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durdonagaibova/Desktop/Decision Analytics/Mini Project 2/"/>
    </mc:Choice>
  </mc:AlternateContent>
  <xr:revisionPtr revIDLastSave="0" documentId="8_{B5A1AC43-2A2D-B140-AC8B-866F42FA7EB6}" xr6:coauthVersionLast="46" xr6:coauthVersionMax="46" xr10:uidLastSave="{00000000-0000-0000-0000-000000000000}"/>
  <bookViews>
    <workbookView xWindow="0" yWindow="0" windowWidth="28800" windowHeight="18000" xr2:uid="{00000000-000D-0000-FFFF-FFFF00000000}"/>
  </bookViews>
  <sheets>
    <sheet name="PoliticalAds2018" sheetId="1" r:id="rId1"/>
    <sheet name="Regression output Duration" sheetId="6" r:id="rId2"/>
    <sheet name="Regression output Spent and Dur" sheetId="7" r:id="rId3"/>
    <sheet name="Regression output all indep var" sheetId="9" r:id="rId4"/>
    <sheet name="PoliticalAds2019" sheetId="2" r:id="rId5"/>
    <sheet name="PoliticalAds2020" sheetId="3" r:id="rId6"/>
    <sheet name="PoliticalAds2021" sheetId="4" r:id="rId7"/>
  </sheets>
  <definedNames>
    <definedName name="_xlnm._FilterDatabase" localSheetId="0" hidden="1">PoliticalAds2018!$A$1:$AQ$660</definedName>
    <definedName name="_xlnm._FilterDatabase" localSheetId="3" hidden="1">'Regression output all indep var'!$A$29:$C$29</definedName>
    <definedName name="_xlchart.v1.0" hidden="1">'Regression output all indep var'!$A$30:$A$688</definedName>
    <definedName name="_xlchart.v1.1" hidden="1">'Regression output all indep var'!$B$29</definedName>
    <definedName name="_xlchart.v1.2" hidden="1">'Regression output all indep var'!$B$30:$B$688</definedName>
    <definedName name="_xlchart.v1.3" hidden="1">'Regression output all indep var'!$C$29</definedName>
    <definedName name="_xlchart.v1.4" hidden="1">'Regression output all indep var'!$C$30:$C$688</definedName>
    <definedName name="_xlchart.v1.5" hidden="1">'Regression output all indep var'!$A$30:$A$688</definedName>
    <definedName name="_xlchart.v1.6" hidden="1">'Regression output all indep var'!$B$29</definedName>
    <definedName name="_xlchart.v1.7" hidden="1">'Regression output all indep var'!$B$30:$B$688</definedName>
    <definedName name="_xlchart.v1.8" hidden="1">'Regression output all indep var'!$C$29</definedName>
    <definedName name="_xlchart.v1.9" hidden="1">'Regression output all indep var'!$C$30:$C$688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2"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N3" i="1"/>
  <c r="F3" i="1" s="1"/>
  <c r="N4" i="1"/>
  <c r="F4" i="1" s="1"/>
  <c r="N5" i="1"/>
  <c r="F5" i="1" s="1"/>
  <c r="N6" i="1"/>
  <c r="F6" i="1" s="1"/>
  <c r="N7" i="1"/>
  <c r="F7" i="1" s="1"/>
  <c r="N8" i="1"/>
  <c r="F8" i="1" s="1"/>
  <c r="N9" i="1"/>
  <c r="F9" i="1" s="1"/>
  <c r="N10" i="1"/>
  <c r="F10" i="1" s="1"/>
  <c r="N11" i="1"/>
  <c r="F11" i="1" s="1"/>
  <c r="N12" i="1"/>
  <c r="F12" i="1" s="1"/>
  <c r="N13" i="1"/>
  <c r="F13" i="1" s="1"/>
  <c r="N14" i="1"/>
  <c r="F14" i="1" s="1"/>
  <c r="N15" i="1"/>
  <c r="F15" i="1" s="1"/>
  <c r="N16" i="1"/>
  <c r="F16" i="1" s="1"/>
  <c r="N17" i="1"/>
  <c r="F17" i="1" s="1"/>
  <c r="N18" i="1"/>
  <c r="F18" i="1" s="1"/>
  <c r="N19" i="1"/>
  <c r="F19" i="1" s="1"/>
  <c r="N20" i="1"/>
  <c r="F20" i="1" s="1"/>
  <c r="N21" i="1"/>
  <c r="F21" i="1" s="1"/>
  <c r="N22" i="1"/>
  <c r="F22" i="1" s="1"/>
  <c r="N23" i="1"/>
  <c r="F23" i="1" s="1"/>
  <c r="N24" i="1"/>
  <c r="F24" i="1" s="1"/>
  <c r="N25" i="1"/>
  <c r="F25" i="1" s="1"/>
  <c r="N26" i="1"/>
  <c r="F26" i="1" s="1"/>
  <c r="N27" i="1"/>
  <c r="F27" i="1" s="1"/>
  <c r="N28" i="1"/>
  <c r="F28" i="1" s="1"/>
  <c r="N29" i="1"/>
  <c r="F29" i="1" s="1"/>
  <c r="N30" i="1"/>
  <c r="F30" i="1" s="1"/>
  <c r="N31" i="1"/>
  <c r="F31" i="1" s="1"/>
  <c r="N32" i="1"/>
  <c r="F32" i="1" s="1"/>
  <c r="N33" i="1"/>
  <c r="F33" i="1" s="1"/>
  <c r="N34" i="1"/>
  <c r="F34" i="1" s="1"/>
  <c r="N35" i="1"/>
  <c r="F35" i="1" s="1"/>
  <c r="N36" i="1"/>
  <c r="F36" i="1" s="1"/>
  <c r="N37" i="1"/>
  <c r="F37" i="1" s="1"/>
  <c r="N38" i="1"/>
  <c r="F38" i="1" s="1"/>
  <c r="N39" i="1"/>
  <c r="F39" i="1" s="1"/>
  <c r="N40" i="1"/>
  <c r="F40" i="1" s="1"/>
  <c r="N41" i="1"/>
  <c r="F41" i="1" s="1"/>
  <c r="N42" i="1"/>
  <c r="F42" i="1" s="1"/>
  <c r="N43" i="1"/>
  <c r="F43" i="1" s="1"/>
  <c r="N44" i="1"/>
  <c r="F44" i="1" s="1"/>
  <c r="N45" i="1"/>
  <c r="F45" i="1" s="1"/>
  <c r="N46" i="1"/>
  <c r="F46" i="1" s="1"/>
  <c r="N47" i="1"/>
  <c r="F47" i="1" s="1"/>
  <c r="N48" i="1"/>
  <c r="F48" i="1" s="1"/>
  <c r="N49" i="1"/>
  <c r="F49" i="1" s="1"/>
  <c r="N50" i="1"/>
  <c r="F50" i="1" s="1"/>
  <c r="N51" i="1"/>
  <c r="F51" i="1" s="1"/>
  <c r="N52" i="1"/>
  <c r="F52" i="1" s="1"/>
  <c r="N53" i="1"/>
  <c r="F53" i="1" s="1"/>
  <c r="N54" i="1"/>
  <c r="F54" i="1" s="1"/>
  <c r="N55" i="1"/>
  <c r="F55" i="1" s="1"/>
  <c r="N56" i="1"/>
  <c r="F56" i="1" s="1"/>
  <c r="N57" i="1"/>
  <c r="F57" i="1" s="1"/>
  <c r="N58" i="1"/>
  <c r="F58" i="1" s="1"/>
  <c r="N59" i="1"/>
  <c r="F59" i="1" s="1"/>
  <c r="N60" i="1"/>
  <c r="F60" i="1" s="1"/>
  <c r="N61" i="1"/>
  <c r="F61" i="1" s="1"/>
  <c r="N62" i="1"/>
  <c r="F62" i="1" s="1"/>
  <c r="N63" i="1"/>
  <c r="F63" i="1" s="1"/>
  <c r="N64" i="1"/>
  <c r="F64" i="1" s="1"/>
  <c r="N65" i="1"/>
  <c r="F65" i="1" s="1"/>
  <c r="N66" i="1"/>
  <c r="F66" i="1" s="1"/>
  <c r="N67" i="1"/>
  <c r="F67" i="1" s="1"/>
  <c r="N68" i="1"/>
  <c r="F68" i="1" s="1"/>
  <c r="N69" i="1"/>
  <c r="F69" i="1" s="1"/>
  <c r="N70" i="1"/>
  <c r="F70" i="1" s="1"/>
  <c r="N71" i="1"/>
  <c r="F71" i="1" s="1"/>
  <c r="N72" i="1"/>
  <c r="F72" i="1" s="1"/>
  <c r="N73" i="1"/>
  <c r="F73" i="1" s="1"/>
  <c r="N74" i="1"/>
  <c r="F74" i="1" s="1"/>
  <c r="N75" i="1"/>
  <c r="F75" i="1" s="1"/>
  <c r="N76" i="1"/>
  <c r="F76" i="1" s="1"/>
  <c r="N77" i="1"/>
  <c r="F77" i="1" s="1"/>
  <c r="N78" i="1"/>
  <c r="F78" i="1" s="1"/>
  <c r="N79" i="1"/>
  <c r="F79" i="1" s="1"/>
  <c r="N80" i="1"/>
  <c r="F80" i="1" s="1"/>
  <c r="N81" i="1"/>
  <c r="F81" i="1" s="1"/>
  <c r="N82" i="1"/>
  <c r="F82" i="1" s="1"/>
  <c r="N83" i="1"/>
  <c r="F83" i="1" s="1"/>
  <c r="N84" i="1"/>
  <c r="F84" i="1" s="1"/>
  <c r="N85" i="1"/>
  <c r="F85" i="1" s="1"/>
  <c r="N86" i="1"/>
  <c r="F86" i="1" s="1"/>
  <c r="N87" i="1"/>
  <c r="F87" i="1" s="1"/>
  <c r="N88" i="1"/>
  <c r="F88" i="1" s="1"/>
  <c r="N89" i="1"/>
  <c r="F89" i="1" s="1"/>
  <c r="N90" i="1"/>
  <c r="F90" i="1" s="1"/>
  <c r="N91" i="1"/>
  <c r="F91" i="1" s="1"/>
  <c r="N92" i="1"/>
  <c r="F92" i="1" s="1"/>
  <c r="N93" i="1"/>
  <c r="F93" i="1" s="1"/>
  <c r="N94" i="1"/>
  <c r="F94" i="1" s="1"/>
  <c r="N95" i="1"/>
  <c r="F95" i="1" s="1"/>
  <c r="N96" i="1"/>
  <c r="F96" i="1" s="1"/>
  <c r="N97" i="1"/>
  <c r="F97" i="1" s="1"/>
  <c r="N98" i="1"/>
  <c r="F98" i="1" s="1"/>
  <c r="N99" i="1"/>
  <c r="F99" i="1" s="1"/>
  <c r="N100" i="1"/>
  <c r="F100" i="1" s="1"/>
  <c r="N101" i="1"/>
  <c r="F101" i="1" s="1"/>
  <c r="N102" i="1"/>
  <c r="F102" i="1" s="1"/>
  <c r="N103" i="1"/>
  <c r="F103" i="1" s="1"/>
  <c r="N104" i="1"/>
  <c r="F104" i="1" s="1"/>
  <c r="N105" i="1"/>
  <c r="F105" i="1" s="1"/>
  <c r="N106" i="1"/>
  <c r="F106" i="1" s="1"/>
  <c r="N107" i="1"/>
  <c r="F107" i="1" s="1"/>
  <c r="N108" i="1"/>
  <c r="F108" i="1" s="1"/>
  <c r="N109" i="1"/>
  <c r="F109" i="1" s="1"/>
  <c r="N110" i="1"/>
  <c r="F110" i="1" s="1"/>
  <c r="N111" i="1"/>
  <c r="F111" i="1" s="1"/>
  <c r="N112" i="1"/>
  <c r="F112" i="1" s="1"/>
  <c r="N113" i="1"/>
  <c r="F113" i="1" s="1"/>
  <c r="N114" i="1"/>
  <c r="F114" i="1" s="1"/>
  <c r="N115" i="1"/>
  <c r="F115" i="1" s="1"/>
  <c r="N116" i="1"/>
  <c r="F116" i="1" s="1"/>
  <c r="N117" i="1"/>
  <c r="F117" i="1" s="1"/>
  <c r="N118" i="1"/>
  <c r="F118" i="1" s="1"/>
  <c r="N119" i="1"/>
  <c r="F119" i="1" s="1"/>
  <c r="N120" i="1"/>
  <c r="F120" i="1" s="1"/>
  <c r="N121" i="1"/>
  <c r="F121" i="1" s="1"/>
  <c r="N122" i="1"/>
  <c r="F122" i="1" s="1"/>
  <c r="N123" i="1"/>
  <c r="F123" i="1" s="1"/>
  <c r="N124" i="1"/>
  <c r="F124" i="1" s="1"/>
  <c r="N125" i="1"/>
  <c r="F125" i="1" s="1"/>
  <c r="N126" i="1"/>
  <c r="F126" i="1" s="1"/>
  <c r="N127" i="1"/>
  <c r="F127" i="1" s="1"/>
  <c r="N128" i="1"/>
  <c r="F128" i="1" s="1"/>
  <c r="N129" i="1"/>
  <c r="F129" i="1" s="1"/>
  <c r="N130" i="1"/>
  <c r="F130" i="1" s="1"/>
  <c r="N131" i="1"/>
  <c r="F131" i="1" s="1"/>
  <c r="N132" i="1"/>
  <c r="F132" i="1" s="1"/>
  <c r="N133" i="1"/>
  <c r="F133" i="1" s="1"/>
  <c r="N134" i="1"/>
  <c r="F134" i="1" s="1"/>
  <c r="N135" i="1"/>
  <c r="F135" i="1" s="1"/>
  <c r="N136" i="1"/>
  <c r="F136" i="1" s="1"/>
  <c r="N137" i="1"/>
  <c r="F137" i="1" s="1"/>
  <c r="N138" i="1"/>
  <c r="F138" i="1" s="1"/>
  <c r="N139" i="1"/>
  <c r="F139" i="1" s="1"/>
  <c r="N140" i="1"/>
  <c r="F140" i="1" s="1"/>
  <c r="N141" i="1"/>
  <c r="F141" i="1" s="1"/>
  <c r="N142" i="1"/>
  <c r="F142" i="1" s="1"/>
  <c r="N143" i="1"/>
  <c r="F143" i="1" s="1"/>
  <c r="N144" i="1"/>
  <c r="F144" i="1" s="1"/>
  <c r="N145" i="1"/>
  <c r="F145" i="1" s="1"/>
  <c r="N146" i="1"/>
  <c r="F146" i="1" s="1"/>
  <c r="N147" i="1"/>
  <c r="F147" i="1" s="1"/>
  <c r="N148" i="1"/>
  <c r="F148" i="1" s="1"/>
  <c r="N149" i="1"/>
  <c r="F149" i="1" s="1"/>
  <c r="N150" i="1"/>
  <c r="F150" i="1" s="1"/>
  <c r="N151" i="1"/>
  <c r="F151" i="1" s="1"/>
  <c r="N152" i="1"/>
  <c r="F152" i="1" s="1"/>
  <c r="N153" i="1"/>
  <c r="F153" i="1" s="1"/>
  <c r="N154" i="1"/>
  <c r="F154" i="1" s="1"/>
  <c r="N155" i="1"/>
  <c r="F155" i="1" s="1"/>
  <c r="N156" i="1"/>
  <c r="F156" i="1" s="1"/>
  <c r="N157" i="1"/>
  <c r="F157" i="1" s="1"/>
  <c r="N158" i="1"/>
  <c r="F158" i="1" s="1"/>
  <c r="N159" i="1"/>
  <c r="F159" i="1" s="1"/>
  <c r="N160" i="1"/>
  <c r="F160" i="1" s="1"/>
  <c r="N161" i="1"/>
  <c r="F161" i="1" s="1"/>
  <c r="N162" i="1"/>
  <c r="F162" i="1" s="1"/>
  <c r="N163" i="1"/>
  <c r="F163" i="1" s="1"/>
  <c r="N164" i="1"/>
  <c r="F164" i="1" s="1"/>
  <c r="N165" i="1"/>
  <c r="F165" i="1" s="1"/>
  <c r="N166" i="1"/>
  <c r="F166" i="1" s="1"/>
  <c r="N167" i="1"/>
  <c r="F167" i="1" s="1"/>
  <c r="N168" i="1"/>
  <c r="F168" i="1" s="1"/>
  <c r="N169" i="1"/>
  <c r="F169" i="1" s="1"/>
  <c r="N170" i="1"/>
  <c r="F170" i="1" s="1"/>
  <c r="N171" i="1"/>
  <c r="F171" i="1" s="1"/>
  <c r="N172" i="1"/>
  <c r="F172" i="1" s="1"/>
  <c r="N173" i="1"/>
  <c r="F173" i="1" s="1"/>
  <c r="N174" i="1"/>
  <c r="F174" i="1" s="1"/>
  <c r="N175" i="1"/>
  <c r="F175" i="1" s="1"/>
  <c r="N176" i="1"/>
  <c r="F176" i="1" s="1"/>
  <c r="N177" i="1"/>
  <c r="F177" i="1" s="1"/>
  <c r="N178" i="1"/>
  <c r="F178" i="1" s="1"/>
  <c r="N179" i="1"/>
  <c r="F179" i="1" s="1"/>
  <c r="N180" i="1"/>
  <c r="F180" i="1" s="1"/>
  <c r="N181" i="1"/>
  <c r="F181" i="1" s="1"/>
  <c r="N182" i="1"/>
  <c r="F182" i="1" s="1"/>
  <c r="N183" i="1"/>
  <c r="F183" i="1" s="1"/>
  <c r="N184" i="1"/>
  <c r="F184" i="1" s="1"/>
  <c r="N185" i="1"/>
  <c r="F185" i="1" s="1"/>
  <c r="N186" i="1"/>
  <c r="F186" i="1" s="1"/>
  <c r="N187" i="1"/>
  <c r="F187" i="1" s="1"/>
  <c r="N188" i="1"/>
  <c r="F188" i="1" s="1"/>
  <c r="N189" i="1"/>
  <c r="F189" i="1" s="1"/>
  <c r="N190" i="1"/>
  <c r="F190" i="1" s="1"/>
  <c r="N191" i="1"/>
  <c r="F191" i="1" s="1"/>
  <c r="N192" i="1"/>
  <c r="F192" i="1" s="1"/>
  <c r="N193" i="1"/>
  <c r="F193" i="1" s="1"/>
  <c r="N194" i="1"/>
  <c r="F194" i="1" s="1"/>
  <c r="N195" i="1"/>
  <c r="F195" i="1" s="1"/>
  <c r="N196" i="1"/>
  <c r="F196" i="1" s="1"/>
  <c r="N197" i="1"/>
  <c r="F197" i="1" s="1"/>
  <c r="N198" i="1"/>
  <c r="F198" i="1" s="1"/>
  <c r="N199" i="1"/>
  <c r="F199" i="1" s="1"/>
  <c r="N200" i="1"/>
  <c r="F200" i="1" s="1"/>
  <c r="N201" i="1"/>
  <c r="F201" i="1" s="1"/>
  <c r="N202" i="1"/>
  <c r="F202" i="1" s="1"/>
  <c r="N203" i="1"/>
  <c r="F203" i="1" s="1"/>
  <c r="N204" i="1"/>
  <c r="F204" i="1" s="1"/>
  <c r="N205" i="1"/>
  <c r="F205" i="1" s="1"/>
  <c r="N206" i="1"/>
  <c r="F206" i="1" s="1"/>
  <c r="N207" i="1"/>
  <c r="F207" i="1" s="1"/>
  <c r="N208" i="1"/>
  <c r="F208" i="1" s="1"/>
  <c r="N209" i="1"/>
  <c r="F209" i="1" s="1"/>
  <c r="N210" i="1"/>
  <c r="F210" i="1" s="1"/>
  <c r="N211" i="1"/>
  <c r="F211" i="1" s="1"/>
  <c r="N212" i="1"/>
  <c r="F212" i="1" s="1"/>
  <c r="N213" i="1"/>
  <c r="F213" i="1" s="1"/>
  <c r="N214" i="1"/>
  <c r="F214" i="1" s="1"/>
  <c r="N215" i="1"/>
  <c r="F215" i="1" s="1"/>
  <c r="N216" i="1"/>
  <c r="F216" i="1" s="1"/>
  <c r="N217" i="1"/>
  <c r="F217" i="1" s="1"/>
  <c r="N218" i="1"/>
  <c r="F218" i="1" s="1"/>
  <c r="N219" i="1"/>
  <c r="F219" i="1" s="1"/>
  <c r="N220" i="1"/>
  <c r="F220" i="1" s="1"/>
  <c r="N221" i="1"/>
  <c r="F221" i="1" s="1"/>
  <c r="N222" i="1"/>
  <c r="F222" i="1" s="1"/>
  <c r="N223" i="1"/>
  <c r="F223" i="1" s="1"/>
  <c r="N224" i="1"/>
  <c r="F224" i="1" s="1"/>
  <c r="N225" i="1"/>
  <c r="F225" i="1" s="1"/>
  <c r="N226" i="1"/>
  <c r="F226" i="1" s="1"/>
  <c r="N227" i="1"/>
  <c r="F227" i="1" s="1"/>
  <c r="N228" i="1"/>
  <c r="F228" i="1" s="1"/>
  <c r="N229" i="1"/>
  <c r="F229" i="1" s="1"/>
  <c r="N230" i="1"/>
  <c r="F230" i="1" s="1"/>
  <c r="N231" i="1"/>
  <c r="F231" i="1" s="1"/>
  <c r="N232" i="1"/>
  <c r="F232" i="1" s="1"/>
  <c r="N233" i="1"/>
  <c r="F233" i="1" s="1"/>
  <c r="N234" i="1"/>
  <c r="F234" i="1" s="1"/>
  <c r="N235" i="1"/>
  <c r="F235" i="1" s="1"/>
  <c r="N236" i="1"/>
  <c r="F236" i="1" s="1"/>
  <c r="N237" i="1"/>
  <c r="F237" i="1" s="1"/>
  <c r="N238" i="1"/>
  <c r="F238" i="1" s="1"/>
  <c r="N239" i="1"/>
  <c r="F239" i="1" s="1"/>
  <c r="N240" i="1"/>
  <c r="F240" i="1" s="1"/>
  <c r="N241" i="1"/>
  <c r="F241" i="1" s="1"/>
  <c r="N242" i="1"/>
  <c r="F242" i="1" s="1"/>
  <c r="N243" i="1"/>
  <c r="F243" i="1" s="1"/>
  <c r="N244" i="1"/>
  <c r="F244" i="1" s="1"/>
  <c r="N245" i="1"/>
  <c r="F245" i="1" s="1"/>
  <c r="N246" i="1"/>
  <c r="F246" i="1" s="1"/>
  <c r="N247" i="1"/>
  <c r="F247" i="1" s="1"/>
  <c r="N248" i="1"/>
  <c r="F248" i="1" s="1"/>
  <c r="N249" i="1"/>
  <c r="F249" i="1" s="1"/>
  <c r="N250" i="1"/>
  <c r="F250" i="1" s="1"/>
  <c r="N251" i="1"/>
  <c r="F251" i="1" s="1"/>
  <c r="N252" i="1"/>
  <c r="F252" i="1" s="1"/>
  <c r="N253" i="1"/>
  <c r="F253" i="1" s="1"/>
  <c r="N254" i="1"/>
  <c r="F254" i="1" s="1"/>
  <c r="N255" i="1"/>
  <c r="F255" i="1" s="1"/>
  <c r="N256" i="1"/>
  <c r="F256" i="1" s="1"/>
  <c r="N257" i="1"/>
  <c r="F257" i="1" s="1"/>
  <c r="N258" i="1"/>
  <c r="F258" i="1" s="1"/>
  <c r="N259" i="1"/>
  <c r="F259" i="1" s="1"/>
  <c r="N260" i="1"/>
  <c r="F260" i="1" s="1"/>
  <c r="N261" i="1"/>
  <c r="F261" i="1" s="1"/>
  <c r="N262" i="1"/>
  <c r="F262" i="1" s="1"/>
  <c r="N263" i="1"/>
  <c r="F263" i="1" s="1"/>
  <c r="N264" i="1"/>
  <c r="F264" i="1" s="1"/>
  <c r="N265" i="1"/>
  <c r="F265" i="1" s="1"/>
  <c r="N266" i="1"/>
  <c r="F266" i="1" s="1"/>
  <c r="N267" i="1"/>
  <c r="F267" i="1" s="1"/>
  <c r="N268" i="1"/>
  <c r="F268" i="1" s="1"/>
  <c r="N269" i="1"/>
  <c r="F269" i="1" s="1"/>
  <c r="N270" i="1"/>
  <c r="F270" i="1" s="1"/>
  <c r="N271" i="1"/>
  <c r="F271" i="1" s="1"/>
  <c r="N272" i="1"/>
  <c r="F272" i="1" s="1"/>
  <c r="N273" i="1"/>
  <c r="F273" i="1" s="1"/>
  <c r="N274" i="1"/>
  <c r="F274" i="1" s="1"/>
  <c r="N275" i="1"/>
  <c r="F275" i="1" s="1"/>
  <c r="N276" i="1"/>
  <c r="F276" i="1" s="1"/>
  <c r="N277" i="1"/>
  <c r="F277" i="1" s="1"/>
  <c r="N278" i="1"/>
  <c r="F278" i="1" s="1"/>
  <c r="N279" i="1"/>
  <c r="F279" i="1" s="1"/>
  <c r="N280" i="1"/>
  <c r="F280" i="1" s="1"/>
  <c r="N281" i="1"/>
  <c r="F281" i="1" s="1"/>
  <c r="N282" i="1"/>
  <c r="F282" i="1" s="1"/>
  <c r="N283" i="1"/>
  <c r="F283" i="1" s="1"/>
  <c r="N284" i="1"/>
  <c r="F284" i="1" s="1"/>
  <c r="N285" i="1"/>
  <c r="F285" i="1" s="1"/>
  <c r="N286" i="1"/>
  <c r="F286" i="1" s="1"/>
  <c r="N287" i="1"/>
  <c r="F287" i="1" s="1"/>
  <c r="N288" i="1"/>
  <c r="F288" i="1" s="1"/>
  <c r="N289" i="1"/>
  <c r="F289" i="1" s="1"/>
  <c r="N290" i="1"/>
  <c r="F290" i="1" s="1"/>
  <c r="N291" i="1"/>
  <c r="F291" i="1" s="1"/>
  <c r="N292" i="1"/>
  <c r="F292" i="1" s="1"/>
  <c r="N293" i="1"/>
  <c r="F293" i="1" s="1"/>
  <c r="N294" i="1"/>
  <c r="F294" i="1" s="1"/>
  <c r="N295" i="1"/>
  <c r="F295" i="1" s="1"/>
  <c r="N296" i="1"/>
  <c r="F296" i="1" s="1"/>
  <c r="N297" i="1"/>
  <c r="F297" i="1" s="1"/>
  <c r="N298" i="1"/>
  <c r="F298" i="1" s="1"/>
  <c r="N299" i="1"/>
  <c r="F299" i="1" s="1"/>
  <c r="N300" i="1"/>
  <c r="F300" i="1" s="1"/>
  <c r="N301" i="1"/>
  <c r="F301" i="1" s="1"/>
  <c r="N302" i="1"/>
  <c r="F302" i="1" s="1"/>
  <c r="N303" i="1"/>
  <c r="F303" i="1" s="1"/>
  <c r="N304" i="1"/>
  <c r="F304" i="1" s="1"/>
  <c r="N305" i="1"/>
  <c r="F305" i="1" s="1"/>
  <c r="N306" i="1"/>
  <c r="F306" i="1" s="1"/>
  <c r="N307" i="1"/>
  <c r="F307" i="1" s="1"/>
  <c r="N308" i="1"/>
  <c r="F308" i="1" s="1"/>
  <c r="N309" i="1"/>
  <c r="F309" i="1" s="1"/>
  <c r="N310" i="1"/>
  <c r="F310" i="1" s="1"/>
  <c r="N311" i="1"/>
  <c r="F311" i="1" s="1"/>
  <c r="N312" i="1"/>
  <c r="F312" i="1" s="1"/>
  <c r="N313" i="1"/>
  <c r="F313" i="1" s="1"/>
  <c r="N314" i="1"/>
  <c r="F314" i="1" s="1"/>
  <c r="N315" i="1"/>
  <c r="F315" i="1" s="1"/>
  <c r="N316" i="1"/>
  <c r="F316" i="1" s="1"/>
  <c r="N317" i="1"/>
  <c r="F317" i="1" s="1"/>
  <c r="N318" i="1"/>
  <c r="F318" i="1" s="1"/>
  <c r="N319" i="1"/>
  <c r="F319" i="1" s="1"/>
  <c r="N320" i="1"/>
  <c r="F320" i="1" s="1"/>
  <c r="N321" i="1"/>
  <c r="F321" i="1" s="1"/>
  <c r="N322" i="1"/>
  <c r="F322" i="1" s="1"/>
  <c r="N323" i="1"/>
  <c r="F323" i="1" s="1"/>
  <c r="N324" i="1"/>
  <c r="F324" i="1" s="1"/>
  <c r="N325" i="1"/>
  <c r="F325" i="1" s="1"/>
  <c r="N326" i="1"/>
  <c r="F326" i="1" s="1"/>
  <c r="N327" i="1"/>
  <c r="F327" i="1" s="1"/>
  <c r="N328" i="1"/>
  <c r="F328" i="1" s="1"/>
  <c r="N329" i="1"/>
  <c r="F329" i="1" s="1"/>
  <c r="N330" i="1"/>
  <c r="F330" i="1" s="1"/>
  <c r="N331" i="1"/>
  <c r="F331" i="1" s="1"/>
  <c r="N332" i="1"/>
  <c r="F332" i="1" s="1"/>
  <c r="N333" i="1"/>
  <c r="F333" i="1" s="1"/>
  <c r="N334" i="1"/>
  <c r="F334" i="1" s="1"/>
  <c r="N335" i="1"/>
  <c r="F335" i="1" s="1"/>
  <c r="N336" i="1"/>
  <c r="F336" i="1" s="1"/>
  <c r="N337" i="1"/>
  <c r="F337" i="1" s="1"/>
  <c r="N338" i="1"/>
  <c r="F338" i="1" s="1"/>
  <c r="N339" i="1"/>
  <c r="F339" i="1" s="1"/>
  <c r="N340" i="1"/>
  <c r="F340" i="1" s="1"/>
  <c r="N341" i="1"/>
  <c r="F341" i="1" s="1"/>
  <c r="N342" i="1"/>
  <c r="F342" i="1" s="1"/>
  <c r="N343" i="1"/>
  <c r="F343" i="1" s="1"/>
  <c r="N344" i="1"/>
  <c r="F344" i="1" s="1"/>
  <c r="N345" i="1"/>
  <c r="F345" i="1" s="1"/>
  <c r="N346" i="1"/>
  <c r="F346" i="1" s="1"/>
  <c r="N347" i="1"/>
  <c r="F347" i="1" s="1"/>
  <c r="N348" i="1"/>
  <c r="F348" i="1" s="1"/>
  <c r="N349" i="1"/>
  <c r="F349" i="1" s="1"/>
  <c r="N350" i="1"/>
  <c r="F350" i="1" s="1"/>
  <c r="N351" i="1"/>
  <c r="F351" i="1" s="1"/>
  <c r="N352" i="1"/>
  <c r="F352" i="1" s="1"/>
  <c r="N353" i="1"/>
  <c r="F353" i="1" s="1"/>
  <c r="N354" i="1"/>
  <c r="F354" i="1" s="1"/>
  <c r="N355" i="1"/>
  <c r="F355" i="1" s="1"/>
  <c r="N356" i="1"/>
  <c r="F356" i="1" s="1"/>
  <c r="N357" i="1"/>
  <c r="F357" i="1" s="1"/>
  <c r="N358" i="1"/>
  <c r="F358" i="1" s="1"/>
  <c r="N359" i="1"/>
  <c r="F359" i="1" s="1"/>
  <c r="N360" i="1"/>
  <c r="F360" i="1" s="1"/>
  <c r="N361" i="1"/>
  <c r="F361" i="1" s="1"/>
  <c r="N362" i="1"/>
  <c r="F362" i="1" s="1"/>
  <c r="N363" i="1"/>
  <c r="F363" i="1" s="1"/>
  <c r="N364" i="1"/>
  <c r="F364" i="1" s="1"/>
  <c r="N365" i="1"/>
  <c r="F365" i="1" s="1"/>
  <c r="N366" i="1"/>
  <c r="F366" i="1" s="1"/>
  <c r="N367" i="1"/>
  <c r="F367" i="1" s="1"/>
  <c r="N368" i="1"/>
  <c r="F368" i="1" s="1"/>
  <c r="N369" i="1"/>
  <c r="F369" i="1" s="1"/>
  <c r="N370" i="1"/>
  <c r="F370" i="1" s="1"/>
  <c r="N371" i="1"/>
  <c r="F371" i="1" s="1"/>
  <c r="N372" i="1"/>
  <c r="F372" i="1" s="1"/>
  <c r="N373" i="1"/>
  <c r="F373" i="1" s="1"/>
  <c r="N374" i="1"/>
  <c r="F374" i="1" s="1"/>
  <c r="N375" i="1"/>
  <c r="F375" i="1" s="1"/>
  <c r="N376" i="1"/>
  <c r="F376" i="1" s="1"/>
  <c r="N377" i="1"/>
  <c r="F377" i="1" s="1"/>
  <c r="N378" i="1"/>
  <c r="F378" i="1" s="1"/>
  <c r="N379" i="1"/>
  <c r="F379" i="1" s="1"/>
  <c r="N380" i="1"/>
  <c r="F380" i="1" s="1"/>
  <c r="N381" i="1"/>
  <c r="F381" i="1" s="1"/>
  <c r="N382" i="1"/>
  <c r="F382" i="1" s="1"/>
  <c r="N383" i="1"/>
  <c r="F383" i="1" s="1"/>
  <c r="N384" i="1"/>
  <c r="F384" i="1" s="1"/>
  <c r="N385" i="1"/>
  <c r="F385" i="1" s="1"/>
  <c r="N386" i="1"/>
  <c r="F386" i="1" s="1"/>
  <c r="N387" i="1"/>
  <c r="F387" i="1" s="1"/>
  <c r="N388" i="1"/>
  <c r="F388" i="1" s="1"/>
  <c r="N389" i="1"/>
  <c r="F389" i="1" s="1"/>
  <c r="N390" i="1"/>
  <c r="F390" i="1" s="1"/>
  <c r="N391" i="1"/>
  <c r="F391" i="1" s="1"/>
  <c r="N392" i="1"/>
  <c r="F392" i="1" s="1"/>
  <c r="N393" i="1"/>
  <c r="F393" i="1" s="1"/>
  <c r="N394" i="1"/>
  <c r="F394" i="1" s="1"/>
  <c r="N395" i="1"/>
  <c r="F395" i="1" s="1"/>
  <c r="N396" i="1"/>
  <c r="F396" i="1" s="1"/>
  <c r="N397" i="1"/>
  <c r="F397" i="1" s="1"/>
  <c r="N398" i="1"/>
  <c r="F398" i="1" s="1"/>
  <c r="N399" i="1"/>
  <c r="F399" i="1" s="1"/>
  <c r="N400" i="1"/>
  <c r="F400" i="1" s="1"/>
  <c r="N401" i="1"/>
  <c r="F401" i="1" s="1"/>
  <c r="N402" i="1"/>
  <c r="F402" i="1" s="1"/>
  <c r="N403" i="1"/>
  <c r="F403" i="1" s="1"/>
  <c r="N404" i="1"/>
  <c r="F404" i="1" s="1"/>
  <c r="N405" i="1"/>
  <c r="F405" i="1" s="1"/>
  <c r="N406" i="1"/>
  <c r="F406" i="1" s="1"/>
  <c r="N407" i="1"/>
  <c r="F407" i="1" s="1"/>
  <c r="N408" i="1"/>
  <c r="F408" i="1" s="1"/>
  <c r="N409" i="1"/>
  <c r="F409" i="1" s="1"/>
  <c r="N410" i="1"/>
  <c r="F410" i="1" s="1"/>
  <c r="N411" i="1"/>
  <c r="F411" i="1" s="1"/>
  <c r="N412" i="1"/>
  <c r="F412" i="1" s="1"/>
  <c r="N413" i="1"/>
  <c r="F413" i="1" s="1"/>
  <c r="N414" i="1"/>
  <c r="F414" i="1" s="1"/>
  <c r="N415" i="1"/>
  <c r="F415" i="1" s="1"/>
  <c r="N416" i="1"/>
  <c r="F416" i="1" s="1"/>
  <c r="N417" i="1"/>
  <c r="F417" i="1" s="1"/>
  <c r="N418" i="1"/>
  <c r="F418" i="1" s="1"/>
  <c r="N419" i="1"/>
  <c r="F419" i="1" s="1"/>
  <c r="N420" i="1"/>
  <c r="F420" i="1" s="1"/>
  <c r="N421" i="1"/>
  <c r="F421" i="1" s="1"/>
  <c r="N422" i="1"/>
  <c r="F422" i="1" s="1"/>
  <c r="N423" i="1"/>
  <c r="F423" i="1" s="1"/>
  <c r="N424" i="1"/>
  <c r="F424" i="1" s="1"/>
  <c r="N425" i="1"/>
  <c r="F425" i="1" s="1"/>
  <c r="N426" i="1"/>
  <c r="F426" i="1" s="1"/>
  <c r="N427" i="1"/>
  <c r="F427" i="1" s="1"/>
  <c r="N428" i="1"/>
  <c r="F428" i="1" s="1"/>
  <c r="N429" i="1"/>
  <c r="F429" i="1" s="1"/>
  <c r="N430" i="1"/>
  <c r="F430" i="1" s="1"/>
  <c r="N431" i="1"/>
  <c r="F431" i="1" s="1"/>
  <c r="N432" i="1"/>
  <c r="F432" i="1" s="1"/>
  <c r="N433" i="1"/>
  <c r="F433" i="1" s="1"/>
  <c r="N434" i="1"/>
  <c r="F434" i="1" s="1"/>
  <c r="N435" i="1"/>
  <c r="F435" i="1" s="1"/>
  <c r="N436" i="1"/>
  <c r="F436" i="1" s="1"/>
  <c r="N437" i="1"/>
  <c r="F437" i="1" s="1"/>
  <c r="N438" i="1"/>
  <c r="F438" i="1" s="1"/>
  <c r="N439" i="1"/>
  <c r="F439" i="1" s="1"/>
  <c r="N440" i="1"/>
  <c r="F440" i="1" s="1"/>
  <c r="N441" i="1"/>
  <c r="F441" i="1" s="1"/>
  <c r="N442" i="1"/>
  <c r="F442" i="1" s="1"/>
  <c r="N443" i="1"/>
  <c r="F443" i="1" s="1"/>
  <c r="N444" i="1"/>
  <c r="F444" i="1" s="1"/>
  <c r="N445" i="1"/>
  <c r="F445" i="1" s="1"/>
  <c r="N446" i="1"/>
  <c r="F446" i="1" s="1"/>
  <c r="N447" i="1"/>
  <c r="F447" i="1" s="1"/>
  <c r="N448" i="1"/>
  <c r="F448" i="1" s="1"/>
  <c r="N449" i="1"/>
  <c r="F449" i="1" s="1"/>
  <c r="N450" i="1"/>
  <c r="F450" i="1" s="1"/>
  <c r="N451" i="1"/>
  <c r="F451" i="1" s="1"/>
  <c r="N452" i="1"/>
  <c r="F452" i="1" s="1"/>
  <c r="N453" i="1"/>
  <c r="F453" i="1" s="1"/>
  <c r="N454" i="1"/>
  <c r="F454" i="1" s="1"/>
  <c r="N455" i="1"/>
  <c r="F455" i="1" s="1"/>
  <c r="N456" i="1"/>
  <c r="F456" i="1" s="1"/>
  <c r="N457" i="1"/>
  <c r="F457" i="1" s="1"/>
  <c r="N458" i="1"/>
  <c r="F458" i="1" s="1"/>
  <c r="N459" i="1"/>
  <c r="F459" i="1" s="1"/>
  <c r="N460" i="1"/>
  <c r="F460" i="1" s="1"/>
  <c r="N461" i="1"/>
  <c r="F461" i="1" s="1"/>
  <c r="N462" i="1"/>
  <c r="F462" i="1" s="1"/>
  <c r="N463" i="1"/>
  <c r="F463" i="1" s="1"/>
  <c r="N464" i="1"/>
  <c r="F464" i="1" s="1"/>
  <c r="N465" i="1"/>
  <c r="F465" i="1" s="1"/>
  <c r="N466" i="1"/>
  <c r="F466" i="1" s="1"/>
  <c r="N467" i="1"/>
  <c r="F467" i="1" s="1"/>
  <c r="N468" i="1"/>
  <c r="F468" i="1" s="1"/>
  <c r="N469" i="1"/>
  <c r="F469" i="1" s="1"/>
  <c r="N470" i="1"/>
  <c r="F470" i="1" s="1"/>
  <c r="N471" i="1"/>
  <c r="F471" i="1" s="1"/>
  <c r="N472" i="1"/>
  <c r="F472" i="1" s="1"/>
  <c r="N473" i="1"/>
  <c r="F473" i="1" s="1"/>
  <c r="N474" i="1"/>
  <c r="F474" i="1" s="1"/>
  <c r="N475" i="1"/>
  <c r="F475" i="1" s="1"/>
  <c r="N476" i="1"/>
  <c r="F476" i="1" s="1"/>
  <c r="N477" i="1"/>
  <c r="F477" i="1" s="1"/>
  <c r="N478" i="1"/>
  <c r="F478" i="1" s="1"/>
  <c r="N479" i="1"/>
  <c r="F479" i="1" s="1"/>
  <c r="N480" i="1"/>
  <c r="F480" i="1" s="1"/>
  <c r="N481" i="1"/>
  <c r="F481" i="1" s="1"/>
  <c r="N482" i="1"/>
  <c r="F482" i="1" s="1"/>
  <c r="N483" i="1"/>
  <c r="F483" i="1" s="1"/>
  <c r="N484" i="1"/>
  <c r="F484" i="1" s="1"/>
  <c r="N485" i="1"/>
  <c r="F485" i="1" s="1"/>
  <c r="N486" i="1"/>
  <c r="F486" i="1" s="1"/>
  <c r="N487" i="1"/>
  <c r="F487" i="1" s="1"/>
  <c r="N488" i="1"/>
  <c r="F488" i="1" s="1"/>
  <c r="N489" i="1"/>
  <c r="F489" i="1" s="1"/>
  <c r="N490" i="1"/>
  <c r="F490" i="1" s="1"/>
  <c r="N491" i="1"/>
  <c r="F491" i="1" s="1"/>
  <c r="N492" i="1"/>
  <c r="F492" i="1" s="1"/>
  <c r="N493" i="1"/>
  <c r="F493" i="1" s="1"/>
  <c r="N494" i="1"/>
  <c r="F494" i="1" s="1"/>
  <c r="N495" i="1"/>
  <c r="F495" i="1" s="1"/>
  <c r="N496" i="1"/>
  <c r="F496" i="1" s="1"/>
  <c r="N497" i="1"/>
  <c r="F497" i="1" s="1"/>
  <c r="N498" i="1"/>
  <c r="F498" i="1" s="1"/>
  <c r="N499" i="1"/>
  <c r="F499" i="1" s="1"/>
  <c r="N500" i="1"/>
  <c r="F500" i="1" s="1"/>
  <c r="N501" i="1"/>
  <c r="F501" i="1" s="1"/>
  <c r="N502" i="1"/>
  <c r="F502" i="1" s="1"/>
  <c r="N503" i="1"/>
  <c r="F503" i="1" s="1"/>
  <c r="N504" i="1"/>
  <c r="F504" i="1" s="1"/>
  <c r="N505" i="1"/>
  <c r="F505" i="1" s="1"/>
  <c r="N506" i="1"/>
  <c r="F506" i="1" s="1"/>
  <c r="N507" i="1"/>
  <c r="F507" i="1" s="1"/>
  <c r="N508" i="1"/>
  <c r="F508" i="1" s="1"/>
  <c r="N509" i="1"/>
  <c r="F509" i="1" s="1"/>
  <c r="N510" i="1"/>
  <c r="F510" i="1" s="1"/>
  <c r="N511" i="1"/>
  <c r="F511" i="1" s="1"/>
  <c r="N512" i="1"/>
  <c r="F512" i="1" s="1"/>
  <c r="N513" i="1"/>
  <c r="F513" i="1" s="1"/>
  <c r="N514" i="1"/>
  <c r="F514" i="1" s="1"/>
  <c r="N515" i="1"/>
  <c r="F515" i="1" s="1"/>
  <c r="N516" i="1"/>
  <c r="F516" i="1" s="1"/>
  <c r="N517" i="1"/>
  <c r="F517" i="1" s="1"/>
  <c r="N518" i="1"/>
  <c r="F518" i="1" s="1"/>
  <c r="N519" i="1"/>
  <c r="F519" i="1" s="1"/>
  <c r="N520" i="1"/>
  <c r="F520" i="1" s="1"/>
  <c r="N521" i="1"/>
  <c r="F521" i="1" s="1"/>
  <c r="N522" i="1"/>
  <c r="F522" i="1" s="1"/>
  <c r="N523" i="1"/>
  <c r="F523" i="1" s="1"/>
  <c r="N524" i="1"/>
  <c r="F524" i="1" s="1"/>
  <c r="N525" i="1"/>
  <c r="F525" i="1" s="1"/>
  <c r="N526" i="1"/>
  <c r="F526" i="1" s="1"/>
  <c r="N527" i="1"/>
  <c r="F527" i="1" s="1"/>
  <c r="N528" i="1"/>
  <c r="F528" i="1" s="1"/>
  <c r="N529" i="1"/>
  <c r="F529" i="1" s="1"/>
  <c r="N530" i="1"/>
  <c r="F530" i="1" s="1"/>
  <c r="N531" i="1"/>
  <c r="F531" i="1" s="1"/>
  <c r="N532" i="1"/>
  <c r="F532" i="1" s="1"/>
  <c r="N533" i="1"/>
  <c r="F533" i="1" s="1"/>
  <c r="N534" i="1"/>
  <c r="F534" i="1" s="1"/>
  <c r="N535" i="1"/>
  <c r="F535" i="1" s="1"/>
  <c r="N536" i="1"/>
  <c r="F536" i="1" s="1"/>
  <c r="N537" i="1"/>
  <c r="F537" i="1" s="1"/>
  <c r="N538" i="1"/>
  <c r="F538" i="1" s="1"/>
  <c r="N539" i="1"/>
  <c r="F539" i="1" s="1"/>
  <c r="N540" i="1"/>
  <c r="F540" i="1" s="1"/>
  <c r="N541" i="1"/>
  <c r="F541" i="1" s="1"/>
  <c r="N542" i="1"/>
  <c r="F542" i="1" s="1"/>
  <c r="N543" i="1"/>
  <c r="F543" i="1" s="1"/>
  <c r="N544" i="1"/>
  <c r="F544" i="1" s="1"/>
  <c r="N545" i="1"/>
  <c r="F545" i="1" s="1"/>
  <c r="N546" i="1"/>
  <c r="F546" i="1" s="1"/>
  <c r="N547" i="1"/>
  <c r="F547" i="1" s="1"/>
  <c r="N548" i="1"/>
  <c r="F548" i="1" s="1"/>
  <c r="N549" i="1"/>
  <c r="F549" i="1" s="1"/>
  <c r="N550" i="1"/>
  <c r="F550" i="1" s="1"/>
  <c r="N551" i="1"/>
  <c r="F551" i="1" s="1"/>
  <c r="N552" i="1"/>
  <c r="F552" i="1" s="1"/>
  <c r="N553" i="1"/>
  <c r="F553" i="1" s="1"/>
  <c r="N554" i="1"/>
  <c r="F554" i="1" s="1"/>
  <c r="N555" i="1"/>
  <c r="F555" i="1" s="1"/>
  <c r="N556" i="1"/>
  <c r="F556" i="1" s="1"/>
  <c r="N557" i="1"/>
  <c r="F557" i="1" s="1"/>
  <c r="N558" i="1"/>
  <c r="F558" i="1" s="1"/>
  <c r="N559" i="1"/>
  <c r="F559" i="1" s="1"/>
  <c r="N560" i="1"/>
  <c r="F560" i="1" s="1"/>
  <c r="N561" i="1"/>
  <c r="F561" i="1" s="1"/>
  <c r="N562" i="1"/>
  <c r="F562" i="1" s="1"/>
  <c r="N563" i="1"/>
  <c r="F563" i="1" s="1"/>
  <c r="N564" i="1"/>
  <c r="F564" i="1" s="1"/>
  <c r="N565" i="1"/>
  <c r="F565" i="1" s="1"/>
  <c r="N566" i="1"/>
  <c r="F566" i="1" s="1"/>
  <c r="N567" i="1"/>
  <c r="F567" i="1" s="1"/>
  <c r="N568" i="1"/>
  <c r="F568" i="1" s="1"/>
  <c r="N569" i="1"/>
  <c r="F569" i="1" s="1"/>
  <c r="N570" i="1"/>
  <c r="F570" i="1" s="1"/>
  <c r="N571" i="1"/>
  <c r="F571" i="1" s="1"/>
  <c r="N572" i="1"/>
  <c r="F572" i="1" s="1"/>
  <c r="N573" i="1"/>
  <c r="F573" i="1" s="1"/>
  <c r="N574" i="1"/>
  <c r="F574" i="1" s="1"/>
  <c r="N575" i="1"/>
  <c r="F575" i="1" s="1"/>
  <c r="N576" i="1"/>
  <c r="F576" i="1" s="1"/>
  <c r="N577" i="1"/>
  <c r="F577" i="1" s="1"/>
  <c r="N578" i="1"/>
  <c r="F578" i="1" s="1"/>
  <c r="N579" i="1"/>
  <c r="F579" i="1" s="1"/>
  <c r="N580" i="1"/>
  <c r="F580" i="1" s="1"/>
  <c r="N581" i="1"/>
  <c r="F581" i="1" s="1"/>
  <c r="N582" i="1"/>
  <c r="F582" i="1" s="1"/>
  <c r="N583" i="1"/>
  <c r="F583" i="1" s="1"/>
  <c r="N584" i="1"/>
  <c r="F584" i="1" s="1"/>
  <c r="N585" i="1"/>
  <c r="F585" i="1" s="1"/>
  <c r="N586" i="1"/>
  <c r="F586" i="1" s="1"/>
  <c r="N587" i="1"/>
  <c r="F587" i="1" s="1"/>
  <c r="N588" i="1"/>
  <c r="F588" i="1" s="1"/>
  <c r="N589" i="1"/>
  <c r="F589" i="1" s="1"/>
  <c r="N590" i="1"/>
  <c r="F590" i="1" s="1"/>
  <c r="N591" i="1"/>
  <c r="F591" i="1" s="1"/>
  <c r="N592" i="1"/>
  <c r="F592" i="1" s="1"/>
  <c r="N593" i="1"/>
  <c r="F593" i="1" s="1"/>
  <c r="N594" i="1"/>
  <c r="F594" i="1" s="1"/>
  <c r="N595" i="1"/>
  <c r="F595" i="1" s="1"/>
  <c r="N596" i="1"/>
  <c r="F596" i="1" s="1"/>
  <c r="N597" i="1"/>
  <c r="F597" i="1" s="1"/>
  <c r="N598" i="1"/>
  <c r="F598" i="1" s="1"/>
  <c r="N599" i="1"/>
  <c r="F599" i="1" s="1"/>
  <c r="N600" i="1"/>
  <c r="F600" i="1" s="1"/>
  <c r="N601" i="1"/>
  <c r="F601" i="1" s="1"/>
  <c r="N602" i="1"/>
  <c r="F602" i="1" s="1"/>
  <c r="N603" i="1"/>
  <c r="F603" i="1" s="1"/>
  <c r="N604" i="1"/>
  <c r="F604" i="1" s="1"/>
  <c r="N605" i="1"/>
  <c r="F605" i="1" s="1"/>
  <c r="N606" i="1"/>
  <c r="F606" i="1" s="1"/>
  <c r="N607" i="1"/>
  <c r="F607" i="1" s="1"/>
  <c r="N608" i="1"/>
  <c r="F608" i="1" s="1"/>
  <c r="N609" i="1"/>
  <c r="F609" i="1" s="1"/>
  <c r="N610" i="1"/>
  <c r="F610" i="1" s="1"/>
  <c r="N611" i="1"/>
  <c r="F611" i="1" s="1"/>
  <c r="N612" i="1"/>
  <c r="F612" i="1" s="1"/>
  <c r="N613" i="1"/>
  <c r="F613" i="1" s="1"/>
  <c r="N614" i="1"/>
  <c r="F614" i="1" s="1"/>
  <c r="N615" i="1"/>
  <c r="F615" i="1" s="1"/>
  <c r="N616" i="1"/>
  <c r="F616" i="1" s="1"/>
  <c r="N617" i="1"/>
  <c r="F617" i="1" s="1"/>
  <c r="N618" i="1"/>
  <c r="F618" i="1" s="1"/>
  <c r="N619" i="1"/>
  <c r="F619" i="1" s="1"/>
  <c r="N620" i="1"/>
  <c r="F620" i="1" s="1"/>
  <c r="N621" i="1"/>
  <c r="F621" i="1" s="1"/>
  <c r="N622" i="1"/>
  <c r="F622" i="1" s="1"/>
  <c r="N623" i="1"/>
  <c r="F623" i="1" s="1"/>
  <c r="N624" i="1"/>
  <c r="F624" i="1" s="1"/>
  <c r="N625" i="1"/>
  <c r="F625" i="1" s="1"/>
  <c r="N626" i="1"/>
  <c r="F626" i="1" s="1"/>
  <c r="N627" i="1"/>
  <c r="F627" i="1" s="1"/>
  <c r="N628" i="1"/>
  <c r="F628" i="1" s="1"/>
  <c r="N629" i="1"/>
  <c r="F629" i="1" s="1"/>
  <c r="N630" i="1"/>
  <c r="F630" i="1" s="1"/>
  <c r="N631" i="1"/>
  <c r="F631" i="1" s="1"/>
  <c r="N632" i="1"/>
  <c r="F632" i="1" s="1"/>
  <c r="N633" i="1"/>
  <c r="F633" i="1" s="1"/>
  <c r="N634" i="1"/>
  <c r="F634" i="1" s="1"/>
  <c r="N635" i="1"/>
  <c r="F635" i="1" s="1"/>
  <c r="N636" i="1"/>
  <c r="F636" i="1" s="1"/>
  <c r="N637" i="1"/>
  <c r="F637" i="1" s="1"/>
  <c r="N638" i="1"/>
  <c r="F638" i="1" s="1"/>
  <c r="N639" i="1"/>
  <c r="F639" i="1" s="1"/>
  <c r="N640" i="1"/>
  <c r="F640" i="1" s="1"/>
  <c r="N641" i="1"/>
  <c r="F641" i="1" s="1"/>
  <c r="N642" i="1"/>
  <c r="F642" i="1" s="1"/>
  <c r="N643" i="1"/>
  <c r="F643" i="1" s="1"/>
  <c r="N644" i="1"/>
  <c r="F644" i="1" s="1"/>
  <c r="N645" i="1"/>
  <c r="F645" i="1" s="1"/>
  <c r="N646" i="1"/>
  <c r="F646" i="1" s="1"/>
  <c r="N647" i="1"/>
  <c r="F647" i="1" s="1"/>
  <c r="N648" i="1"/>
  <c r="F648" i="1" s="1"/>
  <c r="N649" i="1"/>
  <c r="F649" i="1" s="1"/>
  <c r="N650" i="1"/>
  <c r="F650" i="1" s="1"/>
  <c r="N651" i="1"/>
  <c r="F651" i="1" s="1"/>
  <c r="N652" i="1"/>
  <c r="F652" i="1" s="1"/>
  <c r="N653" i="1"/>
  <c r="F653" i="1" s="1"/>
  <c r="N654" i="1"/>
  <c r="F654" i="1" s="1"/>
  <c r="N655" i="1"/>
  <c r="F655" i="1" s="1"/>
  <c r="N656" i="1"/>
  <c r="F656" i="1" s="1"/>
  <c r="N657" i="1"/>
  <c r="F657" i="1" s="1"/>
  <c r="N658" i="1"/>
  <c r="F658" i="1" s="1"/>
  <c r="N659" i="1"/>
  <c r="F659" i="1" s="1"/>
  <c r="N660" i="1"/>
  <c r="F660" i="1" s="1"/>
  <c r="N2" i="1"/>
  <c r="F2" i="1" s="1"/>
</calcChain>
</file>

<file path=xl/sharedStrings.xml><?xml version="1.0" encoding="utf-8"?>
<sst xmlns="http://schemas.openxmlformats.org/spreadsheetml/2006/main" count="226232" uniqueCount="45509">
  <si>
    <t>ADID</t>
  </si>
  <si>
    <t>CreativeUrl</t>
  </si>
  <si>
    <t>Currency Code</t>
  </si>
  <si>
    <t>Spend</t>
  </si>
  <si>
    <t>Impressions</t>
  </si>
  <si>
    <t>StartDate</t>
  </si>
  <si>
    <t>EndDate</t>
  </si>
  <si>
    <t>OrganizationName</t>
  </si>
  <si>
    <t>BillingAddress</t>
  </si>
  <si>
    <t>CandidateBallotInformation</t>
  </si>
  <si>
    <t>PayingAdvertiserName</t>
  </si>
  <si>
    <t>Gender</t>
  </si>
  <si>
    <t>AgeBracket</t>
  </si>
  <si>
    <t>CountryCode</t>
  </si>
  <si>
    <t>Regions (Included)</t>
  </si>
  <si>
    <t>Regions (Excluded)</t>
  </si>
  <si>
    <t>Electoral Districts (Included)</t>
  </si>
  <si>
    <t>Electoral Districts (Excluded)</t>
  </si>
  <si>
    <t>Radius Targeting (Included)</t>
  </si>
  <si>
    <t>Radius Targeting (Excluded)</t>
  </si>
  <si>
    <t>Metros (Included)</t>
  </si>
  <si>
    <t>Metros (Excluded)</t>
  </si>
  <si>
    <t>Postal Codes (Included)</t>
  </si>
  <si>
    <t>Postal Codes (Excluded)</t>
  </si>
  <si>
    <t>Location Categories (Included)</t>
  </si>
  <si>
    <t>Location Categories (Excluded)</t>
  </si>
  <si>
    <t>Interests</t>
  </si>
  <si>
    <t>OsType</t>
  </si>
  <si>
    <t>Segments</t>
  </si>
  <si>
    <t>Language</t>
  </si>
  <si>
    <t>AdvancedDemographics</t>
  </si>
  <si>
    <t>Targeting Connection Type</t>
  </si>
  <si>
    <t>Targeting Carrier (ISP)</t>
  </si>
  <si>
    <t>CreativeProperties</t>
  </si>
  <si>
    <t>08fa8940ed6796b2fb51051234917e1f52b0a2ad7739fd8bc667b612aba0c871</t>
  </si>
  <si>
    <t>https://www.snap.com/political-ads/asset/5cae0547f51cae1c9b593bf964d75b9576283691ab2cad63381265cf6a8308a6?mediaType=png</t>
  </si>
  <si>
    <t>USD</t>
  </si>
  <si>
    <t>Mothership Strategies</t>
  </si>
  <si>
    <t>1328 Florida Avenue NW, Building C, Washington, DC,Washington,20009,US</t>
  </si>
  <si>
    <t>Voto Latino</t>
  </si>
  <si>
    <t>18-25</t>
  </si>
  <si>
    <t>united states</t>
  </si>
  <si>
    <t>Texas 7th District</t>
  </si>
  <si>
    <t>web_view_url:https://vota2018.org/</t>
  </si>
  <si>
    <t>c61db9fd9bf94d1cba8e68e248ce048a7fa05670069ebefd7c233a9c6e41367b</t>
  </si>
  <si>
    <t>https://www.snap.com/political-ads/asset/ad7110dee40917d0ff47bef44048c34a4bbdf1712cee07529f316f692f0e1189?mediaType=mp4</t>
  </si>
  <si>
    <t>EUR</t>
  </si>
  <si>
    <t>Reprise Media</t>
  </si>
  <si>
    <t>Skt. Petri Passage 52 ,K√∏benhavn K,1165,DK</t>
  </si>
  <si>
    <t>Mejeriforeningen</t>
  </si>
  <si>
    <t>20-29</t>
  </si>
  <si>
    <t>denmark</t>
  </si>
  <si>
    <t>Provided by Advertiser</t>
  </si>
  <si>
    <t>a1961e74aefdeff42007e508c495577876ca8889d41e4c3fdeeed74d46051f49</t>
  </si>
  <si>
    <t>https://www.snap.com/political-ads/asset/d95fa0e1de8048ceec3f620022b67d06fe223f2662ddc4fe423746e30d0d31a7?mediaType=mp4</t>
  </si>
  <si>
    <t>Chong and Koster</t>
  </si>
  <si>
    <t>1640 Rhode Island Ave. NW, Suite 600,Washington,20036,US</t>
  </si>
  <si>
    <t>Everytown for Gun Safety AF</t>
  </si>
  <si>
    <t>25-</t>
  </si>
  <si>
    <t>en</t>
  </si>
  <si>
    <t>web_view_url:https://act.everytown.org/sign/no-guns-in-schools-join-et-sc-p/?source=scnp_acq18_CK-ET-GFS-A02-SC-SCLP-FLL-US-ET103-BO-13p-V01&amp;refcode=scnp_acq18_GFS&amp;utm_source=sc_n_&amp;utm_medium=_p&amp;utm_campaign=acq18_GFS</t>
  </si>
  <si>
    <t>af356030196db4dd34a26c287be988a45ec9a8772b598a900340b8e7bbc39503</t>
  </si>
  <si>
    <t>https://www.snap.com/political-ads/asset/f6384a5dd88e4c6802a6e4d9d64012a4fbe207d826d19586f405cf9081598121?mediaType=png</t>
  </si>
  <si>
    <t>Arizona</t>
  </si>
  <si>
    <t>Spanish Speakers</t>
  </si>
  <si>
    <t>web_view_url:https://register.rockthevote.com/registrants/new?partner=37610&amp;source=snapchat</t>
  </si>
  <si>
    <t>6cc7d5ff08a40ce1fb0e92c13501d5792af327a0307a2a600dfe202cc7bb0044</t>
  </si>
  <si>
    <t>https://www.snap.com/political-ads/asset/82687fec5aab10fbaaf27233348fe01c0b9a4b09b51e37d065987670002db578?mediaType=mp4</t>
  </si>
  <si>
    <t>CAD</t>
  </si>
  <si>
    <t>Pro Rep is Lit</t>
  </si>
  <si>
    <t>CA</t>
  </si>
  <si>
    <t>18-26</t>
  </si>
  <si>
    <t>canada</t>
  </si>
  <si>
    <t>latitude 49.862252;longitude -119.48117;radius 0.5,latitude 50.706826;longitude -119.270506;radius 0.5,latitude 49.27878874522017;longitude -122.91709670897679;radius 1.0,latitude 49.979248;longitude -125.24618;radius 1.0,latitude 49.255926;longitude -124.78842;radius 0.2,latitude 49.708397;longitude -124.97097;radius 0.5,latitude 49.15565;longitude -123.96813;radius 0.5,latitude 48.448841;longitude -123.32083;radius 0.5,latitude 49.938595;longitude -119.39423;radius 0.5,latitude 49.263144;longitude -123.25446;radius 2.0,latitude 53.903804;longitude -122.78362;radius 0.4,latitude 49.224808;longitude -123.10933;radius 0.3</t>
  </si>
  <si>
    <t>Arts &amp; Culture Mavens,Beauty Mavens,Collegiates,Cordcutters,Fashion &amp; Style Gurus,Foodies,Hipsters &amp; Trendsetters,Political News Watchers,Reality TV Fans,Teen &amp; Young Adult Genre Fans</t>
  </si>
  <si>
    <t>web_view_url:https://voteprbc.ca/signup/</t>
  </si>
  <si>
    <t>d1e3985fbf8a907e567b2104b59b3bbe0c1755a0ef896b2415ee8cab96572d6b</t>
  </si>
  <si>
    <t>https://www.snap.com/political-ads/asset/2e4d67a25dabf148acbf7b443b26ab9de7eb19253043feab22291f40e22570e8?mediaType=mp4</t>
  </si>
  <si>
    <t>Progressive Turnout Project</t>
  </si>
  <si>
    <t>18+</t>
  </si>
  <si>
    <t>web_view_url:http://www.votingmatters.org</t>
  </si>
  <si>
    <t>8ed771744730bc9817d3f4671212763acd3281c4b978120c8f6342034b0b2836</t>
  </si>
  <si>
    <t>https://www.snap.com/political-ads/asset/b1583b64181aabf5df4ccfac75f1f87e791db619b4678fcf69b90b73c409ac66?mediaType=png</t>
  </si>
  <si>
    <t>ecaff54d5436d20d3a4205fdbf4f94c1efea528408d5df9e1240affc00c883ca</t>
  </si>
  <si>
    <t>https://www.snap.com/political-ads/asset/fd847e8420f51a2b44c5a6c2b7c4c6369eb2fe38fac1249a23e2879149a06e6f?mediaType=mp4</t>
  </si>
  <si>
    <t>North Dakota Republican Party</t>
  </si>
  <si>
    <t>US</t>
  </si>
  <si>
    <t>17+</t>
  </si>
  <si>
    <t>North Dakota</t>
  </si>
  <si>
    <t>Fargo - Valley City</t>
  </si>
  <si>
    <t>TV Network Viewers (FOX News Channel),TV Viewers (News),dlxc_125</t>
  </si>
  <si>
    <t>web_view_url:https://ndgop.org/volunteer</t>
  </si>
  <si>
    <t>3b1fcac48c8b7c6af89a35526c7d0519b642c6d3dc675200cadedddbd1db1129</t>
  </si>
  <si>
    <t>https://www.snap.com/political-ads/asset/3892d31841937b61d036d7c2d227d001642b63c9b508cd03ffe38a2dad4e6829?mediaType=mp4</t>
  </si>
  <si>
    <t>GBP</t>
  </si>
  <si>
    <t>Amnesty International UK</t>
  </si>
  <si>
    <t>17-25 New Inn Yard,London,EC2A 3EA,GB</t>
  </si>
  <si>
    <t>25+</t>
  </si>
  <si>
    <t>united kingdom</t>
  </si>
  <si>
    <t>web_view_url:https://www.amnesty.org.uk/write-for-rights/action/marielle-franco?utm_source=Snapchat&amp;utm_medium=Digital&amp;utm_campaign=WFR&amp;utm_content=Marielle-Police2</t>
  </si>
  <si>
    <t>526c2973d3f6ee4264cd7106436325b023f4df54e303d3bd32d3c353154073d5</t>
  </si>
  <si>
    <t>https://www.snap.com/political-ads/asset/13be06142e32fd9a6ebb2d08f2328181b69d7058946006902061aecca15c6ade?mediaType=mp4</t>
  </si>
  <si>
    <t xml:space="preserve">Penna Powers </t>
  </si>
  <si>
    <t>1706 S Major St.,Salt Lake City,84115,US</t>
  </si>
  <si>
    <t>Lieutenant Governor's Office</t>
  </si>
  <si>
    <t>18-34</t>
  </si>
  <si>
    <t>Utah</t>
  </si>
  <si>
    <t>ccb9c5c8a746e4060d52ee59897d9e72947c382552590fc1a0f38fb2c16767c6</t>
  </si>
  <si>
    <t>https://www.snap.com/political-ads/asset/323190056804e27a40939472487b886a06fef63deddde6d826639d7b118877af?mediaType=jpg</t>
  </si>
  <si>
    <t>Blueprint Interactive</t>
  </si>
  <si>
    <t>1730 Rhode Island Ave NW Suite 1014,Washington,20036,US</t>
  </si>
  <si>
    <t>AFSCME Nevada</t>
  </si>
  <si>
    <t>Nevada</t>
  </si>
  <si>
    <t>es</t>
  </si>
  <si>
    <t>31ebe8f12fa7b0e9d6eaed5b77be45c52c8324ec4852af67a5a7e07f1c9c10bf</t>
  </si>
  <si>
    <t>https://www.snap.com/political-ads/asset/52b13b925c0d7dc293a4f0bd1eb6dd6e34fda1762b6abb6f1629fe25da29b93f?mediaType=mp4</t>
  </si>
  <si>
    <t>Inspire U.S.</t>
  </si>
  <si>
    <t>19811 4th Pl,Escondido,92029,US</t>
  </si>
  <si>
    <t>18-29</t>
  </si>
  <si>
    <t>Virginia</t>
  </si>
  <si>
    <t>Maryland</t>
  </si>
  <si>
    <t>Colleges &amp; Universities</t>
  </si>
  <si>
    <t>web_view_url:https://vote.elections.virginia.gov/thirdparty/InspireVA/SNAP</t>
  </si>
  <si>
    <t>8b9da0dd6d8b660d9d16e06533a306ede4f7eb311aeac62a0c69f06232dc2e4f</t>
  </si>
  <si>
    <t>https://www.snap.com/political-ads/asset/c8c53aeb5dfa320eccbb8fce9b82debacc01f95776534bf8b24300252f12c7f9?mediaType=mp4</t>
  </si>
  <si>
    <t>Am√©lie Company</t>
  </si>
  <si>
    <t>4300 Cherry Creek S Dr,Denver,80246,US</t>
  </si>
  <si>
    <t>CDPHE</t>
  </si>
  <si>
    <t>20-</t>
  </si>
  <si>
    <t>Colorado</t>
  </si>
  <si>
    <t>web_view_url:http://responsibilitygrowshere.com/yourmoment</t>
  </si>
  <si>
    <t>9024d02d1366985ca07a5e0974dce0684a897efda31396b509f2ae55fd9eecc7</t>
  </si>
  <si>
    <t>https://www.snap.com/political-ads/asset/78177c47785dfbe70a0e3aeeaacb5b54df95e286d99ed8b2087b138c89ac355d?mediaType=png</t>
  </si>
  <si>
    <t>Amnesty International Switzerland</t>
  </si>
  <si>
    <t>CH</t>
  </si>
  <si>
    <t>Amnesty International</t>
  </si>
  <si>
    <t>15-22</t>
  </si>
  <si>
    <t>switzerland</t>
  </si>
  <si>
    <t>Bern,Geneve,Fribourg,Jura,Neuchatel,Valais,Vaud</t>
  </si>
  <si>
    <t>fr</t>
  </si>
  <si>
    <t>web_view_url:https://amnestyyouth1.typeform.com/to/P8uWWD?source=SnapFpicbateau</t>
  </si>
  <si>
    <t>3a0ead6ef77c1ff26aedf48e2196ad57011227c0ea39bf308d775bd2c2bcb226</t>
  </si>
  <si>
    <t>https://www.snap.com/political-ads/asset/037b80ec9e0e28327d990205f96c9e60bcf95965f49ce0026d5c7f39c7221474?mediaType=png</t>
  </si>
  <si>
    <t>web_view_url:https://act.everytown.org/sign/disarm-hate-tell-congress-sc-p/?source=scnp_acq18_CK-ET-DAH-A01-SC-SCLP-FLL-US-ET101-BO-13p-P01&amp;refcode=scnp_acq18_DAH&amp;utm_source=sc_n_&amp;utm_medium=_p&amp;utm_campaign=acq18_DAH</t>
  </si>
  <si>
    <t>7bb3f9ddcafb4d315c990900705bfdfdd905c46c321b853ef9cdde12e5b3fc0c</t>
  </si>
  <si>
    <t>https://www.snap.com/political-ads/asset/ca292370791714055ec9cfa91242ba2494493ef956e06adb6971448785ee7944?mediaType=mp4</t>
  </si>
  <si>
    <t>Nebraska State Education Association</t>
  </si>
  <si>
    <t>NSEA</t>
  </si>
  <si>
    <t>web_view_url:https://spark.adobe.com/page/wBtHru1d38ZHo/</t>
  </si>
  <si>
    <t>2d8bef253902195c4a8a0c91d16acb250869474d8ff30310e7dc520ee4d383e3</t>
  </si>
  <si>
    <t>https://www.snap.com/political-ads/asset/9dfa5f13006d94b7b99a575d0f4c548cd0c9c2064e8455d1d510de29a88444fc?mediaType=png</t>
  </si>
  <si>
    <t>ACRONYM</t>
  </si>
  <si>
    <t>Knock The Vote</t>
  </si>
  <si>
    <t>Collegiates,Green Living Enthusiasts,Outdoor &amp; Nature Enthusiasts,Philanthropists</t>
  </si>
  <si>
    <t>web_view_url:https://join.knockthe.vote</t>
  </si>
  <si>
    <t>056c97b20d5f40a8fe4d98ae5412e96f3068a1e7b28978bd061f09b4605f391a</t>
  </si>
  <si>
    <t>https://www.snap.com/political-ads/asset/7996f64a2343603e9acf2883ad961206514442499bbed1beb09db48b328c5179?mediaType=mp4</t>
  </si>
  <si>
    <t>Emmis Communcations</t>
  </si>
  <si>
    <t>Make Good Decisions</t>
  </si>
  <si>
    <t>Indiana</t>
  </si>
  <si>
    <t>web_view_url:http://txt911lifeline.weebly.com/</t>
  </si>
  <si>
    <t>b872d24f69c6bf8a00d89ba232bde8eeef27b2e09a48694bf63d53175cded964</t>
  </si>
  <si>
    <t>https://www.snap.com/political-ads/asset/c8ab2de346912fae2e0bf964feac24cccc53e61b61a9c9417f37811c965ddaff?mediaType=mp4</t>
  </si>
  <si>
    <t>Civiqs</t>
  </si>
  <si>
    <t>Florida</t>
  </si>
  <si>
    <t>Political News Watchers,dlxc_125,TV Viewers (Reality TV)</t>
  </si>
  <si>
    <t>web_view_url:https://civiqs.com/p/XzpjGQ?utm_source=snapchat&amp;utm_content=primaries&amp;utm_campaign=fl_primary_2018_sen</t>
  </si>
  <si>
    <t>13476305081a6b05155e310e7c9a379b8b6e139e2c638ae7a25e4674b232701d</t>
  </si>
  <si>
    <t>https://www.snap.com/political-ads/asset/752a1e2ac4815fbb7b44a56687ff1a13ce2ed25b4cc874d08eae4694a93e4e42?mediaType=mp4</t>
  </si>
  <si>
    <t>web_view_url:https://spark.adobe.com/page/4h5uvmz2S7pTX/</t>
  </si>
  <si>
    <t>84a1a81ed960b980316f742c9f719a56dd84c252081ce89d069efb7eb9df7741</t>
  </si>
  <si>
    <t>https://www.snap.com/political-ads/asset/bbf51def1fb2c508f3b3e6896eb5400a65339a08eaa49c7e9762e9710727db31?mediaType=mp4</t>
  </si>
  <si>
    <t>Dentsu Aegis Network France</t>
  </si>
  <si>
    <t>4, Place de Saverne,Courbevoie,92400,FR</t>
  </si>
  <si>
    <t>SIG</t>
  </si>
  <si>
    <t>france</t>
  </si>
  <si>
    <t>Automotive Enthusiasts,Candy &amp; Sweets Lovers,Console &amp; PC Gamers,Energy Drink Consumers,Fast Food Junkies,Film &amp; TV Fans,Fun Trivia &amp; Quiz Fanatics,Gamers</t>
  </si>
  <si>
    <t>web_view_url:https://ad.doubleclick.net/ddm/trackclk/N3021.2656606SNAPCHAT/B21894101.232503231;dc_trk_aid=429946514;dc_trk_cid=107735244;dc_lat=;dc_rdid=;tag_for_child_directed_treatment=;tfua=</t>
  </si>
  <si>
    <t>f1d0909943c16ea32b16cf5b85867b36947b2b3cafed4b76f8cc3bf146568036</t>
  </si>
  <si>
    <t>https://www.snap.com/political-ads/asset/073f7f7db330a09e8d9859fde15aadca31dc50d89971aa3a4931b4a6ce72bb60?mediaType=mp4</t>
  </si>
  <si>
    <t>75a540fe674b58f1853f24318572cb246bdb09f39062a407863692116c7aecab</t>
  </si>
  <si>
    <t>https://www.snap.com/political-ads/asset/b9b4286a298bf51ea13c00313041842b66e2d9bf1cc97457bf86130a40e4c27e?mediaType=mp4</t>
  </si>
  <si>
    <t>93957e3c5766d3dd5bca330d0fa9b70893b3dcdb7cd7371df2370879f131054a</t>
  </si>
  <si>
    <t>https://www.snap.com/political-ads/asset/26f31aaf27bf831bc381f02f5f38eddb4db37c926e244fbf157ca4c53a345b9f?mediaType=mov</t>
  </si>
  <si>
    <t>Open Hand Media</t>
  </si>
  <si>
    <t>235 E. Broadway, Suite 320, Long Beach, CA,Long Beach,90803,US</t>
  </si>
  <si>
    <t>PPOSBC Community Action Fund PAC</t>
  </si>
  <si>
    <t>FEMALE</t>
  </si>
  <si>
    <t>latitude 33.74;longitude -118.1;radius 2.0,latitude 33.72;longitude -118.08;radius 2.0,latitude 33.73;longitude -118.09;radius 2.0,latitude 33.61;longitude -117.87;radius 2.0,latitude 33.69;longitude -117.89;radius 2.0,latitude 33.64;longitude -117.92;radius 2.0,latitude 33.65;longitude -117.97;radius 2.0,latitude 33.73;longitude -117.99;radius 2.0,latitude 33.66;longitude -118.0;radius 2.0,latitude 33.72;longitude -118.04;radius 2.0,latitude 33.54;longitude -117.78;radius 2.0,latitude 33.57;longitude -117.71;radius 2.0,latitude 33.58;longitude -117.84;radius 2.0,latitude 33.62;longitude -117.88;radius 2.0,latitude 33.6;longitude -117.9;radius 2.0,latitude 33.604718;longitude -117.891854;radius 2.0,latitude 33.61;longitude -117.93;radius 2.0,latitude 33.75;longitude -118.01;radius 2.0,latitude 33.75;longitude -117.92;radius 2.0,latitude 33.69;longitude -117.95;radius 2.0,latitude 33.69256124851148;longitude -117.99548475273843;radius 4.96,latitude 33.57057713131336;longitude -117.78723155438936;radius 3.37</t>
  </si>
  <si>
    <t>web_view_url:http://voterouda.com/</t>
  </si>
  <si>
    <t>093af971d3e11037529c7e6815ccd14b5c6336e19d8ff400ea7b20b44e073488</t>
  </si>
  <si>
    <t>https://www.snap.com/political-ads/asset/586a7169507689288d23a791f8d58703cfacf7e1161f09771780b8946b9d6935?mediaType=mp4</t>
  </si>
  <si>
    <t>National Alliance on Mental Illness</t>
  </si>
  <si>
    <t>3803 N. Fairfax Dr., Suite 100,Arlington,22203,US</t>
  </si>
  <si>
    <t>NAMI</t>
  </si>
  <si>
    <t>31-34</t>
  </si>
  <si>
    <t>web_view_url:http://www.act4mentalhealth.org/</t>
  </si>
  <si>
    <t>0e7e1d4cca496a43a93143342f7749fea8c415e45a5146b77dc84545a1f3d85a</t>
  </si>
  <si>
    <t>https://www.snap.com/political-ads/asset/560f0d3d77aafa57d8084e51e24ff8d19438768f1de3aa8c7d16e9ca47a360ea?mediaType=png</t>
  </si>
  <si>
    <t>1ee35b50c5d194f4bf23196ad3645d16951439d9bfbbd22ca9fe3c7aec588eef</t>
  </si>
  <si>
    <t>https://www.snap.com/political-ads/asset/fbee484863f1080e920e327566adb0f4d0d19be62ec2bc57b855f9444f14d43e?mediaType=mp4</t>
  </si>
  <si>
    <t>Jalt</t>
  </si>
  <si>
    <t>Krom boomssloot 22-1,Amsterdam,1011GW,NL</t>
  </si>
  <si>
    <t>Amnesty International NL</t>
  </si>
  <si>
    <t>netherlands</t>
  </si>
  <si>
    <t>web_view_url:https://secure.amnesty.nl/petitie_fathy_snap?utm_source=snapchat-link&amp;utm_medium=social&amp;utm_campaign=petitie-amalfathy&amp;utm_content=story</t>
  </si>
  <si>
    <t>4f0e2da2f29f3de3dd634f4b48406367688141165e65ec8caa15a55c66f21b1f</t>
  </si>
  <si>
    <t>https://www.snap.com/political-ads/asset/b41619ede2aea8b692d7d1d7dde58beffd8f3b8ec40ba5ffcd8a97e03d347573?mediaType=jpg</t>
  </si>
  <si>
    <t>Kick Media Inc.</t>
  </si>
  <si>
    <t>12420 - 104 Avenue,Edmonton,T5N 3Z9,CA</t>
  </si>
  <si>
    <t>Alberta Health Services</t>
  </si>
  <si>
    <t>16-25</t>
  </si>
  <si>
    <t>Alberta</t>
  </si>
  <si>
    <t>web_view_url:https://www.albertahealthservices.ca/info/Page16023.aspx?WT.mc_id=drugsafe-cannabis&amp;WT.trsc=snapchat</t>
  </si>
  <si>
    <t>4ef504b91bb7dd81e5b606bcd6d72214ea41181bfd72609da7e16267e92e5e82</t>
  </si>
  <si>
    <t>https://www.snap.com/political-ads/asset/72537b3a411790159ff18c8e6b606300cd442deb11d5671e3addd591be5b4698?mediaType=mp4</t>
  </si>
  <si>
    <t>Dentsu Aegis Network</t>
  </si>
  <si>
    <t>10 Triton Street,London,NW1 3BF,GB</t>
  </si>
  <si>
    <t>Home Office</t>
  </si>
  <si>
    <t>18-24</t>
  </si>
  <si>
    <t>latitude 51.497645712714245;longitude -0.04066089006244056;radius 32.97,latitude 51.473767535837595;longitude -2.5534266948975812;radius 7.26,latitude 53.41940062437226;longitude -2.938471081519509;radius 5.05,latitude 51.502853817506974;longitude -3.154700746251933;radius 7.26,latitude 54.983166831741755;longitude -1.5731441987983885;radius 9.1</t>
  </si>
  <si>
    <t>web_view_url:https://www.truthproject.org.uk/i-will-be-heard</t>
  </si>
  <si>
    <t>16a3b2d915c14b6263abf1e3593d7fc1f16377ebdd65f6360518fba04b383069</t>
  </si>
  <si>
    <t>https://www.snap.com/political-ads/asset/1444816bfc56fae2ea3f4d9599d606fe277186de5ac2e56bb862eb6de6d64d8a?mediaType=mp4</t>
  </si>
  <si>
    <t>9a76cf1ee54740e63c30878bfdfcbcb4e5ea8ca578a98c04e433b52fde37357b</t>
  </si>
  <si>
    <t>6e91676050d62c9ad11648c23e26c4a3b0db6615427bb07f10fab8702702b073</t>
  </si>
  <si>
    <t>https://www.snap.com/political-ads/asset/54d76e8c63c4e61abb187d8471c48de929817ddc38584d9679c2a9e6997e31d3?mediaType=png</t>
  </si>
  <si>
    <t>1707 L St NW Suite 950,Washington,20036,US</t>
  </si>
  <si>
    <t>Voter Participation Center</t>
  </si>
  <si>
    <t>Wisconsin</t>
  </si>
  <si>
    <t>en,es</t>
  </si>
  <si>
    <t>Marital Status (Single)</t>
  </si>
  <si>
    <t>web_view_url:https://register2.rockthevote.com/?partner=101&amp;source=CK-VPC-REG-FB-A02-WI-SWM</t>
  </si>
  <si>
    <t>ef6be28a3be48408c6f08b22bb405e518c57717198abc65e276c3992d27fe5bb</t>
  </si>
  <si>
    <t>https://www.snap.com/political-ads/asset/6bfcd2d71d1a50bf43c64f4510b97231bc716db3accc1b539f00ec6d1b66aaf9?mediaType=png</t>
  </si>
  <si>
    <t>web_view_url:http://votingmatters.org/</t>
  </si>
  <si>
    <t>96ec57079a71ebbee642d961b93e7b5af8e47a37560bcb77a2f2b696246d0b1f</t>
  </si>
  <si>
    <t>https://www.snap.com/political-ads/asset/7dbb6c557638e0d27e563277d1424f632e913f4e03a26830d834107fd318a8fe?mediaType=mp4</t>
  </si>
  <si>
    <t>Chakra Strategies</t>
  </si>
  <si>
    <t>40101 Booth Kelly Road,Springfield,97478,US</t>
  </si>
  <si>
    <t>Oregon Life United</t>
  </si>
  <si>
    <t>Oregon</t>
  </si>
  <si>
    <t>web_view_url:http://www.yes106.org/?utm_source=sc&amp;utm_medium=vid&amp;utm_campaign=oct</t>
  </si>
  <si>
    <t>2c8033d0b2ca4e8b42a139d35ff364c63f70a09300673d161d320736f16e78b9</t>
  </si>
  <si>
    <t>https://www.snap.com/political-ads/asset/f9d969e1fc6e5120cf2a6f3f80505de7d5f24fa31cbef532e9c05fdc3f7f3acc?mediaType=mp4</t>
  </si>
  <si>
    <t>Centro LLC</t>
  </si>
  <si>
    <t>11 E. Madison Ave. 6th Floor,,,Chicago,60602,US</t>
  </si>
  <si>
    <t>Save Animals Facing Extinction</t>
  </si>
  <si>
    <t>web_view_url:http://protectesa.org/?utm_source=snp</t>
  </si>
  <si>
    <t>2471436eff38d4c282868b26b0b99134314e1fe15d03c4c2b32fb3d53271f84c</t>
  </si>
  <si>
    <t>https://www.snap.com/political-ads/asset/8660e9e20bb7d0d4e9061cabf14f3285153d8e94477d588f41df4a0711f6d5e6?mediaType=mp4</t>
  </si>
  <si>
    <t>Maxlead Services B.V.</t>
  </si>
  <si>
    <t>Wilhelminapark 17,Oegstgeest,2342 AD,NL</t>
  </si>
  <si>
    <t>Consumentenbond</t>
  </si>
  <si>
    <t>latitude 52.08417;longitude 4.3175;radius 5.0</t>
  </si>
  <si>
    <t>ANDROID</t>
  </si>
  <si>
    <t>nl</t>
  </si>
  <si>
    <t>web_view_url:https://www.consumentenbond.nl/acties/zeker-online?cid=PAR_VID_Snapchat-video_Prospecting_Zeker+Online_Voorstel01</t>
  </si>
  <si>
    <t>434b3918ca351c641af1e0e5a32e3c2a5f356ba75c1b1cb92a8bab73166430d5</t>
  </si>
  <si>
    <t>https://www.snap.com/political-ads/asset/749473e2c45c8c339dc873084eac83660ff6525f31787f7e08f94fb71301b4f8?mediaType=mp4</t>
  </si>
  <si>
    <t>377a6c4e33665dc48b76de0d957a4f550de71fb832ce1c4c3b78c1fe2a77c564</t>
  </si>
  <si>
    <t>https://www.snap.com/political-ads/asset/468196211659446738b5e3a03f74d9e78488349d4493be60eb1f3991e75337d3?mediaType=mp4</t>
  </si>
  <si>
    <t>Middle Seat Consulting, LLC</t>
  </si>
  <si>
    <t>Po Box 21600,Washington,20009,US</t>
  </si>
  <si>
    <t>Beto for Texas</t>
  </si>
  <si>
    <t>30-</t>
  </si>
  <si>
    <t>Texas</t>
  </si>
  <si>
    <t>dlxc_125</t>
  </si>
  <si>
    <t>web_view_url:https://betofortexas.com/vote/?utm_source=ads_snapchat&amp;utm_medium=ads_snapchat</t>
  </si>
  <si>
    <t>b8a9366bf4dbf5d7959d7a1cd5b37cfa7856b9e253cf08406d6fe0b7ceddd12b</t>
  </si>
  <si>
    <t>https://www.snap.com/political-ads/asset/81ff45862cb208afdaf3f764da77fa326b3bd0a5d974e0d7559c8920e84d2bd0?mediaType=mp4</t>
  </si>
  <si>
    <t>web_view_url:https://www.amnesty.org.uk/write-for-rights/action/marielle-franco?utm_source=Snapchat&amp;utm_medium=Digital&amp;utm_campaign=WFR&amp;utm_content=Marielle-Police1</t>
  </si>
  <si>
    <t>a7a6f56ba8fbee75decdfe551dbfe2567d24193f0d408173296f46fc253bebd3</t>
  </si>
  <si>
    <t>https://www.snap.com/political-ads/asset/b0661233ff05eafd735d2a5a65aab85666eeb95e16f46e4ee6f1a9cbae191650?mediaType=mp4</t>
  </si>
  <si>
    <t xml:space="preserve">Maria Cantwell United States Senator for Washington </t>
  </si>
  <si>
    <t>Paid For By Friends Of Maria</t>
  </si>
  <si>
    <t>17-24</t>
  </si>
  <si>
    <t>latitude 46.551597;longitude -122.27206;radius 2.0,latitude 46.30896;longitude -124.037942;radius 2.0,latitude 46.714681;longitude -122.95538;radius 2.0,latitude 46.367826;longitude -124.03714;radius 2.0,latitude 46.677341;longitude -123.74018;radius 2.0,latitude 46.142772;longitude -122.93798;radius 2.0,latitude 45.634338;longitude -122.65257;radius 2.0,latitude 46.136007;longitude -122.93441;radius 2.0,latitude 46.202018;longitude -123.38551;radius 2.0,latitude 45.730158;longitude -122.63398;radius 2.0,latitude 45.627857;longitude -122.63989;radius 2.0,latitude 45.691339;longitude -121.89316;radius 2.0,latitude 47.489495;longitude -117.578471;radius 2.0,latitude 48.535828;longitude -117.905599;radius 2.0,latitude 47.753683;longitude -117.41775;radius 2.0,latitude 47.658052;longitude -117.19944;radius 2.0,latitude 47.676117;longitude -117.2681;radius 2.0,latitude 47.667146;longitude -117.40151;radius 2.0,latitude 47.660177;longitude -117.40261;radius 2.0,latitude 47.676082;longitude -117.45675;radius 2.0,latitude 47.662518;longitude -117.40825;radius 2.0,latitude 47.674672;longitude -117.35856;radius 2.0,latitude 46.078962;longitude -118.28351;radius 2.0,latitude 46.340153;longitude -117.054347;radius 2.0,latitude 46.04754;longitude -118.38955;radius 2.0,latitude 46.070887;longitude -118.3296;radius 2.0,latitude 47.622318;longitude -122.33664;radius 2.0,latitude 46.5516;longitude -122.27206;radius 2.0,latitude 46.71703;longitude -122.96531;radius 2.0,latitude 46.71468;longitude -122.95538;radius 2.0,latitude 46.30751;longitude -124.0379;radius 2.0,latitude 46.67737;longitude -123.74205;radius 2.0,latitude 46.36783;longitude -124.03717;radius 2.0,latitude 46.20202;longitude -123.38551;radius 2.0,latitude 46.14287;longitude -122.93792;radius 2.0,latitude 46.136;longitude -122.9344;radius 2.0,latitude 45.63694;longitude -122.649612;radius 2.0,latitude 45.72426;longitude -122.66434;radius 2.0,latitude 45.62789;longitude -122.63995;radius 2.0,latitude 45.69323;longitude -121.89469;radius 2.0,latitude 48.53577;longitude -117.90787;radius 2.0,latitude 48.1794;longitude -117.05792;radius 2.0,latitude 47.49279;longitude -117.57452;radius 2.0,latitude 47.66806;longitude -117.42006;radius 2.0,latitude 47.75309;longitude -117.41932;radius 2.0,latitude 47.67355;longitude -117.46747;radius 2.0,latitude 47.6746;longitude -117.36355;radius 2.0,latitude 47.65805;longitude -117.19944;radius 2.0,latitude 47.67612;longitude -117.26811;radius 2.0,latitude 47.67611;longitude -117.45687;radius 2.0,latitude 47.66041;longitude -117.40427;radius 2.0,latitude 47.66247;longitude -117.40838;radius 2.0,latitude 46.73103;longitude -117.15595;radius 2.0,latitude 46.06516;longitude -118.33668;radius 2.0,latitude 46.07813;longitude -118.27741;radius 2.0,latitude 46.07088;longitude -118.32147;radius 2.0,latitude 46.34038;longitude -117.05354;radius 2.0,latitude 47.610361;longitude -122.03373;radius 2.0,latitude 47.313577;longitude -122.17571;radius 2.0,latitude 47.430533;longitude -120.33485;radius 2.0,latitude 47.000016;longitude -120.54243;radius 2.0</t>
  </si>
  <si>
    <t>web_view_url:https://www.sos.wa.gov/elections/register.aspx</t>
  </si>
  <si>
    <t>97e3f17d5ec164c454a35d2822734482ca60be3f3af3104b62d9dd570385fdbe</t>
  </si>
  <si>
    <t>https://www.snap.com/political-ads/asset/affc7ddc4ff5ed8d99e172db29543cb98d1ee187a599f6d6555b6449b069a181?mediaType=png</t>
  </si>
  <si>
    <t>Revolution Messaging</t>
  </si>
  <si>
    <t>1730 Rhode Island Ave NW,Washington,20036,US</t>
  </si>
  <si>
    <t>Paid for by ReBuild USA</t>
  </si>
  <si>
    <t>California,Illinois,District of Columbia,New York,Indiana,Ohio,Pennsylvania,Wisconsin</t>
  </si>
  <si>
    <t>Arts &amp; Culture Mavens,Chat Fiction Enthusiasts,Coffee Lovers,Comics &amp; Animation Fans,Concert &amp; Festival Goers,Political News Watchers,Sci-fi &amp; Fantasy Fans</t>
  </si>
  <si>
    <t>web_view_url:https://rebuildusa.info/landing-3</t>
  </si>
  <si>
    <t>3b390fb44ae1a56e529d5774d674af6e5e417038d3903cb0b4598c3616bbec38</t>
  </si>
  <si>
    <t>https://www.snap.com/political-ads/asset/0cf6a3def90d4f696825c8477a57972131166d23fc2844b66648220efa8be24e?mediaType=jpg</t>
  </si>
  <si>
    <t>1ecad297afd73f251391086ec2b106b34794d767399def0c5b58d5c0cfef05f9</t>
  </si>
  <si>
    <t>https://www.snap.com/political-ads/asset/2caf6d1a8f425fb3d7068d55ca6a71e875dbf2760d340ee3a3af5fe07c6bc7b2?mediaType=mp4</t>
  </si>
  <si>
    <t>Missouri</t>
  </si>
  <si>
    <t>5026a7f600b8b24083e4add0838c5717d78e1a1398e6ae67ef2ee876e2bbbb49</t>
  </si>
  <si>
    <t>https://www.snap.com/political-ads/asset/939eb4bd2d2ce5f1e9a64c9ff5165c6c2732e02e7726d402d149fb900175ea95?mediaType=mov</t>
  </si>
  <si>
    <t>Planned Parenthood</t>
  </si>
  <si>
    <t>15-19</t>
  </si>
  <si>
    <t>latitude 40.70986;longitude -73.612719;radius 7.58,latitude 40.86294106204653;longitude -73.62652275856453;radius 5.76</t>
  </si>
  <si>
    <t>web_view_url:https://www.plannedparenthood.org/planned-parenthood-nassau-county/campaigns/teen-clinic?utm_source=snapchat&amp;utm_campaign=ppnc-snapchat-teen</t>
  </si>
  <si>
    <t>e3ec1ec0fbecc53e99c1dc2ddf5ce7a471b97a6f522152d86c0dfddf420801c6</t>
  </si>
  <si>
    <t>https://www.snap.com/political-ads/asset/a43164258288f6a98a93507a2e11e1d83fed3a511d59ded994a2d2089e43b48d?mediaType=jpg</t>
  </si>
  <si>
    <t>441c4533b970db211931d1979b065bb7adf7cffa958175ce7ca1ee38012c7746</t>
  </si>
  <si>
    <t>https://www.snap.com/political-ads/asset/b82ce7782de8fbf0cf105745c536a0360c6180ebe0adba978a908c94e188d988?mediaType=mp4</t>
  </si>
  <si>
    <t>90c8f7e14cd934d0a924e841e995aea4fac57122611aa60157bd288f5a2212d6</t>
  </si>
  <si>
    <t>https://www.snap.com/political-ads/asset/132ec5f4983bf08ff03b3ccb4aa4c6f0a80ad4df80a3af61e69177aaf8ac5a90?mediaType=mov</t>
  </si>
  <si>
    <t>latitude 33.680419175729;longitude -118.00801369854088;radius 6.9,latitude 33.687496350853436;longitude -117.80679381392788;radius 15.09,latitude 33.58862867771607;longitude -117.66656805423378;radius 12.13,latitude 34.09439883581922;longitude -117.64100864861823;radius 6.67,latitude 34.10877420952326;longitude -117.29214151713714;radius 7.12,latitude 34.518820726919515;longitude -117.28990480742516;radius 12.13</t>
  </si>
  <si>
    <t>web_view_url:https://www.plannedparenthood.org/planned-parenthood-orange-san-bernardino/campaigns/birth-control-questions-2?utm_source=snapchat&amp;utm_campaign=pposbc-snap-2</t>
  </si>
  <si>
    <t>42343b13c12fcc4d94c03d1d4b67cd6c9236a563a658b33b6495f99637d5d465</t>
  </si>
  <si>
    <t>https://www.snap.com/political-ads/asset/6f90773a446d23acdbdbe9655a6c05aac14bd16b60c3787a948b55f3f70265cc?mediaType=mp4</t>
  </si>
  <si>
    <t>The Committee to Elect Kyle Cooper</t>
  </si>
  <si>
    <t>Committee to Elect Kyle Cooper</t>
  </si>
  <si>
    <t>Political News Watchers,Home Movie Viewers (Documentary),TV Network Viewers (CNN),TV Network Viewers (MSNBC),TV Network Viewers (PBS),TV Network Viewers (The CW),TV Viewers (Documentary),TV Viewers (Educational),TV Viewers (News),dlxc_125</t>
  </si>
  <si>
    <t>College Graduates,Moms,New Parents,Education (Bachelor Degree),Home Status (Renter),Education (Some College),Education (Graduate Degree),Parents</t>
  </si>
  <si>
    <t>web_view_url:http://www.cooperformihouse.com</t>
  </si>
  <si>
    <t>8fc1fe0c57a2569485d8e7fd139ecf6f750145f2872b406535a621304fec96ea</t>
  </si>
  <si>
    <t>https://www.snap.com/political-ads/asset/4a69ed4e43fcbefbb2172dfc50d09201f941ef58b3958866b65fa2f405375b7a?mediaType=mp4</t>
  </si>
  <si>
    <t>Democratic Congressional Campaign Committee</t>
  </si>
  <si>
    <t>430 S Capitol St SE,Washington,20003,US</t>
  </si>
  <si>
    <t>DCCC</t>
  </si>
  <si>
    <t>web_view_url:https://mypollingplace.org</t>
  </si>
  <si>
    <t>52f6b4bdb0cd932e22ace10180995f8ef316338d78875dc3bbff2028589f33c5</t>
  </si>
  <si>
    <t>https://www.snap.com/political-ads/asset/3f85367033fe6fd8e1ffff9780a32f74d2cdc10ed8ad3223b77d1d2a9f0ce059?mediaType=mp4</t>
  </si>
  <si>
    <t>Do Something, Inc.</t>
  </si>
  <si>
    <t>19 West 21st Street, 8th Floor,New York,10010,US</t>
  </si>
  <si>
    <t>DoSomething.org</t>
  </si>
  <si>
    <t>18-20</t>
  </si>
  <si>
    <t>web_view_url:https://vote.dosomething.org/s/1?r=campaignID:8017,campaignRunID:8022,source:ads,source_details:snapchat&amp;utm_medium=CPC&amp;utm_source=Snapchat&amp;utm_campaign=September&amp;utm_term=Visitors&amp;utm_content=Ad%202</t>
  </si>
  <si>
    <t>84f1bc8f2085453b4b35f9c88d83f1038b6dd7068e12645da65a8b963ce97850</t>
  </si>
  <si>
    <t>https://www.snap.com/political-ads/asset/336c3622b61937ab705aaeffabbe8de5009b92c23d6240fa3c31c45d90fa67c8?mediaType=mp4</t>
  </si>
  <si>
    <t>Planned Parenthood Votes</t>
  </si>
  <si>
    <t>Florida,Georgia,Nevada</t>
  </si>
  <si>
    <t>web_view_url:https://www.plannedparenthoodaction.org/voterguide</t>
  </si>
  <si>
    <t>215d4159f5ae3089770d85ad874be9743512bf70e0184f6e5601555db9720cc4</t>
  </si>
  <si>
    <t>32923c7653c9bb40b14eec5038f866981c73c740466df1f8ce471619ccac52d9</t>
  </si>
  <si>
    <t>https://www.snap.com/political-ads/asset/baf1712fc27a39abc1e43d5424c9fcab6cd39a33a974d261b8bc0c17675c1d1e?mediaType=mp4</t>
  </si>
  <si>
    <t>OpenPoll Inc</t>
  </si>
  <si>
    <t>OpenPoll</t>
  </si>
  <si>
    <t>latitude 39.13612767564257;longitude -77.19721843586407;radius 3.02,latitude 39.04951583522575;longitude -77.10768549562285;radius 4.61,latitude 39.006233863723395;longitude -77.01395490724762;radius 1.43,latitude 39.201333968202675;longitude -77.26044135993766;radius 3.02</t>
  </si>
  <si>
    <t>web_view_url:https://poll.openpoll.io/fcee0c0788043fbe837400eb2cdfa67ea5a29b3be35812d37a4e3c69</t>
  </si>
  <si>
    <t>3af2a0894b7d969aed065b1c1d0a399882df677209dfe543ae9e53ec23c6211f</t>
  </si>
  <si>
    <t>https://www.snap.com/political-ads/asset/34e452fc2dfcebfb9c4ffa76b31acb95453ff5ff2622af215867dd086aa1cb61?mediaType=png</t>
  </si>
  <si>
    <t>f790080642976df7da3f88e29dd991f098b1b6a6fc8797617f1623207b4001e7</t>
  </si>
  <si>
    <t>https://www.snap.com/political-ads/asset/c9c0870432ed5e141111a994aea3db01d0e133c0e7b908a1fd83d5e3388f2900?mediaType=mp4</t>
  </si>
  <si>
    <t>Bully Pulpit Interactive</t>
  </si>
  <si>
    <t>1445 New York Ave NW,Washington,20005,US</t>
  </si>
  <si>
    <t>NextGen America</t>
  </si>
  <si>
    <t>86011,85349,85530,85626,85281,85542,85550,86547,86538,85350,85911,86507,85941,85035,86503,85004,86434,86540,85719,86545,86510,86515,86535,85353,85034,85031,86045,86512,86508,86033,85043,86504,86001,86506,85033,85006,86020,85008,85009,86044,85040,85017,85041,86520,86054,86034,86505,85256,86511,85701,85147,86514,85037,85706,86043,85323,85607,85634,85019,85339,85714,85003,85648,85007,86035,85042,85015,86031,86039,85301,85282,85757,86544,85303,85746,85264,85716</t>
  </si>
  <si>
    <t>web_view_url:https://nextgenamerica.org/on-the-line-pledge-2/?utm_campaign=MV_AZ_Motivation-Act1&amp;utm_source=snapchat&amp;utm_medium=cpc&amp;utm_content=Chopping_Blocks_2</t>
  </si>
  <si>
    <t>998ce79da3f259c96b928dae99b1fef80b737b25db6a188e9eb7ccd26f9df77a</t>
  </si>
  <si>
    <t>https://www.snap.com/political-ads/asset/e1b1d0b252522836ab942422a7cd3065f87f9f9996ffd9a462c54c3e81f39048?mediaType=png</t>
  </si>
  <si>
    <t>Our Lives Our Vote</t>
  </si>
  <si>
    <t>18-28</t>
  </si>
  <si>
    <t>Pennsylvania</t>
  </si>
  <si>
    <t>Cordcutters,Yoga Enthusiasts,Vegans &amp; Organic Foodies,Hipsters &amp; Trendsetters,Math &amp; Science Enthusiasts,Men's Lifestyle,Philanthropists,Wellness &amp; Healthy Lifestyle,Women's Lifestyle,TV Live Event Viewers (The Academy Awards),TV Live Event Viewers (The Emmy Awards),TV Live Event Viewers (The GRAMMY Awards),TV Live Event Viewers (The Golden Globe Awards),TV Network Viewers (A&amp;E),TV Network Viewers (BBC America),TV Network Viewers (BET),TV Network Viewers (CNN),TV Network Viewers (Discovery Channel),TV Network Viewers (HBO),TV Network Viewers (IFC),TV Network Viewers (MSNBC),TV Network Viewers (PBS),TV Network Viewers (Showtime),TV Network Viewers (SundanceTV),TV Network Viewers (Viceland)</t>
  </si>
  <si>
    <t>web_view_url:https://ourlivesourvote.com/register-to-vote?rtv_source=snap&amp;rtv_tracking=NVRD_Voter_Day_Blue_Vertical</t>
  </si>
  <si>
    <t>613166f03ad23d45d1ec97ffba8a2fd8576124441af184d89e61726166cc2c85</t>
  </si>
  <si>
    <t>https://www.snap.com/political-ads/asset/09ec738d8f14b605ac4d9b71e1b591e3c93c9ebd9658b3358b1470d35611823a?mediaType=mp4</t>
  </si>
  <si>
    <t>LoudDoor, LLC</t>
  </si>
  <si>
    <t>1 MONCKTON BLVD,Columbia,29206,US</t>
  </si>
  <si>
    <t>Paid For by Trooien For USSenate</t>
  </si>
  <si>
    <t>Minnesota</t>
  </si>
  <si>
    <t>web_view_url:https://app.storylift.com/link/4G59Q8LJ</t>
  </si>
  <si>
    <t>d937d4d5a83c8988a1550cf86d2b94e3913eb791de0d003fa75c23446988fbad</t>
  </si>
  <si>
    <t>https://www.snap.com/political-ads/asset/4ebc6589367525d953b22d8e32c15866d258a2e441b55eb95e878f1817bf9b60?mediaType=mp4</t>
  </si>
  <si>
    <t>web_view_url:https://mypollingplace.org/</t>
  </si>
  <si>
    <t>e4b14bfffd7cd164be2ab3558c22bfe2c27a2b279839cd03d8a48a11a5e8f7d5</t>
  </si>
  <si>
    <t>https://www.snap.com/political-ads/asset/5966ae96ab0928f07be55b6c1b02f6ebfe21ab2c8cd5017aceaa5df616b82ff6?mediaType=mp4</t>
  </si>
  <si>
    <t>Media Agent</t>
  </si>
  <si>
    <t>√òstre alle 2 ,V√¶rl√∏se ,3500,DK</t>
  </si>
  <si>
    <t>Dansk_Folkeparti</t>
  </si>
  <si>
    <t>web_view_url:https://danskfolkeparti.dk</t>
  </si>
  <si>
    <t>76d61c0e41f8a9812bc88ea1bde6f749d5b63422b30dde36e67536b9f0c37227</t>
  </si>
  <si>
    <t>https://www.snap.com/political-ads/asset/a356f6dbbb108566d61b8074201b538b8de1a7ed58093d773b6d88fae184b167?mediaType=png</t>
  </si>
  <si>
    <t>California</t>
  </si>
  <si>
    <t>3334d6e774dc1a73ee0a4ac521397ee06e0868e227e34ac4ddb3797c40aad5f9</t>
  </si>
  <si>
    <t>https://www.snap.com/political-ads/asset/01367138bb9e781a5ba92d1863b4c1a6588ce8b460eabc5265d68ff2d29f589d?mediaType=mp4</t>
  </si>
  <si>
    <t>Basketball Fans,Green Living Enthusiasts,Indie &amp; Alternative Music Fans,Indie &amp; Foreign Film Fans,Latin Music Fans,Philanthropists,Sneakerheads,Soul &amp; R&amp;B Fans,Hip-Hop Music Fans,Vegans &amp; Organic Foodies,TV Network Viewers (MSNBC)</t>
  </si>
  <si>
    <t>web_view_url:https://knockthe.vote/?source=snap&amp;tracking=hurricaine</t>
  </si>
  <si>
    <t>7cf921c613646f576b79b05160b445d0fbd464864bcf2c7028bf9f3907e14b75</t>
  </si>
  <si>
    <t>cc8e4d770fca2d73a51980851c2c615dafab64c8d20730e19f92d96711e21c97</t>
  </si>
  <si>
    <t>1542d95053467a8e16d9c4b347c5a6e948cd1cf0253a99279e45dfcd3076d99f</t>
  </si>
  <si>
    <t>https://www.snap.com/political-ads/asset/a5f5acce55286a050eb15693ff5e0c39bf53efbf9e44650cd61f56be005a23f5?mediaType=mp4</t>
  </si>
  <si>
    <t>18-30</t>
  </si>
  <si>
    <t>98336,98355,98356,98361,98377,98522,98531,98532,98533,98538,98539,98542,98544,98564,98565,98570,98572,98582,98585,98591,98593,98596,98527,98554,98561,98577,98586,98614,98631,98637,98638,98640,98641,98644,98612,98621,98643,98647,98581,98603,98609,98611,98616,98624,98626,98632,98645,98649,98674,98601,98604,98606,98607,98622,98629,98642,98660,98661,98662,98663,98664,98665,98666,98668,98671,98675,98682,98683,98684,98685,98686,98687,98610,98639,98648,98651,98602,98605,98613,98617,98619,98620,98623,98628,98635,98650,98670,98672,98673,99322,98001,98002,98003,98010,98022,98024,98027,98029,98030,98031,98032,98038,98042,98045,98047,98050,98051,98058,98059,98065,98068,98074,98075,98092,98304,98321,98323,98328,98330,98338,98354,98360,98372,98374,98375,98385,98387,98390,98391,98396,98424,98558,98580,98801,98802,98811,98815,98816,98817,98821,98822,98826,98828,98831,98836,98847,98852,98901,98922,98925,98926,98934,98937,98940,98941,98943,98946,98950,98812,98814,98819,98827,98829,98832,98833,98834,98840,98841,98844,98846,98849,98855,98856,98857,98859,98862,99001,99003,99004,99005,99006,99008,99009,99011,99012,99013,99014,99016,99017,99018,99019,99020,99021,99022,99023,99025,99026,99027,99029,99030,99031,99032,99033,99034,99036,99037,99039,99040,99101,99102,99103,99104,99105,99107,99109,99110,99111,99113,99114,99116,99117,99118,99119,99121,99122,99125,99126,99128,99129,99130,99131,99133,99134,99135,99136,99137,99138,99139,99140,99141,99143,99144,99146,99147,99148,99149,99150,99151,99152,99153,99154,99155,99156,99157,99158,99159,99160,99161,99163,99164,99166,99167,99169,99170,99171,99173,99174,99176,99179,99180,99181,99185,99201,99202,99203,99204,99205,99206,99207,99208,99209,99210,99211,99212,99213,99214,99215,99216,99217,99218,99219,99220,99223,99224,99228,99251,99252,99256,99258,99260,99302,99323,99324,99326,99328,99329,99333,99335,99341,99344,99347,99348,99356,99359,99360,99361,99362,99363,99371,99401,99402,99403</t>
  </si>
  <si>
    <t>a801fccc059ac401a54ae3bf309f3b2a22c35df0392666122bf9a040caf4b617</t>
  </si>
  <si>
    <t>42a4f9a53ab9bf0c0b5dc31e2448cd3e0f56f60de82c8eb9300a217f357d6b47</t>
  </si>
  <si>
    <t>https://www.snap.com/political-ads/asset/a36b7d3cf5ee871f8c3d156c88499c36621d3a05ae760b98e7d0708d140e3895?mediaType=png</t>
  </si>
  <si>
    <t>web_view_url:https://www.voterparticipation.org/register-to-vote-today/?source=CK-VPC-REG-A01-TN-SWM-FE</t>
  </si>
  <si>
    <t>b2aa5ba847482ea2db5edf62ade6a4156dfa3b15662ed77ad3e43e01a76001ec</t>
  </si>
  <si>
    <t>https://www.snap.com/political-ads/asset/0ae1f0b52bb51e690a4747cbbd204e94c1df4c6893a7411a3ec060250199041a?mediaType=png</t>
  </si>
  <si>
    <t>Colton Zaugg for State Legislature</t>
  </si>
  <si>
    <t>Colton Zaugg</t>
  </si>
  <si>
    <t>web_view_url:https://zauggformontana.com</t>
  </si>
  <si>
    <t>ab1fae087995d7b062fd45872b5a03d554599aa21b8f458492c1bad7bb919bb6</t>
  </si>
  <si>
    <t>d10e80d45042e0334144aa5a00d13e8b693bf899edf0665c11d3451a1aa91a6a</t>
  </si>
  <si>
    <t>a4fa1b652b73b533e404cf8a369c3cb9ee6fdcdfc248f645b9ce14ead374cfad</t>
  </si>
  <si>
    <t>https://www.snap.com/political-ads/asset/d4a804b4749f76c96296ac78e7347a59a925ed1b20f6a929a23e83dd4fa44b17?mediaType=mp4</t>
  </si>
  <si>
    <t>50454,52003,50141,52076,52002,52046,50460,50444,52146,52321,52346,50682,52408,50106,50027,52218,52170,52069,52361,50701,50675,52225,50466,52057,50613,50623,52156,50440,50651,50258,52169,52313,52042,50655,50631,52216,50669,50609,52352,50481,50162,52229,50667,52305,52041,50078,52338,52157,52401,52205,50645,50648,52249,50142,50148,50628,52049,52339,52147,52330,50434,50157,52075,50476,50664,52315,50456,50472,52045,52068,52220,52217,52071,52032,52324,52074,52212,50239,50448,52154,50641,50652,50153,50702,52411,52144,52405,52307,50247,52047,50234,50005,50464,52207,50112,52070,50674,52030,50120,50707,52334,50668,50654,52072,52223,52044,50051,52403,50206,50704,50650,50629,52233,50158,52141,52314,52155,52031,52134,52222,52133,52140,52332,50446,50666,52236</t>
  </si>
  <si>
    <t>52d500c7b0f297365d9b19b764da3325353a6557d69cae30466f5d71a8e7e72b</t>
  </si>
  <si>
    <t>https://www.snap.com/political-ads/asset/2b8b30e0668cd6809022f35ca257e9d58b99ef192978ba8b379d6477cd15b36d?mediaType=mp4</t>
  </si>
  <si>
    <t>AUD</t>
  </si>
  <si>
    <t>ItAllCounts Pty Ltd</t>
  </si>
  <si>
    <t>AU</t>
  </si>
  <si>
    <t>30+</t>
  </si>
  <si>
    <t>australia</t>
  </si>
  <si>
    <t>web_view_url:https://www.itallcounts.org/plan-change-for-girls?affiliate_id=Facebook&amp;affiliate_sub=S-9568</t>
  </si>
  <si>
    <t>a2fc04fe938bcae8d583c4e60ac7034d62a22148842cf4fc94c609e2d0ce6e64</t>
  </si>
  <si>
    <t>https://www.snap.com/political-ads/asset/cb98651dabba88964194ba531e559990b6bb1d7bfe4394f5f2cba4777637df3f?mediaType=mov</t>
  </si>
  <si>
    <t>web_view_url:https://www.plannedparenthood.org/planned-parenthood-orange-san-bernardino/campaigns/birth-control-questions-1?utm_source=snapchat&amp;utm_campaign=pposbc-snap-1</t>
  </si>
  <si>
    <t>e2124010037e7f87d518d2d02569b33a500786f4c4138bd1fba48e7c01fc9cae</t>
  </si>
  <si>
    <t>https://www.snap.com/political-ads/asset/39ceb9d8b2f99df42720a282df98b9ecd1f408244f5fd56f9297530026c4720b?mediaType=mp4</t>
  </si>
  <si>
    <t>7147ec82523680a032cad7333a6fc6b3824cd6e4baa24e8d42af31d96e23876a</t>
  </si>
  <si>
    <t>https://www.snap.com/political-ads/asset/13306ef7270b84f3e4ce106a6b0fff18e95d462127e231220eb5229999be8e9e?mediaType=jpg</t>
  </si>
  <si>
    <t>Maryland Democratic Party</t>
  </si>
  <si>
    <t>web_view_url:https://mdvotes2018.com/</t>
  </si>
  <si>
    <t>1e776b512b0148631ffeccceb034322e91cf101d15ee46827d33e0479c84d888</t>
  </si>
  <si>
    <t>https://www.snap.com/political-ads/asset/5fe0485242a3bb715b3e46b70440ec7635e57172af9ee7bbe025b6ecf53f8928?mediaType=png</t>
  </si>
  <si>
    <t>6f8f53d0d63b609bd30c37feda23de17d6dc7c2401eaf852f43e43934c2fc724</t>
  </si>
  <si>
    <t>https://www.snap.com/political-ads/asset/caae4fb522b6edc4da8c740afa3d217546da70f528e8f6ea6205f676e2b330f9?mediaType=jpg</t>
  </si>
  <si>
    <t>Sponge Limited</t>
  </si>
  <si>
    <t>333 Fremont Street ,San Francisco,94105,US</t>
  </si>
  <si>
    <t>Watchtower Lagos</t>
  </si>
  <si>
    <t>nigeria</t>
  </si>
  <si>
    <t>Lagos</t>
  </si>
  <si>
    <t>e7015baabf17ad91085be6808694d8459be42947f0503b98f0792874eff8188f</t>
  </si>
  <si>
    <t>Arts &amp; Culture Mavens,Bookworms &amp; Avid Readers,Collegiates,Vegans &amp; Organic Foodies,Green Living Enthusiasts,Hipsters &amp; Trendsetters,Latin Music Fans,Hip-Hop Music Fans,Political News Watchers,Philanthropists</t>
  </si>
  <si>
    <t>web_view_url:https://join.knockthe.vote/swag?swag=yes</t>
  </si>
  <si>
    <t>14535fea019a9b1a910a77ce1555af8bdedbb5c78fb60aa4a8b83b446a4a3201</t>
  </si>
  <si>
    <t>https://www.snap.com/political-ads/asset/754f6f633564cc6a107ae80210ce724269b5d1c8158df2079cf60746f82d77e8?mediaType=png</t>
  </si>
  <si>
    <t>Lockwood Strategy</t>
  </si>
  <si>
    <t>1140 3rd St. NW,Washington,20002,US</t>
  </si>
  <si>
    <t>Change Now</t>
  </si>
  <si>
    <t>California 25th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</si>
  <si>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(E!),TV Network Viewers (HBO),TV Network Viewers (MSNBC),TV Network Viewers (MTV),TV Network Viewers (NBC),TV Network Viewers (The CW),TV Network Viewers (VH1),TV Network Viewers (Viceland)</t>
  </si>
  <si>
    <t>web_view_url:https://action.socalhealthcarecoalition.org/vote-out-steve-knight/</t>
  </si>
  <si>
    <t>860e8a8eb1b8fcd6315e988bdefef97db1b646dd8274ed43a037f5b999f00ac5</t>
  </si>
  <si>
    <t>https://www.snap.com/political-ads/asset/7126ea89b1caf196e78cabab7a0cce525855cf69244c91ee53514de9b6a00673?mediaType=mp4</t>
  </si>
  <si>
    <t>32307,33620,32816,32306,33965,32304,32603,32601,33247,32868,33197,32861,33269,32826,32607,33680,32608,33687,33261,32839,33017,34742,33054,32811,32303,33056,33136,33613,33476,32817,33733,32808,33493,33169,33034,33605,33610,32872,32203,32310,33311,33168,32212,34745,33637,33146,33150,33127,33147,32821,33167,33509,33802,33068,33682,33161,33025,33032,32209,32878,33023,33712,33170,32818,33612,34947,34758,33313,32877,33973,33132,33430,33619,33603,33137,33711,32801,32824,32822,32829,32609,33407,34741,33142,33162,32343,34743,32332,33190,32807,32805,33351,34713,32825,32206,33130,33604,33607,33409,33033,32835,33181,33705,32305,33970,33916,32810,33416,32803,33848,33716,33606,33976,34950,33055,34234,32795,33314,32869,33179,32208,32704,32204,33065,33413,33578,33634,33030,33534,33646,33444,32828,33403,33559,33463,32792,32254,33805,34142,32716,32352,33460,34744,32809,33020,32277,34759,32814,32218,33131,33461,33189,33024,33602,33309,33621,33196,34746,34988,33401,33851,33312,32948,32605,33177,33521,34956,33415,32351,34475,33157,32505,33974,33319,33701,33758,32832,33971</t>
  </si>
  <si>
    <t>web_view_url:https://nextgenamerica.org/voter-guide/?utm_campaign=MV_FL_Motivation-Act1&amp;utm_source=snapchat&amp;utm_medium=cpc&amp;utm_content=Voter_Guide</t>
  </si>
  <si>
    <t>0f93955165bf4949f7e2fce6d3d1344d6570154f6a8ad7e3b06e84a68306e2b5</t>
  </si>
  <si>
    <t>https://www.snap.com/political-ads/asset/dc7e9d24bd5ba47971d0fedff6a4b9494298afe8c2fd9e4a8425568c1e40d6ae?mediaType=mp4</t>
  </si>
  <si>
    <t>Students for Trump</t>
  </si>
  <si>
    <t>latitude 38.04;longitude -84.5;radius 1.5</t>
  </si>
  <si>
    <t>web_view_url:https://poll.openpoll.io/wou99r</t>
  </si>
  <si>
    <t>d52b74aaaafee4a18f46c61ab855cdf448e3dbf3f2f4a9f7233c1f55de574c9f</t>
  </si>
  <si>
    <t>https://www.snap.com/political-ads/asset/a68ee74db1d0a7897f22a3296bc6e7a6bd935393229a4315b5d71a1565399874?mediaType=mp4</t>
  </si>
  <si>
    <t>85339,86502,86001,86020,86544,86032,85130,86515,85141,86512,86038,85534,85536,86340,85658,86511,86342,86054,86320,86520,86028,85533,85137,85940,86538,85901,85139,85173,86029,85912,85933,85128,85226,85934,86506,85926,85924,85546,86507,86033,85531,85631,85532,85942,85941,85552,86510,85738,85618,86545,86024,85741,85743,86046,86039,85928,85193,85935,85939,86535,86504,86044</t>
  </si>
  <si>
    <t>web_view_url:https://nextgenamerica.org/lookup/?utm_campaign=GOTV_AZ_Impact&amp;utm_source=snapchat&amp;utm_medium=cpc&amp;utm_content=Last-Chance</t>
  </si>
  <si>
    <t>78b1e3d89e62ed44dbffc2917f72992020a6f6365a7cb68ab1a6416182020f88</t>
  </si>
  <si>
    <t>https://www.snap.com/political-ads/asset/01845eecffc266d49f441fd71733865023a62fca9b510e279ff1705e5b0044d0?mediaType=mp4</t>
  </si>
  <si>
    <t>76b602b6b6f5ef088bf8937bd73a02503237e9af0deb0e3a59653e0c167568a7</t>
  </si>
  <si>
    <t>https://www.snap.com/political-ads/asset/2e6de24773853caf1d61bb311fc100faead65588322a9c41f7435df3345f12d8?mediaType=png</t>
  </si>
  <si>
    <t>966f103cba530d8c84fc487f2dd22030fcba01a7a2b46a99fec8680f7f60f1fc</t>
  </si>
  <si>
    <t>https://www.snap.com/political-ads/asset/f98be89dc10c5de6f53594c72d20e353d491325aebae553bfdbc31232064039c?mediaType=mp4</t>
  </si>
  <si>
    <t>48130,49228,49246,48169,48890,48145,49276,48190,49277,48160,48191,49269,48179,49201,48911,49240,48876,49202,49267,48140,48106,49073,49036,49238,48176,48837,48103,48197,48105,49272,49089,49021,49289,49232,49011,49287,49282,49028,49237,49265,49224,49096,49094,48168,49283,49076,48813,48144,48118,49284,48170,49241,49262,49030,49255,49285,49251,48908,48827,48108,49263</t>
  </si>
  <si>
    <t>8ab3ee1900821b6c17dbd52995385d00c7012bcbff0f35c4fab4ae215706d0a9</t>
  </si>
  <si>
    <t>70fad9fa2aec8c0efbcc8b5eeab7548f1ecc7f4da501afbd577af2ef89982590</t>
  </si>
  <si>
    <t>https://www.snap.com/political-ads/asset/2eca6cd05da8371f60c55298af60ab68bf69b5b68cfb3b1939e4c1d6ecce32a5?mediaType=png</t>
  </si>
  <si>
    <t>Georgia</t>
  </si>
  <si>
    <t>web_view_url:https://www.voterparticipation.org/online-voter-registration-by-state/</t>
  </si>
  <si>
    <t>264fae93cceb643d1174361e80f6146da9cac9a907c1d2f05401426ab2b6943b</t>
  </si>
  <si>
    <t>https://www.snap.com/political-ads/asset/a49728cd95792d58936739f9715aaf84a6b080aa4f2713bb63dd9f169daf8eff?mediaType=mp4</t>
  </si>
  <si>
    <t>Show Up To Vote</t>
  </si>
  <si>
    <t>Florida,Michigan,Minnesota,Georgia,Wisconsin,Pennsylvania</t>
  </si>
  <si>
    <t>Advocates &amp; Activists,Basketball Fans,Bookworms &amp; Avid Readers,Celebrity News Watchers,Green Living Enthusiasts,Hipsters &amp; Trendsetters,Indie &amp; Alternative Music Fans,Indie &amp; Foreign Film Fans,Latin Music Fans,Philanthropists,Soul &amp; R&amp;B Fans,Hip-Hop Music Fans,Vegans &amp; Organic Foodies,Yoga Enthusiasts</t>
  </si>
  <si>
    <t>web_view_url:https://plan.showupto.vote/</t>
  </si>
  <si>
    <t>c2461fd7ce7962570c261e37a33bf0b1205e609354c21ff9180e0c03d6e50df9</t>
  </si>
  <si>
    <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t>
  </si>
  <si>
    <t xml:space="preserve">Mammoth </t>
  </si>
  <si>
    <t>501 East Pine St #201,Seattle,98122,US</t>
  </si>
  <si>
    <t>King County Elections</t>
  </si>
  <si>
    <t>98001,98002,98003,98004,98005,98006,98007,98008,98009,98010,98011,98013,98014,98015,98019,98022,98023,98024,98025,98027,98028,98029,98030,98031,98032,98033,98034,98035,98038,98039,98040,98041,98042,98045,98047,98050,98051,98052,98053,98055,98056,98057,98058,98059,98062,98063,98064,98065,98068,98070,98071,98072,98073,98074,98075,98083,98092,98093,98101,98102,98103,98104,98105,98106,98107,98108,98109,98111,98112,98114,98115,98116,98117,98118,98119,98121,98122,98124,98125,98126,98131,98133,98134,98136,98138,98144,98145,98146,98148,98154,98155,98158,98160,98161,98164,98166,98168,98174,98177,98178,98188,98198,98199,98224,98288</t>
  </si>
  <si>
    <t>4543a0c9a4ed9c7a31bc9b2290095f7e261a80f07bc3db0d5f7ecb9b1ed41506</t>
  </si>
  <si>
    <t>https://www.snap.com/political-ads/asset/17e999953f5126cdac8f3428fecef522fbfe5feac81c1cfd7bceb63ec6ca41a9?mediaType=mp4</t>
  </si>
  <si>
    <t>web_view_url:https://nextgenamerica.org/voter-guide/?utm_campaign=MV_AZ_Motivation-Act1&amp;utm_source=snapchat&amp;utm_medium=cpc&amp;utm_content=Voter_Guide</t>
  </si>
  <si>
    <t>7dba1320224bb29bdd58d4fd4a42d0f5473132beff36b216e5994053699e9063</t>
  </si>
  <si>
    <t>https://www.snap.com/political-ads/asset/81c5da2656c8698c71fbb6db92e97b5ef2648b33d76a4e0755695ff751656a87?mediaType=mp4</t>
  </si>
  <si>
    <t>The Aber Group</t>
  </si>
  <si>
    <t>202-120 Eglinton Avenue East,Toronto,M4P1E2,CA</t>
  </si>
  <si>
    <t>Plan International Canada</t>
  </si>
  <si>
    <t>web_view_url:https://plancanada.ca/ChangeTheBirthStory?utm_campaign=FY18-Q4-SHOW&amp;utm_source=snapchat&amp;utm_medium=cpv&amp;utm_term=leadgen_A18+</t>
  </si>
  <si>
    <t>a45c9bacdd2ef9fd0b288fc9fb1065734bee705e595caccd095e6e8fc634ced7</t>
  </si>
  <si>
    <t>Texas 23rd District</t>
  </si>
  <si>
    <t>6fabda7a86bb667b775fdd0a4c6bdfc20c708cf1d8e267bacac2a714be885bb2</t>
  </si>
  <si>
    <t>https://www.snap.com/political-ads/asset/482946162d1d7fd15f11b580f2c4bcc03e6d71cff69e8d1d99fed8eebf0993f5?mediaType=mp4</t>
  </si>
  <si>
    <t>08b33cb41e1be791d3bbf04961c29decfb11de80c561286632ece232e737a7e0</t>
  </si>
  <si>
    <t>https://www.snap.com/political-ads/asset/e5ed732eb729996c08e31600c1a740dd4637b1e985e2a693fe762e4416de7e5c?mediaType=mp4</t>
  </si>
  <si>
    <t>b001678c7a17cd5ae24629b8a0706b461bd12c9f3c0f369ee153b7221d7552f0</t>
  </si>
  <si>
    <t>https://www.snap.com/political-ads/asset/dcd53c049b8d0016180c3c04fd6dc575658b7dff3dfa761f4a178162ac503137?mediaType=mp4</t>
  </si>
  <si>
    <t>M&amp;R Strategic Services, Inc.</t>
  </si>
  <si>
    <t>1901 L St NW,Washington,20036,US</t>
  </si>
  <si>
    <t>Political News Watchers,dlxc_125</t>
  </si>
  <si>
    <t>web_view_url:https://www.unstoppablenow.org/?sourceid=1004822&amp;ms=3NALz1900K1N1A&amp;utm_campaign=NAT_1900_Unstoppable_Awareness_c3_ad_snap&amp;utm_source=snapchat&amp;utm_medium=cpm</t>
  </si>
  <si>
    <t>b8cf2c05f4df1451226c4a1758c21b447c35925ea1218afb6256c89f0f49ea94</t>
  </si>
  <si>
    <t>https://www.snap.com/political-ads/asset/7140b173d5b34ec5111e42d63210b6849bea600dee1269a2fdc7338a8949b949?mediaType=mp4</t>
  </si>
  <si>
    <t>Break Something</t>
  </si>
  <si>
    <t>1768 Columbia Road NW #3,Washington,20009,US</t>
  </si>
  <si>
    <t>Nevada Conservation League PAC</t>
  </si>
  <si>
    <t>Advocates &amp; Activists,Arts &amp; Culture Mavens,Clubbers &amp; Party People,Coffee Lovers,Cordcutters,Green Living Enthusiasts,Hipsters &amp; Trendsetters,Indie &amp; Alternative Music Fans,Indie &amp; Foreign Film Fans,News Watchers,Parents &amp; Family-Focused,Political News Watchers,Hip-Hop Music Fans,Vegans &amp; Organic Foodies,Women's Lifestyle,World Music Fans,Yoga Enthusiasts,TV Network Viewers (MSNBC)</t>
  </si>
  <si>
    <t>b7ad99c813728e578589907579ecbe294187adb1fcdbd1d38c6fc44654482e9e</t>
  </si>
  <si>
    <t>https://www.snap.com/political-ads/asset/1be538377b0ca67b72ba0f254e8af03ee493d1922e738433d8ace401ea09eb30?mediaType=png</t>
  </si>
  <si>
    <t>MALE</t>
  </si>
  <si>
    <t>a85b8ed372efb70f9a6541c34002acd68bbf8c5a3a77544834cbcba5f7a1f55b</t>
  </si>
  <si>
    <t>web_view_url:https://act.everytown.org/sign/no-guns-in-schools-join-et-sc-p/?source=scnp_acq18_CK-ET-GFS-A01-SC-SCLP-FLL-US-ET104-BO-13p-V01&amp;refcode=scnp_acq18_GFS&amp;utm_source=sc_n_&amp;utm_medium=_p&amp;utm_campaign=acq18_GFS</t>
  </si>
  <si>
    <t>1b60806dce69445f7cf992c4d823f59b0b00e0faaf5c026afb85f4adcb2c387d</t>
  </si>
  <si>
    <t>https://www.snap.com/political-ads/asset/429bbff949639e237d274690c57eac7c83fecf33111b1d1bfcd7e54c58397d8d?mediaType=mp4</t>
  </si>
  <si>
    <t>18109,19437,18320,19539,19073,18067,18036,19470,18053,19406,19014,19365,19003,18102,18020,18041,18351,18083,18105,18063,19490,19486,19061,18354,19033,19087,19083,18032,19344,19018,18321,19017,18015,19063,18079,18065,19008,18066,18104,19512,18301,18038,18356,19310,19422,18045,18103,18042,18064,18060,18087,18092,18018,18017,18049,19342,17566,18046,18040,19430</t>
  </si>
  <si>
    <t>e05e87fcd57e3453ae8ab93801b7031dd0f62ba8d0d8a38a94b49ed9a67a2523</t>
  </si>
  <si>
    <t>https://www.snap.com/political-ads/asset/be4c8f0fe651c84618a392c7dff1b8b3776ce3f6fc6d926fb03e2ca5d5a8025d?mediaType=mp4</t>
  </si>
  <si>
    <t>2018/12/07 10:56:48Z</t>
  </si>
  <si>
    <t>First Nations Health Authority</t>
  </si>
  <si>
    <t>501-100 Park Royal South,Vancouver,V7T 1A2,CA</t>
  </si>
  <si>
    <t>34-</t>
  </si>
  <si>
    <t>latitude 49.70039;longitude -124.98208;radius 1.2,latitude 55.75907;longitude -120.23785;radius 1.2,latitude 48.77977;longitude -123.70935;radius 1.2,latitude 56.24115;longitude -120.85138;radius 0.5,latitude 50.68561;longitude -120.35595;radius 0.5,latitude 49.88486;longitude -119.49281;radius 0.5,latitude 49.13465;longitude -122.30422;radius 0.5,latitude 49.50251;longitude -119.58851;radius 1.0,latitude 48.4241;longitude -123.340011;radius 1.2,latitude 49.24105;longitude -124.80458;radius 0.6,latitude 53.91843;longitude -122.75044;radius 0.6,latitude 54.31091;longitude -130.32489;radius 0.6,latitude 52.97631;longitude -122.50098;radius 3.0,latitude 49.12827;longitude -122.8443;radius 1.2,latitude 54.52071;longitude -128.58427;radius 3.0,latitude 49.28172;longitude -123.07011;radius 0.83,latitude 50.26304;longitude -119.26821;radius 1.0,latitude 48.45693;longitude -123.38753;radius 1.57,latitude 52.12802;longitude -122.14112;radius 2.0,latitude 49.753839;longitude -115.111571;radius 5.0,latitude 49.26801;longitude -126.09018;radius 6.34,latitude 49.14651;longitude -121.98793;radius 1.0,latitude 52.1327;longitude -124.06752;radius 3.0,latitude 56.75993;longitude -121.21549;radius 5.61,latitude 50.80818;longitude -121.31575;radius 5.61,latitude 49.87604;longitude -121.43246;radius 6.34,latitude 50.03661;longitude -125.24461;radius 1.2,latitude 51.646323;longitude -121.294566;radius 6.34,latitude 50.018512;longitude -125.292857;radius 1.94,latitude 49.429157;longitude -121.439058;radius 5.24,latitude 50.11059;longitude -120.78915;radius 3.0,latitude 48.769629;longitude -123.710693;radius 1.57,latitude 50.58177;longitude -126.92214;radius 5.98,latitude 59.30529;longitude -129.30318;radius 6.34,latitude 49.22021;longitude -124.80401;radius 1.2,latitude 56.50281;longitude -120.78223;radius 7.81,latitude 50.96094;longitude -126.17511;radius 6.71,latitude 49.98339;longitude -126.84911;radius 10.01,latitude 48.44363;longitude -123.42854;radius 2.29,latitude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1.2,latitude 49.23937;longitude -124.80597;radius 1.2,latitude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1.94,latitude 53.91308;longitude -122.73132;radius 1.2,latitude 50.02486;longitude -125.23961;radius 1.94,latitude 49.134639;longitude -121.964623;radius 1.57,latitude 49.23439;longitude -122.80852;radius 1.57,latitude 54.227549;longitude -125.753766;radius 8.55,latitude 48.83143;longitude -124.05076;radius 8.55,latitude 54.56334;longitude -130.43443;radius 7.81,latitude 55.051625;longitude -129.723389;radius 7.81,latitude 49.19926;longitude -122.06605;radius 2.67,latitude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1.57,latitude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1.2,latitude 49.365471;longitude -120.5532;radius 3.0,latitude 58.8232;longitude -122.71644;radius 4.5,latitude 50.61164;longitude -127.5825;radius 7.45,latitude 50.69067;longitude -120.33059;radius 0.83,latitude 54.03397;longitude -124.01756;radius 5.61,latitude 55.71468;longitude -121.63232;radius 8.18,latitude 49.23219;longitude -122.01603;radius 3.0,latitude 49.323732;longitude -121.721045;radius 3.0,latitude 49.474012;longitude -123.756631;radius 1.57,latitude 50.11154;longitude -120.78745;radius 3.0,latitude 50.504369;longitude -116.028235;radius 7.45,latitude 51.16827;longitude -120.11631;radius 5.98,latitude 50.322395;longitude -122.808407;radius 3.0,latitude 49.232764;longitude -121.76065;radius 1.94,latitude 50.76748;longitude -120.86578;radius 7.45,latitude 53.25161;longitude -132.09995;radius 7.45,latitude 54.00641;longitude -125.76747;radius 8.91,latitude 49.07897;longitude -121.99967;radius 3.0,latitude 49.17197;longitude -121.94873;radius 0.83,latitude 49.1697;longitude -121.98688;radius 0.5,latitude 49.845948;longitude -124.520662;radius 0.83,latitude 49.15249;longitude -123.92873;radius 1.57,latitude 52.12976;longitude -122.13547;radius 3.0,latitude 48.44229;longitude -123.42679;radius 1.57,latitude 49.07687;longitude -121.96619;radius 3.0,latitude 50.45264;longitude -122.77914;radius 9.65,latitude 50.55116;longitude -119.138468;radius 6.34,latitude 49.55924;longitude -121.4325;radius 3.0,latitude 49.31167;longitude -123.07566;radius 1.57,latitude 49.15569;longitude -121.95633;radius 1.2,latitude 49.59023;longitude -115.75104;radius 3.0,latitude 54.05737;longitude -124.85121;radius 9.65,latitude 52.333333;longitude -121.4;radius 5.24,latitude 51.58828;longitude -122.20616;radius 4.87,latitude 49.05659;longitude -122.19888;radius 4.5,latitude 53.91962;longitude -122.74667;radius 0.83,latitude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1.57,latitude 48.66541;longitude -123.45242;radius 3.0,latitude 50.69875;longitude -121.93263;radius 3.0,latitude 49.311205;longitude -122.989682;radius 1.57,latitude 48.393925;longitude -123.938323;radius 4.87,latitude 49.090585;longitude -122.033291;radius 1.94,latitude 52.46497;longitude -125.31763;radius 4.5,latitude 49.36787;longitude -120.07495;radius 7.45,latitude 50.04885;longitude -125.21764;radius 3.0,latitude 55.84914;longitude -121.73235;radius 3.0,latitude 49.88019;longitude -119.53694;radius 0.83,latitude 51.65;longitude -124.4;radius 6.34,latitude 53.91946;longitude -122.75389;radius 0.83,latitude 48.99311;longitude -123.82171;radius 2.67,latitude 49.385372;longitude -120.584346;radius 3.0,latitude 49.836928;longitude -119.62714;radius 3.0,latitude 49.13383;longitude -121.9593;radius 0.83,latitude 49.328566;longitude -123.129591;radius 1.2,latitude 53.91877;longitude -122.74704;radius 1.2,latitude 49.28152;longitude -123.06792;radius 0.46</t>
  </si>
  <si>
    <t>web_view_url:http://www.fnha.ca/what-we-do/mental-wellness-and-substance-use/non-medical-cannabis-information?utm_source=Traction-Snapchat&amp;utm_medium=Snapchat-Ad&amp;utm_campaign=2018-Cannabis</t>
  </si>
  <si>
    <t>61f37b57952655872ec73fac2c94d83822e57309e424739d1beccc2d4e9dac50</t>
  </si>
  <si>
    <t>https://www.snap.com/political-ads/asset/97c8c4f52ae0f80e5cb72a3b05f8740ed82beb8eb48927a172e7a42fb3b036ac?mediaType=mp4</t>
  </si>
  <si>
    <t>Planned Parenthood of the Pacific Southwest</t>
  </si>
  <si>
    <t>1075 Camino del Rio South,San Diego,92108,US</t>
  </si>
  <si>
    <t>San Diego</t>
  </si>
  <si>
    <t>web_view_url:https://www.sos.ca.gov/elections/polling-place/</t>
  </si>
  <si>
    <t>7dc5690e0c57aae7b59bb1660c08ed0a8dfcdce5c00b0fdf93bd33a26e2a1b63</t>
  </si>
  <si>
    <t>https://www.snap.com/political-ads/asset/6275e85c246707cc4e02c19c99a56b93976ab3907dc96b9327851b48d8986398?mediaType=png</t>
  </si>
  <si>
    <t>e464b63f295b4bc4087d9aa09516a4d315fecb2637a53013961051986f297f77</t>
  </si>
  <si>
    <t>https://www.snap.com/political-ads/asset/bb76743bbd7ad3ecd4d1eda197e8b4595da2dbf761d2fb79d0b97b1e1a6f3a7d?mediaType=mp4</t>
  </si>
  <si>
    <t>439c7ce215b5cf4aab8b18c933ab58dfc456897571955f2a18dd2e53a34927e0</t>
  </si>
  <si>
    <t>f88f4bf11411086e2ba8e0e4caf3bd39a8edfd0acfdfecd663a30597fa223abc</t>
  </si>
  <si>
    <t>https://www.snap.com/political-ads/asset/5cb9f232eb1fc9dac1567aa3bb4d4f6fd01f7e21bc2e9823903124bf4cdfe5cb?mediaType=png</t>
  </si>
  <si>
    <t>f0753ae18642716fa8d5780f90e46ac57f30b6f30d4822b8cc80bc05a1b98be0</t>
  </si>
  <si>
    <t>https://www.snap.com/political-ads/asset/092ff97f7446b80c33cd8314838953222aae53b56c7ec4e0781f6981cfc5bfdc?mediaType=jpg</t>
  </si>
  <si>
    <t>BCom Solutions</t>
  </si>
  <si>
    <t>919 Central Ave,Auburn,68305,US</t>
  </si>
  <si>
    <t>Citizens for a Better Tomorrow</t>
  </si>
  <si>
    <t>web_view_url:https://mervreipe.com/healthcare/</t>
  </si>
  <si>
    <t>4aba2daaa932b40b20e9c124cf7b424a90d612c31fcc7c4b4349be74b9e944cf</t>
  </si>
  <si>
    <t>https://www.snap.com/political-ads/asset/48ef2a25f44dabc01ae677d21fe3141fc932c6699992d5ca4d7203eeb3999656?mediaType=mp4</t>
  </si>
  <si>
    <t>6dd04257401c2c1f715171339e36e3e698d975a17f782e5f4443ef51d198049f</t>
  </si>
  <si>
    <t>https://www.snap.com/political-ads/asset/8f7bf00b674fb6a8745787cf010c97e61095c255a33052705004b3048de34d92?mediaType=mp4</t>
  </si>
  <si>
    <t>web_view_url:https://www.itallcounts.org/plan-change-for-girls?affiliate_id=Facebook&amp;affiliate_sub=S-9570</t>
  </si>
  <si>
    <t>e07087a84393ea95b49e31e11bad940a7f564cf165611e2c501b3441e4c63096</t>
  </si>
  <si>
    <t>https://www.snap.com/political-ads/asset/e9735b6108ff8252d9fc03313e7a69ac51d156c5526532d8574e28f6aadeb3c4?mediaType=mp4</t>
  </si>
  <si>
    <t>GMMB, Inc</t>
  </si>
  <si>
    <t>3050 K Street,Washington,20007,US</t>
  </si>
  <si>
    <t>JB for Governor</t>
  </si>
  <si>
    <t>35++</t>
  </si>
  <si>
    <t>Illinois</t>
  </si>
  <si>
    <t>web_view_url:https://iwillvote.com/?state=il</t>
  </si>
  <si>
    <t>522e7287b12439988a7c9e07fda40402b9d09a401862a4fdc25216b230cdf4df</t>
  </si>
  <si>
    <t>https://www.snap.com/political-ads/asset/a2896b062da580140d6fef2dc3616f0a6c49fc67bd76f3b87ac0b12168fe756d?mediaType=jpg</t>
  </si>
  <si>
    <t>7bfe41e10d0867153beb2ea157a5e23f6533f6f024fbf4cfab68c2ed9ae8cace</t>
  </si>
  <si>
    <t>https://www.snap.com/political-ads/asset/fe3eccff6189fa5933a636e816a05e47ea78d793c031b2ee7f0f4b105c12ef36?mediaType=png</t>
  </si>
  <si>
    <t>776066cfaf77d965794f792a0fdd75d2856e33203a3a96cf8fb6cf7a7d0e8f23</t>
  </si>
  <si>
    <t>22f3694556413558c25a0f291715c248c78942f0e183dfeecb6c1d49d8cf55b9</t>
  </si>
  <si>
    <t>https://www.snap.com/political-ads/asset/da28aa3f9055f67151ca947397e92eb3a08b47113d546be8ff82e03238a46994?mediaType=mov</t>
  </si>
  <si>
    <t>web_view_url:https://registertovote.ca.gov/</t>
  </si>
  <si>
    <t>b8362fed8ccaff990e1a547f92b6d4dfb1f950294072c537aa05280dc82c9758</t>
  </si>
  <si>
    <t>https://www.snap.com/political-ads/asset/85754dbf8aa2825ad07812493e65651e61fcdbe65b1b4ff281f5990cad5e716b?mediaType=mp4</t>
  </si>
  <si>
    <t>Ardmore Advertising</t>
  </si>
  <si>
    <t>GB</t>
  </si>
  <si>
    <t>Department of Justice NI</t>
  </si>
  <si>
    <t>16-24</t>
  </si>
  <si>
    <t>Antrim and Newtownabbey,Belfast,Lisburn and Castlereagh,Newry Mourne and Down,Armagh Banbridge and Craigavon,Derry and Strabane,Ards and North Down,Causeway Coast and Glens,Mid and East Antrim,Fermanagh and Omagh,Mid Ulster</t>
  </si>
  <si>
    <t>web_view_url:https://www.endingtheharm.com</t>
  </si>
  <si>
    <t>47b0608ccbfd95b36c44821222681062143f52a8bedf5877c551b708d982bd57</t>
  </si>
  <si>
    <t>https://www.snap.com/political-ads/asset/a0b92b3f1b6c520e886cc17d04cbd4328c74ff7ce6b9af605703bdd0d6815a7b?mediaType=mp4</t>
  </si>
  <si>
    <t>Republic of Media Ltd.</t>
  </si>
  <si>
    <t>4th Floor, Nova House,Edinburgh,EH3 9QQ,GB</t>
  </si>
  <si>
    <t>Scottish Government</t>
  </si>
  <si>
    <t>19c7954a32ef37f11390e5df7e5c3e18c3aec2311e315047ffa51ad91ca1ec73</t>
  </si>
  <si>
    <t>https://www.snap.com/political-ads/asset/4b9c03f750b116aea446c56734edd1f4b3648819bfd61bd84caf83b631d001ab?mediaType=mp4</t>
  </si>
  <si>
    <t>G√ºd Marketing</t>
  </si>
  <si>
    <t>1223 Turner Ave., Suite 101,Lansing,48906,US</t>
  </si>
  <si>
    <t>Block Asian Carp</t>
  </si>
  <si>
    <t>web_view_url:https://blockasiancarp.org/take-action?utm_source=Snapchat&amp;utm_campaign=Fall_2018</t>
  </si>
  <si>
    <t>212a704c32bfaf9686afa645cd7fd40023a34d11b7f60fc43acdaa0e958612c7</t>
  </si>
  <si>
    <t>https://www.snap.com/political-ads/asset/bd1d30c7664af1a455d38002dd55d2bf745b86a2a32cbc071a4f778a717974d6?mediaType=mp4</t>
  </si>
  <si>
    <t>web_view_url:https://vote.dosomething.org/s/1?r=campaignID:8017,campaignRunID:8022,source:ads,source_details:snapchat&amp;utm_medium=CPC&amp;utm_source=Snapchat&amp;utm_campaign=September&amp;utm_term=Broad&amp;utm_content=Ad%201</t>
  </si>
  <si>
    <t>a22798a73b652d3c6e3d915d04954343ecc8036b84b0a27beb002f9b45d8312a</t>
  </si>
  <si>
    <t>https://www.snap.com/political-ads/asset/f984566ab267f4783d057402974cd14195faee0e8d0d8e6c157b244d639ba446?mediaType=jpg</t>
  </si>
  <si>
    <t>web_view_url:https://www.plannedparenthoodaction.org/voter-guide</t>
  </si>
  <si>
    <t>ec3b340a50e035426f3daddc795c19fe702a2eb9b05f3d42516dea11312a258a</t>
  </si>
  <si>
    <t>https://www.snap.com/political-ads/asset/a78973fd8768f3e3d39f57c067e0f4d41951a05c1cab3eceb6ab5b6e2d18d351?mediaType=mov</t>
  </si>
  <si>
    <t>latitude 33.74;longitude -118.1;radius 2.0,latitude 33.72;longitude -118.08;radius 2.0,latitude 33.73;longitude -118.09;radius 2.0,latitude 33.61;longitude -117.87;radius 2.0,latitude 33.69;longitude -117.89;radius 2.0,latitude 33.64;longitude -117.92;radius 2.0,latitude 33.65;longitude -117.97;radius 2.0,latitude 33.73;longitude -117.99;radius 2.0,latitude 33.66;longitude -118.0;radius 2.0,latitude 33.72;longitude -118.04;radius 2.0,latitude 33.54;longitude -117.78;radius 2.0,latitude 33.57;longitude -117.71;radius 2.0,latitude 33.58;longitude -117.84;radius 2.0,latitude 33.62;longitude -117.88;radius 2.0,latitude 33.6;longitude -117.9;radius 2.0,latitude 33.604718;longitude -117.891854;radius 2.0,latitude 33.61;longitude -117.93;radius 2.0,latitude 33.75;longitude -118.01;radius 2.0,latitude 33.75;longitude -117.92;radius 2.0,latitude 33.69;longitude -117.95;radius 2.0,latitude 33.670474871417966;longitude -117.91550048637191;radius 2.0,latitude 33.68454759043378;longitude -118.02599030547202;radius 2.0,latitude 33.695833517474725;longitude -117.98330032148795;radius 2.0,latitude 33.720966578339684;longitude -117.94754500243168;radius 2.0,latitude 33.56175778305989;longitude -117.80248631641314;radius 2.0,latitude 33.56296313761467;longitude -117.75040702737843;radius 2.0,latitude 33.58316250699151;longitude -117.81177188040722;radius 2.0</t>
  </si>
  <si>
    <t>8346d6e4b4ad2dc06816017e3aba4d7070fef07199621759b0d49d5567e48616</t>
  </si>
  <si>
    <t>https://www.snap.com/political-ads/asset/67ba8444420b157fb9d2c3e6e9ce41feda33306fa0807d97bb635fa0d31e1ced?mediaType=mp4</t>
  </si>
  <si>
    <t>Krist for Nebraska</t>
  </si>
  <si>
    <t>919 Central Avenue,Lincoln,68305,US</t>
  </si>
  <si>
    <t>Nebraska</t>
  </si>
  <si>
    <t>web_view_url:https://www.kristfornebraska.com/voting-center</t>
  </si>
  <si>
    <t>9c3a460411cb2440f871aaba387164a41cb9422898b00b93e42770133f2fa020</t>
  </si>
  <si>
    <t>https://www.snap.com/political-ads/asset/3a7de88d1bfda38c9666e937a89ee70cfd2ead6b9f6e14b12d52d063aa58548a?mediaType=mp4</t>
  </si>
  <si>
    <t>118a0c53c8d9d1d1778f23d95af0fc77d0b7d81efb6a199abf5d35c829faa15f</t>
  </si>
  <si>
    <t>https://www.snap.com/political-ads/asset/1e527f65f1370350e033d1b0673c0d86d331e38397d65f7b24d00ed5f1f2aa1b?mediaType=mp4</t>
  </si>
  <si>
    <t>web_view_url:https://nextgenamerica.org/gillum-for-governor/?utm_campaign=MV_FL_Motivation-Act1&amp;utm_source=snapchat&amp;utm_medium=cpc&amp;utm_content=Gillum</t>
  </si>
  <si>
    <t>4a12df82dfd895c888087dabca4ac1ac50be3527363bb3ed232f72abb25f4323</t>
  </si>
  <si>
    <t>https://www.snap.com/political-ads/asset/e82f724f0acdbead35d82e101faff1377a9be1e4e949983f11af23e3a6b9b57e?mediaType=mp4</t>
  </si>
  <si>
    <t>web_view_url:https://knockthe.vote/?source=snap&amp;tracking=dissapear</t>
  </si>
  <si>
    <t>6648427922b496ea49597c4b74b650805e29544600e6cac30b7effb91fe10684</t>
  </si>
  <si>
    <t>887f1dd6d354414a73d29f1a933df2ef1b36a0e4e93c121a97f1bd02dce616b0</t>
  </si>
  <si>
    <t>https://www.snap.com/political-ads/asset/7fc4d7607fae450e0941ac2b726bd0b89b50e296c9f39a44cd5b9c07f2e8ba7e?mediaType=mp4</t>
  </si>
  <si>
    <t>web_view_url:https://nextgenamerica.org/on-the-line-pledge/?utm_campaign=MV_FL_Motivation-Act1&amp;utm_source=snapchat&amp;utm_medium=cpc&amp;utm_content=Chopping_Block_1</t>
  </si>
  <si>
    <t>a188a77b37e1796f602972d93c0ddb2cdcdbb37e96550b8d65d79afac87e9c41</t>
  </si>
  <si>
    <t>https://www.snap.com/political-ads/asset/10d72a1f6d5d1f738f826bfe0a68d030954f75694c59c474580bb3f853b2b42a?mediaType=png</t>
  </si>
  <si>
    <t>Committee to Elect Jack Serier</t>
  </si>
  <si>
    <t>web_view_url:https://www.sheriffjack.com</t>
  </si>
  <si>
    <t>be3533ffae768a4814b9364441ed74c4cee47fbcb791f61b5b6edce78a53f2f7</t>
  </si>
  <si>
    <t>https://www.snap.com/political-ads/asset/d13beb6715c4f2ded0b35086c053e60e0553611496e2bf536274f6666a6c2c10?mediaType=mp4</t>
  </si>
  <si>
    <t>38a13c9d710f46502efd506bdbe7e77dc761c2a9e3754cff5e0cc0e799ffc492</t>
  </si>
  <si>
    <t>https://www.snap.com/political-ads/asset/332f8cb687c1223ed176b3a9e832a66f7b24ea0026052f73ee631be6ffe178f8?mediaType=mp4</t>
  </si>
  <si>
    <t>Colton Zaugg for Legislature</t>
  </si>
  <si>
    <t>web_view_url:https://zauggformontana.com/2018/11/03/where-do-i-vote/</t>
  </si>
  <si>
    <t>d9a5156df08f0975a2093aa462397f08d372449ad4f6b4f5e01a98b9bcca1c44</t>
  </si>
  <si>
    <t>https://www.snap.com/political-ads/asset/ff20b940a4ecf20f0761557b69cd6645c506cbb24b85884a1fc52025f16f1bfa?mediaType=mp4</t>
  </si>
  <si>
    <t>web_view_url:https://www.itallcounts.org/indigenouscommunityvolunteers?affiliate_id=Snapchat&amp;affiliate_sub=S-M30</t>
  </si>
  <si>
    <t>0d122d73d45db337f6f5fcb07a7ff9c69e99b559f99e0a98dee2e8ed9ddeb89d</t>
  </si>
  <si>
    <t>https://www.snap.com/political-ads/asset/90469d570baefa6ff54524a9500cada2de264c19ce69c509ae0d308f526b1a5b?mediaType=mp4</t>
  </si>
  <si>
    <t>web_view_url:https://secure.amnesty.nl/write-for-rights/Vitalina_Koval?utm_source=Jalt&amp;utm_medium=snapchat&amp;utm_campaign=writeforrights2018-act</t>
  </si>
  <si>
    <t>f066499ffa687cdd14098a48772f6ac1257f2f89ec306506955a836288f2df35</t>
  </si>
  <si>
    <t>https://www.snap.com/political-ads/asset/2c1204d62b6f876ac271cf7709f84a02073ed58e2a2665e47c405f7e57807fe9?mediaType=mp4</t>
  </si>
  <si>
    <t>web_view_url:https://secure.amnesty.nl/write-for-rights/Marielle_Franco?utm_source=Jalt&amp;utm_medium=snapchat&amp;utm_campaign=writeforrights2018-act</t>
  </si>
  <si>
    <t>64f33e414660979bf5afd83145028c46ba85c39f96d3f43fa40a03202ce69ea3</t>
  </si>
  <si>
    <t>https://www.snap.com/political-ads/asset/108fe3903c1b2dfe48a7d9fa34c6f98f44dd4a29bde3baae71dd6a68d82e5c76?mediaType=png</t>
  </si>
  <si>
    <t>web_view_url:https://ourlivesourvote.com/register-to-vote?rtv_source=snap&amp;rtv_tracking=NVRD_Voter_Day_Blue_Vertical2</t>
  </si>
  <si>
    <t>3f058f67f6a2382055228c3e7ab37b87a2137069399d34890f027fb5f8426edb</t>
  </si>
  <si>
    <t>https://www.snap.com/political-ads/asset/6bc7a06fbe95e1d343300443db0adc46ed19595efe49fd85f25ea161e2b74ed8?mediaType=mp4</t>
  </si>
  <si>
    <t>aef611dd32756033a355325457455ed8bddf3aee4f365e8ff297fb97c7417e3c</t>
  </si>
  <si>
    <t>https://www.snap.com/political-ads/asset/d05cdfacb048ff93ede56b5ea822b4e686dfe4dd9991442ab9fc22adc4537275?mediaType=mp4</t>
  </si>
  <si>
    <t>web_view_url:https://secure.amnesty.nl/petitie_fathy_snap?utm_source=snapchat-lead&amp;utm_medium=social&amp;utm_campaign=petitie-amalfathy&amp;utm_content=story</t>
  </si>
  <si>
    <t>7375951302adeed6674298596670a3913c768c83cfa6137b1704731c5cb7ffe6</t>
  </si>
  <si>
    <t>https://www.snap.com/political-ads/asset/ee16332882843beced4ff7d144271e19a8b511e848b7d07c9fe9d1184ad0d3a3?mediaType=mp4</t>
  </si>
  <si>
    <t>ef9d275bcfd374da4f818029f1d3a96b454125a2eb39654ada06a8ef814542c2</t>
  </si>
  <si>
    <t>https://www.snap.com/political-ads/asset/887edd280480a22ba8e117694af31672142a4c571b82b5fa3dbffc13e66043b6?mediaType=mp4</t>
  </si>
  <si>
    <t>49032,49323,49093,49406,49012,49080,49001,49106,49423,49052,49344,49067,49022,49126,49078,49097,49002,49125,49328,49008,49115,49422,49027,49070,49013,49026,49081,49010,49087,49053,49088,49316,49098,49061,49127,49101,49077,49348,49005,49030,49116,49048,49041,49047,49120,49085,49419,49031,49034,49045</t>
  </si>
  <si>
    <t>82b2cbcdaefac7574979f10fbad0154b790849d1f7654fd065aa21536ff77d3b</t>
  </si>
  <si>
    <t>https://www.snap.com/political-ads/asset/b9f4fc3e525eb7caf44b0898f43689076dc5926713319082672a2b7f22536909?mediaType=jpg</t>
  </si>
  <si>
    <t>45d7697e2522ccdd56b699e832792b9b659f7159e180a2fb057ad4166a1fd338</t>
  </si>
  <si>
    <t>Chicago</t>
  </si>
  <si>
    <t>Adventure Seekers,Beachgoers &amp; Surfers,Cycling Enthusiasts,Running Enthusiasts,Investors &amp; Entrepreneurs,Math &amp; Science Enthusiasts,Business News Watchers,Political News Watchers,Outdoor &amp; Nature Enthusiasts,Water Sport Enthusiasts,Family Travelers,Sporting Goods Buyers - Bass Pro Shop,Sporting Goods Buyers - Cabelas,Sporting Goods Buyers - Dicks Sporting Goods,Sporting Goods Buyers - REI</t>
  </si>
  <si>
    <t>52216f2631a58b7ff5337219401a171c2796a087111abf1c67491372531693c3</t>
  </si>
  <si>
    <t>web_view_url:https://act.everytown.org/sign/no-guns-in-schools-join-et-sc-p/?source=scnp_acq18_CK-ET-GFS-A01-SC-SCLP-FLL-US-ET101-BO-13p-V01&amp;refcode=scnp_acq18_GFS&amp;utm_source=sc_n_&amp;utm_medium=_p&amp;utm_campaign=acq18_GFS</t>
  </si>
  <si>
    <t>0b836ce28f92c327f31dd29de6ad0ee986d8f4d54aaafd73c450d10a1a91bc22</t>
  </si>
  <si>
    <t>https://www.snap.com/political-ads/asset/3c0f87e3b01722505e018b827b9936e62471f08b46ed5bd63c6980f86dfe9c36?mediaType=mov</t>
  </si>
  <si>
    <t>Arts &amp; Culture Mavens,Green Living Enthusiasts,News Watchers,Outdoor &amp; Nature Enthusiasts,Philanthropists,Sports Fans</t>
  </si>
  <si>
    <t>web_view_url:https://plancanada.ca/ChangeTheBirthStory?utm_campaign=FY18-Q4-SHOW&amp;utm_source=snapchat&amp;utm_medium=cpv&amp;utm_term=leadgen_F13-20</t>
  </si>
  <si>
    <t>2f48eb61efb636963892dbb7cd4f3e48fd833ee0eddfac4d7a78ade8996eb25e</t>
  </si>
  <si>
    <t>https://www.snap.com/political-ads/asset/27086596d4d7a7c4e94c59860db895c086876141d933599e8c1104339d8669a0?mediaType=mp4</t>
  </si>
  <si>
    <t>17319,17112,17065,18444,18469,18332,18848,17777,17821,17728,18473,17017,17407,18425,17025,17111,17402,17837,17316,18470,17033,17074,18443,18328,17345,17005,18628,18447,17313,17069,17405,17053,17364,18465,18435,17857,18431,16935,17084,17731,18421,17844,18355,17756,18405,17862,18326,17082,18834,18464,17701,16930,17049,17406,17097,18471,17027,18810,16901,17771,16933,17856,17870,17404,17099,17019,18512,17101,17315,17886,18832,17066,16929,18472,17104,18831,17055,17724,17030,17078,17847,16950,17044,18360,17086,18614,16928,17007,17098,17018,16947,17051,17339,17810,16925,17813,17022,18436,17047,18344,17110,18426,17050,18302,17318,17043,18420,17835,17068,18336,18410,17754,17057,18822,17062</t>
  </si>
  <si>
    <t>e060e3b07a882b1722d2bd21e27696fbf0fa5d0242c4527e914b5d132c4086c6</t>
  </si>
  <si>
    <t>01a6ecef10ea5a26e9633af27f4dd0af0e37c2bb7cb538c3b0e3b48a31c6d888</t>
  </si>
  <si>
    <t>https://www.snap.com/political-ads/asset/51f9983d44bbdbac4b70a40c0913793af2681a2299a139ac1cfb73450019fdb4?mediaType=png</t>
  </si>
  <si>
    <t>web_view_url:https://act.everytown.org/sign/disarm-hate-tell-congress-sc-p/?source=scnp_acq18_CK-ET-DAH-A01-SC-SCLP-FLL-US-ET101-BO-13p-P03&amp;refcode=scnp_acq18_DAH&amp;utm_source=sc_n_&amp;utm_medium=_p&amp;utm_campaign=acq18_DAH</t>
  </si>
  <si>
    <t>17af2c713f66d23e5323b0f509bac815cc7bee04f813adb915f3638fccd0e7f1</t>
  </si>
  <si>
    <t>ced8bfa1568e1c88cf453cc1d41ac0d4a419b6613cd61566faa74b88cc5cab0b</t>
  </si>
  <si>
    <t>https://www.snap.com/political-ads/asset/cc30e8c9ba8582028520d4d768f9fe6e9351ab54f48f67e392887eed275697c4?mediaType=mp4</t>
  </si>
  <si>
    <t>ccdfa07793d238a537f74999c94406aeca9b847c1ca20f968d433e75f4c77a77</t>
  </si>
  <si>
    <t>web_view_url:https://act.everytown.org/sign/disarm-hate-tell-congress-sc-p/?source=scnp_acq18_CK-ET-DAH-A01-SC-SCLP-FLL-US-ET102-BO-13p-P03&amp;refcode=scnp_acq18_DAH&amp;utm_source=sc_n_&amp;utm_medium=_p&amp;utm_campaign=acq18_DAH</t>
  </si>
  <si>
    <t>c2c26403462db4f3a18518ce66acdb864c9d99b1daccae9147f3418b3dd6a256</t>
  </si>
  <si>
    <t>https://www.snap.com/political-ads/asset/23b0797f9318e980ca75225b40c044426540932648f80455f5aa4d1d8290c022?mediaType=mp4</t>
  </si>
  <si>
    <t>web_view_url:https://kingcounty.gov/depts/elections/how-to-vote/ballots/returning-my-ballot/ballot-drop-boxes.aspx</t>
  </si>
  <si>
    <t>bcb149c6bbfb429f06cbf05116782787265b54d2f2391d262d184ad0ccafd35a</t>
  </si>
  <si>
    <t>https://www.snap.com/political-ads/asset/0474f7e310547574cb066bb4695a233a77a08c813b4cac3a3acc86a5b9dbef56?mediaType=mov</t>
  </si>
  <si>
    <t>PPAPLAC Action Fund</t>
  </si>
  <si>
    <t>127eb329f8164bd190286ec756f3746b772ccc71060236e4942febcbc73d4d53</t>
  </si>
  <si>
    <t>https://www.snap.com/political-ads/asset/dc93235817daae7626f110cf80fba4a0a9747ee1b19ac05ec80ee803d3f985d3?mediaType=mp4</t>
  </si>
  <si>
    <t>04054478b82a22849964b6dad3d978752d15ce97a09ec19cc1a855b5981e41b3</t>
  </si>
  <si>
    <t>https://www.snap.com/political-ads/asset/857127e1b0ea51ca385cc5d9b11fe5baeda1db93e71844ebb6982f8b4d4c00cf?mediaType=jpg</t>
  </si>
  <si>
    <t>LPM</t>
  </si>
  <si>
    <t>sdm.ng</t>
  </si>
  <si>
    <t>29+</t>
  </si>
  <si>
    <t>web_view_url:http://jidesanwoolu.ng/</t>
  </si>
  <si>
    <t>4da4e35de4473ad72b2ad1aac6b36a3f6923afb454c1487557d7a9376478db96</t>
  </si>
  <si>
    <t>https://www.snap.com/political-ads/asset/f5ce87ca2d47acb7b4c41f9c29dac9e1098065144858512f7a38fee7ac3c3f5a?mediaType=mp4</t>
  </si>
  <si>
    <t>15-24</t>
  </si>
  <si>
    <t>web_view_url:https://ad.doubleclick.net/ddm/trackclk/N3021.2656606SNAPCHAT/B21822745.231384931;dc_trk_aid=429120732;dc_trk_cid=107247637;dc_lat=;dc_rdid=;tag_for_child_directed_treatment=;tfua=</t>
  </si>
  <si>
    <t>48c669c588f7d4d5e04273b16112762157648f0376904f892c8ad0613e5e787f</t>
  </si>
  <si>
    <t>https://www.snap.com/political-ads/asset/5aaa75d5aab6c266616941c5a6b9de7221789531ce714477b1c9643448e6ba51?mediaType=mp4</t>
  </si>
  <si>
    <t>Context Media</t>
  </si>
  <si>
    <t>V√§stra Norrlandsgatan 7 ,UME√Ö,90327,SE</t>
  </si>
  <si>
    <t>Socialdemokraterna - Kalmar L√§n</t>
  </si>
  <si>
    <t>sweden</t>
  </si>
  <si>
    <t>Kalmar Lan</t>
  </si>
  <si>
    <t>web_view_url:http://www.socialdemokraterna.nu/ska-du-rosta-for-allra-forsta-gangen/</t>
  </si>
  <si>
    <t>de8c37acf56586dc7179b225de7257f08d629adbcc479fe7717fdbd95da95e66</t>
  </si>
  <si>
    <t>https://www.snap.com/political-ads/asset/94a64b2c1466b8d8f94696b5e6e87af74db609f6c6a702c21cea8a3e7ba54c54?mediaType=mp4</t>
  </si>
  <si>
    <t>Carat Norge AS</t>
  </si>
  <si>
    <t>Pilestredet 8,Oslo,0180,NO</t>
  </si>
  <si>
    <t>VG</t>
  </si>
  <si>
    <t>15+</t>
  </si>
  <si>
    <t>norway</t>
  </si>
  <si>
    <t>46d8326f706f56296fa29f51b5127c67190807ccc085346d4517e65285f9b595</t>
  </si>
  <si>
    <t>https://www.snap.com/political-ads/asset/f512d6216ff748cb357b031abe0073553285cc86a7c02037fd91373a3ab30bba?mediaType=png</t>
  </si>
  <si>
    <t>81f766eb82ae9a29bd922875b1e793c4e42d4b407449f5e6fd11bf267f562692</t>
  </si>
  <si>
    <t>https://www.snap.com/political-ads/asset/46207e9f38c28bcae310b4488a342290aca318cb15d693465bb0a7c401fbebec?mediaType=jpg</t>
  </si>
  <si>
    <t>Planned Parenthood Action Fund</t>
  </si>
  <si>
    <t>Maine</t>
  </si>
  <si>
    <t>web_view_url:https://www.istandwithpp.org/call-senator-collins</t>
  </si>
  <si>
    <t>2674c58b11601282da884f11696a4a7f268f0df5565d53867692a24671e30edd</t>
  </si>
  <si>
    <t>https://www.snap.com/political-ads/asset/e04c3bc2392f788d5bf0c31ddf99854789bff13566747434f25ec9fc7ad72b2f?mediaType=mov</t>
  </si>
  <si>
    <t>3959d50dbe2b88a1aaf987a9d9fe69570c73df88999021effaa85c003760f6fa</t>
  </si>
  <si>
    <t>https://www.snap.com/political-ads/asset/f4abec56c84fded324b239a653a3b9183c5546c4a49873f2cbca1c9ebafa98ab?mediaType=jpg</t>
  </si>
  <si>
    <t>Digital Conversion</t>
  </si>
  <si>
    <t>West Sussex CC</t>
  </si>
  <si>
    <t>East Sussex,West Sussex</t>
  </si>
  <si>
    <t>web_view_url:https://man-or-beast.com/&amp;utm_source=socail&amp;utm_medium=snapchat&amp;utm_content=hoarse</t>
  </si>
  <si>
    <t>faa24be03c1e66320a737c1d6c2751c209d548f96eeca2e3499f4f464464257a</t>
  </si>
  <si>
    <t>web_view_url:https://vote.dosomething.org/s/1?r=campaignID:8017,campaignRunID:8022,source:ads,source_details:snapchat&amp;utm_medium=CPC&amp;utm_source=Snapchat&amp;utm_campaign=September&amp;utm_term=Visitors&amp;utm_content=Ad%201</t>
  </si>
  <si>
    <t>9d937a2a3323624bee84ae2f255542ab5420182a00b3826e51f9564c8fa0dec2</t>
  </si>
  <si>
    <t>ff7487becb4bf23c7670b9682080a701a27cfa3febabea9a3578cf482900ca34</t>
  </si>
  <si>
    <t>https://www.snap.com/political-ads/asset/90f338c2822dc832e30a2c00e8bd868af1bbff98dec041891445b62e04c48bae?mediaType=png</t>
  </si>
  <si>
    <t>web_view_url:https://amnestyyouth1.typeform.com/to/zsB9n5?source=SnapDpicBateau</t>
  </si>
  <si>
    <t>1435f62229732a776b7fa3ec5ab0967d7362a1b95931977e141933b1da1c345a</t>
  </si>
  <si>
    <t>https://www.snap.com/political-ads/asset/3e31815356a87e0aa7a11fd4541a4786df52f0e8d9622180480105655bddd9d5?mediaType=mp4</t>
  </si>
  <si>
    <t>Aisle 518 Strategies, LLC</t>
  </si>
  <si>
    <t>Friends of Chris Murphy</t>
  </si>
  <si>
    <t>Connecticut</t>
  </si>
  <si>
    <t>web_view_url:https://medium.com/@ChrisMurphyCT/murphy-delivers-for-connecticut-job-training-and-manufacturing-61213a5a95d0</t>
  </si>
  <si>
    <t>58be4f8f92574108faaa4c014b579a9de2afb06410add9a0e27541a60dc43ee1</t>
  </si>
  <si>
    <t>https://www.snap.com/political-ads/asset/b307428b77106de0003a4649edcedc2cc0cad4bc616b9be3aeb82c17de509276?mediaType=mp4</t>
  </si>
  <si>
    <t>89120,89169,89119,89108,89110,89103,89160,89162,89112,89158,89193,89117,89170,89113,89146,89074,89147,89102,89450,89435,89425,89421,89822,89423,89445,89803,89439,89833,89447,89431,89504,89413,89402,89424,89507,89512,89821,89408,89503,89505,89407,89533,89429,89706,89406,89411,89441,89832,89506,89310,89412,89703,89029,89141,89046,89134,89123,89105,89052,89144,89012,89135,89016,89124,89006,89140,89014,89148,89009,89161,89199,89077,89031,89191,89042,89315,89301,89136,89409,89032,89166,89010,89001,89131,89034,89024,89318,89427,89049,89143,89025,89020,89040,89165,89311</t>
  </si>
  <si>
    <t>3f7beb222bc2a58d43b5a3bd7e46167b0b1ee03c7c4aeba745312fa558ac8b1e</t>
  </si>
  <si>
    <t>https://www.snap.com/political-ads/asset/ae24085db0620ce66d8efd3913a1283e1064f3b930f50fc9486509b4f00d7d7e?mediaType=mp4</t>
  </si>
  <si>
    <t>web_view_url:https://spark.adobe.com/page/CqokNIL9Ew3qF/</t>
  </si>
  <si>
    <t>afebfaacfb404e50ecc861079b94961e6aa487f809f3880913b43aa7e48dfcd6</t>
  </si>
  <si>
    <t>https://www.snap.com/political-ads/asset/b8cda98fb3967e185ab0e51c26531f7586d9e4240c94cbc84cf009f79ec2f130?mediaType=mp4</t>
  </si>
  <si>
    <t>54c5c9eb1794fde02a87abf1200607a3d22bca63dbb5c204609c7cd4bfb90d29</t>
  </si>
  <si>
    <t>c5187c9593585600734042202935a81a5ee9b0a6359f90e7f076362d6cea6acf</t>
  </si>
  <si>
    <t>https://www.snap.com/political-ads/asset/31ced5c5a1da706874d5e02d43aeca0567a4a2437b00e769cf07c790439b95ed?mediaType=mp4</t>
  </si>
  <si>
    <t>web_view_url:https://vote.dosomething.org/s/1?r=campaignID:8017,campaignRunID:8022,source:ads,source_details:snapchat&amp;utm_medium=CPC&amp;utm_source=Snapchat&amp;utm_campaign=September&amp;utm_term=Broad&amp;utm_content=Ad%205</t>
  </si>
  <si>
    <t>3fbd407b7112536b5734c37aa4a9211991b3a2c53ee2eb5adf192d0c081fa038</t>
  </si>
  <si>
    <t>20+</t>
  </si>
  <si>
    <t>cddb44f50e5cc92852f809f442f7dcbadb2c21baaa943415bdee3c782b2042db</t>
  </si>
  <si>
    <t>2ac103bc69cce2d24b198e6a6d052dbff2c25ae9b6bb9e72a68d678fb2495401</t>
  </si>
  <si>
    <t>https://www.snap.com/political-ads/asset/69afd0908271fd297e746f475433a65dcf72fad8e23a98280b7918f27d5ec8c9?mediaType=mp4</t>
  </si>
  <si>
    <t>Michigan</t>
  </si>
  <si>
    <t>web_view_url:https://nextgenamerica.org/lookup/?utm_campaign=GOTV_MI-Supplemental_Impact&amp;utm_source=snapchat&amp;utm_medium=cpc&amp;utm_content=Last-Chance</t>
  </si>
  <si>
    <t>ed62c5cf560f915c0490b278e8c2a66f8cce17760e53b0772b20ba49f2f61eed</t>
  </si>
  <si>
    <t>https://www.snap.com/political-ads/asset/d4626c3e49115c50a4a7c0d9e3aa614b34e71ab2ed9c398d352ba445bde99771?mediaType=mp4</t>
  </si>
  <si>
    <t>sv</t>
  </si>
  <si>
    <t>73e6cc00ae6c5990fcedb82defbeb7e95e03731941f816c1bb626d9535000de4</t>
  </si>
  <si>
    <t>https://www.snap.com/political-ads/asset/7b0ece0a13e5a0c0eedf65a044cd49479c38bb336ee3b94ec5d814fc7ffb04e2?mediaType=mp4</t>
  </si>
  <si>
    <t>Cossette Health Inc.</t>
  </si>
  <si>
    <t>32 Atlantic Avenue,Toronto,M6K 1X8,CA</t>
  </si>
  <si>
    <t>WSPS</t>
  </si>
  <si>
    <t>16-22</t>
  </si>
  <si>
    <t>Ontario</t>
  </si>
  <si>
    <t>web_view_url:http://safetysaywhat.ca</t>
  </si>
  <si>
    <t>48ea31497fb68f28a6fd2b5684ccec65cdb9310bcab3115fef19385ba2de309b</t>
  </si>
  <si>
    <t>468ecd98c3684e18fa0b5606f75974f1296bd65f8f66437ba3d890099ad3015d</t>
  </si>
  <si>
    <t>https://www.snap.com/political-ads/asset/752510b5dc0cd281af3899f109852bec4e82093f58b754dd5ac533e3ae360aee?mediaType=png</t>
  </si>
  <si>
    <t>8c198f2023438a42fffa6c9cd8fb765cc639892b250c74c4b1727b1ef00011e5</t>
  </si>
  <si>
    <t>https://www.snap.com/political-ads/asset/dce39a864ad5018cac2f166c4b976e440e7d3c4a6cb1e9eb93d6b1c885afe50e?mediaType=png</t>
  </si>
  <si>
    <t>d633fdc5e4214439c95c233eae5d5d4739b00ca59b2005d1991630561ac66f2c</t>
  </si>
  <si>
    <t>a19bd9f5379e7affc4586d26537346142cc3a8a487b3a37564188105ab242e14</t>
  </si>
  <si>
    <t>93f350ba90194bbea48ab33fce402124d8c59868365fbfe9b40fad4457066f91</t>
  </si>
  <si>
    <t>https://www.snap.com/political-ads/asset/61550213dcd9c4f6c7c3128f5988ad161a8170252ac5a1cdd84e107654923214?mediaType=png</t>
  </si>
  <si>
    <t>Vera Institute of Justice</t>
  </si>
  <si>
    <t>22+</t>
  </si>
  <si>
    <t>web_view_url:http://www.vera.org/donate?utm_source=PaidSocial&amp;utm_medium=Snapchat&amp;utm_campaign=StaticAd</t>
  </si>
  <si>
    <t>0793289b0033524d4657b412f7f9902fc6f9bf88e4363dad5de7227ec38db52b</t>
  </si>
  <si>
    <t>https://www.snap.com/political-ads/asset/39264d0897db29b773c8b12366de41ebf94fdcd7f3e2c59a2d74327e1ff70130?mediaType=mp4</t>
  </si>
  <si>
    <t>d00738f8f6b60aad104e21fba9da1915e3272b76b2f62fcef49565ff7e4d265f</t>
  </si>
  <si>
    <t>https://www.snap.com/political-ads/asset/da731b37241b937d1b0dbac9f86847b5f90c02618ebd5baeda0ba92e191c85f2?mediaType=mp4</t>
  </si>
  <si>
    <t>ea2a199530b600fe1cc159053ea260c86ed71f132903cd3ca4ad04a8cbc2a909</t>
  </si>
  <si>
    <t>https://www.snap.com/political-ads/asset/4f42b075eb06213e0fde859cbc14b076e2b850d35a04f594039ddca8bc3913fd?mediaType=mp4</t>
  </si>
  <si>
    <t>15-34</t>
  </si>
  <si>
    <t>Aberdeen City,Aberdeenshire,Angus,Argyll and Bute,Clackmannanshire,Dumfries and Galloway,Dundee City,East Ayrshire,East Dunbartonshire,East Lothian,East Renfrewshire,Falkirk,Fife,Glasgow City,Edinburgh,Highland,Midlothian,Moray,North Ayrshire,North Lanarkshire,Orkney Islands,Perth and Kinross,Renfrewshire,Scottish Borders,Shetland Islands,South Ayrshire,West Dunbartonshire,West Lothian</t>
  </si>
  <si>
    <t>d2aa909e24c011955727c0625c06ed567d712daa056e0602e7ef8f2be284b7da</t>
  </si>
  <si>
    <t>3b79d3bc828a6781c29324d2d0776c8eac7ef96e3f93391fec78f8d735d49999</t>
  </si>
  <si>
    <t>https://www.snap.com/political-ads/asset/11c5dc080388b2f9ead75debb406253f3319361ee5e4eea6f23bb8f848c4ba8e?mediaType=mov</t>
  </si>
  <si>
    <t>0d2ea223d66fee6b622599843c4c452cbed713cd110558b01a75cbf009d51e7a</t>
  </si>
  <si>
    <t>https://www.snap.com/political-ads/asset/2643f440b7ea7e7d220ea8623b93cdae686f992ae390d381479cf66cc03ce641?mediaType=mp4</t>
  </si>
  <si>
    <t>Fianna F√°il</t>
  </si>
  <si>
    <t>IE</t>
  </si>
  <si>
    <t>ireland</t>
  </si>
  <si>
    <t>latitude 53.383;longitude -6.5923;radius 10.75</t>
  </si>
  <si>
    <t>abb9dda8f2cca976fae6f8c1cc27f601b9c0f09ecf06872f0a4f5e4abd6a40dc</t>
  </si>
  <si>
    <t>aad5c635847662b7f0b9b5a24dcc75ac1a237161ad0b1bd2295f15c597506736</t>
  </si>
  <si>
    <t>https://www.snap.com/political-ads/asset/f132882963636df8a273b6d262d388ffdabc687729bf6d82cf821c38bf36bd0a?mediaType=mp4</t>
  </si>
  <si>
    <t>52cbc60a6aff7ff26483e50aad81c71f9f828026eaae874816f2da9e5d827120</t>
  </si>
  <si>
    <t>https://www.snap.com/political-ads/asset/d40431bdcb9429b59f35e74bf1096dcb70077b8da03135581531e542ab3fd58e?mediaType=mp4</t>
  </si>
  <si>
    <t>latitude 52.08889;longitude 5.11556;radius 10.0,latitude 52.08417;longitude 4.3175;radius 10.0,latitude 51.95;longitude 4.41667;radius 10.0,latitude 52.378;longitude 4.9;radius 10.0</t>
  </si>
  <si>
    <t>web_view_url:https://www.consumentenbond.nl/acties/zeker-online?cid=PAR_VID_Snapchat-video_Prospecting_Zeker+Online_Algemeen01</t>
  </si>
  <si>
    <t>b3a845591b4f212316b09c1dc66c1175b3caafb0a9fa45015ebe57737742aac0</t>
  </si>
  <si>
    <t>https://www.snap.com/political-ads/asset/462d0f1e579ab6ce99258762ae40bed3f517d315fd2b384ec5f0968c2304beca?mediaType=mov</t>
  </si>
  <si>
    <t>57e32f1e9b3b92f69d7c4f62e1a1ee675fdca080b18ad3532eb365342ffd81f0</t>
  </si>
  <si>
    <t>https://www.snap.com/political-ads/asset/c8d854509e28a88dcffc80c1fe48de012e6538998d74d067c771d679b5df1f96?mediaType=mp4</t>
  </si>
  <si>
    <t>b151f539d81c031db072748de6594b72ac1511888aef38f8dfba1e730c7d7d53</t>
  </si>
  <si>
    <t>730f3f5d0e3a2e5dbe887d70b5e07d5e828df298d0b3a28f1b8366a92d2b4ade</t>
  </si>
  <si>
    <t>https://www.snap.com/political-ads/asset/629c2fb79a7ccdd7faf1c2081b295f16c4483674f3e1f976abca9b6d16b3dd78?mediaType=png</t>
  </si>
  <si>
    <t>Research Triangle Student Advocacy</t>
  </si>
  <si>
    <t>ResTri Student Advocacy</t>
  </si>
  <si>
    <t>latitude 35.053;longitude -78.8787;radius 2.0,latitude 34.9682;longitude -80.0767;radius 15.0,latitude 34.9854;longitude -80.5495;radius 17.0,latitude 34.774;longitude -79.4628;radius 20.0,latitude 34.9704;longitude -78.9453;radius 17.0</t>
  </si>
  <si>
    <t>0d2e5f58b12b3b9a7035e19ed7f8e144b2119c20a8bb2009efa4e13e0a0ea6d0</t>
  </si>
  <si>
    <t>https://www.snap.com/political-ads/asset/6907382cc293f86ee9bbfee2566f92513b5e8e8b95776b17fda89e4a448e0fc5?mediaType=mp4</t>
  </si>
  <si>
    <t>web_view_url:https://www.itallcounts.org/greenpeacebight/?affiliate_id=Snapchat&amp;affiliate_sub=S-F30-1</t>
  </si>
  <si>
    <t>baa580be5d3579f1dc1ce669207cd1dc9c6e8dda184fa0c89ac60054d88fd619</t>
  </si>
  <si>
    <t>https://www.snap.com/political-ads/asset/1791235e6e25e9dcda5c58ea9943efe255e9b462d6ec08cdb48710db21010993?mediaType=mp4</t>
  </si>
  <si>
    <t>web_view_url:https://ad.doubleclick.net/ddm/trackclk/N3021.2656606SNAPCHAT/B21894101.232503231;dc_trk_aid=429946514;dc_trk_cid=107839148;dc_lat=;dc_rdid=;tag_for_child_directed_treatment=;tfua=</t>
  </si>
  <si>
    <t>fd78fb67774578389d510ef288329f8fb9e170302d29e498426da6500237a6dd</t>
  </si>
  <si>
    <t>https://www.snap.com/political-ads/asset/e6ce3bce1168a56c5f86110067f05031fe84a553b23333be3763ce12a5ce134d?mediaType=mp4</t>
  </si>
  <si>
    <t>a7c348c497d8e65529473ab5b97332fee4caf8025f2b911fbee9e1b54a24ffcc</t>
  </si>
  <si>
    <t>https://www.snap.com/political-ads/asset/b1ea328dd6d04a8b930c088fc2a67003c5eac3508b3e83cab8f0eeedb3cc1660?mediaType=mp4</t>
  </si>
  <si>
    <t>web_view_url:https://showupto.vote/?source=snap&amp;tracking=hurricaine</t>
  </si>
  <si>
    <t>55acad02ba28df7e377bf8b7318f82dcea1d11ce21572c53b64a6aa9eff01070</t>
  </si>
  <si>
    <t>https://www.snap.com/political-ads/asset/bb835d70997380eb083b53934e64fcdb6502e5b0eb54d6da726f097f189e6742?mediaType=png</t>
  </si>
  <si>
    <t>fc20f3969577438b7041e1d099d8ceb0361563b2802a34177c2346957acacafc</t>
  </si>
  <si>
    <t>https://www.snap.com/political-ads/asset/5183ffb0948996e0f6229f89219b96e19c01369fc664e33ea3625ff53b332cec?mediaType=mp4</t>
  </si>
  <si>
    <t>NatStuCo</t>
  </si>
  <si>
    <t>NASSP</t>
  </si>
  <si>
    <t>18-18</t>
  </si>
  <si>
    <t>Charity &amp; Non-Profit Organizations,Education,High Schools,Community &amp; Govt,Libraries,Malls &amp; Shopping Centers</t>
  </si>
  <si>
    <t>High Schoolers</t>
  </si>
  <si>
    <t>web_view_url:http://www.makingglobalchange.org/</t>
  </si>
  <si>
    <t>40db15372a28e3ce66c432ba07fc515a9848cb8c366e544e96adae2d4e6f816e</t>
  </si>
  <si>
    <t>Tennessee</t>
  </si>
  <si>
    <t>web_view_url:https://register2.rockthevote.com/?partner=101&amp;source=CK-VPC-REG-FB-A02-TN-SWM</t>
  </si>
  <si>
    <t>6edb96a303f7d493a153e38be8882acd95c16f8423715a79e714642db7e0f4fc</t>
  </si>
  <si>
    <t>https://www.snap.com/political-ads/asset/6227f0973a1393312319ccab16e736605eb9caea412c71841468904a5306c1d3?mediaType=mp4</t>
  </si>
  <si>
    <t>be3e2e1e08a9de454414a6ff4953ebd1b37429e63d0914067e6e1ef0235be657</t>
  </si>
  <si>
    <t>https://www.snap.com/political-ads/asset/b610ba9e891760a77e08283237c2348154fff30d9ccf2b3dec69285636cfe1c0?mediaType=jpg</t>
  </si>
  <si>
    <t>web_view_url:https://mervreipe.com/minimum-wage/</t>
  </si>
  <si>
    <t>62bb426f52320d6fc23109c82543e325a9d5c2ad544d0ab36e87e80017bf4be5</t>
  </si>
  <si>
    <t>https://www.snap.com/political-ads/asset/a33f3d3238f84f4874a0e75f9fbd8eb83f68bb1c8e34103662b8d1b20720a94d?mediaType=jpg</t>
  </si>
  <si>
    <t>9a58ba32d46139aaa482d921b7509b66a90430e85098d0aac5a8993b8b05fdfa</t>
  </si>
  <si>
    <t>https://www.snap.com/political-ads/asset/dcaec66482e9f1247c5e57c0f72d07597964acddfc7fb099a648f3c70cf0e6b5?mediaType=mp4</t>
  </si>
  <si>
    <t>68007,68010,68022,68064,68069,68101,68102,68103,68104,68105,68106,68107,68108,68109,68110,68111,68112,68114,68116,68117,68118,68119,68122,68124,68127,68130,68131,68132,68134,68135,68137,68139,68142,68144,68145,68152,68154,68164,68172,68175,68176,68178,68179,68180,68182,68183,68197,68198,68005,68028,68046,68056,68059,68113,68123,68128,68133,68136,68138,68147,68157,68003,68016,68037,68048,68058,68304,68307,68347,68349,68366,68403,68407,68409,68410,68413,68455,68462,68463,51557,68002,68004,68008,68019,68020,68023,68029,68031,68034,68038,68044,68045,68047,68061,68068,68633,68641,68716,68788,68791,68301,68309,68310,68317,68318,68328,68331,68341,68342,68357,68358,68372,68381,68404,68415,68419,68422,68430,68458,68461,68465,68466,68502,68512,68516,68522,68523,68526,68335,68452,68812,68818,68836,68840,68845,68847,68858,68861,68863,68870,68901,68923,68924,68927,68928,68929,68930,68932,68933,68934,68935,68938,68939,68940,68941,68942,68943,68944,68945,68947,68949,68952,68954,68956,68957,68958,68959,68960,68961,68964,68970,68972,68974,68975,68978,68979,68980,68981,68982,69025,69029,69039,69101,69120,69123,69132,69138,69143,69151,69163,69165,69169,69170</t>
  </si>
  <si>
    <t>web_view_url:https://www.nebraska.gov/apps-sos-voter-registration/</t>
  </si>
  <si>
    <t>a013483aa043572fb0358c330d23ea594f4e880a9450564dd1cfd1f7671cb3ff</t>
  </si>
  <si>
    <t>https://www.snap.com/political-ads/asset/195f22e9e2d4a63a6f9f9ac8206e8d0cef527d6ad2c0f8fd09b715ae733d6bc4?mediaType=mp4</t>
  </si>
  <si>
    <t>Manning Gottlieb OMD - OmniGOV</t>
  </si>
  <si>
    <t>10 Regents Wharf, All Saints Stree,London,N1 9RL,GB</t>
  </si>
  <si>
    <t>British Army</t>
  </si>
  <si>
    <t>Action &amp; Thriller Genre Fans,American Football Fans,Basketball Fans,Fight &amp; Wrestling Fans,Fitness Enthusiasts,Gamers,Hockey Fans,Motor Sports Fans,Olympics Enthusiasts,Snow Sport Enthusiasts,Soccer Enthusiasts,Street Sport Enthusiasts,Superhero Film Fans,Hip-Hop Music Fans</t>
  </si>
  <si>
    <t>web_view_url:https://apply.army.mod.uk/what-we-offer/reserve-soldier</t>
  </si>
  <si>
    <t>b397e5e0b970da31f6b0a376a1c18eae320b301ef0c8d8814dcf51cc6a9c6892</t>
  </si>
  <si>
    <t>https://www.snap.com/political-ads/asset/93441543259c711affbe0dd1383c719f8b3e02a9466c55b16e1abafbcd2d80e5?mediaType=mp4</t>
  </si>
  <si>
    <t>Rising Tide Interactive LLC</t>
  </si>
  <si>
    <t>1250 H St. NW,Washington,20005,US</t>
  </si>
  <si>
    <t>Texas Democratic Party</t>
  </si>
  <si>
    <t>web_view_url:https://votes.txdemocrats.org/my-texas-votes/?utm_medium=ads_SNP_C1_V1_TX_VD_6&amp;utm_source=TexasDemocrats</t>
  </si>
  <si>
    <t>ad8aaed9b3a55ed569e7bc937fa134edb5e86db323070aee475777537c1169c5</t>
  </si>
  <si>
    <t>https://www.snap.com/political-ads/asset/bba83dcbfbfe2e22b04b747fd813f5bea09cdb7f177741c91c276fac6bb73c85?mediaType=mp4</t>
  </si>
  <si>
    <t>web_view_url:https://vote.dosomething.org/s/1?r=campaignID:8017,campaignRunID:8022,source:ads,source_details:snapchat&amp;utm_medium=CPC&amp;utm_source=Snapchat&amp;utm_campaign=September&amp;utm_term=Visitors&amp;utm_content=Ad%204</t>
  </si>
  <si>
    <t>9ef31071d90129e35a582d07fb50b21f40e98235e80d005b1d6a934473e24942</t>
  </si>
  <si>
    <t>https://www.snap.com/political-ads/asset/78f069b28914e8cb099c608a4a426713ba3f3014dd5551af72aaf330dd61b7ca?mediaType=mp4</t>
  </si>
  <si>
    <t>f5c78277c3ffa75628cff48f56dc38e62e9595e0b338b3d99d74953f07e08dbb</t>
  </si>
  <si>
    <t>d1f5e2d2e70a354a5d24cf11a0f7e856fcd42d9df6f222582fc024485e11a8a1</t>
  </si>
  <si>
    <t>4ad44a9ef8a37d0f8bf5043cd8aecaef43e91deb95e848de60edb4bcc9d7c569</t>
  </si>
  <si>
    <t>https://www.snap.com/political-ads/asset/e9e47df77667ab081286757fb81c8750afb7cea4d13742a801ebc432f47a4d10?mediaType=png</t>
  </si>
  <si>
    <t>Washington</t>
  </si>
  <si>
    <t>45034567daa35eca1bbcb6598b71e6a562b360dd225d130d7f6cc558ecc70ee1</t>
  </si>
  <si>
    <t>https://www.snap.com/political-ads/asset/8bae97ee9139db22bfcfdb6f7d46af92e65e1cbd5dd5d17d4723fba37c3b46b9?mediaType=mp4</t>
  </si>
  <si>
    <t>web_view_url:https://commit.knockthe.vote/?source=snap&amp;tracking=scare</t>
  </si>
  <si>
    <t>7b0045de316ba576ce94a0485fbd58adb0effd2c97cc5cc81cda2ddf56afb05c</t>
  </si>
  <si>
    <t>https://www.snap.com/political-ads/asset/eb9d0d17ad417bef52701ec64301bfb3b741c9aab040dfc2951664037e3793a8?mediaType=mp4</t>
  </si>
  <si>
    <t>web_view_url:https://opoll.io/qIlmCx</t>
  </si>
  <si>
    <t>51c6f22df1a0babccd2acdfffaa96a5c12453edbc149b92dc36fd363bf8c6a8c</t>
  </si>
  <si>
    <t>https://www.snap.com/political-ads/asset/4f5b78fa7c75c4bc63126e3dd14d1e98d678d69eef9784f208cc8c1e4671dd40?mediaType=png</t>
  </si>
  <si>
    <t>197708d6599f992bf2d9e8a225b99c929afe5dfd36634852c5690b533c1cb79a</t>
  </si>
  <si>
    <t>https://www.snap.com/political-ads/asset/75af2a1a0eb32f80a4da2b065c1d636b5621f35c8058b5ce807011a7935e7ee8?mediaType=png</t>
  </si>
  <si>
    <t>709983374afd88394384689c8b3d970c9e0672003936b3086b41ab251dd1adde</t>
  </si>
  <si>
    <t>https://www.snap.com/political-ads/asset/e3574828f7bef63d3998478283eadcbe3c3e54d6a2aef56bd615ba56cd06a02f?mediaType=mp4</t>
  </si>
  <si>
    <t>web_view_url:https://vote.dosomething.org/s/1?r=campaignID:8017,campaignRunID:8022,source:ads,source_details:snapchat&amp;utm_medium=CPC&amp;utm_source=Snapchat&amp;utm_campaign=September&amp;utm_term=Members&amp;utm_content=Ad%201</t>
  </si>
  <si>
    <t>9ea6583d0078828e45fbb1edec46348688d534c98a2afc31d66f936d094d2bd3</t>
  </si>
  <si>
    <t>https://www.snap.com/political-ads/asset/631f37e039d5a0c807fe6bbb45e0468b996682e8d2311820a1fa9e6f7ad684c9?mediaType=jpg</t>
  </si>
  <si>
    <t>1bea2aea0f0e1977c5c9226fbac045b32e6ab512a08819211166635114c4b4da</t>
  </si>
  <si>
    <t>https://www.snap.com/political-ads/asset/f40c8446c5066242c769caaad94ad9a3b8827f7ce4209a367b3ddbc27969ec07?mediaType=mp4</t>
  </si>
  <si>
    <t>23966,23889,20115,24069,22967,22715,23901,24522,24151,22713,24549,23938,24554,24065,20140,22735,20139,22904,22960,22623,23952,22734,24102,24538,22903,24174,23139,24501,23968,24079,23909,24569,22945,24565,23824,24580,24571,20117,22905,24059,24599,22728,22731,22943,24577,20185,22719,20116,22965,24121,22627,22959,23876,22958,22968,23917,23040,23962,22922,22963,23093,24502,24122,24531,24598,22937,22935,22947,22911,23821,24067,23856,22725,23927,24139,23022,24520,24539,24541,23942,24594,22936,24504,24558,22730,23055,23843,24161</t>
  </si>
  <si>
    <t>768957a55f1920c8d0ddfd845cc445fb101a5d25d6eb97b6acca6385a684d597</t>
  </si>
  <si>
    <t>af4fd03826414533f0d957ce233f72ad794aec3b30ed3de30473dd72597da944</t>
  </si>
  <si>
    <t>https://www.snap.com/political-ads/asset/c8feedd37098ccaf7aa5b9f5a4cf12a31304fc49c36b0197437ed32a8ab487db?mediaType=png</t>
  </si>
  <si>
    <t>Friends For Sydney Batch</t>
  </si>
  <si>
    <t>6030 Clear Springs rd,Virginia Beach,23464,US</t>
  </si>
  <si>
    <t>Friends for Sydney Batch</t>
  </si>
  <si>
    <t>Airports</t>
  </si>
  <si>
    <t>a5b25f9833a1d71376239181e74a8b5f14f05d264d2e4310f4adc92d723198b7</t>
  </si>
  <si>
    <t>https://www.snap.com/political-ads/asset/391eccddf086f7851e440f63b6d27ea75000afb96a5ea749a2d8fa2d6d620c70?mediaType=mp4</t>
  </si>
  <si>
    <t>web_view_url:https://chrismurphy.com/</t>
  </si>
  <si>
    <t>aaf0089ae46db0cae39f94635393caa76209bf80c8536fc00d4098714e747694</t>
  </si>
  <si>
    <t>https://www.snap.com/political-ads/asset/9ff8ee20d0aaf12c42e6fce2f19cf2d241480963d343ff2faaaaed6bc80fd4ac?mediaType=mp4</t>
  </si>
  <si>
    <t>0185a7ae59778f7f4bdd8d9271c7292749a9b9591121a249a2a3f3de367a1332</t>
  </si>
  <si>
    <t>https://www.snap.com/political-ads/asset/58320651a7edb1ecb8ec87f9b718100a5966a6497b639fdedf6b3a5e81d80352?mediaType=mp4</t>
  </si>
  <si>
    <t>aa05845a8eac3bfdd237f5aedd110de781d4a3c4bb5bb5127e214317dc332926</t>
  </si>
  <si>
    <t>https://www.snap.com/political-ads/asset/d46f27ab679414c7e8a7b54cddcd3d5b429eccd3f098612c1157ab16bea3173b?mediaType=png</t>
  </si>
  <si>
    <t>California 39th District</t>
  </si>
  <si>
    <t>124f3ac4c9972ef862e3fb9000ca58c2c5e6b426194bb7b4a1e982adf09e2dc7</t>
  </si>
  <si>
    <t>https://www.snap.com/political-ads/asset/ece5027c8704c100cd7193ebd88f04723de24faace51f2db9e715ed3be376d54?mediaType=mp4</t>
  </si>
  <si>
    <t>6797068b10434458ce19be28150cfa03c531d22f4726d783848e5b9c0571eadf</t>
  </si>
  <si>
    <t>https://www.snap.com/political-ads/asset/88e0b0d15f9a903134cd1ffd11fa3a7f0c2c99c7b08e5f3325281811cf055452?mediaType=png</t>
  </si>
  <si>
    <t>cee4ef18b7f89fcaee7a276cdb21c1cbbf11efc1f55305e1df1e8f444fea7ae7</t>
  </si>
  <si>
    <t>ecde8a200a3954193973aabc560ea3ad09c014e1eb904dd5261761557d694379</t>
  </si>
  <si>
    <t>https://www.snap.com/political-ads/asset/a8756a6d9b099458c91d9980c263e4d96d2134cb39ac26be5b84ebf3694336a8?mediaType=mp4</t>
  </si>
  <si>
    <t>e50d49a550ba8ba171185e77de0f2892c217858d34b6a5ce676c73987042a192</t>
  </si>
  <si>
    <t>b8364ccf0cb171eed3392ca0df522c1fc0532e30843ddeab418e4bde70b91f6c</t>
  </si>
  <si>
    <t>https://www.snap.com/political-ads/asset/623887f895ef6641d0b7b54c168fbb7d4de55df9f62aab52b3eebbd46969071d?mediaType=mp4</t>
  </si>
  <si>
    <t>web_view_url:https://secure.amnesty.nl/write-for-rights/Nonhle_Mbuthuma?utm_source=Jalt&amp;utm_medium=snapchat&amp;utm_campaign=writeforrights2018-act</t>
  </si>
  <si>
    <t>1ce7c447a1b781684558b8b52a1074527074b71c9b459c1e92c1f3d6420a73cd</t>
  </si>
  <si>
    <t>https://www.snap.com/political-ads/asset/1b8bbfc7891c6415a58794349c873e2475eccb2d7fee5df5f80e76d4ea79bb5b?mediaType=mp4</t>
  </si>
  <si>
    <t>6d5af4894091d7620fde79d0232ed2f8ef70c4c7cddd3ac0895f5dedc39b552f</t>
  </si>
  <si>
    <t>https://www.snap.com/political-ads/asset/b779c8dce95be65b68f1d5a4d101ad0357975c151bb131f816734c862584932f?mediaType=mp4</t>
  </si>
  <si>
    <t>89142,89180,89116,89121,89036,89106,89111,89177,89126,89107,89104,89125,89115,89030,89156,89101,89145,89128,89114,89173,89442,89428,89513,89521,89508,89704,89702,89432,89433,89410,89436,89523,89835,89434,89510,89834,89501,89418,89502,89511,89825,89883,89460,89815,89414,89519,89701,89705,89426,89515,89419,89801,89444,89403,89449,89448,89451,89316,89509,89820,89721,89446,89015,89002,89011,89139,89179,89004,89019,89183,89044,89054,89039,89053,89005,89138,89178,89317,89041,89043,89420,89013,89021,89086,89133,89157,89061,89314,89130,89003,89023,89137,89129,89060,89033,89415,89081,89008,89027,89084,89007,89045,89127,89022,89085,89430</t>
  </si>
  <si>
    <t>c3a7a91dfedca4d6903668d98de4e12afb18243fef532236dbbf7341089e82f4</t>
  </si>
  <si>
    <t>https://www.snap.com/political-ads/asset/58966333195c326bcd408fdf1b4881af65382a72dec35fd5661f8a470056488d?mediaType=mp4</t>
  </si>
  <si>
    <t>latitude 51.95;longitude 4.41667;radius 6.0</t>
  </si>
  <si>
    <t>f5531e8f40c8a90c0c5ba6c231b6b5d7b6a8028fd017c36c2d4b72a842036613</t>
  </si>
  <si>
    <t>https://www.snap.com/political-ads/asset/c88671b4ccd159709cbbea0dc5868fbd67bfe77e337b425bb3faa0a0b431adf1?mediaType=mp4</t>
  </si>
  <si>
    <t>web_view_url:https://medium.com/@ChrisMurphyCT/murphy-delivers-for-connecticut-providing-mental-health-care-for-veterans-4ff569d26af0</t>
  </si>
  <si>
    <t>09516473a0b8546f58b87a152d2c672f679321a16a68554f3685ab15cef83c7a</t>
  </si>
  <si>
    <t>https://www.snap.com/political-ads/asset/2c26481dd98f7320cd4bb64c2c5fe597f9d87a3e80b96463c14e972fbe05e19d?mediaType=mp4</t>
  </si>
  <si>
    <t>web_view_url:https://www.amnesty.org.uk/write-for-rights/action/northern-ireland-abortion?utm_source=Snapchat&amp;utm_medium=Digital&amp;utm_campaign=WFR&amp;utm_content=NI-abortion-V13</t>
  </si>
  <si>
    <t>a8e694224c28f21a12902f5ca5e444f85747fe087da4b5f16499df85a6eba0fb</t>
  </si>
  <si>
    <t>https://www.snap.com/political-ads/asset/0aaea87ed4dfde63529bed05717795b9106ed9380791594de500eca432ecd52d?mediaType=mp4</t>
  </si>
  <si>
    <t>f8bff8dd8c1e3ee3c667d35bc198b421626a123181d9b621ccc10c7834fdb884</t>
  </si>
  <si>
    <t>web_view_url:https://vote.dosomething.org/s/1?r=campaignID:8017,campaignRunID:8022,source:ads,source_details:snapchat&amp;utm_medium=CPC&amp;utm_source=Snapchat&amp;utm_campaign=September&amp;utm_term=Broad&amp;utm_content=Ad%202</t>
  </si>
  <si>
    <t>cf01a15f54eb04528825760c6d320d454446767ccee1f368e85df1f08b6bb811</t>
  </si>
  <si>
    <t>https://www.snap.com/political-ads/asset/c721a0c354de55576ff1e52c7549b162992436921fd37b2770aa24e6a07173ee?mediaType=mp4</t>
  </si>
  <si>
    <t>6f817bb634bc477da7fde2135b2708cb5f01ae2f287a51d19fb8638e9245b3f4</t>
  </si>
  <si>
    <t>https://www.snap.com/political-ads/asset/9c57752c32b50760e620a819ea278f59be5ac87b986c26dd889065515a1433ab?mediaType=mp4</t>
  </si>
  <si>
    <t>web_view_url:https://ad.doubleclick.net/ddm/trackclk/N3021.2656606SNAPCHAT/B21755757.234548662;dc_trk_aid=432307216;dc_trk_cid=109225568;dc_lat=;dc_rdid=;tag_for_child_directed_treatment=;tfua=</t>
  </si>
  <si>
    <t>c85648ad31ddcf452c3b8c59abb84c04e8d6d8f4d613fcf0a18d9c38daf218fe</t>
  </si>
  <si>
    <t>https://www.snap.com/political-ads/asset/ee4a39e2a42c1e9d79d6dfbdce4a0642b95345f4861ec2122d3f4aed4517ee32?mediaType=mp4</t>
  </si>
  <si>
    <t>Dave Creek Media</t>
  </si>
  <si>
    <t>1320 Oak Street,Conway,72034,US</t>
  </si>
  <si>
    <t>LobbyUp</t>
  </si>
  <si>
    <t>Arkansas</t>
  </si>
  <si>
    <t>IOS</t>
  </si>
  <si>
    <t>ios_app:https://apps.apple.com/app/id389295969,android_app:https://play.google.com/store/apps/details?id=com.snapchat.android</t>
  </si>
  <si>
    <t>29ce30899070b885f9a47f9f0c6ae4ffa125dd64d8d5b6875c0accafd92dcd95</t>
  </si>
  <si>
    <t>latitude 40.1351;longitude -76.8597;radius 7.57,latitude 39.95840402783972;longitude -76.72089168291842;radius 3.7,latitude 39.98709301175066;longitude -76.85053229578669;radius 4.38,latitude 40.05086874227942;longitude -76.71180690306413;radius 2.0,latitude 40.02227144621568;longitude -76.75009318025776;radius 2.0,latitude 40.22012595559647;longitude -77.0059978355793;radius 4.16,latitude 40.22012595559869;longitude -77.09877637361305;radius 2.56,latitude 40.05740928438493;longitude -77.01688381447315;radius 3.93,latitude 40.16189056009708;longitude -77.06071556383503;radius 2.0,latitude 40.0014;longitude -76.8473;radius 2.0,latitude 40.6020000000577;longitude -76.82353003258328;radius 2.0,latitude 40.316623449325334;longitude -76.81480750809698;radius 10.08,latitude 40.51701320205822;longitude -76.76774852529503;radius 7.57</t>
  </si>
  <si>
    <t>web_view_url:https://poll.openpoll.io/9c1854ccf1029f5c4bb5244fb9dae702322a76b002e7c24e3d5ad76d</t>
  </si>
  <si>
    <t>c5a0bd1dc799e2999b3e91db8cb956c767d353687349d51b2795a478abc1e00a</t>
  </si>
  <si>
    <t>https://www.snap.com/political-ads/asset/ff2000b92e3ba57ef7caa934bbe17a80fd3f4dd7579bd1034ba703cada7b6fd4?mediaType=mp4</t>
  </si>
  <si>
    <t>Wyoming Democratic Party</t>
  </si>
  <si>
    <t>Parents &amp; Family-Focused,Political News Watchers</t>
  </si>
  <si>
    <t>web_view_url:https://www.wyodems.org/marythrone</t>
  </si>
  <si>
    <t>d2d53ee27f1e89529f5546165ccc19158f39c6e163f06bfa4c017545e9b961ce</t>
  </si>
  <si>
    <t>https://www.snap.com/political-ads/asset/c7d1cf059474c91f0c196927b8bbcb280c55d3ffbdd826b85b425d4d96057f79?mediaType=jpeg</t>
  </si>
  <si>
    <t>Melissa Moore 4 MN House</t>
  </si>
  <si>
    <t>Melissa Moore4MNHouse Committee</t>
  </si>
  <si>
    <t>Minneapolis - St. Paul</t>
  </si>
  <si>
    <t>American Football Fans,Automotive Enthusiasts,Baseball Fans,Beauty Mavens,Burger Lovers,College Football Fans,Fashion &amp; Style Gurus,Golfers,High Schoolers,Hockey Fans,Luxury Shoppers,Political News Watchers,Social Drinkers,Wine Enthusiasts,Yoga Enthusiasts</t>
  </si>
  <si>
    <t>web_view_url:https://www.Melissamoore4mnhouse.com</t>
  </si>
  <si>
    <t>b7b4e2644b593bc2eab6b601cca34fd112f5df170b65fa17a957688632220a99</t>
  </si>
  <si>
    <t>web_view_url:https://act.everytown.org/sign/no-guns-in-schools-join-et-sc-p/?source=scnp_acq18_CK-ET-GFS-A01-SC-SCLP-FLL-US-ET102-BO-13p-V01&amp;refcode=scnp_acq18_GFS&amp;utm_source=sc_n_&amp;utm_medium=_p&amp;utm_campaign=acq18_GFS</t>
  </si>
  <si>
    <t>e550f2fcdcb0e5fab066622a9bb0a5d13a8ac0dcb5f8ef52ae6d8f281b3ed7fb</t>
  </si>
  <si>
    <t>https://www.snap.com/political-ads/asset/a6b00bb110fac3c0dc64466fbfe7b3188b564be487a916c29058b1c0fd19473a?mediaType=mp4</t>
  </si>
  <si>
    <t>2b1f1addb0fca4edff54fa0c1749fa720774ce6ac77b33070feb1c344175185d</t>
  </si>
  <si>
    <t>https://www.snap.com/political-ads/asset/00658709841033ed4ada76943816a13bbe8dbb7fbeeac12cc057471fcce1fda3?mediaType=jpg</t>
  </si>
  <si>
    <t>Save Our Schools Arizona PAC</t>
  </si>
  <si>
    <t>web_view_url:https://teamsosarizona.com/join-our-mailing-list/</t>
  </si>
  <si>
    <t>b41a973ddabff24dfd9e6d266384d7950a49c02b62028f87f6a77a73cc24adff</t>
  </si>
  <si>
    <t>https://www.snap.com/political-ads/asset/d0df23f42bfb383107bc30e47e14998421a78864b80eaca4a2c1fa2bb86cdd5b?mediaType=mp4</t>
  </si>
  <si>
    <t>web_view_url:https://civiqs.com/p/OnNj2o?utm_source=snapchat&amp;utm_content=primaries&amp;utm_campaign=az_primary_2018_sen</t>
  </si>
  <si>
    <t>3ab5bd297dae16b549d200bf2a1a0d312dbd9477ee14803d4f6f4a42e9d054f2</t>
  </si>
  <si>
    <t>https://www.snap.com/political-ads/asset/6b5a46d094978138718e7578d0c3b57cb03ab743f34300e6df9200783b7af95c?mediaType=mp4</t>
  </si>
  <si>
    <t>dc569223aeafbd490408ccd30bd573d1430cf2b3f18f9ce14125089786d2ace3</t>
  </si>
  <si>
    <t>https://www.snap.com/political-ads/asset/847887e56f3e718d18b78028c4aaaf8d603593efe5a058a131c8f878c3a318b1?mediaType=mp4</t>
  </si>
  <si>
    <t>The Foundation for Individual Rights in Education</t>
  </si>
  <si>
    <t>THEFIRE.ORG</t>
  </si>
  <si>
    <t>17-25</t>
  </si>
  <si>
    <t>latitude 40.698036;longitude -75.20966;radius 3.02</t>
  </si>
  <si>
    <t>web_view_url:https://p2a.co/OnS0pfW?campaign=snapchat</t>
  </si>
  <si>
    <t>767a51f0fd49cf56a90a07cfb82a1fdc8dcd445b6f785b59488231c78cff65a5</t>
  </si>
  <si>
    <t>https://www.snap.com/political-ads/asset/3cf74ee97e0cf7294e7345728478521c69ba477860c76a81712864ed8e3eb7f7?mediaType=mp4</t>
  </si>
  <si>
    <t>7fcfafbb15c9a58efddaba5479c36a6afce589a73a977c3c4d501410ce23b30a</t>
  </si>
  <si>
    <t>https://www.snap.com/political-ads/asset/817d60a8004375597dc93fa0adc993d2e0f2eebd779c0c8dda1b2a92d670823a?mediaType=jpg</t>
  </si>
  <si>
    <t>780f77f31dd14c7e785b4d4786e170c885827581b4b04f9e677ead6051a26bb3</t>
  </si>
  <si>
    <t>https://www.snap.com/political-ads/asset/3ffb9d5e29657beb003db65d2d7caaadb18bdaf51c19bb1fb9083ce301cd4cc5?mediaType=mov</t>
  </si>
  <si>
    <t>978e7bd38a768ea363751c8ce963a37b0ff3c768e557c2a99d7a05cef8617e96</t>
  </si>
  <si>
    <t>26-30</t>
  </si>
  <si>
    <t>4abe94810c797f80c8a51a624e637f29921c515e9d0b9cbe9042e72a165b0694</t>
  </si>
  <si>
    <t>https://www.snap.com/political-ads/asset/11284807b288ee0fad971b4907c495178de7e18764d8f0a37a5bcddf6a5ccc5d?mediaType=mp4</t>
  </si>
  <si>
    <t>a0962cefd4b2c524c381f013d6fc3f19a1b3a30f5a5eab2ea52dced7b873a0b2</t>
  </si>
  <si>
    <t>caf0cdd0ab5d9f033e5078df3c60703a94700e4a218acbcc6567b8fabd1aa15d</t>
  </si>
  <si>
    <t>https://www.snap.com/political-ads/asset/67fe112649e5f90d04831e37866c3f499edbdb73e2049273fe5a376e118b4e21?mediaType=mp4</t>
  </si>
  <si>
    <t>Moore</t>
  </si>
  <si>
    <t>2011 Delta Blvd.,Tallahassee,32303,US</t>
  </si>
  <si>
    <t>Florida Sheriff's Association</t>
  </si>
  <si>
    <t>Miami - Ft. Lauderdale,West Palm Beach - Ft. Pierce</t>
  </si>
  <si>
    <t>web_view_url:https://www.floridacore.org/amendment-10/?utm_source=snapchat&amp;utm_medium=paidsocial</t>
  </si>
  <si>
    <t>e25fdf39f187369ebe80a81328ce78aaa5b97dee8b2f2b6cc7be10d0a95b47e8</t>
  </si>
  <si>
    <t>add7caddef2f56c96847f803f3d06daa8e27c34a3191a0897afcbeed3e3c9fc1</t>
  </si>
  <si>
    <t>https://www.snap.com/political-ads/asset/ff2064d310c3c957c333f758e59788ba5966d813b414451cab67a67cc44afccc?mediaType=png</t>
  </si>
  <si>
    <t>5e1f8c6d3a2dd4832d15cebcf03f38298fbf531b32fc8fd6988fd70b3060f664</t>
  </si>
  <si>
    <t>a551ef2e5a91430ecd2a91a838406a819bf2462b8df7de6c150d9076ef183e9d</t>
  </si>
  <si>
    <t>https://www.snap.com/political-ads/asset/6787bbea955bbc57d6f88fbade0be5db30fe6e266850abbbada9953d90c90e19?mediaType=mp4</t>
  </si>
  <si>
    <t>728e930e64f5efbc4ac6bed94e6977b57b341f5ef5d8717fb0de9e2ebf77737e</t>
  </si>
  <si>
    <t>https://www.snap.com/political-ads/asset/3f026acc45a73d5748b1851a1eebf2708db8ab9085a840711107aabeccbcb5be?mediaType=mp4</t>
  </si>
  <si>
    <t>2fe9f82954815b17b0150592465b6601664cf1c21633e0317994ec65b00469b6</t>
  </si>
  <si>
    <t>web_view_url:https://vote.dosomething.org/s/1?r=campaignID:8017,campaignRunID:8022,source:ads,source_details:snapchat&amp;utm_medium=CPC&amp;utm_source=Snapchat&amp;utm_campaign=September&amp;utm_term=Broad&amp;utm_content=Ad%204</t>
  </si>
  <si>
    <t>c867b26de81632d1efc7e78c814af519821d67c96865c25b55aa2682f87bab4d</t>
  </si>
  <si>
    <t>https://www.snap.com/political-ads/asset/622e17e9c2a926e01d714e671f7aae4be57fbbbef7629320b0d6827a4a24bad2?mediaType=jpg</t>
  </si>
  <si>
    <t>63fe59f3770ed7f9b36cd36965fee761d04b52c575b50614065e4acb637772cd</t>
  </si>
  <si>
    <t>https://www.snap.com/political-ads/asset/26773e82149939842cd1ffb4f7748c32a2acbfcca50dd6e8f9c22d27c3e0ca31?mediaType=mp4</t>
  </si>
  <si>
    <t>52172,52175,52065,52308,50676,52142,52318,50632,50644,52227,52326,50171,50658,50612,52347,52253,52351,50621,52409,52203,52162,52323,50662,52004,52345,52001,52316,52237,50671,52354,52215,52136,52066,52329,52073,52219,52224,52053,52336,52048,52344,50677,52342,52210,52165,52060,52362,52252,50607,52050,52328,50606,50603,50681,52206,52077,50643,52309,52341,50450,52163,52312,52767,52064,52302,52310,52202,52033,52214,50634,52151,52301,52158,52348,52251,52159,50028,50635,52036,52320,50426,52054,52402,50242,50622,52101,50461,52211,52208,50173,52035,52228,50626,50703,52306,52040,52213,52056,50055,52160,52039,52164,52356,52171,52232,50455,52406,52221,52043,52037,52052,52078,52079,50647,52135,52161,52325,52257</t>
  </si>
  <si>
    <t>8a9535c92888741f89d1445c9bce85c13498a744026f2d973b0bd69ee97d8b5e</t>
  </si>
  <si>
    <t>8ee4c45b5b6fcf1fb40a169177e79ebd2b39c8a39307031b905346b31c06ca34</t>
  </si>
  <si>
    <t>https://www.snap.com/political-ads/asset/91b828817d38d26fb3a3701b1e558fe6b39bba294193798ecc097592fcf6ccf6?mediaType=mp4</t>
  </si>
  <si>
    <t>The Labour Party</t>
  </si>
  <si>
    <t>Kings Manor,Newcastle,NE16PA,GB</t>
  </si>
  <si>
    <t>s10 1,s11 8,tr11 3,po4 0,po5 1,g12 8,g2 4,ln1 1,wv1 1,g2 3,cf14 3,ll11 1,s10 3,ln5 7,ct2 7,ll57 1,eh8 9,po1 2,eh9 1,g4 0,g4 9,de1 1,ct1 2,ct1 1,g3 6,yo10 5,bn2 4,ls6 1,pl4 6,pl4 8,ls6 2,ls6 3,rg6 6,pl4 7,so15 2,rg1 5,al10 9,al10 8,bh9 1,bh9 2,le11 3,le11 5</t>
  </si>
  <si>
    <t>web_view_url:https://labour.org.uk/register-to-vote/?utm_source=snapchat&amp;utm_medium=cpc&amp;utm_campaign=students-voter-reg</t>
  </si>
  <si>
    <t>7cdd0a1577ad0da420f72dcd96e16bb4e89f4f42deb688f9d0e41f4a61736e56</t>
  </si>
  <si>
    <t>https://www.snap.com/political-ads/asset/3da8b59182619e4ed3f7cb7686ff5a8a3ad97ba99604585dfe82b22edc0c37e0?mediaType=mp4</t>
  </si>
  <si>
    <t>51b851e3247ba7ac3591778553eb43cd41a03a10ff8cbdb0075f979db9e3317b</t>
  </si>
  <si>
    <t>https://www.snap.com/political-ads/asset/55a386660fb5e728a4121cbdc8cd3494d8c77bf966da87052903c7c29746416c?mediaType=mp4</t>
  </si>
  <si>
    <t>ffd0e998baf70f3ff807b406326abcac854a447c47bae3985eb30b7d7ffca0cd</t>
  </si>
  <si>
    <t>5c2cc6673996ba2cd4f88ffebe8c4be32175a0a299c13207e57420d4b3853e09</t>
  </si>
  <si>
    <t>927ae6d4e1ba10c88c488ab73102e837dac1c0ecab26499fec19b40b5771f304</t>
  </si>
  <si>
    <t>17-29</t>
  </si>
  <si>
    <t>latitude 39.12348049664328;longitude -77.19305432841868;radius 6.21,latitude 39.01190232124446;longitude -77.14220385408683;radius 2.79,latitude 39.01298057066856;longitude -77.20603767711836;radius 2.0,latitude 38.97631086879687;longitude -77.10681771307078;radius 1.65,latitude 39.01183323146438;longitude -77.07628135061292;radius 2.0,latitude 38.9779;longitude -77.0075;radius 0.06,latitude 38.99769335671502;longitude -77.01767942283169;radius 0.97,latitude 39.00337634667591;longitude -76.99367601697732;radius 0.97,latitude 39.03915020873325;longitude -76.99332598167126;radius 2.0,latitude 39.06571329551517;longitude -77.06724014517637;radius 3.48,latitude 39.13933277762561;longitude -77.01551543067629;radius 2.0,latitude 39.110665719186954;longitude -76.9639121373665;radius 2.0,latitude 39.08279075576064;longitude -76.9955962967378;radius 2.0,latitude 39.13540944264949;longitude -77.06290769679406;radius 2.0,latitude 39.19917784956823;longitude -77.06743584755688;radius 2.79,latitude 39.24104230319159;longitude -77.14054470344921;radius 2.0,latitude 39.2884;longitude -77.2039;radius 2.0,latitude 39.319644472373426;longitude -77.20787275386911;radius 2.0,latitude 39.21042313893719;longitude -77.42904377176956;radius 2.0,latitude 39.25069920723951;longitude -77.38598303130458;radius 2.0,latitude 39.29443343791013;longitude -77.35337604231277;radius 2.0,latitude 39.324621900521294;longitude -77.29845560192017;radius 2.0,latitude 39.334303465818834;longitude -77.24839026271322;radius 2.0,latitude 39.16878827645405;longitude -77.44792139484068;radius 2.0,latitude 39.141504179829695;longitude -77.47024054393604;radius 2.0,latitude 39.09823411508407;longitude -77.4251323768332;radius 2.0,latitude 39.08714378730764;longitude -77.35904593832012;radius 2.0,latitude 39.08851254992939;longitude -77.30321877911655;radius 2.0,latitude 39.2314550619183;longitude -77.26991493213484;radius 7.8,latitude 39.14534748706399;longitude -77.37708238034051;radius 3.7</t>
  </si>
  <si>
    <t>web_view_url:https://poll.openpoll.io/a7bd01c6233452a745eb4285671973f0bd9e53515dccabba0f5ce899</t>
  </si>
  <si>
    <t>fda984deb185408d19c2255c4b1340ba1a403021696f09b45f16af6a48e0ac23</t>
  </si>
  <si>
    <t>https://www.snap.com/political-ads/asset/4b9802c1444ad0e5e2c2ecaf7fd4cb31768d5ffa8a0549ea453d6668ffe6cf34?mediaType=mov</t>
  </si>
  <si>
    <t>05139c876cbd3ef4413db14af9f6b8cac3157e915a5b3594527a5bbb9f1d85e7</t>
  </si>
  <si>
    <t>https://www.snap.com/political-ads/asset/afb2d01e2aa0dbca56e6d36f9557991a7907bae3e3af824fd4bcf29c4997a6cd?mediaType=mp4</t>
  </si>
  <si>
    <t>latitude 52.378;longitude 4.9;radius 8.02</t>
  </si>
  <si>
    <t>eb5af7856921cbb4e4c92a8dfce7815a0b234a8db7e4bac97ae9629b8adcb405</t>
  </si>
  <si>
    <t>https://www.snap.com/political-ads/asset/90979e6290290e0ac73336a88c7f780d70fcc00fae47d4e548e347bb3bf75e12?mediaType=png</t>
  </si>
  <si>
    <t>510d7670664ffce73bbf074a18a8fcb40cf93c54da2076e17bc57795fd3bd7be</t>
  </si>
  <si>
    <t>https://www.snap.com/political-ads/asset/1c8568e3386973efb52a3a61956143ee740e4db298ce31129f7804f61605bd2b?mediaType=mp4</t>
  </si>
  <si>
    <t>Mouvement R√©formateur</t>
  </si>
  <si>
    <t>Avenue de la Toison d'Or 84,Bruxelles,1060,BE</t>
  </si>
  <si>
    <t>belgium</t>
  </si>
  <si>
    <t>2ae5f2d0bd46a7ba1da249bc009dbf6062a6426d5ba8a4a222a5d5547bd5a597</t>
  </si>
  <si>
    <t>https://www.snap.com/political-ads/asset/41ecbe99782b3d36d8b222a487a935be443995d64a32137e77a6903b400fb93a?mediaType=mp4</t>
  </si>
  <si>
    <t>267321b64910dddf69f30e868c0c249eb365ce3523f995988ffac98945785250</t>
  </si>
  <si>
    <t>https://www.snap.com/political-ads/asset/3bdeeb42c5e2a562d38ad4aa0f5f34ae40a273d87f90e7d10d762aac824454d0?mediaType=mp4</t>
  </si>
  <si>
    <t>da</t>
  </si>
  <si>
    <t>web_view_url:https://danskfolkeparti.dk/vaer-med/bliv-dfer/simon-kampagne/</t>
  </si>
  <si>
    <t>2340d1def142dad60e941ba8f2db42c07f8816dc7251cd1530fce0797929cf21</t>
  </si>
  <si>
    <t>https://www.snap.com/political-ads/asset/075edc0cf217a6ba84dfad3ec3d1b669d41e6ca25962ea1fd42caf0481a1f3cc?mediaType=jpg</t>
  </si>
  <si>
    <t>Council on Domestic Violence and Sexual Assault</t>
  </si>
  <si>
    <t>CDVSA</t>
  </si>
  <si>
    <t>Alaska</t>
  </si>
  <si>
    <t>web_view_url:https://nnedv.org/</t>
  </si>
  <si>
    <t>ce43958fc8d1fac5b85f0573021e6570bc9a52809ab4ca3e19de78660657e36f</t>
  </si>
  <si>
    <t>https://www.snap.com/political-ads/asset/a472e036c7b9df74a3e395dde058a0a411584d2567189fd07ce0153ff05572dd?mediaType=mp4</t>
  </si>
  <si>
    <t>Gamers,Hipsters &amp; Trendsetters,Men's Lifestyle,Outdoor &amp; Nature Enthusiasts,Parents &amp; Family-Focused,Sports Fans,Casino Visitors,Wellness &amp; Healthy Lifestyle</t>
  </si>
  <si>
    <t>web_view_url:https://www.cyberaware.gov.uk/</t>
  </si>
  <si>
    <t>25f662a1cee3166b7f271d5043268ba7f057588baddd8bb9053aeef77239fd0f</t>
  </si>
  <si>
    <t>https://www.snap.com/political-ads/asset/644a998921ac59aa4678ffff0ec49dc8c7891f030325ceab62765442fd6b1068?mediaType=mp4</t>
  </si>
  <si>
    <t>SEIU Healthcare PA</t>
  </si>
  <si>
    <t>Hospital Workers Rising</t>
  </si>
  <si>
    <t>19-27</t>
  </si>
  <si>
    <t>latitude 40.442239;longitude -79.960925;radius 2.0</t>
  </si>
  <si>
    <t>web_view_url:https://secure.everyaction.com/_gY5njZqPk6QXskTUYi5MQ2?ms=SnapAd1</t>
  </si>
  <si>
    <t>60aa6d0e84c7a8f684262b3be79d7725e37cb934cb9594518a9aa892235cd071</t>
  </si>
  <si>
    <t>https://www.snap.com/political-ads/asset/9b156cd7a8b55cad4b087414651ea3c44a7a9295d3fd8a03fb4213350bc8ad20?mediaType=mov</t>
  </si>
  <si>
    <t>94e5aea6316eeb585e6277e259e566027cf9fa04955aa4d01d4c058930389007</t>
  </si>
  <si>
    <t>https://www.snap.com/political-ads/asset/c4f81dcfdb87963c39929b8f5d5feef58f2c2be75b5686f49399b535bd077120?mediaType=jpg</t>
  </si>
  <si>
    <t>web_view_url:http://www.jidesanwoolu.ng/</t>
  </si>
  <si>
    <t>01657fbea275104a9399369569ea6bce85718d5ef0bcb536e316278a817dd613</t>
  </si>
  <si>
    <t>https://www.snap.com/political-ads/asset/2f694dc2f5cfa837d5e625d51449c4d17f9fb1d960e0070b8807211ef97d2ede?mediaType=mp4</t>
  </si>
  <si>
    <t>web_view_url:https://www.consumentenbond.nl/acties/zeker-online?cid=PAR_VID_Snapchat-video_Prospecting_Zeker+Online_Algemeen01B</t>
  </si>
  <si>
    <t>d4d842acec8c08ec52f51ba6f29066d256eae0040e762cd37059308459616229</t>
  </si>
  <si>
    <t>7827ff44f85df7be75cbc4b874faa77c0dc00a53213f568e8275470fbd79332b</t>
  </si>
  <si>
    <t>https://www.snap.com/political-ads/asset/fb9ea576e989c0f2a22486ae203af59b0ae17d754e27695b928758e4c974813a?mediaType=mp4</t>
  </si>
  <si>
    <t>Arts &amp; Culture Mavens,Green Living Enthusiasts,News Watchers,Outdoor &amp; Nature Enthusiasts,Parents &amp; Family-Focused,Philanthropists</t>
  </si>
  <si>
    <t>web_view_url:https://plancanada.ca/ChangeTheBirthStory?utm_campaign=FY18-Q4-SHOW&amp;utm_source=snapchat&amp;utm_medium=cpv&amp;utm_term=leadgen_F21+</t>
  </si>
  <si>
    <t>f167c8f664fb9b89a9f7e297849aefe645334af13c1535224207f91a9cd1b9eb</t>
  </si>
  <si>
    <t>cdd0163ab7f10c4bfba7ac237986eb85a48e9d452323102250c50627cde4feef</t>
  </si>
  <si>
    <t>https://www.snap.com/political-ads/asset/d57b6fb6b0c6831b5bb26915878313035a41cd49095ee96b9a559d8b6c61c029?mediaType=mp4</t>
  </si>
  <si>
    <t>Likewise Media</t>
  </si>
  <si>
    <t>Green Living Enthusiasts,Outdoor &amp; Nature Enthusiasts</t>
  </si>
  <si>
    <t>1f1ab192aa8cf2b1cd5daee80d42eed7f089b61a7a51ee3bf70e7b00076c7a67</t>
  </si>
  <si>
    <t>https://www.snap.com/political-ads/asset/f4acfb78738fa5f17b2ea363c9ea54a027e76d746373b7d48948b9cbe80ebd7b?mediaType=mp4</t>
  </si>
  <si>
    <t>19007,19054,18960,18966,19002,18969,18976,19153,18981,18081,18953,18951,18931,18940,18963,19082,18929,19135,18974,19136,18928,19440,18934,18954,19151,19454,19022,19040,18930,19446,18922,18055,18970,19013,19134,19109,19105,19149,18946,19067,19147,19030,19032,18938,18915,18950,19130</t>
  </si>
  <si>
    <t>b2f57e979ec96f3e60dfd300e8df764fe99b9d81fe57de5b37bb44145b8e2bc0</t>
  </si>
  <si>
    <t>7b1fb68082a3643a433d0ef8aa15b6dd2e427c78ae31773a0fe06dd899b044e5</t>
  </si>
  <si>
    <t>https://www.snap.com/political-ads/asset/0650b0c8d2cca425a10291fa0dac01ab80919209ffc0c0990aad785a08515c00?mediaType=png</t>
  </si>
  <si>
    <t>b108d284cb973fa5876f6ad75ddece5be4ea9461e508f57494c6f58d7044d1f5</t>
  </si>
  <si>
    <t>https://www.snap.com/political-ads/asset/2d2c4a872197964decd371bb1a39c007871e2fe910b4dee53899edce4d4aa789?mediaType=mp4</t>
  </si>
  <si>
    <t>web_view_url:http://apply.army.mod.uk/what-we-offer/reserve-soldier</t>
  </si>
  <si>
    <t>35b117c8b34cf28243abe3f7b0b33f1ff6b39e4c583b10a7973cbf1a1b884d10</t>
  </si>
  <si>
    <t>https://www.snap.com/political-ads/asset/a46adfe3bbef2d9666686ce514f868e83207422b0a697fb43a01c80695d82bc5?mediaType=mp4</t>
  </si>
  <si>
    <t>0df9a3ef039f2342f1b9797c7d81ec4087e0c0a730e1ef829d00aead167c2b88</t>
  </si>
  <si>
    <t>https://www.snap.com/political-ads/asset/bf332b04153df3998a9130675e18b85e6af527f93e581252a0b2d116e099c225?mediaType=mp4</t>
  </si>
  <si>
    <t>ACYP</t>
  </si>
  <si>
    <t>Ground Floor, 219-241 Cleveland Street, Strawberry Hills NSW 2012,Redfern,2016,AU</t>
  </si>
  <si>
    <t>NSW Advocate for Children &amp; YP</t>
  </si>
  <si>
    <t>24-</t>
  </si>
  <si>
    <t>New South Wales</t>
  </si>
  <si>
    <t>web_view_url:https://www.acyp.nsw.gov.au/nsw-youth-advisory-council-2019</t>
  </si>
  <si>
    <t>011e8cfc7d5b014550913a383a3d79edd3a7a735e6ef39c4bb712ed66934e768</t>
  </si>
  <si>
    <t>https://www.snap.com/political-ads/asset/8bc1ecb053f7320375c58249e816ea2d1078c0a8df74a36ee7e517250b192408?mediaType=mp4</t>
  </si>
  <si>
    <t>8bd0052c90780e18497a9b015d2ef09aadc568ba639e820b2b2b46d530c2f6f8</t>
  </si>
  <si>
    <t>https://www.snap.com/political-ads/asset/db945510ee0f3539506970f46cff9307dd95f6e395f9884029efa464fe8d8d87?mediaType=mp4</t>
  </si>
  <si>
    <t>web_view_url:https://nextgenamerica.org/on-the-line-pledge/?utm_campaign=MV_NV_Motivation-Act1&amp;utm_source=snapchat&amp;utm_medium=cpc&amp;utm_content=Chopping_Block_1</t>
  </si>
  <si>
    <t>0b6796cb357ae98c6f022d607346697333f7bd658bd085e141ec87aa3806e239</t>
  </si>
  <si>
    <t>362ffec677a965c55965d14851a913fbbd177252f2f03d8b042a19669119a2f6</t>
  </si>
  <si>
    <t>https://www.snap.com/political-ads/asset/9408503ec99bad4415ecb8407bc4cf43d40a16c9547d92290c9a64f6ebf5b81a?mediaType=mp4</t>
  </si>
  <si>
    <t>21+</t>
  </si>
  <si>
    <t>web_view_url:http://responsibilitygrowshere.com/user#marijuana-and-your-health</t>
  </si>
  <si>
    <t>2c0cb1052ac68c8b116146e2d1c1aa9367861abc9768e773d67ade1eff9196b8</t>
  </si>
  <si>
    <t>https://www.snap.com/political-ads/asset/8b891214dc3334e6b1c626591b3a60d2bbd92a21a9e3b4ab10b367f0c30d6021?mediaType=mp4</t>
  </si>
  <si>
    <t>latitude 53.27786;longitude -9.061499;radius 3.0</t>
  </si>
  <si>
    <t>6e1cc82c210aab9c2656fcd77a048e81b27db87c9f54b99aec4added275f5565</t>
  </si>
  <si>
    <t>https://www.snap.com/political-ads/asset/24d8215e5cb31c1afdce2ab47e853f3b91baec01aec7eae3a6998e2e9f724b50?mediaType=mov</t>
  </si>
  <si>
    <t>latitude 33.72;longitude -117.79;radius 2.0,latitude 33.65;longitude -117.82;radius 2.0,latitude 33.68;longitude -117.78;radius 2.0,latitude 33.7;longitude -117.83;radius 2.0,latitude 33.68;longitude -117.67;radius 2.0,latitude 33.65;longitude -117.84;radius 2.0,latitude 33.68;longitude -117.85;radius 2.0,latitude 33.65;longitude -117.85;radius 2.0,latitude 33.65;longitude -117.75;radius 2.0,latitude 33.71;longitude -117.78;radius 2.0,latitude 33.62;longitude -117.7;radius 2.0,latitude 33.6;longitude -117.71;radius 2.0,latitude 33.61;longitude -117.71;radius 2.0,latitude 33.64;longitude -117.6;radius 2.0,latitude 33.65;longitude -117.58;radius 2.0,latitude 33.71;longitude -117.85;radius 2.0,latitude 33.74;longitude -117.82;radius 2.0,latitude 33.73;longitude -117.79;radius 2.0,latitude 33.86;longitude -117.79;radius 2.0,latitude 33.86;longitude -117.77;radius 2.0,latitude 33.8;longitude -117.77;radius 2.0,latitude 33.69227044442013;longitude -117.70907712463756;radius 2.0,latitude 33.741461974013745;longitude -117.72853589518434;radius 2.0,latitude 33.76129431308962;longitude -117.76164454075185;radius 2.0,latitude 33.65548806736716;longitude -117.69732060488032;radius 2.0,latitude 33.6653451390178;longitude -117.62350304123267;radius 2.0,latitude 33.77315578389107;longitude -117.80371144227509;radius 2.0,latitude 33.70507397238099;longitude -117.7367610526061;radius 2.0,latitude 33.64414969232263;longitude -117.6516936352341;radius 2.0</t>
  </si>
  <si>
    <t>web_view_url:http://voteporter4congress.com/</t>
  </si>
  <si>
    <t>433e55b5e2ef208fe811b22b5371c0a5d4a709a61254c959e44fd585466fc9c3</t>
  </si>
  <si>
    <t>https://www.snap.com/political-ads/asset/b31c159564704b62cb90c255638839ec40d293fc41bba900f8eb4c6524af8d5f?mediaType=mp4</t>
  </si>
  <si>
    <t>William Bolton for Senate</t>
  </si>
  <si>
    <t>Bill Bolton for Senate</t>
  </si>
  <si>
    <t>18-23</t>
  </si>
  <si>
    <t>web_view_url:http://billboltonforsenate.com/</t>
  </si>
  <si>
    <t>a3106af2289b62f57f63f4fb89753bdf94e2fadede04785c9505fbb3c38ba653</t>
  </si>
  <si>
    <t>ad196210394ae33426eacc77649600a60deedb56e3957e0b2e85c627df210070</t>
  </si>
  <si>
    <t>d7d476a48f4cd1919631576c05e7408dee553e7f0fe190231e7e2ba1f3e458a4</t>
  </si>
  <si>
    <t>https://www.snap.com/political-ads/asset/d443849f548c1584bad11963f0a5661d32ff973eabb13d7ae5c35b62f513d843?mediaType=mp4</t>
  </si>
  <si>
    <t>web_view_url:https://kingcounty.gov/depts/elections.aspx</t>
  </si>
  <si>
    <t>2feaa0ca7396449412160e411e2431c1f5c4bc30d44f08017386889fed633f32</t>
  </si>
  <si>
    <t>676739894d1de57cc673ebe96e495d104cf8d138d07c7bdff9adad4dba1555e4</t>
  </si>
  <si>
    <t>8d6bd945e484a50d899364c618d8e30b8918813a2877c88eb8949ea54081d837</t>
  </si>
  <si>
    <t>https://www.snap.com/political-ads/asset/d02f2534cf7250c42bee983d2bc05371879fa8868fecd8939d7960a364669f14?mediaType=mp4</t>
  </si>
  <si>
    <t>Tubemogul, Inc.</t>
  </si>
  <si>
    <t>1250 53rd Street,,,Emeryville,94608,US</t>
  </si>
  <si>
    <t>Liberal Party</t>
  </si>
  <si>
    <t>Victoria</t>
  </si>
  <si>
    <t>Social Drinkers,Clubbers &amp; Party People,Concert &amp; Festival Goers,Travel Enthusiasts,Running Enthusiasts,Women's Lifestyle</t>
  </si>
  <si>
    <t>26ef4030245a69b481ea7d2da48a1ca84cb4c1953d0898dd6b0cffc377a14137</t>
  </si>
  <si>
    <t>https://www.snap.com/political-ads/asset/230fe107f836b4addc366099f2c78258d9c41abf4df09bf765e1d41683495b7c?mediaType=mp4</t>
  </si>
  <si>
    <t>Wyoming</t>
  </si>
  <si>
    <t>College Graduates</t>
  </si>
  <si>
    <t>775e50b2875d2193ec3fe416a91efb7672256723cbcaf1bbf3624681736e54b0</t>
  </si>
  <si>
    <t>https://www.snap.com/political-ads/asset/62f7df2eea3e5b65e877fe29fa3b6ce1860af674e258f6ac31d4f08f1e402a74?mediaType=png</t>
  </si>
  <si>
    <t>Ohio</t>
  </si>
  <si>
    <t>e851049f24e9b7d1e5ba6357521f86bf0531d8aaba8a8ce5a1682e1a8861cbc3</t>
  </si>
  <si>
    <t>6391fb74f7dfd724f9d1e777f143d9d310e593a4921dbfad2cb0fd744518b6b5</t>
  </si>
  <si>
    <t>https://www.snap.com/political-ads/asset/4c85fa40301256826725786b758dcbc6d26bb499c5bc22c18a0f054721e4332b?mediaType=mp4</t>
  </si>
  <si>
    <t>web_view_url:https://www.amnesty.org.uk/write-for-rights/action/northern-ireland-abortion?utm_source=Snapchat&amp;utm_medium=Digital&amp;utm_campaign=WFR&amp;utm_content=NI-abortion-V15</t>
  </si>
  <si>
    <t>daa1ee5e4b859bd1eac9a6f4854bd528ab0ddb5fe6a71a150734cde483119289</t>
  </si>
  <si>
    <t>https://www.snap.com/political-ads/asset/6176147257c260ffe218cc5af14091962fedd2e1e6fbeb6f7795f246d1c51df1?mediaType=mp4</t>
  </si>
  <si>
    <t>efa687dc9ba49f352ae537b67040795ab24f17e2e3db22e46c8aca8fc65c4aac</t>
  </si>
  <si>
    <t>https://www.snap.com/political-ads/asset/782e17ce5a43d84f65b660fec1e406e98034aa88c961273b04a47d504d21a660?mediaType=mp4</t>
  </si>
  <si>
    <t>feafead548693134a427f0caa7d223eaae4bb911646d89bcb1b45ebf63dba7cd</t>
  </si>
  <si>
    <t>https://www.snap.com/political-ads/asset/10b5bdd641f4895000379265f7a281ea6219436019eca1c830363a02f9d97b03?mediaType=png</t>
  </si>
  <si>
    <t>Baseball Fans,Beer Drinkers,College Football Fans,Country Music Fans,Fashion &amp; Style Gurus,Fitness Enthusiasts,Golfers,Hockey Fans,Liquor &amp; Spirits Drinkers,Luxury Shoppers,Political News Watchers,Snow Sport Enthusiasts</t>
  </si>
  <si>
    <t>32887f5e766eba64aefb38ed3643f0471941fc8b1f919318fb1688aa62cb941f</t>
  </si>
  <si>
    <t>d6bf5a2e33214412aa531ee7a447f73f71272233da9c3c2325a5e8b931beee52</t>
  </si>
  <si>
    <t>https://www.snap.com/political-ads/asset/628591951452a9bbd124c2da2feb75c79c9cbc1390738cfbb6dc40245e53e27f?mediaType=mp4</t>
  </si>
  <si>
    <t>a897c04f090337f8d0f3a0413e3de21a1753dcf7adb88968e880c73d4f601104</t>
  </si>
  <si>
    <t>https://www.snap.com/political-ads/asset/58d54f036408905ffa52c6433fc9651c7b183d7f24fa6b88a89aabd9b96e18cd?mediaType=png</t>
  </si>
  <si>
    <t>web_view_url:http://www.wakegov.com/elections/info/early/Pages/default.aspx</t>
  </si>
  <si>
    <t>00f8fa37d86e1e841a6abbf2aa8411604883eb6bdc7aee74d3509acb877b8f2d</t>
  </si>
  <si>
    <t>https://www.snap.com/political-ads/asset/f7bfaa29651b696d14f354ee345291f6a81dd393d923a5c4f5610fa0917fa1a7?mediaType=png</t>
  </si>
  <si>
    <t>web_view_url:https://www.voterparticipation.org/register-to-vote-today/?source=CK-VPC-REG-SC-A01-MN-SWM-FE-18P</t>
  </si>
  <si>
    <t>6d04fd5c7446eae786cb20c499d118e60b3f73436beea9a8af0b4b585d679da1</t>
  </si>
  <si>
    <t>https://www.snap.com/political-ads/asset/5bea4f3e602d508857d49ea7259fcf3b5b57b18f9cecc306c805815491bf2435?mediaType=mp4</t>
  </si>
  <si>
    <t>e59ec85002aaab5abc6b6c8ed2743f6420df559ee4b1a0a7188b0dd698550698</t>
  </si>
  <si>
    <t>de0c5fe01223e55d44f7714df9a42e98bc358dd86e2a6c0f33b8ca00de2f3b5a</t>
  </si>
  <si>
    <t>42f53d11aefb7de32435acd7b038313f02a711895a8234ab385f6333d52d5604</t>
  </si>
  <si>
    <t>https://www.snap.com/political-ads/asset/6f5aa115eb90d8ffb4b8830f4e38127ba43b6ac1b990c6a3ab8f44ca253ab59b?mediaType=mp4</t>
  </si>
  <si>
    <t>a39d0932dfb2b420b31cd2409d1978e8433d22172b8422a8e93e29b362d1f651</t>
  </si>
  <si>
    <t>https://www.snap.com/political-ads/asset/821294c0a28d06989af9c57105aabf597d90e162090356c72cc042530a57c597?mediaType=mp4</t>
  </si>
  <si>
    <t>f9b26f36da41df36d647af54a1e86b3419ef79b0d65df59cf252fab7a1494d8e</t>
  </si>
  <si>
    <t>90620,90621,90631,90638,90720,90740,90742,90743,91042,91304,91311,91321,91326,91344,91350,91351,91354,91355,91362,91381,91384,91387,91390,91709,91710,91724,91745,91746,91748,91765,91768,91789,92003,92007,92008,92009,92010,92011,92014,92024,92028,92029,92037,92054,92055,92056,92057,92058,92067,92075,92078,92081,92083,92084,92091,92121,92127,92130,92530,92602,92603,92604,92606,92610,92612,92614,92617,92618,92620,92624,92625,92626,92627,92629,92630,92637,92646,92647,92648,92649,92651,92653,92655,92656,92657,92660,92661,92662,92663,92672,92673,92675,92676,92677,92678,92679,92683,92688,92691,92692,92694,92701,92703,92704,92705,92707,92708,92780,92782,92801,92805,92806,92807,92808,92821,92823,92831,92832,92833,92835,92843,92844,92861,92865,92867,92869,92870,92886,92887,93063,93064,93065,93243,93510,93532,93534,93535,93536,93543,93544,93550,93551,93552,93553,93563,93591,95230,95304,95307,95313,95316,95319,95320,95323,95326,95328,95329,95330,95336,95337,95350,95351,95354,95355,95356,95357,95358,95360,95361,95363,95366,95367,95368,95376,95377,95380,95382,95385,95386,95387</t>
  </si>
  <si>
    <t>a2e6458100a6c1b348c7ed43d5fe434316429cd9063468b1b9b683ea5ccbf7ca</t>
  </si>
  <si>
    <t>https://www.snap.com/political-ads/asset/779b8a38b53caf94e1d5c2259e7ce808b02661c95b2059a2dd8ce1c01d2b745a?mediaType=png</t>
  </si>
  <si>
    <t>Norsk Studentorganisasjon</t>
  </si>
  <si>
    <t>NO</t>
  </si>
  <si>
    <t>web_view_url:https://bevarstipendet.no/</t>
  </si>
  <si>
    <t>c078fba4ecd4062a241e063efa75ad61f3c459a6f50b08fe0a1cd6e7399aeb91</t>
  </si>
  <si>
    <t>4e95b4393553f3a776593c19e7a02e8a452f093cd4b922d4fcd351283e563cde</t>
  </si>
  <si>
    <t>https://www.snap.com/political-ads/asset/7dec181478feb348854e9f201ecbddbec6c958a959c154705008f1b0f02fdb8a?mediaType=mp4</t>
  </si>
  <si>
    <t>Saguaro Strategies</t>
  </si>
  <si>
    <t>2120 University Ave,Berkeley ,94704,US</t>
  </si>
  <si>
    <t>Josh Harder for Congress</t>
  </si>
  <si>
    <t>3bf4ecb0d522d4151a66cadeac8df1ac798bc7420654c264ec833271eede0679</t>
  </si>
  <si>
    <t>https://www.snap.com/political-ads/asset/184e26c36589261ae6348a6f7aed70403a2ed8c8a40637045e27e004f690c8d0?mediaType=png</t>
  </si>
  <si>
    <t>ad346ac624a818fdee801416f09a18442a0b80d5e6ea17d07c0c0e8a1408d711</t>
  </si>
  <si>
    <t>https://www.snap.com/political-ads/asset/11917705cbaf402012d7fb983c0a13005817158a67ecbb31b71552f1ecbe161d?mediaType=mp4</t>
  </si>
  <si>
    <t>25e62eff285b2b560f313c56868a720ded0c5a9e6ef84f45846e9c54c6da0346</t>
  </si>
  <si>
    <t>https://www.snap.com/political-ads/asset/4e5735621fb3f812a387cd9a374736e5cc3b299860d2b196cc0721b17d08c914?mediaType=png</t>
  </si>
  <si>
    <t>5195d68c146526eda7c30c64b9bef15ae86d8250c9a226204957973029f6248c</t>
  </si>
  <si>
    <t>https://www.snap.com/political-ads/asset/5c0b704a914d61c9d0b94a90d92c76fdfccdc45b9cc4fb035af2a00ac19b1ef5?mediaType=png</t>
  </si>
  <si>
    <t>76a4bdd5a1accad9a9599c680f944c44c85661346ba9e6a2da088018520b868c</t>
  </si>
  <si>
    <t>8efa9b61c090e5f8db7b758535991e43c2fc68f30cfc76149fdf50aec541a768</t>
  </si>
  <si>
    <t>https://www.snap.com/political-ads/asset/b065402a829b39d44fbe5f70930e08581be36929b7d9c7a25304eaf86382f3ec?mediaType=mp4</t>
  </si>
  <si>
    <t>c17ae1c68813230cd63797515b8f5d0caeb1d0f4e0585e3c2d89334332c577f5</t>
  </si>
  <si>
    <t>https://www.snap.com/political-ads/asset/6f41f08fb7052e2f8411f225c0f7157b8c22577a6834934f845187f67a1ab047?mediaType=mp4</t>
  </si>
  <si>
    <t>latitude 41.14;longitude -104.8202;radius 11.0,latitude 41.3114;longitude -105.5911;radius 21.92,latitude 43.025;longitude -108.3799;radius 62.0,latitude 43.48;longitude -110.7618;radius 14.18,latitude 44.3483;longitude -106.6989;radius 45.0,latitude 44.5263;longitude -109.0564;radius 33.0,latitude 42.8666;longitude -106.3131;radius 43.78,latitude 43.6461;longitude -108.212;radius 42.0,latitude 44.2906;longitude -105.5019;radius 50.0,latitude 41.5869;longitude -109.2048;radius 39.9,latitude 41.268;longitude -110.9633;radius 3.93,latitude 41.7925;longitude -110.5377;radius 26.02,latitude 42.725;longitude -110.9318;radius 5.75,latitude 42.8671;longitude -109.861;radius 60.4,latitude 41.692850248115235;longitude -107.07072662037868;radius 47.65,latitude 42.09147367860456;longitude -104.9585779293601;radius 46.29,latitude 43.260959934156375;longitude -104.85427466890307;radius 40.14,latitude 44.505181410197196;longitude -107.93622034784347;radius 31.71,latitude 44.37398079339215;longitude -110.13518235240068;radius 44.69,latitude 41.441195198733624;longitude -109.98121827072698;radius 32.85,latitude 41.16510872909933;longitude -110.59986774834017;radius 11.67,latitude 41.58267178951067;longitude -108.11138038152501;radius 40.36,latitude 42.011912108989605;longitude -105.94916983105283;radius 33.99,latitude 41.21509812586021;longitude -106.02879798163661;radius 13.72,latitude 41.31772230816128;longitude -104.30642060173983;radius 13.04,latitude 41.565671614277335;longitude -104.7413128087767;radius 36.04,latitude 43.547508289374804;longitude -106.6952651192137;radius 61.09,latitude 43.85843977122988;longitude -109.15415286196489;radius 26.25</t>
  </si>
  <si>
    <t>Advocates &amp; Activists,Bookworms &amp; Avid Readers,Celebrity News Watchers,Collegiates,Concert &amp; Festival Goers,Cordcutters,Fitness Enthusiasts,Foodies,Gamers,Green Living Enthusiasts,Hipsters &amp; Trendsetters,Indie &amp; Alternative Music Fans,Latin Music Fans,Math &amp; Science Enthusiasts,Meme Watchers,Outdoor &amp; Nature Enthusiasts,Political News Watchers,Soul &amp; R&amp;B Fans,Hip-Hop Music Fans,Vegans &amp; Organic Foodies,Wellness &amp; Healthy Lifestyle,Women's Lifestyle,Yoga Enthusiasts,Children's Product Shoppers,Eco-Conscious Shoppers,Philanthropists,TV Network Viewers (BBC America),TV Network Viewers (CNN),TV Network Viewers (Comedy Central),TV Network Viewers (MSNBC),TV Network Viewers (PBS)</t>
  </si>
  <si>
    <t>College Graduates,Moms,Parents,Spanish Speakers,Occupation (Blue Collar),Occupation (Office &amp; Administrative)</t>
  </si>
  <si>
    <t>web_view_url:http://WWW.GOVOTEWYO.COM</t>
  </si>
  <si>
    <t>090e6ee446f4fd5fb9e0cec72eed1e23e0b97642fe29c52ac6f3677f7f6a9adb</t>
  </si>
  <si>
    <t>https://www.snap.com/political-ads/asset/561af4fd2bd857e26624629003dbacc6389760d2e5881543d1c9c852c0b90754?mediaType=mov</t>
  </si>
  <si>
    <t>latitude 33.72;longitude -117.79;radius 2.0,latitude 33.65;longitude -117.82;radius 2.0,latitude 33.68;longitude -117.78;radius 2.0,latitude 33.7;longitude -117.83;radius 2.0,latitude 33.68;longitude -117.67;radius 2.0,latitude 33.65;longitude -117.84;radius 2.0,latitude 33.68;longitude -117.85;radius 2.0,latitude 33.65;longitude -117.85;radius 2.0,latitude 33.65;longitude -117.75;radius 2.0,latitude 33.71;longitude -117.78;radius 2.0,latitude 33.62;longitude -117.7;radius 2.0,latitude 33.6;longitude -117.71;radius 2.0,latitude 33.61;longitude -117.71;radius 2.0,latitude 33.64;longitude -117.6;radius 2.0,latitude 33.65;longitude -117.58;radius 2.0,latitude 33.71;longitude -117.85;radius 2.0,latitude 33.74;longitude -117.82;radius 2.0,latitude 33.73;longitude -117.79;radius 2.0,latitude 33.86;longitude -117.79;radius 2.0,latitude 33.86;longitude -117.77;radius 2.0,latitude 33.8;longitude -117.77;radius 2.0,latitude 33.76961943659137;longitude -117.80094446753867;radius 2.0,latitude 33.688426775798376;longitude -117.72917417515892;radius 2.0,latitude 33.65253917141236;longitude -117.6970957408252;radius 2.0,latitude 33.64341594810509;longitude -117.65357526680597;radius 2.0,latitude 33.63105338129097;longitude -117.75643019410981;radius 2.0</t>
  </si>
  <si>
    <t>68189125240c16e3dcec398a7b4e040e74621ccf11df25ef2c3d1215df0614b9</t>
  </si>
  <si>
    <t>https://www.snap.com/political-ads/asset/b2d0c37f480d0cc6739cfd7d5a1b9aafedce5f23c249856e8e5d3b0f5acf18f2?mediaType=mp4</t>
  </si>
  <si>
    <t>a07e1106676613d6cbf2e0e008f031abea5116bcdfb162e920000856efe019a1</t>
  </si>
  <si>
    <t>https://www.snap.com/political-ads/asset/2c21caaf7d23306c2061ec754c4db9a50febf75bb90bccc0b130e30f11f2c1d1?mediaType=png</t>
  </si>
  <si>
    <t>Friends of James Skoufis</t>
  </si>
  <si>
    <t>271ff14a56a989311813b38355b51601930d55a8930d022631f9b733a70e678b</t>
  </si>
  <si>
    <t>44be604baa54b206d62fdff0332887b9ff41f0ace34cd05d6ed3ef699cc18bd1</t>
  </si>
  <si>
    <t>https://www.snap.com/political-ads/asset/34f50277923fa39a4686a999a5038378ccc89f6f2e30a3f771d0ce0aacc698d5?mediaType=mp4</t>
  </si>
  <si>
    <t>92f80a65b69f57c012f3b58e5053b93b69682f58c88c789b6758db3542b0b608</t>
  </si>
  <si>
    <t>https://www.snap.com/political-ads/asset/b0278c29d68db48df78a5e18a9a0a94ddbed663736036a19400e1512e7599cc3?mediaType=mp4</t>
  </si>
  <si>
    <t>web_view_url:https://www.vera.org/?utm_source=PaidSocial&amp;utm_medium=Snapchat&amp;utm_campaign=VideoAd</t>
  </si>
  <si>
    <t>93840fce7a8b55ef649cf79a842b16ef94e29bc7be76548db3cf07b3e490612a</t>
  </si>
  <si>
    <t>https://www.snap.com/political-ads/asset/8545b2d61f37ea7070fd4e5c4d55438dadf5706a3d6ddce918d7c4ccd9462600?mediaType=mp4</t>
  </si>
  <si>
    <t>f6f689f10b2ac752a7180b87598b36c28c638fee5de73870ebd7d7b99fb9653c</t>
  </si>
  <si>
    <t>20105,20106,20109,20110,20111,20112,20115,20117,20118,20119,20120,20121,20124,20129,20130,20132,20135,20137,20139,20141,20143,20144,20147,20148,20151,20152,20155,20158,20164,20165,20166,20169,20170,20171,20175,20176,20180,20181,20184,20186,20187,20190,20191,20194,20197,20198,22015,22030,22033,22039,22066,22079,22101,22102,22124,22153,22181,22182,22407,22408,22433,22508,22534,22542,22551,22553,22567,22580,22601,22602,22603,22611,22620,22623,22624,22625,22627,22630,22637,22639,22640,22642,22643,22645,22646,22654,22655,22656,22663,22701,22709,22711,22712,22713,22714,22715,22716,22718,22719,22722,22723,22724,22726,22727,22728,22729,22730,22731,22732,22733,22734,22735,22736,22737,22738,22740,22741,22743,22747,22749,22835,22901,22902,22903,22904,22911,22920,22922,22923,22931,22932,22935,22936,22937,22938,22940,22942,22943,22946,22947,22948,22949,22958,22959,22960,22963,22964,22967,22968,22969,22971,22972,22973,22974,22976,22989,23002,23004,23015,23022,23024,23027,23038,23039,23040,23055,23059,23060,23063,23065,23083,23084,23093,23102,23103,23112,23113,23114,23117,23120,23123,23129,23139,23146,23153,23160,23185,23187,23188,23192,23222,23224,23225,23226,23227,23228,23229,23230,23233,23234,23235,23236,23237,23238,23294,23301,23302,23303,23306,23307,23308,23310,23313,23316,23336,23337,23347,23350,23354,23356,23357,23358,23359,23389,23395,23398,23401,23405,23407,23408,23409,23410,23413,23414,23415,23416,23417,23418,23420,23421,23422,23423,23426,23427,23440,23441,23442,23451,23452,23453,23454,23455,23456,23457,23459,23460,23461,23462,23464,23480,23486,23488,23502,23503,23505,23509,23511,23513,23518,23551,23602,23603,23651,23662,23663,23664,23665,23666,23669,23690,23691,23692,23693,23696,23821,23824,23832,23833,23838,23843,23845,23847,23850,23856,23857,23868,23876,23887,23889,23893,23901,23909,23915,23917,23919,23920,23921,23922,23923,23924,23927,23930,23934,23936,23937,23938,23942,23943,23944,23947,23950,23952,23954,23958,23959,23960,23962,23963,23964,23966,23967,23968,23970,23974,23976,24054,24055,24059,24064,24065,24067,24069,24079,24088,24091,24092,24095,24101,24102,24104,24112,24121,24122,24137,24139,24148,24151,24161,24174,24176,24179,24184,24464,24501,24502,24504,24517,24520,24521,24522,24523,24527,24528,24529,24530,24531,24534,24538,24539,24540,24541,24549,24550,24551,24553,24554,24556,24557,24558,24562,24563,24565,24566,24569,24570,24571,24577,24580,24581,24586,24588,24589,24590,24592,24593,24594,24597,24598,24599</t>
  </si>
  <si>
    <t>59f460aff930bedf9ab03302f97ef32185435b37514551fbe1b3a86141bd2470</t>
  </si>
  <si>
    <t>10b64550ad4a23c651d7883746cabeac93cbd92d5f3b3fa7a26a5529dfc89a4a</t>
  </si>
  <si>
    <t>https://www.snap.com/political-ads/asset/818ae4783edd7cbf1a45d3707641a2a5409dd8114fffbc3e244f9acc5c0b138c?mediaType=mp4</t>
  </si>
  <si>
    <t>The Prosper Group</t>
  </si>
  <si>
    <t>435 E. Main,Greenwood,46143,US</t>
  </si>
  <si>
    <t>No On L</t>
  </si>
  <si>
    <t>web_view_url:https://www.stopmeasurel.com</t>
  </si>
  <si>
    <t>0b221ebf95b935c7994031fa373a0d9471205053fee1d3adae73b03aef68dc50</t>
  </si>
  <si>
    <t>https://www.snap.com/political-ads/asset/d2a3991a4e4320028879862e2d556f3840369eed0ea030d56785d89ed4e59277?mediaType=mp4</t>
  </si>
  <si>
    <t>Banfield Agency</t>
  </si>
  <si>
    <t>Canadian Medical Association</t>
  </si>
  <si>
    <t>e28a51b84d15841990c3476cfaa2d6d943a6f207c6d1b9467d8e25230759b6e9</t>
  </si>
  <si>
    <t>https://www.snap.com/political-ads/asset/821356ea64ba19b8b4e15d94fa6835b439f71c54227e9cf9fbc4b75a9c7d7bad?mediaType=mp4</t>
  </si>
  <si>
    <t>web_view_url:https://nextgenamerica.org/on-the-line-pledge-2/?utm_campaign=MV_FL_Motivation-Act1&amp;utm_source=snapchat&amp;utm_medium=cpc&amp;utm_content=Chopping_Blocks_2</t>
  </si>
  <si>
    <t>be265ebeaf2c7723f7f99795759361be4bab829fe334d5da18357d3cc8b4a443</t>
  </si>
  <si>
    <t>https://www.snap.com/political-ads/asset/f7ded5ba611d30003669620875317cac0a4204fa2df31756773b2f99e0aba0a2?mediaType=mp4</t>
  </si>
  <si>
    <t>f402e8d3aa9112b0b8b047feb025241da8da30937fbde64b933390d11468b451</t>
  </si>
  <si>
    <t>4c1acdc732611d700a137852cca7e1f3f377482b01cc02cd27bc1d6c23168a65</t>
  </si>
  <si>
    <t>c80ca50681d552551ceaf625981c0202589ca710d519250edb6499c8955bc439</t>
  </si>
  <si>
    <t>cb1f2b9c33a308a9025373a501fb76ac182b137b4ac2e401c331885140b29fc8</t>
  </si>
  <si>
    <t>https://www.snap.com/political-ads/asset/9f933b9ea5a227aaed6631f326aee49dfb79b0f15b28971e9951facb6e79aecd?mediaType=mp4</t>
  </si>
  <si>
    <t>latitude 52.08889;longitude 5.11556;radius 5.0</t>
  </si>
  <si>
    <t>web_view_url:https://www.consumentenbond.nl/acties/zeker-online?cid=PAR_VID_Snapchat-video_Prospecting_Zeker+Online_Voorstel02</t>
  </si>
  <si>
    <t>9ab5e8a4633925a813157d69e5c113f0532238752cd2195484e8d01685e57f60</t>
  </si>
  <si>
    <t>21-25</t>
  </si>
  <si>
    <t>951236972140776b2f493b74e34ac3b877ebdc47cee710364c4a481775b623a9</t>
  </si>
  <si>
    <t>https://www.snap.com/political-ads/asset/5499ca273572dbcc6ed2361293e24b1224781d40191a544d48c0cc1de0aeb2aa?mediaType=mp4</t>
  </si>
  <si>
    <t>Friends of Jess King</t>
  </si>
  <si>
    <t>17408,17585,19501,17503,19540,19543,17501,17502,19551,17504,17505,17506,17507,17508,17509,17512,17516,17517,17518,17519,17520,17521,17522,17527,17528,17529,17019,17532,17533,17534,17535,17536,17537,17538,17540,17543,17545,17547,17549,17550,17551,17552,17554,17555,17557,17560,17562,17563,17564,17565,17566,17567,17568,17569,17570,17572,17575,17576,17578,17579,17580,17581,17582,17583,17584,17073,17601,17602,17603,17606,17022,17315,19310,19344,17301,17302,17309,17311,17312,17313,19362,19363,17316,17317,17321,17322,17327,17329,17331,17342,17347,17349,17352,17354,17355,17356,17314,17360,17361,17362,17363,17364,17366,17368,17371,17402,17403,17404,17406,17407</t>
  </si>
  <si>
    <t>web_view_url:https://jesskingforcongress.com/vote-jess-king-on-nov-6th/</t>
  </si>
  <si>
    <t>f8d8035aabc3c0685178d4cba3f5abb5b462b4ea91048cfb45477efe1d2b9f10</t>
  </si>
  <si>
    <t>https://www.snap.com/political-ads/asset/0a5157f57d45cd95e9dc3e63906176d0b32022d5f3c1d61c4cdb5cc01d5f37e3?mediaType=mp4</t>
  </si>
  <si>
    <t>b2d1e7e5882eba5bbb527f9916643d0522aee5157ff6c99c48267d0371339614</t>
  </si>
  <si>
    <t>Gamers,Hipsters &amp; Trendsetters,Men's Lifestyle,Outdoor &amp; Nature Enthusiasts,Parents &amp; Family-Focused,American Football Fans,Family Travelers,Wellness &amp; Healthy Lifestyle</t>
  </si>
  <si>
    <t>3e6e5c9f083fee574a348bd9313fb0c42eb5fe3892f94fbea4dfbe8c8c75316f</t>
  </si>
  <si>
    <t>https://www.snap.com/political-ads/asset/f97f2a16beb41e9c72f0ce05bf3c8bcd6b27ddf9923e74f00391485b3bf49968?mediaType=mov</t>
  </si>
  <si>
    <t>dfaf97944042e8febad67ab5f1a8a14248a1eddeba1280971cef0522e3892cdf</t>
  </si>
  <si>
    <t>https://www.snap.com/political-ads/asset/b12aaae653d858d81cdd12310652df4378321ebb6344b1fcd1bc21096870fd35?mediaType=mp4</t>
  </si>
  <si>
    <t>web_view_url:https://miami.showupto.vote/?source=snap&amp;tracking=khaledMP4</t>
  </si>
  <si>
    <t>b0b08f17be4faef76d2a3f630e9c23d5a778fd3dfacf005fde5294b621eedd82</t>
  </si>
  <si>
    <t>https://www.snap.com/political-ads/asset/f30712218f6fce8efbd3dc7087e319863728a2675bce17c0d05ccd27957f85e2?mediaType=mp4</t>
  </si>
  <si>
    <t>6f6f6abb25d183bc3f0a2df46d18c65a18f6e1cac7341689fe8a94a029f1e5ad</t>
  </si>
  <si>
    <t>https://www.snap.com/political-ads/asset/a213d4c4e789e37f7a6bfcfffb803fb57fca8454f6e5d6bfd1a9016df86190db?mediaType=mp4</t>
  </si>
  <si>
    <t>Greensboro - High Point - Winston Salem</t>
  </si>
  <si>
    <t>74d3118b9410ec06629609008cd63097df9ed58d78c171cea1db4592d7d944d6</t>
  </si>
  <si>
    <t>https://www.snap.com/political-ads/asset/953f22802cdf5362fcc32360ff96d8138be2c693b2d6a9d523844c1d12979f01?mediaType=mp4</t>
  </si>
  <si>
    <t>The Modesto Bee</t>
  </si>
  <si>
    <t>948 11th Street, Suite 300,Modesto,95354,US</t>
  </si>
  <si>
    <t>STOPtheWaterGrabCoalition</t>
  </si>
  <si>
    <t>Sacramento - Stockton - Modesto,San Francisco - Oakland - San Jose</t>
  </si>
  <si>
    <t>Green Living Enthusiasts,News Watchers,Outdoor &amp; Nature Enthusiasts,Pet &amp; Animal Lovers,Philanthropists,Political News Watchers,Water Sport Enthusiasts</t>
  </si>
  <si>
    <t>Occupation (Farming, Fish or Forestry),HHI: High Net Worth,Occupation (Legal, Education or Health),Occupation (Business, Finance or Mgmt),College Graduates,Home Status (Homeowner),Home Status (Renter),Occupation (Blue Collar)</t>
  </si>
  <si>
    <t>web_view_url:http://bit.ly/2MMlKfn</t>
  </si>
  <si>
    <t>b1a962fa9d58b212de58c77358d5a95d02b92220cc01c10e1b642b79ad0db14c</t>
  </si>
  <si>
    <t>https://www.snap.com/political-ads/asset/b3fba4e2a75cb654d5c8b6e5a9135ab6280547e0e1738f0ab38c9578b36bf16a?mediaType=mp4</t>
  </si>
  <si>
    <t>382c2faa62726c2f915f1d7113e0fced5357518bbdc843cb9146a661b1cdea3d</t>
  </si>
  <si>
    <t>https://www.snap.com/political-ads/asset/b3d0dbc5652f35642319d1bd6cbbcdc334d02e4e1573660cd6ceea5c6f7dc723?mediaType=mp4</t>
  </si>
  <si>
    <t>Congressional Leadership Fund</t>
  </si>
  <si>
    <t>1747 Pennsylvania Ave NW,Washington,20006,US</t>
  </si>
  <si>
    <t>latitude 33.717256;longitude -117.80771;radius 20.0,latitude 33.87119;longitude -117.863797;radius 20.0,latitude 37.682578;longitude -120.99539;radius 20.0,latitude 35.390505;longitude -119.01998;radius 20.0,latitude 34.690156;longitude -118.14904;radius 20.0,latitude 42.033229;longitude -91.678508;radius 20.0,latitude 25.644228;longitude -80.414491;radius 20.0,latitude 27.318249;longitude -80.3594;radius 20.0,latitude 40.102909;longitude -88.190922;radius 20.0,latitude 38.971136;longitude -95.273308;radius 20.0,latitude 41.850134;longitude -88.337724;radius 20.0,latitude 38.884223;longitude -94.747611;radius 20.0,latitude 38.030501;longitude -84.516981;radius 20.0,latitude 42.683121;longitude -83.144432;radius 20.0,latitude 42.215516;longitude -85.596397;radius 20.0,latitude 46.805095;longitude -92.167228;radius 20.0,latitude 35.988389;longitude -80.021731;radius 20.0,latitude 35.086206;longitude -80.852573;radius 20.0,latitude 41.204444;longitude -96.178113;radius 20.0,latitude 35.862989;longitude -78.636852;radius 20.0,latitude 40.678972;longitude -74.331702;radius 20.0,latitude 42.990741;longitude -75.957289;radius 20.0,latitude 41.93768;longitude -74.029232;radius 20.0,latitude 39.923492;longitude -74.948008;radius 20.0,latitude 40.111245;longitude -83.025846;radius 20.0,latitude 40.18294;longitude -74.880341;radius 20.0,latitude 29.60118;longitude -98.53771;radius 20.0,latitude 40.608321;longitude -80.053194;radius 20.0,latitude 32.93;longitude -96.82;radius 20.0,latitude 29.763356;longitude -95.478296;radius 20.0,latitude 36.861524;longitude -76.134349;radius 20.0,latitude 47.544028;longitude -122.05805;radius 20.0,latitude 47.668683;longitude -117.41688;radius 20.0,latitude 39.26595;longitude -84.381677;radius 20.0,latitude 39.669718;longitude -104.86383;radius 20.0,latitude 44.801928;longitude -68.768816;radius 20.0,latitude 43.10282;longitude -75.3018151;radius 20.0,latitude 38.5704921;longitude -89.9803488;radius 20.0,latitude 44.8089259;longitude -93.3874601;radius 20.0,latitude 41.8609604;longitude -88.0564525;radius 20.0</t>
  </si>
  <si>
    <t>Collegiates,Investors &amp; Entrepreneurs,Country Music Fans,Political News Watchers,TV Network Viewers (CMT),TV Network Viewers (CNN),dlxc_125</t>
  </si>
  <si>
    <t>web_view_url:https://www.congressionalleadershipfund.org/join/</t>
  </si>
  <si>
    <t>0e78b97f3b54f1accd6b7d115d74bee0c6f85c7f5c14ff159ca25966a5cef622</t>
  </si>
  <si>
    <t>https://www.snap.com/political-ads/asset/6d61dbc97238f4894617da8c74d09bfeb593b2d713661ddf36620af6f840e421?mediaType=mp4</t>
  </si>
  <si>
    <t>Bucket Media Inc.</t>
  </si>
  <si>
    <t>1123 Wilkes Blvd. Suite 400,Columbia,65201,US</t>
  </si>
  <si>
    <t>Missouri Secretary of State</t>
  </si>
  <si>
    <t>web_view_url:https://www.sos.mo.gov/showit2vote?utm_source=SnapAds&amp;utm_medium=Video&amp;utm_campaign=MOSOS&amp;utm_term=OctNov2018&amp;utm_content=ShowItToVote</t>
  </si>
  <si>
    <t>a36adea56632603c385da1ea4c9aeab95384ad7ddb1656a9f93c6b2dee6eea36</t>
  </si>
  <si>
    <t>https://www.snap.com/political-ads/asset/1976f449144edabc592201349051937dbe635d6b24dc13be58d7314a6a1f3f29?mediaType=mp4</t>
  </si>
  <si>
    <t>Sundhedsstyrelsen</t>
  </si>
  <si>
    <t>19-19</t>
  </si>
  <si>
    <t>54930c052a6c60ba3ef4fc82d2e68f625bcb05e02533b419c53f1960e9dcf7d9</t>
  </si>
  <si>
    <t>https://www.snap.com/political-ads/asset/278f39dfad9f8b5786ad01221d4a0a90ba46ab8bb10f47df7aa82d202d6a8554?mediaType=mp4</t>
  </si>
  <si>
    <t>14118bd671203715600cf9975156d408ead6c00b9e16cda916d3bc1ce90dbc1b</t>
  </si>
  <si>
    <t>https://www.snap.com/political-ads/asset/4e41590afe90c38e774a05d1de39376c395596c2c096093ba63139ddf4034be7?mediaType=mp4</t>
  </si>
  <si>
    <t>41f5d13659296add1e57e7bc032c24bfa1deab3f78660ed99003a68b906a7456</t>
  </si>
  <si>
    <t>https://www.snap.com/political-ads/asset/3f0a3024ae1b96a7b3aa2c1664c51e13396e23e7710231cc2cd662d628c96bdd?mediaType=mp4</t>
  </si>
  <si>
    <t>Choice Creative Solutions</t>
  </si>
  <si>
    <t>6163 NW 86TH STREET, SUITE 101,JOHNSTON,50131-2241,US</t>
  </si>
  <si>
    <t>Iowa Secretary of State</t>
  </si>
  <si>
    <t>Iowa</t>
  </si>
  <si>
    <t>web_view_url:https://sos.iowa.gov/elections/voterinformation/voterIDfaq.html</t>
  </si>
  <si>
    <t>fab39c9f5d5d6108ebd34d9c2d3efaf92f4558699ed510068babf283648a240f</t>
  </si>
  <si>
    <t>https://www.snap.com/political-ads/asset/0c27d01e866af17a77573c5fad327479c3c92a5c78dc32ae3a519400c7af8618?mediaType=jpg</t>
  </si>
  <si>
    <t>McKim Communications Group</t>
  </si>
  <si>
    <t>CUPE Manitoba</t>
  </si>
  <si>
    <t>Manitoba</t>
  </si>
  <si>
    <t>5741ef0ce4ce36f2a3cc3a8a1c216829afef257fde85446705f9d24a13c3e7fc</t>
  </si>
  <si>
    <t>6d1eb1af8c01a43def7b695fd19f2c43fa6625d126a0634aa1c46071dbf13480</t>
  </si>
  <si>
    <t>https://www.snap.com/political-ads/asset/d936787c6e588fd53ca1fb9a64a336aa425a85da34203caa16d6d6a07689ac20?mediaType=mp4</t>
  </si>
  <si>
    <t>Ohio Democratic Party</t>
  </si>
  <si>
    <t>The Ohio Democratic Party</t>
  </si>
  <si>
    <t>44313,44306,44325,44601,44805,44004,45701,44122,45440,44017,45236,43403,44141,44147,44212,43110,44406,44710,44705,44720,44709,44718,45822,45459,45601,45202,45230,45215,45204,45224,45239,45242,45223,45246,45241,45220,45213,45233,45227,45219,45206,45221,45207,43113,44113,44115,44106,44121,44103,44125,43211,43229,43214,43219,43209,43215,43232,43231,43222,43228,43213,43210,43235,44221,44223,45439,45414,45429,45431,45402,45417,45424,45426,45469,45435,43512,43015,43920,44095,44094,44035,45315,44119,45014,44126,45840,43420,43230,43123,43125,45011,43056,44143,45133,44839,44131,45638,44242,44240,45420,44107,43130,45036,45806,45804,45807,45805,44052,44124,44905,44901,44906,45750,43302,43537,44256,44060,45342,44130,45042,43050,45764,44663,43055,44446,44857,44074,43616,44667,45056,44077,43551,45356,45662,43065,44266,44460,44870,44875,45501,45504,43950,43952,44136,43560,44883,43615,43623,43604,43613,43606,45373,44087,44685,44118,43078,45891,44483,44128,43081,43082,44092,45177,44691,45385,44505,44503,44555,43701,45810,43502,45103,45106,45817,44021,45314,45619,43022,43023,44234,44047,44432,45648,44846,43762,45433,45661,45674,44677,45680</t>
  </si>
  <si>
    <t>web_view_url:https://IWillVote.com/OH</t>
  </si>
  <si>
    <t>f9271c1f083b22d699ee3d95b3662496ae293eda3326ad447f82a9c5ee60b4fd</t>
  </si>
  <si>
    <t>https://www.snap.com/political-ads/asset/488c5a7f1b41948d60b27dfe0dcf1203e76badc142cde950ad42fcf3cbb7941b?mediaType=mp4</t>
  </si>
  <si>
    <t>web_view_url:https://plancanada.ca/ChangeTheBirthStory?utm_campaign=FY18-Q4-SHOW&amp;utm_source=snapchat&amp;utm_medium=cpv&amp;utm_term=F13-20+</t>
  </si>
  <si>
    <t>b73cfdd850bb743230a0de45698790d335fbf5f1cd9add55ef8c136c3efee98e</t>
  </si>
  <si>
    <t>7afda4224482eb70315797966b4dcdeb856df916df5bdc37e98f72495b5996a2</t>
  </si>
  <si>
    <t>https://www.snap.com/political-ads/asset/ee8334b8061f5d5d4c872dc17852c2077d90a16048e05507737eb80d5b45431f?mediaType=mp4</t>
  </si>
  <si>
    <t>f0e6bf1494eb6de4b4c33f5695d4d15146c719d11893a525dc26956f3f4176a5</t>
  </si>
  <si>
    <t>https://www.snap.com/political-ads/asset/6533005e15c19cb2c7bcc6d95cea57d79ec8c02e9415c91a2277f971e96256bf?mediaType=png</t>
  </si>
  <si>
    <t>SDM</t>
  </si>
  <si>
    <t>26+</t>
  </si>
  <si>
    <t>Lagos,Abuja (fct)</t>
  </si>
  <si>
    <t>fa7d55591f19ffd476327061c09d1bef47789754ea5b65ece8cf97d22f0e2bb4</t>
  </si>
  <si>
    <t>California 45th District</t>
  </si>
  <si>
    <t>a6df3354697d851c8f466a98cb9eafa0084d09f453135156e4c4d919bdadee6c</t>
  </si>
  <si>
    <t>https://www.snap.com/political-ads/asset/396e923fdcafdfee9bdc33bbd3c1995979cbe9d6239fed8ae9ed6a029e586d81?mediaType=mp4</t>
  </si>
  <si>
    <t>web_view_url:https://nextgenamerica.org/on-the-line-pledge/?utm_campaign=MV_IA_Motivation-Act1&amp;utm_source=snapchat&amp;utm_medium=cpc&amp;utm_content=Chopping_Block_1</t>
  </si>
  <si>
    <t>686856beae0c6a67691bbc703379767956da221c576d3a717c238daae303040c</t>
  </si>
  <si>
    <t>https://www.snap.com/political-ads/asset/9f3e235a5a11a8165885a1d3bd685d9a297164af25388d0aacda9a092d058f30?mediaType=mp4</t>
  </si>
  <si>
    <t xml:space="preserve">Chuck Clemons for Florida House District 21 </t>
  </si>
  <si>
    <t>Chuck Clemons for FL House</t>
  </si>
  <si>
    <t>latitude 29.65199994518531;longitude -82.33818977829654;radius 1.54,latitude 29.645830874760463;longitude -82.35640891761983;radius 1.54</t>
  </si>
  <si>
    <t>web_view_url:https://spark.adobe.com/page/RDKLPL5kupmMw/</t>
  </si>
  <si>
    <t>b88b4b6878c6ae2975061c44c24bcfb2a4033caf54a81b007d41c84445ca13da</t>
  </si>
  <si>
    <t>https://www.snap.com/political-ads/asset/d726b91782a39be145a4fcc5c882102ce33cc978db962bac183325b025f3304e?mediaType=mp4</t>
  </si>
  <si>
    <t>Human Agency</t>
  </si>
  <si>
    <t>Cort VanOstran for Congress</t>
  </si>
  <si>
    <t>web_view_url:https://showmevotes.civicengine.com/</t>
  </si>
  <si>
    <t>ffb051e17e55d17e2f200f6e751f475bda83b4adc0c3e219c6d8cf9fe10eee32</t>
  </si>
  <si>
    <t>https://www.snap.com/political-ads/asset/3cba0c43f4276fd0511fbd57dbbfe4cebc4578ced3e212da0eac4f040b9110db?mediaType=mp4</t>
  </si>
  <si>
    <t>Samenwerkende Hulporganisaties</t>
  </si>
  <si>
    <t>web_view_url:https://geef-nu.giro555.nl/?utm_source=snapchat&amp;utm_medium=cpc&amp;utm_campaign=sulawesi_2018&amp;utm_content=martin</t>
  </si>
  <si>
    <t>e507b05fb004868f8893f48aecbf5b4ce285a1e6bb97c6bb3853aa9c5f0e5dab</t>
  </si>
  <si>
    <t>https://www.snap.com/political-ads/asset/f65ab2b5daf15e93e393b2f2159b878db1b4df2033e8e602173702b379849b2f?mediaType=mp4</t>
  </si>
  <si>
    <t>latitude 39.0647430557087;longitude -77.12063736594287;radius 6.44,latitude 39.172823383421814;longitude -77.23957440256791;radius 4.61,latitude 39.14560171105268;longitude -77.40580764448814;radius 4.61,latitude 39.26854445262387;longitude -77.25303043663222;radius 4.16,latitude 39.08687137771906;longitude -77.28039889117659;radius 1.87</t>
  </si>
  <si>
    <t>web_view_url:https://poll.openpoll.io/d740717271848288d8a9d3e7505d8e98ddb6941c81c5a001c8f6e16c</t>
  </si>
  <si>
    <t>6f459833e66d75a1cc2280ddbca1d04f142dae19adcb58f0242945cce94607cd</t>
  </si>
  <si>
    <t>https://www.snap.com/political-ads/asset/2eac55101f31c01631c32b806bd8e9457ff2aec2c3710bdb58ba367827878c56?mediaType=mp4</t>
  </si>
  <si>
    <t>Murtaugh for Congress</t>
  </si>
  <si>
    <t>News Watchers,Political News Watchers,dlxc_125</t>
  </si>
  <si>
    <t>web_view_url:http://morganmurtaugh.com</t>
  </si>
  <si>
    <t>f11b357661611eea6f16255bd0024e629ee8eef9049ff34ebf67c4f52d97014a</t>
  </si>
  <si>
    <t>https://www.snap.com/political-ads/asset/4e111c9c1f45d39a436c0917015af3733dc830f0b299e0017c7ae746f8054afa?mediaType=mp4;https://www.snap.com/political-ads/asset/23b0797f9318e980ca75225b40c044426540932648f80455f5aa4d1d8290c022?mediaType=mp4;https://www.snap.com/political-ads/asset/8b7203998de96b433bbce93b968898a823018dbd91f0e3900b3282c8f78e5934?mediaType=mp4</t>
  </si>
  <si>
    <t>773e1253277e2b3653bb06c1beeac1d239d1005f421dde56d9f6d50b84a098b2</t>
  </si>
  <si>
    <t>https://www.snap.com/political-ads/asset/97aa87f3629e506b7469ce44119a101f5ad8f505aed4a8c993bb598e0173ab65?mediaType=mp4</t>
  </si>
  <si>
    <t>Friends of Jenn Alford-Teaster</t>
  </si>
  <si>
    <t>69ce7aa4805de5ff99c94104b54fa68f3c3514537ec78b737cd3c74b3d9c45a0</t>
  </si>
  <si>
    <t>23bd2d96d7dd73492435c03d02a4bb29f8f0975ea13ea415a7f8a9d8635f8b4a</t>
  </si>
  <si>
    <t>latitude 37.2679;longitude -76.0174;radius 13.04,latitude 37.80237611046989;longitude -75.5728725751438;radius 13.04,latitude 37.92113036847151;longitude -75.36012029259355;radius 7.12,latitude 37.56859245160808;longitude -75.79300878629913;radius 15.55,latitude 36.89851808564825;longitude -75.88369537105969;radius 18.73,latitude 36.63139717341831;longitude -76.0480280398483;radius 5.07,latitude 37.27999021266578;longitude -76.65442034266182;radius 6.66,latitude 37.16409914303128;longitude -76.54137501246998;radius 4.61,latitude 37.11915620492559;longitude -76.34887102902515;radius 2.0,latitude 37.189631503392846;longitude -76.43544640318117;radius 2.0,latitude 36.911911868204854;longitude -76.2371390078536;radius 2.0,latitude 36.984125957797005;longitude -76.27401521908892;radius 2.0,latitude 37.07035098997346;longitude -76.29211348142634;radius 2.0,latitude 37.15389949621674;longitude -76.38564984089737;radius 2.0</t>
  </si>
  <si>
    <t>web_view_url:https://opoll.io/0WBBkS</t>
  </si>
  <si>
    <t>b5e128359e8cf36558657c780425228c640296f914332aedbe8c8c039ee70205</t>
  </si>
  <si>
    <t>https://www.snap.com/political-ads/asset/1215cb32222b88be0f3cef7cdb05a8e573a122c9d641a4679c0b433f309c0f2c?mediaType=mp4</t>
  </si>
  <si>
    <t>Congressman Pete King</t>
  </si>
  <si>
    <t>Pete King for Congress</t>
  </si>
  <si>
    <t>web_view_url:http://peteking.com/congressmanpetekingalwaysfightsforus/</t>
  </si>
  <si>
    <t>fc698d5796ce58b5bd40a887fa04aa9e06b1db032e57e71be1f6079100dabc00</t>
  </si>
  <si>
    <t>ec8502b1458cc1f3ae6c6595f5945a02d1a40d07bd20479ed8c328de86717f26</t>
  </si>
  <si>
    <t>https://www.snap.com/political-ads/asset/1741e04df1aad28de3cd77a85228ab1d3ea37bc240ec18f14b796bf1ead82720?mediaType=jpg</t>
  </si>
  <si>
    <t>web_view_url:http://jidesanwoolu.ng</t>
  </si>
  <si>
    <t>e49540a4c4aff77abe975c9d1431f2c5eb8bd86d3032ab21c55b05b2f0b5125f</t>
  </si>
  <si>
    <t>Delaware</t>
  </si>
  <si>
    <t>web_view_url:https://poll.openpoll.io/ff30f5f273a4d7325890cbc0d0ada49164da729800a7dc9722b8ff7e</t>
  </si>
  <si>
    <t>cf3f24fb89bf51020511195fe5bb9898015c2eb016d7e440e4ea5ebd84e8cf7c</t>
  </si>
  <si>
    <t>https://www.snap.com/political-ads/asset/951529dbc7da239b0a9e5a480a5d8c3381ae1246098e3c7370ab73bcce9c4d4c?mediaType=mp4</t>
  </si>
  <si>
    <t>web_view_url:https://www.amnesty.org.uk/write-for-rights/action/marielle-franco?utm_source=Snapchat&amp;utm_medium=Digital&amp;utm_campaign=WFR&amp;utm_content=Marielle-LGBT2</t>
  </si>
  <si>
    <t>ad267fa0987f102fb69e6d4ba197d4fba65a37837b7a3e8e6aa277dfe66b8386</t>
  </si>
  <si>
    <t>https://www.snap.com/political-ads/asset/e3a04ebc6f353bd8d60aff6d582306157c179abdc4b44a64b8056eaf45a9093e?mediaType=mp4</t>
  </si>
  <si>
    <t>d903786b91ce98cc16ef1df7be8aeb8fb14a68ddf740130d31491b031f249d48</t>
  </si>
  <si>
    <t>https://www.snap.com/political-ads/asset/87beeff334a9bc24ef51ea2f326e9ee17a001be908d0b2c4088630d1538cd325?mediaType=mp4</t>
  </si>
  <si>
    <t>21d8fa5100ed265ae2b3b6a4642542f375a6efe9936ed568a0de869cb7e8521e</t>
  </si>
  <si>
    <t>https://www.snap.com/political-ads/asset/6253f1ac5cf62a3cb84ec4cb50ffa26bdc63677646bfab0ddf40820aa1d45d9f?mediaType=mp4</t>
  </si>
  <si>
    <t>web_view_url:https://knockthe.vote/?source=snap&amp;tracking=sniffing</t>
  </si>
  <si>
    <t>5ebcd8d07250acec4970ad1fa475bc69db6f7baf530e316524d59926734841ab</t>
  </si>
  <si>
    <t>1136caa80e38faf9c6cad855be7f27ea3065d3cf69c8cf4497e5aae275626539</t>
  </si>
  <si>
    <t>https://www.snap.com/political-ads/asset/8bbccf9fdccfe0bc553fdbdca3e6f71320551b0352206d5c491f5255610b4fea?mediaType=png</t>
  </si>
  <si>
    <t>web_view_url:https://therealbenhansen.com/</t>
  </si>
  <si>
    <t>6c37f9b457f1b2d59be298c2f0398db442cb674645d465ea027851459b8f0055</t>
  </si>
  <si>
    <t>https://www.snap.com/political-ads/asset/6967388bcaf584f5807ddcc07f906fa680ad61bc51556df8fba8d858719e3330?mediaType=mp4</t>
  </si>
  <si>
    <t>ab3782fff62bb34ea9d35fea49f4682636799ada345a2168cacce27969616994</t>
  </si>
  <si>
    <t>c5b9a128e6c3079bed8f9e732b8b17356a93c7d167d34cc25d985c5c5ff111fb</t>
  </si>
  <si>
    <t>https://www.snap.com/political-ads/asset/74a6798fc61729779f6e0edacfd4d587e893ed676ce264fe0499b7537ae03bf2?mediaType=mp4</t>
  </si>
  <si>
    <t>web_view_url:https://nextgenamerica.org/voter-guide/?utm_campaign=MV_NV_Motivation-Act1&amp;utm_source=snapchat&amp;utm_medium=cpc&amp;utm_content=Voter_Guide</t>
  </si>
  <si>
    <t>83045f712795714bea7a55f8d55ed2df0c6347f339ad855b665a069c7e95a8e6</t>
  </si>
  <si>
    <t>https://www.snap.com/political-ads/asset/90d2c689ddb0b2c74b74c34ea03aa278dc684c2492b9db5120834c280099a83b?mediaType=mp4</t>
  </si>
  <si>
    <t>latitude 38.89246662175134;longitude -76.91735767156368;radius 0.4,latitude 38.8964079620136;longitude -76.92877354733808;radius 0.63,latitude 38.904531107726314;longitude -76.94583789002132;radius 0.63,latitude 38.88348683051035;longitude -76.95308334670091;radius 0.86,latitude 38.88388422598621;longitude -76.92881854184753;radius 0.4,latitude 38.879040044788894;longitude -76.9368005860365;radius 0.4,latitude 38.87069681715073;longitude -76.94734491781792;radius 0.4</t>
  </si>
  <si>
    <t>web_view_url:https://opoll.io/IBed1c</t>
  </si>
  <si>
    <t>75bad6343bb2f5699656b332df4e892231e7edfd579b080495d7a192f0e48357</t>
  </si>
  <si>
    <t>https://www.snap.com/political-ads/asset/d0eca761363315eaa56b4b1240adde64d3320a9235df26265bc397e0f2bf00f8?mediaType=mov</t>
  </si>
  <si>
    <t>fabfccf0dfe9373fabe6723481ff2d0f3ce36b72d7a64e5c996c1afee3c36967</t>
  </si>
  <si>
    <t>https://www.snap.com/political-ads/asset/c2d3a80ea4dfca7c354a8c7bb33f81a4cc9bd6c55b7dac3ad725675180906478?mediaType=png</t>
  </si>
  <si>
    <t>6950673dcdfec37235018d08d8c62b044b4c0a8222ba1afd2dff0b3812a79fc7</t>
  </si>
  <si>
    <t>https://www.snap.com/political-ads/asset/30deaf1ad97f1c8258bc5e75e9475217bfa2cf14ee660a9a9248c4efb7f2cf82?mediaType=mp4</t>
  </si>
  <si>
    <t>e300e83b46bee51938d1f682ff2514e050fbaa73052b303b2cdbbfdf76d7682c</t>
  </si>
  <si>
    <t>https://www.snap.com/political-ads/asset/deef4eab638d8d407f0f392f236954cc8dd3f05e47d2fb9409dd05f967141846?mediaType=mp4</t>
  </si>
  <si>
    <t>New Moms</t>
  </si>
  <si>
    <t>web_view_url:http://responsibilitygrowshere.com/pbf#myths-questions</t>
  </si>
  <si>
    <t>ed620323ce64331c04c8d26412e69dc20aff138ba4a93715430d27a6a44eccc3</t>
  </si>
  <si>
    <t>https://www.snap.com/political-ads/asset/36785adecbab3eeb81331e39a54fb66fb3cf3ca9e6a9ee70b3d067f8bd500293?mediaType=mp4</t>
  </si>
  <si>
    <t>web_view_url:https://responsibilitygrowshere.com/laws?utm_source=Snapchat&amp;utm_medium=sDisplay&amp;utm_campaign=Soc_Snap_sDis_User_December2018_Public</t>
  </si>
  <si>
    <t>737376a4af89cbcba863e42ae4ab2967a80e4ad6a02b71c40e5c99ba63a120dc</t>
  </si>
  <si>
    <t>https://www.snap.com/political-ads/asset/6b348f0be2cdc98ea9f7ff67ec1378b28f844ac9c924ca67f3af204f736de44a?mediaType=mp4</t>
  </si>
  <si>
    <t>web_view_url:https://danskfolkeparti.dk/vaer-med/bliv-dfer/gitte-kampagne/</t>
  </si>
  <si>
    <t>23194e244e9d039a181683a1ef8adac4cd6a55ead77db6abf18cdd2b2a955369</t>
  </si>
  <si>
    <t>10003d1d4dddd267a4d15603e93a8c5482cac1867c0abb094448c38a8ec74525</t>
  </si>
  <si>
    <t>web_view_url:https://app.openpoll.io/panel/polls/results/fcee0c0788043fbe837400eb2cdfa67ea5a29b3be35812d37a4e3c69</t>
  </si>
  <si>
    <t>2438786c60ae41cf56614885b415a72857bbfb5c06f760bb4ae2bb621338955c</t>
  </si>
  <si>
    <t>3d19fa98e4faccb47bdccf2d964f12fe50a3f811ce75e292959dd2cbd339632c</t>
  </si>
  <si>
    <t>https://www.snap.com/political-ads/asset/4f611f1cb8f16e7575105ccdf3c3e78a80b836c3d94f4e4c0273f118c56573c2?mediaType=png</t>
  </si>
  <si>
    <t>web_view_url:https://act.everytown.org/sign/disarm-hate-tell-congress-sc-p/?source=scnp_acq18_CK-ET-DAH-A01-SC-SCLP-FLL-US-ET102-BO-13p-P05&amp;refcode=scnp_acq18_DAH&amp;utm_source=sc_n_&amp;utm_medium=_p&amp;utm_campaign=acq18_DAH</t>
  </si>
  <si>
    <t>4a090b72334ceabe7779ffe261a518b6f182e3fde4337ea2dadeb10a470d6ba5</t>
  </si>
  <si>
    <t>https://www.snap.com/political-ads/asset/8a8cb3485665378989afaaeeccfadb10ed195be7b85d98e1c045fecd04caf75d?mediaType=mp4</t>
  </si>
  <si>
    <t>Luton Borough Council</t>
  </si>
  <si>
    <t>36 Golden Square,London,w1f 9jx,GB</t>
  </si>
  <si>
    <t>BSBT</t>
  </si>
  <si>
    <t>Rotherham</t>
  </si>
  <si>
    <t>web_view_url:https://vimeo.com/305748063</t>
  </si>
  <si>
    <t>b8f40554f897ae2d33b7c48e19a15872895ba265af95a68598d056d3142b9607</t>
  </si>
  <si>
    <t>web_view_url:https://act.everytown.org/sign/no-guns-in-schools-join-et-sc-p/?source=scnp_acq18_CK-ET-GFS-A01-SC-SCLP-FLL-US-ET103-BO-13p-V01&amp;refcode=scnp_acq18_GFS&amp;utm_source=sc_n_&amp;utm_medium=_p&amp;utm_campaign=acq18_GFS</t>
  </si>
  <si>
    <t>86d18afdd5679e07b4f486dbb5135247398f8cf869995e395f70ab19bc84624e</t>
  </si>
  <si>
    <t>188d64d980c2f0353d18317390ed1b008d5ba6fa61ab87bb852ef7523c4e2f9d</t>
  </si>
  <si>
    <t>https://www.snap.com/political-ads/asset/38fd1eff12d9b823beebe4b56256c2b9cf8d979e3752cb12dbf2f786e7bc509e?mediaType=png</t>
  </si>
  <si>
    <t>latitude 35.624160356568;longitude -78.81956407223838;radius 4.38,latitude 35.690565653579924;longitude -78.87226712256827;radius 3.71,latitude 35.59703016099493;longitude -78.77394419558341;radius 4.16,latitude 35.62205098294672;longitude -78.86180680457632;radius 2.0</t>
  </si>
  <si>
    <t>2ed416f5f076274e630559f3953fb11e07d718477b7e413133547e719674b62f</t>
  </si>
  <si>
    <t>https://www.snap.com/political-ads/asset/a6977a9f59ad78390da8084ab4c57c56007a51f5511b696bd520a26460953895?mediaType=jpg</t>
  </si>
  <si>
    <t>b30c9d008f67f84a14dbb79166f4f1da04d27bea85b3e4f25fb9e2c0aa49046c</t>
  </si>
  <si>
    <t>https://www.snap.com/political-ads/asset/60ab905984ee279d88e767e044502ccb059a729fb41010ccf3e9e175281f1a3f?mediaType=png</t>
  </si>
  <si>
    <t>web_view_url:https://act.everytown.org/sign/disarm-hate-tell-congress-sc-p/?source=scnp_acq18_CK-ET-DAH-A01-SC-SCLP-FLL-US-ET101-BO-13p-P02&amp;refcode=scnp_acq18_DAH&amp;utm_source=sc_n_&amp;utm_medium=_p&amp;utm_campaign=acq18_DAH</t>
  </si>
  <si>
    <t>7ff5c70598155410fc3080e57fa263dd0b1823683fcdd551c6f6f173baef13b0</t>
  </si>
  <si>
    <t>https://www.snap.com/political-ads/asset/97d0a008a95a50f7a4936ea45d698e42f4f9f1cc3d069b4ed28e97e814aeea21?mediaType=png</t>
  </si>
  <si>
    <t>Nadia Ghisolfi</t>
  </si>
  <si>
    <t>in cimalloco 52,Gudo,6515,CH</t>
  </si>
  <si>
    <t>web_view_url:http://www.ghisolfi.ch</t>
  </si>
  <si>
    <t>9f73d9a0ca35f30280fcd30a8b29587b72b315188be52e442fe44c6bee63d264</t>
  </si>
  <si>
    <t>https://www.snap.com/political-ads/asset/340414ef15928ab6427954099c5a9fb8b1a796999d2a81dd2fb2701462482a5e?mediaType=mp4</t>
  </si>
  <si>
    <t>87e54287bfef2c055169594812c6a64cbd06b6810f888fba0b5b5e3ae1e24a43</t>
  </si>
  <si>
    <t>https://www.snap.com/political-ads/asset/f674d50acf09bf5e1c2849965241ec6cf96fc53cdffebdd1f9fe12a741e844d9?mediaType=png</t>
  </si>
  <si>
    <t xml:space="preserve">STG </t>
  </si>
  <si>
    <t>Protect Our Care</t>
  </si>
  <si>
    <t>Alaska,Maine,Nevada</t>
  </si>
  <si>
    <t>ebee4c161a525f5a39030ef2d743bf4e5dfd20b3a8a44f86c205685c2b1059f4</t>
  </si>
  <si>
    <t>web_view_url:https://vote.dosomething.org/s/1?r=campaignID:8017,campaignRunID:8022,source:ads,source_details:snapchat&amp;utm_medium=CPC&amp;utm_source=Snapchat&amp;utm_campaign=September&amp;utm_term=Members&amp;utm_content=Ad%204</t>
  </si>
  <si>
    <t>f41ee9f47a41a670ca01d971107888d0a9e530a188747c9b46307bc768da52cc</t>
  </si>
  <si>
    <t>https://www.snap.com/political-ads/asset/afeadb50d069453824cab4d1fdc7c1a26f505925ec6f5adddcaefe30203a5ce7?mediaType=mp4</t>
  </si>
  <si>
    <t>40ee7e900be9357ae88181f5c8a56baf6d5aab0e8d0f51a9c6b85221b8c5d434</t>
  </si>
  <si>
    <t>https://www.snap.com/political-ads/asset/0885d56db9509897d19d2dba617adf4911469a7c6eda3dbc4964c25d607fc45e?mediaType=mp4</t>
  </si>
  <si>
    <t>Aargau,Appenzell Ausserrhoden,Appenzell Inner - Rhoden,Basel - Landschaft,Basel - Stadt,Bern,Fribourg,Glarus,Graubunden,Luzern,Nidwalden,Obwalden,Sankt Gallen,Schaffhausen,Zurich,Schwyz,Solothurn,Thurgau,Uri,Valais,Zug</t>
  </si>
  <si>
    <t>de</t>
  </si>
  <si>
    <t>af0f11b9e7f71f8bff96f9e055d81b6b0d2113e84f419ceae98333933ac67437</t>
  </si>
  <si>
    <t>https://www.snap.com/political-ads/asset/2c63e124597b1abe236e0da71e8f32fc43c89c4d34ececd6b9e51e906290e676?mediaType=mp4</t>
  </si>
  <si>
    <t>web_view_url:https://www.iwillvote.com/il</t>
  </si>
  <si>
    <t>700a98ca3ec86a2076f7431a9e05e91b2a140467849b2d110faac01662cba094</t>
  </si>
  <si>
    <t>latitude 51.8935;longitude -8.49187;radius 3.0</t>
  </si>
  <si>
    <t>03dc77026afe9e6e03b67ea889ae3e644c1da19864dcdd30ae203482163259ee</t>
  </si>
  <si>
    <t>https://www.snap.com/political-ads/asset/eb61aaedbdad03167a3588067225b9cc9c140f3a8db64e3e3d7f148072ae333a?mediaType=mp4</t>
  </si>
  <si>
    <t>Women's Lifestyle,Cosmetics Shoppers</t>
  </si>
  <si>
    <t>1d7afc7cef2b43704591d456c935ea04e51d6835628eb51d2082fb70a3e717f0</t>
  </si>
  <si>
    <t>0d29013171b81cab95dda38ef728245791fda62edd62e28b9be2b1a7f0b02355</t>
  </si>
  <si>
    <t>eee9c7d7f1e99e8269c88f81ba6fc46e42776a9b5aaf4a25fbf8b0703201c59b</t>
  </si>
  <si>
    <t>https://www.snap.com/political-ads/asset/bddec3094b3e4a47bc01df717868bdab3dba986b32821ddbbd480fe283bab578?mediaType=png</t>
  </si>
  <si>
    <t>4d07b9d83ca5d1d06993d9c747a7e431e2f87957ef0833ee8d976b02e2f12502</t>
  </si>
  <si>
    <t>https://www.snap.com/political-ads/asset/e0dc472e520496361f1b285b5ad7c71ff0e28f7001512ae121a58e303e892996?mediaType=jpg</t>
  </si>
  <si>
    <t>cea37a2ff1a80566068042eacf1b5fa73a20d49ef4954d2fa37f2b30872a1383</t>
  </si>
  <si>
    <t>web_view_url:https://vote.dosomething.org/s/1?r=campaignID:8017,campaignRunID:8022,source:ads,source_details:snapchat&amp;utm_medium=CPC&amp;utm_source=Snapchat&amp;utm_campaign=September&amp;utm_term=Members&amp;utm_content=Ad%202</t>
  </si>
  <si>
    <t>7061e141945db928cbc22679820c85c3c3e9f0b0efee5cc77005c179f2b7bb87</t>
  </si>
  <si>
    <t>https://www.snap.com/political-ads/asset/beca2bc8949ea85e83be5ea6b8d787413309bd33246f79a5d0bff4e5fa170721?mediaType=mp4</t>
  </si>
  <si>
    <t>web_view_url:https://medium.com/@ChrisMurphyCT/murphy-delivers-for-connecticut-the-mental-health-reform-act-76f4263deb0c</t>
  </si>
  <si>
    <t>332a5afb131bc3b892c1a3e7c4de1d3056f25e1271470249ad844fc76270a1a8</t>
  </si>
  <si>
    <t>https://www.snap.com/political-ads/asset/869e0bc770ed6d92d52ed739b9c061d05d951d078a9d05adc2a7928a3d09b8e9?mediaType=mp4</t>
  </si>
  <si>
    <t>fb2c3bd2e5e877a47479930a960de6a5cd5fc42a99d37197d6969f486b357384</t>
  </si>
  <si>
    <t>https://www.snap.com/political-ads/asset/54efb223d3cffb5806f93cd458a4136533f1603f2d123b1213819ac5ed56d7ec?mediaType=png</t>
  </si>
  <si>
    <t>Florida 16th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</si>
  <si>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(HBO),TV Network Viewers (MSNBC),TV Network Viewers (MTV),TV Network Viewers (PBS),TV Network Viewers (The CW),TV Network Viewers (VH1)</t>
  </si>
  <si>
    <t>web_view_url:https://action.flfairshake.org/vote-out-vern-buchanan/</t>
  </si>
  <si>
    <t>91db2796a80472ed8c2bfa17760b3ce1471f6ec1f3147ba94d1ed4170f0d2501</t>
  </si>
  <si>
    <t>https://www.snap.com/political-ads/asset/b2c47906ba8bbb6df76303c040aebf83e4efd70a75f5f244c3dea98ba1067cf6?mediaType=mp4</t>
  </si>
  <si>
    <t>afd93b181a0c4955098259dbbc99e30a5abbbe473e0d3567130ede71baae3943</t>
  </si>
  <si>
    <t>https://www.snap.com/political-ads/asset/726304fabbc24f4eed92e2a775746d7e265a70ef17caba322f9a2eb0d798ed05?mediaType=mp4</t>
  </si>
  <si>
    <t>web_view_url:https://www.amnesty.org.uk/write-for-rights/action/marielle-franco?utm_source=Snapchat&amp;utm_medium=Digital&amp;utm_campaign=WFR&amp;utm_content=Marielle-LGBT1</t>
  </si>
  <si>
    <t>e21dfed8d2a7d7aa3fd2dd9c1a59896363230c0be59e1e43900e56d6126687d4</t>
  </si>
  <si>
    <t>https://www.snap.com/political-ads/asset/7148132329638d32ac07d229775e0cb227842ad4c7a910870b37f7839b034acf?mediaType=png</t>
  </si>
  <si>
    <t>web_view_url:https://register2.rockthevote.com/?partner=101&amp;source=CK-VPC-REG-SC-A03-CO-LAL-18P</t>
  </si>
  <si>
    <t>3145ad932b713c48562f4e361e74a41ac1749602b646271de994fc468df323e0</t>
  </si>
  <si>
    <t>a2c496d71cc03c7e61279b61c447d6e292253a936a095ab231a829e8f28ee6d2</t>
  </si>
  <si>
    <t>https://www.snap.com/political-ads/asset/0b52192b756572901e5ca20e7fffab05446def1829e333007b4f22a02a0e8848?mediaType=mov</t>
  </si>
  <si>
    <t>3383259e64e369c08e047407319c281b6d76870e584c9bad9a0b4e7b264edb56</t>
  </si>
  <si>
    <t>https://www.snap.com/political-ads/asset/7619aa7401e25ada572c1ddf6db5f52cc5ad1c74dde2ddc30c859616f25bc4b7?mediaType=mp4</t>
  </si>
  <si>
    <t>House Victory Committee</t>
  </si>
  <si>
    <t>latitude 38.76681125288843;longitude -92.3538860901503;radius 6.5,latitude 38.66646339924273;longitude -92.53659287592212;radius 3.7,latitude 38.664310786278435;longitude -92.41685083374828;radius 3.93,latitude 38.651996236921576;longitude -92.29600122437598;radius 3.25,latitude 38.87454966000902;longitude -92.26185450697136;radius 3.02,latitude 38.818193347197706;longitude -92.22493715211687;radius 4.61,latitude 38.92757836886267;longitude -92.27427146482353;radius 1.2,latitude 38.941554925230434;longitude -92.29733422039061;radius 0.45,latitude 38.925669184865455;longitude -92.29578926801283;radius 0.74,latitude 38.90413360908548;longitude -92.28820324484636;radius 0.52,latitude 38.88231190533989;longitude -92.3571519761249;radius 0.74,latitude 38.87154249861504;longitude -92.38336809492671;radius 0.97,latitude 38.864301178932294;longitude -92.32878469061795;radius 2.0,latitude 38.70309979403089;longitude -92.23859187113274;radius 2.0,latitude 38.763749743728596;longitude -92.50466323992586;radius 5.75,latitude 38.913797567483584;longitude -92.28964425564766;radius 0.97,latitude 38.943238507340226;longitude -92.32643122381461;radius 0.4</t>
  </si>
  <si>
    <t>9b250918d3b07b8d2c4b8f22f1be248d2c9662574ecc0ad7736745dace551f89</t>
  </si>
  <si>
    <t>https://www.snap.com/political-ads/asset/ef71b4b97c0fa6e85a2ebf3dcd06ea00763e64f99e944800242d3f58c0102ca1?mediaType=png</t>
  </si>
  <si>
    <t>web_view_url:https://register2.rockthevote.com/?partner=101&amp;source=CK-VPC-REG-SC-A03-WI-LAL-18P</t>
  </si>
  <si>
    <t>626d9f317b771efbe9b68a07829430e417ed82b02858a151a8b4349ccec37fd1</t>
  </si>
  <si>
    <t>338ebf04fa18d6c449d899dad21a00c1252832376509ca7fcc7f4e893735a2c6</t>
  </si>
  <si>
    <t>Moms,New Parents,HHI: High Net Worth,HHI: 250k+,HHI: 100-250k,Moms (Stay at Home)</t>
  </si>
  <si>
    <t>f9826978b23691df771546949226a0ceb4abd9cd9d141c7a79d96ee6fa76a642</t>
  </si>
  <si>
    <t>https://www.snap.com/political-ads/asset/660e28b86e78ffaba7d00b984afb7f76d53dd998947bfdea395048a3b514eca0?mediaType=mp4</t>
  </si>
  <si>
    <t>b22ffcea5f457073ecbd124fa066ab59abe07270fe8a380039c6579a018408dd</t>
  </si>
  <si>
    <t>a5a995665483125f9f95b1fd5c1007e6506cd79ad0e83e4b14bd7d6567c1771a</t>
  </si>
  <si>
    <t>https://www.snap.com/political-ads/asset/c0e2f90d1f467e7a7068ad55ee54c85defea5a87b07c5ceff628e8d81fb791b8?mediaType=mp4</t>
  </si>
  <si>
    <t>latitude 38.6275;longitude -92.5665;radius 1.5,latitude 38.695;longitude -92.3088;radius 2.0,latitude 38.7834607557738;longitude -92.38158442382449;radius 8.0,latitude 38.92671865780861;longitude -92.2751798472912;radius 1.9,latitude 38.87630668317456;longitude -92.29411558340078;radius 2.0,latitude 38.839986470072205;longitude -92.22539732977496;radius 3.48,latitude 38.70291060218028;longitude -92.55148637111803;radius 4.84,latitude 38.90180145468793;longitude -92.39551148203718;radius 0.74</t>
  </si>
  <si>
    <t>50bfa9ec82f0b135a9bdc96d3697cfdd07385bac6f7cf8b45b30a2a032b3eb50</t>
  </si>
  <si>
    <t>d9aeedb54bd2fd62b1befbb898f89cacaf86ff0742e910cbfbf4e0588811f4cf</t>
  </si>
  <si>
    <t>https://www.snap.com/political-ads/asset/46256cc90c97f3345bbbeeb83aa469f2175aef1db7b265a0db5eaa3af3080728?mediaType=mp4</t>
  </si>
  <si>
    <t>latitude 38.98;longitude -92.5641;radius 2.0,latitude 39.1417;longitude -92.4627;radius 2.0,latitude 39.3048;longitude -92.5127;radius 2.0,latitude 39.0747439536178;longitude -92.47570618835753;radius 7.35,latitude 39.33553530992654;longitude -92.42715301887657;radius 2.5,latitude 39.22543359114246;longitude -92.4403861046048;radius 4.61,latitude 38.97387289126232;longitude -92.42752666104582;radius 3.2,latitude 38.959577147439575;longitude -92.3633732668233;radius 0.5,latitude 39.023485208827736;longitude -92.3463609843428;radius 1.65</t>
  </si>
  <si>
    <t>8fdc9fcf2e9f785689d47ea4dd6b6ac89295078df8e425e72d3edc469e53ff24</t>
  </si>
  <si>
    <t>https://www.snap.com/political-ads/asset/792db5e26e82c247c0d59a336c1e7693f0a04c84591a326e0996df6b296bff1b?mediaType=mp4</t>
  </si>
  <si>
    <t>Ammar Campa-Najjar for Congress</t>
  </si>
  <si>
    <t>California 50th District</t>
  </si>
  <si>
    <t>Advocates &amp; Activists,Arts &amp; Culture Mavens,Green Living Enthusiasts,Indie &amp; Alternative Music Fans,Indie &amp; Foreign Film Fans,Latin Music Fans,Political News Watchers,Hip-Hop Music Fans,Vegans &amp; Organic Foodies,World Music Fans,TV Network Viewers (MSNBC),dlxc_125</t>
  </si>
  <si>
    <t>0691a9c576dfaf10a1443841f95e2b7473fa738614ef0300a75ac2978ed120c8</t>
  </si>
  <si>
    <t>a1d34332785fde2cd9a0887981e01733c61db4ec7d39ce6df4481d480647c4f5</t>
  </si>
  <si>
    <t>9e9704129b14f238582649af5a5b89edeb8a1e60727a3e6322cc817b6e6278c4</t>
  </si>
  <si>
    <t>https://www.snap.com/political-ads/asset/3a51887303c923fbaa134301fe9a2083c561c9f9da9f2b1cffccbdfe37d894ed?mediaType=mp4</t>
  </si>
  <si>
    <t>d2f00e2775c3119e1bbb4707a67b0a510b65c69b929223bca958c5c374f00cc8</t>
  </si>
  <si>
    <t>https://www.snap.com/political-ads/asset/2d0d47929edf48881f5ca3ecb229bf8eebb8c20eb53cd02ad8fdd40ca4d8b9bb?mediaType=mov</t>
  </si>
  <si>
    <t xml:space="preserve">√ñstg√∂ta Media </t>
  </si>
  <si>
    <t>Stohagsgatan 2,Norrk√∂ping,60183,SE</t>
  </si>
  <si>
    <t>V√§nsterpartiet √ñsterg√∂tland</t>
  </si>
  <si>
    <t>23-</t>
  </si>
  <si>
    <t>Ostergotlands Lan</t>
  </si>
  <si>
    <t>web_view_url:https://vansterpartietostergotland.se/</t>
  </si>
  <si>
    <t>28fc1aa27819556a773bdb3f524f6110df24eba930985d9782e5f5b9201251ee</t>
  </si>
  <si>
    <t>https://www.snap.com/political-ads/asset/fd7e9b5ec2a7ce80e41fac3a54f0f7efae2cb5f488cb6451bb5a1476295084cb?mediaType=mp4</t>
  </si>
  <si>
    <t>30f17f6f0fcea9df644cc4a51f1505e06e23bc8911a805c4cc25a16a10bb91e2</t>
  </si>
  <si>
    <t>https://www.snap.com/political-ads/asset/c9d2a52daec5296505a18a2c61ce3c0174739c313601a3df8b25cec100a032c0?mediaType=mp4</t>
  </si>
  <si>
    <t>web_view_url:https://vote.dosomething.org/s/1?r=campaignID:8017,campaignRunID:8022,source:ads,source_details:snapchat&amp;utm_medium=CPC&amp;utm_source=Snapchat&amp;utm_campaign=September&amp;utm_term=Members&amp;utm_content=Ad%203</t>
  </si>
  <si>
    <t>c0ef4d6b0365032c8f0a32271e32da959f71c99f40018ed237a1dd9fe4470efe</t>
  </si>
  <si>
    <t>1c3df8a88ecfd08123d59e8378460d4973e9665e6265500110436b596f4e8eca</t>
  </si>
  <si>
    <t>San Francisco - Oakland - San Jose,Sacramento - Stockton - Modesto,Fresno - Visalia</t>
  </si>
  <si>
    <t>95329,95328,95351,95350,95353,95352,95355,95354,95357,95356,95360,95358,95363,95361,95367,95368,95380,95307,95382,95381,95313,95385,95387,95386,95316,95319,95323,95326,95215,95220,95227,95231,95230,95236,95240,95237,95242,95253,95258,95296,95297,95304,95320,95330,95337,95336,95686,95366,95376,95377,95201,95203,95202,95205,95204,95207,95206,95209,95208,95210,95212,95333,95334,95340,95341,93610,95344,95348,95365,93635,95369,95301,95374,95303,95312,95315,95317,95388,95322,95324,95824,95608,95823,95826,95610,95825,95828,95827,95615,95830,95829,95832,95831,95834,95833,95836,95621,95835,95838,95624,95837,95841,95626,95840,95628,95843,95842,95630,95632,95864,95638,95639,95641,95652,95655,95660,95662,95670,95671,95673,95680,95811,95683,95690,95693,94203,94211,95742,95758,95757,94571,94249,95814,95816,95815,95818,95817,95820,95819,95822,95821</t>
  </si>
  <si>
    <t>Bookworms &amp; Avid Readers,Green Living Enthusiasts,Investors &amp; Entrepreneurs,Math &amp; Science Enthusiasts,News Watchers,Outdoor &amp; Nature Enthusiasts,Parents &amp; Family-Focused,Pet &amp; Animal Lovers,Philanthropists,Photographers,Travel Enthusiasts,Wellness &amp; Healthy Lifestyle,Eco-Conscious Shoppers,Home &amp; Garden Shoppers</t>
  </si>
  <si>
    <t>cbae8b96fa85dbbf120e8fc1f33ae456d7b08ccce4ecdbe145f4fe4b36b00e67</t>
  </si>
  <si>
    <t>5298d1de3ec3218c58d21b622cdcc426100142f2fcdaa4c797e4b1d7172dddc2</t>
  </si>
  <si>
    <t>https://www.snap.com/political-ads/asset/8d496da75c2471061a8a9280b32c5629810963dd43f7d2bbf8c193d23ad1de29?mediaType=jpg</t>
  </si>
  <si>
    <t>Grit Media</t>
  </si>
  <si>
    <t>Storgatan 28C,Ume√•,90321,SE</t>
  </si>
  <si>
    <t>R√§ttvisepartiet Socialisterna</t>
  </si>
  <si>
    <t>latitude 65.6;longitude 22.15;radius 51.89</t>
  </si>
  <si>
    <t>web_view_url:https://rslulea.wordpress.com/</t>
  </si>
  <si>
    <t>697c2c7a69cd660274064d880a4c98579ed42de11c3d3592c6c83f1a233e1c92</t>
  </si>
  <si>
    <t>https://www.snap.com/political-ads/asset/8b7203998de96b433bbce93b968898a823018dbd91f0e3900b3282c8f78e5934?mediaType=mp4</t>
  </si>
  <si>
    <t>29cbbf5621975dbd4ffd3826f22e781ca4f41fe4cd61c5dccc46a8e4e39e5c2a</t>
  </si>
  <si>
    <t>https://www.snap.com/political-ads/asset/d5926aa95810cacc3de48bed1097a7638801905d54871bb67c3f5dc2561d5efb?mediaType=mp4</t>
  </si>
  <si>
    <t>178f2622972da6e9dd816ba8ae6cbcadabeba51bf976ca7e291e93544dc7d3e9</t>
  </si>
  <si>
    <t>https://www.snap.com/political-ads/asset/af83131f02be495e87a22232573fcdc5a7754fc6de7fb004faf687952b5997f9?mediaType=mov</t>
  </si>
  <si>
    <t>web_view_url:https://plancanada.ca/ChangeTheBirthStory?utm_campaign=FY18-Q4-SHOW&amp;utm_source=snapchat&amp;utm_medium=cpv&amp;utm_term=F21-34</t>
  </si>
  <si>
    <t>35c57a42a1abeaf37b138ef4ebe5ccbc1e3f934c422b17ffc2b21b24cf36de9c</t>
  </si>
  <si>
    <t>https://www.snap.com/political-ads/asset/5ef93a6df60367e9b9c2d901184ff686ee0c9085aac1ac58cbcedda64646ec6e?mediaType=mp4</t>
  </si>
  <si>
    <t>93b515dee410cd2470de04c272743ee5adcb6a4456e3e0024a81760f3c98b083</t>
  </si>
  <si>
    <t>4a7935bbe6e555f9e7ae0889444001232534d929a9ad1129961ebc26e5016e43</t>
  </si>
  <si>
    <t>https://www.snap.com/political-ads/asset/d423e03ee52f0e25d391785f870ba96bbc9a326711de0c044cb164fa4c6bc029?mediaType=mp4</t>
  </si>
  <si>
    <t>FP1 Strategies</t>
  </si>
  <si>
    <t>3001 Washington Blvd,Arlington,22201,US</t>
  </si>
  <si>
    <t>Knute for Governor</t>
  </si>
  <si>
    <t>3a7faf2d35c9473fc199ba394e2bc06b1bb5ee66cc88b47224def553756e492b</t>
  </si>
  <si>
    <t>https://www.snap.com/political-ads/asset/33b4f152e43884354fffb0585a988553c7ebd4021e73991a1dab61e01fb04912?mediaType=mp4</t>
  </si>
  <si>
    <t>web_view_url:https://www.amnesty.org.uk/write-for-rights/action/northern-ireland-abortion?utm_source=Snapchat&amp;utm_medium=Digital&amp;utm_campaign=WFR&amp;utm_content=NI-abortion-V14</t>
  </si>
  <si>
    <t>ff3ad72a874e6b5b5021a4ef421821e73cd3b9954933c6968ec0948091bae758</t>
  </si>
  <si>
    <t>https://www.snap.com/political-ads/asset/1932036a03f1f84834d51f98146a6f164db267b17a34c15add02762dd1a828ff?mediaType=png</t>
  </si>
  <si>
    <t>f693822fd53d110dad43b9b4ac7f0bd18b3869d037abb871394ccf50656742a4</t>
  </si>
  <si>
    <t>https://www.snap.com/political-ads/asset/aa2f34a26a37facdb7dcf1c8d305edb4509b478b1c139f56188882685a056c1d?mediaType=png</t>
  </si>
  <si>
    <t>New York</t>
  </si>
  <si>
    <t>eb3d96669598caac165406987ecfc9b0a25a414fb6b5d8a7ad92eef26f27a744</t>
  </si>
  <si>
    <t>https://www.snap.com/political-ads/asset/3165ec51361b3ed0da7059c388fb783f2535c5e6ce1ecbef06ab5019850f50fe?mediaType=mp4</t>
  </si>
  <si>
    <t>Paid for by Terry Withrow</t>
  </si>
  <si>
    <t>web_view_url:http://bit.ly/2wPbrRE</t>
  </si>
  <si>
    <t>18771419e985f729d2d9da144c676fc6d664069f87ee97a224f04e894f6dd10a</t>
  </si>
  <si>
    <t>https://www.snap.com/political-ads/asset/e8e83e8fab626fbe3d16b0fd9ac1346213a7e3c432a1e1b3a59946910a29c9f9?mediaType=mp4</t>
  </si>
  <si>
    <t>Charity &amp; Non-Profit Organizations,Education,High Schools,Libraries</t>
  </si>
  <si>
    <t>Advocates &amp; Activists,High Schoolers</t>
  </si>
  <si>
    <t>285cff96d6b625f5428f4b27e74df89cf77f233085b64a10dc4343540f87ba39</t>
  </si>
  <si>
    <t>latitude 53.384954;longitude -6.256542;radius 3.0,latitude 53.383462;longitude -6.25735;radius 3.0,latitude 53.385747;longitude -6.258126;radius 3.0</t>
  </si>
  <si>
    <t>3542d40ba9fb0f0aa52889b03ea4a7db64ee4a3687aa6edb2fe8cc7364247df5</t>
  </si>
  <si>
    <t>https://www.snap.com/political-ads/asset/bc5a0e2e7642f5e1c9dfe901d2b901a91ddd668f0ab94512549a6ba959264ad7?mediaType=mp4</t>
  </si>
  <si>
    <t>web_view_url:http://peteking.com/2018campaignfundraiser/</t>
  </si>
  <si>
    <t>1671b93c7f61843b9ac91aaa9497511566cbec9fef77615a0c06e13634a6ff5d</t>
  </si>
  <si>
    <t>58c685efce8e7329a0c707101267c63bf230874ea5869b8eb10ce3b6617a52f2</t>
  </si>
  <si>
    <t>https://www.snap.com/political-ads/asset/05fb693648e5babbb2ba9534b111e27c22619fe9e22226646b14e12735cb2dfd?mediaType=mp4</t>
  </si>
  <si>
    <t>latitude 39.09738;longitude -77.15886;radius 2.0,latitude 39.18652;longitude -77.24663;radius 2.0,latitude 38.985207;longitude -77.02254;radius 1.65,latitude 39.14580474227358;longitude -77.20354159953658;radius 2.0</t>
  </si>
  <si>
    <t>web_view_url:https://poll.openpoll.io/dda5078fb4d4d2f263a299d60ed5ca1d427f315348b4c94772022e5d</t>
  </si>
  <si>
    <t>5d3bc2c8b3a8c08be388ebd634e463386d8af02da54f7fcf7a12cc45ded16b5d</t>
  </si>
  <si>
    <t>https://www.snap.com/political-ads/asset/86fce9f6291cd9329465c9b677b714c19d26485cc0e2a167670e77e4674da55a?mediaType=mp4</t>
  </si>
  <si>
    <t>latitude 39.2342;longitude -92.2807;radius 2.0,latitude 39.2103;longitude -92.138;radius 2.0,latitude 39.117;longitude -92.2207;radius 2.0,latitude 39.2811;longitude -92.3427;radius 2.0,latitude 38.96520539710295;longitude -92.2610518536038;radius 1.2,latitude 38.968157792008924;longitude -92.20993774277076;radius 1.2,latitude 38.97111006386072;longitude -92.23252304755664;radius 1.65,latitude 38.97806667212876;longitude -92.17348426838448;radius 2.0,latitude 39.04733191044872;longitude -92.21550862660611;radius 5.6,latitude 39.18228345416213;longitude -92.21822266578413;radius 5.98</t>
  </si>
  <si>
    <t>89531ace4a52e3e7e4bd6659bd80c1c31b6851a53c9f5e00cba294de619b485d</t>
  </si>
  <si>
    <t>https://www.snap.com/political-ads/asset/39bde1b750303e7f2ec5b8e016b305f11cfef0b899ebf9b0814ec7779dea6c85?mediaType=mp4</t>
  </si>
  <si>
    <t>6eb5de18c4ff8391617e91c7a4bb0b73b0f5055354ca23e54510f892a8768a19</t>
  </si>
  <si>
    <t>https://www.snap.com/political-ads/asset/01218d7792104e3023d40902b6fb4d45f705bcdcbd2626bc64a23fa3b10c47d7?mediaType=png</t>
  </si>
  <si>
    <t>0b463054d0181f2400ff416a754b52a0eadb7be5d2916a9cdd18850d669b4f9b</t>
  </si>
  <si>
    <t>be4de2026e8d569343b231cd2262065d912a8513c2ce7dce2c7d2f5270620d5e</t>
  </si>
  <si>
    <t>https://www.snap.com/political-ads/asset/97836b6342d24477addd05c8adbb7b96b5ea0822284c4f5be678137477314635?mediaType=png</t>
  </si>
  <si>
    <t>web_view_url:https://act.everytown.org/sign/disarm-hate-tell-congress-sc-p/?source=scnp_acq18_CK-ET-DAH-A01-SC-SCLP-FLL-US-ET101-BO-13p-P06&amp;refcode=scnp_acq18_DAH&amp;utm_source=sc_n_&amp;utm_medium=_p&amp;utm_campaign=acq18_DAH</t>
  </si>
  <si>
    <t>a1432d6155f475820d8e9fa1ae72f1de7b4d897fa63c58c51f584c2b9f9f521c</t>
  </si>
  <si>
    <t>https://www.snap.com/political-ads/asset/0eab9f016bc7c744ecd9f5a161f443acc632cf41e5748cee43a577f7fd47f908?mediaType=mp4</t>
  </si>
  <si>
    <t>d36c2984153b2dde3fda24a487a6dbed303e46678932f9be0340ec1ce997715f</t>
  </si>
  <si>
    <t>https://www.snap.com/political-ads/asset/ed57158e77b7e68fc6ebf4ede557ad888bf83d1884bbb1ab34d3811ed0b95352?mediaType=mp4</t>
  </si>
  <si>
    <t>bd17a4efba90478b5d88f70284476ac3ae5d2bfab556b8143ff1f3b6a2718d30</t>
  </si>
  <si>
    <t>https://www.snap.com/political-ads/asset/058e8ab627d5350bd491278d2e594393722ee752d6ab4ffc07f7fabc44c86b10?mediaType=png</t>
  </si>
  <si>
    <t>3b1d29df998205b7e809f3a43fb4fc04658b28b345122075490abfb63d491505</t>
  </si>
  <si>
    <t>7abcdf8ad96cd49045b11ed7d9b6bdbcd75645a17a71df4e42faac3b06a6cd94</t>
  </si>
  <si>
    <t>https://www.snap.com/political-ads/asset/fc192e20a657945835ca9b122cd96a4883b3985d0cd67c78f796deea4617bd78?mediaType=png</t>
  </si>
  <si>
    <t>522e80ef1bee0844d5418f442c18a27611678afcd3388fe079648dca56ac99e8</t>
  </si>
  <si>
    <t>https://www.snap.com/political-ads/asset/814acdab0ae504eee12b2985caa46667844c300449fff562ab6432a3d62313fb?mediaType=mp4</t>
  </si>
  <si>
    <t>21-30</t>
  </si>
  <si>
    <t>Back To School Buyers - Education</t>
  </si>
  <si>
    <t>web_view_url:https://www.nsea.org/NGENWinter</t>
  </si>
  <si>
    <t>5c81aa516a8b62d12172328a536cb66e16c3695431f753d141e0f6fb13d25c5f</t>
  </si>
  <si>
    <t>https://www.snap.com/political-ads/asset/27d6611896d7181fa51dfaefefc6dadda30b5e524c580ed2cbc5917bd3b025a6?mediaType=mp4</t>
  </si>
  <si>
    <t>ef2b9f4b1709cba45f3793a270e1e4ec5732cb5d4d33d5de21bfc501a9e30da8</t>
  </si>
  <si>
    <t>https://www.snap.com/political-ads/asset/22fb6ea00a241b6a4e3dddb74d79f5331afe7edac67c9dbb06d38bb4a4aae5f3?mediaType=mp4</t>
  </si>
  <si>
    <t>48109,48104,49006,48825,49007,49008,48933,49507,48205,48224,48197,48226,48212,48823,48126,48228,48202,48234,48208,49001,48502,48220,48120,48219,48223,48227,48915,48216,48211,48198,48235,48238,49506,48213,48105,48342,48504,48225,48221,48207,48910,48206,48602,48505,48215,48108,48204,48203,48601,48237,48034,49504,48340,48911,48103,48214,48607,48218,48210,48239,48209,48021,48090,48122,48503,48341,48240</t>
  </si>
  <si>
    <t>web_view_url:https://nextgenamerica.org/on-the-line-pledge-2/?utm_campaign=MV_MI_Motivation-Act1&amp;utm_source=snapchat&amp;utm_medium=cpc&amp;utm_content=Chopping_Block_2</t>
  </si>
  <si>
    <t>a8da72b824107af36bbf3fa9cbafca94736d6cd481645f553b0bff5a897b07e0</t>
  </si>
  <si>
    <t>e91a167077c2c063c95e34a616a2167ec6b06204cfc59b4cbee7a2bc830a74ce</t>
  </si>
  <si>
    <t>https://www.snap.com/political-ads/asset/de2e18b2cd270586ab9cce2aed310e60aba61165dc2da27e90acbabf1b779a53?mediaType=mov</t>
  </si>
  <si>
    <t>39a933efa2a3df4c169fe1feed2af96272bc32d5acfdccb991b7e3c205b71869</t>
  </si>
  <si>
    <t>https://www.snap.com/political-ads/asset/5163761887b8f2a5b97b1786a046068dd0daa97b8cf808280d7f1f94896fbf5b?mediaType=mp4</t>
  </si>
  <si>
    <t>web_view_url:https://www.itallcounts.org/greenpeacebight/?affiliate_id=Facebook&amp;affiliate_sub=S-5663</t>
  </si>
  <si>
    <t>60eaea297fb857ecbce03b71efede64866876f6d0a576a089e9c10722ae8f345</t>
  </si>
  <si>
    <t>https://www.snap.com/political-ads/asset/560a9df833e94ae49a376774d3a82c050e338756b6a05741322b73428075057f?mediaType=mov</t>
  </si>
  <si>
    <t>5b62657ed63b6e16a63827bd5c4eadc59bd4c6d3e60981798bc26a74aca77d7e</t>
  </si>
  <si>
    <t>ce1dd27d338c9d91cae6568cc854184074d06e3ee441cbd445f67d695fcd04cf</t>
  </si>
  <si>
    <t>https://www.snap.com/political-ads/asset/5b9f3689ce1d1e8b39b32ba96c69a70a47ac3fa1c1370a088548230ff833ecc6?mediaType=mp4</t>
  </si>
  <si>
    <t>9b6ecf67048fe615fa28a30cc35a4dd8d3ebf5cc10fd69bf844d301c4f4d1a09</t>
  </si>
  <si>
    <t>https://www.snap.com/political-ads/asset/96c5d4b0270cb3a9c73d508c66317fb685d187f4d590dad0d0e4a762e6618eef?mediaType=mp4</t>
  </si>
  <si>
    <t>0e95a8e86772f1aea3f0299bf4c26b3a6f5cfe1bb043893700aaca8068b0bf0a</t>
  </si>
  <si>
    <t>latitude 36.7265;longitude -78.1291;radius 12.58,latitude 36.99092567146772;longitude -78.23373715309914;radius 11.22,latitude 36.75608471449516;longitude -78.56793944964106;radius 14.41,latitude 36.749554865994966;longitude -79.31476996134886;radius 13.95,latitude 36.742080328062414;longitude -78.91739530089467;radius 13.04,latitude 36.578627849810076;longitude -79.47602657820197;radius 2.0,latitude 36.604672333980616;longitude -79.52415679762248;radius 2.0,latitude 36.6554341576509;longitude -79.68510549540159;radius 5.07,latitude 36.613002676524076;longitude -79.56802142841073;radius 2.0,latitude 36.98460676017551;longitude -79.86238932309006;radius 9.4,latitude 36.893809981405425;longitude -79.67741464718146;radius 2.0,latitude 36.89380998140848;longitude -79.60754189752602;radius 2.0,latitude 36.899850898878;longitude -79.52822688439856;radius 2.0,latitude 37.00642427714885;longitude -79.52532787540616;radius 13.5,latitude 37.195284311698586;longitude -79.79116374602974;radius 5.98,latitude 37.34669538747136;longitude -79.5303242121804;radius 2.0,latitude 37.278601132350374;longitude -79.61340272281369;radius 6.66,latitude 37.07125892995525;longitude -78.85390067914719;radius 14.86,latitude 37.09536879605932;longitude -79.20550493085372;radius 7.57,latitude 37.768540799163645;longitude -78.83035751836972;radius 8.02,latitude 37.768540799160235;longitude -78.48051279111857;radius 14.63,latitude 37.47788835597868;longitude -78.66007855635365;radius 11.9,latitude 37.25933253799157;longitude -78.5975783817602;radius 13.5,latitude 37.0128495740438;longitude -78.50591145904019;radius 5.53,latitude 38.04005490089952;longitude -78.44593522695664;radius 12.58,latitude 38.27513085173538;longitude -78.3433918589578;radius 4.38,latitude 38.71375980465132;longitude -77.76734008028008;radius 5.53,latitude 38.74951380134661;longitude -77.90484046437813;radius 4.61,latitude 38.66356355921249;longitude -77.9924687558293;radius 4.84,latitude 38.4028141976863;longitude -78.26326741478977;radius 2.0,latitude 38.49751474267012;longitude -78.19651148295641;radius 2.0,latitude 38.57609249051566;longitude -78.14129115395771;radius 3.25,latitude 38.3435030351813;longitude -78.27917573598995;radius 2.0</t>
  </si>
  <si>
    <t>web_view_url:https://poll.openpoll.io/b856fce80ef59d85af97918cf6d9174a2d0d0b92c2a2d293ba997aaf</t>
  </si>
  <si>
    <t>fe7dabee3e4826fe58797a9410ce201f5e9c573e65dfdb66fe6f5686c7568904</t>
  </si>
  <si>
    <t>5bc9f161da0f4ff225f5e73f2e63b3f0187360830e0f44469ff2bb86845182da</t>
  </si>
  <si>
    <t>https://www.snap.com/political-ads/asset/feeec5590e826b73f8c34f50631cdc7e1ea66a45afd9d35661df8ac57743d900?mediaType=mp4</t>
  </si>
  <si>
    <t>web_view_url:https://ad.doubleclick.net/ddm/trackclk/N3021.2656606SNAPCHAT/B21894101.232503231;dc_trk_aid=429946514;dc_trk_cid=107772763;dc_lat=;dc_rdid=;tag_for_child_directed_treatment=;tfua=</t>
  </si>
  <si>
    <t>5b9e2a4c403b0982fabdf69448b887f26649ee6dc7fad1d00b741dc80bef3520</t>
  </si>
  <si>
    <t>https://www.snap.com/political-ads/asset/c3e5ea63b80baa4fa40933934c92bde69198839a1045b50e2ea64faa1c9c4755?mediaType=mp4</t>
  </si>
  <si>
    <t>7922b9a471c0f85ecfa3a7e804d9ea9f7ddb824cf97e190519ebbc02fccaa5e2</t>
  </si>
  <si>
    <t>Political News Watchers</t>
  </si>
  <si>
    <t>ca0c8e56f26b9618ad00bd824d2f3628de4b35727f4e18bcf191a0c1e6b9509c</t>
  </si>
  <si>
    <t>https://www.snap.com/political-ads/asset/c224c1890d8418cabfeb9595f1098a367bcfc826a302ba66dbe820a2af084db7?mediaType=png</t>
  </si>
  <si>
    <t>c27d3be18a62c83abbcd8cdb30e77e3bccb9c828e10515a31fdfda3602c5a8cf</t>
  </si>
  <si>
    <t>a24e7828a55371872cc1d7180965886ea774422859cfd88370f4f5dbfa8eddd9</t>
  </si>
  <si>
    <t>ade2adb20cf061e6b69523b8620425b5d04e24ae254b484e721c1907ad0ae5cc</t>
  </si>
  <si>
    <t>https://www.snap.com/political-ads/asset/a9296e64fd989fa2bf3f9e975b84df703c9c31dad8362285ac599a3982160014?mediaType=mp4</t>
  </si>
  <si>
    <t>1ea1f52c340efc5ec27211ba3cc28473d172337faa402edcf48809598a49447d</t>
  </si>
  <si>
    <t>https://www.snap.com/political-ads/asset/92913cb215b30ee2c5c57b7c264b06a4817b3a7d8c31d7bff56b89fb0379360a?mediaType=mp4</t>
  </si>
  <si>
    <t>539219d99cd63340ad1b10c762bd15e5282d11a6b882a7867bdfec2d5a0ce451</t>
  </si>
  <si>
    <t>https://www.snap.com/political-ads/asset/84bb5a41386938893879b4701efa610f6a69b282fb4cca9d17be7e72c1e4f5cb?mediaType=jpg</t>
  </si>
  <si>
    <t>web_view_url:https://www.istandwithpp.org/call-senator-murkowski</t>
  </si>
  <si>
    <t>ba439a799482073a0d5a72516923430d45872b4279a4c19f88daa1a3d5e7aea3</t>
  </si>
  <si>
    <t>https://www.snap.com/political-ads/asset/90f267b4b4d57bf70b652c7666d4489e5b339818fcec4df34d2661afc77ed0a2?mediaType=mp4</t>
  </si>
  <si>
    <t>latitude 52.675;longitude -8.5726944444444;radius 3.0</t>
  </si>
  <si>
    <t>58d05d7a378d01641088c8d669775e70abe5c170bb96760259aefed828b956b4</t>
  </si>
  <si>
    <t>https://www.snap.com/political-ads/asset/304dee56a01f70ae169579d96c3c04267517c08a84ecb5d09d75b970ad5ec06e?mediaType=mp4</t>
  </si>
  <si>
    <t>web_view_url:https://nextgenamerica.org/lookup/?utm_campaign=GOTV_NV_Impact&amp;utm_source=snapchat&amp;utm_medium=cpc&amp;utm_content=Last-Chance</t>
  </si>
  <si>
    <t>f0b8a39eecc02ef91606a711f4c9b70697345cefab08c3f8ab48ece3c2ea5586</t>
  </si>
  <si>
    <t>https://www.snap.com/political-ads/asset/13647e2ef13ea227382ad5953400d06c15475acfa9e1361bd828099e714cad5d?mediaType=png</t>
  </si>
  <si>
    <t>es,en</t>
  </si>
  <si>
    <t>web_view_url:https://register2.rockthevote.com/?partner=101&amp;source=CK-VPC-REG-SC-A02-MN-SWM-18P</t>
  </si>
  <si>
    <t>9c13d8034745c4a25b98cca7465b512c196ef17181bb061a6cc18bb54ebef80e</t>
  </si>
  <si>
    <t>https://www.snap.com/political-ads/asset/5d3d9b2f65ae65f912d5571d68691e6fb3f9aa7d2dcf721f6ff8aef050e48f76?mediaType=mp4</t>
  </si>
  <si>
    <t>6be6d867c61e249a197f43843d7d44901dd380eaaca87cc625a6c0d3a905a0b1</t>
  </si>
  <si>
    <t>https://www.snap.com/political-ads/asset/a2ce2b74794235f5644c9f1018a30812485d72a3ac70929860140235ff1508ca?mediaType=jpg</t>
  </si>
  <si>
    <t>web_view_url:https://realtheresathibodeau.com/</t>
  </si>
  <si>
    <t>a8a3a66880fd17c6c3863f1f38373d95ec2551f204eed11e4fa568985f78ffbb</t>
  </si>
  <si>
    <t>2c5fcf4982b226139bb6ee5060c1f0f6f40b46fe6f483bd0d3f67c0de140908d</t>
  </si>
  <si>
    <t>https://www.snap.com/political-ads/asset/f03bbe3bac5d97bb6a961fd40e10e71768355137cce77cb979c872dbba51d6a0?mediaType=mp4</t>
  </si>
  <si>
    <t>web_view_url:https://vote.dosomething.org/s/1?r=campaignID:8017,campaignRunID:8022,source:ads,source_details:snapchat&amp;utm_medium=CPC&amp;utm_source=Snapchat&amp;utm_campaign=September&amp;utm_term=Broad&amp;utm_content=Ad%203</t>
  </si>
  <si>
    <t>1f4112f4e3eda07906c5f79f2de598714a7d5cc86c9fc3ea3b1cf3fb618f0004</t>
  </si>
  <si>
    <t>https://www.snap.com/political-ads/asset/824d3b0c498c2c13667fc9ea07dc00b218fdbf01cdc70d884c2523b8186cb28e?mediaType=mp4</t>
  </si>
  <si>
    <t>36443796503a3edb6fcaf311bc8c22ab9f317c78df0ee0cbcba9be6f6a8820d1</t>
  </si>
  <si>
    <t>https://www.snap.com/political-ads/asset/8edab0de312720423df7f42b1d205b41de45de7180376064ba0ed23c58c1e9d5?mediaType=mp4</t>
  </si>
  <si>
    <t>c9ad285b260a87f56530e7228b257f175336bac51a5e6cacc3f7d40a4da8e7a1</t>
  </si>
  <si>
    <t>https://www.snap.com/political-ads/asset/1a31490a1ca38c845444696f48e38687cfe63155c11b92daae1c5523868394c7?mediaType=mp4</t>
  </si>
  <si>
    <t>4ec6420d6a40e7f893ec6f0f84f86339c68a044baa3dcb32fccd9d373b7c9830</t>
  </si>
  <si>
    <t>97bd97377ed7774ca04e62d6c0c0bdb5469a79e80d559c7f7a996388c989f69f</t>
  </si>
  <si>
    <t>https://www.snap.com/political-ads/asset/ff78549ac6534755a4374224fe42629332d24b07ae1759fe0d3eb111e4cd30d2?mediaType=mp4</t>
  </si>
  <si>
    <t>Wisconsin,Pennsylvania</t>
  </si>
  <si>
    <t>web_view_url:https://ourlivesourvote.com/register-to-vote?rtv_source=snap&amp;rtv_tracking=NSW-NVRD-AD1-V4-SNAP</t>
  </si>
  <si>
    <t>930bb235e598b412bbd1ee0a684573967744b084e8c34eb863808855030f0149</t>
  </si>
  <si>
    <t>https://www.snap.com/political-ads/asset/2b61458c6a8fdf9cc83df8b4773e76bc16bc50eb18867f8af873aff862b6e3c3?mediaType=mp4</t>
  </si>
  <si>
    <t>Crunch DMC</t>
  </si>
  <si>
    <t>Crunch Simply Digital</t>
  </si>
  <si>
    <t>18-</t>
  </si>
  <si>
    <t>Dudley,Wolverhampton,Sandwell,Solihull,Walsall,Birmingham,Coventry</t>
  </si>
  <si>
    <t>web_view_url:https://www.seeme-hearme.org.uk/?utm_medium=snapchat&amp;utm_source=video&amp;utm_campaign=20041_seemehearme&amp;utm_content=students</t>
  </si>
  <si>
    <t>1092ee8cd81a5e3927fc2949f0ebb69a37c70691b5180e0b516b55a5b34bf46e</t>
  </si>
  <si>
    <t>https://www.snap.com/political-ads/asset/4e111c9c1f45d39a436c0917015af3733dc830f0b299e0017c7ae746f8054afa?mediaType=mp4</t>
  </si>
  <si>
    <t>8fcd02787826bf69376f3de5d636ef83ac1ed7760cda83115e3b7554da841f3e</t>
  </si>
  <si>
    <t>d23062225a1a002dda9804e371b41c13890bd7189aa0e09d88cae531a99cdb86</t>
  </si>
  <si>
    <t>https://www.snap.com/political-ads/asset/e89238a1cdad0001060f381b73dd3f2342ef7fc47efb3b4ccf0de5b7e1b99ac2?mediaType=mp4</t>
  </si>
  <si>
    <t>50301,50233,51501,50315,51553,51521,50211,50801,51653,51548,50312,50166,50073,51575,50393,51560,50261,50002,51650,50023,50216,50252,50228,51573,51637,51561,51533,50837,50229,50323,51549,51647,50169,51631,50321,51559,50118,50226,50020,50325,50111,50156,50862,51540,51651,50220,51577,51646,50058,51502,50243,51555,50240,50317,51566,50069,50316,50001,50840,50324,50155,50863,50074,50309,50241,50310,50131,50277,51601,50218,50046,50003,50128,50032,50022,51639,51534,50125,50063,50851,51640,50225</t>
  </si>
  <si>
    <t>8caf171d51704d2c146c4e66a216867255760d393e02c159b7fd1e4a8bc6cf4a</t>
  </si>
  <si>
    <t>https://www.snap.com/political-ads/asset/2bb014b90f97b1c02fe2ad537d544c573b20d37ca9c93ff66b26b0a4fcdf13b3?mediaType=mp4</t>
  </si>
  <si>
    <t>Gorran Election Campaign</t>
  </si>
  <si>
    <t>Paid for by Balen Isamel</t>
  </si>
  <si>
    <t>iraq</t>
  </si>
  <si>
    <t>Al Sulaymaniyah,Arbil,Dahouk</t>
  </si>
  <si>
    <t>c1430645295c73f68fe12ea5cec60f196bdbe805681e6eb7a72047cbfbf7a7fe</t>
  </si>
  <si>
    <t>3afe4767464ef606a54dfc9cd3242b5332ac5a01d6e310a2024046db54208bb5</t>
  </si>
  <si>
    <t>https://www.snap.com/political-ads/asset/1c251f988883b79191ce85efe351d29c49e26fe4b2242ef47406c5ff369f761d?mediaType=mp4</t>
  </si>
  <si>
    <t>96f52907bb6a25084b4a0e1c0c51e7356160428ec96c462e41357ed1383d5389</t>
  </si>
  <si>
    <t>6bf6eca7297551f35a5d17b478cedb6683a75c2f9b9b0087c4086c6f4f5361a5</t>
  </si>
  <si>
    <t>https://www.snap.com/political-ads/asset/27e1c58d0bdf6aae51b86bde46566ac602bdd8d88429959e7469c567b37db4c0?mediaType=mp4</t>
  </si>
  <si>
    <t>85131,85550,85742,85542,85135,85138,85739,85936,85930,85123,85543,86005,86045,86047,86002,85145,86031,85920,85132,86325,85704,86335,86505,85922,85539,85172,86016,85932,86011,86034,86336,86341,86030,86434,86547,85654,85911,86508,86036,86435,86503,85755,85653,86540,86015,85194,85938,86023,85548,85501,85931,85540,86035,85530,85147,86322,86040,86017,86514,85545,85643,86326,85623,86043,86042,86004,85927,86025,86022,85708,85713,85626,85630,85614,85607,85632,85622,85609,85745,85638,85635,85611,85719,85712,85608,85602,85615,85728,85747,85605,85730,85748,85307,85736,85648,85757,85323,85392,85349,85350,85646,85043,85366,85734,85701,85305,85338,85746,85639,85634,85337,85118,85361,85554,85119,86333,85264,86441,86444,86314,85371,85362,86304,85390,86324,85342,85346,85332,85263,86323,86442,86338,86021,86431,85357,85320,86327,85387,86411,86429,85544,85331,86445,86436,86331,85328,86404,85298,85236,85234,85249,85212,85213,85295,85207,85275,85224,85203,85086,85251,85022,85253,85269,85032,85028,85024,85256,85252,85023,85258,85027,85035,85311,85063,85301,85008,85031,85010,85067,85015,85014,85019,85012,85066,85044,85009,85306,85083,85395,85363,85345,85381,85388,85351,85087,85374,85282,85048,85210,85284,85202,85244,85280,85281,85211,85372,85117,85070,85267,85069,85030,85731,85036,86433,85751,85274,86446,85703,85358,85071,85652,85271,85376,86302,85359,85216,85740,86405,85327,85318,86312,85547,85079</t>
  </si>
  <si>
    <t>06d6e68eaab86f52eb947da77d13732e7c0436e0f3da325c81125d73be9539ea</t>
  </si>
  <si>
    <t>d6fc99254df08277a555cf07c7a17b5b67427e21b11046ebc36187de35d9a9cd</t>
  </si>
  <si>
    <t>https://www.snap.com/political-ads/asset/00a7c3bc394537c740fb77b603289ae304710a98b0f6f74701b30eea66bbdf17?mediaType=mp4</t>
  </si>
  <si>
    <t>Fribourg,Geneve,Bern,Jura,Neuchatel,Ticino,Valais,Vaud</t>
  </si>
  <si>
    <t>7d48bac22fa3e1ac4d5a77d6aa4c005dabfd33eafc560cfd324e5100f8cb5ca2</t>
  </si>
  <si>
    <t>https://www.snap.com/political-ads/asset/8892af89d6cd228aaac1069d90e16d3f4afff112082b9472ed7670c37c982ed7?mediaType=mov</t>
  </si>
  <si>
    <t>0457d9863b45ff7eb1afcf89a072512e1c4790e047183cd268e517d121a6b78f</t>
  </si>
  <si>
    <t>https://www.snap.com/political-ads/asset/b49b3e7ed6dcdac1393262bd69c2a8820db1e6b1a807f9c04002ec4b21e0e86c?mediaType=mp4</t>
  </si>
  <si>
    <t>09909b6ba9f02dfcae972390a43d4cbbca05a033adcb9bd9f88e5794104a6361</t>
  </si>
  <si>
    <t>b84a27e39524a3aa9396de2a683fec50d36ebfd4fefcd11b35eb550d818815e9</t>
  </si>
  <si>
    <t>https://www.snap.com/political-ads/asset/78383855d3e98d76fc8867d0d948fa0e69e3103a3e830e9c1aa2903d699a3078?mediaType=mp4</t>
  </si>
  <si>
    <t>c12845f3ff7b7674079510154753923034bfe8c9035f1466ac3ff780f7d272ba</t>
  </si>
  <si>
    <t>https://www.snap.com/political-ads/asset/26ac160b26cc0a1f7684a46fdce5cb528cb5d882dc1aec6136911bc64975301a?mediaType=png</t>
  </si>
  <si>
    <t>web_view_url:https://rebuildusa.info/landing-4</t>
  </si>
  <si>
    <t>f1d200c68a18563f45414a12bd826f02e2d5c371c736c53d49f828fc18705dc3</t>
  </si>
  <si>
    <t>75a80e4bf5201740af596d1535c3079182b647924b8a65f2fcac65654ff6a3d5</t>
  </si>
  <si>
    <t>https://www.snap.com/political-ads/asset/8b7203998de96b433bbce93b968898a823018dbd91f0e3900b3282c8f78e5934?mediaType=mp4;https://www.snap.com/political-ads/asset/23b0797f9318e980ca75225b40c044426540932648f80455f5aa4d1d8290c022?mediaType=mp4;https://www.snap.com/political-ads/asset/accf2510541c75802417096ebdacd0775a63f2f7753ce46873e47c6053db8ab1?mediaType=mp4</t>
  </si>
  <si>
    <t>b0fc03472172353bedcff997e74939ac444131af7942397ebe935a8bee117020</t>
  </si>
  <si>
    <t>https://www.snap.com/political-ads/asset/61c64bfa20fd4182b65f1857abf001c452eba04719d644b868af590e0724b1df?mediaType=mp4</t>
  </si>
  <si>
    <t>ffff8bbcc3ef2ca177ff9deb567eb68cc58ed5ea8ff382d10248ea966e7f3295</t>
  </si>
  <si>
    <t>https://www.snap.com/political-ads/asset/90027fc205fd39f60c020a28ac2b2827b2ff59b3b24a8fff4a1ecd6044826419?mediaType=mp4</t>
  </si>
  <si>
    <t>df4418e0d8d69a9b4f3794f0ddc819d752da8c8bce8875f53745251fc6ca39be</t>
  </si>
  <si>
    <t>8783dcc800210b7168ee86a39426034090caa1790152113d17c73c172faf979e</t>
  </si>
  <si>
    <t>latitude 54.58444444;longitude -5.93694444;radius 3.0</t>
  </si>
  <si>
    <t>a22c5dec6f08cbfb0a66c80c7e0b5075e5ec57e11bd5f1c84ebcf886d948a79d</t>
  </si>
  <si>
    <t>https://www.snap.com/political-ads/asset/2153997e436d006d91e3a20274ec3d9852be2d4a3c75f5187da40ff5a22d5fce?mediaType=png</t>
  </si>
  <si>
    <t>4d910fdb9f5035437bdf4b03cc167be4c271000ff670779635d9f80f75346e6a</t>
  </si>
  <si>
    <t>Gamers,Hipsters &amp; Trendsetters,Men's Lifestyle,Outdoor &amp; Nature Enthusiasts,Parents &amp; Family-Focused,American Football Fans,Family Travelers,Wellness &amp; Healthy Lifestyle,Women's Lifestyle</t>
  </si>
  <si>
    <t>088850498a7a0974ce72f745608de05034436b815377bf414fba2b942e29be7d</t>
  </si>
  <si>
    <t>https://www.snap.com/political-ads/asset/5515ef661f24dd0fceedcd617b81c01c568f46a99247ce2dc29ecb00afbde650?mediaType=mp4</t>
  </si>
  <si>
    <t>50219,52649,50237,50163,52337,52752,50174,52569,52358,52620,52551,52637,52253,50138,52621,50057,52552,52543,52660,52808,52644,50067,52651,52557,52631,52653,50213,52594,52758,50044,52638,52227,50143,52241,52755,52737,52777,52635,50028,52320,52757,50210,52340,52566,52561,52601,52809,52060,52201,52567,52728,52774,52316,52548,52771,52572,52565,52550,52535,52749,52769,52776,52356,50054,52738,50168,52720,52727,52659,50264,52767,52562,52778,52556,52577,50170,52641,52753,52235,52353,52255,52807,52064,52721,52773,52804,52654,52630,52574,50268,50208,52568,52306,50008,50272,52323,52228,52726,52246,50151,50127,52037,52761,52646,52553,52619,50049,52563,50207,50123,50055,50139,52765,51031,51462,50126,51238,51025,50212,51109,50036,50201,51014,50559,50050,50616,50244,50524,50269,50603,51003,51250,51401,50441,50528,50602,51365,51537,50110,50427,50447,51570,50554,51527,51102,50246,51241,50590,50545,50401,51055,50643,50532,50236,50599,50517,51108,51239,51523,50102,50249,50450,51447,51439,50420,51461,50527,50625,51106,51018,51433,51002,50571,51037,51035,51015,50592,51245,51445,50518,50624,50107,50638,51058,50013,51030,51459,50660,50621,51334,50423,51343,50076,51246,51458,50510,50276,50479,50672,50611,50520,50026,50075,51443,51028,50536,50583,51444,51449,51234,51248,51530,50565,51063,50056,50548,51357,51366,50561,50483,50436,50544,51360,51301,51050,50014,50105,50585,51111,51016,51101,51441,50556,50457,50271,50542,50230,51340,50540,51351,51044,50574,50659,50514,50595,50161,50516,50432,51564,51048,51022,50576,50511,50531,51041,50465,51240,52171,51579,50562,50480,51350,50449,50006,50582,50530,50231,50519,50568,51448,51004,51355,51520,50029,51104,50588,51342,51465,51528,50557,50658,50569,50579,50101,50529,50657,50468,51046,51455,50034,51333</t>
  </si>
  <si>
    <t>fea33cda5de5558650a096ca0c7f475579c594880269a3555d72450a4277e675</t>
  </si>
  <si>
    <t>latitude 38.025;longitude -78.0036;radius 2.0,latitude 38.248001913597335;longitude -78.07454752347482;radius 2.0,latitude 38.33090813992774;longitude -77.96003600604048;radius 11.22,latitude 38.52094739137834;longitude -77.96747460556972;radius 2.0,latitude 38.49475023077872;longitude -77.92874350360296;radius 2.0,latitude 38.49597443856649;longitude -78.0271407528064;radius 2.0,latitude 37.986451309430095;longitude -78.14936798479059;radius 2.0,latitude 37.80033555458374;longitude -77.90101484809469;radius 2.0,latitude 37.68324921318832;longitude -77.90348259705031;radius 2.0,latitude 37.64796585815576;longitude -78.0789482045682;radius 2.0,latitude 37.19596571884098;longitude -78.11795354895533;radius 3.25,latitude 37.13491886230233;longitude -78.05615408318063;radius 6.89,latitude 37.237974740911156;longitude -78.17147030179295;radius 5.07,latitude 37.30768001247719;longitude -78.05245559701697;radius 4.16,latitude 37.362152058793825;longitude -77.82116166964944;radius 11.22,latitude 37.45766846407662;longitude -77.5895485160018;radius 3.48,latitude 37.413136730948025;longitude -77.5046764899366;radius 2.0,latitude 37.43018493139839;longitude -77.47676281397221;radius 2.0,latitude 37.59829221641763;longitude -77.904341437792;radius 9.61,latitude 37.64978263026457;longitude -77.52530697527843;radius 4.84,latitude 37.62021813009133;longitude -77.68294548074495;radius 5.07,latitude 37.50924087487584;longitude -77.55136287056969;radius 2.0,latitude 37.445822169915616;longitude -77.51989651104716;radius 2.0,latitude 37.39186562201033;longitude -78.08136770358036;radius 2.0,latitude 37.44170929586339;longitude -78.02085190018025;radius 2.0,latitude 37.336291323665904;longitude -78.12478417589269;radius 2.0,latitude 38.02205099610842;longitude -77.84941243454512;radius 14.63,latitude 37.80639889525369;longitude -77.99509627080288;radius 2.0,latitude 37.86372227688534;longitude -78.06169500148575;radius 2.0,latitude 37.890155733422205;longitude -78.11404902355196;radius 5.53,latitude 38.26261784668904;longitude -77.64501928103384;radius 5.3,latitude 38.33949606312194;longitude -77.72142317763632;radius 2.0,latitude 38.16527731242195;longitude -77.6035739129897;radius 2.0</t>
  </si>
  <si>
    <t>web_view_url:http://poll.openpoll.io/b42001905c02859521dded9f153ff198a8b487404a9b42743dfa76a3</t>
  </si>
  <si>
    <t>393d3cef0f43292a1825822e1b67798d888aecab2803ecbdea92089e12fe20f5</t>
  </si>
  <si>
    <t>091aeb2dd25f1f3e2d276ef32f275356fea8af80a34f9a4379e39b0ceb8674dc</t>
  </si>
  <si>
    <t>https://www.snap.com/political-ads/asset/7cefe19b99305b0d87a717d9523b88fa8702aea3ad46f9cb160b087ca22512f2?mediaType=mp4</t>
  </si>
  <si>
    <t>GPS Impact</t>
  </si>
  <si>
    <t>330 SE 6th St,Des Moines,50309,US</t>
  </si>
  <si>
    <t>Florida Democratic Party</t>
  </si>
  <si>
    <t>Green Living Enthusiasts,Latin Music Fans,Sneakerheads,Hip-Hop Music Fans,Vegans &amp; Organic Foodies,Yoga Enthusiasts</t>
  </si>
  <si>
    <t>web_view_url:https://iwillvote.com/locate/</t>
  </si>
  <si>
    <t>c94420a36c7da322a3dab67dfbc67c2177d58408a22294f53676f74a3a34aab0</t>
  </si>
  <si>
    <t>8a5d13e7c6887c8536ee45203045c1fa2a2c7abf1a8294550b1d60ca69d269aa</t>
  </si>
  <si>
    <t>https://www.snap.com/political-ads/asset/19949617eac1417a42f402404345193f3f36f9d099795606987d06bbf91430a3?mediaType=png</t>
  </si>
  <si>
    <t>301038febd65c6ea6ca26cb0912d66b85c32283ccd25246f71ad9da0d18de3f7</t>
  </si>
  <si>
    <t>ae7beb060014ce8d9fe446f1de4ec09d5cd4d32663e40572dff9c18756dccdd8</t>
  </si>
  <si>
    <t>https://www.snap.com/political-ads/asset/3f291357af3880de0f4188093d9ddc953b98a1582fc7726adefd87246589cfb2?mediaType=mp4</t>
  </si>
  <si>
    <t>web_view_url:https://nextgenamerica.org/on-the-line-pledge/?utm_campaign=MV_WI_Motivation-Act1&amp;utm_source=snapchat&amp;utm_medium=cpc&amp;utm_content=Chopping_Block_1</t>
  </si>
  <si>
    <t>36a22cbeecb9dfbd806a02d3efb9faa307dc0e82386cb378342155a4177221b8</t>
  </si>
  <si>
    <t>https://www.snap.com/political-ads/asset/6eb77396315d7c6d1a115dd2ddbce2927f4ea6afd6efc6dd2fd884115258b6b6?mediaType=mp4</t>
  </si>
  <si>
    <t>Advocates &amp; Activists,Arts &amp; Culture Mavens,Bookworms &amp; Avid Readers,Coffee Lovers,Collegiates,Cordcutters,Cycling Enthusiasts,Fashion &amp; Style Gurus,Fitness Enthusiasts,Foodies,Green Living Enthusiasts,Hipsters &amp; Trendsetters,Indie &amp; Alternative Music Fans,Indie &amp; Foreign Film Fans,Math &amp; Science Enthusiasts,News Watchers,Olympics Enthusiasts,Outdoor &amp; Nature Enthusiasts,Pet &amp; Animal Lovers,Philanthropists,Photographers,Running Enthusiasts,Sci-fi &amp; Fantasy Fans,Sharp-Dressed Men,Sneakerheads,Social Drinkers,Techies &amp; Gadget Fans,Teen &amp; Young Adult Genre Fans,Hip-Hop Music Fans,Vegans &amp; Organic Foodies,Wine Enthusiasts,Yoga Enthusiasts</t>
  </si>
  <si>
    <t>943f5aea9e3353498f278f5c688d61543811e7e91464f2105922ceb5616e7bcc</t>
  </si>
  <si>
    <t>https://www.snap.com/political-ads/asset/f3b37416e8e140b8eb6e8df49596d8be6963e279a52aedf58203e61abf2d3dc6?mediaType=mp4</t>
  </si>
  <si>
    <t>03833,03843,03887,03218,03857,03897,03104,03109,03042,03850,03817,03886,03077,03841,03237,03247,03871,03034,03885,03816,03853,03804,03291,03249,03869,03101,03854,03845,03038,03846,03819,03823,03855,03849,03840,03041,03860,03809,03864,03837,03106,03290,03861,03838,03852,03032,03802,03867,03801,03847,03110,03220</t>
  </si>
  <si>
    <t>5d8342944b8018c78347704bf9e80a12148f65bf579b78d4dc3a66c23cc26c22</t>
  </si>
  <si>
    <t>b4deb7e7ba690861c6ba17c88a6f3a1cd3e673b1afd70c3b932fb38d9c19ceb8</t>
  </si>
  <si>
    <t>https://www.snap.com/political-ads/asset/4c7de581f7a4041523cbedafffa0d47a470fa2b2a08d35547ec1426a5ac2d4c9?mediaType=jpg</t>
  </si>
  <si>
    <t>web_view_url:https://www.istandwithpp.org/call-your-senator</t>
  </si>
  <si>
    <t>0cd931b3812acf728dcde796d6e3a54b9fb156e8c2c36b0bc86e09fb0fde4124</t>
  </si>
  <si>
    <t>7dfda65171d062c797aef918c579066acbdc93ab5ba4f86c7fb9fce82f70a6e6</t>
  </si>
  <si>
    <t>https://www.snap.com/political-ads/asset/c5ad3a7f5f0c98cb823b223bd3cae2ec833d643c8b7616791f2d9dac5dfc9928?mediaType=mp4</t>
  </si>
  <si>
    <t>2e5dd698fe10a363d097c24c1957911971043881e7d1db2feb4512481072afec</t>
  </si>
  <si>
    <t>https://www.snap.com/political-ads/asset/03c27bb3bc3496b9d9a83078793aef79f16ad636bf794a87499f381797e3815e?mediaType=mov</t>
  </si>
  <si>
    <t>c89d697a5371e554bded56dcd805c1133c3f5564808097c807d565ae6126d19e</t>
  </si>
  <si>
    <t>https://www.snap.com/political-ads/asset/834016bae9a111b3b9c0563e9a848dd2cfe2862a80cc150b01045845073cca66?mediaType=jpg</t>
  </si>
  <si>
    <t>c7f0cdfd1c43a887a7cdeaa466af9911c539840885ed99c9faf9f3704267911e</t>
  </si>
  <si>
    <t>https://www.snap.com/political-ads/asset/2109a6ad85a734723e9f78833fc7fd5456833b8c62ed7d1be2dac67529be96a9?mediaType=mp4;https://www.snap.com/political-ads/asset/0897963d3f110dd3b9e9475f92a22c87095c192e9a9e61c75b801ef572f6d5ae?mediaType=mp4;https://www.snap.com/political-ads/asset/43492406a2521e385277e8cc3439a56c6e79411915a7fa39d4c5edd82401f0ec?mediaType=mp4</t>
  </si>
  <si>
    <t>25-29</t>
  </si>
  <si>
    <t>Arts &amp; Culture Mavens,Beauty Mavens,Bookworms &amp; Avid Readers,Collegiates,Do-It-Yourselfers,Fashion &amp; Style Gurus,Film &amp; TV Fans,Fitness Enthusiasts,Foodies,Green Living Enthusiasts,Hipsters &amp; Trendsetters,Home Decoristas,Investors &amp; Entrepreneurs,Math &amp; Science Enthusiasts,News Watchers,Outdoor &amp; Nature Enthusiasts,Pet &amp; Animal Lovers,Philanthropists,Travel Enthusiasts,Wellness &amp; Healthy Lifestyle,Women's Lifestyle</t>
  </si>
  <si>
    <t>60e0314ece56a3c65aea67f787403150c27ad8f217a0c5cfe3a05fca815496ed</t>
  </si>
  <si>
    <t>https://www.snap.com/political-ads/asset/358a9d9fb17ec5e6e20634a7c08456e68f383bdb05ec5b8d5e3ce2758939ac7f?mediaType=mp4</t>
  </si>
  <si>
    <t>582a24280310868777c6a3fa86b2b1c5b12fad192e406fd50b7eee03be014b36</t>
  </si>
  <si>
    <t>https://www.snap.com/political-ads/asset/0d56a1bc660ff5b5118ded110ed710565b990680f44eeb9c09262d8c433dfa8e?mediaType=mp4</t>
  </si>
  <si>
    <t>73c01406bb7d80f2c05e363afa61a0bf7713c6618b6965d089f03fd6616a36af</t>
  </si>
  <si>
    <t>https://www.snap.com/political-ads/asset/64b79a8e07b4b1546696aabe0ba06859ef9c799e2ad609bb95271e550ce677ee?mediaType=mp4</t>
  </si>
  <si>
    <t>80e151b51f61d051e7402cc4a4b9b4789598e4cba2bf15f4908f21d874d516df</t>
  </si>
  <si>
    <t>https://www.snap.com/political-ads/asset/def1aaceaf5370624025d9fa47348325a220e5aacbf58be62eb436738b3336fa?mediaType=jpg</t>
  </si>
  <si>
    <t>146dbba4d1979b873943273f7a76ebbd94e88bd31578fee2f504c066b24de437</t>
  </si>
  <si>
    <t>https://www.snap.com/political-ads/asset/e884ee7886fea1190f3324cbac2e20d27862623ee7be0a1b4a0402f7551599e3?mediaType=jpg</t>
  </si>
  <si>
    <t>f8211f26e0a823f8d809f8b5f2d5888dc13f9da135b615ec9c0f64fd1d7e1e7b</t>
  </si>
  <si>
    <t>https://www.snap.com/political-ads/asset/ca5603d460ef9bfa304a36650cdada9f45c172a05d8be8a6a2c603577347bd6b?mediaType=mp4</t>
  </si>
  <si>
    <t>web_view_url:https://nextgenamerica.org/on-the-line-pledge-2/?utm_campaign=MV_NV_Motivation-Act1&amp;utm_source=snapchat&amp;utm_medium=cpc&amp;utm_content=Chopping_Block_2</t>
  </si>
  <si>
    <t>45a048e727086ad8216d78d1f91d51dc80d039a4acacc551025ce811e6bd2567</t>
  </si>
  <si>
    <t>web_view_url:https://act.everytown.org/sign/disarm-hate-tell-congress-sc-p/?source=scnp_acq18_CK-ET-DAH-A01-SC-SCLP-FLL-US-ET102-BO-13p-P06&amp;refcode=scnp_acq18_DAH&amp;utm_source=sc_n_&amp;utm_medium=_p&amp;utm_campaign=acq18_DAH</t>
  </si>
  <si>
    <t>4f74dc683b72bdffc4961e1ae463b79047eeb56ae33a20766e6430f75b1f6746</t>
  </si>
  <si>
    <t>553595ea89ef4d0e4e3a498fded9bb9e6e6c2b5f0fce97ed0e603e16784d69aa</t>
  </si>
  <si>
    <t>https://www.snap.com/political-ads/asset/2936c9d0ac0cf5cbc592b169f421087b95589a9359869015de9770a9c13cc5f8?mediaType=mp4</t>
  </si>
  <si>
    <t>web_view_url:https://nextgenamerica.org/on-the-line-pledge/?utm_campaign=MV_MI_Motivation-Act1&amp;utm_source=snapchat&amp;utm_medium=cpc&amp;utm_content=Chopping_Block_1</t>
  </si>
  <si>
    <t>0dfa629cfabfa628211da8e02dd131923807b2eb0b455aa12183039a4232d103</t>
  </si>
  <si>
    <t>https://www.snap.com/political-ads/asset/9944055166091faac050ff26e3e5f6aae70d3f85f4a5d9fc2243da761e4720f5?mediaType=mp4</t>
  </si>
  <si>
    <t>22923,24054,24064,24528,22712,23919,23936,22902,24517,22920,22701,23937,23950,24104,22931,22711,24184,22643,23920,23868,22732,24464,24137,20144,20198,20156,24095,24550,24566,22932,20184,24597,22740,23954,23915,24092,22969,24590,24592,22723,22727,23857,23967,22971,23959,24529,23847,23084,23923,23027,24101,20181,24530,24563,22906,23964,24588,24540,22722,22949,24148,20119,20106,23924,23934,22738,20188,23943,23038,24534,24570,23960,23004,22709,24527,23947,22747,22743,23123,24562,22639,23970,22946,22642,22938,24112,22989,24088,22630,23963,24557,22716,24543,22973,20137,24581,23974,24586,22940,23976,20187,22974,20130,22640,24176,22948,24589,22733,24551,22901,23921,24553,23887,24521,24556,22976,23958,23944</t>
  </si>
  <si>
    <t>43cb9bc478db32a4f442a29f949941847c81bf0c5f87dde628754a9d92e64306</t>
  </si>
  <si>
    <t>7b26bcbece53fafbaba90bb24fe1f1cbda655f07bdaf1f7a64b5d1567c9884b3</t>
  </si>
  <si>
    <t>Education</t>
  </si>
  <si>
    <t>43b6fc767da339e2e8be728d73528a26d277cb5a92c41aafb13141115e47b609</t>
  </si>
  <si>
    <t>web_view_url:https://register2.rockthevote.com/?partner=101&amp;source=CK-VPC-REG-FB-A02-MN-SWM</t>
  </si>
  <si>
    <t>ec562a534ab18d11ec81388286de08e75190443bcbc8e519eee184fab46ededb</t>
  </si>
  <si>
    <t>https://www.snap.com/political-ads/asset/25c34466562d88925749fdfaf6e1f8b1bb873d0213525be6520895fda39f3873?mediaType=mp4</t>
  </si>
  <si>
    <t>web_view_url:https://showupto.vote/?source=snap&amp;tracking=sniffing</t>
  </si>
  <si>
    <t>3543bda6548f0e2c5ebfbac43c7443cc2383e90e2761ca9acd50694e027734b0</t>
  </si>
  <si>
    <t>https://www.snap.com/political-ads/asset/4eb5f552a442812c537c8f5d7dce50c9c5e001c71961cbe0686ed4c5b779ed3e?mediaType=mp4</t>
  </si>
  <si>
    <t>cb0e9e6fad9cf28867221f5be6acf08ec3946c5a44b940a7a5d8ae1de699328f</t>
  </si>
  <si>
    <t>https://www.snap.com/political-ads/asset/5161524be448e1d84a480961a4bacd6b769ea9873e7bdddad4a9a6981d6e486e?mediaType=mp4</t>
  </si>
  <si>
    <t>af713d616727b393a285f7a457dee8ed5979af79907f9a828e8731e47d4d4bad</t>
  </si>
  <si>
    <t>fc9485737d184320b2786f3115c587a0733295ab40bd23d12a2b01f78585e92e</t>
  </si>
  <si>
    <t>https://www.snap.com/political-ads/asset/8ab9841c6769c8059a017eb7e49711ae2c68d885d44a7c962ac46d6d8f72f973?mediaType=mov</t>
  </si>
  <si>
    <t>Arts &amp; Culture Mavens,Green Living Enthusiasts,News Watchers,Outdoor &amp; Nature Enthusiasts,Philanthropists</t>
  </si>
  <si>
    <t>web_view_url:https://plancanada.ca/ChangeTheBirthStory?utm_campaign=FY18-Q4-SHOW&amp;utm_source=snapchat&amp;utm_medium=cpv&amp;utm_term=leadgen_M21+</t>
  </si>
  <si>
    <t>3c505dc3083d844e0f30af24c5fdff40aa8a66153ca5cef9f1283c90c7117aaf</t>
  </si>
  <si>
    <t>https://www.snap.com/political-ads/asset/569ba3f472922adc3d47e518f4c75c0a5bcf44e0666118d377859b6bd020a119?mediaType=mp4</t>
  </si>
  <si>
    <t>50311,50263,50033,51649,50139,50160,50265,51570,51510,50250,50846,50035,50322,51554,50836,50845,51544,50047,50274,50222,50146,50109,50273,50164,50210,51525,50254,50842,50009,50853,50860,50066,50168,50314,50266,50327,50843,50313,50257,50244,50305,50007,50167,50039,50151,50061,50320,50029,50070,51652,50854,51503,51576,51532,50318,51648,51645,50304,50276,50149,50302,51541,50858,51535,51630,50026,51656,50319,50833,51552,50237,50849,50841,51571,51654,50174,51638,51526,51632,51542,50161,50830,50048,50038,50115,50072,51551,50864,50861</t>
  </si>
  <si>
    <t>41f40f02e4f719bee2248dd3c264d532b33c14a1b83b4418d7e03af5361807c2</t>
  </si>
  <si>
    <t>https://www.snap.com/political-ads/asset/bb7454d5dd00a5faacaa5c2ba9a882cd842ce48d2aac82bf3fd0518df33e94d6?mediaType=png</t>
  </si>
  <si>
    <t>c7b770ff287211e3261ca7b0a47416a7b2938cc219276e52906db490dd5e7b1b</t>
  </si>
  <si>
    <t>https://www.snap.com/political-ads/asset/b84158caf07ec79c77bfd61636b45f9a9096064bb919538a85722aecddbc14d5?mediaType=mp4</t>
  </si>
  <si>
    <t>14b7597c345bcea78c1bb81bf132e5352a1ebb21898e941a194dbaf6d529603f</t>
  </si>
  <si>
    <t>b1f0a0fc4d16006be0c3ace5b14d6b659172e6e8ebc4092cad00cd7cedfa31bf</t>
  </si>
  <si>
    <t>https://www.snap.com/political-ads/asset/9ba2c3dc865f17b6f8beb24592c3a006f08b3147b65fd8ec76f97c04d88a9bc5?mediaType=png</t>
  </si>
  <si>
    <t>e9a108615a74ed9a7d375cacc5f108b5fb6eca90fcc4b6ebc113fed53bf56f28</t>
  </si>
  <si>
    <t>https://www.snap.com/political-ads/asset/81e90d84744453df00930b22397f69c9c7ca8d6895cc82b160c2972727abf98c?mediaType=mov</t>
  </si>
  <si>
    <t>latitude 33.7873;longitude -117.8503;radius 7.58,latitude 33.62255367023049;longitude -117.87489826143569;radius 15.32,latitude 33.54618640312205;longitude -117.7228364084254;radius 9.85,latitude 34.14159549600973;longitude -117.31505712592403;radius 6.9,latitude 34.10247745985632;longitude -117.64290085075964;radius 3.25,latitude 34.13946327444263;longitude -117.44440722121159;radius 4.62,latitude 34.14142610122482;longitude -117.54589079362393;radius 5.76,latitude 34.52451118802388;longitude -117.28402712618028;radius 8.72</t>
  </si>
  <si>
    <t>web_view_url:https://www.plannedparenthood.org/planned-parenthood-orange-san-bernardino/campaigns/birth-control-options-2?utm_source=facebook&amp;utm_campaign=pposbc-snap-ft</t>
  </si>
  <si>
    <t>b506a16b52ddae2d64ea0230ea431e5615bdf3a55ebd3a178a6e76e3bd89a597</t>
  </si>
  <si>
    <t>https://www.snap.com/political-ads/asset/d7c0b1925267115a921a007dde72c29415e30a9d9736f6982ab65b3505a12425?mediaType=png</t>
  </si>
  <si>
    <t>cb63424176f1a7d32e9bd03983069a29fc1d3e1b14d6dbe0d0e51c52b99fe49f</t>
  </si>
  <si>
    <t>https://www.snap.com/political-ads/asset/a9d5838e78cafe788805212bd9d43d6552b47c4e0081798be3c5945f46a711ab?mediaType=mp4</t>
  </si>
  <si>
    <t>4dad07f121ce73334d2035c205a25162672f44766f53af3eac908dbca4f406fc</t>
  </si>
  <si>
    <t>https://www.snap.com/political-ads/asset/41aa01738f53ea3b642c2adb8fb49010cbf5faa7d30b3124c9a15ed393a5b80f?mediaType=mp4</t>
  </si>
  <si>
    <t>Columbia/Boone County Department of Public Health and Human Services</t>
  </si>
  <si>
    <t>1005 West Worley Street,Columbia,65203,US</t>
  </si>
  <si>
    <t>Columbia/Boone Co Health Dept</t>
  </si>
  <si>
    <t>latitude 38.08368760578759;longitude -92.69155772950509;radius 62.0,latitude 38.21715231239523;longitude -94.45875699190044;radius 43.78,latitude 39.055552134114976;longitude -93.05752667319739;radius 54.03,latitude 38.77747714086266;longitude -91.88606481144276;radius 62.0,latitude 39.90140158629151;longitude -92.54356838119114;radius 62.0,latitude 39.54698587373957;longitude -93.60675777842036;radius 62.0,latitude 38.68073505024887;longitude -90.62563126975344;radius 25.56</t>
  </si>
  <si>
    <t>web_view_url:https://www.showmecondoms.org/</t>
  </si>
  <si>
    <t>d825cabb41fc1291900915abcfa27622ff82086f2fb41acc0b9665a566b17995</t>
  </si>
  <si>
    <t>https://www.snap.com/political-ads/asset/01c85dc3218f03fc705a153a9dad3c487254e8ea10731a46a923ac17d8d4db6a?mediaType=mp4</t>
  </si>
  <si>
    <t>web_view_url:https://civiqs.com/p/lvN8Od?utm_source=snapchat&amp;utm_content=primaries&amp;utm_campaign=az_primary_2018_gov</t>
  </si>
  <si>
    <t>78484791144342882dd608ced7251e079faf884a3112c9e680f0a4a33dcb39c5</t>
  </si>
  <si>
    <t>13f6a9f66e023c48c759b08d918c20db16514fec493b4ab2e3c71053079929c8</t>
  </si>
  <si>
    <t>https://www.snap.com/political-ads/asset/4f9c03187556fc04b677efcc0a13e0bca4718e6505a39c03a831536351917cda?mediaType=mp4</t>
  </si>
  <si>
    <t>52530,52240,52655,52216,52729,52656,52583,50147,52623,50150,52231,50060,52754,52640,52554,52542,52322,52576,52335,52593,52544,52248,52573,52327,50251,52317,50104,52751,52742,52766,52247,52647,52657,52730,52627,52645,50062,52739,52746,50256,52533,50136,52701,52772,52244,52570,52588,52625,50116,52540,52650,52748,52338,52549,50238,52560,52658,50141,52745,52722,52806,52531,50144,50135,52632,50153,52747,52254,50119,50108,50275,52245,52581,52756,52802,52591,52801,50225,52768,52624,50252,52242,50232,52590,50027,52760,52501,52585,52536,52555,52070,50228,52333,52732,52595,50214,50112,52537,50103,50106,51001,51052,51555,50586,51430,50467,51060,50058,51103,50501,50473,50424,50577,50538,51201,51450,50560,51432,50535,51243,50470,51558,50129,50619,50566,50444,51023,51436,51463,51452,50156,51008,51009,51019,51347,51521,50567,50046,50525,50627,50433,50636,51247,51054,51007,51440,51235,50533,51454,51577,50040,50669,50558,50674,50594,50031,51029,50402,50570,51232,51040,51242,50227,50645,50484,50464,51354,50452,50469,50477,50206,51531,50223,50421,51460,51338,50670,50248,50258,50539,50475,50235,50620,51062,50134,51546,51557,50665,50071,51237,51230,51565,51563,50278,50010,51559,50522,51105,50578,51027,50673,50117,51020,51047,50128,51345,51249,50680,50666,51451,50446,51049,50220,50453,50124,50431,50025,51231,51039,50064,50597,50515,51026,50428,50217,51034,50152,51010,50575,50438,51431,51578,51562,50630,51053,50012,50546,51033,51550,51545,50130,51572,50601,51363,51006,50642,50122,51446,51543,50605,51056,50633,51061,50243,51529,50458,50430,50478,50653,50523,51005,51453,51331,50471,51358,50541,50613,52154,50022,51038</t>
  </si>
  <si>
    <t>75e516b180d69d9e1b875ce5296aab9aaea80daee9d3aada8cd9c9587ee82fd5</t>
  </si>
  <si>
    <t>9ca1da9db1c9d7b39e08ce075a81bd2bb0a8c2ccecd4fcb23dd7f3fd7a4e3cb9</t>
  </si>
  <si>
    <t>6f9bf9e3a771dd6db78982ef0607928f31bdfaafa4ab71f82ee5e87d98d7e9a2</t>
  </si>
  <si>
    <t>latitude 52.8277;longitude -6.9358;radius 3.0</t>
  </si>
  <si>
    <t>db5410a5f655c16cbf3bf30d7d01ea2d836db1c8a3061bd42b09a30c2a8e6f9f</t>
  </si>
  <si>
    <t>https://www.snap.com/political-ads/asset/bfd2df6e0aa397d5b9cfc7514b52501920ee772bfa2cdac0d6e5a1e8b46535cc?mediaType=mp4</t>
  </si>
  <si>
    <t>b09fa0335038e067dd5be313669ae5db7146f51e4e777b629250f1334426e195</t>
  </si>
  <si>
    <t>latitude 35.408367;longitude -78.73762;radius 2.0</t>
  </si>
  <si>
    <t>5f1a9cc6fa270d32bbbe3ab097b66a6642de76365e188f292cc61d928c70505d</t>
  </si>
  <si>
    <t>f767684e087a597bf365aeca6b1328793291371eabe4d524bfe9ab4a4c2276a6</t>
  </si>
  <si>
    <t>web_view_url:https://vote.dosomething.org/s/1?r=campaignID:8017,campaignRunID:8022,source:ads,source_details:snapchat&amp;utm_medium=CPC&amp;utm_source=Snapchat&amp;utm_campaign=September&amp;utm_term=Visitors&amp;utm_content=Ad%203</t>
  </si>
  <si>
    <t>e03e6db562b8a8fcb0c1c8d805e86985ba9df6d54f760507373b043de811e442</t>
  </si>
  <si>
    <t>120bf60a29d310965aa8a92f67e802757600b3ca31cdc1240fef75dddb155142</t>
  </si>
  <si>
    <t>https://www.snap.com/political-ads/asset/dedd22c94d9f3e7f3f17f4ca687c6b98efb136ebc36e0760e42b4b37161c9bb9?mediaType=png</t>
  </si>
  <si>
    <t>American Football Fans,Automotive Enthusiasts,Baseball Fans,Beer Drinkers,Business News Watchers,College Basketball Fans,College Football Fans,Fashion &amp; Style Gurus,Fitness Enthusiasts,Golfers,High Schoolers,Hockey Fans,Luxury Shoppers,Political News Watchers,Soccer Enthusiasts,Wine Enthusiasts</t>
  </si>
  <si>
    <t>20dc82bf93e3d12dc73c14d59a5d4a154200783fcb5cd595df72f161ce213cfa</t>
  </si>
  <si>
    <t>https://www.snap.com/political-ads/asset/68ef6b56b6c675edeea0e9678a09a060d939d92a5291aff46fc1d88d59204827?mediaType=mp4</t>
  </si>
  <si>
    <t>web_view_url:https://danskfolkeparti.dk/vaer-med/bliv-dfer/ann-britt-kampagne/</t>
  </si>
  <si>
    <t>1aab68b7d5adb527fcbde7b2ebc0efa313ef3a0169d13ce96a688ed90318eeba</t>
  </si>
  <si>
    <t>https://www.snap.com/political-ads/asset/521f91f2c84daad6f1b26a2738d5b4cbcbeb8b75c4bc28d084bd1378cae354eb?mediaType=mp4</t>
  </si>
  <si>
    <t>web_view_url:https://nextgenamerica.org/voter-guide/?utm_campaign=MV_WI_Motivation-Act1&amp;utm_source=snapchat&amp;utm_medium=cpc&amp;utm_content=Voter_Guide</t>
  </si>
  <si>
    <t>64d906646b616c034c91b69b9e7851944844eb456dd203e1e75c65dff3ebfaa0</t>
  </si>
  <si>
    <t>https://www.snap.com/political-ads/asset/e56c076291ae8d7b7cbc3f313a432bd7198220724b8e1a704a6e018542f4c21b?mediaType=png</t>
  </si>
  <si>
    <t>c167298c60b2e1b99b1251fdc355f0661fb60108186c8189009d01c7e1efb2a7</t>
  </si>
  <si>
    <t>https://www.snap.com/political-ads/asset/f37e9895893598ed43215109c84bd18937bce280ac0ffa707486b08558ae9b99?mediaType=mp4</t>
  </si>
  <si>
    <t>web_view_url:https://nextgenamerica.org/on-the-line-pledge-2/?utm_campaign=MV_IA_Motivation-Act1&amp;utm_source=snapchat&amp;utm_medium=cpc&amp;utm_content=Chopping_Blocks_2</t>
  </si>
  <si>
    <t>d807e8a1b780613993ac68bdb287d0578cfa34017a778d43e7e59fdb4a911889</t>
  </si>
  <si>
    <t>https://www.snap.com/political-ads/asset/6dbfd56a73d98b96379121463b9d51625177c2002dae893f693997e24cb70f3c?mediaType=mp4</t>
  </si>
  <si>
    <t>web_view_url:https://nextgenamerica.org/on-the-line-pledge-2/?utm_campaign=MV_WI_Motivation-Act1&amp;utm_source=snapchat&amp;utm_medium=cpc&amp;utm_content=Chopping_Block_2</t>
  </si>
  <si>
    <t>6843ee8a85631d214e07a1d62142c6056205a151e90721358dd51c1115fb9036</t>
  </si>
  <si>
    <t>https://www.snap.com/political-ads/asset/77e44b0ff85e108c2899f47cc99cfa3666b2b587e63cf50f45b446e1501913e1?mediaType=mp4</t>
  </si>
  <si>
    <t>518ce6dc21b8f205060f6799411982c24630b83fee79bd559e627dee42048ade</t>
  </si>
  <si>
    <t>https://www.snap.com/political-ads/asset/4bf3c1d9b798e284c54f977980fc55367d0bb9bf2e3deeef2dd1f2f57d368e6e?mediaType=mp4</t>
  </si>
  <si>
    <t>5582c2f4095eccca6554187ded11b934d065ad6df0395a866e8c8a3ee370d753</t>
  </si>
  <si>
    <t>https://www.snap.com/political-ads/asset/21aeceabf5cafd00e74f155960f1f46bc1f5357ea2bdec85d6cd3c779019973c?mediaType=mp4</t>
  </si>
  <si>
    <t>20fb224a62b88dd9c635c425ecab69146930d045086ee7bef46bfa8516930853</t>
  </si>
  <si>
    <t>latitude 53.30762;longitude -6.22209;radius 1.94</t>
  </si>
  <si>
    <t>1a3d35fa2420e707a089a7016f4f4b82bde2e27561cfe7ff85d545047242f911</t>
  </si>
  <si>
    <t>https://www.snap.com/political-ads/asset/b13e35776fd374c5a657dea31b0254ca91ca77422acc1442375081f6d5bae11c?mediaType=mp4</t>
  </si>
  <si>
    <t>18073,18921,18935,18916,18980,19137,19021,19133,19047,18933,18932,19079,19056,19006,19057,19020,19086,19123,19146,18041,18927,18911,18910,18949,19160,18955,19016,18913,19148,18914,18917,19145,19102,18968,18943,18942,18901,18054,19023,18962,19142,19055,19081,18923,18964,19125,19112,19053,18039,18902,18956,18972,18925,19143,19106,18944,19036,18936,18977,18947,18036,18920,19044</t>
  </si>
  <si>
    <t>d082dcc230353f21dc790b9c8e13609e41bfb9771f9e9b6755e5e162955c7751</t>
  </si>
  <si>
    <t>web_view_url:https://www.voterparticipation.org/register-to-vote-today/?source=CK-VPC-REG-A01-WI-SWM-FE</t>
  </si>
  <si>
    <t>70c4ae77cde58a112e36c28ae0a10e64ea3ec1a534160a296bf45910bfa7d22f</t>
  </si>
  <si>
    <t>https://www.snap.com/political-ads/asset/259bb65c9e682b0876c6d137855c1de9112575d24f35c87ec137ca03a94691da?mediaType=mp4</t>
  </si>
  <si>
    <t>3e072b4b504d13ee15e20e89d2a98e850d9ab360b8dedb60c1cdbc8b3a9266dc</t>
  </si>
  <si>
    <t>88012964acfb7aec7f716d3a8c96301780e9829eefcca1dbb75d9beb12c6a7a9</t>
  </si>
  <si>
    <t>70d53e039fa1cb2071e62e2eb2da223919538df4b79b38165e90becf543eae62</t>
  </si>
  <si>
    <t>https://www.snap.com/political-ads/asset/9059c92f687da068d03e92c952491c0f511504c00fe05e73f764505d763c9e34?mediaType=mp4</t>
  </si>
  <si>
    <t>04294a442fdcfaae165561c24f4e9f3e186a61c5e704b83ea29caf37bde1ff03</t>
  </si>
  <si>
    <t>https://www.snap.com/political-ads/asset/8bebf6b60ca0db15b0fb00a90ede2e731131e577007f380821605eedc0c96fe8?mediaType=mp4</t>
  </si>
  <si>
    <t>c2ef76decb03e2f14f86622752a1ff28f74aff4249d0bea3c391cfd9e65c2d59</t>
  </si>
  <si>
    <t>https://www.snap.com/political-ads/asset/0810037afa77f104daff6e7a6da6a2e6d2915384d56204436eba41105d6ccdab?mediaType=png</t>
  </si>
  <si>
    <t>0238b84450184634287a12e8f49dc706c9cfa3fc6b3bfab7ab1504a83311638a</t>
  </si>
  <si>
    <t>https://www.snap.com/political-ads/asset/349f25204f4e3b0920967adb6fb6ec7fbbb76e304b0888074a500ba5c1dcbfef?mediaType=png</t>
  </si>
  <si>
    <t>Alabama</t>
  </si>
  <si>
    <t>14971b13b37e15f7a46853cb3bf98205c0a9e45de9fc66f89707ae72a62277b2</t>
  </si>
  <si>
    <t>https://www.snap.com/political-ads/asset/8c8b0315ae0fd61a9e1c5a7cdf944a7f2047d577cbc059b497d526585e71db29?mediaType=mp4</t>
  </si>
  <si>
    <t>c6fbd2fb55b93859b09afa03dd29d53398955113f71297f07739ba49c0dbb11e</t>
  </si>
  <si>
    <t>https://www.snap.com/political-ads/asset/c18279e7517bebbd70f18d7744e583591c71974b31165b377f4605f06f7c3eba?mediaType=mp4</t>
  </si>
  <si>
    <t>351c4ae52eef0f79d0fe8d64aff24b849634eead7a6a129de87d65480dc3a0fe</t>
  </si>
  <si>
    <t>https://www.snap.com/political-ads/asset/81f0de4e9d46d506c7f23b9efd2abe73a1b2a436dee50825119eeeafc86c23d3?mediaType=mp4</t>
  </si>
  <si>
    <t>4703731552676ba6e76ae15066971a589537aefd168eaffcddfa54b9c0a51f22</t>
  </si>
  <si>
    <t>https://www.snap.com/political-ads/asset/2a2985bf7dc8d7462a97cfebe069a3380842a9cbfbc0fc31719bc33aa489baaa?mediaType=mp4</t>
  </si>
  <si>
    <t>888d2dceb824c1a1ea7e768f782cea0baabadb0242f47736a90a6917e7f74bbc</t>
  </si>
  <si>
    <t>https://www.snap.com/political-ads/asset/7e410190d7ecabb71354b3e5348ec5bd61852b9236c016625135b8e5528e438a?mediaType=mp4</t>
  </si>
  <si>
    <t>91b86382723c056658947b008285b1f63acf842d05b2bf5b89ef2ee7ff147998</t>
  </si>
  <si>
    <t>3a7afda338ff52eb953e970bc996b9c0e85fecd334da317b7f0db51ed078f73d</t>
  </si>
  <si>
    <t>https://www.snap.com/political-ads/asset/bf742a24f6cd13236de048515a2f71bf2f3e9d0c9d30464488cb05415015148e?mediaType=mp4</t>
  </si>
  <si>
    <t>be1d4871be3aa070201e523a45a10d13fd447c4c9b9a42f10b601da3f40d1fba</t>
  </si>
  <si>
    <t>https://www.snap.com/political-ads/asset/910ee120718882a673963c7a3e2ddd62a2f3d5f38b5b45c588d256bf58e1a82d?mediaType=png</t>
  </si>
  <si>
    <t>151fe09cfa3ca90f2ee4dd3ba8641235413c033fb3c9531d0f7df137a82e75d0</t>
  </si>
  <si>
    <t>https://www.snap.com/political-ads/asset/5accf5f6598290a14ae1b31a0e831c6588853bc735c88bf7c2edf2cbd93f44d2?mediaType=mp4</t>
  </si>
  <si>
    <t>web_view_url:https://danskfolkeparti.dk/vaer-med/bliv-dfer/gert-kampagne/</t>
  </si>
  <si>
    <t>dfb3bfcd72700889fd7f579bdae86a6c11f2efdede5d787b42d95a15f4c4c4f5</t>
  </si>
  <si>
    <t>https://www.snap.com/political-ads/asset/a72b6c99b1b9530af1026078f397905907d4d74f98412437cd0eaba35e84f00b?mediaType=mp4</t>
  </si>
  <si>
    <t>3280f6b6b7a15f79be9360c90544d24f59c806af6eb62e83cd8a8151d3e0704e</t>
  </si>
  <si>
    <t>https://www.snap.com/political-ads/asset/eeb5d0eb7394d94794a1839ea618e26b56e362a1ed694d44e6173fcaaf78ff4a?mediaType=mov</t>
  </si>
  <si>
    <t>c83ddf0df654b9172bbb3ddf11d34c6a207b7aec0cda1447948a97737bf274d2</t>
  </si>
  <si>
    <t>6f5baa34e5d087d70c9b31a2ef512f5167d0e819f0cd6667a81a825c90d975da</t>
  </si>
  <si>
    <t>https://www.snap.com/political-ads/asset/c496e835d4265542c90cb6c96109b6ce89d0daf9eee5c82a7d86570cd240d01d?mediaType=mp4</t>
  </si>
  <si>
    <t>latitude 38.98;longitude -92.5641;radius 4.16,latitude 39.1417;longitude -92.4627;radius 5.98,latitude 39.037733709002424;longitude -92.4496852663335;radius 5.98,latitude 39.30476233604472;longitude -92.43785299467999;radius 5.0,latitude 39.01714504548963;longitude -92.33534486188685;radius 0.97,latitude 38.95808879843355;longitude -92.40120368344678;radius 0.93,latitude 38.963704172312276;longitude -92.37026364637605;radius 0.52,latitude 38.96053320152811;longitude -92.3813486292366;radius 0.28,latitude 38.94070216061064;longitude -92.42324092197283;radius 1.2,latitude 38.92081269433817;longitude -92.42206815493192;radius 1.2</t>
  </si>
  <si>
    <t>1654dacdf6b1a405033332b54b1c849bcb80ce773af792379703b28a0229e85e</t>
  </si>
  <si>
    <t>36c3bdfa1918bf492f41a59cc647f0c6034ae822622098e8977d37d9bd512a03</t>
  </si>
  <si>
    <t>https://www.snap.com/political-ads/asset/b71274097fa9e6f38fbb960b3a6b892c30d5c9af2b25c0d8222d2fa5a9d7b32e?mediaType=jpg</t>
  </si>
  <si>
    <t>bc873a18a6bc1d6b17df5f4d699a621b7a84d14a26f499a6d71dab4ef1452741</t>
  </si>
  <si>
    <t>https://www.snap.com/political-ads/asset/31719aafd2a1174abe555d49ca4a3585dfd74cfe6d505bd7bdfde6c9ed1bd91f?mediaType=mp4</t>
  </si>
  <si>
    <t>6a0a4afc0bca637b9fdcd9d700b9f73229e9176d3aed676b3019388862560338</t>
  </si>
  <si>
    <t>60a9927d6b4b8aae473ebeae77a1d3b19beb1be5c38721de2ddb74ef0b3dbbe4</t>
  </si>
  <si>
    <t>https://www.snap.com/political-ads/asset/40b0a3a9e65c600a6a69a5c6b3aeb8a0bf37779a73fc5b2fedf23aff1b2a4b75?mediaType=mp4</t>
  </si>
  <si>
    <t>web_view_url:https://danskfolkeparti.dk/vaer-med/bliv-dfer/rasmus-kampagne/</t>
  </si>
  <si>
    <t>9b047b96604c19ad295b82776f8a5a777df0d3e29d8c3881872a84150f589430</t>
  </si>
  <si>
    <t>latitude 34.9393;longitude -79.7739;radius 2.0,latitude 34.77938412001356;longitude -79.43573151774082;radius 9.4,latitude 34.57665276281671;longitude -79.12922942839599;radius 10.76,latitude 34.70456150261229;longitude -78.71748282725726;radius 15.55,latitude 34.83666537556164;longitude -79.14885185636022;radius 10.54,latitude 34.91431940024937;longitude -78.85692049484477;radius 6.21,latitude 34.96333399111886;longitude -78.71787373954345;radius 5.53,latitude 35.04022345719987;longitude -78.6894666935348;radius 4.38,latitude 34.959690042039824;longitude -80.38357153148343;radius 10.08,latitude 34.95969004203491;longitude -80.05592119509285;radius 13.04,latitude 34.90416518000545;longitude -79.69250698045512;radius 9.85</t>
  </si>
  <si>
    <t>web_view_url:https://poll.openpoll.io/tjwCeU</t>
  </si>
  <si>
    <t>5f28944ce445ba9e0a55a049171563d5ec73764f27172d4b61d50658f8c3eca5</t>
  </si>
  <si>
    <t>https://www.snap.com/political-ads/asset/f37065e7b0e1a5e7e5846e854660daf48edb9e2ad632e057de008fede8bb254c?mediaType=png</t>
  </si>
  <si>
    <t>01fa8b1cdbb80f7b7c583a21ea24bb9b926181f6152834313c48aa63fafdcd35</t>
  </si>
  <si>
    <t>web_view_url:http://opoll.io/IBed1c</t>
  </si>
  <si>
    <t>c11f013062b767e11c2cdb244ec04e901220eb8a355fe3368baf48bbb9f6bc85</t>
  </si>
  <si>
    <t>https://www.snap.com/political-ads/asset/8e5660db850b1d046bce88b2986e84f07d00e173f8912a4ee19d3cdf322ced50?mediaType=mp4</t>
  </si>
  <si>
    <t>348a2b93b75d579682288b06890e99a51efd31ae929d35b134dbd890ec38eede</t>
  </si>
  <si>
    <t>https://www.snap.com/political-ads/asset/1c935f26e158afcb6b56d6f89336ca7c58a7aa588033f6a8587bf4edd2722106?mediaType=png</t>
  </si>
  <si>
    <t>web_view_url:https://act.everytown.org/sign/disarm-hate-tell-congress-sc-p/?source=scnp_acq18_CK-ET-DAH-A01-SC-SCLP-FLL-US-ET101-BO-13p-P04&amp;refcode=scnp_acq18_DAH&amp;utm_source=sc_n_&amp;utm_medium=_p&amp;utm_campaign=acq18_DAH</t>
  </si>
  <si>
    <t>bab8a42a290cfd2ac6bdf43c58db4b03d97155565a09cc0d9e812ead16ac2adb</t>
  </si>
  <si>
    <t>https://www.snap.com/political-ads/asset/0116b5116ef1488c1b2f5b5fcc111e4d2eab6d75ab3d59ee8ddeaf41990df571?mediaType=mp4</t>
  </si>
  <si>
    <t>web_view_url:http://www.jesskingforcongress.com</t>
  </si>
  <si>
    <t>ba2b4508ba87ed3c749d5ad5bc296648e6f4d55aacd33bd82e1127aad1bb6dc5</t>
  </si>
  <si>
    <t>web_view_url:https://act.everytown.org/sign/disarm-hate-tell-congress-sc-p/?source=scnp_acq18_CK-ET-DAH-A01-SC-SCLP-FLL-US-ET101-BO-13p-P05&amp;refcode=scnp_acq18_DAH&amp;utm_source=sc_n_&amp;utm_medium=_p&amp;utm_campaign=acq18_DAH</t>
  </si>
  <si>
    <t>d1d1cbae6bcf6112a44cbf0321249e0564dd18809d8a92243d21b7899d853b0a</t>
  </si>
  <si>
    <t>https://www.snap.com/political-ads/asset/049d08ffd0d5642fa4254fb7482dd7baad0a62ee1f1ea60ebe712160a7df0f33?mediaType=mov</t>
  </si>
  <si>
    <t>85276e899a3ac6e6f6e65b4e50ed0b2860400fe3f492ee652117518dc6bc897c</t>
  </si>
  <si>
    <t>62f54ba25eccdd7b176f66249e108d651d80245a9a951271892072c032415900</t>
  </si>
  <si>
    <t>https://www.snap.com/political-ads/asset/3079988ccc95009176faa666490ea99e5d623c474d9976d9b922aaa7897cce6f?mediaType=mp4</t>
  </si>
  <si>
    <t>web_view_url:https://nextgenamerica.org/voter-guide/?utm_campaign=MV_MI_Motivation-Act1&amp;utm_source=snapchat&amp;utm_medium=cpc&amp;utm_content=Voter_Guide</t>
  </si>
  <si>
    <t>efd5eb19dcd569bc8444798f7adfd85f2206db584695e6b82f7fc2dbedded955</t>
  </si>
  <si>
    <t>https://www.snap.com/political-ads/asset/d443849f548c1584bad11963f0a5661d32ff973eabb13d7ae5c35b62f513d843?mediaType=mp4;https://www.snap.com/political-ads/asset/e6ce3bce1168a56c5f86110067f05031fe84a553b23333be3763ce12a5ce134d?mediaType=mp4;https://www.snap.com/political-ads/asset/5bea4f3e602d508857d49ea7259fcf3b5b57b18f9cecc306c805815491bf2435?mediaType=mp4</t>
  </si>
  <si>
    <t>c5e9d3620ef2235d04d9822049ba736db4d99feca8327e0cb54e255c66185675</t>
  </si>
  <si>
    <t>16a539e53368c09d32a8dbe8ba9e28a5ad1ae8f613e740dbefa2f415defe1710</t>
  </si>
  <si>
    <t>https://www.snap.com/political-ads/asset/2d40bf16274c557038aa45c46bcffbe0b2a709cf985b2e098708884456267779?mediaType=mp4</t>
  </si>
  <si>
    <t>03835,03824,03825,03856,03054,03810,03878,03053,03870,03227,03875,03246,03254,03848,03259,03223,03103,03276,03814,03882,03225,03820,03890,03821,03884,03827,03818,03844,03044,03045,03839,03862,03812,03256,03832,03836,03858,03830,03105,03826,03253,03842,03851,03865,03894,03868,03108,03813,03883,03102,03866</t>
  </si>
  <si>
    <t>9b521252bd2541a566c1019518617b7df70985c52de30e16f1c4966673c59c8b</t>
  </si>
  <si>
    <t>https://www.snap.com/political-ads/asset/f2853861fcfe7eb9638faea29920a55bf7ecde397841908a3b622177afd86819?mediaType=mp4</t>
  </si>
  <si>
    <t>828fc6859127e169efa4cbd42ed7bd02a0900056be1442bc8bebc3b469ee8964</t>
  </si>
  <si>
    <t>afd648aa4cb34ccfb9bdac35c8995c4fe2a3dbae366be022bd2063236b9cce32</t>
  </si>
  <si>
    <t>https://www.snap.com/political-ads/asset/8a02640c9e3d56381fe8319b97f7f4656e76ac2097088ab1ba5e1b2b1b62bd1e?mediaType=mp4</t>
  </si>
  <si>
    <t>c88d180aa4f2a9fbae3ebbb7c0f93823b4910cbf2b68dbe0a0c326b787321fc7</t>
  </si>
  <si>
    <t>a8a2068d3490286867fdecb322f4d4ccc10cbb9874580008a8e77f33432c4d7c</t>
  </si>
  <si>
    <t>https://www.snap.com/political-ads/asset/444c345e59df6843842650d0695e3b1a26108eb8804dd70357dafb22bbbbc57e?mediaType=mp4</t>
  </si>
  <si>
    <t>77ead1fdbcc226ebd61ce0d34edda64e9a936e6324ca73adbf0a20eeac9cf0f7</t>
  </si>
  <si>
    <t>https://www.snap.com/political-ads/asset/6006ad138905e5561d94cb8d354e0a44fc6b90d9aca27b807e4560249bdb68f5?mediaType=png</t>
  </si>
  <si>
    <t>86974e2d7577ee6116c831437f9a37f70aca065888564300c002b913606032f2</t>
  </si>
  <si>
    <t>https://www.snap.com/political-ads/asset/d396d9032f8ac0bc6c3210950072b24d8ea1352ea95ea73cc59bbe9a8c4b906c?mediaType=mov</t>
  </si>
  <si>
    <t>d8ca8f82da7e32a43730b9fb0c81ca60b297f9b102f157e7bd31caa0344fa45e</t>
  </si>
  <si>
    <t>https://www.snap.com/political-ads/asset/c302d8757d04c452ae3c1d036b7b597212837482571d50d2c4ac92f7aa43f085?mediaType=mp4</t>
  </si>
  <si>
    <t>Jura,Geneve,Neuchatel,Vaud,Ticino</t>
  </si>
  <si>
    <t>en,de</t>
  </si>
  <si>
    <t>792c9f95f231c6719946a89156b4ca5da72ad81ea38cb4b28d41156c2afac92b</t>
  </si>
  <si>
    <t>https://www.snap.com/political-ads/asset/68ddeb717d9f9b4d2d58a13c57b38bbd10855d935923e34cf49a0f444b939772?mediaType=mp4</t>
  </si>
  <si>
    <t>54ade0736676481b1b2e5244fdd9f8f766fd5f4c7d45a53a3d2ac96cd77e306b</t>
  </si>
  <si>
    <t>https://www.snap.com/political-ads/asset/ccf976d8eed27e07a1545de0eea19183d2079b3606c206e4a4a27f85aaaf66f3?mediaType=mp4</t>
  </si>
  <si>
    <t>57717c254c40b0916a0665645f7a860e99bfe5b6d0c6b90d3a749ad857ccf9fc</t>
  </si>
  <si>
    <t>https://www.snap.com/political-ads/asset/eb9a126fb9089c84fbd50bae132eb76bd3f2fc0459a4a5ddd6bf233ab2688241?mediaType=mp4</t>
  </si>
  <si>
    <t>455d7bd1eca7486c52a240257ec937ab884f82e4e5b0f34ed77e246e0351c587</t>
  </si>
  <si>
    <t>48d5ffe038f41ccd6d5e3a30ef9d99b10595151affab9a1acef4bc05d3ac051c</t>
  </si>
  <si>
    <t>https://www.snap.com/political-ads/asset/0563596765e8954715dd52e890e953f218647c1d58064dda7655549aa89a00a4?mediaType=mp4</t>
  </si>
  <si>
    <t>web_view_url:https://iwillvote.com/</t>
  </si>
  <si>
    <t>82288288e3e363f5e61cb23bacec3831888132c17193c26b9654ce092db8c845</t>
  </si>
  <si>
    <t>https://www.snap.com/political-ads/asset/c6cbb3af18e07948d9913227e9e10433a4bc9e10e4b6bca2be1005c2ab8d0699?mediaType=mp4</t>
  </si>
  <si>
    <t>ae7bd48cd4116eed1f9da9c3722ec33193be1d2b548d87e2c78d80d81caafb2f</t>
  </si>
  <si>
    <t>https://www.snap.com/political-ads/asset/6ac20def6a721e3b7dc7316b57a7b98718d1b0ebe3ed5848b4c45941e06353e2?mediaType=png</t>
  </si>
  <si>
    <t>ce5c53f386805f558f2282fd43f5d0e60fec13fb063794af5c2636ec33fa982f</t>
  </si>
  <si>
    <t>https://www.snap.com/political-ads/asset/1540cdea85f8eb0662fca8fc5779c3550df6f4e105bfe2436caf322bf767f894?mediaType=mp4</t>
  </si>
  <si>
    <t>web_view_url:https://nextgenamerica.org/on-the-line-pledge/?utm_campaign=MV_AZ_Motivation-Act1&amp;utm_source=snapchat&amp;utm_medium=cpc&amp;utm_content=Chopping_Block_1</t>
  </si>
  <si>
    <t>add518edb616e0cb9bc13434328ed89e12e44fe207e08bad28a22c9aefdce355</t>
  </si>
  <si>
    <t>c52b3552229f4ba4fbaec375ac02fe5a4de08808e1b4183d13af821e2f01938b</t>
  </si>
  <si>
    <t>https://www.snap.com/political-ads/asset/d814cafef0110c5cf78aa420ebaa01529f0634ee8e653d7e7b26cd7ca2541468?mediaType=mp4</t>
  </si>
  <si>
    <t>3945ec96fa7e56f64edaf23d524c4f862f19bfce06372242d501c9180742c495</t>
  </si>
  <si>
    <t>https://www.snap.com/political-ads/asset/accf2510541c75802417096ebdacd0775a63f2f7753ce46873e47c6053db8ab1?mediaType=mp4</t>
  </si>
  <si>
    <t>web_view_url:https://kingcounty.gov/depts/elections/how-to-vote/ballots/returning-my-ballot.aspx</t>
  </si>
  <si>
    <t>53e1abc44f6a7ce2e43629eb56158f293dcb8b124069bbe4ff2ff3e65c107b5d</t>
  </si>
  <si>
    <t>web_view_url:https://www.voterparticipation.org/register-to-vote-today/?source=CK-VPC-REG-A01-MN-SWM-FE</t>
  </si>
  <si>
    <t>web_view_url:https://ad.doubleclick.net/ddm/trackclk/N9041.3018754SNAP/B10727713.256827621;dc_trk_aid=453083331;dc_trk_cid=122545458;dc_lat=;dc_rdid=;tag_for_child_directed_treatment=;tfua=</t>
  </si>
  <si>
    <t>Cycling Enthusiasts,Vegans &amp; Organic Foodies,Business News Watchers,Political News Watchers,Philanthropists,Frequent International Travelers,Worldly Travelers</t>
  </si>
  <si>
    <t>Oxfam GB</t>
  </si>
  <si>
    <t>John Smith Drive, Cowley,Oxford,OX4 2JY,GB</t>
  </si>
  <si>
    <t>2019/09/27 11:19:43Z</t>
  </si>
  <si>
    <t>https://www.snap.com/political-ads/asset/1536f1465360793f1cfad8803eb80ecc26c112be40b23f06486819fe09cc9b2c?mediaType=mov</t>
  </si>
  <si>
    <t>d7c5d550d0633e5b0e7914864de6f41d56545c249fb8baf71798d6d8268d61f8</t>
  </si>
  <si>
    <t>web_view_url:https://www.jayinslee.com/join?source=Snapchat&amp;subsource=01C</t>
  </si>
  <si>
    <t>ACT NOW ON CLIMATE</t>
  </si>
  <si>
    <t>2019/04/16 15:49:19Z</t>
  </si>
  <si>
    <t>2019/03/20 13:17:19Z</t>
  </si>
  <si>
    <t>https://www.snap.com/political-ads/asset/e24ee2268eea9881fe90d206c732fa604be7724b73acc55cfcc7003148ccdbee?mediaType=mp4</t>
  </si>
  <si>
    <t>d6c721f7daa3cf94509e36a851971477a72e5370f3bf56f3adeaac73e50d3567</t>
  </si>
  <si>
    <t>web_view_url:https://unrestrictmn.org/?utm_source=PaidSocial&amp;utm_medium=Snapchat&amp;utm_campaign=VideoViews&amp;utm_term=VideoViewsLookalike&amp;utm_content=95Percent_Vert_6s</t>
  </si>
  <si>
    <t>UnRestrict Minnesota</t>
  </si>
  <si>
    <t>200 University Ave W #200,St. Paul,55103,US</t>
  </si>
  <si>
    <t>2019/09/17 21:24:48Z</t>
  </si>
  <si>
    <t>https://www.snap.com/political-ads/asset/c393fc81cd3af331a67819b52b1f119629f458312e72485281ee0be7d928e296?mediaType=mp4</t>
  </si>
  <si>
    <t>bdd415b8572c4d96c18a5eef9119a3e68c86d2ba94d8e4f5cdd3c94b7a7c71a3</t>
  </si>
  <si>
    <t>web_view_url:https://www.thetruth.com/content/what-animal-are-you?cid=social_asm_snapchat_toh_doug_quiz_6_1517</t>
  </si>
  <si>
    <t>Anchorage,Atlanta,Baltimore,Baton Rouge,Billings,Boise,Boston (manchester),Burlington - Plattsburgh,Cincinnati,Columbia,Dayton,Ft. Smith - Fayetteville - Springdale - Rogers,Honolulu,Jackson,Kansas City,Knoxville,Los Angeles,Milwaukee,New Orleans,New York,North Platte,Portland,Portland - Auburn,Salisbury,Washington,Wilmington,Alexandria,Albany,Bangor,Bend,Champaign Springfield - Decatur,Charleston,Columbus - Tupelo - West Point,Davenport - Rhode Island - Moline,Eugene,Ft. Myers - Naples,Green Bay - Appleton,Greensboro - High Point - Winston Salem,Greenville - New Bern - Washington,Idaho Falls - Pocatello,La Crosse - Eau Claire,Lafayette,Lake Charles,Macon,Madison,Medford - Klamath Falls,Monroe - El Dorado,Ottumwa - Kirksville,Peoria - Bloomington,Presque Isle,Quincy - Hannibal - Keokuk,Raleigh - Durham (fayetteville),Rockford,Shreveport,Twin Falls,Wausau - Rhinelander,Yakima - Pasco - Richland - Kennewick</t>
  </si>
  <si>
    <t>15-17</t>
  </si>
  <si>
    <t>truth</t>
  </si>
  <si>
    <t xml:space="preserve"> 711 3rd Ave, New York, NY 10017,new york city,10017,US</t>
  </si>
  <si>
    <t>Assembly</t>
  </si>
  <si>
    <t>2020/01/08 04:59:59Z</t>
  </si>
  <si>
    <t>2019/07/01 16:00:00Z</t>
  </si>
  <si>
    <t>https://www.snap.com/political-ads/asset/3efc817959340664b8a4fbb937e0f50683b7382184fdbf6c4030410f5619e876?mediaType=mp4</t>
  </si>
  <si>
    <t>baa0318c14405987a580cf96ebea7609a29cde27f28fdcec47ce43752aed7778</t>
  </si>
  <si>
    <t>web_view_url:https://www.ourraceagainsttime.org/story-ruby-twinkle/?utm_source=snapchat&amp;utm_medium=paidsocial&amp;utm_campaign=ourtime&amp;utm_content=national_prospecting_ruby_rsn8_twinkle</t>
  </si>
  <si>
    <t>18-39</t>
  </si>
  <si>
    <t>Be the Match</t>
  </si>
  <si>
    <t>126 N. 3rd Street,Minneapolis,55401,US</t>
  </si>
  <si>
    <t>Ciceron Inc</t>
  </si>
  <si>
    <t>2019/12/01 07:59:59Z</t>
  </si>
  <si>
    <t>2019/11/01 14:00:42Z</t>
  </si>
  <si>
    <t>https://www.snap.com/political-ads/asset/f2c63c99c7ceb83bc192d3bd492fab8a40d5d65dfcef388dca7c64ca0003e355?mediaType=mp4</t>
  </si>
  <si>
    <t>de16e124ce73ef6cfe7d73bf7b16266103b834a81c7d831db2c4be7aba2c5b67</t>
  </si>
  <si>
    <t>web_view_url:https://www.jayinslee.com/join?source=snapchat&amp;subsource=16</t>
  </si>
  <si>
    <t>2019/04/16 20:00:06Z</t>
  </si>
  <si>
    <t>https://www.snap.com/political-ads/asset/e58a3b5e7fe9264b941f7e5e1b59cebf4cd87e26a61ec30dbd65c44ac02a95cf?mediaType=mp4</t>
  </si>
  <si>
    <t>c831900a212be845b7eb7851c737f20f0aef85a349ba8cc918a1dce4a18657ee</t>
  </si>
  <si>
    <t>2019/06/05 06:59:59Z</t>
  </si>
  <si>
    <t>2019/04/23 07:00:00Z</t>
  </si>
  <si>
    <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t>
  </si>
  <si>
    <t>1ad38bd35002735e4d7a0f18788733a7e26677c30947714e3340a0fa4f3efb07</t>
  </si>
  <si>
    <t>Get out the vote</t>
  </si>
  <si>
    <t>2019/11/05 23:00:00Z</t>
  </si>
  <si>
    <t>2019/10/18 23:52:11Z</t>
  </si>
  <si>
    <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t>
  </si>
  <si>
    <t>9fe2aaa9fcbabf815c9a446a0e872dc420b81535117d48d15c4260f991f67711</t>
  </si>
  <si>
    <t>web_view_url:https://unrestrictmn.org/?utm_source=PaidSocial&amp;utm_medium=Snapchat&amp;utm_campaign=Awareness&amp;utm_term=AwarenessNewUsers&amp;utm_content=74Percent_SV_Vert_6s</t>
  </si>
  <si>
    <t>Green Living Enthusiasts,Hipsters &amp; Trendsetters,Political News Watchers,Wellness &amp; Healthy Lifestyle,Eco-Conscious Shoppers,TV Network Viewers (BBC America),TV Network Viewers (CNN),TV Network Viewers (Comedy Central),TV Network Viewers (MSNBC)</t>
  </si>
  <si>
    <t>2019/09/19 17:56:37Z</t>
  </si>
  <si>
    <t>https://www.snap.com/political-ads/asset/246f8b94d3e509ad318a0f4f8e3b09ff03e3bc86740e45161f265d1c37de514c?mediaType=mp4</t>
  </si>
  <si>
    <t>979b8dde0762078005b3506057faeb8a65b91ccd8ad89d5c072765765a94b63a</t>
  </si>
  <si>
    <t>web_view_url:https://www.thehighcosts.com/bus</t>
  </si>
  <si>
    <t>City of Denver</t>
  </si>
  <si>
    <t>201 W Colfax Ave,Denver,80202,US</t>
  </si>
  <si>
    <t>2019/11/01 05:59:59Z</t>
  </si>
  <si>
    <t>2019/10/25 13:00:00Z</t>
  </si>
  <si>
    <t>https://www.snap.com/political-ads/asset/864288af7e38e632605c90e14d0e9a41e8d8a495f62bf0f6708e4ef7e4ff8b3c?mediaType=mp4</t>
  </si>
  <si>
    <t>9bcbcb7f32a5db854627859b9dcbcce6435c2f987765d6fa137b988d76cec8aa</t>
  </si>
  <si>
    <t>Elections Canada</t>
  </si>
  <si>
    <t>P.O. Box. 11613, Succ. Centre-ville,Montreal,H3C5V9,CA</t>
  </si>
  <si>
    <t>Cossette Media Inc</t>
  </si>
  <si>
    <t>2019/09/16 03:59:59Z</t>
  </si>
  <si>
    <t>2019/07/29 04:00:00Z</t>
  </si>
  <si>
    <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t>
  </si>
  <si>
    <t>d0d6c0a6e5c230d151a7f6211c3a959c09afe1986ae4060b14e4707d70a7a003</t>
  </si>
  <si>
    <t>web_view_url:https://unrestrictmn.org/?utm_source=PaidSocial&amp;utm_medium=Snapchat&amp;utm_campaign=LeadGen&amp;utm_term=LeadGenLookalike&amp;utm_content=96Percent_Vert_6s</t>
  </si>
  <si>
    <t>2019/09/19 20:43:21Z</t>
  </si>
  <si>
    <t>https://www.snap.com/political-ads/asset/cb57f1393635daab08751622aa37d772673e5917bc79c46c698fc7fb9fa1badc?mediaType=mp4</t>
  </si>
  <si>
    <t>ef9d9a83f12af2cfdfed7e8a843ddf8419c7fae3e79679bf2269b31f5115230f</t>
  </si>
  <si>
    <t>south africa</t>
  </si>
  <si>
    <t>IEC South Africa</t>
  </si>
  <si>
    <t>The Clock Tower, Waterfront, Cape Town, 8001, South Africa,Cape Town,8001,ZA</t>
  </si>
  <si>
    <t>Ad Dynamo</t>
  </si>
  <si>
    <t>2019/05/08 15:59:59Z</t>
  </si>
  <si>
    <t>2019/05/07 21:59:59Z</t>
  </si>
  <si>
    <t>https://www.snap.com/political-ads/asset/b52b460077aa59d50fb21f31591ae9b5fc2b3f5ac2e9ff57bb66711235e40d32?mediaType=png</t>
  </si>
  <si>
    <t>0557c14a940d177f0af9d35dadaf05cfdd15d6d8dd7cb2e89d79e8c06d46273a</t>
  </si>
  <si>
    <t>web_view_url:https://www.amnesty.org.uk/actions/uk-protect-human-rights-defenders?utm_source=Paid+Snapchat&amp;utm_medium=DIG&amp;utm_campaign=Section_ACT_Defenders&amp;utm_content=V9</t>
  </si>
  <si>
    <t>Advocates &amp; Activists,Philanthropists</t>
  </si>
  <si>
    <t>16+</t>
  </si>
  <si>
    <t>2019/03/22 17:27:32Z</t>
  </si>
  <si>
    <t>https://www.snap.com/political-ads/asset/4126df265ce93798a73c7b020a904fe80d9767ca6161c67f93c079ebc0c9b2ee?mediaType=mp4</t>
  </si>
  <si>
    <t>7b32bc26ccff749cd0eb3adad8539ddb6ab50098c745a37eab5239781b804267</t>
  </si>
  <si>
    <t>web_view_url:https://unrestrictmn.org/?utm_source=PaidSocial&amp;utm_medium=Snapchat&amp;utm_campaign=LeadGen&amp;utm_term=LeadGenLookalike&amp;utm_content=5Percent_Vert_6s</t>
  </si>
  <si>
    <t>https://www.snap.com/political-ads/asset/7f097c9e38cdca5f04f6eec2326a75caef6073be3f1021ffe7338e05cc026544?mediaType=mp4</t>
  </si>
  <si>
    <t>8fd1ca368194a4fcea6fd9328210e98b40c490bd4577b5c2a2d9f1f74c0cb92c</t>
  </si>
  <si>
    <t>web_view_url:https://ad.doubleclick.net/ddm/trackclk/N3382.1919761SNAPCHAT.COM/B23286183.256340600;dc_trk_aid=453671661;dc_trk_cid=122933226;dc_lat=;dc_rdid=;tag_for_child_directed_treatment=;tfua=</t>
  </si>
  <si>
    <t>Recreational Equipment, Inc.</t>
  </si>
  <si>
    <t>375 Hudson Street     Attention: Mailroom,New York,10014,US</t>
  </si>
  <si>
    <t>Mediavest Spark</t>
  </si>
  <si>
    <t>2019/11/16 07:59:59Z</t>
  </si>
  <si>
    <t>2019/10/23 13:00:00Z</t>
  </si>
  <si>
    <t>https://www.snap.com/political-ads/asset/448ce3b36f0905889ee67c5e7e339196e9105a2d8e3584da338e26cc023365ec?mediaType=mp4</t>
  </si>
  <si>
    <t>c7a87b01ad0d4cb4bc509db8d2f226506b51790e9109738055d69f411642d277</t>
  </si>
  <si>
    <t>web_view_url:https://fremedges-patertake.com/0ca7b793-863d-4ed3-a680-6e0de23a873c?c1=Story2DAVIS&amp;creative={creative}&amp;s1=Story2DAVIS&amp;s4={var3}&amp;c3={c3}&amp;fbid={fbid}&amp;bid={bid}&amp;aff_sub=Story2DAVIS</t>
  </si>
  <si>
    <t>28+</t>
  </si>
  <si>
    <t>The Freedom Store</t>
  </si>
  <si>
    <t>Donald J Trump</t>
  </si>
  <si>
    <t>YaaBuddy Ads</t>
  </si>
  <si>
    <t>2019/10/14 18:27:22Z</t>
  </si>
  <si>
    <t>https://www.snap.com/political-ads/asset/dec4e2947f60253ab4eba3ead93f398eb1e936304f8718d83587e6140ddb6e62?mediaType=mp4</t>
  </si>
  <si>
    <t>906ec640eaa401e96fbe8478aaf0b8e7ff9d066b450c838c2dcbce443d21b753</t>
  </si>
  <si>
    <t>web_view_url:https://register.vote.org/?partner=243304&amp;campaign=CK-VPC-OVR20-SC-VDO.A01-GA-Zips-BO-18.35</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</si>
  <si>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t>
  </si>
  <si>
    <t>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t>
  </si>
  <si>
    <t>2019/09/04 22:41:57Z</t>
  </si>
  <si>
    <t>https://www.snap.com/political-ads/asset/0d31cabd992cd8d74757702fb27b9433cc3939ed0e200968bec7a55857a28b63?mediaType=png</t>
  </si>
  <si>
    <t>553f44ba4dc81368a1c747dbbdde983d2a94fd912e893b96ec52a033a9e9c04f</t>
  </si>
  <si>
    <t>Al Farwaniyah,Hawalli,Al Kuwayt</t>
  </si>
  <si>
    <t>kuwait</t>
  </si>
  <si>
    <t>ÿ¨ÿßÿ≥ŸÖ ŸÖÿ≠ŸÖÿØ ÿßŸÑÿπÿ±ŸäŸÅÿßŸÜ</t>
  </si>
  <si>
    <t>khetan,khatan,83002,KW</t>
  </si>
  <si>
    <t>hamadasayed</t>
  </si>
  <si>
    <t>2019/03/07 01:01:15Z</t>
  </si>
  <si>
    <t>https://www.snap.com/political-ads/asset/a39350efac177689719797ec06d487db5dece8a3ce35ce26e5c06aae5138981a?mediaType=mp4</t>
  </si>
  <si>
    <t>635f7ed19b85bbf4a1c7966ce29d4d9f811025376359916185ab30ed122ac0b5</t>
  </si>
  <si>
    <t>web_view_url:https://unrestrictmn.org/?utm_source=PaidSocial&amp;utm_medium=Snapchat&amp;utm_campaign=Conversions&amp;utm_term=ConversionsAdEngagement&amp;utm_content=82Percent_Vert_6s</t>
  </si>
  <si>
    <t>2019/09/17 21:21:41Z</t>
  </si>
  <si>
    <t>https://www.snap.com/political-ads/asset/f67064540a1dcd3fbf689892b1469229e0de355f00a40c32e58aaf682e655101?mediaType=mp4</t>
  </si>
  <si>
    <t>35c20864003062f1929819f79e27b256760277337d99d01fcba4d01272bdf5ac</t>
  </si>
  <si>
    <t>web_view_url:https://libertyteeshop.com/collections/ugly-christmas-sweaters</t>
  </si>
  <si>
    <t>Alaska,Idaho,Kansas,Nebraska,North Dakota,Oklahoma,South Dakota,Utah,Wyoming,Alabama,Arizona,Georgia,Kentucky,Louisiana,Mississippi,Missouri,Montana,South Carolina,Tennessee,Texas,West Virginia</t>
  </si>
  <si>
    <t>liberteeshop</t>
  </si>
  <si>
    <t>liberteeshop.com</t>
  </si>
  <si>
    <t>2019/11/10 05:38:45Z</t>
  </si>
  <si>
    <t>https://www.snap.com/political-ads/asset/ccade9474ae8863f6aabc61414d46d15fe204f33112070ff7605dc2401c1dc92?mediaType=mp4</t>
  </si>
  <si>
    <t>c61f9f34e86299b7143cb4ea22101ec3555ca53c85d84b0ea08cd5165d6e04f6</t>
  </si>
  <si>
    <t>web_view_url:https://huninvesterer.no/julekalender?utm_source=snapchat&amp;utm_medium=social&amp;utm_campaign=2019_hun-investerer&amp;utm_content=julekalender-aapne-dagens-luke&amp;utm_term=stories-luke</t>
  </si>
  <si>
    <t>DNB</t>
  </si>
  <si>
    <t>Dronning Eufemias Gate 30,Oslo,0191,NO</t>
  </si>
  <si>
    <t>DNB Bank ASA</t>
  </si>
  <si>
    <t>2019/12/17 22:59:59Z</t>
  </si>
  <si>
    <t>2019/12/16 23:00:00Z</t>
  </si>
  <si>
    <t>https://www.snap.com/political-ads/asset/4a6f5a64a6517656b19b11bd3dda7840ab6bd77fa1264c34a7b0d78549bfe095?mediaType=jpg</t>
  </si>
  <si>
    <t>c269a92ec3dd78c9dab75c1214c4c3700b7704090a866545d2035874a2e2bfaa</t>
  </si>
  <si>
    <t>web_view_url:https://www.vikkislade.org.uk</t>
  </si>
  <si>
    <t>bh18,bh11,bh16,bh17,bh20,bh21</t>
  </si>
  <si>
    <t>MDNP Liberal Democrats</t>
  </si>
  <si>
    <t>Vikki Slade GE Campaign 2019</t>
  </si>
  <si>
    <t>2019/12/12 23:18:00Z</t>
  </si>
  <si>
    <t>2019/12/09 23:18:00Z</t>
  </si>
  <si>
    <t>https://www.snap.com/political-ads/asset/fb3a31270746a21a7dd20e15f123f46a23a8e7d9a735f83f8ed8d1eccfd825ff?mediaType=mp4</t>
  </si>
  <si>
    <t>8a5e769ac42d4c2da7640edb0acdff3723fa5bf531b4fccf4adeb0aec6acb54b</t>
  </si>
  <si>
    <t>web_view_url:https://unrestrictmn.org/?utm_source=PaidSocial&amp;utm_medium=Snapchat&amp;utm_campaign=Traffic&amp;utm_term=TrafficLookalike&amp;utm_content=95Percent_Vert_6s</t>
  </si>
  <si>
    <t>2019/09/17 20:42:15Z</t>
  </si>
  <si>
    <t>https://www.snap.com/political-ads/asset/48513dfc79a682a227656edb483d6af298233d16d01988aa88a28e41be924e85?mediaType=mp4</t>
  </si>
  <si>
    <t>49ee566c4c9513baf95844d6f1de87e697e8305c6a70d8465d1d794370a35014</t>
  </si>
  <si>
    <t>web_view_url:https://www.gov.uk/register-to-vote</t>
  </si>
  <si>
    <t>m28 1,m29 2,m29 7,m29 8,m46 0,m46 6,wa3 1,wa3 2,wa3 3,wn7 1,wn7 2,wn7 3,wn7 4,wn7 5</t>
  </si>
  <si>
    <t>18-40</t>
  </si>
  <si>
    <t>HOPE not hate Charitable Trust</t>
  </si>
  <si>
    <t>103-105 Blundell St,London,N7 9BN,GB</t>
  </si>
  <si>
    <t>2019/11/25 23:00:00Z</t>
  </si>
  <si>
    <t>2019/11/25 12:07:20Z</t>
  </si>
  <si>
    <t>https://www.snap.com/political-ads/asset/e1ecb42f82521e775b5250787aa96dee79bd08a4199cbac55841f3e8e9862d23?mediaType=mp4</t>
  </si>
  <si>
    <t>f1ea8fcf5654e616ee7e3a0e4903917b416fbf7b1585aad36baf241fc10da914</t>
  </si>
  <si>
    <t>dl1 1,dl1 2,dl1 3,dl1 4,dl1 5,dl3 0,dl3 6,dl3 7,dl3 8,dl3 9</t>
  </si>
  <si>
    <t>2019/11/25 00:06:00Z</t>
  </si>
  <si>
    <t>https://www.snap.com/political-ads/asset/90dfe3af1ca5b92b25445726dd375dcdd50313198bd36f7a0aac4f7074f149b4?mediaType=mp4</t>
  </si>
  <si>
    <t>1b31746673ec2a4566296d4a0dbcf94ad4965bd733a379ba6c46442b17548cb6</t>
  </si>
  <si>
    <t>Women's Lifestyle</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</si>
  <si>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</si>
  <si>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25-34</t>
  </si>
  <si>
    <t>Vote For Your Future</t>
  </si>
  <si>
    <t>General Election</t>
  </si>
  <si>
    <t>2019/11/22 06:00:00Z</t>
  </si>
  <si>
    <t>2019/11/21 06:00:00Z</t>
  </si>
  <si>
    <t>https://www.snap.com/political-ads/asset/7edfae0d23e773c4b948fb1d4205895ad9a1b26682bef9684e4d731c088a7399?mediaType=mp4</t>
  </si>
  <si>
    <t>657e944d445eaed738842a9bbe4cd3ed61c9670abe9fae6e60e9e4b25680ee7a</t>
  </si>
  <si>
    <t>web_view_url:https://register.vote.org/?partner=243304&amp;campaign=CK-VPC-OVR20-SC-VDO.A02-KY-Zips-BO-18.35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</si>
  <si>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t>
  </si>
  <si>
    <t>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t>
  </si>
  <si>
    <t>2019/09/04 22:42:40Z</t>
  </si>
  <si>
    <t>https://www.snap.com/political-ads/asset/64bab9624ce248525bbb225f58eb04191b812910e3799c25c88722197f206fd5?mediaType=png</t>
  </si>
  <si>
    <t>ff845bb63e9c4ac97f58e1fe6bf50f043bb7f442f7683cde5fab8b91104be5b9</t>
  </si>
  <si>
    <t>np4 0,np4 5,np4 6,np4 7,np4 8,np4 9,np44 1,np44 3,np44 4,np44 5,np44 6,np44 7</t>
  </si>
  <si>
    <t>2019/11/26 23:00:00Z</t>
  </si>
  <si>
    <t>2019/11/26 00:52:19Z</t>
  </si>
  <si>
    <t>https://www.snap.com/political-ads/asset/94e841419fd99b223859be465b3a4b8fc9dd55d4277367867d93847df6394434?mediaType=mp4</t>
  </si>
  <si>
    <t>f0c055c3ec008ed80c75e6b3744b329c5ac30ba6e155ef7ba40afa8d81e604eb</t>
  </si>
  <si>
    <t>web_view_url:https://actionnetwork.org/forms/join-the-fight-against-ice</t>
  </si>
  <si>
    <t>United We Dream Action</t>
  </si>
  <si>
    <t>2019/10/16 20:00:11Z</t>
  </si>
  <si>
    <t>2019/09/17 13:06:58Z</t>
  </si>
  <si>
    <t>https://www.snap.com/political-ads/asset/e041879fa65cbcc1ea7e625c4f4f43fca17cfb2e3304a77808a4d3148cb38a52?mediaType=mp4</t>
  </si>
  <si>
    <t>8363f9c9f7ffcd79675b06980dad3748c19e832a004338c8c057f045b85735c7</t>
  </si>
  <si>
    <t>web_view_url:https://register.vote.org/?partner=243304&amp;campaign=CK-VPC-OVR20-SC-VDO.A01-KY-Zips-BO-13.35</t>
  </si>
  <si>
    <t>https://www.snap.com/political-ads/asset/f7e763a4321c566aa482d0ff77a775c61bde8f12b460770969971d315569025f?mediaType=png</t>
  </si>
  <si>
    <t>1fdd798b8119d9f11bd5de58e85886fb53bc632d5b37239b68b5ac93241b87f9</t>
  </si>
  <si>
    <t>web_view_url:https://nystateofhealth.ny.gov/</t>
  </si>
  <si>
    <t>NY State of Health</t>
  </si>
  <si>
    <t>275 Madison Avenue, Suite 2200,New York ,10016,US</t>
  </si>
  <si>
    <t>OpAD Media</t>
  </si>
  <si>
    <t>2019/02/01 04:00:00Z</t>
  </si>
  <si>
    <t>2018/12/12 19:53:08Z</t>
  </si>
  <si>
    <t>https://www.snap.com/political-ads/asset/709754c326e4b5ac9163114be3f4297bb41209e4a77aa1d470bdd18fbbf69fdf?mediaType=mp4</t>
  </si>
  <si>
    <t>451200199761760a0f56a61efde212e50eacf83038857bc4cefed1b3f871ec13</t>
  </si>
  <si>
    <t>2019/11/26 00:30:42Z</t>
  </si>
  <si>
    <t>991eb93a8840282ad18c9cd138f82c3e0f3f6d88cfb55af75731ac39083223ed</t>
  </si>
  <si>
    <t>web_view_url:https://unrestrictmn.org/?utm_source=PaidSocial&amp;utm_medium=Snapchat&amp;utm_campaign=VideoViews&amp;utm_term=VideoViewsLookalike&amp;utm_content=1Percent_Vert_6s</t>
  </si>
  <si>
    <t>https://www.snap.com/political-ads/asset/e8fda837931872c7c49cc61ce827d28829dec1580f430aa9570ef6b5ca27b0d1?mediaType=mp4</t>
  </si>
  <si>
    <t>f1da8c53dce847ebea0d220a7bb05f0f917cb77550086613a8b02ea003f611e3</t>
  </si>
  <si>
    <t>web_view_url:https://www.nyedrammen.no/valg-2019/forhandsstemming/?utm_source=snapchat&amp;utm_medium=video</t>
  </si>
  <si>
    <t>Drammen,Nedre Eiker,Svelvik</t>
  </si>
  <si>
    <t>Nye Drammen kommune</t>
  </si>
  <si>
    <t>Sommerrogata 13-15,Oslo,0255,NO</t>
  </si>
  <si>
    <t>Geelmuyden Kiese AS</t>
  </si>
  <si>
    <t>2019/09/06 14:41:54Z</t>
  </si>
  <si>
    <t>2019/09/04 11:00:54Z</t>
  </si>
  <si>
    <t>https://www.snap.com/political-ads/asset/525f51a90db95e725f5049b68bdd417a74ed9ce9515941374a1e3376cade67e4?mediaType=mp4</t>
  </si>
  <si>
    <t>68bc7cec3b89bed5f3043d3631cb13bd44d7832ceadc08c61cd7af2847db6bb0</t>
  </si>
  <si>
    <t>Comics &amp; Animation Fans,Superhero Film Fans</t>
  </si>
  <si>
    <t>2019/03/25 13:00:30Z</t>
  </si>
  <si>
    <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t>
  </si>
  <si>
    <t>f6426823d5e6e22831b14f2223c24ad42e9fd2a30d562e8d67d910a74d4f6989</t>
  </si>
  <si>
    <t>Limerick</t>
  </si>
  <si>
    <t>2019/05/24 20:40:32Z</t>
  </si>
  <si>
    <t>2019/05/23 11:38:32Z</t>
  </si>
  <si>
    <t>https://www.snap.com/political-ads/asset/80b664423c73c19f6cd2f5091ae8a6aceb09fe45e72c3e708beefbb977df214f?mediaType=mp4</t>
  </si>
  <si>
    <t>e51cf1d8d98476fc0487189235a78f30c929e4928c8e78e80256aba394645847</t>
  </si>
  <si>
    <t>web_view_url:https://pelacase.com</t>
  </si>
  <si>
    <t>Pela</t>
  </si>
  <si>
    <t>604-460 Doyle Ave,Kelowna,V1Y0C2,CA</t>
  </si>
  <si>
    <t>Open Mind Developments Corporation Inc.</t>
  </si>
  <si>
    <t>2019/12/03 11:00:00Z</t>
  </si>
  <si>
    <t>2019/09/27 19:39:33Z</t>
  </si>
  <si>
    <t>https://www.snap.com/political-ads/asset/69745f141ea9f43787bb7d0cac662a43b9cafae808944881f26c2bb99b66cef8?mediaType=mp4</t>
  </si>
  <si>
    <t>bc4c940b274bb483bc02bd4a27aa1f36d2c93278985bc49efb9ffda6305530d9</t>
  </si>
  <si>
    <t>web_view_url:https://plancanada.ca/ChangeTheBirthStory?utm_campaign=SHOW&amp;utm_source=snapchat-cpe&amp;utm_medium=social</t>
  </si>
  <si>
    <t>2019/08/08 06:59:59Z</t>
  </si>
  <si>
    <t>2019/08/01 21:50:21Z</t>
  </si>
  <si>
    <t>https://www.snap.com/political-ads/asset/954bb2ee9f14481f264115fa9602322ba79ed8087769aa689e1dc654c78896a0?mediaType=mp4</t>
  </si>
  <si>
    <t>f0b22538e4c0c0a195012a96ca54e22e6fb67da17eedcf1fc2770e9ceb77645e</t>
  </si>
  <si>
    <t>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t>
  </si>
  <si>
    <t>Advocates &amp; Activists</t>
  </si>
  <si>
    <t>Ben &amp; Jerry's</t>
  </si>
  <si>
    <t>32 Avenue of the Americas,New York,10013,US</t>
  </si>
  <si>
    <t>Unilever US - 360i</t>
  </si>
  <si>
    <t>2019/04/04 03:59:59Z</t>
  </si>
  <si>
    <t>2019/03/20 13:00:00Z</t>
  </si>
  <si>
    <t>https://www.snap.com/political-ads/asset/919f0438e89b03b484455bad9c393c892dea773b63c68947314212c23b3474a0?mediaType=jpg</t>
  </si>
  <si>
    <t>82fec3aee159efcdfad3b1951bdc4d0ede335965ae69d4694a788b4416638ff7</t>
  </si>
  <si>
    <t>web_view_url:https://secure.ifaw.org/nederland/aanmelden/?ms=NONDF190723070&amp;cid=7012A0000012tTF</t>
  </si>
  <si>
    <t>ifaw</t>
  </si>
  <si>
    <t>290 Summer St.,Yarmouth Port,02675,US</t>
  </si>
  <si>
    <t>International Fund for Animal Welfare</t>
  </si>
  <si>
    <t>2019/08/09 13:38:06Z</t>
  </si>
  <si>
    <t>https://www.snap.com/political-ads/asset/9a2d8ce178278b01f4fc11f1d11f7917af8a8b75c4f11b902ebc4ce705455fc0?mediaType=png</t>
  </si>
  <si>
    <t>17650231bd101635a47b34a0f955c82775bc62adb2c7b71883de318f62e08e64</t>
  </si>
  <si>
    <t>web_view_url:https://unrestrictmn.org/?utm_source=PaidSocial&amp;utm_medium=Snapchat&amp;utm_campaign=Awareness&amp;utm_term=AwarenessCommercialNewUsers&amp;utm_content=HealthCenters_Vert_6s</t>
  </si>
  <si>
    <t>https://www.snap.com/political-ads/asset/7d1fca8920bff1f70161641cb14c59e275fc64556cff5fd54b82665dfe5887b9?mediaType=mp4</t>
  </si>
  <si>
    <t>bd4b078142fbe345c4c213a8c29daad4c53111df9f004e97b48bd50415258cef</t>
  </si>
  <si>
    <t>Arts &amp; Culture Mavens,Beauty Mavens,Bookworms &amp; Avid Readers,Fashion &amp; Style Gurus,Film &amp; TV Fans,Green Living Enthusiasts,Hipsters &amp; Trendsetters,Home Decoristas,Music Fans,News Watchers</t>
  </si>
  <si>
    <t>2019/06/03 07:00:00Z</t>
  </si>
  <si>
    <t>https://www.snap.com/political-ads/asset/210a7dac7a7616f6502dc0792ca3cb882efc5687d05eea6e6126c3bb518f8ef8?mediaType=mp4</t>
  </si>
  <si>
    <t>6bd118ff96667a1bef19cf13dd93466901f66849b638e68780a61a86c40e594b</t>
  </si>
  <si>
    <t>Chandigarh</t>
  </si>
  <si>
    <t>india</t>
  </si>
  <si>
    <t>INDIAN YOUTH CONGRESS</t>
  </si>
  <si>
    <t>Plot No. 241, Ground Floor, Udyog Vihar, Phase 1,Gurugram,122001,IN</t>
  </si>
  <si>
    <t>Smile Internet Technologies Private Limited</t>
  </si>
  <si>
    <t>2019/05/10 18:30:00Z</t>
  </si>
  <si>
    <t>2019/04/25 19:26:17Z</t>
  </si>
  <si>
    <t>https://www.snap.com/political-ads/asset/602d1ba99260f1f98d719e088d1a44ec4ba8c834b3591b0aa714cd87aaee162e?mediaType=mp4</t>
  </si>
  <si>
    <t>85f92b225ad526ddef8b6453c1ccc80468aebd070fb5ed385e64d85768978e72</t>
  </si>
  <si>
    <t>web_view_url:https://www.ncdhd.com/antivaping</t>
  </si>
  <si>
    <t>NCDHD</t>
  </si>
  <si>
    <t>North Central District Health Department</t>
  </si>
  <si>
    <t>2019/10/31 16:45:32Z</t>
  </si>
  <si>
    <t>2019/10/30 16:45:32Z</t>
  </si>
  <si>
    <t>https://www.snap.com/political-ads/asset/7d6b4da08ca650b7f40ee869c97263f27942decb1741ee85b530cf9252829c4d?mediaType=mp4</t>
  </si>
  <si>
    <t>263faf9220dedd439633b6c8f0f2511e29c1c66e8ac3fe81eb0ff253b322b037</t>
  </si>
  <si>
    <t>web_view_url:https://wheredoivote.co.uk/</t>
  </si>
  <si>
    <t>latitude 52.24667;longitude 0.7125;radius 3.0,latitude 52.1528;longitude 1.0528;radius 3.0,latitude 52.19;longitude 1.0;radius 3.0,latitude 52.2357;longitude 0.9113;radius 3.0,latitude 52.286252774935804;longitude 0.8412683064763655;radius 9.83,latitude 52.22558252876277;longitude 0.9442351264389686;radius 12.77,latitude 52.241769375908234;longitude 0.868799541776724;radius 13.14,latitude 52.32202287132935;longitude 0.9458888827104204;radius 8.35,latitude 52.30828651196583;longitude 1.0470712267676845;radius 5.05</t>
  </si>
  <si>
    <t>Mid Suffolk Green Party</t>
  </si>
  <si>
    <t>Helen Geake</t>
  </si>
  <si>
    <t>2019/12/12 21:45:20Z</t>
  </si>
  <si>
    <t>2019/12/12 06:15:57Z</t>
  </si>
  <si>
    <t>https://www.snap.com/political-ads/asset/d6eae397a17bc4eace5371904dbd13dc50502d5b096b683b69bf1f8a00b1481a?mediaType=jpg</t>
  </si>
  <si>
    <t>de0c7e08db04e1d57c9617bc71f2aa1dbc479a64bdae3c982e6f185ab7cf5434</t>
  </si>
  <si>
    <t>web_view_url:https://www.rte.ie/youthassembly</t>
  </si>
  <si>
    <t>17-</t>
  </si>
  <si>
    <t>RTE</t>
  </si>
  <si>
    <t>Two Haddington Buildings 20-38 Haddington Road,, Dublin ,D04HE94,IE</t>
  </si>
  <si>
    <t>Dentsu Aegis Network Ireland</t>
  </si>
  <si>
    <t>2019/09/18 22:59:59Z</t>
  </si>
  <si>
    <t>2019/08/19 23:00:00Z</t>
  </si>
  <si>
    <t>https://www.snap.com/political-ads/asset/9e0b04d89888423bacceb810b701836e33383a5768db50c33d5b1591481393a3?mediaType=mp4</t>
  </si>
  <si>
    <t>634a5bd25553c60ac5968eeb7e1f8fe547a0fdd5284be779cbab9c982b3909dc</t>
  </si>
  <si>
    <t>web_view_url:https://my.elizabethwarren.com/page/s/ew-gun-safety-om?source=WFP2019-LB-HBCU-SN-US-BCOOK&amp;subsource=INT-COL-18_65-MF-BCOOK-STA-GVP-ACCO&amp;utm_source=Snapchat&amp;utm_medium=STA&amp;utm_campaign=WFP2019&amp;utm_content=BCOOK</t>
  </si>
  <si>
    <t>Collegiates</t>
  </si>
  <si>
    <t>Warren for President</t>
  </si>
  <si>
    <t>90 Cambridge Street,Charlestown,02129,US</t>
  </si>
  <si>
    <t>2020/01/01 04:59:59Z</t>
  </si>
  <si>
    <t>2019/12/13 01:00:37Z</t>
  </si>
  <si>
    <t>https://www.snap.com/political-ads/asset/2853f37e3fcc797e108bd3d15a165a536fef141e2b1b8395a973b21f90bb2aab?mediaType=png</t>
  </si>
  <si>
    <t>1b78086b1c60006523de667aedca2c8f92785626c570ed0a209b4a4d0950f966</t>
  </si>
  <si>
    <t>latitude 60.3925;longitude 5.32333;radius 25.0,latitude 59.855058;longitude 10.814466;radius 25.0,latitude 58.97;longitude 5.71;radius 25.0,latitude 58.15;longitude 7.99;radius 25.0,latitude 69.65;longitude 18.96;radius 10.0,latitude 63.44;longitude 10.4;radius 25.0</t>
  </si>
  <si>
    <t>35+</t>
  </si>
  <si>
    <t>Frelsesarmeen</t>
  </si>
  <si>
    <t>Julegryta</t>
  </si>
  <si>
    <t>Edvard Storms gate 2,OSLO,0166,NO</t>
  </si>
  <si>
    <t>Digital Opptur</t>
  </si>
  <si>
    <t>2019/12/31 13:17:20Z</t>
  </si>
  <si>
    <t>2019/11/28 13:30:15Z</t>
  </si>
  <si>
    <t>https://www.snap.com/political-ads/asset/ec6a619b8e117fe5b08190a1d65ba2f7f392aab8551346823a6ea33821ae1853?mediaType=mp4;https://www.snap.com/political-ads/asset/06b49f8cc78150b8e333918ae7b06b9ae4273e85f94bef255599a06a7bdca43c?mediaType=mp4;https://www.snap.com/political-ads/asset/5050062c9023f2a0b10046f6743488503fc5dfa5eefef60ee88331e072e15e06?mediaType=mp4</t>
  </si>
  <si>
    <t>cb7334e9b1025b29a390a98e0ada5d08c805d7b4045dd872fdccab0393794115</t>
  </si>
  <si>
    <t>web_view_url:https://msfwarehouse.ca/pages/new-this-holiday?utm_source=snapchat&amp;utm_medium=cpc&amp;utm_campaign=warehouse&amp;utm_term=paid&amp;utm_content=imagead&amp;s_src=Snapchat&amp;s_subsrc=warehouse</t>
  </si>
  <si>
    <t>Doctors Without Borders Canada</t>
  </si>
  <si>
    <t>2019/12/31 20:32:40Z</t>
  </si>
  <si>
    <t>2019/12/06 20:32:38Z</t>
  </si>
  <si>
    <t>https://www.snap.com/political-ads/asset/6accd9dade745ef84ab436cd29cca92494e21cd8c835b5e3ee237a5e545394b1?mediaType=jpg</t>
  </si>
  <si>
    <t>e55075accd2925f9bcf800a907465174343790f7b426c12b44c455d3a9659859</t>
  </si>
  <si>
    <t>web_view_url:https://unrestrictmn.org/?utm_source=PaidSocial&amp;utm_medium=Snapchat&amp;utm_campaign=Awareness&amp;utm_term=AwarenessLookalike&amp;utm_content=82Percent_Vert_6s</t>
  </si>
  <si>
    <t>https://www.snap.com/political-ads/asset/760ae0597725600562d4aef8f7a381e68ce98bce983ecf837b97a98dca73396d?mediaType=mp4</t>
  </si>
  <si>
    <t>567f228a12b9771f7e2cebe2382dc80666b6062f28e83f68f8e480afd201544a</t>
  </si>
  <si>
    <t>hx1 1,hx1 2,hx1 3,hx1 4,hx1 5,hx2 0,hx2 7,hx2 8,hx2 9,hx3 0,hx3 5,hx3 6,hx3 7,hx3 9,hx6 1,hx6 2,hx6 3</t>
  </si>
  <si>
    <t>2019/11/25 00:14:43Z</t>
  </si>
  <si>
    <t>68f0b39357dc34b6955493c014b8219f7111e7556bd29e11582cf54ab92bb6c8</t>
  </si>
  <si>
    <t>web_view_url:https://actionnetwork.org/forms/join-us-fight-to-protect-daca</t>
  </si>
  <si>
    <t>2019/10/16 20:00:36Z</t>
  </si>
  <si>
    <t>2019/09/18 13:01:36Z</t>
  </si>
  <si>
    <t>https://www.snap.com/political-ads/asset/0f1fcf02663eb49b59cb737bea6f71a9b07bf6263fa2c6533ad9ad8274726ecc?mediaType=mp4</t>
  </si>
  <si>
    <t>971eb42bf6c6805461386d333a3f2bab5e821d9a6c3e370901eed814c75d7982</t>
  </si>
  <si>
    <t>web_view_url:https://unrestrictmn.org/?utm_source=PaidSocial&amp;utm_medium=Snapchat&amp;utm_campaign=Conversions&amp;utm_term=ConversionsLookalike&amp;utm_content=AccessHC_Vert_6s</t>
  </si>
  <si>
    <t>https://www.snap.com/political-ads/asset/d409fefa8fdebf1f04cf4946129959340a2a4330dc960cd2e8a721d91012d1af?mediaType=mp4</t>
  </si>
  <si>
    <t>646a61a854c6c9cf045b91c86369ae6a2a8256304b0b5e4ceaf8c1b8ed712357</t>
  </si>
  <si>
    <t>web_view_url:https://eco-tige.com</t>
  </si>
  <si>
    <t>Parents &amp; Family-Focused,Women's Lifestyle</t>
  </si>
  <si>
    <t>Ecotige</t>
  </si>
  <si>
    <t>Chemin las Ribas,Al√©nya,66200,FR</t>
  </si>
  <si>
    <t>EcoTige</t>
  </si>
  <si>
    <t>2019/11/25 05:00:00Z</t>
  </si>
  <si>
    <t>https://www.snap.com/political-ads/asset/3eb73d4616aa6c9a3a22a765b317c2d42b5b2e127c1eb11a3f3a26ecc3505f5a?mediaType=mp4</t>
  </si>
  <si>
    <t>992ec86bf8e49e3ae76749540047a9333960733c1f9a5bc5a97d9873f305602d</t>
  </si>
  <si>
    <t>Zurich</t>
  </si>
  <si>
    <t>Campax Community</t>
  </si>
  <si>
    <t>Schlatter Mueri Rytz Stockli Zanetti Carobbio</t>
  </si>
  <si>
    <t>Campax</t>
  </si>
  <si>
    <t>2019/11/17 10:30:38Z</t>
  </si>
  <si>
    <t>2019/11/12 10:57:38Z</t>
  </si>
  <si>
    <t>https://www.snap.com/political-ads/asset/fc63c6c8eb51cdd2a5dffc41a5e1a926c2cb06a2d94c1472e4744bd2faf61835?mediaType=mp4</t>
  </si>
  <si>
    <t>a0f4cf0f0e2384d2fab80be747c07a1e96998ca9dee6c79b047cb9f3d11ec97f</t>
  </si>
  <si>
    <t>web_view_url:https://www.unilever.com</t>
  </si>
  <si>
    <t>Unilever</t>
  </si>
  <si>
    <t>FTI Consulting LLP</t>
  </si>
  <si>
    <t>2019/10/08 23:00:00Z</t>
  </si>
  <si>
    <t>2019/10/06 23:00:00Z</t>
  </si>
  <si>
    <t>https://www.snap.com/political-ads/asset/8a11a8fb8c75de525e22cbf02a3d5313ed0e24f1549b86f982b5f369c107028f?mediaType=mp4</t>
  </si>
  <si>
    <t>47da58876596837665fc1e5b4130ce695798c71a1406d9c92de9d6eba9e81c78</t>
  </si>
  <si>
    <t>MR - Mouvement R√©formateur</t>
  </si>
  <si>
    <t>2019/03/17 22:59:59Z</t>
  </si>
  <si>
    <t>2019/03/12 13:46:57Z</t>
  </si>
  <si>
    <t>https://www.snap.com/political-ads/asset/e2cf35fe799e3ca31d278ca2893e9867bbd6706243b9f73b9b802014dc8d06dc?mediaType=mp4</t>
  </si>
  <si>
    <t>76f0a3055e2e1949905d001a872b02fb14639c02cb45e084b19b3e91e1fc98a9</t>
  </si>
  <si>
    <t>web_view_url:https://unrestrictmn.org/?utm_source=PaidSocial&amp;utm_medium=Snapchat&amp;utm_campaign=Awareness&amp;utm_term=AwarenessCommercialLookalike&amp;utm_content=HealthCenters_Vert_6s</t>
  </si>
  <si>
    <t>https://www.snap.com/political-ads/asset/ef22898ad4c5636932e0c2884b0dcf471cacd247a6a185dc1479bc0009b839d8?mediaType=mp4</t>
  </si>
  <si>
    <t>84502466babcd05f684d931488e17b0650a828144170a52bfa7cd5b0e35bbde3</t>
  </si>
  <si>
    <t>2019/06/13 22:44:46Z</t>
  </si>
  <si>
    <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t>
  </si>
  <si>
    <t>5fcbd7c5ff839f53689e38417023df1ea48ce97865f686b25fc159569056b245</t>
  </si>
  <si>
    <t>web_view_url:https://www.sos-barnebyer.no/?kampanjekode=190226492&amp;utm_source=snapchat&amp;utm_medium=paid%20social&amp;utm_campaign=fadderkampanje2019&amp;utm_term=prospecting&amp;utm_content=commercialad_video_d</t>
  </si>
  <si>
    <t>SOS-barnebyer</t>
  </si>
  <si>
    <t>Postboks 6733 St. Olavs Plass,Oslo,0130 ,NO</t>
  </si>
  <si>
    <t>Red Performance AS</t>
  </si>
  <si>
    <t>2019/11/24 22:59:00Z</t>
  </si>
  <si>
    <t>2019/11/18 15:22:34Z</t>
  </si>
  <si>
    <t>https://www.snap.com/political-ads/asset/79863332b28acd4c06489763c31946a4f54aeb312d137562e3ff28b37a9baa29?mediaType=mp4</t>
  </si>
  <si>
    <t>b9658eb6c71b72d835253ee9ac96d8a21cc8c4bb94cff468af35ee918e6c5fab</t>
  </si>
  <si>
    <t>21-34</t>
  </si>
  <si>
    <t>2019/09/04 06:59:59Z</t>
  </si>
  <si>
    <t>88574bb2db035c3fcf1f32565ef78c6097404f902bcfe5273de08ffc412039fc</t>
  </si>
  <si>
    <t>14-19</t>
  </si>
  <si>
    <t>2019/06/06 21:18:38Z</t>
  </si>
  <si>
    <t>2019/05/01 21:17:03Z</t>
  </si>
  <si>
    <t>https://www.snap.com/political-ads/asset/262b56f7fa8354b9fa70775e35fb7a78a3112a42315b53c6517146b4d97d86d4?mediaType=mp4</t>
  </si>
  <si>
    <t>829e844df69cca3999b7c331fe47e7b47c1df87e8f4ba71ca5e45638ecee7f28</t>
  </si>
  <si>
    <t>web_view_url:https://www.thetruth.com/articles/videos/tested-on-humans?cid=social_asm_snapchat_toh_richdog_pedicure_6_1824</t>
  </si>
  <si>
    <t>2020/01/05 04:59:59Z</t>
  </si>
  <si>
    <t>https://www.snap.com/political-ads/asset/f8411485ba691b0582bc1de78f24562541c9e0b6eb95457681b66b81e1838347?mediaType=mp4</t>
  </si>
  <si>
    <t>c5132aee532a9eeafe3ee2273d21948cfce2a65902bb2e9c49e0f0f89b525a08</t>
  </si>
  <si>
    <t>web_view_url:https://gi.frelsesarmeen.no/frelsesarmeen-gi-person/?utm_source=snapchat&amp;utm_medium=snapad&amp;utm_campaign=Julegryta#content</t>
  </si>
  <si>
    <t>latitude 59.91111;longitude 10.75278;radius 25.0,latitude 60.3925;longitude 5.32333;radius 25.0,latitude 69.65;longitude 18.96;radius 25.0,latitude 58.97;longitude 5.71;radius 25.0,latitude 58.15;longitude 7.99;radius 25.0</t>
  </si>
  <si>
    <t>35-</t>
  </si>
  <si>
    <t xml:space="preserve">Julegryta </t>
  </si>
  <si>
    <t>2019/12/31 11:48:45Z</t>
  </si>
  <si>
    <t>2019/12/03 11:48:45Z</t>
  </si>
  <si>
    <t>https://www.snap.com/political-ads/asset/e3334bbdeb91327d3c44b647fb3a7492eb61f244d62c2aa5c599d0e049b0848b?mediaType=mp4</t>
  </si>
  <si>
    <t>e8fac498734621c8f66d2526292af2a3cafc42456b4899f431f7a5df77816d2a</t>
  </si>
  <si>
    <t>web_view_url:https://roo.plannedparenthood.org?utm_source=Snapchat&amp;utm_medium=PaidSocial&amp;utm_term=Video_Consent_6s&amp;utm_content=Traffic_Roo_13to17All&amp;utm_campaign=PPRoo_TrafficFlight1_RooExtension</t>
  </si>
  <si>
    <t>450 W 33rd St,New York,10001,US</t>
  </si>
  <si>
    <t>R/GA</t>
  </si>
  <si>
    <t>2019/11/05 04:59:59Z</t>
  </si>
  <si>
    <t>2019/09/03 18:00:00Z</t>
  </si>
  <si>
    <t>https://www.snap.com/political-ads/asset/c3b93f771c01170bc1c3652e698daba3d28920aa268fdb48f15f0da8830cd2a9?mediaType=mov</t>
  </si>
  <si>
    <t>19417fdfc74f00f5184d827e69eb99b13924150bdf811988bd662194bb1568ef</t>
  </si>
  <si>
    <t>2019/12/06 22:59:59Z</t>
  </si>
  <si>
    <t>2019/12/05 23:00:00Z</t>
  </si>
  <si>
    <t>https://www.snap.com/political-ads/asset/07d3f1875d39163940de17f5f9fc0310976bc3c025eb7b0f663aad549bf20cd0?mediaType=jpg</t>
  </si>
  <si>
    <t>f4d184b9ea76c6aa92e2845a28ee4152d750bd2b6efc9a9b30b0cd1e808b1ff4</t>
  </si>
  <si>
    <t>web_view_url:http://www.passendejacke.at/?utm_source=Snapchat&amp;utm_medium=paid&amp;utm_campaign=open-(3-5)&amp;utm_content=6sec</t>
  </si>
  <si>
    <t>Burgenland,Wien</t>
  </si>
  <si>
    <t>austria</t>
  </si>
  <si>
    <t>Rotes Kreuz</t>
  </si>
  <si>
    <t>Laimgrubengasse 14,Vienna,1060,AT</t>
  </si>
  <si>
    <t>dreifive GmbH</t>
  </si>
  <si>
    <t>2019/06/05 21:59:59Z</t>
  </si>
  <si>
    <t>2019/05/01 05:00:00Z</t>
  </si>
  <si>
    <t>https://www.snap.com/political-ads/asset/071f0c212a0ec505177887bb7653f6735c6097255f704f92d5d6cdce9e6c58b5?mediaType=mp4</t>
  </si>
  <si>
    <t>c86f7f69ef6bd054d3004133b58c98dcc2967924748240f8c913648ba57c77a4</t>
  </si>
  <si>
    <t>bd12 0,bd12 7,bd12 8,bd12 9,bd13 1,bd13 2,bd4 0,bd4 9,bd5 8,bd5 9,bd6 1,bd6 2,bd6 3,bd7 4</t>
  </si>
  <si>
    <t>2019/11/25 00:32:39Z</t>
  </si>
  <si>
    <t>4175f895d965d2cb72082fb6e73cc647261ea93693ec3afa4ea57ae87b8215cc</t>
  </si>
  <si>
    <t>Wien,Niederosterreich,Tirol,Salzburg,Karnten,Steiermark,Oberosterreich</t>
  </si>
  <si>
    <t>SP√ñ</t>
  </si>
  <si>
    <t>Vordere Zollamtsstra√üe 13/7,Vienna,1030,AT</t>
  </si>
  <si>
    <t>Xaxis Light Reaction Austria</t>
  </si>
  <si>
    <t>2019/05/26 15:29:12Z</t>
  </si>
  <si>
    <t>2019/05/06 12:07:38Z</t>
  </si>
  <si>
    <t>https://www.snap.com/political-ads/asset/7ef59451a1eaec57f21779043e7bbf58dfc22db92641f6c06ac92bde50f65e2e?mediaType=mp4</t>
  </si>
  <si>
    <t>839a0dcbd37e116c70217b3851e3704dd1afaecacf172fbdcc53410f1bd15f93</t>
  </si>
  <si>
    <t>Oppland</t>
  </si>
  <si>
    <t>15-25</t>
  </si>
  <si>
    <t>Oppland fylkeskommune</t>
  </si>
  <si>
    <t>Stangeveien 111,Hamar,2321,NO</t>
  </si>
  <si>
    <t>Ferskvann Reklamebyr√• AS</t>
  </si>
  <si>
    <t>2019/10/16 20:00:00Z</t>
  </si>
  <si>
    <t>2019/10/10 12:06:13Z</t>
  </si>
  <si>
    <t>https://www.snap.com/political-ads/asset/fdf69e907c9080b38f33f694022933bcdea1e58d5670e71f5f513eea71c31d43?mediaType=mp4</t>
  </si>
  <si>
    <t>36af988044866bdec0154d9964575c9d6c64c01c09c7a652954b6d727d6f76ce</t>
  </si>
  <si>
    <t>2019/12/01 22:59:59Z</t>
  </si>
  <si>
    <t>2019/11/30 23:00:00Z</t>
  </si>
  <si>
    <t>https://www.snap.com/political-ads/asset/48364039b5978dcd1703062c4d1344bdf828d6d92544d81c19d3edf54c6f4dea?mediaType=jpg</t>
  </si>
  <si>
    <t>3d4943d38d05e248a5885acff1a4907010b4a7114befcd9e9b562785aaebce80</t>
  </si>
  <si>
    <t>b23 3,b23 5,b23 6,b23 7,b24 0,b24 8,b24 9,b35 6,b35 7,b44 0,b73 5</t>
  </si>
  <si>
    <t>2019/11/25 00:49:27Z</t>
  </si>
  <si>
    <t>f302cb44030d7d87d6479d52de1124ca4cef1bc4bcadca2adb9f30bfa7ab5109</t>
  </si>
  <si>
    <t>web_view_url:https://my.elizabethwarren.com/page/s/ew-electoral-college-om?source=WFP2019-LB-SN-NAT&amp;subsource=WFP-PNW-18^24-A-ECOL-STA-1-REPL</t>
  </si>
  <si>
    <t>2019/05/17 18:54:55Z</t>
  </si>
  <si>
    <t>2019/05/10 15:15:55Z</t>
  </si>
  <si>
    <t>https://www.snap.com/political-ads/asset/b0ebb22c71c1f33d3130db21b403dbbe490c339ae98205fcc1d172855cc2d10d?mediaType=png</t>
  </si>
  <si>
    <t>f9ab1107160ef8ca8a4835babe1e7fcb7a1aa772a6d6e136b99a95d2bed71680</t>
  </si>
  <si>
    <t>poland</t>
  </si>
  <si>
    <t>European Parliament</t>
  </si>
  <si>
    <t>Cantersteen 47,Brussels,1000,BE</t>
  </si>
  <si>
    <t>Ogilvy Group SA-NV</t>
  </si>
  <si>
    <t>2019/03/14 09:00:00Z</t>
  </si>
  <si>
    <t>2019/03/07 11:00:00Z</t>
  </si>
  <si>
    <t>https://www.snap.com/political-ads/asset/923f85139f43a6081cf01131e3f683c1f2c9c2b6c312a6dc71af587fb2748153?mediaType=mp4</t>
  </si>
  <si>
    <t>8f52bed692aa2e8856770c2d967fc2db52504b4a2404455937f953acbdbe2b24</t>
  </si>
  <si>
    <t>latitude 52.21667;longitude 21.03333;radius 3.0,latitude 50.06667;longitude 19.95;radius 3.0,latitude 51.75949;longitude 19.45851;radius 3.0,latitude 54.36667;longitude 18.63333;radius 3.0,latitude 51.10773;longitude 17.03533;radius 3.0,latitude 52.4;longitude 16.91667;radius 3.0,latitude 50.25;longitude 19.0;radius 3.0,latitude 53.42472;longitude 14.55528;radius 3.0,latitude 53.11667;longitude 18.0;radius 3.0,latitude 54.5;longitude 18.53333;radius 3.0</t>
  </si>
  <si>
    <t>Avaaz Foundation</t>
  </si>
  <si>
    <t>2019/10/04 19:52:57Z</t>
  </si>
  <si>
    <t>2019/10/03 14:47:04Z</t>
  </si>
  <si>
    <t>https://www.snap.com/political-ads/asset/3b4459be94734c877f9c45dedf893d230f648c827149e3535d9f41d15d745f64?mediaType=png</t>
  </si>
  <si>
    <t>bcdcc6958066717eef5b48539e6d42b89fcc359a53ec96ea4740d676406f3a13</t>
  </si>
  <si>
    <t>https://www.snap.com/political-ads/asset/14190daa6740276686609d5bcf37044a0667955f0bbcfb4633d9f906573a1b04?mediaType=png</t>
  </si>
  <si>
    <t>e14e4e15d8fb9b84f6e55d76c10e22b7197be477ef5f4c077c94b3a24d02bfba</t>
  </si>
  <si>
    <t>nb</t>
  </si>
  <si>
    <t>Akershus,Aust - Agder,Buskerud,Finnmark,Hedmark,Hordaland,Jan Mayen,More Og Romsdal,Nord - Trondelag,Nordland,Oppland,Ostfold,Rogaland,Sogn Og Fjordane,Sor - Trondelag,Svalbard,Telemark,Troms,Vest - Agder,Vestfold</t>
  </si>
  <si>
    <t>Oslo</t>
  </si>
  <si>
    <t>Oslo Arbeiderparti</t>
  </si>
  <si>
    <t>2019/09/09 17:00:00Z</t>
  </si>
  <si>
    <t>2019/09/07 18:59:10Z</t>
  </si>
  <si>
    <t>https://www.snap.com/political-ads/asset/1376e863e96776e47172995ef4698b9f314fd476cf23349065d15115ad148fd3?mediaType=mp4</t>
  </si>
  <si>
    <t>a2326faa3e2e44ad86e8353837e48b94da52d87cea9740fff17467980627fbfb</t>
  </si>
  <si>
    <t>web_view_url:https://www.mdg.no/ma_jeg_vaere_veganer_for_a_stemme_de_gronne</t>
  </si>
  <si>
    <t>Milj√∏partiet De Gr√∏nne</t>
  </si>
  <si>
    <t>Hausmanns gate 19,Oslo,0188,NO</t>
  </si>
  <si>
    <t>2019/09/09 19:00:00Z</t>
  </si>
  <si>
    <t>2019/09/03 21:30:08Z</t>
  </si>
  <si>
    <t>https://www.snap.com/political-ads/asset/05c02787d4d801b42499dcec19b5c56bed698d7adb894ba98c10f62fb17ff70d?mediaType=mp4</t>
  </si>
  <si>
    <t>19a0029ce4809c6960a9d8b9cb808c598f3629d92e841bbf07540f821aead7e4</t>
  </si>
  <si>
    <t>web_view_url:https://participate.roteskreuz.at/passende-jacke/?utm_source=Snapchat&amp;utm_medium=paid&amp;utm_campaign=open-(3-5)&amp;utm_content=6sec</t>
  </si>
  <si>
    <t>Wien</t>
  </si>
  <si>
    <t>2019/11/15 21:11:00Z</t>
  </si>
  <si>
    <t>2019/10/01 08:08:00Z</t>
  </si>
  <si>
    <t>https://www.snap.com/political-ads/asset/6a096eb18c3508778286af2237fb27f944e34f76a653a89e85e126d5edea7fed?mediaType=mp4</t>
  </si>
  <si>
    <t>cec8bc6fa9cdf7c208557dbd698685c382448be52648fa9d456a7c6caaf4b866</t>
  </si>
  <si>
    <t>web_view_url:https://www.fellesforbundet.no/samfunnspolitikk/kommunevalg-2019/?utm_source=Snapchat&amp;utm_medium=cpc&amp;utm_campaign=stem-pa-en-arbeider</t>
  </si>
  <si>
    <t>Bo (telemark),Sauda,Nome</t>
  </si>
  <si>
    <t>Fellesforbundet</t>
  </si>
  <si>
    <t>Rolf Wickstr√∏ms vei 15,Oslo,0484,NO</t>
  </si>
  <si>
    <t>Idium 1881 AS</t>
  </si>
  <si>
    <t>2019/09/08 21:59:00Z</t>
  </si>
  <si>
    <t>2019/09/02 11:00:00Z</t>
  </si>
  <si>
    <t>https://www.snap.com/political-ads/asset/9b7b140f8345158ad9cab53b0ae9c7c4628196fe9f44296374c1eefea763f0f5?mediaType=png</t>
  </si>
  <si>
    <t>9d4a396ef1157e95f9cba0d688f64592619cca8b7e94d40afbd0eda4c893d3b1</t>
  </si>
  <si>
    <t>ar</t>
  </si>
  <si>
    <t>Al Farwaniyah,Al Kuwayt,Al Jahrah,Hawalli,Al Ahmadi</t>
  </si>
  <si>
    <t>19+</t>
  </si>
  <si>
    <t>Paid for by khaled  aayedalanezi</t>
  </si>
  <si>
    <t>Hateen,Hawally ,00965,KW</t>
  </si>
  <si>
    <t>Flater_q8</t>
  </si>
  <si>
    <t>2019/03/08 18:21:23Z</t>
  </si>
  <si>
    <t>2019/03/01 00:00:23Z</t>
  </si>
  <si>
    <t>https://www.snap.com/political-ads/asset/5da8baa00ea18e6a84d0bf6f7f8df82ec3c3047c5dc791b183358b32674fbbbc?mediaType=png</t>
  </si>
  <si>
    <t>e2fe5c68e460090746004a603e4884be081e7673881010e322c1e5b10cfed08c</t>
  </si>
  <si>
    <t>web_view_url:https://my.elizabethwarren.com/page/s/ew-ban-private-prisons-om?source=WFP2019-LB-HBCU-SN-US-ALSU&amp;subsource=INT-COL-18_65-MF-ALSU-STA-BPP-SU&amp;utm_source=Snapchat&amp;utm_medium=STA&amp;utm_campaign=WFP2019&amp;utm_content=ALSU</t>
  </si>
  <si>
    <t>2019/12/13 15:18:16Z</t>
  </si>
  <si>
    <t>https://www.snap.com/political-ads/asset/f04f501d7dd3f689ebea1aa8729f78dc10a1e5b603d67a42554abba9125509bf?mediaType=png</t>
  </si>
  <si>
    <t>316d0b62d5ed5e9ae746a7d9d66be07cb753be6c810377aab5edc181fc0988b8</t>
  </si>
  <si>
    <t>web_view_url:https://secure3.convio.net/msfcan/site/Donation2?df_id=2340&amp;mfc_pref=T&amp;2340.donation=form1&amp;s_locale=fr_CA&amp;utm_source=snapchat&amp;utm_medium=cpm&amp;utm_campaign=yearend&amp;utm_term=paid&amp;utm_content=socialad&amp;s_src=Social&amp;s_subsrc=yearend</t>
  </si>
  <si>
    <t>2019/12/31 20:45:27Z</t>
  </si>
  <si>
    <t>2019/12/12 20:45:13Z</t>
  </si>
  <si>
    <t>https://www.snap.com/political-ads/asset/e3ebbda1fd32667333eb0f76b816a2ec235ac6c199170660a6564365306645ec?mediaType=jpg</t>
  </si>
  <si>
    <t>39d334ed805344c6430c5f17734f72cdec65564b7f4e9a444e1687e3e257d96f</t>
  </si>
  <si>
    <t>Advocates &amp; Activists,Collegiates,Hipsters &amp; Trendsetters,Political News Watchers,Philanthropists</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</si>
  <si>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</si>
  <si>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2019/11/20 06:00:00Z</t>
  </si>
  <si>
    <t>2019/11/19 06:00:00Z</t>
  </si>
  <si>
    <t>https://www.snap.com/political-ads/asset/973140be4a0c1d68490074d58d7a8c2cfa62bb1d4a6716f12479670d2d10af0f?mediaType=mp4</t>
  </si>
  <si>
    <t>27f3d4d727c496361a62e58bc3463207ea2aa35d49099b39d853e15c4187aa1f</t>
  </si>
  <si>
    <t>Arts &amp; Culture Mavens,Gamers,Hipsters &amp; Trendsetters,News Watchers,Shoppers,Travel Enthusiasts</t>
  </si>
  <si>
    <t>Inspire EU</t>
  </si>
  <si>
    <t>UK General Election</t>
  </si>
  <si>
    <t>Frost Inc</t>
  </si>
  <si>
    <t>2019/12/12 23:06:37Z</t>
  </si>
  <si>
    <t>2019/12/10 23:16:11Z</t>
  </si>
  <si>
    <t>https://www.snap.com/political-ads/asset/a4940a154cf5eedb6bb319b6dbaa9eb974d8813dd6b7354c1780879c40f5b4f1?mediaType=mp4</t>
  </si>
  <si>
    <t>e8e8170716bb25d1fc4153da14e8fd569bc99991b91581992de3d97b62710011</t>
  </si>
  <si>
    <t>web_view_url:https://map.elections.ab.ca/?utm_source=snapchat&amp;utm_medium=social&amp;utm_campaign=2019-alberta-general-election&amp;utm_content=snapchat-story-polling-station</t>
  </si>
  <si>
    <t>Elections Alberta</t>
  </si>
  <si>
    <t>Suite 1900, 10025 - 102A Avenue,Edmonton,T5J 2Z2,CA</t>
  </si>
  <si>
    <t>DDB Edmonton Media</t>
  </si>
  <si>
    <t>2019/04/17 01:00:00Z</t>
  </si>
  <si>
    <t>2019/03/22 19:24:10Z</t>
  </si>
  <si>
    <t>https://www.snap.com/political-ads/asset/dd615c709b10da123cba48f39ed4110832206ba6382f9b9163f876f9ca57951e?mediaType=mp4</t>
  </si>
  <si>
    <t>74fcf9b17d8e746b6ab4cd00630a46dc9df3ad6911398ebe03e5e0b591a51247</t>
  </si>
  <si>
    <t>web_view_url:https://www.ifaw.org/nl/action/overstromingen-help-dieren/?ms=NONDF190723070&amp;cid=7012A0000012tTF</t>
  </si>
  <si>
    <t>Pet &amp; Animal Lovers</t>
  </si>
  <si>
    <t>2019/08/10 11:51:01Z</t>
  </si>
  <si>
    <t>https://www.snap.com/political-ads/asset/cb9c2445beefff51016f41dbea843e2659de739800f583877c4fe0a4164beae3?mediaType=mp4</t>
  </si>
  <si>
    <t>cf8e86a703ae9175adbb30ad44d27e9a8df86a9e7fecfe92097bed96556de3c5</t>
  </si>
  <si>
    <t>2019/05/12 21:59:59Z</t>
  </si>
  <si>
    <t>2019/05/09 12:48:52Z</t>
  </si>
  <si>
    <t>https://www.snap.com/political-ads/asset/6abc28dcb9bb987101ba239803078f58f106e0315882111241bdc4ad5fc9fbdc?mediaType=png</t>
  </si>
  <si>
    <t>c0269c8eb8c1075dd951b186044c85843167b32b83fd71d3f156d67d32c3a8d8</t>
  </si>
  <si>
    <t>web_view_url:http://voting.nyc/?utm_source=snapchat</t>
  </si>
  <si>
    <t>latitude 40.6501;longitude -73.9496;radius 2.0</t>
  </si>
  <si>
    <t>NYC Campaign Finance Board</t>
  </si>
  <si>
    <t>220 West 42nd Street,New York,10003,US</t>
  </si>
  <si>
    <t>Miller Advertising Agency, Inc.</t>
  </si>
  <si>
    <t>2019/05/15 01:00:00Z</t>
  </si>
  <si>
    <t>2019/05/06 14:00:00Z</t>
  </si>
  <si>
    <t>https://www.snap.com/political-ads/asset/d5deeffcf4a743aac2189776267ab2532c4f411be541c382073b5f423ef230ac?mediaType=jpg</t>
  </si>
  <si>
    <t>ac62fb100a3ba62535d8146bf51d00b452f2614b398cb8b18c5afe5b5209a5b1</t>
  </si>
  <si>
    <t>web_view_url:https://secure.actblue.com/donate/grab-a-drink-with-ew?refcode=WFP2019-DD-SN-NAT&amp;refcode2=BCON-LST-21^35-A-BCON-STA-1-DON</t>
  </si>
  <si>
    <t>2019/06/14 18:00:18Z</t>
  </si>
  <si>
    <t>2019/06/04 18:06:10Z</t>
  </si>
  <si>
    <t>https://www.snap.com/political-ads/asset/c80f10659cec10dbce4d2e96a7136b941384c08004f1c9f46639cb913f741fec?mediaType=png</t>
  </si>
  <si>
    <t>b45669b8aa1f7ea3c7004e9a46687e1e9e796ceb9767985cb6d94172360d4a09</t>
  </si>
  <si>
    <t>web_view_url:https://libertyteeshop.com/search?q=trump*+christmas*+sweaters*&amp;view=ls&amp;type=product</t>
  </si>
  <si>
    <t>2019/11/02 06:07:14Z</t>
  </si>
  <si>
    <t>https://www.snap.com/political-ads/asset/c9e5dc16aad8c70740ddb11daa6e287af7ec292da5e050299341febadd035740?mediaType=mp4</t>
  </si>
  <si>
    <t>bbfcdbf11e26cc3800e6455b1e1abde7cc83d3cae1f1ba36811fed4c08035bc9</t>
  </si>
  <si>
    <t>web_view_url:https://unrestrictmn.org/?utm_source=PaidSocial&amp;utm_medium=Snapchat&amp;utm_campaign=Awareness&amp;utm_term=AwarenessCommercialLookalike&amp;utm_content=99Percent_Vert_6s</t>
  </si>
  <si>
    <t>https://www.snap.com/political-ads/asset/98a826c3582c6e3e11a20d411af3099b0943f475bd05459aecc9e0ffffe4ec3e?mediaType=mp4</t>
  </si>
  <si>
    <t>665a21166e0c2276768734af779a2aad1f2da16b4523a387d1556a5bcf95b22f</t>
  </si>
  <si>
    <t>web_view_url:https://vestland.arbeiderpartiet.no/politikken/sterkare-saman-19018/</t>
  </si>
  <si>
    <t>Bergen</t>
  </si>
  <si>
    <t>Hordaland,Sogn Og Fjordane</t>
  </si>
  <si>
    <t>Vestland Arbeidarparti</t>
  </si>
  <si>
    <t>Arbeiderpartiet i Bergen</t>
  </si>
  <si>
    <t>2019/08/02 23:06:26Z</t>
  </si>
  <si>
    <t>2019/07/06 23:06:26Z</t>
  </si>
  <si>
    <t>https://www.snap.com/political-ads/asset/ae7b74ca90e024212eb5585c7acad9bfa9ebf565b68dd7f848919fe27cacba30?mediaType=mp4</t>
  </si>
  <si>
    <t>87e8f2413dbb78459bb0f1c674156f834e93cca1252865a4ca3c8571b53d7462</t>
  </si>
  <si>
    <t>latitude 29.27805248410438;longitude 48.01323594881728;radius 3.0,latitude 29.28958125785111;longitude 47.98989000160964;radius 3.0,latitude 29.30395297165687;longitude 47.99915971597474;radius 3.0,latitude 29.317274940827147;longitude 47.97152223431459;radius 3.0,latitude 29.322214105420073;longitude 47.989375017570666;radius 3.0,latitude 29.342275827132113;longitude 47.97169389574546;radius 3.0</t>
  </si>
  <si>
    <t>Abdullah Ahmad Alkandari</t>
  </si>
  <si>
    <t>aladan b2 st50 h4,aladan,23005,KW</t>
  </si>
  <si>
    <t>Greetings</t>
  </si>
  <si>
    <t>2019/03/03 18:53:01Z</t>
  </si>
  <si>
    <t>https://www.snap.com/political-ads/asset/fffe92c56cc2b2936fed9ec8564720d3c2f44aeac9cb86a664b35be6225165c2?mediaType=mp4</t>
  </si>
  <si>
    <t>1e8f3725017fef5f205a630115dfa48368dd3cea3a6f2d59bc9db43a70e30e6a</t>
  </si>
  <si>
    <t>Advocates &amp; Activists,Collegiates,Green Living Enthusiasts,Hipsters &amp; Trendsetters,Business News Watchers,Political News Watchers,Philanthropists</t>
  </si>
  <si>
    <t>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t>
  </si>
  <si>
    <t>2019/11/12 16:51:58Z</t>
  </si>
  <si>
    <t>2019/11/09 16:53:51Z</t>
  </si>
  <si>
    <t>https://www.snap.com/political-ads/asset/73f1b073feb08209774cb866c8d7112b9e998437658c978e0d3b859e904b2d87?mediaType=mp4</t>
  </si>
  <si>
    <t>43bb7c487361ef9e1978191f03634a818c1117cf6a1a4689069b17886ce4f195</t>
  </si>
  <si>
    <t>web_view_url:https://my.elizabethwarren.com/page/s/ew-criminal-justice-reform-om?source=WFP2019-LB-HBCU-SN-US-MHSCOL&amp;subsource=INT-COL-18_65-MF-MHSCOL-STA-CJR-BILL&amp;utm_source=Snapchat&amp;utm_medium=STA&amp;utm_campaign=WFP2019&amp;utm_content=MHSCOL</t>
  </si>
  <si>
    <t>2019/12/31 23:34:43Z</t>
  </si>
  <si>
    <t>2019/12/13 23:36:32Z</t>
  </si>
  <si>
    <t>https://www.snap.com/political-ads/asset/ae4148817e18beb3dc2cc44c223dd1e6cb5d4b465e8062f45df0821f6ba63824?mediaType=png</t>
  </si>
  <si>
    <t>cc753a23be0f28bb7b916950031cfc8efa5143a7ed5b7009d349df2896a2cb97</t>
  </si>
  <si>
    <t>Adventure Seekers,Beachgoers &amp; Surfers,Cycling Enthusiasts,Running Enthusiasts,Outdoor &amp; Nature Enthusiasts,Water Sport Enthusiasts</t>
  </si>
  <si>
    <t>Alabama,Georgia,Virginia,Tennessee,North Carolina,South Carolina</t>
  </si>
  <si>
    <t>SELC</t>
  </si>
  <si>
    <t>Southern Environmental Law Center</t>
  </si>
  <si>
    <t>2019/11/26 03:11:59Z</t>
  </si>
  <si>
    <t>2019/11/13 15:16:32Z</t>
  </si>
  <si>
    <t>https://www.snap.com/political-ads/asset/352198a07be19933e10ed1eb1ea55a54c3f9d49ac5b81c6bf2813a6d8bb687e4?mediaType=mp4;https://www.snap.com/political-ads/asset/7bd70bd3d6fdb83d9955ac9f2defa9115e947eee604f7be907091326b762954c?mediaType=mp4;https://www.snap.com/political-ads/asset/a687fe2f9b9635f18a6206c78f8cd0efb523c9b280e1d3fac18b879b5983e3d9?mediaType=mp4;https://www.snap.com/political-ads/asset/7cd0823d217c32b200704174dfc4289b237f7d0c10aabb3f3a41f5dda4aa9ba1?mediaType=mp4;https://www.snap.com/political-ads/asset/55c2718d209949089407d5cf40a565d20ca93830df03bfc3f410a4bd35c862bb?mediaType=mp4;https://www.snap.com/political-ads/asset/021709d3eb8e70def8763db6eff925a9519d221db93a0fca670e137b6c0f8137?mediaType=mp4;https://www.snap.com/political-ads/asset/9b51ac7a52c0bf70137dae82d28184ea3158d1cc019c0765219ce2669f6872ce?mediaType=mp4;https://www.snap.com/political-ads/asset/db453fd408bb783a2f63dab1d3c2a30ae90e02c9b7782bb8e35e2cf9e786bc89?mediaType=mp4;https://www.snap.com/political-ads/asset/363c3ac069449a3aaa33b1dc1d539d71a7b35bf6c30f697c3115789e5998dddc?mediaType=mp4;https://www.snap.com/political-ads/asset/867cd5e4f86e57a9622492241b4adeee804cecf3e52da42e4931c233063e0809?mediaType=mp4;https://www.snap.com/political-ads/asset/0adaf4e2246b836a15c3a597bac9c4dc20bcd64fb95d64aace87a9a8f87e64bb?mediaType=mp4;https://www.snap.com/political-ads/asset/c9b6c4d866ac4da6be2add0f780b110bd686d12c1619a7b877c5a2389e85d6de?mediaType=mp4;https://www.snap.com/political-ads/asset/6250c3fd23970e86ce0a450d4b917a63c22c25c6ad29b44745b5e57446c47528?mediaType=mp4</t>
  </si>
  <si>
    <t>cd09cd79bcf043b5e010bdcaa6f7bb16fd8baaeb8d5acbd55609cdb5794a7789</t>
  </si>
  <si>
    <t>bd20 0,bd20 5,bd20 6,bd20 9,bd21 1,bd21 2,bd21 3,bd21 4,bd21 5,bd22 6,bd22 7,bd22 8,bd22 9,ls29 0,ls29 8,ls29 9</t>
  </si>
  <si>
    <t>2019/11/26 00:00:06Z</t>
  </si>
  <si>
    <t>55c8e5989ef677b6541551604bf65aa62f59a0a1750b462c0e008d2d11376465</t>
  </si>
  <si>
    <t>web_view_url:https://youtu.be/iWR5lSKpAdA</t>
  </si>
  <si>
    <t>2019/10/11 08:01:06Z</t>
  </si>
  <si>
    <t>2019/10/09 08:01:06Z</t>
  </si>
  <si>
    <t>https://www.snap.com/political-ads/asset/655938f3ff8fbd51de1ebdaac673ed30ddde542191769d4ab03530d55a00a867?mediaType=mp4</t>
  </si>
  <si>
    <t>335a6cec5579dfb7acc22d79950a94720914b02b67ce283deb11b40c0ce201a7</t>
  </si>
  <si>
    <t>web_view_url:https://www.thetruth.com/articles/videos/tested-on-humans?cid=social_asm_snapchat_toh_richdog_pedicure_6_1517</t>
  </si>
  <si>
    <t>Albany - Schenectady - Troy,Cleveland - Akron (canton),Colorado Springs - Pueblo,Corpus Christi,Evansville,Gainesville,Indianapolis,Lansing,Lexington,Little Rock - Pine Bluff,Louisville,Minot - Bismarck - Dickinson,Mobile - Pensacola (ft. Walt),Nashville,Oklahoma City,Orlando - Daytona Beach - Melbourne,Panama City,Philadelphia,Reno,Rochester,Salt Lake City,San Antonio,South Bend - Elkhart,Spokane,Tampa - St. Petersburg (sarasota),Topeka,Tri - Cities,Tulsa,Wichita - Hutchinson Plus,Bowling Green,Casper - Riverton,Chattanooga,Jackson,Lafayette,Sherman - Ada,Terre Haute</t>
  </si>
  <si>
    <t>https://www.snap.com/political-ads/asset/7dfb84616bf0d4230c81bf78f24940af82987319864af987c5e8151c94910ee4?mediaType=mp4</t>
  </si>
  <si>
    <t>2051f067c6b58f633a5db05931d16d073d6357c453e0340aff155e23d1422429</t>
  </si>
  <si>
    <t>web_view_url:https://www.southernenvironment.org/news-and-press/news-feed/cut-virginia-carbon?utm_source=snap&amp;utm_medium=ad&amp;utm_campaign=VCRPhase1&amp;p2asource=snapBRVCR#action</t>
  </si>
  <si>
    <t>Outdoor &amp; Nature Enthusiasts,Outdoor Sports Gear Shoppers,Outdoorsy Destinations</t>
  </si>
  <si>
    <t>2019/11/21 22:35:30Z</t>
  </si>
  <si>
    <t>https://www.snap.com/political-ads/asset/32e91c0dde696c22b0ee9a8b067eecad28d58a9dd5ec21c426ae2e541438f0f1?mediaType=jpg</t>
  </si>
  <si>
    <t>914e9a25e4935c28898230fb1eec176ad5fabd77ccdd23a90692e744adc15152</t>
  </si>
  <si>
    <t>web_view_url:https://unrestrictmn.org/?utm_source=PaidSocial&amp;utm_medium=Snapchat&amp;utm_campaign=Conversions&amp;utm_term=ConversionsRemarketing&amp;utm_content=96Percent_Vert_15s</t>
  </si>
  <si>
    <t>https://www.snap.com/political-ads/asset/971b65b620724446590212b2f95534b0bdbfd76be5203d5b8a1a87ab69dad11e?mediaType=mp4</t>
  </si>
  <si>
    <t>d5ce1ede56b639211cfacad6e32a747f0961bd33ac651ff0552ee4344057217e</t>
  </si>
  <si>
    <t>Akershus,Buskerud,Aust - Agder,Finnmark,Hedmark,Hordaland,Jan Mayen,More Og Romsdal,Nord - Trondelag,Nordland,Oppland,Ostfold,Rogaland,Sogn Og Fjordane,Sor - Trondelag,Svalbard,Telemark,Troms,Vest - Agder,Vestfold</t>
  </si>
  <si>
    <t>2019/09/09 20:21:01Z</t>
  </si>
  <si>
    <t>2019/09/04 09:11:01Z</t>
  </si>
  <si>
    <t>https://www.snap.com/political-ads/asset/a0c59a9b2f26d6e51d0553c10e3ed0c90ccee0e6c469bff6232b1db241b408c8?mediaType=mp4</t>
  </si>
  <si>
    <t>1a014793fe48ad783f4fa63b2b9e5a45ea5c0203bb59650a1b8727f1a63dde95</t>
  </si>
  <si>
    <t>Advocates &amp; Activists,Men's Lifestyle,Music Fans,News Watchers,Sports Fans</t>
  </si>
  <si>
    <t>2019/06/04 21:25:55Z</t>
  </si>
  <si>
    <t>https://www.snap.com/political-ads/asset/10e7d4d068b452bdf430bf3e12604d7d88ac9128568569d5d5c9ce84c7cef802?mediaType=png</t>
  </si>
  <si>
    <t>b2839c21a485c6966fd56d35efce54499f0384cf9a4e3518e6712d73a877fbc2</t>
  </si>
  <si>
    <t>web_view_url:https://unrestrictmn.org/?utm_source=PaidSocial&amp;utm_medium=Snapchat&amp;utm_campaign=LeadGen&amp;utm_term=LeadGenAdEngagement&amp;utm_content=99Percent_Vert_6s</t>
  </si>
  <si>
    <t>https://www.snap.com/political-ads/asset/8a372d5f6bba573146a1ba0108b72af10dd6c8c0af1ba147fc7d727c9cfbabd4?mediaType=mp4</t>
  </si>
  <si>
    <t>4b9d8389ff6970c3fd243a489bdaa00ef86b4d8bc11d45970535a554957abb7e</t>
  </si>
  <si>
    <t>web_view_url:https://ad.doubleclick.net/ddm/clk/454146845;257746712;r</t>
  </si>
  <si>
    <t>Green Living Enthusiasts,Outdoor &amp; Nature Enthusiasts,Philanthropists</t>
  </si>
  <si>
    <t>Woodland Trust</t>
  </si>
  <si>
    <t>1 Hardman Street,Manchester,M33HF,GB</t>
  </si>
  <si>
    <t>MediaCom North</t>
  </si>
  <si>
    <t>2019/11/10 12:34:03Z</t>
  </si>
  <si>
    <t>2019/10/17 15:00:00Z</t>
  </si>
  <si>
    <t>https://www.snap.com/political-ads/asset/8f4c0b0ca36cbe78079d63d20d3bad293a379a61fee263805bd07080f1a697f1?mediaType=mp4</t>
  </si>
  <si>
    <t>c481bbd8979ecde38ef7e7be99d512e2652521f2e5bc38c08a12b68536868b5a</t>
  </si>
  <si>
    <t>Advocates &amp; Activists,Collegiates,Hipsters &amp; Trendsetters,Political News Watchers</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</si>
  <si>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t>
  </si>
  <si>
    <t>2019/10/30 10:13:08Z</t>
  </si>
  <si>
    <t>2019/10/26 09:16:17Z</t>
  </si>
  <si>
    <t>https://www.snap.com/political-ads/asset/6f8176e5f2f5c67d63a07323a87e61b69b201377182460dc3b533515a49baf89?mediaType=mp4</t>
  </si>
  <si>
    <t>0527c75957f96980c93b8add0fab3df9d41133a087c1fbb9ffc8699ea750781e</t>
  </si>
  <si>
    <t>web_view_url:https://action.donaldjtrump.com/president-trump-weekly-approval-poll/?utm_medium=ad&amp;utm_source=dp_snap&amp;utm_campaign=20190725_na_approvalpoll_djt_tmagacpros_ocpmylea_bh_audience0054_creative00754_na_us_b_18-99_w_mob_na_lp0061_acq_leads_video_9_16_007s&amp;utm_content=sur</t>
  </si>
  <si>
    <t>El Paso (las Cruces),Dayton,Cincinnati,Ft. Wayne,Toledo,Indianapolis,Odessa - Midland,Albuquerque - Santa Fe,Columbus,Lima</t>
  </si>
  <si>
    <t>Trump MAGA Committee</t>
  </si>
  <si>
    <t>P.O. Box 13410,Arlington,22219,US</t>
  </si>
  <si>
    <t>Realtime Media</t>
  </si>
  <si>
    <t>2019/07/25 19:46:29Z</t>
  </si>
  <si>
    <t>https://www.snap.com/political-ads/asset/05823b24874548aceb42e183db54a64c5c75b69d2d395bf82e232cd3b303423c?mediaType=mp4</t>
  </si>
  <si>
    <t>7d8c8b53b700cbb048b66c88468d75cd852710edec30a160324861e3ca3fb87b</t>
  </si>
  <si>
    <t>b65,b69,b70,b71,bd10,bd11,bd13,bd15,bd16,bd17,bd18,bd19,bd2,bd20,bd21,bd22,bd3,bd4,bd9,bd97,bs10,bs15,bs16,bs32,bs34,bs35,bs36,bs7,ch7,ch8,cv31,cv32,cv33,cv34,cv35,de1,de21,de22,de23,de3,dh6,dl11,dl12,dl13,dl14,dl16,dl17,dl2,dl4,dn11,dn31,dn32,dn33,dn34,dn36,dn37,dy4,eh21,eh22,eh31,eh32,eh33,eh34,eh35,eh36,eh37,eh39,eh40,eh41,eh42,fk10,fk14,g31,g32,g33,g34,g40,g64,g66,g67,g68,g69,g71,g72,g73,ha5,hd2,hd3,hd4,hd5,hd6,hd8,hx2,hx3,hx4,hx5,hx6,hx7,ky11,ky12,ky4,ll11,ll15,ll16,ll17,ll18,ll19,ll20,ll21,ll22,ll24,ll26,ll28,ll29,ls10,ls11,ls13,ls16,ls18,ls19,ls20,ls21,ls26,ls27,ls28,ls29,mk40,mk41,mk42,mk43,mk44,mk45,ml4,ml5,ml6,ng17,ng18,ng19,ng20,ng21,nn1,nn2,nn3,nn4,nn5,nn6,nn7,ol14,ol15,rm10,rm12,rm13,rm15,rm5,rm6,rm7,rm8,rm9,s13,s20,s25,s26,s60,s65,s66,s80,s81,sa31,sa32,sa33,sa34,sa35,sa62,sa66,sa67,sa68,sa69,sa70,sa71,sa72,sn1,sn2,sn25,sn3,sn38,sn4,sn5,sn6,sn8,sn99,st11,st12,st3,st4,td11,td13,tr10,tr11,tr12,tr13,tr14,tr15,tr16,tr27,tr3,tr4,wa1,wa13,wa2,wa4,wa5,wa8,wd17,wd18,wd19,wd23,wd24,wd25,wd3,wd4,wd5,wf1,wf12,wf13,wf14,wf17,wf2,wf3,wf4,wf5,wf6,ws10,wv1,wv10,wv14,wv2,wv3,wv4,wv6,wv8</t>
  </si>
  <si>
    <t>Momentum</t>
  </si>
  <si>
    <t>Momentum General Election</t>
  </si>
  <si>
    <t>Cannon Wharf, Pell Street, Surrey Quays,London,SE85EN,GB</t>
  </si>
  <si>
    <t>2019/12/12 22:29:04Z</t>
  </si>
  <si>
    <t>2019/12/09 13:01:11Z</t>
  </si>
  <si>
    <t>https://www.snap.com/political-ads/asset/55c224decd754bde333b51acadf8e534f51484dc2d333a4749fa6208c7f32daa?mediaType=mp4</t>
  </si>
  <si>
    <t>24a2d48e442892a96ac1aff6ed4a0dd0a43c9c1101a191aa729327be1b17b5bc</t>
  </si>
  <si>
    <t>web_view_url:https://reprenonslepouvoir.org?utm_medium=snapchat&amp;utm_source=orixa&amp;utm_campaign=isds2019&amp;utm_content=onu</t>
  </si>
  <si>
    <t>CCFD-Terre Solidaire</t>
  </si>
  <si>
    <t>79 Boulevard Richard Lenoir,PARIS,75011,FR</t>
  </si>
  <si>
    <t>ORIXA MEDIA</t>
  </si>
  <si>
    <t>2019/10/23 21:59:26Z</t>
  </si>
  <si>
    <t>2019/10/02 16:49:19Z</t>
  </si>
  <si>
    <t>https://www.snap.com/political-ads/asset/b416b90166c1b8bf4397b4c41ce3f7f0b8efe61191b3cd7fcba222302d577eba?mediaType=mp4</t>
  </si>
  <si>
    <t>f6f097088a80ab42e881a6ca92f9124415c70eb8f12dd522283ab541bef2ff93</t>
  </si>
  <si>
    <t>web_view_url:https://fuul.us/?utm_source=Snapchat&amp;utm_medium=Social&amp;utm_campaign=Fuul&amp;utm_content=video2_the_perfect_alternative_to_cigarettes</t>
  </si>
  <si>
    <t>Louisiana</t>
  </si>
  <si>
    <t>Fuul</t>
  </si>
  <si>
    <t>2083 St. Philip Street,New Orleans,70119,US</t>
  </si>
  <si>
    <t>Trumpet Advertising</t>
  </si>
  <si>
    <t>2019/12/03 05:30:00Z</t>
  </si>
  <si>
    <t>2019/10/31 15:15:00Z</t>
  </si>
  <si>
    <t>https://www.snap.com/political-ads/asset/ea1884153f77cf62dd9242d631b0c5054318c596716806a900ae9b6ee9d1e89b?mediaType=mp4</t>
  </si>
  <si>
    <t>8d3720aea3c3a3c947b8637e8d69adb90d529bd66fd14a51688b4d7b58b77dd5</t>
  </si>
  <si>
    <t>web_view_url:https://secure3.convio.net/msfcan/site/Donation2?df_id=2340&amp;mfc_pref=T&amp;2340.donation=form1&amp;s_locale=en_CA&amp;utm_source=snapchat&amp;utm_medium=cpm&amp;utm_campaign=yearend&amp;utm_term=paid&amp;utm_content=socialad&amp;s_src=Social&amp;s_subsrc=yearend</t>
  </si>
  <si>
    <t>https://www.snap.com/political-ads/asset/940504a5d8bfc40ebc7b78630385d6b10485a362f2140b6ecbdd063acdc0c39b?mediaType=jpg</t>
  </si>
  <si>
    <t>5dc4697faaa16e2bdca186372fefb2d0e4c2ef7c3a8427288248e5c46408b33e</t>
  </si>
  <si>
    <t>2019/05/15 00:30:17Z</t>
  </si>
  <si>
    <t>2019/05/10 20:46:52Z</t>
  </si>
  <si>
    <t>https://www.snap.com/political-ads/asset/a7dee0d668af2d3410a20c709bf92241a099f2d96616454262fce46631ad766f?mediaType=jpg</t>
  </si>
  <si>
    <t>ded5d1da871576b0381af5e8f650decb3a2c161e1cf24ca4ce80b641b2979514</t>
  </si>
  <si>
    <t>web_view_url:https://register.rockthevote.com/registrants/new?partner=37610&amp;source=A190909VR1200</t>
  </si>
  <si>
    <t>latitude 38.8769;longitude -77.0893;radius 25.0,latitude 38.8051;longitude -77.047;radius 25.0,latitude 38.7509;longitude -77.4753;radius 25.0,latitude 38.6582;longitude -77.2497;radius 25.0,latitude 38.8462;longitude -77.3064;radius 25.0,latitude 38.8404;longitude -77.4289;radius 25.0,latitude 36.853;longitude -75.9774;radius 25.0,latitude 36.8465;longitude -76.2916;radius 25.0,latitude 38.8823;longitude -77.1711;radius 2.0</t>
  </si>
  <si>
    <t>1211 Connecticut Ave,Washington,20036,US</t>
  </si>
  <si>
    <t>Authentic Campaigns Inc</t>
  </si>
  <si>
    <t>2019/10/15 19:25:26Z</t>
  </si>
  <si>
    <t>2019/09/04 12:00:00Z</t>
  </si>
  <si>
    <t>https://www.snap.com/political-ads/asset/04c34c6f424097ae27164da706e152089a1deb460c64d432f027a90a9663f64a?mediaType=png</t>
  </si>
  <si>
    <t>c277a2889d0dc75a146a966d1c35d308d2317ca79f6c860c0a3ae4f172725f3b</t>
  </si>
  <si>
    <t>so20 6,so20 8,so21 2,so21 3,so51 0,so53 3,so53 4,so53 5,rg28 7,so16 2,so50 9,so51 5,so51 6,so51 7,so51 8,so51 9,so52 9,sp11 6,sp11 7,sp5 1,so14 6,so15 0,so15 3,so15 4,so15 7,so15 8,so16 0,so16 3,so16 4,so16 5,so16 6,so16 7,so16 8,so16 9,so17 1,so17 2,so17 3,so14 0,so14 1,so14 2,so14 3,so14 5,so14 7,so15 1,so15 2,so15 5,so18 1,so18 2,so18 3,so18 4,so18 5,so18 6,so19 0,so19 1,so19 2,so19 4,so19 5,so19 6,so19 7,so19 8,so19 9</t>
  </si>
  <si>
    <t>2019/11/24 23:59:59Z</t>
  </si>
  <si>
    <t>https://www.snap.com/political-ads/asset/e4a6904bf39360fd03ca9f831fe4ffe99eb99f012b5998b4fedf4abe010acaa2?mediaType=mp4</t>
  </si>
  <si>
    <t>3922b6f72dac70ed03550e7c0bb8cb9b05e66d7ad95f85f54466d6287ac3968d</t>
  </si>
  <si>
    <t>web_view_url:https://action.labour.org.uk/page/s/keep-the-ban-on-fox-hunting?utm_source=snapchat&amp;utm_medium=cpc&amp;source=20190214fox-hunting&amp;subsource=cpcsnapchat</t>
  </si>
  <si>
    <t>latitude 51.4970229535889;longitude -0.136909008431689;radius 0.1</t>
  </si>
  <si>
    <t>2019/02/15 17:30:00Z</t>
  </si>
  <si>
    <t>2019/02/14 15:30:25Z</t>
  </si>
  <si>
    <t>https://www.snap.com/political-ads/asset/99b066ac3665b8f99f06632430e259517fd95723beefc424746225be58d38a8f?mediaType=jpg</t>
  </si>
  <si>
    <t>cd7185b8ac833fc565e941e2167a14938a527bdb70425fe68f7450aed0e6e614</t>
  </si>
  <si>
    <t>web_view_url:http://www.fnha.ca/what-we-do/mental-wellness-and-substance-use/non-medical-cannabis-information/support-others?utm_source=Traction-Snapchat&amp;utm_medium=Snapchat-Ad&amp;utm_campaign=2018-Cannabis</t>
  </si>
  <si>
    <t>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t>
  </si>
  <si>
    <t>https://www.snap.com/political-ads/asset/0857c071cdcc83286f38e06a3a23ca22f51beaed00da26b33a1ab711e288490d?mediaType=mp4</t>
  </si>
  <si>
    <t>1772de465b65a73fd6faeda4bcc3673eb1e8cb5dc07b3bfa32d0d56ff307a419</t>
  </si>
  <si>
    <t>web_view_url:https://www.amnesty.org.uk/actions/uk-protect-human-rights-defenders?utm_source=Paid+Snapchat&amp;utm_medium=DIG&amp;utm_campaign=Section_ACT_Defenders&amp;utm_content=V6</t>
  </si>
  <si>
    <t>https://www.snap.com/political-ads/asset/18e3e283eee906afc55be89dbd6df290bce251c5c3505e9d9395adcf5743460e?mediaType=mp4</t>
  </si>
  <si>
    <t>701d9a1279e6ce781b4d32c282a4c4cc1e1ef9433257860a738cb9b8ce014c8b</t>
  </si>
  <si>
    <t>web_view_url:http://cwf-fcf.org/en/explore/conservation-corps/</t>
  </si>
  <si>
    <t>Adventure Seekers,Advocates &amp; Activists,Green Living Enthusiasts,High Schoolers,Math &amp; Science Enthusiasts,Outdoor &amp; Nature Enthusiasts,Pet &amp; Animal Lovers,Worldly Travelers</t>
  </si>
  <si>
    <t>Alberta,Manitoba,British Columbia,Newfoundland and Labrador,New Brunswick,Northwest Territories,Nova Scotia,Nunavut,Prince Edward Island,Saskatchewan,Yukon Territory,Quebec</t>
  </si>
  <si>
    <t>Canadian Wildlife Federation</t>
  </si>
  <si>
    <t>2020/01/15 14:27:44Z</t>
  </si>
  <si>
    <t>2019/11/14 14:49:54Z</t>
  </si>
  <si>
    <t>https://www.snap.com/political-ads/asset/ac3f0413de8229c4c56657b44b44e4d1ae4f8ac800cf4ca7ba1b71a6b938822a?mediaType=jpg</t>
  </si>
  <si>
    <t>78206a4ba3c7061d4d7938fed5dba403a05f3f1b81b4bef049815657cff035aa</t>
  </si>
  <si>
    <t>web_view_url:https://go.joebiden.com/page/s/thanks-join-team-joe?source=om_snap_steakfrygeo</t>
  </si>
  <si>
    <t>latitude 41.568875;longitude -93.647395;radius 3.0</t>
  </si>
  <si>
    <t>Biden for President</t>
  </si>
  <si>
    <t>Joe Biden</t>
  </si>
  <si>
    <t>1500 Market St #19,Philadelphia,19102,US</t>
  </si>
  <si>
    <t>2019/09/22 01:00:00Z</t>
  </si>
  <si>
    <t>2019/09/21 09:00:00Z</t>
  </si>
  <si>
    <t>https://www.snap.com/political-ads/asset/5a90a9c7fdc306973a25e86035d9b18f9a6a1599700e806c128e21430ce50f30?mediaType=mp4</t>
  </si>
  <si>
    <t>69824e79aead72063bb6f5fddf78246eb535e88f9eee584c466c2f7f6d780744</t>
  </si>
  <si>
    <t>Rise Above Colorado</t>
  </si>
  <si>
    <t>27 E 28th Street,New York ,10016,US</t>
  </si>
  <si>
    <t>Huddled Masses</t>
  </si>
  <si>
    <t>2019/12/16 02:16:08Z</t>
  </si>
  <si>
    <t>2019/12/04 02:17:09Z</t>
  </si>
  <si>
    <t>https://www.snap.com/political-ads/asset/031f06433512abc5a25f301d8bcbf42fe261bcbcb2f2dc815c5e4d2897d74184?mediaType=png;https://www.snap.com/political-ads/asset/ab7853af9f77eeee4f293e49751dbdeec47ce13f5aced7677ecc810969e1927c?mediaType=png;https://www.snap.com/political-ads/asset/67b392362361d9b7d9a5cc265e2a93cdad343c632d79f26fcb2e6067b34b57c1?mediaType=png;https://www.snap.com/political-ads/asset/b03c17f9c32399cec81e712c2df4583b956e83fd3571ea76e0b201864ed579b4?mediaType=png</t>
  </si>
  <si>
    <t>59257c53be2638819d60d6d8a7f0456b287e827bfe51b696acd9d42a7d4896dc</t>
  </si>
  <si>
    <t>web_view_url:https://www.peoplespowergrab.org/register?utm_source=snap&amp;utm_medium=paid-ld&amp;utm_campaign=ppg-reg&amp;utm_term=va-trtb-v&amp;utm_content=B7B5BA4B</t>
  </si>
  <si>
    <t>Register to Vote</t>
  </si>
  <si>
    <t>2019/10/16 03:59:59Z</t>
  </si>
  <si>
    <t>2019/09/24 04:00:00Z</t>
  </si>
  <si>
    <t>https://www.snap.com/political-ads/asset/1ed252a706ed04f6365ae422bc690b3d050aff5c09fda74bab747cf03d0e51bc?mediaType=png</t>
  </si>
  <si>
    <t>7f42e305c45eb194c58d9ed8aa8957586fa00a50fb0968636e7b5a78c45b08c0</t>
  </si>
  <si>
    <t>web_view_url:https://act.betoorourke.com/survey/ads-snapchat-survey/?source=ads-ea-snapchat-survey-20190424-advact-Natl-a20003</t>
  </si>
  <si>
    <t>Beto for America</t>
  </si>
  <si>
    <t>2019/05/22 16:00:00Z</t>
  </si>
  <si>
    <t>2019/05/08 16:00:00Z</t>
  </si>
  <si>
    <t>https://www.snap.com/political-ads/asset/63e760a8ad217e2a52017008f99769bb5e9f784816f24e99071df74b33dd5581?mediaType=png</t>
  </si>
  <si>
    <t>5d393348c2ab4ac9d9e92a6e6e91a6344b5ac5eabda62cc3ddf731e051c74063</t>
  </si>
  <si>
    <t>web_view_url:https://www.jayinslee.com/join?source=Snapchat&amp;subsource=17</t>
  </si>
  <si>
    <t>TV Network Viewers (CNN),TV Viewers (News),dlxc_125,TV Viewers (Talk Shows)</t>
  </si>
  <si>
    <t>2019/03/18 20:15:10Z</t>
  </si>
  <si>
    <t>2019/03/01 18:15:07Z</t>
  </si>
  <si>
    <t>https://www.snap.com/political-ads/asset/bcbda396ccbf1e9d135aae43b3c1cfd40e7d7b68eff838db0b2cb51e873dda89?mediaType=mp4</t>
  </si>
  <si>
    <t>96278def4feb8d10f472bea88c3a31739fdccfe57cf3c705a3e66a2aa621fa43</t>
  </si>
  <si>
    <t>web_view_url:https://unrestrictmn.org/?utm_source=PaidSocial&amp;utm_medium=Snapchat&amp;utm_campaign=Traffic&amp;utm_term=TrafficLookalike&amp;utm_content=HealthCenters_Vert_6s</t>
  </si>
  <si>
    <t>https://www.snap.com/political-ads/asset/c0ff0232cf9bfd5b5571b9d1d7de7e255f29b4f778e7154a10c70c8e65fca6f0?mediaType=mp4</t>
  </si>
  <si>
    <t>f90e95ba6bb2ad8f241a29f9dad3c1245685e374ae828a2c80168c689a3ddd93</t>
  </si>
  <si>
    <t>web_view_url:https://unrestrictmn.org/?utm_source=PaidSocial&amp;utm_medium=Snapchat&amp;utm_campaign=Awareness&amp;utm_term=AwarenessCommercialLookalike&amp;utm_content=AccessAC_Vert_6s</t>
  </si>
  <si>
    <t>https://www.snap.com/political-ads/asset/491fea99531cece2d05d3f200e053d46c3d4ca1df6840549bfb22cf96147b952?mediaType=mp4</t>
  </si>
  <si>
    <t>151f45fd824ddfdf14da867e16d1137b6b9faab40e61e2e56d84c128a8dd12f8</t>
  </si>
  <si>
    <t>web_view_url:http://myxse.co.za/</t>
  </si>
  <si>
    <t>2019/05/08 14:59:59Z</t>
  </si>
  <si>
    <t>2019/05/03 09:33:48Z</t>
  </si>
  <si>
    <t>https://www.snap.com/political-ads/asset/16fedfc7611bdd9bb5f3ae8e03b3eed14a6a35cea95a2de9dff84b10f70f8764?mediaType=png</t>
  </si>
  <si>
    <t>e5e63f921e877d6499642f670cb1412ec5b529232b33dae040cba33bb3fd6cba</t>
  </si>
  <si>
    <t>web_view_url:https://klimahelt.no/?utm_source=Snapchat&amp;utm_medium=animasjon&amp;utm_campaign=mann1</t>
  </si>
  <si>
    <t>Asker,Gjovik,Gran,Hurum,Jevnaker,Lillehammer,Lunner,Ostre Toten,Royken</t>
  </si>
  <si>
    <t>2019/09/22 20:00:00Z</t>
  </si>
  <si>
    <t>2019/09/18 14:44:39Z</t>
  </si>
  <si>
    <t>https://www.snap.com/political-ads/asset/7bc95aec4b65a160fbc3f9d8bafee5423e7246c68187fbbd7c2e8a555bf0ed9d?mediaType=mp4</t>
  </si>
  <si>
    <t>19cf2bd531da90939d300d3d3df5344b70bf3b261ef782c6b4fe2deb65f9188b</t>
  </si>
  <si>
    <t>web_view_url:https://freetrumpcoins.com/sales-page-3002938032623797</t>
  </si>
  <si>
    <t>Entremax Inc.</t>
  </si>
  <si>
    <t>Entremax</t>
  </si>
  <si>
    <t>2019/11/08 17:52:13Z</t>
  </si>
  <si>
    <t>https://www.snap.com/political-ads/asset/4b66456e616f041c5dbf27931c0e22d4a3facc3f2285f50bd01ded5d409f3a6e?mediaType=png</t>
  </si>
  <si>
    <t>392fbd8daedfdb016aadb036f86987cfd3493482b1c4f090334d29c22db07f49</t>
  </si>
  <si>
    <t>web_view_url:https://spunout.ie/news/article/northern-ireland-westminster-elections-explainer?utm_source=snapchat&amp;utm_medium=social&amp;utm_campaign=ge20</t>
  </si>
  <si>
    <t>SpunOut.ie</t>
  </si>
  <si>
    <t>Sean McBride House, 48 Fleet Street,,Dublin 2,D02 T883,IE</t>
  </si>
  <si>
    <t>2019/12/12 23:59:59Z</t>
  </si>
  <si>
    <t>2019/12/11 11:30:00Z</t>
  </si>
  <si>
    <t>https://www.snap.com/political-ads/asset/708929e19dfc836d6186126fb3898691be7f93b081b2de1792dc6442f2bd23ce?mediaType=mp4</t>
  </si>
  <si>
    <t>05d0984ae276b64182ca63caf5c6bec7a82263d7dd42b02e4b205d7774205503</t>
  </si>
  <si>
    <t>web_view_url:https://register.vote.org/?partner=243304&amp;campaign=CK-VPC-OVR20-SC-VDO.A01-FL-Zips-BO-13.35</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</si>
  <si>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t>
  </si>
  <si>
    <t>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t>
  </si>
  <si>
    <t>2019/08/31 03:59:59Z</t>
  </si>
  <si>
    <t>2019/09/04 04:00:00Z</t>
  </si>
  <si>
    <t>https://www.snap.com/political-ads/asset/09a8bd38b186069daa62d1434869db43971dd6e08fdb52e86446ac57925be0e8?mediaType=png</t>
  </si>
  <si>
    <t>ceff5d6018384f4da72cd7d7bca53de2e8e34e9fc6ce2585a87b0107eb4c5236</t>
  </si>
  <si>
    <t>web_view_url:https://www.independent.co.uk/independentpremium/general-election-boris-johnson-brexit-december-final-say-climate-change-a9178081.html?utm_medium=ps&amp;utm_source=snapchat&amp;utm_campaign=pledge_fakenews|1119-1219|prospecting&amp;utm_term=web_visitors</t>
  </si>
  <si>
    <t>Independent News and Media Ltd</t>
  </si>
  <si>
    <t>Northcliffe House,London,W8 5HF,GB</t>
  </si>
  <si>
    <t>Independent News and Media Limited</t>
  </si>
  <si>
    <t>2019/11/25 11:09:10Z</t>
  </si>
  <si>
    <t>https://www.snap.com/political-ads/asset/3939af650193f0963831c1468c38286a4f53507493385e667a530bb5c444d1aa?mediaType=jpg</t>
  </si>
  <si>
    <t>e3e404b9c6ab9794c9187d6a6601839a22b2d83a35bec4aac703f9f3ef156003</t>
  </si>
  <si>
    <t>web_view_url:https://my.elizabethwarren.com/page/s/ew-criminal-justice-reform-om?source=WFP2019-LB-HBCU-SN-US-FVSU&amp;subsource=INT-COL-18_65-MF-FVSU-STA-CJR-DECR&amp;utm_source=Snapchat&amp;utm_medium=STA&amp;utm_campaign=WFP2019&amp;utm_content=FVSU</t>
  </si>
  <si>
    <t>2019/12/13 00:29:58Z</t>
  </si>
  <si>
    <t>https://www.snap.com/political-ads/asset/099853710d2664efc05b1ce7c19ce21f42446d17793bc4040772c3112bebe9af?mediaType=png</t>
  </si>
  <si>
    <t>57ed94a56b484bf538b2597c8831d679aa41e3af4a37818d5dfc196604bee03b</t>
  </si>
  <si>
    <t>Norges R√∏de Kors</t>
  </si>
  <si>
    <t>Kongens gate 6,Oslo,0153,NO</t>
  </si>
  <si>
    <t xml:space="preserve">Mindshare Norway AS </t>
  </si>
  <si>
    <t>2019/12/31 22:59:59Z</t>
  </si>
  <si>
    <t>2019/12/27 06:00:00Z</t>
  </si>
  <si>
    <t>https://www.snap.com/political-ads/asset/eae7891273d3b81327514920025df5c61658f03341bceff3b45d620900215162?mediaType=mp4;https://www.snap.com/political-ads/asset/3a23521a33827159b70cb23c1a5b1f0866df610e05652c147fe1e3af3ce87622?mediaType=png;https://www.snap.com/political-ads/asset/2a05a7b6277f8811fa4419375b529f0819a3e6a444501f149360b0caa58dc32a?mediaType=mp4;https://www.snap.com/political-ads/asset/65e5d087a2057098de22bd2bad0632f366f9cb88b6e01c37baa7dd7a1fe32652?mediaType=png;https://www.snap.com/political-ads/asset/e433ce58d4b1e332c56a2b09c12a5715dec0ee25baae65b2fb162ffd9d4209a4?mediaType=png;https://www.snap.com/political-ads/asset/456b26d3af7e1af98f630b2032536147e61bbbe14edd6bf5ecc21b7d5209376b?mediaType=mp4</t>
  </si>
  <si>
    <t>e02fe8abfa36367ebb993a684413b90a4cf6b30c00499b91c4f082dbdb027716</t>
  </si>
  <si>
    <t>web_view_url:https://unrestrictmn.org/?utm_source=PaidSocial&amp;utm_medium=Snapchat&amp;utm_campaign=VideoViews&amp;utm_term=VideoViewsNewUsers&amp;utm_content=Distance_M_Vert_6s</t>
  </si>
  <si>
    <t>2019/09/17 21:24:49Z</t>
  </si>
  <si>
    <t>https://www.snap.com/political-ads/asset/f06b72d8475209a8c1470b1d05d6810fa67329669c7441e5839b08877026dea2?mediaType=mp4</t>
  </si>
  <si>
    <t>73a11680c08fef574536775223fe5b0e5d61d8182b6a77ef160b55efb8fe9807</t>
  </si>
  <si>
    <t>ts10 1,ts10 2,ts10 3,ts10 4,ts10 5,ts11 6,ts11 7,ts11 8,ts6 0,ts6 6,ts6 7,ts6 8,ts6 9</t>
  </si>
  <si>
    <t>2019/11/26 00:44:13Z</t>
  </si>
  <si>
    <t>052cf894cff16bb294ce8dc4ae7e524a871cb317a0a3e70a6afbbe6ca3200f3e</t>
  </si>
  <si>
    <t>united arab emirates</t>
  </si>
  <si>
    <t>Federal National Council</t>
  </si>
  <si>
    <t>Business Central Tower A, Office 2304A, Dubai Media City,Dubai,501918,AE</t>
  </si>
  <si>
    <t>Around The Clock</t>
  </si>
  <si>
    <t>2019/10/05 14:00:00Z</t>
  </si>
  <si>
    <t>2019/10/01 08:14:02Z</t>
  </si>
  <si>
    <t>https://www.snap.com/political-ads/asset/066d90f4b0176532ad2cd5989f7b8a8621df714f3cbdeb9a1b6db43f06cda25e?mediaType=png</t>
  </si>
  <si>
    <t>0364a686532482064cfeead087d790a8343edff523c3f9bd492ccf396d7122af</t>
  </si>
  <si>
    <t>web_view_url:https://campaigns.greenparty.org.uk/manifesto/</t>
  </si>
  <si>
    <t>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t>
  </si>
  <si>
    <t>2019/12/12 09:23:18Z</t>
  </si>
  <si>
    <t>2019/12/10 07:27:11Z</t>
  </si>
  <si>
    <t>https://www.snap.com/political-ads/asset/a6f78531709726dd22080a552937f9cbcbfd3afe30ab8907b30465768593877a?mediaType=jpg</t>
  </si>
  <si>
    <t>e4b896fd929e76a1d690ddcf8e8bf772398f51b4848c7ae4c18e1c680b494798</t>
  </si>
  <si>
    <t>https://www.snap.com/political-ads/asset/07b6e34ea7f22b8db0be895912c344ea006750c90cda4c11de03cc148e1a46c6?mediaType=mp4</t>
  </si>
  <si>
    <t>0b1cff62b84547c489973a75166ee02974e3e28d8f145b90d5e2e52c514f7e17</t>
  </si>
  <si>
    <t>web_view_url:https://unrestrictmn.org/?utm_source=PaidSocial&amp;utm_medium=Snapchat&amp;utm_campaign=Awareness&amp;utm_term=AwarenessCommercialNewUsers&amp;utm_content=Distance_M_Vert_6s</t>
  </si>
  <si>
    <t>https://www.snap.com/political-ads/asset/d149df3f613103125bb295bff312980b3f7aeb90e1275f269290c33638ebb6b5?mediaType=mp4</t>
  </si>
  <si>
    <t>a235816c7c451795e87ab008e262e90a62d4ed37b1c9af98118662b5084d141b</t>
  </si>
  <si>
    <t>web_view_url:https://my.elizabethwarren.com/page/s/ew-ban-private-prisons-om?source=WFP2019-LB-HBCU-SN-US-HOWU&amp;subsource=INT-COL-18_65-MF-HOWU-STA-BPP-SU&amp;utm_source=Snapchat&amp;utm_medium=STA&amp;utm_campaign=WFP2019&amp;utm_content=HOWU</t>
  </si>
  <si>
    <t>2019/12/13 16:13:09Z</t>
  </si>
  <si>
    <t>5d361c20c051309b2dabcd898c8e4bceaeebfa00cd0b52ee751abd3a3512a040</t>
  </si>
  <si>
    <t>web_view_url:https://unrestrictmn.org/?utm_source=PaidSocial&amp;utm_medium=Snapchat&amp;utm_campaign=LeadGen&amp;utm_term=LeadGenAdEngagement&amp;utm_content=Distance_M_Vert_6s</t>
  </si>
  <si>
    <t>https://www.snap.com/political-ads/asset/4856ebcb5509198f549c1b251924454a3cfae872b28d042eb9936c26561f1a7e?mediaType=mp4</t>
  </si>
  <si>
    <t>51ed530f1a7640fab52c301e9d43aa5071f95d42d659163d42e1e393daf5d4b0</t>
  </si>
  <si>
    <t>Outdoor &amp; Nature Enthusiasts</t>
  </si>
  <si>
    <t>2019/08/09 11:51:01Z</t>
  </si>
  <si>
    <t>eab7bf910005d87fb806fcfc8b52da991449edd74cb76fc455be481e7ba76fcc</t>
  </si>
  <si>
    <t>web_view_url:https://pcapt.salsalabs.org/freeze_gmu_tuition/index.html</t>
  </si>
  <si>
    <t>PCAPT</t>
  </si>
  <si>
    <t>Great Heights LLC</t>
  </si>
  <si>
    <t>2019/05/01 15:29:55Z</t>
  </si>
  <si>
    <t>2019/04/25 14:35:50Z</t>
  </si>
  <si>
    <t>https://www.snap.com/political-ads/asset/573e9463998c47406dcc8be3f70957c8dc0fe8e6f170b86ef7097492d9aa98e9?mediaType=jpg</t>
  </si>
  <si>
    <t>f3d1a005f41f45d6f04ec4fed6f8fdb0aa057fc4450e57dc74b2a6f4b86759bd</t>
  </si>
  <si>
    <t>web_view_url:https://plancanada.ca/1000children?utm_campaign=fy20-fall&amp;utm_source=snapchat-cpm&amp;utm_medium=social</t>
  </si>
  <si>
    <t>2019/11/12 07:59:59Z</t>
  </si>
  <si>
    <t>2019/09/30 07:00:00Z</t>
  </si>
  <si>
    <t>https://www.snap.com/political-ads/asset/ff7d47ff318aa97fbf6ab6c91c91c9d2f2b641f950a750f63c17e13bac145890?mediaType=mp4</t>
  </si>
  <si>
    <t>a87895ca06ca2419f877adbc2d8216c8049bae6150f8f2bc989b783ad57c9eb6</t>
  </si>
  <si>
    <t>web_view_url:https://my.elizabethwarren.com/page/s/ew-free-college-om?source=WFP2019-LB-HBCU-SN-US&amp;subsource=INT-COL-18_65-MF-FAMU-STA-SDBT-FNDHBCU&amp;utm_source=Snapchat&amp;utm_medium=STA&amp;utm_campaign=WFP2019&amp;utm_content=FAMU</t>
  </si>
  <si>
    <t>2019/12/13 00:41:45Z</t>
  </si>
  <si>
    <t>https://www.snap.com/political-ads/asset/01e4c466af7347b7840002350fd6836139b5df84d112c05560918c11b79e74a2?mediaType=jpg</t>
  </si>
  <si>
    <t>81f24a52c0b01ef726c72a800d19f1ab09a7436a8622ce32c31bc9346b2e7aa2</t>
  </si>
  <si>
    <t>bb10 1,bb10 2,bb10 3,bb10 4,bb11 1,bb11 2,bb11 3,bb11 4,bb11 5,bb12 0,bb12 6,bb12 7,bb12 8,bb12 9,ol14 7</t>
  </si>
  <si>
    <t>2019/11/25 00:12:08Z</t>
  </si>
  <si>
    <t>8940bb86df43bd4fd344691d0c84b4959c5a6f9b97dddbfdd7e51c28438cea70</t>
  </si>
  <si>
    <t>web_view_url:https://www.southernenvironment.org/protect-our-coast-now#petition?utm_campaign=p-OD_Acquisition&amp;utm_content=SnapAd&amp;utm_source=snap&amp;utm_medium=soc</t>
  </si>
  <si>
    <t>Advocates &amp; Activists,Green Living Enthusiasts,Philanthropists,Eco-Conscious Shoppers,Home Movie Viewers (Documentary),TV Network Viewers (MSNBC)</t>
  </si>
  <si>
    <t>Virginia,South Carolina,North Carolina,Georgia</t>
  </si>
  <si>
    <t>2019/06/25 03:59:59Z</t>
  </si>
  <si>
    <t>2019/05/24 04:00:28Z</t>
  </si>
  <si>
    <t>https://www.snap.com/political-ads/asset/4881957a04ef8c9c5bcafef7d92bc0bb4d5c9e0eb47ef9e1ffd89169a5346a8e?mediaType=mp4</t>
  </si>
  <si>
    <t>f79f03496491eb89afde0e5127f26abee76c17a15fb05e4c7eca679906b673d1</t>
  </si>
  <si>
    <t>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t>
  </si>
  <si>
    <t>2019/09/04 22:42:33Z</t>
  </si>
  <si>
    <t>19d0648c26bb341a9eed205b89d2a4e9cf7d3774981e9e43966b14db7d3a4904</t>
  </si>
  <si>
    <t>web_view_url:https://libertyteeshop.com/collections/ugly-christmas-sweaters/products/deck-the-halls-trump-christmas-sweater</t>
  </si>
  <si>
    <t>2019/11/15 11:59:10Z</t>
  </si>
  <si>
    <t>https://www.snap.com/political-ads/asset/7d7979de9ef63a82df8a491fa28df94c53097552b8bd1777e8af904d6c372dd2?mediaType=mp4</t>
  </si>
  <si>
    <t>849a94ae829556f4dafa478ccfd39c76c3a3bfafdd61429c27c2cbc5b655c140</t>
  </si>
  <si>
    <t>web_view_url:https://peteforamerica.com/policies/health-care/?utm_source=Snap&amp;utm_medium=Video&amp;utm_campaign=M4AWWI_Whiteboard</t>
  </si>
  <si>
    <t>Collegiates,Green Living Enthusiasts,Political News Watchers,TV Viewers (News),dlxc_125</t>
  </si>
  <si>
    <t>New Hampshire</t>
  </si>
  <si>
    <t>Pete for America</t>
  </si>
  <si>
    <t>202 S Michigan St,South Bend,46601,US</t>
  </si>
  <si>
    <t>2019/10/31 17:21:22Z</t>
  </si>
  <si>
    <t>2019/10/01 17:21:19Z</t>
  </si>
  <si>
    <t>https://www.snap.com/political-ads/asset/29037010040525adddb59bc8ea35636467689c2259c64530b78e694edd775638?mediaType=mp4</t>
  </si>
  <si>
    <t>29e1bd5a97a8cceb4a23e7aaf5e77a7f6eb3f1bead2e5558a851c2de91bdccfd</t>
  </si>
  <si>
    <t>web_view_url:http://klimawahl.jetzt</t>
  </si>
  <si>
    <t>2019/10/12 09:49:03Z</t>
  </si>
  <si>
    <t>2019/10/05 09:49:03Z</t>
  </si>
  <si>
    <t>https://www.snap.com/political-ads/asset/f9b69680470ce8f8208cd7bffaef193bd55036092216a7b39fb333997481e560?mediaType=mp4</t>
  </si>
  <si>
    <t>f8e2ae3d6a859173fe784ddb154e2c7fa187ab9fa16b81bf17bb48a8933d421d</t>
  </si>
  <si>
    <t>web_view_url:https://liberteeshop.com/collections/patriotic-shoes/products/trump-side-view-us-flag-sport-sneakers</t>
  </si>
  <si>
    <t>2019/07/18 09:24:13Z</t>
  </si>
  <si>
    <t>https://www.snap.com/political-ads/asset/44347702ad03398cf1056b8142309e8365d49a9877a045aac2273813c3d3eb3f?mediaType=mov</t>
  </si>
  <si>
    <t>174ca24cebae288420e3e7f3b0c5a64aaa539e9fab0d232731d0f1b63d1f89b7</t>
  </si>
  <si>
    <t>web_view_url:https://unrestrictmn.org/?utm_source=PaidSocial&amp;utm_medium=Snapchat&amp;utm_campaign=VideoViews&amp;utm_term=VideoViewsAdEngagement&amp;utm_content=AccessHC_Vert_6s</t>
  </si>
  <si>
    <t>https://www.snap.com/political-ads/asset/e41d00acfb1b26592352bed8b72cef1b93583497f3967c963f347947d53ce027?mediaType=mp4</t>
  </si>
  <si>
    <t>891558efc3b7ee7e9d66cf07e5067720a590b7f729b80590e27bb2f8c46979d6</t>
  </si>
  <si>
    <t>de,en</t>
  </si>
  <si>
    <t>Freiheitliche Partei √ñsterreichs</t>
  </si>
  <si>
    <t>Norbert Hofer</t>
  </si>
  <si>
    <t>Auerspergstra√üe 17/9,Wien,1080,AT</t>
  </si>
  <si>
    <t>KIRCHBAUMER.COM GmbH</t>
  </si>
  <si>
    <t>2019/09/29 08:00:00Z</t>
  </si>
  <si>
    <t>2019/09/23 21:06:38Z</t>
  </si>
  <si>
    <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t>
  </si>
  <si>
    <t>8fa16722206bd32b2651dc07ee917ea6eed0c1ae09ee1e0fbcf83a4caa1d860d</t>
  </si>
  <si>
    <t>Advocates &amp; Activists,Arts &amp; Culture Mavens,Beauty Mavens,Bookworms &amp; Avid Readers,Fashion &amp; Style Gurus,Film &amp; TV Fans,Fun Trivia &amp; Quiz Fanatics,Green Living Enthusiasts,Hipsters &amp; Trendsetters,Home Decoristas,Music Fans,News Watchers,Women's Lifestyle</t>
  </si>
  <si>
    <t>https://www.snap.com/political-ads/asset/020b39608c9613ce2516987e089ca1b90754c378669bc7d1136c50dd4f41b37a?mediaType=mp4</t>
  </si>
  <si>
    <t>78344400e4ea7b3461170a8a3d1b996527d36239783eb8642d8a09aa019170ec</t>
  </si>
  <si>
    <t>web_view_url:https://www.nyedrammen.no/valg-2019/forhandsstemming/?utm_source=snapchat&amp;utm_medium=juliette-video-ny</t>
  </si>
  <si>
    <t>latitude 59.756694;longitude 10.123847;radius 1.7</t>
  </si>
  <si>
    <t>2019/09/06 14:00:18Z</t>
  </si>
  <si>
    <t>2019/08/28 08:46:40Z</t>
  </si>
  <si>
    <t>https://www.snap.com/political-ads/asset/48ffc06b861d5cb445140cfea40827948918d9594f4c5edd01098b622392491d?mediaType=mp4</t>
  </si>
  <si>
    <t>f82c6f1b2b53b399960f56e04e08aa8a2b3adcbe6ae701844f0a2652f7c8269a</t>
  </si>
  <si>
    <t>web_view_url:https://www.ifaw.org/nl/action/wolvendebat/?ms=NONDC190801070&amp;cid=7013k000001NN3H</t>
  </si>
  <si>
    <t>Noord - Holland</t>
  </si>
  <si>
    <t>2019/09/04 12:53:16Z</t>
  </si>
  <si>
    <t>https://www.snap.com/political-ads/asset/8f86ca20ed407ac89192e53877bd3394699b21bd3a29e7130e37f350f925e392?mediaType=png</t>
  </si>
  <si>
    <t>d1dd318a26f429f11ed71f785f5d0c12fd234a567bf9b849696e56fb073cf396</t>
  </si>
  <si>
    <t>web_view_url:https://www.jayinslee.com/join?source=Snapchat&amp;subsource=01B</t>
  </si>
  <si>
    <t>https://www.snap.com/political-ads/asset/c57a8046b341184e2205368e17a852c12bdfa1d14d234355d5613f42dc4dec1a?mediaType=mp4</t>
  </si>
  <si>
    <t>c6bbc2a1b5792280dc8130ef2c4a06e0a5e96c16f5ea5ffd1a5db10141a124ed</t>
  </si>
  <si>
    <t>web_view_url:http://pelacase.com/</t>
  </si>
  <si>
    <t>2019/08/21 15:03:02Z</t>
  </si>
  <si>
    <t>https://www.snap.com/political-ads/asset/aed1e0f84cdfe6bb8dab8f453d1ae6bfb0fd8fab12fb4bfbebfe529537134993?mediaType=mp4</t>
  </si>
  <si>
    <t>ea2aa688458b088ba359d2b7750d46227fa0c6b3938fe07dba7ecdc8da2e6914</t>
  </si>
  <si>
    <t>web_view_url:https://www.independent.co.uk/subscribe/election?utm_medium=ps&amp;utm_source=snapchat&amp;utm_campaign=pre-election|1219-1219|retargeting&amp;utm_content=animation&amp;utm_term=pledge_visitors</t>
  </si>
  <si>
    <t>2019/12/04 15:19:39Z</t>
  </si>
  <si>
    <t>https://www.snap.com/political-ads/asset/87b2fd000f81793693a290df6294c11f8e557b6ba2ac3e9ce6a984f9c6d35b2f?mediaType=mp4</t>
  </si>
  <si>
    <t>b2f59e5517f47c3df3e5f888aa0b14ae2aa0259628e0ee78a4291ba0ac94d744</t>
  </si>
  <si>
    <t>web_view_url:https://youthtestify.org/</t>
  </si>
  <si>
    <t>Advocates &amp; Activists,Collegiates,Concert &amp; Festival Goers,Energy Drink Consumers,Gamers,High Schoolers,Sneakerheads,Teen &amp; Young Adult Genre Fans,Hip-Hop Music Fans,TV Network Viewers (BET),TV Viewers (Reality TV)</t>
  </si>
  <si>
    <t>Youth Testify</t>
  </si>
  <si>
    <t>2019/01/25 04:59:59Z</t>
  </si>
  <si>
    <t>2019/01/14 05:00:00Z</t>
  </si>
  <si>
    <t>https://www.snap.com/political-ads/asset/3e809397fe30b81b210f636228577accc1de452eee3a45d0f554911a66ad29e2?mediaType=png</t>
  </si>
  <si>
    <t>9c0ffd25f3971923fb1440a8c4587fef93cd5456b3394955ea93194c7cff8ea0</t>
  </si>
  <si>
    <t>web_view_url:https://www.JayInslee.com/join?source=snapchat&amp;subsource=28B</t>
  </si>
  <si>
    <t>Advocates &amp; Activists,Outdoor &amp; Nature Enthusiasts,Political News Watchers,Vegans &amp; Organic Foodies</t>
  </si>
  <si>
    <t>https://www.snap.com/political-ads/asset/150b626067cba00a52cffe856b14c7f837504a5205f8bd4a44a9a948551677aa?mediaType=mp4</t>
  </si>
  <si>
    <t>84bc3ca50b9b0e049b17c5b061c6756eb0107a9d143bff79cc5b5b939e035593</t>
  </si>
  <si>
    <t>Arbeiderpartiet</t>
  </si>
  <si>
    <t>Youngstorget 2A,Oslo,0028,NO</t>
  </si>
  <si>
    <t>2019/09/10 00:52:51Z</t>
  </si>
  <si>
    <t>2019/08/16 20:58:55Z</t>
  </si>
  <si>
    <t>https://www.snap.com/political-ads/asset/dcd8c340b8f1a0c470894da50fe141adfd120ea213791339b9a2ebf58fa2e918?mediaType=mp4</t>
  </si>
  <si>
    <t>1e0e14cff100141138c309bca6890aa9396fc01f0bd553e1fc88d9a09c416b89</t>
  </si>
  <si>
    <t>Advocates &amp; Activists,Arts &amp; Culture Mavens,Beauty Mavens,Green Living Enthusiasts,Political News Watchers,Parents &amp; Family-Focused,Philanthropists,Women's Lifestyle</t>
  </si>
  <si>
    <t>bf1ee9aa3ea856901b0e4d92df368f003535ec1af9eebc739539238dc047c76f</t>
  </si>
  <si>
    <t>latitude 59.749648;longitude 10.009734;radius 1.1</t>
  </si>
  <si>
    <t>2019/09/06 14:00:00Z</t>
  </si>
  <si>
    <t>2019/08/28 09:04:37Z</t>
  </si>
  <si>
    <t>bfc309790054e8fa3f5e17cd6429660785bc89b186c4191f63bcdb40832d8a3c</t>
  </si>
  <si>
    <t>https://www.snap.com/political-ads/asset/bb790d0aeb1bb85d603f44ecdf7c2e9eeac4fd87f94215e3ddd4b98b751d9479?mediaType=mp4</t>
  </si>
  <si>
    <t>b87db6a99edc53c2c72dc04cfe2ac02cc8fd45193129f35996fcc6e27eb14828</t>
  </si>
  <si>
    <t>web_view_url:https://responsibilitygrowshere.com/responsible-marijuana-use#before-you-take-hits</t>
  </si>
  <si>
    <t>2019/11/18 23:17:17Z</t>
  </si>
  <si>
    <t>2019/10/29 22:17:17Z</t>
  </si>
  <si>
    <t>https://www.snap.com/political-ads/asset/2d94bf059bd28e41940776596531a442aefc3d02d9d6d58b3615ee869a6a8bd9?mediaType=mp4</t>
  </si>
  <si>
    <t>c2a3abe8b8101a66d9eef95545b22bf3145e28e26f95610b43f2550856f0fc81</t>
  </si>
  <si>
    <t>web_view_url:https://unrestrictmn.org/?utm_source=PaidSocial&amp;utm_medium=Snapchat&amp;utm_campaign=Traffic&amp;utm_term=TrafficLookalike&amp;utm_content=4of87_Vert_6s</t>
  </si>
  <si>
    <t>https://www.snap.com/political-ads/asset/2e3984024deae6cf62038cdb2ac37fdf3d58653223a300f59ae922cda250f7d8?mediaType=mp4</t>
  </si>
  <si>
    <t>0c2d9a32f089a4e950e78e5f97873105d763b9f3d7a75953a9ec3c2f75fdd8ec</t>
  </si>
  <si>
    <t>web_view_url:https://action.nrsc.org/petition/maga-poll-vote-now/?utm_medium=video&amp;utm_source=snapchat&amp;utm_campaign=20190711_NRSC-36389_snapchat&amp;utm_content=NRSC-36389</t>
  </si>
  <si>
    <t>TV Network Viewers (FOX News Channel)</t>
  </si>
  <si>
    <t>NRSC</t>
  </si>
  <si>
    <t>1100 Wilson Blvd, 10th Floor,Arlington,22209,US</t>
  </si>
  <si>
    <t>Targeted Victory, LLC</t>
  </si>
  <si>
    <t>2019/07/27 02:00:00Z</t>
  </si>
  <si>
    <t>2019/07/12 19:42:51Z</t>
  </si>
  <si>
    <t>https://www.snap.com/political-ads/asset/d907b8dddcddafa0652d6f416438473ee80d493bfc0f1d5b5a43754cf356b36c?mediaType=mp4</t>
  </si>
  <si>
    <t>a7fedb4f5db230e48831fc2624271bf8a456f70bf311270a9b85f264a8eeff47</t>
  </si>
  <si>
    <t>web_view_url:https://unrestrictmn.org/?utm_source=PaidSocial&amp;utm_medium=Snapchat&amp;utm_campaign=LeadGen&amp;utm_term=LeadGenAdEngagement&amp;utm_content=Distance_SV_Vert_6s</t>
  </si>
  <si>
    <t>https://www.snap.com/political-ads/asset/e9fe470a04042fc3067b4916638c799d2cbeda2927e32957f5fd09b338ace8aa?mediaType=mp4</t>
  </si>
  <si>
    <t>4f0f69f9129be1f5e4fad9d5161f2806966405f73a0e422b6d28fead84b71386</t>
  </si>
  <si>
    <t>cv31 1,cv31 2,cv31 3,cv32 4,cv32 5,cv32 6,cv32 7,cv33 9,cv34 4,cv34 5,cv34 6,cv35 0,cv35 7,cv35 8</t>
  </si>
  <si>
    <t>2019/11/25 23:59:59Z</t>
  </si>
  <si>
    <t>https://www.snap.com/political-ads/asset/06a799836fcb3b464fe9ee360974b1d09726077130cd2d3eceeb0f2f62be8349?mediaType=mp4</t>
  </si>
  <si>
    <t>e49e464b3bd0a4d3d98827a64e43f1326bc5cc8777a5669b5b8356f28adc3c33</t>
  </si>
  <si>
    <t>web_view_url:https://plancanada.ca/giftsofhope/?utm_campaign=fy19-q2-goh&amp;utm_source=snapchat-cpm&amp;utm_medium=social</t>
  </si>
  <si>
    <t>Do-It-Yourselfers,Green Living Enthusiasts,Philanthropists,Shoppers</t>
  </si>
  <si>
    <t>2019/11/04 16:00:00Z</t>
  </si>
  <si>
    <t>https://www.snap.com/political-ads/asset/df7b187754e2f8bb872fc83f7ade43b5c8535669943c3d9a43cc63b077ffdee3?mediaType=mov</t>
  </si>
  <si>
    <t>13e6085e68265c983cc6a2211d9be3de90b369220d26920bbc56c877163c4c70</t>
  </si>
  <si>
    <t>web_view_url:https://hoyre.no/unnga-ko---forhandsstem/?utm_medium=social_paid&amp;utm_source=snapchat&amp;utm_campaign=190812_hoyre_husk-og-forhandsstem&amp;utm_content=snapad</t>
  </si>
  <si>
    <t>H√∏yre</t>
  </si>
  <si>
    <t>Stortingsgaten 20,Oslo,0161,NO</t>
  </si>
  <si>
    <t>2019/09/06 13:22:15Z</t>
  </si>
  <si>
    <t>2019/08/16 15:22:54Z</t>
  </si>
  <si>
    <t>https://www.snap.com/political-ads/asset/b5b28a3c8b020ef034747f95b3670c0c1c654584cef6658563f2f6975d9d97dd?mediaType=mp4</t>
  </si>
  <si>
    <t>ba89e906e328bcee82f25b40b54f78ff370822664a45e813c33d68675f04416d</t>
  </si>
  <si>
    <t>https://www.snap.com/political-ads/asset/27193bbe17ea927515941be996e429ae9acc0f7b3d186d9ebda4d35d64434496?mediaType=mp4</t>
  </si>
  <si>
    <t>0a7c3eac1193dcadaf2c2346107a3626f6d15c578eeff6a6ab79c2974db72c2c</t>
  </si>
  <si>
    <t>web_view_url:https://human.no/artikler/frihet-til-a-velge/2012-bandet-mellom-kirke-og-stat-losnes/?utm_source=snap&amp;utm_medium=paidsocial&amp;utm_campaign=vidpromo-lion-1.3</t>
  </si>
  <si>
    <t>Human-Etisk Forbund</t>
  </si>
  <si>
    <t>M√∏llendalsveien 1a,Bergen,5009,NO</t>
  </si>
  <si>
    <t>Synlighet AS</t>
  </si>
  <si>
    <t>2019/08/07 23:40:18Z</t>
  </si>
  <si>
    <t>https://www.snap.com/political-ads/asset/1d373e7002ac1c724e52c69bd286126afb23d182952302ae090fce1a2228316f?mediaType=mp4</t>
  </si>
  <si>
    <t>dae9d79b3d07caf7914d2029664ee0a5c1d5bc9d277da25fb1fb43c342c3bdba</t>
  </si>
  <si>
    <t>web_view_url:https://tammywardforlincoln.com/?utm_source=snapchat&amp;utm_medium=ad&amp;utm_campaign=may_gotv</t>
  </si>
  <si>
    <t>Tammy Ward for City Council</t>
  </si>
  <si>
    <t>2019/05/08 01:00:00Z</t>
  </si>
  <si>
    <t>2019/05/07 11:00:00Z</t>
  </si>
  <si>
    <t>https://www.snap.com/political-ads/asset/61315eb466cda6a195b24b457e1c9078567014affacf774e3a5a0c9d0188ebc1?mediaType=jpg</t>
  </si>
  <si>
    <t>3d522e7b0b4d311552db177cc0f8d84298c123df3cbfc0ef82efe58d46aad587</t>
  </si>
  <si>
    <t>Advocates &amp; Activists,Indie &amp; Alternative Music Fans,Rock Music Fans</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</si>
  <si>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</si>
  <si>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2019/11/25 11:59:59Z</t>
  </si>
  <si>
    <t>2019/11/24 12:00:00Z</t>
  </si>
  <si>
    <t>https://www.snap.com/political-ads/asset/c6b3519f5abc4c2345e1df5098dac341ea04bb79d46f1c311453a2de1175ee83?mediaType=mp4</t>
  </si>
  <si>
    <t>7d72ddf0162eafea3688c624133329127889c8cb91a79b5981a5d9fe5e75ca8c</t>
  </si>
  <si>
    <t>web_view_url:https://www.itallcounts.org/indigenouscommunityvolunteers?affiliate_id=Snapchat&amp;affiliate_sub=S-1234</t>
  </si>
  <si>
    <t>2019/10/23 22:26:51Z</t>
  </si>
  <si>
    <t>https://www.snap.com/political-ads/asset/1bea69d2c0d057d1dfc46305df4d820f891c7a40907fbadbbc3c698b53c3783f?mediaType=mp4</t>
  </si>
  <si>
    <t>aee224aa215dcee253b76edfde2417b4d13e0782fd02052a209bc24b6f9ea2d1</t>
  </si>
  <si>
    <t>web_view_url:https://www.ontario.ca/fr/page/cannabis-et-conduite-automobile?utm_medium=social&amp;utm_source=snapchat&amp;utm_campaign=cannabisdrivingfr&amp;utm_content=snapchat%20video_muncher_fre</t>
  </si>
  <si>
    <t>19-34</t>
  </si>
  <si>
    <t>PHD Canada</t>
  </si>
  <si>
    <t>96 Spadina Avenue, Suite 700,Toronto,M5V2J6,CA</t>
  </si>
  <si>
    <t>2019/10/01 03:00:00Z</t>
  </si>
  <si>
    <t>2019/06/26 15:15:50Z</t>
  </si>
  <si>
    <t>https://www.snap.com/political-ads/asset/15e6c57b45fcb4116fa40a7a0e0b0e7eaea16b5359912cd79d8b0308c30cde41?mediaType=mp4</t>
  </si>
  <si>
    <t>3dcd087fbcf63c44b48be7e55754a06a2ad9560df426eb993ec062eef043ef41</t>
  </si>
  <si>
    <t>web_view_url:https://action.labour.org.uk/page/s/scrap-tuition-fees?utm_source=snapchat&amp;utm_medium=cpc&amp;utm_campaign=scraptuition&amp;source=20191016_scraptuition&amp;subsource=snapchat_cpc</t>
  </si>
  <si>
    <t>2019/10/21 06:59:59Z</t>
  </si>
  <si>
    <t>2019/10/18 21:30:00Z</t>
  </si>
  <si>
    <t>https://www.snap.com/political-ads/asset/5e1e5e9055bb7dc04478d05dba65486cd4d0efb431937abd72e799ce97bd2eab?mediaType=mp4</t>
  </si>
  <si>
    <t>a14e20cff40f83b6116c222ce2512f83a2cf0170116652913a896efa022625a2</t>
  </si>
  <si>
    <t>https://www.snap.com/political-ads/asset/b643f63bc83c5d455a1ae8560a2a7de472d23a33b8eb4e015742c3de9c8b275b?mediaType=mp4</t>
  </si>
  <si>
    <t>7ea908168b33ed1c219f8751458a20990b4241ed6b7505915431a835f7086a03</t>
  </si>
  <si>
    <t>web_view_url:https://www.genau-mein-fall.de/?utm_source=snapchat&amp;utm_medium=snap-lense&amp;utm_campaign=uebergreifend</t>
  </si>
  <si>
    <t>Nordrhein - Westfalen</t>
  </si>
  <si>
    <t>germany</t>
  </si>
  <si>
    <t>Polizei NRW</t>
  </si>
  <si>
    <t>Tengstra√üe 9,M√ºnchen,80798,DE</t>
  </si>
  <si>
    <t>grapevine gmbh</t>
  </si>
  <si>
    <t>2019/11/03 13:15:47Z</t>
  </si>
  <si>
    <t>2019/10/21 04:00:00Z</t>
  </si>
  <si>
    <t>https://www.snap.com/political-ads/asset/cf4110ed66642dee9e810b2c3ee566758a3203523731c96bd3b3431f698a2b65?mediaType=mp4</t>
  </si>
  <si>
    <t>00f07d4c249d7491c00924c7f8f744cebb069bb54d766e3aec4c3e538d56681b</t>
  </si>
  <si>
    <t>web_view_url:https://www.libdems.org.uk/plan</t>
  </si>
  <si>
    <t>ba1 1,ba1 2,ba1 3,ba1 4,ba1 5,ba1 6,ba2 1,ba2 2,ba2 3,ba2 4,ba2 5,ba2 6,ba2 7,kt1 1,kt1 2,kt1 3,kt3 4,kt3 5,kt5 8,kt5 9,kt6 4,kt6 6,kt6 7,kt9 1,kt9 2,ox1 5,ox14 1,ox14 2,ox14 3,ox14 5,ox2 0,ox2 6,ox2 7,ox2 8,ox2 9,ox5 1,ox5 2,kt2 5,kt2 6,kt2 7,sw13 0,sw13 8,sw13 9,sw14 7,sw14 8,tw10 5,tw10 6,tw10 7,tw9 1,tw9 2,tw9 3,tw9 4,s10 1,s10 3,s10 4,s10 5,s11 7,s11 9,s17 3,s17 4,s6 5,s6 6,al1 1,al1 2,al1 3,al1 4,al1 5,al2 1,al2 2,al2 3,al3 4,al3 5,al3 6,al4 0,kt1 4,tw1 1,tw1 2,tw1 3,tw1 4,tw11 0,tw11 8,tw11 9,tw12 1,tw12 2,tw12 3,tw2 5,tw2 6,tw2 7,cb1 1,cb1 2,cb1 3,cb2 1,cb2 3,cb2 7,cb2 8,cb2 9,cb3 9,cb4 0,cb4 1,cb4 2,cb4 3,cb5 8,sm5 1,sm5 2,sm5 3,sm5 4,sm6 0,sm6 7,sm6 8,sm6 9,gl50 1,gl50 2,gl50 3,gl50 4,gl51 0,gl51 3,gl51 6,gl51 7,gl51 8,gl52 2,gl52 5,gl52 6,gl53 0,gl53 7,gl53 8,gl53 9,bn20 7,bn20 8,bn20 9,bn21 1,bn21 2,bn21 3,bn21 4,bn22 0,bn22 7,bn22 8,bn22 9,bn23 5,bn23 6,bn23 7,bn23 8,cb1 7,cb1 8,cb2 0,cb21 6,cb22 3,cb22 4,cb22 5,cb22 6,cb22 7,cb23 1,cb23 2,cb23 3,cb23 4,cb23 5,cb23 6,cb23 7,cb23 8,cb24 3,cb24 4,cb24 8,sg19 3,sg8 0,sg8 6,tr12 6,tr12 7,tr13 0,tr13 8,tr13 9,tr17 0,tr18 2,tr18 3,tr18 4,tr18 5,tr19 6,tr19 7,tr20 8,tr20 9,tr21 0,tr22 0,tr23 0,tr24 0,tr25 0,tr26 1,tr26 2,tr26 3,tr27 6,la10 5,la11 6,la11 7,la12 8,la21 8,la22 0,la22 9,la23 1,la23 2,la23 3,la5 0,la6 1,la6 2,la7 7,la8 0,la8 8,la8 9,la9 4,la9 5,la9 6,la9 7,so21 1,so21 2,so21 3,so22 4,so22 5,so22 6,so23 0,so23 7,so23 8,so23 9,so24 9,so53 1,so53 2,so53 5,sk2 7,sk7 1,sk7 2,sk7 3,sk7 5,sk8 1,sk8 2,sk8 3,sk8 4,sk8 5,sk8 6,sk8 7,sw10 0,sw10 9,sw1x 0,sw1x 9,sw3 2,sw3 3,sw3 4,sw3 5,sw3 6,sw6 1,sw6 2,sw6 3,sw6 4,sw6 5,sw6 6,sw6 7,ec1a 2,ec1a 7,ec1a 9,ec1y 0,ec2m 1,ec2m 3,ec2m 4,ec2m 5,ec2m 7,ec2n 2,ec2n 4,ec2r 7,ec2r 8,ec2v 5,ec2v 6,ec2v 7,ec2v 8,ec2y 5,ec2y 8,ec2y 9,ec3a 5,ec3a 6,ec3m 4,ec3m 7,ec3m 8,ec3n 1,ec3n 2,ec3r 5,ec3r 6,ec3r 7,ec3r 8,ec3v 1,ec3v 3,ec3v 9,ec4a 1,ec4a 2,ec4a 3,ec4a 4,ec4m 7,ec4m 9,ec4n 5,ec4n 6,ec4n 8,ec4r 0,ec4r 1,ec4r 2,ec4v 3,ec4v 4,ec4v 5,ec4v 6,ec4y 0,ec4y 1,ec4y 7,ec4y 8,ec4y 9,nw1 5,nw1 6,sw1a 0,sw1a 1,sw1a 2,sw1e 5,sw1e 6,sw1h 0,sw1h 9,sw1p 1,sw1p 2,sw1p 3,sw1p 4,sw1v 1,sw1v 2,sw1v 3,sw1v 4,sw1w 0,sw1w 8,sw1w 9,sw1x 7,sw1x 8,sw1y 4,sw1y 5,sw1y 6,sw7 1,w1b 1,w1b 2,w1b 3,w1b 4,w1b 5,w1c 1,w1c 2,w1d 1,w1d 2,w1d 3,w1d 4,w1d 5,w1d 6,w1d 7,w1f 0,w1f 7,w1f 8,w1f 9,w1g 0,w1g 6,w1g 7,w1g 8,w1g 9,w1h 1,w1h 2,w1h 4,w1h 5,w1h 6,w1h 7,w1j 0,w1j 5,w1j 6,w1j 7,w1j 8,w1k 1,w1k 2,w1k 3,w1k 4,w1k 5,w1k 6,w1k 7,w1s 1,w1s 2,w1s 3,w1s 4,w1t 3,w1u 1,w1u 2,w1u 3,w1u 4,w1u 5,w1u 6,w1u 7,w1u 8,w1w 5,w1w 6,w1w 7,w1w 8,w2 2,wc2a 1,wc2a 2,wc2b 4,wc2e 7,wc2e 8,wc2e 9,wc2h 0,wc2h 7,wc2n 4,wc2n 5,wc2n 6,wc2r 0,wc2r 1,wc2r 3,n12 0,n12 8,n12 9,n2 0,n2 8,n2 9,n3 1,n3 2,n3 3,nw11 0,nw11 6,nw11 7,nw11 8,nw11 9,nw2 1,nw2 2,gu1 1,gu1 2,gu1 3,gu1 4,gu2 4,gu2 7,gu2 8,gu2 9,gu3 1,gu3 3,gu4 7,gu4 8,gu6 7,gu6 8,sk2 5,sk6 1,sk6 2,sk6 3,sk6 4,sk6 5,sk6 6,sk6 7,sk6 8,sk7 4,sk7 6,sw3 1,sw5 0,sw5 9,sw7 2,sw7 3,sw7 4,sw7 5,w10 5,w10 6,w11 1,w11 2,w11 3,w11 4,w14 8,w8 4,w8 5,w8 6,w8 7,ls16 5,ls16 6,ls16 7,ls16 8,ls16 9,ls19 7,ls21 1,ls21 2,ls21 3,ls6 1,ls6 3,bn20 0,bn25 1,bn25 2,bn25 3,bn25 4,bn26 5,bn26 6,bn7 1,bn7 2,bn7 3,bn8 4,bn8 5,bn9 0,bn9 9,sw19 1,sw19 3,sw19 4,sw19 5,sw19 7,sw19 8,sw20 0,sw20 8,sw20 9,rg2 9,rg40 1,rg40 2,rg40 5,rg41 1,rg41 2,rg41 3,rg41 4,rg41 5,rg6 3,rg6 4,rg6 5,rg6 6,rg6 7,rg7 1,rg7 3</t>
  </si>
  <si>
    <t>18-35</t>
  </si>
  <si>
    <t>Liberal Democrats</t>
  </si>
  <si>
    <t>2019/12/12 21:00:00Z</t>
  </si>
  <si>
    <t>2019/11/28 15:15:00Z</t>
  </si>
  <si>
    <t>https://www.snap.com/political-ads/asset/65814e746ee1e701679eac6433e41c666ec2760165e54fc7c5529e2c2b4ccd17?mediaType=mp4</t>
  </si>
  <si>
    <t>f32a1fdd9b9d1cd843f388cd934b52afb2457449bbba84fc15d983928330aeaf</t>
  </si>
  <si>
    <t>https://www.snap.com/political-ads/asset/1f19a2d56ea58b55fb396888459aa9bc81b9319ee15fa7744cca656dbc00aa7d?mediaType=mov</t>
  </si>
  <si>
    <t>8527b61648d7ad5b49cf6748b093c6bea6f877b0341caf938bbb55528dcec6c1</t>
  </si>
  <si>
    <t>https://www.snap.com/political-ads/asset/03fe78eb17c0c033678668f561eaf8a03c2dd6441fdcd8fc03793493ea8883bd?mediaType=jpg</t>
  </si>
  <si>
    <t>4830f7a78390effdc9ee345d604266e1550cb518d868939f5e5886e8e87cc42e</t>
  </si>
  <si>
    <t>Syddanmark</t>
  </si>
  <si>
    <t>Steen Holm Iversen</t>
  </si>
  <si>
    <t>DK</t>
  </si>
  <si>
    <t>2019/06/05 18:00:00Z</t>
  </si>
  <si>
    <t>2019/05/30 14:07:04Z</t>
  </si>
  <si>
    <t>https://www.snap.com/political-ads/asset/0124cd5393130fd63b3624cbd919e1422de5e4cd5f3555ef2a76ebe4b069928b?mediaType=mov</t>
  </si>
  <si>
    <t>04118130dde08592d975f5741bd1e0bd37cbdc237712191c6371efa273f23491</t>
  </si>
  <si>
    <t>web_view_url:https://www.libdems.org.uk/where</t>
  </si>
  <si>
    <t>eh12 0,eh12 5,eh12 6,eh12 7,eh12 8,eh28 8,eh29 9,eh30 9,eh4 5,eh4 6,eh4 7,eh4 8,kw15 1,kw16 3,kw17 2,ze1 0,ze2 9,ze3 9,iv16 9,iv17 0,iv18 0,iv19 1,iv20 1,iv24 3,iv25 3,iv27 4,iv28 3,kw1 4,kw1 5,kw10 6,kw11 6,kw12 6,kw13 6,kw14 7,kw14 8,kw2 6,kw3 6,kw5 6,kw6 6,kw7 6,kw8 6,kw9 6,dd6 8,dd6 9,ky10 2,ky10 3,ky14 6,ky14 7,ky15 4,ky15 5,ky15 7,ky16 0,ky16 8,ky16 9,ky8 6,ky9 1</t>
  </si>
  <si>
    <t>https://www.snap.com/political-ads/asset/1a07eb1cbf79d6882a4acbba82ab0eaec63cd8df2a8800fc2ede86c81ac29f35?mediaType=mp4</t>
  </si>
  <si>
    <t>6ed8bebf411f53c8b217a502557838534728d07f901277c2b0e16df2c768e0a3</t>
  </si>
  <si>
    <t>web_view_url:https://gi.frelsesarmeen.no/frelsesarmeen-gi-person/?utm_source=snapchat&amp;utm_medium=10%20sekunder&amp;utm_campaign=Julegryta#content</t>
  </si>
  <si>
    <t>latitude 69.65;longitude 18.96;radius 10.0,latitude 60.3925;longitude 5.32333;radius 25.0,latitude 59.91111;longitude 10.75278;radius 25.0,latitude 58.97;longitude 5.71;radius 25.0,latitude 58.15;longitude 7.99;radius 25.0,latitude 63.44;longitude 10.4;radius 35.0</t>
  </si>
  <si>
    <t>35-45</t>
  </si>
  <si>
    <t>2019/12/31 15:17:27Z</t>
  </si>
  <si>
    <t>2019/11/28 15:25:22Z</t>
  </si>
  <si>
    <t>https://www.snap.com/political-ads/asset/853d3af115e9b83aed07d7661e6d712797a3920b84b3be71f861aea08987c013?mediaType=mp4</t>
  </si>
  <si>
    <t>431236f0593bb9c35b08c9f140ca34d4f66355ab6a6746e80c1c257d4dc73c5e</t>
  </si>
  <si>
    <t>web_view_url:https://www.canada.ca/fr/services/sante/campagnes/cannabis/effets-sante.html?utm_source=snapchat&amp;utm_medium=cpc_fr&amp;utm_content=conso_securitaire1&amp;utm_campaign=cannabis-19</t>
  </si>
  <si>
    <t>Gouvernement du Canada</t>
  </si>
  <si>
    <t>2019/06/24 03:59:59Z</t>
  </si>
  <si>
    <t>2019/06/03 04:00:00Z</t>
  </si>
  <si>
    <t>https://www.snap.com/political-ads/asset/70f945da3b87c562a9076463649e8e4f3b43ec8b61ade07269e09af081b86584?mediaType=mp4</t>
  </si>
  <si>
    <t>e188070125046be830d9cd1578a19faa99a3f974f3a1de779e9d32905c474458</t>
  </si>
  <si>
    <t>hd8 8,hd8 9,wf12 0,wf12 7,wf12 8,wf12 9,wf13 1,wf13 2,wf13 3,wf14 0,wf14 8,wf14 9,wf4 4</t>
  </si>
  <si>
    <t>2019/11/26 00:40:22Z</t>
  </si>
  <si>
    <t>dc7c9b0caea7549f36bc946d4bbcb911f7ec537daa6880b07871cd61c33553e9</t>
  </si>
  <si>
    <t>dda9582d1c4fff2ea29c5db476e72dd84921a6d4288b1bb53df7d96484f73454</t>
  </si>
  <si>
    <t>https://www.snap.com/political-ads/asset/b4a9cb40304990043ad29eb4370da8976523716cf267e7e34f43356408cf5c4e?mediaType=mp4</t>
  </si>
  <si>
    <t>8c030e5067b4fba1def6b311d01e32f693b86dde341c2132ee713ad9789e5bd2</t>
  </si>
  <si>
    <t>latitude 50.1089;longitude 4.9561;radius 5.98,latitude 49.98333;longitude 4.93333;radius 8.18,latitude 49.9403;longitude 5.015;radius 6.0,latitude 49.86667;longitude 4.93333;radius 5.24,latitude 50.15904;longitude 5.22185;radius 7.45,latitude 50.25639;longitude 4.91361;radius 9.65,latitude 50.2964;longitude 5.1003;radius 8.18,latitude 50.1844;longitude 5.0086;radius 10.01,latitude 50.0519;longitude 4.4961;radius 6.34,latitude 50.04084188043086;longitude 4.6286973111941165;radius 5.24,latitude 50.1958;longitude 4.5431;radius 5.61,latitude 50.2514;longitude 4.6044;radius 4.8,latitude 50.2519;longitude 4.4322;radius 5.24,latitude 50.16667;longitude 4.41667;radius 5.98,latitude 50.195627663278344;longitude 4.723278181692393;radius 7.81,latitude 50.13093812462171;longitude 4.618411788769492;radius 8.18,latitude 50.123468312969635;longitude 4.49606766369115;radius 9.27,latitude 50.29476286676129;longitude 4.484237966152847;radius 2.67,latitude 50.26537213344085;longitude 4.516823103063331;radius 4.5,latitude 50.29812061071314;longitude 4.7729814744449754;radius 3.0,latitude 50.33468642484479;longitude 4.796500104074937;radius 2.67,latitude 50.34611482814549;longitude 4.960211702924141;radius 3.0,latitude 50.32514031819906;longitude 4.894493267266569;radius 3.77,latitude 50.326773316974;longitude 4.848415013153527;radius 3.0,latitude 50.38873253680535;longitude 5.237452547391712;radius 3.0,latitude 50.362011286311485;longitude 5.18800983564239;radius 4.13,latitude 50.355209784524874;longitude 5.3120024668179155;radius 3.0,latitude 50.340458788255376;longitude 5.255137248705125;radius 3.0,latitude 50.32082795523243;longitude 5.214697577503955;radius 3.0,latitude 50.28680894702447;longitude 5.254606540153617;radius 3.0,latitude 50.311352603538865;longitude 5.301286943458564;radius 3.0,latitude 50.36998782572783;longitude 5.36666652214123;radius 1.94,latitude 50.33760044119509;longitude 5.372968055197333;radius 2.67,latitude 50.305687549376785;longitude 5.339252230997545;radius 3.0,latitude 50.2445064407178;longitude 5.207754440089587;radius 5.61,latitude 50.21659760243196;longitude 5.134313945441619;radius 3.0,latitude 50.26914202725004;longitude 4.7624299783447555;radius 3.0,latitude 50.193537701386106;longitude 4.854105253658787;radius 4.87,latitude 50.06612903169815;longitude 4.875006415480499;radius 3.0,latitude 49.81555640577719;longitude 4.900966244230574;radius 3.0,latitude 49.97863975034912;longitude 5.088173034119251;radius 2.29,latitude 49.99374917848925;longitude 5.056048238150652;radius 2.29,latitude 50.094284348256934;longitude 5.0458353024033045;radius 1.57,latitude 50.059103703285444;longitude 5.003768553848289;radius 2.29,latitude 49.97939539167592;longitude 4.482423970692565;radius 3.77,latitude 50.013271687023774;longitude 4.5436074262394754;radius 4.13</t>
  </si>
  <si>
    <t>Marc Lejeune</t>
  </si>
  <si>
    <t>BE</t>
  </si>
  <si>
    <t>Marc Lejeune √âlections</t>
  </si>
  <si>
    <t>2019/03/22 08:30:00Z</t>
  </si>
  <si>
    <t>2019/03/21 20:30:00Z</t>
  </si>
  <si>
    <t>https://www.snap.com/political-ads/asset/adf8722085a2f67c4c105c13a47712435df4eb92a2900213bfb229f6c7ecc8f4?mediaType=mp4</t>
  </si>
  <si>
    <t>91dcef76965b4ab5f5ebf1fa71009351622cd7b3ab4aa5b633ecc7014c82c785</t>
  </si>
  <si>
    <t>web_view_url:http://www.30dagerformiljoet.no/?utm_source=snapchat&amp;utm_medium=social&amp;utm_campaign=konsern_30dagerformiljoet&amp;utm_content=video_38</t>
  </si>
  <si>
    <t>OBOS</t>
  </si>
  <si>
    <t>Pilestredet 27,OSLO,0164,NO</t>
  </si>
  <si>
    <t>Red Media AS</t>
  </si>
  <si>
    <t>2019/09/30 21:59:59Z</t>
  </si>
  <si>
    <t>2019/09/06 12:35:42Z</t>
  </si>
  <si>
    <t>https://www.snap.com/political-ads/asset/c6072789174b26de1814e71003d1b061ae714f8d2d7781195e5d200c64a322a6?mediaType=mp4</t>
  </si>
  <si>
    <t>452f073283e721b7a5d218f11a575250c0574a2bbd5152a3a059a5cbffd7d5f3</t>
  </si>
  <si>
    <t>web_view_url:https://www.itallcounts.org/assistancedogsau?affiliate_id=Snapchat&amp;affiliate_sub=S-1234</t>
  </si>
  <si>
    <t>2019/10/24 01:45:03Z</t>
  </si>
  <si>
    <t>https://www.snap.com/political-ads/asset/d4aeb1f2a4e92642982c794eb2b687baacfd0312a41299e9ad885e4cc771dfd2?mediaType=mp4</t>
  </si>
  <si>
    <t>735a32591a6197e13d37fd78a4691680c2cd747c6bf27e36a58cf08c8ac91473</t>
  </si>
  <si>
    <t>web_view_url:https://unrestrictmn.org/?utm_source=PaidSocial&amp;utm_medium=Snapchat&amp;utm_campaign=Traffic&amp;utm_term=TrafficLookalike&amp;utm_content=AccessHC_Vert_6s</t>
  </si>
  <si>
    <t>https://www.snap.com/political-ads/asset/c01b8bbd1f07f6daaf8b5dc2bba4dd6c1bcb58300046c06a8e9c7a5a8d2d9a37?mediaType=mp4</t>
  </si>
  <si>
    <t>bc0776af57a10dbaa1058bd081633bb215deaf6498e4946c5fb7aa7fe5d56344</t>
  </si>
  <si>
    <t>web_view_url:https://www.nsea.org/capitol-updates</t>
  </si>
  <si>
    <t>68007,68116,68122,68134,68142,68164,68114,68124,68137,68144,68154,68065,68313,68314,68316,68319,68339,68343,68351,68354,68359,68360,68364,68367,68371,68401,68405,68423,68428,68434,68439,68456,68460,68467,68601,68628,68651,68654,68662,68663,68666,68623,68638,68640,68660,68801,68803,68810,68816,68818,68824,68826,68827,68832,68841,68843,68846,68854,68864,68865,68872,68883,68944,68980,68022,68064,68069,68130,68135,68620,68622,68627,68636,68637,68652,68655,68665,68701,68720,68726,68729,68735,68747,68752,68756,68758,68761,68764,68765,68767,68769,68771,68773,68781,68815,68817,68820,68823,68828,68831,68835,68837,68838,68842,68844,68852,68853,68859,68862,68869,68871,68873,68875,68882,69025,69029,69039,69101,69120,69123,69132,69138,69143,69151,69163,69165,69169,69170,68005,68048,68113,68123,68133,68147</t>
  </si>
  <si>
    <t>2019/03/10 22:22:06Z</t>
  </si>
  <si>
    <t>2019/03/06 23:22:01Z</t>
  </si>
  <si>
    <t>https://www.snap.com/political-ads/asset/66c142a342eb878066f92e8891eaeca50c890c49f65bdbc133b8c9c09a58cf37?mediaType=mp4</t>
  </si>
  <si>
    <t>f4c534ff3ffdf2372c04ec1c1d0b9f2fdd3c2c62314f8ef06afc8479ea98293e</t>
  </si>
  <si>
    <t>web_view_url:https://unrestrictmn.org/?utm_source=PaidSocial&amp;utm_medium=Snapchat&amp;utm_campaign=Traffic&amp;utm_term=TrafficNewUsers&amp;utm_content=74Percent_SV_Vert_6s</t>
  </si>
  <si>
    <t>2019/09/17 20:42:17Z</t>
  </si>
  <si>
    <t>https://www.snap.com/political-ads/asset/ae563d9512b86ceccf1237b798657ebc546c32bc69f32f0940fcbaf35b221fa5?mediaType=mp4</t>
  </si>
  <si>
    <t>726b87c3b6c799344b40e0d6a149899061ece9079064d4735c8758b9463c9df4</t>
  </si>
  <si>
    <t>2019/11/10 18:01:50Z</t>
  </si>
  <si>
    <t>4b0a5bf62c56fab9699a48155dcbc42a5d5f2776062bc06edc752d5b61daea71</t>
  </si>
  <si>
    <t>web_view_url:https://www.lnu.no/stemungt?utm_source=snap&amp;utm_campaign=stemungt&amp;utm_content=klima</t>
  </si>
  <si>
    <t>18-21</t>
  </si>
  <si>
    <t>LNU</t>
  </si>
  <si>
    <t>2019/10/02 10:52:04Z</t>
  </si>
  <si>
    <t>2019/08/28 11:00:31Z</t>
  </si>
  <si>
    <t>https://www.snap.com/political-ads/asset/a866f9a746f48ee05b099e7d13af4f06d663bde93e1b3b30aa6c8147aedc012e?mediaType=mp4</t>
  </si>
  <si>
    <t>c39a0d190e6022eaafd966f270605d6141b264b47aee3788486eb01e818bc4c0</t>
  </si>
  <si>
    <t>2fe52216ee3cb8d38034a1ef9b08109d56ed9508c62e0dacb520842cdb76f7d4</t>
  </si>
  <si>
    <t>web_view_url:https://www.independent.co.uk/subscribe/election?utm_medium=ps&amp;utm_source=snapchat&amp;utm_campaign=pre-election|1219-1219|prospecting&amp;utm_content=animation</t>
  </si>
  <si>
    <t>2019/12/02 15:34:38Z</t>
  </si>
  <si>
    <t>https://www.snap.com/political-ads/asset/40586970c0b4de0c3ff34944f0acb390b8e109dd8304672d5e2f109e7e90c81a?mediaType=mp4</t>
  </si>
  <si>
    <t>18569f15ec82ae6c328db85c4df944d86f93a5fb629470dc298c2f50b278d20e</t>
  </si>
  <si>
    <t>16-19</t>
  </si>
  <si>
    <t>2019/10/13 21:23:58Z</t>
  </si>
  <si>
    <t>2019/09/23 12:23:41Z</t>
  </si>
  <si>
    <t>https://www.snap.com/political-ads/asset/2555cff2e27ee913164ecbee885de156cbe79c4c5f37d9633fdbe0b27400cd38?mediaType=mp4</t>
  </si>
  <si>
    <t>968aa07340ea8b5ce8080b3298307613d75384c31739bf69de914be29f2c30c5</t>
  </si>
  <si>
    <t>https://www.snap.com/political-ads/asset/90b4d41af1711c7704c33365dcd3e7f621df82e4d4448307ce421c567ea81b8d?mediaType=jpg</t>
  </si>
  <si>
    <t>3cd51842781a999d7670cba30d097f970ab466f22bb003028498a21dbf90d6eb</t>
  </si>
  <si>
    <t>web_view_url:https://peoplespowergrab.civicengine.com/?utm_source=snap&amp;utm_medium=paid-awr&amp;utm_campaign=ppg-mob&amp;utm_term=ky-18b34-rv-v&amp;utm_content=D19478E4</t>
  </si>
  <si>
    <t>2019/10/17 20:12:15Z</t>
  </si>
  <si>
    <t>https://www.snap.com/political-ads/asset/ea163bf75fdb525637fc09aade06c29df8b3975262337155d897c44244d7efb7?mediaType=png</t>
  </si>
  <si>
    <t>7e3ea0806e0aeae4b83d4d7c72401a5c644e0ffea828903fb543605116dcab7f</t>
  </si>
  <si>
    <t>Advocates &amp; Activists,Parents &amp; Family-Focused,Philanthropists,Political News Watchers</t>
  </si>
  <si>
    <t>5c795731dfe55fb3c33c4dd76023054428a4c7c09e608afb453eb8862d2918bc</t>
  </si>
  <si>
    <t>https://www.snap.com/political-ads/asset/22049857ccdb45e1f6e24bcc2c8ec15550649d2dd7f41f7fe8e04bd7f10a31c5?mediaType=mp4</t>
  </si>
  <si>
    <t>c232c63cb56df36d8a8277f556397242e29d690ebf4209eab8210f4076626249</t>
  </si>
  <si>
    <t>2019/11/25 00:52:19Z</t>
  </si>
  <si>
    <t>fb117c344d67868bdb4177633af4048b7b6a0d18b407c140956cd79c18d2e58f</t>
  </si>
  <si>
    <t>Midlothian</t>
  </si>
  <si>
    <t>Owen Thompson</t>
  </si>
  <si>
    <t>Vote for Owen Thompson</t>
  </si>
  <si>
    <t xml:space="preserve">Midlothian SNP </t>
  </si>
  <si>
    <t>2019/12/11 22:27:48Z</t>
  </si>
  <si>
    <t>2019/12/09 22:32:11Z</t>
  </si>
  <si>
    <t>https://www.snap.com/political-ads/asset/bae868de47bd370922634c17b8130d281b2817e5b2de66f09bf8a2911713296b?mediaType=mp4</t>
  </si>
  <si>
    <t>c20bd668e551950295ef6302a93d364cde0691c10831ce2a8e7c5ba0d522454a</t>
  </si>
  <si>
    <t>web_view_url:https://www.thetruth.com/o/articles/videos/signing-day?cid=social_asm_snapchat_opioids_bestday_signingday_6</t>
  </si>
  <si>
    <t>2020/06/29 03:59:00Z</t>
  </si>
  <si>
    <t>2019/09/30 14:00:00Z</t>
  </si>
  <si>
    <t>https://www.snap.com/political-ads/asset/4f56d40c01da3d0a640ed683a08cf23fa1d0f7b23c2de2971839facadbe2a935?mediaType=mp4</t>
  </si>
  <si>
    <t>5bebe81698d244305678fa91ee6837d1318f75a8a7e5917d17d60dab428ea03c</t>
  </si>
  <si>
    <t>web_view_url:https://hoyre.no/vestfold-og-telemark/tonsberg/</t>
  </si>
  <si>
    <t>Vestfold</t>
  </si>
  <si>
    <t>T√∏nsbergs Blad</t>
  </si>
  <si>
    <t>Nedre Langgate 20,T√òNSBERG,3126,NO</t>
  </si>
  <si>
    <t>T√∏nsberg Blad</t>
  </si>
  <si>
    <t>2019/07/13 12:49:05Z</t>
  </si>
  <si>
    <t>2019/07/09 12:49:05Z</t>
  </si>
  <si>
    <t>https://www.snap.com/political-ads/asset/84284cb476ee9a07c40a4578da4b81ed47f78cf8a0e0e61bd210336969d59c76?mediaType=jpg</t>
  </si>
  <si>
    <t>f692abcd5f75c8d2752d89a8d9d3935ced830fe15797686e4f5e3e641b584795</t>
  </si>
  <si>
    <t>web_view_url:https://ampaware.org/?Flow=849AF240-9118-0474-2695-D03FAED7984D48DF540F&amp;&amp;subaff1=C125&amp;subaff2=204342&amp;subaff3=&amp;subaff4=cats</t>
  </si>
  <si>
    <t>Amp Aware</t>
  </si>
  <si>
    <t>33 Whitehall Street ,New York,10004,US</t>
  </si>
  <si>
    <t>Fluent, LLC</t>
  </si>
  <si>
    <t>2019/04/01 21:09:11Z</t>
  </si>
  <si>
    <t>https://www.snap.com/political-ads/asset/d134e1ca36d81471858e6d08f5802b63c357e83604828b02b2b7035dbd01e532?mediaType=jpg</t>
  </si>
  <si>
    <t>9d3bdcc487c31197b38a56a3db4c3f0401532a6a54592c9e4e4fc073fe77706b</t>
  </si>
  <si>
    <t>https://www.snap.com/political-ads/asset/bdeb27d80703149ea463dbc20b56a6dc5409f4d3ed9389cda1b0d1f7884507f4?mediaType=mp4</t>
  </si>
  <si>
    <t>f5cdd45ed90d70131d251fc2e8a27d18d719958a7ef01c88ddf3785006be27d7</t>
  </si>
  <si>
    <t>web_view_url:https://www.peoplespowergrab.org/register?utm_source=snap&amp;utm_medium=paid-ld&amp;utm_campaign=ppg-reg&amp;utm_term=va-trtb-v&amp;utm_content=294B9349</t>
  </si>
  <si>
    <t>https://www.snap.com/political-ads/asset/c310af42fd5a6323659baae9f14685deb33f49af30f9997317bf17297a61e59e?mediaType=png</t>
  </si>
  <si>
    <t>1398026d4c8b406783008c7d1289b328348838586092d7a4a3b0d82cd30a04e6</t>
  </si>
  <si>
    <t>web_view_url:http://bit.ly/QoL19-BCC</t>
  </si>
  <si>
    <t>Bristol</t>
  </si>
  <si>
    <t>Bristol City Council</t>
  </si>
  <si>
    <t>2019/10/20 22:59:00Z</t>
  </si>
  <si>
    <t>2019/10/14 11:02:22Z</t>
  </si>
  <si>
    <t>https://www.snap.com/political-ads/asset/81f814e20b5a3e3e607c48e83b36cb5f8a36553361b75d4e021a20ba869f5821?mediaType=png</t>
  </si>
  <si>
    <t>6f4f41cab124bd627850a7786e5d45b48e0f87f94dee29499ff9094db21bf2f0</t>
  </si>
  <si>
    <t>web_view_url:https://register.vote.org/?partner=243304&amp;campaign=CK-VPC-OVR20-SC-VDO.A02-GA-Zips-BO-18.35</t>
  </si>
  <si>
    <t>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t>
  </si>
  <si>
    <t>2019/09/04 22:43:46Z</t>
  </si>
  <si>
    <t>https://www.snap.com/political-ads/asset/d4773270030b7fefccfebed9f647f685d85a99cbc73c231148593b7007589c06?mediaType=png</t>
  </si>
  <si>
    <t>17052331660bd4d1bf1a5a8aacf8e9f55487b91fd81d89ccb4c6c10ab6c1594a</t>
  </si>
  <si>
    <t>web_view_url:https://www.independent.co.uk/independentpremium/general-election-boris-johnson-brexit-december-final-say-climate-change-a9178081.html?utm_medium=ps&amp;utm_source=snapchat&amp;utm_campaign=pledge_independent|1119-1219|prospecting&amp;utm_term=politics</t>
  </si>
  <si>
    <t>2019/11/25 11:18:27Z</t>
  </si>
  <si>
    <t>https://www.snap.com/political-ads/asset/2f153351dab1a9e6fcac9c019fd109c268aabc8d515cf416dc2cd4ba34d49125?mediaType=jpg</t>
  </si>
  <si>
    <t>886d288e25ecfd36f6d86fe428fbe7a8745bf42362625a61b78938ae987bdba9</t>
  </si>
  <si>
    <t>2019/09/29 09:00:00Z</t>
  </si>
  <si>
    <t>2019/09/23 21:50:00Z</t>
  </si>
  <si>
    <t>https://www.snap.com/political-ads/asset/148f81378d6288002d6234805ee2f180148690829d5c89afba702b02468d22f1?mediaType=png</t>
  </si>
  <si>
    <t>6759491ea16c0b84919749bc7f5e08c23ca4220c282f3eed781920d07a979ed7</t>
  </si>
  <si>
    <t>web_view_url:https://neaedjustice.org/racialjustice?ms=snap-ag01-ad01</t>
  </si>
  <si>
    <t>National Education Association</t>
  </si>
  <si>
    <t>2019/02/08 21:31:15Z</t>
  </si>
  <si>
    <t>2019/01/19 21:33:54Z</t>
  </si>
  <si>
    <t>https://www.snap.com/political-ads/asset/221d84542780c05b55691796337a81abc5b5c6a846d82d54a6a76cad1c13a37a?mediaType=mp4</t>
  </si>
  <si>
    <t>4bcfbd12de36dd91d050e3b3f377439f1c81916151dbc7dddc07e098486b12ca</t>
  </si>
  <si>
    <t>web_view_url:https://peoplespowergrab.civicengine.com/?utm_source=snap&amp;utm_medium=paid-awr&amp;utm_campaign=ppg-mob&amp;utm_term=va-18b34-rv-v&amp;utm_content=EA87C46A</t>
  </si>
  <si>
    <t>2019/10/18 15:35:10Z</t>
  </si>
  <si>
    <t>https://www.snap.com/political-ads/asset/49bda8fb36914e344f2177e265309e5a7f6a5ad987bf9d7e952b26ef7e3c6a75?mediaType=mp4</t>
  </si>
  <si>
    <t>3a218e5a0c8ae0a78eb880da6a171307a06e600746ecd065e7c9c663721833f1</t>
  </si>
  <si>
    <t>2f31c3baa0e0fa81b81c948dfc434a17bdddccd40ccda179b02a0aa74f1de4f0</t>
  </si>
  <si>
    <t>web_view_url:https://action.labour.org.uk/page/content/polling-station-finder?utm_source=snapchat&amp;utm_medium=cpc&amp;utm_campaign=ee2019pollingstation&amp;utm_content=meta1&amp;source=20190517_ee2019pollingstation_meta1&amp;subsource=snapchat_cpc</t>
  </si>
  <si>
    <t>2019/05/22 23:09:31Z</t>
  </si>
  <si>
    <t>2019/05/22 09:00:20Z</t>
  </si>
  <si>
    <t>https://www.snap.com/political-ads/asset/1ba7afb6f1771c920878e7f57df511308d120765f072ca94631a6f9271c76113?mediaType=mp4</t>
  </si>
  <si>
    <t>013c186d7230dd26a7de5701454843ebf5d8070ed946e2c5ac2e7f5aac228b8d</t>
  </si>
  <si>
    <t>2b2ad7938d949594865bc89b79e4476dec1d950fa927465f4dd0a8d6890197e8</t>
  </si>
  <si>
    <t>web_view_url:https://unrestrictmn.org/?utm_source=PaidSocial&amp;utm_medium=Snapchat&amp;utm_campaign=VideoViews&amp;utm_term=VideoViewsLookalike&amp;utm_content=5Percent_Vert_6s</t>
  </si>
  <si>
    <t>https://www.snap.com/political-ads/asset/d141e73d8bcdf26f23b2091d73bd9b7f61f3132abdac58bf9ffb2bdeb9338296?mediaType=mp4</t>
  </si>
  <si>
    <t>6899020b3573b7a85835b52da023da0631d7e77fe959f52660ab48e3a2d989eb</t>
  </si>
  <si>
    <t>web_view_url:https://actionnetwork.org/forms/uwda-joinus</t>
  </si>
  <si>
    <t>https://www.snap.com/political-ads/asset/07575532dc6eb46b2930f7ec3b7866460080546bf6a122a5c4e0f511b146d315?mediaType=mp4</t>
  </si>
  <si>
    <t>68420f070710050e20836e06a8cb0a03169549b02469ee6c4d19491a41941b86</t>
  </si>
  <si>
    <t>web_view_url:https://act.betoorourke.com/survey/ads-snapchat-survey/?source=ads-ea-snapchat-survey-20190424-donorlal-Natl-a20002</t>
  </si>
  <si>
    <t>https://www.snap.com/political-ads/asset/bc9d3e0ec5b35b7e0b0e4d50c3e6f379e14b27703d180ec7381ecc03740aae9a?mediaType=png</t>
  </si>
  <si>
    <t>bc432130e1f9f8a8ba47a6177bbebed5b0856b0dd8ba800c7d03674e8cd24908</t>
  </si>
  <si>
    <t>https://www.snap.com/political-ads/asset/231fdffca83efc0b40304d25ff280d19b047921ecd60acc53f95dbd503619f3b?mediaType=mp4</t>
  </si>
  <si>
    <t>b4b1722c8f3060c2cb5a60044c9f684988b841e64b3ee72339f0032c11d7d7cb</t>
  </si>
  <si>
    <t>web_view_url:https://www.jayinslee.com/join?source=snapchat&amp;subsource=85</t>
  </si>
  <si>
    <t>https://www.snap.com/political-ads/asset/27deb1dda17b7c0daf6b8967b33926618db1dde41903c1a1f58e017243b02e43?mediaType=png</t>
  </si>
  <si>
    <t>d7b824678ca1eacd14494cc8e332fede79826dcb9d87435f09bbbf77c4250dce</t>
  </si>
  <si>
    <t>web_view_url:https://my.elizabethwarren.com/page/s/ew-ban-private-prisons-om?source=WFP2019-LB-HBCU-SN-US-MGSU&amp;subsource=INT-COL-18_65-MF-MGSU-STA-BPP-SU&amp;utm_source=Snapchat&amp;utm_medium=STA&amp;utm_campaign=WFP2019&amp;utm_content=MGSU</t>
  </si>
  <si>
    <t>2019/12/13 16:55:58Z</t>
  </si>
  <si>
    <t>7b543674739f73cc8ededc73da6e10269ac2a3912a6196b21f15ceffd03c7879</t>
  </si>
  <si>
    <t>web_view_url:https://register.vote.org/?partner=243304&amp;campaign=CK-VPC-OVR20-SC-VDO.A01-VA-Zips-BO-18.35</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</si>
  <si>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t>
  </si>
  <si>
    <t>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t>
  </si>
  <si>
    <t>2019/08/23 22:41:07Z</t>
  </si>
  <si>
    <t>https://www.snap.com/political-ads/asset/1729790a8d8df59f8b63b4fa8f7b099d2613f83e8bf4294622e2044cf0f1d5e1?mediaType=png</t>
  </si>
  <si>
    <t>6ab660335a6c3e37598019d5e80cb714f358290a55f5f19841b4e39ab03ab8e7</t>
  </si>
  <si>
    <t>web_view_url:http://txt911lifeline.weebly.com</t>
  </si>
  <si>
    <t>17-20</t>
  </si>
  <si>
    <t>2019/11/04 14:50:46Z</t>
  </si>
  <si>
    <t>2019/09/24 13:50:46Z</t>
  </si>
  <si>
    <t>https://www.snap.com/political-ads/asset/f90d6128da5eea5921d77860e4a87ab9e150971533a51ad0f687a9cc2369678d?mediaType=mp4</t>
  </si>
  <si>
    <t>608ca03b10ee37d2b9cb3131887d393718fb482dc3568978cfd4e5b0a2dab3b6</t>
  </si>
  <si>
    <t>web_view_url:https://peoplespowergrab.civicengine.com/?utm_source=snap&amp;utm_medium=paid-awr&amp;utm_campaign=ppg-mob&amp;utm_term=va-18b34-rv-v&amp;utm_content=305A5392</t>
  </si>
  <si>
    <t>2019/11/06 00:00:00Z</t>
  </si>
  <si>
    <t>2019/10/17 20:09:20Z</t>
  </si>
  <si>
    <t>https://www.snap.com/political-ads/asset/e807729d325cdf0099e0fa3043bd8888dd67297ab682038787f983512a83bd26?mediaType=mp4</t>
  </si>
  <si>
    <t>66490ef92ad7ba7aad22a424ebbf49812649ab103f3b76f61e1d0fd221e70ed5</t>
  </si>
  <si>
    <t>en4 0,en4 8,sw7 1,sw7 2,sw7 3,w8 4,w8 5,w8 6,w8 7,w9 1,w9 2,w9 3,sw7 4,cr0 3,cr0 4,cr4 4,sm6 0,sw7 5,sm6 7,sm6 8,sm6 9,e17 4,e18 1,e18 2,e4 6,e4 7,e4 8,e4 9,ig8 0,w10 4,ig8 7,ig8 8,ig8 9,ig9 5,ig9 6,w10 5,ls21 3,w10 6,ls29 6,ls29 7,ls29 8,ls29 9,ls6 1,ls6 2,ls6 3,ls6 4,ls7 1,ls7 2,ls7 3,ls7 4,w14 0,so14 0,so14 1,so14 2,so14 3,so14 5,so14 6,so14 7,so15 0,so15 1,so15 2,so15 3,so15 4,so15 5,w14 8,so15 7,so15 8,w14 9,so18 1,so19 5,so19 6,so19 7,so19 8,so19 9,ct3 3,ct3 4,ct4 5,ct4 6,ct4 7,ct4 8,ct5 1,ct5 2,ct5 3,ct5 4,ct6 5,ct6 6,ct6 7,ct6 8,b14 5,b14 6,b14 7,b29 4,b29 5,b29 6,b29 7,b30 1,b30 2,b30 3,b31 1,b31 2,b31 3,b31 4,b31 5,b38 0,b38 8,b38 9,b45 0,b45 8,b45 9</t>
  </si>
  <si>
    <t>If Not Now Digital Ltd</t>
  </si>
  <si>
    <t xml:space="preserve">Register to Vote </t>
  </si>
  <si>
    <t>2019/11/26 23:15:44Z</t>
  </si>
  <si>
    <t>2019/11/20 19:20:00Z</t>
  </si>
  <si>
    <t>https://www.snap.com/political-ads/asset/ffc710dd9c43f4d7794a2ac2059d3d04c0006e654904010ba715fc3f33c723e2?mediaType=mp4</t>
  </si>
  <si>
    <t>89971afb21a04ade4d6aa15d78f3e33d8e548b17a1958af8349776f9794166b1</t>
  </si>
  <si>
    <t>ed65dbc6db0d2bcdf20f3de07a24a597bab78c65054c46fa2d4bf9aa8f4fc370</t>
  </si>
  <si>
    <t>2019/08/28 06:59:59Z</t>
  </si>
  <si>
    <t>2019/08/20 07:01:00Z</t>
  </si>
  <si>
    <t>https://www.snap.com/political-ads/asset/c08dda194aa6b156f076bc618ae41cbfaa58a64ff43ad09fe1c32a21824beddd?mediaType=mp4</t>
  </si>
  <si>
    <t>4847afffccacc9e6bb777e92d97269dfccab64619f5b36175f0055f511051fc9</t>
  </si>
  <si>
    <t>wn1 1,wn1 2,wn1 3,wn2 1,wn2 2,wn3 4,wn3 5,wn5 0,wn5 8,wn5 9,wn6 0,wn6 7,wn6 8</t>
  </si>
  <si>
    <t>2019/11/25 00:00:53Z</t>
  </si>
  <si>
    <t>a261142f1f148ab8a36e61a979ab977ce882fe138a628b9db43db5972798de28</t>
  </si>
  <si>
    <t>2f98eda147c3130aa6ea0c29e503539fe94d705dc5bcb25ff5753f0fee77ebc5</t>
  </si>
  <si>
    <t>web_view_url:https://tobaccobody.fi/?lang=fi&amp;utm_source=snapchat&amp;utm_medium=paid&amp;utm_campaign=R%C3%B6%C3%B6kikroppa%20lanseeraus</t>
  </si>
  <si>
    <t>Console &amp; PC Gamers</t>
  </si>
  <si>
    <t>finland</t>
  </si>
  <si>
    <t>Sy√∂p√§s√§√§ti√∂</t>
  </si>
  <si>
    <t>Pursimiehenkatu 26 c, 8th floor,Helsinki,00150,FI</t>
  </si>
  <si>
    <t>ThreeFiveEight Oy</t>
  </si>
  <si>
    <t>2019/04/14 20:59:59Z</t>
  </si>
  <si>
    <t>2019/04/08 12:00:00Z</t>
  </si>
  <si>
    <t>https://www.snap.com/political-ads/asset/fac2eba7b05678de3110081b65dcd874da7721005fbd0f1217b9b0e58dda3461?mediaType=mp4</t>
  </si>
  <si>
    <t>5d6483296be68123883eb33fcd13960ae39391fcfc285a31aea2dc1984d3562b</t>
  </si>
  <si>
    <t>https://www.snap.com/political-ads/asset/f65a1f2aa94585edecb77cfcb1973bb4a2e766bc4a7467f7dac2dd11fd598574?mediaType=mp4</t>
  </si>
  <si>
    <t>698a66320a623c63ebcd8788f72d3bdff5899bb1daf54afc695b9046f996be54</t>
  </si>
  <si>
    <t>web_view_url:https://ad.doubleclick.net/ddm/trackclk/N993666.3515075SNAPCHATSELF-SERV/B23435283.259075828;dc_trk_aid=454791378;dc_trk_cid=123655829;dc_lat=;dc_rdid=;tag_for_child_directed_treatment=;tfua=</t>
  </si>
  <si>
    <t>2019/11/06 22:59:59Z</t>
  </si>
  <si>
    <t>2019/10/30 07:00:00Z</t>
  </si>
  <si>
    <t>https://www.snap.com/political-ads/asset/d97a49121b4cc3e1efbe9f10d18235e333903d63a8ed745f4e1d9c7f8f76f029?mediaType=mp4</t>
  </si>
  <si>
    <t>316775d3d01edbfcd3425dbc61f8c9a0f0bf0aafa917f8bb939c2aaec573e0dc</t>
  </si>
  <si>
    <t>web_view_url:https://register.vote.org/?partner=243304&amp;campaign=CK-VPC-OVR20-SC-VDO.A02-KY-Zips-BO-13.35</t>
  </si>
  <si>
    <t>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t>
  </si>
  <si>
    <t>241bc1f3e64ceee396f6c95e70ff3f1ee4d8ba71ffe150513191392a1a2228cc</t>
  </si>
  <si>
    <t>pl1 4,pl1 5,pl2 1,pl2 2,pl2 3,pl3 4,pl3 5,pl3 6,pl4 0,pl4 7,pl4 8,pl4 9</t>
  </si>
  <si>
    <t>2019/11/26 00:35:57Z</t>
  </si>
  <si>
    <t>ae9564dcb87b2e4bc627f14904e8a83fc713b1d79b1159f0d4ec3828361c5668</t>
  </si>
  <si>
    <t>https://www.snap.com/political-ads/asset/347744fd019d4e20f200d478fd7dd867702917427636f868c955591817bc129d?mediaType=jpg</t>
  </si>
  <si>
    <t>9d6373ad375e6f9c995cf39202e4eed84f0b77a9d0a5a12f46f71ea99cc433bc</t>
  </si>
  <si>
    <t>latitude 29.31938098172833;longitude 47.97600732047931;radius 3.0,latitude 29.310998994977894;longitude 48.00167069633747;radius 3.0,latitude 29.29093930357925;longitude 48.00450310908252;radius 3.0,latitude 29.282255528566765;longitude 48.00664887626979;radius 3.0,latitude 29.326866478220552;longitude 47.97703793852651;radius 3.0,latitude 29.318649143044595;longitude 48.01712086994371;radius 3.0,latitude 29.31296140061444;longitude 48.021669896422935;radius 3.0,latitude 29.27718122844142;longitude 48.024845631821705;radius 2.29,latitude 29.288560383212456;longitude 47.973433049617455;radius 2.29</t>
  </si>
  <si>
    <t>2019/03/16 13:50:34Z</t>
  </si>
  <si>
    <t>2019/03/13 18:28:40Z</t>
  </si>
  <si>
    <t>https://www.snap.com/political-ads/asset/28cf09d3e78d95bd0060e245e97d51aeb591d2387e5be5c7758631f9b72fbb0f?mediaType=mp4</t>
  </si>
  <si>
    <t>e09db02f4b905dc1aae0ed9cc89b99b5dfce6898174046765c33eabf4a3b35ee</t>
  </si>
  <si>
    <t>web_view_url:https://www.sgi.sk.ca/news?title=wing-in-the-new-year&amp;utm_source=snapchat&amp;utm_medium=social&amp;utm_campaign=19WNY&amp;utm_content=NewYear-SCStories-MooseJaw</t>
  </si>
  <si>
    <t>Regina</t>
  </si>
  <si>
    <t>SGI</t>
  </si>
  <si>
    <t>195-1621 Albert St,Regina,S4P 2S5,CA</t>
  </si>
  <si>
    <t>Phoenix Advertising Group, Inc.</t>
  </si>
  <si>
    <t>2020/01/01 10:00:00Z</t>
  </si>
  <si>
    <t>2019/12/09 14:00:00Z</t>
  </si>
  <si>
    <t>https://www.snap.com/political-ads/asset/800c8c22492ad4eb1de000c3febdf3b5ac2d1d9fe3469c635859f4be89f3c712?mediaType=mp4</t>
  </si>
  <si>
    <t>36d0dd5e9e961583b5fec2806e5d9feb94a145bfc082cc57b5b90a554294d2c3</t>
  </si>
  <si>
    <t>a880dca4fd60d6ffe36ff97263640b0813237c79e8bd573bee07f9aaef64bb11</t>
  </si>
  <si>
    <t>ch60 0,ch60 1,ch60 2,ch60 3,ch60 4,ch60 5,ch60 6,ch60 7,ch60 8,ch60 9,ch62 0,ch62 1,ch62 2,ch62 3,ch62 4,ch62 5,ch62 6,ch62 7,ch62 8,ch62 9,ch63 0,ch63 1,ch63 2,ch63 3,ch63 4,ch63 5,ch63 6,ch63 7,ch63 8,ch63 9</t>
  </si>
  <si>
    <t>2019/11/25 00:00:11Z</t>
  </si>
  <si>
    <t>https://www.snap.com/political-ads/asset/9c648aaf2e7f179b3a2aa818b862096a28601f863a282d2aefe33c0fdc7ebd49?mediaType=mp4</t>
  </si>
  <si>
    <t>b118b9acbe232e21f469bcf54619afa5f2a0dfe826289d28c9dcca8cd3b02bfc</t>
  </si>
  <si>
    <t>https://www.snap.com/political-ads/asset/081b57d02ca6e8f10c789e731c06d6cee4743e02ad2dd7d9aa39f78841ab05b2?mediaType=mp4</t>
  </si>
  <si>
    <t>9cb8a5b758a8f3cd164ea0ebf622d4f47f0c17649858728d9a52614da7209dc1</t>
  </si>
  <si>
    <t>Belfast</t>
  </si>
  <si>
    <t>8d98f8c7061f814a1dd9699129f68a1a837a0dcc8f4149560b34d0c7409c9174</t>
  </si>
  <si>
    <t>web_view_url:https://www.flhsmv.gov/safety-center/driving-safety/holidaytravel?utm_source=snapchat&amp;utm_medium=social&amp;utm_campaign=AVA_ENG-HolidayTravel20</t>
  </si>
  <si>
    <t>Adventure Seekers,Automotive Enthusiasts,Beachgoers &amp; Surfers,Clubbers &amp; Party People,Collegiates,Gamers,Green Living Enthusiasts,High Schoolers,Hipsters &amp; Trendsetters,Outdoor &amp; Nature Enthusiasts,Parents &amp; Family-Focused,Photographers,Automotive Shoppers,Online Shoppers,American Football Fans,Baseball Fans,Basketball Fans,College Basketball Fans,College Football Fans,Fight &amp; Wrestling Fans,Travel Enthusiasts,Auto Dealer Visitors,Bank Visitors,Bars,Casinos,College Sports Venues,Concert Venues,Nature &amp; Outdoor Destinations,Nightlife Destinations,Outdoorsy Destinations,Professional Sports Venues,Sports Centric Destinations,Theme Parks,Sports Stores,Travel Venue Visitors</t>
  </si>
  <si>
    <t>FLHSMV</t>
  </si>
  <si>
    <t>Holiday Travel</t>
  </si>
  <si>
    <t>5465 NW 36th St. Ste 100,Miami Springs,33166,US</t>
  </si>
  <si>
    <t>Avanza Advertising, LLC</t>
  </si>
  <si>
    <t>2020/01/01 18:23:05Z</t>
  </si>
  <si>
    <t>2019/11/09 18:23:01Z</t>
  </si>
  <si>
    <t>https://www.snap.com/political-ads/asset/9ff739910eb397186a231305b37826241373c8718f40675252dea82e37769010?mediaType=mp4</t>
  </si>
  <si>
    <t>0f5b445f13a2742ca66895aa7314e03ba1d94b6040a6aa56296b1d6b2d57881f</t>
  </si>
  <si>
    <t>https://www.snap.com/political-ads/asset/407591172223622af1be9723b2005dc9004d4dbf54f1dd65a47e045f228bcfa0?mediaType=mp4</t>
  </si>
  <si>
    <t>54d0e53c1a48d7c5ee5e93c140f563d1962277229ea6db67f9575a3c60e6eb77</t>
  </si>
  <si>
    <t>web_view_url:https://actionnetwork.org/forms/join-us-fight-back</t>
  </si>
  <si>
    <t>Soccer Enthusiasts</t>
  </si>
  <si>
    <t>Florida 27th District,Florida 26th District</t>
  </si>
  <si>
    <t>https://www.snap.com/political-ads/asset/3d3d4ca62388ed8b6bb7b2c57e964e6cdd60d2c3f9f0bcb7aa2f7bf61ce044ff?mediaType=mp4</t>
  </si>
  <si>
    <t>b162033da4ec8b308876f5a6aa4c533928abe9cd688b152f1569d070ef6cdf1f</t>
  </si>
  <si>
    <t>32e1c717805dbd066c60709ddfe229c2a3e84f4a8fccc8dd1310dbfdba7bfc34</t>
  </si>
  <si>
    <t>web_view_url:https://uspollingresearch.com/polls/official-poll-do-you-think-trump-should-be-impeached/?utm_source=snapchat&amp;utm_medium=cpc&amp;utm_campaign=trump-impeach-galaxy</t>
  </si>
  <si>
    <t>US Polling Research</t>
  </si>
  <si>
    <t>520 West 5th Street Apt. 603,Charlotte,28202,US</t>
  </si>
  <si>
    <t xml:space="preserve">US Polling Research </t>
  </si>
  <si>
    <t>2019/12/02 18:05:25Z</t>
  </si>
  <si>
    <t>2019/11/21 18:12:02Z</t>
  </si>
  <si>
    <t>https://www.snap.com/political-ads/asset/b873748dc647ee3ff4287d044a5f24b66f4f34cb9675662683a65703555468fb?mediaType=mp4</t>
  </si>
  <si>
    <t>44fc4d624cc8189f8e9fde375ac8924f4beaa774a9226c3dcf7e538e2ea04bdf</t>
  </si>
  <si>
    <t>web_view_url:https://www.canada.ca/fr/services/sante/campagnes/cannabis/effets-sante.html?utm_source=snapchat&amp;utm_medium=cpc_fr&amp;utm_content=manger_vs_fumer1&amp;utm_campaign=cannabis-19</t>
  </si>
  <si>
    <t>https://www.snap.com/political-ads/asset/2dbf9b539049f013cbd6deea14b96b29da46038cfa7d371ed034ec5cb0bb1d54?mediaType=mp4</t>
  </si>
  <si>
    <t>1081107edd01f57f525fcb78ee2f7126e05449cddf9c609b4e346c9be8e620ee</t>
  </si>
  <si>
    <t>web_view_url:http://www.wecanstopit.co.uk/?utm_campaign=rape_2019&amp;utm_medium=social&amp;utm_source=snapchat&amp;utm_content=stories_party&amp;utm_term=</t>
  </si>
  <si>
    <t>Clubbers &amp; Party People</t>
  </si>
  <si>
    <t>Stv Central (scottish),Stv North (grampian),Northern Scotland,Stv North - Stv Central,Southern Scotland (Edinburgh and Glasgow)</t>
  </si>
  <si>
    <t>Police Scotland</t>
  </si>
  <si>
    <t>2019/10/01 06:59:59Z</t>
  </si>
  <si>
    <t>2019/09/02 16:00:00Z</t>
  </si>
  <si>
    <t>https://www.snap.com/political-ads/asset/bafc87482024f3fb6941323b0f31d4f7cb810d8c0fb400cdc4ed0e92ea9dd3c3?mediaType=mp4</t>
  </si>
  <si>
    <t>2e7029db3f89f9cdec820a559b297d103efb0bd3c6248db284b498fa25ff2bfd</t>
  </si>
  <si>
    <t>web_view_url:https://www.fire45.club/products/nancy-clap-to-my-haters-candle</t>
  </si>
  <si>
    <t>Advocates &amp; Activists,Home Decoristas,Political News Watchers,Philanthropists,Gift Shoppers,Holiday Online Shoppers,Online Shoppers</t>
  </si>
  <si>
    <t>California,Colorado,Delaware,District of Columbia,Illinois,Maine,Maryland,Massachusetts,Nevada,New Mexico,New Jersey,New York,Oregon,Rhode Island,Virginia,Washington</t>
  </si>
  <si>
    <t>17-40</t>
  </si>
  <si>
    <t>Fire45.Club</t>
  </si>
  <si>
    <t>Fire45.club</t>
  </si>
  <si>
    <t>2020/01/18 05:59:59Z</t>
  </si>
  <si>
    <t>2019/12/23 00:13:13Z</t>
  </si>
  <si>
    <t>https://www.snap.com/political-ads/asset/ad1a848c8a8245e5de503fbe13dae148c53b8d5237349a5aa25b39679b0cd68b?mediaType=png</t>
  </si>
  <si>
    <t>ea6e004c84050d17961aee4e98b3485e52c8479e026017f49adebb7327c1c44a</t>
  </si>
  <si>
    <t>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t>
  </si>
  <si>
    <t>2019/03/20 14:51:17Z</t>
  </si>
  <si>
    <t>https://www.snap.com/political-ads/asset/d114aaa50f0089306a191f062b52b52489fd67ad5f9c6d4f9f1ba3f298024ccf?mediaType=png</t>
  </si>
  <si>
    <t>0884eba2c7e0d1d3d6491945fda69eb55df9cae1bb9eda34220cb7bfc46e8f77</t>
  </si>
  <si>
    <t>web_view_url:https://successfulcb.com/voting-center/</t>
  </si>
  <si>
    <t>Citizens for a Successful CB</t>
  </si>
  <si>
    <t>2019/10/25 22:00:00Z</t>
  </si>
  <si>
    <t>2019/10/15 19:00:00Z</t>
  </si>
  <si>
    <t>https://www.snap.com/political-ads/asset/bea7b2722a5c9b72270d98ec625ee6f14ddc50789f779e8c3854f7f431ed7710?mediaType=jpg</t>
  </si>
  <si>
    <t>640474a2ba6cd898f4631331e75e888d4d134f1c6c731c2b978d5e02a24b9bb4</t>
  </si>
  <si>
    <t>web_view_url:https://my.elizabethwarren.com/page/s/ew-free-college-om?source=WFP2019-LB-HBCU-SN-US-SPELM&amp;subsource=INT-COL-18_65-MF-SPELM-STA-SDBT-FNDHBCU&amp;utm_source=Snapchat&amp;utm_medium=STA&amp;utm_campaign=WFP2019&amp;utm_content=SPELM</t>
  </si>
  <si>
    <t>2019/12/12 23:59:35Z</t>
  </si>
  <si>
    <t>51a06f61b4ac1fe25e37b45f289b3785111731c32c802e1af4802754e4a6be4d</t>
  </si>
  <si>
    <t>Moose Jaw</t>
  </si>
  <si>
    <t>2020/01/01 11:00:00Z</t>
  </si>
  <si>
    <t>782c6af8aabeb81fbf9f0d115d91c0a9e7980f809f3e2a9482106083d784565a</t>
  </si>
  <si>
    <t>web_view_url:https://pages.thetruth.com/2019-pride-coming-out-day-giveaway/?cid=social_asm_snapchat_pride_oct_comingoutday_giveaway_6</t>
  </si>
  <si>
    <t>2019/10/14 03:59:59Z</t>
  </si>
  <si>
    <t>2019/10/11 14:00:00Z</t>
  </si>
  <si>
    <t>https://www.snap.com/political-ads/asset/b41a2d379c2fbc059dee6e15d72db53faf8ebac023875e511865342e01adc269?mediaType=mp4</t>
  </si>
  <si>
    <t>037a01764a646c03785048188bfc753ee5edc1928288025abcc0e02ca225f735</t>
  </si>
  <si>
    <t>web_view_url:https://my.elizabethwarren.com/page/s/ew-fighting-back-against-white-nationalist-violence-om?source=WFP2019-LB-HBCU-SN-US-ALSU&amp;subsource=INT-COL-18_65-MF-ALSU-STA-AWNV-TRWN&amp;utm_source=Snapchat&amp;utm_medium=STA&amp;utm_campaign=WFP2019&amp;utm_content=ALSU</t>
  </si>
  <si>
    <t>https://www.snap.com/political-ads/asset/408012367dbba65bcd14aeb388273a7c3871ddb97fb8196b4fd051b656aae9a8?mediaType=png</t>
  </si>
  <si>
    <t>1c02c4b573d68fe4f887cb4e0fd5e5485a9dd358be7398f5236c4da0853be16d</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</si>
  <si>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33.968825;longitude -118.417454;radius 2.0</t>
  </si>
  <si>
    <t>P4AHCF</t>
  </si>
  <si>
    <t>2019/12/20 04:59:59Z</t>
  </si>
  <si>
    <t>2019/09/12 17:41:08Z</t>
  </si>
  <si>
    <t>https://www.snap.com/political-ads/asset/fa5e71ed3b60c5e03ba4d7901b308ed0a60c2813aac0ad9d8724d0250bdbe007?mediaType=png</t>
  </si>
  <si>
    <t>05af61b508e0c873e54db968ca773f81798e4fd7d58ce214ce8a55f71572ebb6</t>
  </si>
  <si>
    <t>web_view_url:https://www.canada.ca/en/services/health/campaigns/cannabis/health-effects.html?utm_source=snapchat&amp;utm_medium=cpc_en&amp;utm_content=safe_storage1&amp;utm_campaign=cannabis-19</t>
  </si>
  <si>
    <t>Government of Canada</t>
  </si>
  <si>
    <t>2019/05/13 03:59:59Z</t>
  </si>
  <si>
    <t>2019/05/01 04:00:00Z</t>
  </si>
  <si>
    <t>https://www.snap.com/political-ads/asset/152bc6e68c842564675944731480383d2b53bce59ccbf7667af7d265618b357e?mediaType=mp4</t>
  </si>
  <si>
    <t>1d0365a7265af55863c64dcf0b142ad5af0d1a08b53380cf19f86846c7bd8ada</t>
  </si>
  <si>
    <t>web_view_url:https://libertyteeshop.com/collections/ugly-christmas-sweaters/products/i-want-trump-christmas-sweater</t>
  </si>
  <si>
    <t>https://www.snap.com/political-ads/asset/fea88e5d5bbc0604d7407b188c916e01275b81e15acd9be6e6f745859e353cc0?mediaType=mp4</t>
  </si>
  <si>
    <t>52a5b73d56fe6ad83689092de4b8b5c680bb0194cebef64a80fd0551d9430307</t>
  </si>
  <si>
    <t>Haugesund</t>
  </si>
  <si>
    <t>https://www.snap.com/political-ads/asset/4f65ef98fd8ddecc27e30bddc193b0a00118d75296c5485adf8bb147ac937c63?mediaType=png</t>
  </si>
  <si>
    <t>e20ab1bc74661e37d5c31d142a2271f117882ecc6046688a8ece45e6bee41697</t>
  </si>
  <si>
    <t>https://www.snap.com/political-ads/asset/340e42736912dfe9b9ff61feff54e171313012083a15f9fbe81b2d8de906079a?mediaType=mp4</t>
  </si>
  <si>
    <t>8d9ca985f4b5e743a896b7ebaca8ee2128936ce77de17f67e62cb795b946dbe5</t>
  </si>
  <si>
    <t>web_view_url:http://www.jonnejuntura.fi</t>
  </si>
  <si>
    <t>latitude 60.17108;longitude 24.943401;radius 3.0,latitude 60.20338;longitude 25.033075;radius 3.0,latitude 60.208492;longitude 24.894909;radius 5.0,latitude 60.21789;longitude 25.137335;radius 3.0,latitude 60.155277;longitude 24.872484;radius 1.0</t>
  </si>
  <si>
    <t>Jonne Junturan Tukiyhdistys Ry</t>
  </si>
  <si>
    <t>FI</t>
  </si>
  <si>
    <t>Jonne Junturan Tukiyhdistys ry</t>
  </si>
  <si>
    <t>2019/04/11 07:08:26Z</t>
  </si>
  <si>
    <t>https://www.snap.com/political-ads/asset/df7bfa44e4beda45c027742d0e511b6468d62037c58472b2be327cec4bb285dc?mediaType=mp4</t>
  </si>
  <si>
    <t>1b40fc6b6f75581959940823c6feac23517318f329d3da4ed5bb88f9cb2dd079</t>
  </si>
  <si>
    <t>web_view_url:https://inthenumber.com/</t>
  </si>
  <si>
    <t>Moms,Married People,New Parents,Education (Bachelor Degree)</t>
  </si>
  <si>
    <t>InTheNumber</t>
  </si>
  <si>
    <t xml:space="preserve">In the Number </t>
  </si>
  <si>
    <t>2019/09/16 18:14:25Z</t>
  </si>
  <si>
    <t>2019/09/10 17:03:35Z</t>
  </si>
  <si>
    <t>https://www.snap.com/political-ads/asset/56944b59d20626a5266af6a31dd4224f484c623e710e387e86b51d169b3b17c3?mediaType=jpg</t>
  </si>
  <si>
    <t>d29e20729cecfba3a7ea1afd847fbbff348ea50d6f1c71bb5759ce89f8613dde</t>
  </si>
  <si>
    <t>web_view_url:https://action.labour.org.uk/page/content/polling-station-finder?utm_source=snapchat&amp;utm_medium=cpc&amp;utm_campaign=polling-station-finder&amp;source=20190502polling-station-finder&amp;subsource=cpcsnapchat</t>
  </si>
  <si>
    <t>Redcar and Cleveland,Trafford,Brighton and Hove,Stoke - on - Trent,Walsall,Calderdale,North Lincolnshire,Cheshire West and Chester,Plymouth,Telford and Wrekin,Kingston Upon Hull,Milton Keynes,Swindon,Dudley,York,Darlington,Hartlepool,Kirklees,Peterborough,Thurrock</t>
  </si>
  <si>
    <t>2019/05/02 21:45:09Z</t>
  </si>
  <si>
    <t>2019/05/02 07:10:43Z</t>
  </si>
  <si>
    <t>https://www.snap.com/political-ads/asset/2ea6a03b6d8beca987448eb15a25f2930c2bf4e7fe6e041d817a2dc097e23f62?mediaType=mp4</t>
  </si>
  <si>
    <t>8dec89d4658576743aaeb8ccbe7af1245fd4369fb2c29a8a3bc14e35ec57e4e6</t>
  </si>
  <si>
    <t>web_view_url:https://libertyteeshop.com/products/trump-side-view-us-flag-sport-sneakers</t>
  </si>
  <si>
    <t>News Watchers,Political News Watchers,TV Viewers (News),dlxc_125</t>
  </si>
  <si>
    <t>2019/10/11 07:00:02Z</t>
  </si>
  <si>
    <t>https://www.snap.com/political-ads/asset/07500a4dc409099bdf3ee6025a321e9a4b1b4a8bd2372243e416e83ccd72c792?mediaType=mp4</t>
  </si>
  <si>
    <t>5e715076640c70e1c24d1afe481846433c6cdb317d0243d1de36eac0f8e9af1a</t>
  </si>
  <si>
    <t>web_view_url:https://www.fire45.club/products/all-i-want-for-christmas-is-impeachment-candle</t>
  </si>
  <si>
    <t>https://www.snap.com/political-ads/asset/c8590f435a3221c953ee815c3717785040d8e27aa12127ff09bf416178a712aa?mediaType=png</t>
  </si>
  <si>
    <t>6606136567dd1fdc998b07cc9ef9e656ed1d68e13f8920f9ec131770bc24fe7c</t>
  </si>
  <si>
    <t>https://www.snap.com/political-ads/asset/67fa86288de14d2c0fb5a64d6b327515f8e431b760eaaf3417437085959ad097?mediaType=mp4</t>
  </si>
  <si>
    <t>6bf93796a8c4677caaa1bb05197617a4a7ca48b577792792acf722da192e50b5</t>
  </si>
  <si>
    <t>c39a67a47a89d68901173ac1f4e94af85740252fa73cf74406b22883fe337ff3</t>
  </si>
  <si>
    <t>web_view_url:https://plancanada.ca/be-courageous?utm_campaign=otg&amp;utm_source=snapchat-cpm&amp;utm_medium=social</t>
  </si>
  <si>
    <t>Advocates &amp; Activists,Business News Watchers,Green Living Enthusiasts,News Watchers,Philanthropists,Political News Watchers</t>
  </si>
  <si>
    <t>23-34</t>
  </si>
  <si>
    <t>2019/04/23 06:59:59Z</t>
  </si>
  <si>
    <t>https://www.snap.com/political-ads/asset/552c33af7c8d3e3c141f1428e48ae3a0967e29ed7f6ecd0b11c9ecfcdc10e149?mediaType=mp4</t>
  </si>
  <si>
    <t>1c925190adbf21f1cbc70fbe1e82b0d8583c04e9627069af207d6dcaa8af391e</t>
  </si>
  <si>
    <t>web_view_url:https://www.veterans.gc.ca/fra/remembrance/get-involved/remembrance-day?utm_source=snapchat&amp;utm_medium=cpc&amp;utm_campaign=VW2020&amp;utm_content=premiumvid</t>
  </si>
  <si>
    <t>2019/11/11 04:59:59Z</t>
  </si>
  <si>
    <t>2019/11/01 04:00:00Z</t>
  </si>
  <si>
    <t>https://www.snap.com/political-ads/asset/27bb8c5a9dcbec22b6ba03b861b0c5005cb637145795b86e9e331a28e6d16e77?mediaType=mp4</t>
  </si>
  <si>
    <t>69f9095499a8a85b2f51f9bd7cde36a8f660ed0b188a8f46f71e70fdb587f609</t>
  </si>
  <si>
    <t>Alabama,Alaska,Idaho,Kansas,Nebraska,North Dakota,Oklahoma,South Dakota,Utah,Wyoming,Arizona,Georgia,Kentucky,Louisiana,Mississippi,Missouri,Montana,South Carolina,Tennessee,Texas,West Virginia</t>
  </si>
  <si>
    <t>2019/11/15 11:13:33Z</t>
  </si>
  <si>
    <t>bd0820cab56af34961d50fb47ab68882d25d78b59d44a4af0cf8abdf15acf050</t>
  </si>
  <si>
    <t>web_view_url:https://www.ourraceagainsttime.org/story-alfredo/?utm_source=snapchat&amp;utm_medium=paidsocial&amp;utm_campaign=ourtime&amp;utm_content=national_alfredo_interests</t>
  </si>
  <si>
    <t>2020/01/01 00:05:10Z</t>
  </si>
  <si>
    <t>2019/12/01 15:05:01Z</t>
  </si>
  <si>
    <t>https://www.snap.com/political-ads/asset/c4a8ad571ad4843c9e1a5e625f4bc24de62d2be45bc1a7b4facee2d5d7c84d62?mediaType=mp4</t>
  </si>
  <si>
    <t>6aebbd2791f5c10c0864f2b830abf40d8d7c5ff70eee8c7fd8fedfd0cd0bdff1</t>
  </si>
  <si>
    <t>web_view_url:https://www.jouwggd.nl/onderwerp/ruzie-met-je-ouders/?utm_source=snapchat&amp;utm_medium=ads&amp;utm_campaign=ruzie-ouders</t>
  </si>
  <si>
    <t>15-20</t>
  </si>
  <si>
    <t>JouwGGD</t>
  </si>
  <si>
    <t>Zwarterweg 10,Naarden,1412 GD,NL</t>
  </si>
  <si>
    <t>Go eMarketing</t>
  </si>
  <si>
    <t>2019/05/06 12:00:01Z</t>
  </si>
  <si>
    <t>2019/04/29 12:00:00Z</t>
  </si>
  <si>
    <t>https://www.snap.com/political-ads/asset/c5850f863b9f05356c7f67b996d6846808509c01fa6df8714ad48684790e8489?mediaType=mp4</t>
  </si>
  <si>
    <t>0a3dedc52c73b35a9df210c2721af77e7685ef57662730fdb4cc168dca8e2deb</t>
  </si>
  <si>
    <t>web_view_url:https://my.elizabethwarren.com/page/s/ew-criminal-justice-reform-om?source=WFP2019-LB-HBCU-SN-US-NCAT&amp;subsource=INT-COL-18_65-MF-NCAT-STA-CJR-DECR&amp;utm_source=Snapchat&amp;utm_medium=STA&amp;utm_campaign=WFP2019&amp;utm_content=NCAT</t>
  </si>
  <si>
    <t>2019/12/13 00:09:13Z</t>
  </si>
  <si>
    <t>3f81296114496f61873f0566e86c44d2fe151eb10866257c6f62c85727157ded</t>
  </si>
  <si>
    <t>Advocates &amp; Activists,Green Living Enthusiasts,Outdoor &amp; Nature Enthusiasts,Philanthropists,Eco-Conscious Shoppers,Home Movie Viewers (Documentary),TV Network Viewers (MSNBC),Nature &amp; Outdoor Destinations,Outdoorsy Destinations</t>
  </si>
  <si>
    <t>South Carolina,North Carolina,Georgia,Virginia</t>
  </si>
  <si>
    <t>2019/06/25 01:40:55Z</t>
  </si>
  <si>
    <t>2019/05/24 04:00:06Z</t>
  </si>
  <si>
    <t>https://www.snap.com/political-ads/asset/1aaed2599ab74056acb2063b87bfa322e3a8074e24631bcc07fc34bc4c625886?mediaType=png</t>
  </si>
  <si>
    <t>c8956c1ec70ad2642ad0a9ffadf1bcf44db6c901fad1d07f7d61541a580c2f70</t>
  </si>
  <si>
    <t>Molde</t>
  </si>
  <si>
    <t>https://www.snap.com/political-ads/asset/049265c41058f8ea8e1b7ca98597ffa6f0646a04cfa4d57291bf423dd93a000e?mediaType=png</t>
  </si>
  <si>
    <t>fb5f1e925125a1f4128c0227a3788a583e1f2e6d5d5ee1d06966fe81e3fbdf82</t>
  </si>
  <si>
    <t>web_view_url:https://www.csyw.qld.gov.au/campaign/convo2019?utm_source=Snapchat&amp;utm_medium=cpc&amp;utm_campaign=CONVO2019&amp;utm_term=Youth&amp;utm_content=54</t>
  </si>
  <si>
    <t>Australian Capital Territory,New South Wales,Northern Territory,South Australia,Tasmania,Victoria,Western Australia</t>
  </si>
  <si>
    <t>Queensland</t>
  </si>
  <si>
    <t>14-25</t>
  </si>
  <si>
    <t>Dept Child Safety, Youth &amp; Women</t>
  </si>
  <si>
    <t>111 George Street,Brisbane,4000,AU</t>
  </si>
  <si>
    <t>Department of Child Safety, Youth and Women</t>
  </si>
  <si>
    <t>2019/09/25 03:34:51Z</t>
  </si>
  <si>
    <t>https://www.snap.com/political-ads/asset/77636d83538a5b034a929f4339a71779b257aade87ed9041ab32c15e3d2cf0b8?mediaType=jpg</t>
  </si>
  <si>
    <t>2ab6d2a3892f68de2505fdabf0870d532c43a1d3f87cb7a14b3c7675db16bc08</t>
  </si>
  <si>
    <t>2019/12/22 22:59:00Z</t>
  </si>
  <si>
    <t>2019/12/02 06:00:00Z</t>
  </si>
  <si>
    <t>d0bb159a0555833d349060645657e9d1b99f7493288574193dea67ccfa5a2d1c</t>
  </si>
  <si>
    <t>21f59b56109d990bd7962d7c37c7ba02622dfd09d1997923a2372e0b70c0652a</t>
  </si>
  <si>
    <t>web_view_url:https://www.rockymountainvalues.org/corygardnerfacts</t>
  </si>
  <si>
    <t>latitude 39.7348;longitude -104.9653;radius 16.0</t>
  </si>
  <si>
    <t>Rocky Mountain Values</t>
  </si>
  <si>
    <t>2020/05/31 20:00:00Z</t>
  </si>
  <si>
    <t>2019/10/18 20:49:11Z</t>
  </si>
  <si>
    <t>https://www.snap.com/political-ads/asset/5c36ae93ff2750e5b418d395b2b61317f67dd139e4c348ca6c51ba6b01c03bfc?mediaType=mp4</t>
  </si>
  <si>
    <t>bd05a25db9632c3e4bdd8909edcdc8f4e27a6acd9fe7343b76adae4177c05061</t>
  </si>
  <si>
    <t>f0d9f4e9f79e33b48215cf2a8c1518eaabc7fd26a2e2a4b05a89fa1d529d0033</t>
  </si>
  <si>
    <t>80010,80011,80012,80014,80022,80110,80111,80123,80137,80202,80203,80204,80205,80206,80207,80209,80210,80211,80212,80214,80216,80218,80219,80220,80221,80222,80223,80224,80226,80227,80230,80231,80232,80235,80236,80237,80238,80239,80246,80247,80249,80264,80290,80293,80294</t>
  </si>
  <si>
    <t>Colorado 1st District,Colorado 2nd District,Colorado 6th District</t>
  </si>
  <si>
    <t>eb45e0d87f374221296eda50746e800b9d0a5f06a15e1c8bbd45628aa2f07994</t>
  </si>
  <si>
    <t>web_view_url:https://www.mass.gov/learn-about-marijuana?utm_source=Snapchat&amp;utm_campaign=MJ2019Parent&amp;utm_medium=SnapAd&amp;utm_term=static&amp;utm_content=plants</t>
  </si>
  <si>
    <t>Massachusetts</t>
  </si>
  <si>
    <t>Cannabis Control Commission</t>
  </si>
  <si>
    <t>MORE Advertising</t>
  </si>
  <si>
    <t>2019/06/30 03:59:59Z</t>
  </si>
  <si>
    <t>2019/03/24 04:00:00Z</t>
  </si>
  <si>
    <t>https://www.snap.com/political-ads/asset/bdfd0cc1b5e9d8ab4b701eed2519db40928824324c87ba876ea7892fc755b9bd?mediaType=jpg</t>
  </si>
  <si>
    <t>7599dc9f744f64d2c54e106d9ea07b90c33b0aa7cdda53b4d81d270c0969d8be</t>
  </si>
  <si>
    <t>Education Nationale</t>
  </si>
  <si>
    <t>4 place de Saverne,Courbevoie,92400,FR</t>
  </si>
  <si>
    <t>2019/11/10 22:59:59Z</t>
  </si>
  <si>
    <t>2019/11/06 08:53:37Z</t>
  </si>
  <si>
    <t>https://www.snap.com/political-ads/asset/e985ff9647cd80b5f171863976715f6a6df0a32b41c5d055b66f392e79558e02?mediaType=mp4</t>
  </si>
  <si>
    <t>992e3c7e14f24d5ae27f7dfe27a5e10486b9e83321c3aff088ebb17436e01efa</t>
  </si>
  <si>
    <t>Milj√∏partiet de Gr√∏nne</t>
  </si>
  <si>
    <t>oslomdg</t>
  </si>
  <si>
    <t>2019/09/09 16:03:09Z</t>
  </si>
  <si>
    <t>2019/09/03 12:23:09Z</t>
  </si>
  <si>
    <t>https://www.snap.com/political-ads/asset/c77089c2ee0d5dd5dca843036b371eea1f1e417c6d294f74d20699d99272df78?mediaType=mp4</t>
  </si>
  <si>
    <t>c70d3414ee90366202164dd76717f89e11e1d3223632ab636e3c9a712d707e3c</t>
  </si>
  <si>
    <t>web_view_url:https://unrestrictmn.org/?utm_source=PaidSocial&amp;utm_medium=Snapchat&amp;utm_campaign=Traffic&amp;utm_term=TrafficNewUsers&amp;utm_content=82Percent_Vert_6s</t>
  </si>
  <si>
    <t>https://www.snap.com/political-ads/asset/c3fea377c8a9597f51092689831f12587da46feb1c6b7b74b037deb9c54f694b?mediaType=mp4</t>
  </si>
  <si>
    <t>a5768025c583bab82766d1b0d378ddb6ee7481e98cce3308cc553000cc5daeca</t>
  </si>
  <si>
    <t>https://www.snap.com/political-ads/asset/562a6569e0417d25ef65d0cbcb80b1675aed0ffee08604447add11beb3e70ba2?mediaType=mp4;https://www.snap.com/political-ads/asset/f33da7c84c37e2a01dd9a098a1a639d9ffb7c91ddb9c3a062caf7b5a19d08d62?mediaType=mp4;https://www.snap.com/political-ads/asset/e626add66c7fb5dd8b06b0597a279ee00ccb0a88ca30b1b0091a1da0c92e647a?mediaType=mp4;https://www.snap.com/political-ads/asset/32303da69fe8c5d5c525229b4600b95fc6b51ce9a5783aa5b54e045ac0063368?mediaType=mp4</t>
  </si>
  <si>
    <t>bff928b20be0a9680156fa8dee002f9fb0f4763bd627e7e119d50156220b8db1</t>
  </si>
  <si>
    <t>dn15 6,dn15 7,dn15 8,dn16 1,dn16 2,dn16 3,dn17 1</t>
  </si>
  <si>
    <t>2019/11/26 00:00:44Z</t>
  </si>
  <si>
    <t>205c8182a8a1511a43bd8588169cf59ead56c4c440c78c6dd029eefff8a8c2a9</t>
  </si>
  <si>
    <t>web_view_url:https://my.greenparty.org.uk/candidates/105867</t>
  </si>
  <si>
    <t>https://www.snap.com/political-ads/asset/a2331681e18ebbd25666804a30ddcdab9fdb6213d8746d425e1dd4d4440c97e8?mediaType=png</t>
  </si>
  <si>
    <t>0bca3fa367df43d10e2da637f76736fab151b33795e413f4f17e8edc9846788d</t>
  </si>
  <si>
    <t>web_view_url:https://unrestrictmn.org/?utm_source=PaidSocial&amp;utm_medium=Snapchat&amp;utm_campaign=LeadGen&amp;utm_term=LeadGenLookalike&amp;utm_content=AccessHC2_Vert_6s</t>
  </si>
  <si>
    <t>https://www.snap.com/political-ads/asset/642c705dfc5d38179c05fcf475564c19d9990bbf66be98868013d9934e2a6b62?mediaType=mp4</t>
  </si>
  <si>
    <t>e2b6876a939889f8784a8df871f14dfc989727fd28b2132b46b48cb66a6cc047</t>
  </si>
  <si>
    <t>2019/06/25 21:59:00Z</t>
  </si>
  <si>
    <t>2019/06/14 14:00:00Z</t>
  </si>
  <si>
    <t>https://www.snap.com/political-ads/asset/fdad17556a3c7d4b285fc542db4b88f7d852a04da3d624568335402ad305bd89?mediaType=jpg</t>
  </si>
  <si>
    <t>fb7f7de451fa83e9c0f5a2b0c7e5c2cc8b661c4db4a92d253934f6f4b975fe35</t>
  </si>
  <si>
    <t>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t>
  </si>
  <si>
    <t>2019/12/12 21:45:00Z</t>
  </si>
  <si>
    <t>2019/12/12 00:01:00Z</t>
  </si>
  <si>
    <t>https://www.snap.com/political-ads/asset/76f05cb9ef1c7f5972d92e01d32be782095b7064767edf691b3ec9573c8b880d?mediaType=mp4</t>
  </si>
  <si>
    <t>900462eb8ab6802b0ce0f1fa5035fffca90ef285cc491c6ed1588e62298dc3ed</t>
  </si>
  <si>
    <t>2019/12/31 14:02:31Z</t>
  </si>
  <si>
    <t>2019/12/03 14:02:31Z</t>
  </si>
  <si>
    <t>https://www.snap.com/political-ads/asset/58e37348c226deafde4e965dec2ab9b197ba520aaf49c86b4f986640438323cd?mediaType=mp4</t>
  </si>
  <si>
    <t>abfb0bddb7988e0437d33f20ac57763b99e9853eb6f3c23464523c58c3e662ad</t>
  </si>
  <si>
    <t>https://www.snap.com/political-ads/asset/21960f606e85ef1e285501d1d0708757b22f85af6ca145eb88a2a394fec35598?mediaType=mp4</t>
  </si>
  <si>
    <t>782c097a2e2547ec0e9b201b86ba2c4d83d14181bb913a5e69299d2e0e3a426b</t>
  </si>
  <si>
    <t>web_view_url:https://peoplespowergrab.civicengine.com/?utm_source=snap&amp;utm_medium=paid-awr&amp;utm_campaign=ppg-mob&amp;utm_term=ky-18b34-rv-v&amp;utm_content=73198A39</t>
  </si>
  <si>
    <t>https://www.snap.com/political-ads/asset/09ace164950d035f2dddfb4f728c42d10116aae250d72c56bd06043831878bdf?mediaType=png</t>
  </si>
  <si>
    <t>8dc395790f03404938293cbd7d33082c1ebb56cb987a38ae9936886ffa123bb0</t>
  </si>
  <si>
    <t>2019/11/25 00:35:57Z</t>
  </si>
  <si>
    <t>8a0ab03f05563925a721e60555971c7aa9a0c4dc1bfece2ef2cf0d47cd79bde4</t>
  </si>
  <si>
    <t>web_view_url:https://unrestrictmn.org/?utm_source=PaidSocial&amp;utm_medium=Snapchat&amp;utm_campaign=Conversions&amp;utm_term=ConversionsRemarketing&amp;utm_content=1Percent_Vert_15s</t>
  </si>
  <si>
    <t>https://www.snap.com/political-ads/asset/98e83d64499de3672289d9ff073c8b0487412b5c58de58fe9b9a0ccf8ee84e9d?mediaType=mp4</t>
  </si>
  <si>
    <t>b2717da20e191d2f3f8becb97eece625d0c920512a0f6adaa092abd1748d6291</t>
  </si>
  <si>
    <t>web_view_url:https://unrestrictmn.org/?utm_source=PaidSocial&amp;utm_medium=Snapchat&amp;utm_campaign=Traffic&amp;utm_term=TrafficAdEngagement&amp;utm_content=96Percent_Vert_6s</t>
  </si>
  <si>
    <t>https://www.snap.com/political-ads/asset/020bb67625c7f2134c056734b22c0944cd4d7de0ef8ad3b647446e221952d6de?mediaType=mp4</t>
  </si>
  <si>
    <t>dbb6a51c35bcfbcebc90e4e2b5520ba602dd798d33d45c4f6a8ab4892559b99e</t>
  </si>
  <si>
    <t>https://www.snap.com/political-ads/asset/fdd69e9b1fc068787ee76c31f214e4b493f3638bbf544f69eb0e1e209faf3e6b?mediaType=png</t>
  </si>
  <si>
    <t>a0f331cb6b4536e95765e9926b08822a91d4ca5ea3d70dec172240985fe14c4f</t>
  </si>
  <si>
    <t>web_view_url:https://donate.doctorswithoutborders.org/donate-to-charity-support-doctors.cfm?source=ADD190U0U92&amp;utm_source=snapchat&amp;utm_medium=paidsocial&amp;utm_campaign=evergreen-prospecting&amp;utm_content=retargeting-highintent&amp;utm_term=behindheadlines</t>
  </si>
  <si>
    <t>Doctors Without Borders</t>
  </si>
  <si>
    <t>315 Wisconsin Ave,Madison,53703,US</t>
  </si>
  <si>
    <t xml:space="preserve">Hiebing </t>
  </si>
  <si>
    <t>2019/10/01 04:59:59Z</t>
  </si>
  <si>
    <t>2019/09/03 15:00:00Z</t>
  </si>
  <si>
    <t>https://www.snap.com/political-ads/asset/1929d82e29f2ec70079b9543aa2d390c8b6f1ba57118052abcc46aa56dc201f6?mediaType=mp4</t>
  </si>
  <si>
    <t>a49718a8ed0d9b26a4fb8c5ae53c248727743024905b79c9c87df48cca2deeb8</t>
  </si>
  <si>
    <t>web_view_url:https://www.csyw.qld.gov.au/campaign/queensland-youth-week</t>
  </si>
  <si>
    <t>2019/04/09 11:03:21Z</t>
  </si>
  <si>
    <t>2019/04/03 01:00:00Z</t>
  </si>
  <si>
    <t>https://www.snap.com/political-ads/asset/f81976c4ebd8d1cda03a8a6e59b3d96b584124c6e728e408cc2355fab11cb621?mediaType=mp4</t>
  </si>
  <si>
    <t>6b19bc27100a99cff70a474ad594330f56e55594998848c439ff6e2ba83abb54</t>
  </si>
  <si>
    <t>web_view_url:https://kartor.umea.se/projektkarta_enkat?utm_source=snapchat&amp;utm_medium=cpm&amp;utm_campaign=stadsplanering&amp;utm_content=trivsbra</t>
  </si>
  <si>
    <t>latitude 63.83333;longitude 20.25;radius 32.04</t>
  </si>
  <si>
    <t>Ume√• Kommun</t>
  </si>
  <si>
    <t>2019/11/05 07:55:06Z</t>
  </si>
  <si>
    <t>2019/10/22 07:02:35Z</t>
  </si>
  <si>
    <t>https://www.snap.com/political-ads/asset/343691f6d961b45e1fd858e2ef3e33253a706b629308a9fd2c8a05f9dd14659e?mediaType=mp4</t>
  </si>
  <si>
    <t>34df46cca6fea99d6557508c8696103372ac8b3155bcb71c08e11c35af26ac6f</t>
  </si>
  <si>
    <t>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t>
  </si>
  <si>
    <t>https://www.snap.com/political-ads/asset/4220462dc5e26e2f59a3f052107efbdb54a46279fd28cbeb6239b65dc9479104?mediaType=mp4</t>
  </si>
  <si>
    <t>9e805cf70129387356b5833b4faeb30fc53fe8858c6c9b1927d7f23837420d98</t>
  </si>
  <si>
    <t>Al Kuwayt</t>
  </si>
  <si>
    <t>ÿßÿ≠ŸÖÿØ ŸÖÿ≠ŸÖÿØ ŸÖÿ±ÿ¥ÿ≠ ÿßŸÑÿØÿßÿ¶ÿ±ÿ© ÿßŸÑÿ´ÿßŸÜŸäÿ©</t>
  </si>
  <si>
    <t>KW</t>
  </si>
  <si>
    <t>the best</t>
  </si>
  <si>
    <t>2019/03/17 09:02:40Z</t>
  </si>
  <si>
    <t>2019/03/13 13:02:40Z</t>
  </si>
  <si>
    <t>https://www.snap.com/political-ads/asset/6b576b6cdaee7852a876a5f3f7168f958d49ab5fa3608535b35fd795f7c2c156?mediaType=mp4</t>
  </si>
  <si>
    <t>7678415a01ddafdc01012c7c58d292574147d886a9ffb0f16f2307ab0fa3984d</t>
  </si>
  <si>
    <t>web_view_url:https://www.flhsmv.gov/safety-center/driving-safety/teen-drivers?utm_source=snapchat&amp;utm_medium=social&amp;utm_campaign=AVA_SPA-TeenDriverSafety19</t>
  </si>
  <si>
    <t>Adventure Seekers,Advocates &amp; Activists,Arts &amp; Culture Mavens,Automotive Enthusiasts,Beachgoers &amp; Surfers,Beauty Mavens,Chat Fiction Enthusiasts,Clubbers &amp; Party People,Comics &amp; Animation Fans,Fashion &amp; Style Gurus,Action &amp; Thriller Genre Fans,Comedy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Fans,Baseball Fans,Basketball Fans,Fight &amp; Wrestling Fans,Soccer Enthusiasts,Street Sport Enthusiasts,Techies &amp; Gadget Fans,Fast Casual Restaurants,Concert Venues,Movie Theaters,Professional Sports Venues,Theme Parks,Clothing Stores,Convenience Stores,Electronics Stores,Malls</t>
  </si>
  <si>
    <t>14-21</t>
  </si>
  <si>
    <t>Paid for by FLHSMV</t>
  </si>
  <si>
    <t>Teen Driver Safety</t>
  </si>
  <si>
    <t>2019/10/31 18:23:31Z</t>
  </si>
  <si>
    <t>2019/10/21 10:59:34Z</t>
  </si>
  <si>
    <t>https://www.snap.com/political-ads/asset/806bb57d07fefbb1c622e85651458d002fe527d976c4ff52aa24dbc176fcc2b1?mediaType=png</t>
  </si>
  <si>
    <t>0f318ae8443be429c75c30e8d4d240a5f88f02364c7aefa228c60eb26d7b79e9</t>
  </si>
  <si>
    <t>web_view_url:https://libertyteeshop.com/search?q=CAMO*+PATRIOTIC*+SWEATSHIRT*&amp;view=ls&amp;type=product</t>
  </si>
  <si>
    <t>2019/11/24 10:28:29Z</t>
  </si>
  <si>
    <t>https://www.snap.com/political-ads/asset/cb37aa5d6dc3a7d77d64f610d45c7e47df85de253eaa8ded7ee1609922e8819c?mediaType=mp4</t>
  </si>
  <si>
    <t>3f429bda6011e87a7ef233a77c47f86a2b47bc6c12fec8880975ddb850351d63</t>
  </si>
  <si>
    <t>web_view_url:https://www.gouvernement.fr/oui-je-vote#xtor=AD-2-[]-[]-[]-[Snapchat]-[]-[]</t>
  </si>
  <si>
    <t>2019/05/24 21:59:32Z</t>
  </si>
  <si>
    <t>2019/05/18 10:43:30Z</t>
  </si>
  <si>
    <t>https://www.snap.com/political-ads/asset/59de2ef2892e337d17ef6ecdf3ff796c2611a364bd0198c2d99fa52ae2bad198?mediaType=jpg</t>
  </si>
  <si>
    <t>3a7dae80035e1ec8b70de8681c7980301db2f3ce5c4a8b3470bd2b0c03701cd1</t>
  </si>
  <si>
    <t>2019/05/26 09:59:59Z</t>
  </si>
  <si>
    <t>2019/05/17 14:54:39Z</t>
  </si>
  <si>
    <t>https://www.snap.com/political-ads/asset/365e52e6ca0ae6494856a742a8eee17387f6e446cc949ece3a50b5b956a38124?mediaType=mp4</t>
  </si>
  <si>
    <t>318f83dd661877272dc735d44f1997aabd96384c19c2c962235e892837aff089</t>
  </si>
  <si>
    <t>2019/06/05 12:32:46Z</t>
  </si>
  <si>
    <t>2019/05/15 12:39:14Z</t>
  </si>
  <si>
    <t>https://www.snap.com/political-ads/asset/65b63a69ea40a89820fbe5cf38f53583be85a8f63f99664105c21866415a2a68?mediaType=mov</t>
  </si>
  <si>
    <t>727a134c98476990d9f5de3208754e362983cd4d5b6c87da6433cc30c9b1206d</t>
  </si>
  <si>
    <t>web_view_url:https://huninvesterer.no/kapitalgapstesten?utm_source=snapchat&amp;utm_medium=social&amp;utm_campaign=2019_hun-investerer&amp;utm_content=broad35+&amp;utm_term=story-1216-milliarder-mer</t>
  </si>
  <si>
    <t>2019/10/04 10:26:50Z</t>
  </si>
  <si>
    <t>https://www.snap.com/political-ads/asset/94abc922609e3398ba2fe1b033d3c81c4808e54c60d735e79de16f608f7f83cd?mediaType=mp4</t>
  </si>
  <si>
    <t>e5f669cf0fc2adc4896ba424f847d5204b62822c61d9b7d2d2906ef13a32fc89</t>
  </si>
  <si>
    <t>web_view_url:https://lochtefeld.us</t>
  </si>
  <si>
    <t>latitude 40.5489;longitude -84.5702;radius 1.77</t>
  </si>
  <si>
    <t>Lochtefeld For Us</t>
  </si>
  <si>
    <t>Eric Lochtefeld</t>
  </si>
  <si>
    <t>2019/11/01 11:29:17Z</t>
  </si>
  <si>
    <t>2019/10/25 11:29:17Z</t>
  </si>
  <si>
    <t>https://www.snap.com/political-ads/asset/991028975d873dde1e81c050d036128aca25e7d3a634bd144c9c127aff834ee4?mediaType=mp4</t>
  </si>
  <si>
    <t>ce64878d14e467c5907f4765a080a1c7d8064fa62cd4cd510432080c8a162f90</t>
  </si>
  <si>
    <t>web_view_url:https://unrestrictmn.org/?utm_source=PaidSocial&amp;utm_medium=Snapchat&amp;utm_campaign=LeadGen&amp;utm_term=LeadGenNewUsers&amp;utm_content=4of87_Vert_6s</t>
  </si>
  <si>
    <t>https://www.snap.com/political-ads/asset/5eeeb430b2d025b8041dcdfc4b5bc087fb729041a4c9070c4966a6cc4173e901?mediaType=mp4</t>
  </si>
  <si>
    <t>625c8d5834853a257c6274617181cd077d77cfc77c9d4a2d613701d6b1c837e3</t>
  </si>
  <si>
    <t>ef72cfc713dbc4f327e1ccd902ee019219743dd985c5abd37f4af2c1a59c2d30</t>
  </si>
  <si>
    <t>eebb2f79abc95f8df69235ce61031c1f66b4ea5cbc5f352e80f1d8bcd60ee1be</t>
  </si>
  <si>
    <t>https://www.snap.com/political-ads/asset/66e9fe76efeed3aff8e89a6928d5134f9c1929c0b75621b86cc9a56935b76318?mediaType=mp4</t>
  </si>
  <si>
    <t>d8f33f57b128d0d1e0d11b5cf0af3d4d12d7b2a3e7b7464705a19e4e15ea38c2</t>
  </si>
  <si>
    <t>web_view_url:https://www.amnesty.org.uk/actions/uk-protect-human-rights-defenders?utm_source=Paid+Snapchat&amp;utm_medium=DIG&amp;utm_campaign=Section_ACT_Defenders&amp;utm_content=I4_LiWei</t>
  </si>
  <si>
    <t>https://www.snap.com/political-ads/asset/156d9f792a5eec9aa02e27bf48b1f42e7cb7ddadc0b1c014bfe6060e6176a10b?mediaType=png</t>
  </si>
  <si>
    <t>66cd9d27cad95f61d1a77179dd5c358c53b0ecd9cdadfb5b5cd68e1b4708d265</t>
  </si>
  <si>
    <t>web_view_url:https://americafirst2020.org/products/make-america-great-again-hat?utm_source=sc&amp;utm_medium=nh2&amp;utm_campaign=nh2</t>
  </si>
  <si>
    <t>americafirst2020.org</t>
  </si>
  <si>
    <t>SCALER LLC</t>
  </si>
  <si>
    <t>2019/03/19 15:34:48Z</t>
  </si>
  <si>
    <t>https://www.snap.com/political-ads/asset/3f518076bf1d54a96d2423fd8d9b2b20880d30a8f3a2b08241ea60fbd3b7ed8b?mediaType=mp4</t>
  </si>
  <si>
    <t>b984c9f58111581e18161fdba6c0d02fb07633b06e56eb9cd7c882ea21448747</t>
  </si>
  <si>
    <t>web_view_url:https://www.elections.ab.ca/current-election-information/candidates/?utm_source=snapchat&amp;utm_medium=social&amp;utm_campaign=2019-alberta-general-election&amp;utm_content=snapchat-story-candidates</t>
  </si>
  <si>
    <t>https://www.snap.com/political-ads/asset/a7ce0a5a8cd746cdae038a1a466422fb4068e0a432cb9a4a627fe10dbc39840d?mediaType=mp4</t>
  </si>
  <si>
    <t>ea6d71c3585107c406bbc972c7f6f5214714394372b3cfc4ec64b093cf11a3f5</t>
  </si>
  <si>
    <t>web_view_url:https://peoplespowergrab.civicengine.com/?utm_source=snap&amp;utm_medium=paid-awr&amp;utm_campaign=ppg-mob&amp;utm_term=ky-18b34-rv-v&amp;utm_content=95A5C352</t>
  </si>
  <si>
    <t>https://www.snap.com/political-ads/asset/e71768b75db969eb17859e840083506071e0afa0b9be234f3a991d9523ab007c?mediaType=mp4</t>
  </si>
  <si>
    <t>043936274751321c94e06d3c2cf2412ed876735c4be5b428a0126f73c0f1266a</t>
  </si>
  <si>
    <t>web_view_url:https://secure.ifaw.org/nederland/orkaan-dorian-dieren-reddingswerk/?ms=NONDF190960070&amp;cid=7013k000001NOCa</t>
  </si>
  <si>
    <t>2019/09/10 09:29:14Z</t>
  </si>
  <si>
    <t>https://www.snap.com/political-ads/asset/95ee7eaf0a5d33aeca53a3977b2a28e1f48d76f2ac8ffa495089c9b152c0f68a?mediaType=png</t>
  </si>
  <si>
    <t>abf81909c9996bdf9449e708f662112dee290f6a2a510fb00a0ac6d3b8bcd14d</t>
  </si>
  <si>
    <t>web_view_url:https://urge.org/abortion-positive/</t>
  </si>
  <si>
    <t>latitude 39.13184;longitude -84.51576;radius 5.0,latitude 41.11482;longitude -83.1663;radius 3.0,latitude 39.509786;longitude -84.735222;radius 3.0</t>
  </si>
  <si>
    <t>URGE</t>
  </si>
  <si>
    <t>2019/04/01 04:01:00Z</t>
  </si>
  <si>
    <t>https://www.snap.com/political-ads/asset/f8d5257dd66111151c2cb480d04e8b7f35cb586f7d2c4e2a24e0e16639601b19?mediaType=png</t>
  </si>
  <si>
    <t>770241c7575b8ace9e7804d20e14db83c492f0f72792c7b7f371f575bc32260c</t>
  </si>
  <si>
    <t>web_view_url:https://www.thetruth.com/articles/hot-topic/quit-vaping?cid=social_asm_snapchat_toh_tiq_leastwecando_longform_15_1824</t>
  </si>
  <si>
    <t>2019/12/17 04:59:59Z</t>
  </si>
  <si>
    <t>2019/12/12 19:48:04Z</t>
  </si>
  <si>
    <t>https://www.snap.com/political-ads/asset/1712b1762be0e8aadd896461cd62130b271b3e255f86bf406cc268430148bafa?mediaType=mp4</t>
  </si>
  <si>
    <t>200f140be292e7496cd55833c3b871203264d2c5774d0f392cd3c7787b0dd33e</t>
  </si>
  <si>
    <t>2019/08/25 21:32:12Z</t>
  </si>
  <si>
    <t>2019/08/12 08:30:41Z</t>
  </si>
  <si>
    <t>https://www.snap.com/political-ads/asset/2f303a1848736985ebfdf4aae8d0f02733cd1ae663dd7e966ff4588862a24495?mediaType=jpg</t>
  </si>
  <si>
    <t>6d7e613aede33dc17abff9441ef50ae31f7569fb98883aa9b6a517e10de857e2</t>
  </si>
  <si>
    <t>web_view_url:https://reprenonslepouvoir.org?utm_medium=snapchat&amp;utm_source=orixa&amp;utm_campaign=isds2019&amp;utm_content=ue</t>
  </si>
  <si>
    <t>Do-It-Yourselfers</t>
  </si>
  <si>
    <t>https://www.snap.com/political-ads/asset/228c67c87e61257b6e3da34f161a9c20cf2548f0a2cf0b48284a95b6861e6d57?mediaType=mp4</t>
  </si>
  <si>
    <t>560f76cfdde7648c5173ca8d35adc5f69ad3c9cc8b8086374ee33035d17caf72</t>
  </si>
  <si>
    <t>2019/06/15 02:24:52Z</t>
  </si>
  <si>
    <t>2019/06/10 14:27:35Z</t>
  </si>
  <si>
    <t>https://www.snap.com/political-ads/asset/e3f12cb0ba4e0fdd2073c1366c80b9f803086e6db931fa983da6cae7e874270a?mediaType=png</t>
  </si>
  <si>
    <t>a79fc94c706a8b49c79e221198de90cc8abd2c047502b74e3294c5b5e7d97fca</t>
  </si>
  <si>
    <t>2019/09/09 18:03:10Z</t>
  </si>
  <si>
    <t>2019/08/17 12:03:10Z</t>
  </si>
  <si>
    <t>https://www.snap.com/political-ads/asset/f3514c379b6b48a70632d1c460baca43a18459062b6daa1f2a7344035e54f28b?mediaType=mp4</t>
  </si>
  <si>
    <t>f1f1480f7b4c758504c494e7665f590eaec437135a9636539a1208f1a2c97249</t>
  </si>
  <si>
    <t>latitude 69.65;longitude 18.96;radius 10.0,latitude 59.855058;longitude 10.814466;radius 25.0,latitude 60.3925;longitude 5.32333;radius 25.0,latitude 58.15;longitude 7.99;radius 25.0,latitude 58.97;longitude 5.71;radius 25.0,latitude 63.44;longitude 10.4;radius 25.0</t>
  </si>
  <si>
    <t>17-35</t>
  </si>
  <si>
    <t>94832744fa92d97fa4228e2440982ed10b30508b794432db9b6ea02fca7608a9</t>
  </si>
  <si>
    <t>web_view_url:https://apibergen.arbeiderpartiet.no/politikken/pa-grunn-av-deg-bergen/pa-grunn-av-deg-kan-alle-seniorer-fa-trygge-og-aktive-liv/</t>
  </si>
  <si>
    <t>2019/08/02 22:39:25Z</t>
  </si>
  <si>
    <t>2019/07/05 22:42:38Z</t>
  </si>
  <si>
    <t>https://www.snap.com/political-ads/asset/8571c5f70061480fee0756e0865b89eed4999085c4ec7a19865e6d2b3d47b8ee?mediaType=mp4</t>
  </si>
  <si>
    <t>27e5d601400c0b4ef85e554eac55c10b2d59abea72f27b9d5b8b31475f2f3720</t>
  </si>
  <si>
    <t>latitude 44.975852;longitude -93.234355;radius 5.07</t>
  </si>
  <si>
    <t>NSJP 2019</t>
  </si>
  <si>
    <t>Arthur Walsh</t>
  </si>
  <si>
    <t>2019/11/03 17:56:49Z</t>
  </si>
  <si>
    <t>2019/11/01 17:04:59Z</t>
  </si>
  <si>
    <t>https://www.snap.com/political-ads/asset/2cfd85fcc286a3c8b6bc2884adcd85af9811daff5ad9e24cc6911e1816c32f67?mediaType=png</t>
  </si>
  <si>
    <t>257142fb6b906c9fabe17d761f57044e01912ecf506445df78e80b383359acbf</t>
  </si>
  <si>
    <t>e1b6cb90bf6761e753d6ea90986edf2485774c5d5772d7de5ed9b3a45c4d58da</t>
  </si>
  <si>
    <t>9befb3b38c4cb840bd838183d60150fbbbd209502934e863953f9d911216d453</t>
  </si>
  <si>
    <t>2019/08/09 13:28:53Z</t>
  </si>
  <si>
    <t>https://www.snap.com/political-ads/asset/4b54acc21a2fb5117f196db9a06ef409171e5359f08f1d486956112d153d9ce1?mediaType=mp4</t>
  </si>
  <si>
    <t>934abb3f56aaa1a2cb5e2e45921ea1888cd98d65560376059b269c2cef2639d4</t>
  </si>
  <si>
    <t>le11 1,le11 2,le11 3,le11 4,le11 5,le12 5,le12 6,le12 7,le12 8,le12 9,le14 3,le67 5,le7 4</t>
  </si>
  <si>
    <t>https://www.snap.com/political-ads/asset/b574e089536a0967bddd9610f8e41fbba6c4b3e1ef88178804cd868b7a3ca43d?mediaType=mp4</t>
  </si>
  <si>
    <t>3aa2c34f965caaaf4437d3dc3bbfef57e056ab69305e93c9ad23e545d4a59e13</t>
  </si>
  <si>
    <t>https://www.snap.com/political-ads/asset/684b577237112a72fb3513a48accd7962d1a47a8ed352077cf136ff1cd600db8?mediaType=mp4</t>
  </si>
  <si>
    <t>4b0798b7e96bb548e0b90c1a13c5c425287f90af9c16f7130aa8080747a49c2f</t>
  </si>
  <si>
    <t>Alabama,Georgia,Virginia,Tennessee,South Carolina,North Carolina</t>
  </si>
  <si>
    <t>2019/04/14 14:10:38Z</t>
  </si>
  <si>
    <t>2019/03/21 14:10:38Z</t>
  </si>
  <si>
    <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t>
  </si>
  <si>
    <t>2d7eaadc01cb96839fe770f47b7f6ef09330aab7af5109c28f94734f7b61a30e</t>
  </si>
  <si>
    <t>Kamala Harris For The People</t>
  </si>
  <si>
    <t>2019/05/01 03:59:59Z</t>
  </si>
  <si>
    <t>2019/04/25 14:00:08Z</t>
  </si>
  <si>
    <t>https://www.snap.com/political-ads/asset/d5e47b08e7cf758cc045ae6c04d130eda490387149e707554376cfd66c409aa3?mediaType=mp4</t>
  </si>
  <si>
    <t>2009720dfa24f454316200782c905fa23b2ef82ed699c271b5d4405d5945070c</t>
  </si>
  <si>
    <t>web_view_url:https://unrestrictmn.org/?utm_source=PaidSocial&amp;utm_medium=Snapchat&amp;utm_campaign=VideoViews&amp;utm_term=VideoViewsLookalike&amp;utm_content=Distance_M_Vert_6s</t>
  </si>
  <si>
    <t>https://www.snap.com/political-ads/asset/f9a4a33301b02698ee71ebdeea39b215ef6c71bd14cbf7b51e2a58b6d488ad38?mediaType=mp4</t>
  </si>
  <si>
    <t>e508d41f26c32e3e84cd1dbaa1a7f967d4f94da56864285586d8ed936721b9ee</t>
  </si>
  <si>
    <t>https://www.snap.com/political-ads/asset/fe75cbdb7b387600a896151583aa9265d67548d8058a50df7981288aa0842efb?mediaType=mp4</t>
  </si>
  <si>
    <t>bba2c655783f375649e756128a3598ea2cc81a56670d9e382a2420cb259a64c4</t>
  </si>
  <si>
    <t>web_view_url:https://ad.doubleclick.net/ddm/trackclk/N163602.3506342SNAPCHAT_IN/B22962898.251525565;dc_trk_aid=447549515;dc_trk_cid=118926344;dc_lat=;dc_rdid=;tag_for_child_directed_treatment=;tfua=</t>
  </si>
  <si>
    <t>argentina</t>
  </si>
  <si>
    <t>Juntos por el Cambio</t>
  </si>
  <si>
    <t>Echeverria 1515, Piso 11,	 Ciudad Autonoma (CABA),1428,AR</t>
  </si>
  <si>
    <t>IMS ARGENTINA SRL</t>
  </si>
  <si>
    <t>2019/08/01 02:59:59Z</t>
  </si>
  <si>
    <t>2019/07/19 20:49:33Z</t>
  </si>
  <si>
    <t>https://www.snap.com/political-ads/asset/738faf5136e435e752cf9774582760d2c3d416b836a031ebed8faf8167916a94?mediaType=mp4</t>
  </si>
  <si>
    <t>534660eb3468a813790e3bc758e4cb2625462ef0be51e1b6c724759b60667f87</t>
  </si>
  <si>
    <t>Ticino</t>
  </si>
  <si>
    <t>2019/01/10 08:57:09Z</t>
  </si>
  <si>
    <t>https://www.snap.com/political-ads/asset/a14fe69f0906cc930ff5bb846892fc0fabe5771b8149f9090c431a62cdd69332?mediaType=mp4</t>
  </si>
  <si>
    <t>2df4aaa4ac1401b5ca8fecb32aadcabb547e398a280c07a5a284073d0b55ee19</t>
  </si>
  <si>
    <t>web_view_url:https://verdreifachen.jetzt</t>
  </si>
  <si>
    <t>https://www.snap.com/political-ads/asset/13fa535c6af3531b20aea1ba398e8b038d474f80fa9123ef1951c1ac8a749879?mediaType=mp4</t>
  </si>
  <si>
    <t>b8836122ff76c3381569c379391f6775c71a9904e4009231cf72e95d17605b7f</t>
  </si>
  <si>
    <t>b65803ef9cd818cdb24b9c5c8dfaa5a009d74c47a51aad34d0f00fc5d80af64a</t>
  </si>
  <si>
    <t>web_view_url:https://actionnetwork.org/forms/find-out-what-nannies-in-your-state-are-paid?source=M+R_Ads_Snap_LG_LAL_Supporters_SalaryQuestion</t>
  </si>
  <si>
    <t>Nat'l Domestic Workers Alliance</t>
  </si>
  <si>
    <t>2019/03/01 04:59:59Z</t>
  </si>
  <si>
    <t>2019/02/12 05:00:01Z</t>
  </si>
  <si>
    <t>https://www.snap.com/political-ads/asset/b8baa5ed8b1fe373020187246ef83db1244ba68cf7a194aa2a71c52c56287a3d?mediaType=jpg</t>
  </si>
  <si>
    <t>dc1f0d17a22e93c3350d076e5e9c95ed29cb80c7ae8c916adaad65596b7e6330</t>
  </si>
  <si>
    <t>web_view_url:https://www.ourraceagainsttime.org/story-bella/?utm_source=snapchat&amp;utm_medium=paidsocial&amp;utm_campaign=ourtime&amp;utm_content=national_prospecting_bella_lookalike</t>
  </si>
  <si>
    <t>https://www.snap.com/political-ads/asset/04b5f69818c36d06cf06b25099108cd78aeeaf2fd5437dbbc1b07668bd55f90c?mediaType=mp4</t>
  </si>
  <si>
    <t>e0e82fcc3eb580a429793a69ef57ba95b2a4b4dfbdace2ed4662e535d0c9832b</t>
  </si>
  <si>
    <t>web_view_url:https://peteforamerica.com/issues?utm_source=Snapchat&amp;utm_medium=Video&amp;utm_campaign=InMyHeart_30s</t>
  </si>
  <si>
    <t>South Carolina</t>
  </si>
  <si>
    <t xml:space="preserve">Pete for America </t>
  </si>
  <si>
    <t>2020/01/01 04:59:52Z</t>
  </si>
  <si>
    <t>2019/12/03 16:18:52Z</t>
  </si>
  <si>
    <t>https://www.snap.com/political-ads/asset/f9f6309e713adbe9a92f38ffb0c7c86f460a7288df49ebd9139d0e15df0239e3?mediaType=mp4</t>
  </si>
  <si>
    <t>086396a42e79ed3cd3af7c6d5722a1442b059c1c075555367332fa48f69d815b</t>
  </si>
  <si>
    <t>Nordland</t>
  </si>
  <si>
    <t>https://www.snap.com/political-ads/asset/37c4a08530cfa6311f5ab75fb3c919c24fdb071259959c74e24a068cc60bf704?mediaType=png</t>
  </si>
  <si>
    <t>1885b3cd3a00aa3aaab131034300e6e2d6004ad58e7c3fb70982737bded4ceab</t>
  </si>
  <si>
    <t>web_view_url:https://register.vote.org/?partner=243304&amp;campaign=CK-VPC-OVR20-SC-VDO.A01-IA-Zips-BO-18.35</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</si>
  <si>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t>
  </si>
  <si>
    <t>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t>
  </si>
  <si>
    <t>2019/08/23 22:43:53Z</t>
  </si>
  <si>
    <t>https://www.snap.com/political-ads/asset/4e330954137e6516bb2a05d34e22203105b2e39587505e59edfed59cd864c451?mediaType=png</t>
  </si>
  <si>
    <t>5652e32ece23d97d16949aabeaadc938bd818f9be457f0232ef15df6d0c0029f</t>
  </si>
  <si>
    <t>web_view_url:https://elizabethwarren.com/m-how-well-win/?source=WFP2019-PERS-MJEV-SN-US-GEN&amp;subsource=INT-NVCU-18_65-MF-RUN-VID-LRN-LM&amp;utm_source=Snapchat&amp;utm_medium=VID&amp;utm_campaign=MJEV</t>
  </si>
  <si>
    <t>2019/12/10 19:00:00Z</t>
  </si>
  <si>
    <t>2019/12/08 23:00:00Z</t>
  </si>
  <si>
    <t>https://www.snap.com/political-ads/asset/60f248b03319550dac629aaeb3307aa876bea14cdc5bc2ef081f6fc58797dd10?mediaType=mp4</t>
  </si>
  <si>
    <t>dba63c49c5b8641fa510c866aeadb91e93319db3639274c14800e9358ee95edf</t>
  </si>
  <si>
    <t>web_view_url:https://libertyteeshop.com/products/police-navidad-ugly-sweater-cookie</t>
  </si>
  <si>
    <t>2019/11/24 10:07:04Z</t>
  </si>
  <si>
    <t>https://www.snap.com/political-ads/asset/2f363aa1c0179b472b6f6dddb637d2db8557ad36869f299a71d5ca97f3d213b2?mediaType=mp4</t>
  </si>
  <si>
    <t>baef56c8789a3cdd554db781045a0c5ae7eb5a39ac6bdbc6027ad5c3406901b5</t>
  </si>
  <si>
    <t>Latin Music Fans</t>
  </si>
  <si>
    <t>461b03237f11da4c882ba43dde63ea0f37c45f3567e581c615e27b6bfe5579a2</t>
  </si>
  <si>
    <t>web_view_url:https://donate.doctorswithoutborders.org/measles.cfm?source=ADD190U0UAX&amp;utm_source=facebook-instagram&amp;utm_medium=paid-social&amp;utm_campaign=prospecting-lastdaypush&amp;utm_content=interest-allages&amp;utm_term=measles-drc</t>
  </si>
  <si>
    <t>Advocates &amp; Activists,Arts &amp; Culture Mavens,Investors &amp; Entrepreneurs,Business News Watchers,Political News Watchers,Outdoor &amp; Nature Enthusiasts,Philanthropists,TV Network Viewers (BBC America),TV Network Viewers (CNN),TV Viewers (Documentary),TV Viewers (News)</t>
  </si>
  <si>
    <t>2020/01/01 07:59:00Z</t>
  </si>
  <si>
    <t>2019/12/31 22:25:00Z</t>
  </si>
  <si>
    <t>https://www.snap.com/political-ads/asset/6933e376729aa7431ee3b01db7163f9346a4bd5bcbfb2e6d13c4bc57166c340a?mediaType=mp4</t>
  </si>
  <si>
    <t>28cc8a3b3f0da42a90008806d37c53c6cc53519f897a4b8de46896e11f8c1486</t>
  </si>
  <si>
    <t>web_view_url:https://my.elizabethwarren.com/page/s/ew-criminal-justice-reform-om?source=WFP2019-LB-HBCU-SN-US-HAMP&amp;subsource=INT-COL-18_65-MF-HAMP-STA-CJR-DECR&amp;utm_source=Snapchat&amp;utm_medium=STA&amp;utm_campaign=WFP2019&amp;utm_content=HAMP</t>
  </si>
  <si>
    <t>2019/12/31 15:48:53Z</t>
  </si>
  <si>
    <t>2019/12/13 15:34:11Z</t>
  </si>
  <si>
    <t>403228ff623c1abb962c67065bca39b965351bb3eb410982b1224b6bc43b0f95</t>
  </si>
  <si>
    <t>web_view_url:https://register.vote.org/?partner=243304&amp;campaign=CK-VPC-OVR20-SC-VDO.A01-MN-Zips-BO-13.35</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</si>
  <si>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t>
  </si>
  <si>
    <t>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t>
  </si>
  <si>
    <t>2019/08/23 22:41:35Z</t>
  </si>
  <si>
    <t>https://www.snap.com/political-ads/asset/2b949a4a6e0bbb821fbea72daf98d62d260995cedeacbec0cde70dc3045df6a2?mediaType=png</t>
  </si>
  <si>
    <t>94937bb88d006dd7e535ee4e05e51309fd28831bbede81ce1e3506705ce313b2</t>
  </si>
  <si>
    <t>st4 6,st4 7,st5 1,cw2 5,cw3 9,st5 0,st5 2,st5 3,st5 4,st5 5,st5 6,st5 7,st5 8,st5 9,st6 4,st7 1,st7 8</t>
  </si>
  <si>
    <t>https://www.snap.com/political-ads/asset/6b14575e702a7e99f5c3ccdd799b1e366c52e488e97d1fd03c642b24a408c1ef?mediaType=mp4</t>
  </si>
  <si>
    <t>94cf7faa2eea0c7523f828c5f9fcbaf50659fc79b36ff8c873d0caf8aeea7f77</t>
  </si>
  <si>
    <t>2019/12/15 20:39:25Z</t>
  </si>
  <si>
    <t>2019/12/01 20:39:17Z</t>
  </si>
  <si>
    <t>https://www.snap.com/political-ads/asset/a1d0ac1a37b9644a3b32ce9bea7c3e4ddc091ea5e5e73af338d168cac80eaff8?mediaType=mp4;https://www.snap.com/political-ads/asset/2572f4242a5806146af4a0040c31183bc4ca44cb32f02733abbc9164b1d999c0?mediaType=mp4;https://www.snap.com/political-ads/asset/9e2f870e00fa9c0a61a7d5817ed7f2f98cb1d6e3f1aa636c0edce1ca3968cf21?mediaType=mp4;https://www.snap.com/political-ads/asset/a1ac9b7a24e4b6397d315822c7dd8d69d4f447b2f85ee37fb15794b0084a3e8a?mediaType=mp4</t>
  </si>
  <si>
    <t>786b8254698f568ce28e8c743c21a85c983cb7d83eac4701925434a5d1517d12</t>
  </si>
  <si>
    <t>web_view_url:https://getintoteaching.education.gov.uk/lp/graduate-inspire-lpv1?utm_source=snapchat&amp;utm_medium=social&amp;utm_campaign=JanMar1819&amp;utm_content=grad-10s-teacher-montage</t>
  </si>
  <si>
    <t>Collegiates,Parents &amp; Family-Focused,Philanthropists</t>
  </si>
  <si>
    <t>Wales,Northern Scotland,Southern Scotland (Edinburgh and Glasgow),Northern Ireland</t>
  </si>
  <si>
    <t>19-24</t>
  </si>
  <si>
    <t>Department of Education</t>
  </si>
  <si>
    <t>2019/02/03 08:30:35Z</t>
  </si>
  <si>
    <t>2019/01/03 08:30:33Z</t>
  </si>
  <si>
    <t>https://www.snap.com/political-ads/asset/97ed7624889faebe68f60146d30a9297634db84ef11aaab57eeadd21058989ab?mediaType=mp4</t>
  </si>
  <si>
    <t>3120c7686c2b7ca0d145ff31df12451c31270277f83d45f502714fce10ae07f4</t>
  </si>
  <si>
    <t>2019/10/26 06:59:59Z</t>
  </si>
  <si>
    <t>2019/10/01 17:32:19Z</t>
  </si>
  <si>
    <t>https://www.snap.com/political-ads/asset/ec487a13ee1e758644d8c3a310e5eb837bca5e6ae9bf1134ae3d4e8e00774d25?mediaType=mp4</t>
  </si>
  <si>
    <t>a91df5b0833b5c3964eb17a9752ec0b49a7bd11f047c6632d4895d435c4cdf8e</t>
  </si>
  <si>
    <t>web_view_url:https://unrestrictmn.org/?utm_source=PaidSocial&amp;utm_medium=Snapchat&amp;utm_campaign=Traffic&amp;utm_term=TrafficLookalike&amp;utm_content=96Percent_Vert_6s</t>
  </si>
  <si>
    <t>https://www.snap.com/political-ads/asset/8e0bc0d268e5765497305b5f726009dcbf3f48b30f722f2d4e36e36ad84c2c46?mediaType=mp4</t>
  </si>
  <si>
    <t>5277db80c5bcf6fe50629c3398113e6610aaed6648c5e011bc2fea1f7504f618</t>
  </si>
  <si>
    <t>bl0 9,bl0 0,bl8 1,bl8 2,bl8 3,bl8 4,bl9 0,bl9 5,bl9 6,bl9 7,bl9 9</t>
  </si>
  <si>
    <t>2019/11/26 00:09:53Z</t>
  </si>
  <si>
    <t>6ba60abb7f2aca0f76ab081120e47a5acbb5d8b1dd3b6bdc00d3e01100ef8727</t>
  </si>
  <si>
    <t>web_view_url:https://my.elizabethwarren.com/page/s/ew-gun-safety-om?source=WFP2019-LB-HBCU-SN-US-CLKATL&amp;subsource=INT-COL-18_65-MF-CLKATL-STA-GVP-BCKG&amp;utm_source=Snapchat&amp;utm_medium=STA&amp;utm_campaign=WFP2019&amp;utm_content=CLKATL</t>
  </si>
  <si>
    <t>2019/12/12 23:18:58Z</t>
  </si>
  <si>
    <t>https://www.snap.com/political-ads/asset/7fc842dc47aec3da02bf6dc0a1b61c0353d6ea15f0ad32818fe6ec6be3b8dcdb?mediaType=jpg</t>
  </si>
  <si>
    <t>6489d0646e08b1a29212705d3275ed4ff6bd85a0a3c6dc08f4113bc267e90d62</t>
  </si>
  <si>
    <t>web_view_url:https://unrestrictmn.org/?utm_source=PaidSocial&amp;utm_medium=Snapchat&amp;utm_campaign=Awareness&amp;utm_term=AwarenessLookalike&amp;utm_content=74Percent_SV_Vert_6s</t>
  </si>
  <si>
    <t>https://www.snap.com/political-ads/asset/40c3216a244f2706dc837c85e553c8ae0bfd2b769fc0683bfbb145c72e91f83a?mediaType=mp4</t>
  </si>
  <si>
    <t>e8642eb9ceb504ab115c922de5fcc309ee8f3469a2f9fa70391c1d1f19f45924</t>
  </si>
  <si>
    <t>web_view_url:https://actionnetwork.org/forms/join-the-fight-to-close-the-camps</t>
  </si>
  <si>
    <t>https://www.snap.com/political-ads/asset/c55717d2070991e8796ac8766e1d8e4f9ae0ad7bb83da478f958952a1b09880c?mediaType=mp4</t>
  </si>
  <si>
    <t>8320b7f83ae206dcec797a3037d4e53ea83c360089fe0f0a79f6fe15c1d37370</t>
  </si>
  <si>
    <t>Valg Norge</t>
  </si>
  <si>
    <t>Postboks 6733 St. Olavs Plass,Oslo,0130,NO</t>
  </si>
  <si>
    <t>2019/08/31 14:31:09Z</t>
  </si>
  <si>
    <t>2019/08/12 06:00:00Z</t>
  </si>
  <si>
    <t>https://www.snap.com/political-ads/asset/25b83edc4d2043ca0973c8a29d570d1aabc7c396a29299d958453be91372f4b0?mediaType=mp4</t>
  </si>
  <si>
    <t>cbcf5be707e329d95164d6a60b826b01f3a300f722d12d92a01125fb117b050f</t>
  </si>
  <si>
    <t>web_view_url:https://www.xn--stemsren-94a.dk/</t>
  </si>
  <si>
    <t>Nordjylland</t>
  </si>
  <si>
    <t>S√∏ren Valgreen Knudsen</t>
  </si>
  <si>
    <t>S√∏renValgreen</t>
  </si>
  <si>
    <t>2019/05/11 20:28:39Z</t>
  </si>
  <si>
    <t>2019/05/07 11:38:47Z</t>
  </si>
  <si>
    <t>https://www.snap.com/political-ads/asset/8f7fcc376ff43067e154ea9a5d6b30da592571a6d0640bc6aaaa84947b79db8c?mediaType=mp4</t>
  </si>
  <si>
    <t>b5bdc925a3cf9b89dda8d57bd4ca6d2bcceb1f17f4d99e9f35c2090693dd51d1</t>
  </si>
  <si>
    <t>https://www.snap.com/political-ads/asset/47101b67df8728f0a4716d2f993f519cb94d7594cc82537dab1482cbfc4d0cb5?mediaType=mp4</t>
  </si>
  <si>
    <t>45cf45030a819d7833d8b3606c79ecda7d13cf074958d5e137a5d81f51e50d29</t>
  </si>
  <si>
    <t>web_view_url:https://unrestrictmn.org/?utm_source=PaidSocial&amp;utm_medium=Snapchat&amp;utm_campaign=VideoViews&amp;utm_term=VideoViewsLookalike&amp;utm_content=AccessHC2_Vert_6s</t>
  </si>
  <si>
    <t>https://www.snap.com/political-ads/asset/1cdb7ceb4808627d5c2ac4a4e759a55e94a3b7b61279e48d8672728c905d0955?mediaType=mp4</t>
  </si>
  <si>
    <t>4e83912b39b9934768947139e33af8980f56d753cbed2ca67204c8cd484d4616</t>
  </si>
  <si>
    <t>web_view_url:https://www.recognizesingani.com</t>
  </si>
  <si>
    <t>Foodies,Music Fans,Sports Fans,Grocery Shoppers,Home &amp; Garden Shoppers,Seasonal Shoppers,Dining Establishment Visitors,Retail Store Visitors</t>
  </si>
  <si>
    <t>latitude 38.8303;longitude -77.1965;radius 10.0</t>
  </si>
  <si>
    <t>Singani 63</t>
  </si>
  <si>
    <t>Gyrosity Projects</t>
  </si>
  <si>
    <t>2019/08/04 19:50:51Z</t>
  </si>
  <si>
    <t>2019/08/02 22:00:00Z</t>
  </si>
  <si>
    <t>https://www.snap.com/political-ads/asset/23beafacd2c1ace08f9ea293034c47af812916b5a5ab3f6520d7575b289e103b?mediaType=mp4</t>
  </si>
  <si>
    <t>f1c0a7111ba8d0ba20f75526e549ef17160ea029c7c2561c3272e529196a9be8</t>
  </si>
  <si>
    <t>web_view_url:https://elizabethwarren.com/m-how-well-win/?source=WFP2019-PERS-MJEV-SN-US-GEN&amp;subsource=INT-AAAA-18_65-MF-RUN-VID-LRN-LM&amp;utm_source=Snapchat&amp;utm_medium=VID&amp;utm_campaign=MJEV</t>
  </si>
  <si>
    <t>2019/12/07 04:00:00Z</t>
  </si>
  <si>
    <t>2019/12/06 21:00:00Z</t>
  </si>
  <si>
    <t>49ad502fb9bf472e9c391abf83689f47dbf10030dce98982b3d31e9b10c21057</t>
  </si>
  <si>
    <t>web_view_url:https://my.elizabethwarren.com/page/s/ew-free-college-om?source=WFP2019-LB-HBCU-SN-US-MGSU&amp;subsource=INT-COL-18_65-MF-MGSU-STA-SDBT-FNDHBCU&amp;utm_source=Snapchat&amp;utm_medium=STA&amp;utm_campaign=WFP2019&amp;utm_content=MGSU</t>
  </si>
  <si>
    <t>587dea62573686decbaf8b84f2fc8b24fbede6e9ae3e47544db23e1b1b98f0ac</t>
  </si>
  <si>
    <t>web_view_url:https://www.peoplespowergrab.org/register?utm_source=snap&amp;utm_medium=paid-ld&amp;utm_campaign=ppg-reg&amp;utm_term=va-trtb-v&amp;utm_content=9A74E920</t>
  </si>
  <si>
    <t>https://www.snap.com/political-ads/asset/208a2484f4abf39c9f1d6403760b43c9394c6ac2beebefc43ad6698a0346c253?mediaType=png</t>
  </si>
  <si>
    <t>76b5307fa8d89edf7ae81a67f5bcb1bb77c9468fda56fe5551601ff45fced61c</t>
  </si>
  <si>
    <t>web_view_url:https://www.thetruth.com/articles/videos/tested-on-humans?cid=social_asm_snapchat_toh_doug_pug_6_1824</t>
  </si>
  <si>
    <t>Gamers</t>
  </si>
  <si>
    <t>2019/12/17 22:00:59Z</t>
  </si>
  <si>
    <t>2019/12/12 19:47:04Z</t>
  </si>
  <si>
    <t>https://www.snap.com/political-ads/asset/c5f933c29d6b21cb0f103996e67b196f53a55bc8dda2644570bdd4e45a054b28?mediaType=mp4</t>
  </si>
  <si>
    <t>b601c3638797d708d09d042f5cb749b2139b622cf3772d23ee40c02f9d92018a</t>
  </si>
  <si>
    <t>TV Network Viewers (MSNBC)</t>
  </si>
  <si>
    <t>7404214fef12f786e1e8fd2aab3ee8b3bef78906c08102b0a2211f934a367733</t>
  </si>
  <si>
    <t>web_view_url:https://www.opc.gouv.qc.ca/ficav/?utm_source=Snapchat&amp;utm_medium=Display&amp;utm_content=15sec_Volcan_FR&amp;utm_campaign=CSPQ|OPC|FICAV|CU_1013388</t>
  </si>
  <si>
    <t>Quebec</t>
  </si>
  <si>
    <t>OPC</t>
  </si>
  <si>
    <t>2019/12/08 21:34:40Z</t>
  </si>
  <si>
    <t>2019/10/30 20:34:40Z</t>
  </si>
  <si>
    <t>https://www.snap.com/political-ads/asset/28afb627cec6521459a645f463d17b87f5eb093ec119ed204bd5fe1fe50301da?mediaType=mp4</t>
  </si>
  <si>
    <t>e2f410a528f7f8a2a27a67b32fa6d01b94ef3a3f706caf63cb02cbcfc92f8e43</t>
  </si>
  <si>
    <t>web_view_url:https://www.centrumseksueelgeweld.nl/csg-amsterdam-amstelland/?utm_source=snapchat&amp;utm_medium=ads&amp;utm_campaign=csg-flight-2</t>
  </si>
  <si>
    <t>1011,1012,1013,1014,1015,1016,1017,1018,1019,1021,1022,1023,1024,1025,1026,1027,1028,1031,1032,1033,1034,1035,1036,1051,1052,1053,1054,1055,1056,1057,1058,1059,1060,1061,1062,1063,1064,1065,1066,1067,1068,1069,1071,1072,1073,1074,1075,1076,1077,1078,1079,1081,1082,1083,1086,1087,1091,1092,1093,1094,1095,1096,1097,1098,1102,1103,1104,1105,1106,1107,1108,1109,1111,1112,1113,1115,1181,1182,1183,1184,1185,1186,1187,1188,1189,1191,1421,1422,1423,1424,1431,1432,1433</t>
  </si>
  <si>
    <t>16-36</t>
  </si>
  <si>
    <t>Centrum Seksueel Geweld</t>
  </si>
  <si>
    <t>2019/12/23 09:00:00Z</t>
  </si>
  <si>
    <t>2019/12/16 09:00:00Z</t>
  </si>
  <si>
    <t>https://www.snap.com/political-ads/asset/e9d67536bf78ea8f8b93ced783bf70fdc600b21f4d55b339e0a3aa4531d4fa2a?mediaType=mp4</t>
  </si>
  <si>
    <t>c366cca928efa775069726afa4c14a2f70d8393975df78e747693cb22d4e79a2</t>
  </si>
  <si>
    <t>Avaaz Campaigns UK</t>
  </si>
  <si>
    <t>2019/05/23 15:58:14Z</t>
  </si>
  <si>
    <t>2019/05/21 11:51:56Z</t>
  </si>
  <si>
    <t>https://www.snap.com/political-ads/asset/1ad063a757cd1d393cd83ce24f3aa823d2aff506add6e2593b9c56e573c3414f?mediaType=mov</t>
  </si>
  <si>
    <t>1579898f558416cbb3d7fe840d537cabeabf0e1d4432bff6760bd53fca44e464</t>
  </si>
  <si>
    <t>9287920e9fd1cf6d7f304a5dbb0bae8e1bd75aeef7bd91c3fb25fdeff58bf98d</t>
  </si>
  <si>
    <t>web_view_url:https://kirken.no/allehelgen?utm_source=snapchat&amp;utm_content=mann&amp;utm_term=broad&amp;utm_medium=paid-social&amp;utm_campaign=DEN%20NORSKE%20K_DEN%20NORSK_ALLEHELGENS_W44-44%7bCUID:2436c9da-75cb-492e-8dca-aaf400b75c13%7d</t>
  </si>
  <si>
    <t>15-30</t>
  </si>
  <si>
    <t>Den Norske Kirke</t>
  </si>
  <si>
    <t>2019/11/03 14:00:00Z</t>
  </si>
  <si>
    <t>2019/10/28 13:00:00Z</t>
  </si>
  <si>
    <t>https://www.snap.com/political-ads/asset/9d855132b650876ab2d8d8dffd3eba4e0f7ca4b73895ac44c6f1cd96fbe10b91?mediaType=mp4</t>
  </si>
  <si>
    <t>df3d8ee51f3fec0641c0ac815dda5c87aa866f8c1eb1fb353e6bf41463a39913</t>
  </si>
  <si>
    <t>web_view_url:https://www.benjerry.com/values/issues-we-care-about/justice-remixd/?utm_medium=paidsocial&amp;utm_source=snap&amp;utm_name=bj_socialmission_criminaljusticereform_conversion&amp;utm_term=pol&amp;utm_content=snapad&amp;utm_topic=f'invalues&amp;utm_content_type=still&amp;utm_objective=convert&amp;utm_root=d</t>
  </si>
  <si>
    <t>2019/06/06 03:59:00Z</t>
  </si>
  <si>
    <t>2019/05/17 18:00:00Z</t>
  </si>
  <si>
    <t>https://www.snap.com/political-ads/asset/74268f904d058c2bb19cfee530a2e7bc224ae86fa16923605c91207627c6e74e?mediaType=jpg</t>
  </si>
  <si>
    <t>69ee59dcba5679e59cada2047a5a38d044263c583048b3edccc60a589cfb6724</t>
  </si>
  <si>
    <t>web_view_url:https://www.quebec.ca/famille-et-soutien-aux-personnes/aide-et-soutien/intimidation/cyberintimidation/</t>
  </si>
  <si>
    <t>MEES</t>
  </si>
  <si>
    <t>2019/11/25 03:00:00Z</t>
  </si>
  <si>
    <t>2019/10/29 20:24:54Z</t>
  </si>
  <si>
    <t>https://www.snap.com/political-ads/asset/d4a4b39e768ee58de004145f04f0566d46330eec70cb2e94bdb1d24550395187?mediaType=mov</t>
  </si>
  <si>
    <t>7d9e832b071035f4711a07b2afc1e8243ec4a32493a5fb7a1e0a0148c92609b2</t>
  </si>
  <si>
    <t>2019/05/03 19:03:45Z</t>
  </si>
  <si>
    <t>https://www.snap.com/political-ads/asset/6e89018c4a701b16d7b63f0c5d55aa6cc089f649ef74c25327acc519eaee7002?mediaType=png</t>
  </si>
  <si>
    <t>00e92fd3720e27869c28b5e7464bb0b4e6ccb9352fcface8361951a351ac529f</t>
  </si>
  <si>
    <t>2019/11/25 00:44:13Z</t>
  </si>
  <si>
    <t>4a995b832c735235aafd62cec5c6c72f2e21ff6496679c7513c1243444f3f367</t>
  </si>
  <si>
    <t>web_view_url:https://huninvesterer.no/?utm_source=snapchat&amp;utm_medium=social&amp;utm_campaign=2019_hun-investerer&amp;utm_term=stories-budskap1&amp;utm_content=18-34</t>
  </si>
  <si>
    <t>2019/10/20 20:21:46Z</t>
  </si>
  <si>
    <t>2019/09/23 08:29:13Z</t>
  </si>
  <si>
    <t>https://www.snap.com/political-ads/asset/65d4914e565d91f72c495e233190bd0dbb69802f6ee88e740c6af59394438fcb?mediaType=mp4</t>
  </si>
  <si>
    <t>582c5234d8bfb0ed3cbadb6e88de3f03f5ed56df1ad0cf3bae5b6ead227dec43</t>
  </si>
  <si>
    <t>web_view_url:https://www.independent.co.uk/final-say/brexit-second-referendum-peoples-vote-march-london-final-say-many-voices-one-story-a9119776.html?utm_source=snapchat&amp;utm_medium=ps&amp;utm_campaign=mvos&amp;utm_term=politics-targeting&amp;utm_content=image_2</t>
  </si>
  <si>
    <t>2019/10/11 08:09:03Z</t>
  </si>
  <si>
    <t>2019/10/07 16:20:33Z</t>
  </si>
  <si>
    <t>https://www.snap.com/political-ads/asset/ac95fd486ac03b0fba0e73e38002b7833fe099065d1514adf695f04d5fb55182?mediaType=png</t>
  </si>
  <si>
    <t>82ce464cdab5ca76ffc39ecece03a9d167a48d8323fa0ac1f3957bb4f8d7dea8</t>
  </si>
  <si>
    <t>web_view_url:https://responsibilitygrowshere.com/user?utm_source=SnapChat&amp;utm_medium=display&amp;utm_campaign=January2019&amp;utm_term=Edibles#before-you-take-hits</t>
  </si>
  <si>
    <t>2019/01/17 07:59:59Z</t>
  </si>
  <si>
    <t>2019/01/04 00:41:13Z</t>
  </si>
  <si>
    <t>https://www.snap.com/political-ads/asset/a1b81a5aa2e88099873451d815257583c1c7468f003454d39c6f07cab8fff6ef?mediaType=mp4</t>
  </si>
  <si>
    <t>595f8fbd5e76b55fe52fe8ad39d864a1e590f0feff8668fd88b253ead259e02c</t>
  </si>
  <si>
    <t>web_view_url:https://ad.doubleclick.net/ddm/trackclk/N3021.2656606SNAPCHAT/B23112886.254748582;dc_trk_aid=450573051;dc_trk_cid=120938629;dc_lat=;dc_rdid=;tag_for_child_directed_treatment=;tfua=</t>
  </si>
  <si>
    <t>2019/10/03 21:59:00Z</t>
  </si>
  <si>
    <t>2019/09/04 07:00:00Z</t>
  </si>
  <si>
    <t>https://www.snap.com/political-ads/asset/73f8121bcb3faddc0e3f16dbed5d982c7102f2245e0ce5e01d9fb152d3816f4d?mediaType=mp4</t>
  </si>
  <si>
    <t>d5184d8cf15e93c696bf718c8ee9898bfc7dd8ff15e13bf33fa0a3c9afb6ce09</t>
  </si>
  <si>
    <t>Istanbul</t>
  </si>
  <si>
    <t>turkey</t>
  </si>
  <si>
    <t>Ak Parti</t>
  </si>
  <si>
    <t>Emniyetevler Mah. Yama√ß Sok. No:6 Kat:2,ƒ∞stanbul/Kaƒüƒ±thane,34415,TR</t>
  </si>
  <si>
    <t>Goodroll Dijital Video Reklam Pazarlama Tic. A.≈û.</t>
  </si>
  <si>
    <t>2019/03/30 20:59:59Z</t>
  </si>
  <si>
    <t>2019/03/14 11:48:54Z</t>
  </si>
  <si>
    <t>https://www.snap.com/political-ads/asset/e4c67fb68170179bfd4ec1a856e07dbe2a5ae91263c888bc98607a9dfff1e706?mediaType=mp4</t>
  </si>
  <si>
    <t>73944896509ee3e0da9dc929c4a8f3cac71641d4e6804b20216113796c8958d9</t>
  </si>
  <si>
    <t>web_view_url:https://peoplespowergrab.civicengine.com/?utm_source=snap&amp;utm_medium=paid-awr&amp;utm_campaign=ppg-mob&amp;utm_term=va-18b34-rv-v&amp;utm_content=72D46621</t>
  </si>
  <si>
    <t>https://www.snap.com/political-ads/asset/8917797f43ba9b37b63683d8a318c1d2ea8043584bbc0d06e53926f1ce8eefb5?mediaType=png</t>
  </si>
  <si>
    <t>ec73b6d49635c6a229990908ac6812c41412afdb030d040ca93d9d0e84c3d2a2</t>
  </si>
  <si>
    <t>web_view_url:https://www.spoe.at/petition-noe-fuer-1e/</t>
  </si>
  <si>
    <t>Niederosterreich</t>
  </si>
  <si>
    <t>SP√ñ N√ñ</t>
  </si>
  <si>
    <t>SPOE NOE</t>
  </si>
  <si>
    <t>AT</t>
  </si>
  <si>
    <t>SP√ñ Nieder√∂sterreich</t>
  </si>
  <si>
    <t>2020/01/26 08:30:29Z</t>
  </si>
  <si>
    <t>2019/12/23 08:33:29Z</t>
  </si>
  <si>
    <t>https://www.snap.com/political-ads/asset/efbfbd1322b2927f1ae74134595874671a8e52bc50f1364f153453592f40b26e?mediaType=mp4</t>
  </si>
  <si>
    <t>c245e5837b2a6a171448b504ecdd6a5906800d84546cb382a4c3db32ea16472e</t>
  </si>
  <si>
    <t>Glasgow City,Edinburgh,Cardiff,Newport,Leeds,Newcastle Upon Tyne,Birmingham,Southampton,London,Oxfordshire,Derry and Strabane</t>
  </si>
  <si>
    <t>Register to vote</t>
  </si>
  <si>
    <t>2019/11/20 23:59:16Z</t>
  </si>
  <si>
    <t>2019/11/16 05:36:16Z</t>
  </si>
  <si>
    <t>https://www.snap.com/political-ads/asset/661fd222a157c85932f4d89009df4b46eeb0294d0d7f7e1dd9915844cfbb7568?mediaType=mp4</t>
  </si>
  <si>
    <t>5e9238cce904d2551c4bb933360c83d55da3572c318e0300e84576f0a89f0af0</t>
  </si>
  <si>
    <t>web_view_url:https://www.nho.no/nasa?utm_medium=social&amp;utm_source=snapchat&amp;utm_campaign=NASA_21/08_16/09_2019&amp;utm_content=Women_18-30_broad&amp;utm_term=heidi</t>
  </si>
  <si>
    <t>N√¶ringslivets Hovedorganisasjon</t>
  </si>
  <si>
    <t>Postboks 5250, Majorstuen,Oslo,0303,NO</t>
  </si>
  <si>
    <t>NHO</t>
  </si>
  <si>
    <t>2019/09/16 21:59:00Z</t>
  </si>
  <si>
    <t>2019/08/21 05:00:00Z</t>
  </si>
  <si>
    <t>https://www.snap.com/political-ads/asset/7c1a8070c6b6dbe46538c7af5483b96bea4757c28f354080d51767f70f836d93?mediaType=mp4</t>
  </si>
  <si>
    <t>cda2ec03e0497b080dc97ba061ca0cbc3cfe360ec6d8d77902278b7d71cc706c</t>
  </si>
  <si>
    <t>web_view_url:https://medium.com/@marclejeune/pour-d%C3%A9velopper-une-identit%C3%A9-rurale-moderne-bf7647940e50</t>
  </si>
  <si>
    <t>2019/03/22 23:11:38Z</t>
  </si>
  <si>
    <t>https://www.snap.com/political-ads/asset/78c1d92a07bbd663cf8288b7f982a08c688b2789aaf738876c9427957c221227?mediaType=png</t>
  </si>
  <si>
    <t>0f2b8ec8e033fa97398b97e6698b168a7cdde91e66ef4e2daf5713fc7cea55f3</t>
  </si>
  <si>
    <t>Advocates &amp; Activists,Collegiates,Hipsters &amp; Trendsetters,Investors &amp; Entrepreneurs,News Watchers,Philanthropists</t>
  </si>
  <si>
    <t>bs10 6,bs10 7,bs16 1,bs34 7,bs7 0,bs7 9,po1 1,po1 2,po1 3,po1 4,po1 5,po2 7,po2 8,po3 5,po3 6,po4 0,po4 8,po4 9,po5 1,po5 2,po5 3,po5 4,cv1 1,cv1 2,cv1 3,cv1 4,cv1 5,cv2 4,cv3 1,cv3 2,cv3 3,cv3 4,cv3 5,cv3 6,cv4 7,cv4 8,cv4 9,cv5 6,cv5 7,cv5 8,cv5 9,cv6 1,cv6 2,cv6 3,cv6 4,cv6 6,cv7 8,cv8 3,ln1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9,ls21 3,ls29 6,le11 1,le11 2,le11 3,le11 4,le11 5,le12 5,le12 6,le12 7,le12 8,le12 9,le14 3,le67 5,le7 4,fy5 1,fy6 0,fy7 6,fy7 7,fy7 8,la1 1,la1 2,la1 3,la1 4,la1 5,la2 0,la2 6,la2 7,la2 8,la2 9,pr3 0,pr3 1,pr3 6,ll33 0,ll58 8,ll59 5,ll60 6,ll61 5,ll61 6,so14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8,rg2 0,rg2 7,rg2 8,rg4 6,rg4 7,rg4 8,rg5 3,rg6 1,rg6 3,rg6 4,rg6 5,rg6 6,rg6 7,sa35 0,sa38 9,sa39 9,sa40 9,sa43 1,sa43 2,sa43 3,sa44 4,sa44 5,sa44 6,sa45 9,sa46 0,sa47 0,sa48 7,sa48 8,sy20 8,sy23 1,sy23 2,sy23 3,sy23 4,sy23 5,sy24 5,sy25 6,cf3 6,nn1 4,nn1 5,nn2 6,nn2 7,nn2 8,nn3 2,nn3 3,nn3 5,nn3 6,nn3 7,nn3 8,nn7 2,bn1 9,bn10 8,bn7 3,bn9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8,ex1 3,ex2 5,ex2 6,ex2 7,nr1 1,nr1 3,nr1 4,nr2 1,nr2 4,nr3 1,nr3 3,nr3 4,nr4 6,nr4 7,nr5 8,nr5 9,nr6 5,nr7 0,b14 5,b29 6,b30 3,b31 2,b38 8,b38 9,bd4 0,bd4 8,ls20 8,tr1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3,dh6 3,dh6 4,dh6 5,dh7 6,dh7 8,dh7 9,dl15 9,dl16 7,dl17 9,ts29 6,so20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7,cb1 8,cb1 9,cb2 0,cb2 8,cb2 9,cb21 6,cb22 3,cb23 6,cb23 7,cb24 3,cb3 0,cb3 9,bt62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5,ts27 3,st6 1,st6 2,st6 5,st6 6,st6 7,st6 8,st7 3,st7 4,st8 7,bl9 6,bl9 7,m24 4,m27 0,m28 0,m28 1,m28 2,m28 3,m28 7,m29 7,m29 8,m30 0,m30 7,m30 8,m38 0,m38 9,m44 5,m44 6,wa3 5,ol5 0,ol5 9,ol6 9,sk13 2,sk14 1,sk14 2,sk14 3,sk14 4,sk14 5,sk14 6,sk14 8,sk15 1,sk15 2,sk15 3,sk16 4,sk16 5,dl11 7,dl12 0,dl12 2,dl12 8,dl12 9,dl13 3,dl13 5,dl14 0,dl14 6,dl14 7,dl14 8,dl14 9,dl16 6,dl17 0,dl17 8,dl2 2,dl2 3,dl4 1,dl4 2,de55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2,wr1 1,wr1 2,wr1 3,wr2 4,wr2 5,wr2 6,wr3 7,wr3 8,wr4 0,wr4 9,wr5 1,wr5 2,wr5 3,wr6 5,wr7 4,wr8 9,ha4 0,ha4 6,ha4 7,ha4 8,ha4 9,ha5 1,ub10 0,ub10 8,ub10 9,ub11 1,ub4 8,ub5 6,ub7 0,ub7 7,ub7 8,ub7 9,ub8 1,ub8 2,ub8 3,ub9 5,ub9 6,nr10 3,nr12 7,nr13 5,nr13 6,nr14 8,nr3 2,nr6 6,nr6 7,nr7 8,nr7 9,nr9 3,bl0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1,ts21 2,ts21 3,s10 1,s10 3,s10 4,s10 5,s11 7,s11 8,s11 9,s17 3,s17 4,s35 0,s6 1,s6 4,s6 5,s6 6,s7 2,s8 0,ws1 1,ws1 2,ws1 3,ws10 7,ws10 8,ws10 9,ws2 0,ws2 7,ws2 8,ws2 9,ws3 1,ws4 2,ws5 3,ws9 0,wv14 8,e17 4,e18 1,e18 2,e4 6,e4 7,e4 8,e4 9,ig8 0,ig8 7,ig8 9,ig9 5,mk10 0,mk10 7,mk10 9,mk12 5,mk12 6,mk13 0,mk13 7,mk13 8,mk13 9,mk14 5,mk14 6,mk14 7,mk15 0,mk15 8,mk15 9,mk16 0,mk16 8,mk16 9,mk19 7,mk43 8,mk46 4,mk46 5,mk6 1,mk6 2,mk6 3,mk9 1,mk9 2,mk9 3,mk9 4,wa1 2,wa1 4,wa2 0,wa2 7,wa2 8,wa5 3,wa5 8,wa5 9,g31 1,g31 2,g31 4,g31 5,g32 0,g32 6,g32 7,g32 8,g32 9,g33 3,g33 4,g33 5,g34 0,g34 9,g40 2,g40 3,g72 7,g73 1,s40 1,s40 2,s40 3,s40 4,s41 0,s41 7,s41 8,s41 9,s42 5,s42 6,s42 7,s43 1,s43 2,s43 3,s44 5,s45 9,s49 1,g44 4,g72 0,g72 6,g72 8,g72 9,g73 2,g73 3,g73 4,g73 5,g74 2,ml3 0,ml3 8,ml3 9,eh10 7,eh16 4,eh17 8,eh18 1,eh19 2,eh19 3,eh20 9,eh21 8,eh22 1,eh22 2,eh22 3,eh22 4,eh22 5,eh23 4,eh24 9,eh25 9,eh26 0,eh26 8,eh26 9,eh37 5,eh46 7,ts10 1,ts10 2,ts10 3,ts10 4,ts10 5,ts11 6,ts11 7,ts11 8,ts12 1,ts3 0,ts6 0,ts6 6,ts6 7,ts6 8,ts6 9,ts7 0,ts7 9,de7 5,ng10 1,ng16 1,ng2 3,ng6 7,ng6 8,ng8 2,ng8 4,ng8 6,ng9 1,ng9 2,ng9 3,ng9 4,ng9 5,ng9 6,ng9 7,ng9 8,g1 1,g20 7,g20 9,g21 1,g21 2,g21 3,g21 4,g22 5,g22 6,g22 7,g23 5,g31 3,g33 1,g33 2,g4 0,g4 9,g64 2,ex10 0,ex10 8,ex10 9,ex11 1,ex14 3,ex15 2,ex3 0,ex4 0,ex5 1,ex5 2,ex5 3,ex5 4,ex5 7,ex6 7,ex8 1,ex8 2,ex8 3,ex8 4,ex8 5,ex9 6,ex9 7,eh55 8,g71 8,ml10 6,ml11 7,ml11 8,ml11 9,ml2 9,ml3 6,ml3 7,ml8 4,ml8 5,ml9 1,ml9 2,ml9 3,dl1 3,dl1 4,dl3 0,dl3 8,dl5 4,dl5 5,dl5 6,dl5 7,ts21 4,ts28 5,wa1 1,wa13 0,wa13 9,wa4 1,wa4 2,wa4 3,wa4 4,wa4 5,wa4 6,wa5 0,wa5 1,wa5 2,wa8 3,ll22 8,ll24 0,ll25 0,ll26 0,ll27 0,ll28 5,ll30 1,ll30 2,ll30 3,ll31 9,ll32 8,ll34 6,ab21 0,ab21 7,ab21 9,ab22 8,ab23 8,ab33 8,ab41 6,ab41 7,ab41 8,ab41 9,ab42 0,ab51 0,ab51 3,ab51 4,ab51 5,ab51 6,ab51 7,ab51 8,ab52 6,ab53 8,ab54 4,ab54 6,ab54 7,ab54 8,ab55 5,cf11 7,cf11 8,cf5 5,cf5 6,cf61 1,cf61 2,cf62 3,cf62 4,cf62 5,cf62 6,cf62 7,cf62 8,cf62 9,cf63 1,cf63 2,cf63 3,cf63 4,cf64 2,cf64 3,cf64 4,cf64 5,cf71 7,cf72 8,cf72 9,ca12 4,ca13 0,ca13 9,ca14 1,ca14 2,ca14 3,ca14 4,ca14 5,ca15 6,ca15 7,ca15 8,ca5 6,ca7 0,ca7 1,ca7 2,ca7 3,ca7 4,ca7 5,ca7 8,ca7 9,ka1 5,ka10 6,ka10 7,ka11 1,ka11 2,ka11 3,ka11 4,ka11 5,ka12 0,ka12 8,ka12 9,ka13 7,ka2 0,ka2 9,ka3 2,ka5 5,ka6 5,ka8 8,ka8 9,ka9 1,ka9 2,tn31 6,tn31 7,tn33 0,tn34 1,tn34 2,tn34 3,tn35 4,tn35 5,tn36 4,tn37 6,tn37 7,tn38 0,tn38 8,tn38 9,kt10 0,kt10 8,kt10 9,kt11 1,kt11 2,kt11 3,kt12 1,kt12 2,kt12 3,kt12 4,kt12 5,kt13 9,kt22 0,kt6 4,kt6 5,kt6 6,kt7 0,kt8 0,kt8 1,kt8 2,kt8 9,kt9 1,tw16 6,tw17 8,dd2 5,ph1 1,ph1 2,ph1 3,ph1 4,ph1 5,ph10 6,ph10 7,ph11 8,ph12 8,ph13 9,ph14 9,ph15 2,ph16 5,ph17 2,ph18 5,ph2 0,ph2 6,ph2 7,ph2 8,ph8 0,ph9 0,ll62 5,ll63 5,ll64 5,ll65 1,ll65 2,ll65 3,ll65 4,ll66 0,ll66 9,ll67 0,ll68 0,ll68 9,ll69 9,ll70 9,ll71 7,ll71 8,ll72 8,ll73 8,ll74 8,ll75 7,ll75 8,ll76 8,ll77 7,ll77 8,ll78 7,ll78 8,eh21 6,eh21 7,eh31 2,eh32 0,eh32 9,eh33 1,eh33 2,eh34 5,eh35 5,eh36 5,eh39 4,eh39 5,eh40 3,eh41 3,eh41 4,eh42 1,td11 3,td13 5,rg2 6,rg2 9,rg30 1,rg30 2,rg30 3,rg30 4,rg30 6,rg31 4,rg31 5,rg31 6,rg31 7,rg7 1,rg7 4,rg7 5,rg8 7,rg8 8,cb10 1,cb22 4,cb22 5,cb22 6,cb22 7,cb23 1,cb23 2,cb23 3,cb23 4,cb23 5,cb23 8,cb24 4,cb24 5,cb24 8,cb25 9,pe19 6,pe28 9,sg19 2,sg19 3,sg7 5,sg7 6,sg8 0,sg8 5,sg8 6,sg8 7,sg8 8,sg8 9,eh47 9,fk1 3,ml1 4,ml1 5,ml2 8,ml6 6,ml6 7,ml6 8,ml6 9,ml7 4,ml7 5,gl10 2,gl10 3,gl11 4,gl11 5,gl11 6,gl12 8,gl13 9,gl2 2,gl2 3,gl2 4,gl2 7,gl3 4,gl4 0,gl4 8,gl5 1,gl5 2,gl5 3,gl5 4,gl5 5,gl6 0,gl6 6,gl6 7,gl6 8,gl6 9,gl7 6,gl8 8,bd19 3,bd19 4,bd19 5,bd19 6,wf15 6,wf15 7,wf15 8,wf16 0,wf16 9,wf17 0,wf17 5,wf17 7,wf17 8,wf17 9,g82 5,g84 0,g84 7,g84 8,g84 9,pa20 0,pa20 9,pa21 2,pa22 3,pa23 7,pa23 8,pa24 8,pa25 8,pa26 8,pa27 8,pa28 6,pa29 6,pa30 8,pa31 8,pa32 8,pa33 1,pa34 4,pa34 5,pa35 1,pa36 4,pa37 1,pa38 4,pa41 7,pa42 7,pa43 7,pa44 7,pa45 7,pa46 7,pa47 7,pa48 7,pa49 7,pa60 7,pa61 7,pa62 6,pa63 6,pa64 6,pa65 6,pa66 6,pa67 6,pa68 6,pa69 6,pa70 6,pa71 6,pa72 6,pa73 6,pa74 6,pa75 6,pa76 6,pa77 6,pa78 6,rg40 1,rg40 2,rg40 3,rg40 4,rg40 5,rg41 1,rg41 2,rg41 3,rg41 4,rg41 5,rg7 2,rg7 3,cw6 9,cw7 2,cw8 1,cw8 2,cw8 3,cw8 4,cw9 5,cw9 6,cw9 7,cw9 8,wa6 0,wa6 6,wa6 7,wa6 8,wa6 9,wa7 1,wa7 2,wa7 3,wa7 4,wa7 5,wa7 6,s13 9,s20 1,s25 1,s25 2,s25 3,s25 4,s25 5,s26 1,s26 2,s26 3,s26 4,s26 5,s26 6,s26 7,s60 3,s60 4,s60 5,s60 8,s65 1,s65 3,s66 1,s66 2,s66 7,s66 8,s66 9,mk1 1,mk11 1,mk11 2,mk11 3,mk11 4,mk17 0,mk17 8,mk17 9,mk19 6,mk2 2,mk2 3,mk3 5,mk3 6,mk3 7,mk4 1,mk4 2,mk4 3,mk4 4,mk5 6,mk5 7,mk5 8,mk6 4,mk6 5,mk7 6,mk7 7,mk7 8,mk77 1,mk8 0,mk8 1,mk8 8,mk8 9,hp10 0,hp10 8,hp10 9,hp11 1,hp11 2,hp12 3,hp12 4,hp13 5,hp13 6,hp13 7,hp14 3,hp14 4,hp15 6,hp15 7,hp9 1,rg9 3,rg9 6,sl7 2,sl7 3,dh7 0,dh8 0,dh8 5,dh8 6,dh8 7,dh8 8,dh8 9,dh9 7,dh9 9,dl13 1,dl13 2,dl13 4,dl15 0,dl15 8,ne16 6,ne17 7,ne39 1,m22 4,sk12 1,sk2 6,sk2 7,sk3 0,sk3 8,sk7 1,sk7 2,sk7 3,sk7 4,sk7 5,sk7 6,sk8 1,sk8 2,sk8 3,sk8 4,sk8 5,sk8 6,sk8 7,bd10 8,bd13 4,bd13 5,bd15 0,bd16 1,bd16 2,bd16 3,bd16 4,bd17 5,bd17 6,bd17 7,bd18 1,bd18 2,bd18 3,bd18 4,bd2 1,bd2 2,bd21 5,bd22 9,bd9 6,bd97 1,ls29 7,sn1 1,sn1 2,sn1 3,sn1 4,sn1 5,sn1 7,sn2 1,sn2 2,sn2 8,sn25 4,sn3 1,sn3 2,sn3 3,sn3 4,sn3 5,sn3 6,sn38 1,sn4 0,sn4 9,sn5 3,sn5 5,sn5 6,sn5 7,sn5 8,sn6 6,sn6 7,sn6 8,sn8 2,la3 1,la3 2,la3 3,la4 4,la4 5,la4 6,la5 0,la5 8,la5 9,la6 1,la6 2,la6 3,la7 7,ab12 3,ab12 4,ab12 5,ab13 0,ab14 0,ab15 8,ab30 1,ab31 4,ab31 5,ab31 6,ab32 6,ab32 7,ab34 4,ab34 5,ab35 5,ab36 8,ab39 2,ab39 3,ab39 8,dd10 0,dd9 7,tr12 6,tr12 7,tr13 0,tr13 8,tr13 9,tr14 0,tr14 9,tr17 0,tr18 2,tr18 3,tr18 4,tr18 5,tr19 6,tr19 7,tr20 8,tr20 9,tr21 0,tr22 0,tr23 0,tr24 0,tr25 0,tr26 1,tr26 2,tr26 3,tr27 5,tr27 6,bn20 0,bn25 1,bn25 2,bn25 3,bn25 4,bn26 5,bn26 6,bn27 3,bn6 8,bn7 1,bn7 2,bn8 4,bn8 5,bn8 6,bn9 0,rh15 0,rh16 4,rh17 7,tn22 3,tn22 5,bs15 4,bs16 2,bs16 4,bs16 5,bs16 6,bs32 0,bs32 4,bs32 8,bs32 9,bs34 5,bs34 6,bs34 8,bs35 4,bs35 5,bs36 1,bs36 2,hd2 2,hd3 3,hd6 1,hd6 2,hd6 3,hd6 4,hx2 6,hx4 0,hx4 9,hx5 0,hx6 4,hx7 5,hx7 6,hx7 7,hx7 8,ol14 5,ol14 6,ol15 9</t>
  </si>
  <si>
    <t>https://www.snap.com/political-ads/asset/24f79bdba02a531a93993a1de20682691c8edc7a351ac041ece678622a33dafb?mediaType=mp4</t>
  </si>
  <si>
    <t>0d22e613d23967ba50030d93a96f23ec551eadb78b2454db04fb730e7edca032</t>
  </si>
  <si>
    <t>web_view_url:https://nystateofhealth.ny.gov/?utm_medium=EN_18-34_LH_REACH_ALL&amp;utm_source=Snapchat&amp;utm_campaign=OpenEnrollment2020</t>
  </si>
  <si>
    <t>2020/02/08 04:59:59Z</t>
  </si>
  <si>
    <t>2019/11/19 17:10:56Z</t>
  </si>
  <si>
    <t>https://www.snap.com/political-ads/asset/17833f361829967d281e1ab2a7ce2aecc37be109af06abbbdc0aa59ec6cf6749?mediaType=png</t>
  </si>
  <si>
    <t>57bb58e11e484e9606c784c506f39738ed7ecac9d13df68be40579a042ffa834</t>
  </si>
  <si>
    <t>web_view_url:https://secure.ifaw.org/nederland/geven-voor-een-oplossing/?ms=NONDF190723070&amp;cid=7012A0000012tTF</t>
  </si>
  <si>
    <t>https://www.snap.com/political-ads/asset/871a63ba0e575d1357c90a2b0d4e0ab1e4cd12fe3c93db5a6434a00df52c3738?mediaType=mp4</t>
  </si>
  <si>
    <t>bbb96abd7b15815a61a420ff7eb067581a5d5e15ef8ab3cd6a4b913b2e349568</t>
  </si>
  <si>
    <t>web_view_url:https://www.gov.uk/register-to-vote?utm_source=Snapchat&amp;utm_medium=video_10_bath_ni&amp;utm_campaign=EC_le2019</t>
  </si>
  <si>
    <t>Arts &amp; Culture Mavens,Collegiates,High Schoolers,News Watchers,Political News Watchers</t>
  </si>
  <si>
    <t>Antrim and Newtownabbey,Ards and North Down,Armagh Banbridge and Craigavon,Belfast,Causeway Coast and Glens,Fermanagh and Omagh,Mid and East Antrim,Derry and Strabane,Lisburn and Castlereagh,Mid Ulster</t>
  </si>
  <si>
    <t>The Electoral Commission</t>
  </si>
  <si>
    <t>The Electoral Commission NI</t>
  </si>
  <si>
    <t>2019/04/12 22:55:47Z</t>
  </si>
  <si>
    <t>2019/04/01 06:30:00Z</t>
  </si>
  <si>
    <t>https://www.snap.com/political-ads/asset/9a6b63c09769914790e41e04b4a2b44b484562a68b8ff5f6495eb27c76cab740?mediaType=mp4</t>
  </si>
  <si>
    <t>4c27be250f5cfcbe5d47f6dedbb00ae7baad259be372e52027b4c9e35bd8db2e</t>
  </si>
  <si>
    <t>web_view_url:https://unrestrictmn.org/?utm_source=PaidSocial&amp;utm_medium=Snapchat&amp;utm_campaign=Traffic&amp;utm_term=TrafficLookalike&amp;utm_content=5Percent_Vert_6s</t>
  </si>
  <si>
    <t>https://www.snap.com/political-ads/asset/12adf5f3a5985cfb4949db866fbd5e4e14ca91049b85f5ecc8cc1c2058b1aa15?mediaType=mp4</t>
  </si>
  <si>
    <t>bbfd1061ac475842ac7f50c7b605576ce845eead9d127124599c4c63a8f9702c</t>
  </si>
  <si>
    <t>Luton</t>
  </si>
  <si>
    <t>17-30</t>
  </si>
  <si>
    <t>Luton Council</t>
  </si>
  <si>
    <t>Town Hall, George St,Luton,LU1 2BQ,GB</t>
  </si>
  <si>
    <t>2019/04/12 21:00:00Z</t>
  </si>
  <si>
    <t>2019/11/20 17:00:00Z</t>
  </si>
  <si>
    <t>https://www.snap.com/political-ads/asset/959f6fe28df36c03b6e0109eb9cfc5a580a7d66d2607b3259842663d4afeb544?mediaType=mp4</t>
  </si>
  <si>
    <t>20d95e9f6deeae464879adaaa5c2c1092293bc9998ee77365642472dda7240da</t>
  </si>
  <si>
    <t>2019/12/11 00:01:00Z</t>
  </si>
  <si>
    <t>https://www.snap.com/political-ads/asset/7a4c746739bcb4c0884f73f78483bf24549e45684a33728420810f369cb4ddbf?mediaType=mp4</t>
  </si>
  <si>
    <t>62f957a3f659534b9bc847e07387372caa2190fc73a0e150463a4d6b4b9adf90</t>
  </si>
  <si>
    <t>web_view_url:https://secure.donaldjtrump.com/end-of-quarter-march-2019/?utm_source=snapchat_video&amp;utm_medium=ad&amp;utm_campaign=20190325_end-of-quarter-march-2019_djt&amp;utm_content=djt_fundraising</t>
  </si>
  <si>
    <t>Donald J. Trump For President</t>
  </si>
  <si>
    <t>2019/03/27 15:47:40Z</t>
  </si>
  <si>
    <t>https://www.snap.com/political-ads/asset/a22d1ec202ed3b6990be611099507c8e475a25346217945c847a23cd1b5d5cb5?mediaType=mp4</t>
  </si>
  <si>
    <t>3573cc4c85c23472064d508bdc3b8d094a26b8c46013a9c00cc5e1fda9258d8b</t>
  </si>
  <si>
    <t>web_view_url:https://act.betoorourke.com/survey/ads-snapchat-survey/?source=ads-ea-snapchat-survey-20190513-surveylalmale-Natl-a20003</t>
  </si>
  <si>
    <t>https://www.snap.com/political-ads/asset/881797136d291a35f330928cc657ef2d4b4d19ffa45c83c8195697866231e0eb?mediaType=png</t>
  </si>
  <si>
    <t>0749a34afddf7c12a681455a0958041789247370494c9946ae2ece89a6bfde4c</t>
  </si>
  <si>
    <t>https://www.snap.com/political-ads/asset/53ab300ce1af49443af6809979b4a3a6d25b2f6e761ddfeeab5ef93a333203c6?mediaType=mp4;https://www.snap.com/political-ads/asset/c07a510076083189eb54c14ac346cfe2d4e14ba82ed8c847435e1d71e272a545?mediaType=mp4;https://www.snap.com/political-ads/asset/f9a7585584c513e52af5ef6ee2a45e5975325b127fe1de12b02baa3c10d4e960?mediaType=mp4;https://www.snap.com/political-ads/asset/8d91a889c4b291a3916050ad92fce96b7a36fa5c7a62ced900c5027268e4a1a0?mediaType=mp4;https://www.snap.com/political-ads/asset/1c7aadf3bf9e5adc165576d1cc29ddccc36db577806e5093fc1300a24bbda6c2?mediaType=mp4</t>
  </si>
  <si>
    <t>027a9a43cbc2fa1570477bc30a3a61e8a152c1a25b6c971f1354d4c333939c83</t>
  </si>
  <si>
    <t>web_view_url:https://unrestrictmn.org/?utm_source=PaidSocial&amp;utm_medium=Snapchat&amp;utm_campaign=Traffic&amp;utm_term=TrafficLookalike&amp;utm_content=AccessAC_Vert_6s</t>
  </si>
  <si>
    <t>https://www.snap.com/political-ads/asset/43798ba6f140eb4ae89991515ed4d97838ab9859bb1ab40e140a01e22f1ab64a?mediaType=mp4</t>
  </si>
  <si>
    <t>6fdd1a493d0e62944335fa8e3cf6425e5593635f5a123d66c53a34370fb270ea</t>
  </si>
  <si>
    <t>2019/10/18 21:50:05Z</t>
  </si>
  <si>
    <t>https://www.snap.com/political-ads/asset/6fda28c5fbe05d628916e8c739e02c2ca067bf85349634e342dd61e6f3e66d96?mediaType=png</t>
  </si>
  <si>
    <t>0a3bc0bf559c865cc9dc4c250c334d22cb25942c9eae01c0c35ff9c309e9ac9f</t>
  </si>
  <si>
    <t>Advocates &amp; Activists,Collegiates,Hipsters &amp; Trendsetters,Business News Watchers,Political News Watchers,Philanthropists</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</si>
  <si>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t>
  </si>
  <si>
    <t>2019/11/17 08:00:00Z</t>
  </si>
  <si>
    <t>2019/11/16 08:00:00Z</t>
  </si>
  <si>
    <t>https://www.snap.com/political-ads/asset/4cb0eadea11026f5e76607dcee69521666f511162f6509111f8deed2fd7ea697?mediaType=mp4</t>
  </si>
  <si>
    <t>46579ae393349f63f0c8e8fc28b04a775b7dae806b4c7b08e5b6dc91563da791</t>
  </si>
  <si>
    <t>d0bde0008d192c594e22b8670330607981b3d054511aa0389f7c5e36883ecd0f</t>
  </si>
  <si>
    <t>web_view_url:https://secure.everyaction.com/TlwFswGvmk--z402cyJwPQ2</t>
  </si>
  <si>
    <t>Brady Campaign</t>
  </si>
  <si>
    <t>2019/06/14 19:59:59Z</t>
  </si>
  <si>
    <t>2019/05/22 04:00:00Z</t>
  </si>
  <si>
    <t>https://www.snap.com/political-ads/asset/5f95ad6ec84a9312be13ce48743307a4b7976694968690938ed9337872a3efa4?mediaType=mp4</t>
  </si>
  <si>
    <t>400029cda9002ff5bf0748dff9d4dd4931604d665af453ebda4e5d8ed294a47c</t>
  </si>
  <si>
    <t>web_view_url:https://unrestrictmn.org/?utm_source=PaidSocial&amp;utm_medium=Snapchat&amp;utm_campaign=Conversions&amp;utm_term=ConversionsLookalike&amp;utm_content=96Percent_Vert_6s</t>
  </si>
  <si>
    <t>https://www.snap.com/political-ads/asset/e001999c9ae8ce5e361625942ca07428de40330bf32cf4b24fe5b68a3aece207?mediaType=mp4</t>
  </si>
  <si>
    <t>b8fc0b072bcdbe61832724ef5086f227031dfb80b01775f830ae2b8cac361e3b</t>
  </si>
  <si>
    <t>ios_app:https://apps.apple.com/app/id1391716818,android_app:https://play.google.com/store/apps/details?id=com.jumpBiz.anie</t>
  </si>
  <si>
    <t>Occitanie</t>
  </si>
  <si>
    <t>R√©gion Occitanie</t>
  </si>
  <si>
    <t>19 rue Martel,Paris,75010,FR</t>
  </si>
  <si>
    <t>MediaTrack</t>
  </si>
  <si>
    <t>2019/05/30 21:30:00Z</t>
  </si>
  <si>
    <t>2019/04/29 06:00:00Z</t>
  </si>
  <si>
    <t>https://www.snap.com/political-ads/asset/3b7b4a579d521f07f95efe8e9e793bbad84ba6ca0ff9d3a259e92ff312d40d08?mediaType=mp4</t>
  </si>
  <si>
    <t>6c60dbd4a8e367b60de95c76e45b75af83d9551deb6337e7f4589f59c1910cc6</t>
  </si>
  <si>
    <t>web_view_url:https://www.actioncanadashr.org/campaigns/get-tested-least-once-year</t>
  </si>
  <si>
    <t>m1b,m1s,m1v,m1x,l6p,l6r,l6s,l7c,l3p,l3r,l3s,l3t,l6g,l6c,l6e,m1t,m1w,l0p,l6x,l6y,l6z,l7a,l4t,l4v,l4w,l4z,l5r,l5v,l5w,l4l,m9c,m9m,m9p,m9r,m9v,m9w,m3j,m3l,m3n,m9l,m1c,m1e,m1g,m1h,m1j,m1m,m1r,l5a,l5b,l5c,l5l,l5m,m2h,m2j,m2k,m2m,m1k,m1l,m1p,l6v,l6w,m2n,m2r,l4b,l4c,l4s,l6t,m2l,m3a,m3b,m3c,m4a,m4b,l1n,l1s,l1t,l1z,m1n,l0g,l0h,l3y,l4a,l6b,m6l,m6m,m6n,m9n,l5n,l4e,l4g</t>
  </si>
  <si>
    <t>Action Canada SHR</t>
  </si>
  <si>
    <t>505 Hamilton St., Room 301,Vancouver,V6B 2R1,CA</t>
  </si>
  <si>
    <t>Point Blank Creative</t>
  </si>
  <si>
    <t>2020/02/14 22:02:06Z</t>
  </si>
  <si>
    <t>2019/12/15 22:02:00Z</t>
  </si>
  <si>
    <t>https://www.snap.com/political-ads/asset/44445d4388fee8a6ac92be0d83507e78bfd179493f9e4cbc76fb337b0f0a9fb1?mediaType=mp4</t>
  </si>
  <si>
    <t>b3d55ab0085e79a17832c69b2d0a38c8db26f8e44b2b51112ec5b6db312b5a87</t>
  </si>
  <si>
    <t>Abilene - Sweetwater,Albuquerque - Santa Fe,Alpena,Amarillo,Austin,Beaumont - Port Arthur,Biloxi - Gulfport,Birmingham (anniston and Tuscaloosa),Bluefield - Beckley - Oak Hill,Buffalo,Charlotte,Charlottesville,Clarksburg - Weston,Columbia - Jefferson City,Columbus,Dallas - Ft. Worth,Denver,Detroit,Des Moines - Ames,Dothan,Duluth - Superior,Erie,Flint - Saginaw - Bay City,Grand Junction - Montrose,Grand Rapids - Kalamazoo - Battle Creek,Greenville - Spartanburg - Asheville - Anderson,Greenwood - Greenville,Harlingen - Weslaco - Brownsville - Mcallen,Harrisburg - Lancaster - Lebanon - York,Harrisonburg,Hattiesburg - Laurel,Huntsville - Decatur (florence),Johnstown - Altoona,Jonesboro,Joplin - Pittsburg,Laredo,Las Vegas,Lima,Lubbock,Marquette,Memphis,Meridian,Minneapolis - St. Paul,Montgomery - Selma,Myrtle Beach - Florence,Norfolk - Portsmouth - Newport News,Odessa - Midland,Omaha,Paducah - Cape Girardeau - Harrisburg,Parkersburg,Phoenix (prescott),Pittsburgh,Providence - New Bedford,Rapid City,Richmond - Petersburg,Roanoke - Lynchburg,San Angelo,Sioux Falls(mitchell),Springfield,St. Joseph,St. Louis,Toledo,Traverse City - Cadillac,Tucson (sierra Vista),Tyler - Longview,Victoria,Waco - Temple - Bryan,Wheeling - Steubenville,Wilkes Barre - Scranton - Hazleton,Youngstown,Yuma - El Centro,Zanesville,Columbus</t>
  </si>
  <si>
    <t>f15cf9e28d8ecaa70e11679e5453d3ee579aac6925460c50f6853093b7703756</t>
  </si>
  <si>
    <t>2019/07/18 09:27:40Z</t>
  </si>
  <si>
    <t>b72bffe424566b99f6ddc7ad29c15e86eae0ba2b1950241b22bd1d3889d0d6af</t>
  </si>
  <si>
    <t>web_view_url:https://www.thetruth.com/articles/videos/tested-on-humans?cid=social_asm_snapchat_toh_sardines_6_1517</t>
  </si>
  <si>
    <t>https://www.snap.com/political-ads/asset/4e8c873cf036b5b3ca403a9a6e27d3b137b3de04a42c652622a0ef4f0e44d696?mediaType=mp4</t>
  </si>
  <si>
    <t>566bd5afefeaa74ca5446eda5cc108b5ff82059a969ec9299f0a3a948a957d20</t>
  </si>
  <si>
    <t>web_view_url:https://peoplespowergrab.civicengine.com/?utm_source=snap&amp;utm_medium=paid-awr&amp;utm_campaign=ppg-mob&amp;utm_term=ky-18b34-rv-v&amp;utm_content=C1F25C16</t>
  </si>
  <si>
    <t>https://www.snap.com/political-ads/asset/b1b954fb4c736b7cb17810e573d1df86e29725ccccfaa22093f9861083976e0b?mediaType=mp4</t>
  </si>
  <si>
    <t>799b5590ae860c1ada53d80d06c14fcf33162f2574430580131ee97eda3c156d</t>
  </si>
  <si>
    <t>web_view_url:https://www.jayinslee.com/join?source=snapchat&amp;subsource=81</t>
  </si>
  <si>
    <t>https://www.snap.com/political-ads/asset/bac28c60a537fed3b65b41add071f2423b84f7e37b401b0df7f66d23664996b2?mediaType=png</t>
  </si>
  <si>
    <t>abad755fdd8a01f0dd32327848c5a876b6f5f7356789362b44835adeb9cc1b05</t>
  </si>
  <si>
    <t>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t>
  </si>
  <si>
    <t>2019/08/23 22:41:28Z</t>
  </si>
  <si>
    <t>1346665555dd4a5a0eedacf221c3a4774ef0b5e8f91058913a85c31ae122c564</t>
  </si>
  <si>
    <t>c37991b10a49b2a1a264051fcd5fb0b53f3254854f96949862a8ab1bfeaa6333</t>
  </si>
  <si>
    <t>web_view_url:https://www.flhsmv.gov/safety-center/driving-safety/teen-drivers?utm_source=snapchat&amp;utm_medium=social&amp;utm_campaign=AVA_ENG-TeenDriverSafety19</t>
  </si>
  <si>
    <t>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t>
  </si>
  <si>
    <t>https://www.snap.com/political-ads/asset/579f343e28faec50e48719f2f5640fe24cec043c19560640fb2d0afb0941a672?mediaType=mp4</t>
  </si>
  <si>
    <t>f11a2310ef05991f9d14c5fdbd34adbb5d1a3d75054dd75c3a97ed8a90bec9f9</t>
  </si>
  <si>
    <t>web_view_url:https://waffenexport.club/</t>
  </si>
  <si>
    <t>Marionna Schlatter</t>
  </si>
  <si>
    <t>2019/11/17 19:41:30Z</t>
  </si>
  <si>
    <t>2019/11/10 19:41:30Z</t>
  </si>
  <si>
    <t>https://www.snap.com/political-ads/asset/3d16d20cc04787cc170ddc50487edfe79777655fdc56e4fcebd81d8864053295?mediaType=mp4</t>
  </si>
  <si>
    <t>9148162ea70f1a0c40b6beeb33cf230d06604f73d828f1c7107827f3090b2b74</t>
  </si>
  <si>
    <t>York,Redcar and Cleveland,Trafford,Brighton and Hove,Milton Keynes,Swindon,Dudley,Stoke - on - Trent,Walsall,Calderdale,North Lincolnshire,Darlington,Hartlepool,Cheshire West and Chester,Plymouth,Telford and Wrekin,Kingston Upon Hull,Kirklees</t>
  </si>
  <si>
    <t>2019/04/12 23:30:00Z</t>
  </si>
  <si>
    <t>2019/04/02 15:42:36Z</t>
  </si>
  <si>
    <t>https://www.snap.com/political-ads/asset/a04c0c6da74a8de214e530a449aa96d304dd3b111c84c508bfeb02fb361f3a17?mediaType=mp4</t>
  </si>
  <si>
    <t>63ca081d68544a1c1358b32dcb2e1014a9ac3edb26678bfc9f25d7ddad8cbe9f</t>
  </si>
  <si>
    <t>Advocates &amp; Activists,Political News Watchers</t>
  </si>
  <si>
    <t>df283cc030664e62ec9f2d04dd6ea76b576158f852585fafe26432f8881acdcf</t>
  </si>
  <si>
    <t>web_view_url:https://secure.avaaz.org/en/event/global_climate_strike/_Global_Climate_Strike_NYC</t>
  </si>
  <si>
    <t>2019/09/20 12:51:13Z</t>
  </si>
  <si>
    <t>2019/09/11 12:51:13Z</t>
  </si>
  <si>
    <t>https://www.snap.com/political-ads/asset/a6ebd8cb999405c756b461556054d300cb7e1629df41de850427b1986be09cbd?mediaType=png</t>
  </si>
  <si>
    <t>24f20708f3d3524e38b0db0127808d65383a159697908524e38a10aa974b6f7d</t>
  </si>
  <si>
    <t>https://www.snap.com/political-ads/asset/102ed332cafdd4526cd7aef4aaa9ada53920cd52e11d9ba3d66fdd1abb01c0c6?mediaType=mp4</t>
  </si>
  <si>
    <t>77504b52f17b01be4c38bb9830ca55f03e1e8c37f302c5bcb4e1e79353d26296</t>
  </si>
  <si>
    <t>web_view_url:https://www.mdg.no/har_de_gronne_bare_klimapolitikk</t>
  </si>
  <si>
    <t>2019/09/09 10:42:29Z</t>
  </si>
  <si>
    <t>2019/09/01 22:42:34Z</t>
  </si>
  <si>
    <t>https://www.snap.com/political-ads/asset/62943ced6b04c688685d1e94934dec4eafab5c08147c6feaca5b5dfc600ac626?mediaType=mp4</t>
  </si>
  <si>
    <t>e095a8c792f4a013b4738891140d98d99c73d98e54b43ae02b95b9291e3661d2</t>
  </si>
  <si>
    <t>https://www.snap.com/political-ads/asset/3ab4bae2f876128f533080602b1fa8afea335ffa07bbafb2344ae6cdf362c81e?mediaType=mp4</t>
  </si>
  <si>
    <t>277f36698b3e0fcf22cb32b95ce4860166ab14f6e316c7fa5d59ba5e2ee18c0b</t>
  </si>
  <si>
    <t>20-23</t>
  </si>
  <si>
    <t>https://www.snap.com/political-ads/asset/ff5d0fb390dc5ea4f5d74a412df9d3ae79557b507a59e98e5547647311d511d4?mediaType=mp4</t>
  </si>
  <si>
    <t>13aeacaecad3a68438d3aedf6e8b4dbbaa31a8967edb4eee44ae11b7fc8fc327</t>
  </si>
  <si>
    <t>Fremskrittspartiet</t>
  </si>
  <si>
    <t>Karl Johans gate 25,Oslo,0159,NO</t>
  </si>
  <si>
    <t>2019/09/08 14:38:39Z</t>
  </si>
  <si>
    <t>2019/08/31 14:38:59Z</t>
  </si>
  <si>
    <t>https://www.snap.com/political-ads/asset/c7c5112ea5d714f6c4630553685ae119a053dd2f37134fe0f761983a22fa7f2f?mediaType=mp4</t>
  </si>
  <si>
    <t>050c32c5716dd51b077e48267fb11c4f55901186b79fe58bec018117ab39a471</t>
  </si>
  <si>
    <t>web_view_url:https://www.veterans.gc.ca/fra/remembrance/get-involved/remembrance-day?utm_source=snapchat&amp;utm_medium=cpc&amp;utm_campaign=VW2019&amp;utm_content=story</t>
  </si>
  <si>
    <t>https://www.snap.com/political-ads/asset/31713ee88a9109f19e5a5bd4871db22dcd912f117ef8582db652c01b1403cc22?mediaType=mp4</t>
  </si>
  <si>
    <t>7c753adce13d0e38a168e1d0ac0c6ee0e9eee4d2b5982b23cd2d3b9387e8e404</t>
  </si>
  <si>
    <t>web_view_url:https://www.newarkdrinkingwatercrisis.org</t>
  </si>
  <si>
    <t>Moms,New Parents,Parents,Moms (Single),Presence of Child (Age: 0-3),Presence of Child (Age: 7-9),Presence of Child (Age: 13-15),Presence of Child (Age: 10-12),Presence of Child (Age: 16-18),Presence of Child (Age: 4-6),Moms (Working),Moms (Stay at Home)</t>
  </si>
  <si>
    <t>NRDC</t>
  </si>
  <si>
    <t>2019/07/30 16:38:16Z</t>
  </si>
  <si>
    <t>2019/06/28 16:40:38Z</t>
  </si>
  <si>
    <t>https://www.snap.com/political-ads/asset/1f5b23be2773dfd647ece112424f78e7837b6242d9d068e68abbd91e6f42fb23?mediaType=mp4</t>
  </si>
  <si>
    <t>bb90e895667dbbda11824929288bd55c782a65c60141e373656d1067d0ae8a8e</t>
  </si>
  <si>
    <t>web_view_url:https://my.elizabethwarren.com/page/s/ew-gun-safety-om?source=WFP2019-LB-HBCU-SN-US-HAMP&amp;subsource=INT-COL-18_65-MF-HAMP-STA-GVP-BCKG&amp;utm_source=Snapchat&amp;utm_medium=STA&amp;utm_campaign=WFP2019&amp;utm_content=HAMP</t>
  </si>
  <si>
    <t>e13496c65a29108ba81d4e3b3250385c33ae0d96b97b08f268f8d82ba3eabaca</t>
  </si>
  <si>
    <t>latitude 37.717368;longitude -122.379885;radius 1.4</t>
  </si>
  <si>
    <t>2019/11/24 04:59:59Z</t>
  </si>
  <si>
    <t>2019/11/23 08:00:01Z</t>
  </si>
  <si>
    <t>https://www.snap.com/political-ads/asset/77bd01f3deb09abd025311670b43b6be68223e086efa1981aa480e8a790df561?mediaType=png</t>
  </si>
  <si>
    <t>6503e8913b07ad4b8692d6c8ece8e4869402323ed723ac4e037fcc26e204b4f1</t>
  </si>
  <si>
    <t>web_view_url:https://peoplespowergrab.civicengine.com/?utm_source=snap&amp;utm_medium=paid-awr&amp;utm_campaign=ppg-mob&amp;utm_term=va-18b34-rv-v&amp;utm_content=C35E49FD</t>
  </si>
  <si>
    <t>https://www.snap.com/political-ads/asset/97fb787fa98e7df8602cfa0fc05f43d492bf4e6b46dffda4c2ca3ecba8d9e84a?mediaType=png</t>
  </si>
  <si>
    <t>65b1ff61fcabe45324a5d92d6602df63f924d6f04c0a5c09208a2f9d6e5216be</t>
  </si>
  <si>
    <t>web_view_url:https://register.vote.org/?partner=243304&amp;campaign=CK-VPC-OVR20-SC-VDO.A01-WI-Zips-BO-18.35</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</si>
  <si>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t>
  </si>
  <si>
    <t>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t>
  </si>
  <si>
    <t>2019/08/23 22:40:54Z</t>
  </si>
  <si>
    <t>https://www.snap.com/political-ads/asset/4093d2cdf66baa2ed32beff39bbf5da36395acada5306dd14030bf05358fdbf4?mediaType=png</t>
  </si>
  <si>
    <t>68c0d91a4977733c5f24d4e817b60861b60a1cf5fd935331efa346b1bccc74be</t>
  </si>
  <si>
    <t>https://www.snap.com/political-ads/asset/8d4e8608b82304adc8c28b10d923916b41799c6c7f89f02bb180b1309d9194e8?mediaType=mp4</t>
  </si>
  <si>
    <t>85dab61331c7ff8aace552a3ee99da81cc4cef20b2dbf0662b03c095ce7f7b77</t>
  </si>
  <si>
    <t>web_view_url:https://unrestrictmn.org/?utm_source=PaidSocial&amp;utm_medium=Snapchat&amp;utm_campaign=Conversions&amp;utm_term=ConversionsAdEngagement&amp;utm_content=1Percent_Vert_6s</t>
  </si>
  <si>
    <t>https://www.snap.com/political-ads/asset/996b91050575fac60a67c9b03783e4757b293b6aae7a89c056d4218378e39a6c?mediaType=mp4</t>
  </si>
  <si>
    <t>0d61b50aadc7fc5ece94bd9c08a41eda9dff51a975ea80e3dc0857cc0968906f</t>
  </si>
  <si>
    <t>latitude 58.15;longitude 7.99;radius 25.0,latitude 59.855058;longitude 10.814466;radius 25.0,latitude 58.97;longitude 5.71;radius 25.0,latitude 60.38774275;longitude 5.321621;radius 25.0,latitude 69.65;longitude 18.96;radius 25.0</t>
  </si>
  <si>
    <t>15-35</t>
  </si>
  <si>
    <t>e654630b3c500baa448df904bcf0999090653bb70f5e95a8aea432a2ed7c1f70</t>
  </si>
  <si>
    <t>web_view_url:https://styrket.negotia.no/</t>
  </si>
  <si>
    <t>Negotia</t>
  </si>
  <si>
    <t>2019/07/30 06:59:32Z</t>
  </si>
  <si>
    <t>2019/07/11 06:59:32Z</t>
  </si>
  <si>
    <t>https://www.snap.com/political-ads/asset/6fe68a0913144f4a7020ce1b2e0ff7c82f70ab3fdb64051e8aee86c5422f5675?mediaType=mp4</t>
  </si>
  <si>
    <t>df1f49a535bbcf186163a95b55d2a2db4a15d1d51fabe27760e4ef16b75d6a8d</t>
  </si>
  <si>
    <t>web_view_url:https://www.southernenvironment.org/news-and-press/news-feed/cut-virginia-carbon?utm_source=snap&amp;utm_medium=ad&amp;utm_campaign=VCRPhase1&amp;p2asource=snapBRVCR</t>
  </si>
  <si>
    <t>https://www.snap.com/political-ads/asset/1dcf7237086141a7aa8270f63e7d6da6b693bbf9a98216933a0cdcec9ce0eab7?mediaType=jpg</t>
  </si>
  <si>
    <t>0cc20b8182044853092b0a718dd9344d5a1a2877f36306f5ed88c5fa0b9310f4</t>
  </si>
  <si>
    <t>web_view_url:https://my.elizabethwarren.com/page/s/ew-gun-safety-om?source=WFP2019-LB-HBCU-SN-US-BOWU&amp;subsource=INT-COL-18_65-MF-BOWU-STA-GVP-BCKG&amp;utm_source=Snapchat&amp;utm_medium=STA&amp;utm_campaign=WFP2019&amp;utm_content=BOWU</t>
  </si>
  <si>
    <t>2019/12/13 16:44:13Z</t>
  </si>
  <si>
    <t>38243fd338253d28a0b4dbf881fe40dd9dbdb85f2bfba25c70a93cdb6f380fe5</t>
  </si>
  <si>
    <t>web_view_url:https://actionnetwork.org/forms/add-your-name-were-worth-more-3?source=M+R_Ads_Snap_LG_LAL_Supporters_HigherWages</t>
  </si>
  <si>
    <t>https://www.snap.com/political-ads/asset/078668deefff4b7383ffa7a37435acc9b89a0092409021c3d2d1776ed8739b96?mediaType=jpg</t>
  </si>
  <si>
    <t>8cb8c052c1e1b56d38e96f5b06a8b480dbecba627ecac5e9fb3e07d2d871c103</t>
  </si>
  <si>
    <t>Last 12 Months Buyers - Apple,Electronics Buyers - Apple Store</t>
  </si>
  <si>
    <t>fd7d81f7e43201cdf0144eb3a71b786f6e45e896d94f64658d59d3e22c193c4c</t>
  </si>
  <si>
    <t>2019/09/24 03:59:59Z</t>
  </si>
  <si>
    <t>2019/08/01 18:52:37Z</t>
  </si>
  <si>
    <t>https://www.snap.com/political-ads/asset/2965ec1cb1d80e9d0d995c13f3a13539312e50ee9c521f58263d20cd7617f678?mediaType=mp4</t>
  </si>
  <si>
    <t>33f2a87c54f62608f31b6ab59a622e904302c1c3f10d2a5e384742aa468440bc</t>
  </si>
  <si>
    <t>web_view_url:https://unrestrictmn.org/?utm_source=PaidSocial&amp;utm_medium=Snapchat&amp;utm_campaign=Awareness&amp;utm_term=AwarenessCommercialNewUsers&amp;utm_content=5Percent_Vert_6s</t>
  </si>
  <si>
    <t>https://www.snap.com/political-ads/asset/488c8326c79a06c06df2b72c4a4652bb3173a14adddcbc3224e19b47bb5d0207?mediaType=mp4</t>
  </si>
  <si>
    <t>02c1716636ca85d6afc77302b3f5c6d10ce2534bfc5b9263f1c8e83f981a9f46</t>
  </si>
  <si>
    <t>1310291080f6a015be95998382656dc5c7d0c33a9b1a6e5d0ce0b95e71f8a7e3</t>
  </si>
  <si>
    <t>web_view_url:http://www.rte.ie/youthassembly</t>
  </si>
  <si>
    <t>https://www.snap.com/political-ads/asset/c266bb93a9a9e645c0b93651d6d62ddc6f68741df8e2f392cf388eebafcefc67?mediaType=mp4</t>
  </si>
  <si>
    <t>91a822cf8856e06b33ce51cdeac89e311270ff9f17bb45d09b4d1be6099f632e</t>
  </si>
  <si>
    <t>web_view_url:https://www.mdg.no/er_de_gronne_egentlig_rode</t>
  </si>
  <si>
    <t>https://www.snap.com/political-ads/asset/3401ad6d0d10de994a1c2803956d466a8dd84af2afd9f711b261d7793c3a8128?mediaType=mp4</t>
  </si>
  <si>
    <t>29b4c94eb5d82f7dd1fb9e6d699e84273da2595980b3f99bc38b2af7b758042d</t>
  </si>
  <si>
    <t>web_view_url:https://unrestrictmn.org/?utm_source=PaidSocial&amp;utm_medium=Snapchat&amp;utm_campaign=Conversions&amp;utm_term=ConversionsLookalike&amp;utm_content=HealthCenters_Vert_6s</t>
  </si>
  <si>
    <t>https://www.snap.com/political-ads/asset/156582a562af8b17849901d3b8ef91c5a9d3b0ba259b98c29c1b89e292a519bf?mediaType=mp4</t>
  </si>
  <si>
    <t>ef1cbbeb6feb879bc14a802de7dc58d74debd301ae1a0d41030e7a7632062b52</t>
  </si>
  <si>
    <t>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t>
  </si>
  <si>
    <t>https://www.snap.com/political-ads/asset/44042c67e9817eaee1627d04af9e81862f35b18aa76e8844a4844a62bc6c51bb?mediaType=mp4</t>
  </si>
  <si>
    <t>4c30563574869ce11128c6a0520e23917c804e7520d11dfc0b28b3e62ff316a7</t>
  </si>
  <si>
    <t>4fb2b5dcdb4c034715299930db9649b3412f3542385156d8f256d67babb11126</t>
  </si>
  <si>
    <t>sa14 6,sa14 7,sa18 1,sa18 2,sa18 3,sa19 0,sa19 6,sa19 7,sa19 8,sa19 9,sa20 0,sa32 7,sa32 8,sa39 9,sa40 9,sa44 4,sa44 5</t>
  </si>
  <si>
    <t>2019/11/26 00:53:47Z</t>
  </si>
  <si>
    <t>94b16e8717185e69b9c7f7396901ca65e785cd403b38eedfdec3b15e1ec268a4</t>
  </si>
  <si>
    <t>2019/09/06 21:59:00Z</t>
  </si>
  <si>
    <t>https://www.snap.com/political-ads/asset/8552c9eee9084cb9b290aba6dbad2dcd15420f07161fc39e15d722bd0d35d9cd?mediaType=mp4</t>
  </si>
  <si>
    <t>a5e81bc29cf066103035450f640e273402d260c8d45b5d21476a8c655f5fb6df</t>
  </si>
  <si>
    <t>https://www.snap.com/political-ads/asset/fc615ef6438e7307be29f8a65db6916d4d00f0d0594e34a8da39204f2c977daa?mediaType=mp4</t>
  </si>
  <si>
    <t>af8376a7b66290d1999e06c6ebb2abfa2624ca7d694180021ac76ce2cf3ea5d3</t>
  </si>
  <si>
    <t>web_view_url:https://secure.everyaction.com/VuGWvVtHYke13YbtcluVKw2</t>
  </si>
  <si>
    <t>https://www.snap.com/political-ads/asset/c51c90aa9047e6b7191eaa49737635e109cc8a9cd4af576efc709340bd753ea0?mediaType=mp4</t>
  </si>
  <si>
    <t>6a5f798a9519b4ec905008a42c518f9699f04a8f0e251839d0acabd8ae6925d9</t>
  </si>
  <si>
    <t>web_view_url:https://unrestrictmn.org/?utm_source=PaidSocial&amp;utm_medium=Snapchat&amp;utm_campaign=Traffic&amp;utm_term=TrafficLookalike&amp;utm_content=1Percent_Vert_6s</t>
  </si>
  <si>
    <t>https://www.snap.com/political-ads/asset/a9a735be351019e365bd5a2292986c99817446afdfbad3adb5867749690311a2?mediaType=mp4</t>
  </si>
  <si>
    <t>ccd9ccdf9f6036b3a3737f5b09692fc2471b43fe3a60a8e4cc58070da19dab16</t>
  </si>
  <si>
    <t>web_view_url:https://my.elizabethwarren.com/page/s/ew-free-college-om?source=WFP2019-LB-NATL-SN-US-CPA&amp;subsource=LKL-FEL-18_65-MF-CPA-STA-CSD-SU&amp;utm_source=Snapchat&amp;utm_medium=STA&amp;utm_campaign=WFP2019&amp;utm_content=CPA</t>
  </si>
  <si>
    <t>New Hampshire,Nevada,South Carolina,Iowa</t>
  </si>
  <si>
    <t>2019/11/18 19:32:41Z</t>
  </si>
  <si>
    <t>72f27c659b16e409b6e65f2110f602fb6ddd2c9a55edfb4284f76e3048ede1c9</t>
  </si>
  <si>
    <t>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t>
  </si>
  <si>
    <t>b274fd21ac82e5f49fb134433760506e30ce678c7d15fe8fae82cfddeed316c4</t>
  </si>
  <si>
    <t>web_view_url:https://unrestrictmn.org/?utm_source=PaidSocial&amp;utm_medium=Snapchat&amp;utm_campaign=LeadGen&amp;utm_term=LeadGenRemarketing&amp;utm_content=Distance_SV_Vert_6s</t>
  </si>
  <si>
    <t>https://www.snap.com/political-ads/asset/79f9e633519502c1d4f7e9bd221b800ac7cf090d138d996efe7492618681045b?mediaType=mp4</t>
  </si>
  <si>
    <t>fc5d71fa129b3c53277996d951e76947048fd2ad218838bb0a560b9d02b78d7a</t>
  </si>
  <si>
    <t>87074f336e64ec9e9756d71fa3dbfdbe65498073a1d98a0f8ad792b071df43a1</t>
  </si>
  <si>
    <t>web_view_url:https://www.ourraceagainsttime.org/story-alastair/?utm_source=snapchat&amp;utm_medium=paidsocial&amp;utm_campaign=ourtime&amp;utm_content=national_alastair_interests</t>
  </si>
  <si>
    <t>https://www.snap.com/political-ads/asset/3b7dd66009f05badaa4c729bd7f7e65c1db5fa0874f6e27773aeb2120d4ebdfa?mediaType=mp4</t>
  </si>
  <si>
    <t>2f8d5d378c8eff3db3d315aea7318c66b14da956e9f0f8bdb4d3e1ebbba1be0a</t>
  </si>
  <si>
    <t>web_view_url:https://register2.rockthevote.com/?partner=101&amp;source=CK-VPC-OVR20-SC-RTV.A02-KY-Zips-BO-13.35</t>
  </si>
  <si>
    <t>38c1489a76ad4c31f25f8d6091d80413316e0160af97e926ac073096932584da</t>
  </si>
  <si>
    <t>web_view_url:https://libertyteeshop.com/products/trump-2020-american-flag-nomad-shoes</t>
  </si>
  <si>
    <t>2019/12/13 08:39:19Z</t>
  </si>
  <si>
    <t>https://www.snap.com/political-ads/asset/de22967e2a120189f74c8a1f227aff8d5233cca70120f5c0e1cb7bc96b7132f4?mediaType=mp4</t>
  </si>
  <si>
    <t>21dc8fa0923d20bd11ee4afde9366ffc242a70157cb1c268f50778c8568b6ddb</t>
  </si>
  <si>
    <t>ne13 7,ne13 8,ne13 9,ne15 8,ne15 9,ne3 1,ne3 2,ne3 3,ne3 5,ne5 1,ne5 4,ne5 5</t>
  </si>
  <si>
    <t>2019/11/25 00:17:24Z</t>
  </si>
  <si>
    <t>9aba49d681edd1953b162cb571b0af73b23396da320cd622cbe74105d2b4fcdb</t>
  </si>
  <si>
    <t>web_view_url:https://www.peoplespowergrab.org/register?utm_source=snap&amp;utm_medium=paid-ld&amp;utm_campaign=ppg-reg&amp;utm_term=va-trta-v&amp;utm_content=68B83AF4</t>
  </si>
  <si>
    <t>https://www.snap.com/political-ads/asset/1e7e65e72542904a679991adb3fa977c4ee5b5a9760837b51c99f0ba575b7614?mediaType=png</t>
  </si>
  <si>
    <t>d8c38991eec4d9f4832bcbad7fe9d7c1ec090bd77cfbcf25b8d250306259feaa</t>
  </si>
  <si>
    <t>web_view_url:https://gameofelections.com/</t>
  </si>
  <si>
    <t>Political News Watchers,TV Network Viewers (HBO)</t>
  </si>
  <si>
    <t>District of Columbia</t>
  </si>
  <si>
    <t>2019/04/06 01:59:00Z</t>
  </si>
  <si>
    <t>2019/04/02 18:45:58Z</t>
  </si>
  <si>
    <t>https://www.snap.com/political-ads/asset/a56ec62d039c3c6a3bf7755bfc819ba61639292ef309de6608a1f2e12420960c?mediaType=mp4</t>
  </si>
  <si>
    <t>60dd2db6df1b9e6827e3b7f8341c65a53ffb113590e088a20135e9f3ac54df12</t>
  </si>
  <si>
    <t>web_view_url:https://peteforamerica.com/policies/health-care/?utm_source=Snap&amp;utm_medium=Video&amp;utm_campaign=M4AWWI_Fallon15s</t>
  </si>
  <si>
    <t>https://www.snap.com/political-ads/asset/8bee6937a0ce5db7c188024ec06ec0131f78025f7de91af0b4553e2821671efd?mediaType=mp4</t>
  </si>
  <si>
    <t>141199eff5ff729e0978f01161285ed2c701230bae9aa13b1e30627aaa263658</t>
  </si>
  <si>
    <t>web_view_url:https://unrestrictmn.org/?utm_source=PaidSocial&amp;utm_medium=Snapchat&amp;utm_campaign=Awareness&amp;utm_term=AwarenessCommercialNewUsers&amp;utm_content=Distance_SV_Vert_6s</t>
  </si>
  <si>
    <t>https://www.snap.com/political-ads/asset/0c28afc4de290bc55308bf102b24cc4c97db786cebb34d0d4601ad50c7679e2b?mediaType=mp4</t>
  </si>
  <si>
    <t>7fe14bee210d05cc2de26d259633644c37363441490ef2759eff5ea8b01cc919</t>
  </si>
  <si>
    <t>b69 1,b69 2,b69 3,b69 4,b71 2,dy4 0,dy4 7,dy4 8,dy4 9,ws10 0,ws10 7,ws10 9</t>
  </si>
  <si>
    <t>2019/11/26 00:19:46Z</t>
  </si>
  <si>
    <t>37968a361d897d11a360a4a5cfa444d3569886fb770a6d145ce6d259897064de</t>
  </si>
  <si>
    <t>web_view_url:https://unrestrictmn.org/?utm_source=PaidSocial&amp;utm_medium=Snapchat&amp;utm_campaign=LeadGen&amp;utm_term=LeadGenRemarketing&amp;utm_content=AccessAC_Vert_6s</t>
  </si>
  <si>
    <t>https://www.snap.com/political-ads/asset/6121a3a7d514ca9b9c243a9d30c0b92f9a5dc9bdfc4fe100c437a41a8d674e00?mediaType=mp4</t>
  </si>
  <si>
    <t>7f18a9f24e8f5ba57abbe93d430b077ca383093df202729b310240e62da2a32d</t>
  </si>
  <si>
    <t>web_view_url:https://unrestrictmn.org/?utm_source=PaidSocial&amp;utm_medium=Snapchat&amp;utm_campaign=Conversions&amp;utm_term=ConversionsLookalike&amp;utm_content=74Percent_SV_Vert_6s</t>
  </si>
  <si>
    <t>https://www.snap.com/political-ads/asset/2af86e4d01df943f25f87674c32c8b6e4860ec745ab8e5fdba3dbe38138dd1ec?mediaType=mp4</t>
  </si>
  <si>
    <t>8a03e713ce87bae4c6bec183f295a86a89004eec52836437dad99a5e5b0549d1</t>
  </si>
  <si>
    <t>2019/08/01 21:50:20Z</t>
  </si>
  <si>
    <t>0b24fcc95aab80efbf49e786155ae2e8aac96db987c6b6f2e8f255761d411227</t>
  </si>
  <si>
    <t>fi</t>
  </si>
  <si>
    <t>latitude 60.19992;longitude 24.94961;radius 3.0,latitude 60.17108;longitude 24.943401;radius 3.0,latitude 60.21789;longitude 25.137335;radius 3.0</t>
  </si>
  <si>
    <t>2019/04/14 17:35:10Z</t>
  </si>
  <si>
    <t>2019/04/01 17:43:11Z</t>
  </si>
  <si>
    <t>https://www.snap.com/political-ads/asset/86ccb036a63cc1c04daca3ec31a8a6f21c56a34287f5b288ea74239f4fe6fd4d?mediaType=mp4</t>
  </si>
  <si>
    <t>0beca0330e8b16cb99a4a9a6754f06ff10a9113eb4563a9e035c105e3cd82ac9</t>
  </si>
  <si>
    <t>web_view_url:https://secure2.convio.net/dtfa2/site/Donation2;jsessionid=00000000.app206b?df_id=1560&amp;1560.donation=form1&amp;mfc_pref=T&amp;NONCE_TOKEN=1E3530B9AF5D48F83655330B4B3693F1</t>
  </si>
  <si>
    <t>Wendy's</t>
  </si>
  <si>
    <t>10 Bay St 9th Floor,Toronto,M5J 2S3,CA</t>
  </si>
  <si>
    <t>Reprise</t>
  </si>
  <si>
    <t>2019/12/30 04:59:59Z</t>
  </si>
  <si>
    <t>2019/11/11 05:00:00Z</t>
  </si>
  <si>
    <t>https://www.snap.com/political-ads/asset/5164e702bf95bd4acd51e6d6abc974b00188a0735f7855f241f3f00b822726b9?mediaType=mp4</t>
  </si>
  <si>
    <t>a74524b80862645cc13fc93ccb442838f2828374d1cae2d1160742209bdfb0af</t>
  </si>
  <si>
    <t>2019/12/05 22:59:59Z</t>
  </si>
  <si>
    <t>2019/12/04 23:00:00Z</t>
  </si>
  <si>
    <t>https://www.snap.com/political-ads/asset/beeb86f39bb949a67a3f061b16567ecdb944ae461c0d4b5fdab2799ab39a882e?mediaType=jpg</t>
  </si>
  <si>
    <t>b10e7a1faa9ae52af073467214e176fccdeef6a1f609acaa8f07ea7b9bc4c88d</t>
  </si>
  <si>
    <t>web_view_url:https://secure.avaaz.org/campaign/en/votesmart2019/</t>
  </si>
  <si>
    <t>2019/12/12 21:28:15Z</t>
  </si>
  <si>
    <t>2019/12/10 21:32:11Z</t>
  </si>
  <si>
    <t>https://www.snap.com/political-ads/asset/d5eb03765687631b6705d71c7117315a57aa2b973b524cfe6f8c1f63e1873b0c?mediaType=mp4</t>
  </si>
  <si>
    <t>5e82647bcb4c1a223c59ce8004b8259680a63f42f55bb7c81ddc101d233dd739</t>
  </si>
  <si>
    <t>2019/10/15 18:39:31Z</t>
  </si>
  <si>
    <t>a9c8c267365f814782ce786c4c684dd9a76a91afd98d4dea4ef285308a8d2341</t>
  </si>
  <si>
    <t>ÿßŸÑÿØŸÉÿ™Ÿàÿ± ŸÖŸáŸÑŸáŸÑ ÿßŸÑŸÖÿ∂ŸÅ</t>
  </si>
  <si>
    <t>Wataniya Tower, 10th Floor, Fahad Al Salem Street,Dubai,35456,AE</t>
  </si>
  <si>
    <t>MMD Digital Solutions</t>
  </si>
  <si>
    <t>2019/03/16 01:53:06Z</t>
  </si>
  <si>
    <t>2019/02/18 14:58:11Z</t>
  </si>
  <si>
    <t>https://www.snap.com/political-ads/asset/5bf136a74239678e60c26604e5686021a597a9546c5134c0bab7b9a5f40cb709?mediaType=mp4</t>
  </si>
  <si>
    <t>66dbd1b190d5486b11789f7734993f804e270c5a359a4276a4512168a5cf618f</t>
  </si>
  <si>
    <t>web_view_url:https://unrestrictmn.org/?utm_source=PaidSocial&amp;utm_medium=Snapchat&amp;utm_campaign=VideoViews&amp;utm_term=VideoViewsLookalike&amp;utm_content=4of87_Vert_6s</t>
  </si>
  <si>
    <t>https://www.snap.com/political-ads/asset/70d6e43204e4a6904149ae9ea777d6a7702ad5e5421065933fde965b718ae34e?mediaType=mp4</t>
  </si>
  <si>
    <t>5f467c6a5f0b011039e0d0443aa5c8458c337c88e24ebd84f2fcad4aa7e7d5b5</t>
  </si>
  <si>
    <t>web_view_url:https://peteforamerica.com/issues?utm_source=Snapchat&amp;utm_medium=Video&amp;utm_campaign=time_6s</t>
  </si>
  <si>
    <t>2019/11/30 18:21:22Z</t>
  </si>
  <si>
    <t>2019/11/05 18:21:19Z</t>
  </si>
  <si>
    <t>https://www.snap.com/political-ads/asset/0f8939bbe5996040255fe1443f2c2721ac20c9515c6d36c93dd9a10e272c9dfc?mediaType=mp4</t>
  </si>
  <si>
    <t>51ee6fecec1743689862ecda0c12bc5dc603ef0d25ad895682269775b24bf458</t>
  </si>
  <si>
    <t>0af2ec099c8cf534cfab46a8bddd4b530c6d991f1889f48a9654350ed6cdb8f5</t>
  </si>
  <si>
    <t>web_view_url:https://unrestrictmn.org/?utm_source=PaidSocial&amp;utm_medium=Snapchat&amp;utm_campaign=Conversions&amp;utm_term=ConversionsRemarketing&amp;utm_content=95Percent_Vert_15s</t>
  </si>
  <si>
    <t>https://www.snap.com/political-ads/asset/5f7dea93ecfc0ed88afd5a26d50174c7de71ea41108fe8406d47c96e369f2811?mediaType=mp4</t>
  </si>
  <si>
    <t>9c598d11309b0e30682effad9d7d65f37a26d3ec150091e57c0e8a097098e900</t>
  </si>
  <si>
    <t>Sarpsborg</t>
  </si>
  <si>
    <t>2019/09/02 10:28:35Z</t>
  </si>
  <si>
    <t>https://www.snap.com/political-ads/asset/a6957ea0bb6b615902633bd6a54d4c5e864fa75dc93981a137f60c2c955d8144?mediaType=png</t>
  </si>
  <si>
    <t>f844a813b6aef96a3fd248d8795a8f0b6d197fa15f65f0002d8d58f2a156c318</t>
  </si>
  <si>
    <t>https://www.snap.com/political-ads/asset/4d5f4ed2f8648097a88a0c87cc33bcf1ca64b343a606c5f27e8938fac3254e87?mediaType=mp4</t>
  </si>
  <si>
    <t>a9068de8cee2110f22ef30d17e499e0920520aaaedeab5d8fdc85a767a6bec4b</t>
  </si>
  <si>
    <t>latitude 41.8874695;longitude -87.6218615;radius 0.06</t>
  </si>
  <si>
    <t>Patients' Rights Action Fund</t>
  </si>
  <si>
    <t>237 W. Grand Ave,Escondido,92025,US</t>
  </si>
  <si>
    <t>Yellow Line Digital</t>
  </si>
  <si>
    <t>2019/06/11 00:55:32Z</t>
  </si>
  <si>
    <t>2019/06/08 19:56:41Z</t>
  </si>
  <si>
    <t>https://www.snap.com/political-ads/asset/230ca0fc43bdc2b0fab2da95cae265c3154401948c339ef8b6cbe456a7794b4f?mediaType=mp4</t>
  </si>
  <si>
    <t>0021ac646ac39518de849e893a0b2a364abc54d36fdbad0f356621f95b62633c</t>
  </si>
  <si>
    <t>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t>
  </si>
  <si>
    <t>https://www.snap.com/political-ads/asset/a7b732f5fc0d6dab134aaa96808a3f1f9be384b2209250364705251bd155ce0c?mediaType=png</t>
  </si>
  <si>
    <t>8bea33bf7db348f80d82b9d032bad47130bc5fd5a31bfdd939162a88f6d809f9</t>
  </si>
  <si>
    <t>2019/09/24 09:07:27Z</t>
  </si>
  <si>
    <t>https://www.snap.com/political-ads/asset/6f8b60f70e16634ac49fe33326ba2fb7e8a9ea1362cff663265099394c7eecf1?mediaType=mp4</t>
  </si>
  <si>
    <t>6f8c60ac5505e92621762c23449b33028c766a8ae465c63762675567e24e6b1b</t>
  </si>
  <si>
    <t>web_view_url:https://www.nyedrammen.no/valg-2019/forhandsstemming/?utm_source=snapchat&amp;utm_medium=kortvei-video</t>
  </si>
  <si>
    <t>latitude 59.61417;longitude 10.409279;radius 1.6</t>
  </si>
  <si>
    <t>2019/09/05 08:34:34Z</t>
  </si>
  <si>
    <t>2019/08/29 08:34:34Z</t>
  </si>
  <si>
    <t>https://www.snap.com/political-ads/asset/d9f373acd60236622ff1620dec2502f646ce8277d15bd6de6ffaa9c7cf81b687?mediaType=mp4</t>
  </si>
  <si>
    <t>9aea14cdc4755e7a7ba15a7bc3dc24e2033cce557dd3944faad11baaf6143a9e</t>
  </si>
  <si>
    <t>TV Network Viewers (ABC),TV Network Viewers (BBC America),TV Network Viewers (CBS),TV Network Viewers (CNN),TV Network Viewers (FOX News Channel),TV Network Viewers (FOX),TV Network Viewers (MSNBC),TV Network Viewers (NBC)</t>
  </si>
  <si>
    <t>2019/10/15 07:00:02Z</t>
  </si>
  <si>
    <t>84e5bff60388808d88b32561ccadc8618b37ab45c0d3b8cb3085e16e6c44ec2c</t>
  </si>
  <si>
    <t>web_view_url:https://www.frifond.no/sok-om-stotte?utm_source=snapchat&amp;utm_campaign=host_19&amp;utm_content=parkour_1</t>
  </si>
  <si>
    <t>Adventure Seekers,Beachgoers &amp; Surfers,Do-It-Yourselfers,Hipsters &amp; Trendsetters,Outdoor &amp; Nature Enthusiasts,Street Sport Enthusiasts</t>
  </si>
  <si>
    <t>2019/11/12 09:24:09Z</t>
  </si>
  <si>
    <t>https://www.snap.com/political-ads/asset/a941c7f198b31ef1ee15fcc7b7c9d1e51a7a5d9af39cf7e1c793aea2cb9270ff?mediaType=mp4</t>
  </si>
  <si>
    <t>ebc99fb588e8ed9526f2a0b67762528d24e844e5efe92b4c7270b5a9353ebd2f</t>
  </si>
  <si>
    <t>5281de07f26a034c1a7876be8c64a6d1cbe2dcea2e845690a420aa7fa01200ff</t>
  </si>
  <si>
    <t>web_view_url:https://unrestrictmn.org/?utm_source=PaidSocial&amp;utm_medium=Snapchat&amp;utm_campaign=Awareness&amp;utm_term=AwarenessCommercialLookalike&amp;utm_content=Distance_M_Vert_6s</t>
  </si>
  <si>
    <t>https://www.snap.com/political-ads/asset/3ed951a10564d190d41b83eeb529c8b9fbddbfcafeac15893b226c50233470bc?mediaType=mp4</t>
  </si>
  <si>
    <t>67e82b6eab160610cf990d0363a707a94aba0d238d8c9fdeca7230ce0391b723</t>
  </si>
  <si>
    <t>web_view_url:https://thevennmedia.com/subscribe</t>
  </si>
  <si>
    <t>The Venn Media</t>
  </si>
  <si>
    <t>2019/10/28 18:21:53Z</t>
  </si>
  <si>
    <t>https://www.snap.com/political-ads/asset/752aad698b9817f2a80487ca92cff1a7667aa455cb36f963e8166a6aa76c3990?mediaType=png</t>
  </si>
  <si>
    <t>e29c95dee6852927395f17e2d2504ae8aa02123cb749c8b12a7a8de1a89db16f</t>
  </si>
  <si>
    <t>web_view_url:http://www.fnha.ca/what-we-do/mental-wellness-and-substance-use/non-medical-cannabis-information/get-support?utm_source=Traction-Snapchat&amp;utm_medium=Snapchat-Ad&amp;utm_campaign=2018-Cannabis</t>
  </si>
  <si>
    <t>https://www.snap.com/political-ads/asset/c590fa697291625d830c9be4e4432bd5647e32188774461d0c2185657ee0b00c?mediaType=mp4</t>
  </si>
  <si>
    <t>b7928f0f21a4d8cacc160a065e215bfe70638ae3e34f35a2bf8ac87dd62e2c3e</t>
  </si>
  <si>
    <t>web_view_url:https://snap.jebbit.com/ogxqnpuj?L=Snapchat&amp;JC=v2</t>
  </si>
  <si>
    <t>general mills</t>
  </si>
  <si>
    <t>P.O. Box 4614 Grand Central Station,New York,10163,US</t>
  </si>
  <si>
    <t>General Mills</t>
  </si>
  <si>
    <t>2019/12/04 05:59:00Z</t>
  </si>
  <si>
    <t>2019/10/01 15:00:00Z</t>
  </si>
  <si>
    <t>https://www.snap.com/political-ads/asset/d970d04f85a783fea6ea3cef7ddef97255d5afe9c34361dfb36029f4daf2801b?mediaType=mp4</t>
  </si>
  <si>
    <t>b16efc44dee3bba2d17941c5a4cb3aef471ca2d1bb92a2292e1b59f38b283fe0</t>
  </si>
  <si>
    <t>2019/06/17 03:59:59Z</t>
  </si>
  <si>
    <t>2019/05/28 04:00:00Z</t>
  </si>
  <si>
    <t>https://www.snap.com/political-ads/asset/65660a561244d2e58362d65dd66d2703cdf6fabdde5f01341c0e909228d79f3b?mediaType=mp4</t>
  </si>
  <si>
    <t>106bc154db5b34038293a6f96c22d9df475203e94a0db6df5b0e779118e46556</t>
  </si>
  <si>
    <t>web_view_url:https://my.elizabethwarren.com/page/s/ew-grab-a-drink-snap-om?source=WFP2019-LB-SN-NAT&amp;subsource=WFP-LKL-21^24-A-BCON-STA-1-SWP</t>
  </si>
  <si>
    <t>21-24</t>
  </si>
  <si>
    <t>2019/06/22 03:14:03Z</t>
  </si>
  <si>
    <t>2019/06/13 16:19:10Z</t>
  </si>
  <si>
    <t>https://www.snap.com/political-ads/asset/58c80ee185c48575e03e1d72e637f635f627ccc9a9874afcd3e00cefb6ae9bf2?mediaType=jpg</t>
  </si>
  <si>
    <t>ac6e5104cded93592e607ec36860fc105c433dfbbd0ed0d1b023d8a9cb1b5817</t>
  </si>
  <si>
    <t>web_view_url:https://www.norge.no/nb/velg-digital-postkasse?utm_source=snapchat&amp;utm_medium=video&amp;utm_campaign=sep19_valgkort1</t>
  </si>
  <si>
    <t>Bergen,Bodo,Fredrikstad,Gjovik,Gloppen,Grimstad,Hamar,Ha,Lillesand,Skaun,Skien,Tromso,Ulstein,Vadso,Vanylven,Vagan</t>
  </si>
  <si>
    <t>Difi</t>
  </si>
  <si>
    <t>√òvre Slottsgate 17,Oslo,0157,NO</t>
  </si>
  <si>
    <t>Hensikt AS</t>
  </si>
  <si>
    <t>2019/09/03 06:00:00Z</t>
  </si>
  <si>
    <t>https://www.snap.com/political-ads/asset/9f37a450d5f8f1c9188e483842ad0331b7f96446ec32aa7db1151e5e9477e2ab?mediaType=mp4</t>
  </si>
  <si>
    <t>7521780d8e851a084177cfd3dbacaa75afd9f1982036e62e8def6641f35a79dc</t>
  </si>
  <si>
    <t>web_view_url:https://votestowell.com</t>
  </si>
  <si>
    <t>Stowell for Sheriff</t>
  </si>
  <si>
    <t>William Stowell</t>
  </si>
  <si>
    <t>2019/11/06 22:27:04Z</t>
  </si>
  <si>
    <t>2019/09/29 03:27:32Z</t>
  </si>
  <si>
    <t>https://www.snap.com/political-ads/asset/644c3f8733997b697b6be0fb7aa2da58fa4b9490e63970c55f9fdaf789f7867d?mediaType=png</t>
  </si>
  <si>
    <t>666f049270ca694ad4865a76ad6ee874bbb3da8af07df0e844375b63a723c803</t>
  </si>
  <si>
    <t>b9fb7a356b0dc5028ad6ac1aa9294630e7d5958c921d23127ca5a1c90ad9b3a3</t>
  </si>
  <si>
    <t>web_view_url:https://unrestrictmn.org/?utm_source=PaidSocial&amp;utm_medium=Snapchat&amp;utm_campaign=Traffic&amp;utm_term=TrafficNewUsers&amp;utm_content=AccessHC_Vert_6s</t>
  </si>
  <si>
    <t>https://www.snap.com/political-ads/asset/86d2538bfc525f0f64fd1f8e740eb678f11d73c0c28a6871a73f9d1214a0e9af?mediaType=mp4</t>
  </si>
  <si>
    <t>d1eb9002c8a8c6dcb10d9522a1b35bb6952b1ff40c269e2ea49faa1334489af3</t>
  </si>
  <si>
    <t>2019/06/12 19:59:59Z</t>
  </si>
  <si>
    <t>d928294ce2f2be3193cf6ff3c410d2280daef48cb8074f9f9b199a4d83907d11</t>
  </si>
  <si>
    <t>https://www.snap.com/political-ads/asset/90f07ea51bdec27d61c48c197cb4d11bfb03a974232bbba785eb94b4d69ac763?mediaType=mp4;https://www.snap.com/political-ads/asset/d89ececb3501d8e16b37dcbd230a6de9b7ba4a9adf7ebc324c2b7466be58b004?mediaType=mp4;https://www.snap.com/political-ads/asset/42e2c95d1be1ac50173212090725ed4dd1d14804d5507ceedfa54df8954201a5?mediaType=mp4;https://www.snap.com/political-ads/asset/944dbcaa32ed1991c3848a624c19741ee137f16fbf9b740eab8a4b879eb2957c?mediaType=mp4;https://www.snap.com/political-ads/asset/0ee8d57d16066f808fc22f8f3035bafc5793c0313a324c01d85823047204290e?mediaType=mp4;https://www.snap.com/political-ads/asset/eed8b186a45442967b5f5085d8cef3f7a2e879c14e275d35b52d74c73d5ea975?mediaType=mp4;https://www.snap.com/political-ads/asset/98bdc4e47765bc0e99d6f10914c611c8c9c35abd73d7549d189b4baf7fdd8382?mediaType=mp4;https://www.snap.com/political-ads/asset/bf96362852216d0bfe2f9bfe2c80bc745fc22199b8810be4fd0a29dd6cc91727?mediaType=mp4;https://www.snap.com/political-ads/asset/bc818f545cf0365bc12ea35bf5e450f53b2fa03ee718b3e0ec48fbf3e7163f0f?mediaType=mp4;https://www.snap.com/political-ads/asset/a5bb6c0cc100aa35405b8dad63e008e62d27fd1cdbc51799d9c906579fe3e1a3?mediaType=mp4;https://www.snap.com/political-ads/asset/f9d4883f8d95f48432af28854d174f5fe8fa9a99dacda8c5ae812677aa9becc5?mediaType=mp4;https://www.snap.com/political-ads/asset/d9afbe1e9a26c076b53301f93d6a4d624b9e4e78e96aa953b72759a52df6a08b?mediaType=mp4</t>
  </si>
  <si>
    <t>3a0282839a78d03e970e00996af6512003f435f208dd00cdca628763af335da6</t>
  </si>
  <si>
    <t>86be94d56aae99856e27abad5ce05fbd76c34923da9be1e7ed515c21f31dc372</t>
  </si>
  <si>
    <t>web_view_url:http://www.fnha.ca/what-we-do/mental-wellness-and-substance-use/non-medical-cannabis-information/safer-cannabis-use?utm_source=Traction-Snapchat&amp;utm_medium=Snapchat-Ad&amp;utm_campaign=2018-Cannabis</t>
  </si>
  <si>
    <t>https://www.snap.com/political-ads/asset/c6e5fa5dcddee68ee4a20b6da587b193a5bdd75a802267d6b893544dba67d1a1?mediaType=mp4</t>
  </si>
  <si>
    <t>44066ab4aa733fee46423c2518455b27ef37028a4fe33d7aea9b5eb8cc3d3c94</t>
  </si>
  <si>
    <t>https://www.snap.com/political-ads/asset/8d415b34609ea8d276000bb49b741fa8b35bd292630c8a70647cb53502241708?mediaType=mp4</t>
  </si>
  <si>
    <t>282ef6a3088d4ce5affe47dc9f259a2ba76257925106d904ba879f06701fb2fa</t>
  </si>
  <si>
    <t>web_view_url:https://www.diesmalwaehleich.eu/?recruiter_id=211979#xtor=AD-41-[Thistimeimvoting_DE]-[032019]-[link]-[snapchat]</t>
  </si>
  <si>
    <t>News Watchers,Political News Watchers</t>
  </si>
  <si>
    <t>2019/05/21 21:59:59Z</t>
  </si>
  <si>
    <t>2019/05/10 16:01:57Z</t>
  </si>
  <si>
    <t>https://www.snap.com/political-ads/asset/0ebb866b9c6f0e01f1a88d47f4d9e7d331f4df9c326d90f19c19b24ee80ab9f7?mediaType=mov</t>
  </si>
  <si>
    <t>71c9c449a67f540dc6c898f467eff6ec57235ec891897ed6e3be89c8b68bda99</t>
  </si>
  <si>
    <t>web_view_url:https://www.drymester.org.uk</t>
  </si>
  <si>
    <t>Parents &amp; Family-Focused,Wellness &amp; Healthy Lifestyle,Women's Lifestyle</t>
  </si>
  <si>
    <t>Manchester,Oldham,Bury,Salford,Trafford,Tameside,Rochdale,Wigan,Bolton,Stockport</t>
  </si>
  <si>
    <t>18-44</t>
  </si>
  <si>
    <t>GMHSP</t>
  </si>
  <si>
    <t>C21 Creative Communications Ltd</t>
  </si>
  <si>
    <t>2019/12/23 23:59:00Z</t>
  </si>
  <si>
    <t>2019/11/04 11:03:44Z</t>
  </si>
  <si>
    <t>https://www.snap.com/political-ads/asset/13f7c50f3c8210161f7526073967409d80eea96590613044e3ba5ac302f241b1?mediaType=mp4</t>
  </si>
  <si>
    <t>c5e58ba808d6cf2245330b3654d81db014b37740f0fb56ddef0ea30538192002</t>
  </si>
  <si>
    <t>b15 1,b15 2,b15 3,b16 0,b16 8,b16 9,b17 0,b17 8,b17 9,b29 7,b32 1,b32 2,b32 3,b32 4,b5 7,b62 0,b23 3,b23 5,b23 6,b23 7,b24 0,b24 8,b24 9,b35 6,b35 7,b36 0,b36 8,b44 0,b44 8,b44 9,b7 5,b72 1,b73 5,b76 1,b29 4,b29 5,b31 1,b31 5,b14 5,b29 6,b30 3,b31 2,b38 8,b38 9,b31 3,b31 4,b38 0,b45 0,b45 8,b45 9</t>
  </si>
  <si>
    <t>https://www.snap.com/political-ads/asset/0ca94c5b3431968dc929c3651a5365a3bb66fd923facde632e587f3a5b39b7a1?mediaType=mp4</t>
  </si>
  <si>
    <t>30d640415c3cd51849ed22f5b7b7acecb2bce226cb982c02bc854bdad3496ab3</t>
  </si>
  <si>
    <t>web_view_url:https://my.elizabethwarren.com/page/s/ew-criminal-justice-reform-om?source=WFP2019-LB-HBCU-SN-US-BCOOK&amp;subsource=INT-COL-18_65-MF-BCOOK-STA-CJR-DECR&amp;utm_source=Snapchat&amp;utm_medium=STA&amp;utm_campaign=WFP2019&amp;utm_content=BCOOK</t>
  </si>
  <si>
    <t>cd1ff74d793fcfaab9cc7676623f20998c886146ba9b4d0b88c7c9fa92bcdea3</t>
  </si>
  <si>
    <t>6e8f69892d6166b815ec7779287376004fa78a5f00e91c904454c51f48d78f95</t>
  </si>
  <si>
    <t>web_view_url:https://www.rockymountainvalues.org/</t>
  </si>
  <si>
    <t>https://www.snap.com/political-ads/asset/30d3d88a12a25e7f631f90ac7240ee7216b66c64e17598a9e3bfcafa42f0318f?mediaType=mp4</t>
  </si>
  <si>
    <t>6727fd25ac69671eb880bbd166389de1ed9ab2fe0341365752351a7d51e2a0a1</t>
  </si>
  <si>
    <t>Advocates &amp; Activists,Green Living Enthusiasts,Political News Watchers,Eco-Conscious Shoppers,Home Movie Viewers (Documentary),TV Viewers (Documentary)</t>
  </si>
  <si>
    <t>https://www.snap.com/political-ads/asset/a566386c1f5a5c97e51ae188eba4bd55b99a9ba298bfbd9d572c225e29401906?mediaType=jpg</t>
  </si>
  <si>
    <t>5d0b2023c7839d7ef2ed5a6a764f4c7cee476d0085ff7d49898ba3fc4bdbc872</t>
  </si>
  <si>
    <t>20-24</t>
  </si>
  <si>
    <t>0162aaa693d3c4d36fb8ce08295fcdfa74a11db4e4e911fd23e52225ec229af0</t>
  </si>
  <si>
    <t>latitude 59.91111;longitude 10.75278;radius 30.0,latitude 63.44;longitude 10.4;radius 7.26,latitude 69.65;longitude 18.96;radius 8.35,latitude 60.3925;longitude 5.32333;radius 6.89,latitude 58.97;longitude 5.71;radius 6.89</t>
  </si>
  <si>
    <t>9b501a25810784b82365d488538859996c38cad31c1cc84c738f39d169df9ed1</t>
  </si>
  <si>
    <t>Arts &amp; Culture Mavens,Green Living Enthusiasts,Music Fans,News Watchers,Outdoor &amp; Nature Enthusiasts,Parents &amp; Family-Focused,Philanthropists,Sports Fans</t>
  </si>
  <si>
    <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t>
  </si>
  <si>
    <t>1d5bb066336827eacb5bf31ae875450c49a22067225ebc4a7bc784bc1b39c142</t>
  </si>
  <si>
    <t>web_view_url:https://peoplespowergrab.civicengine.com/?utm_source=snap&amp;utm_medium=paid-awr&amp;utm_campaign=ppg-mob&amp;utm_term=ky-18b34-rv-v&amp;utm_content=0A9D8CA1</t>
  </si>
  <si>
    <t>https://www.snap.com/political-ads/asset/5ce17e1f5781d9ba9c5a7a2bc51bf249d86242af85ac6b3f58a9117dfdf876d1?mediaType=png</t>
  </si>
  <si>
    <t>21295325e69cbe268fc08a48285a78452f33f6af5ad3afe3c27116ed0e4a4deb</t>
  </si>
  <si>
    <t>web_view_url:https://ad.doubleclick.net/ddm/trackclk/N993666.3515075SNAPCHATSELF-SERV/B23435283.259154973;dc_trk_aid=454792770;dc_trk_cid=123655829;dc_lat=;dc_rdid=;tag_for_child_directed_treatment=;tfua=</t>
  </si>
  <si>
    <t>https://www.snap.com/political-ads/asset/70ede038267bc8e01cfeb556c8d209095be5b66f6519c452d490b625c535abf6?mediaType=mp4</t>
  </si>
  <si>
    <t>5734687bdb7e3804b97bf4231cee753d67e4c7970eea183297a879a65e1ebe4a</t>
  </si>
  <si>
    <t>Adventure Seekers,Outdoor &amp; Nature Enthusiasts,Outdoor Sports Gear Shoppers,Nature &amp; Outdoor Destinations,Beaches,Outdoorsy Destinations</t>
  </si>
  <si>
    <t>Virginia,Georgia,North Carolina,South Carolina</t>
  </si>
  <si>
    <t>818ffa9a9da5d36ef9cabcfc080e531059d67f90085c4eb1a21a7c18c32b56e2</t>
  </si>
  <si>
    <t>web_view_url:https://proudrightwinger.com/products/free-trump-2020-flag-keep-america-great-3-ft-x-5-ft-ig</t>
  </si>
  <si>
    <t>Proud Right Winger</t>
  </si>
  <si>
    <t>MP Mariam</t>
  </si>
  <si>
    <t>2019/07/01 06:09:56Z</t>
  </si>
  <si>
    <t>https://www.snap.com/political-ads/asset/3e259d384fc8c0b75d10dc1fecebb6a0f2d232298380165889444e70725ca894?mediaType=mp4</t>
  </si>
  <si>
    <t>2c299728518f1fe94a8ddd17f3e4f4aaac0e48c864ae49ccfd22eac5b0be69cf</t>
  </si>
  <si>
    <t>web_view_url:https://peoplespowergrab.civicengine.com/?utm_source=snap&amp;utm_medium=paid-awr&amp;utm_campaign=ppg-mob&amp;utm_term=va-18b34-rv-v&amp;utm_content=B416F540</t>
  </si>
  <si>
    <t>1e93e5398a09d9c621aa57150b82541b1650368454c4a768638c64f32af10734</t>
  </si>
  <si>
    <t>f0ab7b166f94a69f9a236f48e2bc41497d56f19b9cbca983d2c95e9738e2f484</t>
  </si>
  <si>
    <t>https://www.snap.com/political-ads/asset/8f34834d4371a48d0313880fe97a01c543cf83fa00408c386dd8e8435a8399f3?mediaType=jpg</t>
  </si>
  <si>
    <t>fcf2eb5f770d4fe3e240dfa770c6d8b5a30c695bd05d2a7a726d5f1c2a00be2d</t>
  </si>
  <si>
    <t>web_view_url:https://unrestrictmn.org/?utm_source=PaidSocial&amp;utm_medium=Snapchat&amp;utm_campaign=Traffic&amp;utm_term=TrafficAdEngagement&amp;utm_content=99Percent_Vert_6s</t>
  </si>
  <si>
    <t>https://www.snap.com/political-ads/asset/840d46fbc6ebd3cbc26acbd4b6724a8e5eb4de3325603390f922f00e3217ddbd?mediaType=mp4</t>
  </si>
  <si>
    <t>c2be0a139c5a19d80fa2519ebd3653a7e8b14a85352251da77de591dce15b232</t>
  </si>
  <si>
    <t>https://www.snap.com/political-ads/asset/a5a488a6d04cb3fde96ebd7075983e69c22a83859e57d34580121e19d6a91c38?mediaType=png</t>
  </si>
  <si>
    <t>fc1f48669bdeb708f89e70266d11dda920f91b75ca1f52d7d13acd2add3976cc</t>
  </si>
  <si>
    <t>web_view_url:https://peoplespowergrab.civicengine.com/?utm_source=snap&amp;utm_medium=paid-awr&amp;utm_campaign=ppg-mob&amp;utm_term=va-18b34-rv-v&amp;utm_content=F0BD7CE7</t>
  </si>
  <si>
    <t>2019/10/18 14:53:02Z</t>
  </si>
  <si>
    <t>https://www.snap.com/political-ads/asset/ce8a026674e0c5397fdb00adee7202d95cee13a5717facffa68e705bee9f1543?mediaType=mp4</t>
  </si>
  <si>
    <t>61062082f948ecbb6af16765c32741a90a03fd66dc0f9a52c9dc56775a076b16</t>
  </si>
  <si>
    <t>web_view_url:https://my.elizabethwarren.com/page/s/ew-fighting-back-against-white-nationalist-violence-om?source=WFP2019-LB-HBCU-SN-US-HOWU&amp;subsource=INT-COL-18_65-MF-HOWU-STA-AWNV-TRWN&amp;utm_source=Snapchat&amp;utm_medium=STA&amp;utm_campaign=WFP2019&amp;utm_content=HOWU</t>
  </si>
  <si>
    <t>ef33d321711f1e291b53e786ca3ccd93c4eaed1a1a3014856e7b8cc8c3b0a0fe</t>
  </si>
  <si>
    <t>web_view_url:https://www.frifond.no/sok-om-stotte?utm_source=snapchat&amp;utm_medium=story&amp;utm_campaign=host_19&amp;utm_content=dans_1</t>
  </si>
  <si>
    <t>16-21</t>
  </si>
  <si>
    <t>https://www.snap.com/political-ads/asset/6dd3b37b4af9ea9866c80df25db5a70979b2b4bb74551f6ba02ea4d45dd8eedc?mediaType=mp4</t>
  </si>
  <si>
    <t>28eee3d4d3b192913380abbd8fcb150f040b64cec03b5c75d07045f5868ec0b4</t>
  </si>
  <si>
    <t>2019/11/05 05:00:00Z</t>
  </si>
  <si>
    <t>https://www.snap.com/political-ads/asset/c43ee374c235e4f9719e66312525e8c832d5bc45ca9a4790d6ddb089b5699c0b?mediaType=png</t>
  </si>
  <si>
    <t>e220e5cb00501645d0d72744516a8ebd7d26db949f6c6eee53c8d4f5eeb47a1d</t>
  </si>
  <si>
    <t>Green Living Enthusiasts,World Music Fans,Philanthropists,Shoppers</t>
  </si>
  <si>
    <t>https://www.snap.com/political-ads/asset/3be315640a026f46e87efaff02508e7639dd9606b8a6532cffd3d9f8399a6a63?mediaType=MP4</t>
  </si>
  <si>
    <t>af706a5effaba09947250038857fb9859578714a97f60cf8d269c6537d7a247d</t>
  </si>
  <si>
    <t>Delhi,Chandigarh,Haryana</t>
  </si>
  <si>
    <t>Bhartiya Janta Party</t>
  </si>
  <si>
    <t>2019/05/10 07:00:00Z</t>
  </si>
  <si>
    <t>2019/04/30 08:12:09Z</t>
  </si>
  <si>
    <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t>
  </si>
  <si>
    <t>6fc3881b4e38028505f2e1a5e0ee31e9069df722f091dce04fb641e2a7b96af6</t>
  </si>
  <si>
    <t>web_view_url:https://unrestrictmn.org/?utm_source=PaidSocial&amp;utm_medium=Snapchat&amp;utm_campaign=LeadGen&amp;utm_term=LeadGenLookalike&amp;utm_content=1Percent_Vert_6s</t>
  </si>
  <si>
    <t>https://www.snap.com/political-ads/asset/a3cb20a1911b422e998e3c4c70d7d77da8767bf29095383da2ea9b71bca1e85e?mediaType=mp4</t>
  </si>
  <si>
    <t>893eca66522f5b02eac8e2ebf29842ea33fbe7e7af9656206de034a3946244c5</t>
  </si>
  <si>
    <t>be1a98c4e6fc19e98fd7e6b4362e26662b219af6779c5984b984ae1b0c500783</t>
  </si>
  <si>
    <t>ts24 0,ts22 5,ts24 7,ts24 8,ts24 9,ts25 1,ts25 2,ts25 3,ts25 4,ts25 5,ts26 0,ts26 8,ts26 9</t>
  </si>
  <si>
    <t>2019/11/25 00:20:19Z</t>
  </si>
  <si>
    <t>27574b35ad7f2760160d1455d467510443354e31b9465adfb396935f87baaf6e</t>
  </si>
  <si>
    <t>657fa0d13ea397c00ae19f6d479981f66b00f775b764c95f5fc0a1df7a8b2a49</t>
  </si>
  <si>
    <t>web_view_url:http://waffenexport.club</t>
  </si>
  <si>
    <t>Marina Carobbio</t>
  </si>
  <si>
    <t>2019/11/17 19:30:36Z</t>
  </si>
  <si>
    <t>2019/11/10 19:30:36Z</t>
  </si>
  <si>
    <t>https://www.snap.com/political-ads/asset/613356f099b27656cd66bb78a66c45e003b01379cd547c77908ba0b0c01b0179?mediaType=mp4</t>
  </si>
  <si>
    <t>480bc593573841c4b853ed60653e7a2986d99b4d54aaf37b55d8aee1867bb57a</t>
  </si>
  <si>
    <t>web_view_url:https://huninvesterer.no/kapitalgapstesten?utm_source=facebook&amp;utm_medium=social&amp;utm_campaign=2019_hun-investerer&amp;utm_content=broad35+&amp;utm_term=story-80prosent-aksjeutbytte</t>
  </si>
  <si>
    <t>https://www.snap.com/political-ads/asset/5f2b923bde036306838d5d48d9473d13a846dc81fda227f83da0a4099ac5ea17?mediaType=mp4</t>
  </si>
  <si>
    <t>7b40b34b3561300fe6691f2bdb2bf13a76e1fe409c56d24cb83acbfac8f8eaa6</t>
  </si>
  <si>
    <t>web_view_url:https://nystateofhealth.ny.gov/individual?utm_medium=EN_18-34_LH_REACH_ALL&amp;utm_source=Snapchat&amp;utm_campaign=OpenEnrollment2020</t>
  </si>
  <si>
    <t>https://www.snap.com/political-ads/asset/811256fa285d6c963269175e7fb32b7307e2357d18a03148e6a05cddebd64703?mediaType=png</t>
  </si>
  <si>
    <t>8f724f43a9a8c5d94d9318835bf89a2af43b19bd36837b64bf02d25f9239ae1a</t>
  </si>
  <si>
    <t>web_view_url:https://responsibilitygrowshere.com/youth-and-marijuana</t>
  </si>
  <si>
    <t>16-</t>
  </si>
  <si>
    <t>2019/10/01 14:00:00Z</t>
  </si>
  <si>
    <t>https://www.snap.com/political-ads/asset/e0db9d283b5a0c1e433cb7ea0ad5cd98807114b416a2f7942613ed5e27efe038?mediaType=mp4</t>
  </si>
  <si>
    <t>02d55302facf9d9ed8a26cd58216db93cf3e61a241da3eb5017c470eb58d1cc2</t>
  </si>
  <si>
    <t>web_view_url:https://www.peoplespowergrab.org/register?utm_source=snap&amp;utm_medium=paid-ld&amp;utm_campaign=ppg-reg&amp;utm_term=va-trtb-v&amp;utm_content=D3C12556</t>
  </si>
  <si>
    <t>https://www.snap.com/political-ads/asset/d24517023f2a69de7955e0dc9fea2b8d4c484c1b37f8caec712ab3b3d87c1277?mediaType=png</t>
  </si>
  <si>
    <t>8387579cdebc9d9f9aa8fb2f7bce8affbb6ceebf1a50d09462ad4cb818517ca4</t>
  </si>
  <si>
    <t>HHI: &lt;50k</t>
  </si>
  <si>
    <t>https://www.snap.com/political-ads/asset/c403ab5957b904214e63f9b49a72d94608ca41c70730b28895eda3a091afde74?mediaType=png</t>
  </si>
  <si>
    <t>8cf2c37df6f7bfbad901aa23d5438ad1ff32ef07bb130d0e3ccce8fd4f4cfb7f</t>
  </si>
  <si>
    <t>2019/03/22 17:00:20Z</t>
  </si>
  <si>
    <t>https://www.snap.com/political-ads/asset/386814046d893a6097b72028f12d11c7203f377858c55abfe007e2f3147c6b30?mediaType=mp4</t>
  </si>
  <si>
    <t>d708915670a92008d57df8de9a41499268ba4dd3baee65c2a9ae568ca6129c07</t>
  </si>
  <si>
    <t>2019/03/09 21:21:27Z</t>
  </si>
  <si>
    <t>https://www.snap.com/political-ads/asset/2a47b02465367adc65eaf097c5eb825ab8e53f75092affe41b9da0d2bbe5f3df?mediaType=mp4</t>
  </si>
  <si>
    <t>02a1598d1f12d56afa2d8e13b083edf6b7953ef3a7fbb478c340f12e69ece260</t>
  </si>
  <si>
    <t>20e789d736900f6298e8fb279b1588c2c5647aac0f676965b6ba7a144e142746</t>
  </si>
  <si>
    <t>web_view_url:https://unrestrictmn.org/?utm_source=PaidSocial&amp;utm_medium=Snapchat&amp;utm_campaign=VideoViews&amp;utm_term=VideoViewsAdEngagement&amp;utm_content=Distance_M_Vert_6s</t>
  </si>
  <si>
    <t>https://www.snap.com/political-ads/asset/22525b992ce07a1e7bfb2cc31b482b7948b8bfe1b2bd32a665e49faa88a4e0e9?mediaType=mp4</t>
  </si>
  <si>
    <t>e3db80aa56dcd508d18457f4bf80f3c11f1f01708d1d564b5950b09879728a4a</t>
  </si>
  <si>
    <t>2019/11/18 07:00:00Z</t>
  </si>
  <si>
    <t>https://www.snap.com/political-ads/asset/e4d65bbdd9594f4a55e3169b7767f6b6974181f43f3d81c6e9bb8adaa0595bbd?mediaType=mp4</t>
  </si>
  <si>
    <t>bf906614443e9d6a43964b8f4ba09d90af0a457150b1104813cc138a7110894c</t>
  </si>
  <si>
    <t>Advocates &amp; Activists,Beauty Mavens,Fashion &amp; Style Gurus,Fun Trivia &amp; Quiz Fanatics,Wellness &amp; Healthy Lifestyle,Women's Lifestyle</t>
  </si>
  <si>
    <t>https://www.snap.com/political-ads/asset/1e7674f6bc633b9408e19bbb5c97f7e0b1ebabf219691d2b403037ce8e782ca0?mediaType=png</t>
  </si>
  <si>
    <t>82c9e1b74ba59dc38784dde94a371c6914c0f9a466ccac182bb27b8fa92bc7bd</t>
  </si>
  <si>
    <t>f311fa1bae6ff40bf9ea7cd6877f6e3e68d7bda43f8526f60baf0e80c3896c24</t>
  </si>
  <si>
    <t>b9e7607c26ce3c2792d68d07bfe75d3048a514c6845d5bf9467fc2941f5137e2</t>
  </si>
  <si>
    <t>https://www.snap.com/political-ads/asset/3510bb4e0ef9b6ec084805db31497432a8ccf2d3fe9a6517a415cced0fe6c0e6?mediaType=mp4</t>
  </si>
  <si>
    <t>364fb46847575708a9f7b84a9b952d6b08b703fb50d1240a0e217a4c7bc0bfed</t>
  </si>
  <si>
    <t>Philanthropists</t>
  </si>
  <si>
    <t>554c1f2b57fdd08b4959cc9730bceec7576b7292ab3dd84fd5d2806467765d22</t>
  </si>
  <si>
    <t>web_view_url:https://peoplespowergrab.civicengine.com/?utm_source=snap&amp;utm_medium=paid-awr&amp;utm_campaign=ppg-mob&amp;utm_term=ky-18b34-rv-v&amp;utm_content=24C52128</t>
  </si>
  <si>
    <t>c24f20e0e5ba4f615afca2552fc9e58f08bb17ae95a419e47ed9b89ce3fdaab3</t>
  </si>
  <si>
    <t>web_view_url:https://unrestrictmn.org/?utm_source=PaidSocial&amp;utm_medium=Snapchat&amp;utm_campaign=Traffic&amp;utm_term=TrafficNewUsers&amp;utm_content=5Percent_Vert_6s</t>
  </si>
  <si>
    <t>https://www.snap.com/political-ads/asset/925c21f344ca206f0b1f61d1316d64a05a87e9a4104c821df38ae172d81fe696?mediaType=mp4</t>
  </si>
  <si>
    <t>0cd49e977353b269132938ccb8f0836391cac82648a3e595305f5913cc97c05e</t>
  </si>
  <si>
    <t>f30cf6471d6c80066d68afee47bfe644d3637a5c4ad7101818e0bf081030040a</t>
  </si>
  <si>
    <t>229c4551185dd75a826009e93c8844cafb317390e3657438f5622b2c334de229</t>
  </si>
  <si>
    <t>748eda9fdc4c5eb89f474a69955814b5168be285c8c404d060736b7e6778fd30</t>
  </si>
  <si>
    <t>https://www.snap.com/political-ads/asset/7865bc9aa05d160e7ccc11e8ca75faa1d7996dbcf5a7ec040acfcffd0c0d9ed3?mediaType=jpg</t>
  </si>
  <si>
    <t>c594cafbe78532a84bf66622ff4514302c8e0eef597ac358e7eca8027ec0ef20</t>
  </si>
  <si>
    <t>2019/09/03 03:59:59Z</t>
  </si>
  <si>
    <t>59f70d9d9b832ff31e76afd6d43e5ad2b9a65c8f2f3044ffc7fa9559e864ab21</t>
  </si>
  <si>
    <t>web_view_url:https://peoplespowergrab.civicengine.com/?utm_source=snap&amp;utm_medium=paid-awr&amp;utm_campaign=ppg-mob&amp;utm_term=va-18b34-rv-v&amp;utm_content=88AFC666</t>
  </si>
  <si>
    <t>https://www.snap.com/political-ads/asset/278355a6ebc17095f2a3f8763c7f1c03532d88c46633eb0e2c6cd33fe5408b61?mediaType=png</t>
  </si>
  <si>
    <t>bb9eedb85a9c5df04ffa9190102c5a2c026ce0e90939489ae2f1b685102b6b6f</t>
  </si>
  <si>
    <t>web_view_url:https://unrestrictmn.org/?utm_source=PaidSocial&amp;utm_medium=Snapchat&amp;utm_campaign=Conversions&amp;utm_term=ConversionsLookalike&amp;utm_content=Distance_SV_Vert_6s</t>
  </si>
  <si>
    <t>https://www.snap.com/political-ads/asset/04f44747501a3922d7c729b5bde85e3cad2d8b27af94d5e281b8d8e1fc90e192?mediaType=mp4</t>
  </si>
  <si>
    <t>f51b221ab0665aeccbde2cda25b1c91783cce6120330bf6066627c6d9f34615b</t>
  </si>
  <si>
    <t>web_view_url:https://unrestrictmn.org/?utm_source=PaidSocial&amp;utm_medium=Snapchat&amp;utm_campaign=LeadGen&amp;utm_term=LeadGenNewUsers&amp;utm_content=95Percent_Vert_6s</t>
  </si>
  <si>
    <t>https://www.snap.com/political-ads/asset/a3c9677fac40662e8734d8000a7ad97e4a7c2c25c63f76f55428421ae8ae7eda?mediaType=mp4</t>
  </si>
  <si>
    <t>5197cfc19ff6c32a28e933c614feff99688ce60ea42bb848e3ce6129fe8c23f4</t>
  </si>
  <si>
    <t>web_view_url:https://www.jouwggd.nl/gezondheid/meningokokken/?utm_source=snapchat&amp;utm_medium=ads&amp;utm_campaign=JouwGGD-Meningokokken-Landelijk&amp;utm_content=snapchat</t>
  </si>
  <si>
    <t>14-18</t>
  </si>
  <si>
    <t>2019/04/29 14:04:52Z</t>
  </si>
  <si>
    <t>2019/03/22 14:04:52Z</t>
  </si>
  <si>
    <t>https://www.snap.com/political-ads/asset/817f96fda9cbdbc641186921729eba3d7c3097b3f9e483c50d561bcb6329ac00?mediaType=mp4</t>
  </si>
  <si>
    <t>eb32aae3c6ee17baf006207aaad7e89ed584570eb4d5e5cc12c0886be63d3972</t>
  </si>
  <si>
    <t>web_view_url:https://votolatino.civicengine.com</t>
  </si>
  <si>
    <t>2019/10/16 19:51:27Z</t>
  </si>
  <si>
    <t>https://www.snap.com/political-ads/asset/8b7e98e011df510b0880ce7e2bfedb518fdfe32f8f2f2a39959bea661a1add06?mediaType=png</t>
  </si>
  <si>
    <t>ee6718903516328220957389a48ccee9683aae6c6c9ffe21d79b83e2831e70b2</t>
  </si>
  <si>
    <t>https://www.snap.com/political-ads/asset/806ffb98fe2472ff10eb896198247a1973f2787485ee65afa21faca295dba6db?mediaType=mp4</t>
  </si>
  <si>
    <t>f3413b23f0161c9998a6f5ebdad37e79ea00ba170838d504d203e8c6a96ee31d</t>
  </si>
  <si>
    <t>https://www.snap.com/political-ads/asset/2041b22ae9dafa812026db7bdc279881292ddf08dc046a73e5ade92098772ba4?mediaType=mp4</t>
  </si>
  <si>
    <t>2644901e4293d5c822a8f20c8980b0d373d05905c0cf86b541c140f1ad0cb347</t>
  </si>
  <si>
    <t>web_view_url:https://unrestrictmn.org/?utm_source=PaidSocial&amp;utm_medium=Snapchat&amp;utm_campaign=Traffic&amp;utm_term=TrafficAdEngagement&amp;utm_content=Distance_M_Vert_6s</t>
  </si>
  <si>
    <t>https://www.snap.com/political-ads/asset/3dd94f25aa752e0ebb7e47468459be048f9f37ca21492ea48d5b59f22cb55bb1?mediaType=mp4</t>
  </si>
  <si>
    <t>4afb447c47d44bbbbfa77b1e04a65333341b1b2126a004aa133912c03e3d6277</t>
  </si>
  <si>
    <t>2019/10/15 07:11:44Z</t>
  </si>
  <si>
    <t>https://www.snap.com/political-ads/asset/11f0bf56300580af1d41465004893b1814b07ddd710afdbc569090dfb5b310ce?mediaType=mp4</t>
  </si>
  <si>
    <t>ddb39a8ebb57b60d9189321fc0e0dcb2007fe999a9611a52c57fdcee1adbc5c3</t>
  </si>
  <si>
    <t>ios_app:https://apps.apple.com/app/id1469393691</t>
  </si>
  <si>
    <t>CommonAlly</t>
  </si>
  <si>
    <t>CommonAlly PBC</t>
  </si>
  <si>
    <t>2019/09/12 16:33:58Z</t>
  </si>
  <si>
    <t>2019/09/05 16:34:16Z</t>
  </si>
  <si>
    <t>https://www.snap.com/political-ads/asset/99207f4e238f3b3e52efa8f0618307bb08f5f8c32d5af0fbe3b6c55738e1e705?mediaType=png</t>
  </si>
  <si>
    <t>12f428483e8b748b6924439c532a12807135003790211a13ece801190b476e0b</t>
  </si>
  <si>
    <t>web_view_url:https://my.elizabethwarren.com/page/s/ew-gun-safety-om?source=WFP2019-LB-HBCU-SN-US-BCOOK&amp;subsource=INT-COL-18_65-MF-BCOOK-STA-GVP-BCKG&amp;utm_source=Snapchat&amp;utm_medium=STA&amp;utm_campaign=WFP2019&amp;utm_content=BCOOK</t>
  </si>
  <si>
    <t>e8e90e78ef493cb8cbeaf09e785b7a29c9e3232412651fd2b44fe2ef922966da</t>
  </si>
  <si>
    <t>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t>
  </si>
  <si>
    <t>https://www.snap.com/political-ads/asset/8caac0a82ed9d7616f49b74e84b164825c2c99ab340236efd06f8a6181364ac5?mediaType=mp4</t>
  </si>
  <si>
    <t>6b9d76320422551e41f0548f271b22a55ae1e355898a76e63ddd29cae47fbf4d</t>
  </si>
  <si>
    <t>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t>
  </si>
  <si>
    <t>2019/10/16 20:00:19Z</t>
  </si>
  <si>
    <t>2019/09/18 12:58:19Z</t>
  </si>
  <si>
    <t>https://www.snap.com/political-ads/asset/e87e520642904b9d75558f9a5ad5acde0fabde5c8ece0b5f0c10d6a2f23c8bea?mediaType=mp4</t>
  </si>
  <si>
    <t>209b5ba3c65e517e84a269eae3d16fe7790ba221d3548caa64490df0cfe02e85</t>
  </si>
  <si>
    <t>web_view_url:https://www.mdg.no/klima</t>
  </si>
  <si>
    <t>Troms,Finnmark</t>
  </si>
  <si>
    <t>2019/09/01 21:57:03Z</t>
  </si>
  <si>
    <t>https://www.snap.com/political-ads/asset/50db3400c70c4e555d2b3dbdb90e777e149466e6fef1b418eb9149d5206fb92d?mediaType=png</t>
  </si>
  <si>
    <t>da4f84da1ba65abeb9e7faf7b2f22ee9bca7c5779b060f24c9459c3fa865b42a</t>
  </si>
  <si>
    <t>103a115b690a8549d063d1e8c3415629e2e721f721e104b5003314fdf98589a9</t>
  </si>
  <si>
    <t>61cd6aec0505b101773564d3c2c69d583878179988f8c241682ccae249bf354f</t>
  </si>
  <si>
    <t>https://www.snap.com/political-ads/asset/e52f5affa541c407dcc13fb7d314d43245188725e60105d9966b954ad3a9a93f?mediaType=mp4</t>
  </si>
  <si>
    <t>adaf5272e58f894ad78698874a6e9fcfccaeaac09ea03b335d7646ea309fbb82</t>
  </si>
  <si>
    <t>web_view_url:https://www.ourraceagainsttime.org/story-mason/?utm_source=snapchat&amp;utm_medium=paidsocial&amp;utm_campaign=ourtime&amp;utm_content=national_mason_lookalike</t>
  </si>
  <si>
    <t>https://www.snap.com/political-ads/asset/5f92f0bc7447c50c2c22178b5a9d8d7ff3d79a70f8c216f00b23f1ae7a558ec5?mediaType=mp4</t>
  </si>
  <si>
    <t>a436769d082fcb6d09352dcf7a3fe7fd7d376494e515fed0afd2f364faccc274</t>
  </si>
  <si>
    <t>web_view_url:https://unrestrictmn.org/?utm_source=PaidSocial&amp;utm_medium=Snapchat&amp;utm_campaign=Awareness&amp;utm_term=AwarenessNewUsers&amp;utm_content=1Percent_Vert_6s</t>
  </si>
  <si>
    <t>https://www.snap.com/political-ads/asset/0365b7b43485fe4da55cfa1d090fea8b9c5a27a671dbde064a6a181c6b66e509?mediaType=mp4</t>
  </si>
  <si>
    <t>2f126154c0828b37f4e9385dbb200e00d2364b4ca332f0d545e52cebb6930dee</t>
  </si>
  <si>
    <t>Thorm√∏hlensgate 53D,Bergen,5006,NO</t>
  </si>
  <si>
    <t>AlfGundersen</t>
  </si>
  <si>
    <t>2019/08/31 18:03:30Z</t>
  </si>
  <si>
    <t>2019/08/04 18:09:08Z</t>
  </si>
  <si>
    <t>https://www.snap.com/political-ads/asset/c59a03473b4a0a1ef2e2c9a2717d299dd248e8dc9e54511e835b84d1c0251b69?mediaType=mp4</t>
  </si>
  <si>
    <t>262f2eb5e8db3a49ea767ca94aa7e34558708e20c8e10a20cc142823a6d16443</t>
  </si>
  <si>
    <t>dn31 1,dn31 2,dn31 3,dn32 0,dn32 7,dn32 8,dn32 9,dn33 1,dn33 2,dn33 3,dn34 4,dn34 5,dn37 9</t>
  </si>
  <si>
    <t>2019/11/25 00:47:04Z</t>
  </si>
  <si>
    <t>db336822a58e3d6c005e7cdbc5aa41417db0ed4728ca7930639a7c1bcd0a6c02</t>
  </si>
  <si>
    <t>713f134e001c672ef07a2b1ece64b50e578df9b6b3e92ed2ee1945b1e28ba187</t>
  </si>
  <si>
    <t>https://www.snap.com/political-ads/asset/157a6abcd2cedeaa6668810cbef719affe60c686d3bc9bbe0ff6f6b566d21307?mediaType=mp4</t>
  </si>
  <si>
    <t>ed0bf6a56bdfc03f50b2877e082032c4c2a80712efa2caf864c75c5b3801ed14</t>
  </si>
  <si>
    <t>2019/10/20 19:17:28Z</t>
  </si>
  <si>
    <t>2019/09/25 13:17:26Z</t>
  </si>
  <si>
    <t>https://www.snap.com/political-ads/asset/4303dd7c624805e44cdbcc0551c3d2ff1e09557ec020c04f098c18ce2e3425b2?mediaType=mp4</t>
  </si>
  <si>
    <t>c89f749a6644da7bef54aff8fc33a7620aa65f61b2197c0b1c3f8724bce5297f</t>
  </si>
  <si>
    <t>web_view_url:https://www.jayinslee.com/join?source=snapchat&amp;subsource=80</t>
  </si>
  <si>
    <t>https://www.snap.com/political-ads/asset/783ba9e366cfcb7e8f141105f417ec8302de4ccff8477ef93dcd1b6fe0e62ca4?mediaType=png</t>
  </si>
  <si>
    <t>da368e6991ce85e945b24442f0e4160b6cbcdb811b4f784cce6dc3cf8c4f4549</t>
  </si>
  <si>
    <t>f891688a79cc5265717ddbf6a3984ec504dcb7076824b8399e53e093c0a293b4</t>
  </si>
  <si>
    <t>Collegiates,Math &amp; Science Enthusiasts,Political News Watchers</t>
  </si>
  <si>
    <t>Wien,Niederosterreich,Oberosterreich,Salzburg,Steiermark,Karnten,Burgenland,Tirol</t>
  </si>
  <si>
    <t>2019/05/06 12:07:43Z</t>
  </si>
  <si>
    <t>https://www.snap.com/political-ads/asset/6bac9f1b6d29e8cd270c0d3500893f7c2244ea66c2fc7728ea49e5df92931aa7?mediaType=mp4</t>
  </si>
  <si>
    <t>7d8c93d920a3ef4806b6a51a1460b10ff5dd3ff57c8d71eb6347056750359d3a</t>
  </si>
  <si>
    <t>web_view_url:https://unrestrictmn.org/?utm_source=PaidSocial&amp;utm_medium=Snapchat&amp;utm_campaign=LeadGen&amp;utm_term=LeadGenNewUsers&amp;utm_content=96Percent_Vert_6s</t>
  </si>
  <si>
    <t>https://www.snap.com/political-ads/asset/95a8175b969d714dc04c8e8154379df54d6cdcc04fcad26d9cb18d81fac625f3?mediaType=mp4</t>
  </si>
  <si>
    <t>5cdac861768e3ecc39bb75bb0043eca9efc555b5400e89677f8057cf447bf4a4</t>
  </si>
  <si>
    <t>2019/07/31 14:31:06Z</t>
  </si>
  <si>
    <t>2019/07/10 14:31:06Z</t>
  </si>
  <si>
    <t>https://www.snap.com/political-ads/asset/0094e96bbddb4a98d327904fadb11d3fa6e901c98e1e315650b25344ba4937d0?mediaType=png</t>
  </si>
  <si>
    <t>58eda7b835601949084b4643829189f77d248a1321a304f2b07d872cc87dd5a2</t>
  </si>
  <si>
    <t>5710794ca2c48e9527b4a02dddab7e99838fb61012d6a3960f8703e4829b7c31</t>
  </si>
  <si>
    <t>web_view_url:https://unrestrictmn.org/?utm_source=PaidSocial&amp;utm_medium=Snapchat&amp;utm_campaign=Traffic&amp;utm_term=TrafficNewUsers&amp;utm_content=AccessHC2_Vert_6s</t>
  </si>
  <si>
    <t>https://www.snap.com/political-ads/asset/39399052260ef4dec7c8292036c37b66a487094852caabd221a003db16a095d0?mediaType=mp4</t>
  </si>
  <si>
    <t>76547e1c3604f0edaf8a8b9a4c0321154173afdb052378fd8dcd8c6a48c5f48b</t>
  </si>
  <si>
    <t>web_view_url:https://register.vote.org/?partner=243304&amp;campaign=CK-VPC-OVR20-SC-VDO.A01-FL-Zips-BO-18.35</t>
  </si>
  <si>
    <t>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t>
  </si>
  <si>
    <t>51a2b366a142a79586513aa8da2eb5e4e68d4f91b3f4fbb1b81a0ddc7563e193</t>
  </si>
  <si>
    <t>https://www.snap.com/political-ads/asset/fbf8c389431d9223187cc4959f12d8079a19751bab5262c72d6b1a0fddbae65c?mediaType=mp4</t>
  </si>
  <si>
    <t>e26d0e35b4eceabad9dcb9cc9ba3cc487d1507c88d1ef6cdb51d37914a33d406</t>
  </si>
  <si>
    <t>web_view_url:https://www.actioncanadashr.org/fr/campagnes/fais-toi-tester-au-moins-une-fois-par-annee</t>
  </si>
  <si>
    <t>2019/05/21 20:32:42Z</t>
  </si>
  <si>
    <t>2019/05/01 20:32:39Z</t>
  </si>
  <si>
    <t>https://www.snap.com/political-ads/asset/5804c54176646652c290c74e71fdc7c157065503ed11827e950b1e8280152860?mediaType=mp4</t>
  </si>
  <si>
    <t>a1d5cfa8a4080206aa26e0461af72e29e9b31ecd63690b6feb62027383e7f7c1</t>
  </si>
  <si>
    <t>s35 0,eh9 1,bl0 0,cw11 4,st5 6,wf4 4,bd13 3,rg30 4,g76 9,n12 9,sw7 1,sw11 6,so19 1,g31 4,ts3 0,w10 4,ls10 4,tr16 4,wv13 1,la14 5,dy9 0,n2 8,nw9 6,pe8 6,ip1 3,sw19 5,nw9 9,sw4 9,w11 2,bd22 8,eh22 1,s35 3,ca12 4,sg1 1,rm18 8,ng17 3,ng17 9,s36 3,g69 9,ky1 1,sw10 9,tr1 2,wd17 4,sw15 5,ca3 9,fy5 1,g12 9,e17 4,ng18 3,sw5 0,e4 6,ll29 6,ng18 4,g32 0,s5 9,g53 5,mk44 3,ca21 2,ca28 8,wv2 4,gl4 8,hx7 7,eh3 5,mk17 9,ct14 7,sw1x 8,nn1 3,nr7 8,s36 1,ts21 1,s36 7,w10 5,sa61 2,pe6 7,ml7 4,wv11 2,b64 6,s21 1,la13 9,g78 3,yo22 5,pa16 7,g72 9,g11 6,s6 6,so14 3,sa31 2,st3 2,bl5 2,b65 0,eh42 1,hd2 2,dl11 7,dy1 1,ng20 0,ky12 0,wd19 4,nw4 1,yo13 9,ng10 3,ls18 5,eh20 9,ip1 4,nw7 2,so18 3,wr3 7,pe3 8,ll61 5,nw10 9,sa71 5,nn1 4,ha3 6,bd19 6,ng14 6,nn3 7,hx7 8,n13 6,pa15 1,sw16 1,dl12 8,w11 4,s36 4,g31 1,sw7 4,gl1 1,ca22 2,ng25 0,b46 2,hd5 8,tr11 4,wv13 3,ct14 8,dl16 7,so19 8,ml6 8,dy1 2,eh39 5,mk40 4,ll59 5,e16 3,rm20 4,la20 6,ls13 1,ll57 4,sa61 1,la3 1,bd3 8,tr11 5,tr13 0,e18 2,n14 4,ky4 9,g45 0,sn5 8,cf62 4,rm17 6,ll54 5,ml8 4,ls27 7,la7 7,ls18 4,w8 5,rm16 4,ol12 7,s43 3,rg31 5,hd4 7,g22 6,s18 1,pe1 5,g23 5,ct4 5,ng17 2,pe1 2,ts15 0,ls28 8,tr11 3,sa73 2,ls29 7,n3 1,g20 6,eh22 2,bl8 4,eh6 6,ll75 8,ts7 9,ky1 3,nn14 1,ll71 8,tn31 6,w2 3,sn1 7,sn1 1,n3 2,cv34 6,hx4 9,ky4 8,g72 6,bb4 8,sn4 9,n11 3,cf63 4,bd20 8,ts3 7,tf3 5,cf62 9,cf62 7,rg30 2,ls29 8,sa70 8,dy1 3,pa19 1,w11 3,mk43 9,rh10 7,s35 2,wf1 2,la14 2,st4 6,pe9 3,fy3 7,sw5 9,ct5 2,g32 9,wf3 1,eh3 6,ls19 6,hx7 6,sa64 0,b69 1,la13 0,ct15 6,cf62 8,pl5 2,wd17 3,mk8 9,st5 5,pe1 1,ca13 0,g12 0,ng22 0,g67 4,rh10 4,me13 9,tr12 6,sg1 3,ll13 9,eh5 2,s42 6,cv31 3,ha3 5,ll78 8,rh10 5,n20 9,b63 4,rg2 7,g11 5,bd10 0,rg31 4,en4 9,ng16 5,n10 1,cf64 4,eh2 1,nr6 7,b64 5,ts4 3,eh2 2,tf7 4,de7 9,bl6 7,wd24 5,ct6 7,s35 9,g20 7,ip4 5,sa65 9,g69 8,eh35 5,hd9 3,mk16 8,tf7 5,dy9 7,pe7 3,tr2 4,ml9 1,la12 7,e4 7,st5 4,bl1 6,ip4 2,rm18 7,ng9 5,sa31 3,cf71 7,fy1 1,eh47 9,la12 0,cw2 6,eh2 4,ml11 0,sw3 1,cv31 2,ct4 6,ca12 5,w4 5,bb8 7,pe4 7,ol14 7,wv11 3,tf2 6,nn3 2,eh12 5,gl11 4,g72 0,ng20 9,n6 4,rm16 6,g52 3,mk40 2,mk14 7,s36 2,bd9 6,ct4 7,ll65 1,g52 2,ts12 3,rg30 3,pl26 6,n18 1,eh10 6,ll29 8,hx1 4,gl4 5,nr3 1,nr7 0,pa15 4,bb8 8,ct5 1,wf12 7,g22 5,ha7 4,g51 3,eh26 8,g61 1,b62 8,s43 2,nw4 3,ky3 9,tf8 7,ct17 0,nn3 5,nw7 3,mk41 8,ch7 4,sw1x 0,ng15 8,ng9 8,eh5 1,mk15 9,ct2 9,ha8 5,wd23 2,hd4 6,cv35 8,rh11 9,ls29 6,ct1 3,gl5 2,yo22 4,tr8 5,la6 1,eh21 6,mk14 5,eh6 7,st5 1,fy5 3,sn1 3,gl5 5,cv7 8,g32 6,n13 5,ct17 9,ng20 8,yo21 2,ig8 9,fy1 2,s41 0,mk14 6,b63 1,ll25 0,nn14 3,fk14 7,gl5 1,gl5 4,dy8 2,g52 1,ll28 5,bl3 4,hd3 4,rg30 6,tr8 4,sa67 7,cf63 1,wr1 2,pe3 6,wr5 1,yo14 9,g75 0,mk6 3,s35 7,mk13 7,rm20 3,tr4 9,ll13 8,hx6 2,en4 0,g33 6,wv3 8,ct16 3,dl13 3,dl4 1,g69 7,ct15 7,bl3 5,eh3 9,dl14 0,hd9 5,cf5 5,ca2 7,sg14 2,en2 7,wr5 2,wd24 6,cf72 8,sa73 1,nn18 8,s74 0,mk17 8,g21 4,ll29 9,nr13 6,sw18 4,cw1 6,ng19 9,sn5 6,mk7 6,ng15 9,mk6 4,wv3 9,dl2 2,rm19 1,eh10 4,g73 5,sg1 6,ll60 6,g73 4,dl14 8,la6 2,hd5 0,rm17 5,g66 5,la3 2,bd21 3,ct14 0,rm16 3,pr6 8,m29 8,cv35 9,g73 1,gl6 6,ts17 0,m46 9,ll28 4,e17 9,ml5 2,yo13 0,ha7 3,eh24 9,ha5 4,ls20 9,ca20 1,dl14 6,sn1 4,tr15 3,hx5 0,g71 6,wd23 1,so18 1,rg1 6,mk9 1,wd25 9,ll57 3,bb8 9,ca24 3,bb10 2,so14 1,ol13 8,s45 0,bb9 7,sa31 1,ts16 9,ll66 9,ca3 0,ct2 8,tf4 2,g4 0,ll24 0,bl5 3,bl6 6,wv3 0,en5 2,ky2 6,nw11 8,ha8 8,la15 8,mk19 6,cv11 6,mk10 7,cf64 3,pl5 1,bd10 8,st10 4,dy9 8,cf61 2,rm15 4,hd3 3,ca28 9,wr1 1,g21 1,ls20 8,ll12 9,dl13 2,pl2 3,so15 2,gl7 6,st3 5,cv34 4,g64 2,sg1 4,nw9 4,s36 9,s36 6,wr2 4,sn3 5,nn29 7,eh16 6,gl11 5,dl12 9,ca26 3,gl6 9,n20 8,ol14 5,nn7 2,ts16 0,ll68 9,tr11 2,ts8 9,wf1 4,bd4 8,gl10 3,hd9 4,ky11 7,cv10 8,nw2 3,mk3 7,yo11 1,sa72 4,ll64 5,w8 6,ll12 8,s21 2,g53 7,bb7 4,ll14 4,wv4 4,wf3 2,ll58 8,dy8 4,s75 1,g33 3,ll22 7,wr4 9,ml4 2,nn5 7,ml1 2,pa16 9,tn37 6,eh19 3,mk9 2,g73 2,nw9 7,sw11 5,n11 2,sw15 3,st5 8,s41 9,bb9 9,ls13 4,s70 6,eh17 8,tn38 9,tn33 0,bd18 2,ml1 5,eh4 2,en5 1,eh48 3,nr3 3,ng9 4,ct18 7,eh33 2,ml11 8,ts17 9,rg7 4,cv31 1,g51 4,bb3 1,ts14 7,tn38 0,nw4 4,ng18 2,g40 3,ll76 8,pe13 4,cv10 0,so18 4,nn5 4,sg14 3,bd21 2,ts19 0,tr10 9,ip2 0,nr6 6,nn9 5,nn14 4,rm15 5,dl14 9,ca5 6,ng10 4,wd25 7,bd2 1,dy5 1,bn22 7,hx6 3,hx2 6,tr27 4,gl1 2,ll16 5,b62 0,bl7 8,tn38 8,ts13 5,mk5 7,cf63 3,bd13 4,ll63 5,m27 6,tf3 4,ml3 0,nw11 9,nr1 4,ll75 7,ng10 2,so19 0,sw15 1,ll55 2,wv12 4,bb4 7,sw8 3,la2 9,sg2 8,sa66 7,bd20 7,n22 8,cw1 5,hd6 4,n21 3,wd17 2,ky5 9,eh4 4,bd20 0,rh11 6,gl10 2,yo21 3,ml3 6,ml11 9,sn8 2,sw4 0,wv4 6,sn5 5,s17 4,tf4 3,ll77 8,tr16 5,wd4 8,fk10 3,tr14 7,sn6 7,hd6 3,mk4 1,sg1 5,ip2 9,ca4 9,s17 3,s18 2,ip4 1,rm14 2,eh40 3,n12 0,ip3 8,rh6 0,ml2 7,sw19 6,pa15 2,ll67 0,ng17 1,sn3 1,sa71 4,ll22 9,ng8 4,pe6 0,wn2 4,ng21 9,g40 2,ca14 5,sa43 1,ts11 8,g74 2,mk9 3,rg2 6,ml7 5,nw2 2,hx2 0,ct3 1,eh22 5,ll11 1,nn2 7,ch65 8,pe8 4,ng8 2,ng17 8,rh11 7,ll70 9,rg2 0,sg2 9,ts9 6,ca1 3,ip2 8,sn3 6,cf32 0,ll55 3,mk2 3,yo12 5,bd17 7,so19 5,ky11 4,hd8 0,tr15 1,st3 6,ca4 0,ws3 2,ca2 4,eh9 2,tn36 4,bd3 7,ml5 3,ol13 9,bb10 3,de7 6,wv1 1,ml4 3,tr14 0,ls26 0,ol12 8,tf3 1,w4 1,bb2 5,nn18 9,sw18 2,s5 0,w3 7,gl12 7,b65 8,ml5 4,hx2 7,sg2 0,ts17 7,dy3 3,ky2 5,gl8 8,ky5 0,g51 2,ts14 6,la1 3,sw11 4,mk4 4,eh46 7,ws3 1,cf11 8,st7 8,ml8 5,nn5 5,ml6 0,ky12 9,st4 4,cv11 5,g31 5,ml3 9,sw18 5,rh10 9,ll11 3,ct14 6,tr1 1,pe8 5,en5 5,ng6 7,eh22 3,ws2 0,bb18 5,sw7 5,gl4 0,ts17 6,mk42 0,b62 9,hx3 9,eh10 5,bd2 2,ky5 8,st7 2,sa42 0,tn35 5,st3 1,dy5 3,cf5 6,ts8 0,ig1 1,cw1 4,cf62 6,nn2 8,ca2 5,ll32 8,dl17 0,ll66 0,n14 7,hd4 5,ls27 8,bd18 3,cf62 5,ca18 1,cw2 5,pl6 6,sa38 9,ts14 8,sa68 0,ng19 8,ml6 7,ip10 0,gl1 3,rh11 0,so18 6,eh12 6,n21 2,g31 2,s18 3,ha7 2,ll30 2,ha8 6,ll55 4,fk10 4,n4 4,sa67 8,w14 8,ky3 0,b92 0,ng16 1,tn34 1,bl1 4,bl7 0,mk16 9,nn1 1,eh55 8,ws3 4,nr3 4,mk43 8,ts12 2,g72 8,ct16 2,tn37 7,tf2 0,ha3 8,ml6 6,st5 9,wf2 9,dy2 8,tr16 6,hd7 6,ll21 9,gl4 6,ng4 4,g3 6,g78 1,g20 8,dy3 2,nn3 6,nn17 2,cv32 4,hd9 6,dl16 6,hd7 5,g33 5,ip1 1,la14 1,w8 7,s61 2,ll54 6,bb2 3,dh6 5,rm15 6,tf11 9,n12 8,eh6 8,ca3 8,g72 7,nw9 5,nw3 7,bd2 3,eh17 7,ls26 9,tf2 9,cw5 7,g71 8,sn5 3,td13 5,st3 4,ng19 6,fk1 3,g22 7,eh41 3,g12 8,ws2 7,en1 1,sw12 0,ol14 8,mk12 6,hx3 7,eh21 7,gl2 5,hd6 1,dy9 9,fy3 8,n11 1,eh8 9,wd24 7,ca1 1,pa18 6,st5 7,mk42 9,ky12 8,wd18 0,eh36 5,s42 5,so14 7,nr13 5,ls28 7,sw7 2,w10 6,td11 3,s35 1,so19 7,bb4 6,cf63 2,g41 3,g20 0,pa16 8,g33 4,mk41 7,b64 7,ol12 0,ip3 0,pl6 5,hd6 2,mk15 8,ll62 5,ml11 7,rg7 6,gl2 4,ll34 6,ha8 9,hx7 5,mk5 6,mk40 1,hx4 8,nw11 7,eh18 1,eh16 4,hx6 1,eh9 3,wr2 5,g41 2,g68 9,so18 5,eh32 0,tn34 2,bl1 5,tr10 8,g31 3,eh23 4,bb4 5,cv32 7,sw7 3,rg7 5,ls28 9,pe1 3,ct14 9,g44 3,g34 0,ca5 7,ng6 8,nn4 7,la1 2,w12 8,mk41 9,tr12 7,sn3 4,s18 8,ts7 8,dy5 2,ca27 0,hd1 3,eh11 1,wv6 0,ng17 4,le15 8,bb12 0,sa36 0,bb8 0,ct5 4,hd8 8,ls29 9,so19 2,eh16 5,nn17 3,ll33 0,g53 6,wd18 8,wd18 9,cf61 1,tr5 0,ng18 1,mk41 0,pa14 6,bb3 3,g42 0,la12 9,pe4 6,s42 7,pa10 2,ng9 3,wv10 6,mk3 6,cv9 2,nn3 3,cf72 9,sa70 7,g21 3,tn34 3,ll72 8,hx4 0,sa34 0,n2 0,ip4 3,wf1 3,dy5 4,bb9 0,tf2 7,ll55 1,e18 1,en5 3,bd16 4,wv6 9,la4 6,eh10 7,sn4 0,ts19 8,gl3 4,dy7 6,wr7 4,sa62 6,wr2 6,de55 5,ll12 0,mk11 2,sa62 5,yo11 2,bd21 1,ts18 3,s12 3,la1 5,bd17 6,la19 5,ll30 1,eh26 0,g42 8,pl5 3,sa33 4,sa72 6,mk6 2,gl2 7,ls27 9,bl7 9,bb12 9,eh6 5,g42 9,g21 2,ct3 3,eh14 7,s75 2,eh33 1,ip3 9,g44 5,ng16 6,en5 4,g73 3,mk9 4,wn2 1,ml1 3,eh1 3,wv12 5,yo12 7,wv6 7,ts18 5,rg1 7,sw8 4,bb3 2,cv32 5,ky11 3,fy5 2,ip4 4,mk46 5,la5 8,tr27 6,s21 3,sn1 2,hx6 4,g32 7,sa33 5,ll18 5,nw7 1,s75 3,ng19 7,mk1 1,g33 1,cv35 7,sw11 3,gl2 2,cf64 5,pl5 4,bb4 4,ca28 6,s75 4,ll13 0,mk13 8,bl1 7,wf2 0,la14 3,dl4 2,rm16 5,sg1 2,mk8 0,eh22 4,cf35 5,eh31 2,la18 5,dy8 3,n13 4,ct1 1,s8 8,de4 5,ts17 8,rg2 8,nw2 1,ts18 4,g34 9,ng18 5,s45 9,mk46 4,wv1 4,ll54 7,b65 9,gl12 8,ct3 4,pl2 2,wv3 7,eh3 7,dy4 8,se25 5,ng22 8,mk42 7,wv6 8,wr1 3,ll17 0,bd18 4,nn17 5,rh11 8,ct1 2,ky11 1,ts13 4,cw5 6,sw3 6,bb9 6,gl6 8,s21 4,nr3 2,g4 9,bb9 8,ll74 8,ll29 7,ng10 1,bd13 5,n10 2,tr14 9,sa43 3,tr6 0,ml1 4,pa15 3,dl12 0,ll56 4,ct5 3,tr2 5,so19 9,cf64 2,wf17 0,g46 7,ky11 8,sw15 2,ky13 0,ca25 5,bl5 1,s36 8,la17 7,en2 6,bd11 1,mk7 8,ng9 7,ng10 5,g32 8,pe4 5,dl13 5,ca28 7,ml10 6,hx5 9,gl5 3,pa14 5,ll20 8,g64 1,b63 3,la6 3,sa33 6,bb18 6,la3 3,ll71 7,bb9 5,de55 4,ll27 0,mk15 0,mk11 3,bd15 0,cw1 2,nn3 9,n14 5,ll26 0,bd22 6,en1 2,ng8 6,ll12 7,eh26 9,mk8 8,ca23 3,wd24 4,ll11 6,pl6 8,ng9 2,hd9 2,ct16 1,bb4 9,sw3 3,gl13 9,ng9 6,sw8 5,la4 4,ca2 6,cw5 5,de7 4,s35 4,gl2 0,nr6 5,de55 6,ml2 9,cf62 3,fy1 3,st5 3,ml6 9,wd18 6,de7 8,ca14 4,nn3 8,wv2 1,ll68 0,g33 2,pe6 9,b63 2,ml1 1,sg3 6,wd6 2,cv34 5,ll15 1,eh39 4,mk13 0,ca13 9,la12 8,rg8 7,gl4 4,dl2 3,g51 1,mk40 3,bd18 1,la4 5,pe7 8,wr5 3,tn31 7,mk3 5,yo12 4,st5 2,mk12 5,ng16 2,fy6 7,ll65 3,gl2 9,sw11 2,e4 8,bl1 3,fy2 0,ng22 9,st7 1,s18 7,w2 4,nn5 6,s35 8,cv10 9,sw11 7,sa43 2,eh2 3,ts19 7,wf3 4,ol13 0,rg31 6,wv4 5,nn1 5,rh10 1,gl6 7,s40 3,nw4 2,ml5 5,nn17 1,sa35 0,g45 9,mk13 9,en4 8,cw2 7,bd22 0,ca19 1,nw11 6,sa63 4,tr4 8,bd23 3,tr27 5,mk7 7,wv14 9,sn5 7,dy3 1,sw15 6,gl6 0,ml9 3,bd16 3,bd20 9,wr4 0,wd18 7,g69 0,rg30 1,ll73 8,ng17 5,pe2 8,ll21 0,ca14 1,st4 8,bl1 2,gl4 3,bb3 0,wd5 0,rg8 8,so14 0,w11 1,ml9 2,ct2 0,de7 5,pe3 7,pe3 9,ts15 9,sw1x 9,ls27 0,nw10 5,wr3 8,bl9 6,sn6 8,wf3 3,bd21 4,pl6 7,la18 4,mk41 6,rh6 9,ng5 8,sa69 9,g71 7,mk6 5,mk10 9,dl14 7,cw3 9,sw12 9,sw12 8,bb1 2,s6 1,g46 8,eh5 3,so18 2,g69 6,ng15 7,hd9 1,ml2 8,sw3 2,sw18 1,ng19 0,ct2 7,nn4 8,sa62 3,ng15 6,tr3 6,dy1 4,s18 4,hx3 8,gl1 4,mk16 0,mk11 4,m46 0,so15 5,ky1 2,s21 5,ls29 0,ip1 2,ll77 7,ng21 0,gl1 5,ll69 9,ml3 8,so14 2,rg31 7,cv11 4,st4 3,ll11 5,eh41 4,n20 0,wv1 3,ls28 6,ml5 1,sa73 3,ll65 4,nn18 0,g62 6,ts17 5,al6 9,eh7 4,st3 3,tf3 2,ws2 8,ig8 0,sn3 3,mk2 2,mk42 8,al6 0,hd7 4,eh37 5,ll16 4,s36 0,ol14 6,ws3 3,rh10 6,de72 3,eh32 9,so15 1,la14 4,nr1 1,nn17 4,ha3 7,ca1 2,ol12 6,tr14 8,sa62 4,ls28 5,so19 6,ll61 6,n2 9,ts7 0,cv33 9,n21 1,nr2 4,eh6 4,s70 5,ml4 1,n14 6,dy2 7,ky11 9,st5 0,nr7 9,fy2 9,dy2 9,g44 4,nw2 6,wv13 2,ha8 7,ll13 7,eh4 3,mk8 1,pa11 3,pa16 0,ky4 0,ky12 7,la5 9,ts12 1,nn2 6,ct15 5,le16 8,la2 6,sa32 7,ll78 7,tf1 5,eh4 1,n3 3,g20 9,nn1 2,eh21 8,ca4 8,ky11 2,ng15 0,ha3 9,ll11 2,nw11 0,wf5 9,rm16 2,ll31 9,g41 5,g43 2,bd21 5,st12 9,ng17 7,sn1 5,pe1 4,ol15 9,tr1 3,hd9 7,ll15 2,hd1 4,ls21 3,mk19 7,n12 7,sa37 0,so19 4,cw2 8,sw15 4,bb7 9,sg2 7,ll22 8,so14 5,rh10 3,bd4 0,wf14 0,ng9 1,ll65 2,hx3 6,bd22 9,la16 7,ch7 5,g71 5,dy2 0,bl6 4,sw11 1,eh34 5,ll57 1,ct15 4,e15 3,ml2 0,g52 4,tn35 4,gl2 3,mk11 1,tr3 7,ha8 0,ls26 8,bd20 6,bd20 5,yo12 6,tr15 2,dl17 8,ha7 1,ig9 5,sg4 8,eh19 2,wd17 1,wd19 5,sa41 3,e4 9,g43 1,se25 6,cw5 8,eh7 5,ml3 7,ng3 5,cw1 3,cv10 7,eh25 9,mk4 2,mk4 3,cv32 6,yo21 1,pa13 4,bl6 5,ct13 0,gl11 6,n22 5,rh10 8,ll11 4,bd22 7,st4 2,nn9 6,st3 7,bd16 1,ls19 7,ll57 2,gl3 3,fy5 4,yo11 3,mk5 8,wd25 0,bb2 4,ng16 3,la2 8,bd17 5,dy8 1,sn3 2,nw7 4,la5 0,wn1 2,g41 4</t>
  </si>
  <si>
    <t>2019/11/07 07:59:59Z</t>
  </si>
  <si>
    <t>2019/10/30 23:00:00Z</t>
  </si>
  <si>
    <t>https://www.snap.com/political-ads/asset/61652e7506b2c9c3af390cd2aab33aff1874912a28e461d3f8f220a8b9c9eff3?mediaType=mp4</t>
  </si>
  <si>
    <t>b24d40a5321f27cde550c2553b5ce28bb590ad1f7ea9fd0bc16d9995975b1492</t>
  </si>
  <si>
    <t>2019/09/08 20:24:22Z</t>
  </si>
  <si>
    <t>2019/08/08 09:25:09Z</t>
  </si>
  <si>
    <t>https://www.snap.com/political-ads/asset/a791a33e7f547e8db3622e8bbc69d2dc04697709a55d03cb8edee4f3629f7f4b?mediaType=mp4</t>
  </si>
  <si>
    <t>a275b7a3eea7212345459d940079fb686eb89087a552f812f6a705acbf1d3888</t>
  </si>
  <si>
    <t>Advocates &amp; Activists,Collegiates,Green Living Enthusiasts,Political News Watchers,TV Network Viewers (CNN),TV Network Viewers (MSNBC),TV Viewers (News),dlxc_125</t>
  </si>
  <si>
    <t>Iowa,New Hampshire</t>
  </si>
  <si>
    <t>2019/11/01 03:59:59Z</t>
  </si>
  <si>
    <t>2019/10/08 15:03:57Z</t>
  </si>
  <si>
    <t>be8af1e5df4e6e56c83fc986162987021ec7a27457dfaed275d9f876c42c9c0c</t>
  </si>
  <si>
    <t>https://www.snap.com/political-ads/asset/7628d669aeb4828ff1afaa05378f55710db44cc239eba153d7bd74aa693b16ee?mediaType=png</t>
  </si>
  <si>
    <t>2abc127604c10f095e95a8c2adf05adb81e18c5bd42ad952a768ab5394b767f1</t>
  </si>
  <si>
    <t>bc7fe5e9969373d1d1807dcea9362375e9b1e8088722ce9181960db65fa93c54</t>
  </si>
  <si>
    <t>web_view_url:https://responsibilitygrowshere.com/marijuana-and-pregnancy-facts</t>
  </si>
  <si>
    <t>2019/11/18 23:48:56Z</t>
  </si>
  <si>
    <t>2019/10/28 22:51:02Z</t>
  </si>
  <si>
    <t>https://www.snap.com/political-ads/asset/b35f44a2980c0fa57629d5397d6bee791391981f9c3172ac71a108dd39547606?mediaType=mp4</t>
  </si>
  <si>
    <t>dbc0bcaaef8b9301af51bcc0a401edb1deafea8e2502c50b372a50333c4ddb89</t>
  </si>
  <si>
    <t>52dc0bb21a9b020f4b38de9e7d5c93982af6258c22edc352160858389f3656be</t>
  </si>
  <si>
    <t>https://www.snap.com/political-ads/asset/924585d7b432d23f1f5488710873e06d321d116773464de2410eea47b7e2b402?mediaType=png</t>
  </si>
  <si>
    <t>e8484dc6ca0ed4d6aedf21aa4ebdff528dfd17abd7a9f467355e847cb84e5708</t>
  </si>
  <si>
    <t>web_view_url:https://www.weholdthesetruths.org/?utm_source=MBuy&amp;utm_medium=Snapchat&amp;utm_campaign=MCI_WHTT19_PoliticalInterest&amp;utm_content=MCI_WHTT19_PoliticalInterest_1x1_SwipeUp(Journey)_Homepage</t>
  </si>
  <si>
    <t>Advocates &amp; Activists,Business News Watchers,Political News Watchers,TV Network Viewers (ABC),TV Network Viewers (BBC America),TV Network Viewers (CBS),TV Network Viewers (CNN),TV Network Viewers (FOX News Channel),TV Network Viewers (MSNBC),TV Network Viewers (NBC),dlxc_125</t>
  </si>
  <si>
    <t>McCain Institute</t>
  </si>
  <si>
    <t>120 South Riverside Plaza,Chicago,60606,US</t>
  </si>
  <si>
    <t>MBuy</t>
  </si>
  <si>
    <t>2019/09/30 21:50:14Z</t>
  </si>
  <si>
    <t>2019/09/03 16:27:06Z</t>
  </si>
  <si>
    <t>https://www.snap.com/political-ads/asset/43cc0e06d4939c7bc7a346c97fac052f8d6b60da567b3373e75c1235bcbbe48d?mediaType=jpg</t>
  </si>
  <si>
    <t>a122462507734e2bcb45ef6b9e4149925c691541fe7dc32250c736ab869286cb</t>
  </si>
  <si>
    <t>Adventure Seekers,Beachgoers &amp; Surfers,Cycling Enthusiasts,Outdoor &amp; Nature Enthusiasts,Pet &amp; Animal Lovers,Outdoor Sports Gear Shoppers,Outdoorsy Destinations</t>
  </si>
  <si>
    <t>Alabama,Georgia,North Carolina,South Carolina,Tennessee,Virginia</t>
  </si>
  <si>
    <t>2019/09/09 03:59:01Z</t>
  </si>
  <si>
    <t>2019/08/16 18:21:01Z</t>
  </si>
  <si>
    <t>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t>
  </si>
  <si>
    <t>e66035e9f6e14af24133544c855462ffb79b746ccfd5848087fb08007c3857c0</t>
  </si>
  <si>
    <t>Facts Over Flavor</t>
  </si>
  <si>
    <t>3344 E. Camelback Rd.,Phoenix,85018,US</t>
  </si>
  <si>
    <t>RIESTER Sonoran LLC</t>
  </si>
  <si>
    <t>2019/12/30 06:59:35Z</t>
  </si>
  <si>
    <t>2019/12/16 07:00:00Z</t>
  </si>
  <si>
    <t>https://www.snap.com/political-ads/asset/e28098f179991729aae7c458b73ba35289ba905cb3fe421cf315dfe884e31af8?mediaType=mp4</t>
  </si>
  <si>
    <t>fa7e09316bcd56672f11e67ff1e5e54176f75c47b0d9ea20787ecb6e3f0cb47c</t>
  </si>
  <si>
    <t>web_view_url:https://unrestrictmn.org/?utm_source=PaidSocial&amp;utm_medium=Snapchat&amp;utm_campaign=LeadGen&amp;utm_term=LeadGenNewUsers&amp;utm_content=82Percent_Vert_6s</t>
  </si>
  <si>
    <t>https://www.snap.com/political-ads/asset/aad6085b71b376f953aa75a9dfee50f39a217b22d53f6fbeae91952542391e26?mediaType=mp4</t>
  </si>
  <si>
    <t>42ef345a392d67927adca590d86be94c7c8bfc1500e965fc96c988b2cde30b08</t>
  </si>
  <si>
    <t>https://www.snap.com/political-ads/asset/d986f9f5e2c285eac1a1cb93353a51f9437ac474c8cf494288dc7ea12215f5d6?mediaType=png</t>
  </si>
  <si>
    <t>7b34872487d5bedea2896072e97eafd7bc255662807c7cfcb2b33c9ea43d6538</t>
  </si>
  <si>
    <t>704c91eb534eaf61ce12b2cdc5362e6e49fdd203f6663f4f4806ae5462fd450d</t>
  </si>
  <si>
    <t>https://www.snap.com/political-ads/asset/c558f25caf76cd831a2f8b8a6e42b6430dfb647c0c3f7935e2b4c0900dab5695?mediaType=mp4</t>
  </si>
  <si>
    <t>6135bcd127ec88e6047fe69153c2e2d556569d0707c87056e969d4bef67b154c</t>
  </si>
  <si>
    <t>web_view_url:https://www.s-p-a.be/artikel/nieuwestrijd/?utm_source=Social&amp;utm_medium=Snapchat&amp;utm_campaign=JanCamp_Amplify</t>
  </si>
  <si>
    <t>nl,en</t>
  </si>
  <si>
    <t>sp.a</t>
  </si>
  <si>
    <t>vzw OSP</t>
  </si>
  <si>
    <t>2019/01/21 22:59:59Z</t>
  </si>
  <si>
    <t>2019/01/17 13:00:00Z</t>
  </si>
  <si>
    <t>https://www.snap.com/political-ads/asset/a037ca9ba2d510ea4c92f83728a8f544e0787c3443b8429dc77eb8365ab1dd76?mediaType=mp4</t>
  </si>
  <si>
    <t>9fb2b2f217c60df41faac8f6383df21573f5f4a3717df45c66d897657f8c7db5</t>
  </si>
  <si>
    <t>https://www.snap.com/political-ads/asset/90bf8eb5de3f9e386e7388fd1bb289cbc8e4e7efd04f3429dc8c278844c48f61?mediaType=mp4</t>
  </si>
  <si>
    <t>3844e7c6ece4843249188548d4f0818aecfa290cabe58d632cef0234a1ff11ad</t>
  </si>
  <si>
    <t>Advocates &amp; Activists,Arts &amp; Culture Mavens,Green Living Enthusiasts,News Watchers,Outdoor &amp; Nature Enthusiasts,Parents &amp; Family-Focused,Philanthropists,Women's Lifestyle</t>
  </si>
  <si>
    <t>https://www.snap.com/political-ads/asset/fe17941a654cc439351f2e0df2e3a7dced82242b41b47112e0e620e024d08e75?mediaType=mp4</t>
  </si>
  <si>
    <t>041a1bd02112a1245f4d7bb1d33f73f65896c272a87465c411fe42d4a228f9a0</t>
  </si>
  <si>
    <t>web_view_url:https://unrestrictmn.org/?utm_source=PaidSocial&amp;utm_medium=Snapchat&amp;utm_campaign=Conversions&amp;utm_term=ConversionsAdEngagement&amp;utm_content=99Percent_Vert_6s</t>
  </si>
  <si>
    <t>https://www.snap.com/political-ads/asset/ee9e6dc6e1aced97fc331e1a38f3507ff490ad3e0f4cc2376d14f7d4775f7551?mediaType=mp4</t>
  </si>
  <si>
    <t>3c8b7359dc863e81748252a2fee5ea1a054055e15e20f070fde4e2b98edf878e</t>
  </si>
  <si>
    <t>web_view_url:https://www.istandwithpp.org/call/house-titlex-thanks</t>
  </si>
  <si>
    <t>2019/06/21 20:00:00Z</t>
  </si>
  <si>
    <t>2019/06/11 19:16:17Z</t>
  </si>
  <si>
    <t>https://www.snap.com/political-ads/asset/7555138c57a65e6027eab31ec1ed91ece7f20ed88bd43e985dff21d791c5b1fb?mediaType=mp4</t>
  </si>
  <si>
    <t>2269a6a870c5ff3a611997ccd1d7dd98c1ffa6cd3a1c2e15559d1d431466ffff</t>
  </si>
  <si>
    <t>web_view_url:https://huninvesterer.no/?utm_source=snapchat&amp;utm_medium=social&amp;utm_campaign=2019_hun-investerer&amp;utm_term=stories-budskap2&amp;utm_content=18-34</t>
  </si>
  <si>
    <t>2019/10/20 20:32:35Z</t>
  </si>
  <si>
    <t>2019/09/23 08:39:37Z</t>
  </si>
  <si>
    <t>https://www.snap.com/political-ads/asset/1ccdb5e25848726341df6181d35417db0635b21f4cbe7d86ab41b27ac02e114e?mediaType=mp4</t>
  </si>
  <si>
    <t>6cb5c9cc9d8d8208402cac465b726c86ce1db724328c6f70aba95d3994ed6f6f</t>
  </si>
  <si>
    <t>bf2d15e68dc6ca534471d5d593c564a820e389c79d4997661587a249bab74afa</t>
  </si>
  <si>
    <t>2019/11/15 10:50:56Z</t>
  </si>
  <si>
    <t>https://www.snap.com/political-ads/asset/81aef8ec2fbadd4fcf633c975691e118ce665237a5b7128c503969dfbb6cc167?mediaType=mp4</t>
  </si>
  <si>
    <t>802ba0589f1a876a9f0b007c502264b44a4b70f16eb9541e62ffa29c755c6929</t>
  </si>
  <si>
    <t>web_view_url:https://my.elizabethwarren.com/page/s/ew-free-college-om?source=WFP2019-LB-HBCU-SN-US-ALSU&amp;subsource=INT-COL-18_65-MF-ALSU-STA-SDBT-FNDHBCU&amp;utm_source=Snapchat&amp;utm_medium=STA&amp;utm_campaign=WFP2019&amp;utm_content=ALSU</t>
  </si>
  <si>
    <t>c3a56446cd973de55322348fcfed00fd7223c724c6db91a03ffb442a3d9bf49d</t>
  </si>
  <si>
    <t>ff9df2e10583f04cfad72f817391052061af5a5ff6029c97128564a7aba305f6</t>
  </si>
  <si>
    <t>https://www.snap.com/political-ads/asset/93142c2598ed636645feef91d2ff58db7b51496f9dadff3037a4a7b839f0b3ca?mediaType=png</t>
  </si>
  <si>
    <t>b424b1a689453c1ffc7f80208b42baab3bdc6f2fb06033a47e85c760d9b81a8c</t>
  </si>
  <si>
    <t>web_view_url:https://unrestrictmn.org/?utm_source=PaidSocial&amp;utm_medium=Snapchat&amp;utm_campaign=Conversions&amp;utm_term=ConversionsNewUsers&amp;utm_content=95Percent_Vert_6s</t>
  </si>
  <si>
    <t>2019/09/17 21:21:44Z</t>
  </si>
  <si>
    <t>https://www.snap.com/political-ads/asset/b5e0e10f86f84bbe77daa177b79b4c060d575ae96a906c8b1eecf9e24dcade7f?mediaType=mp4</t>
  </si>
  <si>
    <t>40cba8a50af4459148569de7675fcd954eaf800d2ef239cc711088d28489cde9</t>
  </si>
  <si>
    <t>https://www.snap.com/political-ads/asset/77d89c1ab1ae720dd7163a81f03c5281206c075fa7e0819fbbecef739e84a992?mediaType=mp4</t>
  </si>
  <si>
    <t>15d24e92d4e5cd87c89dd3a0946622ac8a1d1404a5e87eadb4e03c57262fd2ce</t>
  </si>
  <si>
    <t>web_view_url:https://www.fressis.fi/artikkeli/pikaruokaa-hyvalla-maulla/?utm_source=snapchat&amp;utm_medium=social&amp;utm_campaign=C4318_Ravitsemuskampanja</t>
  </si>
  <si>
    <t>Burger Lovers,Candy &amp; Sweets Lovers,Fast Food Junkies,Pizza Lovers</t>
  </si>
  <si>
    <t>Sy√∂p√§j√§rjest√∂t</t>
  </si>
  <si>
    <t>2019/11/16 20:00:00Z</t>
  </si>
  <si>
    <t>2019/10/21 06:00:00Z</t>
  </si>
  <si>
    <t>https://www.snap.com/political-ads/asset/fc14de749dde4bdff43777842eccd0c7a38e6b97fd6bedf7eb29148388de6373?mediaType=mp4</t>
  </si>
  <si>
    <t>8893937b7b1de8f40e545b36f39c35b98324200da8863b1b8c21334c129c1f80</t>
  </si>
  <si>
    <t>d17a6022ab9a6d2287991b85c4f7394229c3bc8312884643bb92db87ac5678c3</t>
  </si>
  <si>
    <t>ll33 0,ll54 5,ll54 6,ll54 7,ll55 1,ll55 2,ll55 3,ll55 4,ll56 4,ll57 1,ll57 2,ll57 3,ll57 4,ll59 5</t>
  </si>
  <si>
    <t>https://www.snap.com/political-ads/asset/6fb93118581d3b9ba3c0d00bf2075124889ed1f3b98c0c4992f2f366ef643b3f?mediaType=mp4</t>
  </si>
  <si>
    <t>d1836af1847a58f2e1e479fac0781a8aa885cb23c6af2c073da32acdeb027a42</t>
  </si>
  <si>
    <t>web_view_url:https://myfirstvoteformodi.com?utm_source=done_story_ad&amp;utm_medium=snapchat</t>
  </si>
  <si>
    <t>Chandigarh,Haryana</t>
  </si>
  <si>
    <t>2019/04/29 20:30:00Z</t>
  </si>
  <si>
    <t>https://www.snap.com/political-ads/asset/3c44b2d2d535814d5eaec5f3f65d43b6b17f459dfe3e45945631d3ba47ca5d0b?mediaType=mp4</t>
  </si>
  <si>
    <t>ea770707add1fbf899075db61dced5fe7232ca0c2712cbcfea6d2c017173eb19</t>
  </si>
  <si>
    <t>web_view_url:https://my.elizabethwarren.com/page/s/ew-gun-safety-om?source=WFP2019-LB-HBCU-SN-US-ALSU&amp;subsource=INT-COL-18_65-MF-ALSU-STA-GVP-BCKG&amp;utm_source=Snapchat&amp;utm_medium=STA&amp;utm_campaign=WFP2019&amp;utm_content=ALSU</t>
  </si>
  <si>
    <t>9f2f31b0472cab9f1842f26775446a592624991f62a96ddb24493c5ab9691da2</t>
  </si>
  <si>
    <t>web_view_url:http://www.jeunes.gouv.fr/snu</t>
  </si>
  <si>
    <t>Comics &amp; Animation Fans,Gamers,Concert &amp; Festival Goers,Hip-Hop Music Fans</t>
  </si>
  <si>
    <t>2019/07/19 13:00:00Z</t>
  </si>
  <si>
    <t>2019/07/14 09:00:00Z</t>
  </si>
  <si>
    <t>https://www.snap.com/political-ads/asset/7d9fb51dfeec362b065d53c4ddc71274c84c48072d0b2d9a4e8ed93ca867ae85?mediaType=mp4</t>
  </si>
  <si>
    <t>2e25122548cfc461642d868eaeb0ed95ee044db8bf639ce99cd61b044ee6c36c</t>
  </si>
  <si>
    <t>2019/05/27 06:28:49Z</t>
  </si>
  <si>
    <t>2019/05/21 06:28:43Z</t>
  </si>
  <si>
    <t>https://www.snap.com/political-ads/asset/f690bcc0661a706924e2e7d8700cdfb17aff87fa8d74c64cbe31ea6b178be739?mediaType=mp4</t>
  </si>
  <si>
    <t>4cac2c77315c6e02b118bede6c827c00df4807f71d9ef75cd60af0408c761bd1</t>
  </si>
  <si>
    <t>web_view_url:https://www.canada.ca/en/services/health/campaigns/vaping.html?utm_source=snapchat&amp;utm_medium=cpm_en&amp;utm_content=story_brain&amp;utm_campaign=vapingprevention2019</t>
  </si>
  <si>
    <t>2019/07/01 03:59:59Z</t>
  </si>
  <si>
    <t>2019/05/24 15:37:08Z</t>
  </si>
  <si>
    <t>https://www.snap.com/political-ads/asset/f54776b8d73cad99887356fade7aac6151906b6885a94138b70015c74591c588?mediaType=mp4</t>
  </si>
  <si>
    <t>94bcf16c314bf7859ccb2f30facf6b6b7b4c3b0386efdcc958244591906233a8</t>
  </si>
  <si>
    <t>web_view_url:https://www.greaterhalf.com/collections/hoodies</t>
  </si>
  <si>
    <t>Greater Half</t>
  </si>
  <si>
    <t>2019/10/28 21:01:09Z</t>
  </si>
  <si>
    <t>https://www.snap.com/political-ads/asset/68eab064eb5f9a0b0fef653c47cf8d2ddc42437eaac457c05e9f87aef0781838?mediaType=mp4</t>
  </si>
  <si>
    <t>976b4c880b2b6bf0446712d95883bf629273273d21cc635f247d5bab58b733bb</t>
  </si>
  <si>
    <t>d2c854f57b85ac867c15cc82850c39614272e90c129fe0826e3efac44b8c28a2</t>
  </si>
  <si>
    <t>web_view_url:https://www.greenpeace.org/nl/steun-de-beschermers-van-de-amazone/?utm_source=snapchat&amp;utm_campaign=amazone_jalt</t>
  </si>
  <si>
    <t>Noord - Holland,Zuid - Holland,Utrecht,Flevoland,Noord - Brabant,Overijssel,Groningen</t>
  </si>
  <si>
    <t>24+</t>
  </si>
  <si>
    <t>Greenpeace</t>
  </si>
  <si>
    <t>2019/06/07 21:59:00Z</t>
  </si>
  <si>
    <t>2019/05/11 07:37:03Z</t>
  </si>
  <si>
    <t>https://www.snap.com/political-ads/asset/70714cd984be5c01297271935a824826d52571aa2d5c1da80b865d39ad2ab3a9?mediaType=mp4</t>
  </si>
  <si>
    <t>52d19e7bac03d0c95a263f815713b192161d1ae317b336e39c4976916091c613</t>
  </si>
  <si>
    <t>web_view_url:https://www.thetruth.com/o/articles/videos/senior-night?cid=social_asm_snapchat_opioids_bestday_seniornight_6</t>
  </si>
  <si>
    <t>Knoxville</t>
  </si>
  <si>
    <t>2019/09/30 16:45:55Z</t>
  </si>
  <si>
    <t>https://www.snap.com/political-ads/asset/212b023956cb16ab819b0aace72337f705b7a5caaeaaf61011381ae162c6cbb8?mediaType=mp4</t>
  </si>
  <si>
    <t>8d611a3c853c2f3d1613a1b10a48ae08c18f9f0b8a203184d50fd5f2c7783f69</t>
  </si>
  <si>
    <t>web_view_url:https://peteforamerica.com/policies/climate/?utm_source=Snap&amp;utm_medium=video&amp;utm_campaign=Recruit15s</t>
  </si>
  <si>
    <t>https://www.snap.com/political-ads/asset/1f7185b6a277be84d723c781fb8b0b9ad3ae5e8be3b01bf39522a9c7695d0b1b?mediaType=mp4</t>
  </si>
  <si>
    <t>2fe2ace8571d8998b6ef7b9d9a0b599580c6f3584d70b30f78bc1425e35ddff3</t>
  </si>
  <si>
    <t>web_view_url:https://my.elizabethwarren.com/page/s/ew-fighting-back-against-white-nationalist-violence-om?source=WFP2019-LB-HBCU-SN-US-HAMP&amp;subsource=INT-COL-18_65-MF-HAMP-STA-AWNV-TRWN&amp;utm_source=Snapchat&amp;utm_medium=STA&amp;utm_campaign=WFP2019&amp;utm_content=HAMP</t>
  </si>
  <si>
    <t>82f5bc598215d3feeca307b50e39fc3c0e61dc4722f6bd6f6f17dd5c3e773009</t>
  </si>
  <si>
    <t>web_view_url:https://www.jayinslee.com/join?source=Snapchat&amp;subsource=122</t>
  </si>
  <si>
    <t>Advocates &amp; Activists,Vegans &amp; Organic Foodies,Green Living Enthusiasts,Political News Watchers,Outdoor &amp; Nature Enthusiasts</t>
  </si>
  <si>
    <t>2019/08/09 20:00:38Z</t>
  </si>
  <si>
    <t>2019/08/01 18:54:45Z</t>
  </si>
  <si>
    <t>https://www.snap.com/political-ads/asset/bd1eca56e04aee651bc3d35ea57c294e75fef4dd0923df710c0dd25249f4e7d5?mediaType=mp4</t>
  </si>
  <si>
    <t>2836de7c96c959697aff04986da21381270b41fa38a9db04249f287b417256b9</t>
  </si>
  <si>
    <t>https://www.snap.com/political-ads/asset/0acb9a9825187a503fec5ac8b9ab55f4a433c80265ea2de45af4377482a2745d?mediaType=mp4</t>
  </si>
  <si>
    <t>5e3c448c8d61d4541bceb30161dc90f97588621d56f30faa0396021541b352f8</t>
  </si>
  <si>
    <t>web_view_url:https://brodogkorn.no/fakta/kollektiv-brodglede/?utm_source=snap&amp;utm_medium=stories&amp;utm_campaign=fotonov</t>
  </si>
  <si>
    <t>Opplysningskont. br√∏d og korn</t>
  </si>
  <si>
    <t>Skokleheia 32,NESODDTANGEN,1452,NO</t>
  </si>
  <si>
    <t>Opplysningskontoret for Br√∏d og Korn</t>
  </si>
  <si>
    <t>2019/11/04 06:00:00Z</t>
  </si>
  <si>
    <t>2019/10/21 11:00:00Z</t>
  </si>
  <si>
    <t>https://www.snap.com/political-ads/asset/309e9b904251b93f18ebe67adbc65dcf274e48d62e552bb43f51ab88091e1fef?mediaType=mp4</t>
  </si>
  <si>
    <t>0dda11de4157e78b37f70fe801e32dd7406e8db0a0ef88ed2bf550dc4d7b8031</t>
  </si>
  <si>
    <t>web_view_url:https://act.everytown.org/sign/no-guns-in-schools-join-et-sc-p/?source=scnp_acq19_CK-ET-GFS-A02-SC-SCLP-FLL-US-ET104-BO-26p-V01&amp;refcode=scnp_acq19_GFS&amp;utm_source=sc_n_&amp;utm_medium=_p&amp;utm_campaign=acq19_GFS</t>
  </si>
  <si>
    <t>2019/04/09 22:21:46Z</t>
  </si>
  <si>
    <t>6b18a67c1e0a279388fe0fe17b1a09cbbd8db0d7236061dc811d7ab7dcd5cc0e</t>
  </si>
  <si>
    <t>web_view_url:https://printmine.com/products/trump-2020-keep-america-great-30oz-laser-etched-tumbler</t>
  </si>
  <si>
    <t>Print Mine</t>
  </si>
  <si>
    <t>Stratos Developments Ltd.</t>
  </si>
  <si>
    <t>2019/06/05 01:53:34Z</t>
  </si>
  <si>
    <t>https://www.snap.com/political-ads/asset/e24475cacc5f6ff2bc4305b061ab78529923742aa6234937477d1423922a7e41?mediaType=mp4</t>
  </si>
  <si>
    <t>09e80b7e763bbe28e3ef5118e455f3950e2ccf0a5ed6745f868b926136e492cb</t>
  </si>
  <si>
    <t>Ken Kinneen Limited</t>
  </si>
  <si>
    <t>2019/08/26 16:23:06Z</t>
  </si>
  <si>
    <t>https://www.snap.com/political-ads/asset/a5698b49893c324857f19492d154dab35b2604b14947bbe57b16537ae9d54b08?mediaType=mp4</t>
  </si>
  <si>
    <t>5eb4f81c101a7dd708e31211f251dd88902dbc3d887d246bd05ca38cb984e638</t>
  </si>
  <si>
    <t>web_view_url:https://www.thehighcosts.com/the-facts/#chapter-5</t>
  </si>
  <si>
    <t>2019/08/06 17:18:54Z</t>
  </si>
  <si>
    <t>2019/07/31 17:21:23Z</t>
  </si>
  <si>
    <t>https://www.snap.com/political-ads/asset/301a75a038b922608797d3dd421d9cf51f9558cddc80a43be930d578c4c2b8e3?mediaType=mp4</t>
  </si>
  <si>
    <t>22949cb2f7d8b420a3556f0737e79dd5f7d0d5564502a09bf2949b656585a7a9</t>
  </si>
  <si>
    <t>web_view_url:https://klimahelt.no/?utm_source=Snapchat&amp;utm_medium=animasjon&amp;utm_campaign=runde3</t>
  </si>
  <si>
    <t>2019/10/11 21:00:00Z</t>
  </si>
  <si>
    <t>2019/10/07 05:00:00Z</t>
  </si>
  <si>
    <t>https://www.snap.com/political-ads/asset/b15f5b005417babd0cbc4526cc8226e805d3a92ecede3045c49f809c8b7b9db6?mediaType=mp4</t>
  </si>
  <si>
    <t>01719314aa9477badc1cfb449beaebf4fe11e6ceb84dfa98ab5b0be1a46cdfb5</t>
  </si>
  <si>
    <t>web_view_url:https://√¶resrelatertvold.no</t>
  </si>
  <si>
    <t>R√∏de Kors Oslo</t>
  </si>
  <si>
    <t>Oscars gate 30,Oslo,0352,NO</t>
  </si>
  <si>
    <t>Papaya design &amp; marketing</t>
  </si>
  <si>
    <t>2019/11/22 20:50:00Z</t>
  </si>
  <si>
    <t>2019/11/19 08:00:00Z</t>
  </si>
  <si>
    <t>https://www.snap.com/political-ads/asset/0c48f8bc8ccbe3b154fc78e2c56c7bce22d9d3699b74e7045a39cac0b9cffd5e?mediaType=mp4</t>
  </si>
  <si>
    <t>05f0306ee883af471c60c20159ed14fe1c9afa5af463858bb013467727d3096e</t>
  </si>
  <si>
    <t>web_view_url:https://my.elizabethwarren.com/page/s/ew-fighting-back-against-white-nationalist-violence-om?source=WFP2019-LB-HBCU-SN-US-NCAT&amp;subsource=INT-COL-18_65-MF-NCAT-STA-AWNV-TRWN&amp;utm_source=Snapchat&amp;utm_medium=STA&amp;utm_campaign=WFP2019&amp;utm_content=NCAT</t>
  </si>
  <si>
    <t>593177298fe53f303ee4ea88a7aadccf686dbe907f43cbe6b6b5afac11c3be41</t>
  </si>
  <si>
    <t>Friends of Sid Ruckriegel</t>
  </si>
  <si>
    <t>2006 W Altorfer Dr,Peoria,61615,US</t>
  </si>
  <si>
    <t>Central States Media</t>
  </si>
  <si>
    <t>2019/02/27 00:00:00Z</t>
  </si>
  <si>
    <t>2019/02/15 14:18:38Z</t>
  </si>
  <si>
    <t>https://www.snap.com/political-ads/asset/925cff6080b416cf52c7593fca5e0d965ce17b0c775d35d2e90bb5f71d2469bf?mediaType=png</t>
  </si>
  <si>
    <t>52f88ddc008ee2e88b8c6d2bf5647cd898e65f582f75bfdd0a38ea01d4896b50</t>
  </si>
  <si>
    <t>https://www.snap.com/political-ads/asset/efbbff705d8826c0dd45a09f25841f9fb3d1617fe8bd066cdc252247becf90c4?mediaType=mp4</t>
  </si>
  <si>
    <t>0a55654cb53708001015f0b48f11f2cd6340326f0ad19ad210574111e1a09307</t>
  </si>
  <si>
    <t>3936d3e471948cd51e9a3b0617a9d0cc6dfa7d0d2e9781172674a904eae4325f</t>
  </si>
  <si>
    <t>web_view_url:https://peoplespowergrab.civicengine.com/?utm_source=snap&amp;utm_medium=paid-awr&amp;utm_campaign=ppg-mob&amp;utm_term=ky-18b34-rv-v&amp;utm_content=3D83D525</t>
  </si>
  <si>
    <t>https://www.snap.com/political-ads/asset/a263992e921af4d24974a35e31874888466e2337e637d1e8b7493777cf41b3de?mediaType=png</t>
  </si>
  <si>
    <t>f51809bdff1aa4301af797aa29d853c92c65855262fbf924dae013c38ba302b1</t>
  </si>
  <si>
    <t>Clubbers &amp; Party People,Collegiates,Concert &amp; Festival Goers,Dance &amp; Electronic Music Fans,High Schoolers,Travel Enthusiasts,Wellness &amp; Healthy Lifestyle</t>
  </si>
  <si>
    <t>Kj√∏nnsvorter.no</t>
  </si>
  <si>
    <t>2019/05/17 07:17:25Z</t>
  </si>
  <si>
    <t>2019/04/25 08:00:57Z</t>
  </si>
  <si>
    <t>https://www.snap.com/political-ads/asset/76f886730c80b1d2762250f284c45f3b91ced7401bde15957152b1846ef9e0dc?mediaType=mp4</t>
  </si>
  <si>
    <t>1bc79eca9818b6f144134f08606f8e6bcbcdc42224f33101ce243409d7db234f</t>
  </si>
  <si>
    <t>2019/09/09 16:03:30Z</t>
  </si>
  <si>
    <t>2019/09/02 18:09:08Z</t>
  </si>
  <si>
    <t>https://www.snap.com/political-ads/asset/28fbe659cd2b95bda4390488b1a91193d3f501850f9168f45c5bdafd038e6341?mediaType=mp4</t>
  </si>
  <si>
    <t>3491818cdcb33e04cc8527f188432d88c8c07f3aef3320e14e7fac836f185ed8</t>
  </si>
  <si>
    <t>latitude 30.203913;longitude -97.825989;radius 1.7</t>
  </si>
  <si>
    <t>ccc609feb29bbc319f22279b227c7fb9398244cf1276766cd885ed9eae1ae2e5</t>
  </si>
  <si>
    <t>Arts &amp; Culture Mavens,Green Living Enthusiasts,Philanthropists,Shoppers</t>
  </si>
  <si>
    <t>21-45</t>
  </si>
  <si>
    <t>https://www.snap.com/political-ads/asset/0784c4f6aa6aaa5e2612b3c8f4a28d5229e8fdc35d999b2f68d2f0cac7497a71?mediaType=mp4</t>
  </si>
  <si>
    <t>f754e475400e7fdc012c745ea919b35b2a139ecd316b70f9cb2c4108dd31b28e</t>
  </si>
  <si>
    <t>https://www.snap.com/political-ads/asset/114eb85ff5fe535ba91a804eda1c31a5227b32fa324da176c22bb86875f4fac8?mediaType=mp4</t>
  </si>
  <si>
    <t>6c37571c32af820d8269c307e5fba2ac12b4499b51f3e9538fcfcaebce74a193</t>
  </si>
  <si>
    <t>web_view_url:https://www.ontario.ca/page/cannabis-and-driving?utm_medium=social&amp;utm_source=snapchat&amp;utm_campaign=cannabisdriving&amp;utm_content=snapchat%20video_muncher_eng</t>
  </si>
  <si>
    <t>2019/06/26 14:00:00Z</t>
  </si>
  <si>
    <t>https://www.snap.com/political-ads/asset/2b864594c4fa9c9230cf031b43bcac0f3c0d8e46fe6c148aef028345538f91a1?mediaType=mp4</t>
  </si>
  <si>
    <t>b0cc68491ec2c4fb5a267797d62359dffd305b1a13c37904eaa461c940a7e797</t>
  </si>
  <si>
    <t>Nes (buskerud)</t>
  </si>
  <si>
    <t>https://www.snap.com/political-ads/asset/767d6121f21456084f6c035ef63ae27bf1eeb682aab893b51ba0f1d0eff5a807?mediaType=png</t>
  </si>
  <si>
    <t>1b1856a036c0dcd4e8ffd8897fe4b152ff149066565b23ed6e70b095785e941a</t>
  </si>
  <si>
    <t>Adventure Seekers,Hipsters &amp; Trendsetters,Concert &amp; Festival Goers,Parents &amp; Family-Focused,Wellness &amp; Healthy Lifestyle,Travelers</t>
  </si>
  <si>
    <t>b80a2495b28e72afb60c22d8d8ae9bde62889ba8c166e36a0027054ae057a3fd</t>
  </si>
  <si>
    <t>web_view_url:https://my.elizabethwarren.com/page/s/ew-nofoxnews-om?source=WFP2019-LB-SN-NAT&amp;subsource=WFP-GRN-25^35-A-FXN-STA-2-ANN</t>
  </si>
  <si>
    <t>Green Living Enthusiasts</t>
  </si>
  <si>
    <t>2019/05/31 16:23:47Z</t>
  </si>
  <si>
    <t>2019/05/14 16:26:46Z</t>
  </si>
  <si>
    <t>https://www.snap.com/political-ads/asset/27b8e60bf8c0e3b10f7edba95fc33a167191f046a3a904f0e78468b505c2c220?mediaType=png</t>
  </si>
  <si>
    <t>6e48f5128dbf625caeed57553f5e4bee3db9e22667892dee2fb73559ef5833a5</t>
  </si>
  <si>
    <t>d682f5f7c7ce7c6b6026ea31fb51f7208ba64d25872d67f6fbf1d8ab10f4f5a8</t>
  </si>
  <si>
    <t>https://www.snap.com/political-ads/asset/ca6e865e61cb4068a96cfd94cc20cc7de8ee26031a52d9a340d35db6b30c18cf?mediaType=mp4</t>
  </si>
  <si>
    <t>230217a173ec404740f1ac8dfa9a8da9417f9a1fe41f40174546c1b20dee4757</t>
  </si>
  <si>
    <t>web_view_url:https://peoplespowergrab.civicengine.com/?utm_source=snap&amp;utm_medium=paid-awr&amp;utm_campaign=ppg-mob&amp;utm_term=va-18b34-rv-v&amp;utm_content=67F7B16D</t>
  </si>
  <si>
    <t>https://www.snap.com/political-ads/asset/5eefd48f34d4e73ebbf461075cb61003bec83b98c95b41d2173e71a09c931c55?mediaType=mp4</t>
  </si>
  <si>
    <t>7e311e1aa5894a42581c159d85e69a64aeac0e0dc997baef807d00d06a2319bc</t>
  </si>
  <si>
    <t>web_view_url:https://apibergen.arbeiderpartiet.no/politikken/pa-grunn-av-deg-bergen/pa-grunn-av-deg-fyllingsdalen/</t>
  </si>
  <si>
    <t>2019/09/09 18:30:33Z</t>
  </si>
  <si>
    <t>2019/08/16 13:37:29Z</t>
  </si>
  <si>
    <t>https://www.snap.com/political-ads/asset/902e2854dc44d518da9e97fc25edf26a432d34b79bdf5a7597152d6488d5504e?mediaType=mp4</t>
  </si>
  <si>
    <t>a897ef09e92474831eb11e26365eb1e277f7ee8696ac5963b85ed20d11c885cc</t>
  </si>
  <si>
    <t>web_view_url:https://naroysund.mdg.no/nyhet/kollelktivt-ma-gjores-bedre/</t>
  </si>
  <si>
    <t>Milj√∏partiet De Gr√∏nne N√¶r√∏ysund</t>
  </si>
  <si>
    <t>R√•dyrvegen 2,Kolvereid,7970,NO</t>
  </si>
  <si>
    <t>√òyvind Nordstrand</t>
  </si>
  <si>
    <t>2019/09/04 20:29:47Z</t>
  </si>
  <si>
    <t>2019/08/28 20:29:47Z</t>
  </si>
  <si>
    <t>https://www.snap.com/political-ads/asset/ede8a054707dda947b5594878400556330c6f306fca6b0a29db787d3366f57a2?mediaType=png</t>
  </si>
  <si>
    <t>daa1fafab28544eb42c0d651f845a7dfca94e2c2d894a248e49ff71598135b6c</t>
  </si>
  <si>
    <t>web_view_url:https://unrestrictmn.org/?utm_source=PaidSocial&amp;utm_medium=Snapchat&amp;utm_campaign=Conversions&amp;utm_term=ConversionsNewUsers&amp;utm_content=AccessHC2_Vert_6s</t>
  </si>
  <si>
    <t>https://www.snap.com/political-ads/asset/3c6d23b932719e636e119b2beb694b3d38dfb7e6e679bb48a9b5e99d32aca899?mediaType=mp4</t>
  </si>
  <si>
    <t>660c9bf4cf04840e9a3bde003232055dafbf86f844e4f46dbcdd60acf9437f5c</t>
  </si>
  <si>
    <t>web_view_url:https://vote.conservatives.com/meet-boris#utm_source=Snapchat&amp;utm_medium=social&amp;utm_campaign=traffic&amp;utm_content=unleash-hype</t>
  </si>
  <si>
    <t>ub4 8,ub5 6,ub10 8,ub10 9,ub10 0,ub3 3,ub8 2,ub8 3,ub7 7,ub7 9,ub8 1,ub7 8,ha4 8,ha4 9,ha4 0,ha5 1,ha4 6</t>
  </si>
  <si>
    <t>Aberdeen City,Aberdeenshire,Angus,Antrim and Newtownabbey,Ards and North Down,Argyll and Bute,Armagh Banbridge and Craigavon,Belfast,Causeway Coast and Glens,Clackmannanshire,Derry and Strabane,Dumfries and Galloway,Dundee City,East Ayrshire,East Dunbartonshire,East Lothian,East Renfrewshire,Edinburgh,Eilean Siar,Falkirk,Fife,Fermanagh and Omagh,Glasgow City,Highland,Lisburn and Castlereagh,Mid Ulster,Midlothian,Moray,North Ayrshire,Newry Mourne and Down,North Lanarkshire,Orkney Islands,Renfrewshire,Perth and Kinross,Scottish Borders,Shetland Islands,South Ayrshire,South Lanarkshire,Stirling,West Lothian,West Dunbartonshire</t>
  </si>
  <si>
    <t>CCHQ</t>
  </si>
  <si>
    <t>Boris Johnson</t>
  </si>
  <si>
    <t>4 Matthew Parker Street,London,SW1H 9HQ,GB</t>
  </si>
  <si>
    <t>2019/11/08 10:48:08Z</t>
  </si>
  <si>
    <t>https://www.snap.com/political-ads/asset/ee39c4205471a6ffa00c1091b4bd39833e70a7fff1a9b2c2d51fc98bc2fe41fa?mediaType=mp4</t>
  </si>
  <si>
    <t>2eb312b0193ac1e68cae7af1d7a5c2929fb7f837c4d1938d5a68202b2547d910</t>
  </si>
  <si>
    <t>Advocates &amp; Activists,Arts &amp; Culture Mavens,Beauty Mavens,Fun Trivia &amp; Quiz Fanatics,Green Living Enthusiasts,News Watchers,Outdoor &amp; Nature Enthusiasts,Parents &amp; Family-Focused,Philanthropists,Travel Enthusiasts,Women's Lifestyle</t>
  </si>
  <si>
    <t>a9c60f4d9259c2f6444a26f430cab86fd5046327c5643a666a19ffc66f086062</t>
  </si>
  <si>
    <t>2019/06/10 21:20:46Z</t>
  </si>
  <si>
    <t>2c06bb37a696ecc06d35c19834521327255ded6b142f56326422cfd944fe3d0b</t>
  </si>
  <si>
    <t>web_view_url:https://my.elizabethwarren.com/page/s/ew-free-college-snap-om?source=WFP2019-LB-SN-NAT&amp;subsource=WFP-GRAD-25^35-A-CPA-STA-1-ANN</t>
  </si>
  <si>
    <t>2019/05/31 17:14:24Z</t>
  </si>
  <si>
    <t>2019/05/13 19:11:06Z</t>
  </si>
  <si>
    <t>https://www.snap.com/political-ads/asset/0bfa362133351694e8f12fc7094f8abe3cc77d29a95a1b5803bb23e17f1f8011?mediaType=png</t>
  </si>
  <si>
    <t>e72cd09d4585135cbd26280767672611dbb8d2d959151681ad17dacdf8154165</t>
  </si>
  <si>
    <t>web_view_url:https://my.elizabethwarren.com/page/s/ew-gun-safety-om?source=WFP2019-LB-HBCU-SN-US-FVSU&amp;subsource=INT-COL-18_65-MF-FVSU-STA-GVP-ACCO&amp;utm_source=Snapchat&amp;utm_medium=STA&amp;utm_campaign=WFP2019&amp;utm_content=FVSU</t>
  </si>
  <si>
    <t>6310d02dd96a144a1baaf9bbf82dae7d97bcbdb9754b7013780614eae242ac03</t>
  </si>
  <si>
    <t>6e1eeabeefe2929fa01e82fe457dbf00366419c816b7b27d69366f745c663827</t>
  </si>
  <si>
    <t>2019/11/25 00:00:00Z</t>
  </si>
  <si>
    <t>https://www.snap.com/political-ads/asset/a366ae265e14118c6744d51d87b891b5dd4e6505ae45d041482d2461b177fa89?mediaType=mp4</t>
  </si>
  <si>
    <t>04bd7c4edbca8179a34bc95879da1ddb8d14c4f818463393b5ed6d56824c7043</t>
  </si>
  <si>
    <t>s70 3,s70 4,s70 5,s71 5,s72 0,s72 7,s72 8,s73 0,s73 8,s73 9,s74 0,s74 8,s74 9</t>
  </si>
  <si>
    <t>2019/11/25 00:39:26Z</t>
  </si>
  <si>
    <t>d1c143459c6381e7728ccac5ee3d819bd5dd5ee31685a54aa20b42f89b37c8b3</t>
  </si>
  <si>
    <t>web_view_url:https://action.nrsc.org/petition/2020-presidential-survey-trump-v-bernie-vote-now/?utm_medium=video&amp;utm_source=snapchat&amp;utm_campaign=20190711_NRSC-36391_snapchat&amp;utm_content=NRSC-36391</t>
  </si>
  <si>
    <t>2019/07/11 19:55:49Z</t>
  </si>
  <si>
    <t>https://www.snap.com/political-ads/asset/30409b6ca7a7fdcc53c5379f022dcafaca65ab1db6c99f5d4af2604d3e41c1ba?mediaType=mp4</t>
  </si>
  <si>
    <t>a43af3f04f26a6e2caad4035da4d210c2596ec91dd7cdba2db5eda240daafed4</t>
  </si>
  <si>
    <t>35d1feb6d9abaad10381c29c70ffa6d2f8c0dd16f2535620ddde6c5a2a49ac28</t>
  </si>
  <si>
    <t>https://www.snap.com/political-ads/asset/0ff2779fdd6887a8df7afdd457a4b28eaba96c6af92eb7b1427b8a340b6c0f43?mediaType=mp4</t>
  </si>
  <si>
    <t>ef5d62778773287066b596896c162c1fa52e72ce8b466acaded7d0032b799eb9</t>
  </si>
  <si>
    <t>https://www.snap.com/political-ads/asset/670c99bbfd777619cb293e7dfac0009d313a1fe68b1c71165a4b0faff49d48f1?mediaType=mp4</t>
  </si>
  <si>
    <t>36e91e308354d4382cf5f5e2696de6337902eb7565a6ab1a4ab6fe376d94d77f</t>
  </si>
  <si>
    <t>web_view_url:https://unrestrictmn.org/?utm_source=PaidSocial&amp;utm_medium=Snapchat&amp;utm_campaign=VideoViews&amp;utm_term=VideoViewsNewUsers&amp;utm_content=5Percent_Vert_6s</t>
  </si>
  <si>
    <t>https://www.snap.com/political-ads/asset/724ed2d7bf0a47bef4dfd7c84f54d90cc8556173b18756f56c130a9e700ef675?mediaType=mp4</t>
  </si>
  <si>
    <t>665bcc5fc2b1002a181a1643406c1eb9859dcdcae7d44e6c4a9b032871697bce</t>
  </si>
  <si>
    <t>web_view_url:https://act.betoorourke.com/survey/ads-snapchat-survey/?source=ads-ea-snapchat-survey-20190424-advact-Natl-a20002</t>
  </si>
  <si>
    <t>https://www.snap.com/political-ads/asset/557e1dee0a6e4c6da0a0547afb5e589df8834cb05fb2d499821372e52428469e?mediaType=png</t>
  </si>
  <si>
    <t>81907972095f97999103998b110e16c1572015e899c246171707bc799586f7be</t>
  </si>
  <si>
    <t>web_view_url:https://my.elizabethwarren.com/page/s/ew-warrenissuessurvey-om?source=WFP2019-LB-SN-NAT&amp;subsource=WFP-ADV-18^24-A-SUR-STA-1-EW</t>
  </si>
  <si>
    <t>2019/08/01 03:02:39Z</t>
  </si>
  <si>
    <t>2019/05/23 18:22:12Z</t>
  </si>
  <si>
    <t>https://www.snap.com/political-ads/asset/fb0e66454077d5d94b0cb20bb93c8b1bf1d976f1a8eb78af16524357f3dcc890?mediaType=png</t>
  </si>
  <si>
    <t>a9a366c32a0438b973ea1eb0a63541325ebe0a9f42c50498ae9c30cf26b06552</t>
  </si>
  <si>
    <t>web_view_url:https://unrestrictmn.org/?utm_source=PaidSocial&amp;utm_medium=Snapchat&amp;utm_campaign=Awareness&amp;utm_term=AwarenessCommercialNewUsers&amp;utm_content=4of87_Vert_6s</t>
  </si>
  <si>
    <t>https://www.snap.com/political-ads/asset/cc5cdc567811eef0559e8dab232cff519f662001452b8ddef5611a29a7ec81aa?mediaType=mp4</t>
  </si>
  <si>
    <t>674871f1d79f4ca978bf9d04c78e2b4d20417538230616f3c41b402425d58f21</t>
  </si>
  <si>
    <t>web_view_url:https://untropgrandprix.com</t>
  </si>
  <si>
    <t>Beauty Mavens,Clubbers &amp; Party People,Fashion &amp; Style Gurus,Fitness Enthusiasts,High Schoolers,Social Drinkers,Women's Lifestyle</t>
  </si>
  <si>
    <t>14-20</t>
  </si>
  <si>
    <t>Un trop grand prix</t>
  </si>
  <si>
    <t>2032 avenue Bourbonni√®re,Montr√©al,H1W 3N9,CA</t>
  </si>
  <si>
    <t>b√™te f√©roce</t>
  </si>
  <si>
    <t>2019/05/24 20:45:40Z</t>
  </si>
  <si>
    <t>2019/05/23 01:09:48Z</t>
  </si>
  <si>
    <t>https://www.snap.com/political-ads/asset/24a799dd126ae02c39c37b26fd3cd8b38ee3f233b0bf117fc7e07941d1fd85b1?mediaType=mp4</t>
  </si>
  <si>
    <t>b46552f9aa70a3caefafec9b8e6e20c313b6e59839e0ef4ea3a313398a8b5eae</t>
  </si>
  <si>
    <t>cdaf72a7417636948d771589eafdf754f3ff315071a48d219299af5bdef3b43a</t>
  </si>
  <si>
    <t>2019/11/30 23:59:00Z</t>
  </si>
  <si>
    <t>2019/11/11 00:00:01Z</t>
  </si>
  <si>
    <t>ce918bd57fd8a8587b1c28c26bdfe33d00c41937f8512a0a27fc6eea59b8a3d9</t>
  </si>
  <si>
    <t>Wisconsin Assembly Republicans</t>
  </si>
  <si>
    <t>2019/06/14 14:02:09Z</t>
  </si>
  <si>
    <t>2019/06/12 14:15:17Z</t>
  </si>
  <si>
    <t>https://www.snap.com/political-ads/asset/c7138c11255982853e9fb5e126e8a1d9fc149cbe567cd4e7d782a653cc18eb83?mediaType=mp4</t>
  </si>
  <si>
    <t>b715322cb9ecc456ef982934550343e6c7cf5b83c5324b449d3588e5f6303406</t>
  </si>
  <si>
    <t>latitude 40.54885000383857;longitude -84.5686288479189;radius 1.31,latitude 40.55577172981364;longitude -84.56768236511377;radius 1.54</t>
  </si>
  <si>
    <t>2019/11/05 18:46:18Z</t>
  </si>
  <si>
    <t>2019/11/04 06:48:35Z</t>
  </si>
  <si>
    <t>https://www.snap.com/political-ads/asset/67184c93f891fc136698b5117cdd107b7cbcf7677845a3eb53660023f7194062?mediaType=mp4</t>
  </si>
  <si>
    <t>7593db8dbe57d1e5a9265e34221a1070d01767a10555a72fe38d429bedb9be21</t>
  </si>
  <si>
    <t>2019/12/07 04:59:59Z</t>
  </si>
  <si>
    <t>2019/12/06 22:00:00Z</t>
  </si>
  <si>
    <t>abd103bf9b7f81637d2c7e346b344294476b5c384eca110be9ee531adcafb09e</t>
  </si>
  <si>
    <t>web_view_url:https://www.nho.no/nasa?utm_medium=social&amp;utm_source=snapchat&amp;utm_campaign=NASA_21/08_16/09_2019&amp;utm_content=Women_18-30_broad&amp;utm_term=malin</t>
  </si>
  <si>
    <t>https://www.snap.com/political-ads/asset/032b06f9a4bece5b6b42e5eec343bb1dbe59bd4a57d1547ce7188e7d2de7f5db?mediaType=mp4</t>
  </si>
  <si>
    <t>4338f7ab95c9bcb1b0f306d1f776fed70d8ee3f6ce3f10441dc8020b67564791</t>
  </si>
  <si>
    <t>web_view_url:https://vote.conservatives.com/our-priorities#utm_source=Snapchat&amp;utm_medium=social&amp;utm_campaign=traffic&amp;utm_content=long-Parliament-work-for-you</t>
  </si>
  <si>
    <t>https://www.snap.com/political-ads/asset/9cd7628f0fba80ab04f8f93e932f0434abb092e6b1abd0b428d7cf6c79c031dd?mediaType=mp4</t>
  </si>
  <si>
    <t>161db1639ff6121903aea2d15927f2039b94befb6d843b72381f473b363088f4</t>
  </si>
  <si>
    <t>web_view_url:https://ad.doubleclick.net/ddm/clk/457174236;261588982;x</t>
  </si>
  <si>
    <t>Cooking Enthusiasts,Vegans &amp; Organic Foodies,Green Living Enthusiasts,Outdoor &amp; Nature Enthusiasts,Online Shoppers,Frequent International Travelers</t>
  </si>
  <si>
    <t>2019/12/19 07:59:26Z</t>
  </si>
  <si>
    <t>2019/11/29 00:30:22Z</t>
  </si>
  <si>
    <t>https://www.snap.com/political-ads/asset/fb48ebc0e6651ae770eeffce1f47dc28cd6f22b0341154091a064af0c1f9d0e8?mediaType=mp4</t>
  </si>
  <si>
    <t>c87c8caa7fde1b216fe9912a70788d83c0eb71475da1d5a8ea0e8ae8d11e46d3</t>
  </si>
  <si>
    <t>Engerdal</t>
  </si>
  <si>
    <t>https://www.snap.com/political-ads/asset/1f280bd4c0f806895db165d8a9fee820e8c123fdfff5347c1d598a5625ff11ed?mediaType=png</t>
  </si>
  <si>
    <t>fd0aa1b0427cad5d6fb36f4b02293f6bb0821f9aa5f8f7f4487df3f9f573c5a7</t>
  </si>
  <si>
    <t>Solothurn</t>
  </si>
  <si>
    <t>Roberto Zanetti</t>
  </si>
  <si>
    <t>2019/11/17 19:44:40Z</t>
  </si>
  <si>
    <t>2019/11/10 19:44:40Z</t>
  </si>
  <si>
    <t>https://www.snap.com/political-ads/asset/95391ac2414cb5bea2790e8bf640a3784ec5e41127b1bae4a1c99eba539846d1?mediaType=mp4</t>
  </si>
  <si>
    <t>21ca5fbae9ed9814a60614897d732b2b4fc084096d5756c92d0fa41d2c6e332d</t>
  </si>
  <si>
    <t>https://www.snap.com/political-ads/asset/a0d2e14c18990fabc13cbc1fe863cfcca4dd13096e4205b61681d5dbb13e6b41?mediaType=mp4</t>
  </si>
  <si>
    <t>a2dd1d433bfe9da5f694a18929bcf3ba405b6739502c4bcbc7c7d47d42c03532</t>
  </si>
  <si>
    <t>2019/11/28 13:31:25Z</t>
  </si>
  <si>
    <t>7abff86232ce490e8e8868afbf03e822cf3a489401ce8336307ba5e17fd7e63c</t>
  </si>
  <si>
    <t>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Enthusiasts,Hip-Hop Music Fans,Wellness &amp; Healthy Lifestyle,Women's Lifestyle</t>
  </si>
  <si>
    <t>latitude 29.35416788363119;longitude 47.98954955852864;radius 1.0</t>
  </si>
  <si>
    <t>Moayyed AL-Shehab</t>
  </si>
  <si>
    <t>moalshehab2019</t>
  </si>
  <si>
    <t>2019/03/09 10:36:13Z</t>
  </si>
  <si>
    <t>2019/03/05 10:36:33Z</t>
  </si>
  <si>
    <t>https://www.snap.com/political-ads/asset/dead0991a8116846bfa25673863ce2544ae74c504a313e5727dec90382e728e9?mediaType=png</t>
  </si>
  <si>
    <t>7c33e259b6894036e820c143333914f349b326a3d6bbab856afddb410f868acc</t>
  </si>
  <si>
    <t>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t>
  </si>
  <si>
    <t>2019/08/23 22:43:40Z</t>
  </si>
  <si>
    <t>d5ccf3b6f84237c58c18ca4ae83ed971d75484310551598daaa1ef4c990f84d5</t>
  </si>
  <si>
    <t>2019/06/02 20:45:40Z</t>
  </si>
  <si>
    <t>2019/06/02 01:09:48Z</t>
  </si>
  <si>
    <t>https://www.snap.com/political-ads/asset/a9d3ccf6ab078e83cf4a3b3d9a31e716fde28f28344db7fea41edfaf6c4609e4?mediaType=mp4</t>
  </si>
  <si>
    <t>f90add00e40d5084fee18240b4ef01e973944c950f7a18b25209ce95251feaa3</t>
  </si>
  <si>
    <t>web_view_url:https://www.peoplespowergrab.org/register?utm_source=snap&amp;utm_medium=paid-ld&amp;utm_campaign=ppg-reg&amp;utm_term=va-trta-v&amp;utm_content=79A5EAD4</t>
  </si>
  <si>
    <t>https://www.snap.com/political-ads/asset/a6a33be811be01875e713b92120a2f4ac75f5bebdca4875390b97dae1f589145?mediaType=png</t>
  </si>
  <si>
    <t>25a5974c32a2427706f10836f9725c8ecf5a88308fb5c4c7e387708e50dd8cf9</t>
  </si>
  <si>
    <t>web_view_url:https://unrestrictmn.org/?utm_source=PaidSocial&amp;utm_medium=Snapchat&amp;utm_campaign=VideoViews&amp;utm_term=VideoViewsLookalike&amp;utm_content=82Percent_Vert_6s</t>
  </si>
  <si>
    <t>https://www.snap.com/political-ads/asset/1326f4c3d38cdd678a2325ec9f8728cad0c248c00fd46372120e77b73bbf8ecb?mediaType=mp4</t>
  </si>
  <si>
    <t>0fbd0f1befb57489e02119ce7882c6697cfb5a3b158ff20f7d8d14791aa13b27</t>
  </si>
  <si>
    <t>https://www.snap.com/political-ads/asset/96c7bd927c38ed666822d101ee64c15d59220816cf086c073925a53dff83e23e?mediaType=jpg</t>
  </si>
  <si>
    <t>195c931796af17673a2f25b95c12f925e1205397db44199806e2157b554564e9</t>
  </si>
  <si>
    <t>web_view_url:https://www.ffg.at/praktikaboerse</t>
  </si>
  <si>
    <t>BMVIT</t>
  </si>
  <si>
    <t>29-30 quai dion bouton ,Puteaux,92800,FR</t>
  </si>
  <si>
    <t>Socialyse (EUR)</t>
  </si>
  <si>
    <t>2019/05/16 20:21:56Z</t>
  </si>
  <si>
    <t>2019/04/02 23:00:00Z</t>
  </si>
  <si>
    <t>https://www.snap.com/political-ads/asset/bfe9cbd3d2030b8791a167ec87b72ed9fa7792f8b8918342005915fd7900ddd8?mediaType=mp4</t>
  </si>
  <si>
    <t>1a578ffabbcbac4cdafff1baf827d4a45b01fd12ee4b7279b3f98c05ef2ea2ab</t>
  </si>
  <si>
    <t>2019/10/18 23:49:12Z</t>
  </si>
  <si>
    <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t>
  </si>
  <si>
    <t>b0d46066d7f9821e4ca7328ad90233a4ef3640463728bc3a0a79a4b008499701</t>
  </si>
  <si>
    <t>web_view_url:http://www.mullinforvirginia.com/</t>
  </si>
  <si>
    <t>Collegiates,News Watchers,Political News Watchers,dlxc_125</t>
  </si>
  <si>
    <t>latitude 37.270959000000005;longitude -76.709581;radius 5.0</t>
  </si>
  <si>
    <t>Mike Mullin for Virginia</t>
  </si>
  <si>
    <t>Mike Mullin</t>
  </si>
  <si>
    <t>566 Denbigh Boulevard,Newport News,23608,US</t>
  </si>
  <si>
    <t>Mullin for Virginia</t>
  </si>
  <si>
    <t>2019/11/05 23:45:00Z</t>
  </si>
  <si>
    <t>2019/10/23 01:32:31Z</t>
  </si>
  <si>
    <t>https://www.snap.com/political-ads/asset/27c8ef104824709dee9f2b81392b258d0f4e2b17becd7a739296e7111b8258a1?mediaType=jpg</t>
  </si>
  <si>
    <t>2f89043d9a544227e9c51c7dbff62136136c15cee4dccb28a97514ce547ebfaf</t>
  </si>
  <si>
    <t>86a07b7d127ec3cd5993e09113c80bb3faf7091c9ab5c917c22f2178a33c2ad6</t>
  </si>
  <si>
    <t>web_view_url:https://vaalibotti.yle.fi/epv2019/</t>
  </si>
  <si>
    <t>Yleisradio Oy</t>
  </si>
  <si>
    <t>Radiokatu 5,Helsinki,00024,FI</t>
  </si>
  <si>
    <t>2019/05/26 13:00:00Z</t>
  </si>
  <si>
    <t>2019/05/23 13:00:00Z</t>
  </si>
  <si>
    <t>https://www.snap.com/political-ads/asset/3fed632f65dd3be482b07043415ae3b8453ec126ebcfa3197f183d560ca91875?mediaType=mp4</t>
  </si>
  <si>
    <t>7b4dc730ae3ab9f0af07a1460866395958fd91f9e5d79fece4cfc3d495587fe6</t>
  </si>
  <si>
    <t>b048fb2fd7ad8727164636c2b3d8b9705a51f3d32053f5ccd2ca47b7106b19d1</t>
  </si>
  <si>
    <t>1837fb427395734ee8bbf19748b75d16081ad49b874f7a9461ce3a7e81f56120</t>
  </si>
  <si>
    <t>web_view_url:https://ad.doubleclick.net/ddm/trackclk/N993666.3515075SNAPCHATSELF-SERV/B23435283.259604494;dc_trk_aid=455243295;dc_trk_cid=123655829;dc_lat=;dc_rdid=;tag_for_child_directed_treatment=;tfua=</t>
  </si>
  <si>
    <t>2019/11/07 22:59:59Z</t>
  </si>
  <si>
    <t>2019/11/04 12:59:47Z</t>
  </si>
  <si>
    <t>4774456f5ebb61a2a95fd1ef3270d0bac824d71b2cef216734579f7f44877f8a</t>
  </si>
  <si>
    <t>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t>
  </si>
  <si>
    <t>2019/08/23 22:42:13Z</t>
  </si>
  <si>
    <t>55c20ef2b88434a63553876b9805ddcc7c698cdc7834c803dce5c41b12e2e36b</t>
  </si>
  <si>
    <t>2019/11/25 00:40:22Z</t>
  </si>
  <si>
    <t>0a442257c38ae4f30bb0e58139346c8e1bb1d786421e41a00be6c0e8cad041d1</t>
  </si>
  <si>
    <t>https://www.snap.com/political-ads/asset/99bc22c0f7e7abf5a6c27a4ec8c253ac94085c076520fad6294eef55423ebbd1?mediaType=mp4</t>
  </si>
  <si>
    <t>9a45b33535874d9b28055b4e353a036525bfe0b39808550a80c3095785993216</t>
  </si>
  <si>
    <t>b168356f5155762d240a798202642cad15b8798121eb16c8ac733d8d9f88d0e6</t>
  </si>
  <si>
    <t>Advocates &amp; Activists,Green Living Enthusiasts,Political News Watchers,Eco-Conscious Shoppers,Home Movie Viewers (Documentary),TV Network Viewers (MSNBC),TV Viewers (Documentary)</t>
  </si>
  <si>
    <t>Alabama,North Carolina,South Carolina,Georgia,Virginia,Tennessee</t>
  </si>
  <si>
    <t>2019/12/19 21:36:55Z</t>
  </si>
  <si>
    <t>https://www.snap.com/political-ads/asset/8989b510bc53be408e25b3a053e98ed5a906cacc1a8470b928bf837213cb4f12?mediaType=mp4;https://www.snap.com/political-ads/asset/6dc2c0773310637ae3c1298e2449b97fdefae542956038f70350d0211ce0be13?mediaType=mp4;https://www.snap.com/political-ads/asset/0689aa429de473de509c0a0792ab054a303652e40db3556e06ed6c753883fecc?mediaType=mp4</t>
  </si>
  <si>
    <t>ad4fe924cc2d021a41f6abd7dad3f1bd580249ab69895d2360d496cf7084f3f7</t>
  </si>
  <si>
    <t>web_view_url:https://rensti.dk/?utm_source=snapchat&amp;utm_medium=stories&amp;utm_campaign=bliv-co2-neutral-med-rensti&amp;utm_content=29-06-2019</t>
  </si>
  <si>
    <t>Do-It-Yourselfers,Hipsters &amp; Trendsetters,Math &amp; Science Enthusiasts,Political News Watchers,Outdoor &amp; Nature Enthusiasts</t>
  </si>
  <si>
    <t>latitude 56.15639;longitude 10.20972;radius 3.0,latitude 55.67611;longitude 12.56889;radius 3.0,latitude 55.4;longitude 10.38333;radius 3.0,latitude 57.05;longitude 9.91667;radius 3.0</t>
  </si>
  <si>
    <t>RenSti.dk</t>
  </si>
  <si>
    <t>Porcel√¶nshaven 26, 2. Floor,Frederiksberg,2000,DK</t>
  </si>
  <si>
    <t>RenSti</t>
  </si>
  <si>
    <t>2019/06/26 14:10:41Z</t>
  </si>
  <si>
    <t>https://www.snap.com/political-ads/asset/7197e112060be694299792f58b02a27c0a36d3d394558e66c7e0e7689b635ff3?mediaType=png</t>
  </si>
  <si>
    <t>2b8449d8880a9fd1002d82e01696e9502b667f88ad5ab0f2bff2307341aa684f</t>
  </si>
  <si>
    <t>web_view_url:https://www.thetruth.com/o/articles/videos/class-of-19?cid=social_asm_snapchat_opioids_bestday_classof19_6</t>
  </si>
  <si>
    <t>Ft. Wayne</t>
  </si>
  <si>
    <t>https://www.snap.com/political-ads/asset/5d23f270986e2a09163e2d192b2f69290c58d8c18f7655c355b2b9c678535da9?mediaType=mp4</t>
  </si>
  <si>
    <t>ff5310857459765619fe05d1a14f5d2e008c76e3f38f4d9aa7f4c260a1a60bee</t>
  </si>
  <si>
    <t>2019/10/26 06:59:00Z</t>
  </si>
  <si>
    <t>https://www.snap.com/political-ads/asset/65d1755d374dbf76ff9d31aa4b698e99ad7f174e8bb8e74ddcb75ff49ff50322?mediaType=mp4</t>
  </si>
  <si>
    <t>7fbafb895c1b5f83f1748220acdc5c8e8e27b8404a697ad513328408c85df2d9</t>
  </si>
  <si>
    <t>web_view_url:https://unrestrictmn.org/?utm_source=PaidSocial&amp;utm_medium=Snapchat&amp;utm_campaign=Awareness&amp;utm_term=AwarenessCommercialNewUsers&amp;utm_content=74Percent_J_Vert_6s</t>
  </si>
  <si>
    <t>https://www.snap.com/political-ads/asset/ae8d3b24c67b3d49324537edd7fa8abeb34ef6b5b742f42064b4f9dd0ad575e0?mediaType=mp4</t>
  </si>
  <si>
    <t>b3bc5e4259712796396733283bc974654673d9b4fa9cf6c247012c68f4de38e9</t>
  </si>
  <si>
    <t>Country Music Fans,Pop Music Fans,Hip-Hop Music Fans,Basketball Fans,College Basketball Fans</t>
  </si>
  <si>
    <t>latitude 32.77;longitude -89.11;radius 25.0,latitude 31.86;longitude -89.05;radius 25.0,latitude 32.47;longitude -89.25;radius 25.0,latitude 33.12;longitude -89.06;radius 25.0,latitude 32.74;longitude -89.54;radius 25.0,latitude 32.58;longitude -89.33;radius 25.0,latitude 35.65;longitude -89.6;radius 15.0,latitude 32.37;longitude -88.67;radius 10.0</t>
  </si>
  <si>
    <t>Re-Elect Chief Anderson 2019</t>
  </si>
  <si>
    <t>Chief Anderson 2019</t>
  </si>
  <si>
    <t>2019/07/03 03:00:00Z</t>
  </si>
  <si>
    <t>2019/06/21 16:00:39Z</t>
  </si>
  <si>
    <t>https://www.snap.com/political-ads/asset/7cacde199760171ce55457b2e6f3e5f7a245f8a5776a9124aa127656282153c4?mediaType=png</t>
  </si>
  <si>
    <t>56f1e46f7d95135b5463b67bb724bba9df85af4551480233fd86e5fc8c8249bc</t>
  </si>
  <si>
    <t>web_view_url:https://peoplespowergrab.civicengine.com/?utm_source=snap&amp;utm_medium=paid-awr&amp;utm_campaign=ppg-mob&amp;utm_term=va-18b34-rv-v&amp;utm_content=DB278BE3</t>
  </si>
  <si>
    <t>https://www.snap.com/political-ads/asset/0620a2778a00389c17e0054da4041a8c6954ee2fa22764cebc1525faeac66cc6?mediaType=png</t>
  </si>
  <si>
    <t>021435c5b8ae087fafcb99a3fd73ae3407c4745e6cef2b6d8ef326e2e5f13d45</t>
  </si>
  <si>
    <t>dn14 9,dn5 0,dn5 7,dn5 8,dn5 9,dn6 0,dn6 7,dn6 8,dn7 5,s64 0,s64 9</t>
  </si>
  <si>
    <t>2019/11/25 00:44:20Z</t>
  </si>
  <si>
    <t>da680fa450a49a648c0a9792d802a1f4bfaf99a424573ece135ebce8d52bedf8</t>
  </si>
  <si>
    <t>2019/10/04 20:43:16Z</t>
  </si>
  <si>
    <t>2019/10/02 14:54:15Z</t>
  </si>
  <si>
    <t>https://www.snap.com/political-ads/asset/ff86a0cde48df7f1833d0df50f148f450160068d217da66ce938937105bf22f8?mediaType=png</t>
  </si>
  <si>
    <t>b0f05f235fb6ff4f6e6b86f8c21546083b5de3d61832547495f7726fb19ce528</t>
  </si>
  <si>
    <t>web_view_url:https://action.kamalaharris.org/sign/kdh_ads_190422_evergreen_sc/?source=ads_snapchat_190422_all_ad1</t>
  </si>
  <si>
    <t>2019/05/01 03:59:00Z</t>
  </si>
  <si>
    <t>2019/04/22 18:19:18Z</t>
  </si>
  <si>
    <t>https://www.snap.com/political-ads/asset/568ec39471595b2eb938c5d1bc2dceadfc0971b5ae1ca119ec5c8314d3932e27?mediaType=mp4</t>
  </si>
  <si>
    <t>7aa73c6ed16a3c63e0866fb557098ccebc808ab27afec75c777089e6bd9adec1</t>
  </si>
  <si>
    <t>ng14 5,ng4 1,ng4 2,ng4 3,ng4 4,ng5 0,ng5 6,ng5 7,ng5 8</t>
  </si>
  <si>
    <t>2019/11/25 00:22:36Z</t>
  </si>
  <si>
    <t>b02ef0032aa3e6d198fea5eff161c5d98476fd5e02a719b495adf98762600bb0</t>
  </si>
  <si>
    <t>web_view_url:https://www.flhsmv.gov/safety-center/child-safety?utm_source=snapchat&amp;utm_medium=social&amp;utm_campaign=AVA_ENG-ChildSafety19</t>
  </si>
  <si>
    <t>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t>
  </si>
  <si>
    <t>2019/08/31 17:11:07Z</t>
  </si>
  <si>
    <t>2019/08/04 17:11:05Z</t>
  </si>
  <si>
    <t>https://www.snap.com/political-ads/asset/d9b17a17e2e99abdcebb25cc63b49fbdf3176ce910989518789640e75320b45a?mediaType=mp4</t>
  </si>
  <si>
    <t>7c2fb7d4b293b37a4224c739750e35db1940dd9e6c03439640a01b9d506c3da0</t>
  </si>
  <si>
    <t>Advocates &amp; Activists,Beauty Mavens,Fashion &amp; Style Gurus,Fun Trivia &amp; Quiz Fanatics,Green Living Enthusiasts,Hipsters &amp; Trendsetters,News Watchers,Women's Lifestyle</t>
  </si>
  <si>
    <t>5b9bfc8489da46a68b80e4a7009886b17c4dbd18ba6777c2fe9e2844f1ae7410</t>
  </si>
  <si>
    <t>web_view_url:https://www.thetruth.com/articles/videos/tested-on-humans?cid=social_asm_snapchat_toh_sardines_6_1824</t>
  </si>
  <si>
    <t>2ba63515c280fc6e3db4e1fc7f3e4781fea8c8a6ee191025fa91b3d3fd40a890</t>
  </si>
  <si>
    <t>web_view_url:https://valg.no/valglokaler2/valglokaler/stem-pa-forhand/?mpid=301</t>
  </si>
  <si>
    <t>2019/09/01 21:39:28Z</t>
  </si>
  <si>
    <t>https://www.snap.com/political-ads/asset/34b58f6c07a6f36eceb2cab6b6d760b17e99e864be81427d912c8132996ee957?mediaType=mp4</t>
  </si>
  <si>
    <t>8ac9d0c90524113fdac9476bac139160ea115ff36a24d87399f42a03c24c1e5f</t>
  </si>
  <si>
    <t>web_view_url:https://register.vote.org/?partner=243304&amp;campaign=CK-VPC-OVR20-SC-VDO.A01-GA-Zips-BO-13.35</t>
  </si>
  <si>
    <t>a71e53e067a0c9abbaa2a650f3b41db41867932f28bf018e91f25bcac3ad2c0d</t>
  </si>
  <si>
    <t>web_view_url:http://www.verdreifachen.jetzt</t>
  </si>
  <si>
    <t>https://www.snap.com/political-ads/asset/9d7832c16dd47db02f7a13d1ba1d2e358f5e04ec8be781ee56032fe9ac396d79?mediaType=mp4</t>
  </si>
  <si>
    <t>f7305ead2decd8d6aa35445f6f695df45130ed13eae7573c732e21c3d7153c2d</t>
  </si>
  <si>
    <t>26-34</t>
  </si>
  <si>
    <t>2019/04/26 23:37:31Z</t>
  </si>
  <si>
    <t>2019/04/23 23:37:31Z</t>
  </si>
  <si>
    <t>0a3a7fe9d50995d62502ca58f58071440de0f1959dac435bb016c547242bfc72</t>
  </si>
  <si>
    <t>web_view_url:https://register.vote.org/?partner=243304&amp;campaign=CK-VPC-OVR20-SC-VDO.A01-VA-Zips-BO-13.35</t>
  </si>
  <si>
    <t>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t>
  </si>
  <si>
    <t>2019/08/23 22:41:20Z</t>
  </si>
  <si>
    <t>https://www.snap.com/political-ads/asset/f4754c2b37166dce6422e649e9ce068cbb56a261d42d9f5d2001e7944c5e474a?mediaType=png</t>
  </si>
  <si>
    <t>d0ada9c093f1b2c52ff28a23e11d614b643123ca6ccef3e3d7aef40ab841bba1</t>
  </si>
  <si>
    <t>web_view_url:https://arcacobra.lpages.co/4969?scextcode=E</t>
  </si>
  <si>
    <t>ArcaMax Publishing Inc</t>
  </si>
  <si>
    <t>729 Thimble Shoals Blvd Ste 1B,Newport News,23606,US</t>
  </si>
  <si>
    <t>ArcaMax Publishing, Inc</t>
  </si>
  <si>
    <t>2019/06/04 20:49:59Z</t>
  </si>
  <si>
    <t>https://www.snap.com/political-ads/asset/a68d99fdfb2d04ba571f7d498369ab16f334e194ae84bb880a672df9bdf79dc3?mediaType=jpg</t>
  </si>
  <si>
    <t>85bd7f7d7fcca2eec861c547d40fc2a4423385e1bc252eb025f8a7dcba7b1840</t>
  </si>
  <si>
    <t>web_view_url:https://www.ourraceagainsttime.org/story-ruby-balloon/?utm_source=snapchat&amp;utm_medium=paidsocial&amp;utm_campaign=ourtime&amp;utm_content=national_prospecting_ruby_rsn8_balloon</t>
  </si>
  <si>
    <t>https://www.snap.com/political-ads/asset/6fcf8e70b0690c182e8b3fcad40f512578f75c1df3708fe59f248505520a3ef3?mediaType=mp4</t>
  </si>
  <si>
    <t>e9c9cb89aadd9d52ad8253efec44864b4ae8404b3a69ea73d8166ecd6500c97b</t>
  </si>
  <si>
    <t>latitude 62.20028;longitude 6.13222;radius 3.0,latitude 62.30028;longitude 6.08306;radius 3.0,latitude 62.20667;longitude 6.475;radius 3.0,latitude 62.35;longitude 6.25;radius 3.0,latitude 62.262816;longitude 6.421237;radius 3.0,latitude 62.195248;longitude 6.415105;radius 3.0,latitude 62.18;longitude 6.06;radius 1.5</t>
  </si>
  <si>
    <t>Anbj√∏rn Steinholm Frislid</t>
  </si>
  <si>
    <t>2019/09/09 12:02:06Z</t>
  </si>
  <si>
    <t>2019/08/04 12:42:08Z</t>
  </si>
  <si>
    <t>https://www.snap.com/political-ads/asset/5dc4b077e475ce153e0487b8fda2ba122d226d6c6f48aa0f4437a22573e85211?mediaType=mp4</t>
  </si>
  <si>
    <t>17d7442e7853ce97e0afc0c85bd971f5148998143b77ecaf6ec7261080681305</t>
  </si>
  <si>
    <t>422d998bc169483b51c4bac0f56b2fc28fb45bbc471b64c951fc033a32da8fbe</t>
  </si>
  <si>
    <t>2019/12/08 22:59:59Z</t>
  </si>
  <si>
    <t>2019/12/07 23:00:00Z</t>
  </si>
  <si>
    <t>https://www.snap.com/political-ads/asset/6bce50e1146e4ceca12ef7b19f60a21d15e540a4df8f8b94c48f4e0ebde3c40c?mediaType=jpg</t>
  </si>
  <si>
    <t>b29783706ee7f71d3b9d39348aa2d851fcf7587ea432097e7a51a66c4bb8bae8</t>
  </si>
  <si>
    <t>dh6 3,dl17 0,dl17 8,dl17 9,dl2 1,dl2 2,dl5 4,dl5 5,dl5 6,dl5 7,ts21 1,ts21 2,ts21 3,ts21 4,ts28 5,ts29 6</t>
  </si>
  <si>
    <t>2019/11/25 00:03:04Z</t>
  </si>
  <si>
    <t>72c0bc1996c0a0938f4fe5d830662113553afc615224e6c04762508fcce72a5c</t>
  </si>
  <si>
    <t>web_view_url:https://www.independent.co.uk/independentpremium/general-election-boris-johnson-brexit-december-final-say-climate-change-a9178081.html?utm_medium=ps&amp;utm_source=snapchat&amp;utm_campaign=pledge_planet|1119-1219|prospecting&amp;utm_term=web_visitors</t>
  </si>
  <si>
    <t>https://www.snap.com/political-ads/asset/23a3befd6b534fbec652b41f2e5904853348a2aa3c5c8906bf190117f4a23a74?mediaType=jpg</t>
  </si>
  <si>
    <t>391c2db7b520f3634c46b5e46dd77a857a7d6ea3b08ac6570634db3f65c788de</t>
  </si>
  <si>
    <t>web_view_url:https://unrestrictmn.org/?utm_source=PaidSocial&amp;utm_medium=Snapchat&amp;utm_campaign=LeadGen&amp;utm_term=LeadGenLookalike&amp;utm_content=HealthCenters_Vert_6s</t>
  </si>
  <si>
    <t>https://www.snap.com/political-ads/asset/3d558cbe7f5232afea968f689b5a6a0d790d411be9085ac3fe88566764aca546?mediaType=mp4</t>
  </si>
  <si>
    <t>cb818e64a32f8f2c887cbcb93d02e694ef7059dd1498efdd8d92bc637a98442a</t>
  </si>
  <si>
    <t>https://www.snap.com/political-ads/asset/5c2cb63a25c66220d84ee15127aac30eb979372400d22a1abd9fd792541ac05a?mediaType=mp4</t>
  </si>
  <si>
    <t>2dfa2f5a8f354c130a29bc6ccc0b6abde1cfda35eaa25176d8fa4c764df9ea42</t>
  </si>
  <si>
    <t>Investors &amp; Entrepreneurs,Meme Watchers</t>
  </si>
  <si>
    <t>2019/11/26 23:59:59Z</t>
  </si>
  <si>
    <t>2019/11/26 10:30:49Z</t>
  </si>
  <si>
    <t>https://www.snap.com/political-ads/asset/2d77c1401db113302ccdcb6446633cae6a2d82fd1e367cd863dcff7431946566?mediaType=mp4</t>
  </si>
  <si>
    <t>1934ba2f8e13b4bd25d842e5c93a03b21a7349ce874e89c362f6a9959c98a022</t>
  </si>
  <si>
    <t>web_view_url:https://qld.gov.au/youthweek</t>
  </si>
  <si>
    <t>Australian Capital Territory,Northern Territory,New South Wales,Tasmania,Victoria,South Australia,Western Australia</t>
  </si>
  <si>
    <t>2019/03/29 12:49:38Z</t>
  </si>
  <si>
    <t>2019/03/27 09:00:00Z</t>
  </si>
  <si>
    <t>https://www.snap.com/political-ads/asset/602ff9be3b3fe31ec996dce8437a0df5bc53dadb4c1ee35621ed3540d5e35e93?mediaType=mp4</t>
  </si>
  <si>
    <t>dfac61229f818d0350a799a5ed123d3f55bb77b348e60958ae8ddbf68c2af07f</t>
  </si>
  <si>
    <t>https://www.snap.com/political-ads/asset/c94481bc634429e4cbeb2ebe1da0d29170c0cf8195b87bf470de05396a31ba7c?mediaType=mp4</t>
  </si>
  <si>
    <t>f4e83aaadf68b77941fc9e29bc3c86ba8f5e19381ae8733b8f46b2ab21dbc0e3</t>
  </si>
  <si>
    <t>92982b98f82c0ebcbd55a0b9336fe9d8620d5de889b4b916271f7b01a2923e58</t>
  </si>
  <si>
    <t>web_view_url:https://alternativetsunge.dk/folketingskandidater</t>
  </si>
  <si>
    <t>Alternativets Unge</t>
  </si>
  <si>
    <t>2019/06/02 05:00:00Z</t>
  </si>
  <si>
    <t>https://www.snap.com/political-ads/asset/cef0dd39916c3498364b6f26ce276dbb8af0735ef0307b510f314932bdf6748c?mediaType=png</t>
  </si>
  <si>
    <t>c5676c44213ecf7eab372fbad7c33591d73333d0649d168e8e963eb5c9e9a107</t>
  </si>
  <si>
    <t>18988732d9608493d11aba930ebe0b8d3d182a479979475e711f06662d093026</t>
  </si>
  <si>
    <t>20-34</t>
  </si>
  <si>
    <t>Kommunesektorens organisasjon</t>
  </si>
  <si>
    <t>√òvre Slottsgate 8,Oslo,0157,NO</t>
  </si>
  <si>
    <t xml:space="preserve">T/A Opt </t>
  </si>
  <si>
    <t>2019/09/09 16:00:00Z</t>
  </si>
  <si>
    <t>2019/08/10 06:00:10Z</t>
  </si>
  <si>
    <t>https://www.snap.com/political-ads/asset/f1f493d68bb9985488c736d3e37653b96f549043949848b33db137924ece70e1?mediaType=mp4</t>
  </si>
  <si>
    <t>e9be94acba255a396a4ac277448996c83af232b4cf0ed76e4971ddc45630af08</t>
  </si>
  <si>
    <t>2e3d69095461bb78b49806be0619a2ec6766922bd7cc64f69b205eec73a89e25</t>
  </si>
  <si>
    <t>2019/04/25 11:25:20Z</t>
  </si>
  <si>
    <t>https://www.snap.com/political-ads/asset/7a91533d8cefe7cb50949b33a266e7bbf3531a54693d0b2f7be1939f278259a6?mediaType=mp4</t>
  </si>
  <si>
    <t>19fc9b8d3cbfa0c876761f7c5ef9e446494ffd2415e1e67558970b7855b8b8a7</t>
  </si>
  <si>
    <t>Advocates &amp; Activists,Arts &amp; Culture Mavens,Running Enthusiasts,Green Living Enthusiasts,Investors &amp; Entrepreneurs,News Watchers,Outdoor &amp; Nature Enthusiasts,Parents &amp; Family-Focused,Philanthropists,Sports Fans</t>
  </si>
  <si>
    <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t>
  </si>
  <si>
    <t>7f94e8b8b580cc278173b87020357880b3cdd5265a8707f6fd939f298b59551c</t>
  </si>
  <si>
    <t>web_view_url:https://unrestrictmn.org/?utm_source=PaidSocial&amp;utm_medium=Snapchat&amp;utm_campaign=Awareness&amp;utm_term=AwarenessCommercialNewUsers&amp;utm_content=AccessHC2_Vert_6s</t>
  </si>
  <si>
    <t>https://www.snap.com/political-ads/asset/eb8d3c0b87dcf78e66aa63120f58247a932b5ef5f69763ab1731906a139393ca?mediaType=mp4</t>
  </si>
  <si>
    <t>79fb724b6a3a30773ac998b0025b12632eaa9006af1feaa29739a0faccc3c0f5</t>
  </si>
  <si>
    <t>web_view_url:https://shopcwf.ca/collections/adopt-an-animal</t>
  </si>
  <si>
    <t>Adventure Seekers,Advocates &amp; Activists,Green Living Enthusiasts,High Schoolers,Hipsters &amp; Trendsetters,Outdoor &amp; Nature Enthusiasts,Parents &amp; Family-Focused,Pet &amp; Animal Lovers</t>
  </si>
  <si>
    <t>Alberta,British Columbia,Manitoba,New Brunswick,Newfoundland and Labrador,Nova Scotia,Ontario,Quebec,Saskatchewan,Prince Edward Island</t>
  </si>
  <si>
    <t>2019/12/09 04:59:00Z</t>
  </si>
  <si>
    <t>2019/11/21 18:00:00Z</t>
  </si>
  <si>
    <t>https://www.snap.com/political-ads/asset/7c49a836557025aabc438fbe36672f62e6d2086e27e9e2cef0270143a4f36e9e?mediaType=png</t>
  </si>
  <si>
    <t>bdb653ff59520486c520686a89e2cedc49617019869cb38fb0a6329033502a43</t>
  </si>
  <si>
    <t>web_view_url:https://unrestrictmn.org/?utm_source=PaidSocial&amp;utm_medium=Snapchat&amp;utm_campaign=LeadGen&amp;utm_term=LeadGenRemarketing&amp;utm_content=Overview_M_Vert_60s</t>
  </si>
  <si>
    <t>https://www.snap.com/political-ads/asset/1df89bda141f186e18d76abd3945af77ea3177db922002554d5da3afbb616b32?mediaType=mp4</t>
  </si>
  <si>
    <t>4803f7ccecf095fa9bc9b745be34ad73bf4daa44b19413d45de8515c01a5ed9a</t>
  </si>
  <si>
    <t>2019/11/25 00:00:06Z</t>
  </si>
  <si>
    <t>48569b1ac1f6151c7517133fcb32e817562220f2d4e3d2f2d3af5f2ab2f13284</t>
  </si>
  <si>
    <t>1b1e137724b7acc4eb124ad8ab2070578ef8ce17be1c6ee385b6bd86966c6b72</t>
  </si>
  <si>
    <t>https://www.snap.com/political-ads/asset/ee68f75f6248f47e8923f6cd0000e040a8d9ca4b073bfa2f784f835f09af11cc?mediaType=mp4</t>
  </si>
  <si>
    <t>b59c192320198e0368402e7eeda6293ef8e9772d39c9de702924374f8a80a8d9</t>
  </si>
  <si>
    <t>Glasgow City,Edinburgh,Cardiff,Newport,Leeds,Newcastle Upon Tyne,Birmingham,London,Oxfordshire,Southampton,Derry and Strabane</t>
  </si>
  <si>
    <t>16-30</t>
  </si>
  <si>
    <t xml:space="preserve">Register to vote </t>
  </si>
  <si>
    <t>2019/11/20 05:42:12Z</t>
  </si>
  <si>
    <t>2019/11/16 05:42:12Z</t>
  </si>
  <si>
    <t>https://www.snap.com/political-ads/asset/bd205ed9ab2ed60141ecaacbdc4107c5159c996ce3814f423183ee5a0f78527e?mediaType=mp4</t>
  </si>
  <si>
    <t>25802032fc9b6e75326b880ce5e55a0b94990b7e750609897f0d438e2479e7a7</t>
  </si>
  <si>
    <t>web_view_url:http://iyc.in/</t>
  </si>
  <si>
    <t>Maharashtra</t>
  </si>
  <si>
    <t>2019/04/12 18:30:00Z</t>
  </si>
  <si>
    <t>2019/04/05 09:32:08Z</t>
  </si>
  <si>
    <t>https://www.snap.com/political-ads/asset/6fba2632bc2fb7efc58cab48cf5ac63b8a3fd31b35532cc1e9e435486779f4eb?mediaType=mp4</t>
  </si>
  <si>
    <t>b65f084c8230b6ef14d59279d302fa17a093425e30acb5f08239d1a983ccc0a0</t>
  </si>
  <si>
    <t>web_view_url:https://careersinhealthcare.scot/?utm_source=snapchat&amp;utm_medium=social_paid&amp;utm_campaign=2019_wdydt&amp;utm_term=stories&amp;utm_content=flo_stories_10sec</t>
  </si>
  <si>
    <t>ab34 5,g5 9,ab15 4,ab33 8,g21 3,iv17 0,fk12 5,ze1 0,dg12 6,dd11 5,dd11 3,ph36 4,ka22 8,ph7 4,eh48 3,ka27 8,ka20 3,ka18 2,ky7 5,ka7 1,eh14 7,g63 0,ky2 5,ab31 5,ab45 1,g69 7,fk7 0,eh3 6,eh2 4,eh48 1,g61 3,ky4 9,eh26 0,ky15 4,g41 5,ml4 1,td11 3,ml12 6,g64 1,ph10 6,g61 2,eh51 9,eh11 1,fk2 0,dd4 0,ml1 5,ph15 2,dd9 6,eh52 6,ab56 1,ab21 9,g74 2,ml7 4,g72 0,ml6 8,pa28 6,ml4 3,ml8 4,dd7 7,ka19 8,dg7 1,hs9 5,eh16 4,pa1 2,g72 8,pa16 8,iv3 8,g69 9,eh28 8,ml2 0,g81 3,ml5 3,ml2 8,ph2 8,eh12 8,eh4 4,iv2 7,g67 2,ka18 1,eh14 5,dg5 4,dg7 3,ml1 3,eh54 8,fk6 6,iv15 9,fk14 7,ka6 7,iv25 3,g62 7,dg8 6,g15 7,iv36 2,eh7 4,g82 2,dg1 1,eh42 1,fk15 9,g75 8,ky11 3,pa23 8,ab21 7,td4 6,g32 9,g77 6,iv30 4,iv30 6,ab41 8,td14 5,fk1 5,g73 4,eh4 1,eh14 1,fk10 1,dd8 3,iv36 1,iv10 8,ab43 9,iv21 2,td1 3,ka14 3,ka26 9,g3 7,iv63 6,ph1 3,pa2 0,ky6 1,kw10 6,iv30 5,g51 4,eh16 6,fk1 1,ka1 2,fk3 0,ph26 3,g67 4,ka11 4,dd5 1,pa6 7,ml3 6,td9 0,ab15 8,g84 7,dd1 1,ml3 0,g42 8,g41 4,pa16 0,iv18 0,ky11 1,iv3 5,iv2 6,ab51 3,ka12 8,pa43 7,eh9 1,td8 6,g23 5,pa5 0,ab55 5,td5 7,g12 0,ab51 5,ph32 4,g65 9,ka13 7,g44 5,ph21 1,iv27 4,ph50 4,ky13 8,dg6 4,g66 3,kw15 1,g13 2,eh41 4,ml11 9,dg13 0,fk5 3,ka30 9,ml9 1,eh19 2,dd10 0,eh6 8,g66 4,ml11 0,ky8 1,eh17 7,eh49 6,pa3 3,ph33 7,g34 0,ky5 8,pa31 8,ab12 3,dg11 2,g84 9,fk10 2,iv31 6,ka4 8,ab39 3,ph41 4,eh7 5,ka10 7,fk17 8,ab30 1,g77 5,ab51 0,eh13 0,iv2 3,iv32 7,ab42 5,dg10 9,dd5 4,dd10 8,dd4 7,ph7 3,eh21 7,iv12 4,eh22 4,g43 2,eh39 4,dg2 9,ab16 7,g12 9,pa16 9,pa34 4,ab22 8,g82 3,g67 1,ml1 2,pa1 3,pa8 6,eh45 9,eh26 9,ph1 1,ab42 1,ph16 5,iv52 8,ab12 4,eh15 3,iv51 9,eh32 9,ka9 2,ky12 0,ka7 3,fk15 0,eh30 9,pa4 0,eh33 2,g52 3,pa20 9,dg4 6,td7 4,hs7 5,g41 3,hs3 3,g33 2,ab38 9,g21 4,ml2 7,g3 6,ml5 2,pa2 7,g74 1,ml5 5,g32 6,eh12 9,pa5 8,pa19 1,pa13 4,eh22 2,eh12 6,ml3 9,ph1 5,dd3 6,ka3 7,dg1 4,eh47 7,ky16 9,g78 2,ab24 3,g45 9,ml6 6,eh12 5,td6 9,ka21 5,g68 9,fk7 7,g40 2,fk2 7,g66 1,g46 6,g53 5,dd3 0,g81 2,g21 2,pa14 6,g14 9,eh3 9,ka3 5,fk8 2,dg9 8,ph2 9,ml10 6,kw16 3,iv19 1,pa29 6,ml1 4,ab15 9,ph3 1,eh3 5,eh10 5,g12 8,ab54 4,g13 1,eh54 6,eh4 3,hs1 2,eh4 6,kw14 7,pa77 6,pa75 6,ab25 2,eh6 4,pa4 8,g73 3,g64 2,ab53 4,eh11 2,g71 7,iv26 2,g83 0,ky1 3,ky10 3,dg3 5,fk9 5,dd8 5,ka7 2,eh55 8,eh14 2,ab32 6,kw17 2,ze2 9,eh47 0,g31 2,kw1 5,g76 8,g46 7,ky11 4,ab10 1</t>
  </si>
  <si>
    <t>16-18</t>
  </si>
  <si>
    <t>2020/01/16 07:59:00Z</t>
  </si>
  <si>
    <t>2019/11/25 15:00:00Z</t>
  </si>
  <si>
    <t>https://www.snap.com/political-ads/asset/0f68a354aa10c942c93402a0cd64b03da73e202f91cb046568d5cc6d22d4b054?mediaType=mp4</t>
  </si>
  <si>
    <t>c79240a1964a90b7055783442801520fe8ecd537ff2ba4ee2745c4b0d730a3b9</t>
  </si>
  <si>
    <t>f7e5a9161da82007be0d137f9c5d7ab397af62d8f122bdd86224bbeb2e697380</t>
  </si>
  <si>
    <t>2019/12/08 22:23:58Z</t>
  </si>
  <si>
    <t>2019/11/18 06:23:41Z</t>
  </si>
  <si>
    <t>https://www.snap.com/political-ads/asset/5169a9b3f8b876b7f919a4c59216076aeb5cbae499a05a7e7551736defa4e978?mediaType=mp4</t>
  </si>
  <si>
    <t>1d844e3f72f78ea96641ed63e9f05c5814273eaa634e3e0996072379d74ff629</t>
  </si>
  <si>
    <t>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t>
  </si>
  <si>
    <t>9b1fb6643b10281dd2231bb54a2c04e67086e3d851177c1e9a33ce61f4630a29</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</si>
  <si>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33.701135;longitude -84.432792;radius 10.0</t>
  </si>
  <si>
    <t>2019/11/21 04:59:59Z</t>
  </si>
  <si>
    <t>750b0ba011def8719fd4a7f2299f08da14db9d108d51a7768890b2c996ab7622</t>
  </si>
  <si>
    <t>https://www.snap.com/political-ads/asset/d3e029e322f10f96fef7ba58b2a048f6f8a423a4ee2936a927580f1d9445f1e8?mediaType=png</t>
  </si>
  <si>
    <t>c956b70a1decb807ae18cc427d35cc25e4d2b9e4f6dd9f47d5cb3a01ad2352bd</t>
  </si>
  <si>
    <t>2019/11/30 07:59:59Z</t>
  </si>
  <si>
    <t>2019/11/26 08:00:00Z</t>
  </si>
  <si>
    <t>https://www.snap.com/political-ads/asset/2e0efbc1776e1b18b58b3232e6cbc9ed7b4d612671e9d6756a0c85abfca8d8f8?mediaType=mp4;https://www.snap.com/political-ads/asset/1668ef2285b0a3741eaa39f10cb5e857c2db93d7217f47bac4ebc23f4d94def3?mediaType=mp4;https://www.snap.com/political-ads/asset/4bff42e0e82151d24a319ecc29048af03afdc4a6f4c031051418a1b68f31fd96?mediaType=mp4;https://www.snap.com/political-ads/asset/7155e2fcc2d5eec48c5a579cf9e495d73b6a528def7057bc073382f134a5b14f?mediaType=mp4;https://www.snap.com/political-ads/asset/2a24a691520d9417770afc5ef1b086cc205de13df4f506fc13f8b83ad1bf9c8f?mediaType=mp4;https://www.snap.com/political-ads/asset/306a88a4aaaa7f6eddedef2c183f2ae1e18e5377139d94c59ea74b98508db811?mediaType=mp4</t>
  </si>
  <si>
    <t>7535a155623a3f76aa7bf7923ed077e424bb15c40a2f30361c1173da0157a800</t>
  </si>
  <si>
    <t>web_view_url:https://unrestrictmn.org/?utm_source=PaidSocial&amp;utm_medium=Snapchat&amp;utm_campaign=Traffic&amp;utm_term=TrafficNewUsers&amp;utm_content=1Percent_Vert_6s</t>
  </si>
  <si>
    <t>https://www.snap.com/political-ads/asset/74c3e2041bda28aeb9d43f93f98c3a0c834a53e94bc76d853d092139764d6a63?mediaType=mp4</t>
  </si>
  <si>
    <t>34e99355d05874dd4848b78632a1b863b536f8a902a353f8206e7d1f647ac5c8</t>
  </si>
  <si>
    <t>web_view_url:https://peoplespowergrab.civicengine.com/?utm_source=snap&amp;utm_medium=paid-awr&amp;utm_campaign=ppg-mob&amp;utm_term=va-18b34-rv-v&amp;utm_content=A1EF7EF7</t>
  </si>
  <si>
    <t>https://www.snap.com/political-ads/asset/465b8307760ca41e4f7653465bcdd822dcd69a9cd9d36bee598107e3cf0a24a0?mediaType=png</t>
  </si>
  <si>
    <t>6ab6541805e542c466758d1e86af7ef627f90a340052b207e3119f186d2bc110</t>
  </si>
  <si>
    <t>2e37ad3a15925215e7f80f2d052dbd817967287f46625c8a76c1335b69e17ca9</t>
  </si>
  <si>
    <t>2018/12/12 19:59:17Z</t>
  </si>
  <si>
    <t>https://www.snap.com/political-ads/asset/04775ad19b110621b85fb7b5525e7d3a9561eaed437b2e723884f20e17af69be?mediaType=mp4</t>
  </si>
  <si>
    <t>52cf3293ad387401ce323d6fe5a21dda595452fc0a74c4e19c225cb66ec4c89a</t>
  </si>
  <si>
    <t>wf10 1,wf10 3,wf10 4,wf10 5,wf11 0,wf11 8,wf6 1,wf6 2,wf8 1,wf8 2,wf8 4</t>
  </si>
  <si>
    <t>2019/11/25 00:50:53Z</t>
  </si>
  <si>
    <t>40c3356b5be55338792eeb65124c4d54e7bfe9af2980e565b1352a08cefb298f</t>
  </si>
  <si>
    <t>Vote Owen Thompson</t>
  </si>
  <si>
    <t>2019/12/08 21:01:11Z</t>
  </si>
  <si>
    <t>2019/12/05 21:01:11Z</t>
  </si>
  <si>
    <t>https://www.snap.com/political-ads/asset/00e1968a9ed02d0e256d90579a2afc1cab5faccde87b4ea5c4768afc1e16347c?mediaType=mp4</t>
  </si>
  <si>
    <t>52382784e77b6c301121126b522528920804c6e8a0c8b3524181e31dbb4280db</t>
  </si>
  <si>
    <t>web_view_url:https://peteforamerica.com/issues/?utm_source=Snap&amp;utm_medium=video&amp;utm_campaign=Oct&amp;utm_content=boldness10s</t>
  </si>
  <si>
    <t>https://www.snap.com/political-ads/asset/c69e7fc2ca3285468015694b2ff7f6098ef0cb070005047784b6f4c9411bfcc0?mediaType=mp4</t>
  </si>
  <si>
    <t>0d187811055da5b9ac5066057b91346037d0066fc7ff7437ec6423f1bbdff990</t>
  </si>
  <si>
    <t>web_view_url:https://unrestrictmn.org/?utm_source=PaidSocial&amp;utm_medium=Snapchat&amp;utm_campaign=Conversions&amp;utm_term=ConversionsAdEngagement&amp;utm_content=Distance_M_Vert_6s</t>
  </si>
  <si>
    <t>https://www.snap.com/political-ads/asset/d346944edafac946eaca64b858d61a245b3b830c1ed2040ef5e2fb4e2025466f?mediaType=mp4</t>
  </si>
  <si>
    <t>673dcee7479b35b5e53d4d5c6c0b4aa09b34967eb0a0e8f6db55ed30395de010</t>
  </si>
  <si>
    <t>web_view_url:https://secure.donaldjtrump.com/the-official-wall-defense-fund/?utm_source=snapchat_video&amp;utm_medium=ad&amp;utm_campaign=20190315_wall_defense_fund_djt&amp;utm_content=djt_fundraising</t>
  </si>
  <si>
    <t>https://www.snap.com/political-ads/asset/670e12ad8e6634d3ee9be1e427e3df856e63287ced0199f6b062d369fa9ec301?mediaType=mp4</t>
  </si>
  <si>
    <t>2029f7addde9e8d6f6fe3886b35563e4aebe1adcfe90333975d2864892d3b585</t>
  </si>
  <si>
    <t>web_view_url:https://ad.doubleclick.net/ddm/trackclk/N3021.1919761SNAPCHAT.COM/B23525387.260990347;dc_trk_aid=456775876;dc_trk_cid=124876260;dc_lat=;dc_rdid=;tag_for_child_directed_treatment=;tfua=</t>
  </si>
  <si>
    <t>2019/11/25 07:00:00Z</t>
  </si>
  <si>
    <t>https://www.snap.com/political-ads/asset/7b824933d91455048ba0c4b1f6675b39aace519abb5fce15a333525884d3c16c?mediaType=mp4</t>
  </si>
  <si>
    <t>106459583fb669dcf470971aca48e30fc13c129984f0db7eb83ad4ee2a955b0d</t>
  </si>
  <si>
    <t>web_view_url:https://unrestrictmn.org/?utm_source=PaidSocial&amp;utm_medium=Snapchat&amp;utm_campaign=LeadGen&amp;utm_term=LeadGenNewUsers&amp;utm_content=74Percent_J_Vert_6s</t>
  </si>
  <si>
    <t>https://www.snap.com/political-ads/asset/5d3cf15cdd63ab5eafb311105d2e116bb535cc19d589674b3ebfda0d81ad3c18?mediaType=mp4</t>
  </si>
  <si>
    <t>5e19b7699d6ed208c1b208767ad64b77acb29077fd1d2527e09e65583279ccbb</t>
  </si>
  <si>
    <t>2017b4a0f8331627745a1cbb30dd15a8889899c685c4cbb245039ccdd088736c</t>
  </si>
  <si>
    <t>web_view_url:https://www.votestowell.com/</t>
  </si>
  <si>
    <t>2019/11/07 01:56:00Z</t>
  </si>
  <si>
    <t>2019/09/30 00:56:39Z</t>
  </si>
  <si>
    <t>https://www.snap.com/political-ads/asset/04efde84d56366ab8f08f5a1cc1382c171dccd89e95fd15a180cfef3a1ac2a08?mediaType=png</t>
  </si>
  <si>
    <t>3c48dfc3535c07b509a656f11344b6089d111acf373a155a3b1e90625999db66</t>
  </si>
  <si>
    <t>https://www.snap.com/political-ads/asset/2147a4a00d24f9c1f0e1386080bf11ef717e8acd0b217d5949b364f74a737771?mediaType=png</t>
  </si>
  <si>
    <t>bb8094cce27608af8ce2b03bd267e02442d60ea4d93ab9cd69aa309ec8319a2c</t>
  </si>
  <si>
    <t>latitude 60.3925;longitude 5.32333;radius 25.0,latitude 59.855058;longitude 10.814466;radius 25.0,latitude 58.97;longitude 5.71;radius 25.0,latitude 58.15;longitude 7.99;radius 25.0,latitude 63.44;longitude 10.4;radius 25.0,latitude 69.65;longitude 18.96;radius 10.0</t>
  </si>
  <si>
    <t>https://www.snap.com/political-ads/asset/9325aafa0a79401ddb1c1e68b59899cdcd85ddaadd189e8dab76f8eab25b57f7?mediaType=mp4</t>
  </si>
  <si>
    <t>b2f9f17225bde52d407e30aae8a960a590666ff90634c83555efb7a5b7f1614e</t>
  </si>
  <si>
    <t>b79f78c4c4975d42224461d7ad6844609198f4a02b9796ae0805b06684532dfa</t>
  </si>
  <si>
    <t>web_view_url:https://www.qacgoespurple.org/</t>
  </si>
  <si>
    <t>Queen Anne's County Government</t>
  </si>
  <si>
    <t>2019/09/16 03:07:11Z</t>
  </si>
  <si>
    <t>2019/09/14 13:26:01Z</t>
  </si>
  <si>
    <t>https://www.snap.com/political-ads/asset/7d731740dca5dfaf5fab1a8fb41c48274309310bbf35bbcd31074279081f11a9?mediaType=mp4</t>
  </si>
  <si>
    <t>6c1ddcb1e7110d1ae171b58c6f068eaa73eed492bc4a905e0e7d3fc03a0506ef</t>
  </si>
  <si>
    <t>2650555b794a6321346c819b0939aab34f46caea34ec7cabca20527c12369356</t>
  </si>
  <si>
    <t>web_view_url:https://my.elizabethwarren.com/page/s/ew-grab-a-drink-snap-om?source=WFP2019-LB-SN-NAT&amp;subsource=WFP-LBLKL-21^24-A-BCON-STA-1-SWP</t>
  </si>
  <si>
    <t>2019/08/01 03:23:12Z</t>
  </si>
  <si>
    <t>2019/06/04 17:36:53Z</t>
  </si>
  <si>
    <t>https://www.snap.com/political-ads/asset/85fb48f72ea86d6730316c0fe541c0fd1d8e8b9b821b4da4799200d58056d94c?mediaType=png</t>
  </si>
  <si>
    <t>864d83c0f136fb5d8b9342a220f9d1bfa31a4366831870f9f0226c3eff724ab1</t>
  </si>
  <si>
    <t>Larvik</t>
  </si>
  <si>
    <t>https://www.snap.com/political-ads/asset/f5f962f197920a5fb56273838110cc0b696af9da90108eb4931420b468c113c6?mediaType=png</t>
  </si>
  <si>
    <t>0019345bcfc816d9d9ec63a6585ae2ae191d99776945d8c7a668cb0225b65dfa</t>
  </si>
  <si>
    <t>web_view_url:https://www.keepbritaintidy.org/get-involved/support-our-campaigns/keep-it-bin-it?utm_source=snapchat&amp;utm_medium=social&amp;utm_campaign=KIBI_campaign&amp;utm_content=festival_hedgehog</t>
  </si>
  <si>
    <t>Fast Food Junkies</t>
  </si>
  <si>
    <t>DEFRA</t>
  </si>
  <si>
    <t>2019/05/06 08:45:34Z</t>
  </si>
  <si>
    <t>2019/04/17 09:09:46Z</t>
  </si>
  <si>
    <t>https://www.snap.com/political-ads/asset/ebefb8efad516ef7234d6036d65cccaab1467d117c8d38fec71a7eed4749f19a?mediaType=mp4</t>
  </si>
  <si>
    <t>38058a9ff9a3b48395d8f354bdd30bc394b4b8a11c1cfe9ab36310f1f249ef45</t>
  </si>
  <si>
    <t>eead7de18d71a4eabb112bd06dffef6d467c72c486d81f55ec009ddc8ad8bff4</t>
  </si>
  <si>
    <t>web_view_url:https://www.fire45.club/products/eat-the-rich-candle</t>
  </si>
  <si>
    <t>https://www.snap.com/political-ads/asset/5d3e351f50980b1042810fcffd15c6dcd6643586765f9a27eee2c623ba8225e8?mediaType=png</t>
  </si>
  <si>
    <t>8f8b713d09033a997294c77483b57e0f276fc09e33dbf8b925707982bd806ca1</t>
  </si>
  <si>
    <t>latitude 52.378;longitude 4.9;radius 10.01</t>
  </si>
  <si>
    <t>d60d728d0ff14c042d56fcc0ad5a97aa86b755da0ba6858412a5f804aaf87592</t>
  </si>
  <si>
    <t>web_view_url:https://unrestrictmn.org/?utm_source=PaidSocial&amp;utm_medium=Snapchat&amp;utm_campaign=LeadGen&amp;utm_term=LeadGenNewUsers&amp;utm_content=Distance_M_Vert_6s</t>
  </si>
  <si>
    <t>https://www.snap.com/political-ads/asset/fa2f236b92b3aeaaf1b07f5f7c75042cb6a6f1186eab72f1ab09c0bfbacdf95d?mediaType=mp4</t>
  </si>
  <si>
    <t>b16a0c75c47d066a393c3c4624032bf5bfeca37ec321b0ed6e1ea29332e7e272</t>
  </si>
  <si>
    <t>web_view_url:https://www.plannedparenthood.org/planned-parenthood-southern-new-england/patient-resources/scheduling-your-visit</t>
  </si>
  <si>
    <t>Rhode Island,Connecticut</t>
  </si>
  <si>
    <t>345 Whitney Ave.,New Haven,06511,US</t>
  </si>
  <si>
    <t>Planned Parenthood of Southern New England</t>
  </si>
  <si>
    <t>2019/10/23 18:59:10Z</t>
  </si>
  <si>
    <t>2019/10/16 18:59:10Z</t>
  </si>
  <si>
    <t>https://www.snap.com/political-ads/asset/efc1174b79687fc0373b0bfc97b63b5e6e9fd84c5d2fc0563cf571a4b9f02f7e?mediaType=png</t>
  </si>
  <si>
    <t>cfa8cb422ba22fcf68b81b0fd00c5c5d43aeceb640ae40578644a00071c51397</t>
  </si>
  <si>
    <t>web_view_url:https://libertyteeshop.com/search?q=trump*+christmas*+sweater*&amp;view=ls&amp;type=product</t>
  </si>
  <si>
    <t>2019/11/19 12:28:01Z</t>
  </si>
  <si>
    <t>46aa5285af1b171d92339881a7d85cd064cabe074f0eca7732b2e1e4027a82f7</t>
  </si>
  <si>
    <t>web_view_url:https://unrestrictmn.org/?utm_source=PaidSocial&amp;utm_medium=Snapchat&amp;utm_campaign=VideoViews&amp;utm_term=VideoViewsNewUsers&amp;utm_content=1Percent_Vert_6s</t>
  </si>
  <si>
    <t>https://www.snap.com/political-ads/asset/4af270624ac5d61af4cbf3dcfea4b7c673c3fb7dc81752981167fc3461c67818?mediaType=mp4</t>
  </si>
  <si>
    <t>30fa6493ad62111848cb4b3347c5375ecaec106d3a846db7359a89c3f1fde44f</t>
  </si>
  <si>
    <t>e7de74a024f03af6ca9795a61ed97e8e0024ff7d5472bc0354b785bf123909a0</t>
  </si>
  <si>
    <t>web_view_url:https://www.liberalsforlove.com/v1/</t>
  </si>
  <si>
    <t>HHI: 100-250k</t>
  </si>
  <si>
    <t>Advocates &amp; Activists,Arts &amp; Culture Mavens,Collegiates,Fashion &amp; Style Gurus,Shoppers,Home Movie Viewers (Documentary),Home Movie Viewers (Science Fiction)</t>
  </si>
  <si>
    <t>Liberals 4 Love, LLC</t>
  </si>
  <si>
    <t>2019/10/11 17:33:49Z</t>
  </si>
  <si>
    <t>https://www.snap.com/political-ads/asset/6892ea7d3db845c89d9e4a9e488bc1435e5b9d57cc2c009372c066d69a06223e?mediaType=png</t>
  </si>
  <si>
    <t>9e42b4bf7d22d4f9c111ee3d783f0a15c69955dcf703d3909c784f70fdf0eccc</t>
  </si>
  <si>
    <t>web_view_url:https://my.elizabethwarren.com/page/s/ew-gun-safety-om?source=WFP2019-LB-HBCU-SN-US-TUSK&amp;subsource=INT-COL-18_65-MF-TUSK-STA-GVP-BCKG&amp;utm_source=Snapchat&amp;utm_medium=STA&amp;utm_campaign=WFP2019&amp;utm_content=TUSK</t>
  </si>
  <si>
    <t>2019/12/31 15:47:13Z</t>
  </si>
  <si>
    <t>2019/12/13 01:12:13Z</t>
  </si>
  <si>
    <t>3ea5c0f43dd656a99cb8fc854a20ed6370d0fca30cdbf7682b4592b4fee17a45</t>
  </si>
  <si>
    <t>web_view_url:https://unrestrictmn.org/?utm_source=PaidSocial&amp;utm_medium=Snapchat&amp;utm_campaign=Conversions&amp;utm_term=ConversionsRemarketing&amp;utm_content=HealthCenters_Vert_15s</t>
  </si>
  <si>
    <t>https://www.snap.com/political-ads/asset/adeb0b4cbb427338268067454dd16dc0a02dbbf2f3c12abe185ab019e22f4f4d?mediaType=mp4</t>
  </si>
  <si>
    <t>0adddfda32962548b5d36078002208a1dc49705ababfcb7707913e106cacff45</t>
  </si>
  <si>
    <t>web_view_url:https://unrestrictmn.org/?utm_source=PaidSocial&amp;utm_medium=Snapchat&amp;utm_campaign=Traffic&amp;utm_term=TrafficLookalike&amp;utm_content=Distance_SV_Vert_6s</t>
  </si>
  <si>
    <t>https://www.snap.com/political-ads/asset/bb0320e78dbfef8b00e6fc2ee40654c982de46d55ff27cb976675fb0d4fa12b0?mediaType=mp4</t>
  </si>
  <si>
    <t>30583543d671c611e440a2ec9ff5724b58d1074db1583237b635fc42bc5827c3</t>
  </si>
  <si>
    <t>https://www.snap.com/political-ads/asset/1e46c530e7b6d6ed4d46e30db4a62456cdd83f3accfa3813202e75f7c6ebdf00?mediaType=mp4</t>
  </si>
  <si>
    <t>543a5e2a8a24e7a7836cf21901a178860a770c4f452ad6b695b90e14c68c0009</t>
  </si>
  <si>
    <t>web_view_url:https://www.ourraceagainsttime.org/story-alfredo/?utm_source=snapchat&amp;utm_medium=paidsocial&amp;utm_campaign=ourtime&amp;utm_content=national_alfredo_rsn8</t>
  </si>
  <si>
    <t>f7b93e0ccbf61716856565730ec81aa02e4f501f3675b73d705b89fbaf95bfd4</t>
  </si>
  <si>
    <t>web_view_url:https://my.elizabethwarren.com/page/s/ew-fighting-back-against-white-nationalist-violence-om?source=WFP2019-LB-HBCU-SN-US-MHSCOL&amp;subsource=INT-COL-18_65-MF-MHSCOL-STA-AWNV-TRWN&amp;utm_source=Snapchat&amp;utm_medium=STA&amp;utm_campaign=WFP2019&amp;utm_content=MHSCOL</t>
  </si>
  <si>
    <t>82d3cbba16f8d9a3255ffe4a98fb83195be68be6501ce4f7af952160aa769b07</t>
  </si>
  <si>
    <t>2aa6f6fc8976d06f414f0a5b89c3bbab75c402359cd645749b50124cec4df2d1</t>
  </si>
  <si>
    <t>b04be410e42e36b34db7f2bf6eb1447ba2a6757b4cc51335ac1e7a84646a8dc8</t>
  </si>
  <si>
    <t>Advocates &amp; Activists,Collegiates,Hipsters &amp; Trendsetters,News Watchers,Philanthropists</t>
  </si>
  <si>
    <t>2019/12/09 23:59:59Z</t>
  </si>
  <si>
    <t>2019/12/07 09:00:00Z</t>
  </si>
  <si>
    <t>https://www.snap.com/political-ads/asset/8b5a9de6049c87f87a9c307f8ff7eb5d9c9189483a62ae43fb046ecd66bc79fe?mediaType=mp4</t>
  </si>
  <si>
    <t>ac60cb3fe4454872a84008d73180799d8dfc01ce11323b1d8b5a079e12a76376</t>
  </si>
  <si>
    <t>9a8dfedf9f390ad86a8da24d4c8096bba3d18ef5602bff1e245b2f4071f79cf3</t>
  </si>
  <si>
    <t>https://www.snap.com/political-ads/asset/33309e68b48f555d01316ca74b92165407deb9aa407bfbaa22329b6d73a2ac97?mediaType=jpg</t>
  </si>
  <si>
    <t>0ca9b339ee76735d6a1ee051ec373e4bed6e38ffa53844a347b732fbaf341501</t>
  </si>
  <si>
    <t>https://www.snap.com/political-ads/asset/26e610c21f2da37834adf6b19f251c4d016203557f08ae8aae967ed530f3d40c?mediaType=jpg</t>
  </si>
  <si>
    <t>574ed25f3f50187830d51e5322fb18c08c169f8beca6e71a9128a88b3055bbf3</t>
  </si>
  <si>
    <t>web_view_url:https://www.meetup.com/QueensLibertarians/events/260770051/</t>
  </si>
  <si>
    <t>Business News Watchers,News Watchers,TV Network Viewers (CNN),TV Network Viewers (FOX News Channel),TV Network Viewers (MSNBC),TV Viewers (News)</t>
  </si>
  <si>
    <t>NYC Neighbors PAC</t>
  </si>
  <si>
    <t>Ebonique for Council</t>
  </si>
  <si>
    <t>2019/05/10 20:49:48Z</t>
  </si>
  <si>
    <t>2019/04/26 20:49:45Z</t>
  </si>
  <si>
    <t>https://www.snap.com/political-ads/asset/3b70e520a1ff727b3d8c3046f2361b8a4e82e0a32549f1e212a768b666783333?mediaType=mp4</t>
  </si>
  <si>
    <t>1381562ce979ba81f1c2354ce9af665932a1c92497027207698f768e4444f2a4</t>
  </si>
  <si>
    <t>web_view_url:https://unrestrictmn.org/?utm_source=PaidSocial&amp;utm_medium=Snapchat&amp;utm_campaign=LeadGen&amp;utm_term=LeadGenAdEngagement&amp;utm_content=HealthCenters_Vert_6s</t>
  </si>
  <si>
    <t>https://www.snap.com/political-ads/asset/ba9c8c1d55fd6b9874102fdbd75c64b3d2500cc965477686d8b51fb7dc4680f3?mediaType=mp4</t>
  </si>
  <si>
    <t>24c0ecbb96e0390adc3b633668a7610de0926c1f745012cc6a897613b36fd4b0</t>
  </si>
  <si>
    <t>web_view_url:https://registertovote.ca.gov/?utm_source=snapchat&amp;utm_medium=traffic&amp;utm_campaign=novemberdecemberCCA</t>
  </si>
  <si>
    <t>Central City Association</t>
  </si>
  <si>
    <t>Voter Registration</t>
  </si>
  <si>
    <t>1505 Westlake Ave N Suite 1000,Seattle,98109,US</t>
  </si>
  <si>
    <t>Strategies 360</t>
  </si>
  <si>
    <t>2019/12/28 01:00:00Z</t>
  </si>
  <si>
    <t>2019/12/02 17:00:00Z</t>
  </si>
  <si>
    <t>https://www.snap.com/political-ads/asset/68605c72fd8822c5b7dd0011cc5e43dbef851e344dbeb8ffc88b9ad24ae3b6fb?mediaType=mp4</t>
  </si>
  <si>
    <t>b4e8a5f4f5fb65e3632e8446c1b3c2239fc840f227c6cc5da4956b0359799635</t>
  </si>
  <si>
    <t>web_view_url:https://my.elizabethwarren.com/page/s/ew-criminal-justice-reform-om?source=WFP2019-LB-HBCU-SN-US-ALSU&amp;subsource=INT-COL-18_65-MF-ALSU-STA-CJR-BILL&amp;utm_source=Snapchat&amp;utm_medium=STA&amp;utm_campaign=WFP2019&amp;utm_content=ALSU</t>
  </si>
  <si>
    <t>76052c36be6277adcc9ac476bf0e8e606633c3c98ebf4d0d2eaab19df7479509</t>
  </si>
  <si>
    <t>https://www.snap.com/political-ads/asset/56277920a30e41a74d562cd213053f668c599a4f232e0d4e751fde3ed5006d63?mediaType=mp4</t>
  </si>
  <si>
    <t>791c3e67d24bf71cf05ad6b64ae60e4a07a6c20a4af0190edb9304141cc93c0a</t>
  </si>
  <si>
    <t>web_view_url:https://action.donaldjtrump.com/official-trump-rally-rsvp-ads/?utm_medium=ad&amp;utm_source=dp_snap&amp;utm_campaign=20190828_na_rally_djt_tmagacpros_ocpmylea_bh_audience0054_creative01953_na_us_b_18-99_w_all_na_lp0084_acq_leads_video_9_16_005s&amp;utm_content=pol</t>
  </si>
  <si>
    <t>2019/07/25 19:46:20Z</t>
  </si>
  <si>
    <t>https://www.snap.com/political-ads/asset/d2edddb33cfc214921c87d6ee1e7a05544c855d63477f593f8d989a255b60a29?mediaType=mp4</t>
  </si>
  <si>
    <t>ec17fe3475f5a1da0acf594a9c920a561ec5ec1f2f063fca1db74742e48e8dc7</t>
  </si>
  <si>
    <t>2019/05/17 19:04:33Z</t>
  </si>
  <si>
    <t>https://www.snap.com/political-ads/asset/643999dd0746454e3e5ac3ddc487d9c779701acc436dbb88fa8100fbf569d72d?mediaType=mp4</t>
  </si>
  <si>
    <t>9ca76781e744a457bff4c9719a3f52ae6781df94035feaf7cd9709f5b831285d</t>
  </si>
  <si>
    <t>https://www.snap.com/political-ads/asset/100e2850567e443d72a3ee4f942e2f99595d6c30d2dbb38bf66430010f5d9603?mediaType=jpg</t>
  </si>
  <si>
    <t>da03ca974b90bd2c6e54058344b185f8273cc2c751fc7664293b5dd0afa8eeaa</t>
  </si>
  <si>
    <t>web_view_url:https://my.elizabethwarren.com/page/s/ew-fighting-back-against-white-nationalist-violence-om?source=WFP2019-LB-HBCU-SN-US-CLKATL&amp;subsource=INT-COL-18_65-MF-CLKATL-STA-AWNV-TRWN&amp;utm_source=Snapchat&amp;utm_medium=STA&amp;utm_campaign=WFP2019&amp;utm_content=CLKATL</t>
  </si>
  <si>
    <t>4fdd8c3075d6b8e759ce6582bd083d7fe20e5c2cc105d2760e4e57b39c5fef2e</t>
  </si>
  <si>
    <t>web_view_url:https://peteforamerica.com/policies/health-care/?utm_source=Snap&amp;utm_medium=video&amp;utm_campaign=Oct&amp;utm_content=m4awwi15</t>
  </si>
  <si>
    <t>https://www.snap.com/political-ads/asset/2b7feaa568049a10df89bcbf232ad0065e1e5c816e6df0b16dd8f54ec9d1ceb7?mediaType=mp4</t>
  </si>
  <si>
    <t>4d80b708375736f220eb9908864b35627e15a2c5dc6a8838e94d04bee9a75d74</t>
  </si>
  <si>
    <t>web_view_url:http://www.30dagerformiljoet.no/?utm_source=snapchat&amp;utm_medium=social&amp;utm_campaign=konsern_30dagerformiljoet&amp;utm_content=video_3</t>
  </si>
  <si>
    <t>2019/08/31 21:59:55Z</t>
  </si>
  <si>
    <t>2019/08/21 12:50:56Z</t>
  </si>
  <si>
    <t>https://www.snap.com/political-ads/asset/0d4227cd694fb3d669c70ae054b0d1212e4cf6b96d3d1fab2d1534aff5bb2447?mediaType=mp4</t>
  </si>
  <si>
    <t>7bfd7215326611bb6a6ca6bff4756c0b52a85ba66b3929f837645cb2da8325f3</t>
  </si>
  <si>
    <t>https://www.snap.com/political-ads/asset/37418ecf29501d7709c44720581fe1ae8cb7bd36452902ce567bb0c2550cbe23?mediaType=png</t>
  </si>
  <si>
    <t>5015ac4dab151c2c3f74f5ba5e6d1c398935c207e993c38cf8fa2e454f3aa134</t>
  </si>
  <si>
    <t>https://www.snap.com/political-ads/asset/0b6ca233bad83fb1a06f0441bcb88e186a8be1fd004b8636401581c0faca139f?mediaType=mp4</t>
  </si>
  <si>
    <t>3f81711f032e083235dc8fe5b16cc34bcbf5238394b5f1f9da7562c3d25b1837</t>
  </si>
  <si>
    <t>https://www.snap.com/political-ads/asset/27b47c14880c16d7620a45dd53111166d75a6156ca90dc3245203bafb206275a?mediaType=mp4;https://www.snap.com/political-ads/asset/592d94a04d49224a716f415eb0f73b718ab5d0bc2828f4b44ba8efe5a9a6a3ad?mediaType=mp4;https://www.snap.com/political-ads/asset/ef0d309e2a0511b1e77d5c88cb3414f01625aeba870db47c8e6739948ca6bbef?mediaType=mp4</t>
  </si>
  <si>
    <t>557a3fd0b3fd53948771e6c8f1415884a42f647d6396eef786fc2ca4653b5ac9</t>
  </si>
  <si>
    <t>2019/11/25 00:19:46Z</t>
  </si>
  <si>
    <t>c4b251fc0bc8ef37b81da7c8c67470916ad89ae20b7c34310648e357fe580b31</t>
  </si>
  <si>
    <t>https://www.snap.com/political-ads/asset/57cb196fc2f223935ca0a65dca6c219b9c188337ec607afd091fe40e1ac428ea?mediaType=png</t>
  </si>
  <si>
    <t>893125c6a382b55437644b324cde5846a85d6c9388cf8c5505d449507e4c38ab</t>
  </si>
  <si>
    <t>20-25</t>
  </si>
  <si>
    <t>2019/04/20 18:29:12Z</t>
  </si>
  <si>
    <t>2019/04/17 18:29:12Z</t>
  </si>
  <si>
    <t>d5a37f1b9504bef00cb7ead785d0d8663b7eaf420e3f97cb9cb4bcb8d20ae69a</t>
  </si>
  <si>
    <t>https://www.snap.com/political-ads/asset/ab7756b1c461e436040c939294006720c4b824b30ee6e1fb6154cda2f87fc6c6?mediaType=png</t>
  </si>
  <si>
    <t>5028c33801d08a60513d0b4f8ce49ee45607e693a35c55497bf7ccbbb1458cbf</t>
  </si>
  <si>
    <t>76475bed045ec7afce085aac0989465e855218abac022846d54d018f308c9eba</t>
  </si>
  <si>
    <t>66fe512ec0a12697374de4f867a7f21561d9c56d9c420d62e6f0c78112da8ecc</t>
  </si>
  <si>
    <t>web_view_url:https://www.klimaskifte.no</t>
  </si>
  <si>
    <t>Stavanger,Rennesoy</t>
  </si>
  <si>
    <t>Milj√∏partiet De Gr√∏nne Stavanger</t>
  </si>
  <si>
    <t>StavangerMDG</t>
  </si>
  <si>
    <t>2019/09/11 03:30:46Z</t>
  </si>
  <si>
    <t>2019/09/04 03:30:46Z</t>
  </si>
  <si>
    <t>https://www.snap.com/political-ads/asset/7e33eb1dcbbbbfe423f28b59eeb3fb8bc9f235be541a5e851827d4012697d359?mediaType=mp4</t>
  </si>
  <si>
    <t>0348bdac0760ec5ef9a6c06291da993248db68e233618683656602258c70172e</t>
  </si>
  <si>
    <t>https://www.snap.com/political-ads/asset/2048a4005fccca393d81f5eafb5c16256b846d85ad1561dff6af1f0b68d6ca62?mediaType=mp4</t>
  </si>
  <si>
    <t>4b49d9d37fc42bcdc1618b7134d27b7f83a7726ccd402ad055e20399a2f2b668</t>
  </si>
  <si>
    <t>web_view_url:https://www.elections.ab.ca/voters/faq/?utm_source=snapchat&amp;utm_medium=social&amp;utm_campaign=2019-alberta-general-election&amp;utm_content=snapchat-story-vote-early-no-ballot</t>
  </si>
  <si>
    <t>2019/04/14 02:00:00Z</t>
  </si>
  <si>
    <t>2019/04/09 19:24:10Z</t>
  </si>
  <si>
    <t>https://www.snap.com/political-ads/asset/bd3c37ad9b7afba1feaef65f679b408630dd42ecaecfceb513cb9de897729a7b?mediaType=mp4</t>
  </si>
  <si>
    <t>602ceb6bef0a8d8543d92ace9a31bc5a86266cbec2442233559b43ed69ebf2a8</t>
  </si>
  <si>
    <t>https://www.snap.com/political-ads/asset/dfbb25af7cad39933cf19c059bbe0b209d2dfe93669f4d51576ef077bb96648b?mediaType=mp4</t>
  </si>
  <si>
    <t>f5d4c56f654b9819ee1f779e753ebd453894e70e89bae0da7997b11767e4c4f8</t>
  </si>
  <si>
    <t>2019/12/11 22:59:59Z</t>
  </si>
  <si>
    <t>2019/12/10 23:00:01Z</t>
  </si>
  <si>
    <t>https://www.snap.com/political-ads/asset/211a415967af6cecc2bf8eb0f213b32f5049684577e6e2f1fa4861994f07f9db?mediaType=jpg</t>
  </si>
  <si>
    <t>fdbf08925834bcf73c9df0a17abcd52aa36ce5a6df33f99637dce8ab251bb5a9</t>
  </si>
  <si>
    <t>dh7 0,dh8 0,dh8 5,dh8 6,dh8 7,dh8 8,dh8 9,dh9 9,dl13 1,dl13 2,dl13 3,dl13 4,dl15 0,dl15 8,dl15 9</t>
  </si>
  <si>
    <t>2019/11/26 00:25:30Z</t>
  </si>
  <si>
    <t>75ec88df1f64e222f58e95082362131b5d3a9c4237784fdcc4e9b38534519947</t>
  </si>
  <si>
    <t>web_view_url:https://my.elizabethwarren.com/page/s/ew-criminal-justice-reform-om?source=WFP2019-LB-HBCU-SN-US-NCCU&amp;subsource=INT-COL-18_65-MF-NCCU-STA-CJR-DECR&amp;utm_source=Snapchat&amp;utm_medium=STA&amp;utm_campaign=WFP2019&amp;utm_content=NCCU</t>
  </si>
  <si>
    <t>2019/12/13 00:18:29Z</t>
  </si>
  <si>
    <t>d35b70e50e226700213621d12e883676dc99f1d656f88ab720e7116061372797</t>
  </si>
  <si>
    <t>web_view_url:https://my.elizabethwarren.com/page/s/ew-gun-safety-om?source=WFP2019-LB-NATL-SN-US-GVP&amp;subsource=LKL-PIX_SU-18_65-MF-GVP-STA-BCKG-SU&amp;utm_source=Snapchat&amp;utm_medium=STA&amp;utm_campaign=WFP2019&amp;utm_content=GVP</t>
  </si>
  <si>
    <t>New Hampshire,Iowa,Nevada,South Carolina</t>
  </si>
  <si>
    <t>2019/11/18 19:23:46Z</t>
  </si>
  <si>
    <t>https://www.snap.com/political-ads/asset/594c4b589e48883982e8fc743619a22782f3c72e8d1615723e59a024092c8415?mediaType=jpg</t>
  </si>
  <si>
    <t>3e4b942e965d0b7773cea4ea748435f35a72154083200e362aba19ba8fd9bf87</t>
  </si>
  <si>
    <t>c7f0964a84b765db35744ed2b263e4b12ec32146a97b9ab64207301862bc936f</t>
  </si>
  <si>
    <t>5c3c92da5e29fc15ef5bff2bbe180d02539f0b4b283f56a9203c04a3466dda6b</t>
  </si>
  <si>
    <t>web_view_url:https://unrestrictmn.org/?utm_source=PaidSocial&amp;utm_medium=Snapchat&amp;utm_campaign=Conversions&amp;utm_term=ConversionsAdEngagement&amp;utm_content=HealthCenters_Vert_6s</t>
  </si>
  <si>
    <t>https://www.snap.com/political-ads/asset/b2f8c48eeec921210d731d1c05b0b347173e8deeff9fd8788c575ddbea914cec?mediaType=mp4</t>
  </si>
  <si>
    <t>70f6c07d375b7b25c66bccea5748eb6fd08e618205ba507209952a5b382d5b60</t>
  </si>
  <si>
    <t>web_view_url:https://www.thetruth.com/articles/videos/heavy-metal?cid=social_asm_fy19grammys_snapchat_heavymetal_hellmango_6</t>
  </si>
  <si>
    <t>2019/04/22 17:00:00Z</t>
  </si>
  <si>
    <t>https://www.snap.com/political-ads/asset/751308fb440994c3c8d0f8f773b940fa87220fb4c36417d8206815cd2f8fcd02?mediaType=mp4</t>
  </si>
  <si>
    <t>b021d403d6a7bfe17fc47d080b10c5132baef86e07779040aed9993b3dc66bda</t>
  </si>
  <si>
    <t>web_view_url:https://www.bebat.be/</t>
  </si>
  <si>
    <t>Antwerpen,Oost - Vlaanderen,West - Vlaanderen,Limburg</t>
  </si>
  <si>
    <t>BEBAT</t>
  </si>
  <si>
    <t>BUBKA Antwerp</t>
  </si>
  <si>
    <t>2019/04/28 21:15:00Z</t>
  </si>
  <si>
    <t>2019/04/15 06:14:53Z</t>
  </si>
  <si>
    <t>https://www.snap.com/political-ads/asset/0083f4bd4eef5e31be4ac94b8c282044450ef4db9f04f0e477722ff16dfb2531?mediaType=mp4</t>
  </si>
  <si>
    <t>a5ea4af82361bd9afccb54d3b6879654d825dcee3cf637ede616ddc31a79872b</t>
  </si>
  <si>
    <t>2019/10/10 06:59:59Z</t>
  </si>
  <si>
    <t>2019/10/01 17:58:34Z</t>
  </si>
  <si>
    <t>https://www.snap.com/political-ads/asset/f2ef431d7b9a5e210044d376a18684ea95718cd20edc73842801af118d7aa0ba?mediaType=mp4</t>
  </si>
  <si>
    <t>45ec672e0761e5c5b0152af8e69b6a0f4c5b198548b2ec046e1556f06655cc8b</t>
  </si>
  <si>
    <t>2019/10/31 12:09:57Z</t>
  </si>
  <si>
    <t>2019/10/29 12:12:30Z</t>
  </si>
  <si>
    <t>https://www.snap.com/political-ads/asset/fd4103070c05bdcfa8a1108b4b82a70439d6a6660064cd7cf28c618191fa3f23?mediaType=mp4</t>
  </si>
  <si>
    <t>1f68223361573eddf1ad46936e6a17088be22d041f2b84ab94c91a3b9dff41b9</t>
  </si>
  <si>
    <t>web_view_url:https://libertyteeshop.com/search?q=trump*+sweater*&amp;view=ls&amp;type=product</t>
  </si>
  <si>
    <t>2019/11/09 09:46:08Z</t>
  </si>
  <si>
    <t>38515354aa804b6343230ddc36b6a5d217f1e81e949964711a51d3a70be4d600</t>
  </si>
  <si>
    <t>latitude 33.499477;longitude -86.80653;radius 3.0,latitude 33.10422;longitude -86.864;radius 2.0,latitude 33.21185;longitude -87.54764;radius 5.0</t>
  </si>
  <si>
    <t>2019/03/23 03:59:59Z</t>
  </si>
  <si>
    <t>2019/03/18 04:01:40Z</t>
  </si>
  <si>
    <t>https://www.snap.com/political-ads/asset/59a3c77e116f5a70a87a406013907e1f84bb6f339aa513b1cbb13f4d4cfd5e4d?mediaType=png</t>
  </si>
  <si>
    <t>4d12e20c471f0509c7073fe9b68168c87b50ded005a4da02c6e372617b6bbe05</t>
  </si>
  <si>
    <t>web_view_url:https://responsibilitygrowshere.com/yourmoment?utm_source=snap&amp;utm_campaign=FY19&amp;utm_term=May%202019&amp;utm_content=band#your-health</t>
  </si>
  <si>
    <t>2019/06/30 16:33:32Z</t>
  </si>
  <si>
    <t>2019/05/08 16:33:32Z</t>
  </si>
  <si>
    <t>https://www.snap.com/political-ads/asset/3923a9766ed8e540f7c28ea27c316483d10c4050d9e9629360a9de8818d0d450?mediaType=mp4</t>
  </si>
  <si>
    <t>ecd866329a5bf775e719edc8187495b4f048368ca2f613348076fc86f8803401</t>
  </si>
  <si>
    <t>web_view_url:https://www.frp.no/hjertesak/helseogomsorg</t>
  </si>
  <si>
    <t>2019/08/26 08:49:29Z</t>
  </si>
  <si>
    <t>2019/08/23 13:14:26Z</t>
  </si>
  <si>
    <t>https://www.snap.com/political-ads/asset/70f51adf3d8b4cda1618b5eccff32d0b6f7199774b140af37a57248c47406df8?mediaType=mp4</t>
  </si>
  <si>
    <t>5687104044d89c9fbd8b56354aae554a06a5eb6a315fa850683fc5a811835820</t>
  </si>
  <si>
    <t>2019/09/08 16:06:58Z</t>
  </si>
  <si>
    <t>https://www.snap.com/political-ads/asset/5a9eec620686907e664618e4a1f1b821e55292e66964df41ae075fb813fd2928?mediaType=png</t>
  </si>
  <si>
    <t>0dbd74c33b4aa08d0ffd434a520eb810bfb310b492ea362469c0c5360a83dcd4</t>
  </si>
  <si>
    <t>https://www.snap.com/political-ads/asset/e0d0047c65ff93c8976b1ca942739feeb628ebede810e03194288226ed0ae137?mediaType=png</t>
  </si>
  <si>
    <t>ff528feac820c77104bb53e1cc6f442a22713d6696478dc00c37ccfe0105afda</t>
  </si>
  <si>
    <t>7e01945aadbdfeaea624aa9d601d274ddc44b37240038ea8d787fda890b2667b</t>
  </si>
  <si>
    <t>2019/11/26 00:32:39Z</t>
  </si>
  <si>
    <t>4cc53fc5aba8bdfc50428537a7fe5a4b377262ece401aae5b4998d29ea0be820</t>
  </si>
  <si>
    <t>web_view_url:https://unrestrictmn.org/?utm_source=PaidSocial&amp;utm_medium=Snapchat&amp;utm_campaign=Traffic&amp;utm_term=TrafficAdEngagement&amp;utm_content=1Percent_Vert_6s</t>
  </si>
  <si>
    <t>https://www.snap.com/political-ads/asset/acdd721b39fcbd8faf898e0cf2d78c3f230bdd35c6771a3cb1d46922f131948a?mediaType=mp4</t>
  </si>
  <si>
    <t>0038a76f2c774ccf0a93326d0ed9b7c94fbe48869e1eec2aca5b13ed4a55a3ed</t>
  </si>
  <si>
    <t>g61 1,g61 2,g61 3,g61 4,g62 6,g62 7,g62 8,g64 1,g64 2,g64 3,g64 4,g66 1,g66 4,g66 5</t>
  </si>
  <si>
    <t>2019/11/28 15:14:00Z</t>
  </si>
  <si>
    <t>https://www.snap.com/political-ads/asset/36d5d4db767a4b7370a94781f85af5d03b7438c5a60021a578f4edfe4edfc27a?mediaType=mp4</t>
  </si>
  <si>
    <t>60933a075ac030a0867dea7c96b77c89c75a4bd12008946b2be1b0ed868c697a</t>
  </si>
  <si>
    <t>web_view_url:https://www.nyedrammen.no/valg-2019/forhandsstemming/?utm_source=snapchat&amp;utm_medium=bjorn-video</t>
  </si>
  <si>
    <t>latitude 59.739736;longitude 10.205034;radius 0.4</t>
  </si>
  <si>
    <t>2019/09/06 07:46:34Z</t>
  </si>
  <si>
    <t>2019/08/28 07:56:39Z</t>
  </si>
  <si>
    <t>https://www.snap.com/political-ads/asset/8240557d3d7700ef18e49b31c1dec703faebc8a8c680411eb138d06d90e4093b?mediaType=mp4</t>
  </si>
  <si>
    <t>53f70c3a223936ecd0809fe4a8d0247ff71cec227d77db039831101b323f3223</t>
  </si>
  <si>
    <t>Farsund</t>
  </si>
  <si>
    <t>Farsund KrF</t>
  </si>
  <si>
    <t>2019/09/08 21:59:59Z</t>
  </si>
  <si>
    <t>2019/09/06 11:04:04Z</t>
  </si>
  <si>
    <t>https://www.snap.com/political-ads/asset/d1e44a8d13d916ae71ce9c55fca0b6cbff778fe72ec257ad777ee486cc36ee95?mediaType=mp4</t>
  </si>
  <si>
    <t>4573bf403be6bd7513262b4fb39acc232f32834492fda9eeee895dd716083f28</t>
  </si>
  <si>
    <t>web_view_url:https://www.jayinslee.com/join?source=Snapchat&amp;subsource=15</t>
  </si>
  <si>
    <t>https://www.snap.com/political-ads/asset/0f093b51dc84e0e99caeb370a6092d60aa6981dafb55560965f6a4b92f12953b?mediaType=mp4</t>
  </si>
  <si>
    <t>96e1dbda6e9028f8bfaea8d52b9e4052d80fb3e66abb3f526b7f1bda32522b53</t>
  </si>
  <si>
    <t>web_view_url:https://www.canada.ca/fr/services/sante/campagnes/vapotage.html?utm_source=snapchat&amp;utm_medium=cpv_fr&amp;utm_content=story_lungs_original&amp;utm_campaign=vapingprevention2019</t>
  </si>
  <si>
    <t>2019/11/23 04:59:59Z</t>
  </si>
  <si>
    <t>2019/10/26 00:00:50Z</t>
  </si>
  <si>
    <t>https://www.snap.com/political-ads/asset/33b43b8e667d8a8d65ae872f4dd87f3148a9ee2900412d2493149ef5a6128811?mediaType=mp4</t>
  </si>
  <si>
    <t>5d94ecf22cd30e682809044a7ba13a75698a84951c999ae3762ce27745583f6e</t>
  </si>
  <si>
    <t>web_view_url:https://my.elizabethwarren.com/page/s/ew-free-college-snap-om?source=WFP2019-LB-SN-NAT&amp;subsource=WFP-PNW-25^35-A-CPA-STA-1-ANN</t>
  </si>
  <si>
    <t>2019/05/13 17:54:42Z</t>
  </si>
  <si>
    <t>https://www.snap.com/political-ads/asset/77a62b5ae8d0b5459c218eda49bcc13e895332d1ea82f7111488036f7a31f90e?mediaType=png</t>
  </si>
  <si>
    <t>00a29d59867d13842cdfe9ae82ad5ed015517f32ec5ee31e497e0a814e282476</t>
  </si>
  <si>
    <t>23bf62a512da711d43cb6b5de7dfd6cfdf7a8ed2ef3125bfe97e3c6b2a83ecde</t>
  </si>
  <si>
    <t>web_view_url:https://ad.doubleclick.net/ddm/trackclk/N9041.3018754SNAP/B22514881.261785394;dc_trk_aid=457402459;dc_trk_cid=125361492;dc_lat=;dc_rdid=;tag_for_child_directed_treatment=;tfua=</t>
  </si>
  <si>
    <t>Online Shoppers,Shopping Mall Shoppers</t>
  </si>
  <si>
    <t>2019/12/02 23:00:00Z</t>
  </si>
  <si>
    <t>2019/11/28 18:00:00Z</t>
  </si>
  <si>
    <t>https://www.snap.com/political-ads/asset/db9643e22e0494dcde7c6685013af2fdaef0552d09a472a0efa4f8f0c2e3ab67?mediaType=mp4</t>
  </si>
  <si>
    <t>66090bc45e177b62b19222687dd3031f5a9dd97f11d62d39c8f87c8c9d54ed28</t>
  </si>
  <si>
    <t>https://www.snap.com/political-ads/asset/5573ff22d852c8f269dd5e171c8a4b1c38306ad439f9ffb733014b257a928667?mediaType=mp4</t>
  </si>
  <si>
    <t>dad58be29d4fba227dde9bbcf3a4f41c40124f78298f997b58f47d3a31f9aa3b</t>
  </si>
  <si>
    <t>https://www.snap.com/political-ads/asset/c4b6ba2ef3d591d4c7154e5620c9671d1471002faa0ed7fe3dbf3e4bc26fecdd?mediaType=mp4</t>
  </si>
  <si>
    <t>59f1f1945c6774a154819b53c1d39b3b27a582866ad08f9ed1e2718a7c0d5226</t>
  </si>
  <si>
    <t>web_view_url:http://sidforcouncil.com/</t>
  </si>
  <si>
    <t>2019/02/12 02:41:37Z</t>
  </si>
  <si>
    <t>https://www.snap.com/political-ads/asset/2a1b4de75737e11092e8a4134391a5c23b3140761eacc054fc444a4ecebd6715?mediaType=jpg</t>
  </si>
  <si>
    <t>e5c13c6dc15aa5a105b32bf3341243c557971f964ca734515d87bec1d290c647</t>
  </si>
  <si>
    <t>web_view_url:https://unrestrictmn.org/?utm_source=PaidSocial&amp;utm_medium=Snapchat&amp;utm_campaign=LeadGen&amp;utm_term=LeadGenLookalike&amp;utm_content=74Percent_SV_Vert_6s</t>
  </si>
  <si>
    <t>https://www.snap.com/political-ads/asset/8552ce5e55d74ac078a1722a5bdcffa044027ec10a9d99983d52692c61081abd?mediaType=mp4</t>
  </si>
  <si>
    <t>6c7e8e2f56e768eba31a21a979334c9d9f2bcad50bbd49ca05f19a09123739fb</t>
  </si>
  <si>
    <t>7d91a35b5cbb5a9a2d6e9e3e006a1117432cbc3fc4c9813e49006b397c44dfef</t>
  </si>
  <si>
    <t>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t>
  </si>
  <si>
    <t>2019/09/04 22:42:26Z</t>
  </si>
  <si>
    <t>9242018204a83e723f9173a4dd55a355a3123217d0ef608bd001dcaf57eb4414</t>
  </si>
  <si>
    <t>web_view_url:https://unrestrictmn.org/?utm_source=PaidSocial&amp;utm_medium=Snapchat&amp;utm_campaign=Traffic&amp;utm_term=TrafficAdEngagement&amp;utm_content=Distance_SV_Vert_6s</t>
  </si>
  <si>
    <t>https://www.snap.com/political-ads/asset/0204e4d22f60344fe83931d32e6b4faf13f709788cd0362c7e7d05becb38f294?mediaType=mp4</t>
  </si>
  <si>
    <t>ccde1e5ac1b7cf1be095f0a9cb76e31e362827fb1b6c37222bd3b146da187299</t>
  </si>
  <si>
    <t>wf1 1,wf1 2,wf1 3,wf1 4,wf2 0,wf2 7,wf2 8,wf4 3,wf4 5,wf4 6,wf5 0,wf5 8,wf5 9</t>
  </si>
  <si>
    <t>2019/11/25 00:00:44Z</t>
  </si>
  <si>
    <t>bc036714078f9a4f17a20481af4f998c1a0a0dbafaab5543f28a0630c98afb12</t>
  </si>
  <si>
    <t>https://www.snap.com/political-ads/asset/71e1ab5633f1d2024615d6ccf249c2c49e0c3acf78e81137cc5bbd6595f4db2c?mediaType=mp4</t>
  </si>
  <si>
    <t>9e6e16e5a7bbebe495bd8725017725e1c6be52329a84a86151ce3884990a4e7d</t>
  </si>
  <si>
    <t>c595ed0cc34aa55c998b2b5d86c122264cd4881af22bcf263da8ad54dab85b88</t>
  </si>
  <si>
    <t>2019/11/26 22:00:00Z</t>
  </si>
  <si>
    <t>https://www.snap.com/political-ads/asset/37d65f86d6801265b7f92412274fb03ee7a35fa63a10b5bc27955650e8bacd33?mediaType=mp4</t>
  </si>
  <si>
    <t>562a6b42f457efe5d66b945506f8d1c6bc3399a98accf3871cf7f163702d7fab</t>
  </si>
  <si>
    <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t>
  </si>
  <si>
    <t>1791e832d096870a46a9c45e0699eb8296da567a91cff5adfd2a779809f8887d</t>
  </si>
  <si>
    <t>web_view_url:https://my.elizabethwarren.com/page/s/ew-criminal-justice-reform-om?source=WFP2019-LB-HBCU-SN-US-MGSU&amp;subsource=INT-COL-18_65-MF-MGSU-STA-CJR-BILL&amp;utm_source=Snapchat&amp;utm_medium=STA&amp;utm_campaign=WFP2019&amp;utm_content=MGSU</t>
  </si>
  <si>
    <t>d062a61d88f294a735ef65b7b41557a252a7dd1b338263b3eb4c0fe981df49fe</t>
  </si>
  <si>
    <t>5754e7f3633b9f685e079b0523148aa6da111693fdf16b0864e50c48d1747d0c</t>
  </si>
  <si>
    <t>Advocates &amp; Activists,Collegiates,Hipsters &amp; Trendsetters,News Watchers,Philanthropists,Women's Lifestyle</t>
  </si>
  <si>
    <t>https://www.snap.com/political-ads/asset/1a28022537f0af5a8d2e69604857cabaaf7fb2098cae609e17bf60869256e16f?mediaType=mp4</t>
  </si>
  <si>
    <t>63e8295ef4ae6de0ef5e01af6e620b97cdebd758afafb809123a454c2ad29f56</t>
  </si>
  <si>
    <t>https://www.snap.com/political-ads/asset/12f1c579786a1f64c77266c384b2a1672f3b6bc504167e662360aacc979e27b4?mediaType=mp4</t>
  </si>
  <si>
    <t>710a9b8ec2451f971fb8bc23e6b692eb22610f755916afadd2f411abd577096a</t>
  </si>
  <si>
    <t>https://www.snap.com/political-ads/asset/9302928a3eedf4d2ee01d5879a8243bc1ccf297403f4ba6fb341ba36440cd961?mediaType=jpg</t>
  </si>
  <si>
    <t>262ba072c562bfe487e74bd1ff9ab126ba3063ec52fcd2cbac623d8d79c7a30f</t>
  </si>
  <si>
    <t>https://www.snap.com/political-ads/asset/8463d1225ffa4c05ea558c545e4a83b2b09eda1695c96112ec29ebcf27a54a7b?mediaType=jpg</t>
  </si>
  <si>
    <t>c7dca2d8f94a06dc5a6b77096b909051f4e3261597b996429cc759d2293210fd</t>
  </si>
  <si>
    <t>web_view_url:https://unrestrictmn.org/?utm_source=PaidSocial&amp;utm_medium=Snapchat&amp;utm_campaign=Conversions&amp;utm_term=ConversionsRemarketing&amp;utm_content=74Percent_SV_Vert_15s</t>
  </si>
  <si>
    <t>https://www.snap.com/political-ads/asset/edfdedc985ca9017d286028f018ca60e390a30b2d1f8bd265e29483cbc9da280?mediaType=mp4</t>
  </si>
  <si>
    <t>de54e0b8474c48f4452d009793f1f4f4ec3487e0e30ce680e8c26f533d21ccaf</t>
  </si>
  <si>
    <t>web_view_url:https://www.canada.ca/en/services/health/campaigns/vaping.html?utm_source=snapchat&amp;utm_medium=cpv_en&amp;utm_content=story_lungs_original&amp;utm_campaign=vapingprevention2019</t>
  </si>
  <si>
    <t>2019/10/25 23:39:31Z</t>
  </si>
  <si>
    <t>https://www.snap.com/political-ads/asset/e3b206aaf95e847349611dec089a5acdb016c1e3ee2f9cb01f2a13576e42703a?mediaType=mp4</t>
  </si>
  <si>
    <t>5b9d98e1ded0c15ec5a7a9556820b1a70c4f73c1651d3f5bc5ac1376533aae3a</t>
  </si>
  <si>
    <t>2019/11/18 06:00:00Z</t>
  </si>
  <si>
    <t>https://www.snap.com/political-ads/asset/81babfafab33881484c5d7d46e63d310aa46b6e443df4401d6a7b76c57d98764?mediaType=mp4</t>
  </si>
  <si>
    <t>ceec42cf0e47f949bf0816086e70f60855d1382987c1f91a7a1341fcfe5e43d3</t>
  </si>
  <si>
    <t>web_view_url:https://www.thetruth.com/o/articles/videos/valedictorian?cid=social_asm_snapchat_opioids_bestday_valedictorian_6</t>
  </si>
  <si>
    <t>https://www.snap.com/political-ads/asset/3d11e4162b02034c9c56e128299dc51c9572ab59e99ad3c5d73394d602310d57?mediaType=mp4</t>
  </si>
  <si>
    <t>6ca716e35a5929ec214fa9a098b748efe614888500c1180689c2430e85544c9a</t>
  </si>
  <si>
    <t>17-23</t>
  </si>
  <si>
    <t>2019/10/16 03:59:54Z</t>
  </si>
  <si>
    <t>2019/10/12 15:25:01Z</t>
  </si>
  <si>
    <t>https://www.snap.com/political-ads/asset/850b61cee6fb82a62552e32d727f2d9e8be137f31c9fc1b5be7e4b37b202b847?mediaType=png</t>
  </si>
  <si>
    <t>42feafa3f780cc531f1ef5177c1acb9dc3734df604a6b74e28037fb914297393</t>
  </si>
  <si>
    <t>2577107befe6c8ff13d881e806241a12593f2fd748df38ae6801cc373480454a</t>
  </si>
  <si>
    <t>web_view_url:https://unrestrictmn.org/?utm_source=PaidSocial&amp;utm_medium=Snapchat&amp;utm_campaign=LeadGen&amp;utm_term=LeadGenAdEngagement&amp;utm_content=96Percent_Vert_6s</t>
  </si>
  <si>
    <t>https://www.snap.com/political-ads/asset/1a61b15211948c0ec43d10b0c08f7b34b58bfe5552b623ec057ee2c32c2c7569?mediaType=mp4</t>
  </si>
  <si>
    <t>18cc3da6c00177d25af81ce9d9394231d43ee9f682f664202706a9edeed54288</t>
  </si>
  <si>
    <t>web_view_url:https://unrestrictmn.org/?utm_source=PaidSocial&amp;utm_medium=Snapchat&amp;utm_campaign=Conversions&amp;utm_term=ConversionsNewUsers&amp;utm_content=99Percent_Vert_6s</t>
  </si>
  <si>
    <t>https://www.snap.com/political-ads/asset/5e1c5f3b49ec07fc0fa4bb16e10e9eb1d6064e8dee75bf01e88cde9bdd0d1dfa?mediaType=mp4</t>
  </si>
  <si>
    <t>396af88d2197ddd33ddef0138e74269602a770a1b454b453de2e0d5ac8577f79</t>
  </si>
  <si>
    <t>latitude 38.2542;longitude -85.7594;radius 62.0</t>
  </si>
  <si>
    <t>Putting Kentucky First</t>
  </si>
  <si>
    <t>2019/05/05 03:59:48Z</t>
  </si>
  <si>
    <t>2019/05/04 13:00:08Z</t>
  </si>
  <si>
    <t>https://www.snap.com/political-ads/asset/0141952a1bc4537b39f999226d7c43241f9ebaac3f7eecbcfd2ff3c03951a6b8?mediaType=png</t>
  </si>
  <si>
    <t>d3a42f0ec87c3a72e7c69161a40c783d53daec6cec10a02db7b3766d9d88990f</t>
  </si>
  <si>
    <t>85b8db54def992a0b4fc57d7fcb0b852e2081b8bd21db7402dd0a4bb4d9512a5</t>
  </si>
  <si>
    <t>web_view_url:https://unrestrictmn.org/?utm_source=PaidSocial&amp;utm_medium=Snapchat&amp;utm_campaign=LeadGen&amp;utm_term=LeadGenRemarketing&amp;utm_content=HealthCenters_Vert_6s</t>
  </si>
  <si>
    <t>https://www.snap.com/political-ads/asset/aaa509130cc15946a4f988f72f3878c0d389fa959f20bbfefad1bc2943d030cc?mediaType=mp4</t>
  </si>
  <si>
    <t>f1f1fa19da35099e03a05d87d0a28e1d4fcf6ecef9b55831d83f0a9dc9c22bcf</t>
  </si>
  <si>
    <t>web_view_url:https://makeitlegalflorida.com/petition/</t>
  </si>
  <si>
    <t>Advocates &amp; Activists,Arts &amp; Culture Mavens,Clubbers &amp; Party People,Collegiates,Green Living Enthusiasts,Hipsters &amp; Trendsetters,Meme Watchers,Outdoor &amp; Nature Enthusiasts,Social Drinkers,nln_8059</t>
  </si>
  <si>
    <t>Make It Legal Florida</t>
  </si>
  <si>
    <t>2019/10/16 18:54:15Z</t>
  </si>
  <si>
    <t>2019/09/17 18:57:39Z</t>
  </si>
  <si>
    <t>https://www.snap.com/political-ads/asset/f14ad954e8f9cc70a12a294ee962d9094630f9a19b0fc1b74e601668b6df5396?mediaType=png</t>
  </si>
  <si>
    <t>3cc70b077f2c5de144241033a15eaddd1dc0fd6b56d49c7c9099ce6781a6ee0d</t>
  </si>
  <si>
    <t>43ebfd6336bf1dac9358deae7c9ddfb8562b3457d0611ee3be51d5accde01718</t>
  </si>
  <si>
    <t>Hemsedal</t>
  </si>
  <si>
    <t>https://www.snap.com/political-ads/asset/ea1411d1aebaedb2aa0ffa90910321b1364147e24bd4bd04fd0f445fcc64defc?mediaType=png</t>
  </si>
  <si>
    <t>74a482fdec1ed3e015c3a8994ad7b84cf37a6ffba02f6443493f766f6882e07d</t>
  </si>
  <si>
    <t>30779dae828f5f2a43c1f44b7793bff535e5faca5e6a4d5c51dcb1a61aa2b97e</t>
  </si>
  <si>
    <t>Philanthropists,Shoppers,Travel Enthusiasts</t>
  </si>
  <si>
    <t>https://www.snap.com/political-ads/asset/4f65e167eaf7be18a7b7d02f9ed4e8dd814509bfa36aeb8140473ca4b3ca46c2?mediaType=MP4</t>
  </si>
  <si>
    <t>3ba4b1f37d8e2f36b3f8cd9b732152386e5ac0b2dd20d410ab0778abb325710c</t>
  </si>
  <si>
    <t>Advocates &amp; Activists,Political News Watchers,Women's Lifestyle</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</si>
  <si>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6,bd10 0,bd3 7,bd3 8,bd4 0,bd4 8,ls13 1,ls13 4,ls18 4,ls19 9,ls20 8,ls28 0,ls28 5,ls28 6,ls28 7,ls28 8,ls28 9,tr1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t>
  </si>
  <si>
    <t>2019/10/23 13:23:59Z</t>
  </si>
  <si>
    <t>2019/10/18 13:50:59Z</t>
  </si>
  <si>
    <t>https://www.snap.com/political-ads/asset/8f5d73a2d669474f818b239e7c7aafe73e19c7d1ce3f7b37c424dc1260f03879?mediaType=mp4</t>
  </si>
  <si>
    <t>0d5aad54024eec13614ccfddc65227fbed905469cb524b465939a76468d83141</t>
  </si>
  <si>
    <t>d49e6e0701f7f0d8deb17ec027691ded007c6367e943c1ff9a20e439410c6cda</t>
  </si>
  <si>
    <t>63512a2447f2263344e0fd224e1edc8ee340c14c0187864532c5477d41c09573</t>
  </si>
  <si>
    <t>web_view_url:https://unrestrictmn.org/?utm_source=PaidSocial&amp;utm_medium=Snapchat&amp;utm_campaign=Traffic&amp;utm_term=TrafficLookalike&amp;utm_content=99Percent_Vert_6s</t>
  </si>
  <si>
    <t>https://www.snap.com/political-ads/asset/84464761f74ae7b8e0501400e5b9357afba7c5c943d4e94c5368c95fff4604d4?mediaType=mp4</t>
  </si>
  <si>
    <t>742423e849536295a7d905438d7e9e180025c31d5682ebda931eb84f02f4352e</t>
  </si>
  <si>
    <t>web_view_url:https://hoyre.no/nordland/bodo/aktuelt/vi-tror-pa-bodo/?gclid=EAIaIQobChMI8cfe5vu25AIViaQYCh3WsgUqEAAYASAAEgLQ__D_BwE</t>
  </si>
  <si>
    <t>latitude 67.28333;longitude 14.38333;radius 35.36</t>
  </si>
  <si>
    <t>H√∏yre - politisk parti</t>
  </si>
  <si>
    <t>Bod√∏ H√∏yre</t>
  </si>
  <si>
    <t>2019/09/09 10:30:56Z</t>
  </si>
  <si>
    <t>2019/09/04 10:34:56Z</t>
  </si>
  <si>
    <t>https://www.snap.com/political-ads/asset/97c2e7855578d834e6f283b2f1f2a2d6c85e23dfa20e030f5c949347e568af91?mediaType=mp4</t>
  </si>
  <si>
    <t>eafd76a91f8fb35bdd8ca259867cdddd035430d83b77d837e20b208222f912ff</t>
  </si>
  <si>
    <t>web_view_url:https://studerende.dm.dk/ny-paa-uni?utm_medium=social&amp;utm_source=snapchat&amp;utm_campaign=studiestart2019&amp;utm_content=snap&amp;utm_term=uni</t>
  </si>
  <si>
    <t>latitude 55.67611;longitude 12.56889;radius 10.0,latitude 55.64167;longitude 12.08083;radius 10.0,latitude 55.4;longitude 10.38333;radius 10.0,latitude 57.05;longitude 9.91667;radius 10.0</t>
  </si>
  <si>
    <t>Dansk Magisterforening</t>
  </si>
  <si>
    <t>OMD Danmark A/S - Midtermolen 3,K√∏benhavn √ò,2100,DK</t>
  </si>
  <si>
    <t>Omnicom Media Group DK</t>
  </si>
  <si>
    <t>2019/08/19 04:00:00Z</t>
  </si>
  <si>
    <t>https://www.snap.com/political-ads/asset/c8e4d805716fc85152726f288c10633099db8e9e86aec8f795563a15d3d8a386?mediaType=mp4</t>
  </si>
  <si>
    <t>a7696c24df1ef757fa10332fb1a196f701db4647d91ce3af6a518cf08bd11444</t>
  </si>
  <si>
    <t>0306ffe02afff062281597bd70d46713e3cb815673c6a7efed1093aded010c40</t>
  </si>
  <si>
    <t>web_view_url:https://www.elections.ca/homeGE.aspx?utm_source=Snapchat&amp;utm_medium=Snap_Ad&amp;utm_campaign=prewrit_2019&amp;utm_term=Gen_Pop_ENG&amp;utm_content=Animation</t>
  </si>
  <si>
    <t>https://www.snap.com/political-ads/asset/30033e1c020c2196b1cebb1ebf9c028cfdd659d0067027062310d409ec84ad26?mediaType=mp4</t>
  </si>
  <si>
    <t>fa4d1aae98828331abc4e8d7b64fa1674684803d90b643ed027c2ef6234fe791</t>
  </si>
  <si>
    <t>20cbe3532415e8185471265ca740c1bb7a7e35dafd2cd983ad5d721307f41825</t>
  </si>
  <si>
    <t>Ringerike</t>
  </si>
  <si>
    <t>https://www.snap.com/political-ads/asset/2cb867bc2740c72fc26eeafd72b98b1ad365a94125cfe29bcf4b72e2eaef9a64?mediaType=png</t>
  </si>
  <si>
    <t>aa19b9b76d4a555abfd3db76f35b877c4496d2af2b657a0a059d2d03230fa13a</t>
  </si>
  <si>
    <t>T√∏nsberg/Re H√∏yre</t>
  </si>
  <si>
    <t>2019/09/01 10:17:23Z</t>
  </si>
  <si>
    <t>2019/08/26 17:17:18Z</t>
  </si>
  <si>
    <t>https://www.snap.com/political-ads/asset/8ae3691cab2c83fe63bd55cad0ee6374efdb757e498feb5a5df03efe4ab3fdc9?mediaType=jpg</t>
  </si>
  <si>
    <t>a7ea4b395b52b7fb143d52cffde83fa4d6e410638135dac84b61c5f9e27908c8</t>
  </si>
  <si>
    <t>web_view_url:https://responsibilitygrowshere.com/youth-and-marijuana?utm_source=Snap&amp;utm_campaign=FY19&amp;utm_term=July%202019&amp;utm_content=momdaughter</t>
  </si>
  <si>
    <t>2019/07/31 22:45:37Z</t>
  </si>
  <si>
    <t>2019/07/02 22:45:37Z</t>
  </si>
  <si>
    <t>https://www.snap.com/political-ads/asset/3acfee46a82f3c7bafc0dd4176f6d78240bf478c52d22c787dbe73406b6b68f4?mediaType=mp4</t>
  </si>
  <si>
    <t>72038e3bf1b6fd5cf5c86291d7603fb7d9b9bad0cc898a731933b1140b37c922</t>
  </si>
  <si>
    <t>web_view_url:http://track.adform.net/C/?bn=32478189</t>
  </si>
  <si>
    <t>SPR</t>
  </si>
  <si>
    <t>Lintulahdenkatu 3,Helsinki,00530,FI</t>
  </si>
  <si>
    <t>Toinen PHD</t>
  </si>
  <si>
    <t>2019/09/16 08:00:00Z</t>
  </si>
  <si>
    <t>https://www.snap.com/political-ads/asset/8d1ef44fac3336e35a7135dd7b52a1296f941ca370bc0bcfd7cf8e5f50bd363a?mediaType=jpg</t>
  </si>
  <si>
    <t>01a8ef4a599592b817850f3bf640a060627f624608aa6fd51e0ac23562140f26</t>
  </si>
  <si>
    <t>web_view_url:https://www.keepbritaintidy.org/get-involved/support-our-campaigns/keep-it-bin-it?utm_source=snapchat&amp;utm_medium=social&amp;utm_campaign=KIBI_campaign&amp;utm_content=festival_squirrel</t>
  </si>
  <si>
    <t>https://www.snap.com/political-ads/asset/327c9d73d9390f09779d81eee9664c20ee2922445eb6462c8f5abac34ab893b8?mediaType=mp4</t>
  </si>
  <si>
    <t>ce218ce96cc1b849cb94191a888d4c130179d8e0b7e897149e9c8b260fb5e2ce</t>
  </si>
  <si>
    <t>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t>
  </si>
  <si>
    <t>2019/08/23 22:43:10Z</t>
  </si>
  <si>
    <t>1b879f9972c87c16b09d5344d52150b475a1db01a46a2a40fdfb61a5d4f27557</t>
  </si>
  <si>
    <t>web_view_url:https://unrestrictmn.org/?utm_source=PaidSocial&amp;utm_medium=Snapchat&amp;utm_campaign=Awareness&amp;utm_term=AwarenessLookalike&amp;utm_content=AccessHC_Vert_6s</t>
  </si>
  <si>
    <t>https://www.snap.com/political-ads/asset/ebdc6fa7396010ba3fc9f3ba7f5832cb3c11d4d825734cd866a56dcc3d442214?mediaType=mp4</t>
  </si>
  <si>
    <t>28830f0c437be7c20c5c6d9294375bb5a36decec88e65d5390efa31e28493c60</t>
  </si>
  <si>
    <t>https://www.snap.com/political-ads/asset/2aa15f1e87061e8a40ce84233c96ccb87c1b6206c5e8c2fd51d266afd59d2dd8?mediaType=mp4</t>
  </si>
  <si>
    <t>490f43ca2cd5b49b74b1765fcaa91ade7fcc0febe8ae86bb8090f4a6295305a6</t>
  </si>
  <si>
    <t>https://www.snap.com/political-ads/asset/434d52ad8d082364d3857609a4c49ef2e3927e12e869b526a3c15eac18dcab8a?mediaType=mp4</t>
  </si>
  <si>
    <t>7c1de602c49c160855e2af55a967804e9eea5ebd8d742132275673e1f72ea8da</t>
  </si>
  <si>
    <t>6e8dfdf12b962536227b4aadb58f46c36ddf77e4c1aa91901c986cfc277ea0c9</t>
  </si>
  <si>
    <t>web_view_url:https://votingcounts.org.uk/why-should-you-vote-html</t>
  </si>
  <si>
    <t>Voting Counts</t>
  </si>
  <si>
    <t>2019/11/23 23:59:00Z</t>
  </si>
  <si>
    <t>2019/11/23 11:30:00Z</t>
  </si>
  <si>
    <t>https://www.snap.com/political-ads/asset/609503632e572a4084a2db2d5298f7047894f28472f34dee817e4e34e521480a?mediaType=png</t>
  </si>
  <si>
    <t>e55f8b7f2be3a07acacb8118ebdda067c9036f690e7647fa5f0b71508dfce05d</t>
  </si>
  <si>
    <t>web_view_url:https://responsibilitygrowshere.com/yourmoment?utm_source=Snap&amp;utm_campaign=FY19&amp;utm_term=March%202019&amp;utm_content=dj#your-health</t>
  </si>
  <si>
    <t>21-</t>
  </si>
  <si>
    <t>2019/04/30 23:07:16Z</t>
  </si>
  <si>
    <t>2019/04/11 23:07:16Z</t>
  </si>
  <si>
    <t>https://www.snap.com/political-ads/asset/5146cc5b81048f01227f3be16e85cf70ad54a067eb9653b84d0f98ec653d5d8b?mediaType=mp4</t>
  </si>
  <si>
    <t>84270edc7793aa3ad6b5af48bc8b2851f0a518a799ced075dc05011ebfa53082</t>
  </si>
  <si>
    <t>web_view_url:https://www.jayinslee.com/join?source=snapchat&amp;subsource=79B</t>
  </si>
  <si>
    <t>https://www.snap.com/political-ads/asset/f99f1b630295e38d74dd6b61459a5b0343bc262d2f7dfff918cea712bd191f41?mediaType=png</t>
  </si>
  <si>
    <t>15d1410403651aacb5cedfd29fc3490831f1503256ffbe9af85f69b61b7eac27</t>
  </si>
  <si>
    <t>web_view_url:https://register2.rockthevote.com/?partner=101&amp;source=CK-VPC-OVR20-SC-RTV.A02-KY-Zips-BO-18.35</t>
  </si>
  <si>
    <t>8fecadd36ffdcc261ea1ff0083caa0fe0d906a0119f5bd10e27d7cc8575862b7</t>
  </si>
  <si>
    <t>Advocates &amp; Activists,Collegiates,Green Living Enthusiasts,Political News Watchers,TV Network Viewers (CNN),TV Network Viewers (MSNBC),dlxc_125</t>
  </si>
  <si>
    <t>2019/10/08 19:28:53Z</t>
  </si>
  <si>
    <t>https://www.snap.com/political-ads/asset/c7990218499d2b8c7e8656c249c62ea4e8dfa953474e04164c5f293290d34fdb?mediaType=mp4</t>
  </si>
  <si>
    <t>d574cffe3f498118307b75bbd5fb3c5f6dc14435a30a9b3da100ce9a06850832</t>
  </si>
  <si>
    <t>g41 1,g41 2,g41 3,g41 4,g41 5,g46 6,g46 7,g46 8,g51 1,g51 2,g51 3,g51 4,g52 1,g52 2,g52 3,g52 4,g53 5,g53 6,g53 7,g78 1,g78 2,g78 3,g78 4,g42 0,g42 7,g42 8,g42 9,g43 1,g43 2,g44 3,g44 4,g44 5,g45 0,g45 9,g73 1,g73 2,g73 3,g73 4,g73 5,g73 9,g76 0,g76 7,g76 8,g76 9,g1 1,g1 2,g1 3,g1 4,g1 5,g20 0,g20 6,g20 7,g20 8,g20 9,g21 1,g21 2,g21 3,g21 4,g22 5,g22 6,g22 7,g23 5,g31 1,g31 2,g31 3,g31 4,g31 5,g32 0,g32 6,g32 7,g32 8,g32 9,g33 1,g33 2,g33 3,g33 4,g33 5,g33 6,g4 0,g4 9,g64 1,g64 2,g64 3,g64 4,g69 0,g69 6,g69 7,g69 8,g69 9,eh1 1,eh1 2,eh1 3,eh10 4,eh10 5,eh10 6,eh10 7,eh11 1,eh11 2,eh11 3,eh11 4,eh12 0,eh12 5,eh12 6,eh12 7,eh12 8,eh12 9,eh13 0,eh13 9,eh14 2,eh14 3,eh14 4,eh14 5,eh14 6,eh14 7,eh2 1,eh2 2,eh2 3,eh2 4,eh27 8,eh29 9,eh3 5,eh3 6,eh3 7,eh3 8,eh3 9,eh30 9,cf14 0,cf14 1,cf14 2,cf14 3,cf14 4,cf14 5,cf14 6,cf14 7,cf14 9,cf15 5,cf15 7,cf15 8,cf15 9,cf23 0,cf23 5,cf23 6,cf23 7,cf23 8,cf23 9,cf3 0,cf3 1,cf3 2,cf3 3,cf3 4,cf3 5,cf3 6,cf83 1,cf83 2,cf83 3,cf83 4,cf83 8,np10 0,np10 8,np10 9,np18 1,np18 2,np18 3,np19 0,np19 4,np19 7,np19 8,np19 9,np20 2,np20 3,np20 4,np20 5,np20 6,np20 7,b15 1,b15 2,b15 3,b16 0,b16 8,b16 9,b17 0,b17 8,b17 9,b29 4,b29 5,b29 6,b29 7,b31 1,b31 2,b31 3,b31 4,b31 5,b32 1,b32 2,b32 3,b32 4,b5 4,b5 5,b5 6,b5 7,b62 0,b62 8,b62 9</t>
  </si>
  <si>
    <t>2019/11/26 18:58:58Z</t>
  </si>
  <si>
    <t>cb707bf599c21211ee533d179d9e057ce6e215a653173a5c9c0e73e03b7945ba</t>
  </si>
  <si>
    <t>Detroit</t>
  </si>
  <si>
    <t>2019/08/01 03:59:00Z</t>
  </si>
  <si>
    <t>2019/07/31 20:00:00Z</t>
  </si>
  <si>
    <t>https://www.snap.com/political-ads/asset/0e4cb9b8c7909202d71caa94ee529290997d9822a8ba71d55434399df1b9d9ee?mediaType=png</t>
  </si>
  <si>
    <t>7bdd67b5f4ec410f718b4c22dacdbaa26cf597fd35c914d31ca9ff61fdd6fd08</t>
  </si>
  <si>
    <t>a3d3af4646ee8511fda450e9bc5c676c6086b5c5a7014b674dc63110739f3065</t>
  </si>
  <si>
    <t>https://www.snap.com/political-ads/asset/16902c55cfa0caca731535b4655ab1b24626f6649dd264149776cc93065d2add?mediaType=mp4</t>
  </si>
  <si>
    <t>deec785e32eec9ce0ab8bd67e4ff92ca489f2b6d6d0fc431b77570baae4ec8be</t>
  </si>
  <si>
    <t>web_view_url:https://unrestrictmn.org/?utm_source=PaidSocial&amp;utm_medium=Snapchat&amp;utm_campaign=LeadGen&amp;utm_term=LeadGenAdEngagement&amp;utm_content=1Percent_Vert_6s</t>
  </si>
  <si>
    <t>https://www.snap.com/political-ads/asset/b0aae692195718f52e54234c76a8c4c00709dacba886efec73b39d82db4503e2?mediaType=mp4</t>
  </si>
  <si>
    <t>e311bd6f4f813b3022627dbe2a02cb0b8e7f7752ebbc9760078b4230ffc39306</t>
  </si>
  <si>
    <t>web_view_url:https://middle.io</t>
  </si>
  <si>
    <t>latitude 40.7115;longitude -74.0162;radius 1.0</t>
  </si>
  <si>
    <t>Middle Enterprises Pty Ltd</t>
  </si>
  <si>
    <t>2019/09/20 22:01:59Z</t>
  </si>
  <si>
    <t>2019/09/20 10:03:50Z</t>
  </si>
  <si>
    <t>https://www.snap.com/political-ads/asset/624db69346de4c1e16d8389c4e9370c9852e0cd74037b828d618a9a923c95351?mediaType=png</t>
  </si>
  <si>
    <t>40a087094db7a921c2c3d8d24a932385d755a05ff5d585e4be3785d6c3e030ad</t>
  </si>
  <si>
    <t>https://www.snap.com/political-ads/asset/ce3d392c91af76e8ccb8f5c9680cb5b1ffc23a6412402ec28b993df90b54af39?mediaType=mp4</t>
  </si>
  <si>
    <t>21edb4cf3ca4d06001dd51b681a644d6cd66383eb82cf59d66f3178c82a951ed</t>
  </si>
  <si>
    <t>web_view_url:https://unrestrictmn.org/?utm_source=PaidSocial&amp;utm_medium=Snapchat&amp;utm_campaign=Awareness&amp;utm_term=AwarenessCommercialLookalike&amp;utm_content=82Percent_Vert_6s</t>
  </si>
  <si>
    <t>https://www.snap.com/political-ads/asset/51042549c0b79b0d7b2103ddea779978e67cc089093f8be73a94d28d592af7dc?mediaType=mp4</t>
  </si>
  <si>
    <t>5a634440e315410dd1b4faff3103ebb3f47da628be48410400c9c808481b5b2c</t>
  </si>
  <si>
    <t>https://www.snap.com/political-ads/asset/d9544fa56d141287890ff5c42926b9281f2404e31518a2efbd2c1317d5660f71?mediaType=mp4</t>
  </si>
  <si>
    <t>53fa7acf46b8591cebab48f777d9ee0adbd736e0615fde30a39e63d06868e479</t>
  </si>
  <si>
    <t>web_view_url:https://unrestrictmn.org/?utm_source=PaidSocial&amp;utm_medium=Snapchat&amp;utm_campaign=VideoViews&amp;utm_term=VideoViewsNewUsers&amp;utm_content=HealthCenters_Vert_6s</t>
  </si>
  <si>
    <t>https://www.snap.com/political-ads/asset/09eb395a345a8f2b87084e5f1208d109684246eb550a63ea6b45da9ae50a8475?mediaType=mp4</t>
  </si>
  <si>
    <t>fa89ae94570f1e3642f022984e0c41dbc51e1c3cff1e4814fe815f30a894b063</t>
  </si>
  <si>
    <t>c366619139f8d997cb7dc6d0dc550955ccc4b4cec6a2fbcafe762a64530d2c85</t>
  </si>
  <si>
    <t>09a1e68f8f6853e20c273eb1b3bac751b150ef3625e4f0f40d707cb9c7a6301a</t>
  </si>
  <si>
    <t>2019/05/17 19:11:41Z</t>
  </si>
  <si>
    <t>https://www.snap.com/political-ads/asset/57acfa87ea333ee1658ceaef8b224a82c17c199e3d44117d7cf383ef318ad6f1?mediaType=mp4</t>
  </si>
  <si>
    <t>8f842f5ffc0fe0b2e56707ab93a742b47b07df6ead54b11a13616c0714e67f6c</t>
  </si>
  <si>
    <t>Liberal National Party</t>
  </si>
  <si>
    <t>Mymediatradingdesk</t>
  </si>
  <si>
    <t>2019/05/18 08:00:00Z</t>
  </si>
  <si>
    <t>2019/05/16 03:47:24Z</t>
  </si>
  <si>
    <t>https://www.snap.com/political-ads/asset/6059477af3247b6fcb39ee6a8495a49f9756937a8ee42e0531b12cdae8041d22?mediaType=mp4</t>
  </si>
  <si>
    <t>866ef0037393d09d4529e837223215fa66964b763a5947380fff7ff174b5ace4</t>
  </si>
  <si>
    <t>web_view_url:https://human.no/artikler/frihet-til-a-velge/2009-homofile-og-lesbiske-far-lov-til-a-gifte-seg/?utm_source=snap&amp;utm_medium=paidsocial&amp;utm_campaign=vidpromo-couple-1.4</t>
  </si>
  <si>
    <t>https://www.snap.com/political-ads/asset/d32d94df7441f6bf125e592627caa9d2b3120a04b27e7fb7b8f0a2652077b192?mediaType=mp4</t>
  </si>
  <si>
    <t>e2ecf67defa783ddbdda5d6942c18bf010c2a2f831a7a37d2eda30149eb4055c</t>
  </si>
  <si>
    <t>2019/11/04 17:49:11Z</t>
  </si>
  <si>
    <t>2019/11/02 17:51:05Z</t>
  </si>
  <si>
    <t>https://www.snap.com/political-ads/asset/f3386cc403dec2830dfe0473cd3e3c74145b90e363d79ca9dfbf33087d650c1d?mediaType=mp4</t>
  </si>
  <si>
    <t>9233d9250f65841de97180a254bd5377a5e728af31d4be56a25993fa496d2b6a</t>
  </si>
  <si>
    <t>web_view_url:https://www.peoplespowergrab.org/register?utm_source=snap&amp;utm_medium=paid-ld&amp;utm_campaign=ppg-reg&amp;utm_term=va-trtb-v&amp;utm_content=FA892752</t>
  </si>
  <si>
    <t>https://www.snap.com/political-ads/asset/9f85b96692e2faf74a4ee10d9c75be3b7e3737192b98310fff394e3b5748be21?mediaType=png</t>
  </si>
  <si>
    <t>0f5273a01108d072b5a55f53c02abec714bd9561efba8c3602f8af248502945e</t>
  </si>
  <si>
    <t>web_view_url:https://xn--bjrnafjordenfrp-6tb.no/dette-gjer-vi-for-ungdommen/</t>
  </si>
  <si>
    <t>Os (hordaland),Fusa</t>
  </si>
  <si>
    <t>Bj√∏rnafjorden FrP</t>
  </si>
  <si>
    <t>Ulvenvegen 345,Hagavik,5217,NO</t>
  </si>
  <si>
    <t>Picapoint Studio AS</t>
  </si>
  <si>
    <t>2019/09/07 13:10:04Z</t>
  </si>
  <si>
    <t>2019/09/02 14:29:05Z</t>
  </si>
  <si>
    <t>https://www.snap.com/political-ads/asset/d8f28ffa23569eb881a7257f52c9e0f48d93f5e5e7c3768e3614b91bddf19cfb?mediaType=mp4</t>
  </si>
  <si>
    <t>957696798cc77a4f6d67d4ec5f521c0820ddce8d42c235a7165d1ca4213dddb6</t>
  </si>
  <si>
    <t>web_view_url:https://my.elizabethwarren.com/page/s/ew-nofoxnews-om?source=WFP2019-LB-SN-NAT&amp;subsource=WFP-GRN-25^35-A-FXN-STA-1-ANN</t>
  </si>
  <si>
    <t>https://www.snap.com/political-ads/asset/eaa2b13e7557bcc7cc6341d343c045eeefa074643c9592c6370b0eb968d763a0?mediaType=png</t>
  </si>
  <si>
    <t>bde250d08a046cba20e0bb970ccccf2dd2d3272423f33485e0472b2ba33f1994</t>
  </si>
  <si>
    <t>Advocates &amp; Activists,Collegiates,Hipsters &amp; Trendsetters,Philanthropists</t>
  </si>
  <si>
    <t>2019/11/26 00:00:00Z</t>
  </si>
  <si>
    <t>https://www.snap.com/political-ads/asset/cfb2dc40f251bf6990b7f5cd32c236bb66ba91f0f06fe6b4086381b5b2fc4cf0?mediaType=mp4</t>
  </si>
  <si>
    <t>4af1be286b62c1bf34b1d83949da5392b95b7933cb2ca7f26d121545a41d38b4</t>
  </si>
  <si>
    <t>2019/11/26 00:22:36Z</t>
  </si>
  <si>
    <t>f531156216335a28619f479253fc16644ef4021ec5d92624a11c267804d8a132</t>
  </si>
  <si>
    <t>web_view_url:https://my.elizabethwarren.com/page/s/ew-free-college-om?source=WFP-LB-Snapchat-CPA&amp;subsource=IL/Static</t>
  </si>
  <si>
    <t>HHI: 50k-75k,HHI: &lt;50k</t>
  </si>
  <si>
    <t>2019/04/23 23:00:00Z</t>
  </si>
  <si>
    <t>2019/04/22 23:11:27Z</t>
  </si>
  <si>
    <t>https://www.snap.com/political-ads/asset/e43ae9cef00e952e6e12c9d744d9b4eb207d19f195a5e33f2f1c3c594a0eb3b6?mediaType=png</t>
  </si>
  <si>
    <t>4d16ca5e84f15b80cb5c80969e22a9714f77cdf2bc58fa1844fdd13f6e62b79e</t>
  </si>
  <si>
    <t>639fcbc2eadef26a5d488f05cc18528497f061d54ddb1e4867f5fdae479fbc82</t>
  </si>
  <si>
    <t>web_view_url:https://www.peoplespowergrab.org/register?utm_source=snap&amp;utm_medium=paid-ld&amp;utm_campaign=ppg-reg&amp;utm_term=va-trta-v&amp;utm_content=36A2A38E</t>
  </si>
  <si>
    <t>https://www.snap.com/political-ads/asset/b1e7d8e067405897020b8dc3c16cb6df92f46b05c157426a67d3931e31352d73?mediaType=png</t>
  </si>
  <si>
    <t>0c1f20cf6e36eb24baca0b658202bd858cc990c576e0f5742bf250bc090b52d6</t>
  </si>
  <si>
    <t>ch1 1,ch1 2,ch1 3,ch1 4,ch1 5,ch1 6,ch2 1,ch2 2,ch2 3,ch2 4,ch3 5,ch3 7,ch4 7,ch4 8,ch64 5,ch66 0,ch66 8,ch66 9</t>
  </si>
  <si>
    <t>2019/11/26 00:49:51Z</t>
  </si>
  <si>
    <t>e1d92bcbebdb47f44a7dede384f0d318d28cd8ee4f45928c3fc5eb630551fa49</t>
  </si>
  <si>
    <t>559e3740f453ddb9dad601e5817d120b71bc579279f6babaafbff7f993ac281d</t>
  </si>
  <si>
    <t>aa2f80043847554138ade3f7d342a98fdcd80a5347c31b7044c066e4cc248c79</t>
  </si>
  <si>
    <t>2019/08/25 21:59:10Z</t>
  </si>
  <si>
    <t>2019/08/23 15:59:56Z</t>
  </si>
  <si>
    <t>85cd6d7c0d43b44ca3de56e5db8ca97a743d621587f7daf4c14cbdaaa5556938</t>
  </si>
  <si>
    <t>web_view_url:https://unrestrictmn.org/?utm_source=PaidSocial&amp;utm_medium=Snapchat&amp;utm_campaign=LeadGen&amp;utm_term=LeadGenAdEngagement&amp;utm_content=AccessHC2_Vert_6s</t>
  </si>
  <si>
    <t>https://www.snap.com/political-ads/asset/d4a7d94eb40f52b3f25de2ba0aab58ec7b86eb3a9021e8ee84c1f4597ffa60b5?mediaType=mp4</t>
  </si>
  <si>
    <t>bd5898a7756cb634160d1379bf1d4eb0de9848b76f5d524a258f36844b84d0aa</t>
  </si>
  <si>
    <t>ct1 1,ct1 2,ct1 3,ct2 0,ct2 7,ct2 8,ct2 9,ct3 4,ct4 5,ct4 7,ct5 1,ct5 2,ct5 3,ct5 4</t>
  </si>
  <si>
    <t>d235d4cb0f53197326dab92d55558b5a5d68a6e1b5293b26832426779475020d</t>
  </si>
  <si>
    <t>b0fadafa925469e5048c14e6cb816ccdc8e2e1cab2b0440efb92ed0ad0578ada</t>
  </si>
  <si>
    <t>web_view_url:https://www.val.se/eu-valet-2019/eu-2019.html?pk_campaign=EU-val&amp;pk_source=Snapchat</t>
  </si>
  <si>
    <t>Valmyndigheten</t>
  </si>
  <si>
    <t>S√∂dra Hamngatan 35,G√∂teborg,41114,SE</t>
  </si>
  <si>
    <t>Nowa Kommunikation AB</t>
  </si>
  <si>
    <t>2019/05/26 11:00:00Z</t>
  </si>
  <si>
    <t>2019/05/06 05:00:00Z</t>
  </si>
  <si>
    <t>https://www.snap.com/political-ads/asset/147522f4e10dd089b48be9d322183e7b39cc8db6ce741f1ef75dd9a8d061b490?mediaType=mov</t>
  </si>
  <si>
    <t>3d9cf9466302dc8310f3cc951007a602f88a6343f25fbe08dbde11d0ee73c5c6</t>
  </si>
  <si>
    <t>https://www.snap.com/political-ads/asset/e39f0cb9013c5b2d5b9d986ea64ad455847f2ff442b0553eeff09df6b016c23f?mediaType=mp4</t>
  </si>
  <si>
    <t>f07eebce460f57c6047cb8fdde98d7eb339ee51fe22bf900cd9a8e983ebdf811</t>
  </si>
  <si>
    <t>e8963f456bfea9074396c8a56e2056cb811cd184bee33c032198c788fa99ab94</t>
  </si>
  <si>
    <t>web_view_url:https://nystateofhealth.ny.gov/?utm_medium=EN_18-34_G_REACH_ALL&amp;utm_source=Snapchat&amp;utm_campaign=OpenEnrollment2020</t>
  </si>
  <si>
    <t>https://www.snap.com/political-ads/asset/b2eca0ad26948f5b17ecd8e56f6e1def07c018bfae0344517451f8e1ae02dc38?mediaType=mp4</t>
  </si>
  <si>
    <t>b6a9ab562344366929da396c96c16311a6cd447ee848820371eef25f25b51032</t>
  </si>
  <si>
    <t>dd6 8,dd6 9,ky10 2,ky10 3,ky13 9,ky14 6,ky14 7,ky15 4,ky15 5,ky15 7,ky16 0,ky16 8,ky16 9,ky6 3,ky7 6,ky8 4,ky8 5,ky8 6,ky9 1,ph2 9</t>
  </si>
  <si>
    <t>https://www.snap.com/political-ads/asset/6f148d764571950d2521554e4dab9ac55a0e29ee42d9439cd66723c5cf5569f2?mediaType=mp4</t>
  </si>
  <si>
    <t>2bf6a2624b4157cbae785ef4e8c8df355d73b79322d0d68ce7547deed073ed9f</t>
  </si>
  <si>
    <t>web_view_url:https://peoplespowergrab.civicengine.com/?utm_source=snap&amp;utm_medium=paid-awr&amp;utm_campaign=ppg-mob&amp;utm_term=va-18b34-rv-v&amp;utm_content=BB78130E</t>
  </si>
  <si>
    <t>https://www.snap.com/political-ads/asset/7fe961d580935fd604480584c86cb095bcee8940c7b8d5fdccb2917e7d1be416?mediaType=png</t>
  </si>
  <si>
    <t>fbd6f52a080a7d99a10e282d8d52e55f491055a29dd787a407a4368327eb17e6</t>
  </si>
  <si>
    <t>Bern</t>
  </si>
  <si>
    <t>Regula Rytz Hans Stoeckli</t>
  </si>
  <si>
    <t>2019/11/17 19:49:26Z</t>
  </si>
  <si>
    <t>2019/11/10 19:49:26Z</t>
  </si>
  <si>
    <t>https://www.snap.com/political-ads/asset/4fc8666620d377830ce634b729c08ffbfea3b77491c3068e576793c063aa4e8a?mediaType=mp4</t>
  </si>
  <si>
    <t>dcde892a3a6ebbada30164c5b7885db637133e2795195a3ee97ffcfed58d3511</t>
  </si>
  <si>
    <t>https://www.snap.com/political-ads/asset/d79f3c45091004ba32dd49cd70ce867d57d9aeb84139f6c583d8db022b3cdd0f?mediaType=mp4</t>
  </si>
  <si>
    <t>c5d0f88a6bdb08bc3b1ba0f7801ee8d557be41c0711067010eb4caecb033dbce</t>
  </si>
  <si>
    <t>web_view_url:http://www.fnha.ca/what-we-do/mental-wellness-and-substance-use/non-medical-cannabis-information/cannabis-and-maternal-health?utm_source=Traction-Snapchat&amp;utm_medium=Snapchat-Ad&amp;utm_campaign=2018-Cannabis</t>
  </si>
  <si>
    <t>https://www.snap.com/political-ads/asset/7cdfde61b1ffd65ab675b5d31dcf8923570970cca6276b5ec76f174040fb92dd?mediaType=mp4</t>
  </si>
  <si>
    <t>75f1050fdaeaa1f93c6a8805997e40af6ad977a440976776bf01323ff131cdeb</t>
  </si>
  <si>
    <t>Wellness &amp; Healthy Lifestyle</t>
  </si>
  <si>
    <t>599e261aa623754c8d146d152c237a2989af36a04046facfb0047f60fdbc98bd</t>
  </si>
  <si>
    <t>https://www.snap.com/political-ads/asset/38c651aee0a9e996eeea0edabcd22cd729a40b34a30626e8b72ca362cb12fd2e?mediaType=mp4</t>
  </si>
  <si>
    <t>0a6c394df08b4d3e5779ecbef387a966324c74ebbb0ae33d77d9cf4243a5f186</t>
  </si>
  <si>
    <t>https://www.snap.com/political-ads/asset/f1381389c07e0aefbe9d05d270a8112bc4e48810af5fa9c23d297e9b470bd6e4?mediaType=mp4</t>
  </si>
  <si>
    <t>02458de972d5c918ee2600e9ff650d67b8a1e5346288f3846b58d80c543bf19f</t>
  </si>
  <si>
    <t>web_view_url:https://unrestrictmn.org/?utm_source=PaidSocial&amp;utm_medium=Snapchat&amp;utm_campaign=Conversions&amp;utm_term=ConversionsLookalike&amp;utm_content=74Percent_J_Vert_6s</t>
  </si>
  <si>
    <t>https://www.snap.com/political-ads/asset/13cc7ed02138304f0cbc68ac80e03588b1effec34b17f4f5c3eeff486debd499?mediaType=mp4</t>
  </si>
  <si>
    <t>4082d8e97b934358571ecdf90b8e7e42caa5920e3be027a40c7c7bd30164709d</t>
  </si>
  <si>
    <t>Advocates &amp; Activists,Hipsters &amp; Trendsetters</t>
  </si>
  <si>
    <t>so23 9,bs10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t>
  </si>
  <si>
    <t>2019/11/12 16:27:18Z</t>
  </si>
  <si>
    <t>2019/11/09 16:32:40Z</t>
  </si>
  <si>
    <t>https://www.snap.com/political-ads/asset/50f7b94b80cbd12ab6e983f99d90afe6a73355e31478e4f13145a0d6cd309576?mediaType=mp4</t>
  </si>
  <si>
    <t>3d7eb53362ba4e5d328efe3ec7ae10223ca9fa07d0745ffe87416c4192d597ff</t>
  </si>
  <si>
    <t>a8680728f197cdf408533415de311d1abbbd1523cb220ad6261e6bce6efdc378</t>
  </si>
  <si>
    <t>web_view_url:https://my.elizabethwarren.com/page/s/ew-criminal-justice-reform-om?source=WFP2019-LB-HBCU-SN-US-HOWU&amp;subsource=INT-COL-18_65-MF-HOWU-STA-CJR-BILL&amp;utm_source=Snapchat&amp;utm_medium=STA&amp;utm_campaign=WFP2019&amp;utm_content=HOWU</t>
  </si>
  <si>
    <t>714c0f5d831fb3915c7f48f92fe16892432afc9b62a06c8c7126123f2426a22c</t>
  </si>
  <si>
    <t>web_view_url:https://pages.thetruth.com/tiq-this-is-quitting-snapchat-commercials/?cid=social_asm_snapchat_tiq_animated_ditchjuul_commercials_enlist_1324</t>
  </si>
  <si>
    <t>2020/07/01 03:59:51Z</t>
  </si>
  <si>
    <t>2019/11/18 20:00:00Z</t>
  </si>
  <si>
    <t>https://www.snap.com/political-ads/asset/0f806a65173a1a54c51296adae58d192ddce434df3ea3e79ec75fbdd011df204?mediaType=mp4</t>
  </si>
  <si>
    <t>7b525b2a881ea62b1d6d8fe3ce7d6ce9029088859bb9abfe64eaf5828b7d1b80</t>
  </si>
  <si>
    <t>web_view_url:https://www.jayinslee.com/join?source=snapchat&amp;subsource=02B</t>
  </si>
  <si>
    <t>https://www.snap.com/political-ads/asset/55e832a49b6113f4be9848fdf169a26e889aa9d83a700b77159955920315d0f0?mediaType=mp4</t>
  </si>
  <si>
    <t>7715f7a18a967e2e1e707daeb7d16ce3c3092f2a6ca637e37034e2daf30053f2</t>
  </si>
  <si>
    <t>d03c4071cde0765e57266af1565235e6fba81cc91a45608d22859f3a2806abae</t>
  </si>
  <si>
    <t>web_view_url:https://valg.no/valglokaler2/valglokaler/stem-pa-forhand/</t>
  </si>
  <si>
    <t>Trondheim,Bergen,Bodo,Stavanger,Kristiansand (vest-agder),Skien,Alesund,Tromso,Fredrikstad,Asker,Ski,As,Nesodden</t>
  </si>
  <si>
    <t>Oslo,Buskerud,Vestfold</t>
  </si>
  <si>
    <t>2019/09/09 09:51:50Z</t>
  </si>
  <si>
    <t>2019/08/21 09:56:14Z</t>
  </si>
  <si>
    <t>https://www.snap.com/political-ads/asset/09f5f94241fabff8000b43597692abcb2f6b017b2a333baf4ad27ed0be3ae51a?mediaType=mp4</t>
  </si>
  <si>
    <t>8782f1ac458bb7f13f625e0e29c2cb5b72e2beebb88cce48eb228e6155c6c4b0</t>
  </si>
  <si>
    <t>web_view_url:https://unrestrictmn.org/?utm_source=PaidSocial&amp;utm_medium=Snapchat&amp;utm_campaign=Awareness&amp;utm_term=AwarenessLookalike&amp;utm_content=96Percent_Vert_6s</t>
  </si>
  <si>
    <t>https://www.snap.com/political-ads/asset/ee8fede9848d2f2f40062eae6b9b69e0380044aa82e5b14edb2e5dea9dced5f9?mediaType=mp4</t>
  </si>
  <si>
    <t>3acbf10123f2d7efee2b260f99a259e62907e70059d9623a9dc8ccfc7aad809d</t>
  </si>
  <si>
    <t>3e9247cb2cb8809aab364785c8b41c167c896cbf3d20908bd3a93ed64422ba55</t>
  </si>
  <si>
    <t>web_view_url:https://vote.gop/?utm_medium=ad&amp;utm_source=dp_snap&amp;utm_campaign=20191108_na_lagotved_gop_rnc_ocpmylea_bh_audience0111_creative00252_na_la_b_18-99_w_all_na_lp0017_acq_leads_video_9_16_015s&amp;utm_content=pol</t>
  </si>
  <si>
    <t>Republican National Committee</t>
  </si>
  <si>
    <t>2019/11/18 00:00:00Z</t>
  </si>
  <si>
    <t>2019/11/09 21:00:00Z</t>
  </si>
  <si>
    <t>https://www.snap.com/political-ads/asset/4560a0fb9e5ddd5ac988ff4a16d52f0d4fcbb123d800851c7b61ca62219c947f?mediaType=mp4</t>
  </si>
  <si>
    <t>f9df27073d263cace637e6ec55113daeef2c5e7b9326465d6337b54628aea6df</t>
  </si>
  <si>
    <t>web_view_url:https://plancanada.ca/giftsofhope?utm_campaign=fy20-q2-goh&amp;utm_source=snapchat-cpm&amp;utm_medium=social</t>
  </si>
  <si>
    <t>Green Living Enthusiasts,Philanthropists,Shoppers</t>
  </si>
  <si>
    <t>https://www.snap.com/political-ads/asset/6dc478e3f2a328e0dec05d50c2b81d91d4907b812e1433c1eeca89b722758077?mediaType=MP4</t>
  </si>
  <si>
    <t>9c3d0870d4b34cb500c7bb58ba9ea5d5f6ea1b143753cea30fe6da10e48da168</t>
  </si>
  <si>
    <t>17-21</t>
  </si>
  <si>
    <t>2019/11/04 16:48:37Z</t>
  </si>
  <si>
    <t>2019/08/26 15:48:28Z</t>
  </si>
  <si>
    <t>https://www.snap.com/political-ads/asset/eb6f5f7d1b611e6d80880c6337a301cef92972de32e01008ee5bfe4319bebc2a?mediaType=mp4</t>
  </si>
  <si>
    <t>98d2bf0c63ffa685d8ef6ddcc90b705ea0575f252e81587062fcc2d3fcf975a7</t>
  </si>
  <si>
    <t>https://www.snap.com/political-ads/asset/f3e0494c87eaa58b38ae14e75a4559d4d1393903155895d78510cf1d445d4fdd?mediaType=mp4</t>
  </si>
  <si>
    <t>1649f0af7447d10c3a75607a4b6ef2b50623bccea11aea69daadf04733d58fec</t>
  </si>
  <si>
    <t>https://www.snap.com/political-ads/asset/37d5abca14646c9f66350efa374bf1a04b07f900379e39e3334087dcac618dc3?mediaType=png</t>
  </si>
  <si>
    <t>bbeccb0de133a68a123aae2f313ecdcd856d44d9ca180796a802a90fb6b42f73</t>
  </si>
  <si>
    <t>latitude 18.96667;longitude 72.83333;radius 66.58</t>
  </si>
  <si>
    <t>2019/04/30 18:30:00Z</t>
  </si>
  <si>
    <t>2019/04/25 19:26:18Z</t>
  </si>
  <si>
    <t>https://www.snap.com/political-ads/asset/ac5eba465c9eab5c68bed78b9084d53eb2fa5397799fbf43eac0c8679b6c43b5?mediaType=mp4</t>
  </si>
  <si>
    <t>9b191a8b2d73d4edfe07fa07f71d5a0ccbb58b4d6ced895b815f66aee5a5c5f5</t>
  </si>
  <si>
    <t>web_view_url:https://www.ourraceagainsttime.org/story-alastair/?utm_source=snapchat&amp;utm_medium=paidsocial&amp;utm_campaign=ourtime&amp;utm_content=national_alastair_lookalike</t>
  </si>
  <si>
    <t>4d30cb0a322d9a35a248e92f35e9f19339afb34374615c4bacf55cd6f5b78318</t>
  </si>
  <si>
    <t>2019/09/09 13:56:44Z</t>
  </si>
  <si>
    <t>2019/08/30 13:56:44Z</t>
  </si>
  <si>
    <t>https://www.snap.com/political-ads/asset/345709165d0370c8eb1404f3033252e014af43f5828feee6a4eda5f908cbdd20?mediaType=mp4</t>
  </si>
  <si>
    <t>1046cf78f71a6da9b5f850668aa44727769cfd91562f24773e1f6e8981d7c8b1</t>
  </si>
  <si>
    <t>0803dff8910b64446158724adaeaeec17a584cc341926e64e9cceae96d4f3e49</t>
  </si>
  <si>
    <t>web_view_url:https://www.peoplespowergrab.org/register?utm_source=snap&amp;utm_medium=paid-ld&amp;utm_campaign=ppg-reg&amp;utm_term=va-trtb-v&amp;utm_content=D91611BB</t>
  </si>
  <si>
    <t>https://www.snap.com/political-ads/asset/53dfe41392b01114f02c73e5e45f8945cda62bfb873803478384c9b694e679c9?mediaType=png</t>
  </si>
  <si>
    <t>5832facc5332c751abca80f6c23d9ea4b892d2bc927aab1562818deb77fc6bf6</t>
  </si>
  <si>
    <t>f9a99e0ac7af40c33cd1077ddb38e3fa280ff47c63896f2bdeda4ffc038fd542</t>
  </si>
  <si>
    <t>sa35 0,sa38 9,sa39 9,sa40 9,sa43 1,sa43 2,sa43 3,sa44 4,sa44 5,sa44 6,sa45 9,sa46 0,sa47 0,sa48 7,sa48 8,sy20 8,sy23 1,sy23 2,sy23 3,sy23 4,sy23 5,sy24 5,sy25 6</t>
  </si>
  <si>
    <t>https://www.snap.com/political-ads/asset/b266efee28930651689a1ff010afcffd83f2bba9a4e151b5aac51b7c07da4787?mediaType=mp4</t>
  </si>
  <si>
    <t>977df262e166ec3fe1f0df72a0fbe6790d7f761a7b8cd61e57cbf103c90cace8</t>
  </si>
  <si>
    <t>web_view_url:https://kirken.no/nb-NO/om-kirken/slik-styres-kirken/kirkevalget/?utm_source=snapchat&amp;utm_medium=Display&amp;utm_campaign=KIRKEVALGET_2019_W25-36{CUID:b1e05a55-aad7-4b48-84a0-aa5b011223a5}</t>
  </si>
  <si>
    <t>2019/09/03 18:16:10Z</t>
  </si>
  <si>
    <t>https://www.snap.com/political-ads/asset/d1ac2f3540c088e0fecf11d9f096f2a9db8fb8b2bae14ade954bbd00838b8a1c?mediaType=png</t>
  </si>
  <si>
    <t>eebcfc5ff93f33ed44710112498a89557f279604e1b5ece4214b2cb79613dfbb</t>
  </si>
  <si>
    <t>web_view_url:https://unrestrictmn.org/?utm_source=PaidSocial&amp;utm_medium=Snapchat&amp;utm_campaign=VideoViews&amp;utm_term=VideoViewsLookalike&amp;utm_content=74Percent_J_Vert_6s</t>
  </si>
  <si>
    <t>https://www.snap.com/political-ads/asset/4e31d7520f71f436373b9202a64dc4dce7482871c278d8c11102fc1745172299?mediaType=mp4</t>
  </si>
  <si>
    <t>dafec5e34dcc07fe6dd055575b821f162111e36136426e9403945da91dc70be6</t>
  </si>
  <si>
    <t>be79f87d25d904117449a298697be4ac493ba42a32db98ba0d144965c548b3a8</t>
  </si>
  <si>
    <t>https://www.snap.com/political-ads/asset/b96020b94fbe487eaa05eddec509d399143131d6397f3c6c5c7d84a529353e7c?mediaType=jpg</t>
  </si>
  <si>
    <t>03686422a5982ac54f24ff6db174dea957d43d0e36e84c60ecea4862bd4e581d</t>
  </si>
  <si>
    <t>2729462286afe8014fffed4f80a9243f99b1521aa142df9a2766ba2bff1635b9</t>
  </si>
  <si>
    <t>98f0626d0f297cb340a9269e77a6294c58f9fc3989f9127012e7e935bc41cf08</t>
  </si>
  <si>
    <t>b3feeb961ce982d739de6a047334f1a15db3e87016c6ca774ab816dd8d6388f7</t>
  </si>
  <si>
    <t>web_view_url:https://hoyre.no/moreogromsdal/sande/</t>
  </si>
  <si>
    <t>Sande (More Og Romsdal)</t>
  </si>
  <si>
    <t>Sande H√∏gre</t>
  </si>
  <si>
    <t>West Media</t>
  </si>
  <si>
    <t>2019/09/09 18:36:47Z</t>
  </si>
  <si>
    <t>2019/09/01 14:44:44Z</t>
  </si>
  <si>
    <t>https://www.snap.com/political-ads/asset/d6ee744b6982ebb05314279a7838fe2d923b593bfae3b1fda5739ca6a06e919b?mediaType=png</t>
  </si>
  <si>
    <t>57ac3010e731bc7608558b9f937a6fefbfc7d91d9f751e5ecd5fa8c6579ff90d</t>
  </si>
  <si>
    <t>web_view_url:http://www.fnha.ca/what-we-do/mental-wellness-and-substance-use/non-medical-cannabis-information/get-informed?utm_source=Traction-Snapchat&amp;utm_medium=Snapchat-Ad&amp;utm_campaign=2018-Cannabis</t>
  </si>
  <si>
    <t>https://www.snap.com/political-ads/asset/8bf261bb3013d433273f851a495fb1b0753eda1ba65d99a511ebae74ee2e19c7?mediaType=mp4</t>
  </si>
  <si>
    <t>d01481f94f009705220b836202a0a0bdb13bb807a459907c4dddccaeca763bd5</t>
  </si>
  <si>
    <t>web_view_url:https://peoplespowergrab.civicengine.com/?utm_source=snap&amp;utm_medium=paid-awr&amp;utm_campaign=ppg-mob&amp;utm_term=va-18b34-rv-v&amp;utm_content=1D3C086A</t>
  </si>
  <si>
    <t>https://www.snap.com/political-ads/asset/5ad28eb2415efccf0673f92320f1e6afdaa5c8ac47eb4f65dd68a34901ac8787?mediaType=png</t>
  </si>
  <si>
    <t>f900277993418bbc4afeadbafd9f95e37028edf6f10f55b7d42d640ebd67eb63</t>
  </si>
  <si>
    <t>web_view_url:https://spunout.ie/health/article/cannabis?utm_source=snapchat&amp;utm_medium=social&amp;utm_campaign=health&amp;utm_content=story</t>
  </si>
  <si>
    <t>2019/12/16 23:59:59Z</t>
  </si>
  <si>
    <t>2019/12/09 16:00:00Z</t>
  </si>
  <si>
    <t>https://www.snap.com/political-ads/asset/1616c36d6ec8ec7e25ce9f33c44d1ce901cd06d886ccf89e4ae76275329df8d7?mediaType=mp4</t>
  </si>
  <si>
    <t>00f3dbe353327e29fed6c417a45bfb1798a7fe0046ab531523d43245214a4b26</t>
  </si>
  <si>
    <t>web_view_url:https://donate.doctorswithoutborders.org/donate-to-charity-support-doctors.cfm?source=ADD190U0U91&amp;utm_source=snapchat&amp;utm_medium=paidsocial&amp;utm_campaign=evergreen-prospecting&amp;utm_content=interestprospecting&amp;utm_term=behindheadlines</t>
  </si>
  <si>
    <t>HHI: 100-250k,HHI: 250k+,HHI: High Net Worth</t>
  </si>
  <si>
    <t>Advocates &amp; Activists,Arts &amp; Culture Mavens,Investors &amp; Entrepreneurs,Business News Watchers,Political News Watchers,Outdoor &amp; Nature Enthusiasts,Philanthropists,TV Network Viewers (BBC America),TV Network Viewers (CNN),TV Viewers (Documentary),TV Viewers (News),dlxc_125</t>
  </si>
  <si>
    <t>e14e5203e4b26615484719245ad24fa0acf5269468478554efa38f62bee34c8c</t>
  </si>
  <si>
    <t>web_view_url:https://www.jayinslee.com/join?source=snapchat&amp;subsource=88</t>
  </si>
  <si>
    <t>https://www.snap.com/political-ads/asset/a86a383adb631ac9d39e17f0f0cf5e9530739d30583abb712fcbb1106493e873?mediaType=png</t>
  </si>
  <si>
    <t>f062f9b039e6e9058a98ae135443bb14dfbc59b066af7b519258ff8e1db8c080</t>
  </si>
  <si>
    <t>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t>
  </si>
  <si>
    <t>2019/08/23 22:43:16Z</t>
  </si>
  <si>
    <t>50bc9cf2af9e6dcdb44561347ba0d498ca15663115dd44e5c70501671adef431</t>
  </si>
  <si>
    <t>dh4 4,dh4 5,dh4 6,dh4 7,dh5 0,dh5 8,dh5 9,sr3 1,sr3 2,sr3 3</t>
  </si>
  <si>
    <t>2019/11/25 12:24:47Z</t>
  </si>
  <si>
    <t>d8a41e73092aa911eec67cf2ad04aad502fbfe79aecaab5b9729fdc41699fbd5</t>
  </si>
  <si>
    <t>web_view_url:https://www.sykepleierloftet.no/sykehjem-ignorerte-sykepleiernes-varslingsbrev-konsekvensene-ble-fatale.html</t>
  </si>
  <si>
    <t>Bookworms &amp; Avid Readers,Business News Watchers,News Watchers,Parents &amp; Family-Focused,Wellness &amp; Healthy Lifestyle</t>
  </si>
  <si>
    <t>Norsk Sykepleierforbund</t>
  </si>
  <si>
    <t>Akersgata 32,Oslo,0159,NO</t>
  </si>
  <si>
    <t>Kikkut kommunikasjon as</t>
  </si>
  <si>
    <t>2019/04/07 20:20:07Z</t>
  </si>
  <si>
    <t>2019/03/26 17:20:07Z</t>
  </si>
  <si>
    <t>https://www.snap.com/political-ads/asset/dfe7436d52ce0b7a2e4cde7932ad626796ff71514d148f62b5562ac1473b802e?mediaType=mp4</t>
  </si>
  <si>
    <t>f89b971ebbac59fbd77ee6414c255942e51b6d437ef1b60725c2e14216bdd6a4</t>
  </si>
  <si>
    <t>web_view_url:https://nystateofhealth.ny.gov/agent/assistors?utm_medium=EN_18-34_LH_REACH_ALL&amp;utm_source=Snapchat&amp;utm_campaign=OpenEnrollment2020</t>
  </si>
  <si>
    <t>https://www.snap.com/political-ads/asset/52cd9d2a010422bc673d0cc0267dd0825d68dddb02f2ae63c8f59605e43be2ac?mediaType=png</t>
  </si>
  <si>
    <t>ab51039beed7f68610808cd23e6df6328890750118b1a7664c278502a968e312</t>
  </si>
  <si>
    <t>web_view_url:https://unrestrictmn.org/?utm_source=PaidSocial&amp;utm_medium=Snapchat&amp;utm_campaign=LeadGen&amp;utm_term=LeadGenLookalike&amp;utm_content=AccessHC_Vert_6s</t>
  </si>
  <si>
    <t>https://www.snap.com/political-ads/asset/77a9c8c73e154e2150f3ca74d83253b12231f5acdba0b98c7875e24c7eac26a4?mediaType=mp4</t>
  </si>
  <si>
    <t>7c6c8b2f2e46dc74e238f719935dbc38fe2fd1ef8734852f9517214025106664</t>
  </si>
  <si>
    <t>web_view_url:https://human.no/artikler/frihet-til-a-velge/1951-borgerlig-konfirmasjon-gjennomfores-for-forste-gang/?utm_source=snap&amp;utm_medium=paidsocial&amp;utm_campaign=vidpromo-blomst-1.6</t>
  </si>
  <si>
    <t>https://www.snap.com/political-ads/asset/5e43be9ca5713bd0ba39990e2414a0dfdea72d54ded562d2047895f93a742fcf?mediaType=mp4</t>
  </si>
  <si>
    <t>10eb18f6c3485e5d36977edd006233d63d3dd0d9035503463fd3c2ecca85c02a</t>
  </si>
  <si>
    <t>90cca4f4d7397509c9692f15384280819384fb45e694b2447a4ad20f91fef9fa</t>
  </si>
  <si>
    <t>7736974e196eca87c7f751f51dbdb009867ca82dfe4d33f7784666ab68e4297e</t>
  </si>
  <si>
    <t>eef4e4852f5d77528c5d47667baf4060c24a850f67e84d00b6ee8b30da5992a4</t>
  </si>
  <si>
    <t>369eac25675cb813b07a5905aedf6f3fb02c611b63224efaea861f5de6721495</t>
  </si>
  <si>
    <t>2019/11/26 00:50:53Z</t>
  </si>
  <si>
    <t>43d9e86746d79f6ad25f3fb77bcf7e4e69ec2ad6875243809d70c8de65a7612c</t>
  </si>
  <si>
    <t>https://www.snap.com/political-ads/asset/bbab68f66e8654e52e60edc85195eaeb9a52b394f9c8112bd717086bb11f4c21?mediaType=mp4</t>
  </si>
  <si>
    <t>4093310bec8124280f8e4d537a74244a4143ec3a299177a24fac51588c657767</t>
  </si>
  <si>
    <t>web_view_url:https://www.nho.no/nasa?utm_medium=social&amp;utm_source=snapchat&amp;utm_campaign=NASA_21/08_16/09_2019&amp;utm_content=women_18-30_studentcities&amp;utm_term=farhatselfie</t>
  </si>
  <si>
    <t>https://www.snap.com/political-ads/asset/bb7cc3a1d5a6d5e87d66dfb5927cae987055a6954afbe87c732c43efd7b7bb63?mediaType=mp4</t>
  </si>
  <si>
    <t>ef49288e14ee7d36919ffa546856a3118ea363c5f896256674fcf07b4092ca56</t>
  </si>
  <si>
    <t>https://www.snap.com/political-ads/asset/93a1a8a53e618e1f648be7640ff0bbc520554486af57a08d9078c7720091bc15?mediaType=mp4</t>
  </si>
  <si>
    <t>94436dc1c21f87d0acc7172a84b81ae185d91de6cb1dd7bcc1359d2608a19c29</t>
  </si>
  <si>
    <t>web_view_url:https://www.ourraceagainsttime.org/story-ruby-balloon/?utm_source=snapchat&amp;utm_medium=paidsocial&amp;utm_campaign=ourtime&amp;utm_content=national_prospecting_ruby_lookalike_balloon</t>
  </si>
  <si>
    <t>420170279639c6243fb83b9cd57a92964400fcfc54ec4108d51a4f08ac974c10</t>
  </si>
  <si>
    <t>nb,en</t>
  </si>
  <si>
    <t>Venstre</t>
  </si>
  <si>
    <t>2019/09/09 16:27:33Z</t>
  </si>
  <si>
    <t>2019/09/02 20:04:33Z</t>
  </si>
  <si>
    <t>https://www.snap.com/political-ads/asset/7288fc6f170a2457cb9dd34b26a53f57b8d06e15524d0e7288f9d6fa4e25e276?mediaType=png</t>
  </si>
  <si>
    <t>c2adf79b070e7514260a220baa3a7cc42d38d183c5cd4e4d5cdc0f4fb0f55e5c</t>
  </si>
  <si>
    <t>web_view_url:https://unrestrictmn.org/?utm_source=PaidSocial&amp;utm_medium=Snapchat&amp;utm_campaign=VideoViews&amp;utm_term=VideoViewsNewUsers&amp;utm_content=82Percent_Vert_6s</t>
  </si>
  <si>
    <t>https://www.snap.com/political-ads/asset/eac14c2e814245b6143ead4cd209e3d319899044c70ab258214f85ee234da4b6?mediaType=mp4</t>
  </si>
  <si>
    <t>c706049ac502f14f305aa540801f102b37aa6a547c71686eddec4b13a04df32a</t>
  </si>
  <si>
    <t>latitude 38.87743756209167;longitude -104.76946949345484;radius 1.0</t>
  </si>
  <si>
    <t>2019/11/30 04:59:59Z</t>
  </si>
  <si>
    <t>2019/11/29 08:00:01Z</t>
  </si>
  <si>
    <t>f1b5e8006d2562b6d50ef59eb9639a10c8acf40e9e8c794395f9239b2fea13e6</t>
  </si>
  <si>
    <t>web_view_url:https://my.elizabethwarren.com/page/s/ew-gun-safety-om?source=WFP2019-LB-HBCU-SN-US-HAMP&amp;subsource=INT-COL-18_65-MF-HAMP-STA-GVP-ACCO&amp;utm_source=Snapchat&amp;utm_medium=STA&amp;utm_campaign=WFP2019&amp;utm_content=HAMP</t>
  </si>
  <si>
    <t>4e269f18379c9d85edf1f8748ba323f105eb6cff782a43074e278ac502796ea8</t>
  </si>
  <si>
    <t>web_view_url:https://www.opc.gouv.qc.ca/ficav/?utm_source=Snapchat&amp;utm_medium=Display&amp;utm_content=15sec_Aeroport_FR&amp;utm_campaign=CSPQ|OPC|FICAV|CU_1013388</t>
  </si>
  <si>
    <t>https://www.snap.com/political-ads/asset/1094f5cdea3c6095c1eb4359607165d1f542bb53e44d200a18e9bf62d44e77d5?mediaType=mp4</t>
  </si>
  <si>
    <t>b00f5ed419787ddc3ef330b5ed71feb2a6d305171e6fbe4edcd62c196d021299</t>
  </si>
  <si>
    <t>web_view_url:https://americafirst2020.org/products/make-america-great-again-hat?utm_source=sc&amp;utm_medium=rh1</t>
  </si>
  <si>
    <t>2019/03/31 22:01:22Z</t>
  </si>
  <si>
    <t>2019/03/23 23:05:00Z</t>
  </si>
  <si>
    <t>https://www.snap.com/political-ads/asset/5727ae3e1a74c05f3a2a343e5e1b9180b2e419628d3a4be7d5aadee4a3e6612d?mediaType=mp4</t>
  </si>
  <si>
    <t>33315ef069acfec60cbd0b389507818d525c282c062e6c376bd3a530a54a3938</t>
  </si>
  <si>
    <t>14-17</t>
  </si>
  <si>
    <t>2019/09/03 18:13:20Z</t>
  </si>
  <si>
    <t>https://www.snap.com/political-ads/asset/effd9efa82477013b021900712a38206fa5014113414214c812bfaaddf3c10f6?mediaType=png</t>
  </si>
  <si>
    <t>da1eb04dab50fac2ea18741a8eebccde8a02f84af8f5cef92f0da02d904cf17a</t>
  </si>
  <si>
    <t>19d7c655d1aaf135775eedf211c9d3a0812552e8290bc46ed9a9c8019932d7af</t>
  </si>
  <si>
    <t>9c4b9748cf842ed7411a47184ff0a1e18de897e23ddf6e84d03933a61992cf24</t>
  </si>
  <si>
    <t>d5268855d1ecaa289263b59c9ab84d8306c687c4e52fea623018f6899054e89b</t>
  </si>
  <si>
    <t>b2f2a6c081bb28dbed0de26df05a734d89f2fefbb2e93b698b97084fc01b49ae</t>
  </si>
  <si>
    <t>2019/10/20 20:01:40Z</t>
  </si>
  <si>
    <t>2019/10/11 08:01:40Z</t>
  </si>
  <si>
    <t>https://www.snap.com/political-ads/asset/ce82fcebeb177d24f72c2610d9a59da953045244721bf94bff339337f8eba926?mediaType=mp4</t>
  </si>
  <si>
    <t>5c0f32cb246d42020af0b15591a0920859fceacbf48611ec99fcf294441e20fb</t>
  </si>
  <si>
    <t>web_view_url:https://unrestrictmn.org/?utm_source=PaidSocial&amp;utm_medium=Snapchat&amp;utm_campaign=Conversions&amp;utm_term=ConversionsNewUsers&amp;utm_content=74Percent_J_Vert_6s</t>
  </si>
  <si>
    <t>https://www.snap.com/political-ads/asset/58eb2aad2a282403e713810bd9d25573bc383f363db3ecc38321ab5f6fa0cf1c?mediaType=mp4</t>
  </si>
  <si>
    <t>b26362dd8e20225a9382fb74ef7c59648a11402794297e84661a16acdb4d1fad</t>
  </si>
  <si>
    <t>7824f907cce93d3e422ef3f9d2a34836847875cc46c7380fa8078d239828ed10</t>
  </si>
  <si>
    <t>2019/11/12 20:32:38Z</t>
  </si>
  <si>
    <t>https://www.snap.com/political-ads/asset/660ac15d877826ff40ec5ae000b6ab4b703514e636b2129ec4477c13514ae72e?mediaType=jpg</t>
  </si>
  <si>
    <t>24d2c872d8ccddb8b489458598db1f11e79e8fee469731f5598fa0f04c1f2c5f</t>
  </si>
  <si>
    <t>web_view_url:https://apibergen.arbeiderpartiet.no/politikken/laksevagtest/pa-grunn-av-deg-kan-bergen-bli-den-mest-miljovennlige-byen-i-norge/</t>
  </si>
  <si>
    <t>latitude 60.3925;longitude 5.32333;radius 3.0,latitude 60.36552777025753;longitude 5.3135131514924865;radius 3.0,latitude 60.425813759358334;longitude 5.396264610462083;radius 5.98,latitude 60.47158618160353;longitude 5.341837052625124;radius 4.5,latitude 60.494579127657886;longitude 5.32032323028011;radius 3.04,latitude 60.48396613809322;longitude 5.301120165762995;radius 3.0,latitude 60.510207202760256;longitude 5.309681213514693;radius 3.0,latitude 60.438101192326485;longitude 5.347378244074918;radius 4.5,latitude 60.35971748663718;longitude 5.2393760225580195;radius 3.77,latitude 60.28950581916226;longitude 5.2846611359510405;radius 5.98,latitude 60.216618425540986;longitude 5.274772674514111;radius 3.0,latitude 60.2437914456047;longitude 5.342830258285375;radius 3.0,latitude 60.27798684483378;longitude 5.399556712992421;radius 3.0,latitude 60.33848180028676;longitude 5.374866057102082;radius 3.0,latitude 60.311454398756496;longitude 5.414728904905104;radius 3.0,latitude 60.37120993753041;longitude 5.4313387284288694;radius 3.0,latitude 60.36773238284525;longitude 5.371797872412145;radius 3.0</t>
  </si>
  <si>
    <t>2019/06/28 07:55:08Z</t>
  </si>
  <si>
    <t>2019/06/14 07:55:01Z</t>
  </si>
  <si>
    <t>https://www.snap.com/political-ads/asset/3cad3f5812ae28a7dbd46f6ae87b1a613f04a9c3bf3305b4c5a4ac9d3611e7bb?mediaType=mp4</t>
  </si>
  <si>
    <t>515d4151ce94223952594ca9319d7a5270a993da0ae9c4ef067f877620b3209d</t>
  </si>
  <si>
    <t>web_view_url:https://www.thetruth.com/articles/videos/tested-on-humans?cid=social_asm_snapchat_toh_marchforhumans_15_snapadbeta</t>
  </si>
  <si>
    <t>https://www.snap.com/political-ads/asset/effa618fbef2410cfb9ec3d247634dd9f6629925f76f4eab5ec0eb42d52c6cb2?mediaType=mp4</t>
  </si>
  <si>
    <t>758ab5f35495e9cad714c40a4e9a6c344b01580f9124ab0c1219c1959a720c7c</t>
  </si>
  <si>
    <t>https://www.snap.com/political-ads/asset/f4e17e93223b5da2716e0dffafb3406b8fde644984739ac854f6f19af572a824?mediaType=mp4</t>
  </si>
  <si>
    <t>d98f953043bb2fd496daba338ef7a8449b23642929bb9c04877a1697ffcd53d8</t>
  </si>
  <si>
    <t>adbf80a0b14bcbf3fc15c80398ba57608b36b33d07dff246ef813c3bdd0195d3</t>
  </si>
  <si>
    <t>532042ba3179083f20d41f740e8136fae3e79ebf22fff6e9ab7d284f28e4456d</t>
  </si>
  <si>
    <t>f241235e7c6c4ac8a6c2277667510650a2690e93587f5f9a9edfefbef8c931b6</t>
  </si>
  <si>
    <t>web_view_url:https://peteforamerica.com/policies/climate/?utm_source=Snap&amp;utm_medium=video&amp;utm_campaign=ClimateDisruption15s</t>
  </si>
  <si>
    <t>https://www.snap.com/political-ads/asset/3a9e7fe7508370715b48b23dfa0e64ec147835c6aef76c73b79cb8aa5b4a95c3?mediaType=mp4</t>
  </si>
  <si>
    <t>21b63603ce7189f13bd1e7f6e9b5c89ad72b1298fb6497b55b562ef97319c7d7</t>
  </si>
  <si>
    <t>2019/08/31 21:59:59Z</t>
  </si>
  <si>
    <t>2019/08/19 06:00:00Z</t>
  </si>
  <si>
    <t>https://www.snap.com/political-ads/asset/05bf3cb1704a467ddba21a7cea6653ce1d8aca489aa49e22133461121a6ea075?mediaType=png</t>
  </si>
  <si>
    <t>3162b4ad9ae1d985773b58eab15e8cf76bb81b6904f3b8e2381c6ea96a4835f0</t>
  </si>
  <si>
    <t>2019/07/10 06:50:22Z</t>
  </si>
  <si>
    <t>2019/07/03 06:50:22Z</t>
  </si>
  <si>
    <t>https://www.snap.com/political-ads/asset/a960d4c63d8e12e80a5e8ca27942e64b949c26e2ac37cd6d63c67ed82f6c8990?mediaType=mp4</t>
  </si>
  <si>
    <t>0b5ba1e869e5bb5cb0be9d1424c4c9f151203962214512bd654209a7d759759f</t>
  </si>
  <si>
    <t>web_view_url:http://www.30dagerformiljoet.no/?utm_source=snapchat&amp;utm_medium=social&amp;utm_campaign=konsern_30dagerformiljoet&amp;utm_content=video_19_miljodansen</t>
  </si>
  <si>
    <t>2019/08/22 11:10:00Z</t>
  </si>
  <si>
    <t>https://www.snap.com/political-ads/asset/c5432db81fb86ad5eda1e33d734ea444cc32431723dd0bd5273faee4549342a5?mediaType=mp4</t>
  </si>
  <si>
    <t>2f9739a0d847954944c78d31bc0cf6c5d840b731facce549624f3b59528f311c</t>
  </si>
  <si>
    <t>a7d7867b6891519fa82c32c8de20fd0bedfe8c1631f39d0b69b6039bd7a43d75</t>
  </si>
  <si>
    <t>https://www.snap.com/political-ads/asset/d00f6c77d994df8121064eb05980bc1b45811a50797671ac83f4662bdaefae8f?mediaType=mp4</t>
  </si>
  <si>
    <t>812f254ec87b836c81ab190326c33fee138eda76d50b3a23ad610eb849ca566b</t>
  </si>
  <si>
    <t>2019/05/20 18:58:41Z</t>
  </si>
  <si>
    <t>https://www.snap.com/political-ads/asset/b1ee5a7006ac218a30246cded24ec46b52aeede262e540c195f1e772dea4bf87?mediaType=mov</t>
  </si>
  <si>
    <t>cbbe3b6b78aa6dd2d3af5009c970b8e09e5813870b025d33773aca94975bb9d0</t>
  </si>
  <si>
    <t>web_view_url:https://unrestrictmn.org/?utm_source=PaidSocial&amp;utm_medium=Snapchat&amp;utm_campaign=VideoViews&amp;utm_term=VideoViewsAdEngagement&amp;utm_content=96Percent_Vert_6s</t>
  </si>
  <si>
    <t>https://www.snap.com/political-ads/asset/15209aac42e13dae14f942a62a6be50ff9087e18e78eceff43b6551b8210e8d2?mediaType=mp4</t>
  </si>
  <si>
    <t>68a1808f8bfc73f64908872079decdb657d79d1b067cd6a4be3e8913b4548fa7</t>
  </si>
  <si>
    <t>web_view_url:https://woov.com/rotterdam</t>
  </si>
  <si>
    <t>latitude 51.90885454255172;longitude 4.468444805826692;radius 6.0,latitude 51.97571644779964;longitude 4.126924998272358;radius 2.29</t>
  </si>
  <si>
    <t>Gemeente Rotterdam</t>
  </si>
  <si>
    <t>Vasteland 40,Rotterdam,3011 BM,NL</t>
  </si>
  <si>
    <t>Stroom Mediacommunicatie</t>
  </si>
  <si>
    <t>2019/12/18 08:00:59Z</t>
  </si>
  <si>
    <t>https://www.snap.com/political-ads/asset/4d935156db646d77ece4e7a3a573e520beb9ecdc5621439895f25a6c1bac159f?mediaType=mp4</t>
  </si>
  <si>
    <t>6914659575c41251b5d945226d7cb7317dcb11fa3126761ff263945de5fe40d3</t>
  </si>
  <si>
    <t>brazil</t>
  </si>
  <si>
    <t>5d46d75d734e6cfb19557389a60708845f11f364484dc271ad95b3e7614efab8</t>
  </si>
  <si>
    <t>https://www.snap.com/political-ads/asset/51b20f6f73e2f58b403730b995af0e5b8ac6429da48e8e47e2992eb700d96d46?mediaType=mp4;https://www.snap.com/political-ads/asset/9e40b6ea24766072ee5ce5d4bbeeae818f802fbe863c1fd222821a77f6317ceb?mediaType=mp4;https://www.snap.com/political-ads/asset/055a663054062d92fb1c3d5cb028433bc7ecde14472634d483f0d4bfb33cdd0c?mediaType=mp4</t>
  </si>
  <si>
    <t>5b315f8b4b0a7737f9fc58042af35417c204d328677f250dd3ba1ca6919ad73d</t>
  </si>
  <si>
    <t>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t>
  </si>
  <si>
    <t>PO BOX 1938,SUMNER,98390,US</t>
  </si>
  <si>
    <t>Recreational Equipment Inc.</t>
  </si>
  <si>
    <t>2019/09/21 06:59:59Z</t>
  </si>
  <si>
    <t>2019/09/20 10:00:00Z</t>
  </si>
  <si>
    <t>https://www.snap.com/political-ads/asset/50254134c7030bdb8f6aab4add7d9dee81cf233e5cfb5936c45d0df3f8a40c4f?mediaType=png</t>
  </si>
  <si>
    <t>beff8cf24bc9ba0a38d828c2245bf2798f20fa5c5cd11ee12000d7eeb47b2f5a</t>
  </si>
  <si>
    <t>web_view_url:https://peteforamerica.com/policies/building-power/?utm_source=Snapchat&amp;utm_medium=Video&amp;utm_campaign=Feminist_6s</t>
  </si>
  <si>
    <t>https://www.snap.com/political-ads/asset/7012b454e5b5855dd4b1b2f767cac6f57eaf26da3ec82bfa928233a09dbd27c3?mediaType=mp4</t>
  </si>
  <si>
    <t>9114907351a9bbfc9c9722c7ea3aaa5605cc040a7d366a061e352c537f326fd8</t>
  </si>
  <si>
    <t>web_view_url:https://unrestrictmn.org/?utm_source=PaidSocial&amp;utm_medium=Snapchat&amp;utm_campaign=Conversions&amp;utm_term=ConversionsRemarketing&amp;utm_content=82Percent_Vert_15s</t>
  </si>
  <si>
    <t>https://www.snap.com/political-ads/asset/1fee7105e4cf7073d5594d747695e598318c0bea7899049ae036eb17af1b01b3?mediaType=mp4</t>
  </si>
  <si>
    <t>09ba7de39831846cb0dcd94e6b94c06d0a7039b8644bb54d879a2a2c9fb7025c</t>
  </si>
  <si>
    <t>web_view_url:https://plancanada.ca/path-to-school?utm_source=plansnapchat&amp;utm_medium=social&amp;utm_campaign=fy20-fall</t>
  </si>
  <si>
    <t>https://www.snap.com/political-ads/asset/73281b4dd77cfcb3b8b908f3bfdaeda4fa9e9dbd7188bdd179a9e6fca2b80301?mediaType=jpg</t>
  </si>
  <si>
    <t>3d8f9a688849e0f14b2d11a2d13b53b2319b8caf2d7cc72e2151a6f5c4b60917</t>
  </si>
  <si>
    <t>Advocates &amp; Activists,Green Living Enthusiasts,Political News Watchers,Philanthropists,Eco-Conscious Shoppers,Home Movie Viewers (Documentary),TV Network Viewers (MSNBC)</t>
  </si>
  <si>
    <t>e28e1de2fbb977b273fc4225ae1ab0a2ca70189051d004e4957894ed1f90a753</t>
  </si>
  <si>
    <t>https://www.snap.com/political-ads/asset/a2a4a9de48025036c5242cbdebf825cf6a7f69e6a4d9e2bf7c36d5e1e2523e97?mediaType=mov</t>
  </si>
  <si>
    <t>1da40ed16c7165894036693c6ae53e3cf507051020a87c40e36cde1d048402ce</t>
  </si>
  <si>
    <t>web_view_url:https://justdiggit.org/digg-in/?utm_source=snapchat&amp;utm_medium=upp&amp;utm_campaign=conversion&amp;utm_content=20191028</t>
  </si>
  <si>
    <t>Justdiggit</t>
  </si>
  <si>
    <t>NL</t>
  </si>
  <si>
    <t>Timm &amp; Pimm</t>
  </si>
  <si>
    <t>2019/11/02 12:48:24Z</t>
  </si>
  <si>
    <t>2019/10/30 12:53:23Z</t>
  </si>
  <si>
    <t>https://www.snap.com/political-ads/asset/74132c661d5b392c3e4bbdc6a987792dbe5794d9165d47eec63b8861636a6a83?mediaType=mp4</t>
  </si>
  <si>
    <t>92188e93eff8f15e9fa8597a839080bf3cdc4b9b3fc519be158061089c862d3e</t>
  </si>
  <si>
    <t>web_view_url:https://unrestrictmn.org/?utm_source=PaidSocial&amp;utm_medium=Snapchat&amp;utm_campaign=Awareness&amp;utm_term=AwarenessNewUsers&amp;utm_content=HealthCenters_Vert_6s</t>
  </si>
  <si>
    <t>https://www.snap.com/political-ads/asset/2075979d81c3050ac628d1413bd5406fe1c7dfb0455be3be0507111b20de61d8?mediaType=mp4</t>
  </si>
  <si>
    <t>c27e1c9f35c7674c3a389f625c0727a8a532996d845741c1b9731e8baee0f059</t>
  </si>
  <si>
    <t>b6fb0a1776b8a03032ed5dff5e0590b29cfadd048e6a0b6e98a03708e9dde6db</t>
  </si>
  <si>
    <t>d5f22faef94a8b6a69644108c672c2508cadc6fd947f6d11ee92c4fff2fd748f</t>
  </si>
  <si>
    <t>web_view_url:https://www.eventbrite.com/e/culture-war-at-university-of-iowa-tickets-71574995739</t>
  </si>
  <si>
    <t>Education (High School Diploma),Education (Some College),Education (Bachelor Degree)</t>
  </si>
  <si>
    <t>Advocates &amp; Activists,Arts &amp; Culture Mavens,Bookworms &amp; Avid Readers,Collegiates,Talk Show Fans,High Schoolers,Hipsters &amp; Trendsetters,Investors &amp; Entrepreneurs,Meme Watchers,News Watchers,Philanthropists,TV Network Viewers (CNN),TV Network Viewers (FOX News Channel),TV Network Viewers (HBO),TV Network Viewers (MSNBC),TV Network Viewers (NBC),TV Viewers (Documentary),TV Viewers (Educational),TV Viewers (News),dlxc_125,TV Viewers (Talk Shows)</t>
  </si>
  <si>
    <t>Cedar Rapids - Waterloo - Iowa City &amp; Dubuque</t>
  </si>
  <si>
    <t>Turning Point USA</t>
  </si>
  <si>
    <t>Culture War</t>
  </si>
  <si>
    <t>2019/10/13 17:54:49Z</t>
  </si>
  <si>
    <t>2019/09/28 17:54:49Z</t>
  </si>
  <si>
    <t>https://www.snap.com/political-ads/asset/4708ff249eddaf0a3ba62447869468f079c56da27f442e7d58479bb944b9242c?mediaType=png</t>
  </si>
  <si>
    <t>8f51903f1e39658b3cb11d1b5d0701adea3975d3a6a9c90f98f6c24a14bf27e1</t>
  </si>
  <si>
    <t>https://www.snap.com/political-ads/asset/8502136a857fa8d737881b3f39eb361b6815053f3786ee374790e14edd281c71?mediaType=mp4</t>
  </si>
  <si>
    <t>5154d674200d186e3430645ca6c3d56d0bdab33a661cc812442d5317421618b5</t>
  </si>
  <si>
    <t>web_view_url:https://unrestrictmn.org/?utm_source=PaidSocial&amp;utm_medium=Snapchat&amp;utm_campaign=VideoViews&amp;utm_term=VideoViewsAdEngagement&amp;utm_content=74Percent_SV_Vert_6s</t>
  </si>
  <si>
    <t>https://www.snap.com/political-ads/asset/0d0424f6e7ad7d4bc72a2c1682c7a12edd8e4dbfadff640563fe4d1020e2b152?mediaType=mp4</t>
  </si>
  <si>
    <t>ebdd3addf52d571518c7ced6ed8363cc95a04604a32170946944940e5e07959c</t>
  </si>
  <si>
    <t>web_view_url:https://action.donaldjtrump.com/the-first-step-act-ads/?utm_medium=ad&amp;utm_source=dp_snap&amp;utm_campaign=20190826_na_petition_djt_tmagacpros_ocpmylea_bh_audience0054_creative01956_na_us_b_18-99_w_all_na_lp0096_acq_leads_video_9_16_008s&amp;utm_content=fam</t>
  </si>
  <si>
    <t>https://www.snap.com/political-ads/asset/75c5b22717353d72a46015ac8ce896af36a060b90c8cd40fa4d3785377f3e141?mediaType=mp4</t>
  </si>
  <si>
    <t>f16324470b0a8689d2cd7fe35f8dcc15f6747f7ce045a17abdc0ed1d940ec3b5</t>
  </si>
  <si>
    <t>st2 7,st6 1,st6 2,st6 3,st6 4,st6 5,st6 6,st6 7,st6 8,st7 1,st7 3,st7 4</t>
  </si>
  <si>
    <t>2019/11/26 00:05:10Z</t>
  </si>
  <si>
    <t>8985c94116915512643a41366ab3dde925f46399eda10621779e646f3789a6a9</t>
  </si>
  <si>
    <t>web_view_url:https://action.labour.org.uk/page/content/polling-station-finder?utm_source=snapchat&amp;utm_medium=cpc&amp;utm_campaign=polling-station-finder&amp;source=20190522polling-station-finder&amp;subsource=cpcsnapchat</t>
  </si>
  <si>
    <t>2019/05/23 21:30:56Z</t>
  </si>
  <si>
    <t>2019/05/23 08:00:22Z</t>
  </si>
  <si>
    <t>https://www.snap.com/political-ads/asset/3df7c0b2933e86ac951a75eb9218420d50c40ecd50a87e64d043d96db33e76bf?mediaType=mp4</t>
  </si>
  <si>
    <t>3d94f6e457255d0af50608ad5f6a9b7b1d2a864ca9244b9dad028d6a3effc12a</t>
  </si>
  <si>
    <t>828838ccf1f196d63ee2dafb58a7ee6c89e14edca6b4fc80de32bf8ed6185703</t>
  </si>
  <si>
    <t>latitude 59.744737;longitude 10.206241;radius 0.4</t>
  </si>
  <si>
    <t>18-33</t>
  </si>
  <si>
    <t>2019/08/27 08:21:37Z</t>
  </si>
  <si>
    <t>3c5ad0b8ec91778d8360bcebcbe3ef077f0173f66ab0d7439aa05c1d32b24d79</t>
  </si>
  <si>
    <t>d60e244c27bf99c647e95d22083d718988501d779fa0f3298c80f06a6a4f1829</t>
  </si>
  <si>
    <t>ln1 1,ln1 2,ln1 3,ln2 1,ln2 2,ln2 4,ln2 5,ln3 4,ln3 5,ln4 1,ln4 2,ln5 0,ln5 7,ln5 8,ln5 9,ln6 0,ln6 3,ln6 4,ln6 5,ln6 7,ln6 8,ln6 9</t>
  </si>
  <si>
    <t>https://www.snap.com/political-ads/asset/345355285523c769523476872a42607573663a7e8b0f25ede4363941daf0516d?mediaType=mp4</t>
  </si>
  <si>
    <t>09ff81ade1dec78ee993bf7a4b7fcf054852feb1d7aab682fa648e0ee69a4611</t>
  </si>
  <si>
    <t>https://www.snap.com/political-ads/asset/18fb52083addfea3f3f62425777f1e769300cd441aee70b34bb5c9627136dff1?mediaType=jpg</t>
  </si>
  <si>
    <t>dca6f5834f069aba946c905a0b4de6e216feff45a21ac52001126183808f243f</t>
  </si>
  <si>
    <t>np18 2,np19 0,np19 4,np19 7,np19 8,np19 9,np26 3,np26 4</t>
  </si>
  <si>
    <t>2019/11/25 00:09:49Z</t>
  </si>
  <si>
    <t>4295f1816c19d3818bcb8120b79d498813427f49ca3effeaabb84ceb738fd07b</t>
  </si>
  <si>
    <t>latitude 53.5083862625749;longitude -6.232513815099566;radius 12.0</t>
  </si>
  <si>
    <t>18-45</t>
  </si>
  <si>
    <t>2019/11/29 21:59:59Z</t>
  </si>
  <si>
    <t>2019/11/26 16:43:49Z</t>
  </si>
  <si>
    <t>https://www.snap.com/political-ads/asset/30610c95b7813767e30c12d3335a97476be616f6f76b0eca19d359625c160a1f?mediaType=mp4</t>
  </si>
  <si>
    <t>51c5740e7a25711d641ee860a2d56d082072bd1376249a4bce51df8b7e71cf71</t>
  </si>
  <si>
    <t>web_view_url:https://secure.actblue.com/donate/ew-om-dd?refcode=WFP2019-DD-NATL-SN-US-EWV&amp;refcode2=LKL-FEL-18_65-MF-EWV-VID-DTC_101819-DN&amp;utm_source=Snapchat&amp;utm_medium=VID&amp;utm_campaign=WFP2019&amp;utm_content=EWV</t>
  </si>
  <si>
    <t>South Carolina,Iowa,New Hampshire,Nevada</t>
  </si>
  <si>
    <t>2019/11/11 21:59:38Z</t>
  </si>
  <si>
    <t>https://www.snap.com/political-ads/asset/ed1f21aa111cec0a8336bc230ec85e994c0c7a92c2e4c88288697d1152b9e192?mediaType=mp4</t>
  </si>
  <si>
    <t>3d6f1dbb8d7879e175b31a51dc2694b685cf31ffa4eaed01c0a3232d76123cde</t>
  </si>
  <si>
    <t>28ac7fde95e5b92e71e532634768c40fe3811bb46a756f31ba76f94b46c545cf</t>
  </si>
  <si>
    <t>2019/09/04 13:43:45Z</t>
  </si>
  <si>
    <t>https://www.snap.com/political-ads/asset/6275b4f9f9ef98c73258a40958e5e9d3223d2c05f25381f891731763a3efa63c?mediaType=png</t>
  </si>
  <si>
    <t>62e75aa58c2ced2d35ab58aba9424fa7e7c4f3e76db40ec0e698128b7b4252ab</t>
  </si>
  <si>
    <t>https://www.snap.com/political-ads/asset/dd06462470eb9f15bec2536166a4e0d470161b50975e71d1083e929166ed6f9b?mediaType=mp4</t>
  </si>
  <si>
    <t>8fdba949b8d6e75d33ef55e453530b4b51e38797b723ba334a13bbef2624c955</t>
  </si>
  <si>
    <t>https://www.snap.com/political-ads/asset/b1602ce4bff38ba78c8e35c0dc22fe2d43162958f51da50e7eeb3eafb2b9a283?mediaType=mp4</t>
  </si>
  <si>
    <t>8e71b961a1bd81b1e823ddc872f757dbdb1a61a589e306395ee4aba2f12b55bb</t>
  </si>
  <si>
    <t>web_view_url:https://www.independent.co.uk/final-say/brexit-second-referendum-peoples-vote-march-london-final-say-many-voices-one-story-a9119776.html?utm_medium=ps&amp;utm_source=snapchat&amp;utm_campaign=mvos|1019-1019|prospecting&amp;utm_content=image&amp;utm_term=politics-millenial-image-3</t>
  </si>
  <si>
    <t>2019/10/20 00:00:00Z</t>
  </si>
  <si>
    <t>2019/10/11 09:04:45Z</t>
  </si>
  <si>
    <t>https://www.snap.com/political-ads/asset/05d68516bd23fcf153b352ef86d0a0828a7758d79e119237fd9556df8a5a1149?mediaType=png</t>
  </si>
  <si>
    <t>a83b3657defcdbee08f646f8e41d5dca64fbeec61ee728ec4396cf3d6841aa4a</t>
  </si>
  <si>
    <t>latitude 59.715645;longitude 10.158608;radius 2.5</t>
  </si>
  <si>
    <t>2019/08/29 08:31:31Z</t>
  </si>
  <si>
    <t>2c17a5896ec2870eb44441f0e71cb127b2d1e90a9c30ea60d6cbf5e38908cdd6</t>
  </si>
  <si>
    <t>658a267a521c19e539d1f68c5fc733a7aefb4686ef39785479fa471fe40dc923</t>
  </si>
  <si>
    <t>web_view_url:https://unrestrictmn.org/?utm_source=PaidSocial&amp;utm_medium=Snapchat&amp;utm_campaign=Awareness&amp;utm_term=AwarenessNewUsers&amp;utm_content=82Percent_Vert_6s</t>
  </si>
  <si>
    <t>https://www.snap.com/political-ads/asset/c66166cbded5b5e86ed24a5d36d28b33677f0448e1265395e0124a7934fe174b?mediaType=mp4</t>
  </si>
  <si>
    <t>afcd7d6b3aef537d64c9f9c0ce79007d2be0ef8a735b39d3211f517d11a5c168</t>
  </si>
  <si>
    <t>web_view_url:https://www.elections.ca/content2.aspx?section=reg&amp;document=index&amp;lang=f#utm_source=snapchat&amp;utm_medium=snap_ads&amp;utm_campaign=vic_2019</t>
  </si>
  <si>
    <t>√âlections Canada</t>
  </si>
  <si>
    <t>2019/09/30 03:59:59Z</t>
  </si>
  <si>
    <t>2019/09/12 04:00:00Z</t>
  </si>
  <si>
    <t>https://www.snap.com/political-ads/asset/e0af8ce36d2069a8b31321bb8c5521cb068fe4df13c8ca72f728ab289cd00eaf?mediaType=mp4</t>
  </si>
  <si>
    <t>6dcde711c5ff10851264b2f6f0ab8ae74bc1150e99fe1de95525ac00c877221d</t>
  </si>
  <si>
    <t>web_view_url:https://arcacobra.lpages.co/4969?scextcode=opinion</t>
  </si>
  <si>
    <t>https://www.snap.com/political-ads/asset/73e6677fbf603d759d1968574bb09f3297a3222249a65533f4fb999a0b1ac038?mediaType=jpg</t>
  </si>
  <si>
    <t>22d79c900e57ac038f0e659179306bacbd294ed0032fa08ae5c6cd5f11a3dc4c</t>
  </si>
  <si>
    <t>c7696e8c3706fab92db4a14e26224ace22ba888ca7151b38798a6c1a71793731</t>
  </si>
  <si>
    <t>2019/08/31 14:29:22Z</t>
  </si>
  <si>
    <t>https://www.snap.com/political-ads/asset/3366021551b8ece5e9d32b7fd981ffb2b836d9d66f73d4b891619121c5c4e9e6?mediaType=mp4</t>
  </si>
  <si>
    <t>76527314fdbeb63ae33199084c82c1c208d123a8f54ac47c061a3e9e0e2e719c</t>
  </si>
  <si>
    <t>web_view_url:https://register2.rockthevote.com/?partner=101&amp;source=CK-VPC-OVR20-SC-RTV.A02-GA-Zips-BO-18.35</t>
  </si>
  <si>
    <t>526e5ffcf0a64e985423d9032c0a9c2734ec1576d05c17c885b06ddb2ba1c971</t>
  </si>
  <si>
    <t>Family Travelers,Frequent Travelers,Travel Enthusiasts</t>
  </si>
  <si>
    <t>2019/04/14 22:00:05Z</t>
  </si>
  <si>
    <t>2019/03/18 16:30:16Z</t>
  </si>
  <si>
    <t>https://www.snap.com/political-ads/asset/489a0065de762d7944935d2108b8bec7f7d2d65306961e2b8c5b9c4bfa3792cb?mediaType=mp4</t>
  </si>
  <si>
    <t>c3c500ff97ba8aa9d6bd4e9695fde4d97fcb0f8404202cf60993e8fc8801deb7</t>
  </si>
  <si>
    <t>https://www.snap.com/political-ads/asset/16a669f6d7f4ab73477fecf550fc6a7360b82395eab05e503855d0a1dda786e1?mediaType=png</t>
  </si>
  <si>
    <t>383e5be332d60455d1c711ca443d3e265e1ca81a7968c1e21a94880dc428b401</t>
  </si>
  <si>
    <t>2019/10/23 14:37:10Z</t>
  </si>
  <si>
    <t>2019/10/17 14:48:18Z</t>
  </si>
  <si>
    <t>https://www.snap.com/political-ads/asset/cc139e89f3f72837a18a923d88c6bd6199ea72bbeae9966422062697b1632cad?mediaType=mp4</t>
  </si>
  <si>
    <t>06558cc47eabd0a6ca9aa452da30af987f510a33106f373f2bb7e586417ec8f6</t>
  </si>
  <si>
    <t>web_view_url:https://unrestrictmn.org/?utm_source=PaidSocial&amp;utm_medium=Snapchat&amp;utm_campaign=Conversions&amp;utm_term=ConversionsRemarketing&amp;utm_content=5Percent_Vert_15s</t>
  </si>
  <si>
    <t>https://www.snap.com/political-ads/asset/dc00d06200fdc9f58f449c1107450211e7087230936993d76aacdb3f70ec394c?mediaType=mp4</t>
  </si>
  <si>
    <t>4877e6575b612357a2d99cf33b3e4c062c1d8ea6010fc0e44fc286f667180725</t>
  </si>
  <si>
    <t>web_view_url:https://recoveryreinvented.com/?utm_source=snapchat&amp;utm_medium=socialpaid&amp;utm_campaign=dream_3_dance_1_in_10</t>
  </si>
  <si>
    <t>ND Behavioral Health Division</t>
  </si>
  <si>
    <t>101 N 10th Street Suite 100,Fargo,58102,US</t>
  </si>
  <si>
    <t>Flint Group</t>
  </si>
  <si>
    <t>2019/12/30 05:59:59Z</t>
  </si>
  <si>
    <t>2019/12/16 15:02:56Z</t>
  </si>
  <si>
    <t>https://www.snap.com/political-ads/asset/17dac110b4586278b164214756b8dcd890a16d631e136d6030b03b5e4734bf00?mediaType=mp4</t>
  </si>
  <si>
    <t>f7668d890ca032b713d2225e7c178095f7c2b6365da13cdba2b92a01d8dba050</t>
  </si>
  <si>
    <t>https://www.snap.com/political-ads/asset/7b8e3992542e66af524d1e3d88968dcbdbd3f123bdb566243a10b18a42a58d06?mediaType=mp4</t>
  </si>
  <si>
    <t>95e04cae77c5f75f976aeb244246038e0bf899022e41468223cc0454a4b538c5</t>
  </si>
  <si>
    <t>Al Kuwayt,Hawalli,Al Farwaniyah,Al Jahrah</t>
  </si>
  <si>
    <t>Paid for by khaled alanezi</t>
  </si>
  <si>
    <t>2019/03/17 14:21:58Z</t>
  </si>
  <si>
    <t>2019/03/12 06:21:58Z</t>
  </si>
  <si>
    <t>870359db31c1bf682245f75c96eae96663ae9a829bda9ca64795bf0c11a3120a</t>
  </si>
  <si>
    <t>web_view_url:https://act.betoorourke.com/survey/ads-snapchat-survey/?source=ads-ea-snapchat-survey-20190513-surveylalmale-Natl-a20002</t>
  </si>
  <si>
    <t>https://www.snap.com/political-ads/asset/faf3f807b6ccc5b3594e3bdec0888465f1d5e24816a8f69847ffe9187dbad096?mediaType=png</t>
  </si>
  <si>
    <t>aa666312931af4d742b6e4f2df8cb470de5ce14c314fdec8089e6a946d505cbe</t>
  </si>
  <si>
    <t>web_view_url:https://my.elizabethwarren.com/page/s/ew-free-college-snap-om?source=WFP2019-LB-SN-NAT&amp;subsource=WFP-PNW-18^24-A-CPA-STA-1-ANN</t>
  </si>
  <si>
    <t>2019/05/13 17:14:38Z</t>
  </si>
  <si>
    <t>https://www.snap.com/political-ads/asset/0186d4f56e8e9fcceaa22894f0b855ed334ee5cef72837e755ae17e93ebe5362?mediaType=png</t>
  </si>
  <si>
    <t>733f9004aa03a61386cd7c3646f409389c44aed0d63c72fc822c5686951329e7</t>
  </si>
  <si>
    <t>https://www.snap.com/political-ads/asset/533cb1c3237ce9ef5f9097a7700aea01703722b3a545fdf5beccff4f8256bcdb?mediaType=mov</t>
  </si>
  <si>
    <t>267759d2e8b684690fab83d77b925023fbdc5f3ffbb2591620fb26b7d5149479</t>
  </si>
  <si>
    <t>728f00a8dcb89373f44b949f553c3202a65e0dc707626a59d4f27ea81a2812b5</t>
  </si>
  <si>
    <t>d624c2e0d1ae8f90016522e5a7d758a131da624635fcdd54eebf2dda2e53c286</t>
  </si>
  <si>
    <t>e24da6d608739f28020b8230738e5680994be1a915163c05c25d56ead32a8f1b</t>
  </si>
  <si>
    <t>6694039b7c34f2736517b5d9ebd0bd2dcfc0c152aeda63d46976740abce6b1e5</t>
  </si>
  <si>
    <t>2019/08/14 23:00:00Z</t>
  </si>
  <si>
    <t>https://www.snap.com/political-ads/asset/e5b69f5c1196674787d46ac674f6a1e8a22de96a24997c65abf12e347cd179b7?mediaType=mp4</t>
  </si>
  <si>
    <t>3358ae88924373017c70e1b5b36f84f94e628227ed1d23837337868f4b941421</t>
  </si>
  <si>
    <t>6eac8b7312696853d5cad89d5a8157fdab655d09e55aae3e9d28340162d647e9</t>
  </si>
  <si>
    <t>web_view_url:https://unrestrictmn.org/?utm_source=PaidSocial&amp;utm_medium=Snapchat&amp;utm_campaign=LeadGen&amp;utm_term=LeadGenNewUsers&amp;utm_content=AccessAC_Vert_6s</t>
  </si>
  <si>
    <t>https://www.snap.com/political-ads/asset/cb6231c902e4c16cd942c2d49e8e80d82192a8db5bca18da52b673e126e568b2?mediaType=mp4</t>
  </si>
  <si>
    <t>aa03b7a9f0ad9443f600beb34369f1b6d226de11f3fef94323bd3c1983c0cf8b</t>
  </si>
  <si>
    <t>web_view_url:https://elizabethwarren.com/m-how-well-win/?source=WFP2019-PERS-MJEV-SN-US-GEN&amp;subsource=INT-NHYDA-18_65-MF-RUN-VID-LRN-LM&amp;utm_source=Snapchat&amp;utm_medium=VID&amp;utm_campaign=MJEV</t>
  </si>
  <si>
    <t>2019/12/14 03:00:00Z</t>
  </si>
  <si>
    <t>2019/12/13 22:00:00Z</t>
  </si>
  <si>
    <t>https://www.snap.com/political-ads/asset/14a5f012814dadce652db019e2932e3a4eb320209723c6fc8a1bd6a8cf8575c1?mediaType=mp4</t>
  </si>
  <si>
    <t>508d1e7f1a50adca87e346f18a5536d522f5f3d20164d045b13bbb30a3f1e4e7</t>
  </si>
  <si>
    <t>web_view_url:https://roo.plannedparenthood.org?utm_source=Snapchat&amp;utm_medium=PaidSocial&amp;utm_term=Video_Masturbate_6s&amp;utm_content=Traffic_Roo_13to17All&amp;utm_campaign=PPRoo_TrafficFlight1_RooExtension</t>
  </si>
  <si>
    <t>https://www.snap.com/political-ads/asset/cf786df6d8d1f21efd662cf03ab271ebb48afd385ea8ed5789734a57a22be541?mediaType=mov</t>
  </si>
  <si>
    <t>71ea5886d0aca272a7deda5495678db8452f66b0bad102792ef86abdf1bcbb82</t>
  </si>
  <si>
    <t>web_view_url:https://makeitlegalflorida.com/</t>
  </si>
  <si>
    <t>Advocates &amp; Activists,Arts &amp; Culture Mavens,Beachgoers &amp; Surfers,Clubbers &amp; Party People,Collegiates,Green Living Enthusiasts,Hipsters &amp; Trendsetters,Meme Watchers,Political News Watchers</t>
  </si>
  <si>
    <t>2019/09/30 21:36:34Z</t>
  </si>
  <si>
    <t>2019/09/17 21:47:58Z</t>
  </si>
  <si>
    <t>https://www.snap.com/political-ads/asset/8a5148b1e354801d0a84760be03fdf737daec145ef218f16bb2e513fd1bdaeb1?mediaType=mp4</t>
  </si>
  <si>
    <t>56494a1f8e0029999994b3ba3c6de1184e0cd3ddd40a4d89e49f4136b6d8aa02</t>
  </si>
  <si>
    <t>web_view_url:https://www.venstre.no/klimalosninger/#stemvenstre</t>
  </si>
  <si>
    <t>Akershus,Aust - Agder,Buskerud,Hordaland,Finnmark,Oslo,Rogaland,Sor - Trondelag,Sogn Og Fjordane,Vestfold,Vest - Agder,More Og Romsdal,Nordland</t>
  </si>
  <si>
    <t>18-32</t>
  </si>
  <si>
    <t>2019/09/09 14:35:39Z</t>
  </si>
  <si>
    <t>2019/09/02 16:35:50Z</t>
  </si>
  <si>
    <t>https://www.snap.com/political-ads/asset/ae733d44cc76cba4fb2916afd70ba6b0ac6a39b9f7c317fd81f9948f21bc748a?mediaType=mp4</t>
  </si>
  <si>
    <t>a008276321905dbe723f588ba59138bcb6912fc7d14ae7701c7b7297423de4d0</t>
  </si>
  <si>
    <t>web_view_url:https://paulakinjo.com</t>
  </si>
  <si>
    <t>latitude 37.7974;longitude -120.9966;radius 5.0,latitude 37.8227;longitude -121.2766;radius 5.0,latitude 37.7986;longitude -121.2117;radius 5.0,latitude 37.7416;longitude -121.1244;radius 5.0,latitude 37.597;longitude -120.866;radius 5.0,latitude 37.6391;longitude -120.9969;radius 5.0,latitude 37.7666;longitude -120.8472;radius 5.0,latitude 37.736;longitude -120.9355;radius 5.0,latitude 37.4947;longitude -120.8466;radius 5.0,latitude 37.6413;longitude -120.7605;radius 5.0,latitude 37.5949;longitude -120.9577;radius 2.0</t>
  </si>
  <si>
    <t>AKINJO 4 State Assembly Dist 12</t>
  </si>
  <si>
    <t>960 Waterman Ave,Lathrop,95330,US</t>
  </si>
  <si>
    <t>Elect Paul Akinjo to CA State Assembly Dist. 12</t>
  </si>
  <si>
    <t>2019/12/13 19:38:30Z</t>
  </si>
  <si>
    <t>2019/11/26 19:38:12Z</t>
  </si>
  <si>
    <t>https://www.snap.com/political-ads/asset/b498c2b201d8e9625bedfca6562e12b3fc93263586995aa9d808335bedaea7df?mediaType=mp4</t>
  </si>
  <si>
    <t>236d2af2f2275a392152d2067648f7252c7847dc30b4430a3df4201e183ce1f6</t>
  </si>
  <si>
    <t>web_view_url:https://peoplespowergrab.civicengine.com/?utm_source=snap&amp;utm_medium=paid-awr&amp;utm_campaign=ppg-mob&amp;utm_term=ky-18b34-rv-v&amp;utm_content=1FDF97D3</t>
  </si>
  <si>
    <t>https://www.snap.com/political-ads/asset/0febe5b42f1446a6510b72379787628ba7546bf948120914efb0317cd01dc1e3?mediaType=png</t>
  </si>
  <si>
    <t>647f528d079086771198c512a6ebd692a2de0a1f09ced5e891025a7e46fea313</t>
  </si>
  <si>
    <t>web_view_url:https://unrestrictmn.org/?utm_source=PaidSocial&amp;utm_medium=Snapchat&amp;utm_campaign=VideoViews&amp;utm_term=VideoViewsLookalike&amp;utm_content=HealthCenters_Vert_6s</t>
  </si>
  <si>
    <t>https://www.snap.com/political-ads/asset/f638809ec0a28140bd40adbc96986fc7317cf3ee656d560f2371b8ca4b3c3107?mediaType=mp4</t>
  </si>
  <si>
    <t>b53b00f809aa8600777a47e203702501447149f654dc7bc0186f1d912c55362a</t>
  </si>
  <si>
    <t>2019/11/26 00:47:04Z</t>
  </si>
  <si>
    <t>3f71c0b7f447a7be9b2ff9a2d649209cda007c4a9d5269266c62b6d9849d38bf</t>
  </si>
  <si>
    <t>17057f1333347c1b21476557ae8b9d721d686fc1f7375798ad6104ff082313aa</t>
  </si>
  <si>
    <t>cc7a9f86ce8475a43b1bf9875651ca1eff5a299363cd5bf3b13cb9cf821a1a23</t>
  </si>
  <si>
    <t>Adventure Seekers,Advocates &amp; Activists,Arts &amp; Culture Mavens,Green Living Enthusiasts,Outdoor &amp; Nature Enthusiasts,Pet &amp; Animal Lovers,Wellness &amp; Healthy Lifestyle</t>
  </si>
  <si>
    <t>Alberta,Manitoba,Newfoundland and Labrador,Nunavut,Yukon Territory,Saskatchewan,Northwest Territories,British Columbia,Prince Edward Island,New Brunswick,Nova Scotia,Quebec</t>
  </si>
  <si>
    <t>2019/11/14 15:00:00Z</t>
  </si>
  <si>
    <t>https://www.snap.com/political-ads/asset/b69ee2397c8ced00d465d2f36dfcc50c3bda658b0fef51eece53b1dc1d8954f2?mediaType=jpg;https://www.snap.com/political-ads/asset/a64f1b10a1ffeef6a57099c6151bbe570cc07101c800a1cbad98734be841ad02?mediaType=jpg;https://www.snap.com/political-ads/asset/9e3b7cb9e47758150162cf437ed10ee062b7a5297174f361b03080b8b9247590?mediaType=jpg</t>
  </si>
  <si>
    <t>917a437a40bac3c223a46b81356e8e5dcb38c2ae81a3c50d724ffd954156a022</t>
  </si>
  <si>
    <t>13000eef7d092759abe4899d4847a42337d0be559475485e56cf9576ca127e91</t>
  </si>
  <si>
    <t>web_view_url:https://register.vote.org/?partner=243304&amp;campaign=CK-VPC-OVR20-SC-VDO.A01-NV-Zips-BO-18.35</t>
  </si>
  <si>
    <t>89017,89402,89412,89426,89420,89310,89414,89039,89010,89124,89041,89496,89004,89510,89042,89449,89021,89049,89828,89316,89061,89419,89003,89085,89019,89109,89820,89508,89441,89005,89447,89044,89703,89801,89434,89143,89011,89118,89113,89169,89512,89436,89509,89135,89149,89015,89123,89431,89031,89178,89081,89139,89107,89121</t>
  </si>
  <si>
    <t>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t>
  </si>
  <si>
    <t>https://www.snap.com/political-ads/asset/24c6ca8e97f3b8d8511a79eb8573c78b42f66f4f5abdde82ab2f407993feae46?mediaType=png</t>
  </si>
  <si>
    <t>ca1398ee9a6c1ac9bc1198a3be943c2d1990ac1105197b5db2bb3e69c37a7aa9</t>
  </si>
  <si>
    <t>latitude 37.71859;longitude -97.29419;radius 5.0,latitude 38.07465;longitude -97.34257;radius 2.0</t>
  </si>
  <si>
    <t>2019/03/30 03:59:59Z</t>
  </si>
  <si>
    <t>2019/03/25 04:01:00Z</t>
  </si>
  <si>
    <t>https://www.snap.com/political-ads/asset/4032eb63e228e8f1ae2fa023e201b14a584ac0b00c01bd4166abd3246ee53e9f?mediaType=png</t>
  </si>
  <si>
    <t>5b5ee5827c95e3d9ac957871c6d1aa8103ca5c32e6147144f9dcda90b2355990</t>
  </si>
  <si>
    <t>web_view_url:https://yourtrumpshop.com/collections/beach-towels/products/classic-trump-keep-america-great-luxurious-beach-towel</t>
  </si>
  <si>
    <t>Your Trump Shop</t>
  </si>
  <si>
    <t xml:space="preserve">Your Trump Shop </t>
  </si>
  <si>
    <t>2019/05/18 18:05:49Z</t>
  </si>
  <si>
    <t>https://www.snap.com/political-ads/asset/583af0bbc641b5456dcbaf91de74ece244dc7ea89693e10397437f7988533f59?mediaType=jpg</t>
  </si>
  <si>
    <t>9725aaa45062547b6273f40c4f9ab37f7840477641f41b55c7b14bfdfbb53789</t>
  </si>
  <si>
    <t>https://www.snap.com/political-ads/asset/0ced8befe3f5f305316c73868c4485cdbbfa00d144a1c188dc691bf954792c16?mediaType=jpg</t>
  </si>
  <si>
    <t>5fe950165067d4109a8f2d1eff4c284e4cd8bbef13db7bbc923472bba5e603bd</t>
  </si>
  <si>
    <t>web_view_url:https://www.fagforbundet.no/for-tillitsvalgte/valg/deltid/?utm_source=Snapchat&amp;utm_medium=Ad&amp;utm_campaign=Deltid</t>
  </si>
  <si>
    <t>Family Genre Fans,Shopping Mall Shoppers</t>
  </si>
  <si>
    <t>TRY Opt</t>
  </si>
  <si>
    <t>2019/08/26 18:00:00Z</t>
  </si>
  <si>
    <t>2019/08/16 13:00:00Z</t>
  </si>
  <si>
    <t>https://www.snap.com/political-ads/asset/76edb83e728bb0fb72925e36febd6472b1ce2bc71e610e6c3abccdf56efda42e?mediaType=mp4</t>
  </si>
  <si>
    <t>d55d0301038aca7dce47c06eab9628968565d8536d3a4d19ae7d920dbd53d37b</t>
  </si>
  <si>
    <t>web_view_url:https://yourtrumpshops.com/collections/all-new/products/retro-trump-swimsuit-mens-all-over-print-casual-shorts-model-l23</t>
  </si>
  <si>
    <t>2019/08/29 20:26:17Z</t>
  </si>
  <si>
    <t>https://www.snap.com/political-ads/asset/f51a7138e397a54679036aa9d4650a5f8382ee46e463eb992e1c0eb0e21021a6?mediaType=jpg</t>
  </si>
  <si>
    <t>b8368aad97ab64d56ff44b1c7061f5573595e90e186e66b59d24377b92343cda</t>
  </si>
  <si>
    <t>2019/10/03 17:27:38Z</t>
  </si>
  <si>
    <t>https://www.snap.com/political-ads/asset/c421768b040c4d6137e5a49801cae8a5b28b079007178ec81ecc1d59c70f59dd?mediaType=mp4</t>
  </si>
  <si>
    <t>045b45d9fc019b81e2e32c29ffdafc7226c911c44b0e026574feebe12f791107</t>
  </si>
  <si>
    <t>633ae7ae319754f582d015c85ee222063c693b8008133c3994a7109c7322d4cf</t>
  </si>
  <si>
    <t>893eda02bf5c49e7f6cd17240278d5863e7a36b070a6b5d0c7a270ea4d504842</t>
  </si>
  <si>
    <t>web_view_url:https://www.facedrive.com/riderapp</t>
  </si>
  <si>
    <t>Toronto,London,Kitchener - Cambridge - Waterloo,Hamilton</t>
  </si>
  <si>
    <t>Facedrive</t>
  </si>
  <si>
    <t>2019/12/11 17:11:10Z</t>
  </si>
  <si>
    <t>https://www.snap.com/political-ads/asset/f40d5c1ecef2af77cc28f1620fb277f12caa5e112b76f3204ebebdae14e4af92?mediaType=png</t>
  </si>
  <si>
    <t>0803ef578987e95b062a0d2d293322be897388bcbd4cd598c5697ef29c24b79f</t>
  </si>
  <si>
    <t>web_view_url:https://www.hrc.org/blog/hrc-foundation-announces-campaign-with-honey-nut-cheerios</t>
  </si>
  <si>
    <t>Human Rights Campaign</t>
  </si>
  <si>
    <t>2019/12/04 04:59:23Z</t>
  </si>
  <si>
    <t>2019/11/19 20:48:23Z</t>
  </si>
  <si>
    <t>https://www.snap.com/political-ads/asset/a435e821993e5d185a7dc29fb8920737885d8853926c1d1be9657a2af899a087?mediaType=png</t>
  </si>
  <si>
    <t>c88b926682e4a791fdd58acb59de57e54b96b1a0e89e9be9fdd35c78182e6974</t>
  </si>
  <si>
    <t>ba1a9fd3374410911a6e462b123e07914c7a85ae98a63858c42b4b502ad5c1ad</t>
  </si>
  <si>
    <t>Sogn Og Fjordane,Hordaland</t>
  </si>
  <si>
    <t>2019/09/09 17:05:14Z</t>
  </si>
  <si>
    <t>2019/08/17 12:05:14Z</t>
  </si>
  <si>
    <t>https://www.snap.com/political-ads/asset/4c109a2f222e3adb9cd6fc59a915bbf71454b4b1eb1f60e2039b30e84951fefd?mediaType=mp4</t>
  </si>
  <si>
    <t>967f7990a9b2837395a1060d10629c40b84fd3d88bb4f52e8f89196f1667ae86</t>
  </si>
  <si>
    <t>https://www.snap.com/political-ads/asset/374b5c83a7c8552dff96d12a35fc711d8fc30d4b6c10dd231133991b0b7597f3?mediaType=mp4</t>
  </si>
  <si>
    <t>d9aceb85767035587bbd4dfb5c7aabbfbdf0f91b70203888b09b54a26050d4e7</t>
  </si>
  <si>
    <t>web_view_url:https://my.elizabethwarren.com/page/s/ew-gun-safety-om?source=WFP2019-LB-NATL-SN-US-GVP&amp;subsource=LKL-FEL-18_65-MF-GVP-STA-BCKG-SU&amp;utm_source=Snapchat&amp;utm_medium=STA&amp;utm_campaign=WFP2019&amp;utm_content=GVP</t>
  </si>
  <si>
    <t>New Hampshire,South Carolina,Iowa,Nevada</t>
  </si>
  <si>
    <t>3f99fd65949438fb77d75fe8a1b89a1eb3b1cab3695a8ad34958135051fedb9a</t>
  </si>
  <si>
    <t>Northern Ireland</t>
  </si>
  <si>
    <t>UK Government</t>
  </si>
  <si>
    <t>2019/09/15 22:59:59Z</t>
  </si>
  <si>
    <t>2019/09/09 23:00:00Z</t>
  </si>
  <si>
    <t>https://www.snap.com/political-ads/asset/93c50e3af53c6592422c5779c24631ce3f6ffe3342526aafb91c04f2ecdbae1d?mediaType=mp4</t>
  </si>
  <si>
    <t>70c7c723b6d1f1d7c27204fdd06e4d5766e06834f550d478cac5a5bdae30c2dc</t>
  </si>
  <si>
    <t>web_view_url:https://my.elizabethwarren.com/page/s/ew-gun-safety-om?source=WFP2019-LB-HBCU-SN-US-SPELM&amp;subsource=INT-COL-18_65-MF-SPELM-STA-GVP-BCKG&amp;utm_source=Snapchat&amp;utm_medium=STA&amp;utm_campaign=WFP2019&amp;utm_content=SPELM</t>
  </si>
  <si>
    <t>36823aac32b2fb6491574823f9b777c7c200909dc3f66f645b72e86fe5fe0857</t>
  </si>
  <si>
    <t>web_view_url:https://www.sos-barnebyer.no/?kampanjekode=190226492&amp;utm_source=snapchat&amp;utm_medium=paid%20social&amp;utm_campaign=fadderkampanje2019&amp;utm_term=prospecting&amp;utm_content=video6sek_a</t>
  </si>
  <si>
    <t>2019/12/01 23:00:00Z</t>
  </si>
  <si>
    <t>https://www.snap.com/political-ads/asset/4d11ed529357ff8c784eeea32d667ee979fc540e601c67f64831c5b8fa69b3c6?mediaType=mp4</t>
  </si>
  <si>
    <t>9102e54fffcfb0e107f45308649ffa774aff5c77ed41b6b9863931adf975b384</t>
  </si>
  <si>
    <t>Jonkopings Lan</t>
  </si>
  <si>
    <t>23-24</t>
  </si>
  <si>
    <t>Folktandv√•rden J√∂nk√∂pings L√§n</t>
  </si>
  <si>
    <t>2019/12/15 22:30:00Z</t>
  </si>
  <si>
    <t>2019/12/09 06:00:00Z</t>
  </si>
  <si>
    <t>https://www.snap.com/political-ads/asset/372bea76a81da0fb7e87cf4af155bfab0a32aa97ed70600ae6f996bd2fb32182?mediaType=mp4</t>
  </si>
  <si>
    <t>7ab7a307d1c3ce62f91885bfa6ad5c37de4fe39b2a347f1dde95f2198440813c</t>
  </si>
  <si>
    <t>web_view_url:https://rodekorstelefonen.no/mentorfamilie?utm_campaign=2019-03%20mentorfamilie&amp;utm_medium=cpc&amp;utm_source=snapchat&amp;utm_campaign=2019-03%20F2</t>
  </si>
  <si>
    <t>Drammen</t>
  </si>
  <si>
    <t>2019/03/31 23:00:00Z</t>
  </si>
  <si>
    <t>2019/03/22 23:00:00Z</t>
  </si>
  <si>
    <t>https://www.snap.com/political-ads/asset/f9021e7a65a2f4071bb85d7f780cf78ff50717636c7bd152f0984aae7ac42a10?mediaType=mov</t>
  </si>
  <si>
    <t>8a9de22f4bcbc3ccd5d97bc8daed9cf3530d18669595da2a2259af2757711c34</t>
  </si>
  <si>
    <t>web_view_url:https://www.canada.ca/en/services/health/campaigns/vaping.html?utm_source=snapchat&amp;utm_medium=cpv_en&amp;utm_content=story_unknown_original&amp;utm_campaign=vapingprevention2019</t>
  </si>
  <si>
    <t>https://www.snap.com/political-ads/asset/8b2374b0ecbea159bca7ddff7daa185f859a628ba3b709e4f7a0b5800141a36e?mediaType=mp4</t>
  </si>
  <si>
    <t>78ad3d374bc925a86f7237e10ffbdfba4ccb9f8b8ff59ea867414e39e75cc777</t>
  </si>
  <si>
    <t>2019/12/15 22:59:59Z</t>
  </si>
  <si>
    <t>2019/12/14 23:00:00Z</t>
  </si>
  <si>
    <t>https://www.snap.com/political-ads/asset/abad0c8c1019c9cec90c1d082a11ed32e4e72fbaa248cc3fa43358486cdd87f3?mediaType=jpg</t>
  </si>
  <si>
    <t>807d2c5ca2363f7d1b95e612d5d28f359a09650428b6a85b8cf9a5424ef90506</t>
  </si>
  <si>
    <t>Film &amp; TV Fans,Music Fans,Philanthropists,Shoppers,Online Shoppers,Shopping Mall Shoppers,Sports Fans</t>
  </si>
  <si>
    <t>https://www.snap.com/political-ads/asset/ff1d5e8c399d22820249198035f3aedf5d5325f9d208375507189ceaa087c605?mediaType=MP4</t>
  </si>
  <si>
    <t>a6653844a9af3d40f2034747a2538ee7d11b8d4a6c604ad1334e67119dc65d60</t>
  </si>
  <si>
    <t>web_view_url:http://ofoc.co.uk/johnson</t>
  </si>
  <si>
    <t>17-34</t>
  </si>
  <si>
    <t>Our Future, Our Choice</t>
  </si>
  <si>
    <t>2019/08/09 22:00:00Z</t>
  </si>
  <si>
    <t>2019/08/08 07:12:19Z</t>
  </si>
  <si>
    <t>https://www.snap.com/political-ads/asset/ddcce9ec445ef76cabdb6e03641e668484120beb25c406a11932e8fe501bdccb?mediaType=mp4</t>
  </si>
  <si>
    <t>cf5e3d60ae23d99a0182d287ce866170ee7d642e5b319898b20f290f87f7001c</t>
  </si>
  <si>
    <t>web_view_url:https://peteforamerica.com/issues?utm_source=Snapchat&amp;utm_medium=Video&amp;utm_campaign=education_6s</t>
  </si>
  <si>
    <t>https://www.snap.com/political-ads/asset/5762a864c3591106412f9f82ced0ec653c111c8e02a2b5b05e6bc1a091af6228?mediaType=mp4</t>
  </si>
  <si>
    <t>fb6b1b89e5ef14e761b1505fa596e9867ee5cea6440c4c2c1eb8e69e497db9d9</t>
  </si>
  <si>
    <t>c2832bbd8b454e6baa7b085ca5feda6dab954ad6ed5315fce6effa28e53c5a61</t>
  </si>
  <si>
    <t>2019/09/08 21:34:18Z</t>
  </si>
  <si>
    <t>2019/08/31 14:34:46Z</t>
  </si>
  <si>
    <t>https://www.snap.com/political-ads/asset/bf1d08a00a10fcecd73bf90a0b6b1dfdbb14ca4da5cee6c7eeb211cd7ccfd6f8?mediaType=mp4</t>
  </si>
  <si>
    <t>699070bb46912deea41b097bda5c9b5581d91dcb1409b0e25ab51a73d940a7c2</t>
  </si>
  <si>
    <t>web_view_url:https://elections.ca/home.aspx#utm_source=snapchat&amp;utm_medium=snap_ads&amp;utm_campaign=vic_2019</t>
  </si>
  <si>
    <t>2019/10/07 04:00:00Z</t>
  </si>
  <si>
    <t>https://www.snap.com/political-ads/asset/eb38a087359a64977125ce770f5126a2d19b52e8ee208243a64f52cd0dd32ec5?mediaType=mp4</t>
  </si>
  <si>
    <t>c346272d3e1596b4e162f99d1d8cb538b59d99c872281679981bb3f22ecb375a</t>
  </si>
  <si>
    <t>https://www.snap.com/political-ads/asset/0f093404bbd65aed62452e626b0631d26b080be8ddec7c0ccc72148f5d09d06d?mediaType=jpg</t>
  </si>
  <si>
    <t>3433212d4f2ee317c341c3636336019881a9f1a2441d1dfb48ca267ac144d9ac</t>
  </si>
  <si>
    <t>web_view_url:https://my.democrats.org/page/s/houston-debate-contest-acq?source=om2019_ads_sc_190729-houstondebatecontest_acqn_int5</t>
  </si>
  <si>
    <t>TV Network Viewers (CNN),TV Network Viewers (MSNBC)</t>
  </si>
  <si>
    <t>Democratic National Committee</t>
  </si>
  <si>
    <t>131 16th Street NE,Washington,20003,US</t>
  </si>
  <si>
    <t>2019/07/30 14:18:55Z</t>
  </si>
  <si>
    <t>https://www.snap.com/political-ads/asset/d8c1b930f0046148ae7573dcd1ccc7b35126c4de1244cb110985cb154cd95105?mediaType=mp4</t>
  </si>
  <si>
    <t>7d70799c1be66ec12d564e49c02e51523697dca5c53f0174aaff06854f0e3add</t>
  </si>
  <si>
    <t>web_view_url:https://unrestrictmn.org/?utm_source=PaidSocial&amp;utm_medium=Snapchat&amp;utm_campaign=Awareness&amp;utm_term=AwarenessLookalike&amp;utm_content=5Percent_Vert_6s</t>
  </si>
  <si>
    <t>https://www.snap.com/political-ads/asset/118cb055ee937b598fb0e8d290689d8371c98101142470b1ca605cad8f4f4ad3?mediaType=mp4</t>
  </si>
  <si>
    <t>e55cf0700c684502d4d43b92409c9f9797f93fb720a1b5fb4123f49dbae259d9</t>
  </si>
  <si>
    <t>latitude 39.9361108038687;longitude -75.23818118626495;radius 1.0</t>
  </si>
  <si>
    <t>7a5643a93e8038eed12c556294925e53684cb98daed1d7be1e381b93d206099f</t>
  </si>
  <si>
    <t>web_view_url:https://my.elizabethwarren.com/page/s/ew-gun-safety-om?source=WFP2019-LB-HBCU-SN-US-NCAT&amp;subsource=INT-COL-18_65-MF-NCAT-STA-GVP-ACCO&amp;utm_source=Snapchat&amp;utm_medium=STA&amp;utm_campaign=WFP2019&amp;utm_content=NCAT</t>
  </si>
  <si>
    <t>a86a46e60620de3d526da2676268858b74a50d58247e961da56074a4deec4a4b</t>
  </si>
  <si>
    <t>web_view_url:https://tobaccobody.fi/?lang=fi</t>
  </si>
  <si>
    <t>7ebe898e4263ac715371eb80a9085258958c5428c35a6a19fedab6eb6b0cdf8e</t>
  </si>
  <si>
    <t>2019/09/14 09:32:01Z</t>
  </si>
  <si>
    <t>2019/09/13 09:32:01Z</t>
  </si>
  <si>
    <t>https://www.snap.com/political-ads/asset/02a55f86541c1ad492cce45e470a246d01fbdde57a805197228c4ae082699703?mediaType=png</t>
  </si>
  <si>
    <t>e52a17ba67843085f4f1e11d3227d333942ea895aa4b23a814356f1ac4747534</t>
  </si>
  <si>
    <t>Skien</t>
  </si>
  <si>
    <t>https://www.snap.com/political-ads/asset/044ef3c00dc7e0f17c77df70b214c763c19bd77c2c5a6f91ecd16190669aa41c?mediaType=png</t>
  </si>
  <si>
    <t>4439fb658eb5b8961e4617681ed86efec14930fbc663eaff68fc77ed0ef5b612</t>
  </si>
  <si>
    <t>a618795b5c940efb9178ff7c3274bc51f7559ed29de46f79aba9b74a0aecb26a</t>
  </si>
  <si>
    <t>web_view_url:https://unrestrictmn.org/?utm_source=PaidSocial&amp;utm_medium=Snapchat&amp;utm_campaign=Conversions&amp;utm_term=ConversionsRemarketing&amp;utm_content=Overview_SV_Vert_60s</t>
  </si>
  <si>
    <t>https://www.snap.com/political-ads/asset/f9cd58ee183bd7699aa63e52c0c4e9a3d44c7d9d0a5099060d8c1aae8ca32045?mediaType=mp4</t>
  </si>
  <si>
    <t>16137b3f5c0332a35d284cb9aac38ca76112e1bfe0e61c680d18fa16beeafe81</t>
  </si>
  <si>
    <t>6a1fb3b8febf625eb479e00c61ec657b30fe371bc0d5634267de631cd7207d3c</t>
  </si>
  <si>
    <t>web_view_url:https://vestlandfrp.no/?utm_source=snapchat&amp;utm_medium=fylkesordforer</t>
  </si>
  <si>
    <t>Vestland FrP</t>
  </si>
  <si>
    <t>2019/08/11 21:59:59Z</t>
  </si>
  <si>
    <t>2019/08/06 12:35:47Z</t>
  </si>
  <si>
    <t>https://www.snap.com/political-ads/asset/183404b3a57329c02acedd8fa601fd83fe6581027b5082e3a21646f5c0f0ca39?mediaType=mp4</t>
  </si>
  <si>
    <t>642140a09b0d4bc5ee3de0b649eea07e5669052eefb38b9c72c7206c43c0a7f8</t>
  </si>
  <si>
    <t>2019/11/26 00:00:53Z</t>
  </si>
  <si>
    <t>4d1e203b763aeb42b447035cde32408f1cf6bec8ffcc8f42308fb00a253b463c</t>
  </si>
  <si>
    <t>79ce1fea576f6d149e81059a0ef6b2281e03c34786123b23725d721e2994521a</t>
  </si>
  <si>
    <t>web_view_url:https://unrestrictmn.org/?utm_source=PaidSocial&amp;utm_medium=Snapchat&amp;utm_campaign=Conversions&amp;utm_term=ConversionsAdEngagement&amp;utm_content=AccessHC2_Vert_6s</t>
  </si>
  <si>
    <t>https://www.snap.com/political-ads/asset/8612ef43688ac5fc62f465fccf273beee5a555448b8742d0615c1aa70476ac88?mediaType=mp4</t>
  </si>
  <si>
    <t>47d8afb02884a76eeff6f26de5754d5b5b6a30fcf56ac90d897880300140016a</t>
  </si>
  <si>
    <t>web_view_url:https://unrestrictmn.org/?utm_source=PaidSocial&amp;utm_medium=Snapchat&amp;utm_campaign=VideoViews&amp;utm_term=VideoViewsNewUsers&amp;utm_content=AccessAC_Vert_6s</t>
  </si>
  <si>
    <t>https://www.snap.com/political-ads/asset/d89e7b5e19c9196214149932ac18bbcb50bb18c9b44b997aa94c2142ff35769d?mediaType=mp4</t>
  </si>
  <si>
    <t>02db8bde4ffa9ba2f45c12ec197e92cffd8c322586598043304d89dcb04977a2</t>
  </si>
  <si>
    <t>web_view_url:http://shop.alternativetsunge.dk</t>
  </si>
  <si>
    <t>2019/05/26 18:00:00Z</t>
  </si>
  <si>
    <t>2019/05/23 05:00:00Z</t>
  </si>
  <si>
    <t>https://www.snap.com/political-ads/asset/0fb1a5bbd01e796612aa302cdfb34910fc09583a4f437fe526adfb13ff669a43?mediaType=png</t>
  </si>
  <si>
    <t>867d26772a132b172f0013d03b11ec9481305bc470c772d9ad2623c757738f9e</t>
  </si>
  <si>
    <t>55492b1e38310c7e9ed1339a0dc257a309b6f2cfde308e3b012793b0b18f95eb</t>
  </si>
  <si>
    <t>web_view_url:https://www.sykepleierloftet.no/mann-dode-etter-gjentatte-bekymringsmeldinger-fra-parorende.html</t>
  </si>
  <si>
    <t>2019/04/07 19:18:36Z</t>
  </si>
  <si>
    <t>2019/03/26 19:19:36Z</t>
  </si>
  <si>
    <t>https://www.snap.com/political-ads/asset/f9d53733eb63a66bb9a502697185a953d321e564dd92148586871f6ed554f3f5?mediaType=mp4</t>
  </si>
  <si>
    <t>f45aa4bc3197b1ca4fac4ce167a685614a09864b8453ebc29376391a95568706</t>
  </si>
  <si>
    <t>2019/09/27 19:39:41Z</t>
  </si>
  <si>
    <t>https://www.snap.com/political-ads/asset/a30391ace83e1e65faa70c518ffd93e1e5eb4595fc02bb804e65a1d4a851c226?mediaType=mp4</t>
  </si>
  <si>
    <t>f83fd791a0d790947dc9a788defb55ac319aae8ec3f73450151ab19794959f22</t>
  </si>
  <si>
    <t>web_view_url:https://dss.mo.gov/fsd/a2a/?utm_source=SnapAds&amp;utm_medium=Video&amp;utm_campaign=OfficeOfTheAdministration&amp;utm_term=February2019&amp;utm_content=AlternativesToAbortion</t>
  </si>
  <si>
    <t>MO Dept. of Social Services</t>
  </si>
  <si>
    <t>2019/03/01 05:00:00Z</t>
  </si>
  <si>
    <t>2019/02/01 14:08:11Z</t>
  </si>
  <si>
    <t>https://www.snap.com/political-ads/asset/86c28552913839be4d498edfb61fccd345067730f16110464a044446d31dd6ca?mediaType=mp4</t>
  </si>
  <si>
    <t>c156d7c7b0780aa8aada912423ef6406f443a0f2e0f53ee8dd7af58a410651ea</t>
  </si>
  <si>
    <t>web_view_url:https://sdp.fi/fi/eduskuntavaalit/</t>
  </si>
  <si>
    <t>Sosialidemokraatit SDP</t>
  </si>
  <si>
    <t>2019/04/14 17:00:00Z</t>
  </si>
  <si>
    <t>2019/04/11 14:17:37Z</t>
  </si>
  <si>
    <t>https://www.snap.com/political-ads/asset/cfa862305cb14a485448fd49894d9c2903799685c433420de44e75d1929ca1d8?mediaType=mp4</t>
  </si>
  <si>
    <t>bba6b2a347a9c7b1fbac7bb0d49443ffe76efc7f04883d6722620d172df9094f</t>
  </si>
  <si>
    <t>2019/11/05 05:59:59Z</t>
  </si>
  <si>
    <t>2019/10/26 13:00:00Z</t>
  </si>
  <si>
    <t>https://www.snap.com/political-ads/asset/e6d13876815e57cdfb6821ce83884d9e850aef04b24ac1da84f7a4f0b0cc45af?mediaType=jpg</t>
  </si>
  <si>
    <t>2cf5eca8f03bfcd38bcf4bf131da0e8e89a2919f8eb7aa6ecbf0c3d0c4529e6b</t>
  </si>
  <si>
    <t>292625c553975ace14496b9882c0c8d314f44d1304369d3fa4867bb1c61a8bf9</t>
  </si>
  <si>
    <t>6c4da5a7cf6c7d7ac59408746a56a7906de76174b4cc648b14d41c11f7d7e780</t>
  </si>
  <si>
    <t>web_view_url:https://www.fpoe.at/wahlprogramm-nrw-2019/leistbares-wohnen-durch-modernes-mietrecht/</t>
  </si>
  <si>
    <t>2019/09/09 07:36:49Z</t>
  </si>
  <si>
    <t>2019/09/03 07:38:01Z</t>
  </si>
  <si>
    <t>https://www.snap.com/political-ads/asset/9726d9675853fe2f62858e80123b26610e07235c1309f414439d31b8ed67a3fa?mediaType=mov</t>
  </si>
  <si>
    <t>98c6722adb8736d6b8116dc234a5eb9e157bcd49cd9565ceac43a2c588a28475</t>
  </si>
  <si>
    <t>web_view_url:https://register.vote.org/?partner=243304&amp;campaign=CK-VPC-OVR20-SC-VDO.A01-WI-Zips-BO-13.35</t>
  </si>
  <si>
    <t>https://www.snap.com/political-ads/asset/30dcfc9696e0424cbd0588ccdeb0db907db06399dc1c9959d478ded48e631f8d?mediaType=png</t>
  </si>
  <si>
    <t>49c7f28e702e34575d7eb9d65fa05794bca16758911c27130ec164e9653cb5ac</t>
  </si>
  <si>
    <t>web_view_url:https://peoplespowergrab.civicengine.com/?utm_source=snap&amp;utm_medium=paid-awr&amp;utm_campaign=ppg-mob&amp;utm_term=ky-18b34-rv-v&amp;utm_content=ABF199BC</t>
  </si>
  <si>
    <t>https://www.snap.com/political-ads/asset/3ec7a84f5e04b2b5b4c9d0db58faf3ec88ca6b097dc8c87a50d51934115ed204?mediaType=mp4</t>
  </si>
  <si>
    <t>3b0de353558f1c0967b4725723e55cf15d222cfce0feb5d7e11f83df78123832</t>
  </si>
  <si>
    <t>web_view_url:https://wshd.mijnstem.nl/survey/255c1ba9e19cf93/start?utm_source=snapchat&amp;utm_medium=socialmedia-advertising&amp;utm_campaign=waterschapsverkiezingen-hollandse-delta-content-stemhulp#</t>
  </si>
  <si>
    <t>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t>
  </si>
  <si>
    <t>Unie van Waterschappen</t>
  </si>
  <si>
    <t>Sixmastraat 3,Leeuwarden,8932PA,NL</t>
  </si>
  <si>
    <t>Pixl</t>
  </si>
  <si>
    <t>2019/03/20 18:59:01Z</t>
  </si>
  <si>
    <t>2019/03/19 13:40:01Z</t>
  </si>
  <si>
    <t>https://www.snap.com/political-ads/asset/94b2cd84fc28562e3de2be9ea651fa458a872583c5e69ed87ba851c72ca2dcb6?mediaType=mp4</t>
  </si>
  <si>
    <t>2846006701493aff893e390146923cf03ad45a00566c25c815cbf74d63f205eb</t>
  </si>
  <si>
    <t>https://www.snap.com/political-ads/asset/809180356404f9d72cfc98848d36a2cf0a332d01ed9a65c02ddc71947d242de8?mediaType=mp4</t>
  </si>
  <si>
    <t>9dd6a5ab648d439629a1ca9e973921f5ad9b5a52dacaaef6a15b19212d97e9bc</t>
  </si>
  <si>
    <t>6620d2d186c4b4e985c38e531defee527058cb1fe0bca1e1318c98941b4df6a2</t>
  </si>
  <si>
    <t>web_view_url:https://unrestrictmn.org/?utm_source=PaidSocial&amp;utm_medium=Snapchat&amp;utm_campaign=Conversions&amp;utm_term=ConversionsRemarketing&amp;utm_content=NurseFelony_SV_Vert_15s</t>
  </si>
  <si>
    <t>https://www.snap.com/political-ads/asset/238904940c46557c50c17dfe15b02853fcb56d86538e3f7eef2f5dc4793cf098?mediaType=mp4</t>
  </si>
  <si>
    <t>72734e0880d3229b63c2e2ac425d6469825eec08e358e1f7ceec652e7272f08d</t>
  </si>
  <si>
    <t>https://www.snap.com/political-ads/asset/c5101b8367d69a959b60306e8abc41ccd1fddc7c5b1ae848878de2d5a193a0fd?mediaType=mp4</t>
  </si>
  <si>
    <t>ee40a205809d7620b4cd185e6ba0c035e0e91dd34785bd87704a3dc3b9adb88e</t>
  </si>
  <si>
    <t>https://www.snap.com/political-ads/asset/bd44cec9edbd18587a64b3e24e44de83d7f048053cde5c8a133e0964ec1efec9?mediaType=mp4</t>
  </si>
  <si>
    <t>aff9e01e137c76a12408cf831424e3d66cbf4a5c00bb9b93808774850726dca3</t>
  </si>
  <si>
    <t>web_view_url:https://conservationco.org/cory-gardner-protect-coloradans-not-polluters/</t>
  </si>
  <si>
    <t>Conservation Colorado</t>
  </si>
  <si>
    <t>2020/01/31 20:18:22Z</t>
  </si>
  <si>
    <t>2019/11/06 22:30:22Z</t>
  </si>
  <si>
    <t>https://www.snap.com/political-ads/asset/0d73cdb476c11d429d864db69bdb8931b389374d9902deffe559da5f316d8156?mediaType=mp4</t>
  </si>
  <si>
    <t>2ac2e99a9d70d194c6999b05718842325a20f7449d79fe2deb2ec2640158b9d8</t>
  </si>
  <si>
    <t>https://www.snap.com/political-ads/asset/32c63c1105bacb4f4480d471e836d0f19619714eae6de7523b8129f6ad343a6e?mediaType=mp4</t>
  </si>
  <si>
    <t>89373f21a74b993729dc4b4ad9c560c4173ba595b72a867551e97588521b900f</t>
  </si>
  <si>
    <t>https://www.snap.com/political-ads/asset/51e3b03151274777382cb694e293c20a523c7ce48c01a27dcb0201fb2ca2b928?mediaType=png</t>
  </si>
  <si>
    <t>d1e70de212cf4ade3933b59ed1aec44b8891ebb6901de405d8b011ada4cf8c22</t>
  </si>
  <si>
    <t>2019/12/13 22:59:59Z</t>
  </si>
  <si>
    <t>2019/12/12 23:00:00Z</t>
  </si>
  <si>
    <t>https://www.snap.com/political-ads/asset/4aa7973c024b7b8528b7b17e59375c305dd64f507acb9170674c3be9b2ee34c6?mediaType=jpg</t>
  </si>
  <si>
    <t>8b4078cb6628924b80c6ff980e94ebf984e9386b69fa73684b62a1dcf93d5326</t>
  </si>
  <si>
    <t>web_view_url:https://my.elizabethwarren.com/page/s/ew-electoral-college-om?source=WFP2019-LB-SN-NAT&amp;subsource=WFP-ADV-25^35-A-ECOL-STA-1-REPL</t>
  </si>
  <si>
    <t>2019/05/17 19:26:21Z</t>
  </si>
  <si>
    <t>2019/05/10 15:15:21Z</t>
  </si>
  <si>
    <t>https://www.snap.com/political-ads/asset/b36c0affe9cf4f1cdfe378423624e128069b5aaaa4cad95448f82608b04fb2d1?mediaType=png</t>
  </si>
  <si>
    <t>d399efcdf5a417f6c78e0be92b6f8855c200130d27c82fdaa492dd925447fddb</t>
  </si>
  <si>
    <t>One Nation</t>
  </si>
  <si>
    <t>1780 Sequoia Vista Cir,Salt Lake City,84104,US</t>
  </si>
  <si>
    <t>Arena Online</t>
  </si>
  <si>
    <t>2019/07/30 05:59:59Z</t>
  </si>
  <si>
    <t>2019/06/27 15:00:00Z</t>
  </si>
  <si>
    <t>https://www.snap.com/political-ads/asset/1da3675550b8cde52c591af8c4da23a4fadd3d7b45cb9e44ea213b7d4c07b0a0?mediaType=mp4</t>
  </si>
  <si>
    <t>cf177eb3d488404868d88b4c324544b1fb21117d6869a830d8f31215690bb4d9</t>
  </si>
  <si>
    <t>web_view_url:https://action.donaldjtrump.com/president-trump-weekly-approval-poll/?utm_medium=ad&amp;utm_source=dp_snap&amp;utm_campaign=20190802_na_approvalpoll_djt_tmagacpros_ocpmylea_bh_audience0054_creative01256_na_us_b_18-99_w_all_na_lp0061_acq_leads_video_16_9_007s&amp;utm_content=sur</t>
  </si>
  <si>
    <t>https://www.snap.com/political-ads/asset/23de395ec9527d94ad0065db38aabc295326dff9f018602b0224c1ebeaa1b82c?mediaType=mp4</t>
  </si>
  <si>
    <t>74385479e38a28072d69477c0818472e10e38a386260547c4591f2ab2d5b7406</t>
  </si>
  <si>
    <t>https://www.snap.com/political-ads/asset/b697f27595b7c672c809edb8e1ddaf98b40a1de93f7541e5204aae29e1de8894?mediaType=mp4</t>
  </si>
  <si>
    <t>6897fcf2951325af21ea84a430738ad9ef1275adf96f8cd2cf3960ba383ff50d</t>
  </si>
  <si>
    <t>2019/11/26 00:20:19Z</t>
  </si>
  <si>
    <t>d4f24aa3cff585c2a55e129d6e8dfcb586c3bf7f9c53470ad61977bdfeceae2f</t>
  </si>
  <si>
    <t>Film &amp; TV Fans</t>
  </si>
  <si>
    <t>2019/11/24 12:30:00Z</t>
  </si>
  <si>
    <t>https://www.snap.com/political-ads/asset/e96f009b1444f651bf2daeb5f395e34b9506c0bf46218f669a9561d8b346fc57?mediaType=mp4</t>
  </si>
  <si>
    <t>4054838f381e98ba54fe90f38eca0578c87dd7955b2b8e476d7968dc44cd9985</t>
  </si>
  <si>
    <t>web_view_url:https://ad.doubleclick.net/ddm/trackclk/N3382.1919761SNAPCHAT.COM/B23286183.256640347;dc_trk_aid=453765565;dc_trk_cid=122933217;dc_lat=;dc_rdid=;tag_for_child_directed_treatment=;tfua=</t>
  </si>
  <si>
    <t>2019/11/16 07:59:52Z</t>
  </si>
  <si>
    <t>https://www.snap.com/political-ads/asset/0f6628fd4fda5eb23f9e88aece12cce6aac42d6fdbae7b4f44b9179ac555f411?mediaType=mp4</t>
  </si>
  <si>
    <t>f43610b20dae4c66caead12a42aa270cf70f7bef14c2a272c5ac399984d09179</t>
  </si>
  <si>
    <t>f13877d2c4674e7f26959c2a15fbaf198d132c7ac61499a7a87c0648d0d6ecdd</t>
  </si>
  <si>
    <t>https://www.snap.com/political-ads/asset/4d5de727539e70b457a8dcc903bc81d1417a1cb60b669cbabd7fe2520967b65b?mediaType=mp4</t>
  </si>
  <si>
    <t>30df5e75bdc07f57a92324b8aad11ec9139b465104e4b3507c03198574b48615</t>
  </si>
  <si>
    <t>web_view_url:https://my.elizabethwarren.com/page/s/ew-gun-safety-om?source=WFP2019-LB-HBCU-SN-US-NCCU&amp;subsource=INT-COL-18_65-MF-NCCU-STA-GVP-BCKG&amp;utm_source=Snapchat&amp;utm_medium=STA&amp;utm_campaign=WFP2019&amp;utm_content=NCCU</t>
  </si>
  <si>
    <t>e7f6772f945eea97e9b8a3f4a31cae527499c4fd5ab736f257cced832c0f38ab</t>
  </si>
  <si>
    <t>https://www.snap.com/political-ads/asset/c813083564b1fc94f0199e38c5c4eac6a9660233b43df8f60a99402fa493af84?mediaType=png</t>
  </si>
  <si>
    <t>371fea93cbc7ac36c224d4fdddc8fd19a2687b5ee56f21399a98119730f3f822</t>
  </si>
  <si>
    <t>web_view_url:https://my.elizabethwarren.com/page/s/ew-ban-private-prisons-om?source=WFP2019-LB-HBCU-SN-US-BCOOK&amp;subsource=INT-COL-18_65-MF-BCOOK-STA-BPP-SU&amp;utm_source=Snapchat&amp;utm_medium=STA&amp;utm_campaign=WFP2019&amp;utm_content=BCOOK</t>
  </si>
  <si>
    <t>9be353d2dcae06b6ee87a8d645a0560ab86595f534a4af1f5aedd29e183c4f53</t>
  </si>
  <si>
    <t>web_view_url:https://www.fire45.club/collections/pc</t>
  </si>
  <si>
    <t>https://www.snap.com/political-ads/asset/8c6275845d677d9123d16b7dcca17c5bc86badcd25a1fd6b1c03ec250c07ed49?mediaType=mp4</t>
  </si>
  <si>
    <t>2a81ae8a9ae4cc25b6ad4d631332ff15a2552278c829dbe36c33b66604854f9b</t>
  </si>
  <si>
    <t>web_view_url:https://unrestrictmn.org/?utm_source=PaidSocial&amp;utm_medium=Snapchat&amp;utm_campaign=LeadGen&amp;utm_term=LeadGenRemarketing&amp;utm_content=NurseFelony_Mal_Vert_15s</t>
  </si>
  <si>
    <t>https://www.snap.com/political-ads/asset/e8f805e9be4d1c93b08d9deb630cb2daf9d231e2923c29decd897343fdcf17a0?mediaType=mp4</t>
  </si>
  <si>
    <t>775b26d28ab963d751f3e5ff3f4b09fb08638320157bafde83489ae84e8eb462</t>
  </si>
  <si>
    <t>https://www.snap.com/political-ads/asset/f8675fb36ad7d5e1e6339d37da2c9b7bdf4259a3cb45260225db90f6c69f5d6e?mediaType=jpg</t>
  </si>
  <si>
    <t>56852d737346ceb25ccc265bba57db422778543f47002befc4ff92b803450b87</t>
  </si>
  <si>
    <t>9c40bd07f34f29458578701e52cc3747d26b930b563e74fabffae06963d07d57</t>
  </si>
  <si>
    <t>https://www.snap.com/political-ads/asset/cb976d9a00377f51e8f9f8a3dd69d5db23b5198ea3ad7b9999708b984d131bc8?mediaType=jpg</t>
  </si>
  <si>
    <t>fc72255b6a65bace6ee51238ed9dc45b558294d5b436c9683e822f0884cc45cb</t>
  </si>
  <si>
    <t>web_view_url:https://responsibilitygrowshere.com/youth-and-marijuana?utm_source=Snap&amp;utm_campaign=FY19&amp;utm_term=July%202019&amp;utm_content=lake</t>
  </si>
  <si>
    <t>2019/07/31 22:52:36Z</t>
  </si>
  <si>
    <t>2019/07/02 22:52:36Z</t>
  </si>
  <si>
    <t>https://www.snap.com/political-ads/asset/52f994e76ab2c52d0649c38778f578b7de4ced3c64708e854a671ec9f964e847?mediaType=mp4</t>
  </si>
  <si>
    <t>90dd24346e85cf696f5ac1573d7176989b844b380bba3cebbbc3402d2a65acaf</t>
  </si>
  <si>
    <t>https://www.snap.com/political-ads/asset/66fedc5efba88e33a4f55ce944276d19440a1fb5fec477966e67e2764dde0123?mediaType=mp4</t>
  </si>
  <si>
    <t>a499dbc74ab1d6a6341ff6df1ec155d8738323cd0aafe471792cd56b3eadf83d</t>
  </si>
  <si>
    <t>https://www.snap.com/political-ads/asset/8dbc89f87eb084c084e1a6b705c011f5dd04d699639fc1bc8f704378167b49d0?mediaType=mp4</t>
  </si>
  <si>
    <t>3d4e34d200116174e120fd49b93f4401b9c59f524bcba54522418375a75d6d07</t>
  </si>
  <si>
    <t>2019/07/31 10:50:41Z</t>
  </si>
  <si>
    <t>2019/07/05 10:56:41Z</t>
  </si>
  <si>
    <t>https://www.snap.com/political-ads/asset/70e3ba174091b98d67aa39e4bd6894aedbe371ce98a70565897a7cab8b36404e?mediaType=mp4</t>
  </si>
  <si>
    <t>857cb82eaed742cf6b6e2c1b5aa7ee4a9ea27e864845e6496a157a88e277af4e</t>
  </si>
  <si>
    <t>web_view_url:https://my.elizabethwarren.com/page/s/ew-fighting-back-against-white-nationalist-violence-om?source=WFP2019-LB-HBCU-SN-US-MGSU&amp;subsource=INT-COL-18_65-MF-MGSU-STA-AWNV-TRWN&amp;utm_source=Snapchat&amp;utm_medium=STA&amp;utm_campaign=WFP2019&amp;utm_content=MGSU</t>
  </si>
  <si>
    <t>ca3cb8055f807fdb7691bcd3cc3f578273d77bf48f8a959f6ebf36c7c11b70f3</t>
  </si>
  <si>
    <t>https://www.snap.com/political-ads/asset/c5f7d7ad502d4a57aec5c788f086a058e5de34d28fe26d79d58f1fcdcf43345e?mediaType=mp4</t>
  </si>
  <si>
    <t>c1e3e0727e1cdd88666ae439c41ee86d01b81fa4c950774e095ba04014dcacda</t>
  </si>
  <si>
    <t>web_view_url:https://huninvesterer.no/kom-i-gang?utm_source=snapchat&amp;utm_medium=social&amp;utm_campaign=2019_hun-investerer&amp;utm_content=broad35-&amp;utm_term=story-spareveileder-ver-2</t>
  </si>
  <si>
    <t>2019/10/30 13:59:38Z</t>
  </si>
  <si>
    <t>https://www.snap.com/political-ads/asset/4502fddded65ef22192e288f105d4728cb24949927de165b93fa4d82cf47ec57?mediaType=mp4</t>
  </si>
  <si>
    <t>d19bc7a428fd91403f958a594685838bdbadfe6d03b26a7c870d2d57c24feba1</t>
  </si>
  <si>
    <t>https://www.snap.com/political-ads/asset/ef405794c6f8bb9195b5239360ac6c2d57c84503b7dd62477326220989431646?mediaType=mp4</t>
  </si>
  <si>
    <t>f301d4ea03a8c62f93e6939dd5b891db68e6c3410efc81fbc887f977ff74b4c1</t>
  </si>
  <si>
    <t>2019/11/26 00:12:08Z</t>
  </si>
  <si>
    <t>18429874459e96b8dc9857894711b06b81debc1dc6c05714c568f892b4fbe4ac</t>
  </si>
  <si>
    <t>4ef46138cb745bd7cc051fdd18d271e9519f4bb960fb8feb8536428cbf02efd2</t>
  </si>
  <si>
    <t>web_view_url:https://www.veterans.gc.ca/eng/remembrance/get-involved/remembrance-day?utm_source=snapchat&amp;utm_medium=cpc&amp;utm_campaign=VW2019&amp;utm_content=premiumvid</t>
  </si>
  <si>
    <t>https://www.snap.com/political-ads/asset/ff5bcd526fe6c3f3ab1b520e80ebb31b5a660763215f57a8e2b3ed1b78bfb029?mediaType=mp4</t>
  </si>
  <si>
    <t>f941c7bf7abd6a0fc1f01ae510d7c405c620f7ae19f2c0261b7fd90213f4b40b</t>
  </si>
  <si>
    <t>web_view_url:https://dss.mo.gov/fsd/a2a/?utm_source=Snapchat&amp;utm_medium=Video&amp;utm_campaign=A2A&amp;utm_term=April%202019&amp;utm_content=SnapVideo</t>
  </si>
  <si>
    <t>HHI: 50k-75k</t>
  </si>
  <si>
    <t>2019/05/01 01:00:00Z</t>
  </si>
  <si>
    <t>2019/04/01 13:00:00Z</t>
  </si>
  <si>
    <t>https://www.snap.com/political-ads/asset/6064c534a92fbd7704fe05f9a733f9a41a5bcd40604454199942803b5ea9b652?mediaType=mp4</t>
  </si>
  <si>
    <t>cc6ba86021dcb4a3f1082935a99ddf9161a7d7538fbbaaa478c7bb2b5dae2361</t>
  </si>
  <si>
    <t>https://www.snap.com/political-ads/asset/751d62f10ac1bfc5c4e809574f1c0b379f2a6c42e5dd1ec35938f2390e8470e3?mediaType=mov</t>
  </si>
  <si>
    <t>0e383c3372516277b7389f8760461b78283cde10adfc58f8bb4b64d6e024d7ac</t>
  </si>
  <si>
    <t>https://www.snap.com/political-ads/asset/fef3d31e1eee852996a497d56d816f7e787745f2c8bd86f98fc5e86c83632997?mediaType=mp4</t>
  </si>
  <si>
    <t>a373e135788b96105efb454c4494638d1eedf3e04492bc8a6493fbfa817d90d6</t>
  </si>
  <si>
    <t>web_view_url:https://treehuggers.outgrow.us/is-climate-change-real</t>
  </si>
  <si>
    <t>Eco-Conscious Shoppers</t>
  </si>
  <si>
    <t>ECOMX LLC</t>
  </si>
  <si>
    <t>CRB Industries INC</t>
  </si>
  <si>
    <t>2019/12/13 07:19:48Z</t>
  </si>
  <si>
    <t>https://www.snap.com/political-ads/asset/1f083d1fc711826e17a75548e393d8def3133e13b3a805215864d4ec00f4afa5?mediaType=mp4</t>
  </si>
  <si>
    <t>d47630b2f4958b836b2a0f5ea0aec1134a246ad9b7affdacab3c05089c9ced81</t>
  </si>
  <si>
    <t>https://www.snap.com/political-ads/asset/91828547f9179a77ca4baec32334ed21c3619143234e95ff0fc114853a6b2d38?mediaType=mov</t>
  </si>
  <si>
    <t>6fc163275a7689fda3703b09d739c2b58f5011641e4217d07c8b51286b17b0df</t>
  </si>
  <si>
    <t>web_view_url:https://register.vote.org/?partner=243304&amp;campaign=CK-VPC-OVR20-SC-VDO.A01-IA-Zips-BO-13.35</t>
  </si>
  <si>
    <t>6e57178c8034f9e74f752d5d9f362ee5a074e4712dbf40570e364a477f42e8a4</t>
  </si>
  <si>
    <t>web_view_url:https://my.elizabethwarren.com/page/s/ew-free-college-om?source=WFP-LB-Snapchat-CPA&amp;subsource=PNW/Static</t>
  </si>
  <si>
    <t>2019/04/23 23:21:47Z</t>
  </si>
  <si>
    <t>2019/04/22 23:24:22Z</t>
  </si>
  <si>
    <t>https://www.snap.com/political-ads/asset/e207a9cc388b9b58178eb6a848ba9099b75b5a153b3d2a95bf6638243af87749?mediaType=png</t>
  </si>
  <si>
    <t>d268d83f8579270207572d41c316b2dc3dc91633474d263f0c7a85541cc8e4ac</t>
  </si>
  <si>
    <t>https://www.snap.com/political-ads/asset/3b20fad4ddbd17b90d3696b603a960503e4b66d3b90189049313ca7d9f02ca63?mediaType=mp4</t>
  </si>
  <si>
    <t>960dfb2ee5c200c1e222624189e0ad519d0655d744783999b622e2dc6ba85a4f</t>
  </si>
  <si>
    <t>cr0 2,cr0 0,cr0 5,cr0 6,cr0 7,cr0 8,cr0 9,cr2 8,cr9 0,cr9 2</t>
  </si>
  <si>
    <t>2019/11/25 00:02:43Z</t>
  </si>
  <si>
    <t>9a623e4ed40169a3dfcbf13976802c586b53febc70fbd55442271b5b6cbd3c0f</t>
  </si>
  <si>
    <t>web_view_url:https://www.canada.ca/fr/services/sante/campagnes/vapotage.html?utm_source=snapchat&amp;utm_medium=cpv_fr&amp;utm_content=story_lungs_new&amp;utm_campaign=vapingprevention2019</t>
  </si>
  <si>
    <t>https://www.snap.com/political-ads/asset/a3b34d8a6a07f68be6771dad4d0441892ab1d55e47e5c08297c374231cb749ca?mediaType=mp4</t>
  </si>
  <si>
    <t>e4e4c70bd6277be2293a20ddd54ad470baabbc6606b193591f7651afe52e2381</t>
  </si>
  <si>
    <t>55b6d9b0a998abed32359281727e022abf9a421d04861f25927d4ebb4f5e42c6</t>
  </si>
  <si>
    <t>web_view_url:https://unrestrictmn.org/?utm_source=PaidSocial&amp;utm_medium=Snapchat&amp;utm_campaign=Conversions&amp;utm_term=ConversionsLookalike&amp;utm_content=Distance_M_Vert_6s</t>
  </si>
  <si>
    <t>https://www.snap.com/political-ads/asset/628f1dcc56bb070c65ff31c3b5a0eba366085dc2479f45227015f8d142bc8f0b?mediaType=mp4</t>
  </si>
  <si>
    <t>fb5b3a97036c7ace3d547dd48d38250dc6ea179315c564c74eeda05dfe3008cd</t>
  </si>
  <si>
    <t>web_view_url:https://my.elizabethwarren.com/page/s/ew-fighting-back-against-white-nationalist-violence-om?source=WFP2019-LB-HBCU-SN-US-FAMU&amp;subsource=INT-COL-18_65-MF-FAMU-STA-AWNV-TRWN&amp;utm_source=Snapchat&amp;utm_medium=STA&amp;utm_campaign=WFP2019&amp;utm_content=FAMU</t>
  </si>
  <si>
    <t>478f39111b87bf7c7f1cfe8f83b1b33832f29ff666fa09ad1c9751d38c67d0bf</t>
  </si>
  <si>
    <t>Outdoor &amp; Nature Enthusiasts,Outdoor Sports Gear Shoppers,Winter Sports Shoppers,Sporting Goods Buyers - Dicks Sporting Goods,Sporting Goods Buyers - REI</t>
  </si>
  <si>
    <t>fed62674af4e3dc77821c17097ac74dc3d64c5b0a0e67829bfdcf6b6a45660d1</t>
  </si>
  <si>
    <t>Ankara</t>
  </si>
  <si>
    <t>https://www.snap.com/political-ads/asset/8035d2251d238074a883fb79abad02741922fc095db7f8440d89b5c17d287945?mediaType=mp4</t>
  </si>
  <si>
    <t>b215176be4e4f4275e2367795ff4c2ceadfd19ab7630138b51f65c26d838cfbe</t>
  </si>
  <si>
    <t>web_view_url:https://bs.serving-sys.com/serving/adServer.bs?cn=trd&amp;mc=click&amp;pli=29101208&amp;PluID=0&amp;ord=~.~TIMESTAMP~.~</t>
  </si>
  <si>
    <t>2019/11/02 04:59:51Z</t>
  </si>
  <si>
    <t>2019/10/12 23:00:00Z</t>
  </si>
  <si>
    <t>https://www.snap.com/political-ads/asset/18d0a5636632f42d55e7e9cdc55e8c087d2d5216d6e5f17acaa3206dcc0cae80?mediaType=mp4</t>
  </si>
  <si>
    <t>fac13bd10b8c389e74fa123ad100cbf34c5e540a7ac6aa331786204793ee8c81</t>
  </si>
  <si>
    <t>Aukra</t>
  </si>
  <si>
    <t>https://www.snap.com/political-ads/asset/8ed8f6a1a1ebb25aa8d3fc880d1ff9aa8553073192d4b3a1cc30af053d2c5844?mediaType=png</t>
  </si>
  <si>
    <t>55aaec3cae11d1c8b951940dadd1be621e2805247609da5107e7b7039471ed8b</t>
  </si>
  <si>
    <t>48aef58344ce5e48acab56d15e9f8f493b9b5c3f9fda8eded2653eee50c1f92b</t>
  </si>
  <si>
    <t>https://www.snap.com/political-ads/asset/ccf64d88770ddbc2c13d110e7f2b443d1b9097edb1a16f6a8615a8ee1329d417?mediaType=png</t>
  </si>
  <si>
    <t>b5475e3159657c11ffdbe63a9ef78b28175ffecc876a44bd7a26944c350e031d</t>
  </si>
  <si>
    <t>8fef9eee38f90415078a3f2837609bb816972d655ee9672166c91a4b6ebf1325</t>
  </si>
  <si>
    <t>web_view_url:https://pelacase.com/</t>
  </si>
  <si>
    <t>https://www.snap.com/political-ads/asset/cd4f9c450e97a71310f04e652d7e2922dfa8b78a8f02ddb8bcfeb358d5994bbf?mediaType=mp4</t>
  </si>
  <si>
    <t>cb08f8e2858b76a20ab8144fb0560fcf2591b7e95467d7846259d670cee516af</t>
  </si>
  <si>
    <t>web_view_url:https://www.greenpeace.org/nl/plastic-soep-petitie-2/?utm_source=snapchat&amp;utm_campaign=plastic_jalt</t>
  </si>
  <si>
    <t>2019/04/16 21:59:59Z</t>
  </si>
  <si>
    <t>2019/03/07 08:16:31Z</t>
  </si>
  <si>
    <t>https://www.snap.com/political-ads/asset/bb9b4f83b4a9f5a6af8e6a162b49bce718fd852c3ce85464f79754c0fc9e7966?mediaType=mp4</t>
  </si>
  <si>
    <t>0b94b45302db49b17d1631b2c46866d33ef40f2a494424652fd9c9d4aceb699a</t>
  </si>
  <si>
    <t>web_view_url:http://poll.civology.com/sjc?refsource=snap-SJCAV0</t>
  </si>
  <si>
    <t>Civology Inc.</t>
  </si>
  <si>
    <t>Civology</t>
  </si>
  <si>
    <t>2019/11/30 20:18:39Z</t>
  </si>
  <si>
    <t>2019/11/25 20:18:34Z</t>
  </si>
  <si>
    <t>https://www.snap.com/political-ads/asset/d2ecaa0dc5f7968c795a53e7884d0687871976d7195ee1421a26fb39f2fb6383?mediaType=mp4</t>
  </si>
  <si>
    <t>4de3eba037151217e5dba5cc8de38fb556f78fcc36ed17301934b4bde308673d</t>
  </si>
  <si>
    <t>https://www.snap.com/political-ads/asset/c50ef2695b615b863e0a1d2de2913ffc9322bb2e9fbd35907fdd7ea16cc543c0?mediaType=mp4</t>
  </si>
  <si>
    <t>4e8687f1f71a44e78990d73f0ae57eba412d60f45e5be51b38dbc4b780619d8e</t>
  </si>
  <si>
    <t>69f81d6b776f9a8b1f6afe8f35f04ea10e51df8fc698ce452ca8f372f6151bfc</t>
  </si>
  <si>
    <t>web_view_url:https://rjl.se/Folktandvarden/Frisktandvard/frisk24/?utm_source=snapchat&amp;utm_medium=social&amp;utm_content=&amp;utm_campaign=frisk_1996</t>
  </si>
  <si>
    <t>2019/12/18 22:30:00Z</t>
  </si>
  <si>
    <t>2019/12/12 05:00:00Z</t>
  </si>
  <si>
    <t>https://www.snap.com/political-ads/asset/8d2c4d16ee470a78f06b8e30e076d8e8bc62241fa60dc562a69876ec952199ad?mediaType=mp4</t>
  </si>
  <si>
    <t>bb0f269be21d1be3b23b6edcc90bb787a2d57bebc209e81f3bf9c3c03c13f7da</t>
  </si>
  <si>
    <t>web_view_url:https://ampaware.org/?Flow=849AF240-9118-0474-2695-D03FAED7984D48DF540F&amp;&amp;subaff1=C125AL&amp;subaff2=204342&amp;subaff3=&amp;subaff4=cat</t>
  </si>
  <si>
    <t>2019/04/12 15:51:11Z</t>
  </si>
  <si>
    <t>1d12de4fbc26721666f5ea2a2095514282dec6db92022b3158f9dbdd657db8ae</t>
  </si>
  <si>
    <t>2019/05/22 06:16:07Z</t>
  </si>
  <si>
    <t>https://www.snap.com/political-ads/asset/16a49b4eea27ce27f9cdbc22fe16b62668f09ca4289cb99e80943ca990e9eecd?mediaType=mp4</t>
  </si>
  <si>
    <t>5f7f1265ed182c9cddbe912c59c6650b09894fd5e4c20d299b28b572810c939a</t>
  </si>
  <si>
    <t>web_view_url:https://peoplespowergrab.civicengine.com/?utm_source=snap&amp;utm_medium=paid-awr&amp;utm_campaign=ppg-mob&amp;utm_term=va-18b34-rv-v&amp;utm_content=90AE9654</t>
  </si>
  <si>
    <t>https://www.snap.com/political-ads/asset/22e60a52d1546aa8e727f6a59ce5cdffba2ca6db77ba839315f7c1e5a6371a4e?mediaType=png</t>
  </si>
  <si>
    <t>e3e7f43f42d6af441009f2c1caa3d2c068f351579c34404fc97215374e56cae3</t>
  </si>
  <si>
    <t>web_view_url:https://unrestrictmn.org/?utm_source=PaidSocial&amp;utm_medium=Snapchat&amp;utm_campaign=Awareness&amp;utm_term=AwarenessNewUsers&amp;utm_content=AccessAC_Vert_6s</t>
  </si>
  <si>
    <t>https://www.snap.com/political-ads/asset/2c952f8cb208d63a7363b2149e25ed5440af8ccfd6a6e8cb41e4ee72a57fc589?mediaType=mp4</t>
  </si>
  <si>
    <t>b585d0c66ecd200217aecdb1b8111ecc5d76404170c7eff4002e3ab48f992756</t>
  </si>
  <si>
    <t>2019/09/10 05:52:51Z</t>
  </si>
  <si>
    <t>2019/08/16 20:59:03Z</t>
  </si>
  <si>
    <t>https://www.snap.com/political-ads/asset/52fe1bea711d1b515b61d1d8672b966387089e8761fb9f7d569ce194b5dd5e19?mediaType=mp4</t>
  </si>
  <si>
    <t>202db54a553a4decefae911ab79a2bafb026c97893fd4d4595cebdc162459fa2</t>
  </si>
  <si>
    <t>web_view_url:https://ad.doubleclick.net/ddm/clk/457174635;261588982;a</t>
  </si>
  <si>
    <t>https://www.snap.com/political-ads/asset/2a3b6784e38f0523804a8c01f98ac3a4cd48904e97539da2c92cacd09e441f34?mediaType=mp4</t>
  </si>
  <si>
    <t>6fe1327e7662eb9ea265283af51ab5fd93518c3a32083a1b45728bb958db25a8</t>
  </si>
  <si>
    <t>web_view_url:https://my.elizabethwarren.com/page/s/ew-warrenissuessurvey-om?source=WFP2019-LB-NATL-SN-US-SUR&amp;subsource=LKL-ACT-18_24-MF-SUR-STA-FWD-EW</t>
  </si>
  <si>
    <t>2019/11/30 15:18:45Z</t>
  </si>
  <si>
    <t>2019/08/08 14:34:08Z</t>
  </si>
  <si>
    <t>https://www.snap.com/political-ads/asset/10eff23628f9fd1fa13af93cacd54d6b3c6341f5f775b3ba9641f9068435820c?mediaType=png</t>
  </si>
  <si>
    <t>148b8fe684191a9bf9560e2d802629618ea59af47ceab42325eee9f3ecf7a2ad</t>
  </si>
  <si>
    <t>web_view_url:https://unrestrictmn.org/?utm_source=PaidSocial&amp;utm_medium=Snapchat&amp;utm_campaign=Conversions&amp;utm_term=ConversionsRemarketing&amp;utm_content=Overview_M_Vert_60s</t>
  </si>
  <si>
    <t>https://www.snap.com/political-ads/asset/a4c7dc77d7f7616fc9d537b4e64fc9a18210dafe4429a8c61e2f19aa29807826?mediaType=mp4</t>
  </si>
  <si>
    <t>170c9f8d4b697cb79ddcf1cb10159832d97049fceb15bbb55ed6ea76575cf1b2</t>
  </si>
  <si>
    <t>2019/08/26 10:54:09Z</t>
  </si>
  <si>
    <t>https://www.snap.com/political-ads/asset/6cab81d7aad155cc0e2a9555ce8f199a6f56901d3235ae4d70001bf38dd419a8?mediaType=mp4</t>
  </si>
  <si>
    <t>7f23896abdca720b31150c9ef2f8e044058f4a88baf4256745b61e73d18c19b1</t>
  </si>
  <si>
    <t>https://www.snap.com/political-ads/asset/7315e347b64b6086176d395369bc8be944ff43bafe5d9407181ccdd6c00c5846?mediaType=mp4</t>
  </si>
  <si>
    <t>1a4a9ef13946ed6a9f7c090eb933c3ee1138249bd5d13d66e0090b45ce6410ba</t>
  </si>
  <si>
    <t>web_view_url:https://arcacobra.lpages.co/usapoll-4969v2/</t>
  </si>
  <si>
    <t>33+</t>
  </si>
  <si>
    <t>2019/08/13 15:49:42Z</t>
  </si>
  <si>
    <t>2c972752dea40cc6e0a9f7781056f291f098cc4d3d8373db2e548a88159c7061</t>
  </si>
  <si>
    <t>web_view_url:https://unrestrictmn.org/?utm_source=PaidSocial&amp;utm_medium=Snapchat&amp;utm_campaign=VideoViews&amp;utm_term=VideoViewsAdEngagement&amp;utm_content=4of87_Vert_6s</t>
  </si>
  <si>
    <t>https://www.snap.com/political-ads/asset/1b6ad507a91677b4f12089e5d344aaab88b16c45bd4c27006571d85a7b92ff92?mediaType=mp4</t>
  </si>
  <si>
    <t>bf1e38e36ada69332e1aa0f8a5a85cc7d5fef15669ed76e5892b37fb9d182b14</t>
  </si>
  <si>
    <t>129e5329d68b1ebfbaa5bd26250a1a09a49df8b4faffc74199a32de3d9cb6e16</t>
  </si>
  <si>
    <t>https://www.snap.com/political-ads/asset/0134f3a5162db7d2008917205101d13d63f76acf4734744de0ee3e4b92575863?mediaType=jpg</t>
  </si>
  <si>
    <t>51f22b410e71dcfaca5f13014f77092481f18eb145936d3c5da9139b3f7fc15b</t>
  </si>
  <si>
    <t>78aba99d8ebc4af62d52f1ae7f7d3bb199f5c2e4d5655c9e5c8d131302d33f51</t>
  </si>
  <si>
    <t>https://www.snap.com/political-ads/asset/8becbacc57de93047b36f5979c45115b910fa52fa19a893ab319172e108a74c3?mediaType=mp4</t>
  </si>
  <si>
    <t>8d778d4ec0cab3b44dfe9799fde84fc5d0361ec3feeb81269f118de88f131ab1</t>
  </si>
  <si>
    <t>6028cb76b6d980ca0617e68016f7ee9e9ede77621ac75c6bf68f04c85a3c4275</t>
  </si>
  <si>
    <t>web_view_url:https://ad.doubleclick.net/ddm/clk/452079242;256149523;h</t>
  </si>
  <si>
    <t>Minist√®re de la Sant√©</t>
  </si>
  <si>
    <t>2019/10/28 03:00:00Z</t>
  </si>
  <si>
    <t>2019/09/23 10:00:00Z</t>
  </si>
  <si>
    <t>https://www.snap.com/political-ads/asset/9ee2238877aafb5c1e26c0db051e99809aabbcbc6bd4172e3190b895975fd5e9?mediaType=mp4</t>
  </si>
  <si>
    <t>b3ef733e5114d8d46349fadd6c7efa9e47de77dc395202125aea7fdf3b3d4f3c</t>
  </si>
  <si>
    <t>web_view_url:https://pages.thetruth.com/tiq-this-is-quitting-snapchat-enlist/?cid=social_asm_snapchat_tiq_static_ditchjuul_autofill_enlist_1324</t>
  </si>
  <si>
    <t>2020/03/20 03:59:51Z</t>
  </si>
  <si>
    <t>https://www.snap.com/political-ads/asset/094ee53823a60fc7bc151d85e3667fef2ff6a4b68a361e23fdfa9c0ad7e7279e?mediaType=jpg</t>
  </si>
  <si>
    <t>973ddff430401bd4c8bd74ac50877470e8eac365306f4f11496566f6d55f4692</t>
  </si>
  <si>
    <t>web_view_url:https://arcacobra.lpages.co/4969?scextcode=getpoll</t>
  </si>
  <si>
    <t>https://www.snap.com/political-ads/asset/391bc836d2a2231bfddbcb72e64d2ee8acb45b086f3c07afb5580a0ac941cdd8?mediaType=jpg</t>
  </si>
  <si>
    <t>0dc5af6f20ebf97665c7116d3191b360234756b90aabf7c86a77d560195e7a0e</t>
  </si>
  <si>
    <t>07760fdbb86e2f8aba96ea1dfcfc452a7c703f916e9a1b5a2fdd3c5e407c0036</t>
  </si>
  <si>
    <t>web_view_url:https://smartjobs.qld.gov.au/childsafety</t>
  </si>
  <si>
    <t>New South Wales,Australian Capital Territory,South Australia,Tasmania,Victoria,Northern Territory,Western Australia</t>
  </si>
  <si>
    <t>19-30</t>
  </si>
  <si>
    <t>2019/01/20 12:59:59Z</t>
  </si>
  <si>
    <t>2019/01/16 21:00:00Z</t>
  </si>
  <si>
    <t>https://www.snap.com/political-ads/asset/1cf06141ac6ca0a18fc1776f7a5b160b452b372ae5b74fb2c1c7723368a4102a?mediaType=mp4</t>
  </si>
  <si>
    <t>d2530153d642c84f5ac5252f23800127796a46e39f354fee556fd29ae4e0d70e</t>
  </si>
  <si>
    <t>9f73080dc5d5bd4a3172c27bc097f8eeb2e8e7c60fe1bf7e104ea5db7142d967</t>
  </si>
  <si>
    <t>https://www.snap.com/political-ads/asset/f6c8b9feb994a0bdd5016a7bc486fe35ee053ffac33a5ca4667e4c27311fb4a1?mediaType=mp4</t>
  </si>
  <si>
    <t>16742803784e87e3b5843baeedb41f505bba9206e508eb90ce4575fc6cc89abb</t>
  </si>
  <si>
    <t>web_view_url:https://specialballot.elections.ab.ca/?utm_source=snapchat&amp;utm_medium=social&amp;utm_campaign=2019-alberta-general-election&amp;utm_content=snapchat-story-vote-early-special-ballot</t>
  </si>
  <si>
    <t>2019/04/09 01:00:00Z</t>
  </si>
  <si>
    <t>2019/03/23 19:22:11Z</t>
  </si>
  <si>
    <t>https://www.snap.com/political-ads/asset/9614b45878c7dfa10429f0fbb05dbca12dd00e6c92291e2fd0652f782eebb7a8?mediaType=mp4</t>
  </si>
  <si>
    <t>9835e3a460b0db7ce619372e5f446418706564e772a4d812b3175efe6c223366</t>
  </si>
  <si>
    <t>5aa85efa5a35f41f07433faf20055da4db89e64c2326b925109ef6f776a6a285</t>
  </si>
  <si>
    <t>https://www.snap.com/political-ads/asset/87bb879c46d7548d750e01be5a4e04a4e26ba30dc1a28632052da48588d59f69?mediaType=mp4</t>
  </si>
  <si>
    <t>9853a520253142bb8a5add86e57ad62dc1e94fa7fa24f106e7e1a69c8fb6a28b</t>
  </si>
  <si>
    <t>https://www.snap.com/political-ads/asset/1f304e37f16d2577bf6c27b1a84ccfe84fd7382f3de06f293a42943b891c7ed5?mediaType=mp4</t>
  </si>
  <si>
    <t>8b39e2e7c415e12454074ca653e8446a7833e63ce1940a32b71ba45b86fcb931</t>
  </si>
  <si>
    <t>web_view_url:https://unrestrictmn.org/?utm_source=PaidSocial&amp;utm_medium=Snapchat&amp;utm_campaign=Traffic&amp;utm_term=TrafficAdEngagement&amp;utm_content=5Percent_Vert_6s</t>
  </si>
  <si>
    <t>https://www.snap.com/political-ads/asset/0b5ae11484b2eadccfe92a4837627b126ae1be110768e41aadf6e6c515f45e8a?mediaType=mp4</t>
  </si>
  <si>
    <t>5d90b4215cfdbc91d0fb81b1f5cc88df8c52d65d4f2b969f687d08653da37e13</t>
  </si>
  <si>
    <t>2019/11/18 19:52:35Z</t>
  </si>
  <si>
    <t>2019/10/30 18:52:35Z</t>
  </si>
  <si>
    <t>https://www.snap.com/political-ads/asset/df79095d244a1debe38003d8194a88a42a5482eeafdf626828705a9bc9856405?mediaType=mp4</t>
  </si>
  <si>
    <t>4d2acb5341161ebf04115200af6aa6f597f8f74424691f5180cd6eaab0da1be8</t>
  </si>
  <si>
    <t>https://www.snap.com/political-ads/asset/44152d6922eab3dfe1df2d2a8c2dfa6516bd903025be11ebdca7f85e46f9241a?mediaType=mp4</t>
  </si>
  <si>
    <t>470304cbe1753577e79ee7a2fd02180815afef15b8f6a1540ff8ac8119a41271</t>
  </si>
  <si>
    <t>Advocates &amp; Activists,Philanthropists,Soccer Enthusiasts</t>
  </si>
  <si>
    <t>2019/11/26 00:01:00Z</t>
  </si>
  <si>
    <t>https://www.snap.com/political-ads/asset/42990724d3f1ed86c19cf1656233555298ec872ef52206af9f25aeb2fcafead1?mediaType=mp4</t>
  </si>
  <si>
    <t>08b0d1d559c2e36e4409078d2f2e589f965941110cb329f4c4d39cb9000d0727</t>
  </si>
  <si>
    <t>ec9bb44264170d217fa5c516fbf210049f5b2ef182fbc659daf4ab537f3893f3</t>
  </si>
  <si>
    <t>462e236b853e1160793695813e840863e8edf5bcd55b49775698f06510ae819d</t>
  </si>
  <si>
    <t>al6,b21,b42,b43,b70,b71,bb1,bb10,bb12,bb18,bb2,bb3,bb4,bb5,bb6,bb7,bb8,bb9,bd23,bl0,bl1,bl3,bl4,bl5,bl6,bl7,bl8,bl9,ca12,ca13,ca14,ca15,ca18,ca19,ca20,ca21,ca22,ca23,ca24,ca25,ca26,ca27,ca28,ca5,ca7,co1,co2,co3,co4,co5,co6,co7,ct1,ct13,ct14,ct15,ct16,ct17,ct18,ct2,ct3,ct4,ct5,ct6,cw1,cw11,cw2,cw3,cw5,cw6,cw7,cw8,cw9,de4,de55,de7,de72,de75,dl1,dl2,dl3,dn10,dn11,dn12,dn15,dn16,dn17,dn20,dn21,dn3,dn4,dn7,dn8,dn9,dy1,dy2,dy3,dy4,dy5,eh1,eh10,eh11,eh12,eh16,eh17,eh18,eh2,eh22,eh3,eh4,eh47,eh5,eh6,eh7,eh9,en1,en2,en4,fk1,fy1,fy2,fy3,fy5,fy6,fy7,g1,g20,g21,g22,g23,g31,g32,g33,g4,g44,g64,g67,g69,g71,g72,g73,g74,gl1,gl19,gl2,gl3,gl4,ky1,ky11,ky12,ky2,ky3,ky4,ky5,la1,la12,la13,la14,la15,la16,la17,la18,la19,la2,la20,la3,la4,la5,la6,le15,le16,ll11,ll12,ll13,ll14,ll20,ll21,ln7,m28,m29,m46,ml1,ml2,ml3,ml4,ml5,ml6,ml7,n10,n11,n12,n13,n14,n18,n2,n20,n21,n22,n3,n6,ng10,ng14,ng15,ng16,ng17,ng18,ng19,ng21,ng22,ng25,ng3,ng4,ng5,ng6,nn14,nn16,nn17,nn18,nn8,nn9,nw11,nw2,nw3,nw4,nw7,ol12,ol13,pa11,pa13,pa14,pa15,pa16,pa18,pa19,pe8,pe9,pr6,s12,s17,s18,s21,s40,s41,s42,s43,s44,s45,s64,s65,s66,s75,s8,sg1,sg14,sg2,sg3,sg4,sg5,st1,st12,st2,st3,st4,st5,st6,st7,st8,st9,sw11,sw12,sw15,sw18,sw1a,sw1e,sw1h,sw1p,sw1v,sw1w,sw1x,sw1y,sw4,sw8,sy10,sy13,sy14,ts11,ts12,ts13,ts14,ts17,ts3,ts4,ts7,ts8,ts9,wa12,wa3,wa4,wa6,wa7,wf1,wf12,wf2,wf3,wf4,wf5,wn1,wn2,wn4,wn7,wr1,wr2,wr3,wr4,wr5,wr6,wr7,wr8,ws1,ws10,ws2,ws3,ws5,wv1,wv10,wv11,wv12,wv13,wv14,wv2,wv3,wv4,wv8,wv9,yo11,yo12,yo13,yo14,yo21,yo22</t>
  </si>
  <si>
    <t>2019/12/12 22:38:30Z</t>
  </si>
  <si>
    <t>2019/12/09 10:15:52Z</t>
  </si>
  <si>
    <t>https://www.snap.com/political-ads/asset/70a2ee4d88afb467ab1a6fd00cf862b7d52ec8219dc7530dd41076a20cb41353?mediaType=mp4</t>
  </si>
  <si>
    <t>323e9c811f19bce9641287f06360053290d2b3066c5747949ad1dc460d475763</t>
  </si>
  <si>
    <t>https://www.snap.com/political-ads/asset/3d509a3e8a695185fad0f7065f71d410d10480b33386d194bcccb8296df1349d?mediaType=mp4</t>
  </si>
  <si>
    <t>5dbf9f3f80842ec63181d4b063cd820829eaf3d48b290a9e4dc19d27d7e75ddb</t>
  </si>
  <si>
    <t>2019/03/27 15:52:50Z</t>
  </si>
  <si>
    <t>629b7688ffae0750b2c5e17dc290c6283fd2cd212fe6dc9f7160646f9e10250e</t>
  </si>
  <si>
    <t>web_view_url:https://www.thetruth.com/content/what-animal-are-you?cid=social_asm_snapchat_toh_doug_quiz_6_1824</t>
  </si>
  <si>
    <t>https://www.snap.com/political-ads/asset/ec49317c628fddb69bf44d54ef2fd945790b8c689247e6beaf5be443382703bb?mediaType=mp4</t>
  </si>
  <si>
    <t>28071591ebf46d33eb0dd840885255173a515dbeec88635478da9dace3e0ca15</t>
  </si>
  <si>
    <t>9f850f07d3d7b166f3215db395415bc2058c255150b6595a8bbc9cb2e0f99754</t>
  </si>
  <si>
    <t>80e52daa7d0529c301d8549aa823697672dbf5ca6937d83aee6490b3091fb5fb</t>
  </si>
  <si>
    <t>web_view_url:https://neaedjustice.org/support-indigenous-peoples-rights?ms=snap-ag01-ad02B</t>
  </si>
  <si>
    <t>Alaska,Alabama,Arizona,South Dakota,North Dakota,New Mexico,North Carolina,Minnesota,Wisconsin,Florida,Oklahoma,Washington</t>
  </si>
  <si>
    <t>2019/10/14 17:50:52Z</t>
  </si>
  <si>
    <t>2019/10/09 18:14:02Z</t>
  </si>
  <si>
    <t>https://www.snap.com/political-ads/asset/1b4e5cc2551345b409ad24b47bc001c28d33ce4c018bdd4d9e34575b6b21a655?mediaType=png</t>
  </si>
  <si>
    <t>13c98db050bbb0a78b3d745829eadeb739ff15a74fecf064b71e00cb28e058fd</t>
  </si>
  <si>
    <t>6e8f4ac64a11206743f6711561d076b169e1ee39fb51ddbdad06b9b613f16406</t>
  </si>
  <si>
    <t>2019/10/04 20:55:48Z</t>
  </si>
  <si>
    <t>2019/10/02 15:11:48Z</t>
  </si>
  <si>
    <t>https://www.snap.com/political-ads/asset/00dd66f3e1cdce024b07f4370496a7794963a5dc2a2957cb21fbd70f9fe3fa83?mediaType=png</t>
  </si>
  <si>
    <t>cb6de1a073e3da6234098f2296ae14348d8b2ff15b15df5452eed90723d577df</t>
  </si>
  <si>
    <t>web_view_url:https://ad.doubleclick.net/ddm/trackclk/N3021.2656606SNAPCHAT/B23112886.254285918;dc_trk_aid=450573042;dc_trk_cid=120888212;dc_lat=;dc_rdid=;tag_for_child_directed_treatment=;tfua=</t>
  </si>
  <si>
    <t>latitude 50.63194;longitude 3.0575;radius 5.0,latitude 47.21722;longitude -1.55389;radius 5.0,latitude 43.60444;longitude 1.44194;radius 5.0,latitude 48.11417;longitude -1.68083;radius 5.0,latitude 43.70194;longitude 7.26833;radius 5.0,latitude 48.57333;longitude 7.75222;radius 5.0,latitude 43.29667;longitude 5.37639;radius 5.0,latitude 45.75889;longitude 4.84139;radius 5.0,latitude 43.61092;longitude 3.87723;radius 5.0,latitude 44.83778;longitude -0.57944;radius 5.0</t>
  </si>
  <si>
    <t>https://www.snap.com/political-ads/asset/6d16be359a68a1d9388232d10216652c12681a2efadbd0969ce0848d2269ad3b?mediaType=mp4</t>
  </si>
  <si>
    <t>628eeffe15b6f31cec224534d5a46aede2c6dd057efc164795f3739fa14c7d4f</t>
  </si>
  <si>
    <t>web_view_url:https://www.gouvernement.fr/ceci-nest-pas-un-isoloir#xtor=AD-1----[Snapchat]</t>
  </si>
  <si>
    <t>2019/05/17 21:59:00Z</t>
  </si>
  <si>
    <t>2019/05/15 09:33:57Z</t>
  </si>
  <si>
    <t>https://www.snap.com/political-ads/asset/30c3752a6d1c757025c1b89c31409bc6609560dcfbf3add6dd1cd88564846cd6?mediaType=png</t>
  </si>
  <si>
    <t>2b317d4074e1bf9976e07cf5ca70dd6206a5b74919bbbf02481abbc3b14fb393</t>
  </si>
  <si>
    <t>fec1c6aa1ccba245685874cceaab4c512f48f091a509cf0340982146b9fe8670</t>
  </si>
  <si>
    <t>2019/05/13 03:29:28Z</t>
  </si>
  <si>
    <t>2019/04/29 21:47:24Z</t>
  </si>
  <si>
    <t>https://www.snap.com/political-ads/asset/57a189ba5b6bf3d1e90bf233a28b2d9eda5c33b0a581a59d1584727a75755c5d?mediaType=mp4</t>
  </si>
  <si>
    <t>695005c140e3a5327605b2fff0e292b1a2beabc97ec67de0f06f62a331527c9e</t>
  </si>
  <si>
    <t>web_view_url:https://unrestrictmn.org/?utm_source=PaidSocial&amp;utm_medium=Snapchat&amp;utm_campaign=LeadGen&amp;utm_term=LeadGenNewUsers&amp;utm_content=5Percent_Vert_6s</t>
  </si>
  <si>
    <t>https://www.snap.com/political-ads/asset/61a609f3ce9e77c5e4cc776fddf4f8cb2383e7cfdcfa7345c758894e7d9dcf24?mediaType=mp4</t>
  </si>
  <si>
    <t>36cc255995c16a5dc8002e24c2405db22eca6ccfd00780efaef82cc57fe2c060</t>
  </si>
  <si>
    <t>web_view_url:https://www.jayinslee.com/join?source=snapchat&amp;subsource=79</t>
  </si>
  <si>
    <t>https://www.snap.com/political-ads/asset/2a64b415a731492baa5fa469db133e48f8d1d9cc46cccd96c7de939f85b57039?mediaType=png</t>
  </si>
  <si>
    <t>c4cd9f062c7c347df53fb1678241d95aceebd7b76058bbe8ec363525231732ec</t>
  </si>
  <si>
    <t>web_view_url:http://upforadoption.ca/</t>
  </si>
  <si>
    <t>https://www.snap.com/political-ads/asset/8d4fafd435b50fdec2e1923cf11262e2bed9721e8c5b2be0ba2a0661c75074ae?mediaType=mp4</t>
  </si>
  <si>
    <t>5f0715d493e3a4bac68f98a7946f19986960e309c5f58f9388bfe4c13d5b21f0</t>
  </si>
  <si>
    <t>2019/10/13 06:59:59Z</t>
  </si>
  <si>
    <t>2019/10/09 18:45:25Z</t>
  </si>
  <si>
    <t>https://www.snap.com/political-ads/asset/37755a1dea1ae98b7f9b9ff2bd811aa19f73735c7a399411d73684f31f70b9fc?mediaType=png</t>
  </si>
  <si>
    <t>629098979f97c8a3d16ed6dd9471db31884e2944040ee3f24eb88bcdd0b929ad</t>
  </si>
  <si>
    <t>News Watchers,Business News Watchers,Celebrity News Watchers,Political News Watchers,TV Network Viewers (CNN),TV Network Viewers (FOX News Channel),TV Viewers (News),dlxc_125</t>
  </si>
  <si>
    <t>2019/10/11 07:00:00Z</t>
  </si>
  <si>
    <t>https://www.snap.com/political-ads/asset/6cce3ca5ac68efa8cb77b79d6b5609a96877d6b5c918e027b1da6f7c9aa23319?mediaType=mp4</t>
  </si>
  <si>
    <t>0f1c5a1c08b36e1ec108844e197463b46aad011f8edcbf36c2567bc91b3444fb</t>
  </si>
  <si>
    <t>554e7cd4d6c886b7987934c9d48a15af14beaceb4cb5803e1505265b2eb196df</t>
  </si>
  <si>
    <t>Advocates &amp; Activists,Collegiates,Hipsters &amp; Trendsetters,Political News Watchers,Philanthropists,Women's Lifestyle</t>
  </si>
  <si>
    <t>2019/11/12 16:42:48Z</t>
  </si>
  <si>
    <t>2019/11/09 16:44:28Z</t>
  </si>
  <si>
    <t>https://www.snap.com/political-ads/asset/00c2eeaac2af866796708a59e8200fbc860f60f2a26c26b618511ff6856978c8?mediaType=mp4</t>
  </si>
  <si>
    <t>11f2cff869828a22e33196ca66a003283e08ecac8696d170f09ee9d3aa7cb096</t>
  </si>
  <si>
    <t>web_view_url:https://spunout.ie/life/article/who-can-vote-local-elections?utm_source=snapchat&amp;utm_medium=social&amp;utm_campaign=life</t>
  </si>
  <si>
    <t>2019/05/02 22:59:59Z</t>
  </si>
  <si>
    <t>2019/04/29 10:00:00Z</t>
  </si>
  <si>
    <t>https://www.snap.com/political-ads/asset/4ff48c665214aae8d2c57e6e3f4013489a2c177a78d368800abe08b494c6df6b?mediaType=mp4</t>
  </si>
  <si>
    <t>9f8ada6e125ebb6b26c4eb35c6d8d862585bef0cb072c30dd53f940194ce6020</t>
  </si>
  <si>
    <t>Arts &amp; Culture Mavens,Green Living Enthusiasts,Investors &amp; Entrepreneurs,News Watchers,Outdoor &amp; Nature Enthusiasts,Parents &amp; Family-Focused,Philanthropists,Sports Fans</t>
  </si>
  <si>
    <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t>
  </si>
  <si>
    <t>89cdd11f16f78a94a83346d5513b6005346aef7ef581a5f12ee7abf1fbe45c7f</t>
  </si>
  <si>
    <t>a30755c80fcd7aabecc740f84eaad91abff508fd76b697d72e2d0be8f31fea2b</t>
  </si>
  <si>
    <t>Advocates &amp; Activists,Family Genre Fans,Green Living Enthusiasts,Political News Watchers,Parents &amp; Family-Focused,Philanthropists,Wellness &amp; Healthy Lifestyle,Women's Lifestyle</t>
  </si>
  <si>
    <t>c7d2742903f643d79cb3538ae0ecc9682c40ad1e2ba232d03a13a4adb8dc7b40</t>
  </si>
  <si>
    <t>e50e398f8d86e7e3a83c849532c1b797b0acb92f0951e47e37428cca1cbb5053</t>
  </si>
  <si>
    <t>web_view_url:https://inthenumber.com</t>
  </si>
  <si>
    <t>Household Income ($200,000-$249,999),Household Income ($150,000-$174,999),Household Income ($175,000-$199,999),Household Income ( $125,000-$149,999)</t>
  </si>
  <si>
    <t>2019/09/16 18:09:19Z</t>
  </si>
  <si>
    <t>2019/09/11 18:11:02Z</t>
  </si>
  <si>
    <t>https://www.snap.com/political-ads/asset/358d6b4c38206bc2bf12f3e952baa3df1469f77894c9bbf9eb14758c547dd0de?mediaType=mp4</t>
  </si>
  <si>
    <t>dcb9532fee9021b4f4e8a2c7858024ca17d8b44efa438dade09b8d3ac2d9a643</t>
  </si>
  <si>
    <t>797d83ed77d0220bc3d0b70f10448d841135fb465ead47b99aa844236a2509ee</t>
  </si>
  <si>
    <t>https://www.snap.com/political-ads/asset/55595680192e3751ccad171bcce737be17a3e683bbc5e70cdfc5e0270a17ceb4?mediaType=mp4</t>
  </si>
  <si>
    <t>abba84c6ea4e0be28b37380f1564d28cae984222811cef6a66c626de184989e0</t>
  </si>
  <si>
    <t>https://www.snap.com/political-ads/asset/c5d6175723a1e7670e4e2c60d67def0be8a4c4d33c9957f7a75cc5240fc1c5c0?mediaType=mp4</t>
  </si>
  <si>
    <t>aaadceeec38d5ecb8da118e90390e73d0c94711cb40c7a057426be8077e8df1c</t>
  </si>
  <si>
    <t>https://www.snap.com/political-ads/asset/b752dbaf2870b210647095e9ae7f3e1885b002a7efaa6f158fd46f05597914ec?mediaType=mp4</t>
  </si>
  <si>
    <t>a12206717f4791c116d25b7149ea38a58d09cca1c43ac8a1bbf45e9ad37610ae</t>
  </si>
  <si>
    <t>4e0e58f07ebff6bfec3c1122bc2efba48d27ee3f698f4f4e3195567d41d20c7a</t>
  </si>
  <si>
    <t>latitude 38.204162;longitude -85.771772;radius 2.0</t>
  </si>
  <si>
    <t>2019/05/05 04:59:00Z</t>
  </si>
  <si>
    <t>2019/05/04 21:03:42Z</t>
  </si>
  <si>
    <t>7c0cae83af3a3f41246bef78a214397bd757def10cd0956321b4a4b5e3d1f257</t>
  </si>
  <si>
    <t>02ecea4eeab3896d66fe0769da769079ee9c098028680b87882a3bcdb60eef38</t>
  </si>
  <si>
    <t>latitude 39.13184;longitude -84.51576;radius 5.0,latitude 41.11482;longitude -83.1663;radius 3.0</t>
  </si>
  <si>
    <t>https://www.snap.com/political-ads/asset/2a129acd5ad2808abdd405da19bf0cd3ed8be4f5f233a0a2d3705105c4a3ad4e?mediaType=png</t>
  </si>
  <si>
    <t>389f13dfa5a698af34130d0b1b2962883ab195746c92d6af77b1943cc6c615e3</t>
  </si>
  <si>
    <t>web_view_url:https://unrestrictmn.org/?utm_source=PaidSocial&amp;utm_medium=Snapchat&amp;utm_campaign=VideoViews&amp;utm_term=VideoViewsAdEngagement&amp;utm_content=99Percent_Vert_6s</t>
  </si>
  <si>
    <t>https://www.snap.com/political-ads/asset/ce7282c87e1f754acf3e782a70a8e603f56a84d61745922ad7fcad0129c50b48?mediaType=mp4</t>
  </si>
  <si>
    <t>6c6ed35528f8d79e7a9151be7b0362b1a97c4cb82241a8bc0fa9cd9b8ec689fa</t>
  </si>
  <si>
    <t>web_view_url:https://www.glsen.org/article/2019-national-school-climate-survey</t>
  </si>
  <si>
    <t>18-19</t>
  </si>
  <si>
    <t>GLSEN</t>
  </si>
  <si>
    <t>2019/07/04 14:55:12Z</t>
  </si>
  <si>
    <t>https://www.snap.com/political-ads/asset/6267a07d3ac725c034d082f6f412e91018b5b89f575e9161770ba50349d7a462?mediaType=mp4</t>
  </si>
  <si>
    <t>e3294e2bef5b086a0b914222d2035e66fa6a46df8eafbf480c0c92503a0ec5d3</t>
  </si>
  <si>
    <t>127ec37fe9b08c137ce372746dcd7581ea2b41b5ab5fc8a250c64a9c7255d96c</t>
  </si>
  <si>
    <t>2019/11/18 23:22:08Z</t>
  </si>
  <si>
    <t>2019/10/29 22:22:08Z</t>
  </si>
  <si>
    <t>https://www.snap.com/political-ads/asset/3cbf3dba1827c0081be63e94307bd1bfd42dd5a6a51e309bdde4747fddf2fc95?mediaType=mp4</t>
  </si>
  <si>
    <t>b65f06f235431f131138060b8a9d46563d6775707bac0b1703e7d91c59c080fc</t>
  </si>
  <si>
    <t>https://www.snap.com/political-ads/asset/562a6569e0417d25ef65d0cbcb80b1675aed0ffee08604447add11beb3e70ba2?mediaType=mp4;https://www.snap.com/political-ads/asset/68bf1c9ba89c3dbd98f44e55d5c1095a4e00c98c2c22fa7a86d5f6653bded2a7?mediaType=mp4;https://www.snap.com/political-ads/asset/0861c405ab62b5f7da3a1ea501a95476f4d2402688d5436a1f10afe320fc6741?mediaType=mp4;https://www.snap.com/political-ads/asset/b9c0a247e20d0e26e791d0e2f5aad5b73bbef557acfe00c3e1b8ba137ee9f837?mediaType=mp4;https://www.snap.com/political-ads/asset/0294f6ad9a8ded12039f1f680190ef50f34bbdd5dac96dd8f0d7933abd562895?mediaType=mp4</t>
  </si>
  <si>
    <t>840d36251774896f26d44eef53cc550db4550f2f6eaf6b128d7fd7b061859e90</t>
  </si>
  <si>
    <t>https://www.snap.com/political-ads/asset/7d646a14284a3032012122d2d786b430dea709801c0d002a9d8fb9e32c511519?mediaType=jpg</t>
  </si>
  <si>
    <t>0564cf31c12a89d8d179f66068996e7f94e79541263954993788181dc055e754</t>
  </si>
  <si>
    <t>web_view_url:https://peoplespowergrab.civicengine.com/?utm_source=snap&amp;utm_medium=paid-awr&amp;utm_campaign=ppg-mob&amp;utm_term=va-18b34-rv-v&amp;utm_content=EA9851CC</t>
  </si>
  <si>
    <t>285f8dc8d30ef92f3babf0cf84d6a6019ff0e5e10fa14d1823e752c8a1e6508a</t>
  </si>
  <si>
    <t>https://www.snap.com/political-ads/asset/0f4ea41299b8fcfb5d3b6cb56651b71900287cd86af46d902a45eb6f5f2a5c7b?mediaType=mp4</t>
  </si>
  <si>
    <t>24bc45e536d674e84ceb460367e51d030c944204a84f54daabfcf5030ba85699</t>
  </si>
  <si>
    <t>112ea98dae76bf568a8cb2fa1094ce3afe2dce281a5fc8fcd19bd92c2fc73b96</t>
  </si>
  <si>
    <t>web_view_url:https://unrestrictmn.org/?utm_source=PaidSocial&amp;utm_medium=Snapchat&amp;utm_campaign=LeadGen&amp;utm_term=LeadGenAdEngagement&amp;utm_content=95Percent_Vert_6s</t>
  </si>
  <si>
    <t>https://www.snap.com/political-ads/asset/31b2ded17d9dbc68a5d7cc41e1c707f4756d88a0c15def660692faac54ab42da?mediaType=mp4</t>
  </si>
  <si>
    <t>75d36d95071bba4c187aaac4470a7aa16161faea14722215dff8d6b1776971dc</t>
  </si>
  <si>
    <t>https://www.snap.com/political-ads/asset/f4027b26b8a73b3f3236e2b5b7384d7bcbb6881f7d663f65c14cba79e45c5f9b?mediaType=mp4</t>
  </si>
  <si>
    <t>9377b3786e083fe6c66992338f2b5af6a66b9d87f6cc8f470ed8ec1ab5292045</t>
  </si>
  <si>
    <t>https://www.snap.com/political-ads/asset/6a684ab9b9638063475ae7cb7f8483ac1c218b79d296cc833ec3074e42937105?mediaType=mp4</t>
  </si>
  <si>
    <t>78fd14a8d69a205e12f1564aedd548a80fffcfbe57f93bdc36a67c347268da5f</t>
  </si>
  <si>
    <t>1794a0120dcf3306b2db561b1f58013b9aa250f076a1d448d72d66ba8259d193</t>
  </si>
  <si>
    <t>web_view_url:https://rainforestfirechannel.com</t>
  </si>
  <si>
    <t>Advocates &amp; Activists,Green Living Enthusiasts,Outdoor &amp; Nature Enthusiasts</t>
  </si>
  <si>
    <t>Amazon Rainforest Conservancy</t>
  </si>
  <si>
    <t>2019/12/20 15:00:00Z</t>
  </si>
  <si>
    <t>https://www.snap.com/political-ads/asset/edea91f241a6a8e07aff768808b21981bb26bc929a33c734809739f1d76c1adb?mediaType=mp4</t>
  </si>
  <si>
    <t>2a8523482cdaf6d86687bddbca6df89062677c7829c70755008c4b6daa0add7b</t>
  </si>
  <si>
    <t>web_view_url:https://my.elizabethwarren.com/page/s/ew-criminal-justice-reform-om?source=WFP2019-LB-HBCU-SN-US-BCOOK&amp;subsource=INT-COL-18_65-MF-BCOOK-STA-CJR-BILL&amp;utm_source=Snapchat&amp;utm_medium=STA&amp;utm_campaign=WFP2019&amp;utm_content=BCOOK</t>
  </si>
  <si>
    <t>a75e24223182d95c227b593aa82a12bc4c443e5504b5404535006487745d069a</t>
  </si>
  <si>
    <t>web_view_url:https://unrestrictmn.org/?utm_source=PaidSocial&amp;utm_medium=Snapchat&amp;utm_campaign=Awareness&amp;utm_term=AwarenessCommercialNewUsers&amp;utm_content=82Percent_Vert_6s</t>
  </si>
  <si>
    <t>https://www.snap.com/political-ads/asset/58a545a579258da06a63898417c2f7e95900ed935a443080ba9bc78b9ec34e32?mediaType=mp4</t>
  </si>
  <si>
    <t>96173a5dd95f5f5d48785507b469754257930a848f63af51cebf51e1126e7f3a</t>
  </si>
  <si>
    <t>https://www.snap.com/political-ads/asset/a8311ea9cf7c9133f3623579e816c304389cb723b0095cee5b54d67a6a6a1e33?mediaType=mp4</t>
  </si>
  <si>
    <t>5b6ffdbe8774b012719ad74329a0ad3c19b59b9ff9f23224f37a0e9cae8f6b9b</t>
  </si>
  <si>
    <t>501c65d8b95fb0ccbf636df35db2de5bd3d6b40195df2fffe74f0fadbf8b189a</t>
  </si>
  <si>
    <t>web_view_url:https://landing.prizle.com/protection-animale?utm_source=Snapchat&amp;utm_medium=conversion&amp;utm_campaign=Snapchat&amp;utm_content=Animaux</t>
  </si>
  <si>
    <t>Prizle</t>
  </si>
  <si>
    <t>FR</t>
  </si>
  <si>
    <t>Germinal</t>
  </si>
  <si>
    <t>2019/10/29 16:54:41Z</t>
  </si>
  <si>
    <t>2019/10/22 15:54:37Z</t>
  </si>
  <si>
    <t>https://www.snap.com/political-ads/asset/d20062f9a90e1327586b3342be6b666b95fe38e6bb5d811c3fb8c43665f30004?mediaType=mp4</t>
  </si>
  <si>
    <t>323c107a69543adb0d5ca1dd68bce8fee6e8d1c54e08e7876673efc46ed9d5a0</t>
  </si>
  <si>
    <t>2019/11/26 00:02:43Z</t>
  </si>
  <si>
    <t>98d84159912a39424b469389d2774f3a6350e21ac116ea4b12bf334746a0d83d</t>
  </si>
  <si>
    <t>https://www.snap.com/political-ads/asset/70768604fff7c4c315a72a3ee8996a99703661536c9110d5fda3b14dd62b92cb?mediaType=mp4</t>
  </si>
  <si>
    <t>930bd2a2fdf31c7375c99b1d58a19f702837cdd389370e85cf6954f0656f5d0c</t>
  </si>
  <si>
    <t>2019/08/19 00:21:17Z</t>
  </si>
  <si>
    <t>2019/08/18 00:21:38Z</t>
  </si>
  <si>
    <t>aaad111eada42bc160cc81bb294bd3f92d6efa6d7c72bef7d227b928cbc08f5d</t>
  </si>
  <si>
    <t>https://www.snap.com/political-ads/asset/1cb8a3cbd2d01b44f604fb3fc2a8bec01dccaf33c6b978665adf9a352a7f84f3?mediaType=mp4</t>
  </si>
  <si>
    <t>c2fac6870d593aa2639abcb27016cb22ad45a974da61644b931374844d43efe0</t>
  </si>
  <si>
    <t>Adventure Seekers,Advocates &amp; Activists,Green Living Enthusiasts,Outdoor &amp; Nature Enthusiasts,Philanthropists,Eco-Conscious Shoppers,Outdoor Sports Gear Shoppers,TV Network Viewers (MSNBC),Nature &amp; Outdoor Destinations,Outdoorsy Destinations</t>
  </si>
  <si>
    <t>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t>
  </si>
  <si>
    <t>2019/05/19 04:00:00Z</t>
  </si>
  <si>
    <t>2019/05/18 04:00:00Z</t>
  </si>
  <si>
    <t>https://www.snap.com/political-ads/asset/0c2bdc46c8d11a7c9c82ee12c48d3bd5463be3cecbbaa03f286e918ea91d8a40?mediaType=png</t>
  </si>
  <si>
    <t>b194cf8947d4e72ea1e85a0173b0aedcadd6675881f6f75d5fee9e8528ab2d56</t>
  </si>
  <si>
    <t>Aargau</t>
  </si>
  <si>
    <t>Ruth Mueri</t>
  </si>
  <si>
    <t>2019/11/24 19:37:19Z</t>
  </si>
  <si>
    <t>2019/11/10 19:37:19Z</t>
  </si>
  <si>
    <t>https://www.snap.com/political-ads/asset/cea8707339380ed9e3486d94611187b9db049a6f3d290630881d0d0a6e975a64?mediaType=mp4</t>
  </si>
  <si>
    <t>289da4cadbb0deb384b6a69de8472b8b047e79f5f8a95a4c4791139db922bcdc</t>
  </si>
  <si>
    <t>19598ea78e863b9ae617614cdf9ae5c5d84563e281296b782ebede62bd441d05</t>
  </si>
  <si>
    <t>f237ef8aabfcf0c87047461ba72478db350d2148c80380986834e8dabdcd7188</t>
  </si>
  <si>
    <t>web_view_url:http://www.wecanstopit.co.uk/?utm_campaign=rape_2019&amp;utm_medium=social&amp;utm_source=snapchat&amp;utm_content=stories_text&amp;utm_term=</t>
  </si>
  <si>
    <t>https://www.snap.com/political-ads/asset/8d438479178b0d88c21f18f01d9e3803cb7db936c375b3b06eacf7c7ea8ed5e3?mediaType=mp4</t>
  </si>
  <si>
    <t>19613245f2eb925fb0463eab35fb0ea88c8088587612d733cae2c20d9b971b9d</t>
  </si>
  <si>
    <t>web_view_url:http://montana.edu/vote</t>
  </si>
  <si>
    <t>Montana</t>
  </si>
  <si>
    <t>Paid for by ASMSU</t>
  </si>
  <si>
    <t>MSU Office of Student Engagement</t>
  </si>
  <si>
    <t>2019/04/11 01:00:00Z</t>
  </si>
  <si>
    <t>2019/04/09 13:00:00Z</t>
  </si>
  <si>
    <t>https://www.snap.com/political-ads/asset/8be914c8cb12859b38b076607524eb77ee629d4d9150a6181d46ac357ef21059?mediaType=mp4</t>
  </si>
  <si>
    <t>e29a7c87f469a566fa4d4928f30965cbdf1f65a427687eefafb5a9ecad1384eb</t>
  </si>
  <si>
    <t>web_view_url:https://unrestrictmn.org/?utm_source=PaidSocial&amp;utm_medium=Snapchat&amp;utm_campaign=Awareness&amp;utm_term=AwarenessLookalike&amp;utm_content=Distance_M_Vert_6s</t>
  </si>
  <si>
    <t>https://www.snap.com/political-ads/asset/930c3b2353fb3aa27f4361303422633bbd0b580cc8f016a313dfed7fd451fb94?mediaType=mp4</t>
  </si>
  <si>
    <t>4f7e285f4344288939705892313796ff9c0ae00c7b8ef03e43a12a8050a429d4</t>
  </si>
  <si>
    <t>web_view_url:https://unrestrictmn.org/?utm_source=PaidSocial&amp;utm_medium=Snapchat&amp;utm_campaign=Awareness&amp;utm_term=AwarenessCommercialNewUsers&amp;utm_content=AccessHC_Vert_6s</t>
  </si>
  <si>
    <t>https://www.snap.com/political-ads/asset/938f81a5197740ee30d85038df53ec4e4da381fd34982d33e0ad2fe47224a8fb?mediaType=mp4</t>
  </si>
  <si>
    <t>0d105d91140112b20854d1d77e79d106417ed33b124a9edaeb233c269ab472f0</t>
  </si>
  <si>
    <t>web_view_url:https://elections.ca/accueil.aspx#utm_source=snapchat&amp;utm_medium=snap_ads&amp;utm_campaign=vic_2019</t>
  </si>
  <si>
    <t>https://www.snap.com/political-ads/asset/e22d609a73db1ddaa37d7031be6a9a4ed6ad2c45b3b556c1c41ad9afda590135?mediaType=mp4</t>
  </si>
  <si>
    <t>dfa40f1bd8460d37d954cb161a51636de7760bc96ae8b7e401817ab324497d8f</t>
  </si>
  <si>
    <t>2019/12/21 22:59:59Z</t>
  </si>
  <si>
    <t>2019/12/20 23:00:00Z</t>
  </si>
  <si>
    <t>https://www.snap.com/political-ads/asset/030a801d8810f882d4e6c77e9b544089c0761e48f737452bbcbf4de49e1fd1f7?mediaType=jpg</t>
  </si>
  <si>
    <t>b3b6c11e2bf34c0e43fc7ff82ef43da8b220043f1df094463042ff36a16857ad</t>
  </si>
  <si>
    <t>https://www.snap.com/political-ads/asset/938f5aebaf852781761fb01fdc86dc7b26d7aa2af72e273cee79feac8787252d?mediaType=jpg</t>
  </si>
  <si>
    <t>75b0cb5e1331fc7b594ba0d704b663a238f54c1699f9e817ec0ce47a49600d56</t>
  </si>
  <si>
    <t>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t>
  </si>
  <si>
    <t>c91ed2ee388aa1fc1f4279f2da34cf8e44aed825e2cb8210d60a9c8cda836bf2</t>
  </si>
  <si>
    <t>web_view_url:https://fuul.us/?utm_source=Snapchat&amp;utm_medium=Social&amp;utm_campaign=Fuul&amp;utm_content=video1_its_healthier_than_smoking</t>
  </si>
  <si>
    <t>https://www.snap.com/political-ads/asset/45792935e6d86e15ba953cc9697b26ba00ad36758d153681a298bbbe4622d047?mediaType=mp4</t>
  </si>
  <si>
    <t>1d002fcafb947862acebddbaf046bd985302ddf69ecabded25988f9c63a7d6f6</t>
  </si>
  <si>
    <t>web_view_url:https://www.genau-mein-fall.de/genau-mein-fest.html?utm_source=snapchat&amp;utm_medium=video-ad&amp;utm_campaign=weihnachtskampagne</t>
  </si>
  <si>
    <t>2019/12/24 10:59:59Z</t>
  </si>
  <si>
    <t>2019/12/06 08:10:20Z</t>
  </si>
  <si>
    <t>https://www.snap.com/political-ads/asset/098d7cc0a100be23b224d5c73621d8c6a403b9c1c3d7580636810a8091b36c0b?mediaType=mp4</t>
  </si>
  <si>
    <t>f009c82d515169475f7ac24b904fca97c56801b7c01d7fa16ff3ae4ba7de50c4</t>
  </si>
  <si>
    <t>https://www.snap.com/political-ads/asset/2d039e310ea7351df9a036596de7a52f58ae4c37b73d6e7e52f918b00c2c52e3?mediaType=mp4</t>
  </si>
  <si>
    <t>207a68ba7c67576f9d6a2263c1fd8baaf89a8e668267ca94d306697319f85a4b</t>
  </si>
  <si>
    <t>https://www.snap.com/political-ads/asset/122208298be8b98fedbd3bd6bfdb6820194f9fccb0948918f2c19c84879eb207?mediaType=mp4</t>
  </si>
  <si>
    <t>1898394baa647fecbdb033d0516e4db491e4ab4b0a25de463b65894ac47d7c0f</t>
  </si>
  <si>
    <t>Overhalla</t>
  </si>
  <si>
    <t>https://www.snap.com/political-ads/asset/514aa20f832552bc4c56645a23d64bde44b4a7de87deabfe396ccc36a64f450e?mediaType=png</t>
  </si>
  <si>
    <t>f49d26032bd8286b3c3ef2ab47f8e020431cf3805eeaf16de0bc180e67207ab0</t>
  </si>
  <si>
    <t>web_view_url:https://recoveryreinvented.com/?utm_source=snapchat&amp;utm_medium=socialpaid&amp;utm_campaign=dream_3_skiing_misunderstood</t>
  </si>
  <si>
    <t>https://www.snap.com/political-ads/asset/f453115eb51f87f7123374bb224275013c65b8c3d854f1bf5ae2be4dc7c4d3d8?mediaType=mp4</t>
  </si>
  <si>
    <t>07169e49153148c3e2cb0441c846d62bb1e8d4fba041fcf85dfff8a53d4436f8</t>
  </si>
  <si>
    <t>fdd0d5f0f545e717e5e53807226899ef75681b83a7769c25babdf53482b4d03f</t>
  </si>
  <si>
    <t>web_view_url:https://neaedjustice.org/racialjustice/?ms=snap-ag01-ad24</t>
  </si>
  <si>
    <t>https://www.snap.com/political-ads/asset/1a912a511d151a574caf78071d5682f4fb573f68e12fb9a4d53fbaa885aa3191?mediaType=mp4</t>
  </si>
  <si>
    <t>a88f8659fa36cd2710ec380657d18e76589832769497d69aa565747023f559b7</t>
  </si>
  <si>
    <t>7e2cea456b47c1ccb3296a46e1cb8d1cbea54eaeeb0e319780395122a5a0557d</t>
  </si>
  <si>
    <t>2019/11/26 00:24:47Z</t>
  </si>
  <si>
    <t>fefd4fe19f3fb4350ee2c6acfad055dcb318be73cb49af440dae5d386bcd6bef</t>
  </si>
  <si>
    <t>web_view_url:https://peoplespowergrab.civicengine.com/?utm_source=snap&amp;utm_medium=paid-awr&amp;utm_campaign=ppg-mob&amp;utm_term=ky-18b34-rv-v&amp;utm_content=9DE4802A</t>
  </si>
  <si>
    <t>https://www.snap.com/political-ads/asset/65778dcfe82bdb608320839777df66800b0611e348aaef98187090ddec9c53d3?mediaType=png</t>
  </si>
  <si>
    <t>6c831d9a3d6928a0e8bef98ac56ffa3bc23b68864aad19214da822ce2ef50823</t>
  </si>
  <si>
    <t>web_view_url:https://apibergen.arbeiderpartiet.no/politikken/pa-grunn-av-deg-bergen/pa-grunn-av-deg-kan-bergen-bli-den-mest-miljovennlige-byen-i-norge/</t>
  </si>
  <si>
    <t>https://www.snap.com/political-ads/asset/191b61a1ebe007e3f9060e34fd33a4bb97c4ff7afef7e08927045962f47c0d6b?mediaType=mp4</t>
  </si>
  <si>
    <t>77cf93e14b3b210810717ea095ed7cdeb83672de575ccbdf42762b749c747050</t>
  </si>
  <si>
    <t>Advocates &amp; Activists,Collegiates,Hipsters &amp; Trendsetters,Hip-Hop Music Fans,Political News Watchers</t>
  </si>
  <si>
    <t>2019/10/30 10:02:07Z</t>
  </si>
  <si>
    <t>2019/10/28 10:04:16Z</t>
  </si>
  <si>
    <t>https://www.snap.com/political-ads/asset/b97ac4fb2c9ebf966549d67bca5506ef2875b7049384f793b840f7e310da0eb7?mediaType=mp4</t>
  </si>
  <si>
    <t>d27154b0a9fadfefd895d00976b98a18d90b0083ed4f896ae843ea3443392dc1</t>
  </si>
  <si>
    <t>web_view_url:https://www.arbeiderpartiet.no/aktuelt/slik-stemmer-du/#utm_source=snapchat&amp;utm_campaign=ad</t>
  </si>
  <si>
    <t>2019/09/10 00:38:49Z</t>
  </si>
  <si>
    <t>2019/08/17 15:53:04Z</t>
  </si>
  <si>
    <t>https://www.snap.com/political-ads/asset/0f2e248b76d3827be8866c5b2c1bd6ebdc55466c0068d6f943f96fa6df7bd967?mediaType=mp4</t>
  </si>
  <si>
    <t>cdfa9d63392a7fbf9b445c8bfff7e9f3fb5d2b519e1d5f35f84546e42a62602d</t>
  </si>
  <si>
    <t>web_view_url:https://libertyteeshop.com/products/donald-trump-rocky-balboa-americas-champion-premium-t-shirt</t>
  </si>
  <si>
    <t>2019/12/02 09:15:45Z</t>
  </si>
  <si>
    <t>https://www.snap.com/political-ads/asset/2cd3e89ef402fc38c060c44ac829e04ab9f3b7781fea9c095469c8336978980d?mediaType=mp4</t>
  </si>
  <si>
    <t>168d5114c650d3dc8183e0faf6c31b122396d909381941690179bf4a17e50034</t>
  </si>
  <si>
    <t>5036d2ca0955de01762a441801688c3dd5dd4bc31738abde1810235e0c0945cb</t>
  </si>
  <si>
    <t>web_view_url:https://klimahelt.no/?utm_source=Snapchat&amp;utm_medium=animasjon&amp;utm_campaign=dame2</t>
  </si>
  <si>
    <t>2019/09/26 12:15:01Z</t>
  </si>
  <si>
    <t>2019/09/23 12:20:20Z</t>
  </si>
  <si>
    <t>https://www.snap.com/political-ads/asset/dfc49df9d9a300a5d43cd31774ad4caab6e33c713d03aa27c987fec42d61c437?mediaType=mp4</t>
  </si>
  <si>
    <t>c4b1bca7be9e446e5aec376e760483240c2a002659e2cf7c2f6354d5f1e4226f</t>
  </si>
  <si>
    <t>web_view_url:https://act.campax.org/petitions/svizzera-senza-pellicce?source=snapchat</t>
  </si>
  <si>
    <t>it</t>
  </si>
  <si>
    <t>Political News Watchers,Pet &amp; Animal Lovers,Philanthropists</t>
  </si>
  <si>
    <t>Aebischer</t>
  </si>
  <si>
    <t>2020/01/10 11:37:41Z</t>
  </si>
  <si>
    <t>2019/12/28 11:37:41Z</t>
  </si>
  <si>
    <t>https://www.snap.com/political-ads/asset/304a3189652c758b2d2f0318659ffb65d128f7c76dc60be24ba91000c3dd7c08?mediaType=mp4</t>
  </si>
  <si>
    <t>410fcb2206a8b80f1be692b27560b48c4a4551c10e386e9a222d651db754b694</t>
  </si>
  <si>
    <t>de072cedd0fb50c400635af5d44e040b8fddf837a58924ac6df28831f60b242d</t>
  </si>
  <si>
    <t>https://www.snap.com/political-ads/asset/adc62e6370fa88243399f20fa8e38120981b106ec9a2ab97f4085fc9177e1293?mediaType=mp4</t>
  </si>
  <si>
    <t>f49acf1918bfb89e2e5bcda59404aa3380831a724363eb8d4e7dd7705fd7e56b</t>
  </si>
  <si>
    <t>web_view_url:https://secure.gunresponsibility.org/page/s/thank-you-for-voting-yes-on-i-1639-</t>
  </si>
  <si>
    <t>High Schoolers,Political News Watchers,dlxc_125</t>
  </si>
  <si>
    <t>Alliance for Gun Responsibility</t>
  </si>
  <si>
    <t>NWP Consulting</t>
  </si>
  <si>
    <t>2019/06/30 21:04:15Z</t>
  </si>
  <si>
    <t>2019/06/21 21:23:01Z</t>
  </si>
  <si>
    <t>https://www.snap.com/political-ads/asset/f3ff019cb0e488f7256fc20f1375e437e8b910540a9997a5049911045b654604?mediaType=mp4</t>
  </si>
  <si>
    <t>0cee9e6bc5bd34432f9dfd7aad30b61f9bb8bd0b95ba3a62fa0cf7296c7d4713</t>
  </si>
  <si>
    <t>web_view_url:https://www.nho.no/samarbeid/jenter-og-teknologi/artikkelarkiv-jot/velkommen-til-live-stream/?utm_medium=cpc&amp;utm_source=snapchat&amp;utm_campaign=Traffic_20/05_29/05_2019&amp;utm_content=Girls_SP&amp;utm_term=ad1</t>
  </si>
  <si>
    <t>2019/05/29 08:20:00Z</t>
  </si>
  <si>
    <t>2019/05/20 06:00:00Z</t>
  </si>
  <si>
    <t>https://www.snap.com/political-ads/asset/13d9739cae53e4280c73f1e7bd1d71b269f14bf28b2f16e90867498122f0e7c2?mediaType=mp4</t>
  </si>
  <si>
    <t>7c0f67441d3e14a15f87bea3f1be5f415b8eeddad4c73da402963b3d0e471b83</t>
  </si>
  <si>
    <t>web_view_url:https://www.sos-barnebyer.no/?kampanjekode=190226492&amp;utm_source=snapchat&amp;utm_medium=paid%20social&amp;utm_campaign=fadderkampanje2019&amp;utm_term=prospecting&amp;utm_content=commercialad_video_a</t>
  </si>
  <si>
    <t>https://www.snap.com/political-ads/asset/c48b613a11c04e8f6884e2b71881f63933e3ca89267bc4fe04cd389617ff51ba?mediaType=mp4</t>
  </si>
  <si>
    <t>a55412df5680a34b07c2837909faee6612dc372cf689b7e96becfafaade2c3a6</t>
  </si>
  <si>
    <t>web_view_url:https://www.eventbrite.com/e/culture-war-at-grand-canyon-university-feat-charlie-kirk-donald-trump-jr-tickets-71573439083</t>
  </si>
  <si>
    <t>Education (High School Diploma),Education (Some High School),Education (Some College)</t>
  </si>
  <si>
    <t>Advocates &amp; Activists,Arts &amp; Culture Mavens,Bookworms &amp; Avid Readers,Collegiates,High Schoolers,Hipsters &amp; Trendsetters,Investors &amp; Entrepreneurs,News Watchers,Philanthropists,TV Network Viewers (CNN),TV Network Viewers (FOX News Channel),TV Network Viewers (HBO),TV Network Viewers (MSNBC),TV Viewers (News),dlxc_125</t>
  </si>
  <si>
    <t>Phoenix (prescott)</t>
  </si>
  <si>
    <t>2019/10/14 23:29:27Z</t>
  </si>
  <si>
    <t>2019/09/27 23:29:27Z</t>
  </si>
  <si>
    <t>https://www.snap.com/political-ads/asset/b85f40a03a54e81850672c36c8f30558acc916fb74fb2307d7216bc0de9fe37e?mediaType=mp4</t>
  </si>
  <si>
    <t>277adc29a7a448b03685f2431fa01903898d31eafb7d0d67dade62cb5a85af4f</t>
  </si>
  <si>
    <t>web_view_url:https://my.elizabethwarren.com/page/s/ew-warrenissuessurvey-om?source=WFP2019-LB-NATL-SN-US-SUR&amp;subsource=LKL-ACT-25_35-MF-SUR-STA-FWD-EW</t>
  </si>
  <si>
    <t>2019/11/30 15:18:20Z</t>
  </si>
  <si>
    <t>2019/08/08 14:43:15Z</t>
  </si>
  <si>
    <t>https://www.snap.com/political-ads/asset/22ddf5a109cf352781f6aeb060a840078a5ed203942ac011a8a7d1bc48a764ce?mediaType=png</t>
  </si>
  <si>
    <t>4ef303339469efa2edebcebeece50c685e3d4b7b263490bfa08bda2b724b854a</t>
  </si>
  <si>
    <t>web_view_url:https://unrestrictmn.org/?utm_source=PaidSocial&amp;utm_medium=Snapchat&amp;utm_campaign=Conversions&amp;utm_term=ConversionsRemarketing&amp;utm_content=74Percent_J_Vert_15s</t>
  </si>
  <si>
    <t>https://www.snap.com/political-ads/asset/f6f1a5e212d8becb37bb480b765ce38343fd24df797f1b752548d48d3473b226?mediaType=mp4</t>
  </si>
  <si>
    <t>4c21e12f02f7b27aa77226b05789ba9b811d58c6c3c65b9b0aa9bb0052acf436</t>
  </si>
  <si>
    <t>web_view_url:http://www.fnha.ca/what-we-do/mental-wellness-and-substance-use/non-medical-cannabis-information/seek-help?utm_source=Traction-Snapchat&amp;utm_medium=Snapchat-Ad&amp;utm_campaign=2018-Cannabis</t>
  </si>
  <si>
    <t>1183a3a508a34ec401a301ff34ed0923807303de1b1c265507fc61b63ee76cb9</t>
  </si>
  <si>
    <t>web_view_url:https://huninvesterer.no/?utm_source=snapchat&amp;utm_medium=social&amp;utm_campaign=2019_hun-investerer&amp;utm_term=stories-budskap1&amp;utm_content=35pluss</t>
  </si>
  <si>
    <t>9ed5a50abd5c92f867d5f946c4b7b3f691063a81826cd7b0d2645945a0f6d498</t>
  </si>
  <si>
    <t>https://www.snap.com/political-ads/asset/faa3ea3b18597175c84c09b798f282cffef5b0d7066fc34c85749983dddb9a69?mediaType=jpg</t>
  </si>
  <si>
    <t>fee9d8a47d205d028e2b0671ad63a1e7867ef105daf74b33eebd9aaec28c2f63</t>
  </si>
  <si>
    <t>7fa92956c4e57d5af304e6ef86d1a7cd7c5ee38c5b0b28ca68d416e950a77d3f</t>
  </si>
  <si>
    <t>latitude 39.7661;longitude -105.0772;radius 2.84,latitude 39.732183;longitude -105.156664;radius 2.84,latitude 39.8083;longitude -104.9339;radius 2.84,latitude 39.6482;longitude -104.988;radius 2.0,latitude 39.8028;longitude -105.0875;radius 2.0,latitude 39.8432857;longitude -105.0106979;radius 2.0,latitude 39.8367;longitude -104.9591;radius 2.0,latitude 39.8367;longitude -105.0372;radius 2.0,latitude 39.8514;longitude -104.9986;radius 2.0,latitude 39.7294;longitude -104.8319;radius 2.06,latitude 39.6172;longitude -104.9508;radius 4.66,latitude 39.6133;longitude -105.0166;radius 4.2,latitude 39.93;longitude -104.93;radius 2.0,latitude 39.7322875;longitude -105.2124005;radius 2.0</t>
  </si>
  <si>
    <t>https://www.snap.com/political-ads/asset/066c85698927c70f60face3f9b57b6c5a6daaedfcaa215d6f3da7768d084c2b9?mediaType=mp4</t>
  </si>
  <si>
    <t>375af7d5f96471d40efecbdb943546c54846a8b1e7ec6c5d8c7a08cfb1532268</t>
  </si>
  <si>
    <t>web_view_url:http://track.adform.net/C/?bn=32478190</t>
  </si>
  <si>
    <t>2019/09/29 20:00:00Z</t>
  </si>
  <si>
    <t>https://www.snap.com/political-ads/asset/4f2cddcbbcc48bcd11953f7d1bf2ade03c227dc4b9dcb8c5d0707a102c93fac3?mediaType=mp4</t>
  </si>
  <si>
    <t>74a5d6c97fbcc0b54c71799e4844e2d4d4521e6eae955ab50b8fb1b3f3ee0edb</t>
  </si>
  <si>
    <t>web_view_url:https://www.ourraceagainsttime.org/story-ruby-twinkle/?utm_source=snapchat&amp;utm_medium=paidsocial&amp;utm_campaign=ourtime&amp;utm_content=national_prospecting_ruby_interests_twinkle</t>
  </si>
  <si>
    <t>780dcb0d7e89aec6b890a7c4a11a042723344704e140e12dadfadaa715c4dd4b</t>
  </si>
  <si>
    <t>c666af6c0b4bc231f260a3de5a723ba33c81c533a99d0c5b16ad76b38c10cd14</t>
  </si>
  <si>
    <t>web_view_url:https://www.elections.ca/accueilGE.aspx?utm_source=Snapchat&amp;utm_medium=Snap_Ad&amp;utm_campaign=prewrit_2019&amp;utm_term=Gen_Pop_FR&amp;utm_content=Animation</t>
  </si>
  <si>
    <t>2019/07/29 03:59:59Z</t>
  </si>
  <si>
    <t>2019/07/02 04:00:00Z</t>
  </si>
  <si>
    <t>https://www.snap.com/political-ads/asset/30e3508d6d61ab46a3069c62e3fe20c12ad9b984c136bd3648927307bf7d3d41?mediaType=mp4</t>
  </si>
  <si>
    <t>6cc201c916bf3f3d900f76c6e26fd4a53cf973289a5d5a3e33f0d129b89ea314</t>
  </si>
  <si>
    <t>https://www.snap.com/political-ads/asset/5db0b81ec038199fb69ddd0e1b31b4fe07e114c0dfb00a1cfb6d649a0a89b19b?mediaType=mp4</t>
  </si>
  <si>
    <t>4d871a4d376581742342831baf70bbda31aaa8a9d6ccc8a0bb2909eeef396167</t>
  </si>
  <si>
    <t>https://www.snap.com/political-ads/asset/4da7387b83749b1e03eddc18c390f9337db0e529b5b2e48f4a0faf1c23a4467c?mediaType=mp4</t>
  </si>
  <si>
    <t>670a50ffdc5db5332555978f9667112d5a38afc9a78bce7a9af0e7a6b0534627</t>
  </si>
  <si>
    <t>cf10 1,cf10 2,cf10 3,cf14 3,cf23 5,cf23 6,cf23 7,cf23 9,cf24 0,cf24 1,cf24 3,cf24 4</t>
  </si>
  <si>
    <t>2019/11/25 00:23:41Z</t>
  </si>
  <si>
    <t>e72ac5db2f661f6c5c470fff69c0ad62e50b31b2b16b66efe9b5e175501e0ae0</t>
  </si>
  <si>
    <t>101e18ae0f89cea67c920b7bb38cbe4fa2173de312ae50ee19703f805a9ab0cc</t>
  </si>
  <si>
    <t>2019/12/04 22:59:59Z</t>
  </si>
  <si>
    <t>2019/12/03 23:00:00Z</t>
  </si>
  <si>
    <t>https://www.snap.com/political-ads/asset/cd10a2351bab026c4d8d4fd9f2596d79952647ec51c0820f742539db768f800a?mediaType=jpg</t>
  </si>
  <si>
    <t>25dad4f9f585898b5dfbdc8ed409c7c74d4beab5792309e13af17821e08ef487</t>
  </si>
  <si>
    <t>b2135a469180c8676aa51499d2193fe4985ecad8c195eae75a61d218d7466bce</t>
  </si>
  <si>
    <t>06dd17bff2b9f8585d8834c3e3508df5c041ecac29cd0554300446a9e982e25a</t>
  </si>
  <si>
    <t>so20 6,so20 8,so21 1,so21 2,so21 3,so22 4,so22 5,so22 6,so23 0,so23 7,so23 8,so23 9,so24 0,so24 9,so50 4,so50 6,so50 7,so51 0,so53 1,so53 2,so53 3,so53 4,so53 5</t>
  </si>
  <si>
    <t>https://www.snap.com/political-ads/asset/c7a7775d543cf0cdfd04f4238dc8158a143bbd2a2da0f0dad2543c8f639e442f?mediaType=mp4</t>
  </si>
  <si>
    <t>bc170ef8dfe1739183f89d7106bc6e7b8044699914eec5ae43d385989076a43b</t>
  </si>
  <si>
    <t>https://www.snap.com/political-ads/asset/625e27571d4b019dec6933677b1c129c42b3b75198e05d2f5ddbbac56cab8c3a?mediaType=mp4</t>
  </si>
  <si>
    <t>04711f072535379f4d14d33b4a42d1f610d403819f09da5af5cb0f19e41a3ab2</t>
  </si>
  <si>
    <t>2f1481be8088238a3c653748920ff56f46061e6d0df74e92343119ac4bf57e2e</t>
  </si>
  <si>
    <t>https://www.snap.com/political-ads/asset/434266c34ca1421614f8612a87dd1c6e7bdd8a614eb92beb1998cd2793bed919?mediaType=mp4</t>
  </si>
  <si>
    <t>04a9e9bd1f410eb92d2a95a620eaf1aad340fa2c854c8ab24c22fce9f7034489</t>
  </si>
  <si>
    <t>web_view_url:https://unrestrictmn.org/?utm_source=PaidSocial&amp;utm_medium=Snapchat&amp;utm_campaign=Traffic&amp;utm_term=TrafficNewUsers&amp;utm_content=AccessAC_Vert_6s</t>
  </si>
  <si>
    <t>https://www.snap.com/political-ads/asset/026a930b782328660240905f31aa01e2aa5e7a954f2dae73170efe2058ccf17d?mediaType=mp4</t>
  </si>
  <si>
    <t>638fc4d8118244ee180191816fd14582d0f305d9f06d5fe654fc313ae4915449</t>
  </si>
  <si>
    <t>b01ed797ec8b716061e14446aff1ca32585c0ab5179845d1f45bda9e5b1ce595</t>
  </si>
  <si>
    <t>web_view_url:https://hoyre.no/vestfold-og-telemark/sandefjord/politikk/</t>
  </si>
  <si>
    <t>Andebu,Sandefjord,Stokke</t>
  </si>
  <si>
    <t>Sandefjord H√∏yre</t>
  </si>
  <si>
    <t>2019/09/07 23:46:01Z</t>
  </si>
  <si>
    <t>2019/09/04 23:46:01Z</t>
  </si>
  <si>
    <t>https://www.snap.com/political-ads/asset/78ea6e26744f78d543fd44e936d92b3b3bf6010b1f980ac08601136dd271af96?mediaType=mp4</t>
  </si>
  <si>
    <t>a982096de2cbc18a2a7e40440b550caf6604600059856cb6bd6d042dee6849da</t>
  </si>
  <si>
    <t>be3ed1bdda59b03182b1da9b965a302690cdf4fa7aaf3d690d7881bc650c0f7d</t>
  </si>
  <si>
    <t>a6954fc87316e6d7c454aba2cc89b90328ef561ce6aecb45d078a8404b6ebc7e</t>
  </si>
  <si>
    <t>d8428a7455f2548b367b3dcf06bd38622a93ae665d0ec9b650b651b8cca81a44</t>
  </si>
  <si>
    <t>web_view_url:https://ad.doubleclick.net/ddm/trackclk/N9041.3018754SNAP/B10727713.256827621;dc_trk_aid=452621284;dc_trk_cid=122237359;dc_lat=;dc_rdid=;tag_for_child_directed_treatment=;tfua=</t>
  </si>
  <si>
    <t>https://www.snap.com/political-ads/asset/8f25e37776cf6a501cb24eaeaa5f94091f6ba31ad3c3d7c83c874621a4597d1f?mediaType=mov</t>
  </si>
  <si>
    <t>45d867767952e8649b7b1fd9b66952cd4b736cfdd84885a0b11d7e48d273a364</t>
  </si>
  <si>
    <t>e4e3f4be9d2401efaff21b6015169b7fde8178bddd311f3809725c586d2c5265</t>
  </si>
  <si>
    <t>https://www.snap.com/political-ads/asset/652bcde998680c72f9d9f90a8635269421a53801de1cf80b197d1fddde361eb8?mediaType=mp4</t>
  </si>
  <si>
    <t>6a550d368d59d575a69988a72d3fe02d8b0d8fcc6c689f426fee27da835bd408</t>
  </si>
  <si>
    <t>web_view_url:https://www.sgi.sk.ca/news?title=be-a-good-wingman-this-holiday-season&amp;utm_source=snapchat&amp;utm_medium=social&amp;utm_campaign=19Holi&amp;utm_content=HolidayWingman-10s-SnapChat</t>
  </si>
  <si>
    <t>Saskatchewan</t>
  </si>
  <si>
    <t>2019/12/23 07:59:59Z</t>
  </si>
  <si>
    <t>2019/11/25 14:00:00Z</t>
  </si>
  <si>
    <t>https://www.snap.com/political-ads/asset/549050319fee4a370f5aa5bd47ded5b108883d5558596f3614278fd80b70b59f?mediaType=mp4</t>
  </si>
  <si>
    <t>602612f81e76be1b2823568b17054540e8f994f1c83db0197b000274c4cecab3</t>
  </si>
  <si>
    <t>web_view_url:https://www.thetruth.com/articles/videos/tested-on-humans?cid=social_asm_snapchat_toh_doug_pug_6</t>
  </si>
  <si>
    <t>2019/08/31 03:59:00Z</t>
  </si>
  <si>
    <t>2019/08/24 14:00:00Z</t>
  </si>
  <si>
    <t>e74c7d95c275ad26e7096ab592e67da9875bebd66d6711dd4481c9dc86cce9a1</t>
  </si>
  <si>
    <t>a93242e35a85432de0eef067f80bc20c36e8cd1b75543efb3589e6363ae79f23</t>
  </si>
  <si>
    <t>Akershus,Buskerud,Ostfold</t>
  </si>
  <si>
    <t>2019/09/09 21:30:45Z</t>
  </si>
  <si>
    <t>2019/08/19 12:35:51Z</t>
  </si>
  <si>
    <t>https://www.snap.com/political-ads/asset/995aed5eb6c031e777db0ab9c28cab7653b01dc345c23fc1fe9059f800e1175a?mediaType=mp4</t>
  </si>
  <si>
    <t>b7daa2dca786c748f1ef82c59691d4851e5b8d42e50da5eb471bcd8ebc81beb3</t>
  </si>
  <si>
    <t>https://www.snap.com/political-ads/asset/6dd1d08b4ae4101a320776edd363e69e0f0bfb6230c16f9a4b4cc8fc4d728bb1?mediaType=mp4</t>
  </si>
  <si>
    <t>f3d76d0ae30c7b4a502790da7106b20a727d897564e57c64b499793e103729d8</t>
  </si>
  <si>
    <t>db6152c50bd4cd6d3186834c90c5a0e085545790c4ecde974d90798607b8e7f4</t>
  </si>
  <si>
    <t>dc1e962d91b4859574aad8e44173df378a3a9f1d888a3b3001a0714631680cf3</t>
  </si>
  <si>
    <t>https://www.snap.com/political-ads/asset/22b2efc500e94e25ac6116925b4cb543a8815800566e7abcb3e64a92f22f1ca9?mediaType=mp4</t>
  </si>
  <si>
    <t>533874c77317a9461afc5f017e781aa64c04979a29006721d9d9222083bbed51</t>
  </si>
  <si>
    <t>web_view_url:http://nomedfordcasino.com/</t>
  </si>
  <si>
    <t>Cow Creek Band of Umpqua Tribe</t>
  </si>
  <si>
    <t>2019/07/31 16:42:44Z</t>
  </si>
  <si>
    <t>2019/06/07 16:42:44Z</t>
  </si>
  <si>
    <t>https://www.snap.com/political-ads/asset/79f4f125325bb747f35c95012225226e69ed7cba2100865bbca82056c97604e5?mediaType=mp4</t>
  </si>
  <si>
    <t>36b7d5622e61b4e1e420d10a626d18d7bc356c904cf73750bfd6ca99b964a965</t>
  </si>
  <si>
    <t>latitude 60.3925;longitude 5.32333;radius 25.0,latitude 59.855058;longitude 10.814466;radius 25.0,latitude 58.97;longitude 5.71;radius 25.0,latitude 58.15;longitude 7.99;radius 25.0,latitude 63.44;longitude 10.4;radius 35.0,latitude 69.65;longitude 18.96;radius 10.0</t>
  </si>
  <si>
    <t>c752d3502807f1e0b408877be6b4cc707805431a15abe576ed51f76854a0d1ca</t>
  </si>
  <si>
    <t>https://www.snap.com/political-ads/asset/19986ab9fa4bd708c7dffb96932ad72e299e03d998c0c3e4f5ea9f6d01c9fbbe?mediaType=mp4</t>
  </si>
  <si>
    <t>4de0c3b3df1d56ee547df424f44a6c751a0534bf829437c1101e1aaa99306d49</t>
  </si>
  <si>
    <t>web_view_url:https://www.ontario.ca/page/cannabis-and-driving?utm_medium=social&amp;utm_source=snapchat&amp;utm_campaign=cannabisdriving&amp;utm_content=snapchat%20video_dry%20mouth.mp4</t>
  </si>
  <si>
    <t>https://www.snap.com/political-ads/asset/b3c3d9eb9001158664eb6b5e5df00a964e2ac4acd9a7dcb48e43fdc6439df536?mediaType=mp4</t>
  </si>
  <si>
    <t>b6e588972290d03bc631432ce59310171189a7e6dccad6b0f4682cd9acf0bb26</t>
  </si>
  <si>
    <t>71c8f8319b99ea24a8b52e254433da550277cca94422a1fb1565807505967e9e</t>
  </si>
  <si>
    <t>web_view_url:https://ampaware.org/?Flow=849AF240-9118-0474-2695-D03FAED7984D48DF540F&amp;&amp;subaff1=C4age25P&amp;subaff2=204342&amp;subaff3=&amp;subaff4=cats</t>
  </si>
  <si>
    <t>2019/04/09 18:18:02Z</t>
  </si>
  <si>
    <t>https://www.snap.com/political-ads/asset/0ac275607f83466166737ca0fae4594f5a3a950570209cbe8dba951803660445?mediaType=jpg</t>
  </si>
  <si>
    <t>c73e143b9d08ae52963a6590db157dff515eedb843f33732cd8c9dead7487521</t>
  </si>
  <si>
    <t>web_view_url:https://my.elizabethwarren.com/page/s/ew-criminal-justice-reform-om?source=WFP2019-LB-HBCU-SN-US-HAMP&amp;subsource=INT-COL-18_65-MF-HAMP-STA-CJR-BILL&amp;utm_source=Snapchat&amp;utm_medium=STA&amp;utm_campaign=WFP2019&amp;utm_content=HAMP</t>
  </si>
  <si>
    <t>00240d423b9bccfc1d200df339234fa15f78ab01cdcbf5d078e22396f203aa63</t>
  </si>
  <si>
    <t>web_view_url:https://www.denver.org/things-to-do/family-friendly/teen-activities/</t>
  </si>
  <si>
    <t>2020/01/01 06:59:00Z</t>
  </si>
  <si>
    <t>2019/12/01 07:00:00Z</t>
  </si>
  <si>
    <t>https://www.snap.com/political-ads/asset/d99a283ea4cad4c85e89dc02fcdf39e607e332fc2380345bab40f9cddd5e19ad?mediaType=mp4</t>
  </si>
  <si>
    <t>206cddb7afd5fffbcd8ef9d5d43a1822717d45d5d56c52f8fa40ac996112b461</t>
  </si>
  <si>
    <t>Green Living Enthusiasts,Eco-Conscious Shoppers</t>
  </si>
  <si>
    <t>2019/12/03 20:44:23Z</t>
  </si>
  <si>
    <t>0b91dd4010907aec70048f322c277fbd7f3c67427fbf51c47e04d62cd8856985</t>
  </si>
  <si>
    <t>web_view_url:https://action.donaldjtrump.com/president-trump-weekly-approval-poll/?utm_medium=ad&amp;utm_source=dp_snap&amp;utm_campaign=20190719_na_approvalpoll_djt_tmagacpros_ocpmylea_bh_audience0054_creative01256_na_us_b_18-99_w_all_na_lp0061_acq_leads_video_16_9_007s&amp;utm_content=sur</t>
  </si>
  <si>
    <t>2019/07/19 15:11:07Z</t>
  </si>
  <si>
    <t>https://www.snap.com/political-ads/asset/a08209c3a29f0ce3e0d6201a6e39a2a9b4313d368820cb0989819b7ae29ff2e5?mediaType=mp4</t>
  </si>
  <si>
    <t>5c64985bdf4dba115c16e1c710b0f56a8e9716a4f48a3410394e14ed7a7d461f</t>
  </si>
  <si>
    <t>https://www.snap.com/political-ads/asset/4cf03f9852b5e6a890c7728ea8a11a393121ff31a7b38839095a301f8ee440ae?mediaType=mp4</t>
  </si>
  <si>
    <t>1cfb76a41e8715d916ef0ecec95509a81521674d263c0b5444756a80de86760c</t>
  </si>
  <si>
    <t>https://www.snap.com/political-ads/asset/59e3ccebe617685833bf1ba4d896b497efb8eeb9b599b455468dad4ec83d3440?mediaType=mp4</t>
  </si>
  <si>
    <t>0e3c3b617c70c6d9f5449a5ea25e9af712d179dfc4a10e4c2c6d2282b3f65d3c</t>
  </si>
  <si>
    <t>web_view_url:https://responsibilitygrowshere.com/pbf?utm_source=Snap&amp;utm_term=April%202019&amp;utm_content=Baby%20On%20Mom#health-considerations</t>
  </si>
  <si>
    <t>2019/04/15 17:34:17Z</t>
  </si>
  <si>
    <t>2019/04/01 17:34:17Z</t>
  </si>
  <si>
    <t>https://www.snap.com/political-ads/asset/9ec968fa9e67e7d52f1eac11acbb4b9e7f480ce8a145eb34ff400b684a0e62e1?mediaType=mp4</t>
  </si>
  <si>
    <t>444f717e86686aeb4741d232a838577451fc8c5050156515e986da92d520e64f</t>
  </si>
  <si>
    <t>2019/06/10 03:29:28Z</t>
  </si>
  <si>
    <t>2019/05/27 21:47:24Z</t>
  </si>
  <si>
    <t>https://www.snap.com/political-ads/asset/cd6b8aef25fc07aefefb541c98bb637df9c35875e2a5db57cf458538b9f0be83?mediaType=mp4</t>
  </si>
  <si>
    <t>c16dc81b23176db004f66859232fe93dc2bce396a50a8f803a7fa32bcd0cf2c1</t>
  </si>
  <si>
    <t>d42290e7a98a8400e3408e92457d8678758d1cbc852d866070ec0e16af02f014</t>
  </si>
  <si>
    <t>2019/10/18 22:05:16Z</t>
  </si>
  <si>
    <t>6166d07bbadd3b8ab8055d09b3b3e85d66c4cbc7e55a904f0f0c10472380f27f</t>
  </si>
  <si>
    <t>Advocates &amp; Activists,Collegiates,Hipsters &amp; Trendsetters,Political News Watchers,Wellness &amp; Healthy Lifestyle</t>
  </si>
  <si>
    <t>2019/10/30 10:26:25Z</t>
  </si>
  <si>
    <t>2019/10/26 09:29:36Z</t>
  </si>
  <si>
    <t>https://www.snap.com/political-ads/asset/47b98fb8c183e63ae10345109147082d33fe3530d059bafa238e85309d849170?mediaType=mp4</t>
  </si>
  <si>
    <t>c47b1440501c7cef3e4f39866c406af3a214f1951a4fb1bc5e9176a79bc517e5</t>
  </si>
  <si>
    <t>c12416c125cd5266916f03167afe6756fa18d1ea78fc19087647ad1079cb1696</t>
  </si>
  <si>
    <t>web_view_url:https://register.vote.org/?partner=243304&amp;campaign=CK-VPC-OVR20-SC-VDO.A01-NV-Zips-BO-13.35</t>
  </si>
  <si>
    <t>3ee3223ffefeb6d55e14aa6509342ed087b54c41858f16720e4d17a28c072e00</t>
  </si>
  <si>
    <t>https://www.snap.com/political-ads/asset/71fa4d288d14f4dec9c102f95b3164aa244c684bcc80843059482b1ed593aaf4?mediaType=mp4</t>
  </si>
  <si>
    <t>03174c9d17cfc8e2e3c04270838fea9f197da8043716029cba99345b52f10923</t>
  </si>
  <si>
    <t>ebe50510afebb3e4fda7d4182652cbebae14fea6c8d63d9aeeded28e9fe1168a</t>
  </si>
  <si>
    <t>web_view_url:https://responsibilitygrowshere.com/marijuana-talking-tips-for-adults#knowing-the-effects</t>
  </si>
  <si>
    <t>2019/11/18 19:59:26Z</t>
  </si>
  <si>
    <t>2019/10/30 18:59:26Z</t>
  </si>
  <si>
    <t>https://www.snap.com/political-ads/asset/778b80a912c951ed953830b1eb0fbf2927d426e354dea071bf0a7d5342321e17?mediaType=mp4</t>
  </si>
  <si>
    <t>221dab2c7d54e50cc849d8f467789058408b027773ce43ad7debeeb32aeeebf5</t>
  </si>
  <si>
    <t>web_view_url:https://www.laborsclimatechangeactionplan.org.au/</t>
  </si>
  <si>
    <t>Advocates &amp; Activists,Beachgoers &amp; Surfers,Green Living Enthusiasts</t>
  </si>
  <si>
    <t>0800,0810,0812,0820,0822,0828,0829,0830,0832,0835,0836,0837,0839,0845,0846,0847,0850,0852,0853,0854,0860,0862,0870,0872,0875,0880,0885,0886,2046,2047,2083,2127,2128,2131,2132,2134,2135,2137,2138,2140,2141,2209,2210,2211,2212,2213,2218,2220,2221,2222,2223,2250,2251,2256,2257,2260,2450,2456,2460,2462,2463,2464,2465,2466,2469,2470,2471,2472,2473,2474,2476,2477,2480,2533,2534,2535,2536,2537,2538,2539,2540,2541,2545,2546,2548,2549,2550,2551,2577,2582,2584,2618,2619,2620,2621,2622,2623,2624,2625,2626,2627,2628,2629,2630,2631,2632,2633,2653,2720,2729,2730,2745,2747,2748,2749,2750,2753,2760,2775,3116,3125,3127,3128,3129,3130,3131,3132,3133,3134,3135,3136,3137,3138,3139,3140,3147,3148,3149,3150,3151,3153,3158,3159,3160,3198,3199,3200,3201,3213,3216,3217,3221,3222,3223,3224,3225,3226,3227,3228,3230,3231,3232,3233,3235,3236,3237,3238,3239,3240,3241,3242,3321,3328,3329,3331,3332,3333,3765,3766,3767,3770,3775,3777,3781,3782,3783,3786,3787,3788,3789,3791,3792,3793,3795,3796,3797,3799,3804,3805,3806,3807,3808,3809,3810,3812,3910,3911,3930,3977,3978,4017,4018,4019,4020,4021,4022,4025,4034,4035,4036,4037,4053,4054,4055,4113,4121,4122,4123,4124,4125,4128,4129,4130,4131,4133,4152,4153,4154,4155,4156,4172,4173,4174,4178,4179,4205,4207,4208,4209,4210,4420,4500,4501,4502,4503,4504,4505,4506,4507,4508,4509,4510,4511,4512,4514,4516,4520,4521,4606,4608,4612,4613,4621,4625,4626,4627,4630,4670,4671,4673,4674,4677,4678,4680,4695,4697,4699,4700,4701,4702,4703,4705,4709,4710,4711,4712,4713,4714,4715,4716,4717,4718,4719,4720,4721,4722,4723,4737,4738,4739,4740,4741,4742,4743,4744,4745,4746,4751,4753,4754,4756,4757,4804,4810,4812,4813,4814,4815,4816,4817,4818,4819,4868,4870,4873,4874,4875,4876,4877,4878,4879,4881,4895,5034,5035,5037,5038,5039,5041,5042,5043,5044,5045,5046,5047,5048,5049,5051,5052,5062,6017,6018,6019,6020,6021,6022,6029,6030,6031,6032,6033,6034,6035,6036,6037,6038,6041,6042,6044,6055,6056,6057,6058,6059,6060,6061,6069,6070,6071,6072,6073,6074,6076,6078,6079,6081,6082,6083,6084,6100,6101,6102,6103,6104,6105,6106,6107,6109,6151,6152,6302,6304,6401,6501,6502,6503,6505,6556,6558,6560,6562,6564,6566,7017,7025,7026,7027,7030,7120,7140,7171,7172,7173,7177,7178,7179,7182,7184,7185,7190,7209,7210,7211,7212,7213,7214,7215,7216,7248,7249,7250,7252,7253,7254,7255,7256,7258,7259,7260,7261,7262,7263,7264,7265,7267,7268,7270,7275,7276,7277,7290,7291,7292,7300,7301,7302,7303,7304,7305,7306,7307,7310,7315,7316,7320,7321,7322,7325,7330,7331,7467,7468,7469,7470</t>
  </si>
  <si>
    <t>Australian Labor Party</t>
  </si>
  <si>
    <t>5/9 Sydney Ave,Barton,2600,AU</t>
  </si>
  <si>
    <t>Australian Labor Party National Secretariat</t>
  </si>
  <si>
    <t>2019/05/13 00:34:31Z</t>
  </si>
  <si>
    <t>2019/05/10 00:40:30Z</t>
  </si>
  <si>
    <t>https://www.snap.com/political-ads/asset/b1be09cca8177c7dbcfc9bdee1bb3370b9adf2d464cba44eb8c3285f95face6e?mediaType=mp4</t>
  </si>
  <si>
    <t>67dc6919f315320467d3b0b5f463e97bc52ca25de5e8ee91c16eb0532be3fd2e</t>
  </si>
  <si>
    <t>web_view_url:https://www.qac.org/1326/Annual-Teddy-Bear-Clinic</t>
  </si>
  <si>
    <t>latitude 39.0421;longitude -76.0674;radius 25.0</t>
  </si>
  <si>
    <t>2019/09/22 03:39:13Z</t>
  </si>
  <si>
    <t>2019/09/20 19:39:09Z</t>
  </si>
  <si>
    <t>https://www.snap.com/political-ads/asset/a30f0511eb4bcf0e080fd3c7e2e7269b5894d57c91e6b03383875d46178e3e51?mediaType=png</t>
  </si>
  <si>
    <t>53c741e414e00f033976db3d65bb0e55b754d567c3bfcd83fb4b897de61060bf</t>
  </si>
  <si>
    <t>2019/11/15 06:59:59Z</t>
  </si>
  <si>
    <t>2019/11/01 13:00:00Z</t>
  </si>
  <si>
    <t>https://www.snap.com/political-ads/asset/171c796c13035696c5ca3035e3be1386c5619484649308110293dc630c228981?mediaType=mp4</t>
  </si>
  <si>
    <t>bbc1db4455467d431fa6dc8e964f8d3ffe507854aef52bda7aa4be462a81b1bb</t>
  </si>
  <si>
    <t>https://www.snap.com/political-ads/asset/87cbc023342dbbe73b5476aa9418327b34a8b7d5a657d9e79cee87a7714ee8d3?mediaType=png</t>
  </si>
  <si>
    <t>467b0f331eeb085da17961eecb78dc7c3f47ff540960ab7e3cf5491a10075fbe</t>
  </si>
  <si>
    <t>Advocates &amp; Activists,Beauty Mavens,Fashion &amp; Style Gurus,Parents &amp; Family-Focused,Philanthropists,Women's Lifestyle</t>
  </si>
  <si>
    <t>4686cabacafdd76a8b8399b0f5ec42a0c562d4a30321a3322871560a272da35f</t>
  </si>
  <si>
    <t>web_view_url:https://www.peoplespowergrab.org/register?utm_source=snap&amp;utm_medium=paid-ld&amp;utm_campaign=ppg-reg&amp;utm_term=va-trtb-v&amp;utm_content=774E94F0</t>
  </si>
  <si>
    <t>https://www.snap.com/political-ads/asset/13925b7db3880c847c4817ee5f11e6a69bf402df23b55f540fc265b9cc7c879e?mediaType=png</t>
  </si>
  <si>
    <t>0f9bb919432d8df9775a2e7434f45517fd54758c139485fefadc594c913a6188</t>
  </si>
  <si>
    <t>web_view_url:https://www.education.gouv.fr/cid144975/des-eleves-eco-delegues-pour-agir-en-faveur-du-developpement-durable.html</t>
  </si>
  <si>
    <t>15-18</t>
  </si>
  <si>
    <t>√âducation nationale</t>
  </si>
  <si>
    <t>2019/09/23 06:00:00Z</t>
  </si>
  <si>
    <t>2019/09/20 08:00:00Z</t>
  </si>
  <si>
    <t>https://www.snap.com/political-ads/asset/ba218e459f3f31f401304f59459ee1b5312a6ef893246c7b6b59fa70e02480f6?mediaType=mp4</t>
  </si>
  <si>
    <t>81edab545077b1820d548e5baa33f83cda28ac970d4bbdf41df91874ced20564</t>
  </si>
  <si>
    <t>4a96582922488980c895d2fb04e654061595490d9951f7295a56a4fb0f0be0ed</t>
  </si>
  <si>
    <t>27dd460c3eef5ec131af5bbe3f5949d133c28d0720fcae29a53135129d769622</t>
  </si>
  <si>
    <t>https://www.snap.com/political-ads/asset/f3fca250991da282f6a5d1fdeb5706ea9ebddb1f04cd7fb599950bd9088f57bd?mediaType=jpg</t>
  </si>
  <si>
    <t>9ff6ee05fe64c6f9de09c5e87c0e1f68feed1d7e505f61acf0a2238210b0ce25</t>
  </si>
  <si>
    <t>f79c5d908025b17e0fc0e1ea4bbc4e858a99bb12afcc8fe606c9d141627be529</t>
  </si>
  <si>
    <t>cf10 1,cf10 2,cf10 3,cf10 4,cf14 0,cf14 3,cf14 4,cf23 5,cf23 6,cf23 7,cf23 8,cf23 9,cf24 0,cf24 1,cf24 2,cf24 3,cf24 4,cf14 1,cf14 2,cf14 5,cf14 6,cf14 7,cf14 9,cf15 7,cf3 0,cf3 1,cf3 5,cf3 6,cf83 1</t>
  </si>
  <si>
    <t>2019/11/12 17:13:36Z</t>
  </si>
  <si>
    <t>2019/11/09 17:18:22Z</t>
  </si>
  <si>
    <t>https://www.snap.com/political-ads/asset/c763abf8e399b8e16f487811097c2ac297ffb3cdff10c2219f1d21a942ed50fa?mediaType=mp4</t>
  </si>
  <si>
    <t>51bdbf17650c6dfb00bfda14effdf0090935c0e1f8a35a38ece0b8b60f083940</t>
  </si>
  <si>
    <t>Pernille Schwaner</t>
  </si>
  <si>
    <t>Pernille Schwaner - Liberal Alliance</t>
  </si>
  <si>
    <t>2019/06/05 13:24:23Z</t>
  </si>
  <si>
    <t>2019/06/03 13:28:24Z</t>
  </si>
  <si>
    <t>https://www.snap.com/political-ads/asset/5f730c8a66f238ec4469e2ebaafbf13de6d123dd6592b8162adbd9905dfd9c80?mediaType=mp4</t>
  </si>
  <si>
    <t>8ad107cd9201dc124f3229671d092ecb5c51872f07d6ec3228e87d78b9b62287</t>
  </si>
  <si>
    <t>c43e9ea78ba3f6da902cc8de82cd861de6c803c5948b99e27a1f8ed968900be5</t>
  </si>
  <si>
    <t>web_view_url:https://unrestrictmn.org/?utm_source=PaidSocial&amp;utm_medium=Snapchat&amp;utm_campaign=Awareness&amp;utm_term=AwarenessLookalike&amp;utm_content=99Percent_Vert_6s</t>
  </si>
  <si>
    <t>https://www.snap.com/political-ads/asset/a5763bcf18fd5c42e88aca04a3d21a7f7bc32975f05fd2dc3770ea9c88574164?mediaType=mp4</t>
  </si>
  <si>
    <t>b83398986bcdaca30a07b1fd06d194b77c55d11bc7d9d34af2bd8392cd7cd844</t>
  </si>
  <si>
    <t>web_view_url:https://my.elizabethwarren.com/page/s/ew-ban-private-prisons-om?source=WFP2019-LB-HBCU-SN-US-HAMP&amp;subsource=INT-COL-18_65-MF-HAMP-STA-BPP-SU&amp;utm_source=Snapchat&amp;utm_medium=STA&amp;utm_campaign=WFP2019&amp;utm_content=HAMP</t>
  </si>
  <si>
    <t>4e965d1bf69c02ac7e3fa39c7c7105988d1a8d93e8f844420faa4413656d941b</t>
  </si>
  <si>
    <t>b058817399727f8ff2eb4a94dd4b6a8d274c17ae26b081b50ee377a6c125b0e2</t>
  </si>
  <si>
    <t>web_view_url:https://gov.uk/register-to-vote</t>
  </si>
  <si>
    <t>https://www.snap.com/political-ads/asset/83fd7dee92a8cf6a0b7997ed95b543e2b29010cefe7d19d40d06b7c245b57879?mediaType=mp4</t>
  </si>
  <si>
    <t>5d08314f163eabb460988dc8e5f4322168ea0ce79674a88a6ab23e63ff3713ba</t>
  </si>
  <si>
    <t>0f0462452c3a8d2bb2d617a32875086c49c324e983fdb92d858a8f830bfc9773</t>
  </si>
  <si>
    <t>web_view_url:https://peteforamerica.com/climate</t>
  </si>
  <si>
    <t>Collegiates,Green Living Enthusiasts,Political News Watchers,dlxc_125</t>
  </si>
  <si>
    <t>2019/09/13 03:59:59Z</t>
  </si>
  <si>
    <t>2019/09/06 15:54:18Z</t>
  </si>
  <si>
    <t>https://www.snap.com/political-ads/asset/5964ea44758236429db12d2b07a36ccff7ae290c95a95d4a0b3736af8c4b7e37?mediaType=mp4</t>
  </si>
  <si>
    <t>a307e170a97268bc605572f8a15b8b6662174082479a27687d96da0f0f235963</t>
  </si>
  <si>
    <t>web_view_url:https://huninvesterer.no/artikkel/aksjesparekonto?utm_source=snapchat&amp;utm_medium=social&amp;utm_campaign=2019_hun-investerer&amp;utm_content=broad-kvinner25+&amp;utm_term=snap-ASK-65%_av_alle_som_har_ask_er_menn</t>
  </si>
  <si>
    <t>2019/12/01 09:41:23Z</t>
  </si>
  <si>
    <t>2019/11/18 09:49:48Z</t>
  </si>
  <si>
    <t>https://www.snap.com/political-ads/asset/dc97e2d453e15b7aea1387336c325a8af370048b397be8d593dd8e19cc324071?mediaType=mp4</t>
  </si>
  <si>
    <t>e048e180e031b285df1f013f61a7758535b88eded2a5a3f111590215558c8ded</t>
  </si>
  <si>
    <t>web_view_url:https://unrestrictmn.org/?utm_source=PaidSocial&amp;utm_medium=Snapchat&amp;utm_campaign=Conversions&amp;utm_term=ConversionsNewUsers&amp;utm_content=1Percent_Vert_6s</t>
  </si>
  <si>
    <t>https://www.snap.com/political-ads/asset/b7c6049ac3e06ad2f54516504231350fa41df717ca62374d2e777df8b81da368?mediaType=mp4</t>
  </si>
  <si>
    <t>05bdbaaf4ff8e3a37bbfb86fe4399d2aae4655626c3e5ca375fc8bd952717cab</t>
  </si>
  <si>
    <t>2019/11/26 00:39:26Z</t>
  </si>
  <si>
    <t>ce0afd972be056a3191f2b207e8156ec82b57ce20b95f55941e3645d0e34cbe5</t>
  </si>
  <si>
    <t>https://www.snap.com/political-ads/asset/3a4a695d1ba295aa767e2bd8e670ea931d68a4e0153208e22f9e6321a0913f49?mediaType=mp4</t>
  </si>
  <si>
    <t>e64235d0fe6b972b55471513be3f3c142e2e5ad86a3ba19c4a7604c2aa975108</t>
  </si>
  <si>
    <t>cf14 0,cf14 3,cf14 4,cf23 5,cf23 6,cf23 8,cf14 1,cf14 2,cf14 5,cf14 6,cf14 7,cf14 9,cf15 7,cf3 0,cf3 1,cf3 5,cf3 6,cf83 1</t>
  </si>
  <si>
    <t>2019/11/21 15:59:35Z</t>
  </si>
  <si>
    <t>https://www.snap.com/political-ads/asset/4ec13c1e5d64507b311db7298174418e619f2c3c2adb4b52a4aca3a4b8a64d03?mediaType=mp4</t>
  </si>
  <si>
    <t>1bdbf0b8f63550f8b04a1b4a3944a9b405c38b5d75499b7fc89ca753e789a47b</t>
  </si>
  <si>
    <t>web_view_url:https://www.s-p-a.be/zekerheid</t>
  </si>
  <si>
    <t>2019/05/20 11:00:00Z</t>
  </si>
  <si>
    <t>https://www.snap.com/political-ads/asset/c04584fb90877b0ba8a5a7c539c4df12dfc1caa41224c6a54ec599911c7086f9?mediaType=mp4</t>
  </si>
  <si>
    <t>f78e5d48d02fa2b535a8cd9d7091d4223d5743a77c77589c235dca1ee2f6ef9e</t>
  </si>
  <si>
    <t>c5378bdb091ffa0d8f14f690bed7523d81e675cae70353db5845e095f94b9fa7</t>
  </si>
  <si>
    <t>https://www.snap.com/political-ads/asset/707c7543c45b5a4b40dd9828bc0603b04cb4390a461af6476053a32e68e8a9aa?mediaType=mp4</t>
  </si>
  <si>
    <t>4f8f3dca59860ac57424ca14383bd51616ca19ed0413b88a36b7f7431ba19ac0</t>
  </si>
  <si>
    <t>2019/08/31 14:27:55Z</t>
  </si>
  <si>
    <t>https://www.snap.com/political-ads/asset/3434c074d6ade44015f3f8969ac5c34b09fd64f8494b24d0e6df14a41210254e?mediaType=mp4</t>
  </si>
  <si>
    <t>0629a4e274f06c4e9bebbf8f0d3e52a89428877514434532cc9fae918071e4e3</t>
  </si>
  <si>
    <t>web_view_url:https://liberteeshop.com/products/trump-side-view-us-flag-sport-sneakers</t>
  </si>
  <si>
    <t>2019/07/03 06:07:00Z</t>
  </si>
  <si>
    <t>https://www.snap.com/political-ads/asset/78ba715341163d5476ce3686e0b1775b8879427751a15d503c4c7ddee60cb0a9?mediaType=mov</t>
  </si>
  <si>
    <t>dbb8d5d7486fd2eaa8f27a436891f9fe2410904a688485bb05aa54f8b40bff25</t>
  </si>
  <si>
    <t>web_view_url:https://www.itallcounts.org/Victor-Chang-Cardiac-Research-Institute?affiliate_id=Snapchat&amp;affiliate_sub=S-1234</t>
  </si>
  <si>
    <t>2019/10/24 03:27:03Z</t>
  </si>
  <si>
    <t>https://www.snap.com/political-ads/asset/6221d37ed93f23aacfeea0315cffaad0bd5a3e83043482818a2d36c3e1594c46?mediaType=mp4</t>
  </si>
  <si>
    <t>adaf5bb0c10dad37a1b72ee84344c0ca144c363871addb301007cbc2fe22a975</t>
  </si>
  <si>
    <t>a79c2a0cc6ae19212cb8bba6e7d0da359e2c9043ef9b49f8350e8e0fa900b05c</t>
  </si>
  <si>
    <t>web_view_url:https://unrestrictmn.org/?utm_source=PaidSocial&amp;utm_medium=Snapchat&amp;utm_campaign=Conversions&amp;utm_term=ConversionsLookalike&amp;utm_content=AccessAC_Vert_6s</t>
  </si>
  <si>
    <t>https://www.snap.com/political-ads/asset/f0303831a41c5b6ed58ece7c8b392f8c7ffce3cdb0e7c22b89ab6e9a200c44a2?mediaType=mp4</t>
  </si>
  <si>
    <t>6dbf612339a082db1ad3b38e342318777bbf144dd30841bba0934b3678aa418f</t>
  </si>
  <si>
    <t>https://www.snap.com/political-ads/asset/bcfdecd51f41ddf6c1bb22a9201a4d0595aed3e3a229f5f7e3edfc12657d5d7a?mediaType=mp4</t>
  </si>
  <si>
    <t>0022b025cfccb796f42fb89dc3fbfa4660a378515595b8d59e572b07d458377c</t>
  </si>
  <si>
    <t>web_view_url:https://joebiden.com/climate/</t>
  </si>
  <si>
    <t>2019/12/16 19:10:36Z</t>
  </si>
  <si>
    <t>2019/12/12 19:21:47Z</t>
  </si>
  <si>
    <t>https://www.snap.com/political-ads/asset/042b572433a0a7cd3556c906a777f244911522c486b74d32487dd293e311f902?mediaType=mp4</t>
  </si>
  <si>
    <t>cf33f23b25e56ee742a8f427791c9b40d352daab804c89bf771a4e3dceb6f3e9</t>
  </si>
  <si>
    <t>https://www.snap.com/political-ads/asset/ef60de5ebfd62cb83cb52b761b31241fd84419523dd81a68f377b9dc53f0c9ed?mediaType=mp4</t>
  </si>
  <si>
    <t>cdcd936cfae6e960c4b33afec5c64953083564b4df4047b2e15b415a1b6066bf</t>
  </si>
  <si>
    <t>54f4ef6c68ed7b24cee50bfb4a25a606ee068a15dcd4666a78539b20dce517a4</t>
  </si>
  <si>
    <t>2019/10/07 03:59:59Z</t>
  </si>
  <si>
    <t>2019/09/30 04:00:00Z</t>
  </si>
  <si>
    <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t>
  </si>
  <si>
    <t>2606602bf336adf51055d07e46404fcf917ef8493c5268fde2bd8c07c11e95db</t>
  </si>
  <si>
    <t>4037e1899dd29dc564f4ad4b9676f473df725d6436b2e5457b92079eaf183439</t>
  </si>
  <si>
    <t>bd11 1,ls27 0,ls27 7,ls27 8,ls27 9,wf2 9,wf3 1,wf3 2,wf3 3,wf3 4</t>
  </si>
  <si>
    <t>2019/11/25 00:22:31Z</t>
  </si>
  <si>
    <t>f660c02937028f40615f14805b253aded6327445867d4198105ae5d1551dea5a</t>
  </si>
  <si>
    <t>web_view_url:http://link.yle.fi/Kmi</t>
  </si>
  <si>
    <t>18-22</t>
  </si>
  <si>
    <t>2019/03/27 10:00:00Z</t>
  </si>
  <si>
    <t>2019/03/25 11:00:00Z</t>
  </si>
  <si>
    <t>https://www.snap.com/political-ads/asset/88a0a1c28863de14734c93d46568c9188d8fd31b766e23bfd15403f722b6738d?mediaType=mp4</t>
  </si>
  <si>
    <t>1de5efb9e06583e1ce6b223a8b21a378efa62f01a54008200c732e899f5b55a6</t>
  </si>
  <si>
    <t>https://www.snap.com/political-ads/asset/2a16b40d8f9f9bb921abaada614a512e368061324b447d8ea91d4a88b8167c53?mediaType=mp4</t>
  </si>
  <si>
    <t>5131d13e5cd92b1aba935e96f4f54fa081858abb47df1df89a0ad16bfd1ec261</t>
  </si>
  <si>
    <t>gu1 1,gu1 2,gu1 3,gu1 4,gu10 1,gu2 4,gu2 7,gu2 8,gu2 9,gu3 1,gu3 2,gu3 3,gu4 7,gu4 8,gu5 0,gu5 9,gu6 7,gu6 8,gu7 2,gu7 3,gu8 5,gu8 6,rh12 3,rh14 0,rh5 6</t>
  </si>
  <si>
    <t>https://www.snap.com/political-ads/asset/3c633051ccf301184006b396b0914b1d0baca30d7f94b152e2dba415b931bbf2?mediaType=mp4</t>
  </si>
  <si>
    <t>0c43ebede442be555719d29d278c23d6a575fab0540bb75bb4d39367494b1bd6</t>
  </si>
  <si>
    <t>acaaa2b323702a49e948687f4b2d43dd31b87af73ad90432e834305677ee8dde</t>
  </si>
  <si>
    <t>web_view_url:https://www.canada.ca/en/services/health/campaigns/cannabis/health-effects.html?utm_source=snapchat&amp;utm_medium=cpc_en&amp;utm_content=lower_risks1&amp;utm_campaign=cannabis-19</t>
  </si>
  <si>
    <t>https://www.snap.com/political-ads/asset/233d27967d528715a4de737cb040fd7e1c21800db0877d070e8a0a5ed9bb1da4?mediaType=mp4</t>
  </si>
  <si>
    <t>68f5aa867d2b139b24e617be50ce3c6b53e068b1b27c33408a2749f1a388e5ff</t>
  </si>
  <si>
    <t>https://www.snap.com/political-ads/asset/25d43a6bb8d55458c3d92c1f74f2291ab4cf89a5c9cb12cdfe43399584e5eb15?mediaType=mp4</t>
  </si>
  <si>
    <t>1d00c8c935fec7da05503036592e487d4521288f18c8fe115c0483e4cadd15ac</t>
  </si>
  <si>
    <t>web_view_url:https://www.snapchat.com/commerce/stores/?store_id=603d02c0-18ad-4524-93c8-6172e7324980</t>
  </si>
  <si>
    <t>https://www.snap.com/political-ads/asset/78d02b038568e376b6f9a6bb0e3961db1b65cac890dff62b4c9c2136f04e27b3?mediaType=mp4</t>
  </si>
  <si>
    <t>17178340df215ef0bce2be5e438debeb1de0cea5d11ee7bc36792962404e0c24</t>
  </si>
  <si>
    <t>598179fc1289b897f464c1afc8f847f312fcbd32b69d8fff678f1749e448494c</t>
  </si>
  <si>
    <t>web_view_url:https://www.nyedrammen.no/valg-2019/forhandsstemming/?utm_source=snapchat&amp;utm_medium=dipali-video</t>
  </si>
  <si>
    <t>https://www.snap.com/political-ads/asset/b2be1c53eeb66860bc72a4dea7ae70c6f262509036949aa6ec779fe85a5531a1?mediaType=mp4</t>
  </si>
  <si>
    <t>51aaa1728ad253afbe3317092d13811e54a4ce508f0bcf6d6ad2744a014938ea</t>
  </si>
  <si>
    <t>40890fa1292ecaedd83e515b75d36b657ae81ce0ba269ef8848cdec804010444</t>
  </si>
  <si>
    <t>web_view_url:https://www.amnesty.org.uk/actions/uk-protect-human-rights-defenders?utm_source=Paid+Snapchat&amp;utm_medium=DIG&amp;utm_campaign=Section_ACT_Defenders&amp;utm_content=I3_Laila</t>
  </si>
  <si>
    <t>https://www.snap.com/political-ads/asset/03f33d1ce27d7446fdee4922c1753b7022e7fe28933f00ae0f61284131cbccf1?mediaType=png</t>
  </si>
  <si>
    <t>9fffb7183fb624f5744557e35d8871cfd16d24760f516a3bc884eac786c94c4e</t>
  </si>
  <si>
    <t>https://www.snap.com/political-ads/asset/77eb331f142f7a7cbfc5d2209bd33ccc95a73334f9d8ff6ce6beff7f1d733b93?mediaType=jpg</t>
  </si>
  <si>
    <t>c00fb0d6b5daf969750bed8f31c52d3cafe422d3852083843fea493bb8d5b4e0</t>
  </si>
  <si>
    <t>web_view_url:https://www.universityofcalifornia.edu/daca?utm_source=snap&amp;utm_campaign=DACA&amp;utm_medium=cpc</t>
  </si>
  <si>
    <t>University of California</t>
  </si>
  <si>
    <t>Parcon Media</t>
  </si>
  <si>
    <t>2019/11/13 07:59:00Z</t>
  </si>
  <si>
    <t>2019/10/22 07:01:00Z</t>
  </si>
  <si>
    <t>https://www.snap.com/political-ads/asset/ef46908af3fb636e54db5dadc2b466c63cb4bb5df8eb74a686715f523f0c3c45?mediaType=png</t>
  </si>
  <si>
    <t>73e6fec2ba78ca3b0865af8ce63c2050770b2bd78789ca67459e2d887e9b8e56</t>
  </si>
  <si>
    <t>369c1b4d5a8269c05062745afea4b30bf24cbbf64a76a9493a4f4e85b322edc3</t>
  </si>
  <si>
    <t>web_view_url:https://www.komm-zur-bundespolizei.de/</t>
  </si>
  <si>
    <t>Adventure Seekers,Fashion &amp; Style Gurus,Film &amp; TV Fans,Fitness Enthusiasts,Gamers,Music Fans,News Watchers,Sneakerheads,Sports Fans</t>
  </si>
  <si>
    <t>Bundespolizei</t>
  </si>
  <si>
    <t>Speicherstra√üe 53,Frankfurt am Main,60327,DE</t>
  </si>
  <si>
    <t>iProspect GmbH</t>
  </si>
  <si>
    <t>2019/11/09 22:59:59Z</t>
  </si>
  <si>
    <t>2019/10/14 06:00:00Z</t>
  </si>
  <si>
    <t>https://www.snap.com/political-ads/asset/65c2087c7a0985bb7a6a8c9be5249caf96e818bc35cfd40499b5d271dd9968d8?mediaType=mp4</t>
  </si>
  <si>
    <t>ce122e787c346aabf8fb0f30cefdadb7740da420e95bef07eb9f85ee01eb1983</t>
  </si>
  <si>
    <t>2019/07/07 21:07:39Z</t>
  </si>
  <si>
    <t>2019/07/02 12:45:39Z</t>
  </si>
  <si>
    <t>https://www.snap.com/political-ads/asset/758335192a4ee0e8a4ddc39fa56db76437d6380be4f501ee2539d16bec35943f?mediaType=jpg</t>
  </si>
  <si>
    <t>1336643ba5a013abb955661a27b5fe865936b59717e2b4c78feed21c6add5a60</t>
  </si>
  <si>
    <t>web_view_url:https://www.canada.ca/en/services/health/campaigns/vaping.html?utm_source=snapchat&amp;utm_medium=cpm_en&amp;utm_content=story_lungs&amp;utm_campaign=vapingprevention2019</t>
  </si>
  <si>
    <t>https://www.snap.com/political-ads/asset/b0828d79788a4cc5041e339af4c1c5d2fa5960a4f8d54d0760ec5aaa682a1ced?mediaType=mp4</t>
  </si>
  <si>
    <t>23325fa5fdecc98e28f16bba829dbf4036822c966907960cb004be9cbf9420ff</t>
  </si>
  <si>
    <t>2020/01/26 08:37:59Z</t>
  </si>
  <si>
    <t>2019/12/23 08:39:48Z</t>
  </si>
  <si>
    <t>https://www.snap.com/political-ads/asset/2437b06e69d7d02ad83b3b14cb5a699409e6847b0da86ba65d6442420e6922d7?mediaType=mp4</t>
  </si>
  <si>
    <t>6ecd4fdbe0beb6c9f971c1ede0c1c599e378f0afe0a028218f62c8078d8281e1</t>
  </si>
  <si>
    <t>web_view_url:https://www.peoplespowergrab.org/register?utm_source=snap&amp;utm_medium=paid-ld&amp;utm_campaign=ppg-reg&amp;utm_term=va-trta-v&amp;utm_content=52E24304</t>
  </si>
  <si>
    <t>https://www.snap.com/political-ads/asset/b2a5512615112ee3e93da3dec4ab025b37de0816fb151fed8bc9659bac9df70d?mediaType=png</t>
  </si>
  <si>
    <t>0059c025df006977233cdcce0b6b7a1fa481713b03383179da99d495adcc3885</t>
  </si>
  <si>
    <t>ab10 1,ab10 6,ab11 6,ab12 3,ab12 4,ab13 0,ab15 5,ab15 8,ab25 1,ab25 2,ab32 6,ch4 0,ch4 8,ch4 9,ch5 1,ch5 2,ch7 3,ch7 4,ll11 5,dd10 8,dd10 9,dd11 1,dd11 2,dd11 3,dd4 0,dd8 1,dd8 3,dd9 6,ph11 8,ph12 8,ka18 4,ka19 7,ka26 9,ka5 5,ka6 5,ka6 6,ka6 7,ka7 1,ka8 9,ab41 7,ab42 0,ab42 3,ab42 5,ab43 9,ab45 2,ab45 3,ab51 5,ab51 8,ab53 5,ab53 8,ab54 6,sw11 2,sw11 6,sw11 7,sw12 0,sw12 8,sw18 1,sw18 2,sw18 4,sw1h 0,sw1h 9,sw1p 2,sw1p 4,sw1v 4,sw1w 0,sw1w 8,sw1w 9,sw1x 7,sw1x 9,sw8 3,sw8 4,sw8 5,mk40 1,mk41 6,mk41 7,mk41 8,mk41 9,mk42 7,mk42 9,mk43 7,mk43 9,mk45 3,mk45 4,se1 3,se1 4,se1 6,se1 7,se1 8,se1 9,se11 4,se11 5,se15 6,se16 4,se16 7,se17 2,de55 2,de55 5,de55 7,ng19 7,s21 3,s43 3,s44 5,s45 8,s45 9,s80 4,tw1 3,tw1 4,tw14 0,tw2 5,tw2 6,tw4 6,tw5 0,tw5 9,tw6 1,tw7 7,tw8 0,tw8 8,tw8 9,w4 1,w4 2,w4 5,cr0 4,cr4 4,cr8 2,cr9 4,sm1 3,sm1 4,sm4 6,sm5 1,sm5 4,sm6 7,sm6 9,en4 0,en5 1,en5 2,en5 3,en5 4,n11 1,n11 3,n14 5,n14 7,n20 8,n3 1,wd6 2,ll11 3,ll14 1,ll14 6,ll20 7,ll20 8,ll21 0,sy13 3,sy14 7,hd3 3,hd4 5,hd4 6,hd4 7,hd7 5,hd9 1,hd9 2,hd9 5,hd9 6,hx4 0,br3 3,cr0 0,cr0 2,cr0 5,cr0 6,cr0 8,cr0 9,cr9 0,cr9 6,se25 5,rm10 9,rm12 5,rm13 7,rm13 8,rm15 4,rm6 5,rm6 6,rm8 1,rm9 6,dl1 1,dl1 4,dl2 1,dl3 0,dl3 6,dl3 9,ch6 6,ch8 7,ch8 9,ll19 9,dn12 1,dn12 2,dn3 3,dn4 6,dn4 7,dn4 9,dn7 4,dn8 4,dn9 3,s66 7,da16 3,se12 0,se12 9,se18 4,se3 8,se3 9,se7 8,se9 1,se9 3,se9 4,en1 1,en1 4,en2 0,en2 7,en2 9,en3 7,en6 5,en7 5,en8 7,en9 1,n13 6,n14 6,n21 2,n22 8,da17 5,da7 5,da8 1,da8 2,da8 3,se18 1,se2 0,n2 0,n3 2,n3 3,nw11 6,nw11 8,nw11 9,nw2 2,nw3 7,nw7 1,dn31 1,dn31 3,dn32 0,dn32 7,dn32 8,dn32 9,dn34 4,dn36 5,ha3 5,ha3 6,ha5 4,ha7 3,ha7 4,ha8 5,ha8 6,ha8 8,ha8 9,nw4 2,nw4 3,nw7 2,nw9 0,nw9 4,nw9 7,s33 6,s33 8,sk13 0,sk13 1,sk13 5,sk13 8,sk14 8,sk17 0,sk17 8,sk17 9,sk23 6,sk23 7,ig2 6,ig2 7,ig6 1,ig6 3,ig7 4,ig7 6,ig9 6,bd16 2,bd20 0,bd20 6,bd20 9,bd21 4,bd21 5,bd22 8,bd22 9,ls29 0,ls29 6,ls29 8,sw1x 0,sw3 2,sw3 6,sw5 0,sw7 2,sw7 3,sw7 5,w10 5,w10 6,w11 3,w11 4,w14 8,w8 7,w9 2,ab38 7,ab55 5,ab56 1,iv30 1,iv30 4,iv30 5,iv30 6,iv30 8,iv32 7,iv36 1,fk10 2,fk10 3,fk10 4,fk12 5,fk13 6,fk14 7,fk15 9,ky13 0,ky13 8,ky14 6,ky4 0,ph1 1,ph1 3,ph2 8,ph2 9,ph3 1,ph4 1,sw15 3,sw15 5,sw19 5,sw19 6,g44 3,g46 7,g53 7,g76 0,g77 5,g78 2,g78 4,kt1 1,kt1 3,kt2 5,kt3 3,kt3 4,sw13 0,sw13 8,tw10 6,tw9 1,tw9 2,tw9 4,dn15 0,dn15 8,dn16 1,dn16 2,dn17 2,dn20 9,dn21 3,ln7 6,se11 6,sw3 5,sw4 6,sw4 7,sw4 8,sw8 1,sw9 7,sw9 8,sw9 9,b69 2,b69 3,dy4 0,ws10 0,ws10 7,ws10 8,ws10 9,kt3 6,sm4 4,sm4 5,sw19 7,sw19 8,sw20 8</t>
  </si>
  <si>
    <t>2019/11/26 05:00:00Z</t>
  </si>
  <si>
    <t>https://www.snap.com/political-ads/asset/5f4ae48587badacf60e3eae8f550d0145ca81397397ce9cea064ff5baf671f72?mediaType=mp4</t>
  </si>
  <si>
    <t>2a8109904eda204fcfcf8543a21a2fc489631eee7cfd98509b711910b08f03d9</t>
  </si>
  <si>
    <t>web_view_url:https://donate.doctorswithoutborders.org/onetime.cfm?source=ADD190U0U91&amp;utm_source=snapchat&amp;utm_medium=paidsocial&amp;utm_campaign=evergreen-prospecting&amp;utm_content=interestprospecting&amp;utm_term=behindheadlines</t>
  </si>
  <si>
    <t>479b512ffb8d6bbf6ee0a134825ed7a9ab5aea8e69db714d77bce64141c46c9c</t>
  </si>
  <si>
    <t>https://www.snap.com/political-ads/asset/9633f2b4a6fb9d686f7575683dc52e9e7b37900f7567f3e14b5a88bf100f4ce6?mediaType=mp4</t>
  </si>
  <si>
    <t>ce21272dc805c3a7770da13da8351763ef8e3b5c3f1614f5fcf9b9ab066bb86d</t>
  </si>
  <si>
    <t>web_view_url:https://ad.doubleclick.net/ddm/clk/455939306;260296951;t</t>
  </si>
  <si>
    <t>Cancerfonden</t>
  </si>
  <si>
    <t>Cancerfonden - The Swedish Cancer Society</t>
  </si>
  <si>
    <t>Klarabergsgatan 60,Stockholm,11121 ,SE</t>
  </si>
  <si>
    <t>All Rise Media AB</t>
  </si>
  <si>
    <t>2019/12/24 22:59:59Z</t>
  </si>
  <si>
    <t>2019/11/15 13:10:06Z</t>
  </si>
  <si>
    <t>https://www.snap.com/political-ads/asset/83bd8d59fdf4f700795293b4462eaad741352f379d67948b8c7a107123ad1ce6?mediaType=mp4</t>
  </si>
  <si>
    <t>91c08e766fd2666d5eb1d144a7b1aef82df8f822b750342c2f8a8e7318a5a034</t>
  </si>
  <si>
    <t>web_view_url:https://unrestrictmn.org/?utm_source=PaidSocial&amp;utm_medium=Snapchat&amp;utm_campaign=LeadGen&amp;utm_term=LeadGenAdEngagement&amp;utm_content=4of87_Vert_6s</t>
  </si>
  <si>
    <t>https://www.snap.com/political-ads/asset/a488b1ea3f8c6871260cdcf4cba733c9fe694fd8c28f8ecf920fc9d5491ec4c5?mediaType=mp4</t>
  </si>
  <si>
    <t>b0ec5b0ebba112b8c5b9a9acbacb82278134d9a6d8147bc3233440d605899078</t>
  </si>
  <si>
    <t>https://www.snap.com/political-ads/asset/9276a99ca6e98d3c4f796bd02ae60fb0a3dd14ac84b559314b9facc852528cea?mediaType=mp4</t>
  </si>
  <si>
    <t>d6dac9c617c28f953a2c1cf4253b013fb5e126c5679e6bee6bd4a7a68fdb2399</t>
  </si>
  <si>
    <t>a909516d36d8ff3778aafed73acd1707043e22fffec54efa2528f2faf6147243</t>
  </si>
  <si>
    <t>4f5e07e6e0f039611fffab0796dbe58dbdc7d78aafc479427f72d490573cca16</t>
  </si>
  <si>
    <t>web_view_url:https://libertyteeshop.com/products/trump-great-again-ugly-christmas-sweater</t>
  </si>
  <si>
    <t>https://www.snap.com/political-ads/asset/97c3f354b6c7bccfd66e6ce5fe3bb84a7a5fc9bdb22fb0f8950273ab565d763f?mediaType=mp4</t>
  </si>
  <si>
    <t>ba9ed9322bb936683569e692ab8900e4aede01562333d1391668a67ae6b8752d</t>
  </si>
  <si>
    <t>2019/10/21 22:00:00Z</t>
  </si>
  <si>
    <t>2019/10/14 04:00:00Z</t>
  </si>
  <si>
    <t>https://www.snap.com/political-ads/asset/b2e645e1e5ba36d960bc80bd0eaa064b9009b19d2103b50515e88c367dd00b0c?mediaType=mp4</t>
  </si>
  <si>
    <t>b3f13ecdbae0a9b39f87e7b28fc42b8889edcabb4cb22d68384e6d6a59131f21</t>
  </si>
  <si>
    <t>web_view_url:https://arcacobra.lpages.co/usapoll-5206/</t>
  </si>
  <si>
    <t>News Watchers</t>
  </si>
  <si>
    <t>2019/05/16 14:27:08Z</t>
  </si>
  <si>
    <t>https://www.snap.com/political-ads/asset/33beafcf666829b48bab4ad9c9bf9c16f2cca63e042828d0b8c0b874855f6dca?mediaType=jpg</t>
  </si>
  <si>
    <t>9921410350a9883211307db7b19a63052148c9b4e729d8ebb59b0e2e74ebc983</t>
  </si>
  <si>
    <t>Steiermark</t>
  </si>
  <si>
    <t>Steirische Volkspartei</t>
  </si>
  <si>
    <t>Hermann Schuetzenhoefer</t>
  </si>
  <si>
    <t>SG Management und Beteiligungs GmbH</t>
  </si>
  <si>
    <t>2019/11/24 10:03:34Z</t>
  </si>
  <si>
    <t>2019/10/26 21:03:08Z</t>
  </si>
  <si>
    <t>https://www.snap.com/political-ads/asset/b6e57b12784d70cd64ae2c3f7ea94b51c4b1d9f0d2f6f41b98cc9e03c127cb92?mediaType=mp4;https://www.snap.com/political-ads/asset/cd2113d9c14665c4fa820402741a9b80d26ed5de0b7b516d17292e9ad405e720?mediaType=mp4;https://www.snap.com/political-ads/asset/aaeeac8d35109f390d6b51b13c3b381611254a518eab7843da5dea3fe3f0708e?mediaType=mp4</t>
  </si>
  <si>
    <t>d33a2fc4b97d608465c1311231840bd8be2a889883e49c8316a63b0678b98697</t>
  </si>
  <si>
    <t>web_view_url:https://printmine.com/products/drinktothat</t>
  </si>
  <si>
    <t>2019/05/31 23:29:53Z</t>
  </si>
  <si>
    <t>https://www.snap.com/political-ads/asset/2fb11c130cb1b7d64f8eff0bd0d2e0c54276501776b0aa4e3df4132282f9b3d9?mediaType=mp4</t>
  </si>
  <si>
    <t>610929c63e9d45c0ed10c970bf90271a9ae49c5808282e95703e782b0ba7be95</t>
  </si>
  <si>
    <t>79ad3607b29e519000c714643d68b495ba357febc23a58863465979b2d3d4c20</t>
  </si>
  <si>
    <t>https://www.snap.com/political-ads/asset/9c8525ef63c8c31fef8bf34cb4b96d402d61ecb8d1557bfc1f11072b36bb2ebe?mediaType=mp4</t>
  </si>
  <si>
    <t>860d53f47474f1416f775e1ac8ed23fe10d9021ebd7b559775fac241bbfe042e</t>
  </si>
  <si>
    <t>web_view_url:https://my.elizabethwarren.com/page/s/ew-criminal-justice-reform-om?source=WFP2019-LB-HBCU-SN-US-NCCU&amp;subsource=INT-COL-18_65-MF-NCCU-STA-CJR-BILL&amp;utm_source=Snapchat&amp;utm_medium=STA&amp;utm_campaign=WFP2019&amp;utm_content=NCCU</t>
  </si>
  <si>
    <t>970df4ed5908b42b5895238438aaece69cad2a0ef6de25042a512e70af402047</t>
  </si>
  <si>
    <t>https://www.snap.com/political-ads/asset/80a9bf8f1bd03192752f924648dd76f16d10cfa34b4221ed467316a6133abfc7?mediaType=png</t>
  </si>
  <si>
    <t>ebc54593fb78abb5290514362812b3c10931d649f335faf09c0e71b71328253c</t>
  </si>
  <si>
    <t>web_view_url:https://map.elections.ab.ca/?utm_source=snapchat&amp;utm_medium=social&amp;utm_campaign=2019-alberta-general-election&amp;utm_content=snapchat-story-election-day</t>
  </si>
  <si>
    <t>2019/04/17 02:00:00Z</t>
  </si>
  <si>
    <t>2019/04/16 14:51:10Z</t>
  </si>
  <si>
    <t>https://www.snap.com/political-ads/asset/9eb2ad19f7f9bf3f6f8c80707047021b4c7abeea15e0693fcacddae3b29bf690?mediaType=mp4</t>
  </si>
  <si>
    <t>36d926848cd7cc1d9acab96f34fa9b95a040837719c193ffa0a19ca66781f6cb</t>
  </si>
  <si>
    <t>web_view_url:https://unrestrictmn.org/?utm_source=PaidSocial&amp;utm_medium=Snapchat&amp;utm_campaign=Conversions&amp;utm_term=ConversionsAdEngagement&amp;utm_content=5Percent_Vert_6s</t>
  </si>
  <si>
    <t>https://www.snap.com/political-ads/asset/d182ad8abd4b216fb806404dc857aaea8db766c9ee856e42ef407e9e3ebb37b3?mediaType=mp4</t>
  </si>
  <si>
    <t>d8d12b0cc3dc9a9100d51142a43e6bb0810f0466f1445ce57075e3bb896d5d5f</t>
  </si>
  <si>
    <t>41794ca300e18cb58c566b08eacd240febd4e4085356fe45da0bf84564e01a49</t>
  </si>
  <si>
    <t>4d87d7eea9ebff9ee45a8506ccf1d9457979591682a92f9932a16f2bdb9f7a85</t>
  </si>
  <si>
    <t>2f4039140bf17376bd680af770dc0d02df060c54b5c4f3ef476626d4533e902c</t>
  </si>
  <si>
    <t>web_view_url:http://www.wecanstopit.co.uk/?utm_campaign=rape_2019&amp;utm_medium=social&amp;utm_source=snapchat&amp;utm_content=stories_club&amp;utm_term=</t>
  </si>
  <si>
    <t>https://www.snap.com/political-ads/asset/88a66bc454a6341248af90a9da3721b617f03176d9add674be38d1cff8862ac0?mediaType=mp4</t>
  </si>
  <si>
    <t>67eedcb9270177e567b1afa5d3692b8224e1dc332ec1760c607a5ee194927877</t>
  </si>
  <si>
    <t>e4bc5ba1273bb9259f144cba79f043816e76a98c6fd230b74c3ac6f7cc7f8e6a</t>
  </si>
  <si>
    <t>Mehmet Kaan Inan</t>
  </si>
  <si>
    <t>2019/09/09 21:59:59Z</t>
  </si>
  <si>
    <t>2019/09/08 00:14:45Z</t>
  </si>
  <si>
    <t>https://www.snap.com/political-ads/asset/1948cb493c78c4e9962515bcccb53aeec3d55c8ccb4f87fd53a368482c060dc3?mediaType=png</t>
  </si>
  <si>
    <t>e5f1919bf0f74bb7f02dd3121d5a24978a92cafcad30ef06ff21494211e0a052</t>
  </si>
  <si>
    <t>2019/05/26 11:33:16Z</t>
  </si>
  <si>
    <t>2019/04/21 19:48:01Z</t>
  </si>
  <si>
    <t>https://www.snap.com/political-ads/asset/343c0b6fc309377d971fb02a39315b15e23392937e5476d34bef8e146c2ed00f?mediaType=mp4</t>
  </si>
  <si>
    <t>404b0f105f87162bb30d3f60f0723e29f7b8d2da18b3540c80f89826047894cd</t>
  </si>
  <si>
    <t>web_view_url:https://my.elizabethwarren.com/page/s/ew-warrenissuessurvey-om?source=WFP2019-LB-NATL-SN-US-SUR&amp;subsource=LKL-PIX_SU-18_24-MF-SUR-STA-TAKE-EW&amp;utm_source=Snapchat&amp;utm_medium=STA&amp;utm_campaign=WFP2019&amp;utm_content=SUR</t>
  </si>
  <si>
    <t>2019/11/12 21:39:08Z</t>
  </si>
  <si>
    <t>dc6408f491c56d7b650bad32bce76ff9638b4dc23e93f9ad82b9d45a022c324d</t>
  </si>
  <si>
    <t>web_view_url:https://www.natuurmonumenten.nl/oerrr/aanvragen/actiepakket?utm_source=jalt&amp;utm_medium=snapchat&amp;utm_campaign=wildebloemen</t>
  </si>
  <si>
    <t>Natuurmonumenten</t>
  </si>
  <si>
    <t>2019/06/02 21:00:00Z</t>
  </si>
  <si>
    <t>2019/05/02 13:11:05Z</t>
  </si>
  <si>
    <t>https://www.snap.com/political-ads/asset/ae6c6aad282fdb9ad0f994e838e1263cb450e46169e658114c0bc30c2302e453?mediaType=png</t>
  </si>
  <si>
    <t>1fe85e931c41ae61a3e756bd5220d7e992dfd979abfd89e2217f949e730da9a4</t>
  </si>
  <si>
    <t>https://www.snap.com/political-ads/asset/9c3c5d1a2454415f0f9bee04c027de54bebf703665ad8720c44ff4d2b1698e5e?mediaType=mp4</t>
  </si>
  <si>
    <t>5be66ecbc2470f5b4326c70900888bbd4661d8592546410c8b61cdbf9e7f0570</t>
  </si>
  <si>
    <t>web_view_url:https://www.bethematch.org/bayou?utm_source=snapchat&amp;utm_medium=social&amp;utm_campaign=bayouclassic19&amp;utm_term=prospecting</t>
  </si>
  <si>
    <t>latitude 29.951137;longitude -90.081016;radius 10.0</t>
  </si>
  <si>
    <t>2019/12/01 07:00:33Z</t>
  </si>
  <si>
    <t>2019/11/29 16:00:58Z</t>
  </si>
  <si>
    <t>https://www.snap.com/political-ads/asset/eb7e65076face568883cd5bfa272c45926256907e29394f1e55714307ab5e12d?mediaType=mp4</t>
  </si>
  <si>
    <t>fbbc405ec095de1fbc5233f6cdd1b63d9b8ef1d580af008aa6588991757991bc</t>
  </si>
  <si>
    <t>web_view_url:http://www.vu.dk/aktiv</t>
  </si>
  <si>
    <t>14-16</t>
  </si>
  <si>
    <t>Venstres Ungdom</t>
  </si>
  <si>
    <t>2019/01/31 09:00:00Z</t>
  </si>
  <si>
    <t>2019/01/26 23:00:00Z</t>
  </si>
  <si>
    <t>https://www.snap.com/political-ads/asset/ffd3ef1e08775c24662da57a6a35aecadf334061681c30a6497998be3102dccd?mediaType=mp4</t>
  </si>
  <si>
    <t>90521e7920c1675a0b3b4d81fee063cff3fe6b03a543b5a0839f723a05de2d72</t>
  </si>
  <si>
    <t>984f645054594d1fb74f9a82b2097909800015376e3567629ce2f5feba85412f</t>
  </si>
  <si>
    <t>web_view_url:https://my.elizabethwarren.com/page/s/ew-criminal-justice-reform-om?source=WFP2019-LB-HBCU-SN-US-CLKATL&amp;subsource=INT-COL-18_65-MF-CLKATL-STA-CJR-DECR&amp;utm_source=Snapchat&amp;utm_medium=STA&amp;utm_campaign=WFP2019&amp;utm_content=CLKATL</t>
  </si>
  <si>
    <t>6dc1f577354ed2c928d969cad129a06406373c8552966152ec852b2c150c49e3</t>
  </si>
  <si>
    <t>2019/07/17 18:09:08Z</t>
  </si>
  <si>
    <t>https://www.snap.com/political-ads/asset/07a90ace242dc8350847c78649abbdbf12711176b9c9dfa69491ac2946a4897d?mediaType=mp4</t>
  </si>
  <si>
    <t>abdc2bb408a38c7f478420e0c5d57dc21f4284cb23e8cea2aba6522d453acddc</t>
  </si>
  <si>
    <t>web_view_url:https://www.istandwithpp.org/bans-off-my-body/es-mio-yo-decido</t>
  </si>
  <si>
    <t>Los Angeles,Miami - Ft. Lauderdale,New York</t>
  </si>
  <si>
    <t>2019/11/04 21:00:00Z</t>
  </si>
  <si>
    <t>2019/10/15 16:23:52Z</t>
  </si>
  <si>
    <t>https://www.snap.com/political-ads/asset/025489f3015346fbae5a9b8d815f471290e9ca2d1bc1c457949d47f3698adf72?mediaType=mp4</t>
  </si>
  <si>
    <t>dfee47297cb14e00dcbee7c71a519622d4c27d7ade620df30d36afea67a9bfe2</t>
  </si>
  <si>
    <t>fb5c64c2016c024d85502022fcc7fa180169a8256d770b27a43dd38350479d45</t>
  </si>
  <si>
    <t>web_view_url:https://unrestrictmn.org/?utm_source=PaidSocial&amp;utm_medium=Snapchat&amp;utm_campaign=Conversions&amp;utm_term=ConversionsLookalike&amp;utm_content=95Percent_Vert_6s</t>
  </si>
  <si>
    <t>https://www.snap.com/political-ads/asset/1206d8726f5a2802b7625de7cf23df1dda858a15e7a8337d77ee780c725c0b78?mediaType=mp4</t>
  </si>
  <si>
    <t>2c34dab2c8ac4684e618038a906df75c0b34c6f769778327ec3dbb40deb34a51</t>
  </si>
  <si>
    <t>2019/09/09 10:01:11Z</t>
  </si>
  <si>
    <t>2019/09/01 22:09:16Z</t>
  </si>
  <si>
    <t>https://www.snap.com/political-ads/asset/7dd99b0434c9140647c5e3dc501fe0e04854b292c489f501b518472f3cf5165b?mediaType=png</t>
  </si>
  <si>
    <t>45cf1323b127abbe6d9334daad7747a0c1de9ef34cad7bd389ffef12bdf98d0f</t>
  </si>
  <si>
    <t>https://www.snap.com/political-ads/asset/dc1019d10d8214b27ebc0e68c8bfde2a491e3e8a290ff7288b9deaf4b33f3f01?mediaType=mp4</t>
  </si>
  <si>
    <t>87bb18068dd1ad295922d08957708044c89016bb87decfdc15ae0c9c66367b66</t>
  </si>
  <si>
    <t>2300c33e2ffa0d24879ae738c24e41018bace3d2db17f24ca7110b24e72fdd18</t>
  </si>
  <si>
    <t>43b460611754e1449685916db2cb684f123eaff8b623cf8cca7a9aee64f7aabd</t>
  </si>
  <si>
    <t>https://www.snap.com/political-ads/asset/5af2b100b05e75b2ce3bf2121eb1b72c2689053f460f30d820d008a73da87bb7?mediaType=jpg</t>
  </si>
  <si>
    <t>51b078a4163c86c1219c8cf3a25f663b70da81a1bf5ff91f7f466d9110214601</t>
  </si>
  <si>
    <t>2019/12/06 23:59:59Z</t>
  </si>
  <si>
    <t>2019/12/05 17:00:00Z</t>
  </si>
  <si>
    <t>https://www.snap.com/political-ads/asset/950628957cac1e927073317367e6ce101e95756f2933556663dc5ab6d749b168?mediaType=mp4</t>
  </si>
  <si>
    <t>168122ec3dc45e432a53dc1aea6684096fa0b87787b0cbd560d8951b408832a6</t>
  </si>
  <si>
    <t>web_view_url:http://careersinhealthcare.scot/?utm_source=snapchat&amp;utm_medium=social_paid&amp;utm_campaign=2019_wdydt&amp;utm_term=stories&amp;utm_content=julia_stories_10sec</t>
  </si>
  <si>
    <t>https://www.snap.com/political-ads/asset/9f910bb1355a751c6e2afd81c003dca51da330321a7adea4daf91c78d46fcf62?mediaType=mp4</t>
  </si>
  <si>
    <t>0a70f74898af8e30eb1d1044fad90268c48080d0dd3990e41790ea371dbae440</t>
  </si>
  <si>
    <t>web_view_url:https://signformyfuture.be/fr/</t>
  </si>
  <si>
    <t>Sign For My Future</t>
  </si>
  <si>
    <t>2019/05/15 21:59:59Z</t>
  </si>
  <si>
    <t>2019/05/04 07:11:37Z</t>
  </si>
  <si>
    <t>https://www.snap.com/political-ads/asset/e42f86f47e14116377360f79d1db37270017f36c7e70c1dfc7072b6235f648a7?mediaType=mov</t>
  </si>
  <si>
    <t>ef8504625198d01155a9af09d91ce866456bc4e8e164df3fa5bc92920d66d2f9</t>
  </si>
  <si>
    <t>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t>
  </si>
  <si>
    <t>2019/06/26 00:59:00Z</t>
  </si>
  <si>
    <t>https://www.snap.com/political-ads/asset/795fdf98d01d8da24d0a8ddc079269beffb9fb0320d2876b672ebc02c69d4828?mediaType=jpg</t>
  </si>
  <si>
    <t>daee20c82d22c82d8ee8e31b39c9e2fba139ecaebad0721d51e02792d488a235</t>
  </si>
  <si>
    <t>https://www.snap.com/political-ads/asset/a19b2f74244afb9213cacde98015189045a0d2800c6dd3b89990acb88861b1f8?mediaType=mp4</t>
  </si>
  <si>
    <t>21108158a0bb562bd1c72fb7d311d8373c81cde8d969400fa6af53600defd449</t>
  </si>
  <si>
    <t>ar,en</t>
  </si>
  <si>
    <t>Al Kuwayt,Al Farwaniyah,Hawalli,Al Jahrah,Mubarak Al Kabir,Al Ahmadi</t>
  </si>
  <si>
    <t>khaled aayed alanezi</t>
  </si>
  <si>
    <t>2019/02/19 05:00:57Z</t>
  </si>
  <si>
    <t>2019/02/12 16:00:25Z</t>
  </si>
  <si>
    <t>de8ebf09bd88805b9e7348a0bcc336d52c69519e1f9442d3ae1435f4809ee8a7</t>
  </si>
  <si>
    <t>web_view_url:https://www.mikebloomberg.com/policies/gun-safety?utm_source=Snapchat&amp;utm_medium=&amp;utm_campaign=ProMike_GunSafetySchools&amp;utm_content=UnwillingnessToAct</t>
  </si>
  <si>
    <t>Alabama,Arkansas,California,Colorado,Maine,Minnesota,North Carolina,Oklahoma,Tennessee,Texas,Utah,Vermont,Virginia,South Carolina,Nevada,Florida,Michigan,Pennsylvania,Arizona</t>
  </si>
  <si>
    <t>Mike Bloomberg 2020, Inc.</t>
  </si>
  <si>
    <t>Mike Bloomberg 2020 Inc</t>
  </si>
  <si>
    <t>909 Third Avenue,New York,10022,US</t>
  </si>
  <si>
    <t>Hawkfish LLC</t>
  </si>
  <si>
    <t>2020/01/17 19:57:32Z</t>
  </si>
  <si>
    <t>2019/12/20 19:59:14Z</t>
  </si>
  <si>
    <t>https://www.snap.com/political-ads/asset/eb9af5e90d1ad273b19c76f41142c3d1f8266fe9b85b3ee4bd8864aa13c57f4f?mediaType=mp4</t>
  </si>
  <si>
    <t>d814fff3f11a361cc1c161da48dd2aa00e10125fcc680a51bd8742b34c095964</t>
  </si>
  <si>
    <t>web_view_url:https://secure.avaaz.org/de/event/global_climate_strike/_Global_Strike_allefursKlima_Berlin</t>
  </si>
  <si>
    <t>2019/09/25 12:15:43Z</t>
  </si>
  <si>
    <t>2019/09/18 12:15:43Z</t>
  </si>
  <si>
    <t>https://www.snap.com/political-ads/asset/b7ceb8938f15720843e604305cf6463bdf09dc04cf119a8b17382cc80b023622?mediaType=png</t>
  </si>
  <si>
    <t>3c1c19c265f91f89f1ce007fceacc39663b12133026f6fa92fd73667a8caf9a1</t>
  </si>
  <si>
    <t>2019/11/15 20:44:17Z</t>
  </si>
  <si>
    <t>https://www.snap.com/political-ads/asset/3eca0383a5eec2a46b6789766a911250c6c344684b2148e9d74bff65bad1b651?mediaType=mp4</t>
  </si>
  <si>
    <t>b99bbd4e8c4ef54f57bcd747a3b00ff0a1faf70d1c6e6f9df5e8c130d4f0bb74</t>
  </si>
  <si>
    <t>https://www.snap.com/political-ads/asset/e8933abcfbd96691b0de5a189dd2d79f7f2eebfb562e605cdd35880e93cacf43?mediaType=jpg</t>
  </si>
  <si>
    <t>f4d0745f47438d2d9c359efc964c14e31aa5fca3ee77866e3a169eacce6cbd28</t>
  </si>
  <si>
    <t>https://www.snap.com/political-ads/asset/a0d344f30c3d1a5bca7edcd208003b75d0a81b2987aecb9e8ebe9abd8c0cd010?mediaType=png</t>
  </si>
  <si>
    <t>908659b0db16f5ca624b058749bf6300f5cc786f30006a759ee42c7a9f1b59db</t>
  </si>
  <si>
    <t>Sharjah,Ajman,Dubai</t>
  </si>
  <si>
    <t>Sharjah Goverment - UAE</t>
  </si>
  <si>
    <t>sharjah,sharjah,00971,AE</t>
  </si>
  <si>
    <t>Sharjah Broadcasting Authority</t>
  </si>
  <si>
    <t>2019/11/18 19:59:59Z</t>
  </si>
  <si>
    <t>2019/11/18 01:00:00Z</t>
  </si>
  <si>
    <t>https://www.snap.com/political-ads/asset/c283dcff1b64e9f24c87bcec76d7eacdaf44686f76ca81154bcbf1fb6ccf0fcb?mediaType=png</t>
  </si>
  <si>
    <t>14f6d6239c46ba516b81403b018aaae114cadc232916814d2ae9e9435359acbe</t>
  </si>
  <si>
    <t>web_view_url:https://unrestrictmn.org/?utm_source=PaidSocial&amp;utm_medium=Snapchat&amp;utm_campaign=Conversions&amp;utm_term=ConversionsAdEngagement&amp;utm_content=4of87_Vert_6s</t>
  </si>
  <si>
    <t>https://www.snap.com/political-ads/asset/5b7ca9b0bc9a23cbea4a30f355f4c5c1183ef23a5dbdc8a6b90b3ad428f77f86?mediaType=mp4</t>
  </si>
  <si>
    <t>160140f376663a3f9d5b1c8db967aa3fda96cb88a8a304ffeca0d692ac5d51ed</t>
  </si>
  <si>
    <t>e0367a103a003a0ed872c8cde60bb9f967be2bf07e8aac54c5c52b4a46d07e02</t>
  </si>
  <si>
    <t>web_view_url:https://huninvesterer.no/kapitalgapstesten?utm_source=facebook&amp;utm_medium=social&amp;utm_campaign=2019_hun-investerer&amp;utm_content=broad18-34&amp;utm_term=story-1million-i-inntekt</t>
  </si>
  <si>
    <t>2019/10/04 10:27:00Z</t>
  </si>
  <si>
    <t>https://www.snap.com/political-ads/asset/60951cf3217fca17730f2e3659124b7d10142abddbf22b390bbc268448f2a223?mediaType=mp4</t>
  </si>
  <si>
    <t>54c28d90d9c2bdceb92187d4505089a2b7c2d83939c87e9f1fab991097cfa36a</t>
  </si>
  <si>
    <t>web_view_url:https://register.vote.org/?partner=243304&amp;campaign=CK-VPC-OVR20-SC-VDO.A02-NM-Zips-BO-18.35</t>
  </si>
  <si>
    <t>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t>
  </si>
  <si>
    <t>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t>
  </si>
  <si>
    <t>2019/09/04 22:43:31Z</t>
  </si>
  <si>
    <t>https://www.snap.com/political-ads/asset/953ed7a56c9864109afb78ebf7899d558a0345fd279439e1b3c0622d8ed56b01?mediaType=png</t>
  </si>
  <si>
    <t>a3828b169dadae8bdbe59d7b17ff08fc4841cca5ff106f3e2fc7d97e62f2ad07</t>
  </si>
  <si>
    <t>web_view_url:https://register.vote.org/?partner=243304&amp;campaign=CK-VPC-OVR20-SC-VDO.A01-MN-Zips-BO-18.35</t>
  </si>
  <si>
    <t>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t>
  </si>
  <si>
    <t>2019/08/23 22:41:42Z</t>
  </si>
  <si>
    <t>1e1960e6c8062f2ab04ca419a588cb7ede91c0b71e313dc1b6e80f2627343d06</t>
  </si>
  <si>
    <t>fac95df573fcdda3fae817ab5e6e81383bca42b38631562b2885c163e3ad2d99</t>
  </si>
  <si>
    <t>web_view_url:https://tammywardforlincoln.com/</t>
  </si>
  <si>
    <t>latitude 40.801161;longitude -96.703297;radius 0.85</t>
  </si>
  <si>
    <t>2019/04/26 21:17:25Z</t>
  </si>
  <si>
    <t>https://www.snap.com/political-ads/asset/323d87b2143eed4c502aa2136d441b404561e3f5a64fe05887d4349194ad7595?mediaType=jpg</t>
  </si>
  <si>
    <t>bbe0d2bbb7d4c255c634cf0cb951a861d7473f0188101a018f1cd7a20f61a932</t>
  </si>
  <si>
    <t>bd11 2,bd19 3,bd19 4,bd19 5,bd19 6,bd4 6,wf13 4,wf15 6,wf15 7,wf15 8,wf16 0,wf16 9,wf17 0,wf17 5,wf17 6,wf17 7,wf17 8,wf17 9</t>
  </si>
  <si>
    <t>2019/11/26 00:42:23Z</t>
  </si>
  <si>
    <t>ffe1be5442e8efe4400fe6815f1b0368899c7ba159632997900f4d26efde499d</t>
  </si>
  <si>
    <t>web_view_url:https://vote.conservatives.com/meet-boris#utm_source=Snapchat&amp;utm_medium=social&amp;utm_campaign=traffic&amp;utm_content=Groovy-Boris</t>
  </si>
  <si>
    <t>https://www.snap.com/political-ads/asset/a34fe4b134b10c378a23c76f2c223398aa1c16ecdf433438b6d69dfa48901465?mediaType=mp4</t>
  </si>
  <si>
    <t>fa5b095823fc1447242af14e006ca4779441f3269678c0b39feb56baeb8e5969</t>
  </si>
  <si>
    <t>2b80f798d6e7ad81fd1500f606fe78a72708f53c5a2e3675b2b779b6bc0cec78</t>
  </si>
  <si>
    <t>web_view_url:https://unrestrictmn.org/?utm_source=PaidSocial&amp;utm_medium=Snapchat&amp;utm_campaign=Traffic&amp;utm_term=TrafficAdEngagement&amp;utm_content=74Percent_J_Vert_6s</t>
  </si>
  <si>
    <t>https://www.snap.com/political-ads/asset/51aa16b9e6f628056f4d64bfb857f15320edddfdf70e22903e523965b802e49b?mediaType=mp4</t>
  </si>
  <si>
    <t>a7d748f5cd32238c055bb50b324aa3a92d00ab057a97b5551a2a5062ac0455da</t>
  </si>
  <si>
    <t>https://www.snap.com/political-ads/asset/ede3aae7e9fa2f95cbee219fd61185610a6541e7414e0c4623e7f31cc9116193?mediaType=mp4</t>
  </si>
  <si>
    <t>85bce4e8d4fafb46a162a02cec23461bfb55d791fe30e20884628fe4ae9cd08c</t>
  </si>
  <si>
    <t>2019/11/12 17:08:01Z</t>
  </si>
  <si>
    <t>2019/11/09 17:09:14Z</t>
  </si>
  <si>
    <t>https://www.snap.com/political-ads/asset/f649dfd65b254e4237a72313048a7c6776e45c4787065bf8ef596cc74965f311?mediaType=mp4</t>
  </si>
  <si>
    <t>d97933b94b7f0bf40cb476b69f0cc6a9513b97ae51025f05970352089f34c48f</t>
  </si>
  <si>
    <t>web_view_url:https://unrestrictmn.org/?utm_source=PaidSocial&amp;utm_medium=Snapchat&amp;utm_campaign=Awareness&amp;utm_term=AwarenessNewUsers&amp;utm_content=74Percent_J_Vert_6s</t>
  </si>
  <si>
    <t>https://www.snap.com/political-ads/asset/1b5c5f97038df75d2dc8bc429b9bbe1af0a5eeb3ea4a6239f37c840e176f3d93?mediaType=mp4</t>
  </si>
  <si>
    <t>5047cac2a51f9ae06a04aa57a58cb371b077a27b0ff63c0a6da1a5a8f4724ec5</t>
  </si>
  <si>
    <t>214f74f9ed79757dc0f8bb8f7cb470062940d1fa6b84728760cacc573d4c1e3b</t>
  </si>
  <si>
    <t>web_view_url:https://my.elizabethwarren.com/page/s/ew-criminal-justice-reform-om?source=WFP2019-LB-HBCU-SN-US-HOWU&amp;subsource=INT-COL-18_65-MF-HOWU-STA-CJR-DECR&amp;utm_source=Snapchat&amp;utm_medium=STA&amp;utm_campaign=WFP2019&amp;utm_content=HOWU</t>
  </si>
  <si>
    <t>84a207d1e266042f99d5cbccdb34cada3d0efff2f8d2e7e9a79c3820c9686721</t>
  </si>
  <si>
    <t>web_view_url:https://peoplespowergrab.civicengine.com/?utm_source=snap&amp;utm_medium=paid-awr&amp;utm_campaign=ppg-mob&amp;utm_term=ky-18b34-rv-v&amp;utm_content=4610892</t>
  </si>
  <si>
    <t>https://www.snap.com/political-ads/asset/e0821a8ec1b82ee20aaa65ceea221cd6125b68002e172d996c0e72bc5ce61e24?mediaType=mp4</t>
  </si>
  <si>
    <t>c45c73959a70a93eda2d1439ce15e4b00b19985bf148827eb5067684d1aed33a</t>
  </si>
  <si>
    <t>tw1 1,tw1 4,tw3 1,tw3 2,tw4 5,tw7 4,tw7 5,tw7 6,tw7 7,tw8 0,tw8 8,tw8 9,w4 2,w4 3,w4 4</t>
  </si>
  <si>
    <t>2019/11/25 00:35:30Z</t>
  </si>
  <si>
    <t>2f7a563a16f2681c3eed8ae9e11dc46e259a61defc6cbb6779bd2051f648a8bf</t>
  </si>
  <si>
    <t>cc38eadf59e0444db6f754072f636211854034d487fb7f9e11c89602f22c96b5</t>
  </si>
  <si>
    <t>2019/11/25 00:25:30Z</t>
  </si>
  <si>
    <t>9a8e4baa0f5d410fd176ee1c2be453603c34cbf21e26ca193543356663a46f5a</t>
  </si>
  <si>
    <t>be7b9880b008eed4e90d3bad9dc61cf3dacb5b804943419f51a73ce202e65c07</t>
  </si>
  <si>
    <t>web_view_url:https://www.krf.no/politikk/vare-hovedsaker/</t>
  </si>
  <si>
    <t>Nord - Trondelag,Sor - Trondelag</t>
  </si>
  <si>
    <t>Kristelig Folkeparti</t>
  </si>
  <si>
    <t>Banken,Frosta,7633,NO</t>
  </si>
  <si>
    <t>Influence Me AS</t>
  </si>
  <si>
    <t>2019/09/04 06:42:57Z</t>
  </si>
  <si>
    <t>2019/08/28 06:42:57Z</t>
  </si>
  <si>
    <t>https://www.snap.com/political-ads/asset/f99da00f2fcae8c93129ba4fcfb9d44a8f294c09c5c81cf99de682ceb1455de5?mediaType=mp4</t>
  </si>
  <si>
    <t>62b2cdcb85d7cb864739d84588ecbe9974ebf1fe1fefeb1c9a8dbc9388acba11</t>
  </si>
  <si>
    <t>Paid By Ammar Alajmi Campaign</t>
  </si>
  <si>
    <t>Sharq, khaled ebin al waleed street, alsawaber 6 tower, 5th floor, office 2,Sharq,00965,KW</t>
  </si>
  <si>
    <t>Prismic Media</t>
  </si>
  <si>
    <t>2019/03/10 21:07:56Z</t>
  </si>
  <si>
    <t>2019/03/10 08:07:56Z</t>
  </si>
  <si>
    <t>https://www.snap.com/political-ads/asset/4dfe28a2e9ac9e6746edccd08b7534a5fb47512541d6106c5aaae73748468681?mediaType=mov</t>
  </si>
  <si>
    <t>998748c1c55be297097acebad6b3fa6ec743ccecffb00c670f36b935a7805848</t>
  </si>
  <si>
    <t>554675e373c9a9824cb152edc6d2d28797172f17cbc2b40aa41a12ce99e05507</t>
  </si>
  <si>
    <t>web_view_url:https://track.adform.net/Serving/TrackPoint/?pm=1436110&amp;ADFPageName=SOS&amp;ADFdivider=|&amp;itm=%7Bsv1%3A%20%27CLICK%27%2Csv2%3A%20%27Snapchat__Snap_SnapAd_Kinderpetition%27%2C%20sv3%3A%27Patenschaft%27%7D&amp;rdir=https://ad.doubleclick.net/ddm/clk/438010353;241074005;l</t>
  </si>
  <si>
    <t>SOS-Kinderd√∂rfer weltweit</t>
  </si>
  <si>
    <t>Blumenstra√üe 28,M√ºnchen,80331,DE</t>
  </si>
  <si>
    <t>OMD M√ºnchen GmbH</t>
  </si>
  <si>
    <t>2019/03/31 21:55:00Z</t>
  </si>
  <si>
    <t>2019/03/04 17:00:00Z</t>
  </si>
  <si>
    <t>https://www.snap.com/political-ads/asset/f108b394da0031fb5d37f569e5ba70b48b32cd28371cf24e7c87fea92aca4aa7?mediaType=mp4</t>
  </si>
  <si>
    <t>52a1d1c0dc1adaec5c8460e96506cd01a125f862a6e7276c5530c9c4cbac794c</t>
  </si>
  <si>
    <t>https://www.snap.com/political-ads/asset/1e8e62ef3802d1e8b87494d439dba89a936f0a642855dfc8eff7ae7e5f31283c?mediaType=mp4</t>
  </si>
  <si>
    <t>a48c2c2ec54294f599954a50bbea31c5f2e31bbec86a06e9ed30aadfb3d135f5</t>
  </si>
  <si>
    <t>web_view_url:https://my.elizabethwarren.com/page/s/ew-criminal-justice-reform-om?source=WFP2019-LB-HBCU-SN-US-FVSU&amp;subsource=INT-COL-18_65-MF-FVSU-STA-CJR-BILL&amp;utm_source=Snapchat&amp;utm_medium=STA&amp;utm_campaign=WFP2019&amp;utm_content=FVSU</t>
  </si>
  <si>
    <t>f934839836b1349560cd86b13e3dff15dcaa397dfbb2d5cb81571e76c0a53a8d</t>
  </si>
  <si>
    <t>web_view_url:https://vote.conservatives.com/our-priorities#utm_source=Snapchat&amp;utm_medium=social&amp;utm_campaign=traffic&amp;utm_content=short-Parliament-work-for-you</t>
  </si>
  <si>
    <t>https://www.snap.com/political-ads/asset/33ef316dd9c74668da3a80a797088f87916e1dcbf6df98cabe9c4df370f5d8c9?mediaType=mp4</t>
  </si>
  <si>
    <t>52180f1d8c1a06f11e6bb406318ae16f1a4423684e67463cd24ac6f451befa3d</t>
  </si>
  <si>
    <t>824ab18fc77ce868bc94f57c123ec5e7be65c3289e9c1b09faaf665353cbe4a8</t>
  </si>
  <si>
    <t>997ed929b787b5ca65738fd25d4024ef34c367c30edd929fb33b1f1549b7f70b</t>
  </si>
  <si>
    <t>8ea74b355f848ecf46376d92dcb70675cfd93ca799037783c6829a850027ed0d</t>
  </si>
  <si>
    <t>web_view_url:https://unrestrictmn.org/?utm_source=PaidSocial&amp;utm_medium=Snapchat&amp;utm_campaign=Awareness&amp;utm_term=AwarenessCommercialLookalike&amp;utm_content=AccessHC_Vert_6s</t>
  </si>
  <si>
    <t>https://www.snap.com/political-ads/asset/19d7bc6dfd522e0341b3cb1732b5b5720c2993f35dc45548854c06fdf9955d8b?mediaType=mp4</t>
  </si>
  <si>
    <t>fcba899e1defd1edd5d44280215e4ffd73097e84bfb369624fedc92fa29ce024</t>
  </si>
  <si>
    <t>latitude 44.9536175;longitude -93.10301799999999;radius 1.0</t>
  </si>
  <si>
    <t>2019/10/29 18:50:29Z</t>
  </si>
  <si>
    <t>https://www.snap.com/political-ads/asset/6dd929993fb39625055c2c11966006114a025775252ea1bcc99ef54b72f03b0b?mediaType=png</t>
  </si>
  <si>
    <t>d7fcaf8803d779bb81749b511151fdd2afd5cd6b4573e0a4e350c8dacac1f671</t>
  </si>
  <si>
    <t>https://www.snap.com/political-ads/asset/a0450c6ed4d6320e6ec5ea9cb8b49f68b1fb7331e90e800c49e2141b44c6b3c5?mediaType=mp4</t>
  </si>
  <si>
    <t>b6944a64329c7780e87126440c1e2b7a8d14e3a706fafb0756388e95819f76ca</t>
  </si>
  <si>
    <t>https://www.snap.com/political-ads/asset/019e7426865409f89cfcf85d3e3b7036b71194e34c76f50b7dac48e8fbb9d409?mediaType=mp4;https://www.snap.com/political-ads/asset/c00f69a86ab93172fae2e674ccdd3120ddabc5ec5f37e8fa8e57ce32b932cc29?mediaType=mp4;https://www.snap.com/political-ads/asset/300257c2a32c1ff6c7529a60bb384ab076c3489352ba13a53ba07bcd320b5e2d?mediaType=mp4;https://www.snap.com/political-ads/asset/0f280da5d702dfcc6ec9e6dcdf6b45842bfffe959ef3dcd7944ca292ef69d955?mediaType=mp4</t>
  </si>
  <si>
    <t>9e70a3f7ea820607da359252fe2564b7f108aa6af17ef217d48fcdd1e8202618</t>
  </si>
  <si>
    <t>5572b70c6f1bb5acf883eeb72d529cc0199d27168f46461ad55ac214e9c36e71</t>
  </si>
  <si>
    <t>web_view_url:https://unrestrictmn.org/?utm_source=PaidSocial&amp;utm_medium=Snapchat&amp;utm_campaign=VideoViews&amp;utm_term=VideoViewsLookalike&amp;utm_content=74Percent_SV_Vert_6s</t>
  </si>
  <si>
    <t>https://www.snap.com/political-ads/asset/67b1b87244cda65b80856f02cefec96aa02afa2853a454ba1a7c79063baa4814?mediaType=mp4</t>
  </si>
  <si>
    <t>ed2e2f2c84fc8e60c98ec2107f46be07d0989d342a590336973d87389180dca5</t>
  </si>
  <si>
    <t>web_view_url:https://nystateofhealth.ny.gov/index_es.html?utm_medium=SP_18-34_G_REACH_ALL&amp;utm_source=Snapchat&amp;utm_campaign=OpenEnrollment2020</t>
  </si>
  <si>
    <t>https://www.snap.com/political-ads/asset/a8d09b9fbfd273bdf36a4279037928e1fb140e192fba8374d5822734c21ff0be?mediaType=mp4</t>
  </si>
  <si>
    <t>c6f381e4b25a0cc30f9f80ef2548b36c20fc1acedfd2a78708d583e670be033a</t>
  </si>
  <si>
    <t>635309f38e2699068d4dffb6e1a6f87b2d3a48bfd1eb22b68dae687716d8ac32</t>
  </si>
  <si>
    <t>69203b407444cae8cf1368007ccc7a3e14152151b947dec19247ddad230f12eb</t>
  </si>
  <si>
    <t>web_view_url:https://www.bellawomenscenter.com/abortion-consult-testing/</t>
  </si>
  <si>
    <t>latitude 41.2376;longitude -80.8184;radius 38.89</t>
  </si>
  <si>
    <t>Bella Women's Center</t>
  </si>
  <si>
    <t>2019/09/02 03:55:47Z</t>
  </si>
  <si>
    <t>2019/08/26 04:20:29Z</t>
  </si>
  <si>
    <t>https://www.snap.com/political-ads/asset/4868fc6d2d715af0aaabeb27858f0e56578345576fc65db12f185b73f5f0eebd?mediaType=mp4</t>
  </si>
  <si>
    <t>70f8689c0d7d7a710e8fb1649ed54a61f081caf1ba99744f9c65348fa2b59ee3</t>
  </si>
  <si>
    <t>7cc581477ff0cdbe8ec49f957ceddb68f25ee2a2dce004e957b0c81a0349f64a</t>
  </si>
  <si>
    <t>web_view_url:http://www.waffenexport.club</t>
  </si>
  <si>
    <t>Eidg Parlamentswahlen 2019</t>
  </si>
  <si>
    <t>2019/10/20 09:30:00Z</t>
  </si>
  <si>
    <t>2019/10/12 12:23:47Z</t>
  </si>
  <si>
    <t>https://www.snap.com/political-ads/asset/f46fa7dc0eb78566bbccc6afcf89c525b311c22fcb69edbcf45ed327eb089fad?mediaType=png</t>
  </si>
  <si>
    <t>69dad40b7abcc25de22d290cdd37a362a8f816b0585ede6219f652ab9839e71e</t>
  </si>
  <si>
    <t>01a0e3c345bfe308ad424eeabdcbfc22e2bb7c68ffd1376939c13d51e918b2d6</t>
  </si>
  <si>
    <t>https://www.snap.com/political-ads/asset/6322bfffd477e91f1e2731cb308e38ab02e3b0300509ee1b2f34c153b56a6b52?mediaType=mp4</t>
  </si>
  <si>
    <t>6121f173d0874951cde19202d545f7fa3519d3a0b5a3b16df6fbb4b018f0df9c</t>
  </si>
  <si>
    <t>8fa4a5975daad8bf3d97be57f8c5a63f8234c8bc3c63c88c667a6742cd5d8827</t>
  </si>
  <si>
    <t>web_view_url:https://www.sos-barnebyer.no/?kampanjekode=190226492&amp;utm_source=snapchat&amp;utm_medium=paid%20social&amp;utm_campaign=fadderkampanje2019&amp;utm_term=prospecting&amp;utm_content=video6sek_b</t>
  </si>
  <si>
    <t>2019/11/10 23:00:00Z</t>
  </si>
  <si>
    <t>https://www.snap.com/political-ads/asset/cd7ad69c122ce79f3eea0b785c40243b5ec033f1ec844a502b0713169579927d?mediaType=mp4</t>
  </si>
  <si>
    <t>a5b23eea37cf215ddb4055f53ff8509ff7b5bcaeabb141d1752e9093e344d2da</t>
  </si>
  <si>
    <t>web_view_url:http://behavioralhealth.nd.gov/opioids/?utm_source=snapchat&amp;utm_medium=socialpaid&amp;utm_campaign=stop_overdose&amp;utm_content=naxolone_saves_lives</t>
  </si>
  <si>
    <t>2020/02/29 23:20:38Z</t>
  </si>
  <si>
    <t>2019/12/18 23:20:38Z</t>
  </si>
  <si>
    <t>https://www.snap.com/political-ads/asset/ba57803a905b6cd20a6e84360ef6deb2fac1150e096d2530396298793c3311e9?mediaType=mp4</t>
  </si>
  <si>
    <t>6811c6c2e32d3ce1bb63c19276bc276206adb6c251e3c1edfbd961b9a1368810</t>
  </si>
  <si>
    <t>https://www.snap.com/political-ads/asset/c88d2f1cb7a8469fff113188eba7a7ff39cf4453a6885b0bd86c9f3dc1a4f661?mediaType=jpg</t>
  </si>
  <si>
    <t>2fb076b659409d316f153b659793e3741c966a6279d32e9508fa54b6d724171f</t>
  </si>
  <si>
    <t>Ankara,Istanbul,Izmir</t>
  </si>
  <si>
    <t>2019/03/14 11:48:55Z</t>
  </si>
  <si>
    <t>https://www.snap.com/political-ads/asset/46b34c7d97ddfc2b2b3535d0717d1a7d518cdaf0aa2f0f81bd45acf2f540152e?mediaType=mp4</t>
  </si>
  <si>
    <t>c4131511e091b8861bf232c6908b9172e86b1d4722c7ccd6542edeb387db8585</t>
  </si>
  <si>
    <t>1ad31bd953699b9a2e4678390d2e95768eddaba6ff793628994c548359ae12e8</t>
  </si>
  <si>
    <t>web_view_url:https://my.elizabethwarren.com/page/s/ew-criminal-justice-reform-om?source=WFP2019-LB-HBCU-SN-US-SPELM&amp;subsource=INT-COL-18_65-MF-SPELM-STA-CJR-DECR&amp;utm_source=Snapchat&amp;utm_medium=STA&amp;utm_campaign=WFP2019&amp;utm_content=SPELM</t>
  </si>
  <si>
    <t>5bd24fb31bd738a4933fb1cfd37d2bf746b19da3601ac3c242565210bbe6673c</t>
  </si>
  <si>
    <t>30f34050ef764c7cfc6063c35af893142025ea3d6bc9b6ee7b893fdeea0e01df</t>
  </si>
  <si>
    <t>web_view_url:https://www.mass.gov/learn-about-marijuana?utm_source=Snapchat&amp;utm_campaign=MJ2019Parent&amp;utm_medium=SnapAd&amp;utm_term=static&amp;utm_content=storage</t>
  </si>
  <si>
    <t>https://www.snap.com/political-ads/asset/5cd9a1edd3d56d85a735d2fcf4429ea149f2019243d5abe552871addc62dfd69?mediaType=jpg</t>
  </si>
  <si>
    <t>24bf1c21573067ec543b1d977aeda7a5c6756f5b1b60bafffadda5aa79176474</t>
  </si>
  <si>
    <t>web_view_url:https://apibergen.arbeiderpartiet.no/politikken/pa-grunn-av-deg-bergen/pa-grunn-av-deg-kan-alle-barn-i-bergen-fa-en-oppvekstgaranti/</t>
  </si>
  <si>
    <t>https://www.snap.com/political-ads/asset/4517028e9c6aaed2e07ff4ebe484e0a8304081b49e78367f94365e3b3cd86bb8?mediaType=mp4</t>
  </si>
  <si>
    <t>86ce3f2b189fdafdb83f00a84e154a6d2b99e049cb3a88442a18d110ce53374b</t>
  </si>
  <si>
    <t>2019/04/02 04:00:00Z</t>
  </si>
  <si>
    <t>2019/03/11 11:00:00Z</t>
  </si>
  <si>
    <t>https://www.snap.com/political-ads/asset/42c34f358f89d59998f13f7a27c120b99eb9ce92be515958b36fb897ff3932c8?mediaType=jpg</t>
  </si>
  <si>
    <t>5a881839c6d37777ceea4c177c3ad9710e773527c8274bec9ae0bce01ac5bbd7</t>
  </si>
  <si>
    <t>web_view_url:https://action.labour.org.uk/page/content/polling-station-finder?utm_source=snapchat&amp;utm_medium=cpc&amp;utm_campaign=ge2019psfinder&amp;utm_content=pollingday&amp;utm_content=statndardstat&amp;source=20191204_ge2019psfinder_pollingday&amp;subsource=snapchat_cpc</t>
  </si>
  <si>
    <t>e15 3,sw8 4,sw11 2,sw11 5,sw4 0,sw8 3,sw12 9,sw12 0,sw11 7,sw11 1,sw11 3,sw18 2,sw12 8,sw4 9,sw11 6,sw11 4,sw8 5,se5 0,se17 2,se8 5,se1 5,se16 3,se17 1,se17 3,se1 6,se16 2,se5 7,se1 7,se11 4,se1 4,se16 7,se1 8,se1 0,se1 3,se15 6,se16 5,se16 4,se1 1,se16 6,se1 2,se1 9,cf35 6,bs7 8,bs6 7,bl3 1,cb2 3,cb1 7,cb2 1,cb1 2,cb1 3,cb2 9,cb5 8,cb1 1,cb4 1,cb4 3,cb4 2,cb1 8,cb3 0,cb2 8,cb1 9,cb3 9,cb2 0,cb2 7,cf3 1,cf14 3,cf23 8,cf14 1,cf14 4,cf3 5,cf14 9,cf14 7,cf14 6,cf23 5,cf3 0,cf83 1,cf14 0,ec3n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8,n14 6,n21 1,n21 2,en4 0,nw2 3,nw11 8,nw11 0,nw11 7,n3 3,nw11 6,nw3 7,sa6 8,nw9 4,w2 4,w11 2,sw5 0,sw5 9,sw7 4,sw7 5,w14 8,sw3 1,w8 4,sw7 3,w11 3,w8 6,sw7 2,w8 7,sw7 1,w8 5,sw1x 9,sw1x 0,sw3 2,sw10 9,ls6 1,ls6 3,ls6 2,ls6 4,ls16 5,ls16 6,ls16 7,ls21 1,ls21 2,ls16 8,ls16 9,mk9 1,po3 6,po5 1,po4 0,po5 2,po5 3,po1 2,sw18 4,sw19 6,sw15 3,sw18 1,sw15 2,sw15 5,sw18 5,sw15 6,sw15 1,sw19 5,so14 7,gl3 4,gl6 9,de55 4,de1 2,dn12 4,dn32 7,dn33 1,ts24 7,ts25 4,ts25 3,ts24 0,ts24 8,ts24 9,ts3 7,ts3 0,pl5 2,dn16 1,dn16 2,st3 3,ws3 1,ws2 7,ws3 2,wv13 3,ws2 0,wa8 3,ll30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6,tr10 9,tr14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3,en4 8,en5 5,en5 2,n20 0,n12 9,n14 7,en4 9,en5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2,n14 4,n13 4,en2 7,en2 6,en1 2,n21 3,de7 8,de7 9,ng10 4,ng10 1,de7 4,ng10 3,de7 5,ng10 5,ng10 2,de72 3,bs32 9,bs32 0,bs16 1,bs34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0,nw11 9,nw9 6,n3 1,nw4 3,nw4 2,nw7 1,nw4 4,ha8 9,ha8 8,nw7 2,ha8 7,nw7 3,n12 7,nw4 1,nw7 4,ha7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2,cf3 6,s21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8,ls20 9,ls28 8,ls28 9,ls19 7,ls18 5,bd10 0,ls19 6,ls20 8,ls21 3,sw15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0,ls29 6,bd16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t>
  </si>
  <si>
    <t>2019/12/12 22:55:59Z</t>
  </si>
  <si>
    <t>2019/12/12 07:30:59Z</t>
  </si>
  <si>
    <t>https://www.snap.com/political-ads/asset/dcd78c0f40af4dc0b786a5811c0f9e9a7968663914410d2ee13aba6647b84eff?mediaType=mp4</t>
  </si>
  <si>
    <t>daf65ce73d42922a561f49aa2000c4c10b1a1eb903032dc2674b21fadedd912a</t>
  </si>
  <si>
    <t>https://www.snap.com/political-ads/asset/88b473ced4bf38b7cd5cc86df7158ee68017dd21886ca9368af5674ef9fb24db?mediaType=mp4</t>
  </si>
  <si>
    <t>39aba02c14e3abf12cfd86081ffb429229c56535f66bd3b7c4f5cc054657ffa4</t>
  </si>
  <si>
    <t>7e88391893b502a28cc58d338096bccff8e6621ef858189f47123584bda27a25</t>
  </si>
  <si>
    <t>83e7a6079c10189bb72745c715ee1cbb805bcdb623619fe219eb50c794876bd4</t>
  </si>
  <si>
    <t>web_view_url:https://www.wshd.nl/common/verkiezingen/verkiezingen-2019.html?utm_source=snapchat&amp;utm_medium=socialmedia-advertising&amp;utm_campaign=waterschapsverkiezingen-hollandse-delta-content-waterzuivering</t>
  </si>
  <si>
    <t>2019/03/18 06:55:54Z</t>
  </si>
  <si>
    <t>2019/03/13 08:48:31Z</t>
  </si>
  <si>
    <t>https://www.snap.com/political-ads/asset/ab43998a808d58b74e233b1233f881dc8adedb34ba2b9f48aef0a71aa07ef2cc?mediaType=mp4</t>
  </si>
  <si>
    <t>ba0985c7113e3533068a498824cda7a627e0779b08d5920f6be7e6f578d0cb1c</t>
  </si>
  <si>
    <t>ŸÖŸáŸÑŸáŸÑ ÿÆÿßŸÑÿØ ÿßŸÑŸÖÿ∂ŸÅ</t>
  </si>
  <si>
    <t>2019/03/15 21:50:20Z</t>
  </si>
  <si>
    <t>2019/03/12 10:54:01Z</t>
  </si>
  <si>
    <t>805ef3902df04e883a045ecb80f7c368114c03daec6a373fd105ec77f9c4709e</t>
  </si>
  <si>
    <t>2019/07/01 06:10:03Z</t>
  </si>
  <si>
    <t>https://www.snap.com/political-ads/asset/0828ab0eca0193b3177a556d63d4020c444fb52a81d8f4bdf1df80392ce9440c?mediaType=png</t>
  </si>
  <si>
    <t>ae153bbad224ed79853b4f0d698a8b854172ca6ce2cc3a7f03a1b1af1aa75512</t>
  </si>
  <si>
    <t>web_view_url:https://ampaware.org/?Flow=849AF240-9118-0474-2695-D03FAED7984D48DF540F&amp;&amp;subaff1=Corgi1AA&amp;subaff2=204342&amp;subaff3=&amp;subaff4=dog</t>
  </si>
  <si>
    <t>2019/05/01 19:00:00Z</t>
  </si>
  <si>
    <t>https://www.snap.com/political-ads/asset/446c657b9566197ac4dcbe9b3344c0686d1745d49726fb26218fca75444b49ff?mediaType=jpg</t>
  </si>
  <si>
    <t>98e2411d941757eb8541154fe75284c5c1f6c70a44f40e1a30770fc5c7f4a779</t>
  </si>
  <si>
    <t>81f8ac98fee1c8bf5adb33f3c97d10dd18033ea9d358b8855b7b16e9da4d1bd3</t>
  </si>
  <si>
    <t>cbe83ad1b307e1d54812fc3c0ff25900ee7cd196f5f61017d25b996d6715c9a4</t>
  </si>
  <si>
    <t>097b4122200b7a82dd6e95284961758920291b2ae55be01f37cf8933a7bf7238</t>
  </si>
  <si>
    <t>https://www.snap.com/political-ads/asset/2eac2c638e20c9799bad36ed9b2146cb2140ab354e92a252758b1fd12852009d?mediaType=mp4</t>
  </si>
  <si>
    <t>9e960b74c0e308aadef49bee68e511cfc60b11712d0066cfc9c5f1bb9be877b1</t>
  </si>
  <si>
    <t>2019/11/26 00:22:31Z</t>
  </si>
  <si>
    <t>07693ca5eda2d409bf68fd455eb5bac1acc0789ae90918997fd83e1284fe6111</t>
  </si>
  <si>
    <t>web_view_url:https://unrestrictmn.org/?utm_source=PaidSocial&amp;utm_medium=Snapchat&amp;utm_campaign=Conversions&amp;utm_term=ConversionsRemarketing&amp;utm_content=99Percent_Vert_15s</t>
  </si>
  <si>
    <t>https://www.snap.com/political-ads/asset/7eb6580df75c4cf21c51a07474608200fc6c8916f89d2a79eeafe8b4ea2b74ea?mediaType=mp4</t>
  </si>
  <si>
    <t>b4997547af48f436e5452973bf3242e42df0ebeeadfb7a26c43bad68dfb2917e</t>
  </si>
  <si>
    <t>nn1 1,nn1 2,nn1 3,nn2 1,nn3 0,nn3 9,nn4 0,nn4 5,nn4 7,nn4 8,nn4 9,nn5 4,nn5 5,nn5 6,nn5 7,nn6 8,nn6 9,nn7 1,nn7 2,nn7 3,nn7 4</t>
  </si>
  <si>
    <t>https://www.snap.com/political-ads/asset/04a22d0c5fcb2e77e62d2d469e3a4111806a161e6f32dc8e3ac6cd4b26e038a4?mediaType=mp4</t>
  </si>
  <si>
    <t>9779e9f120a2525a9a3563e6017ae69cc3c304879ee14e6eb0eb60136ab55b20</t>
  </si>
  <si>
    <t>https://www.snap.com/political-ads/asset/28b3143fe03b6863e992e069291c1a7aa7430518c3ba548711725316d3f347e8?mediaType=mp4;https://www.snap.com/political-ads/asset/5499178cb7fbbea43c94d0f38fe2f8009fa1d89e00b4a75b7aaac495dc902f76?mediaType=mp4;https://www.snap.com/political-ads/asset/438d6f217f859d195fb9ca71631728bcdf4674396a93956b7cb74687e2bdbc4e?mediaType=mp4</t>
  </si>
  <si>
    <t>680e0fc7a5b3a76ab6088f1d09c5e2bb0043a0c777445aa0cf611fd9737d63d5</t>
  </si>
  <si>
    <t>web_view_url:http://www.simasius.lt/?utm_source=Snapchatk&amp;utm_medium=Stories&amp;utm_campaign=Vilniaus_mero_rinkimai</t>
  </si>
  <si>
    <t>latitude 54.68333;longitude 25.28333;radius 10.0</t>
  </si>
  <si>
    <t>lithuania</t>
  </si>
  <si>
    <t>U≈æ vilnius, kurio did≈æiuojamƒós</t>
  </si>
  <si>
    <t>Aukstaiƒçi≈≥ 7,Vilnius,LT-11341,LT</t>
  </si>
  <si>
    <t>Media House LT</t>
  </si>
  <si>
    <t>2019/03/01 14:00:00Z</t>
  </si>
  <si>
    <t>2019/02/26 22:00:00Z</t>
  </si>
  <si>
    <t>https://www.snap.com/political-ads/asset/a4f1665f47fe0fb68220125c3240b6004cf9d7199040ffadd3e32076e27311a2?mediaType=mp4</t>
  </si>
  <si>
    <t>6f301745d97d98d5294ef1055bb44a8df78224f3ae7be9f455542d70c0c1d2c4</t>
  </si>
  <si>
    <t>2019/08/29 14:00:00Z</t>
  </si>
  <si>
    <t>2019/08/20 08:41:42Z</t>
  </si>
  <si>
    <t>https://www.snap.com/political-ads/asset/47517c5baa3eb67898a36aca5163df22d9b9e5143b7ff727daab1571bf53df0d?mediaType=mp4</t>
  </si>
  <si>
    <t>711968f1ed576069a70c694b9a7ea6749e78ec1243be79cb2d5701b52dc2b2a7</t>
  </si>
  <si>
    <t>web_view_url:https://unrestrictmn.org/?utm_source=PaidSocial&amp;utm_medium=Snapchat&amp;utm_campaign=VideoViews&amp;utm_term=VideoViewsNewUsers&amp;utm_content=96Percent_Vert_6s</t>
  </si>
  <si>
    <t>https://www.snap.com/political-ads/asset/68048f450b6fed1e19f3b3b2df36b828efd2a2d509f10373e5a943dce5c4937d?mediaType=mp4</t>
  </si>
  <si>
    <t>c552e09b6276d2a23a93e92ac0a151ff43a5606e62593d7f06bc0417821b1097</t>
  </si>
  <si>
    <t>https://www.snap.com/political-ads/asset/b8bb18b08e2c0ef28678f81b412d2c46898f137744a58ffa5dc9b7c7fc00c8a3?mediaType=mp4</t>
  </si>
  <si>
    <t>aed2519168289f59aaac381c154ba9d685ad0130598853e6021f5bc05db8b506</t>
  </si>
  <si>
    <t>latitude 63.44;longitude 10.4;radius 15.0</t>
  </si>
  <si>
    <t>2019/09/08 06:27:51Z</t>
  </si>
  <si>
    <t>2019/08/28 06:27:51Z</t>
  </si>
  <si>
    <t>https://www.snap.com/political-ads/asset/e17b99af70954575eaa54d5454edc4a850191bbd4e84611ad1a13a7291468d2d?mediaType=mp4</t>
  </si>
  <si>
    <t>8b6d75060d6db158fd551e8a96148c4b7873e56521ae0f74681aac12e4327271</t>
  </si>
  <si>
    <t>web_view_url:https://unrestrictmn.org/?utm_source=PaidSocial&amp;utm_medium=Snapchat&amp;utm_campaign=Conversions&amp;utm_term=ConversionsRemarketing&amp;utm_content=AccessAC_Vert_6s</t>
  </si>
  <si>
    <t>https://www.snap.com/political-ads/asset/2a21cd5ac9a78a11beae145743fd0fbe08f2792b8a457a03c6fb449ca0b1d32c?mediaType=mp4</t>
  </si>
  <si>
    <t>1d4d63777fd8c9335fb40a21db59ff0a64ead3975bcc661f27559b2bee7dcca5</t>
  </si>
  <si>
    <t>74050e47bd481671d70d6048a493e4c25677940b0d1780f256ff3bd2dc7b91d8</t>
  </si>
  <si>
    <t>edf4784efe50d7480f2e34f4c21549cd97d9a391f0cba40134ba970d437e2fdb</t>
  </si>
  <si>
    <t>9be166fddf82ff6eafdaf30b085aceaa6dee91a1ab9c4177b6900c0481eaac35</t>
  </si>
  <si>
    <t>web_view_url:https://unrestrictmn.org/?utm_source=PaidSocial&amp;utm_medium=Snapchat&amp;utm_campaign=Traffic&amp;utm_term=TrafficAdEngagement&amp;utm_content=AccessHC2_Vert_6s</t>
  </si>
  <si>
    <t>https://www.snap.com/political-ads/asset/51f8742895195acf47414474cbf5ecf25e268eb60cd2eea870eb16d99d7c370f?mediaType=mp4</t>
  </si>
  <si>
    <t>4631fa01b454997e30736b5f6245b4ea2591c6deff7931377476294330504e02</t>
  </si>
  <si>
    <t>2019/10/23 20:16:44Z</t>
  </si>
  <si>
    <t>https://www.snap.com/political-ads/asset/ce0e285d9718da0c178da5a0479bd88c60ee4e96a8f266bbf44db94f450db6e9?mediaType=mp4</t>
  </si>
  <si>
    <t>a329314756f73dcdb2b687c6ce7dfb6a43da8ac341e305a5ee557bf344922bef</t>
  </si>
  <si>
    <t>web_view_url:https://unrestrictmn.org/?utm_source=PaidSocial&amp;utm_medium=Snapchat&amp;utm_campaign=Traffic&amp;utm_term=TrafficAdEngagement&amp;utm_content=4of87_Vert_6s</t>
  </si>
  <si>
    <t>https://www.snap.com/political-ads/asset/6edac2e50aebb77444834f594526704885d9b1b64a9b84bb110e1cbab88d9bae?mediaType=mp4</t>
  </si>
  <si>
    <t>88175b6786213589b0baa0fe9bdc43302ee0fe7729c3f0deea5a6140993673ba</t>
  </si>
  <si>
    <t>45832a69f55f20edbcf19429cf9dc1fd16a723e8a79f2c7177af7dc137eab299</t>
  </si>
  <si>
    <t>https://www.snap.com/political-ads/asset/cb8e614ea28fb51feff8908fbba15a4f9a0bf5c266208cb07623a8d8ace306d3?mediaType=mp4</t>
  </si>
  <si>
    <t>3022b63e3070bc37bdca5aeb37265694f19f9e910fd0f72458b976ba01beb9e4</t>
  </si>
  <si>
    <t>08a57a4f5f437564926444ef3bd66661418be48dfb0907186eba340bf369f717</t>
  </si>
  <si>
    <t>web_view_url:https://naroysund.mdg.no/nyhet/nei-mdg-naeroysund-er-ikke-motstandere-av-bilen/</t>
  </si>
  <si>
    <t>2019/08/31 21:45:09Z</t>
  </si>
  <si>
    <t>2019/08/22 21:46:30Z</t>
  </si>
  <si>
    <t>https://www.snap.com/political-ads/asset/b1c6984c3e29ad630fe6c4171e5224b7948f0f39215b28afe7e5e88681221811?mediaType=png</t>
  </si>
  <si>
    <t>1e42fbef98c9bae4466a81072a601f3ff86e4c15dece97e3a8085591a249151b</t>
  </si>
  <si>
    <t>latitude 40.0760154;longitude -75.2354839;radius 1.7</t>
  </si>
  <si>
    <t>51d00eeadb7f233de9d3fb90710034ad0fe76ebbb0be3151523985f880ff54ab</t>
  </si>
  <si>
    <t>web_view_url:http://www.earthdaypetition.org?utm_medium=paidsocial&amp;utm_source=snapchat&amp;utm_term=prospect&amp;utm_campaign=sp19-xm-pttn&amp;utm_content=brand</t>
  </si>
  <si>
    <t>Adventure Seekers,Green Living Enthusiasts,Hipsters &amp; Trendsetters,Outdoor &amp; Nature Enthusiasts,Techies &amp; Gadget Fans,Outdoorsy Destinations</t>
  </si>
  <si>
    <t>16-34</t>
  </si>
  <si>
    <t>The North Face</t>
  </si>
  <si>
    <t>375 Hudson Street,New York,10014,US</t>
  </si>
  <si>
    <t>2019/04/19 19:01:00Z</t>
  </si>
  <si>
    <t>2019/04/16 07:12:01Z</t>
  </si>
  <si>
    <t>https://www.snap.com/political-ads/asset/2f8fd44f49bf8fb4725c304595811f41399bef234b4f85d96d652ede1b905d3e?mediaType=jpg</t>
  </si>
  <si>
    <t>b108a9f97c0f685c0e0193fabe32dd94070201b8fb5bc3ef8f351e03a176b84e</t>
  </si>
  <si>
    <t>web_view_url:https://www.nho.no/nasa?utm_medium=social&amp;utm_source=snapchat&amp;utm_campaign=NASA_21/08_16/09_2019&amp;utm_content=women_18-30_studentcities&amp;utm_term=malinselfie</t>
  </si>
  <si>
    <t>https://www.snap.com/political-ads/asset/6c36f0c547c73dbfb2639b3efda10d66c1ee3dee6a8c5d173957570e7250fcc8?mediaType=mp4</t>
  </si>
  <si>
    <t>b7d996b5509c6c8788fc1d193687e216b1edc497d374734ddaa91180cb9bd78c</t>
  </si>
  <si>
    <t>web_view_url:https://www.sos-barnebyer.no/?kampanjekode=190226492&amp;utm_source=snapchat&amp;utm_medium=paid%20social&amp;utm_campaign=fadderkampanje2019&amp;utm_term=prospecting&amp;utm_content=video6sek_d</t>
  </si>
  <si>
    <t>https://www.snap.com/political-ads/asset/f9a7e29c691d814b49a5ffcd9cbfdf97c5e43443a83bc0e7bbd6eb3c6cc88775?mediaType=mp4</t>
  </si>
  <si>
    <t>beda5ed9e1c4376bb67cbb44376663e4aacc694e244457fa20127a24d9f7ac4d</t>
  </si>
  <si>
    <t>web_view_url:https://my.elizabethwarren.com/page/s/ew-gun-safety-om?source=WFP2019-LB-HBCU-SN-US-HOWU&amp;subsource=INT-COL-18_65-MF-HOWU-STA-GVP-ACCO&amp;utm_source=Snapchat&amp;utm_medium=STA&amp;utm_campaign=WFP2019&amp;utm_content=HOWU</t>
  </si>
  <si>
    <t>0ca73ca79e9d36e708ce4d512656e7b3321651e34c60e1edf7f2bc0f945ffff8</t>
  </si>
  <si>
    <t>https://www.snap.com/political-ads/asset/71bb0056d5e01a156afe9467da3830b38d667c4bf7a6b0e8e09dfed368a7ac55?mediaType=mp4</t>
  </si>
  <si>
    <t>8a4e5fe1121c095d3179a8299434d3c8ba66b1072578ade5715e8dabcde574f5</t>
  </si>
  <si>
    <t>web_view_url:https://www.southernenvironment.org/protect-our-coast-now?utm_campaign=p-OD_Acquisition&amp;utm_content=SnapAd&amp;utm_source=snap&amp;utm_medium=soc</t>
  </si>
  <si>
    <t>1f2b0181a8ca8aa271d8182c6cd450710a6ec8982483265d71c7ada8f0d494d2</t>
  </si>
  <si>
    <t>Horten</t>
  </si>
  <si>
    <t>https://www.snap.com/political-ads/asset/4c0d5b4b587cb563b8f36420079ead7ed0da9e912e50cf50ee65ab3e1dde5892?mediaType=png</t>
  </si>
  <si>
    <t>049b74e117dc4e7ee76fcdb184efd5df44d286a89993025f58773b9f61ffe846</t>
  </si>
  <si>
    <t>b0f23ecec73611d887d09c8606a5fd5ef1827fc9a1777c3cc856b9e2a5abc57c</t>
  </si>
  <si>
    <t>https://www.snap.com/political-ads/asset/0a8c2de8b6ef45a8dd762cf467a91b59f0769105a5c4a5614acde24055ebed60?mediaType=mp4</t>
  </si>
  <si>
    <t>a0c7126df7df0eeb1f371ba7e0c1396d6b4c829d961d292585f2c810f541a402</t>
  </si>
  <si>
    <t>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44.991229;longitude -93.252473;radius 1.0,latitude 29.722951;longitude -95.36566;radius 10.0</t>
  </si>
  <si>
    <t>2019/09/14 03:59:59Z</t>
  </si>
  <si>
    <t>2019/06/26 19:35:08Z</t>
  </si>
  <si>
    <t>76e7d65fa9e9fa7229a39c274ce758f80314ea04e9f97f047fa3c98509bda2b8</t>
  </si>
  <si>
    <t>974c3e69a1c05a2b791ee8437184fb656a16d909b8a3676f7def8ecc2ecb6f02</t>
  </si>
  <si>
    <t>latitude 30.526376;longitude -91.194099;radius 25.0,latitude 32.51932;longitude -92.71347;radius 25.0</t>
  </si>
  <si>
    <t>2019/12/06 07:00:33Z</t>
  </si>
  <si>
    <t>2019/12/01 00:00:58Z</t>
  </si>
  <si>
    <t>e6cca7177101ac97c4a74df0dde5517143f70263ac08615378423f624d798531</t>
  </si>
  <si>
    <t>https://www.snap.com/political-ads/asset/b760c242b481325425aa0cdd0194e3239207bbb68c19900fa21c574b7627005a?mediaType=png</t>
  </si>
  <si>
    <t>18c9e79666e574dd2991745669671c112401d86b1eda2b3c08915a06eb9aa41d</t>
  </si>
  <si>
    <t>https://www.snap.com/political-ads/asset/6fa6953f13c2a7ff10d55c66d540a907ac38c6757103b044d4543fda8761b07b?mediaType=mp4</t>
  </si>
  <si>
    <t>dcc9d61c9b934823649beb3b1ccdccb790e491d1a895c0c9bee4058d8a873127</t>
  </si>
  <si>
    <t>https://www.snap.com/political-ads/asset/4ff2fcc028835e8e355682d0a1e6551cf9f6ab5b248352eb6dbf6be59bb07522?mediaType=mp4</t>
  </si>
  <si>
    <t>81ea89adbe4c9c4c70600046e93115d05c11ab6390323ad57b423087f01e2dc9</t>
  </si>
  <si>
    <t>2019/11/26 00:35:30Z</t>
  </si>
  <si>
    <t>ee783b43d4c291f763f143fa1a4d64984cebf73916e7406529526d3963fdf73f</t>
  </si>
  <si>
    <t>Adventure Seekers,Arts &amp; Culture Mavens,Basketball Fans,Beachgoers &amp; Surfers,Beauty Mavens,Bookworms &amp; Avid Readers,Business News Watchers,Candy &amp; Sweets Lovers,Casual &amp; Mobile Gamers,Celebrity News Watchers,Chat Fiction Enthusiasts,Coffee Lovers,Collegiates,Comedy Fans,Comics &amp; Animation Fans,Cooking Enthusiasts,Cordcutters,Family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Watchers,Online Shoppers,Outdoor &amp; Nature Enthusiasts,Parents &amp; Family-Focused,Pet &amp; Animal Lovers,Philanthropists,Photographers,Pop Music Fans,Reality TV Fans,Sci-fi &amp; Fantasy Fans,Shoppers,Sneakerheads,Snow Sport Enthusiasts,Soccer Enthusiasts,Sports Fans,Street Sport Enthusiasts,Superhero Film Fans,Talk Show Fans,Techies &amp; Gadget Fans,Teen &amp; Young Adult Genre Fans,Tennis &amp; Racquet Enthusiasts,Travel Enthusiasts,Wellness &amp; Healthy Lifestyle,Women's Lifestyle</t>
  </si>
  <si>
    <t>latitude 29.35444393434409;longitude 47.98931085319191;radius 1.0,latitude 29.354321811982828;longitude 47.98865662389679;radius 1.0,latitude 29.355963022983445;longitude 47.9890268140995;radius 1.0,latitude 29.354010364544507;longitude 47.98792292257593;radius 1.0,latitude 29.35382779300103;longitude 47.989471163187346;radius 1.0,latitude 29.35440680421945;longitude 47.99006229469478;radius 1.0</t>
  </si>
  <si>
    <t>2019/03/05 18:20:22Z</t>
  </si>
  <si>
    <t>2019/03/04 15:20:45Z</t>
  </si>
  <si>
    <t>https://www.snap.com/political-ads/asset/85d4f35726d6e22ba32b2df4b08005dfa3eb78d3bdd11016771dfcb516e02c8d?mediaType=png</t>
  </si>
  <si>
    <t>b8439c76b7c8ca24217003f8bdd9372aaa05dace17f4ba526366f537eae159dd</t>
  </si>
  <si>
    <t>Advocates &amp; Activists,Do-It-Yourselfers,Crime &amp; Mystery Genre Fans,Fun Trivia &amp; Quiz Fanatics,Hipsters &amp; Trendsetters,Home Decoristas,Math &amp; Science Enthusiasts,Wellness &amp; Healthy Lifestyle</t>
  </si>
  <si>
    <t>caf110bf7d97bc7c2ddd7e48a30e8ddd9cfe58c4722a3a542624b7e2806dce8c</t>
  </si>
  <si>
    <t>600571e65d549b75cf600241152a9577229c4a55d6ff0e81dfe465173ed8e510</t>
  </si>
  <si>
    <t>84d336b7a9dbace1658779f5e5b2af2e3e0fa64ea3c4fbb2fecd57faabdcbfa6</t>
  </si>
  <si>
    <t>https://www.snap.com/political-ads/asset/322f2ce873302f3f44875787a8c38d2992c03ef5f0e2e2d52ae8a11b7d7b2c4b?mediaType=mp4</t>
  </si>
  <si>
    <t>06b4447ac886b2cb31d2eda6a4e2b2fdd46b73c895efc4dc6563aa68bffe2503</t>
  </si>
  <si>
    <t>2019/12/05 05:01:00Z</t>
  </si>
  <si>
    <t>2019/12/04 21:00:00Z</t>
  </si>
  <si>
    <t>fc1e4f0fca29c108f1c1671e08a7ce99b337b65cd18a00c4702dbad26d201bb5</t>
  </si>
  <si>
    <t>2019/09/09 10:35:16Z</t>
  </si>
  <si>
    <t>2019/09/01 22:38:34Z</t>
  </si>
  <si>
    <t>https://www.snap.com/political-ads/asset/d6bc7814821cd40bb3cc1f3b523c28074247ef067964a5c6428e8c4a2486e354?mediaType=mp4</t>
  </si>
  <si>
    <t>32c224104e6391f1dd18823581babd91ac6311c77f257755714b02815b7304da</t>
  </si>
  <si>
    <t>web_view_url:https://unrestrictmn.org/?utm_source=PaidSocial&amp;utm_medium=Snapchat&amp;utm_campaign=Awareness&amp;utm_term=AwarenessLookalike&amp;utm_content=AccessAC_Vert_6s</t>
  </si>
  <si>
    <t>https://www.snap.com/political-ads/asset/6c8cc940624ab2d920ea981b9d9397781d3ff450e392161ac559cb4062f9118b?mediaType=mp4</t>
  </si>
  <si>
    <t>6b11704f6c1f60b96c99bed60f2cd5e1df13ae0bdf75c04a3c6afb9960f158c4</t>
  </si>
  <si>
    <t>web_view_url:https://www.doctorswithoutborders.org/what-we-do/news-stories/story/video-us-global-gag-rule-cuts-access-care-venezuelan-women?source=ADD190U0U91&amp;utm_source=snapchat&amp;utm_medium=paidsocial&amp;utm_campaign=evergreen-prospecting&amp;utm_content=flamingleftleaning&amp;utm_term=safeabortion</t>
  </si>
  <si>
    <t>Advocates &amp; Activists,Philanthropists,TV Network Viewers (BBC America),TV Viewers (Documentary)</t>
  </si>
  <si>
    <t>2019/10/02 04:59:00Z</t>
  </si>
  <si>
    <t>2019/09/27 22:00:00Z</t>
  </si>
  <si>
    <t>https://www.snap.com/political-ads/asset/04f6fa78481bb59a68635ee4720e4e0bf471c614ed34672e95a4ab5709459b49?mediaType=mp4</t>
  </si>
  <si>
    <t>d3560a5387402a3e18ac6108ccfd64d33d8504f03679ab02756c8b42d638147f</t>
  </si>
  <si>
    <t>web_view_url:https://secure.actblue.com/donate/grab-a-drink-with-ew?refcode=WFP2019-DD-SN-NAT&amp;refcode2=BCON-DLKL-21^35-A-BCON-STA-1-DON</t>
  </si>
  <si>
    <t>2019/06/14 17:13:21Z</t>
  </si>
  <si>
    <t>2019/06/04 17:22:13Z</t>
  </si>
  <si>
    <t>https://www.snap.com/political-ads/asset/ce405b5a2d934db41ce595e1680122a38cf8534b573ec54058dbba7b9a31a55c?mediaType=png</t>
  </si>
  <si>
    <t>e5de9dfd734ed2be5e5280872bcd8f157feb5c98bf5040fa9c217d1fd8f5ae8b</t>
  </si>
  <si>
    <t>web_view_url:https://e-hub.engagementhub.com.au/how-can-we-tackle-cyberbullying?utm_source=snapchat&amp;utm_medium=cpc&amp;utm_campaign=cbgrants&amp;utm_term=youth&amp;utm_content=ad43</t>
  </si>
  <si>
    <t>2019/07/16 04:15:10Z</t>
  </si>
  <si>
    <t>2019/07/09 04:15:10Z</t>
  </si>
  <si>
    <t>https://www.snap.com/political-ads/asset/87efb2ce684d2c10efc7c1e882245d0e1afcfd30d90695761f92df7f5f19e4d5?mediaType=mp4</t>
  </si>
  <si>
    <t>b579f562aaebfdbd1d77fd2ac2221c2fb21275c6fe09d6195161cf60c63c9200</t>
  </si>
  <si>
    <t>web_view_url:https://kirken.no/allehelgen?utm_source=snapchat&amp;utm_content=kvinne&amp;utm_term=broad&amp;utm_medium=paid-social&amp;utm_campaign=DEN%20NORSKE%20K_DEN%20NORSK_ALLEHELGENS_W44-44{CUID:2436c9da-75cb-492e-8dca-aaf400b75c13}</t>
  </si>
  <si>
    <t>https://www.snap.com/political-ads/asset/7a796db26b7966ce8241f4ff81115cdf778d0699e25372f97f9038ae82e9a5b9?mediaType=mp4</t>
  </si>
  <si>
    <t>1d9f83af4fbb1dbcc4aed524f7974a6f29ccf75444446e384cfc3ebe10de32c5</t>
  </si>
  <si>
    <t>1c60c1dc0c2cb3f4af563b8049ad8f6c4eb15f591fba3477b362e48a0942b0bd</t>
  </si>
  <si>
    <t>web_view_url:https://vadogwood.com/virginia-voting-information/?utm_source=snap&amp;utm_medium=paid-awr&amp;utm_campaign=ppg-mob&amp;utm_term=mmz-18b34-mbl-int&amp;utm_content=92F9B119</t>
  </si>
  <si>
    <t>20118,22026,22172,22191,22194,22469,22476,23030,23075,23222,23223,23224,23227,23231,23234,23255,23307,23324,23357,23395,23416,23420,23488,23502,23504,23509,23513,23523,23605,23607,23609,23661,23663,23666,23667,23670,23701,23704,23705,23803,23805,23806,23844,23847,23856,23867,23868,23889,23890,23893,24017,24068,24114,24115,24533,24543,24565</t>
  </si>
  <si>
    <t>Courier Newsroom</t>
  </si>
  <si>
    <t>2019/10/18 19:46:58Z</t>
  </si>
  <si>
    <t>https://www.snap.com/political-ads/asset/797561c5dae56e94d17fb39cd587566781222138c8c4de9a93bfc4927cb5041d?mediaType=mp4</t>
  </si>
  <si>
    <t>79304b66650e3a3eb10b969df27fcdfdb0c5ea0fb4f977f0e84fd48216cc56dd</t>
  </si>
  <si>
    <t>web_view_url:https://e-hub.engagementhub.com.au/queensland-youth-week-2020-artwork-competition-?utm_source=social&amp;utm_medium=snapchat&amp;utm_campaign=QYW2020&amp;utm_term=artwork&amp;utm_content=ad10</t>
  </si>
  <si>
    <t>Arts &amp; Culture Mavens,Beauty Mavens,Bookworms &amp; Avid Readers,Comics &amp; Animation Fans,Do-It-Yourselfers,Parents &amp; Family-Focused,Photographers,Techies &amp; Gadget Fans</t>
  </si>
  <si>
    <t>Australian Capital Territory,New South Wales,Northern Territory,Tasmania,Victoria,South Australia</t>
  </si>
  <si>
    <t>2019/12/15 03:35:51Z</t>
  </si>
  <si>
    <t>2019/12/08 21:00:00Z</t>
  </si>
  <si>
    <t>https://www.snap.com/political-ads/asset/e536ee4f6b55eea6d494caacee21d02c9e187b7a34546dfc11e155ebd39a4ed5?mediaType=mp4</t>
  </si>
  <si>
    <t>b48c9c4c08ec9ce356f99ea7aca1076562ed3e46aff9dc41238f578c29d1d8f2</t>
  </si>
  <si>
    <t>https://www.snap.com/political-ads/asset/5b4820bfefc085c483adfed1d4d1efd9f9120c8bd8200002bf41804ee4b364b1?mediaType=mp4</t>
  </si>
  <si>
    <t>57af3e736164a31e0dfd2e4329a4327f33982ac7c4efc3fb4198ed984db7cfa8</t>
  </si>
  <si>
    <t>f99ffb9dac5886846d303e9f98b8e40e78f17e544f8ab9f4888c7ada4e8dc8bc</t>
  </si>
  <si>
    <t>e94c983fcc88ea97dfbe3362c65495f40dfeb603b7e1bc106892c92e800eca9a</t>
  </si>
  <si>
    <t>web_view_url:https://docs.google.com/forms/d/1oP1gaNo1XWXY_IrcXSJc9A-SqZo7sLu8J3wOG6J3Lio/edit</t>
  </si>
  <si>
    <t>CoMo/Boone County PHHS</t>
  </si>
  <si>
    <t>1005 West Worley,Columbia ,65203,US</t>
  </si>
  <si>
    <t xml:space="preserve">Columbia/Boone County Public Health and Human Services </t>
  </si>
  <si>
    <t>2019/09/17 19:32:46Z</t>
  </si>
  <si>
    <t>2019/08/26 20:23:32Z</t>
  </si>
  <si>
    <t>https://www.snap.com/political-ads/asset/cb626c16411406abba5083636d74e004bfb2127dd65bb6137800e2f523097785?mediaType=png</t>
  </si>
  <si>
    <t>24cffab64e44459e58c6968675e411a423c8eafbffebd6fcc72fc29a65e67b54</t>
  </si>
  <si>
    <t>0d1adfc5254c0861f31532a45f90d283c617d69270d91660adc7d8fb82200b34</t>
  </si>
  <si>
    <t>40ed592a456a096c5a4fba2fac2df3deae731bbac491ed8d56d4a956d42288a1</t>
  </si>
  <si>
    <t>web_view_url:https://my.elizabethwarren.com/page/s/ew-gun-safety-om?source=WFP2019-LB-NATL-SN-US-GVP&amp;subsource=LKL-PIX_SU-18_65-MF-GVP-STA-ACCO-SU&amp;utm_source=Snapchat&amp;utm_medium=STA&amp;utm_campaign=WFP2019&amp;utm_content=GVP</t>
  </si>
  <si>
    <t>https://www.snap.com/political-ads/asset/ac8bf80649e81e782942c7808ab126292419a14c170da6646d8c78d5ba0d5df9?mediaType=png</t>
  </si>
  <si>
    <t>2c3b7446d7249e45367d0e543cc49736a7042e63e0007562a6fdb963bb45e739</t>
  </si>
  <si>
    <t>https://www.snap.com/political-ads/asset/4894dcb8e8aa84d66e74b4b10d6a3212763636edf4574aa549f3649db072f680?mediaType=mp4</t>
  </si>
  <si>
    <t>782924050e8e03d78ffd8a45209d3e2634506a3af94ea9d54fedb06ad6fc288c</t>
  </si>
  <si>
    <t>https://www.snap.com/political-ads/asset/4f3f618c03b8f9c636b8614618d9f119dfe2ee9aefc3236ecf7873c68784d836?mediaType=mp4</t>
  </si>
  <si>
    <t>09b78cee183f99abf06cab01460f1d79d23e6af02fa0ee399d0bd0e5b76fdd2d</t>
  </si>
  <si>
    <t>web_view_url:https://my.elizabethwarren.com/page/s/ew-criminal-justice-reform-om?source=WFP2019-LB-HBCU-SN-US-FAMU&amp;subsource=INT-COL-18_65-MF-FAMU-STA-CJR-DECR&amp;utm_source=Snapchat&amp;utm_medium=STA&amp;utm_campaign=WFP2019&amp;utm_content=FAMU</t>
  </si>
  <si>
    <t>7f10ec07e7a19fe6ff1616d4b6b1a6d9a569a698b4385fd04bd92e58005e4245</t>
  </si>
  <si>
    <t>2bbda43525b43b382432f226c98789b6eadf13f15b857cc485da0a46a732922d</t>
  </si>
  <si>
    <t>web_view_url:http://verdreifachen.jetzt</t>
  </si>
  <si>
    <t>https://www.snap.com/political-ads/asset/cda3f36647fe6cfdf93fe21ace2fca809b48c279544b2a67b216659f48083c05?mediaType=mp4</t>
  </si>
  <si>
    <t>d4a50b556966fddd32b7ecd2f0d93c93a8a58884b2e48483a862e25890447607</t>
  </si>
  <si>
    <t>2019/12/11 17:00:00Z</t>
  </si>
  <si>
    <t>2019/12/09 22:00:00Z</t>
  </si>
  <si>
    <t>bbc2fd27a14153f8e4ffc23a42876c63f744a2a2332e7734b486d5bb441657e7</t>
  </si>
  <si>
    <t>web_view_url:https://peoplespowergrab.civicengine.com/?utm_source=snap&amp;utm_medium=paid-awr&amp;utm_campaign=ppg-mob&amp;utm_term=ky-18b34-rv-v&amp;utm_content=5A321624</t>
  </si>
  <si>
    <t>https://www.snap.com/political-ads/asset/2b600729b45bd06a5b73acefea1c0bf397472b9b177517663dccbd510787eb40?mediaType=png</t>
  </si>
  <si>
    <t>aa236f8c0735f8712ec28de6502857272286de16699e2fd6b91c95369e1c9418</t>
  </si>
  <si>
    <t>22-32</t>
  </si>
  <si>
    <t>2019/08/28 13:40:51Z</t>
  </si>
  <si>
    <t>be76fb5125f4c58fdf13ac185176665fd4f5a6161a02ecdaaaaf8793c38e211e</t>
  </si>
  <si>
    <t>58ae1cba74ca3d4b8588c002e8bbd5fd4bcca0e0148c989c9f280a7e8493ac25</t>
  </si>
  <si>
    <t>2019/11/26 00:06:00Z</t>
  </si>
  <si>
    <t>041c0ede79f9a3c7bbf1182abf72832fab3c23040fd1a475bfa8351b73c3910f</t>
  </si>
  <si>
    <t>https://www.snap.com/political-ads/asset/63ee4bfe9e95b9a6a0d2f09dcf1bb0a36984215101e666234a9b5c5af6e54e3d?mediaType=mp4</t>
  </si>
  <si>
    <t>9046cd8fdc44950dd77dea08f036872f7254e49188ca748292923dd254cb1912</t>
  </si>
  <si>
    <t>0bfa87751dc842c0d7b4c7a64e03f219117cc65f1dbbb9b7bdba2961055a9402</t>
  </si>
  <si>
    <t>web_view_url:https://youtu.be/f0eTuZ-WE4U</t>
  </si>
  <si>
    <t>2019/08/30 16:45:00Z</t>
  </si>
  <si>
    <t>2019/08/30 14:45:00Z</t>
  </si>
  <si>
    <t>https://www.snap.com/political-ads/asset/db29d408259446534520e68a7155fc855b31bf187f1a7a36906b400820217ad1?mediaType=mp4</t>
  </si>
  <si>
    <t>26a63611fc120c4c2373008cae841f13eb40794785d442f76caa470fca32bb83</t>
  </si>
  <si>
    <t>https://www.snap.com/political-ads/asset/35a5c3de90b868ca9c16f1e56e527fab27de7519d8a02b58a01e6156fb6743ee?mediaType=mp4</t>
  </si>
  <si>
    <t>d53024e3aa4c45d8d035d64e6aef303ff4232909f6167586644bf5f81cef308c</t>
  </si>
  <si>
    <t>9da1e25cd9216e4c9a004af11aa848f15f839e5e9081bb709c225672f362ad7d</t>
  </si>
  <si>
    <t>https://www.snap.com/political-ads/asset/283cba4771f7c748963858d2d4e16d0c621cc34e4ab06d938adb47c367888645?mediaType=mp4</t>
  </si>
  <si>
    <t>b01852ad0256c15acb33e395f6b5cec2f0aff4bcb1d0cb303d54f3e05398afbe</t>
  </si>
  <si>
    <t>2019/08/21 13:00:38Z</t>
  </si>
  <si>
    <t>https://www.snap.com/political-ads/asset/d7bd998fb7dce280ef13afe1f571229e27aa944295c75a521305080a8117c2d9?mediaType=mp4;https://www.snap.com/political-ads/asset/2a1922fc10309621c16c3f8624b656be3933f5617b4d59657e0ed72a7235387f?mediaType=mp4;https://www.snap.com/political-ads/asset/6d5e2e6aac4b205a60d026716008bcadb74158c91f0e6afd29fc5eb73e9c49a5?mediaType=mp4;https://www.snap.com/political-ads/asset/47fb502c6bfb81b0170588665154ebc1806827e41b5130e71581eacc6804ddb9?mediaType=mp4;https://www.snap.com/political-ads/asset/da08cd0d5a09670752f5472d5b7be68b4730b3a35572e32c24a04b6ebc9e5f6e?mediaType=mp4;https://www.snap.com/political-ads/asset/2c49c66c13e94bb6f43c047ff3ba64d12841e3743a94031a3f0b6ea43b06629e?mediaType=mp4;https://www.snap.com/political-ads/asset/73d3f2040e2f9f64821d488e822141078f50f880be7513b4e7b7662642a2b528?mediaType=mp4;https://www.snap.com/political-ads/asset/dae7d222b3b1d132353f148c359bdf72a5531e84d0308a4466dd782ca90ee54d?mediaType=mp4;https://www.snap.com/political-ads/asset/3d4aa557a27ad981c135d0c027905f2b90ce59965cd6e2fa1829296dc57d65ea?mediaType=mp4;https://www.snap.com/political-ads/asset/48b35e1602545981f1d2de0d4cf264cfec889e1a61eed4ff1a1857df33ca825b?mediaType=mp4</t>
  </si>
  <si>
    <t>b04124881539d3e9749e56d337b74ac0e6c15b7697d906c7c5cb0386dba084a1</t>
  </si>
  <si>
    <t>web_view_url:https://my.elizabethwarren.com/page/s/ew-criminal-justice-reform-om?source=WFP2019-LB-HBCU-SN-US-TUSK&amp;subsource=INT-COL-18_65-MF-TUSK-STA-CJR-DECR&amp;utm_source=Snapchat&amp;utm_medium=STA&amp;utm_campaign=WFP2019&amp;utm_content=TUSK</t>
  </si>
  <si>
    <t>98791a46fa56788bd54a9ad93172b9a6afd02c6117829dc0056259c5ca1a5e28</t>
  </si>
  <si>
    <t>2019/06/04 06:08:52Z</t>
  </si>
  <si>
    <t>2019/05/29 21:08:42Z</t>
  </si>
  <si>
    <t>https://www.snap.com/political-ads/asset/be05dc7b51331b9fd3c9ea40ec9a5f30e31bc02f002d86c8a11d7dacc404c97f?mediaType=mp4</t>
  </si>
  <si>
    <t>4db339c7761a0fc92390298fa32dc3822e6679dd9533aad580a19841a47386f1</t>
  </si>
  <si>
    <t>9751cfc46883708288046f450eca559cf7ead2259dc3e5e3d8a6aeb61bda3699</t>
  </si>
  <si>
    <t>2480c5a2231864721e97a8a7fb90a86c460eaebb47f134a732f8fe4df132595c</t>
  </si>
  <si>
    <t>web_view_url:https://snap.jebbit.com/ogxqnpuj?L=Snapchat&amp;JC=v10</t>
  </si>
  <si>
    <t>https://www.snap.com/political-ads/asset/f2153028d0af1f0f9df51388faeacc965329a245b180837a62f4f3583ea39642?mediaType=mp4</t>
  </si>
  <si>
    <t>4023543497dea3eafdfce564b0c5bc2d9d510484a51e4ced558830262d08573e</t>
  </si>
  <si>
    <t>web_view_url:https://peteforamerica.com/issues?utm_source=Snapchat&amp;utm_medium=Video&amp;utm_campaign=DayAfterTrump_15s</t>
  </si>
  <si>
    <t>https://www.snap.com/political-ads/asset/49582cb5d71219f774dcc689701b69d89bf86199a6b8d98fe8a7c52520cbe27f?mediaType=mp4</t>
  </si>
  <si>
    <t>9b24b2323675f0cdb406f39380162adfd72b8e0ff64dcdd100c097c1dbbe2a11</t>
  </si>
  <si>
    <t>web_view_url:https://www.sos-barnebyer.no/opprop-stopp-salg-av-barn?utm_source=snapchat&amp;utm_medium=paid+social&amp;utm_term=Stopp+salg+av+barn&amp;utm_campaign=190626+oppropskampanje+traffic&amp;utm_content=Barnesoldat2</t>
  </si>
  <si>
    <t>2019/08/13 22:00:00Z</t>
  </si>
  <si>
    <t>2019/06/26 09:00:00Z</t>
  </si>
  <si>
    <t>https://www.snap.com/political-ads/asset/46ac8829034a2b9f194ad989568268e48957b3f9999811a9d7917515dbaf8bc7?mediaType=mp4</t>
  </si>
  <si>
    <t>18d6e88d30338059cfe1c0e69f508bc301a7dc1f0249bd821efdd78da902d40d</t>
  </si>
  <si>
    <t>5dbbcffe8c9b8bcdedc52082712b9e6901bc645ef3ee734f34a6871effc23922</t>
  </si>
  <si>
    <t>web_view_url:https://ad.doubleclick.net/ddm/clk/456171322;260111540;m</t>
  </si>
  <si>
    <t>2019/11/15 13:10:02Z</t>
  </si>
  <si>
    <t>ba4dfea1b8d7f961a098ef72ba615b41c15875d21af5f94de619aec983c32806</t>
  </si>
  <si>
    <t>web_view_url:https://my.elizabethwarren.com/page/s/ew-grab-a-drink-snap-om?source=WFP2019-LB-SN-NAT&amp;subsource=WFP-LKL-25^35-A-BCON-STA-1-SWP</t>
  </si>
  <si>
    <t>2019/06/22 03:20:11Z</t>
  </si>
  <si>
    <t>2019/06/13 16:23:08Z</t>
  </si>
  <si>
    <t>https://www.snap.com/political-ads/asset/4b56ce5288db80ee603764ddf947081714fe2dbd39c7d3925488967b31aeb2cf?mediaType=jpg</t>
  </si>
  <si>
    <t>79b3677da18ae00d18214d993ae3852242b17bdb8250835fab2cbac96acf8972</t>
  </si>
  <si>
    <t>https://www.snap.com/political-ads/asset/789ca987b9fa469fbd7576612f1022deda841294b31a197bfe64d8acbfd67e86?mediaType=mp4</t>
  </si>
  <si>
    <t>eaee4f76317480d596014973aa18f9bc0fe9a481fe03225590d9482c6f6d03b2</t>
  </si>
  <si>
    <t>web_view_url:https://ourpotential.ca/climate-change/?utm_source=snapchat&amp;utm_medium=motion&amp;utm_campaign=ourpotential-c&amp;utm_content=wong</t>
  </si>
  <si>
    <t>College Graduates,HHI: 100-250k,HHI: 250k+,HHI: 75-100k,HHI: High Net Worth,Education (High School Diploma),Education (Some College),Education (Some High School),Education (Graduate Degree),Household Income ( $125,000-$149,999),Household Income ($75,000-$99,999),Household Income ($250,000+),Household Income ($200,000-$249,999),Household Income ($175,000-$199,999),Household Income ($150,000-$174,999),Household Income ($100,000-$124,999)</t>
  </si>
  <si>
    <t>San Francisco - Oakland - San Jose</t>
  </si>
  <si>
    <t>University of British Columbia</t>
  </si>
  <si>
    <t>31 Adelaide St. East, PO Box 7060,Toronto,M5C2L6,CA</t>
  </si>
  <si>
    <t>MediaCom Canada</t>
  </si>
  <si>
    <t>2019/12/09 02:59:59Z</t>
  </si>
  <si>
    <t>2019/11/11 14:00:00Z</t>
  </si>
  <si>
    <t>https://www.snap.com/political-ads/asset/1307b507c2414ccfa468b85c25454a03e4cdbed11b6539f37c086bf48fcbe75d?mediaType=mp4</t>
  </si>
  <si>
    <t>7c6047a756464ae427419a779e6191b2db62e9959640c471f7bea82f0ee44b80</t>
  </si>
  <si>
    <t>web_view_url:https://kongsvinger.arbeiderpartiet.no</t>
  </si>
  <si>
    <t>latitude 60.19572847502101;longitude 12.0216834274201;radius 14.42,latitude 60.18660221321437;longitude 12.256340043957948;radius 15.53,latitude 60.289068369368636;longitude 12.281401411088723;radius 15.89</t>
  </si>
  <si>
    <t>Kongsvinger Arbeiderparti</t>
  </si>
  <si>
    <t>Presteg√•rdsvegen 7,Kongsvinger,2213,NO</t>
  </si>
  <si>
    <t>2019/09/09 16:16:16Z</t>
  </si>
  <si>
    <t>2019/09/05 10:17:06Z</t>
  </si>
  <si>
    <t>https://www.snap.com/political-ads/asset/68b6b76295f5f929d0d1db80bf51164b915aa9520d50c7ce0cdc7187bc33e2ed?mediaType=mov</t>
  </si>
  <si>
    <t>92e50e1b9f5ba478b7f87fe97552efaf39de9a6a99953e94ba742053c422b9d0</t>
  </si>
  <si>
    <t>web_view_url:http://tiinaheikkinen.fi</t>
  </si>
  <si>
    <t>Tiina Heikkisen vaalitukiryhm√§</t>
  </si>
  <si>
    <t>Tiina2019</t>
  </si>
  <si>
    <t>2019/05/26 15:00:00Z</t>
  </si>
  <si>
    <t>2019/05/23 07:26:50Z</t>
  </si>
  <si>
    <t>https://www.snap.com/political-ads/asset/10fe6e6b593062f019283a482a2305d9ddb1a8b9ed81580d976b9a5bd12c998b?mediaType=mp4</t>
  </si>
  <si>
    <t>59dc0962c7512b99970f3af5d017f14728d3e0fb58876f2917bf3f9ce59473d1</t>
  </si>
  <si>
    <t>94c06cc64e8c619150d744881d490ce7b6c4d416cd7eb0a0ef764edb37a254b0</t>
  </si>
  <si>
    <t>web_view_url:https://www.canada.ca/en/services/health/campaigns/vaping.html?utm_source=snapchat&amp;utm_medium=cpm_en&amp;utm_content=story_unknown&amp;utm_campaign=vapingprevention2019</t>
  </si>
  <si>
    <t>https://www.snap.com/political-ads/asset/ae8b518546e6f31f608fd48e578ab4f5b5f41a225d0503ea7aed41d0d263028d?mediaType=mp4</t>
  </si>
  <si>
    <t>41482c57299fd18c27f019c90d1ba1ea358f372e8f013960afc07060fafecf3f</t>
  </si>
  <si>
    <t>c2d304241e399d6e4c24cad8924ef198a4fc149bcb77a4e52b61c6251ac4d74a</t>
  </si>
  <si>
    <t>6f01d842213fc76b0c2cccd42e98527a8166e6ab57ce4276fe0cda9234ff345a</t>
  </si>
  <si>
    <t>https://www.snap.com/political-ads/asset/f8826fe4cbf89e36cb840a652434ef43e5dbf794896bee03cb89e36bffb4cdd7?mediaType=jpg</t>
  </si>
  <si>
    <t>f6107d23bac6343f5f7a26a716c73b9b8923a8316fdd5c8c63a9eb14d4d4704f</t>
  </si>
  <si>
    <t>57509d3a1a9e5116a6d99b7573fcfc1740ab959625f76aa9187e06a8d143fc3d</t>
  </si>
  <si>
    <t>2019/11/15 17:15:49Z</t>
  </si>
  <si>
    <t>c064ddbb7e42673b87a8a3801be1bedb12e7e7ec08a3ad789e1820a3108435fb</t>
  </si>
  <si>
    <t>da7cdb77d1ef2c24210f5ffdf0f8e184bc3c284995bf737f5a7f4eeda9607ecc</t>
  </si>
  <si>
    <t>web_view_url:https://unrestrictmn.org/?utm_source=PaidSocial&amp;utm_medium=Snapchat&amp;utm_campaign=LeadGen&amp;utm_term=LeadGenRemarketing&amp;utm_content=Overview_SV_Vert_60s</t>
  </si>
  <si>
    <t>https://www.snap.com/political-ads/asset/4740f3a7b6f154c25ef815288cb1415b431728a85aa9da59f03f6edec3c379e6?mediaType=mp4</t>
  </si>
  <si>
    <t>d372ce4a2472643eab25c855b28e131a6b026618c9a780ce09cfa8afb9749ab3</t>
  </si>
  <si>
    <t>web_view_url:https://responsibilitygrowshere.com/user?utm_source=Snap&amp;utm_campaign=FY19&amp;utm_term=April%202019&amp;utm_content=joint</t>
  </si>
  <si>
    <t>2019/04/15 17:42:26Z</t>
  </si>
  <si>
    <t>2019/04/01 17:42:26Z</t>
  </si>
  <si>
    <t>https://www.snap.com/political-ads/asset/6cf9256deee088fd15e9346139791ba1c3f336f451b76e587752db97d5a7d972?mediaType=mp4</t>
  </si>
  <si>
    <t>be233a3031a7b0f3d355a6809746be6966ab2b3a209abf39d213e43fab308074</t>
  </si>
  <si>
    <t>https://www.snap.com/political-ads/asset/0412fc3e8a2418f121ecbb6bb4c7a55e5e54253de8382bdda2c15496549662a1?mediaType=mp4</t>
  </si>
  <si>
    <t>d8680a2007820fa0aa53beb1da9a761383d29ddd56fe3f3117928d68e5af4a64</t>
  </si>
  <si>
    <t>web_view_url:https://uspollingresearch.com/polls/official-poll-do-you-think-trump-should-be-impeached/?utm_source=snapchat&amp;utm_medium=cpc&amp;utm_campaign=trump-impeach</t>
  </si>
  <si>
    <t>https://www.snap.com/political-ads/asset/a3e5235a9d3c918578d4ea0a5aa4a0d531d3ce66279f48a2f37f6bfca93b3032?mediaType=mp4</t>
  </si>
  <si>
    <t>e53b1181deaeb50d3b29d48a5c8f6390badfdd68485de4dafde43938e0801772</t>
  </si>
  <si>
    <t>web_view_url:https://unrestrictmn.org/?utm_source=PaidSocial&amp;utm_medium=Snapchat&amp;utm_campaign=Awareness&amp;utm_term=AwarenessNewUsers&amp;utm_content=96Percent_Vert_6s</t>
  </si>
  <si>
    <t>https://www.snap.com/political-ads/asset/938fd9066bb4492b5d7ceacca9b0a18361bd2dbab638242e909823643f38495f?mediaType=mp4</t>
  </si>
  <si>
    <t>1aa880322225f7e4697a139db4ba390fcfa511762fe1bbcab274fb7c37764578</t>
  </si>
  <si>
    <t>2019/10/07 07:36:55Z</t>
  </si>
  <si>
    <t>2019/09/04 07:36:55Z</t>
  </si>
  <si>
    <t>a7f9a1d5131a6d600b2d511df4d97e6ad82048de9e223c25a3211367b0c3fea9</t>
  </si>
  <si>
    <t>2019/11/06 22:00:00Z</t>
  </si>
  <si>
    <t>2019/10/31 10:52:46Z</t>
  </si>
  <si>
    <t>https://www.snap.com/political-ads/asset/ce727bc99117bf5528a30901ecbc4cee3ca0cb33e9c26cc3b0664d124bda77d9?mediaType=mp4</t>
  </si>
  <si>
    <t>f57041e86dbe02e5645ff6fa13426f39a0060fc6dcac1ed2c5df8d1d07c38ecf</t>
  </si>
  <si>
    <t>https://www.snap.com/political-ads/asset/cc464e10bc16cb15ca4a978788cd37a8f07e55a48572d3dff2528931acd3bb4c?mediaType=mp4</t>
  </si>
  <si>
    <t>73b0776fe4121a8ae6aad50822ffc190fdf9c14248564f354c8fef37929499b0</t>
  </si>
  <si>
    <t>e514e34e0f13996769b3c16ed334c071b2ab6e23cc74baad3d94f18e14c9b8ea</t>
  </si>
  <si>
    <t>Advocates &amp; Activists,Political News Watchers,Wellness &amp; Healthy Lifestyle</t>
  </si>
  <si>
    <t>f6c7f555b032306176e481e964f2121276f670c4ed719d73a11520e0e0033729</t>
  </si>
  <si>
    <t>29cc2b900e362138007c3605c3e06a7ec653e3dfba3616a6f8b2fafab90b898a</t>
  </si>
  <si>
    <t>19fa96313a6a3d9a1ae7f6792d880198984b70c894466c066117e2c09dab11bc</t>
  </si>
  <si>
    <t>https://www.snap.com/political-ads/asset/93ba5f2f904f92dc08b5746001d5ff5c3e075f57647a2bc27c40abb3d10d4d7f?mediaType=mp4</t>
  </si>
  <si>
    <t>8a57f32b561fe6f8ddd1a3f400d4b930365a10d0df151cf113281a4ca6bce410</t>
  </si>
  <si>
    <t>0e25d3db13da9677593d2a8db0fc20fa6e8f18ebfd0cf56aaadbec498d8df09c</t>
  </si>
  <si>
    <t>c2ca7435d64478cb8e7780cd837f496a6cc4e0ec80d34bf2d25398ea67041814</t>
  </si>
  <si>
    <t>web_view_url:https://www.flhsmv.gov/safety-center/driving-safety/holidaytravel-es?utm_source=snapchat&amp;utm_medium=social&amp;utm_campaign=AVA_SPA-HolidayTravel20</t>
  </si>
  <si>
    <t>Adventure Seekers,Automotive Enthusiasts,Beachgoers &amp; Surfers,Clubbers &amp; Party People,Collegiates,Gamers,Green Living Enthusiasts,High Schoolers,Hipsters &amp; Trendsetters,Outdoor &amp; Nature Enthusiasts,Parents &amp; Family-Focused,Photographers,Online Shoppers,American Football Fans,Baseball Fans,Basketball Fans,College Basketball Fans,College Football Fans,Fight &amp; Wrestling Fans,Soccer Enthusiasts,Street Sport Enthusiasts,Water Sport Enthusiasts,Travel Enthusiasts,Auto Dealer Visitors,Bank Visitors,Bars,Casinos,College Sports Venues,Concert Venues,Nature &amp; Outdoor Destinations,Nightlife Destinations,Outdoorsy Destinations,Professional Sports Venues,Sports Centric Destinations,Theme Parks,Travel Venue Visitors</t>
  </si>
  <si>
    <t>2019/11/11 21:10:36Z</t>
  </si>
  <si>
    <t>https://www.snap.com/political-ads/asset/32cdac8d9c80bc71570a7242f7f6d33a7c288cf3a0b3c9a0ff36ba99a12f216d?mediaType=mp4</t>
  </si>
  <si>
    <t>bfb25614c6e0e72a22c5f6495e29b51f989a6b66289de88255a1ae810a694370</t>
  </si>
  <si>
    <t>2019/12/11 23:59:59Z</t>
  </si>
  <si>
    <t>https://www.snap.com/political-ads/asset/554d9421d671e3d3a443b006c2a854fd3bedcf60284600700123e39734b440b2?mediaType=mp4</t>
  </si>
  <si>
    <t>b84f149c0c6b1638f0e090764218a3a46b705478f52eae5726297fa9d27da5db</t>
  </si>
  <si>
    <t>a4ce2d059f2f28baa0540fc6cb973bb6c22f45deaca99fddfb79652e191e9947</t>
  </si>
  <si>
    <t>8f35c69803ac0c6f64c667de271e35c76871a402aa5438c1263fcf6cb7aae724</t>
  </si>
  <si>
    <t>a18ec1e36abc2870780f4e8e8dcb9cb166a29cf745daf69dbf85ca0f6f9cc79d</t>
  </si>
  <si>
    <t>web_view_url:https://reprenonslepouvoir.org?utm_medium=snapchat&amp;utm_source=orixa&amp;utm_campaign=isds2019&amp;utm_content=fr</t>
  </si>
  <si>
    <t>https://www.snap.com/political-ads/asset/fb0ddb1a8f0c6315daf9cfad0f6a4768c6bdf21185968cdd1985c55b45e5ba56?mediaType=mp4</t>
  </si>
  <si>
    <t>e9dcf2bae302270c8cd45d7d2406e3da42674291eabfd6d4d302e519edec7844</t>
  </si>
  <si>
    <t>Kristiansand (vest-agder),Sogne,Songdalen,Lillesand,Vennesla</t>
  </si>
  <si>
    <t>Kristiansand H√∏yre</t>
  </si>
  <si>
    <t>Kongens gate 29,Kristiansand ,N4610,NO</t>
  </si>
  <si>
    <t>2019/09/09 17:39:41Z</t>
  </si>
  <si>
    <t>2019/09/05 17:45:12Z</t>
  </si>
  <si>
    <t>https://www.snap.com/political-ads/asset/6bb67539d4d79bc1f4fe1c63d7e1752a017cd475362a87a9c323a12822e99451?mediaType=mp4</t>
  </si>
  <si>
    <t>bf0f7775d038b3e7b010d73349c873339a9fc4cfcb67d44771aac82723c17eda</t>
  </si>
  <si>
    <t>https://www.snap.com/political-ads/asset/93c8c3a52b14aed9eaef2bf56df97e5322e62916022cd1174aa00dd54fbf3595?mediaType=mp4</t>
  </si>
  <si>
    <t>6cc57ee885128e0a353fd058057f66d9669fee37ecb5b095b014c672e0e13210</t>
  </si>
  <si>
    <t>web_view_url:https://unrestrictmn.org/?utm_source=PaidSocial&amp;utm_medium=Snapchat&amp;utm_campaign=VideoViews&amp;utm_term=VideoViewsAdEngagement&amp;utm_content=5Percent_Vert_6s</t>
  </si>
  <si>
    <t>https://www.snap.com/political-ads/asset/735c464a805d210b3b68fe551186c80b9939f285ce52cef1ce0b8323310ba3c4?mediaType=mp4</t>
  </si>
  <si>
    <t>84da84f6352912d4d986ec44b1ddbb66e06373214b01b37f7aa574df0bdfed38</t>
  </si>
  <si>
    <t>web_view_url:https://unrestrictmn.org/?utm_source=PaidSocial&amp;utm_medium=Snapchat&amp;utm_campaign=Conversions&amp;utm_term=ConversionsLookalike&amp;utm_content=1Percent_Vert_6s</t>
  </si>
  <si>
    <t>https://www.snap.com/political-ads/asset/97dcd004c9b392948e32e356578015424be78ceabcbb55b3f71e0f578d408941?mediaType=mp4</t>
  </si>
  <si>
    <t>b68841df88bee71436167896dd6cb076bb7c57ab3e599bd300a6dd4e8a08e6f2</t>
  </si>
  <si>
    <t>https://www.snap.com/political-ads/asset/36aaef75a15616368f97f41b503488f5cad57b5583990d97b1adb1dd451b71ed?mediaType=png</t>
  </si>
  <si>
    <t>239f5d9951847082c05c0a2cccd7655540608cbe596946d349b431a2dde634d9</t>
  </si>
  <si>
    <t>web_view_url:https://www.benjerry.com/values/issues-we-care-about/justice-remixd/?utm_medium=paidsocial&amp;utm_source=snap&amp;utm_name=bj_socialmission_criminaljusticereform_reach&amp;utm_term=tv-viewers&amp;utm_content=snapad&amp;utm_topic=f'invalues&amp;utm_content_type=still&amp;utm_objective=convert&amp;utm_root=d</t>
  </si>
  <si>
    <t>TV Network Viewers (ABC),TV Network Viewers (CBS),TV Network Viewers (CNN),TV Network Viewers (MSNBC),TV Network Viewers (NBC),TV Network Viewers (PBS)</t>
  </si>
  <si>
    <t>https://www.snap.com/political-ads/asset/a91b634cae47b8a663160b3056e17f3d5c3092f9c3a74d0b1c046122595106a6?mediaType=png</t>
  </si>
  <si>
    <t>58a6051a856d6318fbc18847276f5040f811debecdafd178e2f97684d75c2609</t>
  </si>
  <si>
    <t>web_view_url:https://ad.doubleclick.net/ddm/trackclk/N3021.2656606SNAPCHAT/B22351221.240938522;dc_trk_aid=437945696;dc_trk_cid=112753585;dc_lat=;dc_rdid=;tag_for_child_directed_treatment=;tfua=</t>
  </si>
  <si>
    <t>2019/03/12 18:29:20Z</t>
  </si>
  <si>
    <t>2019/02/27 18:29:18Z</t>
  </si>
  <si>
    <t>https://www.snap.com/political-ads/asset/e1267a4aa4f4e2a6cedbf69b5f80f24997b081e4d18cd1c36ac152574c523abb?mediaType=mp4</t>
  </si>
  <si>
    <t>bfe13961dbe53abcc5fd0015cfc182227e14ca26d2a12092496e3563a45c334e</t>
  </si>
  <si>
    <t>web_view_url:https://peoplespowergrab.civicengine.com/?utm_source=snap&amp;utm_medium=paid-awr&amp;utm_campaign=ppg-mob&amp;utm_term=ky-18b34-rv-v&amp;utm_content=06BCA1BC</t>
  </si>
  <si>
    <t>https://www.snap.com/political-ads/asset/e6b8ffb509bd9e9f58110ac2eed310fcc0cac3887265f71f9a317a844dba847e?mediaType=png</t>
  </si>
  <si>
    <t>277fe91bc24b3e531c25e37a055fbc0f6e6fcba76234c564aadf606da033c626</t>
  </si>
  <si>
    <t>bcfb892b55b2a7cc8a9718e2580bfd79c7a0b16f41b7f123c5ca945e2bc2d125</t>
  </si>
  <si>
    <t>web_view_url:https://unrestrictmn.org/?utm_source=PaidSocial&amp;utm_medium=Snapchat&amp;utm_campaign=LeadGen&amp;utm_term=LeadGenNewUsers&amp;utm_content=Distance_SV_Vert_6s</t>
  </si>
  <si>
    <t>https://www.snap.com/political-ads/asset/f2555d68556ef2337aeda9cd75d8f3b548015958ca92587f79969adc1dbe0e03?mediaType=mp4</t>
  </si>
  <si>
    <t>0a1ac68c5715b3577f67a7d9494958eddd55819555d1832b15d029f3271e2dd1</t>
  </si>
  <si>
    <t>web_view_url:https://sites.google.com/view/egnahmadmohamedelhamad/home</t>
  </si>
  <si>
    <t>ÿßŸÑŸÖŸáŸÜÿØÿ≥ .ÿßÿ≠ŸÖÿØ ŸÖÿ≠ŸÖÿØ ÿßŸÑÿ≠ŸÖÿØ</t>
  </si>
  <si>
    <t>2019/03/05 20:21:25Z</t>
  </si>
  <si>
    <t>https://www.snap.com/political-ads/asset/a50db3ffc9547d1e68dc9d2b246ab5587060bdd715a5809103c18125122f5b0c?mediaType=mp4</t>
  </si>
  <si>
    <t>e43b1a942c054aa171e3c4a51ce0091a19bac76bf612714578632718e29f6643</t>
  </si>
  <si>
    <t>2019/11/05 16:40:04Z</t>
  </si>
  <si>
    <t>cf1146aaad37155938e1b01f4dddbff326a76256196bfe7885eb29b40145ee7f</t>
  </si>
  <si>
    <t>2019/11/25 00:53:47Z</t>
  </si>
  <si>
    <t>4da8f0b1a479698b34c6d3eb1d8ff51f312d0dbbed44e47cf1f97b97901f0e8e</t>
  </si>
  <si>
    <t>https://www.snap.com/political-ads/asset/b6e2cb7f5962a48380eff571a860246f0a23ba1a5f16da762408b819f978c579?mediaType=mp4</t>
  </si>
  <si>
    <t>091aa5fcadf0a3f15341147599bf5cd84808783a9fa59edf50a85e56e2bcc93d</t>
  </si>
  <si>
    <t>web_view_url:https://www.cheshirewestandchester.gov.uk/your-council/voting-and-elections/Election-2019/Election-2019.aspx?utm_source=snapchat&amp;utm_medium=ads&amp;utm_campaign=elections2019</t>
  </si>
  <si>
    <t>Cheshire West and Chester</t>
  </si>
  <si>
    <t>Cheshire West &amp; Chester Council</t>
  </si>
  <si>
    <t>58 Nicholas Street,Chester,CH1 2NP,GB</t>
  </si>
  <si>
    <t>Cheshire West and Chester Council</t>
  </si>
  <si>
    <t>2019/04/12 07:00:09Z</t>
  </si>
  <si>
    <t>2019/04/02 17:00:00Z</t>
  </si>
  <si>
    <t>https://www.snap.com/political-ads/asset/28abe30ac7f8e48cb2cee863f27261b686b092e910a66dfb6b4c55bee6b64b43?mediaType=mp4</t>
  </si>
  <si>
    <t>8c863a4ccb0429d52d256dc3959037a62013a5f66a4defd0e65a0988920e3b75</t>
  </si>
  <si>
    <t>https://www.snap.com/political-ads/asset/b82db95850cff14956c66cb26fc4ee1f7551571483101ee00f06089ea4ef0028?mediaType=mp4</t>
  </si>
  <si>
    <t>a8706a011f6f8d1ea1154aad033c881d086ca2a920ef0a0c0f19890582533a41</t>
  </si>
  <si>
    <t>10089d23ad23f41d0d3a3477b9da02aacd85e93b271859a0c3468202f4a5aa8c</t>
  </si>
  <si>
    <t>71ba5248cc7e9ef5c0ed69188f3e7f8b5f363595a6466fdaea6c340e222ceb72</t>
  </si>
  <si>
    <t>5bf2982d9b53a3d768c88723a2c229f760d57ff345e0e462c9d56ac257eca70e</t>
  </si>
  <si>
    <t>86ca71217a52c40fbd8dc0642a893ef7d7ab1574686d7b5f1e1b13d37627f8ba</t>
  </si>
  <si>
    <t>web_view_url:https://unrestrictmn.org/?utm_source=PaidSocial&amp;utm_medium=Snapchat&amp;utm_campaign=Awareness&amp;utm_term=AwarenessCommercialLookalike&amp;utm_content=74Percent_J_Vert_6s</t>
  </si>
  <si>
    <t>https://www.snap.com/political-ads/asset/611805f9aa628b7669bbc9af51c29fb79e174e0afd1f0cb7a13855231f60c239?mediaType=mp4</t>
  </si>
  <si>
    <t>5fbdc66c624ec064a2c831948325894668bddc52d2db80c7ecf5637acb350516</t>
  </si>
  <si>
    <t>web_view_url:https://unrestrictmn.org/?utm_source=PaidSocial&amp;utm_medium=Snapchat&amp;utm_campaign=Conversions&amp;utm_term=ConversionsNewUsers&amp;utm_content=5Percent_Vert_6s</t>
  </si>
  <si>
    <t>https://www.snap.com/political-ads/asset/1433c98e5e743d82ba5ee153fa53d16556867c490b5ca0c2aff79a6f3769d362?mediaType=mp4</t>
  </si>
  <si>
    <t>5100dfab5211bc978140c626874bb3fa741bd6bf0c2193ac8a3b519b2055b6d4</t>
  </si>
  <si>
    <t>57176cc08f6f1978d71e7f64aae934946337f190e56708ad12f9febf90f46c26</t>
  </si>
  <si>
    <t>https://www.snap.com/political-ads/asset/9eb6af58de5f6c50e4c3a155a6381cd4d844e74b8ad10c752cb7bd5b11d83bd6?mediaType=mp4</t>
  </si>
  <si>
    <t>1511aeb821916f8aeb4ac254796ea8b61e558cf3f8dde0ac8b0f5ade6d896cbe</t>
  </si>
  <si>
    <t>2019/12/14 22:59:59Z</t>
  </si>
  <si>
    <t>2019/12/13 23:00:00Z</t>
  </si>
  <si>
    <t>https://www.snap.com/political-ads/asset/d21df4c7557163463c6d0c8105c8a16cab84798a0252c474a65018f637f0fa4d?mediaType=jpg</t>
  </si>
  <si>
    <t>6afcd5292be085870e324afa14ffcc44f31537aed62e2f17576db0ad2582d26d</t>
  </si>
  <si>
    <t>https://www.snap.com/political-ads/asset/9dd80f26a608b10100359e0032f0a30bdd25b5f2ddd1ea5d7ab6bab84a6c496b?mediaType=mp4</t>
  </si>
  <si>
    <t>de128f7a5c1d1fce1f0dad57c23f26deaba9cc7a89976ce656ae8b167ab54b9f</t>
  </si>
  <si>
    <t>web_view_url:https://kellyday.ca/</t>
  </si>
  <si>
    <t>latitude 53.1998;longitude -105.7468;radius 100.0</t>
  </si>
  <si>
    <t>The Official Agent of Kelly Day</t>
  </si>
  <si>
    <t>Kelly Day</t>
  </si>
  <si>
    <t>Kelly Day PPC</t>
  </si>
  <si>
    <t>2019/10/21 05:59:59Z</t>
  </si>
  <si>
    <t>2019/10/06 15:00:00Z</t>
  </si>
  <si>
    <t>https://www.snap.com/political-ads/asset/9e643727d574fbb7629264a9f6292395ec17f9f5e684daa6562950a91eb1969d?mediaType=mp4</t>
  </si>
  <si>
    <t>8b048779d272f89ff02b20e2152160fb9ac0205e58307a44fec5517422c8d389</t>
  </si>
  <si>
    <t>https://www.snap.com/political-ads/asset/9c163c1943561f3117158738330ffc6f875a40494e5b40c73ca10d1e5d7ea51c?mediaType=mp4</t>
  </si>
  <si>
    <t>94b0ce056020311bf087ae3ad2aa60f47f11aadf0c1430b42a74e380eee5e1ef</t>
  </si>
  <si>
    <t>2019/05/27 03:29:28Z</t>
  </si>
  <si>
    <t>https://www.snap.com/political-ads/asset/dcdc24e7cae00fd5deb4b5311a1b410b0733a6e23a4bc9586cb6cd39cc8eaed8?mediaType=mp4</t>
  </si>
  <si>
    <t>17a1955d8a032731435a1f66266438b68a46f81e1e88dc00f0e612665f9f3dce</t>
  </si>
  <si>
    <t>bs10 6,bs10 7,bs11 0,bs11 8,bs11 9,bs16 1,bs2 9,bs34 7,bs5 6,bs6 7,bs7 0,bs7 8,bs7 9,bs9 0,bs9 1,bs9 2,bs9 3,bs9 4</t>
  </si>
  <si>
    <t>https://www.snap.com/political-ads/asset/d103d98af3cd2faf4d0782d219cadcd0a57562493b8e8386d1fb84c69acc044d?mediaType=mp4</t>
  </si>
  <si>
    <t>058c11431d1aa101a644979ac712a52f981710a6d92b18a8659fe0cee33837b2</t>
  </si>
  <si>
    <t>https://www.snap.com/political-ads/asset/b4fb0c53f9468a44ed59dfb9d5667efebed7195402ecd4c05ee2e8b5c9e3600f?mediaType=png</t>
  </si>
  <si>
    <t>4217268df698f2b2d8230bbb43d0b514ed670051d6a5e6ce6c267629e31ff707</t>
  </si>
  <si>
    <t>https://www.snap.com/political-ads/asset/febf924f4eb602d1316d4322575b23c9e2f8c6ce2990debbfb7d771f667b7d48?mediaType=mp4</t>
  </si>
  <si>
    <t>505a862a9a93a6f778e01a505368632bb967cdf6073f2786c1da25a68e390024</t>
  </si>
  <si>
    <t>014357adb1330b423a6cd4b51df5339940309c7c63b3624ffbcf710cd4788a18</t>
  </si>
  <si>
    <t>2019/11/25 00:05:10Z</t>
  </si>
  <si>
    <t>06c3a92fbdd0a4f420bbb26222674f4b4df3bc5327f058289847ffc0bbd9f8be</t>
  </si>
  <si>
    <t>c283fa89b86041ff3d0b05cfb92e5374522611905e50cf9a7fb7a8de84243bad</t>
  </si>
  <si>
    <t>web_view_url:https://roo.plannedparenthood.org?utm_source=Snapchat&amp;utm_medium=PaidSocial&amp;utm_term=Video_Penis_6s&amp;utm_content=Traffic_Roo_13to17All&amp;utm_campaign=PPRoo_TrafficFlight1_RooExtension</t>
  </si>
  <si>
    <t>https://www.snap.com/political-ads/asset/9865a17d30ab5bf016c64db0b09354bd639124fd11a322327156036484b457fb?mediaType=mov</t>
  </si>
  <si>
    <t>9f44a87bdf41811a2e6389ae09351ce6030cbfce646745269040d3597a582911</t>
  </si>
  <si>
    <t>c1c9b4000aa42ff565538284274b765c6730984dc1e27ec9eb4f93197439466c</t>
  </si>
  <si>
    <t>web_view_url:https://ensemblecontrelafaim.org/?utm_source=snapchat-ads&amp;utm_medium=cpc&amp;utm_campaign=p2p</t>
  </si>
  <si>
    <t>Vegans &amp; Organic Foodies</t>
  </si>
  <si>
    <t>Action contre la Faim</t>
  </si>
  <si>
    <t>8 rue georges besse,Clermont-Ferrand,63100,FR</t>
  </si>
  <si>
    <t>Periscope Creations</t>
  </si>
  <si>
    <t>2019/11/14 14:29:42Z</t>
  </si>
  <si>
    <t>2019/11/07 14:29:42Z</t>
  </si>
  <si>
    <t>https://www.snap.com/political-ads/asset/9f53fffeb30bd5aa78b50c0f8a9309d924fa4942f3151bf168990b949cdf0dc9?mediaType=mp4</t>
  </si>
  <si>
    <t>4ae87af96b04fb72ab92d83a8acb58dc39b33264f131dfc39b647496100dd649</t>
  </si>
  <si>
    <t>2019/04/22 04:59:17Z</t>
  </si>
  <si>
    <t>2019/04/19 14:31:02Z</t>
  </si>
  <si>
    <t>https://www.snap.com/political-ads/asset/9a754563434d6d51512bc8c69b9b7cc809447d5c363958e15b13c92dcd8831a4?mediaType=jpg</t>
  </si>
  <si>
    <t>8fa3cd677a010da19b6ec0ec12ac8e729575b5a3ed383c3c2cf0dcb28338428a</t>
  </si>
  <si>
    <t>https://www.snap.com/political-ads/asset/b6c8c94c20c809b06cc34bad66c7875d852746e4fc3a7c18ffe0451932c2e80b?mediaType=mp4;https://www.snap.com/political-ads/asset/ee1eb34919cd13ede948039add6a4bf955f87443218933b1995b4ec3a72d8f24?mediaType=mp4;https://www.snap.com/political-ads/asset/ffad1e274df9ab923d22b752c59eed9fc1fc515aa89e02588d68a63f7c0da4c8?mediaType=mp4</t>
  </si>
  <si>
    <t>c47bb41d63c5ac3a2dc083d8017cd043e245cf000abaa71bad88508850789bc6</t>
  </si>
  <si>
    <t>https://www.snap.com/political-ads/asset/5d37707089b2ff285105e46d197e188f96a25e2bf6a1c524da901bced85fc208?mediaType=png</t>
  </si>
  <si>
    <t>afbae8554136fd00f60b8c0caf6a89a86308d92f51932f7ff7017a70f214deb9</t>
  </si>
  <si>
    <t>48a316180b8162b7bfa33908aa121ca21153c398018a32f9061155a48504fa50</t>
  </si>
  <si>
    <t>229a02d542e44664904dbae8eb3f9a2467f62c3e320d24115f7932ce1508753b</t>
  </si>
  <si>
    <t>f96cd8f0a41234661706aaea3f25e12c843b361da38060a911f769f4df1c5a64</t>
  </si>
  <si>
    <t>https://www.snap.com/political-ads/asset/0ed7bd11efa081063741be6df133023be7a3889cfb11fa9cfb0f7a6f37a9a7c1?mediaType=mp4</t>
  </si>
  <si>
    <t>5284b4ce7b1b8aea8bbf09789a6bc09fb497dea854e785db96dd9c5d02c3ec76</t>
  </si>
  <si>
    <t>2019/12/10 11:20:28Z</t>
  </si>
  <si>
    <t>2019/12/03 11:20:28Z</t>
  </si>
  <si>
    <t>https://www.snap.com/political-ads/asset/c620686ec19f1c5d58ad7caea46f863a2a41a0cdcd88d526d7a56eea792126cb?mediaType=png</t>
  </si>
  <si>
    <t>90b3a16db4990942db1a851ca6ad825df693ad8171f4477763b39ac7fc51aec8</t>
  </si>
  <si>
    <t>https://www.snap.com/political-ads/asset/b29d21f4949ef4ccbaffa085120341453cd3bc606b70ed2fec1dc3384897570d?mediaType=mp4</t>
  </si>
  <si>
    <t>2f2c0913d4198407c859f012c687cd4f926c8ef713d602ef3ce97f7977e14786</t>
  </si>
  <si>
    <t>web_view_url:https://secure.actblue.com/donate/ew-om-dd?refcode=WFP2019-DD-NATL-SN-US-EWV&amp;refcode2=CRM-FEL-18_65-MF-EWV-VID-DTC_101819-DN&amp;utm_source=Snapchat&amp;utm_medium=VID&amp;utm_campaign=WFP2019&amp;utm_content=EWV</t>
  </si>
  <si>
    <t>Iowa,Nevada,New Hampshire,South Carolina</t>
  </si>
  <si>
    <t>2019/11/11 21:59:37Z</t>
  </si>
  <si>
    <t>cbf3ee4d43152b89f8e3c83146bb05ec1f7971b1a8c460fd2098ff83224ae8ff</t>
  </si>
  <si>
    <t>latitude 33.555459428205126;longitude -111.57688494717559;radius 8.5</t>
  </si>
  <si>
    <t>ee71e989163cc454020c9f559d7cb551ca0f00f122fde9f6bb98d49f18bf52b3</t>
  </si>
  <si>
    <t>2019/07/27 16:32:14Z</t>
  </si>
  <si>
    <t>2019/07/18 16:32:14Z</t>
  </si>
  <si>
    <t>https://www.snap.com/political-ads/asset/acd5d696402ac0026dc55589c609366c5b006a0e66beb9ac7df83c0425997d63?mediaType=mp4</t>
  </si>
  <si>
    <t>18684dad9a785fe5273f5371483a2f4461b4f0b302bcceb5863110ed9795c031</t>
  </si>
  <si>
    <t>https://www.snap.com/political-ads/asset/3acab0509e9e878e4ce64db5a196131150d7ea2a4e5611d6e7aa6d7aa56af3be?mediaType=mp4</t>
  </si>
  <si>
    <t>3c340e9c664f95394c40978659b35777a0459afcc5e57072192145c14d158b12</t>
  </si>
  <si>
    <t>ecc7fb0db6adf9acbd68f5f991f9fa287d84b95abf10f4bdf975d18272afdefe</t>
  </si>
  <si>
    <t>web_view_url:https://unrestrictmn.org/?utm_source=PaidSocial&amp;utm_medium=Snapchat&amp;utm_campaign=Conversions&amp;utm_term=ConversionsAdEngagement&amp;utm_content=AccessHC_Vert_6s</t>
  </si>
  <si>
    <t>https://www.snap.com/political-ads/asset/eb3ba390cff49f6d83472b926bf024ef6146a4dad81eb80c8fd81f330f53f5a4?mediaType=mp4</t>
  </si>
  <si>
    <t>37118862d81cd4103f960e27958e801f52a89b8abaa25620ed72927bd251a946</t>
  </si>
  <si>
    <t>web_view_url:https://www.sos-barnebyer.no/?kampanjekode=190226492&amp;utm_source=snapchat&amp;utm_medium=paid%20social&amp;utm_campaign=fadderkampanje2019&amp;utm_term=prospecting&amp;utm_content=video6sek_c</t>
  </si>
  <si>
    <t>https://www.snap.com/political-ads/asset/bfc4c38e1d9c8f765edf5696b2d0d9ca4c860afbce21a4ba65e96748e5c1e795?mediaType=mp4</t>
  </si>
  <si>
    <t>2820647c28958ba42e3d641c1251b753474a8e0fc485806ad8581ecbd05662c2</t>
  </si>
  <si>
    <t>web_view_url:https://www.fagforbundet.no/yrke/Selvstendig/?utm_source=Snapchat&amp;utm_medium=Ad&amp;utm_campaign=enkeltmannsforetak</t>
  </si>
  <si>
    <t>Do-It-Yourselfers,Investors &amp; Entrepreneurs</t>
  </si>
  <si>
    <t>Fagforbundet</t>
  </si>
  <si>
    <t>2019/11/04 17:00:00Z</t>
  </si>
  <si>
    <t>2019/10/28 10:30:00Z</t>
  </si>
  <si>
    <t>https://www.snap.com/political-ads/asset/7328f470292ec4260c2a08ebc52ece6ee021acf2aeff55242994288992fcaf5b?mediaType=mp4</t>
  </si>
  <si>
    <t>69b931b029614d709c10ec1415bde4d7e232b8cc17d196b8c7a6923182a32a84</t>
  </si>
  <si>
    <t>2019/08/12 03:29:28Z</t>
  </si>
  <si>
    <t>2019/07/30 03:29:24Z</t>
  </si>
  <si>
    <t>https://www.snap.com/political-ads/asset/1e067bcecb435a10da0c3a079d3cd80046d0f4f1b4cba7af87073b82b177f2e6?mediaType=mp4</t>
  </si>
  <si>
    <t>7a6565973c00ea059611e7cfa60bc664b300464aa4334cace41faa471852d6ab</t>
  </si>
  <si>
    <t>Akershus</t>
  </si>
  <si>
    <t>15-23</t>
  </si>
  <si>
    <t>B√¶rum kommune</t>
  </si>
  <si>
    <t xml:space="preserve">B√¶rum kommune </t>
  </si>
  <si>
    <t>2019/04/03 06:37:35Z</t>
  </si>
  <si>
    <t>2019/03/26 07:37:35Z</t>
  </si>
  <si>
    <t>https://www.snap.com/political-ads/asset/33e523d9937b58cf441709a762f6e697dd84aaa923f673219b13d7ce96918aac?mediaType=mp4</t>
  </si>
  <si>
    <t>ddcfc0ddaebc30dcd1facea7a4cd967bf95577071abfe6a9cf3f9b32af9077b4</t>
  </si>
  <si>
    <t>https://www.snap.com/political-ads/asset/87ebfa17a91be6cbf98449ddfbea1cabf41602f1ae83eebd180da51b1f3a7625?mediaType=png</t>
  </si>
  <si>
    <t>4ad060830bc2500c95ffb1a761f309ace2bc336ce0d316c366d36796185f98bb</t>
  </si>
  <si>
    <t>https://www.snap.com/political-ads/asset/56099dc7beb7dea36e22cc4ea07610db6b168981112f02ee4c5a97a129fb672c?mediaType=png</t>
  </si>
  <si>
    <t>f542be0451db8f7fda486116da5d0899cf6259b1b0663c293dc854da44d1201a</t>
  </si>
  <si>
    <t>https://www.snap.com/political-ads/asset/22a6b507f69c11b947925dbb2948fb65f50c1aa30015f9ed21731ec2f17b62e6?mediaType=mp4</t>
  </si>
  <si>
    <t>28ae13cadfbddd6010007ad008cfc6b17203c085423729cac51544b3f945e22c</t>
  </si>
  <si>
    <t>2019/11/18 08:00:00Z</t>
  </si>
  <si>
    <t>2019/11/17 07:00:00Z</t>
  </si>
  <si>
    <t>https://www.snap.com/political-ads/asset/acd358415d230fb02a97bc07912c1ffbf009dd4c396200b610745ceb8f23cc92?mediaType=mp4</t>
  </si>
  <si>
    <t>21afba432b644cab5f408ae8c0010dc11d2817d3f8a7de4710826d3e3a0dc810</t>
  </si>
  <si>
    <t>7b5ddd8e14fe4b1f0903f86e814e9e18866e21d082ed4928e5f801e27bedac08</t>
  </si>
  <si>
    <t>web_view_url:https://my.elizabethwarren.com/page/s/ew-gun-safety-om?source=WFP2019-LB-HBCU-SN-US-NCAT&amp;subsource=INT-COL-18_65-MF-NCAT-STA-GVP-BCKG&amp;utm_source=Snapchat&amp;utm_medium=STA&amp;utm_campaign=WFP2019&amp;utm_content=NCAT</t>
  </si>
  <si>
    <t>eb9f56284a5f6015174c3cc011ae8ca43b7ef28be33d2eaa8e36d5dae89bd1dc</t>
  </si>
  <si>
    <t>72ee0c94d6f6e96f462e503a0cc275d45e137aabd3c14ee82d26ab243bad26a0</t>
  </si>
  <si>
    <t>15a6a316caa35b6d0fa4f58d9fc09c4c0edead9c6f2f7dce8062ebc071f336a5</t>
  </si>
  <si>
    <t>27a04db9395642d8fb4da5db81eba58677db81a752a92e2fa7095816eea6f876</t>
  </si>
  <si>
    <t>2019/11/16 18:00:00Z</t>
  </si>
  <si>
    <t>2019/11/15 15:00:00Z</t>
  </si>
  <si>
    <t>https://www.snap.com/political-ads/asset/a3db8b324e5ca5971bb3499789568507087e56be8411c61dcc9aa2dfbdba1cdf?mediaType=mp4</t>
  </si>
  <si>
    <t>b1f6bc397aa551b5cb37c03d0550f6c4b2a2e98fb0c3d8ebd78b08a06f6be70a</t>
  </si>
  <si>
    <t>https://www.snap.com/political-ads/asset/4a68abcf7790d39ca50b2b3b301696ca11cead3c6b5f1d936f3799f2c203c366?mediaType=jpg</t>
  </si>
  <si>
    <t>b5e3abd09440ba2c769842e4cb8926b195e7c5654730e620ac630edd5d401d17</t>
  </si>
  <si>
    <t>https://www.snap.com/political-ads/asset/86e2b8fa76b9b41b57974022fd516e5753aaced4bdf4e4c0de7a7324c496f971?mediaType=mp4</t>
  </si>
  <si>
    <t>a0645b8b4b1573d9314bcfa6c360705386fb4ba5a180a91fd711070e258cf054</t>
  </si>
  <si>
    <t>web_view_url:https://www.mdg.no/ma_jeg_selge_bilen_for_stemme_de_gronne</t>
  </si>
  <si>
    <t>https://www.snap.com/political-ads/asset/47eb751703e417ef4a74d06229a772cf8533013684c1bf49eccbf3849086a6af?mediaType=mp4</t>
  </si>
  <si>
    <t>008d1074e13012a796a8ae0d472501fd8b7269d2c42e1ff660bee37ac83788f6</t>
  </si>
  <si>
    <t>https://www.snap.com/political-ads/asset/c14622ff8b3530d94c7fdb5109254af950d955bb90ac5f2b11c6fffb522fefea?mediaType=mp4</t>
  </si>
  <si>
    <t>c719fdc164586ea3340ddee5116482a882a0044ae0105b1d2fff538672e7001e</t>
  </si>
  <si>
    <t>2019/08/03 10:38:13Z</t>
  </si>
  <si>
    <t>2019/06/27 10:38:11Z</t>
  </si>
  <si>
    <t>https://www.snap.com/political-ads/asset/a78e6ad7120dec666436b30f3b2bf19a45c50f08b2d990c918a10feb51db4a05?mediaType=mp4</t>
  </si>
  <si>
    <t>aa86d90a6b770aded40e9d1b8b7548aaae05bf9b538caeaf56f350adc6946b22</t>
  </si>
  <si>
    <t>https://www.snap.com/political-ads/asset/7959d4111a992478f256f9250acf8cab31ab20fc5857b69c38698b05d32aa0d8?mediaType=jpg</t>
  </si>
  <si>
    <t>4a36a670270e463f2e7a3263b9400ed2b44e9b669d655be069d9f5c721e973c3</t>
  </si>
  <si>
    <t>4b730b6a9e8363418d094b442c4761e203a9e58f71731d7ceddc6b9fc5a4b17d</t>
  </si>
  <si>
    <t>2019/11/26 00:44:20Z</t>
  </si>
  <si>
    <t>2cfe9eb85cfa55f8d0f8cc8fc7f0805aa2ded2a1faa68ab419d6e22d053aab8f</t>
  </si>
  <si>
    <t>web_view_url:https://www.bristol.gov.uk/budget2020-2021</t>
  </si>
  <si>
    <t>Budget consultation</t>
  </si>
  <si>
    <t>2019/11/23 12:20:00Z</t>
  </si>
  <si>
    <t>2019/11/16 12:20:00Z</t>
  </si>
  <si>
    <t>https://www.snap.com/political-ads/asset/4d8c0aa72bdd692c65f44309ea8e018f7a77dc7676595fbb37211cdbf6f0d455?mediaType=mp4</t>
  </si>
  <si>
    <t>1605f1b1d0910c66ee0e542fcba04c6790c3f6004aed500ffbc0ffef15e8fbd5</t>
  </si>
  <si>
    <t>web_view_url:https://www.krf.no/partiorganisasjonen/fylkes-og-lokallag/trondelag/fylkestingsprogram-2019-2023/</t>
  </si>
  <si>
    <t>2019/09/09 06:35:42Z</t>
  </si>
  <si>
    <t>2019/08/27 06:38:23Z</t>
  </si>
  <si>
    <t>https://www.snap.com/political-ads/asset/4cbe988ebb86e0dbfe292e8cf1169b9a75090d3acbca4ca2edf9062650b24a76?mediaType=mp4</t>
  </si>
  <si>
    <t>a61cb540359113e11b5883341ae5b471436524bd63eb93bf2d620f3e6dc76295</t>
  </si>
  <si>
    <t>web_view_url:https://www.peoplespowergrab.org/register?utm_source=snap&amp;utm_medium=paid-ld&amp;utm_campaign=ppg-reg&amp;utm_term=va-trta-v&amp;utm_content=7CD9EA57</t>
  </si>
  <si>
    <t>https://www.snap.com/political-ads/asset/4eaa2eb4f45132e4116044ecdf149379220ded937afcc31d31e73b0438390d75?mediaType=png</t>
  </si>
  <si>
    <t>51a9dfdcb9bf0bfb5f6130a29d6e2e744f060753f53b412f3699c18b0d76f6dd</t>
  </si>
  <si>
    <t>https://www.snap.com/political-ads/asset/2c6dd76c1e8787e0f22bab0e31d909fb43dde6bea770cb03b910c74b24ef1a21?mediaType=mp4</t>
  </si>
  <si>
    <t>07e6fa964fc8a916f8e7f761e28c1d6cd247b1310f32390635e82b9e0bb7d9d2</t>
  </si>
  <si>
    <t>https://www.snap.com/political-ads/asset/06b9b02f5d823f6d84b57b3e5e1836a0eee77e4f4d584c655563f9a3879ce152?mediaType=mp4</t>
  </si>
  <si>
    <t>7ff9f6c2b197bd49ad26269f32e2450d60c65fde0d4cb822437e420c17f7b843</t>
  </si>
  <si>
    <t>e7dca5a159fcfe614cc3fda70c52c857cfb7110a48fc4c4a77731c31d3dc9958</t>
  </si>
  <si>
    <t>latitude 41.568875;longitude -93.647395;radius 2.0</t>
  </si>
  <si>
    <t>2019/09/21 22:59:59Z</t>
  </si>
  <si>
    <t>2019/09/21 13:02:05Z</t>
  </si>
  <si>
    <t>0c12e000fa452ae10d466058e19cc0217d2f87048dc1ac478a938bc4c444a9e5</t>
  </si>
  <si>
    <t>https://www.snap.com/political-ads/asset/7b855a236960268fdc592e70f191e15fb41d4fa95ec8efbf2e7ead48f8118265?mediaType=mp4</t>
  </si>
  <si>
    <t>3d71d415cf668efa2844527eeb408cc74d83e2ad81ded6ee746e2465e99419e6</t>
  </si>
  <si>
    <t>web_view_url:https://apibergen.arbeiderpartiet.no/politikken/pa-grunn-av-deg-bergen/pa-grunn-av-deg-loddefjord/</t>
  </si>
  <si>
    <t>https://www.snap.com/political-ads/asset/c2b2ae03a2e669fa41f207832f3785d03ccfd18f5c8431aba05e5a6e75f59440?mediaType=mp4</t>
  </si>
  <si>
    <t>ae8802d335739d50d86a361bf2a6c4dfa1ddb9dd9645cbedc27001cf08988d3b</t>
  </si>
  <si>
    <t>https://www.snap.com/political-ads/asset/cc4672a35cab6109d2c59c1281c9a99a3d2f6c0ff41165a06c2c6af1aec0768e?mediaType=jpg</t>
  </si>
  <si>
    <t>eacad066c37310381b83705fa68c3a6e18606450dca40954a729ad931ab85722</t>
  </si>
  <si>
    <t>06b4a417c530de6e4dd9cc24c3b877001456633796fde3aa2bf292184dfa4d91</t>
  </si>
  <si>
    <t>78a99b0134c4631407b58a93dad2a71a8446d3e974895e47e6a80d336248f714</t>
  </si>
  <si>
    <t>web_view_url:https://peoplespowergrab.civicengine.com/?utm_source=snap&amp;utm_medium=paid-awr&amp;utm_campaign=ppg-mob&amp;utm_term=va-18b34-rv-v&amp;utm_content=739E453E</t>
  </si>
  <si>
    <t>https://www.snap.com/political-ads/asset/632fd5eae2f5ee2fb48a0b68ad51fcf51f6b9970c55587479121614d3c5c2e31?mediaType=png</t>
  </si>
  <si>
    <t>c86655c6724c8d3b5cf235ea932bea53428730821a5350cb46d25ba39faa59d9</t>
  </si>
  <si>
    <t>2019/09/02 15:00:45Z</t>
  </si>
  <si>
    <t>2019/09/01 15:00:00Z</t>
  </si>
  <si>
    <t>https://www.snap.com/political-ads/asset/67e449558885adb913bd82a4f206c716644c4adfdf2fc25dcf7bd55ff1fed78a?mediaType=mp4</t>
  </si>
  <si>
    <t>7827ad3af6eeb9143354bf5653b5488b18d19151146eebef5890faf4c4704dca</t>
  </si>
  <si>
    <t>wa1 1,wa1 2,wa13 0,wa13 9,wa2 8,wa4 1,wa4 2,wa4 3,wa4 5,wa4 6,wa5 0,wa5 1,wa5 2,wa5 3</t>
  </si>
  <si>
    <t>2019/11/26 00:30:15Z</t>
  </si>
  <si>
    <t>e3898e852c1ba4fca17e6efc5718118886a24fe61da920a62e2a2d4720c33db3</t>
  </si>
  <si>
    <t>ff71bf249e0f603eae559d4f2885f2701e7be69152f377bb6c5f14ec8439c823</t>
  </si>
  <si>
    <t>https://www.snap.com/political-ads/asset/2ead29c46ba043c90bb56653056ef69d4d579cd5513e977723978cc5bb961ece?mediaType=mp4</t>
  </si>
  <si>
    <t>ea249bdacfe3c9d91c0ff5b244a69943ecaa24419821beac0829287cd638c4cb</t>
  </si>
  <si>
    <t>https://www.snap.com/political-ads/asset/7b23ea4dfd80e2c6e5f990a119bafdb24d3ed599de90f84e7bb8ea1b50ddccb3?mediaType=mp4</t>
  </si>
  <si>
    <t>a295f2b57f0e58549f71820ac84af465e9b0aa375cd8fe87799c098c528ba731</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</si>
  <si>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6,nr10 3,nr12 7,nr13 5,nr13 6,nr14 7,nr14 8,nr3 2,nr6 6,nr6 7,nr7 8,nr7 9,nr9 3,nr1 1,nr1 2,nr1 3,nr1 4,nr2 1,nr2 2,nr2 3,nr2 4,nr3 1,nr3 3,nr3 4,nr4 6,nr4 7,nr5 0,nr5 8,nr5 9,nr6 5,nr7 0</t>
  </si>
  <si>
    <t>2019/11/23 15:20:10Z</t>
  </si>
  <si>
    <t>https://www.snap.com/political-ads/asset/b6ae9b322e09a286308051f055b02b660198307e9474e1d75318d590f576b6b8?mediaType=jpg</t>
  </si>
  <si>
    <t>5404312d80ab410d6e1fc05dba36a6543b53fcec9393ef300dcf2a4b3c20e2d1</t>
  </si>
  <si>
    <t>https://www.snap.com/political-ads/asset/fee78f3fc9cf83f4fbf651e67340b397ca3c2a90fb8aa8b4e73ed491432ddba1?mediaType=mp4</t>
  </si>
  <si>
    <t>11d3d8ee316eda4aa591850a05c436e0be7a39cb029ecc040830ad524b237970</t>
  </si>
  <si>
    <t>daf39abda00f8de5d1d0cb8a577ae956d22bd0afb9fef802b62571669fe835bd</t>
  </si>
  <si>
    <t>web_view_url:https://unrestrictmn.org/?utm_source=PaidSocial&amp;utm_medium=Snapchat&amp;utm_campaign=Awareness&amp;utm_term=AwarenessLookalike&amp;utm_content=74Percent_J_Vert_6s</t>
  </si>
  <si>
    <t>https://www.snap.com/political-ads/asset/cf6c5fdc6b1f4978df09610012dfe730ff5c603c0773eca9534fd3c2b71cb5d4?mediaType=mp4</t>
  </si>
  <si>
    <t>1d17278ad2976252f6a460ed587d79f73e1dc78d446a41db9e268c29a4bafa23</t>
  </si>
  <si>
    <t>https://www.snap.com/political-ads/asset/1c519beff26ddf65d844b97e635677e377fad6576bd573d4fcf9a416a58b7cd4?mediaType=png</t>
  </si>
  <si>
    <t>6d136550814b4c9baf79fa8b8707665fc45c01c6d90b8d34c18103f15db44866</t>
  </si>
  <si>
    <t>d9b748312a41ac53033c2d0c7bb20a2a3094e4c664b053fa2c2295f77d0e1e9c</t>
  </si>
  <si>
    <t>web_view_url:https://register.rockthevote.com/registrants/new?partner=37610&amp;source=A191202VR1200&amp;tracking=ads_snap_191202_int_ad2</t>
  </si>
  <si>
    <t>2019/12/16 15:19:19Z</t>
  </si>
  <si>
    <t>2019/12/02 15:43:57Z</t>
  </si>
  <si>
    <t>https://www.snap.com/political-ads/asset/601be894e1cf8aa3a26ad09116764c15a255bd0fa4486607728f508a435ba31c?mediaType=mp4</t>
  </si>
  <si>
    <t>a72e633241d4908622ff9b62d1bd24e84cf7c3db2ad07eaea6dfd779d0d96460</t>
  </si>
  <si>
    <t>c4c7e85903f3f47b433801522189947d5361426e18907abade56d6cd7c07af26</t>
  </si>
  <si>
    <t>web_view_url:https://on.nyc.gov/2HgylHD</t>
  </si>
  <si>
    <t>NYC Health Department</t>
  </si>
  <si>
    <t>2019/09/30 19:39:45Z</t>
  </si>
  <si>
    <t>2019/08/26 19:39:39Z</t>
  </si>
  <si>
    <t>https://www.snap.com/political-ads/asset/62b747451615ea5329a9bc12415e4f9f937493816762c5a695f2441cec7a5501?mediaType=mp4</t>
  </si>
  <si>
    <t>dff56f2f1866fb07c7f433b571f2de2d4da61b90e9e7ada2860a044ba7276bf0</t>
  </si>
  <si>
    <t>Business News Watchers,Political News Watchers</t>
  </si>
  <si>
    <t>2019/11/30 14:26:50Z</t>
  </si>
  <si>
    <t>95df7411b82993c14bf3e5988a9e89f4a51bc0a7bd33a6cb7c5e88e37c9d6416</t>
  </si>
  <si>
    <t>2019/10/31 17:27:50Z</t>
  </si>
  <si>
    <t>2019/10/25 17:27:50Z</t>
  </si>
  <si>
    <t>https://www.snap.com/political-ads/asset/a66eff94b15918e079e0854671a67ec5da82d804c82b2ddcdd67b14a942fc297?mediaType=mp4</t>
  </si>
  <si>
    <t>bfb1d6afa962053cf8c698358ddd9e9db4433b73ec4f49e203112cca778a2423</t>
  </si>
  <si>
    <t>web_view_url:https://unrestrictmn.org/?utm_source=PaidSocial&amp;utm_medium=Snapchat&amp;utm_campaign=Awareness&amp;utm_term=AwarenessCommercialNewUsers&amp;utm_content=99Percent_Vert_6s</t>
  </si>
  <si>
    <t>https://www.snap.com/political-ads/asset/d51474bdba0e05ee192db1dfdc2f613caea9abcd677ce3538bb6f7b531c9b597?mediaType=mp4</t>
  </si>
  <si>
    <t>f87ba2530af9eabba34a6a2f754b0771f9b7db1103a28cecbe5a603ab1d2db6f</t>
  </si>
  <si>
    <t>39b00150e6bd2ed63f806b3379cd24c0be6d0340e919689ac854d9be5e2625e9</t>
  </si>
  <si>
    <t>7452a018ea4bc3595921f45cd07d30445cf977485b72a616fa050fa8d5e906f8</t>
  </si>
  <si>
    <t>334c53478f12f510802854fe8b38585ccbea0c68e8d2eecbe4eab48d11d37328</t>
  </si>
  <si>
    <t>2019/05/25 10:59:59Z</t>
  </si>
  <si>
    <t>https://www.snap.com/political-ads/asset/c31d4b52872a6d4cda8d61587ee89b86bd776f20fb22ee8878945b84db3e0fe4?mediaType=mov</t>
  </si>
  <si>
    <t>31e7f7917f0ed8b40bba43054065b7799ac17b791238b9bce66d23a3fa4e005a</t>
  </si>
  <si>
    <t>2e8bb15fc7cd6d961ba0e52111ffb291c5f5544abce566795f765bb28418c444</t>
  </si>
  <si>
    <t>https://www.snap.com/political-ads/asset/d97fb99dca09bb55d17eaa4667f796304389c8eaf511ee1b74940abd370efe67?mediaType=mp4</t>
  </si>
  <si>
    <t>0e6ff068aa8abc388a66d2415e39dc4ed0143f646e9de8d3d026f70ccc5f28c7</t>
  </si>
  <si>
    <t>web_view_url:https://register.vote.org/?partner=243304&amp;campaign=CK-VPC-OVR20-SC-VDO.A01-AZ-Zips-BO-18.35</t>
  </si>
  <si>
    <t>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t>
  </si>
  <si>
    <t>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t>
  </si>
  <si>
    <t>https://www.snap.com/political-ads/asset/416da3d40ad06fc250d4de24535373c9543176cb228926dbd98b8775bc876ae4?mediaType=png</t>
  </si>
  <si>
    <t>9897ddfa8ccebd33b54ea8d6962d5fadb374455221d5c9f3848e9aca90dc0c96</t>
  </si>
  <si>
    <t>web_view_url:https://unrestrictmn.org/?utm_source=PaidSocial&amp;utm_medium=Snapchat&amp;utm_campaign=VideoViews&amp;utm_term=VideoViewsNewUsers&amp;utm_content=99Percent_Vert_6s</t>
  </si>
  <si>
    <t>https://www.snap.com/political-ads/asset/99f666d552ee4a7e8dfb21e73e0c0c0cc458af9a4109a13b830ca07884fe0b29?mediaType=mp4</t>
  </si>
  <si>
    <t>1d5a555ea4557b99312800b0e56e2dbb8b353de5abeb47efceac40c2227e66d1</t>
  </si>
  <si>
    <t>web_view_url:https://www.elitchgardens.com/?promoCode=HighCosts</t>
  </si>
  <si>
    <t>2019/08/16 05:59:59Z</t>
  </si>
  <si>
    <t>2019/08/14 16:22:33Z</t>
  </si>
  <si>
    <t>https://www.snap.com/political-ads/asset/8db176cf85ff31704c105bf5daea684ee8e0bff3a03ddd875de9cb4400867588?mediaType=mp4</t>
  </si>
  <si>
    <t>be43faedc108107e14384e04790ff452d376f76d3b4453910a2aa02281b35a06</t>
  </si>
  <si>
    <t>https://www.snap.com/political-ads/asset/0d82f8fe3e0f2592d7e97881433985326f6b43820064ed237c9b9c09fbf0ffb4?mediaType=mp4</t>
  </si>
  <si>
    <t>5382cdf8e22c547e8a549fbbc0f4c45bdc8b2152b6c9c590893f89be7f0e1a17</t>
  </si>
  <si>
    <t>db98ecba382cb49e34f876a9f0d8ab2bf7031db3f6031de4b55648a23d814bca</t>
  </si>
  <si>
    <t>web_view_url:https://act.nrdc.org/letter/nc-climate-plan-190528?source=SCANCCPETvidmat1&amp;utm_source=scad&amp;utm_medium=vidmat1&amp;utm_campaign=ClimatePolicyNC</t>
  </si>
  <si>
    <t>Green Living Enthusiasts,Outdoor &amp; Nature Enthusiasts,Wellness &amp; Healthy Lifestyle,Nature &amp; Outdoor Destinations,Beaches,Parks &amp; Gardens,Outdoorsy Destinations</t>
  </si>
  <si>
    <t>North Carolina</t>
  </si>
  <si>
    <t>2019/07/31 20:00:07Z</t>
  </si>
  <si>
    <t>2019/07/25 22:15:11Z</t>
  </si>
  <si>
    <t>https://www.snap.com/political-ads/asset/a79d8c635ae4b44f016d88b70285764282c8899e04950dac8bd0100fcc4e9ab4?mediaType=mp4</t>
  </si>
  <si>
    <t>66ca821911d1cac670fa548d87857f2a5e079f4fbf418634b1e83db296148f7d</t>
  </si>
  <si>
    <t>https://www.snap.com/political-ads/asset/6e88e041ab2d9163dce12699d36fe94534ceab66a9dfad4aeb060929a9c52207?mediaType=mp4</t>
  </si>
  <si>
    <t>91756fa6f51cd334f7ba82eacdb9af91748cd32af0d6f2d59dcc09302f3ec8e1</t>
  </si>
  <si>
    <t>e69b67331b2ee7a733b1810c66bcc01c5a09fa0ce8ab269e0b66016559bd2a87</t>
  </si>
  <si>
    <t>7cae097fba6facd81240e263d0f4b7333c9fb603bf0247a94bb15dd2cfff3db1</t>
  </si>
  <si>
    <t>95ff4bca9897f0956337f27e1d3087d5b89b2625a5c90b22f2b26b86bca04aab</t>
  </si>
  <si>
    <t>b0577f11a91b3f6c2bacd56c595008cf103177b4fa364b36cc43349b7eb47280</t>
  </si>
  <si>
    <t>2019/11/30 12:52:03Z</t>
  </si>
  <si>
    <t>2019/11/11 12:55:52Z</t>
  </si>
  <si>
    <t>1196011dcc150d6419bfa5c0c32a0eab59c625830e238b4cf0f676fa3e9ac6eb</t>
  </si>
  <si>
    <t>e35f3237d25e93205001fb61c3c463de5e2b3e21b8519aa9dd63895230b749ac</t>
  </si>
  <si>
    <t>0604f4574a3e7b959d06c6c37dca51ca7a0582d5962eb3950622b12323b21478</t>
  </si>
  <si>
    <t>https://www.snap.com/political-ads/asset/89dc3cd6b5a546ee833992a7c5d24cff3f505615d8ce06a9aab8712a8522a041?mediaType=mp4</t>
  </si>
  <si>
    <t>b64fb2b0e48beb2a4a6adf787593ff5bdcf504baf310621ba5ac0e1645b84671</t>
  </si>
  <si>
    <t>https://www.snap.com/political-ads/asset/9b9924ca9f0f0242cc898fb74bc0cb0479348c95ea8d645feeb8923b0904fe70?mediaType=png</t>
  </si>
  <si>
    <t>3bce259b23d1af5d62a9b3a1470a45f5ee2b801ef802c27b5a3e97d408ac680e</t>
  </si>
  <si>
    <t>https://www.snap.com/political-ads/asset/792f4291c6beea3db717f4cfc98aa8a69296cfbf585bd48aea60d37b3492e205?mediaType=jpg</t>
  </si>
  <si>
    <t>c1fbee56aa8173c67b2d119693922ba973a55680492e45b3fdce3f5eb71bc918</t>
  </si>
  <si>
    <t>24863341d8fad2218fe9689c58bd2e331beb43ab9cca06735535e06414b6c23d</t>
  </si>
  <si>
    <t>Adventure Seekers,Advocates &amp; Activists,Outdoor &amp; Nature Enthusiasts</t>
  </si>
  <si>
    <t>Northwest Territories,Nunavut,Yukon Territory</t>
  </si>
  <si>
    <t>https://www.snap.com/political-ads/asset/73a86b877698e001669be8465ab99c64132eafbb59297c6a8d3b8d9e046ac63d?mediaType=jpg;https://www.snap.com/political-ads/asset/b1ea1eb3e808ddeaae4d24bee2205780d2cfa1e5c599f18a5d9e648c4fb00ff9?mediaType=jpg;https://www.snap.com/political-ads/asset/e58504af4e9f2beb77c6273f45a680fd47e7799de42152b9ccf7d78d704ecb4e?mediaType=jpg</t>
  </si>
  <si>
    <t>af9d7233c485289e46e3b895823cb046235e66df6fcda33839cd1ef99705c4e4</t>
  </si>
  <si>
    <t>https://www.snap.com/political-ads/asset/8ba4ed3b852ff0cceee58233d3234a8b13c2f0e7338906b1a70291fdfab4d9db?mediaType=jpg</t>
  </si>
  <si>
    <t>e75406012f844a3af79ee1201ebb1a3ebc0a14de27f9fc2a5897e4a60f84aece</t>
  </si>
  <si>
    <t>https://www.snap.com/political-ads/asset/72db9b3fcac986f990a2604d876f817b6b96915e510613baba9b63ac0875f754?mediaType=mp4</t>
  </si>
  <si>
    <t>1513ef3e7440ac8ea5faaca2112fe5028d3b9d35b4523c9118426da19acafc1b</t>
  </si>
  <si>
    <t>2019/08/16 21:32:49Z</t>
  </si>
  <si>
    <t>https://www.snap.com/political-ads/asset/0855e2b414acc4137d8f7b0be3d3b7331a29ff9105e0ce6295bfdced8021ccc2?mediaType=mp4</t>
  </si>
  <si>
    <t>12815aa97ecd3a6ab58440bb8bd4ae9346e0eca3576ec59a7f4030ed50c57b3d</t>
  </si>
  <si>
    <t>web_view_url:https://responsibilitygrowshere.com/yourmoment?utm_source=Snap&amp;utm_campaign=FY19&amp;utm_term=March%202019&amp;utm_content=rock%20climbing#your-health</t>
  </si>
  <si>
    <t>2019/04/30 22:56:30Z</t>
  </si>
  <si>
    <t>2019/04/11 22:56:30Z</t>
  </si>
  <si>
    <t>https://www.snap.com/political-ads/asset/ec7aba2c8a93f5acbef2a580bd2c93a70cb1ef265ec9778b5d31e8d87580cb6d?mediaType=mp4</t>
  </si>
  <si>
    <t>a3e5eebe232787b9f1a5e8169df009cca0b85038ae8b0088881864c8e87811b2</t>
  </si>
  <si>
    <t>62d22a2c6d230a48f0e39ba0182974f007b76d5ed761947097d9680f1c8d15bf</t>
  </si>
  <si>
    <t>Siljan</t>
  </si>
  <si>
    <t>https://www.snap.com/political-ads/asset/15e19b89839a8899d8697a9d46e6d3432ee1a0d568f79740a162db1edb94ce2a?mediaType=png</t>
  </si>
  <si>
    <t>bf3d5c7af3b0ea5a538cd96f839d8a93f6bba6d4bb6e532d4dad46f445ad8824</t>
  </si>
  <si>
    <t>web_view_url:https://action.labour.org.uk/page/content/polling-station-finder?utm_source=snapchat&amp;utm_medium=cpc&amp;utm_campaign=polling-station-finder&amp;source=20190430polling-station-finder&amp;subsource=cpcsnapchat</t>
  </si>
  <si>
    <t>2019/05/01 23:30:36Z</t>
  </si>
  <si>
    <t>2019/04/30 12:28:55Z</t>
  </si>
  <si>
    <t>https://www.snap.com/political-ads/asset/eb2e246532552a65bd36603d2d2fd4bed62fc432e4af9707082c5101f7935c0e?mediaType=mp4</t>
  </si>
  <si>
    <t>a0af8641f339c82aad7762a175612622f220047e579eea962ae76246f986fe55</t>
  </si>
  <si>
    <t>https://www.snap.com/political-ads/asset/15e0cdea2c230e9551080f126dd16b39c900356e6a1f924eaf93941ca9060154?mediaType=mov</t>
  </si>
  <si>
    <t>db985901bf05844c18f2075411c011d33eda30de50508b620774a032757b8af3</t>
  </si>
  <si>
    <t>Advocates &amp; Activists,Collegiates,Hipsters &amp; Trendsetters,Political News Watchers,Women's Lifestyle</t>
  </si>
  <si>
    <t>2019/10/30 10:34:42Z</t>
  </si>
  <si>
    <t>2019/10/26 09:40:38Z</t>
  </si>
  <si>
    <t>https://www.snap.com/political-ads/asset/ca9e2e8b7e2da1dfc82a1f38726563ee4872900c7b24475e48f22a0bd93aa5d7?mediaType=mp4</t>
  </si>
  <si>
    <t>da35ffeaa7f9fd47228c8655d1726582183c80ecdf2522bcd198e8984c23229b</t>
  </si>
  <si>
    <t>9979d788bde55c5bc6898a6d394b257cb6dba59bc37b1b3accf626caeba26bc2</t>
  </si>
  <si>
    <t>09ffd0b3f62d3613d55bf282c66ba0d8da5e137ec4d7e36f835d12f406ca1b28</t>
  </si>
  <si>
    <t>https://www.snap.com/political-ads/asset/cc895e60d60cc1584da7605b72a59112c9f78f748067f2316e0f4070522c8c25?mediaType=mp4</t>
  </si>
  <si>
    <t>3df536f8930f2562ac4035ca6bfdc722de08dfdee5fc794663e2bd056c23cd98</t>
  </si>
  <si>
    <t>https://www.snap.com/political-ads/asset/1199de20c66482476a82abe2841f440d1207828af2a3b6399604ffa8494afc0f?mediaType=mp4;https://www.snap.com/political-ads/asset/a969a51e2af5128c14379bb95bb4864445f91b3399ee04ed8d2db4a07853573b?mediaType=mp4;https://www.snap.com/political-ads/asset/b58e60e6aa8bae5ebd2c2c169e742f0f801344c9ed2d2b785b2d3a6575597ccf?mediaType=mp4;https://www.snap.com/political-ads/asset/51b3f68f315a781f712dc4d6d22568f5975a39fd2ad79180269f740c62f0e336?mediaType=mp4;https://www.snap.com/political-ads/asset/80d79c47fc5ece42ebe02c2279572ed80560f6b996225437164ff4d202794e87?mediaType=mp4;https://www.snap.com/political-ads/asset/8f25a6e4a4138de39b3c4e941851c77a1a1839eabdaddb9d89cee1e99a8011fd?mediaType=mp4;https://www.snap.com/political-ads/asset/77c515932db798edc4abb6f1777f52db6e2884159f8d3eb0d394f9f68c5926f3?mediaType=mp4;https://www.snap.com/political-ads/asset/2b13a7e6e164754f1ba93a7823535a8f1c8c6708d10a1de541f31aff0b390825?mediaType=mp4;https://www.snap.com/political-ads/asset/8ff66129dc823a27bfcfea85dc27aa5e8f092426604be6c1c3e0b3ce1faf34f2?mediaType=mp4</t>
  </si>
  <si>
    <t>fda48a23d6955c877b53b9fb08140991da24c883007a98a02454f43be111b16d</t>
  </si>
  <si>
    <t>2019/11/26 12:00:00Z</t>
  </si>
  <si>
    <t>fd0827413901a579c0c286aab12555da169040ab546975f614259cc0b062ca6d</t>
  </si>
  <si>
    <t>4ad5fc5da9427df28bc097e2512297544ded0821db48a7162772c907ea8741b7</t>
  </si>
  <si>
    <t>web_view_url:https://www.ourraceagainsttime.org/story-bella/?utm_source=snapchat&amp;utm_medium=paidsocial&amp;utm_campaign=ourtime&amp;utm_content=national_prospecting_bella_rsn8</t>
  </si>
  <si>
    <t>48074e6150544dad15b309bcab58be1f2d7ca00f7bb02fedae51b0724aeed056</t>
  </si>
  <si>
    <t>web_view_url:https://unrestrictmn.org/?utm_source=PaidSocial&amp;utm_medium=Snapchat&amp;utm_campaign=Traffic&amp;utm_term=TrafficAdEngagement&amp;utm_content=HealthCenters_Vert_6s</t>
  </si>
  <si>
    <t>https://www.snap.com/political-ads/asset/d3908ceba580f404687b7b171e3d86e644b24ca85e20475ecda981d0e0450161?mediaType=mp4</t>
  </si>
  <si>
    <t>d433c4c8a4f20da1c839eeb891cf2b5e89f69e17d1f5468aa62fb3eb0b2aae26</t>
  </si>
  <si>
    <t>2019/11/26 00:17:24Z</t>
  </si>
  <si>
    <t>3560e8d895cbdff225a431469186087feed0e07ff6c66a72ab8dfe7b30508818</t>
  </si>
  <si>
    <t>Vestre Toten</t>
  </si>
  <si>
    <t>https://www.snap.com/political-ads/asset/a2807925c6138d3d128bb7dd2ac7b265f29160e83a733fab0c4c26f8d76a50b6?mediaType=png</t>
  </si>
  <si>
    <t>c6c56a27a9bb86641842bf087e65f01c7979e32498421e0d2ce9f97d71d2e210</t>
  </si>
  <si>
    <t>web_view_url:https://unrestrictmn.org/?utm_source=PaidSocial&amp;utm_medium=Snapchat&amp;utm_campaign=Traffic&amp;utm_term=TrafficAdEngagement&amp;utm_content=82Percent_Vert_6s</t>
  </si>
  <si>
    <t>https://www.snap.com/political-ads/asset/eec8a1913b5594774eee44501400f85e2c24d669c060307f54b6844fedec2f4f?mediaType=mp4</t>
  </si>
  <si>
    <t>3f5d9d7a23dd256d0eb700b796bb89c9ac5b962d1959a4aaf672b669b046b4bf</t>
  </si>
  <si>
    <t>https://www.snap.com/political-ads/asset/34824bbdb6814a14b76e5c9ad8d6039206d8d76a3f09b4e8aeb7363cb01920bb?mediaType=mp4</t>
  </si>
  <si>
    <t>e00eb270d3cb268ed9c7b89aebd848193b913e50e6fab5d4c2a6d6c3e536ce72</t>
  </si>
  <si>
    <t>ba48e426205a7cee6ef5cda7400be93e30cb8a969b97a871241bf70144e36985</t>
  </si>
  <si>
    <t>78115f93d820d0de1ce53190c71f0a22f361cfeecd637c0c29ea082558bee6c2</t>
  </si>
  <si>
    <t>web_view_url:https://www.eventbrite.com/e/culture-war-at-university-of-new-hampshire-tickets-71577451083</t>
  </si>
  <si>
    <t>Advocates &amp; Activists,Arts &amp; Culture Mavens,Bookworms &amp; Avid Readers,Collegiates,Talk Show Fans,High Schoolers,Hipsters &amp; Trendsetters,Investors &amp; Entrepreneurs,News Watchers,Philanthropists,Home Movie Viewers (Documentary),TV Network Viewers (BBC America),TV Network Viewers (CBS),TV Network Viewers (CNN),TV Network Viewers (FOX News Channel),TV Network Viewers (MSNBC),TV Network Viewers (NBC),TV Viewers (News),dlxc_125</t>
  </si>
  <si>
    <t>Boston (manchester)</t>
  </si>
  <si>
    <t>2019/10/25 01:00:31Z</t>
  </si>
  <si>
    <t>2019/10/20 22:06:39Z</t>
  </si>
  <si>
    <t>https://www.snap.com/political-ads/asset/14c587520bf406fe1ae9ea3f1ff842cc50c28e12aa948f47a81aca1a8bd8a205?mediaType=mp4</t>
  </si>
  <si>
    <t>e0a78b118a126a708496e70ae6cb5f48a4d016d03dc5774f565de0968eee188e</t>
  </si>
  <si>
    <t>https://www.snap.com/political-ads/asset/6f598043bfb4253ddb720ecb17e62ad68aaa9ab195dbb561037e6459fbc5a2fb?mediaType=png</t>
  </si>
  <si>
    <t>a0ee8c6d0ef716747f13cd77e8a02be097e3ec92683b110357607fc4b707ac69</t>
  </si>
  <si>
    <t>web_view_url:https://www.itallcounts.org/pledge-elephant-warrior?affiliate_id=Snap&amp;affiliate_sub=Snap</t>
  </si>
  <si>
    <t>2019/12/30 04:30:10Z</t>
  </si>
  <si>
    <t>https://www.snap.com/political-ads/asset/8399af0531d35efa3331e727a45672ac64f81344fc2188299f8734fd65367004?mediaType=mp4</t>
  </si>
  <si>
    <t>b4d63eda131ae7fd765a65f3e4380e0b3ce4b3d0cc7e150a1014f2f9fe00ea69</t>
  </si>
  <si>
    <t>2019/10/01 17:54:13Z</t>
  </si>
  <si>
    <t>https://www.snap.com/political-ads/asset/c3bad690b9d96c8005f4cdda5f92d33f6d9232836d8e4e90753831706881387e?mediaType=mp4</t>
  </si>
  <si>
    <t>277faacc486bef6f5269c5d70d1f6c529e38254fe8bc662848432059adb7ac04</t>
  </si>
  <si>
    <t>782a79def6eadb318bcd8f965b0e9e1cc935c884ff3e7961d1741c7d18b24541</t>
  </si>
  <si>
    <t>web_view_url:https://www.paysbigwaukegan.com/</t>
  </si>
  <si>
    <t>Potawatomi Bingo Casino</t>
  </si>
  <si>
    <t>Pays Big Waukegan</t>
  </si>
  <si>
    <t>Platform Digital, Inc</t>
  </si>
  <si>
    <t>2019/10/22 04:59:59Z</t>
  </si>
  <si>
    <t>2019/10/02 21:20:03Z</t>
  </si>
  <si>
    <t>https://www.snap.com/political-ads/asset/babe328737af4132f2972849532fb546f03ae0b56c785bed5efefff1e1fbad7f?mediaType=png</t>
  </si>
  <si>
    <t>d928a98b18f0ee829c8c1e53db74e10885bdfeb8d2219e7b16b4559f98fec270</t>
  </si>
  <si>
    <t>https://www.snap.com/political-ads/asset/a1384af63439005adae4d5102e534672050acd837b74e00c57593b7f6bd97cdd?mediaType=mp4</t>
  </si>
  <si>
    <t>a72c809776793e6369e3541dcee3a194b95958a9b65be35f9ba8ef06ec642b07</t>
  </si>
  <si>
    <t>web_view_url:https://vilyssnar.nu</t>
  </si>
  <si>
    <t>252 20,252 21,252 22,252 23,252 24,252 25,252 26,252 28,252 31,252 32,252 45,252 49,252 50,252 51,252 52,252 69,252 70,252 75,252 76,252 77,253 51,253 60,253 61,253 62,253 73,253 74,253 75,254 35,254 37,254 38,254 40,254 41,254 43,254 44,254 50,254 51,254 52,254 54,254 55,254 61,254 62,254 64,254 66,254 68,256 54,256 55,256 56,256 57,256 59,256 62,256 63,256 67,256 68,256 69</t>
  </si>
  <si>
    <t>Socialdemokraterna i Helsingborg</t>
  </si>
  <si>
    <t>Folkomrostning Helsingborg</t>
  </si>
  <si>
    <t>Kullagatan 3,Helsingborg,25220,SE</t>
  </si>
  <si>
    <t>Jakobsson Addemotion AB</t>
  </si>
  <si>
    <t>2020/01/12 07:40:59Z</t>
  </si>
  <si>
    <t>2019/12/20 07:53:39Z</t>
  </si>
  <si>
    <t>https://www.snap.com/political-ads/asset/c3fbecd10e41ae2f856a2644e2918deffe8ab2c155115c5f5619e58b35e95736?mediaType=png</t>
  </si>
  <si>
    <t>87d9f428f4c0b5a75fdc0109c3a5eec7aa9f9c18f099e6e4141a01455e533ded</t>
  </si>
  <si>
    <t>https://www.snap.com/political-ads/asset/9aa8ed11664a607055b4db6ad173ee07c01cd19f067f2d072d316ab330d7459a?mediaType=mp4</t>
  </si>
  <si>
    <t>169a5550d1b3f350e6757355772c6e8e5a4dd1cca9b1d16bc20ae523454f79d9</t>
  </si>
  <si>
    <t>https://www.snap.com/political-ads/asset/785e6cd18487ecb81427a48d530790c701791ef9ed9ff4cd0e0b60a6fd71229d?mediaType=png</t>
  </si>
  <si>
    <t>34136a89b1f188c7148c82dddd6d304e5db31ff4ed38f1bdb33a3f7955a5e2fd</t>
  </si>
  <si>
    <t>c48d1bafe08f061bf4d06a94c5c4cf35bdd3b602f46ebb9c5d372c58e632b5ca</t>
  </si>
  <si>
    <t>web_view_url:https://apibergen.arbeiderpartiet.no/politikken/pa-grunn-av-deg-bergen/pa-grunn-av-deg-laksevag/</t>
  </si>
  <si>
    <t>https://www.snap.com/political-ads/asset/9e922f45b8306f3b7524585fd6a8b5992a30a8c66c5cfa673905a2412e37f875?mediaType=mp4</t>
  </si>
  <si>
    <t>5b7ce44764574b7a4fb4cd31a202724e69620ba3ae4e2b096f409ab5ef7ce50a</t>
  </si>
  <si>
    <t>e000b52f14296347fcbe66567ba7de607fe63e76670159658b53d5bd3588408b</t>
  </si>
  <si>
    <t>https://www.snap.com/political-ads/asset/c43105e86e1b07011f6b722ca1f1a0abc75d25df09806a792ddd3585b240a872?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t>
  </si>
  <si>
    <t>5c1d3cef8bc7e1cbec4a6c19b91639aff543df6a5fc2a1b3a63410bbdd4c3aad</t>
  </si>
  <si>
    <t>web_view_url:https://www.lnu.no/stemungt?utm_source=snap&amp;utm_campaign=stemungt&amp;utm_content=helse</t>
  </si>
  <si>
    <t>https://www.snap.com/political-ads/asset/2208628cf2ed9bfee4fab38d1a6e0cd2605cd5fa4c4944edbc3a2b27a049b7a4?mediaType=mp4</t>
  </si>
  <si>
    <t>69dcf93f931f8cd2c06aef11dd8ec66a1da67ea2f137c5ed489d2887f001565c</t>
  </si>
  <si>
    <t>fd3d56d1c4a695f097b8c6c022ca358552532f4b9b96c2241ecc277b407b4e5d</t>
  </si>
  <si>
    <t>cf6dc06a67340c175bbf5e0927593eb4d2013f9a89a726e1885d8d3114b8d55a</t>
  </si>
  <si>
    <t>https://www.snap.com/political-ads/asset/dea8b8a7ad7c19840625f4eadd1396e6f3632ab34296e7753ed139b1e845111f?mediaType=mp4</t>
  </si>
  <si>
    <t>5b0168c47f413b46f6f63219fd5c3097e0bb1b5262f61bd3b0654d225df44293</t>
  </si>
  <si>
    <t>Kongsvinger</t>
  </si>
  <si>
    <t>2019/09/09 15:46:38Z</t>
  </si>
  <si>
    <t>2019/09/02 03:47:21Z</t>
  </si>
  <si>
    <t>https://www.snap.com/political-ads/asset/4f7aaddf12de0892c832860e4be44d8ba10bb6cbe824224e3d4dfafee3d5edad?mediaType=png</t>
  </si>
  <si>
    <t>1c21e0d6524806957ab4b2a2456d5123ee0df9564b8f7bb01f272c953d7a4ad9</t>
  </si>
  <si>
    <t>web_view_url:https://www.charlestonchronicle.net/2019/12/10/buttigieg-spends-time-in-the-hood/</t>
  </si>
  <si>
    <t>https://www.snap.com/political-ads/asset/073a5ca561c12b7f21c47dfc4ce04796ff1484e156acdb9915a8254736867ca5?mediaType=mp4</t>
  </si>
  <si>
    <t>8a71c1a4adc4dfc99c6edbf552f3331c441ad82c0c9ef9e0320942a413d0c58c</t>
  </si>
  <si>
    <t>2019/10/01 17:29:13Z</t>
  </si>
  <si>
    <t>https://www.snap.com/political-ads/asset/d9771f3c0056dad79b8871d27a47eb0524aab407ba50582660d4a2ca941f2c95?mediaType=mp4</t>
  </si>
  <si>
    <t>fb17d0f8f6ead930515cc5494c2f9a38aaf7c5764145453d6fada7c11c453a55</t>
  </si>
  <si>
    <t>web_view_url:https://libertyteeshop.com/</t>
  </si>
  <si>
    <t>2019/12/15 04:02:28Z</t>
  </si>
  <si>
    <t>793b7086be35e7efdbedfcc539ed41762d788ad73df5a1ee095d0c6ed86e1978</t>
  </si>
  <si>
    <t>98db2398c79b3c2aa812f21cc75bcd6fca0315c8488f98e4ed0ba544e6d435a3</t>
  </si>
  <si>
    <t>web_view_url:https://neaedjustice.org/support-indigenous-peoples-rights?ms=snap-ag01-ad04B</t>
  </si>
  <si>
    <t>https://www.snap.com/political-ads/asset/7ab22795fdbe26fa3a480724a8551773b90c699111f44820cb9c7cfb06245866?mediaType=png</t>
  </si>
  <si>
    <t>1719f03ec654846702e6c68cd74eaaedc9b9998367573ed35498030c86fe4267</t>
  </si>
  <si>
    <t>web_view_url:https://unrestrictmn.org/?utm_source=PaidSocial&amp;utm_medium=Snapchat&amp;utm_campaign=Conversions&amp;utm_term=ConversionsNewUsers&amp;utm_content=4of87_Vert_6s</t>
  </si>
  <si>
    <t>https://www.snap.com/political-ads/asset/17df35f64adf2a416df50dcf4abafbf0ae4d6ff72860b62b277b46dfd1c3f685?mediaType=mp4</t>
  </si>
  <si>
    <t>c2585714d10d89874d367e163cf2b14e43abbcf5da9abebd87799f373864fb1e</t>
  </si>
  <si>
    <t>web_view_url:https://fuul.us/?utm_source=Snapchat&amp;utm_medium=Social&amp;utm_campaign=Fuul&amp;utm_content=big_tobacco_wants_to_fuul_you</t>
  </si>
  <si>
    <t>https://www.snap.com/political-ads/asset/97c6f0507cffd814c527c6fdc915453581fa38501816b94c5d8eb979f24f77f0?mediaType=jpg</t>
  </si>
  <si>
    <t>805edb9f859549fea8ec6c9c8ed5948ade7acb5fee34afeb5b51668f0d6fe62d</t>
  </si>
  <si>
    <t>9e5f96571270d5387844839094a38000438b835509e75def906f2a3e82bbc5b8</t>
  </si>
  <si>
    <t>f1dc678f9af56cb9638d4b70ef8d88c7091ef64e1ac742f53e07e8ae4429bef9</t>
  </si>
  <si>
    <t>https://www.snap.com/political-ads/asset/acaebd03f6aa1d5c0c9d8a6ca1e35b6f50a5d33b46056b91476185552b990204?mediaType=mp4</t>
  </si>
  <si>
    <t>3e2e05109a70f58e6a8aaeed4822fdd14f7368d7ee259b99521a4dc2768bdde3</t>
  </si>
  <si>
    <t>2019/09/13 22:00:00Z</t>
  </si>
  <si>
    <t>2019/09/09 21:13:06Z</t>
  </si>
  <si>
    <t>https://www.snap.com/political-ads/asset/fc60a5715414fa32028485c5115857b48413977f7eafb89f702f6ac7f6e30446?mediaType=png</t>
  </si>
  <si>
    <t>ffcc71c06bdb7f35a1cb0c1a92afe9b31bcf936df5540e45f19f3a45cc4ba2f4</t>
  </si>
  <si>
    <t>https://www.snap.com/political-ads/asset/5e65b0d1ab9468ec39fc5b1af057ee1f3da908b58de52df7c6e6bd0e84d0ad53?mediaType=png</t>
  </si>
  <si>
    <t>f88ea2de5a8a681c000ca3ac23b4f4b30badcfd7c7be389b33490d9dbb712c5b</t>
  </si>
  <si>
    <t>1058317810d81f003099ae8fe9bcb373a9feee1cf3e514884d123747de9153ca</t>
  </si>
  <si>
    <t>https://www.snap.com/political-ads/asset/ad32854ca905642851080bf68d6930adda352ef768636d330d7b6375dd55d374?mediaType=mp4</t>
  </si>
  <si>
    <t>0253310a8d1e88ba06a7d1a585a2258e9475e6e195f6b63194ca5808e21ee22a</t>
  </si>
  <si>
    <t>web_view_url:https://peoplespowergrab.civicengine.com/?utm_source=snap&amp;utm_medium=paid-awr&amp;utm_campaign=ppg-mob&amp;utm_term=ky-18b34-rv-v&amp;utm_content=A4CC58AA</t>
  </si>
  <si>
    <t>https://www.snap.com/political-ads/asset/331075f173e8fc43d6df7afdf95a24b9d196d7377ce91f73d4d1e1a03cb68d94?mediaType=png</t>
  </si>
  <si>
    <t>b3a3a842012bf59e4d22ca06da7b59779befacb63eb93fb764da44fcd03a614c</t>
  </si>
  <si>
    <t>web_view_url:https://unrestrictmn.org/?utm_source=PaidSocial&amp;utm_medium=Snapchat&amp;utm_campaign=VideoViews&amp;utm_term=VideoViewsAdEngagement&amp;utm_content=1Percent_Vert_6s</t>
  </si>
  <si>
    <t>https://www.snap.com/political-ads/asset/52c2ef09c0b2a07a89ade102c8a42b2bb24b3fdf32e501677455c738debe66bb?mediaType=mp4</t>
  </si>
  <si>
    <t>c78002950c543cccd335e5e1facb19f750c251876e2b45929ce88b5c8da58730</t>
  </si>
  <si>
    <t>9dc388fffd4ddad5ff3dac9c075516db8ab5c923a553cf0e1f0ed07ffe56134f</t>
  </si>
  <si>
    <t>08d828498d90fd0b77cc82e8b5cead348fa016c073842e1c993b042f52fd7309</t>
  </si>
  <si>
    <t>https://www.snap.com/political-ads/asset/67b64479290ec159511526c951923e357ac260d8e47819348fff96609f337334?mediaType=mp4</t>
  </si>
  <si>
    <t>29015da6133675bc539ab328c8a94a314c93f3d09917fdb9e279064e10b79219</t>
  </si>
  <si>
    <t>cf3 2,cf3 6,np10 0,np10 8,np10 9,np18 3,np20 1,np20 2,np20 3,np20 4,np20 5,np20 6,np20 7</t>
  </si>
  <si>
    <t>2019/11/26 00:20:08Z</t>
  </si>
  <si>
    <t>554f7d7f8e592d98f603ff726e92c04b68327019c619d426a658114180b90891</t>
  </si>
  <si>
    <t>https://www.snap.com/political-ads/asset/a237f5aa96736a5815e82b9d2bb78299006ace2bef69b68c1c18a6f3c9049217?mediaType=mp4</t>
  </si>
  <si>
    <t>87bef6e989239f473e435b6723e23e8831226114f2373d14b82ccb2e974c99d7</t>
  </si>
  <si>
    <t>54fe275bec465b3707f3c9100d94b93c35016b6fd55a2d40d90b5c6f65062d98</t>
  </si>
  <si>
    <t>po1 1,po1 2,po1 3,po1 4,po1 5,po2 7,po2 8,po3 5,po3 6,po4 0,po4 8,po4 9,po5 1,po5 2,po5 3,po5 4,so14 0,so14 1,so14 2,so14 3,so14 5,so14 7,so15 1,so15 2,so15 5,so18 1,so18 3,so18 4,so18 5,so18 6,so19 0,so19 1,so19 2,so19 4,so19 5,so19 6,so19 7,so19 8,so19 9,so18 2,so15 7,so16 0,so16 3,so16 5,so16 6,so16 7,so16 8,so16 9,so17 1,so17 3,rg28 7,so16 2,so50 9,so51 5,so51 6,so51 7,so51 8,so51 9,so52 9,sp11 6,sp11 7,sp5 1,so20 6,so20 8,so21 1,so21 2,so21 3,so22 4,so22 5,so22 6,so23 0,so23 7,so23 8,so23 9,so24 0,so24 9,so50 4,so50 6,so50 7,so51 0,so53 1,so53 2,so53 3,so53 4,so53 5,pl1 1,pl1 2,pl1 3,pl1 4,pl1 5,pl2 1,pl2 2,pl2 3,pl3 4,pl3 5,pl3 6,pl4 0,pl4 6,pl4 7,pl4 8,pl4 9,bn1 1,bn1 9,bn10 7,bn10 8,bn2 0,bn2 1,bn2 4,bn2 5,bn2 6,bn2 7,bn2 8,bn2 9,bn7 3,bn88 1,bn9 9,gu1 1,gu1 2,gu1 3,gu1 4,gu10 1,gu2 4,gu2 7,gu2 8,gu2 9,gu3 1,gu3 2,gu3 3,gu4 7,gu4 8,gu5 0,gu5 9,gu6 7,gu6 8,gu7 2,gu7 3,gu8 5,gu8 6,rh12 3,rh14 0,rh5 6,rg1 1,rg1 2,rg1 3,rg1 4,rg1 5,rg1 6,rg1 7,rg1 8,rg10 8,rg10 9,rg2 0,rg2 7,rg2 8,rg4 5,rg4 6,rg4 7,rg4 8,rg4 9,rg5 3,rg5 4,rg6 1,rg6 3,rg6 4,rg6 5,rg6 6,rg6 7</t>
  </si>
  <si>
    <t>2019/11/23 15:10:56Z</t>
  </si>
  <si>
    <t>https://www.snap.com/political-ads/asset/684ae503597db20a9390f041b29adfa6b1c373024dbb1f2fa055c16d6397f527?mediaType=mp4</t>
  </si>
  <si>
    <t>0da20908621934fbc69388722923b483c834301b1db4b87375bb1a53572f1d0b</t>
  </si>
  <si>
    <t>d9cee82023b189d0b41aafa9405622b963313cee199dc369dcaa7be2f4507531</t>
  </si>
  <si>
    <t>2019/05/07 04:59:59Z</t>
  </si>
  <si>
    <t>2019/04/27 12:00:00Z</t>
  </si>
  <si>
    <t>https://www.snap.com/political-ads/asset/06ac7fae73cb34c2e27fc02ce0ed81f2f20ae83f41a833a81646797ff4401f49?mediaType=jpg</t>
  </si>
  <si>
    <t>83479c1ceabf9d04d69753143291a5c1d35e6b12233ddd721e7aec3d9eb3895c</t>
  </si>
  <si>
    <t>web_view_url:https://unrestrictmn.org/?utm_source=PaidSocial&amp;utm_medium=Snapchat&amp;utm_campaign=Traffic&amp;utm_term=TrafficAdEngagement&amp;utm_content=95Percent_Vert_6s</t>
  </si>
  <si>
    <t>https://www.snap.com/political-ads/asset/112d91762b7fffb801dbddbc02d5669d30219d65b3f5a3e52128560480dd0bfc?mediaType=mp4</t>
  </si>
  <si>
    <t>ee48ffaabd41d90ea280aede7d381b43459b428cf7fcfbf8fa0f9b75754df7a2</t>
  </si>
  <si>
    <t>https://www.snap.com/political-ads/asset/8ba0f72590f7633b1db3a0587c6a1ca80c3670fa05fb558529f63ddcd2b4a0bd?mediaType=mp4</t>
  </si>
  <si>
    <t>0547b321cd4ab04655c7aa1ba16d578b58da59aced18fe5bef7a10326d585a2f</t>
  </si>
  <si>
    <t>2019/10/01 03:59:59Z</t>
  </si>
  <si>
    <t>2019/09/20 14:42:00Z</t>
  </si>
  <si>
    <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t>
  </si>
  <si>
    <t>313e13c02c616af3e65bf539a040fe11046a56472870abf686519e23cff2666b</t>
  </si>
  <si>
    <t>47e821f21440408bce2e8a86d01bdaa6615834334e8aabb4e8d4a83cfef0d37d</t>
  </si>
  <si>
    <t>2019/05/29 20:45:40Z</t>
  </si>
  <si>
    <t>2019/05/29 01:09:48Z</t>
  </si>
  <si>
    <t>https://www.snap.com/political-ads/asset/6d23a78021af4644d58bc6235104f030119f05fa532e0620a3a63a48d5d0296a?mediaType=mp4</t>
  </si>
  <si>
    <t>98e3aa59d951b6261c979e6c3a369bf60d0edb00c570347b718b07e73c57ec7c</t>
  </si>
  <si>
    <t>web_view_url:https://my.elizabethwarren.com/page/s/ew-fighting-back-against-white-nationalist-violence-om?source=WFP2019-LB-HBCU-SN-US-BOWU&amp;subsource=INT-COL-18_65-MF-BOWU-STA-AWNV-TRWN&amp;utm_source=Snapchat&amp;utm_medium=STA&amp;utm_campaign=WFP2019&amp;utm_content=BOWU</t>
  </si>
  <si>
    <t>98ba9d8fb9caa3f9aed7d0fcd2ec0992daa005506c99b183b6d8fd71390bb8f1</t>
  </si>
  <si>
    <t>d58c92ab969ed510ded41d3ca8131787578f35aefd3399f930b1041ce914b67a</t>
  </si>
  <si>
    <t>c3a2c314de3d36e876abb52ecae0e345f8cffedd4f6538ab68f00a3d0c700cc7</t>
  </si>
  <si>
    <t>c42a3739c7ec43b74b872f97d93241ad1cc6dc5d27a611e5fa9ca78f2ed8a045</t>
  </si>
  <si>
    <t>574d7186c73b900322b212ccd6390533cc963b1bbdb0fce43ac0943293ace4b9</t>
  </si>
  <si>
    <t>3b4f445c7886d0338bc6904fc8508c68e44cffde052fef119643b439e54b24da</t>
  </si>
  <si>
    <t>web_view_url:https://jazumschutz.ch/fahne-snap</t>
  </si>
  <si>
    <t>Arts &amp; Culture Mavens,Beauty Mavens,Bookworms &amp; Avid Readers,Hipsters &amp; Trendsetters,Political News Watchers,Philanthropists</t>
  </si>
  <si>
    <t>Fribourg,Geneve,Jura,Neuchatel,Valais,Vaud</t>
  </si>
  <si>
    <t>Ja zum Schutz</t>
  </si>
  <si>
    <t>2019/12/14 18:36:05Z</t>
  </si>
  <si>
    <t>2019/12/07 20:39:11Z</t>
  </si>
  <si>
    <t>https://www.snap.com/political-ads/asset/4a1764752c50f97244aed6c86b9828ff50d10f6136e826b88e64af121dc5d9bf?mediaType=mp4</t>
  </si>
  <si>
    <t>a741d0595794e2367d9933b027729c12f2d10df388f0ee2aa0013faf314e5ad4</t>
  </si>
  <si>
    <t>24cdbeea0f4102f33f5e12dbfed47c9ac39dd6cf5597c617b0feeb3c47abed11</t>
  </si>
  <si>
    <t>6ade813168b6ddb44d079a90f0a0b2e089e223dbd8eb8ed90d266162d2f71551</t>
  </si>
  <si>
    <t>6c5702d6c9647c10a6535e76d288a3cb8771254902748ef198c7afd7e6481839</t>
  </si>
  <si>
    <t>web_view_url:https://my.elizabethwarren.com/page/s/ew-ban-private-prisons-om?source=WFP2019-LB-HBCU-SN-US-SPELM&amp;subsource=INT-COL-18_65-MF-SPELM-STA-BPP-SU&amp;utm_source=Snapchat&amp;utm_medium=STA&amp;utm_campaign=WFP2019&amp;utm_content=SPELM</t>
  </si>
  <si>
    <t>3978a3c5fce6f8ba26db721df5f35c8dbef4f2ebd08fb30047acfdbb781e64ef</t>
  </si>
  <si>
    <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t>
  </si>
  <si>
    <t>43d0fc45029ffb96f5326f2a57d982a3e12a8bffb97059289dd1d7d486ccf6e6</t>
  </si>
  <si>
    <t>796636cda20d9ed2db506d9db06cd8383e5ee64480eb1ae8de8b681af8f329fd</t>
  </si>
  <si>
    <t>https://www.snap.com/political-ads/asset/90455f9952918d2fe24d74024728478cca9e0382ef8d433398af6145f60838eb?mediaType=jpg</t>
  </si>
  <si>
    <t>f9150f29bdd5ecc6c2882f848fb7d09dc789811e8f80c92dbf154bf67e2bf64b</t>
  </si>
  <si>
    <t>1b9536fea481f8fcbca5a78190e059533dcd48b9c859fa421309a04037a3e647</t>
  </si>
  <si>
    <t>ed0675b89c8449d09f7122517a3f2147b814be6177ef7447fd9336b7ee1c59b7</t>
  </si>
  <si>
    <t>web_view_url:https://roo.plannedparenthood.org?utm_source=Snapchat&amp;utm_medium=PaidSocial&amp;utm_term=Video_Puberty_6s&amp;utm_content=Traffic_Roo_13to17All&amp;utm_campaign=PPRoo_TrafficFlight1_RooExtension</t>
  </si>
  <si>
    <t>https://www.snap.com/political-ads/asset/ca7d2638d2d327ca061e973ffede7f9eb0588dd61aea4c4489ecf982f40e8988?mediaType=mov</t>
  </si>
  <si>
    <t>b044fbf3d7da64780a6e6918d318e474876da3d7ef20c09e7f61ed91e3a22def</t>
  </si>
  <si>
    <t>2019/06/15 02:28:56Z</t>
  </si>
  <si>
    <t>2019/06/10 14:33:11Z</t>
  </si>
  <si>
    <t>https://www.snap.com/political-ads/asset/518a96de5a4e9175661fb52dd72c3fd9183d34b0e0d9a55b210a0f6592556fe1?mediaType=png</t>
  </si>
  <si>
    <t>76b57909b4cc32745b6777ce28d05dee111e8cd70de631f33c37b1a07b0b2303</t>
  </si>
  <si>
    <t>https://www.snap.com/political-ads/asset/45ab643900fad42006efbd29ff62ce5a0b78b38efd13e08fc559a33b43ac28a1?mediaType=mp4</t>
  </si>
  <si>
    <t>7412aec936fb388890e71854fdd1ec5bd2d6f94dac33ea63f9ccd082d54b0370</t>
  </si>
  <si>
    <t>https://www.snap.com/political-ads/asset/f33612245b9bbbb3224f124ed95e9660334b24d205850bb3050a8283d6cd6229?mediaType=mp4</t>
  </si>
  <si>
    <t>01d7dc07d68c0c09685b91afb9cd9ddf437e5fa0842de89ad9b59c0f586607f6</t>
  </si>
  <si>
    <t>Advocates &amp; Activists,Collegiates,Cordcutters,Green Living Enthusiasts,Political News Watchers,TV Light Viewers,TV Network Viewers (CNN),TV Network Viewers (MSNBC),dlxc_125</t>
  </si>
  <si>
    <t>2019/10/08 18:43:02Z</t>
  </si>
  <si>
    <t>https://www.snap.com/political-ads/asset/b9f9bfc10ee6ebfa02ae0e23d5a7261e32bf7636c6a1e386ae65b285d5c2da31?mediaType=mp4</t>
  </si>
  <si>
    <t>05373f845e34062cebc70c49f8fe7ab8f7176ca2bc23c905840c061a29db9cb4</t>
  </si>
  <si>
    <t>fb007dde2c9e967956be636bf10c94b1d0c44b38931f326cc6545cfe26e6baaa</t>
  </si>
  <si>
    <t>https://www.snap.com/political-ads/asset/c979f725cff23fc7029c9c05041d83f074f0a0d15d4e9519ab138c87629b5dae?mediaType=mp4</t>
  </si>
  <si>
    <t>9729a87f7cebc6bb661ff09cd4f92cf31640be46dcb16d9608a01930241eb6bd</t>
  </si>
  <si>
    <t>fe6b7c05da3b0c91fb468bf50f5d53ba4d7007aac7a01e7fd9d3727ff1e23be3</t>
  </si>
  <si>
    <t>a18429b490a54c3fe6e9c726f9dc7279ea4d2d51285fc13fa3de7c9f4077190b</t>
  </si>
  <si>
    <t>940ca0569ffef1c199084dc8a3b5b8e1ad361677d45fa2eb9aae764a32fc0a4d</t>
  </si>
  <si>
    <t>web_view_url:https://my.elizabethwarren.com/page/s/ew-criminal-justice-reform-om?source=WFP2019-LB-HBCU-SN-US-BOWU&amp;subsource=INT-COL-18_65-MF-BOWU-STA-CJR-BILL&amp;utm_source=Snapchat&amp;utm_medium=STA&amp;utm_campaign=WFP2019&amp;utm_content=BOWU</t>
  </si>
  <si>
    <t>05a5c8375ffe74be7878d63b5bf2a97717b7ecf8abd001c08678dfd0a2c31d1a</t>
  </si>
  <si>
    <t>24d8beaf38c00ad361f4511b09a7a94a3ddce63f2c699a68b620962b7cd6df7e</t>
  </si>
  <si>
    <t>web_view_url:https://www.peoplespowergrab.org/register?utm_source=snap&amp;utm_medium=paid-ld&amp;utm_campaign=ppg-reg&amp;utm_term=va-trta-v&amp;utm_content=887D40F0</t>
  </si>
  <si>
    <t>https://www.snap.com/political-ads/asset/4e3c66d2e7884f5c40024a58c537eab29cceddf4cf118a02eaf3f66d343023d4?mediaType=png</t>
  </si>
  <si>
    <t>fdc192a87989c95104fc158800551232385cb3368fe2f695c5422c463da5b058</t>
  </si>
  <si>
    <t>puerto rico</t>
  </si>
  <si>
    <t>42b5e3c4b9de7d6de4498faa755566096244d54e56ac793decd8890ec85f8f14</t>
  </si>
  <si>
    <t>46a7f8edbc7d6ab7076410803bff743e96a361eb1117692745a0518071e9a928</t>
  </si>
  <si>
    <t>5ea327a99bc3a49330fc7c4e0c1b16627f930fe2fb6fdbbe2cc12d45484f6892</t>
  </si>
  <si>
    <t>web_view_url:https://unrestrictmn.org/?utm_source=PaidSocial&amp;utm_medium=Snapchat&amp;utm_campaign=LeadGen&amp;utm_term=LeadGenNewUsers&amp;utm_content=AccessHC_Vert_6s</t>
  </si>
  <si>
    <t>https://www.snap.com/political-ads/asset/6f2ba42e8f22d9da7af07d9e880692ac65dd3db14ee0119e5f53900fabf77943?mediaType=mp4</t>
  </si>
  <si>
    <t>c9a6d65966710f4b851666202cab7125eb3f939a43530201ef54c94698d4e942</t>
  </si>
  <si>
    <t>2b7058ea21e816439475480285fb44f7115016ccf6e84320e152829080994e89</t>
  </si>
  <si>
    <t>b9e67dcf43886d7f360d6c7529cca0ec291913220b884baaa8371bd41e1d1ac2</t>
  </si>
  <si>
    <t>web_view_url:https://my.elizabethwarren.com/page/s/ew-free-college-om?source=WFP2019-LB-HBCU-SN-US-BCOOK&amp;subsource=INT-COL-18_65-MF-BCOOK-STA-SDBT-FNDHBCU&amp;utm_source=Snapchat&amp;utm_medium=STA&amp;utm_campaign=WFP2019&amp;utm_content=BCOOK</t>
  </si>
  <si>
    <t>59a3ae761e6ae0de5240af705eab95e3149bbb4d2acf74e42cbf2b6e1820c1be</t>
  </si>
  <si>
    <t>b78224aefee000cda3bf56dfcf89dfb3d84c00a3edd2a3a11a28ee9d260e0f49</t>
  </si>
  <si>
    <t>https://www.snap.com/political-ads/asset/42a7ea6d23171930686beb5e7885aabbae01db10cf755edac7645ba091d39c08?mediaType=png</t>
  </si>
  <si>
    <t>9ad4b4c98b2f6a1423b183e20fe77fe8b49c44ac57a3e1341d4e9ead51f03404</t>
  </si>
  <si>
    <t>https://www.snap.com/political-ads/asset/cda9518c227360e6c850dd6e50486fd8520216ee670a17c35a7df380ecb586c5?mediaType=mp4</t>
  </si>
  <si>
    <t>1a2ece11e0514b8d2d617dc942c5c66f53cf74afa7b0872cacc87cc933f676e8</t>
  </si>
  <si>
    <t>a4673bc389340efe3ed6f9a4a5ddc5b2a52f850d42412ba6ab31e4e25eadd936</t>
  </si>
  <si>
    <t>2730ec39ca3739abda83de95d0461c5c45515163d7902fdce59ad1a31c791361</t>
  </si>
  <si>
    <t>web_view_url:https://peoplespowergrab.civicengine.com/?utm_source=snap&amp;utm_medium=paid-awr&amp;utm_campaign=ppg-mob&amp;utm_term=va-18b34-rv-v&amp;utm_content=40D9189A</t>
  </si>
  <si>
    <t>29eb4341ac08e7bf5f42f7c3e6cf94de20a2339967750af66d2777806ab9176b</t>
  </si>
  <si>
    <t>977610ac3e573aac2a0e92ecb3c1c2778bfb9509e6a391da7df794c562a86bfc</t>
  </si>
  <si>
    <t>62ee0551da629ac6b2a2bbe4d688c05d395f3cb25ad163e0ddbaec03fd16d523</t>
  </si>
  <si>
    <t>11b06eed8980e59f57d9d92363883f8f88feec905aca6eb8bb8d59a2bfadbfab</t>
  </si>
  <si>
    <t>web_view_url:https://unrestrictmn.org/?utm_source=PaidSocial&amp;utm_medium=Snapchat&amp;utm_campaign=Conversions&amp;utm_term=ConversionsLookalike&amp;utm_content=82Percent_Vert_6s</t>
  </si>
  <si>
    <t>https://www.snap.com/political-ads/asset/dc0bebf71543fd4e9327dc8f042794903deddd4d849f5bb8cd6b9c058f7191ec?mediaType=mp4</t>
  </si>
  <si>
    <t>181fe784a9efd78e8f4480570e7a445c38793ea408f3434d401909fa64c54d3f</t>
  </si>
  <si>
    <t>e5d539e4a8e605d099218606525a45a880679a81947301f1de0c230c03028772</t>
  </si>
  <si>
    <t>2019/11/12 20:44:22Z</t>
  </si>
  <si>
    <t>e493f2591253d914f8051cc1b91f220f5d6cda67254dd96041162d997d6aeaac</t>
  </si>
  <si>
    <t>2019/08/23 12:55:00Z</t>
  </si>
  <si>
    <t>https://www.snap.com/political-ads/asset/5a4c9e1e3e1f703ff6236a6df2685fa48d38c759527b6b37c84d72fc660fc8e6?mediaType=mp4</t>
  </si>
  <si>
    <t>b282c629d4c4b2090518a7c7baaeb7c431ea9f038d8990c78e1c3c9000fb6e8f</t>
  </si>
  <si>
    <t>Parents &amp; Family-Focused</t>
  </si>
  <si>
    <t>2019/09/30 11:22:10Z</t>
  </si>
  <si>
    <t>2019/07/19 06:00:00Z</t>
  </si>
  <si>
    <t>https://www.snap.com/political-ads/asset/3a698bd91c1b40fff7b3da990edf5030eb83b103cf7f8305580a5320321601f0?mediaType=mp4</t>
  </si>
  <si>
    <t>30d2fc461b0eeca80edf26d626f824244090adfb5c5fbdafeb46b541b496db08</t>
  </si>
  <si>
    <t>2019/10/11 08:36:40Z</t>
  </si>
  <si>
    <t>2019/10/04 10:36:40Z</t>
  </si>
  <si>
    <t>https://www.snap.com/political-ads/asset/3200384bf318fcb711843c85445e0a3e3786b19661c9f00f84c0442525df9671?mediaType=png</t>
  </si>
  <si>
    <t>1d218ae12a1f35136cbb4001a6dce2540a803fdd58228bff89611c9c25aef748</t>
  </si>
  <si>
    <t>web_view_url:https://ad.doubleclick.net/ddm/trackclk/N993666.3515075SNAPCHATSELF-SERV/B23435283.258739097;dc_trk_aid=454832510;dc_trk_cid=123655829;dc_lat=;dc_rdid=;tag_for_child_directed_treatment=;tfua=</t>
  </si>
  <si>
    <t>https://www.snap.com/political-ads/asset/f385437bcf835fefa6b623c04b7b73ab9a0fd977705f46c47c0de86a493fb51a?mediaType=mp4</t>
  </si>
  <si>
    <t>e286849b4a04221d17209e9b1edf118a4f0b8abf6b1e7b71d301047f9a58b4e5</t>
  </si>
  <si>
    <t>web_view_url:https://unrestrictmn.org/?utm_source=PaidSocial&amp;utm_medium=Snapchat&amp;utm_campaign=LeadGen&amp;utm_term=LeadGenLookalike&amp;utm_content=AccessAC_Vert_6s</t>
  </si>
  <si>
    <t>https://www.snap.com/political-ads/asset/7d3025bbbfe62e84d7464a298b0539629de854252896cc0a2bc94732d5910218?mediaType=mp4</t>
  </si>
  <si>
    <t>7e06bf4a74b72a14c5f1f50bf2cf03a9d5e31ed0865f31febc9883cd76a12206</t>
  </si>
  <si>
    <t>web_view_url:https://hoyre.no/kp/10-grunner-til-a-stemme-hoyre/?utm_medium=social_paid&amp;utm_source=snapchat&amp;utm_campaign=190805_hoyre_10-grunner-til-a-stemme-hoyre&amp;utm_content=snapad</t>
  </si>
  <si>
    <t>2019/09/09 17:59:00Z</t>
  </si>
  <si>
    <t>2019/08/06 11:47:34Z</t>
  </si>
  <si>
    <t>https://www.snap.com/political-ads/asset/101a864924d2f235056a107f779107972e32951d93f31bf95c1a9b361afec061?mediaType=mp4</t>
  </si>
  <si>
    <t>ed6914a10a89ac6fed8c1eb46665e6d553c38e584afee5e75052913ca263b2c8</t>
  </si>
  <si>
    <t>web_view_url:https://yourtrumpshop.com/collections/best-sellers/products/betsy-ross-flag-mens-sneakers</t>
  </si>
  <si>
    <t>Political News Watchers,TV Network Viewers (FOX News Channel)</t>
  </si>
  <si>
    <t>2019/07/10 15:28:07Z</t>
  </si>
  <si>
    <t>https://www.snap.com/political-ads/asset/b9f52873919e238950cd4e4586e69ccf9234147360a0ff1758f757e44c66af59?mediaType=jpg</t>
  </si>
  <si>
    <t>ae5a7b9ce85badedd4c39dd404247bb7669e7d5290908671086ea33b602a86a6</t>
  </si>
  <si>
    <t>d2031070ab32eff40b2f1d39f8a482a0bea7a9b09c002963be671a0d6bff72fe</t>
  </si>
  <si>
    <t>web_view_url:https://ad.doubleclick.net/ddm/trackclk/N3021.2656606SNAPCHAT/B22351221.240938522;dc_trk_aid=437945696;dc_trk_cid=112819796;dc_lat=;dc_rdid=;tag_for_child_directed_treatment=;tfua=</t>
  </si>
  <si>
    <t>https://www.snap.com/political-ads/asset/cd0f58bc74c66c17c5afb53b5552fd52991c672bd0738cfb86c7b2ea8045b42e?mediaType=mp4</t>
  </si>
  <si>
    <t>e864602ea976814c44b5a8847e556de855c038b1ffc3374a575fe1e0416c76a0</t>
  </si>
  <si>
    <t>https://www.snap.com/political-ads/asset/c0d67ea7b0443f629f7d44f2d08060cf61abbb745ebfee28bdb0cd5359116174?mediaType=mp4</t>
  </si>
  <si>
    <t>459800aec4d561d320af5806923fbff015a9a48e3bbfd5de57d64ed747e7bf93</t>
  </si>
  <si>
    <t>Stord</t>
  </si>
  <si>
    <t>https://www.snap.com/political-ads/asset/32daa5731292a69841c5721e17d2fa1102d8023a13a20b8120bbc4c4b6451773?mediaType=png</t>
  </si>
  <si>
    <t>d6b6a8e51cae3edf3dfb41a6fb86ee9eb6f62a32948db1d79118d7687d8ad3ed</t>
  </si>
  <si>
    <t>web_view_url:https://neaedjustice.org/racialjustice/?ms=snap-ag1-ad23</t>
  </si>
  <si>
    <t>https://www.snap.com/political-ads/asset/638d1e59bdf0bb0944fa5ca963237d1adc7c94e55a0a6e144a4ebd830d7336d6?mediaType=mp4</t>
  </si>
  <si>
    <t>eb2256c5b70ba081682196a6902d9879aa667bb296dfb0f22eea1e0b472cd8a9</t>
  </si>
  <si>
    <t>36d5093025938ead895780113f24aaf7b147e4e273b6daa0f0f15ecf575014ab</t>
  </si>
  <si>
    <t>40cc35ea9048629f7158c2f0c442b1805bbff5dd2268d7c1b933877cb66a0a03</t>
  </si>
  <si>
    <t>https://www.snap.com/political-ads/asset/7051403485c2dc44fde548d012c585be2625d1cbe4558c3fa956f35e0d74d35c?mediaType=mp4</t>
  </si>
  <si>
    <t>72b6bd9d221f6d70048ba54cd182e75154840b41ca7ce4119a4999460a7edbea</t>
  </si>
  <si>
    <t>web_view_url:https://peoplespowergrab.civicengine.com/?utm_source=snap&amp;utm_medium=paid-awr&amp;utm_campaign=ppg-mob&amp;utm_term=va-18b34-rv-v&amp;utm_content=16B56F9A</t>
  </si>
  <si>
    <t>https://www.snap.com/political-ads/asset/af75f834e1575706a2aaccc09c8c84fb774dfa63e8cd769cd3a65afd9044ca67?mediaType=png</t>
  </si>
  <si>
    <t>0f631b32ed3e2410030c9a7efc64824cf853dab7815033ce068c2b8f207eb684</t>
  </si>
  <si>
    <t>5ee0fb2547b393b05af738760de98ef96eaaa46abbc4b4cb9eddeef0b3a79dfb</t>
  </si>
  <si>
    <t>web_view_url:https://www.iwf.org.uk/onesimplereport</t>
  </si>
  <si>
    <t>UK Home Office</t>
  </si>
  <si>
    <t>2020/03/15 23:59:59Z</t>
  </si>
  <si>
    <t>2019/12/19 10:00:00Z</t>
  </si>
  <si>
    <t>https://www.snap.com/political-ads/asset/62b15b267ff4f565789752fbe3e52cc7e050e5ec6ca81d48c9b4f4c1b05a00de?mediaType=mp4</t>
  </si>
  <si>
    <t>3412f2ebf4fc4bfbd723ee78a1240d92b219a46a2059361c837700957f44fcd0</t>
  </si>
  <si>
    <t>web_view_url:https://www.eventbrite.com/e/culture-war-at-ohio-state-university-tickets-70288702401</t>
  </si>
  <si>
    <t>Education (High School Diploma),Education (Some College),Education (Some High School)</t>
  </si>
  <si>
    <t>Advocates &amp; Activists,Arts &amp; Culture Mavens,Bookworms &amp; Avid Readers,Collegiates,Talk Show Fans,High Schoolers,Hipsters &amp; Trendsetters,Investors &amp; Entrepreneurs,Country Music Fans,News Watchers,Philanthropists,Home Movie Viewers (Documentary),TV Network Viewers (BBC America),TV Network Viewers (CNN),TV Network Viewers (FOX News Channel),TV Network Viewers (MSNBC),TV Network Viewers (NBC),TV Viewers (Documentary),TV Viewers (News),dlxc_125</t>
  </si>
  <si>
    <t>Columbus</t>
  </si>
  <si>
    <t>2019/10/29 16:42:29Z</t>
  </si>
  <si>
    <t>2019/10/20 19:51:10Z</t>
  </si>
  <si>
    <t>https://www.snap.com/political-ads/asset/72d2d58be0aba937dd2ca593e67bfcd2d5789d28a5ed01f59cbc1da6a5e4f9ba?mediaType=mp4</t>
  </si>
  <si>
    <t>ce381ef44e12d1905588b92d77e8c4bb8942ddb7cb4adc879c8d65b4c943e9c6</t>
  </si>
  <si>
    <t>web_view_url:https://fuul.us/?utm_source=Snapchat&amp;utm_medium=Social&amp;utm_campaign=Fuul&amp;utm_content=video3_contains_ness_nicotine</t>
  </si>
  <si>
    <t>https://www.snap.com/political-ads/asset/48fd031b90930ca56e6a0b8e39e8b5cb9e4fa721239caad6cb96369db1eb3d46?mediaType=mp4</t>
  </si>
  <si>
    <t>0fc8a31f454137ffc9e803f49063ef789172d0d287332d645bf2e0faf978c0ec</t>
  </si>
  <si>
    <t>Al Kuwayt,Hawalli</t>
  </si>
  <si>
    <t>PAID BY MOHMMED TLALA ALSEED</t>
  </si>
  <si>
    <t>2019/03/10 20:59:59Z</t>
  </si>
  <si>
    <t>2019/03/09 17:48:09Z</t>
  </si>
  <si>
    <t>https://www.snap.com/political-ads/asset/7463f01e641b2375cbc1d3951f4bbd4b60e146c420bbd4bcc1321f8638699b7e?mediaType=png</t>
  </si>
  <si>
    <t>ba822b3bbca76b120f7483b4aa52b96886dea90a765b07bb2699570360484db3</t>
  </si>
  <si>
    <t>web_view_url:https://www.ourraceagainsttime.org/story-ruby-balloon/?utm_source=snapchat&amp;utm_medium=paidsocial&amp;utm_campaign=ourtime&amp;utm_content=national_prospecting_ruby_interests_balloon</t>
  </si>
  <si>
    <t>9e4bad09e7ebdb6a2602d48a38a28ad51eaf7039791db2f1aed492180792e387</t>
  </si>
  <si>
    <t>2019/04/29 21:49:24Z</t>
  </si>
  <si>
    <t>https://www.snap.com/political-ads/asset/e7305870b3e65eb900c5a009853a56823da0439072e3caeea9130a1435d7c990?mediaType=mp4</t>
  </si>
  <si>
    <t>9eeef17f536ec24699ec45d0728c7878ad70f2839cee77a3d053ccaa97b4228b</t>
  </si>
  <si>
    <t>web_view_url:https://cmonpermis.com/?utm_source=snapchat</t>
  </si>
  <si>
    <t>Auvergne - Rh√¥ne - Alpes,Bourgogne - Franche - Comte,Bretagne,Corse,Grand - Est,Hauts - De - France,Centre - Val De Loire,Ile - De - France,Normandie,Nouvelle - Aquitaine,Pays - De - La - Loire,Occitanie,Provence - Alpes - C√¥te - D'azur</t>
  </si>
  <si>
    <t>23-33</t>
  </si>
  <si>
    <t>SOAPPS</t>
  </si>
  <si>
    <t>SOAPPS. 2 RUE GERVEX,paris,75017,FR</t>
  </si>
  <si>
    <t>AGENCE NATIONALE DE PREVENTION ET DE FORMATION (ANPF)</t>
  </si>
  <si>
    <t>2019/03/28 15:48:05Z</t>
  </si>
  <si>
    <t>https://www.snap.com/political-ads/asset/449881c69e4be2dd9a22112dccfd3f9817442d57def0ff37b30d1c874e9285eb?mediaType=mp4</t>
  </si>
  <si>
    <t>e3f644af4c2ad160a8b0068af9db1f3923c51d3333fd3238377586135902695c</t>
  </si>
  <si>
    <t>web_view_url:https://unrestrictmn.org/?utm_source=PaidSocial&amp;utm_medium=Snapchat&amp;utm_campaign=Conversions&amp;utm_term=ConversionsAdEngagement&amp;utm_content=Distance_SV_Vert_6s</t>
  </si>
  <si>
    <t>https://www.snap.com/political-ads/asset/657e8e79e5abb52546064eaba4d9ce377e2b972d1679d6ff0a6fcef68cb07dd7?mediaType=mp4</t>
  </si>
  <si>
    <t>e205f97cbe6f673138a31d3cbd0ab0a78fb6b53f33a98fe88fd5bdda757c8850</t>
  </si>
  <si>
    <t>Oygarden</t>
  </si>
  <si>
    <t>https://www.snap.com/political-ads/asset/a1fab8169e46253bb3437c3751feb490df3bf272c2b4ab2a1854a5bb8398136b?mediaType=png</t>
  </si>
  <si>
    <t>da5a18a867a0eadfcca376e1f5c79aae999d27872dd60d2667eca62f89213564</t>
  </si>
  <si>
    <t>6a1c59d0d7314bf5db8a6f04bf98c61ca1d47fc8ffd621550da3ec45d64b179d</t>
  </si>
  <si>
    <t>web_view_url:https://www.everhartforwv.com/</t>
  </si>
  <si>
    <t>Everhart for WV</t>
  </si>
  <si>
    <t>WV House of Delegates - District 67</t>
  </si>
  <si>
    <t>Everhart for West Virginia</t>
  </si>
  <si>
    <t>2019/12/14 20:02:30Z</t>
  </si>
  <si>
    <t>2019/12/13 20:02:30Z</t>
  </si>
  <si>
    <t>https://www.snap.com/political-ads/asset/b061674739b603687481b65e6aa6f780e820c150a09b09dfc854f4ac3fc0e5a2?mediaType=jpeg</t>
  </si>
  <si>
    <t>64044d575017673bfd96a1a56d693322dd3c38941b5fb33c75499de714d2bd62</t>
  </si>
  <si>
    <t>https://www.snap.com/political-ads/asset/d904a129f4cdf70eaabb41b31001039bde90fd0847e47bd9d003097b5be9187d?mediaType=mp4</t>
  </si>
  <si>
    <t>d0b3ce796efd5c604bc72c6f545b46a78d339864770e48b0cd06e75ff484ccf1</t>
  </si>
  <si>
    <t>0316e84e71cb9075369133957baa47c3471fc8db014b41258e34a8ac6e77536b</t>
  </si>
  <si>
    <t>Education (Some College),Education (High School Diploma)</t>
  </si>
  <si>
    <t>dce9edd27b20f4a8e5b3d607ecfbd3e08d57d06bdf13b7e00146bd7b597d35b3</t>
  </si>
  <si>
    <t>web_view_url:https://peoplespowergrab.civicengine.com/?utm_source=snap&amp;utm_medium=paid-awr&amp;utm_campaign=ppg-mob&amp;utm_term=va-18b34-rv-v&amp;utm_content=BD5581DB</t>
  </si>
  <si>
    <t>https://www.snap.com/political-ads/asset/2f28149a0f05f14b4147be7662b1d296246e36a8cce6280fddff9149907a3a99?mediaType=mp4</t>
  </si>
  <si>
    <t>8910d25b12510409b067d9d16c32fb9fba0fd9bd244dfbb64b7c00a00a4c34c0</t>
  </si>
  <si>
    <t>web_view_url:https://act.everytown.org/sign/no-guns-in-schools-join-et-sc-p/?source=scnp_acq19_CK-ET-GFS-A04-SC-SCLP-FLL-US-ET106-BO-13c-V01&amp;refcode=scnp_acq19_GFS&amp;utm_source=sc_n_&amp;utm_medium=_p&amp;utm_campaign=acq19_GFS</t>
  </si>
  <si>
    <t>26-</t>
  </si>
  <si>
    <t>2019/04/09 22:21:51Z</t>
  </si>
  <si>
    <t>6abc499b1891ed6e88d8d8db123c924a95009dd3315f521ee140e54194b55a39</t>
  </si>
  <si>
    <t>2019/10/29 20:30:01Z</t>
  </si>
  <si>
    <t>https://www.snap.com/political-ads/asset/9a340027391388f15c56f7d210269499839ead8cdaeb8ec7d9d583eeca793e7b?mediaType=mov</t>
  </si>
  <si>
    <t>3eb75ff6915e2fcc40a3fac4b73c9d64fa4aa3d6782e7c6112096f28afbf215c</t>
  </si>
  <si>
    <t>web_view_url:https://my.elizabethwarren.com/page/s/ew-ban-private-prisons-om?source=WFP2019-LB-HBCU-SN-US-MHSCOL&amp;subsource=INT-COL-18_65-MF-MHSCOL-STA-BPP-SU&amp;utm_source=Snapchat&amp;utm_medium=STA&amp;utm_campaign=WFP2019&amp;utm_content=MHSCOL</t>
  </si>
  <si>
    <t>b705e553a15c8b31d9c5ad80d3bcf504cfaad60363d66311085ef7f4aaa37b13</t>
  </si>
  <si>
    <t>9aa398e939b4b97ef4d2cd38b26ea40bb2f6ceae385faf7599bdcfa909a8f21f</t>
  </si>
  <si>
    <t>https://www.snap.com/political-ads/asset/041eeb7dde00f8d7aae790e930e1e35d2ac327747bc30ff0787e58bfec0d273c?mediaType=mp4</t>
  </si>
  <si>
    <t>1eb174c6f4ae5ebb491e33aa1488486ddf5fa49aefdb75b9e609972e071f56e6</t>
  </si>
  <si>
    <t>2019/10/01 17:23:21Z</t>
  </si>
  <si>
    <t>https://www.snap.com/political-ads/asset/3c5b2de54eaef3494d151516191445518af252cafb1a9aba8aca1b4575715c25?mediaType=mp4</t>
  </si>
  <si>
    <t>da09e2cf8e84314a27416078fb278bce9585aedaa35aa2d1936939e245c795f3</t>
  </si>
  <si>
    <t>df3d444badb959e71e554de62a722b9832d0deb152a555a102096a040629b9fa</t>
  </si>
  <si>
    <t>web_view_url:https://lightfootforchicago.com/</t>
  </si>
  <si>
    <t>Lightfoot for Chicago</t>
  </si>
  <si>
    <t>We Bridge Consulting LLC</t>
  </si>
  <si>
    <t>2019/01/26 02:44:13Z</t>
  </si>
  <si>
    <t>https://www.snap.com/political-ads/asset/dac57692c65c5a86f43d38b8b5608d41a99ff291a7bca93139ce0f6b4ae260eb?mediaType=png</t>
  </si>
  <si>
    <t>89ed72c2e8a95e0480eabd5405c718864fd7e3467d604d1e2d396690c7589dac</t>
  </si>
  <si>
    <t>3438504a4cef473702ffdb1322b60438b00055bdd72ec5ca0d4ab2fcbf86e094</t>
  </si>
  <si>
    <t>web_view_url:https://my.elizabethwarren.com/page/s/ew-fighting-back-against-white-nationalist-violence-om?source=WFP2019-LB-HBCU-SN-US-SPELM&amp;subsource=INT-COL-18_65-MF-SPELM-STA-AWNV-TRWN&amp;utm_source=Snapchat&amp;utm_medium=STA&amp;utm_campaign=WFP2019&amp;utm_content=SPELM</t>
  </si>
  <si>
    <t>85e2ce8d7f9bd0c538d7befc5a5139709cd23d2669eb374d17f3231aa98ffdc1</t>
  </si>
  <si>
    <t>https://www.snap.com/political-ads/asset/7ef3b4a4afddc3da622bceeab11b0b14c4698449758f503e286bf5856b112f8b?mediaType=mp4</t>
  </si>
  <si>
    <t>82ac8d0805e8932c31d946936a84844d6efc2ce678034fb312f56c2e7d0b7f50</t>
  </si>
  <si>
    <t>web_view_url:https://www.nho.no/samarbeid/jenter-og-teknologi/?utm_medium=social&amp;utm_source=snapchat&amp;utm_campaign=Norgeturne-traffic-oct-2&amp;utm_content=Norgeturne-SP-girls&amp;utm_term=Norgeturne-SP-video2</t>
  </si>
  <si>
    <t>2019/11/22 22:59:00Z</t>
  </si>
  <si>
    <t>2019/10/08 12:30:16Z</t>
  </si>
  <si>
    <t>https://www.snap.com/political-ads/asset/dab0333a5d81b19e9168fbf950e899cdb7515eaff609a470fc52d7bc4a9e6a7b?mediaType=mp4</t>
  </si>
  <si>
    <t>b2857e596ffb9f98d0799c265e8cb97f76f239c67a423510cb5a98d5b3304585</t>
  </si>
  <si>
    <t>2019/12/03 20:44:26Z</t>
  </si>
  <si>
    <t>69fc8ddb26f29c83a4f9a4dbe0d9a6bd3082a1e416b3aac3ec0641641578e16a</t>
  </si>
  <si>
    <t>Kronobergs Lan</t>
  </si>
  <si>
    <t>Region Kronoberg</t>
  </si>
  <si>
    <t>Nygatan 20,V√§xj√∂,35231,SE</t>
  </si>
  <si>
    <t>2019/11/29 00:00:00Z</t>
  </si>
  <si>
    <t>https://www.snap.com/political-ads/asset/a43fc7b9c719178f19a311dc51f35b6c5db01db4a70b73e9bbac8dded67aee47?mediaType=mp4;https://www.snap.com/political-ads/asset/dafa96454585aeca6085c5446e54d125c82f03353d40aca24f9b58e5ef5fa85b?mediaType=jpg;https://www.snap.com/political-ads/asset/51061091f6a1d1795bf1c4ae0aab07f82d60cffce5f8c2d06fa89d53284ac427?mediaType=jpg</t>
  </si>
  <si>
    <t>67132f49bdc86d3a0a065e82e240b303167b4f53056ac2893687bdcaca9bdb43</t>
  </si>
  <si>
    <t>https://www.snap.com/political-ads/asset/26d798fefee10b91158f0e605135d4c45f614a3128eed83675026fad5a450087?mediaType=mp4</t>
  </si>
  <si>
    <t>0472e1ff13b55bef9d6f26bdcace8cf3c886fc3bbae538a983abf1490c6ce756</t>
  </si>
  <si>
    <t>dc2497489aab04e8f057b16617a70d3e294b0d1368ae292d31b71880df588b69</t>
  </si>
  <si>
    <t>2019/09/08 03:05:58Z</t>
  </si>
  <si>
    <t>2019/09/05 13:26:53Z</t>
  </si>
  <si>
    <t>1a3ac69fcb68b60ddeaa8f94402cb6238e49fd170f895d217334b5a13d753f76</t>
  </si>
  <si>
    <t>web_view_url:https://www.peoplespowergrab.org/register?utm_source=snap&amp;utm_medium=paid-ld&amp;utm_campaign=ppg-reg&amp;utm_term=va-trta-v&amp;utm_content=5B03222E</t>
  </si>
  <si>
    <t>https://www.snap.com/political-ads/asset/f7e02f567771f30a3243ade06187432620b2c1c9f7e1590b4b7ed1365a17fd68?mediaType=png</t>
  </si>
  <si>
    <t>d566daa0320077bc29ba3b382c8f196cc90e831acad92049d99e95225716c3cf</t>
  </si>
  <si>
    <t>web_view_url:https://unrestrictmn.org/?utm_source=PaidSocial&amp;utm_medium=Snapchat&amp;utm_campaign=Awareness&amp;utm_term=AwarenessCommercialLookalike&amp;utm_content=96Percent_Vert_6s</t>
  </si>
  <si>
    <t>https://www.snap.com/political-ads/asset/d3e07d5299e4c3bb7e0f7bfe4f1138d926674e45fddb20440812afe62fb8fb88?mediaType=mp4</t>
  </si>
  <si>
    <t>4312f773d5590fd0d7fdd610ea414a41dad07be9053fc32d07ae7eae08420dbf</t>
  </si>
  <si>
    <t>7192e142478ca85697ebed11501605c1c8de90a7e84d7435d5c3ba561ca0019e</t>
  </si>
  <si>
    <t>https://www.snap.com/political-ads/asset/e1ddf95d93b92932f0fc9d6ced1b938d1b0c8b36a850dd60307c74b770285553?mediaType=mp4</t>
  </si>
  <si>
    <t>af4ee169de66672b1103707506b24b158e6e96d2aa57766a29e71845a6fa63b7</t>
  </si>
  <si>
    <t>web_view_url:https://register.rockthevote.com/registrants/new?partner=37610&amp;source=A190915VR1200</t>
  </si>
  <si>
    <t>2019/10/07 19:27:42Z</t>
  </si>
  <si>
    <t>2019/09/15 19:27:10Z</t>
  </si>
  <si>
    <t>https://www.snap.com/political-ads/asset/962c95bf93a8f04eac8a65d2a7f397a3703323eb9311fd844fbc88eb50cbdffa?mediaType=png</t>
  </si>
  <si>
    <t>f8495e6d8764856277feb44625f624121654d25677be2defd693019dcd7d597e</t>
  </si>
  <si>
    <t>web_view_url:https://www.mass.gov/learn-about-marijuana?utm_source=Snapchat&amp;utm_campaign=MJ2019Parent&amp;utm_medium=SnapAd&amp;utm_term=static&amp;utm_content=edibles</t>
  </si>
  <si>
    <t>https://www.snap.com/political-ads/asset/83eaf39d801791de5d49f30cfcd41fdda4a802145d22244b793fa63eaebf3333?mediaType=jpg</t>
  </si>
  <si>
    <t>f366afec469967dc448c8f005c6fe7eed58c8680972430c0ba39e54548723dfb</t>
  </si>
  <si>
    <t>ip14,ip22,ip23,ip24,ip28,ip29,ip30,ip31,ip32,ip33,ip6,ip7</t>
  </si>
  <si>
    <t>2019/12/12 18:19:47Z</t>
  </si>
  <si>
    <t>2019/11/29 14:00:00Z</t>
  </si>
  <si>
    <t>https://www.snap.com/political-ads/asset/26206cd9e98c76f29c17a80f14de51c018885b06c517b5c8a863104f10a5351e?mediaType=png</t>
  </si>
  <si>
    <t>8674bb4b868253386da1c1bbfe35a3cc06946402612a9b63d9829559cb0c16da</t>
  </si>
  <si>
    <t>https://www.snap.com/political-ads/asset/5bf7c532d5900cab6273aa8784493f4a202921725ba2ad293555483fbc02f2b1?mediaType=mp4</t>
  </si>
  <si>
    <t>71d132381e912313dac102989fe40755e6e1c77e86dd0b0dfd4e7ed389eca7aa</t>
  </si>
  <si>
    <t>56fb089e7f7ad7fed2a208500010623ab5888caa38d9dbd7a4c4d74d30d0fe13</t>
  </si>
  <si>
    <t>web_view_url:https://unrestrictmn.org/?utm_source=PaidSocial&amp;utm_medium=Snapchat&amp;utm_campaign=Awareness&amp;utm_term=AwarenessCommercialNewUsers&amp;utm_content=74Percent_SV_Vert_6s</t>
  </si>
  <si>
    <t>https://www.snap.com/political-ads/asset/9ea26d67e3cb640479aea1eb1aca8a947b896cff0c56f399cf190be0aaa52f77?mediaType=mp4</t>
  </si>
  <si>
    <t>fe580ee582c0e74c913252e19cc42c0c909af01a24db02f2528f8f0a6e4a30f9</t>
  </si>
  <si>
    <t>web_view_url:https://www.peoplespowergrab.org/register?utm_source=snap&amp;utm_medium=paid-ld&amp;utm_campaign=ppg-reg&amp;utm_term=va-trta-v&amp;utm_content=CA5F55A8</t>
  </si>
  <si>
    <t>https://www.snap.com/political-ads/asset/4f039f372dd7f479cddfbccc4f8aa4a96d5bc7ebba244ac3ff09824abe258e2b?mediaType=png</t>
  </si>
  <si>
    <t>2c9f069a35ca5e2bc336d704dc9c47c50e35d6b08600c79028cca831518a52f5</t>
  </si>
  <si>
    <t>ln1 1,ln1 3,ln2 1,ln2 2,ln2 4,ln2 5,ln5 7,ln5 8,ln5 9,ln6 0,ln6 3,ln6 4,ln6 5,ln6 7,ln6 8</t>
  </si>
  <si>
    <t>2019/11/25 00:50:01Z</t>
  </si>
  <si>
    <t>66d6f950705fb07dbf92b60b351eaa3c641df7649a8174f062544ad824fbe1be</t>
  </si>
  <si>
    <t>https://www.snap.com/political-ads/asset/26e24bd9dc562eb545544451c4afe0f2fa1a38e47b5d4f2d0a96ec692d110a36?mediaType=mp4</t>
  </si>
  <si>
    <t>30b1f4592b886cba07f9211f3eaa25be78e1f4d2a637344644a2cdabdafb4b7b</t>
  </si>
  <si>
    <t>1dabbc39d766aeee847bd38d4f769d4a5999dd8a8cb3de09ae792f971a20abdd</t>
  </si>
  <si>
    <t>https://www.snap.com/political-ads/asset/0640767b60184e59d3f50a0f6e67694f0ebca0d66e0daf229ff39a6ded34dc13?mediaType=mp4</t>
  </si>
  <si>
    <t>544be6ce25b0af3612cb523077327e50e386569c652de87e048dda3058173c61</t>
  </si>
  <si>
    <t>https://www.snap.com/political-ads/asset/d9cd54b1b93d7721c5cf5e844df41351a6b82e3f27fe97d5a24ac3be21490678?mediaType=mp4</t>
  </si>
  <si>
    <t>a6fe93b6495bb23d39ecbc6e1b768fc7bd535632884fae90110fb18b26dc80cf</t>
  </si>
  <si>
    <t>150bb36d10632aaec9a039eae900341f5442bdea32bd9a73ebb86d8451e6b55e</t>
  </si>
  <si>
    <t>8cc13432245e6004ec7c1b2e1286a772a231390547c5579fa5bb641dc29116c5</t>
  </si>
  <si>
    <t>web_view_url:https://human.no/bli-medlem/?utm_source=snap&amp;utm_medium=paidsocial&amp;utm_campaign=vidpromo-valgkort-1.1</t>
  </si>
  <si>
    <t>https://www.snap.com/political-ads/asset/11616dfe02b291add0e8a2c801105c8c2b67c335f3de81b57a93976e449b1c3b?mediaType=mp4</t>
  </si>
  <si>
    <t>81cc75d5c32438b06e9afec8e112bde4c8514f7248623a30ece40e946ffaf5c3</t>
  </si>
  <si>
    <t>https://www.snap.com/political-ads/asset/ffdef1a0486179ce24ee69a52d52b2de33efaeb73297167552b4bf641dadfb41?mediaType=mp4</t>
  </si>
  <si>
    <t>4a3efc3dc1ac5fb82948f643717d8d14a3c11fe34c087fa7d10a0798c30f154e</t>
  </si>
  <si>
    <t>61bce63cc8be159156afea5e5751dba9d757769c2480177ea64bef77630ffb67</t>
  </si>
  <si>
    <t>2019/04/30 22:11:03Z</t>
  </si>
  <si>
    <t>2019/04/11 22:11:03Z</t>
  </si>
  <si>
    <t>https://www.snap.com/political-ads/asset/ffa3969f34e98479198e52526361d413c87c89d2276587ed721fbbde12ccd2c6?mediaType=mp4</t>
  </si>
  <si>
    <t>3110593d53316390eeede6020a338e877398fa56757b86d3e53a5bf2087dab7a</t>
  </si>
  <si>
    <t>https://www.snap.com/political-ads/asset/ef83bb432c06bb584ced46f3d641566a0a77e3ac5b9d6da6dfc3e41c7ac2b2c8?mediaType=mp4</t>
  </si>
  <si>
    <t>543686c198a6551d50739f43069e2f591dd070169dd0300726d3917f934b3425</t>
  </si>
  <si>
    <t>55bde93c0dc8fb92f320fb633449a0f04f8913fe9179a8c8f669ac4232453b51</t>
  </si>
  <si>
    <t>6fd0a4ad6fc6127e495cbf3b50c5721892b6967df23d649b75d6cc84fa05d583</t>
  </si>
  <si>
    <t>c9a2194c88466b008000140b25b1d4ca4f724e6a807cc667627e9d0ad3836978</t>
  </si>
  <si>
    <t>https://www.snap.com/political-ads/asset/bea3216efebfec99d01455b073b23beaf49769e3bc886b8ed94e0d42a1a0f92e?mediaType=png</t>
  </si>
  <si>
    <t>813f271f14a3f985e5c32d1283e02782fddb789512ee0d0bba8c7033fe2ebd05</t>
  </si>
  <si>
    <t>f8b9293171857d6fbad6bafeeeb70c81dab82d0446c81aa0af53db6b308ad4da</t>
  </si>
  <si>
    <t>https://www.snap.com/political-ads/asset/e58504af4e9f2beb77c6273f45a680fd47e7799de42152b9ccf7d78d704ecb4e?mediaType=jpg</t>
  </si>
  <si>
    <t>f40f7d7c100d0f673c6628278da82b1f5153556d1eff5ce8fed48539302f716e</t>
  </si>
  <si>
    <t>web_view_url:https://rodekorstelefonen.no/mentorfamilie?utm_campaign=2019-03%20mentorfamilie&amp;utm_medium=cpc&amp;utm_source=snapchat&amp;utm_campaign=2019-03%20M1</t>
  </si>
  <si>
    <t>https://www.snap.com/political-ads/asset/56ee0fb8be5a87411dacb21ff58a7aafdb4dd1286bc14eba1ee71f1332e0018a?mediaType=mov</t>
  </si>
  <si>
    <t>c1bb363dda96add82c66ec231fc810e72741df63a54a5181ef61da7c9f299ae5</t>
  </si>
  <si>
    <t>https://www.snap.com/political-ads/asset/bd28c88dd5bc6591144c5b9613e0aebade1607ba76df52239b545991e2c1ea33?mediaType=mp4</t>
  </si>
  <si>
    <t>37b6c6bdfc9613d70bb29ddd4f43e44327ffde9c86e1aa4981de30b59eed5b0f</t>
  </si>
  <si>
    <t>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t>
  </si>
  <si>
    <t>2019/08/23 22:42:06Z</t>
  </si>
  <si>
    <t>81edf608286631162c1913b0f9fd77beee2da63ff299be896ff3aefbc9b561aa</t>
  </si>
  <si>
    <t>331a6cce5553dc82ede9fcc08308f3ecad3884fc9ef3a8af08cd0004753d9c12</t>
  </si>
  <si>
    <t>470dea9eb6e761fac70bdb706db526ee900a09e84f9ff56df76ff5870d6c828b</t>
  </si>
  <si>
    <t>1100a76abf92b11654060c22092d41bee4defc4b2d9f0993eb400bc41022fc73</t>
  </si>
  <si>
    <t>web_view_url:https://www.benjerry.com/values/issues-we-care-about/justice-remixd/?utm_medium=paidsocial&amp;utm_source=snap&amp;utm_name=bj_socialmission_criminaljusticereform_reach&amp;utm_term=lifestyleadvocates&amp;utm_content=snapad&amp;utm_topic=f'invalues&amp;utm_content_type=still&amp;utm_objective=convert&amp;utm_root=d</t>
  </si>
  <si>
    <t>https://www.snap.com/political-ads/asset/3267c7fecda7f77b7fa4abdc4450c5c6e5496877b548357cdbf7ef4e31893e3a?mediaType=png</t>
  </si>
  <si>
    <t>e76206cfa2e803cb75d3002ed2f289b025232ce391413d4e8d4e6f29ee3ef9a9</t>
  </si>
  <si>
    <t>03134c116dbff6629e78c75071a1055193b639e8911d72f08d622e07ccf54a37</t>
  </si>
  <si>
    <t>https://www.snap.com/political-ads/asset/2a193691812752de6c2717d628330e7231d5fe4a826b86bb65a3b4719f5a2e03?mediaType=mov</t>
  </si>
  <si>
    <t>da1e42f9dceeabf5d7d46bb0fd14fc56b395eab3168936794bb98ee685fe1e06</t>
  </si>
  <si>
    <t>web_view_url:http://poll.civology.com/sjcv?refsource=snap-SJCAV2</t>
  </si>
  <si>
    <t>https://www.snap.com/political-ads/asset/73b05af27639af3cf45e2953e8da4fd980638c547f0cb777f190575b0284a433?mediaType=mp4</t>
  </si>
  <si>
    <t>4beefa6c3b4eea4b87d02f99ab9db4ea2887c0f1f9dfcc4df3312dfc11fea1a1</t>
  </si>
  <si>
    <t>web_view_url:https://bs.serving-sys.com/serving/adServer.bs?cn=trd&amp;mc=click&amp;pli=29101207&amp;PluID=0&amp;ord=~.~TIMESTAMP~.~</t>
  </si>
  <si>
    <t>dc4bd9f9bcd91a206dde0ae9a12d5de5764018e4cfd23730e789fd36c3c13021</t>
  </si>
  <si>
    <t>a79ff56dd5c69d76ea089b98042c7e606795446a16198236490b2b1146bda2f6</t>
  </si>
  <si>
    <t>https://www.snap.com/political-ads/asset/fd548657997c3fbf94635e62298769cfd2de393fe30f8554014f53e60bb84563?mediaType=mp4</t>
  </si>
  <si>
    <t>7bbae5eee0065c6250ec136eaf62860f2f28bdd0eddab91a3c1b2a69ebe64d8e</t>
  </si>
  <si>
    <t>web_view_url:https://my.elizabethwarren.com/page/s/ew-warrenissuessurvey-om?source=WFP2019-LB-SN-NAT&amp;subsource=WFP-PNW-18^24-A-SUR-STA-1-EW</t>
  </si>
  <si>
    <t>2019/05/23 15:35:26Z</t>
  </si>
  <si>
    <t>https://www.snap.com/political-ads/asset/a4c87fc5c11089ed5ea7c8f646009e23037fd42957414556e36102eb210deb99?mediaType=png</t>
  </si>
  <si>
    <t>8269586adbcfeffb5e4c88dd7dbe679ce81891a6d9b12c8bede21b291bd4bb93</t>
  </si>
  <si>
    <t>so14 0,so14 1,so14 2,so14 3,so14 5,so14 7,so15 1,so15 2,so15 5,so18 1,so18 2,so18 3,so18 4,so18 5,so18 6,so19 0,so19 1,so19 2,so19 4,so19 5,so19 6,so19 7,so19 8,so19 9,so14 6,so15 0,so15 3,so15 4,so15 7,so15 8,so16 0,so16 3,so16 4,so16 5,so16 6,so16 7,so16 8,so16 9,so17 1,so17 2,so17 3</t>
  </si>
  <si>
    <t>2019/11/12 17:25:47Z</t>
  </si>
  <si>
    <t>2019/11/09 17:28:23Z</t>
  </si>
  <si>
    <t>https://www.snap.com/political-ads/asset/f101f01af1df6c6fd539c23a9112349c8914e2e18aa5908ac78356a5ef483fa7?mediaType=mp4</t>
  </si>
  <si>
    <t>dd193f904cff867f6c84a35a88ae820bb82252cdc0c1f63c418b6509ee14d9a2</t>
  </si>
  <si>
    <t>News Watchers,Parents &amp; Family-Focused</t>
  </si>
  <si>
    <t>24-44</t>
  </si>
  <si>
    <t>2019/12/23 15:17:03Z</t>
  </si>
  <si>
    <t>2019/12/10 15:17:03Z</t>
  </si>
  <si>
    <t>https://www.snap.com/political-ads/asset/cdee4004b8d094ed09780618cb167e4d55b98f5f27bb053c9cc7e6c6385a69e2?mediaType=mp4</t>
  </si>
  <si>
    <t>e86fb3c7919a420f7438524818ae93d31f084a390541a8bb89c2c0f8275e0ad7</t>
  </si>
  <si>
    <t>https://www.snap.com/political-ads/asset/e528d3079c6b5e16f146edcd2497de219182b4a919ce5a1d12356423e77a392e?mediaType=mp4</t>
  </si>
  <si>
    <t>f396f416ebe71f459bddbc255e1d531f6ac6c8150d9a2e8b18ff1519aa579d0b</t>
  </si>
  <si>
    <t>web_view_url:https://www.launchgood.com/project/ek_plate_biryani_feed_thousands_of_starving_and_needy#!/</t>
  </si>
  <si>
    <t>EkPlateBiryani</t>
  </si>
  <si>
    <t>105 Trammel Drive,Woodbridge,L4H 0W3,CA</t>
  </si>
  <si>
    <t>2570211 Ontario Inc</t>
  </si>
  <si>
    <t>2019/08/28 02:41:41Z</t>
  </si>
  <si>
    <t>https://www.snap.com/political-ads/asset/1f04ece91be5381c50a9c1cbd382fe32eb3bc5f3502b478b09276f2f47438b18?mediaType=mp4</t>
  </si>
  <si>
    <t>1a77dced255bf78aac5e447c6a399938253a3bb853ea4cc8abb907e619578f4c</t>
  </si>
  <si>
    <t>2019/11/26 00:49:27Z</t>
  </si>
  <si>
    <t>76733dfd0f71a605fcc61d57b9ec37e9c2b02f2c449ca6cb2d2233e439559c5d</t>
  </si>
  <si>
    <t>cdf01aacc5bb15b783312ffe9444abfea339045c04fb54fca170ea6ff64dd121</t>
  </si>
  <si>
    <t>https://www.snap.com/political-ads/asset/393d732b7511f5e6fe7839432f538241172ad3a9fe70d56145ad1974d9394294?mediaType=mp4</t>
  </si>
  <si>
    <t>ef75f133f5e796a16627640eaafa17393bae4ba3703e7340f2ef9a70449604ee</t>
  </si>
  <si>
    <t>web_view_url:https://act.nrdc.org/letter/nc-climate-plan-190528?source=SCANCCPETvidmat2&amp;utm_source=scad&amp;utm_medium=vidmat2&amp;utm_campaign=ClimatePolicyNC</t>
  </si>
  <si>
    <t>https://www.snap.com/political-ads/asset/4c05217ed18a0265a2be3df7439511b66d85cb07fd6ea468d0022a54df1b2022?mediaType=mp4</t>
  </si>
  <si>
    <t>58ce405d43bd7b6918c6e17b67a46897cc4970f41054645468750aa61214d1e9</t>
  </si>
  <si>
    <t>f853812f1c48e898e8364b460a41ae8dcd8ce072518dba817ecc364d24e19813</t>
  </si>
  <si>
    <t>7863ac12e48bfa541e1b8a52a5681aa11f05ae93cd6559404706d3d8058221cd</t>
  </si>
  <si>
    <t>web_view_url:https://libertyteeshop.com/search?type=product&amp;q=trump+christmas+sweater</t>
  </si>
  <si>
    <t>TV Network Viewers (FOX News Channel),TV Network Viewers (FOX)</t>
  </si>
  <si>
    <t>2019/11/01 19:17:10Z</t>
  </si>
  <si>
    <t>34e5b451ec7038deabc2fc9070a6e6d2d9fcea81e9837142835a49525e59b0c9</t>
  </si>
  <si>
    <t>web_view_url:https://pcapt.salsalabs.org/freeze_vcu_tuition/index.html</t>
  </si>
  <si>
    <t>Richmond - Petersburg</t>
  </si>
  <si>
    <t>2019/05/09 15:47:57Z</t>
  </si>
  <si>
    <t>2019/04/27 15:47:52Z</t>
  </si>
  <si>
    <t>https://www.snap.com/political-ads/asset/8ca1dae12890de1f493ad04b45431759530b44bdd5b33049579bc59cc18873cf?mediaType=jpg</t>
  </si>
  <si>
    <t>00d5942fa9dc0578a56e69fd3dc0559acc6ef857ceb2de8f4be7b7c34903ebd8</t>
  </si>
  <si>
    <t>web_view_url:https://my.elizabethwarren.com/page/s/ew-fighting-back-against-white-nationalist-violence-om?source=WFP2019-LB-HBCU-SN-US-NCCU&amp;subsource=INT-COL-18_65-MF-NCCU-STA-AWNV-TRWN&amp;utm_source=Snapchat&amp;utm_medium=STA&amp;utm_campaign=WFP2019&amp;utm_content=NCCU</t>
  </si>
  <si>
    <t>423333404a90d4718f13e2d6a9e1568410b7f3190b08f9648f35a082c8fc4c6e</t>
  </si>
  <si>
    <t>web_view_url:https://action.donaldjtrump.com/the-first-step-act-ads/?utm_medium=ad&amp;utm_source=dp_snap&amp;utm_campaign=20190826_na_petition_djt_tmagacpros_ocpmylea_bh_audience0054_creative01961_na_us_b_18-99_w_all_na_lp0096_acq_leads_video_9_16_008s&amp;utm_content=fam</t>
  </si>
  <si>
    <t>https://www.snap.com/political-ads/asset/6df5e432b71f7da216158ba8a5e0c259d682f12b8718cf67123790a0fe30356a?mediaType=mp4</t>
  </si>
  <si>
    <t>85733abaf89084df4e380c59bb3e577a3af45ec50ab8d6153aaf72fc6af16a40</t>
  </si>
  <si>
    <t>web_view_url:https://www.sgi.sk.ca/news?title=wing-in-the-new-year&amp;utm_source=snapchat&amp;utm_medium=social&amp;utm_campaign=19WNY&amp;utm_content=NewYear-SCStories-Saskatoon</t>
  </si>
  <si>
    <t>Saskatoon</t>
  </si>
  <si>
    <t>2020/01/01 10:45:00Z</t>
  </si>
  <si>
    <t>5f7525f4bfb9bbeebe3a63b1f125d71d7d7ab04405e81be696f882eae805a6d5</t>
  </si>
  <si>
    <t>24-34</t>
  </si>
  <si>
    <t>2019/03/27 15:52:51Z</t>
  </si>
  <si>
    <t>f68187a441768b69e2b0f8bfb025ae428d61b5c50a600f2cb90f120b8224f6dc</t>
  </si>
  <si>
    <t>https://www.snap.com/political-ads/asset/c28a195d91c35db635f8cfdc6a233314cbf60033d6ad7162e4b82c559c34b3de?mediaType=mp4</t>
  </si>
  <si>
    <t>efa6085d6831493e33d1467be9783fcffac22478c7a6bdb03eb92fb83fe3bc8d</t>
  </si>
  <si>
    <t>web_view_url:https://www.canada.ca/fr/services/sante/campagnes/vapotage.html?utm_source=snapchat&amp;utm_medium=cpv_fr&amp;utm_content=story_unknown_new&amp;utm_campaign=vapingprevention2019</t>
  </si>
  <si>
    <t>https://www.snap.com/political-ads/asset/34378604e73458fb598fd0f8e8b7ff626a8241ea6b82437b269fdbf9d0a10512?mediaType=mp4</t>
  </si>
  <si>
    <t>cfe5061a9e9303b55c42077ed56791f3e84fe4524af5591cb794522d83010702</t>
  </si>
  <si>
    <t>As</t>
  </si>
  <si>
    <t>https://www.snap.com/political-ads/asset/996699b1b4c26152467b4fe01103c01d8a58ab214674781ac4b827b2bc771bc6?mediaType=png</t>
  </si>
  <si>
    <t>15cfcf99cb9142b16353e588d0d16878aec51f5d0ad51f9c2ed47b9ab74b2d36</t>
  </si>
  <si>
    <t>88e71bd81d8a276a426fa54c82b3404aef325b46eb500ea20c48278e600784fb</t>
  </si>
  <si>
    <t>web_view_url:https://www.aec.gov.au/Voting/How_to_vote/practice/?utm_source=Social&amp;utm_campaign=FE2019&amp;utm_term=Practise&amp;utm_content=Snapchat</t>
  </si>
  <si>
    <t>Australian Electoral Commission</t>
  </si>
  <si>
    <t>100 Chalmers Street,Surry Hills,2010,AU</t>
  </si>
  <si>
    <t>Australian Government Department of Finance</t>
  </si>
  <si>
    <t>2019/05/17 07:00:00Z</t>
  </si>
  <si>
    <t>2019/04/29 23:00:00Z</t>
  </si>
  <si>
    <t>https://www.snap.com/political-ads/asset/496b633ea97b8ad841bd3ff1966eafd7e9b1ed23bb6ff9381ba0914e47c6459e?mediaType=mp4</t>
  </si>
  <si>
    <t>19decfa75bafcd99d74f9c86c11ef9b0a95ca1867eca764e7e85fdfccb5b6539</t>
  </si>
  <si>
    <t>8f11506d59ed1935ea03df9d9ccc82040947255eb7698dbe1b70de3357ca443a</t>
  </si>
  <si>
    <t>de0485302e53900aeceb9294d02241246ce5c23172aa9a16bde59c4d033eaa43</t>
  </si>
  <si>
    <t>db2614b9532c17feac4018d0a764809d5de7c09d8af2d16d8ad75ca41076aeba</t>
  </si>
  <si>
    <t>253ff3cbe6eb1d9bbb63ad8af0921fc905161ebeece2f26725e4694598bcb095</t>
  </si>
  <si>
    <t>https://www.snap.com/political-ads/asset/e6ad79c74d683b1cd6843310b76ba03a467cc8935bab06ae28d5b85188c8d532?mediaType=mp4</t>
  </si>
  <si>
    <t>a61b02b66ec4b2a6a52a6c7a9b5240ac56d47002faa38035c9765f95cebc7615</t>
  </si>
  <si>
    <t>web_view_url:https://my.elizabethwarren.com/page/s/ew-free-college-om?source=WFP2019-LB-HBCU-SN-US-MHSCOL&amp;subsource=INT-COL-18_65-MF-MHSCOL-STA-SDBT-FNDHBCU&amp;utm_source=Snapchat&amp;utm_medium=STA&amp;utm_campaign=WFP2019&amp;utm_content=MHSCOL</t>
  </si>
  <si>
    <t>2f03190d455736f0b3a5dad40a12fef90f2b9a999a4c98c195c0f2a9857c2b63</t>
  </si>
  <si>
    <t>61e079f067d362a116d036309da7c6610346a85561c840c81c078dfbf7c15280</t>
  </si>
  <si>
    <t>19ca51469b744bc436903f0ee41aa9afb760f08c36a96bf1deb656f32aca9e6b</t>
  </si>
  <si>
    <t>Connecticut,Rhode Island</t>
  </si>
  <si>
    <t>2019/12/23 18:30:11Z</t>
  </si>
  <si>
    <t>2019/12/14 18:30:11Z</t>
  </si>
  <si>
    <t>https://www.snap.com/political-ads/asset/1ddd780385a7f18834e84fdc9b9cde89fb73b366b56146cd908e76e3dfec39f5?mediaType=png</t>
  </si>
  <si>
    <t>118e9d31f58ff36626b8766705cfcff9a33ca0ab955ca66a6e8a726ced02b108</t>
  </si>
  <si>
    <t>web_view_url:https://responsibilitygrowshere.com/pbf?utm_source=snap&amp;utm_campaign=FY19&amp;utm_term=May%202019&amp;utm_content=blonde%20haired%20baby#health-considerations</t>
  </si>
  <si>
    <t>2019/06/30 19:49:02Z</t>
  </si>
  <si>
    <t>2019/05/16 19:49:02Z</t>
  </si>
  <si>
    <t>https://www.snap.com/political-ads/asset/e789813f7a5b02682ba599548130403342d81fe0396daaf7a22d54f3a29f47e0?mediaType=mp4</t>
  </si>
  <si>
    <t>82f61789bcea7f6378c286aa4695ffc9df141d97b6367584f09265f51a3f9120</t>
  </si>
  <si>
    <t>web_view_url:https://www.sykepleierloftet.no/fant-far.html</t>
  </si>
  <si>
    <t>https://www.snap.com/political-ads/asset/ce850927ec72b0817655070c242d8e1752e99390137995750b08133570ea3157?mediaType=mp4</t>
  </si>
  <si>
    <t>7bf5becf24da1746a800c59a0baac0564aabf01f491b3db4668714330d22b893</t>
  </si>
  <si>
    <t>https://www.snap.com/political-ads/asset/cb89750211ffc1f73b60ef86ed94b31a143c4eecf8985838a06daa31b85e8df5?mediaType=mp4</t>
  </si>
  <si>
    <t>0ce9b7579df298708fd1c07cc7d639fda0bbe57e09fd8c7a2fb10bcc94a82160</t>
  </si>
  <si>
    <t>web_view_url:https://unrestrictmn.org/?utm_source=PaidSocial&amp;utm_medium=Snapchat&amp;utm_campaign=Awareness&amp;utm_term=AwarenessCommercialLookalike&amp;utm_content=Distance_SV_Vert_6s</t>
  </si>
  <si>
    <t>https://www.snap.com/political-ads/asset/d44f29c882b117b42db82487fede045a1494f459474ecb4212e3444d0ae2360f?mediaType=mp4</t>
  </si>
  <si>
    <t>a0b00fa356e7d8e7ba62f849fb472e1f1f95975a4da9f48ab7b69fcf6dc7eddd</t>
  </si>
  <si>
    <t>web_view_url:https://insidemymind.org.au/</t>
  </si>
  <si>
    <t>Primary Health Alliance</t>
  </si>
  <si>
    <t>105 york street,south melbourne,3205,AU</t>
  </si>
  <si>
    <t>Amnet AU</t>
  </si>
  <si>
    <t>2019/12/28 09:16:41Z</t>
  </si>
  <si>
    <t>2019/12/01 09:16:21Z</t>
  </si>
  <si>
    <t>https://www.snap.com/political-ads/asset/cf54bcf8286386b388bdaaaec3e4359150e3e95ce2efb12910f3f3706ca567fc?mediaType=mp4</t>
  </si>
  <si>
    <t>88a61b79f56f7e4ab80a94d76cb86eb90d5e4f3d64dc12bc6f70ae590e2e5393</t>
  </si>
  <si>
    <t>web_view_url:http://www.itallcounts.org/planinternational-au-protect-female-genital-mutilation?affiliate_id=Snapchat&amp;affiliate_sub=S-1234</t>
  </si>
  <si>
    <t>2019/10/24 02:21:31Z</t>
  </si>
  <si>
    <t>https://www.snap.com/political-ads/asset/316dccf3f49694b559b9dee86b729e3414bbce5f9dc857cfb05287e2017c3d93?mediaType=mp4</t>
  </si>
  <si>
    <t>486ca06b9ece0d1ad4e740055f9e76a31c550a2f1990860e3574e07f9f29ac8d</t>
  </si>
  <si>
    <t>web_view_url:https://human.no/artikler/frihet-til-a-velge/1988-navnefest-gir-nybakte-foreldre-et-valg/?utm_source=snap&amp;utm_medium=paidsocial&amp;utm_campaign=vidpromo-father-1.5</t>
  </si>
  <si>
    <t>https://www.snap.com/political-ads/asset/8372d544d8e2c26efcb18a8141df3c3aa88c0e4e69324b3695d5ffa111cd780f?mediaType=mp4</t>
  </si>
  <si>
    <t>5113dc991332233db73f3da120564f83f53120f91fbe527c9c783313fb6d07a3</t>
  </si>
  <si>
    <t>15eece6772ce0cfb1e7fb65ab3677db004ae76adaf4263e9f37dfc30d3ca9ad6</t>
  </si>
  <si>
    <t>e2f31e319b9746aa7c7d476a73d015813c6024c8382ec3f83997c8398e941eef</t>
  </si>
  <si>
    <t>d20b782e8097401031fb2b2620a5cf58f24c40590080e2c8be701765dbae5155</t>
  </si>
  <si>
    <t>2019/04/25 15:20:03Z</t>
  </si>
  <si>
    <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t>
  </si>
  <si>
    <t>c21c927575b90096f6cc6be74d10b88c81e717875124c5d2af30d92149fe65a0</t>
  </si>
  <si>
    <t>2019/04/07 21:59:59Z</t>
  </si>
  <si>
    <t>2019/03/27 14:52:43Z</t>
  </si>
  <si>
    <t>https://www.snap.com/political-ads/asset/38e6bf4ab429548e747314760ace8333d4670ef8b076bd76cda22203d0c430e5?mediaType=mp4</t>
  </si>
  <si>
    <t>ddf1b5e94b419e8125960c03e4a9bd673c1f10a199859fdc443d2bffa2a081a4</t>
  </si>
  <si>
    <t>63e7f08340981a21666cf7d17afa769e6e32215c465e32734e3b5b2358a2b1cb</t>
  </si>
  <si>
    <t>47a66381babf7bebb265fae778c038a147e7a8c4d582391c8804c7720801d375</t>
  </si>
  <si>
    <t>9ac01ea40a9bcea8d931224260c5099e909d01bd9c1cda958a7ac32ded2b6d39</t>
  </si>
  <si>
    <t>web_view_url:https://peoplespowergrab.civicengine.com/?utm_source=snap&amp;utm_medium=paid-awr&amp;utm_campaign=ppg-mob&amp;utm_term=ky-18b34-rv-v&amp;utm_content=9E72769D</t>
  </si>
  <si>
    <t>https://www.snap.com/political-ads/asset/2652420cce82192840e1e04da99dc00de3f1934f7a45746c2970c65b4ecdecea?mediaType=png</t>
  </si>
  <si>
    <t>39484ae5c223a49e806199e55df55bc4d1fd352319919d12c0949e992c107f6d</t>
  </si>
  <si>
    <t>web_view_url:https://unrestrictmn.org/?utm_source=PaidSocial&amp;utm_medium=Snapchat&amp;utm_campaign=Traffic&amp;utm_term=TrafficNewUsers&amp;utm_content=AccessHC2_Vert_6s99Percent_Vert_6s</t>
  </si>
  <si>
    <t>https://www.snap.com/political-ads/asset/8fb905d3b904efbc917202c217eb944e791563f195fb85f12f95e98e140efc7a?mediaType=mp4</t>
  </si>
  <si>
    <t>c68f23f14506aad32c55143f18fafe639eac49e36f738c4b7543e9525d456411</t>
  </si>
  <si>
    <t>web_view_url:https://human.no/bli-medlem/?utm_source=snap&amp;utm_medium=paidsocial&amp;utm_campaign=vidpromo-99-1.2</t>
  </si>
  <si>
    <t>https://www.snap.com/political-ads/asset/6c12eaa93bc3735f91d991840432d919cb114c266ce32747d04ae5ab64078d61?mediaType=mp4</t>
  </si>
  <si>
    <t>6da6866b59f54fd07ed5026bed5de850b432b96696181192aa14950c1e24b54e</t>
  </si>
  <si>
    <t>7d7515f9476464642ac2412c4f1360fc7b5d40cf926e49edd1994aaad82aeb73</t>
  </si>
  <si>
    <t>2a01c7edeef8ceb49112221b8d2e1ecac85656eb260153fd961776e4938bd2b0</t>
  </si>
  <si>
    <t>web_view_url:https://my.elizabethwarren.com/page/s/ew-gun-safety-om?source=WFP2019-LB-HBCU-SN-US-TUSK&amp;subsource=INT-COL-18_65-MF-TUSK-STA-GVP-ACCO&amp;utm_source=Snapchat&amp;utm_medium=STA&amp;utm_campaign=WFP2019&amp;utm_content=TUSK</t>
  </si>
  <si>
    <t>043e047c8fd5713ffc7f52bf29b248b6e255dcac7d6f81fe82f6cd5dbe42262b</t>
  </si>
  <si>
    <t>web_view_url:https://landing.prizle.com/ecologie?utm_source=Snapchat&amp;utm_medium=conversion&amp;utm_campaign=Snapchat&amp;utm_content=Ecologie</t>
  </si>
  <si>
    <t>https://www.snap.com/political-ads/asset/1d2c6fead6b6fa8bf3f1214718a21ff1abd728a9041580c4ee5485d96bdff13f?mediaType=mp4</t>
  </si>
  <si>
    <t>a0882f3b3832b5ec698d74e65b2d40fb988d55a03548544327487e36011c395d</t>
  </si>
  <si>
    <t>2019/08/01 03:28:54Z</t>
  </si>
  <si>
    <t>2019/06/04 17:43:56Z</t>
  </si>
  <si>
    <t>https://www.snap.com/political-ads/asset/b1dd81caee5c87220a54e159b30b4ec6d66951a6458156888fcc5a3683944ba0?mediaType=png</t>
  </si>
  <si>
    <t>c09e937505182f8ebd9ca299bdffaca55eaa8e8d4efa0f878d511ad26fe07bf5</t>
  </si>
  <si>
    <t>web_view_url:https://peoplespowergrab.civicengine.com/?utm_source=snap&amp;utm_medium=paid-awr&amp;utm_campaign=ppg-mob&amp;utm_term=ky-18b34-rv-v&amp;utm_content=142A0AD0</t>
  </si>
  <si>
    <t>https://www.snap.com/political-ads/asset/becd80b3d2b61cc760190dcdf93e7bfb6343815f902eff30916fecb5fa8dac60?mediaType=png</t>
  </si>
  <si>
    <t>1c03a6cd213555dba296a5d19de9bf115f301cff42084c7695f4bc6dc48da04c</t>
  </si>
  <si>
    <t>web_view_url:https://my.elizabethwarren.com/page/s/ew-warrenissuessurvey-om?source=WFP2019-LB-SN-NAT&amp;subsource=WFP-PNW-25^35-A-SUR-STA-1-EW</t>
  </si>
  <si>
    <t>2019/05/23 18:16:36Z</t>
  </si>
  <si>
    <t>https://www.snap.com/political-ads/asset/2dc53b44c6360d3dfdb04aab630fa692b469e25ef7d4abe5b9ae8c7f8afa2076?mediaType=png</t>
  </si>
  <si>
    <t>903c231767287e11c647e29cc91f1b51064f5af170cb5755cdc8643ada93353d</t>
  </si>
  <si>
    <t>91f2724574827c8dc5c4a5da76f4ff130eab64ef262b8634e1393bcf0af5f3bd</t>
  </si>
  <si>
    <t>Adventure Seekers,Advocates &amp; Activists,Do-It-Yourselfers,Vegans &amp; Organic Foodies,Green Living Enthusiasts,High Schoolers,Hipsters &amp; Trendsetters,Math &amp; Science Enthusiasts,Outdoor &amp; Nature Enthusiasts,Pet &amp; Animal Lovers,Photographers,Wellness &amp; Healthy Lifestyle</t>
  </si>
  <si>
    <t>2019/10/31 18:24:20Z</t>
  </si>
  <si>
    <t>2019/08/30 18:24:47Z</t>
  </si>
  <si>
    <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t>
  </si>
  <si>
    <t>2d1804bebf402e3148cd578f366c643b44ea20dd21265fd9854eec4b4eb4bb41</t>
  </si>
  <si>
    <t>https://www.snap.com/political-ads/asset/38d3974b925766f4532f475cff69b24073b657a7cc1812bdccc8dff21c5887cc?mediaType=mp4</t>
  </si>
  <si>
    <t>5efee6fe4874e4a63173547fdf866766a51d2bad3e8b07bbd700722812d2123d</t>
  </si>
  <si>
    <t>025b40915e6379fbe8ec49824eb5bcef4ea9df6ade9037b0d4999c06f46a6ceb</t>
  </si>
  <si>
    <t>Donald J Trump Merchandise</t>
  </si>
  <si>
    <t>2019/10/11 17:02:03Z</t>
  </si>
  <si>
    <t>https://www.snap.com/political-ads/asset/be57e32db6c9b75758fdf5dd353caf9cbb9006e44a36ee2ee93b3ac7ed12d2b8?mediaType=png</t>
  </si>
  <si>
    <t>7330408baa68941e04eb97621f89543ff8eb7402410dfc4eaa0d1f7f6f32c36f</t>
  </si>
  <si>
    <t>web_view_url:https://www.nho.no/samarbeid/jenter-og-teknologi/?utm_medium=social&amp;utm_source=snapchat&amp;utm_campaign=Norgeturne-traffic-oct-2&amp;utm_content=Norgeturne-SP-girls&amp;utm_term=Norgeturne-SP-video3</t>
  </si>
  <si>
    <t>https://www.snap.com/political-ads/asset/679bc1e3050a2fbea278b2a19ee9d29fe66cb6c5827d4a70db54182825ee3d4f?mediaType=mp4</t>
  </si>
  <si>
    <t>6a366955cc2c7be03e4565ca353758ae302fa3a6afbcc3bbe9932468e026e681</t>
  </si>
  <si>
    <t>2019/12/16 06:59:35Z</t>
  </si>
  <si>
    <t>https://www.snap.com/political-ads/asset/5b56a022a143daf4a32982b116b9e4304fc827f7e223f6abf7d1dd08c61c3e37?mediaType=mp4</t>
  </si>
  <si>
    <t>f2fda4d7d0086cb918b7fd6ae834bade41351fe20ecf2b9eac66cdb80cb955ec</t>
  </si>
  <si>
    <t>web_view_url:https://www.nho.no/samarbeid/jenter-og-teknologi/?utm_medium=social&amp;utm_source=snapchat&amp;utm_campaign=Norgeturne-traffic-oct-2&amp;utm_content=Norgeturne-SP-girls&amp;utm_term=Norgeturne-SP-video4</t>
  </si>
  <si>
    <t>https://www.snap.com/political-ads/asset/0f4b862f02098c52ff99f76f3c326505408fad49783f5e8082a90f30a497b1b7?mediaType=mp4</t>
  </si>
  <si>
    <t>085b8bb93312bd3bd7a3f53109658a3e4248206677a78d5413ae23306a9b1ae7</t>
  </si>
  <si>
    <t>Elverum</t>
  </si>
  <si>
    <t>2019/09/08 21:04:13Z</t>
  </si>
  <si>
    <t>2019/09/03 15:06:18Z</t>
  </si>
  <si>
    <t>https://www.snap.com/political-ads/asset/335f406297e2743dd3e1b6e23df6f3822f7eb8ce7c57d94833a4a6feab43507c?mediaType=mp4</t>
  </si>
  <si>
    <t>8d92cc3fb8e4a8f3866ccafbecc61390bfa2d37c0c7f53885430f9808f1b8453</t>
  </si>
  <si>
    <t>f5cb519d0d7d33486df4d3835856deae9aa5834cdf680525c8798f5261cdd1b0</t>
  </si>
  <si>
    <t>229f6e058cc1492d355a01005ececb272b9039e97e79c77932e69756d739ab0c</t>
  </si>
  <si>
    <t>1ef4f0871b4df1b32b7f90b55510b68b0fed6a06996bebef6edff812a44b026e</t>
  </si>
  <si>
    <t>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t>
  </si>
  <si>
    <t>2019/08/23 22:41:48Z</t>
  </si>
  <si>
    <t>f314acf7abdc82be8a7281d8bd88eac9cd6aae4141bc935ad2605de3751d9d1c</t>
  </si>
  <si>
    <t>127477aa54bb5677deb182f77c5661ddfc533dddd05fbd7770be4bc361a2dafc</t>
  </si>
  <si>
    <t>c812df24fa9e3309278fed6d12b611962c81532f6330493198b91e7d301b49e5</t>
  </si>
  <si>
    <t>9666914372874fa2c24cb9551602b15d93e50872fafec702e8ce3a522a8329ed</t>
  </si>
  <si>
    <t>web_view_url:https://actionnetwork.org/forms/add-your-name-were-worth-more?source=M+R_Ads_Snap_LG_LAL_Supporters_HigherWages</t>
  </si>
  <si>
    <t>https://www.snap.com/political-ads/asset/1af49a2ac690f9803cef903954b800e6923016d296191121a59ac91ea4e31b72?mediaType=jpg</t>
  </si>
  <si>
    <t>2d09ed4c68e9328b0c1ae8418822c719b5a2f7160e9589918ba6c242b7238b97</t>
  </si>
  <si>
    <t>https://www.snap.com/political-ads/asset/2ad13fa175ea03240457381d47a04aced3d3bdfcd8e2c8249f87cdd2f5fe03c5?mediaType=png</t>
  </si>
  <si>
    <t>203fbaf265919eed4d1fa4aca7a303d2f934bd978789c37e6e2e972b43c8d5be</t>
  </si>
  <si>
    <t>https://www.snap.com/political-ads/asset/217a76ed9bc29ce08e675a9e490ef5465966ed51e56d1ab6e01b2a7d57fafebc?mediaType=mp4</t>
  </si>
  <si>
    <t>9279f3af09311f161330686ced52a95348bac931d1ee6c128a1779b222384e8a</t>
  </si>
  <si>
    <t>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3,en5 5,en5 2,en5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2,n13 4,en2 7,en2 6,en1 2,n21 3,de7 8,de7 9,ng10 4,ng10 1,de7 4,ng10 3,de7 5,ng10 5,ng10 2,de72 3,bs32 9,bs32 0,bs34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0,nw9 6,nw4 3,nw4 2,nw4 4,ha8 9,ha8 8,nw7 2,ha8 7,nw7 3,ha7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8,ls28 8,ls28 9,ls19 7,bd10 0,ls20 8,sw15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0,e15 3,sw8 4,sw11 2,sw11 5,sw4 0,sw8 3,sw12 9,sw12 0,sw11 7,sw11 1,sw11 3,sw18 2,sw12 8,sw4 9,sw11 6,sw11 4,sw8 5,se5 0,se17 2,se8 5,se1 5,se16 3,se17 1,se17 3,se1 6,se16 2,se5 7,se1 7,se11 4,se1 4,se16 7,se1 8,se1 0,se1 3,se15 6,se16 5,se16 4,se1 1,se16 6,se1 2,se1 9,cf35 6,bs16 1,bs7 8,bs6 7,bl3 1,cb2 3,cb1 7,cb2 1,cb1 2,cb1 3,cb2 9,cb5 8,cb1 1,cb4 1,cb4 3,cb4 2,cb1 8,cb3 0,cb2 8,cb1 9,cb3 9,cb2 0,cb2 7,cf3 1,cf14 3,cf23 8,cf14 1,cf14 4,cf3 5,cf14 9,cf14 7,cf3 6,cf14 6,cf23 5,cf3 0,cf83 1,cf14 0,n14 4,nw7 4,ec3n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8,en4 8,n14 6,n21 1,n21 2,en4 9,n14 7,en4 0,nw2 3,n20 0,n12 9,nw11 9,nw11 8,nw7 1,nw11 0,n12 7,n3 1,nw11 7,nw4 1,n3 3,nw11 6,nw3 7,sa6 8,nw9 4,w2 4,w11 2,sw5 0,sw5 9,sw7 4,sw7 5,w14 8,sw3 1,w8 4,sw7 3,w11 3,w8 6,sw7 2,w8 7,sw7 1,w8 5,sw1x 9,sw1x 0,sw3 2,sw10 9,ls6 1,ls6 3,ls6 2,ls6 4,ls16 5,ls16 6,ls20 9,ls16 7,ls21 1,ls21 3,ls21 2,ls16 8,ls19 6,ls16 9,ls18 5,mk9 1,po3 6,po5 1,po4 0,po5 2,po5 3,po1 2,ls29 6,sw18 4,sw19 6,sw15 3,sw18 1,sw15 2,sw15 5,sw18 5,sw15 6,sw15 1,sw19 5,so14 7,gl3 4,gl6 9,tr10 9</t>
  </si>
  <si>
    <t>2019/12/12 00:59:59Z</t>
  </si>
  <si>
    <t>2019/12/05 19:25:11Z</t>
  </si>
  <si>
    <t>https://www.snap.com/political-ads/asset/caa285f9e216e821126ba22826ac022ff5859bfafa24944645ea03b948ec27cf?mediaType=mp4</t>
  </si>
  <si>
    <t>c6a09b58e3637b14522d329107b3a1addf9760efee1e9c10b19a4864d1d90cb1</t>
  </si>
  <si>
    <t>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40.125001;longitude -82.9403475;radius 2.0</t>
  </si>
  <si>
    <t>2019/10/16 16:00:00Z</t>
  </si>
  <si>
    <t>3d10cfe68132deaf7a560b3659505a2244e5c132d6086bce0e343dd0ed6567b6</t>
  </si>
  <si>
    <t>2020/01/26 08:41:18Z</t>
  </si>
  <si>
    <t>2019/12/23 08:45:27Z</t>
  </si>
  <si>
    <t>https://www.snap.com/political-ads/asset/45615ef5af1b14ea2b2519273563d92c361c70e0341600a0cdfabfbf24756ecc?mediaType=mp4</t>
  </si>
  <si>
    <t>750da0cf06fefad5f60c4d426fbc6cba23f08ee90aa7813bf1b283c7588214b4</t>
  </si>
  <si>
    <t>https://www.snap.com/political-ads/asset/b98723bd5d5dda079686b2a2cb3b9fb50d7fe70ea814d7692c8bbb0df6ffa32b?mediaType=mp4</t>
  </si>
  <si>
    <t>068293b14b19c0b288610b56d7f8b5dc29efde9196817a39b99693f6004bd780</t>
  </si>
  <si>
    <t>https://www.snap.com/political-ads/asset/eccbd5b666185631e618bda3c7d409e5fc8f335b847c9e3237fe813942094313?mediaType=mp4</t>
  </si>
  <si>
    <t>cf83ed831c67f8735a43cdc159ee85f98b4feb4fa373ca08e752cdffc4f7a3dc</t>
  </si>
  <si>
    <t>0c7789824ab834706256fda67baa6ffea1161c2f2db659cb24e63363ff482093</t>
  </si>
  <si>
    <t>8bc15f7310c58c9f1972f8181101ae87af0ea7a6899219635e0350730c2c30e0</t>
  </si>
  <si>
    <t>aa050f72635074a7e081c00b16a198fb7ddeb3f41e56afe9383b3895353ae9c8</t>
  </si>
  <si>
    <t>ebac681c3f5afdfb9d30dccc6d658b1b0a8e7f3ddc30fea9f9d0e3be3d0fb8af</t>
  </si>
  <si>
    <t>web_view_url:https://register.vote.org/?partner=243304&amp;campaign=CK-VPC-OVR20-SC-VDO.A01-KY-Zips-BO-18.35</t>
  </si>
  <si>
    <t>24294e45068938512108eb5e379dce08b6288be52226476e389838bb1b33a118</t>
  </si>
  <si>
    <t>web_view_url:https://www.arbeiderpartiet.no/aktuelt/sterkere-fellesskap/#utm_source=snapchat&amp;utm_medium=ad&amp;utm_campaign=sterkerefellesskap</t>
  </si>
  <si>
    <t>https://www.snap.com/political-ads/asset/c349c2ddb2115a9485a396b7c59ec6cc95ee52bfc2bfc42394d57f6131ad63b1?mediaType=mp4</t>
  </si>
  <si>
    <t>f2552bc256278d92f91a0184b76eb7e3714b5e6506baf8f2df2f390f5c023899</t>
  </si>
  <si>
    <t>web_view_url:https://my.elizabethwarren.com/page/s/ew-criminal-justice-reform-om?source=WFP2019-LB-HBCU-SN-US-NCAT&amp;subsource=INT-COL-18_65-MF-NCAT-STA-CJR-BILL&amp;utm_source=Snapchat&amp;utm_medium=STA&amp;utm_campaign=WFP2019&amp;utm_content=NCAT</t>
  </si>
  <si>
    <t>97b0a598052e69db7c184a4f68d020130b61044fc1418b5d5929e438608a27d4</t>
  </si>
  <si>
    <t>2019/11/23 14:29:24Z</t>
  </si>
  <si>
    <t>2019/11/11 15:00:28Z</t>
  </si>
  <si>
    <t>https://www.snap.com/political-ads/asset/22606865e97285a7a275c6b03bf4e2ea5ff9434589579dda08e7f078788c35d1?mediaType=mp4</t>
  </si>
  <si>
    <t>dc080a8e35e10f08f002bfac2bb5e74c91a83b8afe4e27d22d3021f9ce26bc41</t>
  </si>
  <si>
    <t>web_view_url:https://unrestrictmn.org/?utm_source=PaidSocial&amp;utm_medium=Snapchat&amp;utm_campaign=LeadGen&amp;utm_term=LeadGenRemarketing&amp;utm_content=95Percent_Vert_15s</t>
  </si>
  <si>
    <t>https://www.snap.com/political-ads/asset/fe9273955c5191f75034a2f83e0daa1175e13cac1a98a1db497b149462236363?mediaType=mp4</t>
  </si>
  <si>
    <t>b9c68872744d6e63eeb727b0086f761455077d6f0d5f3e1abaeb339769f984a8</t>
  </si>
  <si>
    <t>1d540c623d7dadfaa54cf6682700c8adbb134a8ff3fa3c0958434ce74d6f0371</t>
  </si>
  <si>
    <t>web_view_url:https://peoplespowergrab.civicengine.com/?utm_source=snap&amp;utm_medium=paid-awr&amp;utm_campaign=ppg-mob&amp;utm_term=ky-18b34-rv-v&amp;utm_content=102F8E7F</t>
  </si>
  <si>
    <t>https://www.snap.com/political-ads/asset/ef291653ecfba1e190c690a7189e6974e1e8fe64f0bee0ad359382d5fcd0fe71?mediaType=mp4</t>
  </si>
  <si>
    <t>8b4e2c4f0e0b184ed01a5d139be908da99a5c152136136e2387f0c4955df0abb</t>
  </si>
  <si>
    <t>1df34a41fe75a9a78d81efb0c83b770ee150db170be9e256394fe178a0bc8608</t>
  </si>
  <si>
    <t>web_view_url:https://unrestrictmn.org/?utm_source=PaidSocial&amp;utm_medium=Snapchat&amp;utm_campaign=VideoViews&amp;utm_term=VideoViewsAdEngagement&amp;utm_content=95Percent_Vert_6s</t>
  </si>
  <si>
    <t>https://www.snap.com/political-ads/asset/688918771272a0c4e6a7b9a83f630cf1e4bafa586da2dc3906868ae007431e1b?mediaType=mp4</t>
  </si>
  <si>
    <t>25dab563e9bd71dae773fa53d40ff34e515690a403059b2fb92cb63b0c1e8b18</t>
  </si>
  <si>
    <t>d69d0db90ad14f422d090b112eaf295a58cada155a25be51bff0d466f495ce42</t>
  </si>
  <si>
    <t>web_view_url:https://www.ontario.ca/fr/page/cannabis-et-conduite-automobile?utm_medium=social&amp;utm_source=snapchat&amp;utm_campaign=cannabisdrivingfr&amp;utm_content=snapchat%20video_giggler_fr.mp4</t>
  </si>
  <si>
    <t>https://www.snap.com/political-ads/asset/46aa4f76bbb1d447ce00ce17fcf1e22055c7f28da29ee6b19a6bcde0a2552ebf?mediaType=mp4</t>
  </si>
  <si>
    <t>02ccee966170d83fa6da75f862e7fa0c8e9e1b1fbb8aca1237cb0c0af2449db5</t>
  </si>
  <si>
    <t>2019/10/28 10:00:00Z</t>
  </si>
  <si>
    <t>https://www.snap.com/political-ads/asset/92e5c178132f08c94be9be476db19f7a857413cfe70f67f34a63cbdb171b5f22?mediaType=mp4</t>
  </si>
  <si>
    <t>2b1344e9716df5180519680074943857cfe577f6c36326999838137a4d97be3a</t>
  </si>
  <si>
    <t>fe4c95830233a969028f48783c4f0e7ac1823ce784dcc310fd74e1ace82cb396</t>
  </si>
  <si>
    <t>8bc15e7467bdf746f02e02a2f1f883ba6e5419aac372782f7a2e2c5f157d4ba9</t>
  </si>
  <si>
    <t>097a976ff1072522cedc62169e2154d580ee0795c5743c221054ea9b12d9e46f</t>
  </si>
  <si>
    <t>web_view_url:https://my.elizabethwarren.com/page/s/ew-free-college-om?source=WFP2019-LB-NATL-SN-US-CPA&amp;subsource=LKL-PIX_SU-18_65-MF-CPA-STA-CSD-SU&amp;utm_source=Snapchat&amp;utm_medium=STA&amp;utm_campaign=WFP2019&amp;utm_content=CPA</t>
  </si>
  <si>
    <t>06ed7a147e5d5a1851768c9c953103244c34fb477ac9d357d8d2d122a10eaf43</t>
  </si>
  <si>
    <t>web_view_url:https://my.elizabethwarren.com/page/s/ew-free-college-om?source=WFP2019-LB-HBCU-SN-US-FVSU&amp;subsource=INT-COL-18_65-MF-FVSU-STA-SDBT-FNDHBCU&amp;utm_source=Snapchat&amp;utm_medium=STA&amp;utm_campaign=WFP2019&amp;utm_content=FVSU</t>
  </si>
  <si>
    <t>94fb13e7128effc66d7a37ef666805625cb30b887302297f41dc2623ce4c54b1</t>
  </si>
  <si>
    <t>39519d7b63edb9fcc9de0fd6bc6c324b10e8341a3f7934acd3e86c4448ef94a7</t>
  </si>
  <si>
    <t>web_view_url:https://www.jayinslee.com/join?source=snapchat&amp;subsource=03A</t>
  </si>
  <si>
    <t>https://www.snap.com/political-ads/asset/4072bc4946e68bcf5844083af57e5dd1facc6f4974f95f103547d78079b80b78?mediaType=mp4</t>
  </si>
  <si>
    <t>cd155316d7159645106c1f50e40e380465291849135fa26ed48c2d1869fd7098</t>
  </si>
  <si>
    <t>48110d07094c418dd5fe73337dfac946e283c8503832a8f42b78e12fc2f51de5</t>
  </si>
  <si>
    <t>fe63103e3098f402cef8a42d026686fa5d8bcafacb232aa7fff237d92d121c66</t>
  </si>
  <si>
    <t>https://www.snap.com/political-ads/asset/d88c9ef774dd136d41c9d008a40b3235179e8e9cfad27150a5b810bf61545999?mediaType=mp4</t>
  </si>
  <si>
    <t>3cd521f49adb43afe6ee95e056363c34263422787dae51fca62521519d0b43ee</t>
  </si>
  <si>
    <t>https://www.snap.com/political-ads/asset/0fc0ccde52fe085261c3286b1e24629056b9084f8e146ee41026ccb853c25eb8?mediaType=mp4</t>
  </si>
  <si>
    <t>0dd2cddc974b7153316982c5920db0c3a4dab46af02ec42d7e8894b851ca4746</t>
  </si>
  <si>
    <t>web_view_url:https://ampaware.org/?Flow=849AF240-9118-0474-2695-D03FAED7984D48DF540F&amp;&amp;subaff1=C2cclp25&amp;subaff2=204342&amp;subaff3=&amp;subaff4=cat</t>
  </si>
  <si>
    <t>2019/04/15 18:16:35Z</t>
  </si>
  <si>
    <t>https://www.snap.com/political-ads/asset/d8a71b0b7fc4a0b782204382b14a6fcb66cdc475066749af43525c3725422cdb?mediaType=jpg</t>
  </si>
  <si>
    <t>8e020f0bde226e944250aa69c090870c39dc96f9adbda0505df29946325719ac</t>
  </si>
  <si>
    <t>web_view_url:https://ad.doubleclick.net/ddm/trackclk/N3021.1919761SNAPCHAT.COM/B22360275.241092356;dc_trk_aid=438111775;dc_trk_cid=112846350;dc_lat=;dc_rdid=;tag_for_child_directed_treatment=;tfua=</t>
  </si>
  <si>
    <t>Minist√®re de l'Int√©rieur</t>
  </si>
  <si>
    <t>2019/03/30 22:59:59Z</t>
  </si>
  <si>
    <t>2019/03/12 11:55:25Z</t>
  </si>
  <si>
    <t>https://www.snap.com/political-ads/asset/3880c73b55e892713b18bdabf4eca66cf90237b9ebb44d5bdf98582862a06c3a?mediaType=mp4</t>
  </si>
  <si>
    <t>33db97137bc0e371a2fae29b54a3c23bb35c6b6d7971d81ec07c3d8155381079</t>
  </si>
  <si>
    <t>https://www.snap.com/political-ads/asset/7ce934c14c04e399658f7660b37080e99038bb621f2fc74975a1e0bf36b62512?mediaType=jpg</t>
  </si>
  <si>
    <t>e5bf06e1dd4bccc7d60454faade93b9755c76dbb02da4310e7232a0c27d27273</t>
  </si>
  <si>
    <t>web_view_url:https://unrestrictmn.org/?utm_source=PaidSocial&amp;utm_medium=Snapchat&amp;utm_campaign=Traffic&amp;utm_term=TrafficNewUsers&amp;utm_content=Distance_M_Vert_6s</t>
  </si>
  <si>
    <t>https://www.snap.com/political-ads/asset/9cc8ce7c32964f269f36ed48c936b4b93d52487070460357e2a1d622c722774c?mediaType=mp4</t>
  </si>
  <si>
    <t>cbefb4b3f77abb673a6de816b5fffa644704e3d0948a78e1729179a324d25ae6</t>
  </si>
  <si>
    <t>https://www.snap.com/political-ads/asset/6cc109fcb55efd95c913f96b8570a982d0961778244fbf3e81e2c76cbeb515db?mediaType=png</t>
  </si>
  <si>
    <t>0d9e6596a69f93d54ebff9f8375d8c8ca4d8e7d4468b96c124c91ff900033199</t>
  </si>
  <si>
    <t>https://www.snap.com/political-ads/asset/99d00a1d7d7a22ccd8e214ed55577ce38224d2272332d994157ce60708f2e0ae?mediaType=jpg</t>
  </si>
  <si>
    <t>1598ac65d74e1ab5e26ec870405dec5d1b29c8902c8c21b3262a75f604deb7b5</t>
  </si>
  <si>
    <t>https://www.snap.com/political-ads/asset/69023fc90bde41590e4fd087b5f127043cf34764de9684954ea1357c32a15d41?mediaType=mov</t>
  </si>
  <si>
    <t>a81da4993438bd34f38c400636416566f62fb8b4c4ae72556fe274a4067b8276</t>
  </si>
  <si>
    <t>web_view_url:https://peoplespowergrab.civicengine.com/?utm_source=snap&amp;utm_medium=paid-awr&amp;utm_campaign=ppg-mob&amp;utm_term=va-18b34-rv-v&amp;utm_content=B3514B4E</t>
  </si>
  <si>
    <t>https://www.snap.com/political-ads/asset/4bb4f8f75b5e90c8594e0aaf3b59ac9cfb5341ea5b15563970ba8c84ce4c80ea?mediaType=png</t>
  </si>
  <si>
    <t>bb6741e1dc08c55f4f495275fd19ca0657887fa227df509de40232342828dccb</t>
  </si>
  <si>
    <t>https://www.snap.com/political-ads/asset/509de48fe27bc8dfb017a13a7828f5cc8bfad4c33c1bac1ba4f99cc4ca62771d?mediaType=mp4;https://www.snap.com/political-ads/asset/cf82b8b6a0d333f15472ddb66315d89749f31e3d01dbcbfe3bf062a4d0feab17?mediaType=mp4;https://www.snap.com/political-ads/asset/b06d27234c0200b58f18e99ee740792be0d059a18c6f038a8990a7714ed7dd2d?mediaType=mp4;https://www.snap.com/political-ads/asset/e35ea7cd0441b512346b25ea3464842f0f7cc26658a8a5b1d017ce75519f0e7c?mediaType=mp4</t>
  </si>
  <si>
    <t>5859f285b42acdcb35e6b809efd59170f44f90f15e3835f0d5b2769f6bf9ac06</t>
  </si>
  <si>
    <t>779b6c553a98a9085d390d1d954531df9bfc7de353bbddbc3643c5444e39a69a</t>
  </si>
  <si>
    <t>web_view_url:https://www.canada.ca/fr/services/sante/campagnes/vapotage.html?utm_source=snapchat&amp;utm_medium=cpm_fr&amp;utm_content=story_unknown&amp;utm_campaign=vapingprevention2019</t>
  </si>
  <si>
    <t>2019/05/23 04:00:00Z</t>
  </si>
  <si>
    <t>https://www.snap.com/political-ads/asset/76a45e6ee95339674501ea064d9f0db74bedec384fca1319b82d1da2bd65b559?mediaType=mp4</t>
  </si>
  <si>
    <t>07564046b01c4f2556b9bda4f5aedf550c7ca82c6e7921f3e8436aafc8523376</t>
  </si>
  <si>
    <t>nn1 4,nn1 5,nn2 6,nn2 7,nn2 8,nn3 2,nn3 3,nn3 5,nn3 6,nn3 7,nn3 8</t>
  </si>
  <si>
    <t>https://www.snap.com/political-ads/asset/fe0bced29c2fa5583532a08f45c6fd3368eb11d7b7a72d67e5097cb26af15706?mediaType=mp4</t>
  </si>
  <si>
    <t>0c6f346088dad51f77b6bceda1e181d62ce8eaac1045d04d11e9650c38ece569</t>
  </si>
  <si>
    <t>aa4dea5ec0e29ab0067b76931d342d13e489d63064ae514f0269dcb70f0caf38</t>
  </si>
  <si>
    <t>540247362c666ad1f043308f844785e495da2b13737a47ee704a73adec04792a</t>
  </si>
  <si>
    <t>web_view_url:https://my.elizabethwarren.com/page/s/ew-criminal-justice-reform-om?source=WFP2019-LB-HBCU-SN-US-FAMU&amp;subsource=INT-COL-18_65-MF-FAMU-STA-CJR-BILL&amp;utm_source=Snapchat&amp;utm_medium=STA&amp;utm_campaign=WFP2019&amp;utm_content=FAMU</t>
  </si>
  <si>
    <t>aedaffa704a3618220941670b64f03e817579061e122e7310deb5c7ed75da665</t>
  </si>
  <si>
    <t>web_view_url:https://unrestrictmn.org/?utm_source=PaidSocial&amp;utm_medium=Snapchat&amp;utm_campaign=LeadGen&amp;utm_term=LeadGenRemarketing&amp;utm_content=74Percent_SV_Vert_15s</t>
  </si>
  <si>
    <t>https://www.snap.com/political-ads/asset/b507e718c3bf79afa0c0dd3e8fbdcb69b2a6827b185bd907c8c84cca202eeaff?mediaType=mp4</t>
  </si>
  <si>
    <t>d59d92ac51a130477013feaf82f3cd156e6bb5cf457da306ba78db9551fcf64b</t>
  </si>
  <si>
    <t>web_view_url:https://pelacase.com/collections/clearance</t>
  </si>
  <si>
    <t>2019/11/18 16:47:09Z</t>
  </si>
  <si>
    <t>https://www.snap.com/political-ads/asset/1105da618dda34739077babfe0b3372cab4334e398fa5a3fdf7c96971879ec78?mediaType=mp4</t>
  </si>
  <si>
    <t>c78a7b491262439d94a11f7c301980f457e3bdf6dad9082610239912abd60c69</t>
  </si>
  <si>
    <t>web_view_url:https://ad.doubleclick.net/ddm/clk/458173848;262726093;u</t>
  </si>
  <si>
    <t>2019/12/10 15:30:35Z</t>
  </si>
  <si>
    <t>https://www.snap.com/political-ads/asset/6a8dc5bf79ac00f2bf488f82a148d58dc640fab5eec9a20a3c1c36a069a88e55?mediaType=mp4</t>
  </si>
  <si>
    <t>90f8a4705154623da9f5de84d6f106dd8302e476a11ea81530cb0ddc34839c3c</t>
  </si>
  <si>
    <t>web_view_url:https://www.glsen.org/article/encuesta-sobre-el-ambiente-escolar-2019</t>
  </si>
  <si>
    <t>https://www.snap.com/political-ads/asset/128688613f46978732b3bb9b712f4bb1b631470fb9ea151263965ed23c04763c?mediaType=mp4</t>
  </si>
  <si>
    <t>45fce9cf14772968429c6a3b97ff7fa0da770f0d91599f4f32fd4cdec298d790</t>
  </si>
  <si>
    <t>af845fdaacf16967d370fdca94ff28310bbf5f22e40018416a97343823ab63ec</t>
  </si>
  <si>
    <t>web_view_url:http://www.badgersvote.com</t>
  </si>
  <si>
    <t>College Basketball Fans,College Football Fans,Collegiates</t>
  </si>
  <si>
    <t>Leadership Conference Edu Fund</t>
  </si>
  <si>
    <t>Wethos</t>
  </si>
  <si>
    <t>2019/04/02 20:48:07Z</t>
  </si>
  <si>
    <t>2019/03/29 16:00:39Z</t>
  </si>
  <si>
    <t>https://www.snap.com/political-ads/asset/6e8e76cbe703c633caf6e423e3fc7c6c23cd410f7d68cbe4ab1c7e1a6f803770?mediaType=mp4</t>
  </si>
  <si>
    <t>22ebecf5872efe399285f1d3667b183c33032d983a9f6a93f9e9bf0b5df0c1ed</t>
  </si>
  <si>
    <t>web_view_url:https://unrestrictmn.org/?utm_source=PaidSocial&amp;utm_medium=Snapchat&amp;utm_campaign=Traffic&amp;utm_term=TrafficLookalike&amp;utm_content=AccessHC2_Vert_6s</t>
  </si>
  <si>
    <t>https://www.snap.com/political-ads/asset/a0895a1514d79796feec7bdee60c6c5ab5c1212540459b4aae88035cd8107e63?mediaType=mp4</t>
  </si>
  <si>
    <t>3c89eeb62cea564ab272ca1f07b489b16fb8b7189de50c7c2d17fa83f74347c7</t>
  </si>
  <si>
    <t>https://www.snap.com/political-ads/asset/f6a3252c32301fce5da9d3964de79bc97dc4430ac937982642a29fb4a14a226e?mediaType=mp4</t>
  </si>
  <si>
    <t>039b7e9af0a1d37c1fa057ac37c3838b06efe3a536871b3760ebf49ed45da4ef</t>
  </si>
  <si>
    <t>2019/11/06 02:00:00Z</t>
  </si>
  <si>
    <t>2019/11/05 12:00:00Z</t>
  </si>
  <si>
    <t>https://www.snap.com/political-ads/asset/6fff281988571f7f0533d5159a67fa1a6bff90b84d757e6632573bef7a8f5747?mediaType=jpg</t>
  </si>
  <si>
    <t>7ce91930721c47eb5dfe91abe7347975bb793565b4d1afa2b3b732940818b3a7</t>
  </si>
  <si>
    <t>https://www.snap.com/political-ads/asset/5b32f978d0d0814569f59844664750e651a129b16d87ca8f8fe807a71f38a9f0?mediaType=mp4</t>
  </si>
  <si>
    <t>78e55226cecaa80a80fbc624cc5cd096c6cd019490b7c3e9e1685eb3b07ceea8</t>
  </si>
  <si>
    <t>b79512c96d715d9abf14023d8640d04d136c0d4dd2d922a658ca194cce66c178</t>
  </si>
  <si>
    <t>web_view_url:https://ilenviro.salsalabs.org/cleanjobsact/index.html</t>
  </si>
  <si>
    <t>Illinois Clean Jobs Coalition</t>
  </si>
  <si>
    <t>Clean Energy Jobs Act</t>
  </si>
  <si>
    <t>2019/11/01 04:59:30Z</t>
  </si>
  <si>
    <t>2019/10/29 21:49:30Z</t>
  </si>
  <si>
    <t>https://www.snap.com/political-ads/asset/dfb709b52a3f93b04c2f8649e13fa758e5c85c7c4b5f4e822d9d56f47f572eb5?mediaType=png</t>
  </si>
  <si>
    <t>2d0f18d65b6335cfb48cd004e733fd0dc9472b6e577fb46eb5998e67835b1cbf</t>
  </si>
  <si>
    <t>bc84fd5460342a598b34418d161f14f65d47066efa0eb53e8fa72ca3300d6518</t>
  </si>
  <si>
    <t>086de7a92da95daf73914df9929563721eb200680742d35bdd2380630be9b059</t>
  </si>
  <si>
    <t>https://www.snap.com/political-ads/asset/4fa97569eb9eaaf9c4865d8db03e8344c02c0c3c16ee6192940bd230186e4bd1?mediaType=mp4</t>
  </si>
  <si>
    <t>557858929e98818defad8a31d88716018903ad2aa7d8b0fd449026f1829c23be</t>
  </si>
  <si>
    <t>Advocates &amp; Activists,Collegiates,Hipsters &amp; Trendsetters,News Watchers,Philanthropists,Soccer Enthusiasts</t>
  </si>
  <si>
    <t>https://www.snap.com/political-ads/asset/ea5f8310f0b83c01e6a92606ed3cb412c41dc2afb16c6c038acddc14dd78b1f2?mediaType=mp4</t>
  </si>
  <si>
    <t>1eb80ceb39e0cc6f4552f533cd3d11fa7399dd1ec82af81c929e7a21eab29d04</t>
  </si>
  <si>
    <t>web_view_url:https://pages.thetruth.com/tiq-this-is-quitting-snapchat-enlist/?cid=social_asm_snapchat_tiq_animated_ditchjuul_autofill_enlist_1324</t>
  </si>
  <si>
    <t>https://www.snap.com/political-ads/asset/4c9215eca0c3b646fd8bdeea7a010985c05cf1a90d0e8cab3f6785913d589896?mediaType=mp4</t>
  </si>
  <si>
    <t>60b1a114c5cd2d10c64ab0be8f4c4443bd5424b59f324d1abbb7dbe6bc16bc27</t>
  </si>
  <si>
    <t>2019/06/08 20:45:40Z</t>
  </si>
  <si>
    <t>2019/06/08 01:09:48Z</t>
  </si>
  <si>
    <t>https://www.snap.com/political-ads/asset/938a9558484d33bdcb1e5be22ed8bd27e81bc8033c391d5c0a46b5040d89eb81?mediaType=mp4</t>
  </si>
  <si>
    <t>31e6cc02a3f507e44513d51b6a40081b4e8b7afd0ceb932031bf1195edfc1b60</t>
  </si>
  <si>
    <t>d4608570ebaac58b7068d08641e11ce71e4d1af9374be64ca913060b0c289ec6</t>
  </si>
  <si>
    <t>web_view_url:https://hoyre.no/agder/kristiansand/politikk/</t>
  </si>
  <si>
    <t>Kristiansand (vest-agder),Sogne,Songdalen,Vennesla</t>
  </si>
  <si>
    <t>2019/08/30 10:55:21Z</t>
  </si>
  <si>
    <t>2019/08/26 10:59:07Z</t>
  </si>
  <si>
    <t>https://www.snap.com/political-ads/asset/01174c17d31fa9283a93bfbc97fae63ee898944265d345b0b2dfd2d59aaa0ee7?mediaType=mp4</t>
  </si>
  <si>
    <t>74c8eb671ae9a0a9503833cb3f6aae8e8ae315488678d135da272048abd70e49</t>
  </si>
  <si>
    <t>3a427dc033ef310cc187adbd9831bcc34005dc97ab43310834143fa098b8275c</t>
  </si>
  <si>
    <t>web_view_url:https://waffenexport.club/tessin</t>
  </si>
  <si>
    <t>2019/11/17 19:34:23Z</t>
  </si>
  <si>
    <t>2019/11/10 19:34:23Z</t>
  </si>
  <si>
    <t>https://www.snap.com/political-ads/asset/51ff7e3db2cd7f1f11a8fd8a44d8453d106e3e8d50cdc06a6a8bb58728a4f856?mediaType=mp4</t>
  </si>
  <si>
    <t>a37d5867555fa1ff4e9991b4c2f80ae47fc53d8e7880460b156bc13f05bc7363</t>
  </si>
  <si>
    <t>web_view_url:https://onescotland.org/campaigns/st-andrews-day/?utm_campaign=st_andrews_day&amp;utm_medium=social&amp;utm_source=snapchat&amp;utm_content=video&amp;utm_term=</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</si>
  <si>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Kinross,Renfrewshire,Scottish Borders,Shetland Islands,South Ayrshire,South Lanarkshire,Stirling,West Dunbartonshire,West Lothian</t>
  </si>
  <si>
    <t>2019/11/29 17:04:15Z</t>
  </si>
  <si>
    <t>2019/11/06 17:04:15Z</t>
  </si>
  <si>
    <t>https://www.snap.com/political-ads/asset/0f87caf6715fd94ef47b4558d8762690d8dd4413abf46cd8af0f8c67fae2b466?mediaType=mp4</t>
  </si>
  <si>
    <t>e93c86fb97c234f011d68619384d9877916c978e306b9859123a3b19781b125d</t>
  </si>
  <si>
    <t>5bc0603a85ebb6aaae64c45afaafc21486d67357c483c947d87d58bdcbb19ee7</t>
  </si>
  <si>
    <t>web_view_url:https://tractioncreative.outgrow.us/Cannabis-Calculator?utm_source=Traction-Snapchat&amp;utm_medium=Snapchat-Ad&amp;utm_campaign=2018-Cannabis</t>
  </si>
  <si>
    <t>https://www.snap.com/political-ads/asset/6b50628a6f862047a481e0600e476346b28257b4be88f2ee158aebaba1552935?mediaType=mp4</t>
  </si>
  <si>
    <t>4d1d3f2bc385c094588105a0a0c342985f794c3fa059c0b4eaec79126bccb91e</t>
  </si>
  <si>
    <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t>
  </si>
  <si>
    <t>c040ec2dd554e66919f483128dbc137fb577a0f4cea35324305fbfabf51bd608</t>
  </si>
  <si>
    <t>https://www.snap.com/political-ads/asset/019e7426865409f89cfcf85d3e3b7036b71194e34c76f50b7dac48e8fbb9d409?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t>
  </si>
  <si>
    <t>1a8da3219d2936fe8e18d392ecf22044384bbf247e26457ac084e279e402940f</t>
  </si>
  <si>
    <t>web_view_url:https://www.aec.gov.au?utm_source=social&amp;utm_medium=video&amp;utm_campaign=fe2019&amp;utm_content=snapchat</t>
  </si>
  <si>
    <t>2019/04/17 08:00:12Z</t>
  </si>
  <si>
    <t>2019/04/11 23:06:54Z</t>
  </si>
  <si>
    <t>https://www.snap.com/political-ads/asset/af9caa98c2cea04e653907cf45f86c231292a1368253a5a04a1383131811f5c8?mediaType=mp4</t>
  </si>
  <si>
    <t>88c40a58ecb7fe0c1fbfb60749328a60cdbcfe581bef554466fb2fdbbe28246a</t>
  </si>
  <si>
    <t>https://www.snap.com/political-ads/asset/93c437eab29ffd0851166db9f495b58ca95a2114582e5fe6760716cdbaad6c7c?mediaType=mp4</t>
  </si>
  <si>
    <t>facfbd0849bbafcab7d79b347f618ae599237fde550e4c43395876d4369e0686</t>
  </si>
  <si>
    <t>48e32981bf177d06513b82ff90535af7ffd2239d44e23d653b866b317a4f8815</t>
  </si>
  <si>
    <t>b126ba45c1fe793318879b21b37d2d6308f3008bec40b23f91cf7e14b20a736e</t>
  </si>
  <si>
    <t>de50bb399605f88b01341e662d4ab9a93d74977470a20657ba533065a3d81bdb</t>
  </si>
  <si>
    <t>web_view_url:https://www.wakeuptogetup.com/?recruiter_id=23463</t>
  </si>
  <si>
    <t>Advance Australia</t>
  </si>
  <si>
    <t>T04-05/477 Boundary Street,Brisbane,4000,AU</t>
  </si>
  <si>
    <t>Curious Minds Media Ltd Pty</t>
  </si>
  <si>
    <t>2019/04/19 15:46:14Z</t>
  </si>
  <si>
    <t>2019/04/14 23:12:07Z</t>
  </si>
  <si>
    <t>https://www.snap.com/political-ads/asset/7a8523bc9225311613ed3f44d0e594c22a390a06504c1a18621071898b46e6fe?mediaType=mp4</t>
  </si>
  <si>
    <t>f955bb2da47cd6feb5c3598e7ad5130035aa3c2ba346880e4000209fc3060c9c</t>
  </si>
  <si>
    <t>2019/11/26 12:07:20Z</t>
  </si>
  <si>
    <t>48d5d248f21efb4148b7a6af259b5093581d1629adcb7f1a2e4b9e1f8e31987b</t>
  </si>
  <si>
    <t>Mohammed AlSaeed</t>
  </si>
  <si>
    <t>ŸÖÿ±ÿ¥ÿ≠ ÿßŸÑÿØÿßÿ¶ÿ±ÿ© ÿßŸÑÿ´ÿßŸÑÿ´ÿ© : ŸÖÿ≠ŸÖÿØ ÿ∑ŸÑÿßŸÑ ÿßŸÑÿ≥ÿπŸäÿØ</t>
  </si>
  <si>
    <t>2019/02/28 00:09:48Z</t>
  </si>
  <si>
    <t>2019/02/22 00:10:35Z</t>
  </si>
  <si>
    <t>https://www.snap.com/political-ads/asset/e0ee203b9fa3af0fa55fdd4f2e39a0d328c810a05795d27984f5881d9fbcd563?mediaType=png</t>
  </si>
  <si>
    <t>fbb29897312dc40bb881a0f7ce4ef03cd48dc87b4632b1ee905a3dda08da22c2</t>
  </si>
  <si>
    <t>d6f010a5dbe20f6568282dc1a4ab9cf94ef83b243648f0cc421b5d193c39a01e</t>
  </si>
  <si>
    <t>web_view_url:https://my.elizabethwarren.com/page/s/ew-gun-safety-om?source=WFP2019-LB-HBCU-SN-US-CLKATL&amp;subsource=INT-COL-18_65-MF-CLKATL-STA-GVP-ACCO&amp;utm_source=Snapchat&amp;utm_medium=STA&amp;utm_campaign=WFP2019&amp;utm_content=CLKATL</t>
  </si>
  <si>
    <t>f346f066542b0c155c876725ab08293320c7a6afbe6e4acfcd6c1af5de294858</t>
  </si>
  <si>
    <t>2019/11/23 23:00:00Z</t>
  </si>
  <si>
    <t>https://www.snap.com/political-ads/asset/12176995d3aae564b9bbce4cb6e840ded2277e23e79ca239315a827de143f85f?mediaType=mp4</t>
  </si>
  <si>
    <t>b2bce82fad321b8c84675d11206ece6958685a0c62f8f4e10f27027ff22b628d</t>
  </si>
  <si>
    <t>https://www.snap.com/political-ads/asset/cba5d12a4abf47b1b506be281833a756942e331e996871e01e7b259862310e9b?mediaType=mp4</t>
  </si>
  <si>
    <t>14ccea16996531d8205869c7c57cc7a2850c4c5d91e856208a9665edf1de40bb</t>
  </si>
  <si>
    <t>72f2be87ad4cc63d4d34f2d61dacb83965832650b62eb09e3c2dbbc534c237e2</t>
  </si>
  <si>
    <t>web_view_url:https://unrestrictmn.org/?utm_source=PaidSocial&amp;utm_medium=Snapchat&amp;utm_campaign=Awareness&amp;utm_term=AwarenessNewUsers&amp;utm_content=Distance_SV_Vert_6s</t>
  </si>
  <si>
    <t>https://www.snap.com/political-ads/asset/6e5f35e51a8d05088065e09410150e51450e296a5a13d997aec6f102eb7b73f2?mediaType=mp4</t>
  </si>
  <si>
    <t>0d7e09375a9185b159afed816e53d94289c00794bb8c07700fa1392b3a9df27d</t>
  </si>
  <si>
    <t>web_view_url:https://my.elizabethwarren.com/page/s/ew-warrenissuessurvey-om?source=WFP2019-LB-SN-NAT&amp;subsource=WFP-GRN-25^35-A-SUR-STA-1-EW</t>
  </si>
  <si>
    <t>2019/07/01 03:01:59Z</t>
  </si>
  <si>
    <t>2019/05/23 18:31:12Z</t>
  </si>
  <si>
    <t>https://www.snap.com/political-ads/asset/186944aeb5edf991fea0539b4d89ac46c020b001dbbc2f550483105abd9dd600?mediaType=png</t>
  </si>
  <si>
    <t>8fa4ef0b1df724fcd2b383d6b27997f758df3aafcddf3f170b57d68c98683c8f</t>
  </si>
  <si>
    <t>d37926655c593935634f2ee6cf38167757450a6744042e67a3b290e92b727ff5</t>
  </si>
  <si>
    <t>https://www.snap.com/political-ads/asset/cfb6e34dcb35879bcf633b19aa0ecf00ec2215953d7d8fb78130f0266f6e4282?mediaType=mp4</t>
  </si>
  <si>
    <t>f4306109a661503fab878a7a3030e7f74dc500cc97f50879eea3ba9fcc2f82d4</t>
  </si>
  <si>
    <t>latitude 32.587524546187055;longitude -117.12816274309205;radius 1.0</t>
  </si>
  <si>
    <t>2019/11/17 04:59:59Z</t>
  </si>
  <si>
    <t>2019/11/16 08:00:01Z</t>
  </si>
  <si>
    <t>9661d124e697eb25158a39e4fdba7d816115cff71682a9f66d3df299bb0cf2ff</t>
  </si>
  <si>
    <t>https://www.snap.com/political-ads/asset/be07584286304b760c6b0c115ca2923c7f6f256d6a39ed111a3cd5b6a9a14adb?mediaType=mp4</t>
  </si>
  <si>
    <t>9709a53644316910baaf6cef675096cf3abb120473bcf687670973a5a9ce9dc1</t>
  </si>
  <si>
    <t>web_view_url:https://www.sos-barnebyer.no/?kampanjekode=190226492&amp;utm_source=snapchat&amp;utm_medium=paid%20social&amp;utm_campaign=fadderkampanje2019&amp;utm_term=prospecting&amp;utm_content=commercialad_video_c</t>
  </si>
  <si>
    <t>https://www.snap.com/political-ads/asset/18669898a84e07a29c433eba90a3fbaf6d4d2715cf5f0b6edcd28a551e5a1385?mediaType=mp4</t>
  </si>
  <si>
    <t>18c56107696aa23691a80f300dbe660c83f0a27a060739364a710f61f1a6086f</t>
  </si>
  <si>
    <t>a009673509c8813adc964bfc925d6a67803713985713a563b64640ce39a54ffe</t>
  </si>
  <si>
    <t>https://www.snap.com/political-ads/asset/62d3d09b0bf1daf046ef54bd4bd036fef030c4db7a941bd5a11f0019076c5c28?mediaType=png</t>
  </si>
  <si>
    <t>e0856837a7ebdf391294a8e1caffebbbb24a729495180dd07381a99762f5c565</t>
  </si>
  <si>
    <t>https://www.snap.com/political-ads/asset/390e87707885ea8eb6fa5d5d9c577b06da4430bd2de5615e3c25021aac1ffc5d?mediaType=mp4</t>
  </si>
  <si>
    <t>f20e2573107cb217b77587737dbf9d01f7c7c3840dc4a485bd3f1316b6c692cb</t>
  </si>
  <si>
    <t>web_view_url:https://www.svenskakyrkan.se/act/ageravolontar?utm_source=snapchat&amp;utm_medium=Ageravolont%C3%A4r&amp;utm_campaign=Engagera%20Ageravolont%C3%A4rer</t>
  </si>
  <si>
    <t>Collegiates,Do-It-Yourselfers,High Schoolers,Political News Watchers,Philanthropists</t>
  </si>
  <si>
    <t>Act Svenska kyrkan</t>
  </si>
  <si>
    <t>The Church of Sweden Faith Community Fack 95800009 Box 15018,Uppsala ,SE-750 15 Uppsala,SE</t>
  </si>
  <si>
    <t xml:space="preserve">Act Svenska kyrkan </t>
  </si>
  <si>
    <t>2020/01/31 22:59:59Z</t>
  </si>
  <si>
    <t>2019/12/19 08:38:40Z</t>
  </si>
  <si>
    <t>https://www.snap.com/political-ads/asset/3391d6783a98a7a98ee54a404078593527a370374e48da9426e2376242a61cb2?mediaType=mp4</t>
  </si>
  <si>
    <t>a9bd304bf778aec4fd062f1cc2d5705e6a5b1a2218839306d83b698c4791f341</t>
  </si>
  <si>
    <t>ed807509ec6a441efef556fba568b6bd0c437d1c032466b2a78f0fa2fdc818aa</t>
  </si>
  <si>
    <t>Carat France</t>
  </si>
  <si>
    <t>2019/07/15 06:59:16Z</t>
  </si>
  <si>
    <t>2019/07/14 07:00:16Z</t>
  </si>
  <si>
    <t>https://www.snap.com/political-ads/asset/b0996f0c1c9163c8b5e122a6dab0a7677a390ea70dd94739776377e0b26daf00?mediaType=png</t>
  </si>
  <si>
    <t>4ddb9c5f53565891746d6f279bcc87d1d9d79fa0baa96d280b7ccf88e01e6814</t>
  </si>
  <si>
    <t>0cc07c2f586921db4749b612d1f403f929621f88e93862133b7be7e93e2a120c</t>
  </si>
  <si>
    <t>web_view_url:https://my.elizabethwarren.com/page/s/ew-free-college-snap-om?source=WFP2019-LB-SN-NAT&amp;subsource=WFP-ADV-25^35-A-CPA-STA-1-ANN</t>
  </si>
  <si>
    <t>2019/05/31 17:07:09Z</t>
  </si>
  <si>
    <t>2019/05/13 17:10:20Z</t>
  </si>
  <si>
    <t>https://www.snap.com/political-ads/asset/d63929fedd760db72b479c639092b9be53ea33ac010836a015bf6c13df80a2d6?mediaType=png</t>
  </si>
  <si>
    <t>d21ee23c1e833b6b9c906f1dbe1640f1cc5d0192e2fe40db97bb4b68c30350ec</t>
  </si>
  <si>
    <t>https://www.snap.com/political-ads/asset/884b5cb68f213304e47e25e66beedd17cef4b228360b021ee44c21510b19d26c?mediaType=mp4</t>
  </si>
  <si>
    <t>62aece14e04c614aac1f83838270f6dbbc083b755338322c677ce6343f470b8c</t>
  </si>
  <si>
    <t>95ee5cbc03c3dae9d550e418946eb0c8c971316ccf5823528abc50d9735d22a7</t>
  </si>
  <si>
    <t>https://www.snap.com/political-ads/asset/b0d92b1117e1318c593b8d19b0cecc05bb9a5ff2983f81afbfba29e2ca50d4f6?mediaType=png</t>
  </si>
  <si>
    <t>bd478563aa64971809cf3f41fec70694a2892eb06278d822d5d4ed9c5366b793</t>
  </si>
  <si>
    <t>d680feb2fcc6d9f984bc58db76110a652a4fae869a20602ae6010e5a393564ae</t>
  </si>
  <si>
    <t>web_view_url:https://unrestrictmn.org/?utm_source=PaidSocial&amp;utm_medium=Snapchat&amp;utm_campaign=Conversions&amp;utm_term=ConversionsNewUsers&amp;utm_content=AccessAC_Vert_6s</t>
  </si>
  <si>
    <t>https://www.snap.com/political-ads/asset/eacf13a83b99b8118f2177eca941ee532ea984ae88db41f42d09c6c0c2e08046?mediaType=mp4</t>
  </si>
  <si>
    <t>45eac20788253d2961b5df4cfbc8ffd9daf1e0149fce4b9bb2f89abe84092cf1</t>
  </si>
  <si>
    <t>74ac5752da5ecfea88b38644a23ae70e4e2260e1e3a807caae483ebbf6aaf842</t>
  </si>
  <si>
    <t>2019/10/30 22:00:00Z</t>
  </si>
  <si>
    <t>2019/10/24 12:48:02Z</t>
  </si>
  <si>
    <t>https://www.snap.com/political-ads/asset/c4204ab19435bb2486378bb567fb47f1b898ac713c29aed761e850adb3fe0128?mediaType=mp4</t>
  </si>
  <si>
    <t>d4376dae8be88cbd3c368fbbae684af4e04dc1f1f9f5f7f60438476d5b69d80c</t>
  </si>
  <si>
    <t>2019/12/12 18:45:05Z</t>
  </si>
  <si>
    <t>2019/12/07 17:05:05Z</t>
  </si>
  <si>
    <t>https://www.snap.com/political-ads/asset/f04765a57b5fd1a0f08b7413d5b92c055f8b90653f1726644e8aa0c1af9996ed?mediaType=png</t>
  </si>
  <si>
    <t>848207b077ce25e30322d43da211cc90d4967ee69649667349de731a986d0f77</t>
  </si>
  <si>
    <t>web_view_url:https://www.ourraceagainsttime.org/story-ruby-twinkle/?utm_source=snapchat&amp;utm_medium=paidsocial&amp;utm_campaign=ourtime&amp;utm_content=national_prospecting_ruby_lookalike_twinkle</t>
  </si>
  <si>
    <t>c187caf3eab2f1c6e758985c2f3f9f668ef32ee366d7794259c9130ae3de5e74</t>
  </si>
  <si>
    <t>web_view_url:https://www.opc.gouv.qc.ca/ficav/?utm_source=Snapchat&amp;utm_medium=Display&amp;utm_content=15sec_Safari_FR&amp;utm_campaign=CSPQ|OPC|FICAV|CU_1013388</t>
  </si>
  <si>
    <t>https://www.snap.com/political-ads/asset/c151c13f1839fc8b30613a1dbb745e67e91912476379eb620b7800f58064dacf?mediaType=mp4</t>
  </si>
  <si>
    <t>cfe9bdb1504a3b0b37e38a3957a01af30d136f9d09f56a237214e6fd091c0a32</t>
  </si>
  <si>
    <t>601063e4f7ba1050faacaf1acfb0a6a355a5da46d410d135f7bf86dfad4e4355</t>
  </si>
  <si>
    <t>web_view_url:https://my.elizabethwarren.com/page/s/ew-gun-safety-om?source=WFP2019-LB-HBCU-SN-US-ALSU&amp;subsource=INT-COL-18_65-MF-ALSU-STA-GVP-ACCO&amp;utm_source=Snapchat&amp;utm_medium=STA&amp;utm_campaign=WFP2019&amp;utm_content=ALSU</t>
  </si>
  <si>
    <t>85772ea53fbc35895eceef294771c6401d18575b439adcd25e36653414cdda74</t>
  </si>
  <si>
    <t>https://www.snap.com/political-ads/asset/22f4e6672b52708ccfe21cc8f59adb29b02b175f9bd8d9bc45889b615ecc993f?mediaType=mp4</t>
  </si>
  <si>
    <t>3075e9e316e6f02132497d7741a978b754ec2eca7d88f3031f5ac11b5d38da43</t>
  </si>
  <si>
    <t>7234667e7df094141daf86f9816d43edc69b830aca72314c0891a1f391766a9d</t>
  </si>
  <si>
    <t>5ef966e101e0324931fc28fc5a9499d65d6426b809f7d5b81cd1702f7a1b1d11</t>
  </si>
  <si>
    <t>0ff8eae6e6ebf0d8e5d7301290cd90efb312ef4b9d178bd77b25a10cf74201a8</t>
  </si>
  <si>
    <t>https://www.snap.com/political-ads/asset/81c3324a6d369df043ee0b997829909a172db03ea9e84c5c76787df5469b0db2?mediaType=mp4</t>
  </si>
  <si>
    <t>b960ee608452eb74f65bc5177e618dbc9c6690ff7f2a17896d0b7def0b7b3125</t>
  </si>
  <si>
    <t>web_view_url:https://www.centerpartiet.se/engagera-dig/bli-medlem</t>
  </si>
  <si>
    <t>Centerpartiet Kalmar l√§n</t>
  </si>
  <si>
    <t>Stagneliusgatan 31,Kalmar,39234,SE</t>
  </si>
  <si>
    <t>Centerpartiet Kalmar l√§ns distrikt</t>
  </si>
  <si>
    <t>2019/04/28 11:10:44Z</t>
  </si>
  <si>
    <t>2019/04/23 11:13:02Z</t>
  </si>
  <si>
    <t>https://www.snap.com/political-ads/asset/cbed20e19f46a1bac6070458830d5d8d0b19c9108d9c229f6854eb5752060ad1?mediaType=mp4</t>
  </si>
  <si>
    <t>3c98cbac94fae0887bd8aabbedc84aec3028d94e38123b31dd1edafc682b754d</t>
  </si>
  <si>
    <t>web_view_url:https://unrestrictmn.org/?utm_source=PaidSocial&amp;utm_medium=Snapchat&amp;utm_campaign=Conversions&amp;utm_term=ConversionsRemarketing&amp;utm_content=HealthCenters_Vert_6s</t>
  </si>
  <si>
    <t>https://www.snap.com/political-ads/asset/2599e13b071d2b7b4b1037093cec8631b71d3a9b71a522d80175a6ed8c59730c?mediaType=mp4</t>
  </si>
  <si>
    <t>815be4525362ba95966aa2dd4b70f8d195c8887d559cfae6067caefecdccc051</t>
  </si>
  <si>
    <t>Ryan Gatti</t>
  </si>
  <si>
    <t>Ryan Gatti for State Senator District 36</t>
  </si>
  <si>
    <t>Advocate Advertising Group</t>
  </si>
  <si>
    <t>2019/11/14 18:35:22Z</t>
  </si>
  <si>
    <t>2019/11/08 18:55:54Z</t>
  </si>
  <si>
    <t>https://www.snap.com/political-ads/asset/3fa319723179149ab9772935b17b02a33623383f43ad14a74ccc20ad7792608e?mediaType=mp4</t>
  </si>
  <si>
    <t>92baae65659b7669b7fe8a8a63e4d20d9d9c8fec2450d7dcac24bbd5203c370d</t>
  </si>
  <si>
    <t>e51b2679d98712c005c9a14a21a5f16fa2dbb205ab435a889ecfb1ef1281ec6b</t>
  </si>
  <si>
    <t>web_view_url:https://lnu.no/stemungt?utm_source=snapchat&amp;utm_campaign=stemungt&amp;utm_content=kollektiv</t>
  </si>
  <si>
    <t>https://www.snap.com/political-ads/asset/1edeb9f095825f14c24a427fd06be427c3543916e76d2d52a78a3d856275c132?mediaType=mp4</t>
  </si>
  <si>
    <t>e5c5eb16369d82ef5f49aafd4b6113eeb8cd23519726866b0eb20e066c19fa98</t>
  </si>
  <si>
    <t>web_view_url:https://www.thetruth.com/articles/hot-topic/quit-vaping?cid=social_asm_snapchat_toh_tiq_leastwecando_longform_15_1517</t>
  </si>
  <si>
    <t>Augusta - Aiken,Cedar Rapids - Waterloo - Iowa City &amp; Dubuque,Cheyenne - Scottsbluff,Chicago,El Paso (las Cruces),Fargo - Valley City,Ft. Wayne,Hartford &amp; New Haven,Houston,Jacksonville,Lincoln &amp; Hastings - Kearney,Miami - Ft. Lauderdale,Rochester - Mason City - Austin,Sacramento - Stockton - Modesto,Savannah,Seattle - Tacoma,Sioux City,Springfield - Holyoke,Tallahassee - Thomasville,West Palm Beach - Ft. Pierce,Wichita Falls &amp; Lawton,Bakersfield,Binghamton,Butte - Bozeman,Chico - Redding,Fresno - Visalia,Glendive,Great Falls,Helena,Mankato,Missoula,Monterey - Salinas,San Diego,San Francisco - Oakland - San Jose,Santa Barbara - Sanmar - San Luis Obispo,Syracuse,Utica,Watertown,Elmira (corning),Eureka</t>
  </si>
  <si>
    <t>dd6f555ff881bc9815cd9776dbedd887c430d6951b09205abe357d9fe011c969</t>
  </si>
  <si>
    <t>web_view_url:http://www.callitout.ie/?utm_source=snapchat&amp;utm_medium=social&amp;utm_campaign=WGS_Video_15-18</t>
  </si>
  <si>
    <t>TENI</t>
  </si>
  <si>
    <t>Palmerston House Denzille Lane Dublin 2,Dublin,Dublin 2,IE</t>
  </si>
  <si>
    <t>Wolfgang Digital</t>
  </si>
  <si>
    <t>2019/06/16 09:00:00Z</t>
  </si>
  <si>
    <t>2019/05/23 09:00:00Z</t>
  </si>
  <si>
    <t>https://www.snap.com/political-ads/asset/13c033fb2b16f238d32fb5f93896ba6a9cdbe2d8cd3c1d13608fd880435ee662?mediaType=mp4</t>
  </si>
  <si>
    <t>84e5b2d787eb04b442c3a9b3672faa2e580398b965a1e48c8043a62ef9651276</t>
  </si>
  <si>
    <t>web_view_url:https://unrestrictmn.org/?utm_source=PaidSocial&amp;utm_medium=Snapchat&amp;utm_campaign=LeadGen&amp;utm_term=LeadGenRemarketing&amp;utm_content=99Percent_Vert_15s</t>
  </si>
  <si>
    <t>https://www.snap.com/political-ads/asset/36309a8681b7166c2d38109afd018e1741bd53ae0c585851ac040aba17e4368a?mediaType=mp4</t>
  </si>
  <si>
    <t>c6092a83ba37bf984ae1dd3bfd6d903093036bac8fc9d6dd22d7f4f9a8d8467d</t>
  </si>
  <si>
    <t>9d0ba1a2c64b5915cec0c31b3e1b2bec93e0b427f8dd0eb32efccf3d7ccbf470</t>
  </si>
  <si>
    <t>3f56c443bb6d4a47d7980b4a95db01a3d42d8a457dfdda4aed11ef013207e538</t>
  </si>
  <si>
    <t>Do-It-Yourselfers,High Schoolers,Hipsters &amp; Trendsetters,Political News Watchers,Outdoor &amp; Nature Enthusiasts,Parents &amp; Family-Focused,Pet &amp; Animal Lovers,Women's Lifestyle</t>
  </si>
  <si>
    <t>2019/08/21 09:56:15Z</t>
  </si>
  <si>
    <t>6eb72788f200dc9b495f1824aee296ea7df104fafc8a550f2c151897ff7e5ef8</t>
  </si>
  <si>
    <t>web_view_url:https://peoplespowergrab.civicengine.com/?utm_source=snap&amp;utm_medium=paid-awr&amp;utm_campaign=ppg-mob&amp;utm_term=va-18b34-rv-v&amp;utm_content=F93E5511</t>
  </si>
  <si>
    <t>45ab699b2fc9a439860ece7bf542ed96d1d979048621e22707ac902518a93d02</t>
  </si>
  <si>
    <t>https://www.snap.com/political-ads/asset/c5886f72a301720dc4d2dcb29f9de8d3befc1d1013fa7f3849eb4581ca4df838?mediaType=mp4</t>
  </si>
  <si>
    <t>7289598140c20a575285e5ffb0ec3e49e52f2848b2b67027c7c1a7a2b33ea472</t>
  </si>
  <si>
    <t>77d72d6eda7244185e6249f5f6ea240c3d36e0d2fc37f2a7a47eca57c75fa362</t>
  </si>
  <si>
    <t>web_view_url:https://www.aec.gov.au/early?utm_source=social&amp;utm_medium=Snapchat&amp;utm_campaign=FE2019&amp;utm_term=early&amp;utm_content=voterservices</t>
  </si>
  <si>
    <t>2019/05/17 04:00:00Z</t>
  </si>
  <si>
    <t>https://www.snap.com/political-ads/asset/5fe959d8c85f6314151fdd45509f6a9e71cdf40462a57632ced7bd14c497346e?mediaType=mp4</t>
  </si>
  <si>
    <t>97a6f332ac3db4cc5c2e73ee4a008737d49084a32bc016e9b1e6af35eab7ff50</t>
  </si>
  <si>
    <t>790c345be550bd7c7ca26290bbfaa448da552b2b8569b0d6ca4010f6c2335402</t>
  </si>
  <si>
    <t>web_view_url:https://www.plannedparenthoodaction.org/planned-parenthood-voters-nebraska/take-action</t>
  </si>
  <si>
    <t>Planned Parenthood Voters of NE</t>
  </si>
  <si>
    <t>https://www.snap.com/political-ads/asset/ee63bde2424ccd579b5fdfb1f0a830ec70ba49aea5e90349ccf781103eb30dcb?mediaType=jpg</t>
  </si>
  <si>
    <t>40983cd9255e14ccf72f83c54b94d89205e0d0f1a084d9935a80f25851dcffe6</t>
  </si>
  <si>
    <t>714a6599bd678e6bd79173bacee8f95f96c1c3de6d07e406d325a5ba1587028f</t>
  </si>
  <si>
    <t>0918d1289a9c719058bbda08cdffc9b9cfc68b0ddaeb244ed70ce227e3ab1905</t>
  </si>
  <si>
    <t>Bernie 2020</t>
  </si>
  <si>
    <t>Aisle 518 Strategies LLC</t>
  </si>
  <si>
    <t>2019/06/30 15:01:59Z</t>
  </si>
  <si>
    <t>2019/06/14 15:01:59Z</t>
  </si>
  <si>
    <t>https://www.snap.com/political-ads/asset/3e840a136bef562ed7a62193206ef2932c2daf10e0c33ac4dd1bdf55bd5000a9?mediaType=png</t>
  </si>
  <si>
    <t>f378c6ae3eea59c0ff139d33567ae64a583a3f6e5b5445234d86affa8f843a2a</t>
  </si>
  <si>
    <t>web_view_url:https://unrestrictmn.org/?utm_source=PaidSocial&amp;utm_medium=Snapchat&amp;utm_campaign=Traffic&amp;utm_term=TrafficLookalike&amp;utm_content=74Percent_SV_Vert_6s</t>
  </si>
  <si>
    <t>https://www.snap.com/political-ads/asset/69ae1f84f548938ddf1d66d3b6ed7d85e54b2a07fe5bf3d0987ee509864dcc6c?mediaType=mp4</t>
  </si>
  <si>
    <t>c14a8ba3cfb2471cdd5d00f057ef9881660c373233877b494cb715a42f52d6b5</t>
  </si>
  <si>
    <t>web_view_url:https://peoplespowergrab.civicengine.com/?utm_source=snap&amp;utm_medium=paid-awr&amp;utm_campaign=ppg-mob&amp;utm_term=va-18b34-rv-v&amp;utm_content=7A4A00FE</t>
  </si>
  <si>
    <t>1434817f5975aeaeb42fc1526d5175aa7c5e257c914f97a6ab818b6d3bd47887</t>
  </si>
  <si>
    <t>web_view_url:https://unrestrictmn.org/?utm_source=PaidSocial&amp;utm_medium=Snapchat&amp;utm_campaign=LeadGen&amp;utm_term=LeadGenAdEngagement&amp;utm_content=74Percent_J_Vert_6s</t>
  </si>
  <si>
    <t>https://www.snap.com/political-ads/asset/97f96cfe9ada99f83fd8da30702c3f56055120a2939378a72826ba7deeede903?mediaType=mp4</t>
  </si>
  <si>
    <t>60413a21bc7349255db5af4f17bd031826c18b4fbcb91e019cf28ce15fd7e466</t>
  </si>
  <si>
    <t>https://www.snap.com/political-ads/asset/f1ce81b2a0c928fda49e0d4202c755f22dca012504d097571ae71e33cace3d47?mediaType=png</t>
  </si>
  <si>
    <t>953dd403b14b0770d3ed7e21a0c9dd066a8c8c9695faee865eb99b2ea18c2fed</t>
  </si>
  <si>
    <t>https://www.snap.com/political-ads/asset/919c13e315f40238e97dbb216b5a2c7cefcedba3e2c60c4b34045e7cf2f4e67e?mediaType=png</t>
  </si>
  <si>
    <t>614a3c9eac3b42426ca9a8b1355d4d300d1f13b419151cadbc47843dabc2e36f</t>
  </si>
  <si>
    <t>072b1dd102f3ba741ddab447869944a9cc83a32abb017dcbcf778e2534835e53</t>
  </si>
  <si>
    <t>web_view_url:https://www.independent.co.uk/independentpremium/general-election-boris-johnson-brexit-december-final-say-climate-change-a9178081.html?utm_medium=ps&amp;utm_source=snapchat&amp;utm_campaign=pledge_independent|1119-1219|prospecting&amp;utm_term=web_visitors</t>
  </si>
  <si>
    <t>https://www.snap.com/political-ads/asset/14797a93a47d3c54a81064c59e7f3ae1a37cbb333017439ed35c4c4cdf94997d?mediaType=jpg</t>
  </si>
  <si>
    <t>e915ceb28e6e357313ba484def81cd8b8f4d0d40b85ff2eaccbcbe49b07cbe8e</t>
  </si>
  <si>
    <t>web_view_url:http://www.reussirmoncontrolecontinu.fr/</t>
  </si>
  <si>
    <t>2019/11/06 17:27:05Z</t>
  </si>
  <si>
    <t>https://www.snap.com/political-ads/asset/33d69fed73a918d1b8e9a2f384d1d98e943e96c3c1253cf973d33776c463566f?mediaType=mp4</t>
  </si>
  <si>
    <t>4846c0c2f571a32ba9c386070eddeb863664aa3438c7ed18c918c17e87225113</t>
  </si>
  <si>
    <t>f6ad6e96034f75aa6bb11c252e30e330ed8009f0ec03216191421b490461047a</t>
  </si>
  <si>
    <t>4476a6a922398e4836988e48a9852356433a9e31337c8322bfcdb4bcefb199e2</t>
  </si>
  <si>
    <t>web_view_url:https://www.ourraceagainsttime.org/story-alfredo/?utm_source=snapchat&amp;utm_medium=paidsocial&amp;utm_campaign=ourtime&amp;utm_content=national_alfredo_lookalike</t>
  </si>
  <si>
    <t>24bd20c9f36f0f75e1ff7b55522e140d216578ba3be81a520c48ddcc02e2b008</t>
  </si>
  <si>
    <t>cv6 1,cv6 2,cv6 3,cv6 4,cv6 6,cv7 8,cv1 1,cv1 2,cv1 3,cv1 4,cv1 5,cv2 4,cv3 1,cv3 2,cv3 3,cv3 4,cv3 5,cv3 6,cv3 9,cv4 0,cv4 7,cv4 8,cv4 9,cv5 6,cv5 7,cv5 8,cv5 9,cv8 3</t>
  </si>
  <si>
    <t>https://www.snap.com/political-ads/asset/1387a648a96a3edd290775cefa230576460685ef578a6e7afa5ab91080eef7c7?mediaType=mp4</t>
  </si>
  <si>
    <t>15f6d450aa648ae09cbb891a473813c06c9c67794b4f3b6fcdb5538250e4b0fe</t>
  </si>
  <si>
    <t>ce7a675c8883773dc0d852a24c28143e1185638404c5f2d96bc6bbcf7e1e1a60</t>
  </si>
  <si>
    <t>https://www.snap.com/political-ads/asset/abf25099f3821f32c036b4dc6684e8b07ffcd0afbadeab9fef26ae97f49ac6e8?mediaType=mp4</t>
  </si>
  <si>
    <t>0814fe0a6b0c0f67a0751a5dabc318454739f7322c462bbe8fa3bd01d3ce7feb</t>
  </si>
  <si>
    <t>web_view_url:https://act.betoorourke.com/survey/ads-snapchat-survey/?source=ads-ea-snapchat-survey-20190424-advact-Natl-a20001</t>
  </si>
  <si>
    <t>https://www.snap.com/political-ads/asset/d240e07b48bc024958819517527b225f5273f6bb2bb2e1c30d2c8e1ffb78f5e6?mediaType=png</t>
  </si>
  <si>
    <t>63f12787d73daf81e25108c0ddf6bf29092629b7d0ad6ce3bdf8bb4d88599400</t>
  </si>
  <si>
    <t>https://www.snap.com/political-ads/asset/6d820de2ca7dad2374dda0d774f37eb01f764d71b26ecb1a614d48878583c67a?mediaType=mp4;https://www.snap.com/political-ads/asset/1561a8d21afecccb93aa46129ee340893656c196a82090ad712169dd75c2eb59?mediaType=mp4;https://www.snap.com/political-ads/asset/e3f46c39101e56a5eb94cf7eff6dc23e73a37a1f5d38366dd1801d98b6d3e4f9?mediaType=mp4;https://www.snap.com/political-ads/asset/d8581e9f790b0bde6b6f05c57f26217edbee731dff42417dc6eaa4780b4f083d?mediaType=mp4;https://www.snap.com/political-ads/asset/c820eb2c9cd42f7126903e70a791fcda1cee309125795edcd6dc7831d4fb8566?mediaType=mp4</t>
  </si>
  <si>
    <t>2d6710e30406e0669c5782adbc913d97bc9d05c5923b8a0cba852b71ceb0f798</t>
  </si>
  <si>
    <t>web_view_url:https://unrestrictmn.org/?utm_source=PaidSocial&amp;utm_medium=Snapchat&amp;utm_campaign=Awareness&amp;utm_term=AwarenessCommercialLookalike&amp;utm_content=4of87_Vert_6s</t>
  </si>
  <si>
    <t>https://www.snap.com/political-ads/asset/5194214588c7c83c889b97e346ab63bc1598100f65dc5b21f2e391b75af0b235?mediaType=mp4</t>
  </si>
  <si>
    <t>e1e16887dc7a7570f806f519b758f456609450897ebd037c2424c7a09a626402</t>
  </si>
  <si>
    <t>web_view_url:https://unrestrictmn.org/?utm_source=PaidSocial&amp;utm_medium=Snapchat&amp;utm_campaign=Awareness&amp;utm_term=AwarenessNewUsers&amp;utm_content=AccessHC_Vert_6s</t>
  </si>
  <si>
    <t>https://www.snap.com/political-ads/asset/7a25a9e5348c3bb403cb9d3b706a93ba5d2427deac00650c9866a5ac1e5bacd2?mediaType=mp4</t>
  </si>
  <si>
    <t>7a82699036ffc2a310f4ba9685632814378e308c1c38095be3406f53fab80971</t>
  </si>
  <si>
    <t>web_view_url:https://peteforamerica.com/issues/?utm_source=Snap&amp;utm_medium=Video&amp;utm_campaign=IAHype</t>
  </si>
  <si>
    <t>https://www.snap.com/political-ads/asset/b547d412914d8f3dec397870a51f1c8ee9763ed0d0bfaa4372abe52f7e0b8b2f?mediaType=mp4</t>
  </si>
  <si>
    <t>491ed9cb08a036cd460634a8fcfc4438ff23b94b3e7ff6ff6305ac6358db845d</t>
  </si>
  <si>
    <t>https://www.snap.com/political-ads/asset/0d5a8324037a6f60ef1daccd4cbf28f9bdf7ec13cc31088319e82a5414a8c5f7?mediaType=mp4</t>
  </si>
  <si>
    <t>0360be4ce689778f488cee9b650d58294f4d5f4c80c1906e214d308631316056</t>
  </si>
  <si>
    <t>69e9e466239aabbf7d1d865b3153d4653c9b6de4a9753a8718326c43778bf4ab</t>
  </si>
  <si>
    <t>2019/01/25 22:59:59Z</t>
  </si>
  <si>
    <t>2019/01/16 23:00:00Z</t>
  </si>
  <si>
    <t>https://www.snap.com/political-ads/asset/94d9d4be2c17fd49f20ddc4f1130b1a014418843ea3c4afc0ea5ab933299f598?mediaType=mp4</t>
  </si>
  <si>
    <t>2c22e48b4e5dbc24d151d15d0708fb90555da3680d0a688f7584447430816fc8</t>
  </si>
  <si>
    <t>067ed0652020508a3c10cbdf83fe7a1816abab9b013c1b3cd52f8be451a9b72a</t>
  </si>
  <si>
    <t>224d0a03b800f5893757453b90e3b4e24a68d7ea8106acd38999b8e1fe87bde3</t>
  </si>
  <si>
    <t>web_view_url:https://register.vote.org/?partner=243304&amp;campaign=CK-VPC-OVR20-SC-VDO.A01-NM-Zips-BO-18.35</t>
  </si>
  <si>
    <t>588fd298d2af77e371ad0da7d89ea216207dfc7547023a397bc066869b18f60e</t>
  </si>
  <si>
    <t>web_view_url:https://my.elizabethwarren.com/page/s/ew-nofoxnews-om?source=WFP2019-LB-SN-NAT&amp;subsource=WFP-ADV-18^24-A-FXN-STA-1-ANN</t>
  </si>
  <si>
    <t>2019/05/31 15:30:45Z</t>
  </si>
  <si>
    <t>2019/05/14 15:43:15Z</t>
  </si>
  <si>
    <t>https://www.snap.com/political-ads/asset/e56fc21d484efcd9a14d29a4d320eccb19002caa9bd5940e254fe41ed5b33418?mediaType=png</t>
  </si>
  <si>
    <t>ea71305334892be909efe51f1701d19ba7c8eb663cc1a35cc0634f4958043ec0</t>
  </si>
  <si>
    <t>https://www.snap.com/political-ads/asset/6dfa9898c36b8c1ca8e96dac2fe2dc6cec15a79883eecb7e4504283098e1ba4e?mediaType=jpg</t>
  </si>
  <si>
    <t>8d336be1b1a84ea9591c990c7daa2f2dc5fcb7759fa523394d7fb28c9d339893</t>
  </si>
  <si>
    <t>web_view_url:https://www.sgi.sk.ca/news?title=wing-in-the-new-year&amp;utm_source=snapchat&amp;utm_medium=social&amp;utm_campaign=19WNY&amp;utm_content=NewYear-SCStories-PrinceAlbert</t>
  </si>
  <si>
    <t>Prince Albert</t>
  </si>
  <si>
    <t>b9b97f928064481a92308ddc6f5611be79ec3ce0e58d1902d3376b402d5765c2</t>
  </si>
  <si>
    <t>6dc1d7381ad01d92f12a2d3555efcc9f1c0fa9004cc599314ee2f1373c9b5755</t>
  </si>
  <si>
    <t>https://www.snap.com/political-ads/asset/d14b376638ed47cde4e00f9a69ec57d2ec8d83aae081512218914d413bc8eda7?mediaType=mp4</t>
  </si>
  <si>
    <t>13b75f3d9e2893f7ce98c297944761a8dcb11779d02f5cd062db0f5feacfe007</t>
  </si>
  <si>
    <t>d26974eb7158657ac8fd2a200b0c4daaac7fe412b7ce3fb3b0c0bfc3dac6b7b1</t>
  </si>
  <si>
    <t>web_view_url:https://my.elizabethwarren.com/page/s/ew-free-college-snap-om?source=WFP2019-LB-SN-NAT&amp;subsource=WFP-ADV-18^24-A-CPA-STA-1-ANN</t>
  </si>
  <si>
    <t>2019/05/31 16:25:36Z</t>
  </si>
  <si>
    <t>2019/05/13 16:34:35Z</t>
  </si>
  <si>
    <t>https://www.snap.com/political-ads/asset/646f1b6a5fa7ad4ea97e81666763dab0afb14e2cb330b864e0e1f9001650dd20?mediaType=png</t>
  </si>
  <si>
    <t>53e34073592bc31caf7b76b25d793a643bbb93700ce19780067cb807d92f3ecb</t>
  </si>
  <si>
    <t>448e0cbe252a8eb506091d53e867baf0b9741a77a9eb5c333be9a78dbcd6e408</t>
  </si>
  <si>
    <t>https://www.snap.com/political-ads/asset/96cd2ec1b526f2e439535fd9ea6632a157de32b74d27b6913f95b735cbcc2100?mediaType=mp4</t>
  </si>
  <si>
    <t>df5b86e50946b6a9db851e986d42a9f27afdcfdad3376f06097a6048417a6407</t>
  </si>
  <si>
    <t>web_view_url:https://peoplespowergrab.civicengine.com/?utm_source=snap&amp;utm_medium=paid-awr&amp;utm_campaign=ppg-mob&amp;utm_term=ky-18b34-rv-v&amp;utm_content=AB5D9AE6</t>
  </si>
  <si>
    <t>https://www.snap.com/political-ads/asset/a05558d22529f48064791509e909d347b933bc208182025022110e24d61717f2?mediaType=png</t>
  </si>
  <si>
    <t>36672e60d9eb96d8242ac01d1447da7f62593687ba35075b8e9a17c8374152a7</t>
  </si>
  <si>
    <t>News Watchers,Political News Watchers,TV Viewers (News)</t>
  </si>
  <si>
    <t>9124d8f559fa6b8dfafc99f55bce21e5a354edf38c7bfca1db98db5c515b1716</t>
  </si>
  <si>
    <t>2019/10/09 15:45:45Z</t>
  </si>
  <si>
    <t>2019/10/02 15:45:45Z</t>
  </si>
  <si>
    <t>https://www.snap.com/political-ads/asset/de6475409a9dc7875dab7d494887b85b9ddea3cd767bc5280dddf7b1fbd1c24d?mediaType=mp4</t>
  </si>
  <si>
    <t>afd0eb0f308585c0d7ef7a0bc942709bd2ae8f9f88a639eb181056ddbbcfcf0b</t>
  </si>
  <si>
    <t>web_view_url:https://peoplespowergrab.civicengine.com/?utm_source=snap&amp;utm_medium=paid-awr&amp;utm_campaign=ppg-mob&amp;utm_term=va-18b34-rv-v&amp;utm_content=D5E9D09F</t>
  </si>
  <si>
    <t>https://www.snap.com/political-ads/asset/b29ba0a2df182567a826622c8c543008f20a450726ad26ab642b78115055f3ae?mediaType=mp4</t>
  </si>
  <si>
    <t>5ead479b23eccb5c6bbd8f0663a720c20f64c09ad9bee3c61b60865056342073</t>
  </si>
  <si>
    <t>Arts &amp; Culture Mavens,Bookworms &amp; Avid Readers,Collegiates,News Watchers,Outdoor &amp; Nature Enthusiasts,Parents &amp; Family-Focused,Philanthropists,Political News Watchers</t>
  </si>
  <si>
    <t>Sverige f√∂r UNHCR</t>
  </si>
  <si>
    <t>St√•lgatan 20,UPPSALA,75450,SE</t>
  </si>
  <si>
    <t>Viva Media AB</t>
  </si>
  <si>
    <t>2019/05/02 13:24:09Z</t>
  </si>
  <si>
    <t>2019/04/25 13:24:07Z</t>
  </si>
  <si>
    <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t>
  </si>
  <si>
    <t>5410fb748c680fbb1d2b4c1f7cbce5f38512de6781c9e5871fa14e7672e3c1e2</t>
  </si>
  <si>
    <t>0b28de09d2b2354adc441a4f8536ec91e9473b388d9f14abd156e062b26c984b</t>
  </si>
  <si>
    <t>2019/04/12 15:00:00Z</t>
  </si>
  <si>
    <t>2019/04/08 08:01:12Z</t>
  </si>
  <si>
    <t>https://www.snap.com/political-ads/asset/ef563c5a539196a08576595cc53c9fa4b7247121f7ee2d57f10d61a0ba9a3491?mediaType=mp4</t>
  </si>
  <si>
    <t>0f3375b5ab14d12da7cf7fd69841dea1a14c478f7343d772f4086e3df058cf21</t>
  </si>
  <si>
    <t>web_view_url:https://libertyteeshop.com/collections/ugly-christmas-sweaters/products/trump-its-gunna-be-yuge-ugly-christmas-sweater</t>
  </si>
  <si>
    <t>https://www.snap.com/political-ads/asset/46a57dbcf13558d86571e8b3bcfd94c407f56b333a344a65fccd50327914e382?mediaType=mp4</t>
  </si>
  <si>
    <t>af4bb91593877424470f5f1fe8df03b6e68771ad696a62df130ea2074f661e02</t>
  </si>
  <si>
    <t>2019/05/24 23:00:00Z</t>
  </si>
  <si>
    <t>https://www.snap.com/political-ads/asset/a98bee06cb74353307c2d3ab6fb0301e88c1fde27770e1625070fb1405226d22?mediaType=mp4</t>
  </si>
  <si>
    <t>ebfaa94e93e44d5eed8979435080a0bae5354236e04d4958e9502ba6cedae18c</t>
  </si>
  <si>
    <t>web_view_url:https://unrestrictmn.org/?utm_source=PaidSocial&amp;utm_medium=Snapchat&amp;utm_campaign=Conversions&amp;utm_term=ConversionsAdEngagement&amp;utm_content=74Percent_SV_Vert_6s</t>
  </si>
  <si>
    <t>https://www.snap.com/political-ads/asset/193a5dfadc0d57a872f4d557c0781f2ac4a769f9f6d72df37dcd209f9b8cf8e6?mediaType=mp4</t>
  </si>
  <si>
    <t>7c7f9f234ede9c362860093f6d1a285a37e6bbb628089df359b2d6cd64218fe0</t>
  </si>
  <si>
    <t>web_view_url:https://unrestrictmn.org/?utm_source=PaidSocial&amp;utm_medium=Snapchat&amp;utm_campaign=Conversions&amp;utm_term=ConversionsAdEngagement&amp;utm_content=74Percent_J_Vert_6s</t>
  </si>
  <si>
    <t>https://www.snap.com/political-ads/asset/78d62d5a8d8d4f6f4972b24a5215eb6c5774c35a73843f80ac3071e8aa2bd6bb?mediaType=mp4</t>
  </si>
  <si>
    <t>fc9e7d219785f208b2cf2e97a189cf5becbf323a8bb22413fc615d0a270931fe</t>
  </si>
  <si>
    <t>9cfb443431222ba07455bb7cac8bd88986973b013059070f5f41e85dcb9d9b06</t>
  </si>
  <si>
    <t>35ef410834358e4c6a67d46dd2d176f37a2f007fbbd7bcec94d97dfe57b339b9</t>
  </si>
  <si>
    <t>d51ead15031c12b7e0490efece0d3d74dfbfec6d258c8d2146a579d43a0f937b</t>
  </si>
  <si>
    <t>web_view_url:https://dss.mo.gov/fsd/a2a/?utm_source=SnapAds&amp;utm_medium=Video&amp;utm_campaign=OfficeofAdministration&amp;utm_term=March%202019&amp;utm_content=AlternativesToAbortion</t>
  </si>
  <si>
    <t>2019/04/01 01:00:07Z</t>
  </si>
  <si>
    <t>2019/03/01 14:00:57Z</t>
  </si>
  <si>
    <t>017612c19e2cd72f73b587cd45935f641fa527a6ce272326895effa5c1136887</t>
  </si>
  <si>
    <t>aa641dcbd47ad3e055153d97c219d6a52fd63e494a089a6875573a7206e7adac</t>
  </si>
  <si>
    <t>web_view_url:https://www.peoplespowergrab.org/register?utm_source=snap&amp;utm_medium=paid-ld&amp;utm_campaign=ppg-reg&amp;utm_term=va-trta-v&amp;utm_content=C6A16E20</t>
  </si>
  <si>
    <t>https://www.snap.com/political-ads/asset/8d7229e4c83d22f1c23190a5e19997f740120d8ea8854281e054335db6565a00?mediaType=png</t>
  </si>
  <si>
    <t>bd2e584d6bb99df611aaee731c8ee9335971c16115c119c3f4dbb5798d58cbbb</t>
  </si>
  <si>
    <t>web_view_url:https://peoplespowergrab.civicengine.com/?utm_source=snap&amp;utm_medium=paid-awr&amp;utm_campaign=ppg-mob&amp;utm_term=va-18b34-rv-v&amp;utm_content=5AC5FC93</t>
  </si>
  <si>
    <t>1bce82d0c17f8712cc64a6dc66b3fada6cfa288c72fc3adec5266900056dd2cd</t>
  </si>
  <si>
    <t>web_view_url:https://www.peoplespowergrab.org/register?utm_source=snap&amp;utm_medium=paid-ld&amp;utm_campaign=ppg-reg&amp;utm_term=va-trta-v&amp;utm_content=7D0E43FB</t>
  </si>
  <si>
    <t>https://www.snap.com/political-ads/asset/d0ca8588dd095857e3f3d4fe420f6681d784b1215b63a8fc45a74b511cc3ed10?mediaType=png</t>
  </si>
  <si>
    <t>47b0ab668259d811e97d4538dd44a9c3763694d332ef7ad1ad1a968947c5f585</t>
  </si>
  <si>
    <t>web_view_url:https://peteforamerica.com/issues?utm_source=Snapchat&amp;utm_medium=Video&amp;utm_campaign=nhhype_15s</t>
  </si>
  <si>
    <t>https://www.snap.com/political-ads/asset/a7f2fa45f33054979be9e16ae6898958a77e82fc6d475bc1d7c22d590e288317?mediaType=mp4</t>
  </si>
  <si>
    <t>210aff7287089b506a20ca21755a7038b910697d3daffa2a30aa1103a11f7d06</t>
  </si>
  <si>
    <t>9326eb69178e38bca6ffa7a50c67fe5252d9a2ebc71b6dbedf09527605863db8</t>
  </si>
  <si>
    <t>https://www.snap.com/political-ads/asset/7cc67fe0fa72ee82e93783145dab2cd0a2bb6e43b946b62c232b222f34d2526e?mediaType=jpg</t>
  </si>
  <si>
    <t>0329324d97949fa6d9e86ecca1448101eb005faa2bdefd2b393482cac7a30778</t>
  </si>
  <si>
    <t>f412f47e8ad14ef887ccb42c080c63ea72edfeeb7fc8a60c193c31b63ebc7031</t>
  </si>
  <si>
    <t>3cde9274f9470ec00f7fd949f6faae0ef55a79ef38ed484f1ec534903378c2f1</t>
  </si>
  <si>
    <t>de6b9ad0b859a12053b4301fff0791d7bec203effd3107bf9ba01ae0aa4b3159</t>
  </si>
  <si>
    <t>5ddf090eb39793a36ef37b6a28f76edb9ba4f4f50c196e08134be016534a05ea</t>
  </si>
  <si>
    <t>https://www.snap.com/political-ads/asset/835e5959cab7d3f4e1beebe5af348b8ba94486f397609521767d2387568dd67a?mediaType=mp4;https://www.snap.com/political-ads/asset/ff09564bb3dc73664875040e02379c8f3dfe01f78a4d12c9f04799b6c3adc12b?mediaType=mp4;https://www.snap.com/political-ads/asset/b8e908e54e4eaacf2087ee5aed2feacbed79adbcff27fe3e46d5f4f6552d4b0f?mediaType=mp4</t>
  </si>
  <si>
    <t>b19276f23c07dacb3ff5baf532c0ade3f844055449b891bd73c0b23277deedb9</t>
  </si>
  <si>
    <t>latitude 41.24;longitude -80.81;radius 40.25</t>
  </si>
  <si>
    <t>2019/09/30 03:59:15Z</t>
  </si>
  <si>
    <t>2019/09/17 19:34:48Z</t>
  </si>
  <si>
    <t>https://www.snap.com/political-ads/asset/b7626280d8fd146487689901f583850264d57d3e6dbfa98a08bcbde31ac5244c?mediaType=mp4</t>
  </si>
  <si>
    <t>e7907c110efc8e8119b02570dd91b6464c98abece93b8979d58fb7424c3ea150</t>
  </si>
  <si>
    <t>18e7ffd148d187c765b418236532699f9a98e6a552dfd3aad3d79703b4451f3f</t>
  </si>
  <si>
    <t>f84d65711dcefa77118b5b0b567a0e9679253321895f0c77de9638e63c3ceaee</t>
  </si>
  <si>
    <t>https://www.snap.com/political-ads/asset/01d4fea93a36bbb3e43934f081c730d2c2a99a3b09ce9f3c5aa32e6aa5950b4d?mediaType=mp4</t>
  </si>
  <si>
    <t>3a1e536ec6a5441f9f8e1d511d7c324ec47161a435674f15e9e2d42f2b3c3081</t>
  </si>
  <si>
    <t>bb0f2a3cabff76eaeeb525d836659bfc218ff47f1d6266289c31b53a841a6875</t>
  </si>
  <si>
    <t>web_view_url:https://www.thehighcosts.com/the-facts/#chapter-3</t>
  </si>
  <si>
    <t>https://www.snap.com/political-ads/asset/dd1e83c64db28cce7cbdcf692ec8a29b88690dadcef0e79e278aa7a8ffa0c0af?mediaType=mp4</t>
  </si>
  <si>
    <t>03707724e24814e65aad064d635d32601e29a0170034f71db562ad68c523ad93</t>
  </si>
  <si>
    <t>web_view_url:https://www.turtlenature.org</t>
  </si>
  <si>
    <t>Turtle Nature</t>
  </si>
  <si>
    <t>2019/08/20 21:31:48Z</t>
  </si>
  <si>
    <t>https://www.snap.com/political-ads/asset/33dffcb6a9f96fb3933fb607c621410b218e594a96fe02347104ccb9c1f425fe?mediaType=png</t>
  </si>
  <si>
    <t>2257632fc64db89faf85400f95dc4ab5321f5f4cfe4f1f452d1cf35f4b72ba08</t>
  </si>
  <si>
    <t>aeb144e73030ce517112bf176d21095ea401269bf7e036a673c6f3dfbdc830af</t>
  </si>
  <si>
    <t>https://www.snap.com/political-ads/asset/72bbba229f94feb364e3980c39a40d51561904d41e79a288378c14280a39c59e?mediaType=mp4</t>
  </si>
  <si>
    <t>5d9e9b08a5bc297b4287381eb8f4f37c4586d94bffe9c60b4da7e0e7a92fe13f</t>
  </si>
  <si>
    <t>https://www.snap.com/political-ads/asset/627b42dd4576d6bc9afe664684c1d725377f1a2d5f596af49b8c96056d05145e?mediaType=mp4</t>
  </si>
  <si>
    <t>07ffe946d4430196b843e477d392b1ad265105caaea794a0fdaf902f55c5bf70</t>
  </si>
  <si>
    <t>649a3658843e15fb0bed116993919b7ada38139f3b7f8bf92bdd83851f65ec2c</t>
  </si>
  <si>
    <t>2a09ea3dfad593fb9f1236c6e37b18295a7ae1ec4129ba0bea8a562aa2672f24</t>
  </si>
  <si>
    <t>web_view_url:https://neaedjustice.org/support-indigenous-peoples-rights?ms=snap-ag01-ad03B</t>
  </si>
  <si>
    <t>https://www.snap.com/political-ads/asset/8bc4a9c02b9bc5e7b214acc10cbf5df47aa95cae3c80c7c44eaa13d57557ee3a?mediaType=png</t>
  </si>
  <si>
    <t>b33d1dd7bbf5e203d1f415165cb8dade0aa88cadbdc7503dddf2f508c32b1e9b</t>
  </si>
  <si>
    <t>web_view_url:https://www.thetruth.com/content/what-animal-are-you?cid=social_asm_snapchat_toh_sardines_quiz_6_1824</t>
  </si>
  <si>
    <t>https://www.snap.com/political-ads/asset/adef6697d1396a554d5249f33793f225991b33d111cf008782a7c74d9fd3e661?mediaType=mp4</t>
  </si>
  <si>
    <t>c20e594da9ba6015dca896afdac1c6bc36881abdb0e889c4a3821407a2014299</t>
  </si>
  <si>
    <t>https://www.snap.com/political-ads/asset/5f8c96072f8234a059e34e62142ae1c298cb6e2d49e3db5dc0241025312723db?mediaType=mp4</t>
  </si>
  <si>
    <t>47346252b23715814a07d33f150ac765bd4572b2b9a0e55f61a6c5931db4c1e5</t>
  </si>
  <si>
    <t>242175b551d8abe5778f89af85927efb00fa3c1e84c49a1c4f2d9c43919fe62b</t>
  </si>
  <si>
    <t>web_view_url:https://my.elizabethwarren.com/page/s/ew-free-college-om?source=WFP2019-LB-HBCU-SN-US-HOWU&amp;subsource=INT-COL-18_65-MF-HOWU-STA-SDBT-FNDHBCU&amp;utm_source=Snapchat&amp;utm_medium=STA&amp;utm_campaign=WFP2019&amp;utm_content=HOWU</t>
  </si>
  <si>
    <t>ff219de78c550d667380d1a99812f86c062a595939c4a32cb9e1f975d7ce9d4a</t>
  </si>
  <si>
    <t>web_view_url:https://peoplespowergrab.civicengine.com/?utm_source=snap&amp;utm_medium=paid-awr&amp;utm_campaign=ppg-mob&amp;utm_term=va-18b34-rv-v&amp;utm_content=8A41D93B</t>
  </si>
  <si>
    <t>https://www.snap.com/political-ads/asset/f9ce711115e8e5a51a917ad71c674ce0734ea4cf577f9988546aee57733a2dda?mediaType=png</t>
  </si>
  <si>
    <t>90bca920af060b6f7a8e62043bbd32994be5c2d1af25756ddbc506c6cb348170</t>
  </si>
  <si>
    <t>6b2228b3753b9fe1f21a39519470d0f11023bae2d7c554bb2354dfb9155777da</t>
  </si>
  <si>
    <t>web_view_url:https://commonally.com</t>
  </si>
  <si>
    <t>2019/09/12 16:35:11Z</t>
  </si>
  <si>
    <t>2019/09/05 16:35:19Z</t>
  </si>
  <si>
    <t>https://www.snap.com/political-ads/asset/4bbb3f4d5fc0070fbe9025b9baa5eae72f5f0b44bb8808fb0efb82486ce7bcff?mediaType=png</t>
  </si>
  <si>
    <t>5db6afa5a8e8e09f5f2f05f11e19e43e3b4c2862f3ed7b963e0c3ef5c5d5c277</t>
  </si>
  <si>
    <t>web_view_url:https://peoplespowergrab.civicengine.com/?utm_source=snap&amp;utm_medium=paid-awr&amp;utm_campaign=ppg-mob&amp;utm_term=ky-18b34-rv-v&amp;utm_content=4F973EFA</t>
  </si>
  <si>
    <t>https://www.snap.com/political-ads/asset/f2c0bf18f92eeecd9784e9aca4629c76bdbb623a2153f815aef66684f22cf7d7?mediaType=png</t>
  </si>
  <si>
    <t>e068df1205317fd4459f3b2273b9e67c5cf1192c7d2ffdc9872a2a0b8175927f</t>
  </si>
  <si>
    <t>dfe3b0546de0cd333202ffbcc8956a5b79867a85c4ed2cce67f86410cfc11024</t>
  </si>
  <si>
    <t>web_view_url:https://act.campax.org/petitions/suisse-sans-fourrure?source=snapchat</t>
  </si>
  <si>
    <t>8891d2e57eec94dd899a961859e3ceb137a283761ef8f73abdfd6226bb2db608</t>
  </si>
  <si>
    <t>159c1601ce4b5eb4c6831bab12ca0728ebb796a0dc99abd859aafb1a8c9724b0</t>
  </si>
  <si>
    <t>web_view_url:https://unrestrictmn.org/?utm_source=PaidSocial&amp;utm_medium=Snapchat&amp;utm_campaign=Conversions&amp;utm_term=ConversionsNewUsers&amp;utm_content=82Percent_Vert_6s</t>
  </si>
  <si>
    <t>https://www.snap.com/political-ads/asset/36923ada00668344dde00ac8083f4a620b3442e3ee830e7557e3e637e9010741?mediaType=mp4</t>
  </si>
  <si>
    <t>bb74f31b471c05db590feeb483a9c4943fb4ab16e637e04d1af3b2a76be1654d</t>
  </si>
  <si>
    <t>web_view_url:https://ad.doubleclick.net/ddm/trackclk/N3021.2656606SNAPCHAT/B23280756.256286948;dc_trk_aid=453680333;dc_trk_cid=122976427;dc_lat=;dc_rdid=;tag_for_child_directed_treatment=;tfua=</t>
  </si>
  <si>
    <t>2019/11/08 13:59:59Z</t>
  </si>
  <si>
    <t>2019/10/19 07:48:03Z</t>
  </si>
  <si>
    <t>https://www.snap.com/political-ads/asset/e5cd494f00fb12d240e1c8a532af2699701dffa614f313a6df7b414e127af836?mediaType=mp4</t>
  </si>
  <si>
    <t>7e6156b9dadf124087a3fae7b9144beb60da4a0e25ba79b0d69e1c12a2cee90c</t>
  </si>
  <si>
    <t>Al Kuwayt,Al Farwaniyah,Al Jahrah</t>
  </si>
  <si>
    <t>2019/02/27 18:17:57Z</t>
  </si>
  <si>
    <t>2019/02/20 18:17:57Z</t>
  </si>
  <si>
    <t>8ad2c0b768366b0edff8043743c7408bc2625b80ce9132ee4a1834cee0252aa8</t>
  </si>
  <si>
    <t>https://www.snap.com/political-ads/asset/cde4076bb968cab32657032a46d0ba3874558a69eba847d9c79366c377df0544?mediaType=mp4</t>
  </si>
  <si>
    <t>441a97c90a7372431f03784ef487528f95d115ae3bf1c8c59e5603fdf818dd93</t>
  </si>
  <si>
    <t>https://www.snap.com/political-ads/asset/0a4600610ca0209aef0e81ed2639fe6e866a99cf252dbd57f453b80bbbd9ea7f?mediaType=mp4</t>
  </si>
  <si>
    <t>610fcb1da3498a06fd56caf899ee81c0f247500e4f211ce026b7248037c35d11</t>
  </si>
  <si>
    <t>https://www.snap.com/political-ads/asset/b7aa6f9140cfbb87e10bfbcdd2d5d18cab2053039c368462359eca01b3d9b62d?mediaType=mp4</t>
  </si>
  <si>
    <t>ee3674d3bbd7000887d220c5c1066d391d6d867f3265f2ebb692d67d44956762</t>
  </si>
  <si>
    <t>https://www.snap.com/political-ads/asset/05a34689bc1dcb25e6639afc1196f8a5280fc6ba805fc7d144e9dd1173e7e9bc?mediaType=mov</t>
  </si>
  <si>
    <t>875e3f894bbaeaefd808115a318b6ca115b214fbafc672a00a3ed160a16d9a0c</t>
  </si>
  <si>
    <t>33404b3c1660b15505541ae4d605e90c8eb749acadf25e5ce308e1820c64781d</t>
  </si>
  <si>
    <t>web_view_url:https://peoplespowergrab.civicengine.com/?utm_source=snap&amp;utm_medium=paid-awr&amp;utm_campaign=ppg-mob&amp;utm_term=ky-18b34-rv-v&amp;utm_content=37099D03</t>
  </si>
  <si>
    <t>a35f4102451d60b52ba08c252eec59234bad3c357c73eb1e14077c7c5ab9837c</t>
  </si>
  <si>
    <t>https://www.snap.com/political-ads/asset/2648e756a57b0c6127badd59bf5e19ea8d2f58bdd5d0245517df62be3f0b1078?mediaType=mp4</t>
  </si>
  <si>
    <t>1ca8dee6c977158a4ac42956be423c120fae91e094054ff2b54221302a9671d5</t>
  </si>
  <si>
    <t>RSEQ</t>
  </si>
  <si>
    <t>1360 Ropery, Suite 101,Montreal,H3K2X3,CA</t>
  </si>
  <si>
    <t>Radiance Media</t>
  </si>
  <si>
    <t>2019/06/01 03:59:59Z</t>
  </si>
  <si>
    <t>2019/05/10 21:00:00Z</t>
  </si>
  <si>
    <t>https://www.snap.com/political-ads/asset/a5f368a32e25ae59a7ccf8f78fc76678f03c15e11876c9b61a910c72dc223dbc?mediaType=mp4</t>
  </si>
  <si>
    <t>943a81bad1956cb80407d87384b0f6d7ddddaa5fff1c93dc029eb65472cbf9f3</t>
  </si>
  <si>
    <t>3d0e2f33fd0cca53e8f107bd1b2222a001d018b3a90ec0e8a284211954e8b79c</t>
  </si>
  <si>
    <t>ct1 1,ct1 2,ct1 3,ct2 0,ct2 7,ct2 8,ct2 9,ct3 1,ct3 3,ct3 4,ct4 5,ct4 6,ct4 7,ct5 1,ct5 2,ct5 3,ct5 4,ct6 7</t>
  </si>
  <si>
    <t>https://www.snap.com/political-ads/asset/e5dcc7f106422c828908ad6261771228eff3edce906db0faf36fd3aa126054d1?mediaType=mp4</t>
  </si>
  <si>
    <t>e62ac747164a3b226a091c2dc6ddc997ff80a24aa73fa7211f8e2bed8192cea3</t>
  </si>
  <si>
    <t>62fc0ef0a99bae5dd7f1c60dadc67a8f01bd7abeb34ad6cb7b32e72dd84bbe99</t>
  </si>
  <si>
    <t>web_view_url:https://unrestrictmn.org/?utm_source=PaidSocial&amp;utm_medium=Snapchat&amp;utm_campaign=LeadGen&amp;utm_term=LeadGenNewUsers&amp;utm_content=HealthCenters_Vert_6s</t>
  </si>
  <si>
    <t>https://www.snap.com/political-ads/asset/af3b796c8f9661fabe27dfa9cc6554b7f2a733369586918bf80bf19505aade48?mediaType=mp4</t>
  </si>
  <si>
    <t>ab928073dd26ed093d371d67f22e9e70cdf4c5dbcaa2f0e7612db358a5a9d336</t>
  </si>
  <si>
    <t>web_view_url:https://human.no/artikler/frihet-til-a-velge/1982-homofili-fjernes-som-sykdomsdiagnose/?utm_source=snap&amp;utm_medium=paidsocial&amp;utm_campaign=vidpromo-frihet-1.3</t>
  </si>
  <si>
    <t>https://www.snap.com/political-ads/asset/804c10b86cada26c929630dad83f1ae5ae370f4a011422cb563fa6945bc2ef60?mediaType=mp4</t>
  </si>
  <si>
    <t>3f56cdc2d8921997df075536da55d7ec8d16540fbf7e485089486ce984ed5e1c</t>
  </si>
  <si>
    <t>ffc30ac90c883be7eda09ab0888e6324e6ba2a09880f0f41b040e0761ca20e97</t>
  </si>
  <si>
    <t>https://www.snap.com/political-ads/asset/c97609848f7ee4d6e50bfd2e66966277c4d99af753bd59e9c5ebddc7234a560a?mediaType=jpg</t>
  </si>
  <si>
    <t>9edb2360f6a8e600453cc6b995701112e884a36fba5fbc82c8d0598fc03dc833</t>
  </si>
  <si>
    <t>https://www.snap.com/political-ads/asset/3f0e1f59038c8456de3f9a10f1cab317cf1ef3b02db6d7ccfdd9475e2f2f6ff3?mediaType=mp4</t>
  </si>
  <si>
    <t>a80a357250899cc46a3ba443460af3513809d467501658dd0175d3700328ed32</t>
  </si>
  <si>
    <t>530a2fb7d4c9a80b3e667866e74cd778515a59295abe966fad2d549844d30446</t>
  </si>
  <si>
    <t>33f94571067da6df9c676b662240e77aa6177b5bf243c54b88ccd6275a114d11</t>
  </si>
  <si>
    <t>8fbe070de45fb117a590d4def170ca58b9117c7e705d52916913f030a4b5c54f</t>
  </si>
  <si>
    <t>a29c30a66f95549e85d2eceaf656267308ccbcb943fd523fd4123562f9dcddc2</t>
  </si>
  <si>
    <t>https://www.snap.com/political-ads/asset/025823ffd4bc80d3414d2882a88b1f34ff4e61ec7fd1afeded33bcc9d82049e0?mediaType=mp4</t>
  </si>
  <si>
    <t>1979dd4291dcc6c27ff9343b87a501d37b1e62079036cc898a8f8b5c453edeab</t>
  </si>
  <si>
    <t>web_view_url:https://www.peoplespowergrab.org/register?utm_source=snap&amp;utm_medium=paid-ld&amp;utm_campaign=ppg-reg&amp;utm_term=va-trtb-v&amp;utm_content=88B15F65</t>
  </si>
  <si>
    <t>https://www.snap.com/political-ads/asset/5e8b02631315ece95ee1156d0cbecd219b31982adf83562a87056a96bdfc19d0?mediaType=png</t>
  </si>
  <si>
    <t>8cd154acd29ae2749a8c0328c5ec7262ed6b414f9b678ebe8a7e579748edd125</t>
  </si>
  <si>
    <t>81d4bb57205cd0aa191ca9f0661b9a588a702aa76089abb68607db10c1df0b8f</t>
  </si>
  <si>
    <t>web_view_url:https://unrestrictmn.org/?utm_source=PaidSocial&amp;utm_medium=Snapchat&amp;utm_campaign=LeadGen&amp;utm_term=LeadGenAdEngagement&amp;utm_content=AccessHC_Vert_6s</t>
  </si>
  <si>
    <t>https://www.snap.com/political-ads/asset/9ae49146ee5acde25f077c946145bd9fba2219dfcc2f1ceac33ddb14aae685c1?mediaType=mp4</t>
  </si>
  <si>
    <t>f18fa09fb8edb7e2220029aa700bb0045acda3e03ce09b5b0bf5f4cd55f671df</t>
  </si>
  <si>
    <t>web_view_url:https://arcacobra.lpages.co/4969?ppe=EMAIL</t>
  </si>
  <si>
    <t>2019/05/16 14:27:13Z</t>
  </si>
  <si>
    <t>https://www.snap.com/political-ads/asset/460189a8cffaaaf9556d515c07e7a52131f65510dc66b6048c5c234f8ed0cfad?mediaType=png</t>
  </si>
  <si>
    <t>43e691d2f4e5378158e5a227ddfc2eeabd70169797e69cdea3c03ab636889123</t>
  </si>
  <si>
    <t>67ef14786c5ba5a04dd71d31b2cbcec6841b3e29fadc100819649607f40a62f6</t>
  </si>
  <si>
    <t>https://www.snap.com/political-ads/asset/6af66d11d45294c17853ea5116ae5d6c5815dfad4ff2e7a8a0961953f3ce4c79?mediaType=mp4</t>
  </si>
  <si>
    <t>3ede2358e8efe8e891c7863e72c15f8df0fcb2ead11839e75b65d8f019c28f1f</t>
  </si>
  <si>
    <t>80bad30e27b9c79ea5469be895ab8a32ff96a340e35fd84026de0c778b435e96</t>
  </si>
  <si>
    <t>https://www.snap.com/political-ads/asset/ad7c3f777c587746444e189ae34e3d19c122b255761f7cfe86ebac80db5cb206?mediaType=png</t>
  </si>
  <si>
    <t>7b0859256c707abdeef64a66b08d0f7f47602b12356508ed731d2372a27d1185</t>
  </si>
  <si>
    <t>web_view_url:https://peteforamerica.com/policies/veterans/?utm_source=Snapchat&amp;utm_medium=Video&amp;utm_campaign=Veterans</t>
  </si>
  <si>
    <t>https://www.snap.com/political-ads/asset/93516008dd01c64aa539f6e5e0f40d15eb5c1c5a4da687eb4640aa6aaa41cea5?mediaType=mp4</t>
  </si>
  <si>
    <t>10601fcf3c9b515a9c5899394e94e20d00237d5e176f24686adef4f596560767</t>
  </si>
  <si>
    <t>2019/08/28 08:29:51Z</t>
  </si>
  <si>
    <t>2019/08/21 08:31:16Z</t>
  </si>
  <si>
    <t>https://www.snap.com/political-ads/asset/f1bf6bbdc6b1bec62c5c67de5fb87495bddf62c750ec0c06e0cf2405b61014f7?mediaType=mp4</t>
  </si>
  <si>
    <t>ced8aadd0598b6bcef7c064411ce65082df356d6ae9d93163832acf5552a47ab</t>
  </si>
  <si>
    <t>https://www.snap.com/political-ads/asset/5f9b354de58eb2450477761912a4fac79d96f02664f34a52bdb08ad1466f05e6?mediaType=mp4</t>
  </si>
  <si>
    <t>d735a398a2ce70aba0fa0c12a645b4a556a6e82d563245491b7d8c68a56a7444</t>
  </si>
  <si>
    <t>https://www.snap.com/political-ads/asset/c03ac8aa67af272eddc697e320c42275dea6551f5dcd2bf36bd6e8b031921ea6?mediaType=png</t>
  </si>
  <si>
    <t>0756c617cfdabd9886ca3a626d86db8b9b68b8fad586fd3ef28538d134c0728c</t>
  </si>
  <si>
    <t>web_view_url:https://act.betoorourke.com/survey/ads-snapchat-survey/?source=ads-ea-snapchat-survey-20190513-surveylalmale-Natl-a20001</t>
  </si>
  <si>
    <t>https://www.snap.com/political-ads/asset/74aa6de41553994144a5c4e0f6c27ae3df144ba79965f5e9d3e59e67cede36ec?mediaType=png</t>
  </si>
  <si>
    <t>e3a6ea2ab355d813a3a9d85eb5b9984ef6337f1fd4deee3482aab4d5ade6f31c</t>
  </si>
  <si>
    <t>web_view_url:https://my.elizabethwarren.com/page/s/ew-gun-safety-om?source=WFP2019-LB-HBCU-SN-US-FAMU&amp;subsource=US-INT-18_65-MF-FAMU-STA-GVP-ACCO&amp;utm_source=Snapchat&amp;utm_medium=STA&amp;utm_campaign=WFP2019&amp;utm_content=FAMU</t>
  </si>
  <si>
    <t>ecb5b298fdeb484a7b18b7535e857927df7f9d23e4a6af318d0aaaf869ce6c2b</t>
  </si>
  <si>
    <t>web_view_url:http://www.devenirenseignant.gouv.fr/cid137417/preprofessionnalisation-une-entree-progressive-et-remuneree-dans-le-metier-de-professeur.html</t>
  </si>
  <si>
    <t>Hauts - De - France,Corse,Ile - De - France,Provence - Alpes - C√¥te - D'azur,Normandie,Grand - Est,Occitanie</t>
  </si>
  <si>
    <t>2019/10/08 21:59:59Z</t>
  </si>
  <si>
    <t>2019/10/03 08:52:27Z</t>
  </si>
  <si>
    <t>https://www.snap.com/political-ads/asset/fcce4976045ffb2f7d357e71db75d3c3f67a8d268912eb7ed8eef2399f768e8a?mediaType=mp4</t>
  </si>
  <si>
    <t>31547fcdddf2e80421ed4e82853f4a0089041468f5c0683641e057be540407b3</t>
  </si>
  <si>
    <t>d1862d29ce04daa4a6e3ae09fd72c4a848a9c12ee20697f497512857d0aab458</t>
  </si>
  <si>
    <t>8b6e4db78ffd42c7d17f8c5e4e672dce1f14fa15368f54ccee03bf1fe5099b0e</t>
  </si>
  <si>
    <t>2019/11/19 00:13:18Z</t>
  </si>
  <si>
    <t>2019/10/28 23:15:37Z</t>
  </si>
  <si>
    <t>https://www.snap.com/political-ads/asset/954d788c721e8eea7a14303de663ed6856893d4a2c4985084de87fb082f7582c?mediaType=mp4</t>
  </si>
  <si>
    <t>da8e340896e030fabb0b19683ae184b5a670131135287ead9ff26ea097e1c85e</t>
  </si>
  <si>
    <t>f1df4a7669e635c74f0ed492db1cc02fc812d4d0fb767b85ee5f05c3daa8d640</t>
  </si>
  <si>
    <t>e54d826fa243fcf1300cebf3c9ff48951f0d52df9568f308236c2a10eaaf58a8</t>
  </si>
  <si>
    <t>web_view_url:https://my.elizabethwarren.com/page/s/ew-criminal-justice-reform-om?source=WFP2019-LB-HBCU-SN-US-BOWU&amp;subsource=INT-COL-18_65-MF-BOWU-STA-CJR-DECR&amp;utm_source=Snapchat&amp;utm_medium=STA&amp;utm_campaign=WFP2019&amp;utm_content=BOWU</t>
  </si>
  <si>
    <t>8cbdbc0033782243a3539ff4f91b9874a33ef0441fb7ecdd47ede353f64f88c4</t>
  </si>
  <si>
    <t>web_view_url:https://vote.conservatives.com/our-priorities#utm_source=Snapchat&amp;utm_medium=social&amp;utm_campaign=traffic&amp;utm_content=brexit-for-investment&amp;utm_term=snapchat</t>
  </si>
  <si>
    <t>https://www.snap.com/political-ads/asset/be71e9f11b1dd3bd5f545ae83f472836ec8649743ff3a6e2b3ab855e5b7f0faa?mediaType=mp4</t>
  </si>
  <si>
    <t>88726bb469de4b4f8e54704fff594b30409b9a00d4c667941662cb5ae47052bd</t>
  </si>
  <si>
    <t>0cfd1d58639a62b2ec860aa9dc62e9ec48f01ff50b916903be4c5d22b5e8a386</t>
  </si>
  <si>
    <t>bcba91c707a6ed9d84409e5a2bd1a9e729df32165876b52826975b45d7aa7a64</t>
  </si>
  <si>
    <t>050c07c739aa3f69832d99fb3c8662345d874766a2766e438b89520df0a7c67b</t>
  </si>
  <si>
    <t>https://www.snap.com/political-ads/asset/bcbca56cf0820adeb55e870fe839bd34343153ccd4e605998e497a9ee19e07bb?mediaType=jpg</t>
  </si>
  <si>
    <t>2f471df80c46e63f19a959a0d04c1706b21452fe1c243c31c203f16601c3366a</t>
  </si>
  <si>
    <t>https://www.snap.com/political-ads/asset/4a75d1853ef0025e228d58c58ae5b35092b549cbacc316d83de08fa66ccd32c9?mediaType=mp4</t>
  </si>
  <si>
    <t>40eebfd7570f95cbdccd585bcc5ab32848f8243c9205fd6ccb406d32f249920e</t>
  </si>
  <si>
    <t>web_view_url:https://recoveryreinvented.com/?utm_source=snapchat&amp;utm_medium=socialpaid&amp;utm_campaign=dream_3_family_treatable</t>
  </si>
  <si>
    <t>https://www.snap.com/political-ads/asset/78e7ea8c902938182426f1cb9837bf7dc92f64825f2cdc93ed4a5755fce5af5b?mediaType=mp4</t>
  </si>
  <si>
    <t>1febdc1fee0a5aab6b470c3f380a12c1d5801e59c761e5383ff54d321c76c588</t>
  </si>
  <si>
    <t>web_view_url:https://unrestrictmn.org/?utm_source=PaidSocial&amp;utm_medium=Snapchat&amp;utm_campaign=Conversions&amp;utm_term=ConversionsRemarketing&amp;utm_content=4of87_Vert_15s</t>
  </si>
  <si>
    <t>https://www.snap.com/political-ads/asset/373d20091e05e2573e91bb352dc31200741f068a5f2342bde8309a22da8bc818?mediaType=mp4</t>
  </si>
  <si>
    <t>8e6c8317c08321c6daa65169173675c9ddbba1fdedd306d531023a98f91d9ad8</t>
  </si>
  <si>
    <t>4432530d4f31b63c4af65c83549a73433a231e3baa1c636336e1c2e4fd3df499</t>
  </si>
  <si>
    <t>28007,28079,28091,28102,28103,28104,28108,28110,28111,28106,28112,28119,28133,28135,28170,28173,28174,28271,28274,28287,28312,28319,28330,28332,28340,28343,28345,28353,28351,28352,28358,28359,28360,28362,28363,28367,28369,28372,28375,28378,28383,28384,28379,28380,28396,28392,28399</t>
  </si>
  <si>
    <t>Future Fund PAC</t>
  </si>
  <si>
    <t>PO Box 7747,New York,10116,US</t>
  </si>
  <si>
    <t>A+G, LLC</t>
  </si>
  <si>
    <t>2019/05/14 23:00:00Z</t>
  </si>
  <si>
    <t>2019/05/14 05:00:00Z</t>
  </si>
  <si>
    <t>https://www.snap.com/political-ads/asset/69eaed26b67f91d09b3c13b0f6e224293d459f493a952fcfcda20cd1b39af85f?mediaType=png</t>
  </si>
  <si>
    <t>a4058ec912e1b1c1e8f79e8da7d8fcd2c02d416437dde8c4d3e44643f1796c7a</t>
  </si>
  <si>
    <t>879ecb64b6764a7b439ea191ddfb82b1edba3a37090a29d0f84fba88d4d45aa6</t>
  </si>
  <si>
    <t>f58e3faba3a01a95b33dd2f429c09a8dd6ea58fbef07ee12382683771d3a34e3</t>
  </si>
  <si>
    <t>web_view_url:https://on.nyc.gov/2MsCV9P</t>
  </si>
  <si>
    <t>https://www.snap.com/political-ads/asset/48554b7f6c6d3a4e5d80acb6572745a80f0cbac6690fea6faa41e3d1e31bf46f?mediaType=mp4</t>
  </si>
  <si>
    <t>01d11296b4bdd2f3e111e69372dc0d63c7e01d8260d4df7f54526a15d67bc976</t>
  </si>
  <si>
    <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t>
  </si>
  <si>
    <t>fb7bcb8f81dd079e0ce13e9398c41392f2e5d54cb5aae4f95fac25b86816ec8d</t>
  </si>
  <si>
    <t>c2109da19eb276a8cd653b4bb5517b09d4531b2813b996631b5b9491bf620524</t>
  </si>
  <si>
    <t>2019/12/24 11:01:00Z</t>
  </si>
  <si>
    <t>https://www.snap.com/political-ads/asset/c17cc3050f93bd4d75df71f823e8a064c6f5b3b661ec5db0a98a911217be8d63?mediaType=mp4</t>
  </si>
  <si>
    <t>61d8d7b5eaa9dc34478c9e0ab5f770b2ae58f191c1eddd785aa441fede63fefe</t>
  </si>
  <si>
    <t>1632d2ce51f929aa9e2237e108b567b3dafd5f7e28f87453b6bddbecfec1dccb</t>
  </si>
  <si>
    <t>web_view_url:https://www.bebat.be/fr</t>
  </si>
  <si>
    <t>Brabant Wallon,Bruxelles - Capitale,Hainaut,Liege,Luxembourg,Namur</t>
  </si>
  <si>
    <t>2019/04/28 15:54:40Z</t>
  </si>
  <si>
    <t>2019/04/15 06:01:40Z</t>
  </si>
  <si>
    <t>https://www.snap.com/political-ads/asset/d010ee4b8ed0b74be7c221b3b58d5bb1ba9e8404630b8f3a91f8a46de513319d?mediaType=mp4</t>
  </si>
  <si>
    <t>fc7daaa29e56c63d51981313a6155f714da7913d2e46d4cc1af49a21a4fb5390</t>
  </si>
  <si>
    <t>08f2058bfdbd152c4e59fcd2cb22abd9f8c159124f9e418d9e969f95fea59057</t>
  </si>
  <si>
    <t>web_view_url:https://unrestrictmn.org/?utm_source=PaidSocial&amp;utm_medium=Snapchat&amp;utm_campaign=Traffic&amp;utm_term=TrafficAdEngagement&amp;utm_content=74Percent_SV_Vert_6s</t>
  </si>
  <si>
    <t>https://www.snap.com/political-ads/asset/b88c31c7deeaee06e84aab5b0cb798a5ca5c8b91940008916fe1c77e4e7e05e2?mediaType=mp4</t>
  </si>
  <si>
    <t>1625326638c800761a83998062af17e5ad32bce066c2db696f02b063437e104e</t>
  </si>
  <si>
    <t>web_view_url:https://www.mass.gov/learn-about-marijuana?utm_source=Snapchat&amp;utm_campaign=MJ2019Parent&amp;utm_medium=SnapAd&amp;utm_term=static&amp;utm_content=land</t>
  </si>
  <si>
    <t>https://www.snap.com/political-ads/asset/4a3020e30947f68138827bcfbb650109be99c258368ed1d9e4e7554066ed0a37?mediaType=jpg</t>
  </si>
  <si>
    <t>9e77b0fb17f2288b4334e922ac3b054ea9fe60fa4001a8456b634e855312e5b9</t>
  </si>
  <si>
    <t>542fd475c1e86e0f4fc7e036d2ffefbae3890a24d6daa2ecc20db7572f1384dd</t>
  </si>
  <si>
    <t>2019/11/23 12:42:38Z</t>
  </si>
  <si>
    <t>https://www.snap.com/political-ads/asset/0bbdc4b1664a70232981443bde7a905c9eb27d36993bb95fbf101073f7a7150e?mediaType=mp4</t>
  </si>
  <si>
    <t>d716b46e9c824783f994bb6338eb67894f89f93e4ab13a79581779a044099a65</t>
  </si>
  <si>
    <t>Advocates &amp; Activists,Green Living Enthusiasts,Philanthropists,Eco-Conscious Shoppers,TV Network Viewers (MSNBC),TV Viewers (Documentary)</t>
  </si>
  <si>
    <t>85fee5491cb9ae7de59d0722a1d508fb6446062fb98fa7018efa71b422fc6fc4</t>
  </si>
  <si>
    <t>d971fb457e34dc4980b8c1f2c13a784a51454a5f454aee0b693d4151c4280131</t>
  </si>
  <si>
    <t>https://www.snap.com/political-ads/asset/e8ef4e915e917949fd6c7913e778bcdc2f5d854441d387a6565311231d039d2b?mediaType=mp4</t>
  </si>
  <si>
    <t>dd425ecb1c7223cdc07799dbe1628642244d2334eb3d65fbbdff8a96a4f791da</t>
  </si>
  <si>
    <t>https://www.snap.com/political-ads/asset/b67fa7ed83920721820c749431d7c07fac971bbbfafda7fdef06f6dd865a96d4?mediaType=mp4</t>
  </si>
  <si>
    <t>bbf860967cf8b68a34aa1383c5af89de9cb0a8fa253d802ef3a59b49f409fa2a</t>
  </si>
  <si>
    <t>web_view_url:https://peoplespowergrab.civicengine.com/?utm_source=snap&amp;utm_medium=paid-awr&amp;utm_campaign=ppg-mob&amp;utm_term=ky-18b34-rv-v&amp;utm_content=823C00BC</t>
  </si>
  <si>
    <t>https://www.snap.com/political-ads/asset/eaa834cd4ce6128d357efc82bafe6c666a62e9a4e82f4c1d998ec3158a0d3383?mediaType=mp4</t>
  </si>
  <si>
    <t>084b61cbf6434c01e79913b50eb94849cd524a9c3987ca81f7568c3924240a98</t>
  </si>
  <si>
    <t>https://www.snap.com/political-ads/asset/76ff2971b3dc9974927765757befb036585fca3846ee9a85072ba97a461c3ce1?mediaType=mp4</t>
  </si>
  <si>
    <t>4a0443e8ea2c4dae992fea742073d6959176a393822f6637814cd1d21f8d1aa6</t>
  </si>
  <si>
    <t>2019/10/17 03:59:59Z</t>
  </si>
  <si>
    <t>75c56eeacdf7c61edf91bd2b483671707bfd91d23a8a9e670c33c43304e0e708</t>
  </si>
  <si>
    <t>Business News Watchers,News Watchers,Political News Watchers,dlxc_125</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</si>
  <si>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</si>
  <si>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2019/02/22 04:59:38Z</t>
  </si>
  <si>
    <t>2019/02/18 15:00:00Z</t>
  </si>
  <si>
    <t>https://www.snap.com/political-ads/asset/6bf5b6e39f23413c778131a2b7684bfaf046aaef19c5e35c6bedc87fabb3f3d1?mediaType=jpg</t>
  </si>
  <si>
    <t>71d5b24413096a628863143b31c0a7133811a8d1af6908edce6c06944e50f698</t>
  </si>
  <si>
    <t>46a3408c15c2ea0b01fff46951ee4291eee1df7a215ac8f73229457624c3b2c2</t>
  </si>
  <si>
    <t>2019/11/26 00:23:41Z</t>
  </si>
  <si>
    <t>bba0e2061f85475c83979ed352ec0ed79656319bfa6ff34882d5603adf617524</t>
  </si>
  <si>
    <t>https://www.snap.com/political-ads/asset/a351f87ddfd600545ad7f585bb26a58770439257c38d180d68857148b7c6f76b?mediaType=mp4</t>
  </si>
  <si>
    <t>a38e3bea73d17cbe23626a66a36a8b7c347c3be5104341032d32c3fa8b1f2892</t>
  </si>
  <si>
    <t>38e4f2697a9b0593fe74cd53b6ec5892efead1ddea4ea8f5637baf887eeaa458</t>
  </si>
  <si>
    <t>743b8fdf2796efb640ed8db157de4a561e974c9f8468efea38c5dc965348ca4f</t>
  </si>
  <si>
    <t>web_view_url:https://huninvesterer.no/kom-i-gang?utm_source=snapchat&amp;utm_medium=social&amp;utm_campaign=2019_hun-investerer&amp;utm_content=broad18-34&amp;utm_term=story-spareveileder-ver-1</t>
  </si>
  <si>
    <t>https://www.snap.com/political-ads/asset/c5a5d2ce1a831b1b313cb402c022b9303643d0e14f54f2f07ff0d5d941b83218?mediaType=mp4</t>
  </si>
  <si>
    <t>16c43c80ed6c6359aa1dcbaf3ea63568ec10778e065d78ce76c382c5c24b03f7</t>
  </si>
  <si>
    <t>e412cd6befb725ab9b9abc07c32c2a2bd06a3eb7b6ec5b71c53eddbffe1a7e5d</t>
  </si>
  <si>
    <t>web_view_url:https://www.peoplespowergrab.org/register?utm_source=snap&amp;utm_medium=paid-ld&amp;utm_campaign=ppg-reg&amp;utm_term=va-trta-v&amp;utm_content=BF0C2B7B</t>
  </si>
  <si>
    <t>https://www.snap.com/political-ads/asset/4609b7fe05251b1be5820d6e3e0e07824e78f2fda5344331e8ce219806d453d7?mediaType=png</t>
  </si>
  <si>
    <t>f7c066a5186f1275c88972231d1b5b221a57fb75c4ead113cfd7bc2f0b4c9a10</t>
  </si>
  <si>
    <t>web_view_url:https://my.elizabethwarren.com/page/s/ew-ban-private-prisons-om?source=WFP2019-LB-HBCU-SN-US-TUSK&amp;subsource=INT-COL-18_65-MF-TUSK-STA-BPP-SU&amp;utm_source=Snapchat&amp;utm_medium=STA&amp;utm_campaign=WFP2019&amp;utm_content=TUSK</t>
  </si>
  <si>
    <t>97f065f8011030d0fea9c4f69f742065453126a797b4dc02c74012ac3286274e</t>
  </si>
  <si>
    <t>2019/10/11 08:34:49Z</t>
  </si>
  <si>
    <t>2019/10/04 11:34:49Z</t>
  </si>
  <si>
    <t>026c8ef3c106b4d8f2c36f819a066de2358d2fc092687aad46a1a51e89d4405b</t>
  </si>
  <si>
    <t>54ba49a22f84587e8e5a1fd576b2302314349479f7dc9be2a8a2b3dc238796e4</t>
  </si>
  <si>
    <t>334db474799824c989e7b41cfbaa8f2e5177c808e8643008ad5e5e866712109e</t>
  </si>
  <si>
    <t>3cda5ca12b605e8d097953a54de0fe364889e572a62602e2e7287bb4c9ece85c</t>
  </si>
  <si>
    <t>deep_link_uri:https://play.google.com/store/apps/details?id=se.regionorebroum.video,deep_link_android_app:https://play.google.com/store/apps/details?id=se.regionorebroum.video,deep_link_ios_app:https://apps.apple.com/app/id1484051213</t>
  </si>
  <si>
    <t>Orebro Lan</t>
  </si>
  <si>
    <t>14-22</t>
  </si>
  <si>
    <t>Region √ñrebro L√§n</t>
  </si>
  <si>
    <t>Jobtip</t>
  </si>
  <si>
    <t>2020/03/16 09:40:29Z</t>
  </si>
  <si>
    <t>2019/11/22 09:40:36Z</t>
  </si>
  <si>
    <t>https://www.snap.com/political-ads/asset/5a5bff0bcab53f395482d8ab032c0e92138f1b60008fec3f79990d83ecea3955?mediaType=mp4</t>
  </si>
  <si>
    <t>45857c859a80b279caa79f4d2216396357b621a554432f626051393e78e35771</t>
  </si>
  <si>
    <t>a237b9973cac15b3f8d9311fc91082c78fb1efea87b18c203c5dcd7e0776c029</t>
  </si>
  <si>
    <t>ac39ef11ee0ccbf12abde4b8c2092d1894ec3cc0a9defc17301166b3540fe7fa</t>
  </si>
  <si>
    <t>https://www.snap.com/political-ads/asset/ad926b2159f694ef1f66d92890856e302253f2556ff12897e66b146b8eaf915f?mediaType=png</t>
  </si>
  <si>
    <t>39fdb37937443ed4ddc2d356bf4cac52232e95e3def01f32bf0aa431344c0983</t>
  </si>
  <si>
    <t>https://www.snap.com/political-ads/asset/d8c08206e3ebc6fe85e1013fa19b0c6de0249ca0946acfd8553c94f87a8cd64a?mediaType=mp4</t>
  </si>
  <si>
    <t>7d93a340749c18e77a79505ef4874dd91f45d299acd512abf394736b62d8aff3</t>
  </si>
  <si>
    <t>99c4f4b549e228efd256c74db16a2847278cd97bdebe789e698633b1fe8a47ea</t>
  </si>
  <si>
    <t>2019/10/01 17:35:48Z</t>
  </si>
  <si>
    <t>https://www.snap.com/political-ads/asset/81d269ad1c1f425b26077e63030f5ea7da33ea5f14eded2567cd246f72c676f3?mediaType=mp4</t>
  </si>
  <si>
    <t>b5c4efe38c3f3e3d8c6e2522e3d5e75859de53c536517db79a9a3f4564828435</t>
  </si>
  <si>
    <t>https://www.snap.com/political-ads/asset/b2e022ebbcd2b79e9356e5e78a7736a2cd472202697cb409e1e64cced0f0b7f0?mediaType=png</t>
  </si>
  <si>
    <t>6e3c8aa7964131f4f26233b5f72c44a2c17e95e0ae959d57c60b4f155d736918</t>
  </si>
  <si>
    <t>2019/05/16 18:40:47Z</t>
  </si>
  <si>
    <t>https://www.snap.com/political-ads/asset/bd4c9a3628a8c5d39acdc1fce55eab9365e5932e6a7af5bff810b96ea8b637e5?mediaType=mp4</t>
  </si>
  <si>
    <t>0e4a8dababef09f931158b4dc83d55398a4d7bdf99ed40f8614489ab1bc213ba</t>
  </si>
  <si>
    <t>web_view_url:https://unrestrictmn.org/?utm_source=PaidSocial&amp;utm_medium=Snapchat&amp;utm_campaign=VideoViews&amp;utm_term=VideoViewsLookalike&amp;utm_content=96Percent_Vert_6s</t>
  </si>
  <si>
    <t>https://www.snap.com/political-ads/asset/845e5534a44160ead9f17e33d108a3e3358eda1db28fdaf9b32df5bc4c3e1354?mediaType=mp4</t>
  </si>
  <si>
    <t>844108d4fd5af32a57273dacc9e53505152902a6affeefa76cfb1506ca49584f</t>
  </si>
  <si>
    <t>52d05beab30eb646f28ad0c67fd69be8dac65304a2a1f597ea3d4fae92b377f9</t>
  </si>
  <si>
    <t>https://www.snap.com/political-ads/asset/2d9a59a63b573a69459ef0ecd526f7d77579ec54f868c07c027d3965b63bcdb7?mediaType=mp4</t>
  </si>
  <si>
    <t>b4e7a6741c1931ea2425f52a690f773aa18a639f032de2aa88a06afdba3100ce</t>
  </si>
  <si>
    <t>web_view_url:https://kiddbell.com/</t>
  </si>
  <si>
    <t>Kidd Bell</t>
  </si>
  <si>
    <t>Kidd Bell LLC</t>
  </si>
  <si>
    <t>2019/08/08 12:00:00Z</t>
  </si>
  <si>
    <t>2019/08/05 12:00:00Z</t>
  </si>
  <si>
    <t>https://www.snap.com/political-ads/asset/e36d0bd5ebb0411fbe88c2e379f24c40b4d9db3913ae31e75caf6ac62624699d?mediaType=mp4</t>
  </si>
  <si>
    <t>71b2490fd8a8aac08a2a6df8ad981badd30d650cb5d72d801c20d26715a058c2</t>
  </si>
  <si>
    <t>web_view_url:https://www.canada.ca/en/services/health/campaigns/vaping.html?utm_source=snapchat&amp;utm_medium=cpv_en&amp;utm_content=story_unknown_new&amp;utm_campaign=vapingprevention2019</t>
  </si>
  <si>
    <t>https://www.snap.com/political-ads/asset/f794af695e246b553e135ab98329b1a3649074b3d2b879cdb4168423c36b3182?mediaType=mp4</t>
  </si>
  <si>
    <t>4f732e83e0b15da97cf291f9dc388d91769326e9bfa4abcb1724b648492f1498</t>
  </si>
  <si>
    <t>99c8dd0ab3bb19098b7667ca909e3622af492e28fe1fe64e35e0bde52ed4e1f2</t>
  </si>
  <si>
    <t>ac28376f911cfa32835ecdffbab5a95bb4ae3f2ba24c51f545025d907a4330ff</t>
  </si>
  <si>
    <t>https://www.snap.com/political-ads/asset/98c8be6242a0f1ecb80a483ae915361979873aaef76d03bb064b7c73800f2590?mediaType=mov</t>
  </si>
  <si>
    <t>a8301658f8a6f054b637adc7dc3c1547c69e54e53ed774b5aec5bbb6e2432c84</t>
  </si>
  <si>
    <t>web_view_url:https://www.csyw.qld.gov.au/campaign/tackle-cyberbullying?utm_source=snapchat&amp;utm_medium=cpc&amp;utm_campaign=cbgrants&amp;utm_term=youth&amp;utm_content=ad19</t>
  </si>
  <si>
    <t>2019/06/17 05:48:19Z</t>
  </si>
  <si>
    <t>2019/06/11 05:16:19Z</t>
  </si>
  <si>
    <t>https://www.snap.com/political-ads/asset/11f0ee8542864b8601056a09b4a4bb80a7d8f5a8bd51f80929d191ecac6f0d6e?mediaType=mp4</t>
  </si>
  <si>
    <t>fbb753ad2ad7872b4309f4bef43f486b52830bdde1558f185f67b347f78dd91e</t>
  </si>
  <si>
    <t>233bde6e125426d8285e397faef019567dc739922f142e0d7739b446ba1754dd</t>
  </si>
  <si>
    <t>2019/09/15 15:57:35Z</t>
  </si>
  <si>
    <t>2019/08/13 03:29:24Z</t>
  </si>
  <si>
    <t>https://www.snap.com/political-ads/asset/85787a6f78d773e9d38438a9b9a37a1c1fc9480bd3a931cbafa9bd9c7b09cc38?mediaType=mp4</t>
  </si>
  <si>
    <t>a0bb901d466a5886316bf83eb573cfcefe2cbd132826afc5846828bb809c5b01</t>
  </si>
  <si>
    <t>900b49ab1f5382a92ed5bdb0f324339edf552cf00ee0a21d6b1f953c87bd6b3e</t>
  </si>
  <si>
    <t>2019/10/11 08:31:29Z</t>
  </si>
  <si>
    <t>2019/10/04 10:38:29Z</t>
  </si>
  <si>
    <t>29aa5f43da2f0bb5c42630c60fbe33eead139a58d725849ab999587284c8dce3</t>
  </si>
  <si>
    <t>15737213cdac0e57d6e68ab67975d1ee2b1cb06d3703dfa068a6b15798794a6d</t>
  </si>
  <si>
    <t>c96935c283769cd82ef2a0eb851f5397c57c329712c755ae10e56f56371900d6</t>
  </si>
  <si>
    <t>a7a34aa70a1e14c86f577cdf79d98d5aa0e3fff01de0f6b9505432e54e3242e3</t>
  </si>
  <si>
    <t>78ec7c87b24c54ca68304fb7fdc847863af13388c740d9a3a397829162e39cf2</t>
  </si>
  <si>
    <t>web_view_url:https://unrestrictmn.org/?utm_source=PaidSocial&amp;utm_medium=Snapchat&amp;utm_campaign=LeadGen&amp;utm_term=LeadGenRemarketing&amp;utm_content=1Percent_Vert_15s</t>
  </si>
  <si>
    <t>https://www.snap.com/political-ads/asset/ca19246f69ee27ed9c76bd84c6e401792795d431b75ca43497b4d62188ebf883?mediaType=mp4</t>
  </si>
  <si>
    <t>88749614608eb2e6da43f03ab35fea27135706fe6b5938ed1036bca44441e592</t>
  </si>
  <si>
    <t>web_view_url:https://www.peoplespowergrab.org/register?utm_source=snap&amp;utm_medium=paid-ld&amp;utm_campaign=ppg-reg&amp;utm_term=va-trtb-v&amp;utm_content=61D5BBBE</t>
  </si>
  <si>
    <t>https://www.snap.com/political-ads/asset/03599d6635428a6d713d58e93d8b21eb83eabbba8f5ae11913a428f8cb76449b?mediaType=png</t>
  </si>
  <si>
    <t>d0d7428b93cffbf1bba179e463d1283fb1f628cf0c209640df04f39557b0633a</t>
  </si>
  <si>
    <t>40561504df9f411a82fdf8eb7457be75abd1a2ca873116d75c7c600e064edc8a</t>
  </si>
  <si>
    <t>web_view_url:https://unrestrictmn.org/?utm_source=PaidSocial&amp;utm_medium=Snapchat&amp;utm_campaign=LeadGen&amp;utm_term=LeadGenRemarketing&amp;utm_content=NurseFelony_SV_Vert_15s</t>
  </si>
  <si>
    <t>https://www.snap.com/political-ads/asset/ffb437200c000497d0cc5b4227ac94811f7372254f8e1562fa7a9a63962bc002?mediaType=mp4</t>
  </si>
  <si>
    <t>636423b12ad6f9c1998aa41c9b6e3a4684d245ae0c7c692adff77b1d12dee4ec</t>
  </si>
  <si>
    <t>web_view_url:https://unrestrictmn.org/?utm_source=PaidSocial&amp;utm_medium=Snapchat&amp;utm_campaign=Traffic&amp;utm_term=TrafficNewUsers&amp;utm_content=Distance_SV_Vert_6s</t>
  </si>
  <si>
    <t>https://www.snap.com/political-ads/asset/cfbc4478abc4e8405c53ed920b143c11e6ead0efb4d0e6a832365b84f21197ce?mediaType=mp4</t>
  </si>
  <si>
    <t>c8f5c365651cb64d4ae516563dda476a4522d613ad6150b42885244015a7cf21</t>
  </si>
  <si>
    <t>e2abcd019925411b9249569993763195e3b7f08c8e8205dc640b9261acd69dde</t>
  </si>
  <si>
    <t>web_view_url:https://secure.actblue.com/donate/1904-win-senate-majority?refcode=1906-snap-d2d&amp;refcode2=video_vertical_10s_nationa_older_wealthy&amp;recurring=true</t>
  </si>
  <si>
    <t>HHI: 100-250k,HHI: 250k+,HHI: High Net Worth,Household Income ( $125,000-$149,999),Household Income ($100,000-$124,999),Household Income ($150,000-$174,999),Household Income ($175,000-$199,999),Household Income ($200,000-$249,999),Household Income ($250,000+),Education (Graduate Degree)</t>
  </si>
  <si>
    <t>Political News Watchers,Philanthropists,New Years Day Buyers - Charitable Organizations</t>
  </si>
  <si>
    <t>John Walsh for Colorado</t>
  </si>
  <si>
    <t>1155 Sherman Street #101,Denver,80203,US</t>
  </si>
  <si>
    <t>4degre.es Inc</t>
  </si>
  <si>
    <t>2019/06/11 00:51:16Z</t>
  </si>
  <si>
    <t>2019/06/05 02:54:44Z</t>
  </si>
  <si>
    <t>https://www.snap.com/political-ads/asset/b75febdb69bb3316bc2f34089c512f3f2830ac8a32846ae22b294b85c79faf99?mediaType=mp4</t>
  </si>
  <si>
    <t>3f1da8115030e2f697fe5c1b24514402e6d342cdf838d953da7ceb6b9eb34da3</t>
  </si>
  <si>
    <t>30e31f863ec78b00334085a9a449723e66a8d83cb7ee96a16ee5d67b55063823</t>
  </si>
  <si>
    <t>6cce074b83198cbd417e0a468dbef3f8e7cd1e16717f60b87e353d7bd4729752</t>
  </si>
  <si>
    <t>Adventure Seekers,Outdoor &amp; Nature Enthusiasts,Outdoor Sports Gear Shoppers,Nature &amp; Outdoor Destinations,Outdoorsy Destinations</t>
  </si>
  <si>
    <t>South Carolina,North Carolina,Georgia,Alabama,Tennessee,Virginia</t>
  </si>
  <si>
    <t>2019/08/27 03:59:59Z</t>
  </si>
  <si>
    <t>2019/08/07 15:01:34Z</t>
  </si>
  <si>
    <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t>
  </si>
  <si>
    <t>082c8b291592aa318b81a8ab5c33321f57326d49e4ea9b0904387cc6e6efde2a</t>
  </si>
  <si>
    <t>806b40a43d0d241b01a0da20f19937b10ebbca747e55b3c0fdcf62935ee0805c</t>
  </si>
  <si>
    <t>web_view_url:https://my.elizabethwarren.com/page/s/ew-criminal-justice-reform-om?source=WFP2019-LB-HBCU-SN-US-CLKATL&amp;subsource=INT-COL-18_65-MF-CLKATL-STA-CJR-BILL&amp;utm_source=Snapchat&amp;utm_medium=STA&amp;utm_campaign=WFP2019&amp;utm_content=CLKATL</t>
  </si>
  <si>
    <t>bd0c5a94c7b207f2b070e5abf98425d4a18aa5cb45d43ae36452f62c4a5b55a4</t>
  </si>
  <si>
    <t>https://www.snap.com/political-ads/asset/b37340bf4e9714c4228e61052784f56ba126b07bbbacb9888e1d74f9781b2214?mediaType=jpg</t>
  </si>
  <si>
    <t>64a20a8fcfe0db0518f00dbbc13634731bb2e779fc10a2a723ec12585eb309e9</t>
  </si>
  <si>
    <t>web_view_url:https://elizabethwarren.com/plans?source=WFP2019-PERS-ESP-SN-ES&amp;subsource=ES-INT-NEWS-18^65-MF-RNW-VID-LRN-LM&amp;utm_source=Snapchat&amp;utm_medium=VID&amp;utm_campaign=WFP2019&amp;utm_content=RNW</t>
  </si>
  <si>
    <t>Iowa,New Hampshire,Nevada,South Carolina</t>
  </si>
  <si>
    <t>2019/10/15 22:00:00Z</t>
  </si>
  <si>
    <t>777f6c9de0c5adafbeacc68857442eee3c7731a61d0c21c0e6ebc3d23c7ba08f</t>
  </si>
  <si>
    <t>2019/05/21 23:00:02Z</t>
  </si>
  <si>
    <t>2019/05/18 10:25:55Z</t>
  </si>
  <si>
    <t>https://www.snap.com/political-ads/asset/a9a537effe2df1cf6936ed312586bdb7dd139329e0b09e5b3d49ed5e0fa4681a?mediaType=mp4</t>
  </si>
  <si>
    <t>15622a05b42b42b600c1030963375b2286061f93fce6038c692f6371479ea2dd</t>
  </si>
  <si>
    <t>web_view_url:https://secure.actblue.com/donate/ew-atlantadebate-om?refcode=WFP2019-DD-NATL-SN-US-DCON_NOV&amp;refcode2=LKL-FEL-18_65-MF-DCON_NOV-STA-PLANE-NOASK&amp;utm_source=Snapchat&amp;utm_medium=STA&amp;utm_campaign=WFP2019&amp;utm_content=DCON_NOV</t>
  </si>
  <si>
    <t>2019/11/12 04:59:59Z</t>
  </si>
  <si>
    <t>2019/11/05 21:41:23Z</t>
  </si>
  <si>
    <t>https://www.snap.com/political-ads/asset/665e2c81e87a4a080f4d46d9487d2b7b7c0705deb3d9e7dec41dd3726ff1c214?mediaType=png</t>
  </si>
  <si>
    <t>7738aac78c2dc9bcda1a0b2d515d3b37bf25a3ec23961fd6f13382b63f0c864c</t>
  </si>
  <si>
    <t>https://www.snap.com/political-ads/asset/2f8b294ea99a5f6a5494bb57afe078cc15b6be9141de69239e0c14e9b5ea612e?mediaType=jpg</t>
  </si>
  <si>
    <t>dfeb3355c5a4a6f0cb06142fb920a5a641cc651f50a9c5a387a6145be0c1189c</t>
  </si>
  <si>
    <t>Inderoy</t>
  </si>
  <si>
    <t>https://www.snap.com/political-ads/asset/38fce62d558783cc3dfec02c76775833bb3a538776a178ec203a2b9615681145?mediaType=png</t>
  </si>
  <si>
    <t>b789e2129c8e91b60949758e7cb126dd86e5c97007be1d946ce16c309ca2087a</t>
  </si>
  <si>
    <t>web_view_url:https://www.greenpeace.org/usa/join-the-houston-action/</t>
  </si>
  <si>
    <t>Advocates &amp; Activists,Green Living Enthusiasts,Hipsters &amp; Trendsetters,Eco-Conscious Shoppers</t>
  </si>
  <si>
    <t>Greenpeace USA</t>
  </si>
  <si>
    <t>Greenpeace Fund, Inc.</t>
  </si>
  <si>
    <t>2019/09/20 17:46:59Z</t>
  </si>
  <si>
    <t>2019/09/13 17:46:59Z</t>
  </si>
  <si>
    <t>https://www.snap.com/political-ads/asset/41b06195f554e9876337543da65e655a875769e417e50077b4ac69925e6ce0ac?mediaType=mp4</t>
  </si>
  <si>
    <t>5214465798c9599700c3f8d6daa45bc25cab06878a4d988a6006ff62da5927f9</t>
  </si>
  <si>
    <t>web_view_url:https://libertyteeshop.com/search?q=trump*+christmas*+sweaters*&amp;type=product&amp;view=ls</t>
  </si>
  <si>
    <t>2019/11/24 09:48:11Z</t>
  </si>
  <si>
    <t>53243c6ab07d84ec96e94c35e57db94ff698739ed9004463bc81622e87d2f5f9</t>
  </si>
  <si>
    <t>2019/03/04 00:14:17Z</t>
  </si>
  <si>
    <t>0f4e9061605d6ae9b40b3f8a738d13e1a3a04ffb731c033639eb696da31fb9bc</t>
  </si>
  <si>
    <t>web_view_url:https://www.eventbrite.com/e/culture-war-at-university-of-nevada-reno-tickets-71556640839</t>
  </si>
  <si>
    <t>Education (Some High School),Education (Bachelor Degree),Education (High School Diploma),Education (Some College)</t>
  </si>
  <si>
    <t>Advocates &amp; Activists,Arts &amp; Culture Mavens,Bookworms &amp; Avid Readers,Collegiates,Talk Show Fans,High Schoolers,Investors &amp; Entrepreneurs,Meme Watchers,Business News Watchers,Political News Watchers,TV Network Viewers (BBC America),TV Network Viewers (CNN),TV Network Viewers (FOX News Channel),TV Network Viewers (MSNBC),TV Network Viewers (NBC),TV Viewers (Comedy),TV Viewers (Documentary),TV Viewers (News),dlxc_125</t>
  </si>
  <si>
    <t>Reno</t>
  </si>
  <si>
    <t>2019/09/24 13:51:22Z</t>
  </si>
  <si>
    <t>2019/09/18 14:23:29Z</t>
  </si>
  <si>
    <t>https://www.snap.com/political-ads/asset/51a60ce9e8e9b18a1f7929ad2b1d32b215394f602ac5519cd2db195285767b6d?mediaType=jpg</t>
  </si>
  <si>
    <t>b50c9a2297ed8f3558ff0f29489ad79fa12fd4b1843a861be2ccf4a1266dbe1e</t>
  </si>
  <si>
    <t>web_view_url:https://www.jayinslee.com/join?source=snapchat&amp;subsource=82</t>
  </si>
  <si>
    <t>https://www.snap.com/political-ads/asset/e8eddc5df72e6766810921957a239c322d1cbe3789cf309499d71972926c2d95?mediaType=png</t>
  </si>
  <si>
    <t>36ed7dfd885907844b2b6b3608e91d3e5cfefebf91a9385cc4c07ae77cd8be8e</t>
  </si>
  <si>
    <t>8b24d4817e529438e64d15682ba6d25fae1e04dfbd3ec28905d9a4256912a5ad</t>
  </si>
  <si>
    <t>web_view_url:https://unrestrictmn.org/?utm_source=PaidSocial&amp;utm_medium=Snapchat&amp;utm_campaign=Awareness&amp;utm_term=AwarenessNewUsers&amp;utm_content=95Percent_Vert_6s</t>
  </si>
  <si>
    <t>https://www.snap.com/political-ads/asset/800d7fad97fb5c94d89a28962326ec8c7264cb4ba63aaf58cf4e7e27a179193e?mediaType=mp4</t>
  </si>
  <si>
    <t>664ae505c7bc724c25ae8419fc8a7fd99c81e3eb62a5f4a7e2c7c153cc53109d</t>
  </si>
  <si>
    <t>https://www.snap.com/political-ads/asset/7a45bab6499317283d9bb5499672318e23f04092908cfe3dc7fc8b5edd8b15e2?mediaType=mp4</t>
  </si>
  <si>
    <t>05f58d5076fc4c57081a497ef46f820f39eae5c12de8332ef523cd5ac880767b</t>
  </si>
  <si>
    <t>https://www.snap.com/political-ads/asset/fc907cfadceedf0af8e2447ef620722d5fa4c97bc1c7bac45ddfb203c41affce?mediaType=mp4</t>
  </si>
  <si>
    <t>fd38c187b135f2bbcca7641fe723dfe819e585514395952a1d9a5b57fcf45027</t>
  </si>
  <si>
    <t>https://www.snap.com/political-ads/asset/b42a0a30087d7a976e49b841474cfd9114ea7c46de816304f53392aff4ef5417?mediaType=mp4</t>
  </si>
  <si>
    <t>9004fb98acfbcf52817d9e65bfdc671d1b1753060a0ed10d51904d1e6a2c9abd</t>
  </si>
  <si>
    <t>Lillehammer</t>
  </si>
  <si>
    <t>https://www.snap.com/political-ads/asset/026e19dd34c04af53398e12fbb1d34be18edcff2d7ff421df24fe3e484e61561?mediaType=png</t>
  </si>
  <si>
    <t>761fc934c75f5537372d6cad7023c3e4b325fdd29a0c50923ebb45ff5139c5a9</t>
  </si>
  <si>
    <t>web_view_url:https://kartor.umea.se/projektkarta_enkat?utm_source=snapchat&amp;utm_medium=cpm&amp;utm_campaign=stadsplanering&amp;utm_content=trivsintebra</t>
  </si>
  <si>
    <t>https://www.snap.com/political-ads/asset/3dd2fe01d2a457f00292689f181fca2e6d8c2e1747df07587fd2413786ef1beb?mediaType=mp4</t>
  </si>
  <si>
    <t>5a0eef27bcc68a4250b442ca550f3c6f3f495524d96196fe23db12ebf88cf02c</t>
  </si>
  <si>
    <t>web_view_url:https://www.canada.ca/en/services/health/campaigns/vaping.html?utm_source=snapchat&amp;utm_medium=cpv_en&amp;utm_content=story_lungs_new&amp;utm_campaign=vapingprevention2019</t>
  </si>
  <si>
    <t>https://www.snap.com/political-ads/asset/b563e80f7cf43c9394edd3d1e4c1ace76d9873001422f0aa48ebfcc5000dad4c?mediaType=mp4</t>
  </si>
  <si>
    <t>74a4fc74fac1c64f885f50e3214a8de695c372d11f73c6a86a345afd044bf4cd</t>
  </si>
  <si>
    <t>https://www.snap.com/political-ads/asset/97f9c7ed0a25d0022810cec48fd806e48f897922fa99999149e7576387304a7e?mediaType=mp4</t>
  </si>
  <si>
    <t>2549b2f11db708b86de61343e33644a03c2261cf124add9fa9c845afa4239fea</t>
  </si>
  <si>
    <t>c28a3eb7826625afd12d94cd4b8098e76b13a6bfe62dbc2957723469c807ee10</t>
  </si>
  <si>
    <t>web_view_url:https://peoplespowergrab.civicengine.com/?utm_source=snap&amp;utm_medium=paid-awr&amp;utm_campaign=ppg-mob&amp;utm_term=ky-18b34-rv-v&amp;utm_content=12536F6C</t>
  </si>
  <si>
    <t>0d84395737b336552a911ddafae0ebfd46e1c36d7a8d57a4ee18098adfdefeab</t>
  </si>
  <si>
    <t>2019/09/09 02:47:03Z</t>
  </si>
  <si>
    <t>2019/09/02 09:47:03Z</t>
  </si>
  <si>
    <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t>
  </si>
  <si>
    <t>e4e985c21569e694cccc27b8021cd7e0623a06c297287f1d3f2d27366a3e8189</t>
  </si>
  <si>
    <t>https://www.snap.com/political-ads/asset/04a8e5612e475d69c07b5d9b392b2e327388b27427297f54f94c45f68e34a559?mediaType=mp4</t>
  </si>
  <si>
    <t>7616230eef2f3dc31034f4a89a27dbef3eb2cc0212495a3ebaa7ea459612161f</t>
  </si>
  <si>
    <t>2019/11/26 20:00:00Z</t>
  </si>
  <si>
    <t>https://www.snap.com/political-ads/asset/905636b0d5700b95834b02cebdc4c4c6965882eee7d4278681db478b5309a059?mediaType=mp4</t>
  </si>
  <si>
    <t>dc6441ae0c1c85a2f5d6e4c3f94909a8c74515bd927ce107bbb3764d7e051fae</t>
  </si>
  <si>
    <t>web_view_url:https://my.elizabethwarren.com/page/s/ew-free-college-om?source=WFP2019-LB-HBCU-SN-US-NCAT&amp;subsource=INT-COL-18_65-MF-NCAT-STA-SDBT-FNDHBCU&amp;utm_source=Snapchat&amp;utm_medium=STA&amp;utm_campaign=WFP2019&amp;utm_content=NCAT</t>
  </si>
  <si>
    <t>1f0b2e5ded21d62ff6536643450dba308194e87fb1ed1af9a2d0f7929377efaa</t>
  </si>
  <si>
    <t>2019/12/07 22:59:59Z</t>
  </si>
  <si>
    <t>2019/12/06 23:00:00Z</t>
  </si>
  <si>
    <t>https://www.snap.com/political-ads/asset/fe4bee2e0f514920298e3b8a87638315d75699d151d406a29810bbfb491613a1?mediaType=jpg</t>
  </si>
  <si>
    <t>98f8a5ac3fc592aff4bd147ec5e1921149750a58ba1e44ec6f5b5eb5cc327c8a</t>
  </si>
  <si>
    <t>58ba6dcb34c309cc70a1f9289c7410aeaa6c63489052266f4d0e1ec4c10c26fd</t>
  </si>
  <si>
    <t>1a72a7b7f77a2e151d17694f626eb18b385bf6a5e5e6f328287c6fca96b3428a</t>
  </si>
  <si>
    <t>https://www.snap.com/political-ads/asset/208c75625bd8135041e62d3370f06c0a921c23bdef03c3739009f7e605809b06?mediaType=mp4</t>
  </si>
  <si>
    <t>90348477791c2fdf36c2f5e7f839461a2c21e1bea2c145d326b8a488a52173dc</t>
  </si>
  <si>
    <t>web_view_url:https://www.knifefree.co.uk/</t>
  </si>
  <si>
    <t>Salford</t>
  </si>
  <si>
    <t>ForHousing</t>
  </si>
  <si>
    <t>2019/04/24 11:55:36Z</t>
  </si>
  <si>
    <t>2019/04/10 11:55:36Z</t>
  </si>
  <si>
    <t>https://www.snap.com/political-ads/asset/eff9df3fd455d6ec26daeff23f42a03a3718d29e3eadfb6385a031462564f130?mediaType=mp4</t>
  </si>
  <si>
    <t>7ee9e6d2b3599e1f3ec9ff0840bd8ce4aed7d84b85224ccd5c4ad55217c1de1b</t>
  </si>
  <si>
    <t>2f1a37d7374ea27743fe158afcb91417aa20df7b636ddc0a7dd796f595a152f8</t>
  </si>
  <si>
    <t>https://www.snap.com/political-ads/asset/36a702e47e14d8026cd77c779ac13b7ef409d4e0c877cedb4acbcef6dc45a9d8?mediaType=png</t>
  </si>
  <si>
    <t>3501715f861253cbebd24460934d821150be9bfb064049836cfa90ec9714fa99</t>
  </si>
  <si>
    <t>web_view_url:https://www.keepbritaintidy.org/get-involved/support-our-campaigns/keep-it-bin-it?utm_source=snapchat&amp;utm_medium=social&amp;utm_campaign=KIBI_campaign&amp;utm_content=sports_seabird</t>
  </si>
  <si>
    <t>Sports Fans</t>
  </si>
  <si>
    <t>2019/08/27 08:45:34Z</t>
  </si>
  <si>
    <t>2019/06/04 11:28:46Z</t>
  </si>
  <si>
    <t>https://www.snap.com/political-ads/asset/1077efa1ca90a30f7fa1514fb2e3b3a4dabc6c80c2158ede8cf23eadb498a0ef?mediaType=mp4</t>
  </si>
  <si>
    <t>7ed89ec6749f08c04a787af92a4dddc85695317dd1c3cfdc83c5a6237377282b</t>
  </si>
  <si>
    <t>https://www.snap.com/political-ads/asset/890be4580abcfedf77e613d9aae771497d8f103a5856c8370eada3a22d7c2e8d?mediaType=mp4</t>
  </si>
  <si>
    <t>c45131586283fe489ec9c4b8dbe187b6cd9cadf16f685a5f1271acc9ae2eb8c2</t>
  </si>
  <si>
    <t>https://www.snap.com/political-ads/asset/790e1327f311ca6eb5d73fd7bad1cc2bf7b63a1b0e95cf9de3df40c3880a82fd?mediaType=jpg</t>
  </si>
  <si>
    <t>d41abee769a6b9cfb445323e0019ef54418a57ad799286a89ac9e339cbf51dac</t>
  </si>
  <si>
    <t>72e3e1e4ff13a427ee630eac3ca96d47635bee7f5f3559c4da60df2fa2e06bfa</t>
  </si>
  <si>
    <t>2019/11/26 00:00:11Z</t>
  </si>
  <si>
    <t>be88203835a316766980c4ef9c6792d528bf4a940615122b59d1967f16f73e35</t>
  </si>
  <si>
    <t>ip14,ip31,ip22,ip32,ip23,ip33,ip24,ip6,ip28,ip7,ip29,ip30</t>
  </si>
  <si>
    <t>2019/12/09 00:35:33Z</t>
  </si>
  <si>
    <t>https://www.snap.com/political-ads/asset/7d617d1dd2991fe6996da54ef68c5a0476ebba857fc24ce84bda2ee25355a84a?mediaType=png</t>
  </si>
  <si>
    <t>a17a34a4a13182a8b809fc0636ce837b18b94b29fb8e681d5199a691b2a884d3</t>
  </si>
  <si>
    <t>https://www.snap.com/political-ads/asset/574a792deae1004455ce641a80fb27218cb0f070e967009119256a9fc504520e?mediaType=mp4</t>
  </si>
  <si>
    <t>04eb2c88bcc897b757528acbfaf5652ea42e8c32f7c15f269dce04683793e883</t>
  </si>
  <si>
    <t>583fffb915f701f472b3b1a82dc08cad685a8a46c5f033ca266de2d38922d16f</t>
  </si>
  <si>
    <t>Belfast,Antrim and Newtownabbey,Lisburn and Castlereagh,Ards and North Down,Armagh Banbridge and Craigavon,Causeway Coast and Glens,Newry Mourne and Down,Fermanagh and Omagh</t>
  </si>
  <si>
    <t>2019/10/28 14:47:43Z</t>
  </si>
  <si>
    <t>2019/08/10 13:47:43Z</t>
  </si>
  <si>
    <t>https://www.snap.com/political-ads/asset/1114b4c2fd3ec7dc446a8caeb0b3b5b9273944617ad867e62637a6666bc6b4de?mediaType=mp4</t>
  </si>
  <si>
    <t>a855b27ad86c5a38016bd91fd65b27c77aaca244e1a0c9de87b73aab7ed19c6c</t>
  </si>
  <si>
    <t>9bc8381d65e834eb186344d59d68cfe1005f3de2077c8bad5a19e7a6b35c0e77</t>
  </si>
  <si>
    <t>web_view_url:https://unrestrictmn.org/?utm_source=PaidSocial&amp;utm_medium=Snapchat&amp;utm_campaign=Awareness&amp;utm_term=AwarenessLookalike&amp;utm_content=95Percent_Vert_6s</t>
  </si>
  <si>
    <t>https://www.snap.com/political-ads/asset/4a88f7b6d405f354271267e299562f41baa6c0b1e049f92c8d6d7b02ba797223?mediaType=mp4</t>
  </si>
  <si>
    <t>81041626a86719523fa693f3e7d3eed4f40d005bc5a430f8cdaf90f7d98f6162</t>
  </si>
  <si>
    <t>6ce46b94e418861a750422bc5492c231213bc6ab9440063bb46fc43f310e208c</t>
  </si>
  <si>
    <t>web_view_url:https://unrestrictmn.org/?utm_source=PaidSocial&amp;utm_medium=Snapchat&amp;utm_campaign=VideoViews&amp;utm_term=VideoViewsNewUsers&amp;utm_content=AccessHC_Vert_6s</t>
  </si>
  <si>
    <t>https://www.snap.com/political-ads/asset/59b8da19004dcf82be9198e274d407d44eb9103499cae1996548d3298c4f7777?mediaType=mp4</t>
  </si>
  <si>
    <t>0da85f7ad4253a3eb8b9176a02df8de823c5e3de22561a1dc2cc29fc210a1da2</t>
  </si>
  <si>
    <t>3e1c879c673d0b36c59c3c8194402320ad1d5bd5e3abb1846e342d733e1f0056</t>
  </si>
  <si>
    <t>https://www.snap.com/political-ads/asset/607dc6abfd9f38b588b624dd4743d772d3b540e7f7d700cf247dcb4b47193096?mediaType=mp4</t>
  </si>
  <si>
    <t>53fbc99659637f466d97faadc2d58593566269153fc607501c8ed5a1f5902ea3</t>
  </si>
  <si>
    <t>2019/11/19 00:01:00Z</t>
  </si>
  <si>
    <t>2019/10/29 23:01:00Z</t>
  </si>
  <si>
    <t>https://www.snap.com/political-ads/asset/94d7689279dc6b75eee6b44292bdf30ee7c7fb6fdda6cfa9be6bab7812fb8dba?mediaType=mp4</t>
  </si>
  <si>
    <t>5009adda84427662edd3d57ff3e167f582d328b6eec85711bd09e14c23a65571</t>
  </si>
  <si>
    <t>6b69d23666339479e14b3b15d929d5efe9f58451ca5025d175b2e262c277c7e4</t>
  </si>
  <si>
    <t>9ef5f6031be01a537883369205c775e68d2f059691ae5c0ec4913206fb33e85e</t>
  </si>
  <si>
    <t>Advocates &amp; Activists,Bookworms &amp; Avid Readers,Film &amp; TV Fans</t>
  </si>
  <si>
    <t>2019/11/19 11:00:00Z</t>
  </si>
  <si>
    <t>https://www.snap.com/political-ads/asset/6ad6c40ce8dd69e21cf0f67a072aaeea4fb720b7e8a4f3fb7ebad83807f817cd?mediaType=mp4</t>
  </si>
  <si>
    <t>0985c255ac2f80211d669c04ce284f9e3846dba170a244e19184d96ecf0635fc</t>
  </si>
  <si>
    <t>ac1bac1adf97aad41fe35ccaa96dd2e30a7c51bec3933816796d443c3464399f</t>
  </si>
  <si>
    <t>https://www.snap.com/political-ads/asset/91e597021bc448db5e471dc494d3db44628cec92ec2a7ea92b6baf8f5be3960b?mediaType=mp4</t>
  </si>
  <si>
    <t>35f329f182249dabcddc1ea4b0862a23adb17d83ce0706b60bd3e1de853b11b0</t>
  </si>
  <si>
    <t>web_view_url:https://unrestrictmn.org/?utm_source=PaidSocial&amp;utm_medium=Snapchat&amp;utm_campaign=LeadGen&amp;utm_term=LeadGenNewUsers&amp;utm_content=74Percent_SV_Vert_6s</t>
  </si>
  <si>
    <t>https://www.snap.com/political-ads/asset/eb30abe8a314eacd3e8b5f96f79c945fa9493a8c38f2fe1736b58b61c563c7e0?mediaType=mp4</t>
  </si>
  <si>
    <t>dc025c0d89c18b201ad6e5e94161b65836799958dad2307cc85b4cdae547c1ab</t>
  </si>
  <si>
    <t>7f3f028d1a86653f761ed1e679eec3fe00a08d6e7154eb63ed821672be8938eb</t>
  </si>
  <si>
    <t>fba823eddbeaa7999fc0b3b210e0c5153f9d352ad32c6c8c7caa285db29b1bf1</t>
  </si>
  <si>
    <t>web_view_url:https://ampaware.org/?Flow=849AF240-9118-0474-2695-D03FAED7984D48DF540F&amp;&amp;subaff1=Corgi1aaP&amp;subaff2=204342&amp;subaff3=&amp;subaff4=dog</t>
  </si>
  <si>
    <t>2019/05/01 16:42:14Z</t>
  </si>
  <si>
    <t>https://www.snap.com/political-ads/asset/b680f0e39dc4d6dd51f1a8f10f3605ca40c2abe3cd847f197adc81892e6630b2?mediaType=jpg</t>
  </si>
  <si>
    <t>67c856b0e1897e587427210a3808881a4f6d75daf9d78661ce3c9df41def1bce</t>
  </si>
  <si>
    <t>https://www.snap.com/political-ads/asset/b9fceb3bccb1bcb338d0869098f929fe9c9a1e7c433703ea30cb7be48ffb65a3?mediaType=mp4</t>
  </si>
  <si>
    <t>8aa70e48ab23e13e93ae24eec2e18ecfe13cb237a5530711101e4e5084d4d25f</t>
  </si>
  <si>
    <t>98626a66e3280ad4ab53344f103422cea7f25103709c7e2351bb5995161dfb2e</t>
  </si>
  <si>
    <t>6b2c1986e5146a1135312df52044dc7aac5912c20053dae8b27de00741ba6316</t>
  </si>
  <si>
    <t>https://www.snap.com/political-ads/asset/95ee301277902ecff9aadd69b063aecd27c4bf4de2933fb2f81454b2f5b95a2a?mediaType=mp4</t>
  </si>
  <si>
    <t>431e165dcecf05e3b8836ee476b6efbdaefa2ce7c99d75e8b485a2cd86af9567</t>
  </si>
  <si>
    <t>b2ef438f9245869780d6081c222d2c5e7945d3d152177a7caff4d937f89048d7</t>
  </si>
  <si>
    <t>e3942743846d05882baf6c50f79fb34d3f1b5a3d840de36fe8ed6680b803267a</t>
  </si>
  <si>
    <t>https://www.snap.com/political-ads/asset/38eef4e498b17609caf09286d0e54c9141496f3a06e2c596a5f08bfe52b213ee?mediaType=mp4</t>
  </si>
  <si>
    <t>8b31ddc5185e67af5576295660bca7092ec30cb43fec8614793e008defb8d30a</t>
  </si>
  <si>
    <t>https://www.snap.com/political-ads/asset/87c87c4bcf9e93881271075ae263ba5f173b13eaebc6dda567afa89b06fa8877?mediaType=mp4</t>
  </si>
  <si>
    <t>ec4b195efef15afcc00cfe08d95f913e6471deb6a85ccb3de57d9ec4114663c8</t>
  </si>
  <si>
    <t>https://www.snap.com/political-ads/asset/944eee0debbe165e8aa216be7f58c0681b5bcb4be162446747263ac2af6c66b9?mediaType=mp4</t>
  </si>
  <si>
    <t>1cf66d3e3001cf3e203b6d4a54538d63a0fc8539f24f0e7145ea4bc1c0bda840</t>
  </si>
  <si>
    <t>web_view_url:https://careersinhealthcare.scot/?utm_source=snapchat&amp;utm_medium=social_paid&amp;utm_campaign=2019_wdydt&amp;utm_term=stories&amp;utm_content=annabel_stories_10sec</t>
  </si>
  <si>
    <t>https://www.snap.com/political-ads/asset/3ea3e3eb58d58c4d468efb080119a60bf329db64e5e2661425e3fd10f685a1a6?mediaType=mp4</t>
  </si>
  <si>
    <t>a12d6f274d40865a75953f25998421674b8b2b0ea8d07e0347c24cc188601bc5</t>
  </si>
  <si>
    <t>UK general elections</t>
  </si>
  <si>
    <t>2019/12/12 23:18:45Z</t>
  </si>
  <si>
    <t>2019/12/07 14:20:50Z</t>
  </si>
  <si>
    <t>https://www.snap.com/political-ads/asset/162290dffb18e39af1a15079ca311e1eadd3121cfa7055f19f0799fbfcba7ef4?mediaType=mp4</t>
  </si>
  <si>
    <t>c69e83a839e730bfa8cb211996470f9cfb8eaea4a2b6c65989c36b8507acb9af</t>
  </si>
  <si>
    <t>https://www.snap.com/political-ads/asset/275111ac6c422b12b229b4e56d3f6dd30a5999802eedead6589ec02524a5a1d2?mediaType=mov</t>
  </si>
  <si>
    <t>b0f3d042322ddbe13bd63dbae05d03d23c2ce2c486cfcf4a2caef8e124478d12</t>
  </si>
  <si>
    <t>web_view_url:https://unrestrictmn.org/?utm_source=PaidSocial&amp;utm_medium=Snapchat&amp;utm_campaign=Traffic&amp;utm_term=TrafficNewUsers&amp;utm_content=95Percent_Vert_6s</t>
  </si>
  <si>
    <t>https://www.snap.com/political-ads/asset/281fc05551b3d388da0d0068878f8df5c3dd25a91c3c44f44c40e15690455938?mediaType=mp4</t>
  </si>
  <si>
    <t>548108aed1843bf474924d3e1e8ef2b7dc41ff53034844548d157fb80425e523</t>
  </si>
  <si>
    <t>5e4fac9ab38b64b134a7b91b99e95155c3f6c32148ce2f714aa60876e16afbbe</t>
  </si>
  <si>
    <t>7e97813b48c2a692e6c24a037b9c42345c841f1d172a37aba05d8d06632764b0</t>
  </si>
  <si>
    <t>https://www.snap.com/political-ads/asset/1783cbe17e39a1b1cccdfa5901be63f0dc3ddb51908495f40264eb52079da8da?mediaType=mp4</t>
  </si>
  <si>
    <t>207e5889d02b141868cc57563042821fd36f2db84b1b2ffef394c7f6e2f542ba</t>
  </si>
  <si>
    <t>web_view_url:https://unrestrictmn.org/?utm_source=PaidSocial&amp;utm_medium=Snapchat&amp;utm_campaign=Traffic&amp;utm_term=TrafficLookalike&amp;utm_content=74Percent_J_Vert_6s</t>
  </si>
  <si>
    <t>https://www.snap.com/political-ads/asset/da2a7eeac0ee6531adb946c802a0cd47d25603dacd3338dcb74167b5d6c326e9?mediaType=mp4</t>
  </si>
  <si>
    <t>7aa0a3ceabfc4933141ed2482d0dd80c84227dae10734ded07989e4ceb0d5f5b</t>
  </si>
  <si>
    <t>web_view_url:https://unrestrictmn.org/?utm_source=PaidSocial&amp;utm_medium=Snapchat&amp;utm_campaign=Conversions&amp;utm_term=ConversionsRemarketing&amp;utm_content=NurseFelony_Mal_Vert_15s</t>
  </si>
  <si>
    <t>https://www.snap.com/political-ads/asset/6c40f28655723ad024d54c7c7699318940cb58b75d4176bb7530674bcadb96be?mediaType=mp4</t>
  </si>
  <si>
    <t>b8e120b78c7fb82e002e54b1a034e8222b8faf1db349fa59c944d38484732e62</t>
  </si>
  <si>
    <t>e0468037ab1cdb8461f536f41d03ff92357414bc8c1a09b9a47fadb52ee71e9e</t>
  </si>
  <si>
    <t>dd2633e53f55b445868316a156a558697e84773f4f2ab8522448da5e6af729ad</t>
  </si>
  <si>
    <t>https://www.snap.com/political-ads/asset/74bcb14964394727b64ea0eeaaa59ef36ab9b5654a624c55a112430fafb92e5b?mediaType=png</t>
  </si>
  <si>
    <t>67fe8bddfe942bcc505390a56dd389e0050bee0b5d381bbb0811801c5b6eb93f</t>
  </si>
  <si>
    <t>web_view_url:https://unrestrictmn.org/?utm_source=PaidSocial&amp;utm_medium=Snapchat&amp;utm_campaign=LeadGen&amp;utm_term=LeadGenRemarketing&amp;utm_content=5Percent_Vert_15s</t>
  </si>
  <si>
    <t>https://www.snap.com/political-ads/asset/9e93057ac1251641ce1939bb9ed7b3ca663ac85a6f75d9ff41a4435734cc199f?mediaType=mp4</t>
  </si>
  <si>
    <t>2182aa254294975c30642f4ae86336681c5840b7bd1c17b65b48cf3f490aa802</t>
  </si>
  <si>
    <t>web_view_url:https://www.nyedrammen.no/valg-2019/forhandsstemming/?utm_source=snapchat&amp;utm_medium=cecilie-video-ny</t>
  </si>
  <si>
    <t>https://www.snap.com/political-ads/asset/451723fddc21a8791a689cfae9a41ce2c9f3b8c4191ee13109d39e41c8a7e5a8?mediaType=mp4</t>
  </si>
  <si>
    <t>305541d2c5b9412440097723e0ca0b399c1a93a6a64b63d8f0608758e4648a38</t>
  </si>
  <si>
    <t>web_view_url:https://register.vote.org/?partner=243304&amp;campaign=CK-VPC-OVR20-SC-VDO.A01-NM-Zips-BO-13.35</t>
  </si>
  <si>
    <t>426e57fbf4688b38330f8c60671bb0f7d19e146d7d46a7b54db4db63c93ca0f9</t>
  </si>
  <si>
    <t>5ff9b0e3b04506623c9fbc117f483f74d082fa437fbd00cb15495b124aa62f0b</t>
  </si>
  <si>
    <t>web_view_url:https://unrestrictmn.org/?utm_source=PaidSocial&amp;utm_medium=Snapchat&amp;utm_campaign=Awareness&amp;utm_term=AwarenessCommercialNewUsers&amp;utm_content=AccessAC_Vert_6s</t>
  </si>
  <si>
    <t>https://www.snap.com/political-ads/asset/119fb4d42dd5e08ecc32c5fb22bdc4bc68d7263c2158fe41ea2f758be669df8c?mediaType=mp4</t>
  </si>
  <si>
    <t>3a9e155a3369f742c2910e5fe09d489d14e4cb31b07f9171d78538c6dcc90f8d</t>
  </si>
  <si>
    <t>web_view_url:https://www.nho.no/nasa?utm_medium=social&amp;utm_source=snapchat&amp;utm_campaign=NASA_21/08_16/09_2019&amp;utm_content=Women_18-30_broad&amp;utm_term=karoline</t>
  </si>
  <si>
    <t>https://www.snap.com/political-ads/asset/88a65e82669d757dfd51619e50e19ccda2a66bdbd753a4a3170134cb0b77d30e?mediaType=mp4</t>
  </si>
  <si>
    <t>d2034dca5657d14836ef38885b5ee0c636609e9f3168e0522c511ed6640c7496</t>
  </si>
  <si>
    <t>web_view_url:https://unrestrictmn.org/?utm_source=PaidSocial&amp;utm_medium=Snapchat&amp;utm_campaign=Traffic&amp;utm_term=TrafficLookalike&amp;utm_content=82Percent_Vert_6s</t>
  </si>
  <si>
    <t>https://www.snap.com/political-ads/asset/ee8964f4549d1232e2e10fef8c4c405fe98c93c2149f6030fb158e27c19dcb3f?mediaType=mp4</t>
  </si>
  <si>
    <t>a567f9a54e20bd2b2995563fa779ef5eb3e9adf8dac72f11f331f4c35dec6dd7</t>
  </si>
  <si>
    <t>web_view_url:https://www.frifond.no/sok-om-stotte?utm_source=snapchat&amp;utm_campaign=host_19&amp;utm_content=konsert_1B</t>
  </si>
  <si>
    <t>Music Fans</t>
  </si>
  <si>
    <t>2019/11/12 09:24:14Z</t>
  </si>
  <si>
    <t>https://www.snap.com/political-ads/asset/485c2ecfdacd5c5a5481148e90223939f9b96b2274581108dc9ebbd6d624e4f1?mediaType=mp4</t>
  </si>
  <si>
    <t>d1f115fd25ff769fc183d78f1e3d453750aaaa60a9ef77bfe0134fd39038e219</t>
  </si>
  <si>
    <t>web_view_url:https://unrestrictmn.org/?utm_source=PaidSocial&amp;utm_medium=Snapchat&amp;utm_campaign=VideoViews&amp;utm_term=VideoViewsLookalike&amp;utm_content=AccessAC_Vert_6s</t>
  </si>
  <si>
    <t>https://www.snap.com/political-ads/asset/90cd5998018a20c704f0a1c090c8a3123edabd10d62d886dc3ad8491a8fc29d5?mediaType=mp4</t>
  </si>
  <si>
    <t>bb18adb57332e7cbd407ea7dd4184d133e6e992f715d4c32776775991d3e6954</t>
  </si>
  <si>
    <t>90bf37b0c7ab5870d36a46567997b7c7d8efa8afc4709ec1c48abb54874d091e</t>
  </si>
  <si>
    <t>web_view_url:http://halmatar.com/video/35.html</t>
  </si>
  <si>
    <t>latitude 29.348985130862076;longitude 47.75633788778069;radius 3.0,latitude 29.343562667579263;longitude 47.783391071643706;radius 3.0,latitude 29.32825281364967;longitude 47.812645699739534;radius 3.0,latitude 29.31350375436817;longitude 47.80775586773626;radius 3.0,latitude 29.31374898678864;longitude 47.86039830206835;radius 3.0,latitude 29.33554859073459;longitude 47.94071724505724;radius 3.0,latitude 29.350277202151332;longitude 47.97777863276585;radius 3.0,latitude 29.35629318335056;longitude 47.990347618112054;radius 3.0</t>
  </si>
  <si>
    <t>fahad alazmi</t>
  </si>
  <si>
    <t>Ads for all</t>
  </si>
  <si>
    <t>2019/03/05 11:46:19Z</t>
  </si>
  <si>
    <t>https://www.snap.com/political-ads/asset/d10844b8c00fa39295dddc2cec5eff3057fdd52175ba9e635d7be26ac5bfa8e6?mediaType=mp4</t>
  </si>
  <si>
    <t>2dbe712c2c14a8572203f03572d043fe8e1016625b446118f0e8d4583647bcd3</t>
  </si>
  <si>
    <t>https://www.snap.com/political-ads/asset/ea94b956bf449310a57ef0406d09785b4267b8921d20446bd0cb86cff37549fc?mediaType=png</t>
  </si>
  <si>
    <t>d93b0f2fe535244e60454b41a272136082abf1a5012970be05102c9645fb9d18</t>
  </si>
  <si>
    <t>1dc5b29375d4f40b1cfa75ce1cdb1cd918e9049bebd6dc6c6bc3681f4fed57f7</t>
  </si>
  <si>
    <t>https://www.snap.com/political-ads/asset/8d35fce7c7c923077ef54b76b8d83bfe944c3f51b7afdffeea13ae0ed8945f01?mediaType=mp4</t>
  </si>
  <si>
    <t>b659280780fe20a9fdb510fa18035dcde0d44f2741fb06445119de508cbb1f27</t>
  </si>
  <si>
    <t>web_view_url:https://secure.avaaz.org/en/event/global_climate_strike/</t>
  </si>
  <si>
    <t>chile</t>
  </si>
  <si>
    <t>2019/09/26 11:59:10Z</t>
  </si>
  <si>
    <t>2019/09/19 11:59:10Z</t>
  </si>
  <si>
    <t>https://www.snap.com/political-ads/asset/8333a1b3897c86b5815943246b88ea6b30a37dc3a8f82d2d93b9562d4c974edc?mediaType=png</t>
  </si>
  <si>
    <t>23bbec6a50579cc26bbd02d39807870a7be25bb03b73189a93e8f770b8692471</t>
  </si>
  <si>
    <t>7cb005287d789c56af971363d148e715a54aa87a49e74ad11e68f8e12e0c7f92</t>
  </si>
  <si>
    <t>6527888210ea5b673fa27ad2ded968f6b74b640266a24fb889bf0ca883fc85b5</t>
  </si>
  <si>
    <t>5ec3c5f8b183c9846305547eeda18db55b1cdf72c7e83d0e3c2654ca1447f32c</t>
  </si>
  <si>
    <t>a442aabbca2ec4d066e0982f676124949d7c6e9f3b04c9dd2332c5196a2b41f8</t>
  </si>
  <si>
    <t>92b3305b80e58d0f46556802476a7ec2fa141856dfd0269f35d8580be059b848</t>
  </si>
  <si>
    <t>3722d9a6d79a828c20ca3abb0e202b75a580ead008e2890c85a245df082949d5</t>
  </si>
  <si>
    <t>8091e954410ebdc9fc7843c19cabf44d5cfba957b94abacad53a363e5b84e019</t>
  </si>
  <si>
    <t>web_view_url:https://www.thehighcosts.com/the-facts/#chapter-2</t>
  </si>
  <si>
    <t>2019/10/02 20:18:20Z</t>
  </si>
  <si>
    <t>https://www.snap.com/political-ads/asset/58b82f85354921d44636239c7cc61a00453de2ef62e5430dd3d9e13f26dd7ca3?mediaType=mp4</t>
  </si>
  <si>
    <t>a855943fc0f32bdea17a36b927e2c94204c3cae7f45201f854f9b24ca2575f78</t>
  </si>
  <si>
    <t>74da76edb2b6554d94ed07cd8dfa1f85c0efd444ea06603638f3edfa9c1a12ba</t>
  </si>
  <si>
    <t>web_view_url:https://unrestrictmn.org/?utm_source=PaidSocial&amp;utm_medium=Snapchat&amp;utm_campaign=LeadGen&amp;utm_term=LeadGenLookalike&amp;utm_content=Distance_M_Vert_6s</t>
  </si>
  <si>
    <t>https://www.snap.com/political-ads/asset/8b628a379bf2a85f57c5f756ca1eb93e0ca1d014a6732fc5bdf690e84a8fe815?mediaType=mp4</t>
  </si>
  <si>
    <t>3866003d85f9fb4a9a574c1cd113d2992a9cee264cb8ca81f3f6fd61d7595725</t>
  </si>
  <si>
    <t>web_view_url:https://www.qld.gov.au/law/crime-and-police/types-of-crime/intimate-images?utm_source=snapchat&amp;utm_medium=social&amp;utm_content=schoolies-week&amp;utm_campaign=schoolies</t>
  </si>
  <si>
    <t>17-18</t>
  </si>
  <si>
    <t>Justice and Attorney-General</t>
  </si>
  <si>
    <t>Department of Justice and Attorney-General</t>
  </si>
  <si>
    <t>2019/12/02 00:11:56Z</t>
  </si>
  <si>
    <t>2019/11/26 06:16:11Z</t>
  </si>
  <si>
    <t>https://www.snap.com/political-ads/asset/6723b8595338861d5befa04db49eb2cc5ee7a0b1fb6371f4b1b901a7bbd0f8f0?mediaType=mp4</t>
  </si>
  <si>
    <t>0ad801c63fbccc3226ad9dc69e5845064a813c15575a9026ae977aa06e834e1a</t>
  </si>
  <si>
    <t>https://www.snap.com/political-ads/asset/be27c9744eb1ba18b6e1fd6b426103728b33c6ed21b4dca6713b60a78fe3997e?mediaType=mp4</t>
  </si>
  <si>
    <t>3ed80a89025f1e6b1670f42907b153a7dc5c3ac0bdf8a449334c58fb67035f72</t>
  </si>
  <si>
    <t>2019/07/06 21:30:00Z</t>
  </si>
  <si>
    <t>2019/07/05 04:00:00Z</t>
  </si>
  <si>
    <t>https://www.snap.com/political-ads/asset/d17bdd472e5ec8b4d3ed0b3737d63c50cf2a4de3841c3910e84578529c840073?mediaType=mp4;https://www.snap.com/political-ads/asset/3ff2ee4422bbd4427c9f6bf579f3a165b5ef3284331215f7eff57d28a41065dc?mediaType=mp4;https://www.snap.com/political-ads/asset/4976a9b0c24b5ca91d840c6b8e95cf7ff25bc37dee0e14312fc3f2ad34bb9cc2?mediaType=mp4;https://www.snap.com/political-ads/asset/66ba8695a10824b9d38cf6dd11faee52a81fc4d64ab9b264b4866bea35cd7b98?mediaType=mp4;https://www.snap.com/political-ads/asset/3dd48f643a56f491a9f704d3350ae09ad106ecda4e731dd05b3a8883370d2672?mediaType=mp4;https://www.snap.com/political-ads/asset/eb06147229a8cf07526209bdcec112d10fa333b88f1acbf144f684e96d68aa73?mediaType=mp4;https://www.snap.com/political-ads/asset/4b7ba7b0a11447419c3ee6f1fed22544e0ae84313d3d2d24aed82c2da0d39f7f?mediaType=mp4;https://www.snap.com/political-ads/asset/e5d286b400cdafeccb33ea70f23b8849301106271f15685f5ca72cbef743419c?mediaType=mp4;https://www.snap.com/political-ads/asset/288d8a614c0cebe90061b53b7a5efe9c2f87e704e6266853e92d4789ceff78a0?mediaType=mp4;https://www.snap.com/political-ads/asset/fc16872c13759d70410731e0064f860023e383dea289d6e63ea46383176cccc8?mediaType=mp4;https://www.snap.com/political-ads/asset/148a2e0ee85074e51f7aebc1ca98d109d067cf1e01a3b233a1a56d5d8ca7fd2d?mediaType=mp4;https://www.snap.com/political-ads/asset/0cdc6ac37f1a4a0219ca7f4423b5a901e8015330ea24c42bb431b58d0b2b9ed1?mediaType=mp4;https://www.snap.com/political-ads/asset/89b0062b55d46e5925128ef84707b924bef42788ad1f14ab96ccb8b76bd701a9?mediaType=mp4</t>
  </si>
  <si>
    <t>678c72f1a04aa37651445a36e664124bf570d4e5da7147239cc364402a80547f</t>
  </si>
  <si>
    <t>2019/12/31 11:17:51Z</t>
  </si>
  <si>
    <t>2019/12/03 11:17:51Z</t>
  </si>
  <si>
    <t>560134dde9145f3f7d2195b7dc93a148d1fe9d8482c7efff64cabf119d0d0373</t>
  </si>
  <si>
    <t>54cb27f393b3a052ba4420f98c40e1d900f7f05b80c4bb1972ee225cb262ffdd</t>
  </si>
  <si>
    <t>web_view_url:https://unrestrictmn.org/?utm_source=PaidSocial&amp;utm_medium=Snapchat&amp;utm_campaign=Awareness&amp;utm_term=AwarenessCommercialLookalike&amp;utm_content=1Percent_Vert_6s</t>
  </si>
  <si>
    <t>https://www.snap.com/political-ads/asset/dd9dfadf55230e3dd8e1d89ca51c5d100d2de32fb82b76d4638cd4706ea8464d?mediaType=mp4</t>
  </si>
  <si>
    <t>a7dcd742d9eb8dd3632bee80a8c313893fd1920c14eb0222d216b7308c76cc8f</t>
  </si>
  <si>
    <t>5e486410d98c342e0b4ffa3d3c98991d1325b89b84c0bd9cbb080b98e0335cf3</t>
  </si>
  <si>
    <t>735678939a0f2e82aed96d5df6d84c8ee0bc03927580e7ba593df3e015b01b1c</t>
  </si>
  <si>
    <t>latitude 40.61698;longitude -73.824862;radius 2.2</t>
  </si>
  <si>
    <t>3a9a849f47c5a5d41d218c8f1f833204062934ef332a2fa598669670ec29a104</t>
  </si>
  <si>
    <t>web_view_url:https://my.elizabethwarren.com/page/s/ew-fighting-back-against-white-nationalist-violence-om?source=WFP2019-LB-HBCU-SN-US-BCOOK&amp;subsource=INT-COL-18_65-MF-BCOOK-STA-AWNV-TRWN&amp;utm_source=Snapchat&amp;utm_medium=STA&amp;utm_campaign=WFP2019&amp;utm_content=BCOOK</t>
  </si>
  <si>
    <t>e0e01b8f5e18d141f33e34505e08e4c2dcf55aa4d07acd43bccf2cbb18102e39</t>
  </si>
  <si>
    <t>web_view_url:https://unrestrictmn.org/?utm_source=PaidSocial&amp;utm_medium=Snapchat&amp;utm_campaign=Conversions&amp;utm_term=ConversionsRemarketing&amp;utm_content=Distance_M_Vert_15s</t>
  </si>
  <si>
    <t>https://www.snap.com/political-ads/asset/2e3df298ec9939c9d9d91cf087dc4aa35424e562f4ddd2287a4cf4ff9d51d2f7?mediaType=mp4</t>
  </si>
  <si>
    <t>86e81086c844ffde97ba1f95431bf887bd3fb625c2ba5b8c0a127950f293e6bb</t>
  </si>
  <si>
    <t>web_view_url:https://my.elizabethwarren.com/page/s/ew-free-college-om?source=WFP2019-LB-HBCU-SN-US-HAMP&amp;subsource=INT-COL-18_65-MF-HAMP-STA-SDBT-FNDHBCU&amp;utm_source=Snapchat&amp;utm_medium=STA&amp;utm_campaign=WFP2019&amp;utm_content=HAMP</t>
  </si>
  <si>
    <t>d3cf13ed0796ecc47931540bc537b3450a9e98ee6dcfbf782de4801478efe636</t>
  </si>
  <si>
    <t>web_view_url:https://onlyamericanpride.com/collections/men/products/menhoodie</t>
  </si>
  <si>
    <t>Political News Watchers,Online Shoppers</t>
  </si>
  <si>
    <t>Only American Pride</t>
  </si>
  <si>
    <t>2019/08/31 18:47:02Z</t>
  </si>
  <si>
    <t>https://www.snap.com/political-ads/asset/82c5fa8cd78fa80ab9a8ab8ffd15ace2f0f77d18c487cb5e46b95cddf4eedd38?mediaType=mp4</t>
  </si>
  <si>
    <t>a819d9ffc9a85bbc475fcce12e58b207c7078d0140c69bde6147ecbf74871286</t>
  </si>
  <si>
    <t>web_view_url:https://unrestrictmn.org/?utm_source=PaidSocial&amp;utm_medium=Snapchat&amp;utm_campaign=VideoViews&amp;utm_term=VideoViewsAdEngagement&amp;utm_content=82Percent_Vert_6s</t>
  </si>
  <si>
    <t>https://www.snap.com/political-ads/asset/9874351329b87dcd6c23cddfbdfc2733efae550e2083a91d11356c920f6fd3cb?mediaType=mp4</t>
  </si>
  <si>
    <t>ede0305621ebe6f30f5a388aa590fc821e73aa33f7460641aca9abeaa2147a98</t>
  </si>
  <si>
    <t>web_view_url:https://huninvesterer.no/kom-i-gang?utm_source=snapchat&amp;utm_medium=social&amp;utm_campaign=2019_hun-investerer&amp;utm_content=broad18-34&amp;utm_term=story-spareveileder-ver-2</t>
  </si>
  <si>
    <t>https://www.snap.com/political-ads/asset/9ae48de2aaaa95ea3a91f39ee3b1f86d104e275593f4d885fe9d795425071b8a?mediaType=mp4</t>
  </si>
  <si>
    <t>18193aaed8c2d99f794c542eb6fe50de845525824fe969ab43db32dd6cc0c179</t>
  </si>
  <si>
    <t>f19d4a622d9f72b0a8f606c00ecdab892bbd714e4b5680c65f27d73ae7b235b0</t>
  </si>
  <si>
    <t>web_view_url:https://unrestrictmn.org/?utm_source=PaidSocial&amp;utm_medium=Snapchat&amp;utm_campaign=Conversions&amp;utm_term=ConversionsRemarketing&amp;utm_content=Distance_SV_Vert_6s</t>
  </si>
  <si>
    <t>https://www.snap.com/political-ads/asset/811b208e0d6609ae36490ac1546635c485509458b22878c59209d1f838f80c69?mediaType=mp4</t>
  </si>
  <si>
    <t>1cc4ec4a5dc2549d3fc4a2ba6ce3e03c6862ab94dfbc0ae3df181825e0e9e54a</t>
  </si>
  <si>
    <t>web_view_url:https://unrestrictmn.org/?utm_source=PaidSocial&amp;utm_medium=Snapchat&amp;utm_campaign=Conversions&amp;utm_term=ConversionsNewUsers&amp;utm_content=AccessHC_Vert_6s</t>
  </si>
  <si>
    <t>https://www.snap.com/political-ads/asset/fd96d86718d8d7c0d0d22c604a67adccf3c911075210f4902e7ee0c3f5821c08?mediaType=mp4</t>
  </si>
  <si>
    <t>b701b44798ccee87caf609584200caa176d1202307933ff50533ebc9d4b34035</t>
  </si>
  <si>
    <t>2019/11/12 17:32:09Z</t>
  </si>
  <si>
    <t>2019/11/09 12:00:00Z</t>
  </si>
  <si>
    <t>https://www.snap.com/political-ads/asset/4dc76ce70b67664d4f40218a8595726743ec63a1b962f80fb4c9a46ab126887c?mediaType=mp4</t>
  </si>
  <si>
    <t>9a5533859ba5aa8e1b6bbc6e742ca5631db6546922fe715e2baaafe665a9967b</t>
  </si>
  <si>
    <t>web_view_url:https://unrestrictmn.org/?utm_source=PaidSocial&amp;utm_medium=Snapchat&amp;utm_campaign=LeadGen&amp;utm_term=LeadGenRemarketing&amp;utm_content=74Percent_J_Vert_15s</t>
  </si>
  <si>
    <t>https://www.snap.com/political-ads/asset/193a89fb6caaf6a174b0f12eb8190dcaa3057b671b4b4f67dafdcfb2f749f975?mediaType=mp4</t>
  </si>
  <si>
    <t>9667e93889b5abf927dcd4d47d4bb81aaaf5671ab039bb9c10748b0ea11a1d0f</t>
  </si>
  <si>
    <t>web_view_url:https://innmelding.human.no/?utm_source=snap&amp;utm_medium=paidsocial&amp;utm_campaign=sn-grmedlemskap-1.2</t>
  </si>
  <si>
    <t>https://www.snap.com/political-ads/asset/727231c70241bc24fc4b74420bd31e5e7efaf484d8e42127bb3b83c90de6e89d?mediaType=png</t>
  </si>
  <si>
    <t>e71f1cba93d9d77a38b67b4f011d4849e4b2028bff6d5cac3533178da31ca31c</t>
  </si>
  <si>
    <t>web_view_url:https://unrestrictmn.org/?utm_source=PaidSocial&amp;utm_medium=Snapchat&amp;utm_campaign=Conversions&amp;utm_term=ConversionsLookalike&amp;utm_content=AccessHC2_Vert_6s</t>
  </si>
  <si>
    <t>https://www.snap.com/political-ads/asset/b36090f5c7eeb8456d42d1a0a9b25922f5fc6c0681743ecae629829a78192dd6?mediaType=mp4</t>
  </si>
  <si>
    <t>4f85ce387de0a9a1a5c17f2dac5dc7d81cb51b654f1989955b79223d0ef03a88</t>
  </si>
  <si>
    <t>2019/12/11 21:01:11Z</t>
  </si>
  <si>
    <t>2019/12/04 21:02:36Z</t>
  </si>
  <si>
    <t>https://www.snap.com/political-ads/asset/d14ba5811e74c25798f595df13e968d6a672482f0f2a57a1526efeaaa2516d78?mediaType=mp4</t>
  </si>
  <si>
    <t>96aa8d93f54740ede941b09762c09ee7998318b597d1361bf345e74833f0ea53</t>
  </si>
  <si>
    <t>2019/10/26 04:00:00Z</t>
  </si>
  <si>
    <t>https://www.snap.com/political-ads/asset/9da2e282bbfa2c856cbda0bbbcf40962c7f32d71dfc77109590d781ae76cfc1e?mediaType=jpg</t>
  </si>
  <si>
    <t>4426768df5a681c221f973100011455ab33604ddb7d5b83c4ad656acb80235e0</t>
  </si>
  <si>
    <t>https://www.snap.com/political-ads/asset/0c03d1ddb19dda2e071937a3515506a5acb9957ab6d08764826ae7af10f013ac?mediaType=mp4</t>
  </si>
  <si>
    <t>a173f4dc33880d136cad497c8de0540c58c635e1215e25ae72a43504f8c4e845</t>
  </si>
  <si>
    <t>950c6e986f232573caae771e78d50d7ff93ecca848ad15fb8e60f1249d88beac</t>
  </si>
  <si>
    <t>web_view_url:https://adriantollefsen.no</t>
  </si>
  <si>
    <t>√òvre Eiker H√∏yre</t>
  </si>
  <si>
    <t>2019/08/30 10:42:24Z</t>
  </si>
  <si>
    <t>2019/08/26 10:42:20Z</t>
  </si>
  <si>
    <t>https://www.snap.com/political-ads/asset/68a35c46d386ee2fef9d642890444a39abb864a363843936d7e1ad46275e654f?mediaType=png</t>
  </si>
  <si>
    <t>facf846a38d6191db379eabb69b25e058ffb8538852ee9a9f05d0accd014eb37</t>
  </si>
  <si>
    <t>web_view_url:https://snap.jebbit.com/ogxqnpuj?L=Snapchat&amp;JC=v4</t>
  </si>
  <si>
    <t>https://www.snap.com/political-ads/asset/ca83bb800af3c40a85b80cae9d121b8cb1425b1c2211b62ace038805e1ac7521?mediaType=mp4</t>
  </si>
  <si>
    <t>97a7b20a75e14904821277daacfb1cce9e730e4abca0673f678724fc135a0e17</t>
  </si>
  <si>
    <t>255410303738fa8af1882cfb3852a08735a2bc66298b138b23551408121ed992</t>
  </si>
  <si>
    <t>web_view_url:https://www.nho.no/nasa?utm_medium=social&amp;utm_source=snapchat&amp;utm_campaign=NASA_21/08_16/09_2019&amp;utm_content=Women_18-30_broad&amp;utm_term=thea</t>
  </si>
  <si>
    <t>https://www.snap.com/political-ads/asset/02df9a644adfaf658aca7abc2c474c30b96c73e303e99d814acd5f1dfaa40790?mediaType=mp4</t>
  </si>
  <si>
    <t>377ec91273abed47025eb98a9b1781dd2c829207c7877915fdfce9dc0908ce4c</t>
  </si>
  <si>
    <t>Winnipeg,Brandon,Portage La Prairie</t>
  </si>
  <si>
    <t>CUPE</t>
  </si>
  <si>
    <t>1 Yonge St,Toronto,M5E 1E5,CA</t>
  </si>
  <si>
    <t>Eyereturn Marketing</t>
  </si>
  <si>
    <t>2019/08/22 17:22:50Z</t>
  </si>
  <si>
    <t>2019/08/09 17:25:05Z</t>
  </si>
  <si>
    <t>https://www.snap.com/political-ads/asset/f4b7e02583824ef725ece66a27901691075f13af951ee5739f6d69967b4896c0?mediaType=jpg</t>
  </si>
  <si>
    <t>448ae80a27d99b1e6639c5a8f6dcf6a3b104e70c2391217cf0d9d2afc9ba9f39</t>
  </si>
  <si>
    <t>Advocates &amp; Activists,Green Living Enthusiasts</t>
  </si>
  <si>
    <t>24-35</t>
  </si>
  <si>
    <t>https://www.snap.com/political-ads/asset/fbfd843748d1a28d4c5275d9e783558415455b3976a16475ab8e73e77c68a6e0?mediaType=mp4</t>
  </si>
  <si>
    <t>1c83a2cb20b4c01c579aee7dbbb1870dde232897bf75ae5bb99948ce20c961f1</t>
  </si>
  <si>
    <t>a67b1f616f9a761a2fa86888b4d647f4c4e50f3b146c90b3fb4702d0ef15b0b2</t>
  </si>
  <si>
    <t>1065ee52ffc6073e2340839af94d273563d6ca73aff2c58c95ac104bf723c60b</t>
  </si>
  <si>
    <t>ProudTrump</t>
  </si>
  <si>
    <t>gilnetwork</t>
  </si>
  <si>
    <t>2019/09/06 20:43:49Z</t>
  </si>
  <si>
    <t>2019/09/05 22:18:39Z</t>
  </si>
  <si>
    <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t>
  </si>
  <si>
    <t>9973e71d5591ed73d46cfe032deaa78e98e5410049758e853ca3e78f070f7f7a</t>
  </si>
  <si>
    <t>ip14,ip22,ip23,ip28,ip29,ip30,ip31,ip32,ip33,ip6</t>
  </si>
  <si>
    <t>2019/12/12 06:50:24Z</t>
  </si>
  <si>
    <t>2019/12/07 20:08:11Z</t>
  </si>
  <si>
    <t>https://www.snap.com/political-ads/asset/5d6cb73f4ac08acb17106acace8401be64604800d6ae4949de81af53194ba4be?mediaType=jpg</t>
  </si>
  <si>
    <t>a0426d8b5f2da32526ac0c5c6ee72880ad3842beff68e54653474204ed4c7971</t>
  </si>
  <si>
    <t>c3d684a100b54b1501ec744f972e5422f6543977207119e85de9707992df427f</t>
  </si>
  <si>
    <t>web_view_url:https://www.norge.no/nb/velg-digital-postkasse?utm_source=snapchat&amp;utm_medium=video&amp;utm_campaign=sep19_celleprove1</t>
  </si>
  <si>
    <t>25-27</t>
  </si>
  <si>
    <t>2019/10/11 21:59:59Z</t>
  </si>
  <si>
    <t>2019/09/27 07:00:50Z</t>
  </si>
  <si>
    <t>https://www.snap.com/political-ads/asset/e8ddb7509c5effb3f4076da068735aa2734ab5b4de096ea020fffdeec9f51b15?mediaType=mp4</t>
  </si>
  <si>
    <t>46476d8d8b72ebff1ffdbb6d1d7f5b278e041d4f18a4dae699f3cb3ee3b92ed9</t>
  </si>
  <si>
    <t>9b6efec23fdb249b113c13da2865b0e581f91f9e4dea1a5d0234ad6a27566184</t>
  </si>
  <si>
    <t>web_view_url:https://my.elizabethwarren.com/page/s/ew-criminal-justice-reform-om?source=WFP2019-LB-HBCU-SN-US-SPELM&amp;subsource=INT-COL-18_65-MF-SPELM-STA-CJR-BILL&amp;utm_source=Snapchat&amp;utm_medium=STA&amp;utm_campaign=WFP2019&amp;utm_content=SPELM</t>
  </si>
  <si>
    <t>532181f5473095d72a2538a111eaa64fbfc028a6ffda6817d3a341c05bf5db95</t>
  </si>
  <si>
    <t>web_view_url:https://oberlinreview.org/14460/opinions/singleton-provides-honest-committed-council-candidate/</t>
  </si>
  <si>
    <t>Elect Kelley Singleton</t>
  </si>
  <si>
    <t>Kelley Singleton</t>
  </si>
  <si>
    <t>Committee to Elect Kelley Singleton</t>
  </si>
  <si>
    <t>2019/11/04 21:02:13Z</t>
  </si>
  <si>
    <t>2019/10/29 20:17:52Z</t>
  </si>
  <si>
    <t>https://www.snap.com/political-ads/asset/84d0763c38c7e8d9b333f985a7c2c567c3d44ddaa4d7eabaef21f90b3e49c677?mediaType=jpg</t>
  </si>
  <si>
    <t>bb579e8ed586a63caf2d5a7c76a952cfb5b81e1e154db5cc585a7443aafba438</t>
  </si>
  <si>
    <t>753525a6ffac565d877bc6e990194f9ac1ddf976e638cf9b1e3ab86ab0ac4567</t>
  </si>
  <si>
    <t>32100482e96e73fe79db7ce1bfa0cdad155d3c5564e17c1531a4702337df56ef</t>
  </si>
  <si>
    <t>eed939f1a0035ca66e4fc0ec7657d4df8bd3b3dbfb9a87176610bd8e1a0227c7</t>
  </si>
  <si>
    <t>2723cfe358081e43cd9c2575cc3c87e25afa8f102937b02d574ece0729b1b90b</t>
  </si>
  <si>
    <t>aac60ce11048ccae74bec5f9a190b891157d351e0c16b91261e095a6f0771bce</t>
  </si>
  <si>
    <t>2019/10/21 00:04:01Z</t>
  </si>
  <si>
    <t>2019/10/18 00:05:43Z</t>
  </si>
  <si>
    <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t>
  </si>
  <si>
    <t>3eb6b4ed3530f1bb85dfa3c8454c9ed72c0b85748ee6fa67c574abfc75340179</t>
  </si>
  <si>
    <t>f279e0a4e486d7b714b7394dc448af2e8bdd1564b2d8235a2ae1f213266876fe</t>
  </si>
  <si>
    <t>web_view_url:https://my.elizabethwarren.com/page/s/ew-fighting-back-against-white-nationalist-violence-om?source=WFP2019-LB-HBCU-SN-US-FVSU&amp;subsource=INT-COL-18_65-MF-FVSU-STA-AWNV-TRWN&amp;utm_source=Snapchat&amp;utm_medium=STA&amp;utm_campaign=WFP2019&amp;utm_content=FVSU</t>
  </si>
  <si>
    <t>e231bed6a22a34f7e54e1261e5865d0345c71570c903ab728b7505a1c7c4e93b</t>
  </si>
  <si>
    <t>2019/11/18 23:56:37Z</t>
  </si>
  <si>
    <t>2019/10/29 22:56:37Z</t>
  </si>
  <si>
    <t>https://www.snap.com/political-ads/asset/e5f05169af9a43e7c7a795a6609926bc0221a35c9260443df7438ed55ea216b5?mediaType=mp4</t>
  </si>
  <si>
    <t>7c6a4a15261ce02da96ef4ec529fbc68c22862e333c1c6a58b2480d33c39b506</t>
  </si>
  <si>
    <t>https://www.snap.com/political-ads/asset/1508a78935c1d35b2d33cef6c067982569ad44deccf0856d9a3a828dc19a2aba?mediaType=png</t>
  </si>
  <si>
    <t>12a1b8bc960e18292e3bd623ab343ecdc7c849bc98495156afba67423a5cdba6</t>
  </si>
  <si>
    <t>https://www.snap.com/political-ads/asset/f9c022aff81c5563026e49cac7e5e2975f37bc4516aca61dcfc5918fe555411f?mediaType=mp4</t>
  </si>
  <si>
    <t>976c6eeb4ada4b321aa044618020828a97f4b14b46a31e3c6151612b33f62706</t>
  </si>
  <si>
    <t>https://www.snap.com/political-ads/asset/42e9044567f814cac3569e0eee91e3665b95026371cad47ac587235ca3afeb3f?mediaType=mp4</t>
  </si>
  <si>
    <t>624bce9b6b532886ac8c59b82c40861cb8e360a2f1b5c64eaf8f8ac55e829e01</t>
  </si>
  <si>
    <t>https://www.snap.com/political-ads/asset/eeaaa768fb7547b3469163bd2a1cd18c8a9b7f606bfb01036c1bdd512a1fdf85?mediaType=mp4</t>
  </si>
  <si>
    <t>c36c74b8c8b759497730215845785dd9334c262cee1040c05fad0e5ad03b4ced</t>
  </si>
  <si>
    <t>47df1868fd71def7bd0d7604c9980e0228bd599dcb284e5fa5cfbce7a393c09c</t>
  </si>
  <si>
    <t>web_view_url:https://peoplespowergrab.civicengine.com/?utm_source=snap&amp;utm_medium=paid-awr&amp;utm_campaign=ppg-mob&amp;utm_term=ky-18b34-rv-v&amp;utm_content=F7F6ED82</t>
  </si>
  <si>
    <t>https://www.snap.com/political-ads/asset/7398a4a2bf8a306c1c765e37a4adb727f776d76685a7aea84a20798c534498c4?mediaType=png</t>
  </si>
  <si>
    <t>937a9709a16ff20bdbc5f5998b943503eb34056fd943593fc0bee55039f19dc6</t>
  </si>
  <si>
    <t>9d99f8c348b0ca82a476d02be42a12e103d8ee0596247a4e495e5a96dfda09b2</t>
  </si>
  <si>
    <t>web_view_url:https://unrestrictmn.org/?utm_source=PaidSocial&amp;utm_medium=Snapchat&amp;utm_campaign=LeadGen&amp;utm_term=LeadGenAdEngagement&amp;utm_content=74Percent_SV_Vert_6s</t>
  </si>
  <si>
    <t>https://www.snap.com/political-ads/asset/a0c4e92d8dd8c413062a7668c2abdcf7e91ce575e9405e2baea9560aea691742?mediaType=mp4</t>
  </si>
  <si>
    <t>ad437fee67dd909665ba9465107aba5bbea99cba0534416ef1b22c95a38aa40e</t>
  </si>
  <si>
    <t>web_view_url:https://my.elizabethwarren.com/page/s/ew-criminal-justice-reform-om?source=WFP2019-LB-HBCU-SN-US-TUSK&amp;subsource=INT-COL-18_65-MF-TUSK-STA-CJR-BILL&amp;utm_source=Snapchat&amp;utm_medium=STA&amp;utm_campaign=WFP2019&amp;utm_content=TUSK</t>
  </si>
  <si>
    <t>4dbf70385b5a88e34946372ea6632adb4fab48b3ba74b7eb5411c72a89a8d1e9</t>
  </si>
  <si>
    <t>web_view_url:https://my.elizabethwarren.com/page/s/ew-criminal-justice-reform-om?source=WFP2019-LB-HBCU-SN-US-MGSU&amp;subsource=INT-COL-18_65-MF-MGSU-STA-CJR-DECR&amp;utm_source=Snapchat&amp;utm_medium=STA&amp;utm_campaign=WFP2019&amp;utm_content=MGSU</t>
  </si>
  <si>
    <t>0a991d07f8919d48fcd4b152bfec44c8c78bd879e6445b54582f9a4ec23dcac9</t>
  </si>
  <si>
    <t>web_view_url:https://www.weholdthesetruths.org/?utm_source=MBuy&amp;utm_medium=Snapchat&amp;utm_campaign=MCI_WHTT19_PoliticalInterest&amp;utm_content=MCI_WHTT19_PoliticalInterest_1x1_SwipeUp(Free)_Homepage</t>
  </si>
  <si>
    <t>https://www.snap.com/political-ads/asset/d98cd7945b22962f6c178b89e2852b5da8b6c14b6841d2706d6d8b9d29c1a1ea?mediaType=jpg</t>
  </si>
  <si>
    <t>618cceb0739abef43b0bd2dbd2969cc4295abf8a1979d4cc7b67e41a9e953472</t>
  </si>
  <si>
    <t>632f414ce2f8a6a020305b4b1a703a4ed5f35d3bdfafbe4f30701e59f979d6c5</t>
  </si>
  <si>
    <t>web_view_url:https://unrestrictmn.org/?utm_source=PaidSocial&amp;utm_medium=Snapchat&amp;utm_campaign=LeadGen&amp;utm_term=LeadGenRemarketing&amp;utm_content=96Percent_Vert_15s</t>
  </si>
  <si>
    <t>https://www.snap.com/political-ads/asset/2cfb7412b1662f2bf9c6b445828b0621330d6355448e86cbc81243d1fc860611?mediaType=mp4</t>
  </si>
  <si>
    <t>cd842430f89f8f3d56f65e8150db8199c6694a131d00793d8c70e1c14d248d07</t>
  </si>
  <si>
    <t>latitude 47.617338;longitude -122.357266;radius 1.54</t>
  </si>
  <si>
    <t>2019/11/10 04:59:59Z</t>
  </si>
  <si>
    <t>2019/11/09 08:00:01Z</t>
  </si>
  <si>
    <t>771e3ca51b053cbcc831bd053e2c3179272063507a67d4588a8aeb5054dc24e8</t>
  </si>
  <si>
    <t>https://www.snap.com/political-ads/asset/b5a60356285dca9c8227e417cfbbe7318e72a334defeb6e0e95d7aea8b08666f?mediaType=mp4</t>
  </si>
  <si>
    <t>bf3002c3748419e3a9d388f680d97f0cd2e4b4e248af6e97d705c2507aa450a1</t>
  </si>
  <si>
    <t>web_view_url:http://a2a.mo.gov/?utm_source=SnapAds&amp;utm_medium=Video&amp;utm_campaign=A2A&amp;utm_term=Jan2019</t>
  </si>
  <si>
    <t>Household Income ($1,000-$24,999),Household Income ($25,000-$49,999)</t>
  </si>
  <si>
    <t>2019/02/01 02:00:00Z</t>
  </si>
  <si>
    <t>2019/01/01 14:00:00Z</t>
  </si>
  <si>
    <t>https://www.snap.com/political-ads/asset/5e0a2449d8e3163ecf227f77d0f07c04f1f2180a2349958dfe89213f5c01c27b?mediaType=mp4</t>
  </si>
  <si>
    <t>b2427fdd4943927b52a2a7d8adadab5b73f28e3cf149e9b0c03a0b9f1a7a0234</t>
  </si>
  <si>
    <t>web_view_url:http://www.wecanstopit.co.uk/?utm_campaign=rape_2019&amp;utm_medium=social&amp;utm_source=snapchat&amp;utm_content=stories_chat&amp;utm_term=</t>
  </si>
  <si>
    <t>https://www.snap.com/political-ads/asset/af53a055d721e2d7d76dacb5320afdab1feb211ba6d86df95bd7fd9fb8e31f73?mediaType=mp4</t>
  </si>
  <si>
    <t>33c81e42480911a5c44bf6f43b9a92eb700df3bbc449cd0d266980d69fd3195e</t>
  </si>
  <si>
    <t>web_view_url:https://unrestrictmn.org/?utm_source=PaidSocial&amp;utm_medium=Snapchat&amp;utm_campaign=LeadGen&amp;utm_term=LeadGenRemarketing&amp;utm_content=82Percent_Vert_15s</t>
  </si>
  <si>
    <t>https://www.snap.com/political-ads/asset/88a18d7f1788474b0b1a38d5804a19aa438c0301469c715652cba30f2d6aa1ab?mediaType=mp4</t>
  </si>
  <si>
    <t>00ebc76bf6a00c66fd04756b95aaa24406eff19af166b07328e0f5aad31b6af3</t>
  </si>
  <si>
    <t>web_view_url:https://responsibilitygrowshere.com/marijuana-and-pregnancy-facts?utm_source=Snap&amp;utm_campaign=FY19&amp;utm_term=June%202019&amp;utm_content=mom%20doctor</t>
  </si>
  <si>
    <t>2019/07/14 23:12:43Z</t>
  </si>
  <si>
    <t>2019/07/09 23:12:43Z</t>
  </si>
  <si>
    <t>https://www.snap.com/political-ads/asset/1ea7c4d7e624d9fa175a579282900d8ddb39a74cb71549875528ce99b7c9fde4?mediaType=mp4</t>
  </si>
  <si>
    <t>44381ccd2b16da2c15be7236c488b6ee68bde968b30aa1f492789fbf7945c8d1</t>
  </si>
  <si>
    <t>39a4d802caddf8367600e877ef73e9f275168b6dc7d34c0bc4c09b8549a3aaa2</t>
  </si>
  <si>
    <t>2019/09/09 12:25:52Z</t>
  </si>
  <si>
    <t>2019/08/26 12:29:07Z</t>
  </si>
  <si>
    <t>https://www.snap.com/political-ads/asset/4fa5e8e4c40d89161009a9a43d5f703b4d9e157dcf17ac6cc5a2a822652950b9?mediaType=mp4</t>
  </si>
  <si>
    <t>38b35de5a35d6f4af99d5d9d05db4d2558005ae3687deb63a34b91e6dd5ba3fe</t>
  </si>
  <si>
    <t>afda1e139ccf502c50ce64aeeae103ecfb29ee0a9af978c4845edf2e7c6efc17</t>
  </si>
  <si>
    <t>latitude 47.6614535;longitude -117.420012;radius 0.5</t>
  </si>
  <si>
    <t>Cathcart for Spokane</t>
  </si>
  <si>
    <t>PO Box 28,Spokane,99210,US</t>
  </si>
  <si>
    <t>2019/08/18 04:00:01Z</t>
  </si>
  <si>
    <t>2019/08/17 00:00:00Z</t>
  </si>
  <si>
    <t>https://www.snap.com/political-ads/asset/eb23ec90d130358b2b23e7aff85ba3887ab0e64ebe4b39c0732d316bb29efdfd?mediaType=png</t>
  </si>
  <si>
    <t>7fc67339f886d41b5d3e407bcdd549ed1d0986a6a68587f9cbb1163430fda1e4</t>
  </si>
  <si>
    <t>https://www.snap.com/political-ads/asset/346d01ec3a6c8b6241021064440c3382ca2e1201b2758ada1d147cb9c8c4c997?mediaType=mp4</t>
  </si>
  <si>
    <t>eab5429dacaadb61a1eddbf2991fe81295733fe884f402ff5a827ed4699c34b3</t>
  </si>
  <si>
    <t>2019/11/25 00:49:51Z</t>
  </si>
  <si>
    <t>04d39dae531e3bce1d5c00b2c0f4425882d5d53f9dea03e56536d4602747a77d</t>
  </si>
  <si>
    <t>2019/06/05 06:20:51Z</t>
  </si>
  <si>
    <t>2019/06/04 06:21:32Z</t>
  </si>
  <si>
    <t>9dbeaecd58d689702f06dea3f28cf32218a30337cf483e5a043a4dea3fd85f26</t>
  </si>
  <si>
    <t>2019/09/08 18:30:19Z</t>
  </si>
  <si>
    <t>2019/08/27 20:30:19Z</t>
  </si>
  <si>
    <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t>
  </si>
  <si>
    <t>a02136f0c04d97a519f8b84fe84e4ae5275e77258765c995319bc0bb3206396d</t>
  </si>
  <si>
    <t>fc6270a5ee36afda7a7b0eb28fe1dbc1826bf24579f20b83ea624694e85749e1</t>
  </si>
  <si>
    <t>3b12c48b78e93be17958509dd3c4fcc7dce6215ea6cfcbfb0b4075caf18602f3</t>
  </si>
  <si>
    <t>febc8839f849dcbe1a570a77358dd3a37d0d40466c4bf3d35af9d4b740517fdb</t>
  </si>
  <si>
    <t>2019/11/26 00:03:04Z</t>
  </si>
  <si>
    <t>b376e4a178b4b0a8fb421b9a78bd478c47595c5b391ebc8d0e150706b41c8342</t>
  </si>
  <si>
    <t>web_view_url:https://my.elizabethwarren.com/page/s/ew-free-college-om?source=WFP2019-LB-HBCU-SN-US-TUSK&amp;subsource=INT-COL-18_65-MF-TUSK-STA-SDBT-FNDHBCU&amp;utm_source=Snapchat&amp;utm_medium=STA&amp;utm_campaign=WFP2019&amp;utm_content=TUSK</t>
  </si>
  <si>
    <t>37e0973eee05c0b17d75c32eab1cbff6033d9e9e2b9dcc390f5a92ddb9277280</t>
  </si>
  <si>
    <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t>
  </si>
  <si>
    <t>da852d8bc5e47f7ac12eab39cb4d1b014fa6be8038c5da147d855c360e1a81ee</t>
  </si>
  <si>
    <t>https://www.snap.com/political-ads/asset/9932a5414584fd8ecb45363a533a2baec9a96fbddf5e0082c89ee7203dd1a3d6?mediaType=png</t>
  </si>
  <si>
    <t>2c5e095c15e03f07f8ab2ce92dfe0cfb3dcfb7b94a4288ebcd494c3f5dce704a</t>
  </si>
  <si>
    <t>2ae7b5d54fdc1881799c53c043ca5b8deff343a4dc210ad4b3dfa8da72a21d2f</t>
  </si>
  <si>
    <t>2019/09/08 21:36:38Z</t>
  </si>
  <si>
    <t>2019/08/31 14:36:59Z</t>
  </si>
  <si>
    <t>https://www.snap.com/political-ads/asset/0b783e796a9debefe34271770ba819af6f6a210dbcfec17c24639166c919e581?mediaType=mp4</t>
  </si>
  <si>
    <t>7eb7e38d6de72653809e50e8ea6863cee482b627330a0c6ecce25083dde5f499</t>
  </si>
  <si>
    <t>web_view_url:https://www.canada.ca/en/services/health/campaigns/vaping.html?utm_source=snapchat&amp;utm_medium=cpv_en&amp;utm_content=story_brain_new&amp;utm_campaign=vapingprevention2019</t>
  </si>
  <si>
    <t>https://www.snap.com/political-ads/asset/f430125f73a79ec8ee8e3290a45332caf751332001628003b2bd0f3741e0eab4?mediaType=mp4</t>
  </si>
  <si>
    <t>a0b7c009f33d07c2557f3c96815fb804328c1aba83f92bc62007fd3624152a87</t>
  </si>
  <si>
    <t>2019/07/21 09:45:29Z</t>
  </si>
  <si>
    <t>2019/07/16 09:45:29Z</t>
  </si>
  <si>
    <t>https://www.snap.com/political-ads/asset/1dacdefa865ec54747f46551b4a1720d4ef8693316232e5062817b8b231a64af?mediaType=jpg</t>
  </si>
  <si>
    <t>33695034125e88ec62b416a9001a48ca1f975a119cb6f965d9d545827541d17b</t>
  </si>
  <si>
    <t>web_view_url:https://my.elizabethwarren.com/page/s/ew-warrenissuessurvey-om?source=WFP2019-LB-SN-NAT&amp;subsource=WFP-GRN-18^24-A-SUR-STA-1-EW</t>
  </si>
  <si>
    <t>2019/05/23 18:28:55Z</t>
  </si>
  <si>
    <t>https://www.snap.com/political-ads/asset/71cea0b374d995acf0000444faebf9ee7a0f307ea964c1b2670376193c216225?mediaType=png</t>
  </si>
  <si>
    <t>73a30c4e29361923b80b3974ebba5655e631bea8b19860ec04d0f8c79750b935</t>
  </si>
  <si>
    <t>c250ff2784552136a1fc77de39dfbe972a80924450c0ff2efb4a2def3f4507cf</t>
  </si>
  <si>
    <t>https://www.snap.com/political-ads/asset/81c62246572332cb92f0c1f743170fbf65c7f6f348b320d8d8ea1bccac0662ad?mediaType=mp4</t>
  </si>
  <si>
    <t>cd3ae8c62aaf9bcd5a7cd2ba81c30e103575926b97deced2f64a2456eb82dc42</t>
  </si>
  <si>
    <t>2019/12/12 22:59:59Z</t>
  </si>
  <si>
    <t>2019/12/11 23:00:00Z</t>
  </si>
  <si>
    <t>https://www.snap.com/political-ads/asset/f63e7473e2fa747fdd795aebda01f0c58bfef2197346b5d1169d7c4e4ce2d6ac?mediaType=jpg</t>
  </si>
  <si>
    <t>8f20f9922b163c7abb5de49f134a027539173b1656e3b741a8ddc1a3b003159f</t>
  </si>
  <si>
    <t>b3a11930c8ab32898fb75b26af3b0c784bf7c92909cb804e8b8ac888071db749</t>
  </si>
  <si>
    <t>Bookworms &amp; Avid Readers,Business News Watchers,Family Genre Fans,High Schoolers,Math &amp; Science Enthusiasts,News Watchers,Parents &amp; Family-Focused,Political News Watchers,Talk Show Fans</t>
  </si>
  <si>
    <t>2019/04/14 16:30:53Z</t>
  </si>
  <si>
    <t>2019/04/09 15:28:53Z</t>
  </si>
  <si>
    <t>https://www.snap.com/political-ads/asset/2e35643278d54940d388ab198259ef24e2999f38dc8f43a97f1289fc99044678?mediaType=mp4</t>
  </si>
  <si>
    <t>ca793b590fe1752116460c7ada6d0dcd143c5cb323c81267100702eaebe1c58e</t>
  </si>
  <si>
    <t>b085b01d87fbc992d9fa8f4ffd24ad226ea89ec39806760c98cf506daf28cff9</t>
  </si>
  <si>
    <t>https://www.snap.com/political-ads/asset/50ceedb7476c9106df7556e05f721f0cd95281fb51b99d6400d898086df9b960?mediaType=mp4</t>
  </si>
  <si>
    <t>39c2c3e22204876a4e0770b6e0354196c191ca03e8ee970cf0784bcc96a732c6</t>
  </si>
  <si>
    <t>https://www.snap.com/political-ads/asset/13d1fe34911a5ae80aac013090d391e386e680522769a28f51f78226bc47f25e?mediaType=mp4</t>
  </si>
  <si>
    <t>e96c783eed8e9ae00ead5cfce6ed536fd55cd153024d5d3e93f86c70becd99dd</t>
  </si>
  <si>
    <t>f975fbb753fc48d35f738770948d832307339da616d240c3c15ef270d64ad916</t>
  </si>
  <si>
    <t>web_view_url:https://register.rockthevote.com/registrants/new?partner=37610&amp;source=A191202VR1200&amp;tracking=ads_snap_191202_int_ad1</t>
  </si>
  <si>
    <t>https://www.snap.com/political-ads/asset/a810f5a2cf832ccc97326e951a1b21c68745900a7ac0e07f47805c09148e6369?mediaType=mp4</t>
  </si>
  <si>
    <t>f23808dad77cd3387644c4806bb5da23bb34b02c53d231b910639d4b9949dec1</t>
  </si>
  <si>
    <t>https://www.snap.com/political-ads/asset/45483148e19d2ab2c83b9003431d060d39a6bd7e44506fa9f93520c97a925713?mediaType=png</t>
  </si>
  <si>
    <t>4265409e831f94b44ab45141280ef21ccafad3fc4e099018be159b4df75d03e4</t>
  </si>
  <si>
    <t>web_view_url:https://peoplespowergrab.civicengine.com/?utm_source=snap&amp;utm_medium=paid-awr&amp;utm_campaign=ppg-mob&amp;utm_term=va-18b34-rv-v&amp;utm_content=D5FE697A</t>
  </si>
  <si>
    <t>https://www.snap.com/political-ads/asset/d848f571efed967862981228e3fe5809ee2e025c676395d2c90269fe4987e5fc?mediaType=png</t>
  </si>
  <si>
    <t>732dd53291aa9eac4e38199eb6786e7e71d79663c6a3b0f1748f6c063ee01f31</t>
  </si>
  <si>
    <t>f0c24ec02c218d97ad8eead5dba85fd3a1ea2882859c6613afa1da9fa5926006</t>
  </si>
  <si>
    <t>https://www.snap.com/political-ads/asset/54c7ad2ec3a8af4416963d2ed7800b9343de29031f5ded17647cca8db58603dd?mediaType=png</t>
  </si>
  <si>
    <t>fe5e6c67f6b3bddd46c176c157859c262a2d22dc1e2374890523b3f93fe5d193</t>
  </si>
  <si>
    <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t>
  </si>
  <si>
    <t>3947e0eb02ee90032ffc0ce55f439f387233f49479b13a97d0002fa863b1723d</t>
  </si>
  <si>
    <t>5471087fdb40bb202807ae0d70ad69d7305611dd28c34d97801b16903ac8677e</t>
  </si>
  <si>
    <t>https://www.snap.com/political-ads/asset/9a67bd3cdc224e4ed940c58595766264377d89571ad6cc94a4b3599951467982?mediaType=png</t>
  </si>
  <si>
    <t>ce258a8eb154c12dff77fc1fbd313eae50feb23a353eb42cbb7953d51eeea7be</t>
  </si>
  <si>
    <t>web_view_url:https://unrestrictmn.org/?utm_source=PaidSocial&amp;utm_medium=Snapchat&amp;utm_campaign=LeadGen&amp;utm_term=LeadGenRemarketing&amp;utm_content=Distance_M_Vert_15s</t>
  </si>
  <si>
    <t>https://www.snap.com/political-ads/asset/36fd3d028723c86abba9456ad029ed9eb51528edf0da20ad8ed0103f2bd6c8f3?mediaType=mp4</t>
  </si>
  <si>
    <t>06cd63b4bf513f4e6b6bea20d400d1d47bd3c415e227b8331908e726199d81a0</t>
  </si>
  <si>
    <t>56ac8b6fcb757401bbd1315715f7ee357372cd6cb0178f121900b34cbb90ccd6</t>
  </si>
  <si>
    <t>web_view_url:https://www.blogger.com/profile/03218386325885199245</t>
  </si>
  <si>
    <t>latitude 29.371076859223905;longitude 47.98165277053553;radius 3.0,latitude 29.350411268225727;longitude 47.98351477511764;radius 3.0,latitude 29.338108636551482;longitude 47.937773031902;radius 3.0,latitude 29.300870143883827;longitude 47.87962319361455;radius 3.0,latitude 29.31440594118564;longitude 47.81381782382849;radius 3.0,latitude 29.302885700900177;longitude 47.847160138189935;radius 3.0,latitude 29.340829248254053;longitude 48.022556232205915;radius 3.0,latitude 29.32073070364082;longitude 47.97435535090105;radius 3.0,latitude 29.279118472747456;longitude 48.06944077505918;radius 3.0,latitude 29.31325798674179;longitude 48.00880630466298;radius 3.0,latitude 29.350476934080845;longitude 47.9525496263073;radius 3.0</t>
  </si>
  <si>
    <t>2019/03/13 10:30:33Z</t>
  </si>
  <si>
    <t>2019/03/09 22:46:22Z</t>
  </si>
  <si>
    <t>https://www.snap.com/political-ads/asset/0608707e9ebf7c6bea5d33435bc3104fc5a054261cbeefbee927c72667ade8a6?mediaType=png</t>
  </si>
  <si>
    <t>22c5de75e1547752e7ee0eba4fa36dcd21e741b2df1bbf47f1144695fd4426ed</t>
  </si>
  <si>
    <t>0d327c8d0a7c491dd510f992378028321bf6ce96c12bc6f2ea2d3c40d456ae70</t>
  </si>
  <si>
    <t>https://www.snap.com/political-ads/asset/3df27a8aa5d188f4d5c709ab54bbb0fc024e7d9a128c3ca8a81c2b31cffa7b9d?mediaType=mp4</t>
  </si>
  <si>
    <t>981f113da4f446cd1d143ecfb5312535b5cf68d6e737bfffe65db268ddeafcaf</t>
  </si>
  <si>
    <t>f0e06ed931f6f4db1073ce1668819e6d4e5c27698d00728ac36e0c23822876fc</t>
  </si>
  <si>
    <t>0b2d2431c2e76643f31fb69845fd6ab1de0a48b511932f99995e6edbde9fc5f7</t>
  </si>
  <si>
    <t>web_view_url:https://careersinhealthcare.scot/?utm_source=snapchat&amp;utm_medium=social_paid&amp;utm_campaign=2019_wdydt&amp;utm_term=stories&amp;utm_content=kate_stories_10sec</t>
  </si>
  <si>
    <t>https://www.snap.com/political-ads/asset/d4448b10e0182d1e0a72de48ad81a2cabc26ba07b9f5d4828bdfd265c471ab15?mediaType=mp4</t>
  </si>
  <si>
    <t>00fc188d2b3ecdeb503fe35fd6c44fe00bb1aad0ccfebe02245aaf0a8bb0d041</t>
  </si>
  <si>
    <t>https://www.snap.com/political-ads/asset/3940eb3edf6a80fc6602049eb4b7de2905e7e071d2b7e014c7c8841cad1e8b8c?mediaType=mp4</t>
  </si>
  <si>
    <t>e0ca9594091ceee8ac36f8ee3a453a4a1757858b330bb18dbf2df2edcf7b81ee</t>
  </si>
  <si>
    <t>2019/12/23 22:59:59Z</t>
  </si>
  <si>
    <t>2019/12/22 23:00:00Z</t>
  </si>
  <si>
    <t>https://www.snap.com/political-ads/asset/e96eb575b75cfe3ded92d3bb281c5dd2a27504262f910738b3df4b04d7cc7386?mediaType=jpg</t>
  </si>
  <si>
    <t>8f721383186c7175e2aa87ea1dadd198aebc7331a2e4dcb950d0b8bfb7360014</t>
  </si>
  <si>
    <t>web_view_url:https://unrestrictmn.org/?utm_source=PaidSocial&amp;utm_medium=Snapchat&amp;utm_campaign=Awareness&amp;utm_term=AwarenessCommercialNewUsers&amp;utm_content=96Percent_Vert_6s</t>
  </si>
  <si>
    <t>https://www.snap.com/political-ads/asset/b7a300ee5801ee439e292d7a68b02c2144e8dff395fab7d07952d3e9b06c3377?mediaType=mp4</t>
  </si>
  <si>
    <t>093c402f8a17a252e82894e28c5e276973aeb42cdc23f622d5e4d91c48a6201f</t>
  </si>
  <si>
    <t>https://www.snap.com/political-ads/asset/7622ec3d9011d7a90a921a39558120c3d6c22c9a98ec0cb79879d35f8196f877?mediaType=jpg</t>
  </si>
  <si>
    <t>d46fd6ed588c3c1219a7d4ff1163a5706763f375a0bd8bc45624d5eb94c13a3f</t>
  </si>
  <si>
    <t>32dd9bb0f984cbbf87f61c7a96c1fbc6a8df633fe66106f66b2a1aa4e67d227d</t>
  </si>
  <si>
    <t>web_view_url:https://successfulcb.com/white/</t>
  </si>
  <si>
    <t>2019/11/05 05:59:00Z</t>
  </si>
  <si>
    <t>2019/10/31 18:00:00Z</t>
  </si>
  <si>
    <t>https://www.snap.com/political-ads/asset/d7c48ce5978530364c928c8497d71c26e630e6bd1548247d6b9fb9815d3fe10c?mediaType=jpg</t>
  </si>
  <si>
    <t>f700a901033f6faa02a554235035d7a39bb9cc733f2735f0efa5b8572fb9345b</t>
  </si>
  <si>
    <t>web_view_url:http://www.30dagerformiljoet.no/?utm_source=snapchat&amp;utm_medium=social&amp;utm_campaign=konsern_30dagerformiljoet&amp;utm_content=video_5</t>
  </si>
  <si>
    <t>https://www.snap.com/political-ads/asset/639c155c645c4703e4752bdab8654b910a6b8c30d58eb8ad5b67cdd8e4aed7f9?mediaType=mp4</t>
  </si>
  <si>
    <t>119dd7a4200f0dc896be3ff12b24fd5e49d58e1f8b3168d4c99f9fe430cdfd28</t>
  </si>
  <si>
    <t>74949f33f6fc1a1783a457121ee09f963cf2d0261c98d0d81dab4f58d3d9e221</t>
  </si>
  <si>
    <t>https://www.snap.com/political-ads/asset/6284443c801ed4fe9f64837ebb635eef90e18242aaaca243e1ccd3757e594bed?mediaType=mp4</t>
  </si>
  <si>
    <t>3840f878c7f8ec84e40274d03ea973319282c6eed68542cafb50b689a53063a7</t>
  </si>
  <si>
    <t>web_view_url:https://unrestrictmn.org/?utm_source=PaidSocial&amp;utm_medium=Snapchat&amp;utm_campaign=Traffic&amp;utm_term=TrafficAdEngagement&amp;utm_content=AccessAC_Vert_6s</t>
  </si>
  <si>
    <t>https://www.snap.com/political-ads/asset/564917bc466d84ebec7dcf985edc90a69640b085e0f02a3b75ff57b0b5781fa5?mediaType=mp4</t>
  </si>
  <si>
    <t>2590255a5fa19b3ca80bb657eecd1786558d1ae348f91a6232be4a1e48cfaf33</t>
  </si>
  <si>
    <t>web_view_url:https://www.fiannafail.ie/</t>
  </si>
  <si>
    <t>latitude 53.35;longitude -6.42;radius 5.0</t>
  </si>
  <si>
    <t>45-</t>
  </si>
  <si>
    <t>2019/11/26 16:43:43Z</t>
  </si>
  <si>
    <t>https://www.snap.com/political-ads/asset/a209d5943593cd788a7662fb4e371b19899b8ba448eb3c932e78af3cdcc90e13?mediaType=mp4</t>
  </si>
  <si>
    <t>322f7c4698861562ac464ed45bad30971681c08cfca3fa3a2e2f2bee0278f64a</t>
  </si>
  <si>
    <t>https://www.snap.com/political-ads/asset/0078c340a3fb4c6cbcdc5d5c05d9bc8c159d1b473eb48a4791c98df2fac19311?mediaType=jpg</t>
  </si>
  <si>
    <t>29f47d761726b6c4cd477e8a40c80ce969aa1174b4e1d7d37b6374037a038f87</t>
  </si>
  <si>
    <t>web_view_url:https://www.actionnetwork.org/forms/72-hours-a-week?source=M+R_Ads_Snap_LG_LAL_Supporters_ItsOurRight</t>
  </si>
  <si>
    <t>https://www.snap.com/political-ads/asset/eedc5750e31bfba566d7c3f8c1c1251288b081a4f0fd87447b23ea463bea3ecf?mediaType=jpg</t>
  </si>
  <si>
    <t>e87537513b199b2fdda997121dc2dfe135b708139642ccb7ac40fb4bb8004e00</t>
  </si>
  <si>
    <t>f93210974b55ee6f3d8cd3a3a2984c14c15e828d7457e458d8782b4019a4d305</t>
  </si>
  <si>
    <t>web_view_url:https://unrestrictmn.org/?utm_source=PaidSocial&amp;utm_medium=Snapchat&amp;utm_campaign=Conversions&amp;utm_term=ConversionsLookalike&amp;utm_content=5Percent_Vert_6s</t>
  </si>
  <si>
    <t>https://www.snap.com/political-ads/asset/494d7b12044f9e62dff24f38d6ac3c9e8684a94c955fa38829884823ac84898a?mediaType=mp4</t>
  </si>
  <si>
    <t>830d322f6d122814f9fa499de34883985555ffea142d13e29827edb253cd4bcd</t>
  </si>
  <si>
    <t>web_view_url:https://my.elizabethwarren.com/page/s/ew-free-college-om?source=WFP2019-LB-HBCU-SN-US-BOWU&amp;subsource=INT-COL-18_65-MF-BOWU-STA-SDBT-FNDHBCU&amp;utm_source=Snapchat&amp;utm_medium=STA&amp;utm_campaign=WFP2019&amp;utm_content=BOWU</t>
  </si>
  <si>
    <t>bd714efae65a555e5a64a99120095ac3664aaed3511b18981c2ed260e98b9a68</t>
  </si>
  <si>
    <t>2019/09/25 11:40:01Z</t>
  </si>
  <si>
    <t>2019/09/18 11:40:01Z</t>
  </si>
  <si>
    <t>https://www.snap.com/political-ads/asset/98ec38c25b9f752e7102b8c165f49662f1d36da3d9765a2165b5de19ec145ad7?mediaType=png</t>
  </si>
  <si>
    <t>7133d4d69561ac410d19c5bd7c39f5ea0440aa0a02763125dffb4aca9c1c5784</t>
  </si>
  <si>
    <t>9d66c7453404a6f63f366c7e59943401b7037b17beed34149b55051a6872af63</t>
  </si>
  <si>
    <t>web_view_url:https://my.elizabethwarren.com/page/s/ew-gun-safety-om?source=WFP2019-LB-HBCU-SN-US-NCCU&amp;subsource=INT-COL-18_65-MF-NCCU-STA-GVP-ACCO&amp;utm_source=Snapchat&amp;utm_medium=STA&amp;utm_campaign=WFP2019&amp;utm_content=NCCU</t>
  </si>
  <si>
    <t>bd7ad253efe09b87fe0c65163596d35e57e6796fc13d49229215a6f9d9f22275</t>
  </si>
  <si>
    <t>web_view_url:https://www.gpclimat.ch/voter/</t>
  </si>
  <si>
    <t>Grands-Parents pour le Climat</t>
  </si>
  <si>
    <t>Jacques Dubochet</t>
  </si>
  <si>
    <t>Rue Etraz 4,Lausanne,1003,CH</t>
  </si>
  <si>
    <t>Parlons Cash</t>
  </si>
  <si>
    <t>2019/10/17 13:07:00Z</t>
  </si>
  <si>
    <t>2019/10/10 13:07:00Z</t>
  </si>
  <si>
    <t>https://www.snap.com/political-ads/asset/3a0729202ce2bf5a11c3fd08fbb0aa7bd695154493545daccb3c204cf90a8214?mediaType=mp4</t>
  </si>
  <si>
    <t>dabbb81ac585b29f762629fa4a51205cb07876aabfd9999e55de89e838961b95</t>
  </si>
  <si>
    <t>web_view_url:https://my.elizabethwarren.com/page/s/ew-ban-private-prisons-om?source=WFP2019-LB-HBCU-SN-US-BOWU&amp;subsource=INT-COL-18_65-MF-BOWU-STA-BPP-SU&amp;utm_source=Snapchat&amp;utm_medium=STA&amp;utm_campaign=WFP2019&amp;utm_content=BOWU</t>
  </si>
  <si>
    <t>421e6d59761e267cad1b4ddb36b6df9b3d1174b5a5276ff08bff0e3d5fa8d396</t>
  </si>
  <si>
    <t>2019/07/25 16:25:31Z</t>
  </si>
  <si>
    <t>2019/07/18 16:25:31Z</t>
  </si>
  <si>
    <t>dbd5a6610346c79412da04606ff8d1942fdf051aa64bdefd7e5b7a57733ec558</t>
  </si>
  <si>
    <t>bbc15f4db2f6879b0cf52231ff25a0e201de62f356671285a308f9cd2142d1bd</t>
  </si>
  <si>
    <t>Al Farwaniyah,Al Kuwayt,Al Jahrah,Hawalli</t>
  </si>
  <si>
    <t>2019/02/17 17:53:45Z</t>
  </si>
  <si>
    <t>2019/02/13 08:00:00Z</t>
  </si>
  <si>
    <t>89ad3802e9bc348b7731d48c8970101003e4ddc2c1ee3d2ea8a6119e31932a3c</t>
  </si>
  <si>
    <t>web_view_url:https://www.mass.gov/learn-about-marijuana?utm_source=Snapchat&amp;utm_campaign=MJ2019Parent&amp;utm_medium=SnapAd&amp;utm_term=10sec&amp;utm_content=storage</t>
  </si>
  <si>
    <t>https://www.snap.com/political-ads/asset/5d4c86b3a692723f7d9cd538e56459531c95dbd2300930f36ca77b0bd23d5fd3?mediaType=mp4</t>
  </si>
  <si>
    <t>c7586b654286e3563491ea0045361182ce54fa539df78cef64980f10a457b5f6</t>
  </si>
  <si>
    <t>db157a823c6190b460ebdcda8c0346814592b7c107ba5863c2fe83e1638a23b6</t>
  </si>
  <si>
    <t>5c0b9259ea97b5aad6b702af549a5853fd4a8020f718bb608e6bcd763a5f56fc</t>
  </si>
  <si>
    <t>https://www.snap.com/political-ads/asset/72a455126777fd2c14c05f560c6222b58a902ca84a85e5655b382d43d256956d?mediaType=jpg</t>
  </si>
  <si>
    <t>0d4ebddf0b92b9b6aa26c38db7d9d93c85f1d4186028742237ca11d97d966103</t>
  </si>
  <si>
    <t>web_view_url:https://www.canada.ca/fr/services/sante/campagnes/cannabis/effets-sante.html?utm_source=snapchat&amp;utm_medium=cpc_fr&amp;utm_content=rangement_securitaire1&amp;utm_campaign=cannabis-19</t>
  </si>
  <si>
    <t>https://www.snap.com/political-ads/asset/7689d1f807a9afa53926e1e4d246ed7a74cba8090eaa3b2e7c2f6f3bdd7b2213?mediaType=mp4</t>
  </si>
  <si>
    <t>c2db67a054ac87a0bb53b186275386806ed75647702d84bbb4a39ba47182aa54</t>
  </si>
  <si>
    <t>web_view_url:https://actionnetwork.org/events/fridays-for-future-strike-november-1-with-greta-thunberg</t>
  </si>
  <si>
    <t>2019/10/31 21:24:49Z</t>
  </si>
  <si>
    <t>2019/10/28 22:26:09Z</t>
  </si>
  <si>
    <t>https://www.snap.com/political-ads/asset/7a1d305c54cbb7b3f783848f262ca2ae9ab905c4ab558f13e9786452222e8515?mediaType=png</t>
  </si>
  <si>
    <t>5c6b1b5c3fa8f2188e2fb9fb1a63174093c08273626cef7c9c3fdddd1cf3b0aa</t>
  </si>
  <si>
    <t>https://www.snap.com/political-ads/asset/ea09aa7f5290588b4ffaf827391dbf7df9e81089bb160985f01083692c151c38?mediaType=png</t>
  </si>
  <si>
    <t>6061c2c31a392a6dba689507ec1f4249f4a5ac2c1071953cdc8608ff7526db9a</t>
  </si>
  <si>
    <t>4f322a3bfda8c0defb40b5880d5c1a1e92955059b201cd3c1a133349d746cead</t>
  </si>
  <si>
    <t>web_view_url:https://unrestrictmn.org/?utm_source=PaidSocial&amp;utm_medium=Snapchat&amp;utm_campaign=Traffic&amp;utm_term=TrafficLookalike&amp;utm_content=Distance_M_Vert_6s</t>
  </si>
  <si>
    <t>https://www.snap.com/political-ads/asset/02bbc8669bc64468df5e9d70b6684850d6d79a42b00fad8e38964b2914a1d0f4?mediaType=mp4</t>
  </si>
  <si>
    <t>b1c76f975ab5e5c459e439e210d6cf88af013197a5b86e5562935af8362fc43b</t>
  </si>
  <si>
    <t>45d0601cee98be0ddbca0ebbdb08b72c5d9e350a922be11f0de8c01777ed6a98</t>
  </si>
  <si>
    <t>web_view_url:https://hoyre.no/agder/kristiansand/aktuelt/en_ekte_kristiansander_med_hjerte_for_byen_var/</t>
  </si>
  <si>
    <t>Kristiansand (vest-agder),Sogne,Songdalen</t>
  </si>
  <si>
    <t>2019/09/09 16:23:37Z</t>
  </si>
  <si>
    <t>2019/09/06 17:50:59Z</t>
  </si>
  <si>
    <t>https://www.snap.com/political-ads/asset/f3ef0fad4285ff97cb33bbc9d2da351f91308de52293fca8cb985982977dc408?mediaType=mp4</t>
  </si>
  <si>
    <t>062287352a433bef7768fb24363332daafcac415b65a50fbd29dd294edd08b4c</t>
  </si>
  <si>
    <t>bec80484923b372a83493cb4b6988909d8e2bc4afee93fa22b36b6b3bc3db2ff</t>
  </si>
  <si>
    <t>latitude 40.7807815;longitude -73.974043;radius 8.0</t>
  </si>
  <si>
    <t>FX</t>
  </si>
  <si>
    <t>2019/05/20 03:50:00Z</t>
  </si>
  <si>
    <t>2019/05/18 22:00:00Z</t>
  </si>
  <si>
    <t>https://www.snap.com/political-ads/asset/d6dba9e188797c1e47c9be5d6ecadc8d25825ccc57ac96faed001b6ff1d08fb0?mediaType=png</t>
  </si>
  <si>
    <t>fb11c283fd31f179b9b3f7308cad061fae78be77ada340ffb97a49920fd3b18c</t>
  </si>
  <si>
    <t>eb1007563eb7f820917428038344e296ed0050a54fc6611f1e10c6cd9548636e</t>
  </si>
  <si>
    <t>latitude 59.897289;longitude 10.812857;radius 0.6,latitude 59.874915;longitude 10.810471;radius 0.6,latitude 59.913836;longitude 10.84189;radius 0.6</t>
  </si>
  <si>
    <t>2019/08/31 21:32:05Z</t>
  </si>
  <si>
    <t>2019/08/26 13:32:49Z</t>
  </si>
  <si>
    <t>71c74931c5b7b03c019cd1f2362d8d48124feb2a26c5f073a4dbce31b587933a</t>
  </si>
  <si>
    <t>b53d11969986034f321f8b2095c1fa1a89bdc9ffb7ecbd5335e1682b466ff264</t>
  </si>
  <si>
    <t>8dcd78ac5cff60b987c8a2d1f091c6ba74755924874de5b73e544c428b829c30</t>
  </si>
  <si>
    <t>57c4c811f80ceb41513f6cc0c3548f611e8b1e6b32eb8bf01c7e83fc94a0f75f</t>
  </si>
  <si>
    <t>9a5f3ebd0610d57473d02e5df01a935e56c0f99900b116676f7ea723cf8bebcb</t>
  </si>
  <si>
    <t>https://www.snap.com/political-ads/asset/9d15d9ed41cc026116290cffe5876ed3e9c28c2db7c6337924e9b702e67dbdf7?mediaType=mp4</t>
  </si>
  <si>
    <t>2f37da87af8b4d82928d23145262608f145f567c931275ec112ffb8f55420645</t>
  </si>
  <si>
    <t>web_view_url:https://my.elizabethwarren.com/page/s/ew-electoral-college-om?source=WFP2019-LB-SN-NAT&amp;subsource=WFP-ADV-18^24-A-ECOL-STA-1-REPL</t>
  </si>
  <si>
    <t>2019/05/17 19:22:37Z</t>
  </si>
  <si>
    <t>2019/05/10 15:15:37Z</t>
  </si>
  <si>
    <t>https://www.snap.com/political-ads/asset/f719f1d67a5aeed819555f354b8d243e5f91c73ccfc1871222e756557a649217?mediaType=png</t>
  </si>
  <si>
    <t>379f09475e9e8ef1720be115406d35575e4c079c402a68f24f1cef1b1eca8be0</t>
  </si>
  <si>
    <t>2019/11/25 00:30:15Z</t>
  </si>
  <si>
    <t>5e1613a7dd3f5165c69275d31888f1396e5880cb28fc9b3ed9e418746492fbd6</t>
  </si>
  <si>
    <t>16384281eb257817108854393207cbb2d50dd023f1e01f167922b7127ff62108</t>
  </si>
  <si>
    <t>4d27c0d6f89f273f185c9d45e20572113ab2aba39e0841e026213004b6dbf9d0</t>
  </si>
  <si>
    <t>756130fd0897333d546a9d9e03ca26dd33948881d4eb9b5169aeeccad9cff5d1</t>
  </si>
  <si>
    <t>https://www.snap.com/political-ads/asset/aa912c6d4e8a5af4a5389afab240ea988a522216043deb987f95849dc3d06c43?mediaType=png</t>
  </si>
  <si>
    <t>13e65a909713c9ead444e77bd485b7fbdc4b0d7a52c101f113a352637b6ba327</t>
  </si>
  <si>
    <t>web_view_url:https://unrestrictmn.org/?utm_source=PaidSocial&amp;utm_medium=Snapchat&amp;utm_campaign=Awareness&amp;utm_term=AwarenessLookalike&amp;utm_content=AccessHC2_Vert_6s</t>
  </si>
  <si>
    <t>https://www.snap.com/political-ads/asset/317f82551f8491420f5c64a5835022ee89d96d1d979a6a4cab35be7e39ebd179?mediaType=mp4</t>
  </si>
  <si>
    <t>373b5fedeef6bf846d140223fe2f6750065666330e550f78abd7a7d9a26bda95</t>
  </si>
  <si>
    <t>web_view_url:https://unrestrictmn.org/?utm_source=PaidSocial&amp;utm_medium=Snapchat&amp;utm_campaign=Awareness&amp;utm_term=AwarenessNewUsers&amp;utm_content=5Percent_Vert_6s</t>
  </si>
  <si>
    <t>https://www.snap.com/political-ads/asset/3671610f8a254cbbe98741068fb99da7433f9179181b4e4f8c2ed812735f30c6?mediaType=mp4</t>
  </si>
  <si>
    <t>b1003ddc19a410dfa2958491dbe3158a85b70378288521eb65c8e81f137c6bac</t>
  </si>
  <si>
    <t>web_view_url:https://roo.plannedparenthood.org?utm_source=Snapchat&amp;utm_medium=PaidSocial&amp;utm_term=Video_FirstTime_6s&amp;utm_content=Traffic_Roo_13to17All&amp;utm_campaign=PPRoo_TrafficFlight1_RooExtension</t>
  </si>
  <si>
    <t>https://www.snap.com/political-ads/asset/4ed228ffec10a417d98e194b16f153efc6f213030d30137e159456858a47e757?mediaType=mov</t>
  </si>
  <si>
    <t>abfc2768e4b02d281fb9e9f3535187f228b380fce698fdcf9d62d853528c35bb</t>
  </si>
  <si>
    <t>11169a1080e7d25f201259ee5c26d3efdb5c1fa143924a79c536b70ea8530f45</t>
  </si>
  <si>
    <t>https://www.snap.com/political-ads/asset/d643cc6b648b4b5898a676b3bc4da1604282b5988a1938f373a6207008672e85?mediaType=jpg</t>
  </si>
  <si>
    <t>519d083d8cdc066d2ebfefead94015c8f0e4345a0fef1b1305ae4b222d02fa08</t>
  </si>
  <si>
    <t>2019/10/11 17:02:05Z</t>
  </si>
  <si>
    <t>https://www.snap.com/political-ads/asset/3be9d5dc917b5dc118092d46ecfa6f6e0840bfea1e15b67bd6cf6cdad57caaad?mediaType=png</t>
  </si>
  <si>
    <t>39046d40ace1044c103dd0aaffb018da699f17ad5e0cc1370033bd907f011012</t>
  </si>
  <si>
    <t>web_view_url:https://unrestrictmn.org/?utm_source=PaidSocial&amp;utm_medium=Snapchat&amp;utm_campaign=Awareness&amp;utm_term=AwarenessLookalike&amp;utm_content=4of87_Vert_6s</t>
  </si>
  <si>
    <t>https://www.snap.com/political-ads/asset/054d4b0c3b9a380bf93c627f8b1753702131a1109468fe945320ae9477507e76?mediaType=mp4</t>
  </si>
  <si>
    <t>c65bb33d9c9ca2ab97011e56c9ab27a6270746522ce4cea46557d9a90e47e783</t>
  </si>
  <si>
    <t>2019/08/06 21:22:59Z</t>
  </si>
  <si>
    <t>2019/08/01 21:23:34Z</t>
  </si>
  <si>
    <t>https://www.snap.com/political-ads/asset/ebad403582ffbb8e7b5c4d1e8b010056a646f2368c6fb00e8b4fb927138a6e5a?mediaType=mp4</t>
  </si>
  <si>
    <t>8b88b268a667ebbf399d76417579c9335e3668a8a7ca7cfbe886f1333f073655</t>
  </si>
  <si>
    <t>https://www.snap.com/political-ads/asset/ef96c6e0a2da9d6967f38988ea2d689b874458be4da38822fdcc4c1aaeb1a151?mediaType=mp4</t>
  </si>
  <si>
    <t>5bb43730c1f4b3fe4b25b1852c6149980335c2de3ff0f6c0cfd99bc253873d2c</t>
  </si>
  <si>
    <t>https://www.snap.com/political-ads/asset/51e7f1b2a9870d6160f6063309f5111a372194978322bef8c6f8e4bb19249734?mediaType=png</t>
  </si>
  <si>
    <t>44995e13c067c8d7c413f8f0f272395c5dd034fc52964e618559e610481a6d06</t>
  </si>
  <si>
    <t>https://www.snap.com/political-ads/asset/e094dbe9d6ef3b5cc24cee6aea109fcd39e084d2fac66f5aafe9e0eafdeb75b9?mediaType=mp4</t>
  </si>
  <si>
    <t>c5acaee9acd6aaf34771b9554b3699bb82eaf93cf5d0daf7ef64f8b23b83aef7</t>
  </si>
  <si>
    <t>https://www.snap.com/political-ads/asset/de612b43fbf8ff8d2428d1ded02c36c62bb65edce067b63c69e3d339aa04452a?mediaType=mp4</t>
  </si>
  <si>
    <t>4ae1832ffabca223ec9635bc90c96a9036671ad1df7da2fc35fce4dc80fdca2f</t>
  </si>
  <si>
    <t>2019/11/07 14:28:15Z</t>
  </si>
  <si>
    <t>8fb2206bcfa4fdb5295004d2fac3cd1f2597dbe26f000b62ce6ccfdf55562d82</t>
  </si>
  <si>
    <t>https://www.snap.com/political-ads/asset/4b858e86478a4ed72d5f16707545217b3bc883aaf10f65520bd2523ca6a71426?mediaType=mp4</t>
  </si>
  <si>
    <t>5dc4237db143cdb44238088b2007163a1c19b1d956df219d2908241b7381983b</t>
  </si>
  <si>
    <t>web_view_url:https://rodekorstelefonen.no/mentorfamilie?utm_campaign=2019-06%20mentorfamilie&amp;utm_medium=cpc&amp;utm_source=snapchat&amp;utm_term=F1</t>
  </si>
  <si>
    <t>https://www.snap.com/political-ads/asset/4cb22f579c4dd89435554722501d3bade83a9efd95551642ca3976e24e0b9259?mediaType=mov</t>
  </si>
  <si>
    <t>ecf85cb2e72a2458eb09aff9c84348b73cc639e4130106ea8f95cbb1b01bca4d</t>
  </si>
  <si>
    <t>0046cc332f54d1ef134624ad58b4fbd061036269f69ed5f47bc3d8814199cfb5</t>
  </si>
  <si>
    <t>https://www.snap.com/political-ads/asset/b82e9f4a7fe50e238476b5521f838b194e97c55fce669952eb0d01307e876b8b?mediaType=mp4</t>
  </si>
  <si>
    <t>c6c3f27df65543e4535d6bc22e3b3be720e98ac2d1d7d3dc03f002620345af71</t>
  </si>
  <si>
    <t>cae1d4bf96727f118afa28b57aa84a0e8ba79c04a75c6694decdc3dcbbe8bc70</t>
  </si>
  <si>
    <t>b45cfd38220bb794f5d3ca93bcd5e476c2b76d2ba1e0f66255e46dfc8c0db381</t>
  </si>
  <si>
    <t>2019/11/24 13:00:00Z</t>
  </si>
  <si>
    <t>https://www.snap.com/political-ads/asset/dd2527fe67d113bf6721801e218ac7237c6ed8e078699650b1dfb29bc3c0446f?mediaType=mp4</t>
  </si>
  <si>
    <t>aad8e77279f257c1b28fe2e58d72fa6b7cc4ffc0e203a75a1978f7b56a95d5e4</t>
  </si>
  <si>
    <t>607c660b81dfacb1fd73cb9d7d11a8df97e3114aa00fca1bc9cf7dd64af18d42</t>
  </si>
  <si>
    <t>web_view_url:https://www.sos-barnebyer.no/opprop-stopp-salg-av-barn?utm_source=snapchat&amp;utm_medium=paid+social&amp;utm_term=Stopp+salg+av+barn&amp;utm_campaign=190626+oppropskampanje+traffic&amp;utm_content=Diana</t>
  </si>
  <si>
    <t>https://www.snap.com/political-ads/asset/37e12ca85805c99cdbdcc89af375d41e4c1a7f03f8f935b2ca5caaf184e85504?mediaType=mp4</t>
  </si>
  <si>
    <t>5f66579dd37135327a8cb472bfdb502ab272e3d7adf9862886c52788632c7875</t>
  </si>
  <si>
    <t>02858f694574d18e18d842699a262e2ff40473bc8252fd77a8f876c12f9a9620</t>
  </si>
  <si>
    <t>bd6881d5afdc6e684cf5048d7fa65d674c51ea4ab833703ad8c4664357a6f379</t>
  </si>
  <si>
    <t>https://www.snap.com/political-ads/asset/8acd6f5a80c5cd19e3a70e00a595ede3db38beb20adcedc432787f016394018a?mediaType=mp4</t>
  </si>
  <si>
    <t>8b2a2f4335eb64b30f4c197dee7df4e06f8fba4e54505f27e6d368433d3fd603</t>
  </si>
  <si>
    <t>web_view_url:https://on.nyc.gov/2NlP7sQ</t>
  </si>
  <si>
    <t>https://www.snap.com/political-ads/asset/2344cee123cf9fd72830f449014a129bdd4e4fb15fc690b0f7793c5107073137?mediaType=mp4</t>
  </si>
  <si>
    <t>e38e2e8fcfb7524eae416c22bfb96af88621ed23ceef9c5afe9c9d1956cf8e91</t>
  </si>
  <si>
    <t>b2f7bc8d6fdd527500b1efee61fefb2819c7936ac25a0b6dd9345c175454f603</t>
  </si>
  <si>
    <t>8fc17074e22f8df5f2412905255b98d822c1938ef82364a80c6c79223b1ee532</t>
  </si>
  <si>
    <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t>
  </si>
  <si>
    <t>517bc463e0045e62989b90c78ec5713261f5a4642d25fbb151552b4779f67795</t>
  </si>
  <si>
    <t>https://www.snap.com/political-ads/asset/9e95326f1a42f9fd2f2e34e7cb0dfa844af159b9c04958a260c8e86a4ad73e70?mediaType=mp4</t>
  </si>
  <si>
    <t>af1e400a104b14c7ef38091cef6c390afc436c2c8ddbaf742d66d46dfc115d39</t>
  </si>
  <si>
    <t>web_view_url:http://halmatar.com/video/36.html</t>
  </si>
  <si>
    <t>latitude 29.343835231539757;longitude 47.7610160766194;radius 3.0,latitude 29.329803027178244;longitude 47.80805226961124;radius 3.0,latitude 29.323370082047546;longitude 47.80598829204163;radius 3.0,latitude 29.32107052830483;longitude 47.85305725466185;radius 3.0,latitude 29.34308979388399;longitude 47.95118353552772;radius 3.0,latitude 29.357121704311865;longitude 47.98302228907883;radius 3.0,latitude 29.35902466002898;longitude 47.99696319066794;radius 1.94</t>
  </si>
  <si>
    <t>D Hamd Almatar</t>
  </si>
  <si>
    <t>ŸÑÿ¨ŸàŸÑŸä ÿßŸÑŸÉŸàŸäÿ™</t>
  </si>
  <si>
    <t>2019/03/10 18:06:05Z</t>
  </si>
  <si>
    <t>https://www.snap.com/political-ads/asset/3b35417b99ff4a5d30dbe89f6146968965bc71fd387bf371f480dad6a075bf07?mediaType=mp4</t>
  </si>
  <si>
    <t>1308131db11016c6490a979c6bf5a6adf3801919b606de20e6ae74df5e7544c4</t>
  </si>
  <si>
    <t>f444a934ead71a0a80130b8be71311526302df1315624327916fff7ba0112395</t>
  </si>
  <si>
    <t>2019/11/25 06:59:35Z</t>
  </si>
  <si>
    <t>2019/11/04 07:00:00Z</t>
  </si>
  <si>
    <t>https://www.snap.com/political-ads/asset/c81c061752aec38dc5254b963f0bd1df59d78de1f928c1931d201949b8b668f6?mediaType=mp4</t>
  </si>
  <si>
    <t>39ac7f7823c0684fe0c91ba3177d30a2ca8b4835d45bcf5c967b5a246274f488</t>
  </si>
  <si>
    <t>web_view_url:https://www.peoplespowergrab.org/register?utm_source=snap&amp;utm_medium=paid-ld&amp;utm_campaign=ppg-reg&amp;utm_term=va-trtb-v&amp;utm_content=7B0113AF</t>
  </si>
  <si>
    <t>https://www.snap.com/political-ads/asset/23009f849e5fdfee205aa2db5938c50f8f649be6529bb8f87fe3066bb2864635?mediaType=png</t>
  </si>
  <si>
    <t>ecf818bd4c1d84c89b1c717a1274cf1f34e9670fde3dda985ff78f6f44d920e7</t>
  </si>
  <si>
    <t>https://www.snap.com/political-ads/asset/4743fe013f05dfdd15c423dc80fdde5651f09881daedee384be3d64eacdb197f?mediaType=mp4</t>
  </si>
  <si>
    <t>2a848ae0e3c2e087f5dec93d4d87e65a608259ffb392379b6da66499f1cfd6f0</t>
  </si>
  <si>
    <t>web_view_url:https://www.keepbritaintidy.org/get-involved/support-our-campaigns/keep-it-bin-it?utm_source=snapchat&amp;utm_medium=social&amp;utm_campaign=KIBI_campaign&amp;utm_content=sports_hedgehog</t>
  </si>
  <si>
    <t>de80cf51fc352a2fd36edd2e046d5dd54da86bf0af541426396a262e984df58c</t>
  </si>
  <si>
    <t>ed25a60b5bc7b5eaa1e9e978bbe87310760e7f8271b3d80a52291e6e797331ed</t>
  </si>
  <si>
    <t>web_view_url:https://unrestrictmn.org/?utm_source=PaidSocial&amp;utm_medium=Snapchat&amp;utm_campaign=Traffic&amp;utm_term=TrafficNewUsers&amp;utm_content=HealthCenters_Vert_6s</t>
  </si>
  <si>
    <t>https://www.snap.com/political-ads/asset/f08d9e5f637b38d614d2b782bb7eeb140012a0b79d541faac1765e6f1be25bd8?mediaType=mp4</t>
  </si>
  <si>
    <t>a3e726be286ec8207bd930eeca287beb0facc95ec1fd26d568da102bc45d2159</t>
  </si>
  <si>
    <t>web_view_url:https://young.scot/get-involved/national/take-part-in-venturejam-2019</t>
  </si>
  <si>
    <t>East Dunbartonshire,West Dunbartonshire,Edinburgh,Glasgow City,Falkirk,Stirling</t>
  </si>
  <si>
    <t>Young Scot</t>
  </si>
  <si>
    <t>2019/10/28 09:47:13Z</t>
  </si>
  <si>
    <t>2019/10/12 08:47:13Z</t>
  </si>
  <si>
    <t>https://www.snap.com/political-ads/asset/761e7c8e2bb7488b7f92be70e6af81a80bd7b65672b335d10fc3904adbe671bb?mediaType=png</t>
  </si>
  <si>
    <t>ae6e64e909a638518b67b3b715cbc565ba0e1cd4e1eeb4557cd7f2248428a7a2</t>
  </si>
  <si>
    <t>web_view_url:https://www.peoplespowergrab.org/register?utm_source=snap&amp;utm_medium=paid-ld&amp;utm_campaign=ppg-reg&amp;utm_term=va-trtb-v&amp;utm_content=9D611841</t>
  </si>
  <si>
    <t>https://www.snap.com/political-ads/asset/8aeee3f51404b8657571e163ba69b34ea8c02cc340ab04a9ffa62ad7c310e2da?mediaType=png</t>
  </si>
  <si>
    <t>e5cc6567f3899a016005103ac4258cc9363c56283d61cd0d461dfe33f8d5bc0c</t>
  </si>
  <si>
    <t>web_view_url:https://www.sgi.sk.ca/news?title=driving-high-is-a-dui&amp;utm_source=snapchat&amp;utm_medium=social&amp;utm_campaign=19-DrivingHIgh&amp;utm_content=Stream-DrivingHigh-B-Nov4-Dec1</t>
  </si>
  <si>
    <t>2019/12/02 07:59:00Z</t>
  </si>
  <si>
    <t>2019/11/04 08:35:01Z</t>
  </si>
  <si>
    <t>https://www.snap.com/political-ads/asset/1cccdcad90c019c7f13a16c838e6627b68143b81da514d4ebd2a9b61bc5bf7d9?mediaType=mp4</t>
  </si>
  <si>
    <t>2d10724006e2c486e07ce1a1d65427c840d116e4adb51e0541cb3bd89c8e0934</t>
  </si>
  <si>
    <t>latitude 60.165066;longitude 11.154351;radius 6.0</t>
  </si>
  <si>
    <t>2019/03/16 23:30:00Z</t>
  </si>
  <si>
    <t>2019/03/13 23:00:00Z</t>
  </si>
  <si>
    <t>https://www.snap.com/political-ads/asset/a322655b8976cd3436069b2a1afd491fac5221e96b12158456ef3b745bab882a?mediaType=png</t>
  </si>
  <si>
    <t>bfbdddafc9c27b26388b00c26f40c72b05c633a857e57cdfad350ca4aabf400f</t>
  </si>
  <si>
    <t>web_view_url:https://www.flowersforsheriff.com</t>
  </si>
  <si>
    <t>Eric Flowers Rep for IRC Sheriff</t>
  </si>
  <si>
    <t>Flowers for Sheriff</t>
  </si>
  <si>
    <t>2019/10/27 11:41:29Z</t>
  </si>
  <si>
    <t>2019/10/16 00:09:21Z</t>
  </si>
  <si>
    <t>https://www.snap.com/political-ads/asset/eef3da9fafa5ac75def9d4f59ff5b2b89e786771dc9f93472390fef64584c321?mediaType=mp4</t>
  </si>
  <si>
    <t>3e7d861ca9e89af391d1d14c48eb899025925114130a4b8ebfac7272d50823f3</t>
  </si>
  <si>
    <t>Alabama,Arkansas,California,Colorado,Maine,Minnesota,North Carolina,Oklahoma,Tennessee,Texas,Utah,Vermont,Virginia,South Carolina,Nevada,Florida,Wisconsin,Michigan,Arizona,Pennsylvania</t>
  </si>
  <si>
    <t xml:space="preserve">Mike Bloomberg 2020 Inc </t>
  </si>
  <si>
    <t>2020/01/18 04:59:16Z</t>
  </si>
  <si>
    <t>2019/12/20 21:30:00Z</t>
  </si>
  <si>
    <t>https://www.snap.com/political-ads/asset/e5211ca66be228cdf1ac35916d8a2d6ad33c2b55eabb9e6771ec78ab95c007ff?mediaType=mp4</t>
  </si>
  <si>
    <t>5298b4ebd5b6bfcbc62f21b41ecd7e2a96ee5e6bd1e2d7bb08926d45d82d2cb9</t>
  </si>
  <si>
    <t>63a3cefc0e1f3b838426ab2e1bfe5d0a1fa3ecbc2e48b978e583127daa34bc39</t>
  </si>
  <si>
    <t>web_view_url:https://www.ontario.ca/page/cannabis-and-driving?utm_medium=social&amp;utm_source=snapchat&amp;utm_campaign=cannabisdriving&amp;utm_content=snapchat%20video_jammer_eng</t>
  </si>
  <si>
    <t>https://www.snap.com/political-ads/asset/2cc31e987cc2b2bc16231beae843f9b9e864a0bf454a6d45982bbc8ad2c03353?mediaType=mp4</t>
  </si>
  <si>
    <t>b8f29aa3b118e0e0b71b7d19ac4549a036e078d491753027c6cbacf1e2c2e419</t>
  </si>
  <si>
    <t>web_view_url:https://register.vote.org/?partner=243304&amp;campaign=CK-VPC-OVR20-SC-VDO.A01-AZ-Zips-BO-13.35</t>
  </si>
  <si>
    <t>ce450d37d7e0d3ce5e9fbc2b282fc3cba44c6af531dfd0edab7a0fd0217b8880</t>
  </si>
  <si>
    <t>db2fd2e0cb00518e8d42b20a21b482e25ac4c6cc42d3b7575fd49c652125267e</t>
  </si>
  <si>
    <t>web_view_url:https://my.elizabethwarren.com/page/s/ew-nofoxnews-om?source=WFP2019-LB-SN-NAT&amp;subsource=WFP-ADV-25^35-A-FXN-STA-1-ANN</t>
  </si>
  <si>
    <t>2019/05/31 15:44:20Z</t>
  </si>
  <si>
    <t>2019/05/14 15:48:15Z</t>
  </si>
  <si>
    <t>https://www.snap.com/political-ads/asset/e5460004ef3fcdfbff1750fcfd0d1788634eee00a7dfe5383c3fb27c7c99ee58?mediaType=png</t>
  </si>
  <si>
    <t>80f70343d4bcffd331ed61ad760a73bc342e05811d25169752dbbf15eb4b9526</t>
  </si>
  <si>
    <t>https://www.snap.com/political-ads/asset/49303b75df73b06eb2d07e65466ee69ede609979735f4065a5d671988c802335?mediaType=png</t>
  </si>
  <si>
    <t>2b7d6fb1c2b2c4f5505339f0759849489e569ca1d82752909bff6d2b244b9b03</t>
  </si>
  <si>
    <t>51b9a4efce8cf3d156781fab576064e46bafd7d8049ac9007f57ebc3f7cf3589</t>
  </si>
  <si>
    <t>web_view_url:https://getintoteaching.education.gov.uk/lp/graduate-inspire-lpv1?utm_source=snapchat&amp;utm_medium=social&amp;utm_campaign=JanMar1819&amp;utm_content=grad-10s-ELSAL</t>
  </si>
  <si>
    <t>https://www.snap.com/political-ads/asset/c7f1d8dfb0eb13947f96f94f5603ad762a9c2c0347ddf2b7a69857dcfec3f298?mediaType=mp4</t>
  </si>
  <si>
    <t>abf0391a37e6e5982a01d4d6e37a26e2cdf0749952979d8f6459b7e2b4438da8</t>
  </si>
  <si>
    <t>https://www.snap.com/political-ads/asset/c43105e86e1b07011f6b722ca1f1a0abc75d25df09806a792ddd3585b240a872?mediaType=mp4;https://www.snap.com/political-ads/asset/614d30597a2d660f59531cd1f5cc13419dd4cbd82f27974d330b962e362404a3?mediaType=mp4;https://www.snap.com/political-ads/asset/3b029df2486286fdf69089fd2f49d66de44441192d54a1e5f044c055c1d11a9b?mediaType=mp4;https://www.snap.com/political-ads/asset/bdc0b78d484fac6b537bd3922af4acb6fe6ec3a593c361d3347c6100c5c41ac1?mediaType=mp4;https://www.snap.com/political-ads/asset/285fa565038b105addd88d7ff877598905ad972e9d8b22cf22cfb4d3e742f76a?mediaType=mp4</t>
  </si>
  <si>
    <t>a2022ad4c2bf8b93ce3129dd8b2797bc887d3a25b8c278c1b347c388ba8f1c11</t>
  </si>
  <si>
    <t>00474007be2dfeef3e89629b95033b31380c55273a5cf249b8f8965c1ed341cd</t>
  </si>
  <si>
    <t>https://www.snap.com/political-ads/asset/1d205f8c076ec9ec5f768e712bbb88ce3299aa6ecf713546104bcb3f856953cf?mediaType=mp4</t>
  </si>
  <si>
    <t>65321f76a2250215970254edf496deff72311613b6856e835eb2c9a83a58acb5</t>
  </si>
  <si>
    <t>ae661808f527492cb01d8752ba2b607ae38caba3bf4e69338c9379af72422489</t>
  </si>
  <si>
    <t>325c954df3a56672fcf2d4d1f1d91e28fd5b8ad87424279f4aafb87ef5df3e1d</t>
  </si>
  <si>
    <t>2019/12/12 21:34:23Z</t>
  </si>
  <si>
    <t>2019/12/11 02:10:26Z</t>
  </si>
  <si>
    <t>https://www.snap.com/political-ads/asset/3713ec3baeb01e1ca0ff83c01c07c3389718ebb81cc9930fc91bf27f83c8259c?mediaType=mp4</t>
  </si>
  <si>
    <t>86bb5b5f1f1c0e27dc7d9edcd1ad62ea2dc74f0b6a6e6c4170c783ea736e0377</t>
  </si>
  <si>
    <t>f369fc3694de770b986d32222f313aa10f76d4a0c2e05e7ab45f768a8d887b69</t>
  </si>
  <si>
    <t>web_view_url:https://libertyteeshop.com/products/trump-its-gunna-be-yuge-ugly-christmas-sweater?_pos=5&amp;_sid=b7ba5dcf1&amp;_ss=r</t>
  </si>
  <si>
    <t>2019/11/24 11:03:13Z</t>
  </si>
  <si>
    <t>https://www.snap.com/political-ads/asset/61dd8675e8702fc67c2bd5638dbb5331bc1b62eddbb0ffa09f5a8ae54af61660?mediaType=mp4</t>
  </si>
  <si>
    <t>8ff399448e1a24477fe095e5f291ee3946892ab2f7381e3d6cefd66b720fc58b</t>
  </si>
  <si>
    <t>2019/11/26 00:53:02Z</t>
  </si>
  <si>
    <t>3598f5722c8746a3fc0698c99de5a14cfec81f66476ec9f0ae0de7c5d599280d</t>
  </si>
  <si>
    <t>https://www.snap.com/political-ads/asset/dd4c08355b3b23247ac8fc993d9972dc0409ae12167a711db2f4d0c2afda8761?mediaType=mp4</t>
  </si>
  <si>
    <t>695afaac54d62daf2e5ad068b84f57f77e2a70eee6ff3675564f49694210f9c0</t>
  </si>
  <si>
    <t>2550384561a711f1ca598951232f245be440798fff4c6a1c0aef969e9e5d684b</t>
  </si>
  <si>
    <t>web_view_url:https://unrestrictmn.org/?utm_source=PaidSocial&amp;utm_medium=Snapchat&amp;utm_campaign=Conversions&amp;utm_term=ConversionsNewUsers&amp;utm_content=Distance_M_Vert_6s</t>
  </si>
  <si>
    <t>https://www.snap.com/political-ads/asset/1b840e62abfad5f938e7f2fa3a6c9a7b04d315396c7d7f0cb2e5a60c44660cec?mediaType=mp4</t>
  </si>
  <si>
    <t>930a95c88a3f905b60714e0390e7cd77be98ea4fa4ce15aa647120e5a642f91b</t>
  </si>
  <si>
    <t>9e0db9e8c5423b5c260f76382659a2e673e9ec6c7e4623e43d6e4b2e0d1e4ca5</t>
  </si>
  <si>
    <t>https://www.snap.com/political-ads/asset/3f535cb6581e4f5542eb9823d88da4e6f4972a2850c74748290779db8d4758c6?mediaType=png</t>
  </si>
  <si>
    <t>59a4ef9215ccb53bfdfd24b3a0768f352c26466f01f7aef289e832072142aa6f</t>
  </si>
  <si>
    <t>web_view_url:https://unrestrictmn.org/?utm_source=PaidSocial&amp;utm_medium=Snapchat&amp;utm_campaign=Conversions&amp;utm_term=ConversionsAdEngagement&amp;utm_content=96Percent_Vert_6s</t>
  </si>
  <si>
    <t>https://www.snap.com/political-ads/asset/93b4fef796796b1d328fdc44dfa42fdfe3eca72f0a1bbebcf92c7aaff2b8b6ad?mediaType=mp4</t>
  </si>
  <si>
    <t>040273646f0c1c4169524af7ebbd138295a9d908490bc02073d563995eddee00</t>
  </si>
  <si>
    <t>481d928ac94f3e304a8b486360ad4db19e542eafa4a41f6fd8b7ca66a7f17aff</t>
  </si>
  <si>
    <t>4cd2b19e20ef4e639e883628c832514e43026bb419f1f85cddde4cbc782ea648</t>
  </si>
  <si>
    <t>dabc2d50b7564e077a5594d2cce30ce2f6d644a17b6586e95440d465bffede4c</t>
  </si>
  <si>
    <t>web_view_url:https://my.elizabethwarren.com/page/s/ew-criminal-justice-reform-om?source=WFP2019-LB-HBCU-SN-US-ALSU&amp;subsource=INT-COL-18_65-MF-ALSU-STA-CJR-DECR&amp;utm_source=Snapchat&amp;utm_medium=STA&amp;utm_campaign=WFP2019&amp;utm_content=ALSU</t>
  </si>
  <si>
    <t>905a263306f5e1b31f053345a3aa0cf5d7715085bd21375864102535cdb5f11d</t>
  </si>
  <si>
    <t>2019/12/23 23:00:00Z</t>
  </si>
  <si>
    <t>https://www.snap.com/political-ads/asset/728cdc231aba6d0d4d7174aa9aa1461991b1a2ec52e0f06fac8fe6b04a298d4b?mediaType=jpg</t>
  </si>
  <si>
    <t>840f7dd10ae9dd364664dee4eba53cc6d49f58dd8ea804907b2998ad5d7febfd</t>
  </si>
  <si>
    <t>9d92b5b48cf987fbf1718987004254ac51ee83d59b3e1f4a7e0284bddab1b6f0</t>
  </si>
  <si>
    <t>84a14554c64d4931fa16a37da36f35672895344d7b014d8aa00da151e4d0b8f0</t>
  </si>
  <si>
    <t>Casual Dining Restaurants,Airports,ATMs,Yoga &amp; Pilates Studios,Banks &amp; Credit Unions,Beauty &amp; Personal Care,Cafes &amp; Coffee Shops,Bus Transit,Colleges &amp; Universities,Cell Phone Stores,Community &amp; Govt,Convenience Stores,Delis,Department Stores,Dog Parks,Galleries &amp; Museums,Gas Stations,Grocery &amp; Household,Government Buildings,Grocery Stores &amp; Supermarkets,Gyms &amp; Fitness Centers,Hotels &amp; Accommodations,Parks,Landmarks &amp; Monuments,Libraries,Malls &amp; Shopping Centers,Nail Salons,Hair Salons,Pharmacies,Tax Services,Taxi &amp; Car Services,Rail Transit,Public Places,Restaurants,Shopping</t>
  </si>
  <si>
    <t>6b7579edddc63dcdc69f2ae5540e95e2d73fb4fd2604e4742ab050f8b78d9a5d</t>
  </si>
  <si>
    <t>Fashion &amp; Style Gurus,Hipsters &amp; Trendsetters,Pop Music Fans,World Music Fans</t>
  </si>
  <si>
    <t>2019/09/08 16:06:05Z</t>
  </si>
  <si>
    <t>5bac8e42b9cffda720d453d56c02c638c7031c157cb7008b89712cb7e523a0c8</t>
  </si>
  <si>
    <t>web_view_url:http://www.mullinforvirginia.com</t>
  </si>
  <si>
    <t>https://www.snap.com/political-ads/asset/1baa9af86716a56b0621b81fed80190129c24483fd9d853bdd003ee5e3305e31?mediaType=mp4</t>
  </si>
  <si>
    <t>2d875aacf6f50f9b86384b123bed346b8dae415d8e335419f29a8df111ff6cbe</t>
  </si>
  <si>
    <t>2019/04/30 22:53:08Z</t>
  </si>
  <si>
    <t>2019/02/12 13:52:52Z</t>
  </si>
  <si>
    <t>https://www.snap.com/political-ads/asset/94dca145d1934c490d4f13800b5bee535d85e23daec35a2e85784af0018e676e?mediaType=mp4</t>
  </si>
  <si>
    <t>bea46d6dcf5432ecbce88321c563b0ecdd4c90998f7f126d0c9d42290ea949bf</t>
  </si>
  <si>
    <t>1ec3564d1f131f60f88a5812b33adbb6c3088a27e9a02d404feed373d11ad7da</t>
  </si>
  <si>
    <t>5729478c5672b57ea51b206a7e66a2b05a36382587740102dd0115d80620baef</t>
  </si>
  <si>
    <t>web_view_url:https://www.canada.ca/fr/services/sante/campagnes/vapotage.html?utm_source=snapchat&amp;utm_medium=cpv_fr&amp;utm_content=story_unknown_original&amp;utm_campaign=vapingprevention2019</t>
  </si>
  <si>
    <t>https://www.snap.com/political-ads/asset/4c8830d64d8dadf4d581ff8fdeb0a36bc763c2094d6cabbf94fbfd2b66f959e7?mediaType=mp4</t>
  </si>
  <si>
    <t>3a7d8913c5ccab0cf3c15160896d474566d91ef3b52f51d3d70bb9fdcfae18ae</t>
  </si>
  <si>
    <t>https://www.snap.com/political-ads/asset/d9a9f9a9f5da49bebf92b709cfed260c46c65405b5f1d9fbd008353399924790?mediaType=mp4</t>
  </si>
  <si>
    <t>e7fbc75237e8f5ac9bcf2b382d4f76e15610171efa31a3fdf246e6fd4f80b1df</t>
  </si>
  <si>
    <t>https://www.snap.com/political-ads/asset/194c70a8370390896f6abcfa76ecb81b45e7013f7a061499e2455180641ea850?mediaType=mp4</t>
  </si>
  <si>
    <t>da5fe1f5d6143d6a8d3146cbd503a63cbf5a1585657f02dab14cd815eada61bd</t>
  </si>
  <si>
    <t>https://www.snap.com/political-ads/asset/3e4b269f771e1445cb5662c5cca1ccf3d9d74bd4674df30a02f37d2038cdf302?mediaType=mp4</t>
  </si>
  <si>
    <t>04f59579ff2ab50b1fd07f8e634c28264605540cade236d5bf5e65db7252dfbe</t>
  </si>
  <si>
    <t>6a02983896a895e2529d2b4fa61243f551c7bcbb2b1d067c22825f1754f71c27</t>
  </si>
  <si>
    <t>2019/12/03 22:59:59Z</t>
  </si>
  <si>
    <t>https://www.snap.com/political-ads/asset/1ffd4c2f56b91274393f65a0e544e2f2d79176af6844a0c0fb84bfddd17f2d46?mediaType=jpg</t>
  </si>
  <si>
    <t>a5b7cbf0f459098e4760a481c5f8e5d4860aa047f00522e9364c6d016564bdc6</t>
  </si>
  <si>
    <t>2019/03/01 07:59:13Z</t>
  </si>
  <si>
    <t>2019/02/15 18:15:00Z</t>
  </si>
  <si>
    <t>https://www.snap.com/political-ads/asset/378112f95051d1bfdb93d73a69ff2627277db3ada52fbf082bede98c595812c4?mediaType=mp4</t>
  </si>
  <si>
    <t>9bfeadb4e28d83b4d0fab4f21ea6e7a18e23a3ff94fa1d8594d4e69e3ec13909</t>
  </si>
  <si>
    <t>https://www.snap.com/political-ads/asset/835a226064fbf48d7ebf821d590c492677d3612a4760beb76623408483a2fd38?mediaType=mp4</t>
  </si>
  <si>
    <t>a7882be98453d8f285b6352b5a79ef220b0d22f2109038c6feabdf36f82137db</t>
  </si>
  <si>
    <t>de1b522e3abccee482b29d38a3b2494cfe69a3b76e9eae4330f4f48ac183c659</t>
  </si>
  <si>
    <t>5a90af88167e8f0aa43c83b0ad222210a3b0e1c4a9e880825fbb58ccfc5776de</t>
  </si>
  <si>
    <t>web_view_url:https://boards.greenhouse.io/organizingcorps2020/jobs/4203973002</t>
  </si>
  <si>
    <t>latitude 26.0678;longitude -80.39455;radius 3.0,latitude 29.16569;longitude -82.17803;radius 3.0,latitude 25.77748;longitude -80.19063;radius 3.0,latitude 26.84122;longitude -80.08163;radius 3.0,latitude 27.9966851;longitude -81.889012;radius 3.0,latitude 30.4408649;longitude -84.289685;radius 3.0,latitude 29.63928;longitude -82.34515;radius 3.0,latitude 28.59677;longitude -81.20343;radius 3.0,latitude 28.05471;longitude -82.413;radius 3.0,latitude 25.71338;longitude -80.27729;radius 3.0,latitude 25.7566;longitude -80.37608;radius 3.0,latitude 26.3734;longitude -80.10904;radius 3.0,latitude 30.42682;longitude -84.28512;radius 3.0,latitude 27.94562;longitude -82.46411;radius 3.0,latitude 26.07796;longitude -80.23911;radius 3.0,latitude 28.59638;longitude -81.3012;radius 3.0,latitude 26.18598;longitude -80.16381;radius 3.0,latitude 25.87884;longitude -80.19614;radius 3.0,latitude 28.06413;longitude -80.62403;radius 3.0,latitude 29.21212;longitude -81.03236;radius 3.0,latitude 28.03195;longitude -81.91885;radius 3.0,latitude 26.70495;longitude -80.05085;radius 3.0,latitude 26.33663;longitude -81.43722;radius 3.0,latitude 25.91718;longitude -80.26907;radius 3.0,latitude 28.5219;longitude -81.46341;radius 3.0</t>
  </si>
  <si>
    <t>20-21</t>
  </si>
  <si>
    <t>2019/04/05 17:37:27Z</t>
  </si>
  <si>
    <t>2019/04/01 20:38:36Z</t>
  </si>
  <si>
    <t>https://www.snap.com/political-ads/asset/0695467fc3290598b5cb7492fa469ec14bb944ca9db3e6d1b727b9b515b51939?mediaType=mp4</t>
  </si>
  <si>
    <t>36d39d239963c7e08af1271334c0ef4e8b17e61ac77e15b45e5a300b68853067</t>
  </si>
  <si>
    <t>https://www.snap.com/political-ads/asset/34311c01fd6e000e5c16dd4c798044379773efe8aee976ab5d97fdf066ab5405?mediaType=mp4</t>
  </si>
  <si>
    <t>d53221cbe2eb4beb2633fbca393409132073ffc137b69b4f46807c5639c627d1</t>
  </si>
  <si>
    <t>faea77ec0cbadf11d901c45348c80c689e34443bbbbcb97c072a264f74f81cdd</t>
  </si>
  <si>
    <t>Alaska,Idaho,Kansas,North Dakota,Oklahoma,South Dakota,Utah,Wyoming,Alabama,Arizona,Georgia,Kentucky,Louisiana,Mississippi,Montana,South Carolina,Tennessee,Texas,West Virginia</t>
  </si>
  <si>
    <t>0f2fc580d99820c926392c2f5aeb2651fb033bd86ae3c25be19f16ff8342125a</t>
  </si>
  <si>
    <t>web_view_url:https://unrestrictmn.org/?utm_source=PaidSocial&amp;utm_medium=Snapchat&amp;utm_campaign=Awareness&amp;utm_term=AwarenessLookalike&amp;utm_content=HealthCenters_Vert_6s</t>
  </si>
  <si>
    <t>https://www.snap.com/political-ads/asset/cca6a9d1303863268b02883c18fe1011235380a7c5774d9431a365c02cb2ff28?mediaType=mp4</t>
  </si>
  <si>
    <t>68db729b27e4f526210f0b3132ae3d896c1e44fda7be2e26f3661c24251cb0fd</t>
  </si>
  <si>
    <t>web_view_url:https://action.donaldjtrump.com/president-trump-weekly-approval-poll/?utm_medium=ad&amp;utm_source=dp_snap&amp;utm_campaign=20190719_na_approvalpoll_djt_tmagacpros_ocpmylea_bh_audience0054_creative01257_na_us_b_18-99_w_all_na_lp0061_acq_leads_video_16_9_007s&amp;utm_content=sur</t>
  </si>
  <si>
    <t>https://www.snap.com/political-ads/asset/85e725e2c70190d2be11fc372d2b97ea1887e86c7dbff56c0fe7ebc0e3f634df?mediaType=mp4</t>
  </si>
  <si>
    <t>a2a9cc5c7722f702a437a08ca43682d6529e72ca7dfa8dc9589103b861b74cfe</t>
  </si>
  <si>
    <t>web_view_url:https://ad.doubleclick.net/ddm/clk/458173842;262403045;d</t>
  </si>
  <si>
    <t>b3419dfee91e69d01093d5f1e13385d5dbb9e961040a305a03fad7ebe2366cd9</t>
  </si>
  <si>
    <t>https://www.snap.com/political-ads/asset/cf07923110a47670502ec094739d67bb26a94efc77c385620c4cca8071487077?mediaType=mp4</t>
  </si>
  <si>
    <t>08e372a0623520fdebb8fe1d9b895ad3c9204a13dfb8cce6ceb3fd11f48f0f85</t>
  </si>
  <si>
    <t>https://www.snap.com/political-ads/asset/f886bf3452632b5119d6f5a38d54409a3b02d93c51e4a3c5e6b600bfc8a7f830?mediaType=mp4</t>
  </si>
  <si>
    <t>d6166cd782955ac2f565f9842622be1b487ae96941ebdb5f1473f8a94b75c106</t>
  </si>
  <si>
    <t>web_view_url:https://www.sandyhookpromise.org/</t>
  </si>
  <si>
    <t>Parents</t>
  </si>
  <si>
    <t>Sandy Hook Promise</t>
  </si>
  <si>
    <t>195 Broadway, 5th Floor,New York,10007,US</t>
  </si>
  <si>
    <t>Omnicom Media Group Holdings Inc.</t>
  </si>
  <si>
    <t>2019/10/31 21:05:07Z</t>
  </si>
  <si>
    <t>2019/10/12 21:05:58Z</t>
  </si>
  <si>
    <t>https://www.snap.com/political-ads/asset/577756231004d5aab9dd973b82a9ed5321bd8440a04ea5845b1d1eee8f57af25?mediaType=mp4</t>
  </si>
  <si>
    <t>14e8b27e1665b9e6a89640ec8c7cb8023a2e71b972f542c35ebe121333347f32</t>
  </si>
  <si>
    <t>4fc7bd46e18fc6dd5cb5dc53dd931a90f6280eb2e204b19a569c5cda6ad4c8d5</t>
  </si>
  <si>
    <t>461ed28b138e9d44e0863f8fb0d58c374f535fa2d437ad216bed49015748b9e9</t>
  </si>
  <si>
    <t>web_view_url:https://www.peoplespowergrab.org/register?utm_source=snap&amp;utm_medium=paid-ld&amp;utm_campaign=ppg-reg&amp;utm_term=va-trtb-v&amp;utm_content=0C01D19A</t>
  </si>
  <si>
    <t>https://www.snap.com/political-ads/asset/065119bb6f7a9f9f4c3f27bb8905fd6b6422cd360e07dd3a54674c4fa2b1a173?mediaType=png</t>
  </si>
  <si>
    <t>067ff2423832bc6f9322d9066b641f3f7d3e00498c7e59a4d045c6367d61cfb2</t>
  </si>
  <si>
    <t>2019/10/02 20:14:55Z</t>
  </si>
  <si>
    <t>https://www.snap.com/political-ads/asset/1bd0aa720d71c4a6aacbe79f0dee163427dbd5b8619df5f9b6ddf477554b788c?mediaType=mp4</t>
  </si>
  <si>
    <t>74f2ad5a1dceddc12b27ee836519ba1c95b8558b90b08d56ba9c0453b5a07595</t>
  </si>
  <si>
    <t>2019/11/09 09:45:53Z</t>
  </si>
  <si>
    <t>c4c7e4ffcbcaa6d3f2f8ee2372334b07533c7f1f638ad9e4860b5dbb2bc8b4e1</t>
  </si>
  <si>
    <t>Al Kuwayt,Hawalli,Al Farwaniyah</t>
  </si>
  <si>
    <t>2019/03/07 21:29:56Z</t>
  </si>
  <si>
    <t>https://www.snap.com/political-ads/asset/fd6b5bd30ae8058d906ebc44769a0ce94a300bf9ac2f218ae8d7c3a43bd729d2?mediaType=mp4</t>
  </si>
  <si>
    <t>f7508a3d2aae32827381ea5829d19c4fb1fd4df182c26e666ba4ee50ed0d8ae2</t>
  </si>
  <si>
    <t>0922156db8886fdccbee1947a6c2f5ce5cc8abe1aa3a2c432c77772c6f360f41</t>
  </si>
  <si>
    <t>Izmir</t>
  </si>
  <si>
    <t>https://www.snap.com/political-ads/asset/3ccca95e934a0769299335da47a5a7bb5486f5206b05f45827ef9973d8e892b8?mediaType=mp4</t>
  </si>
  <si>
    <t>909baf5ce96ca4ae4fc1e9541d4d898e2b8c1c120350382e5c288f05aaf03cd5</t>
  </si>
  <si>
    <t>web_view_url:https://my.elizabethwarren.com/page/s/ew-ban-private-prisons-om?source=WFP2019-LB-HBCU-SN-US-NCAT&amp;subsource=INT-COL-18_65-MF-NCAT-STA-BPP-SU&amp;utm_source=Snapchat&amp;utm_medium=STA&amp;utm_campaign=WFP2019&amp;utm_content=NCAT</t>
  </si>
  <si>
    <t>9542b7e9e3e15331c0ff799fd3871a04122487e9b5a5820c69aea9202809d510</t>
  </si>
  <si>
    <t>80f0bb377d74a7b9cef70333635494164218c8b9fe1b9873578d45de39cc3c5e</t>
  </si>
  <si>
    <t>9eb6400df20f5e0077cc6e9639121d921de446dcbdf290543eac644821f4735b</t>
  </si>
  <si>
    <t>https://www.snap.com/political-ads/asset/95918fc1a6611cff54b90b95e0543addf4bef614e66bf4b3b574cd10bf772e30?mediaType=mp4</t>
  </si>
  <si>
    <t>bb9ef1a15ee0e2c912146e46a61ba17e37f497909409450e8efdec3bbaf1f9d2</t>
  </si>
  <si>
    <t>web_view_url:https://unrestrictmn.org/?utm_source=PaidSocial&amp;utm_medium=Snapchat&amp;utm_campaign=Conversions&amp;utm_term=ConversionsNewUsers&amp;utm_content=74Percent_SV_Vert_6s</t>
  </si>
  <si>
    <t>https://www.snap.com/political-ads/asset/ba3108fa97f10b4355d97ea9c91c60635d97e0f564d5a953f7aa33d8432f120c?mediaType=mp4</t>
  </si>
  <si>
    <t>d403453ebbd787e7c2a90da8b6d21ad5c5f38c42d716ad9b0118544bfdd189f8</t>
  </si>
  <si>
    <t>c1ad17c91726a07148f23edfd896f3fa47d6bd08df93cd80527f699abca9a7bc</t>
  </si>
  <si>
    <t>50d4abb2fbf6d1ec40ce38f6a00a8d513cd3122aed699cbf2f5fd43648f99e19</t>
  </si>
  <si>
    <t>latitude 29.354205816608342;longitude 47.98956732261087;radius 1.0</t>
  </si>
  <si>
    <t>2019/03/11 10:51:31Z</t>
  </si>
  <si>
    <t>2019/03/09 22:52:23Z</t>
  </si>
  <si>
    <t>https://www.snap.com/political-ads/asset/ca671a4d1183b76598cdcb297626c76065b10c98a2ef9f51824a3384dfa03088?mediaType=png</t>
  </si>
  <si>
    <t>affff44223a0c3d69d7776158eb07ae8cbf9830d8523658655b86df98d30223b</t>
  </si>
  <si>
    <t>03cab795d3905ca34c6c9e2a8ecf479e6fb1d6874dfe32ff1005dd6ba378c72b</t>
  </si>
  <si>
    <t>2019/04/29 07:23:20Z</t>
  </si>
  <si>
    <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t>
  </si>
  <si>
    <t>05e3c56d284bc8da570f7519846e94f8ee42adaed0371a36bc9cf47b32855e6a</t>
  </si>
  <si>
    <t>https://www.snap.com/political-ads/asset/8f8cdba6dff046f81d7b040c455a0b311da871b270a62607cf84d34dfe1b6aeb?mediaType=mp4</t>
  </si>
  <si>
    <t>7f0e1207d5b5d0457e1f10ca030af9c955e13cc19f4645b5a1ff9eeed8e4411d</t>
  </si>
  <si>
    <t>259c6030c16d9c16124567159882c9503946baa856de48345a88c41c5f2427eb</t>
  </si>
  <si>
    <t>web_view_url:https://my.elizabethwarren.com/page/s/ew-ban-private-prisons-om?source=WFP2019-LB-HBCU-SN-US-NCCU&amp;subsource=INT-COL-18_65-MF-NCCU-STA-BPP-SU&amp;utm_source=Snapchat&amp;utm_medium=STA&amp;utm_campaign=WFP2019&amp;utm_content=NCCU</t>
  </si>
  <si>
    <t>fd3ca7a87cf73827d7f1e198a9f0cf237372e8068b9e99d839ac7c842f6edc43</t>
  </si>
  <si>
    <t>2019/11/20 04:59:39Z</t>
  </si>
  <si>
    <t>2019/11/15 20:31:19Z</t>
  </si>
  <si>
    <t>https://www.snap.com/political-ads/asset/7a602724d888e1590b0f1ed5f127db62419ede014f14ad5b4a8ebc23428475fc?mediaType=png</t>
  </si>
  <si>
    <t>a9dfeb62a6a0a5ab55b3e5dd29f28d189327e0866d397ceaaf4122c1a02d88a5</t>
  </si>
  <si>
    <t>https://www.snap.com/political-ads/asset/edfd1031a68ec741c572d898697f6bcc1cd8bfd446ecd20f9842c89506759949?mediaType=mp4</t>
  </si>
  <si>
    <t>7a3084ad96b3f6bf9ef5ab6830870f1e2b7a702073fde96f1b829d9a424610e2</t>
  </si>
  <si>
    <t>https://www.snap.com/political-ads/asset/6df189b45ffb545076a6f910a0315dc5a46f7cf0b76a6e9068d5f73662686582?mediaType=png</t>
  </si>
  <si>
    <t>d79a6135568cb39d8d81c66f9ae51e664a396271cb8b27b941c42bab6b18c032</t>
  </si>
  <si>
    <t>web_view_url:https://www.ontario.ca/page/cannabis-and-driving?utm_medium=social&amp;utm_source=snapchat&amp;utm_campaign=cannabisdriving&amp;utm_content=snapchat%20video_giggler.mp4</t>
  </si>
  <si>
    <t>https://www.snap.com/political-ads/asset/6c75bbe8f906a9bb92bd931d5a9bdaf16cb410a3ead5ac9fdf20dfd2572b8c14?mediaType=mp4</t>
  </si>
  <si>
    <t>259546a44e4d4645ee618c1fb69e98dd198828fec5bb5aee45c0894cdb4f3ddc</t>
  </si>
  <si>
    <t>31fab4e7a55ff3da62b71187410e147afeb91542f4a69eaa0055b1551631ed6e</t>
  </si>
  <si>
    <t>2019/11/25 00:20:08Z</t>
  </si>
  <si>
    <t>f7554a86e15fda22ea7543415dc0ac1d2c0efb1051931c5dc920c7b73ec443ef</t>
  </si>
  <si>
    <t>web_view_url:https://unrestrictmn.org/?utm_source=PaidSocial&amp;utm_medium=Snapchat&amp;utm_campaign=VideoViews&amp;utm_term=VideoViewsLookalike&amp;utm_content=Distance_SV_Vert_6s</t>
  </si>
  <si>
    <t>https://www.snap.com/political-ads/asset/4ef2a957024518d5e5f258b684f3def6fb0cc2c1927f0fee520d3cb7a7899900?mediaType=mp4</t>
  </si>
  <si>
    <t>be6d27b6797342f2e45e1cbb1b317c9118d0f395893315cad8c81cc1bd8d3d92</t>
  </si>
  <si>
    <t>https://www.snap.com/political-ads/asset/9bf6a6b155baf6a7266df9ee5ef28aa009c89ce9975da5b9ebf7006fd41e979e?mediaType=jpg</t>
  </si>
  <si>
    <t>35081ee3ec65c26284f64af3e1cb06b7387cb7209a8e0b10f9b34dbf0ca71e09</t>
  </si>
  <si>
    <t>30e7596f0eb8c63f62445376b2980c0bf3dcdad2c097435204ca3c9d27ebba40</t>
  </si>
  <si>
    <t>2019/09/30 21:00:00Z</t>
  </si>
  <si>
    <t>2019/09/01 05:00:00Z</t>
  </si>
  <si>
    <t>https://www.snap.com/political-ads/asset/f8761d5baf40ac15bfc65dfa9e02b58b99142cf9381c5d8870d44878e4b13b37?mediaType=png</t>
  </si>
  <si>
    <t>51604eda0b3290e05d454a70583586bad718dc7fae8132e88d5ef595bde8acbd</t>
  </si>
  <si>
    <t>web_view_url:https://www.mdg.no/er_de_gronne_bare_for_byfolk</t>
  </si>
  <si>
    <t>https://www.snap.com/political-ads/asset/97ed7874402ee04decde03a17d15f7feb5b6b5c88edddb08ccf8de2b92dffaf3?mediaType=mp4</t>
  </si>
  <si>
    <t>88845065cd842ff4fb8a36e3152634c40fbd76272be01bfb520863278a57e7c6</t>
  </si>
  <si>
    <t>2019/05/10 15:59:23Z</t>
  </si>
  <si>
    <t>https://www.snap.com/political-ads/asset/b484e4f33bf8b0b75121b40ecb0003ca9bbf92a5c0931e3f7bbb693d304c735e?mediaType=mov</t>
  </si>
  <si>
    <t>a896c2fe4a163e916c50ce1931d965578a6fa35683abaf32a6af33653b04aa80</t>
  </si>
  <si>
    <t>https://www.snap.com/political-ads/asset/adf2fd054c6a0d4d7f2d1a071abec0f6278f9d934eb178dbd5e590f68db48230?mediaType=mp4</t>
  </si>
  <si>
    <t>90013c2ad42fca2f9a3f35795c5db0781f8a910ebe509ce607c68dbd42c0358a</t>
  </si>
  <si>
    <t>d425eb83f8dc9019649f872115be7c068f0ebb240693205ff2f62eb20ef77c85</t>
  </si>
  <si>
    <t>web_view_url:https://map.elections.ab.ca/?utm_source=snapchat&amp;utm_medium=social&amp;utm_campaign=2019-alberta-general-election&amp;utm_content=snapchat-story-advance-polls</t>
  </si>
  <si>
    <t>https://www.snap.com/political-ads/asset/109d9781e1397e22972b7b5c377461ad2def7d559f428d7a7dc544bf0a2365ce?mediaType=mp4</t>
  </si>
  <si>
    <t>6eac35c45c524b3a2de86748818e77be03645fdd126a36501577960d37933821</t>
  </si>
  <si>
    <t>web_view_url:https://donate.doctorswithoutborders.org/donate-to-charity-support-doctors.cfm?source=ADD190U0U93&amp;utm_source=snapchat&amp;utm_medium=paidsocial&amp;utm_campaign=evergreen-prospecting&amp;utm_content=retargeting-midintent&amp;utm_term=behindheadlines</t>
  </si>
  <si>
    <t>https://www.snap.com/political-ads/asset/14a69dcdaccead9e7bd9a13212f70c21f1dbcd4efbbeeb73e7c8258ca6890510?mediaType=mp4</t>
  </si>
  <si>
    <t>fe01ef41122ea9d914d743891836f93a784841760d897c58868d4fe4857b2950</t>
  </si>
  <si>
    <t>9f7c964ae8307c023aa3fe4054b8096773925a4fa5f946a51e54919d79269ac8</t>
  </si>
  <si>
    <t>7c5a79c046dbc5ee921a4f818036b5454c7a12f6d163175d810d56046ebccd70</t>
  </si>
  <si>
    <t>web_view_url:https://www.unmetvetdemand.com</t>
  </si>
  <si>
    <t>Amarillo,Lubbock</t>
  </si>
  <si>
    <t>Amarillo Matters PAC</t>
  </si>
  <si>
    <t>Villageous LLC</t>
  </si>
  <si>
    <t>2019/04/08 20:45:01Z</t>
  </si>
  <si>
    <t>2019/04/02 20:45:01Z</t>
  </si>
  <si>
    <t>https://www.snap.com/political-ads/asset/89a3a287bba2541401f77fd36a21b85d324dad5395e54ab4550dec69ab33c647?mediaType=png</t>
  </si>
  <si>
    <t>f275afd8dd85230e976b0805cc53dcf88d6321dcfad939d2d7a414c35f1a7fc7</t>
  </si>
  <si>
    <t>web_view_url:https://thevennmedia.com/blog/4thdebatebreakdown</t>
  </si>
  <si>
    <t>2019/10/19 22:11:16Z</t>
  </si>
  <si>
    <t>2019/10/16 22:13:44Z</t>
  </si>
  <si>
    <t>https://www.snap.com/political-ads/asset/7c1aac126e48003d58f24c7083f4af3a44dcc5c75da7bb7f3460b38a39fe6fc5?mediaType=png</t>
  </si>
  <si>
    <t>664532ee189285608b82fd9c74d31c3da701d1d48d037cd12055a8beae3480c9</t>
  </si>
  <si>
    <t>https://www.snap.com/political-ads/asset/db58269b3fc0abb1e71b6c5e2a7054785b0e341dbec8b10a24af0237ebbb87a4?mediaType=mp4</t>
  </si>
  <si>
    <t>007e04424a0703b6d9504ffffbc0f96b353b5ccd129307ed4e163eddd8df26ee</t>
  </si>
  <si>
    <t>Adventure Seekers,Outdoor &amp; Nature Enthusiasts,Nature &amp; Outdoor Destinations,Outdoorsy Destinations</t>
  </si>
  <si>
    <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t>
  </si>
  <si>
    <t>4620cbb83a2e534373710d95f6096d8b57ebb8118bfd745bf60d8e685ca9b525</t>
  </si>
  <si>
    <t>2019/07/19 20:49:10Z</t>
  </si>
  <si>
    <t>https://www.snap.com/political-ads/asset/6c5248416c9b32e36894153efe3e0a500ee610a551c97194ab8b9263a69c969d?mediaType=mp4</t>
  </si>
  <si>
    <t>16a1c5161d10b51f4fd1d448ab3752bd4b679398ef75b59c88e288823dd6d152</t>
  </si>
  <si>
    <t>web_view_url:https://my.elizabethwarren.com/page/s/ew-fighting-back-against-white-nationalist-violence-om?source=WFP2019-LB-HBCU-SN-US-TUSK&amp;subsource=INT-COL-18_65-MF-TUSK-STA-AWNV-TRWN&amp;utm_source=Snapchat&amp;utm_medium=STA&amp;utm_campaign=WFP2019&amp;utm_content=TUSK</t>
  </si>
  <si>
    <t>43faa86e1925d9f8827f09a405012cf42896092d4e3c39df68ca62fffeadcd3f</t>
  </si>
  <si>
    <t>web_view_url:https://my.elizabethwarren.com/page/s/ew-gun-safety-om?source=WFP2019-LB-HBCU-SN-US-MHSCOL&amp;subsource=INT-COL-18_65-MF-MHSCOL-STA-GVP-ACCO&amp;utm_source=Snapchat&amp;utm_medium=STA&amp;utm_campaign=WFP2019&amp;utm_content=MHSCOL</t>
  </si>
  <si>
    <t>de2941524ab89ce68f35766c49da0dcba6a7f4fffe42399c82aa7ec467eecd24</t>
  </si>
  <si>
    <t>d02f5e3f0023de4dc9f4a7db6124316b0141615d44a33aff08012f6eb19e9ac8</t>
  </si>
  <si>
    <t>e1577c1b97389599a0509fe711b6057db73505daa612958fc74d1305af296e38</t>
  </si>
  <si>
    <t>2019/11/25 00:09:53Z</t>
  </si>
  <si>
    <t>5cc44b7b3f59e183f540f3a9a663179879c8bd7c45e31f527c329e712aa0da87</t>
  </si>
  <si>
    <t>web_view_url:https://peoplespowergrab.civicengine.com/?utm_source=snap&amp;utm_medium=paid-awr&amp;utm_campaign=ppg-mob&amp;utm_term=ky-18b34-rv-v&amp;utm_content=3BCF4108</t>
  </si>
  <si>
    <t>bf2e3be0f89a632a9d3db1a7c2cc97728186f99f9c095b5a4788870209cc368b</t>
  </si>
  <si>
    <t>web_view_url:https://www.canada.ca/fr/services/sante/campagnes/vapotage.html?utm_source=snapchat&amp;utm_medium=cpm_fr&amp;utm_content=story_brain&amp;utm_campaign=vapingprevention2019</t>
  </si>
  <si>
    <t>https://www.snap.com/political-ads/asset/53bc224f862438dff02d63d1c1a99fbd9398d7bdcd12318968c90df54e8bd7b0?mediaType=mp4</t>
  </si>
  <si>
    <t>08d02f39eaf412f0ef8094ba1c4b8a24717f9d0f5ae2f3cd51dc664df529c7eb</t>
  </si>
  <si>
    <t>https://www.snap.com/political-ads/asset/462d529950332f079b3b47a32936283db7706596c5e17cd301c2d823b562d2b7?mediaType=mp4</t>
  </si>
  <si>
    <t>29dd79516fda98904b517628ec89e1826e5c8a3477f74c04c84a5dfed05137af</t>
  </si>
  <si>
    <t>web_view_url:https://www.nho.no/samarbeid/jenter-og-teknologi/?utm_medium=social&amp;utm_source=snapchat&amp;utm_campaign=Norgeturne-traffic-oct-2&amp;utm_content=Norgeturne-SP-girls&amp;utm_term=Norgeturne-SP-video1</t>
  </si>
  <si>
    <t>https://www.snap.com/political-ads/asset/a59e541c93e7470a87999705c0b9c41385cd55bc146d60e5cf9ec6d1d1f0c55f?mediaType=mp4</t>
  </si>
  <si>
    <t>ba5e0dd34ad01acaabb86c2afd5c69a31584ddc6fecb0feb4695e3f8ce58933b</t>
  </si>
  <si>
    <t>a181c6db211fc2e7162d169ddcc8dbcd2d7ccb6d82a08fd0380df38a12b6bb96</t>
  </si>
  <si>
    <t>web_view_url:https://unrestrictmn.org/?utm_source=PaidSocial&amp;utm_medium=Snapchat&amp;utm_campaign=Awareness&amp;utm_term=AwarenessNewUsers&amp;utm_content=4of87_Vert_6s</t>
  </si>
  <si>
    <t>https://www.snap.com/political-ads/asset/d186e265a4ba02e000a54190a495999b0900e096125df61c6fbc4fdc194c0ba5?mediaType=mp4</t>
  </si>
  <si>
    <t>0f13cc9ed8146b3366e267525ef81bbf1b871c22a1e910fff2cf1e3eebca2079</t>
  </si>
  <si>
    <t>web_view_url:https://kirken.no/allehelgen?utm_source=snapchat&amp;utm_content=jente&amp;utm_term=broad&amp;utm_medium=paid-social&amp;utm_campaign=DEN%20NORSKE%20K_DEN%20NORSK_ALLEHELGENS_W44-44%7bCUID:2436c9da-75cb-492e-8dca-aaf400b75c13%7d</t>
  </si>
  <si>
    <t>https://www.snap.com/political-ads/asset/486797875f20b6204c834719268ad3f44b6dcd42ba895854f2cb5b0fefb7348f?mediaType=mp4</t>
  </si>
  <si>
    <t>7920c5d7ad92dc09a1884aa29ae19b59af3f310f5e6508c16ded31eaac751929</t>
  </si>
  <si>
    <t>https://www.snap.com/political-ads/asset/f9a2c729a41a6dad6f99fec90f33458082c913adc5c1887191ccc4ce4f41d04c?mediaType=mp4</t>
  </si>
  <si>
    <t>da6ca7f40878e6ae9c3575edc7e1ceca88d3f3c860d56036a7c991c2c8c6180b</t>
  </si>
  <si>
    <t>https://www.snap.com/political-ads/asset/6d2565d9d04f659a1f2b729cda942086be6e7db829bd99d002b4cc9dfb0f60fc?mediaType=png</t>
  </si>
  <si>
    <t>8dbaa05023335bfb1661d3b79cb4c9ef420b6489f58c6671c8daf53ffb0830c6</t>
  </si>
  <si>
    <t>Film &amp; TV Fans,Superhero Film Fans,Men's Lifestyle,News Watchers,Wellness &amp; Healthy Lifestyle,Women's Lifestyle</t>
  </si>
  <si>
    <t>2019/09/27 12:35:48Z</t>
  </si>
  <si>
    <t>https://www.snap.com/political-ads/asset/f058dd4aa9c18efbdbd47e975ec20bdb62a9ceb525c91debf3c27bd55bae4f17?mediaType=mp4</t>
  </si>
  <si>
    <t>ef45eb8c6a12ed10177c04da069f80a95493056949ecc8432659357d66bd764f</t>
  </si>
  <si>
    <t>https://www.snap.com/political-ads/asset/4c53970b31ff0cbeef45fd7b06c8a7d8b48672b6baf4f63ef85d12ae2986e929?mediaType=mp4</t>
  </si>
  <si>
    <t>edcee0fc05f24f1a182a338a16ac7cd964fa24e5883e2086155c14afce1409cb</t>
  </si>
  <si>
    <t>https://www.snap.com/political-ads/asset/ea73373890e871742b371c36e8b848ca59d1286d4a6bbdfc4a031a3fd3904f78?mediaType=png</t>
  </si>
  <si>
    <t>04eae1b27f4fd4d5ac1937717177d772a2918c0485f91ee3a6df635524bc3b62</t>
  </si>
  <si>
    <t>a100c01d488d70f7cc04127988e8749cfd31f53401dd730c3121df2fe8c4af56</t>
  </si>
  <si>
    <t>https://www.snap.com/political-ads/asset/0ef2dcf2580eafe70a0be48b76dd12d0340b80d5623825e5e6acfde54aff9a44?mediaType=mp4</t>
  </si>
  <si>
    <t>65beadb21b87839024b42c801bf66e7fdbca2c62224e799d041ce5bba816c3d0</t>
  </si>
  <si>
    <t>https://www.snap.com/political-ads/asset/de2d4df77d34e38ac3b44760bc6c1d3c058e3b9e30c507b1717e123f37b54592?mediaType=mp4</t>
  </si>
  <si>
    <t>72da0596d7cac00a481c24987c626f6c310415a8c5160aa0d4fd3b4a59830457</t>
  </si>
  <si>
    <t>web_view_url:https://act.campax.org/petitions/schweiz-pelzfrei?source=snapchat</t>
  </si>
  <si>
    <t>Political News Watchers,Outdoor &amp; Nature Enthusiasts,Pet &amp; Animal Lovers,Philanthropists</t>
  </si>
  <si>
    <t>1a537f2a3ecdfdc534c1e197ab893923181828c6c99144bc64f62f9cbd5f9ee8</t>
  </si>
  <si>
    <t>2019/05/21 12:00:25Z</t>
  </si>
  <si>
    <t>b7cc3a33cb38bb0c8ccdb78a68b5b93a3be59f1983489720978fde7e7890456b</t>
  </si>
  <si>
    <t>52d0d0c3c7530b0ece39765f7bbb28904b86ec7d371d972fe94fb0877c1c4a5d</t>
  </si>
  <si>
    <t>web_view_url:https://unrestrictmn.org/?utm_source=PaidSocial&amp;utm_medium=Snapchat&amp;utm_campaign=Conversions&amp;utm_term=ConversionsRemarketing&amp;utm_content=Distance_SV_Vert_15s</t>
  </si>
  <si>
    <t>https://www.snap.com/political-ads/asset/e4f3ab1318d09b163c4fe06f7d1a6d1e1f93607ad3e925d814bf4381f543826c?mediaType=mp4</t>
  </si>
  <si>
    <t>3ba43c5f6eba594f59cc03bb2e4de376e5be4266be192f154bae2c4ed5228c25</t>
  </si>
  <si>
    <t>2833553b5442e597ec950c596641ac6cfb3caf04dc2d898b99eff502ed504447</t>
  </si>
  <si>
    <t>2019/11/25 00:30:42Z</t>
  </si>
  <si>
    <t>2d8a48b53c670724c9949ed4722839be3a81c95e0bae8b7e967396768f1c1591</t>
  </si>
  <si>
    <t>2a93aa6011e59d91eab987bca441adc02b3785f8a15b0c540163e0c1e5087247</t>
  </si>
  <si>
    <t>https://www.snap.com/political-ads/asset/55ed43678444eb7f6e3d5da780f5c053ca59aff83ec3ef295f997a2c8291edc7?mediaType=mp4</t>
  </si>
  <si>
    <t>06931771b9bb4b92afb70290f9fac17af0944d8cfc7184fc09f876018f016f53</t>
  </si>
  <si>
    <t>a2e40ec427956cf1e001832df70a9116088453492f538513c21c70ccd327d1a5</t>
  </si>
  <si>
    <t>https://www.snap.com/political-ads/asset/3c99d254287a2a993a2a8caf36fc0dd22f8ddc739d4b03138e6fa75c89cd7df1?mediaType=mp4</t>
  </si>
  <si>
    <t>45d60fff068b2c0a2fab3d90bf8b5cc59fb39ffd2780779e61a210815594e905</t>
  </si>
  <si>
    <t>1154d35ad6221650f5076d337ba087477e671f6b351a88bc868f72a072b930eb</t>
  </si>
  <si>
    <t>c19968034b1cbb8fa85650bc611094257d50a0dbe9a7370d702e1fa45dde86f8</t>
  </si>
  <si>
    <t>web_view_url:https://www.uaenec.ae/</t>
  </si>
  <si>
    <t>Automotive Enthusiasts,Film &amp; TV Fans,Movie Theater Goers,Sharp-Dressed Men,Business News Watchers,Political News Watchers,Wellness &amp; Healthy Lifestyle,Women's Lifestyle</t>
  </si>
  <si>
    <t>2019/09/27 12:29:18Z</t>
  </si>
  <si>
    <t>2a4d0bdfc6cc35b9bcbc0974c379f4a334d3b58c2ba4cfda954e4f9d9ebfed58</t>
  </si>
  <si>
    <t>fdfb41cfa5c3c1c803871b9331ddc20bc5702e3593a70c26ac910c116956793a</t>
  </si>
  <si>
    <t>https://www.snap.com/political-ads/asset/e1d073c913ac4ece12829f117d3433b0ce21dc057153d521b921db7f471d8a5e?mediaType=jpg</t>
  </si>
  <si>
    <t>967d93ae654816b0da29b4b1454c6051ded958a47142bab67c069de5b5f3b519</t>
  </si>
  <si>
    <t>2019/11/13 22:00:00Z</t>
  </si>
  <si>
    <t>2019/11/07 11:55:46Z</t>
  </si>
  <si>
    <t>https://www.snap.com/political-ads/asset/b97bec3cae472f2d76184d1114e5c204a8c9fc788e693d16cc337099b4f1c2d9?mediaType=mp4</t>
  </si>
  <si>
    <t>c539777633e058760be70e10ec89cd3ec7bf0c1f0fe9737ff47d34c75c9f85be</t>
  </si>
  <si>
    <t>https://www.snap.com/political-ads/asset/3e0a853f29d821e648570ba168bd4b621f404d4c5942641256272484f7d4eb21?mediaType=mp4</t>
  </si>
  <si>
    <t>63cc3200db29c2984bb47a965cbaf30afa0e4cad39a9c5175f0ee3002bb85b98</t>
  </si>
  <si>
    <t>Hamar Arbeiderparti</t>
  </si>
  <si>
    <t>Gr√∏nnegata 64,Hamar,2315,NO</t>
  </si>
  <si>
    <t>Hamar Media</t>
  </si>
  <si>
    <t>2019/09/09 18:00:00Z</t>
  </si>
  <si>
    <t>2019/08/13 13:26:46Z</t>
  </si>
  <si>
    <t>https://www.snap.com/political-ads/asset/ed2ef8f487e3b2d983a111b87adaaa1f003678aba0a7ea6462b167c3751fa948?mediaType=png</t>
  </si>
  <si>
    <t>ce114cd25789d70b9cf093a304e6902fde4142b23867180357ba2db1594bf437</t>
  </si>
  <si>
    <t>ab10 6,ab10 7,ab11 5,ab11 6,ab11 7,ab11 9,ab12 3,ab12 5,ab14 0,ab15 5,ab15 8,ab25 2,ab31 5,ch4 9,ch5 2,ch5 3,ch6 5,ch7 4,ch7 6,ll11 5,ab30 1,dd10 9,dd11 1,dd11 3,dd11 5,dd8 1,dd8 4,dd9 7,ph11 8,ph12 8,ph13 9,dg8 6,ka18 1,ka18 3,ka18 4,ka19 8,ka26 0,ka26 9,ka6 7,ka7 2,ab41 8,ab42 0,ab42 2,ab42 3,ab43 8,ab43 9,ab44 1,ab45 2,ab45 3,ab51 0,ab51 5,ab53 4,ab53 6,sw11 4,sw12 0,sw12 8,sw15 2,sw18 1,sw18 2,sw18 4,sw1e 5,sw1h 0,sw1p 1,sw1p 3,sw1p 4,sw1v 2,sw1w 8,sw1x 7,sw1x 8,sw1y 4,sw4 9,sw8 4,mk40 3,mk40 4,mk41 0,mk41 6,mk41 7,mk41 8,mk42 7,mk42 8,mk43 0,mk43 7,mk45 3,se1 2,se1 7,se11 4,se11 5,se15 6,se16 4,se16 7,se17 1,se17 2,se17 3,se5 0,se8 5,de55 3,de55 6,ng19 7,ng19 8,s42 5,s44 5,s44 6,s45 8,s45 9,s80 3,s80 4,tw1 2,tw1 3,tw1 4,tw14 0,tw3 1,tw3 4,tw4 5,tw4 6,tw5 0,tw7 4,tw7 5,tw8 0,tw8 8,w4 1,w4 2,w4 4,cr0 4,cr8 2,sm1 4,sm5 1,sm5 3,sm6 0,sm6 7,sm7 3,en4 8,en4 9,en5 1,en5 4,n10 2,n11 1,n11 3,n12 9,n14 7,n20 0,n20 8,n20 9,nw7 4,ll11 3,ll11 6,ll13 0,ll14 1,ll14 3,ll14 4,ll14 6,ll20 7,ll21 9,hd2 2,hd3 3,hd3 4,hd4 5,hd4 6,hd7 4,hd7 5,hd7 6,hd9 1,hd9 2,hd9 3,cr0 1,cr0 2,cr0 6,cr0 8,cr2 6,cr2 7,cr9 0,cr9 2,cr9 6,rm10 8,rm10 9,rm12 5,rm13 7,rm13 9,rm5 2,rm7 0,rm8 1,rm8 3,rm9 5,dl1 2,dl1 4,dl2 1,dl3 0,dl3 7,dl3 8,ch6 6,ch7 5,ll18 6,dn10 6,dn11 0,dn12 3,dn3 3,dn4 6,dn4 9,dn7 4,dn7 6,dn8 4,s65 4,br7 6,se12 0,se18 2,se3 0,se3 8,se3 9,se7 7,se9 2,se9 3,se9 4,se9 6,en1 3,en2 0,en2 7,en2 9,en3 5,en7 5,en8 8,en9 1,n21 1,n11 2,n13 4,da17 5,da17 6,da8 1,se2 0,se2 9,se28 8,n2 0,n2 9,nw11 0,nw11 6,nw11 7,nw2 5,nw3 7,nw4 1,dn32 0,dn32 7,dn32 9,dn33 2,dn33 3,dn34 4,dn37 0,dn37 9,ha3 5,ha3 6,ha3 7,ha7 2,ha7 3,ha8 7,wd23 1,ha8 0,nw4 2,nw4 3,nw7 3,nw9 0,nw9 4,nw9 6,s33 0,s33 7,sk13 1,sk13 2,sk13 5,sk13 8,sk17 6,sk17 7,sk17 8,sk22 1,sk22 4,sk23 6,ig2 6,ig4 5,ig6 3,ig7 4,ig7 5,ig7 6,ig8 0,ig8 8,bd16 2,bd20 9,bd21 1,bd21 2,bd21 3,bd22 7,bd22 8,bd22 9,ls29 0,ls29 6,ls29 7,sw10 9,sw3 1,sw3 2,sw5 0,sw7 2,sw7 4,sw7 5,w10 5,w10 6,w11 1,w8 4,w8 5,w8 7,w9 1,w9 3,ab54 4,ab55 4,ab55 5,ab55 6,ab56 5,iv30 4,iv30 5,iv30 6,iv36 3,fk10 2,fk10 3,fk11 7,fk12 5,fk13 6,fk15 0,fk15 9,fk9 5,ky13 8,ky13 9,ky14 7,ky5 0,ph1 1,ph1 3,ph1 4,ph4 1,sw15 1,sw18 5,sw19 5,g44 3,g46 6,g46 7,g76 7,g78 3,kt1 1,kt1 3,kt2 6,kt3 4,sw13 0,sw13 9,sw14 7,tw10 6,tw10 7,tw11 9,dn15 0,dn15 6,dn15 7,dn15 8,dn16 2,dn17 1,dn17 4,se11 6,sw2 5,sw3 5,sw4 7,sw9 0,sw9 6,sw9 7,b69 3,b69 4,b71 2,dy4 9,ws10 0,ws10 7,ws10 8,wv14 8,sw19 1,sw19 2,sw19 3,sw19 7,sw19 8,sw20 8</t>
  </si>
  <si>
    <t>https://www.snap.com/political-ads/asset/c54b2c32cd8a8dec0fdde50368d0263182485ceb8ef41e63d262e8ae44281486?mediaType=mp4</t>
  </si>
  <si>
    <t>981fa2615ab41660ab4cd6d45eb5b3e351413495cab893be4f656c62846040e3</t>
  </si>
  <si>
    <t>8b7308b1463a750657d3af9f71ae935871ceb96ad1c1e775d90ffae6e28d32b2</t>
  </si>
  <si>
    <t>03b7ca0726a87e649dc6910929b7e0f8035649deda42357938367c50edf183e7</t>
  </si>
  <si>
    <t>3be6b19836e0f139fea96a582a3b14a25c73fb83568c81976ee04f5921417a30</t>
  </si>
  <si>
    <t>67bfe4a9d42d869b6563d45c42f8d09e4cb77df2de5cb1949342d3a6b5476e23</t>
  </si>
  <si>
    <t>web_view_url:https://huninvesterer.no/kapitalgapstesten?utm_source=facebook&amp;utm_medium=social&amp;utm_campaign=2019_hun-investerer&amp;utm_content=broad18-34&amp;utm_term=story-80prosent-aksjeutbytte</t>
  </si>
  <si>
    <t>d0c092e54626bb83c908782e76df70a8a19c36c2937881181c877f5bb04bd918</t>
  </si>
  <si>
    <t>b733d7e8e4e2bf7b0305377916c2c84951bf72b4901b5f7967007ae4c189d258</t>
  </si>
  <si>
    <t>dc2afdb220a4247bee02c0be6485de8febfaf3e5033d10e3dd64f729b9067ccc</t>
  </si>
  <si>
    <t>web_view_url:https://my.elizabethwarren.com/page/s/ew-nofoxnews-om?source=WFP2019-LB-SN-NAT&amp;subsource=WFP-GRN-18^24-A-FXN-STA-1-ANN</t>
  </si>
  <si>
    <t>2019/05/31 16:19:52Z</t>
  </si>
  <si>
    <t>2019/05/14 16:22:57Z</t>
  </si>
  <si>
    <t>https://www.snap.com/political-ads/asset/f222d7d28dcb019e8b5d2586559104089fdeafd1f6a95e7113a30658dbc201a2?mediaType=png</t>
  </si>
  <si>
    <t>499de64fa9888538b7b8c4b1fedfb487ef4e97d779784fbf8858ce9e0e9ea4ca</t>
  </si>
  <si>
    <t>2019/12/12 13:51:46Z</t>
  </si>
  <si>
    <t>2019/12/09 14:23:27Z</t>
  </si>
  <si>
    <t>https://www.snap.com/political-ads/asset/3ccbb2aea88bdadb3caf15cb9f118c41145ed9068454ed1853519d95c7a192a7?mediaType=mp4</t>
  </si>
  <si>
    <t>bd3c424631994041b3d5bbc9b0d0c7a0d4a1e2d069e66ce74af2ba8bc8c1a175</t>
  </si>
  <si>
    <t>204b9151cac8de29e026c8ea6ce67aca9a4a994bb074f1aaa72ddcf3ef67e2f6</t>
  </si>
  <si>
    <t>9409781bbabfe2a8aa1cc24e1cb34dd08c906e83c0e58e1865f9f989f9d8f2fe</t>
  </si>
  <si>
    <t>web_view_url:https://huninvesterer.no/test-deg-selv?utm_source=snapchat&amp;utm_medium=social&amp;utm_campaign=2019_hun-investerer&amp;utm_content=broad35-&amp;utm_term=story-hvilken-okoprofil-er-du</t>
  </si>
  <si>
    <t>2019/10/30 13:50:36Z</t>
  </si>
  <si>
    <t>https://www.snap.com/political-ads/asset/376089d2755d7015aae7f2a8b666d13fc810015258f5187b635bc4790c818bcc?mediaType=mp4</t>
  </si>
  <si>
    <t>ca7df2364ed543ceeb2ca28de1827bba2c4ab6a7dedb162a1688dbc63ad29bab</t>
  </si>
  <si>
    <t>2822a79c961548f2f221d0de891a5abef777c18c7903d4b240fad2a032ce881f</t>
  </si>
  <si>
    <t>9f061d67fbef794f804a7cafe2da3d21ae883fbac9c74985280565d40a538baf</t>
  </si>
  <si>
    <t>web_view_url:https://www.frp.no/hjertesak/innvandringogintegrering</t>
  </si>
  <si>
    <t>2019/09/08 21:50:54Z</t>
  </si>
  <si>
    <t>2019/08/28 10:50:54Z</t>
  </si>
  <si>
    <t>https://www.snap.com/political-ads/asset/0174b616787498c39e9ef21332c8a7b40c289f12007749cedbb05b7de6e7fed0?mediaType=mp4</t>
  </si>
  <si>
    <t>eaaa430f94ac2a0e8f17a8e01b87371b1433bfb92734269c539e159a16c26079</t>
  </si>
  <si>
    <t>web_view_url:https://unrestrictmn.org/?utm_source=PaidSocial&amp;utm_medium=Snapchat&amp;utm_campaign=LeadGen&amp;utm_term=LeadGenLookalike&amp;utm_content=99Percent_Vert_6s</t>
  </si>
  <si>
    <t>https://www.snap.com/political-ads/asset/d018962646f59df96cbd31f17e8f6440ee351fdc17331a2be49390f431fe8c5b?mediaType=mp4</t>
  </si>
  <si>
    <t>ab4fc4142b6c98f1976d073dedf263201ee198aa36c642ca23c299bc0a3f6f96</t>
  </si>
  <si>
    <t>Luxembourg</t>
  </si>
  <si>
    <t>cdH</t>
  </si>
  <si>
    <t>Fran√ßois Kinard</t>
  </si>
  <si>
    <t>2019/05/26 11:30:00Z</t>
  </si>
  <si>
    <t>2019/05/23 18:00:00Z</t>
  </si>
  <si>
    <t>https://www.snap.com/political-ads/asset/1b49e83a70f6778d680564af8504306152eed09f26881689f92cc048c85f8097?mediaType=png</t>
  </si>
  <si>
    <t>30b121deb2e1c9980bcdd743bf02f53bfd2c869cea6f66bea492c10816a1589d</t>
  </si>
  <si>
    <t>https://www.snap.com/political-ads/asset/e6f6196c413ff3bd18393e9465e2923b9cd92c1c091c218693e30639945ab961?mediaType=jpg</t>
  </si>
  <si>
    <t>47b3a5d9dfe0baf45c3149c0f02586d55df902ffc20b697fe2e4bf7c084ea9e1</t>
  </si>
  <si>
    <t>https://www.snap.com/political-ads/asset/8c53ffb5e189947f90157f96fbf8ffcf1e941adbd475b4930d46fbdef3ba0dee?mediaType=jpg</t>
  </si>
  <si>
    <t>b82c9116b6bc9ae76f60cac21d92793beec6e09e63a199df33df715e71ad6e06</t>
  </si>
  <si>
    <t>web_view_url:https://my.elizabethwarren.com/page/s/ew-gun-safety-om?source=WFP2019-LB-NATL-SN-US-GVP&amp;subsource=LKL-FEL-18_65-MF-GVP-STA-ACCO-SU&amp;utm_source=Snapchat&amp;utm_medium=STA&amp;utm_campaign=WFP2019&amp;utm_content=GVP</t>
  </si>
  <si>
    <t>f18477014e6ab02f35b92e7c233b993995b42cd9e71579f45f2ad16a50ffecfa</t>
  </si>
  <si>
    <t>web_view_url:https://my.elizabethwarren.com/page/s/ew-electoral-college-om?source=WFP2019-LB-SN-NAT&amp;subsource=WFP-PNW-25^35-A-ECOL-STA-1-REPL</t>
  </si>
  <si>
    <t>2019/05/17 19:18:33Z</t>
  </si>
  <si>
    <t>2019/05/10 15:18:33Z</t>
  </si>
  <si>
    <t>https://www.snap.com/political-ads/asset/a0478bd1d0947ab7429302f4fd2d9f91668baae04ed1c1837fe3fa35ed1c063d?mediaType=png</t>
  </si>
  <si>
    <t>c21155817df9e316101cb8bf0fd4bb6e9b3f3e737005c0921c34f0f131eb86fc</t>
  </si>
  <si>
    <t>f0c8bf44e0ee22ca8600e7d33c093a2e35f515b4ecfa05ae077384f22180cc9d</t>
  </si>
  <si>
    <t>9591a111dfd67be9608d3035d06d894d5ae435c820bfcf9ff3cbc59bdba301e7</t>
  </si>
  <si>
    <t>bl0,bl2,bl3,bl8,bl9,cf11,cf32,cf35,cf5,cf61,cf62,cf63,cf64,cf71,cf72,cw2,cw3,de55,de7,dn10,dn11,dn21,dn22,dn9,e17,e18,e4,eh10,eh16,eh17,eh18,eh19,eh20,eh21,eh22,eh23,eh24,eh25,eh26,eh37,eh46,en4,en5,fy1,fy3,fy4,g41,g46,g51,g52,g53,g71,g78,gl10,gl11,gl12,gl13,gl2,gl3,gl4,gl5,gl6,gl7,gl8,ha3,ha4,ha5,ha7,ha8,hd1,hd2,hd3,hd4,hd7,hd8,hd9,hx4,ig8,ig9,ip1,ip10,ip2,ip3,ip4,ip5,ip6,ip8,ip9,ll22,ll24,ll25,ll26,ll27,ll28,ll30,ll31,ll32,ll33,ll34,m23,m24,m25,m26,m33,m45,m8,mk1,mk10,mk11,mk12,mk13,mk14,mk15,mk16,mk17,mk19,mk2,mk3,mk4,mk43,mk46,mk5,mk6,mk7,mk77,mk8,mk9,ml1,ml2,ml4,n10,n11,n12,n14,n20,n3,ng10,ng16,ng19,ng2,ng20,ng6,ng8,ng9,nn1,nn2,nn3,nn7,nr1,nr10,nr12,nr13,nr14,nr2,nr3,nr4,nr5,nr6,nr7,nr9,nw11,nw2,nw4,nw7,nw9,pe1,pe2,pe3,pe4,pe5,pe6,pe7,pe8,pe9,rg1,rg19,rg2,rg27,rg30,rg31,rg4,rg5,rg7,rg8,rh10,rh11,rh6,s10,s11,s17,s21,s35,s36,s42,s43,s44,s45,s5,s6,s61,s7,s70,s74,s75,s8,s80,s81,sa34,sa35,sa36,sa37,sa41,sa42,sa43,sa61,sa62,sa63,sa64,sa65,sa66,sa67,sa73,so14,so15,so18,so19,st4,st5,st6,st7,sw10,sw15,sw18,sw19,sw1x,sw3,sw5,sw7,tn31,tn33,tn34,tn35,tn36,tn37,tn38,tr1,tr10,tr11,tr16,tr2,tr3,tr4,tr5,tr6,tr8,ts15,ts16,ts17,ts18,ts19,ts21,ts8,ub10,ub11,ub4,ub5,ub7,ub8,ub9,w10,w11,w14,w2,w8,w9,wa13,wa14,wa15,wd23,wd6</t>
  </si>
  <si>
    <t>2019/12/12 21:36:02Z</t>
  </si>
  <si>
    <t>2019/12/09 20:39:40Z</t>
  </si>
  <si>
    <t>https://www.snap.com/political-ads/asset/710182f580a11416f54666d92d345d35206494d0f3bf618ef7ecdb6de03171ec?mediaType=mp4</t>
  </si>
  <si>
    <t>a1afbac26a0c44b68043b9205caec68f63bb98bc9ea3fdf5b73f34730502705c</t>
  </si>
  <si>
    <t>web_view_url:https://actionnetwork.org/forms/add-your-name-were-worth-more-2?source=M+R_Ads_Snap_LG_LAL_Supporters_HigherWages</t>
  </si>
  <si>
    <t>https://www.snap.com/political-ads/asset/987f92eb1e02886e05136956774115b7e8c36a2b4036aee5b3869cc6d46eec38?mediaType=jpg</t>
  </si>
  <si>
    <t>ab37c436b6b2fc41bf9f5c10832abdfd5f8bfc162cbeaf5366b6f0e0dd964eff</t>
  </si>
  <si>
    <t>web_view_url:https://unrestrictmn.org/?utm_source=PaidSocial&amp;utm_medium=Snapchat&amp;utm_campaign=Conversions&amp;utm_term=ConversionsNewUsers&amp;utm_content=HealthCenters_Vert_6s</t>
  </si>
  <si>
    <t>https://www.snap.com/political-ads/asset/46766078a916be96b4dd3997ee2f9f70eafbb61c79e9851f2bdb34e2077bd654?mediaType=mp4</t>
  </si>
  <si>
    <t>b750ca551f8f4e82b407ed3bd5b7318ef42624030796ff1a122ffea62d16f378</t>
  </si>
  <si>
    <t>https://www.snap.com/political-ads/asset/9d80044bb4f5e0595c2e125c07f2650f39b6a1c75f98bfc1988841a456e51a49?mediaType=mp4</t>
  </si>
  <si>
    <t>87a9c3ac893ac929d2c7958874ea88f7d10c8dad888889bcd29454a9ddf66121</t>
  </si>
  <si>
    <t>https://www.snap.com/political-ads/asset/90a9d89cda034ea9f709e90e0354dd91cfa8ec677e084e1c994164a891ac5380?mediaType=mp4</t>
  </si>
  <si>
    <t>adc528bea4a5f935a18f327d134473ba01fffd60c7b1b1a5a20bc64ab3b3a76e</t>
  </si>
  <si>
    <t>https://www.snap.com/political-ads/asset/90bc2ee123d1f3430fb201272b1677d32d57705afea4e6047437958502b1373e?mediaType=mp4</t>
  </si>
  <si>
    <t>0cde318f2855bd0de4fe01dc07145270f77638e7bb46badac11175284b6b466b</t>
  </si>
  <si>
    <t>web_view_url:https://unrestrictmn.org/?utm_source=PaidSocial&amp;utm_medium=Snapchat&amp;utm_campaign=Traffic&amp;utm_term=TrafficNewUsers&amp;utm_content=4of87_Vert_6s</t>
  </si>
  <si>
    <t>https://www.snap.com/political-ads/asset/311453b7042ed1867d25f6af8c66a3af2a3c1bef1b8c78245973887d20a51ace?mediaType=mp4</t>
  </si>
  <si>
    <t>61f8673aacd57f78c5e9576705260909e4e48024f0949690a1ae883d46758289</t>
  </si>
  <si>
    <t>https://www.snap.com/political-ads/asset/d234e4ed0e32e88c4261d4ce50316dbb8023c5d4e387bf80b687f829e1aa0138?mediaType=png</t>
  </si>
  <si>
    <t>17e397bcafdb48d79d187b1cc4a7994efe499707aaf76ff914ded7a7aa55216b</t>
  </si>
  <si>
    <t>86924710411dfbe8786a7fe3122ac92be7c4f4c49126ca5d5948599b37379184</t>
  </si>
  <si>
    <t>4af4e540911e9ed4232637bdf14aa8b23df142ec67b467ba86de728c4e67338d</t>
  </si>
  <si>
    <t>c3cd80b32927d807a94cf04c9a4a181712641c517c452792258d4bf167066e29</t>
  </si>
  <si>
    <t>2019/07/28 07:48:54Z</t>
  </si>
  <si>
    <t>2019/07/23 07:48:47Z</t>
  </si>
  <si>
    <t>https://www.snap.com/political-ads/asset/e49deeaca73539b67b6b02cd584a458c0715a70a0c402c7c6486122ede7de2a9?mediaType=png</t>
  </si>
  <si>
    <t>b7a9f2a1c6c18b2c5576a459b1bdcdd73fb4b3a3e5586ffdf142c24a018f4b6c</t>
  </si>
  <si>
    <t>https://www.snap.com/political-ads/asset/8269a24d5571b76b89f79827ecad4ad55d11af5ea8a27d5142bd473dd12bae1d?mediaType=mp4</t>
  </si>
  <si>
    <t>fcfe1ca45200dbe155e718f9875151ad8cb7fbef8d6da1188fc3e7cc2a0c69fc</t>
  </si>
  <si>
    <t>cab3dd1ff750a2154a8cf070901f40f815d6727eecadcdc7aaf7fa7c723c15a1</t>
  </si>
  <si>
    <t>7ff44f9e8ad704a983eb75a85c7019748fa1ec50e9e562ca06f521120b088eae</t>
  </si>
  <si>
    <t>bd1ab9fd2b6ead3f73bfccbaf58d49e77ca5dc045ee6e01fc2de2e59b2a94daf</t>
  </si>
  <si>
    <t>6647b004d65046822a59d00c36e29790048483235d21f6fe72a73b88b4c0193f</t>
  </si>
  <si>
    <t>093149f3e5896d7538c34295fd96b2450b283c853b3489f14d1937edce6bcd0d</t>
  </si>
  <si>
    <t>https://www.snap.com/political-ads/asset/080c72f68582927ba8f8cce1422c6ea037b61769f0bdabb0e58e0926125509cb?mediaType=png</t>
  </si>
  <si>
    <t>b3972193fd6adbc51ba28f1d4196f07d654ef9afcd5bd18efbed67fbbe8607c2</t>
  </si>
  <si>
    <t>a2f690887b9edeaece4fd6e2a90ae42f566908b75e57e82c0ca6ad6294f978c1</t>
  </si>
  <si>
    <t>5d3115f064ddef8ff6731faf8b07944fde75f174d7610f2269e9adf2acb5f769</t>
  </si>
  <si>
    <t>web_view_url:https://www.ourraceagainsttime.org/story-sofia/?utm_source=snapchat&amp;utm_medium=paidsocial&amp;utm_campaign=ourtime&amp;utm_content=national_sofia_rsn8</t>
  </si>
  <si>
    <t>https://www.snap.com/political-ads/asset/6a110b25d9609cc03bcc06a77258fdd9222d0bec341cd2857981016c5c281f97?mediaType=mp4</t>
  </si>
  <si>
    <t>9599b8b473b52011ce96dab08315539d87a34fca3de8744d87e04647a3e09f92</t>
  </si>
  <si>
    <t>web_view_url:https://secure.actblue.com/donate/ew-atlantadebate-om?refcode=WFP2019-DD-NATL-SN-US-DCON_NOV&amp;refcode2=CRM-FEL-18_65-MF-DCON_NOV-STA-PLANE-NOASK&amp;utm_source=Snapchat&amp;utm_medium=STA&amp;utm_campaign=WFP2019&amp;utm_content=DCON_NOV</t>
  </si>
  <si>
    <t>2019/11/05 20:23:36Z</t>
  </si>
  <si>
    <t>https://www.snap.com/political-ads/asset/8571a89b642c405aac24f8b0d55628b30056e0c89ae28f110c6b2b19349ec418?mediaType=png</t>
  </si>
  <si>
    <t>d8b4d76c03077cf1af50ecbe85d8c9cd89d0b00d8e7c3cf9147be665396c9505</t>
  </si>
  <si>
    <t>web_view_url:https://action.donaldjtrump.com/president-trump-weekly-approval-poll/?utm_medium=ad&amp;utm_source=dp_snap&amp;utm_campaign=20190726_na_approvalpoll_djt_tmagacpros_ocpmylea_bh_audience0054_creative01257_na_us_b_18-99_w_all_na_lp0061_acq_leads_video_16_9_007s&amp;utm_content=sur</t>
  </si>
  <si>
    <t>https://www.snap.com/political-ads/asset/a93a21f801d773778540342e45c7ee464a21bc852ab21e75ece1bc62ca46a7ae?mediaType=mp4</t>
  </si>
  <si>
    <t>8f36af1138fef120f95ebc84cb84ff062a317360fa7463649b39739bc6861d21</t>
  </si>
  <si>
    <t>https://www.snap.com/political-ads/asset/7e07371e8aebb9089e3ecd62ec022d6918efa0a1a16deef252e6be311adccc42?mediaType=mp4</t>
  </si>
  <si>
    <t>db8d20e2e1181fc49faeaae3fc95c3167a25745f7fdf39410735f3d2b012a4bd</t>
  </si>
  <si>
    <t>web_view_url:https://www.elections.ca/content2.aspx?section=reg&amp;document=index&amp;lang=e#utm_source=snapchat&amp;utm_medium=snap_ads&amp;utm_campaign=vic_2019</t>
  </si>
  <si>
    <t>https://www.snap.com/political-ads/asset/ac63d9d00d04103504e3ca3be71fdc8c793f023fff230a75a1153c3bf3565966?mediaType=mp4</t>
  </si>
  <si>
    <t>f12717fd1ad4ebdcba3a1b8a123aa1922e1a80d03d65afee1b463440848690e5</t>
  </si>
  <si>
    <t>web_view_url:https://bit.ly/3iEx8d5</t>
  </si>
  <si>
    <t>Statens Legemiddelverk</t>
  </si>
  <si>
    <t>FE 496,Fr√∂s√∂n,83873,SE</t>
  </si>
  <si>
    <t>Innsikt - Eniro Norge AS</t>
  </si>
  <si>
    <t>2019/10/09 06:59:59Z</t>
  </si>
  <si>
    <t>2019/10/02 16:00:00Z</t>
  </si>
  <si>
    <t>https://www.snap.com/political-ads/asset/88d4f3b7181a5bb9036367efd756b5b3064d08e4777b93fdc38f029df32a51e5?mediaType=mp4</t>
  </si>
  <si>
    <t>1ebb00f7985c55bf0a62e34cd7cf9da5331ed52df2fe3ffee6faf82404254d5c</t>
  </si>
  <si>
    <t>ca23514ea61eb9e685ce3c19fad93f15ca219f08d74f33c0cf94dcdb07dad53f</t>
  </si>
  <si>
    <t>a076c72fd67f9e4317d3498f84803d03048c2a7a592594cbed029ea76b393246</t>
  </si>
  <si>
    <t>ad0cd863ed4cfec0faa00fd59191f2efc852739bdca7da4f504f6799242a1af0</t>
  </si>
  <si>
    <t>eb05002993d284e0d52195363400a35e630f6c447a55b8332968889583503c43</t>
  </si>
  <si>
    <t>306195d7b8a31fbe7a866d7323fbe5a09deb806faf2c9a11e5fe587ebd49e4f7</t>
  </si>
  <si>
    <t>ca75edde47d89fcac3d606b419927c868c6006c4de0068af8b9ef2b2e9b7492b</t>
  </si>
  <si>
    <t>web_view_url:https://unrestrictmn.org/?utm_source=PaidSocial&amp;utm_medium=Snapchat&amp;utm_campaign=VideoViews&amp;utm_term=VideoViewsAdEngagement&amp;utm_content=AccessAC_Vert_6s</t>
  </si>
  <si>
    <t>https://www.snap.com/political-ads/asset/d2d1dd7279fe878f44c295f88cc018ab2793efa27bf3b77a09194cb40fac8c72?mediaType=mp4</t>
  </si>
  <si>
    <t>58292d19235308659a7492d18dc4f6e68693cbf08ca70a196e1fa5e8428f9294</t>
  </si>
  <si>
    <t>https://www.snap.com/political-ads/asset/6442c7dfb1781d3d6dd4792c9258394e4ed059dc9b9daf0d83e9da1d410a00b7?mediaType=mp4</t>
  </si>
  <si>
    <t>a7be6b18d9e8e532f64bbb534c495490a6e78630fd92cbb6cde1be99df14b4a0</t>
  </si>
  <si>
    <t>web_view_url:https://unrestrictmn.org/?utm_source=PaidSocial&amp;utm_medium=Snapchat&amp;utm_campaign=LeadGen&amp;utm_term=LeadGenAdEngagement&amp;utm_content=5Percent_Vert_6s</t>
  </si>
  <si>
    <t>https://www.snap.com/political-ads/asset/6622d258bfc3eae6b7ff4695c908687704cc293b2aa1ffee6f911daf10b90195?mediaType=mp4</t>
  </si>
  <si>
    <t>2bcbd663367e417cdf25b6b2a164dd9c0e18ffb7936d3f959ae2de81403e8330</t>
  </si>
  <si>
    <t>08ac593d472e584eca9f890274983d81077f0fdebaea0ce0c8c0ab9c5e738c94</t>
  </si>
  <si>
    <t>44727cd199895893a26eba5fe75e5a087608a42c5b3bdc30197daddc6e1b6f30</t>
  </si>
  <si>
    <t>fc1fc47b8ecc70058ae9b110770b8741337b2a40f3669af2a80930f853ba7d13</t>
  </si>
  <si>
    <t>2019/12/09 22:59:59Z</t>
  </si>
  <si>
    <t>https://www.snap.com/political-ads/asset/7af386cd562c4aaff4d6b6df4d2772d0396e07170a3ef16a9653909f1e5b5f88?mediaType=jpg</t>
  </si>
  <si>
    <t>0a2da0a33dacd734859da188d0ed0126ad736398a8028e041ea23bf1f1dfbf82</t>
  </si>
  <si>
    <t>d9922003b15cbded352342adf654d903c37050c6d6ea882971b3fbe176ebaf69</t>
  </si>
  <si>
    <t>3c478283d5221295c33239e8366d2f60f20385545b7fd28fe56be45b7830ae4c</t>
  </si>
  <si>
    <t>2019/12/12 20:46:37Z</t>
  </si>
  <si>
    <t>2019/12/11 12:54:26Z</t>
  </si>
  <si>
    <t>https://www.snap.com/political-ads/asset/a46367f5589300daa524552732a442dcab8d3aaa1449f49fd26732bd9fd68bdc?mediaType=mp4</t>
  </si>
  <si>
    <t>c5c5ee713cfaf0482a8f43a66f9e1e6a861573aa90d8300b1785443699ecd154</t>
  </si>
  <si>
    <t>https://www.snap.com/political-ads/asset/ea25a24f1d381bab3df4346a0f21734172fda475ff70b682e6f7fc168a6a3050?mediaType=png</t>
  </si>
  <si>
    <t>d67ac879dd47ef29df8babe85719c12131d88f21d37223dc4a2e7b347724f55e</t>
  </si>
  <si>
    <t>4768c9e2cacd50e49d8e8e8e0f8f9817c8f1c6ef7ce18a798901221f0396b242</t>
  </si>
  <si>
    <t>web_view_url:https://www.independent.co.uk/independentpremium/general-election-boris-johnson-brexit-december-final-say-climate-change-a9178081.html?utm_medium=ps&amp;utm_source=snapchat&amp;utm_campaign=pledge_planet|1119-1219|prospecting&amp;utm_term=politics</t>
  </si>
  <si>
    <t>https://www.snap.com/political-ads/asset/358911af5e720f0c2ce1fa07821abd644a477994186020c297dd24b51606c6d6?mediaType=jpg</t>
  </si>
  <si>
    <t>e4bbb7bdc0a8130fc876eb78a17df01723d7e909219edada79a47d8fd9abb74b</t>
  </si>
  <si>
    <t>web_view_url:https://unrestrictmn.org/?utm_source=PaidSocial&amp;utm_medium=Snapchat&amp;utm_campaign=Awareness&amp;utm_term=AwarenessCommercialLookalike&amp;utm_content=5Percent_Vert_6s</t>
  </si>
  <si>
    <t>https://www.snap.com/political-ads/asset/82471a7347e99c64b095eea9d2b09939eb10dd3a37c3889b7c6317cf508a8930?mediaType=mp4</t>
  </si>
  <si>
    <t>c258c35c7c4141e1763cb4fbeb77acd8ce8ad93be81733db544cf2192b773a90</t>
  </si>
  <si>
    <t>2f82b5e5717a86b8d75212e43458563a1ce9a50555ae20918ea2e6e0e52e184b</t>
  </si>
  <si>
    <t>2666982e328fabcfc45089de739eca63238c2e39a018039607f979719f769d2c</t>
  </si>
  <si>
    <t>2019/08/06 21:29:17Z</t>
  </si>
  <si>
    <t>2019/07/31 21:31:04Z</t>
  </si>
  <si>
    <t>https://www.snap.com/political-ads/asset/3cc8b33d212bce26f0ac82c5365fa75f8fbe7ab63d2dcfcae117ab0f5523571d?mediaType=mp4</t>
  </si>
  <si>
    <t>4d7a7dbe522dc5167a727afe25ce6cd98d44e0637514b88ca4037102acadb139</t>
  </si>
  <si>
    <t>5c5e5d58749db1deb36d2edc04302ab759ce58e18cdab936cd1ac5b8140f11ba</t>
  </si>
  <si>
    <t>05a37595d00e8b6c8d1e651f35da8d96a0ba8ea8779f1300aa7f117b0a5b80a2</t>
  </si>
  <si>
    <t>latitude 30.315783284508953;longitude -81.70703298105191;radius 0.9</t>
  </si>
  <si>
    <t>2019/11/18 04:59:59Z</t>
  </si>
  <si>
    <t>2019/11/17 08:00:01Z</t>
  </si>
  <si>
    <t>64b26efb67619587484c94ac759d62a4182e7ace5ac676af56c6900c76f98116</t>
  </si>
  <si>
    <t>2019/12/10 23:59:59Z</t>
  </si>
  <si>
    <t>2019/12/10 00:01:00Z</t>
  </si>
  <si>
    <t>https://www.snap.com/political-ads/asset/f128d0addf231fb5ec14f03a3e32ad5489885c7559ca9b48a6fbabea6ab39d08?mediaType=mp4</t>
  </si>
  <si>
    <t>154fe38244c24b734cf08352e9bbe9309689642c8713ba3d5710bbc7e3eb566e</t>
  </si>
  <si>
    <t>https://www.snap.com/political-ads/asset/97ea4193e8c94918246f7b24c88843ae3896f6064feb8070853a97e391b49776?mediaType=mp4</t>
  </si>
  <si>
    <t>001ae900ed1cbc662d6207426442164dcbb926a63b34ae98ebe6ea633e60ebad</t>
  </si>
  <si>
    <t>web_view_url:https://register2.rockthevote.com/?partner=101&amp;source=CK-VPC-OVR20-SC-RTV.A02-NM-Zips-BO-18.35</t>
  </si>
  <si>
    <t>c6e3a4b625c7ef905e42ab3ce1a969ff225ede2489a68d992206961255f2797e</t>
  </si>
  <si>
    <t>Adventure Seekers,Beachgoers &amp; Surfers,Cycling Enthusiasts,Running Enthusiasts,Vegans &amp; Organic Foodies,Outdoor &amp; Nature Enthusiasts,Outdoor Sports Gear Shoppers,Nature &amp; Outdoor Destinations,Outdoorsy Destinations</t>
  </si>
  <si>
    <t>Alabama,Tennessee,North Carolina,South Carolina,Virginia,Georgia</t>
  </si>
  <si>
    <t>2019/12/26 21:39:37Z</t>
  </si>
  <si>
    <t>2019/12/19 21:39:37Z</t>
  </si>
  <si>
    <t>cb20040c75f9ebc3a4e0dafc6c56ab3855e5e34d6a4a11507d1b1503b24bb3c0</t>
  </si>
  <si>
    <t>web_view_url:https://www.jayinslee.com/join?source=Snapchat&amp;subsource=124</t>
  </si>
  <si>
    <t>2019/08/09 20:00:00Z</t>
  </si>
  <si>
    <t>2019/08/01 18:55:58Z</t>
  </si>
  <si>
    <t>https://www.snap.com/political-ads/asset/d463ae4a3098cd2e82111fe3311376ac6abb99230311d90d28feff6f4f989557?mediaType=mp4</t>
  </si>
  <si>
    <t>da2f878bf2563706c5796b375d88182fd30cae9a034fca71358371976fb8c96c</t>
  </si>
  <si>
    <t>web_view_url:https://www.nho.no/nasa?utm_medium=social&amp;utm_source=snapchat&amp;utm_campaign=NASA_21/08_16/09_2019&amp;utm_content=women_18-30_studentcities&amp;utm_term=emilyselfie</t>
  </si>
  <si>
    <t>https://www.snap.com/political-ads/asset/4d13b5a66b05720a3573570b47affb99b34db0003bfcfe89923e190bf02527bd?mediaType=mp4</t>
  </si>
  <si>
    <t>48c050dcb881c395b59fdea2a63188dc8d993d16f548949b362187fdcff9f2e1</t>
  </si>
  <si>
    <t>4fd5c120a4dbd8c8363fb29cfb71c94b5094ca957ad5034b7b0ed1755e868784</t>
  </si>
  <si>
    <t>Tim Smith for Mayor Campaign</t>
  </si>
  <si>
    <t>2019/05/08 00:00:00Z</t>
  </si>
  <si>
    <t>2019/05/06 06:00:00Z</t>
  </si>
  <si>
    <t>https://www.snap.com/political-ads/asset/d7458419ffb4370ebd9a90aa9e248c1d1f21e5c2d013b10d78db411c70260a88?mediaType=png</t>
  </si>
  <si>
    <t>1b44a38d7c5a6c43880a4cd41ce233d3f6e54af271dc5d730fa1881725068e01</t>
  </si>
  <si>
    <t>ebf87846674d265bb999bc7084b61991a8bf0c758778ec197f13c43a36d74428</t>
  </si>
  <si>
    <t>web_view_url:https://landing.prizle.com/protection-des-enfants?utm_source=Snapchat&amp;utm_medium=conversion&amp;utm_campaign=Snapchat&amp;utm_content=Enfants</t>
  </si>
  <si>
    <t>https://www.snap.com/political-ads/asset/49d3f17816d4415045286e8da6bd7975674f78be3d7b0ee273e5b8233e9f248f?mediaType=mp4</t>
  </si>
  <si>
    <t>ec85855f1ee2bbbf97b8bf02dddfaee183c05af4069b6dea28fd84daa1df455c</t>
  </si>
  <si>
    <t>web_view_url:https://www.greenpeace.org.uk/news/climate-debate-party-manifestos-climate-change-nature-2/</t>
  </si>
  <si>
    <t>2019/12/12 21:30:52Z</t>
  </si>
  <si>
    <t>2019/12/11 02:00:27Z</t>
  </si>
  <si>
    <t>https://www.snap.com/political-ads/asset/819ece5b790166ab97af0492942348fe1df1b120d4c2fb7a111d51eef2505b0c?mediaType=mp4</t>
  </si>
  <si>
    <t>401b8917b1a187f86fe81e5ee2ee1c93aa4182e8085ccbb2ba93a8ed2540b18f</t>
  </si>
  <si>
    <t>e895f80dc1310310d1dcca65ba991dda49c0ae48d27b30cb4d1b686fdf750872</t>
  </si>
  <si>
    <t>1d2f2ac9efeb5d64280991d318567ef44e3332d610f4b80bae1da5b67cb5246b</t>
  </si>
  <si>
    <t>2019/08/20 14:00:36Z</t>
  </si>
  <si>
    <t>2019/08/14 14:10:58Z</t>
  </si>
  <si>
    <t>f747177b0fd6abf1be290a052833f49490773fb27ee233e346f74208f9baf575</t>
  </si>
  <si>
    <t>web_view_url:https://youtu.be/ys6OvCLk5-Q</t>
  </si>
  <si>
    <t>https://www.snap.com/political-ads/asset/cc17d694922f72ec166a2a30aad27347dc7ae20fa6ffc8f72fea4606ddf9db1d?mediaType=mp4</t>
  </si>
  <si>
    <t>9ee8c6bf971e856a08167bb8e790affb9c44723c92ab92755988fe2e162fb3c1</t>
  </si>
  <si>
    <t>web_view_url:https://unrestrictmn.org/?utm_source=PaidSocial&amp;utm_medium=Snapchat&amp;utm_campaign=Conversions&amp;utm_term=ConversionsLookalike&amp;utm_content=4of87_Vert_6s</t>
  </si>
  <si>
    <t>https://www.snap.com/political-ads/asset/4544592d8952ce01d50943f5008ce9e4cb9dd088dde691ff5de3ec5bcaee9c77?mediaType=mp4</t>
  </si>
  <si>
    <t>df8ebc7f375ab40e7ad440cd0005d8753ef0cc4576819060501420dcd2c57927</t>
  </si>
  <si>
    <t>4ddac55b2afd2a200c048b03ee1dfb458d405faa3ca019f1794f5aa962d39064</t>
  </si>
  <si>
    <t>ea8b0228050f7661fc7d1c302b29b1ba41a6b2acefdc2926719df52c0090aff2</t>
  </si>
  <si>
    <t>61198ed599142989ac41b93f7c0ff2a6c8b2e92a405bbfb46343f9f43f450514</t>
  </si>
  <si>
    <t>f8fe93752d61da7a27d67b9ce8b36d748d23d35a8fecefa20ecc821875e6fae5</t>
  </si>
  <si>
    <t>17feceb80e1b245fd5d790e0c505f31968f74967585d794c3b8394b309a0082a</t>
  </si>
  <si>
    <t>web_view_url:https://huninvesterer.no/kapitalgapstesten?utm_source=facebook&amp;utm_medium=social&amp;utm_campaign=2019_hun-investerer&amp;utm_content=broad35+&amp;utm_term=story-1million-i-inntekt</t>
  </si>
  <si>
    <t>9c93f2bedc2cbf757e36a10a4444b291442a2540c4b2e6096aed7d2f7e6d549e</t>
  </si>
  <si>
    <t>https://www.snap.com/political-ads/asset/fdd47666e5620e1dc73ca7e4f6a4455d9a9dbb47ccb1b084f5ad7d1786c20341?mediaType=mp4</t>
  </si>
  <si>
    <t>8ae94871b270d3e2d61bd615ea514c08c79c2e62676c8eea52ef0426767fa545</t>
  </si>
  <si>
    <t>423eb86d5becba926a273685e77b8a38f63439cf83de2f46184031779412e54c</t>
  </si>
  <si>
    <t>Hipsters &amp; Trendsetters,Meme Watchers</t>
  </si>
  <si>
    <t>2019/11/12 16:57:09Z</t>
  </si>
  <si>
    <t>2019/11/09 16:58:56Z</t>
  </si>
  <si>
    <t>https://www.snap.com/political-ads/asset/c2a6d69a79dc7f9ec171734618b02e296882894c01a7d02a502e63ab9152e0a7?mediaType=mp4</t>
  </si>
  <si>
    <t>3e567ca120552459e9e362354ee547b08346efbf2d9dd324b911f8ba99da06af</t>
  </si>
  <si>
    <t>https://www.snap.com/political-ads/asset/f81c63b259afbe3cbdd9bf214ca3430281ccc5603a5d2d81155dab12b7e35bdd?mediaType=png</t>
  </si>
  <si>
    <t>67deaa83742f9c9a0fc9a17d03c6db2b4dab692c826c155f4732dc035d9a11e0</t>
  </si>
  <si>
    <t>web_view_url:https://my.elizabethwarren.com/page/s/ew-ban-private-prisons-om?source=WFP2019-LB-HBCU-SN-US-CLKATL&amp;subsource=INT-COL-18_65-MF-CLKATL-STA-BPP-SU&amp;utm_source=Snapchat&amp;utm_medium=STA&amp;utm_campaign=WFP2019&amp;utm_content=CLKATL</t>
  </si>
  <si>
    <t>788e6885bba4d92b3aee65c291f6b9c62edcb958d7d4863e61c8bc088444545d</t>
  </si>
  <si>
    <t>2019/10/11 08:03:07Z</t>
  </si>
  <si>
    <t>2019/10/09 08:03:07Z</t>
  </si>
  <si>
    <t>https://www.snap.com/political-ads/asset/c96536ff4a2fab08aee3236effff5f38915a214dc522ad5309502e3097125077?mediaType=mp4</t>
  </si>
  <si>
    <t>2d5092598f323013280d998c619b28f1a75cf367efc53c7180a3d475fa56ae4d</t>
  </si>
  <si>
    <t>web_view_url:https://ad.doubleclick.net/ddm/trackclk/N3021.2656606SNAPCHAT/B23112886.254610379;dc_trk_aid=450573054;dc_trk_cid=120938620;dc_lat=;dc_rdid=;tag_for_child_directed_treatment=;tfua=</t>
  </si>
  <si>
    <t>https://www.snap.com/political-ads/asset/718d0c351acd47e7a0b4f1ad356b2cf17c496c197e9d7d666cea45968a70015c?mediaType=mp4</t>
  </si>
  <si>
    <t>2fbedff0c894d8302b02b2d9e8ac09816d7499cdc2c372d49fbcb56bf1dbdf41</t>
  </si>
  <si>
    <t>7a2c94e8ac92515f5be4750f3eca856c465bc797f38d556b8066c8f0a6a897a3</t>
  </si>
  <si>
    <t>960dbd137a3c9392768f0121b9046057e0f63dd38560f5a2d74024484a7c3a50</t>
  </si>
  <si>
    <t>Aberdeen City,Birmingham,Bournemouth,Brighton and Hove,Cardiff,Cheshire West and Chester,Coventry,East Sussex,Glasgow City,Kingston Upon Thames,Leicester,Liverpool,London,Manchester,Milton Keynes,Newcastle Upon Tyne,Nottinghamshire,Cambridgeshire,Oxfordshire,Plymouth,Portsmouth,Reading,Sheffield,Leeds,Southampton,Swansea,Swindon,Trafford,Worcestershire,York,Sunderland,Edinburgh,Lancashire,Nottingham</t>
  </si>
  <si>
    <t>2019/08/18 22:05:19Z</t>
  </si>
  <si>
    <t>2019/08/15 09:54:24Z</t>
  </si>
  <si>
    <t>https://www.snap.com/political-ads/asset/317a0baec23671a27c174d50ee04df9c2dd37ee6126f27fc30430ac4562e313a?mediaType=mp4</t>
  </si>
  <si>
    <t>f94a664cac13faded38b9e352252c96f3695e05ec67032d8e74857bc1cda57ba</t>
  </si>
  <si>
    <t>Fet,Skedsmo,Sorum</t>
  </si>
  <si>
    <t>2019/09/08 21:52:39Z</t>
  </si>
  <si>
    <t>2019/09/03 12:20:42Z</t>
  </si>
  <si>
    <t>https://www.snap.com/political-ads/asset/75b1ef3a6f21e3ee31dfe2242bf9048ccc3cf8950e4045dcca8ff79f260f19d2?mediaType=mp4</t>
  </si>
  <si>
    <t>f9b8744aed9cca88e4839a81a87febc0f5b4a358ff32119d8234e582853204bc</t>
  </si>
  <si>
    <t>f3f676f6da94c6352bd20069cab77a9ab039d501baeab61eee19676dda87ebae</t>
  </si>
  <si>
    <t>dfcd05bfea9020e9ce326cf7c0156c28dab1906a806dad94598e550aeedaf97b</t>
  </si>
  <si>
    <t>2019/11/26 00:14:43Z</t>
  </si>
  <si>
    <t>8f42dc4f80fcdc15c4873cdbb844ca4de423c3218c0cb4bfef3ecebce576163a</t>
  </si>
  <si>
    <t>7cf01aa426e91243a081d7308909d85821cf256d7ed700598473920964e74f43</t>
  </si>
  <si>
    <t>caf7ce8ca64a0e347d8ab944e6721b97a4c238292f48e0621af7144eed440a21</t>
  </si>
  <si>
    <t>Advocates &amp; Activists,Arts &amp; Culture Mavens,Bookworms &amp; Avid Readers,Collegiates,High Schoolers,Investors &amp; Entrepreneurs,News Watchers,Philanthropists,Women's Lifestyle,TV Network Viewers (BBC America),TV Network Viewers (CNN),TV Network Viewers (FOX News Channel),TV Network Viewers (MSNBC),TV Network Viewers (NBC),TV Viewers (News),dlxc_125</t>
  </si>
  <si>
    <t>2019/10/16 17:28:29Z</t>
  </si>
  <si>
    <t>2019/10/01 17:28:29Z</t>
  </si>
  <si>
    <t>https://www.snap.com/political-ads/asset/0a94a14bdcf09065f1bbd9f8209ce1798d0ade5bc7f00c56bff6bd250ace7e63?mediaType=png</t>
  </si>
  <si>
    <t>73189bded1a036836b78fed8e7aec95258b058ea59ee13dc31b52f8ebadf6f09</t>
  </si>
  <si>
    <t>web_view_url:https://unrestrictmn.org/?utm_source=PaidSocial&amp;utm_medium=Snapchat&amp;utm_campaign=Awareness&amp;utm_term=AwarenessCommercialNewUsers&amp;utm_content=95Percent_Vert_6s</t>
  </si>
  <si>
    <t>https://www.snap.com/political-ads/asset/f919335b13b47b1f664ba237aa2b806b4097e22f1e60597f9591d22c59cc346b?mediaType=mp4</t>
  </si>
  <si>
    <t>711f1f97d0fc307483fb8c628b7ed680d2ea45a2578e361e72cbc3944b2735e5</t>
  </si>
  <si>
    <t>bb7fa0f07d5211a2bc2423eb805a643f0cacf79bceeb7d27614a6100da416abf</t>
  </si>
  <si>
    <t>web_view_url:https://www.benjerry.com/values/issues-we-care-about/justice-remixd/?utm_medium=paidsocial&amp;utm_source=snap&amp;utm_name=bj_socialmission_criminaljusticereform_reach&amp;utm_term=crm&amp;utm_content=snapad&amp;utm_topic=f'invalues&amp;utm_content_type=still&amp;utm_objective=convert&amp;utm_root=d</t>
  </si>
  <si>
    <t>https://www.snap.com/political-ads/asset/16e370bf6fce9a31f29cbc512eeb6d50376c344c03bfae6ad70a1a01d2811bba?mediaType=png</t>
  </si>
  <si>
    <t>099831455a26f796b7749e567d9e9cfdef965517eda668a783c8c2fd36d80c0c</t>
  </si>
  <si>
    <t>web_view_url:https://nystateofhealth.ny.gov/index_es.html?utm_medium=SP_18-34_LH_REACH_ALL&amp;utm_source=Snapchat&amp;utm_campaign=OpenEnrollment2020</t>
  </si>
  <si>
    <t>2020/02/01 04:59:59Z</t>
  </si>
  <si>
    <t>https://www.snap.com/political-ads/asset/bd4f82b3f50c0626deb6fb99995e63070089ab40af0582acfc7d3d96916e4519?mediaType=mp4</t>
  </si>
  <si>
    <t>3e60ecf5db981b69bb9401e46924f1afe8df95c97547c76fec1b5715d4cc31b4</t>
  </si>
  <si>
    <t>50312784623882bab949d2620a80a47ea05873f5ddc013d65d6f2c5817c01c82</t>
  </si>
  <si>
    <t>web_view_url:https://unrestrictmn.org/?utm_source=PaidSocial&amp;utm_medium=Snapchat&amp;utm_campaign=Traffic&amp;utm_term=TrafficNewUsers&amp;utm_content=96Percent_Vert_6s</t>
  </si>
  <si>
    <t>https://www.snap.com/political-ads/asset/e12e4b482e86f3d6c60125bbeabe74eefe1dddc0ceeb3b340440b129d293a3f3?mediaType=mp4</t>
  </si>
  <si>
    <t>ccfc58b3b0f952c23734523157223b861b26efdd35d8b0ecdea0ea0a155b8571</t>
  </si>
  <si>
    <t>26c65df493424db90e33f5f529875803ba6b1c6257a270cef4e50ab264b4e2b1</t>
  </si>
  <si>
    <t>https://www.snap.com/political-ads/asset/c92b9b5f7eec5d340eb68aeef3057258bcdd99e4ed4e3af1c8ea56befcc18d5f?mediaType=mp4</t>
  </si>
  <si>
    <t>f9ebe2b927cb6540be2e663ecf81fda89b90b7765fa11fe289805fccc4773830</t>
  </si>
  <si>
    <t>Rana</t>
  </si>
  <si>
    <t>https://www.snap.com/political-ads/asset/0b2b42a5b138777c02a81aa7f9cec1e6b53f061b04753dcaada4331e67fde562?mediaType=png</t>
  </si>
  <si>
    <t>c2e184fac3fb9e572469cd48caccb8344f6ce7940f510013b73ac59d35162eba</t>
  </si>
  <si>
    <t>2fbc636445d155f0b5b8dab7afe99293b92a9be853ffe36a471cd9dee1cbb47c</t>
  </si>
  <si>
    <t>0b371d6f4b3d0ad0d38508639eb8af861b80bbd02f2a4bc0bfca1b7c9dd1c24f</t>
  </si>
  <si>
    <t>5dabbcee28f69252a5d98c4377159aa64f7942d8b1e283491b11ad9cbc0ee0bb</t>
  </si>
  <si>
    <t>web_view_url:https://unrestrictmn.org/?utm_source=PaidSocial&amp;utm_medium=Snapchat&amp;utm_campaign=LeadGen&amp;utm_term=LeadGenRemarketing&amp;utm_content=HealthCenters_Vert_15s</t>
  </si>
  <si>
    <t>https://www.snap.com/political-ads/asset/263857e4af72e1b141003779e37b51ec175e6ef0fcd44a6d9d7af0d3b4f263a7?mediaType=mp4</t>
  </si>
  <si>
    <t>5dcd3ce11ff8421ccc9309abe88986184a886f1618e4ae15ddf207c705241422</t>
  </si>
  <si>
    <t>1ad1bc128ce12409d61aa18f168c4f01d189a734a4618365e23be7efac71213e</t>
  </si>
  <si>
    <t>web_view_url:https://e-hub.engagementhub.com.au/queensland-youth-week-2020-artwork-competition-?utm_source=social&amp;utm_medium=snapchat&amp;utm_campaign=QYW2020&amp;utm_term=artwork&amp;utm_content=ad4</t>
  </si>
  <si>
    <t>Arts &amp; Culture Mavens,Comics &amp; Animation Fans,Do-It-Yourselfers,Film &amp; TV Fans,Green Living Enthusiasts,High Schoolers,Hipsters &amp; Trendsetters,Home Decoristas,Photographers</t>
  </si>
  <si>
    <t>Australian Capital Territory,New South Wales,South Australia,Northern Territory,Tasmania,Victoria,Western Australia</t>
  </si>
  <si>
    <t>2019/12/09 03:35:51Z</t>
  </si>
  <si>
    <t>2019/11/24 21:00:00Z</t>
  </si>
  <si>
    <t>https://www.snap.com/political-ads/asset/69926d1841279e0e1ade93f6023c331597473a374bb9b74792afea67004465d5?mediaType=mp4</t>
  </si>
  <si>
    <t>55d4fa2925a078847a1b0e5ab532624927e95f48ffdb87c10217c6ad6a059c76</t>
  </si>
  <si>
    <t>web_view_url:https://unrestrictmn.org/?utm_source=PaidSocial&amp;utm_medium=Snapchat&amp;utm_campaign=LeadGen&amp;utm_term=LeadGenLookalike&amp;utm_content=74Percent_J_Vert_6s</t>
  </si>
  <si>
    <t>https://www.snap.com/political-ads/asset/a3adcf03476b0103d8999457ddbae9b81ce70b367917733f33fea9d36a5cefdd?mediaType=mp4</t>
  </si>
  <si>
    <t>ce5bacfeb48ee6b57117399b63fb80800e853d9a02fff920e6c9f647db87dd9d</t>
  </si>
  <si>
    <t>web_view_url:https://huninvesterer.no/?utm_source=snapchat&amp;utm_medium=social&amp;utm_campaign=2019_hun-investerer&amp;utm_term=stories-budskap2&amp;utm_content=35pluss</t>
  </si>
  <si>
    <t>d56bc266bfb9d345fffea58a6ab802b41c67256d4b29c5157fe01881c64b1ba8</t>
  </si>
  <si>
    <t>web_view_url:https://successfulcb.com/bass/</t>
  </si>
  <si>
    <t>https://www.snap.com/political-ads/asset/2f4d973a14b71e8932b9e8e84d0e054d4f0a5d33440f2a4b37a667c55104514b?mediaType=jpg</t>
  </si>
  <si>
    <t>7c20e24f8fd41f8dd7bbb21ae6d09bafdc4cf70c9040ca72c94259fc3a5eebc6</t>
  </si>
  <si>
    <t>web_view_url:https://plancanada.ca/giftsofhope/?utm_campaign=fy20-q2-goh&amp;utm_source=snapchat-cpe&amp;utm_medium=social</t>
  </si>
  <si>
    <t>Advocates &amp; Activists,Arts &amp; Culture Mavens,Film &amp; TV Fans,Green Living Enthusiasts,Business News Watchers,Parents &amp; Family-Focused,Philanthropists,Shoppers</t>
  </si>
  <si>
    <t>2019/12/03 14:00:00Z</t>
  </si>
  <si>
    <t>https://www.snap.com/political-ads/asset/c86f5cc3c4efd0483598707afebdf5e0a8921e7cde8960f9949782ad1d37a2ea?mediaType=mp4</t>
  </si>
  <si>
    <t>5ae729fbac69e46470933df75312235d53223b3d5d768ef931258b6f8d3562b8</t>
  </si>
  <si>
    <t>549438159b2591160ced44525475d5bb1e4455fcccbf5a15585c2aa901e889fe</t>
  </si>
  <si>
    <t>Megan Stock for City Council</t>
  </si>
  <si>
    <t>2019/05/03 22:16:06Z</t>
  </si>
  <si>
    <t>https://www.snap.com/political-ads/asset/bd5c83836ac5ca7c607eae33cac131be236db35ba0eb234ce4b6e93792ec3e7e?mediaType=jpg</t>
  </si>
  <si>
    <t>228d8dcb7e8fa23978e212a5ed2ea83a593bb00ec73c5dc7870b84cd1ee35955</t>
  </si>
  <si>
    <t>3fefcd48f681f9e53c2f1d4761059ce3b0edef73991eac12930e2426988d81ca</t>
  </si>
  <si>
    <t>Delhi</t>
  </si>
  <si>
    <t>https://www.snap.com/political-ads/asset/062baf2972779cabff364b0e0abc1d4cca4127cf925b094c96d9eabde8462d84?mediaType=mp4</t>
  </si>
  <si>
    <t>fd0e32b118c1b543bce609bdcd5673dbecd88dc73be0773ad5561a8685e61a5b</t>
  </si>
  <si>
    <t>latitude 37.270959000000005;longitude -76.709581;radius 2.0</t>
  </si>
  <si>
    <t>2019/11/05 22:00:00Z</t>
  </si>
  <si>
    <t>2019/10/28 18:34:24Z</t>
  </si>
  <si>
    <t>https://www.snap.com/political-ads/asset/bf5c39b3e9becb840b12b2d71202e8048a2b4efa6f6d1a90a0f14c162c291b94?mediaType=png</t>
  </si>
  <si>
    <t>5f47e1bf4fd8b22833518a22d7cf4c204a3e1161ca77fe3b3944bc8a2ff620ed</t>
  </si>
  <si>
    <t>https://www.snap.com/political-ads/asset/24bfe68c7a805c9c859077e4edf9c6018e1665a8dd80745d3e503f23769738d1?mediaType=mp4</t>
  </si>
  <si>
    <t>e78bc03b1d8b76eab7098ac84e6315e483150b4b0d14a52fc0091b7bf9f96a70</t>
  </si>
  <si>
    <t>492f426fd69d09f4317f42f982fb24103b4bd5b2ae233809abde8df5c02cbf8c</t>
  </si>
  <si>
    <t>https://www.snap.com/political-ads/asset/35c13dcf1752c6ec37fdad0eab604a594bc07f459e1b3285bb7d13d33de7ebbf?mediaType=mp4</t>
  </si>
  <si>
    <t>12a27d76a51844d84fe3e74dcccf744783106d0f7df0e33bffabeb4d4d22cc34</t>
  </si>
  <si>
    <t>60ddcc556b3d40113e1d1aaf8d44cdbcd6301ed0dade4edede126ff2d17bdded</t>
  </si>
  <si>
    <t>web_view_url:https://www.ourraceagainsttime.org/story-bella/?utm_source=snapchat&amp;utm_medium=paidsocial&amp;utm_campaign=ourtime&amp;utm_content=national_prospecting_bella_interests</t>
  </si>
  <si>
    <t>5967b59d6920b08042fe3f961865c1aee9ba60d041fd5e9b95825805b36feb91</t>
  </si>
  <si>
    <t>web_view_url:https://unrestrictmn.org/?utm_source=PaidSocial&amp;utm_medium=Snapchat&amp;utm_campaign=VideoViews&amp;utm_term=VideoViewsNewUsers&amp;utm_content=74Percent_SV_Vert_6s</t>
  </si>
  <si>
    <t>https://www.snap.com/political-ads/asset/ae09afb3395135d88d8d68b3fcf743c6d2e96e69db3229b4fbaf04db4c9e50db?mediaType=mp4</t>
  </si>
  <si>
    <t>37a1e7ec720b3a6dcc8a98faeb9e0de873dcd13a0b393519417c3d3a707fc506</t>
  </si>
  <si>
    <t>f9b1374bf64eab43051892141095305197e1b5d77714b6fea53a2334eb1295dc</t>
  </si>
  <si>
    <t>https://www.snap.com/political-ads/asset/2a080016b48236a27220aa9681efe5273327425a79d183b7833bd8cf34f11861?mediaType=png</t>
  </si>
  <si>
    <t>6d147f6233b3d6bae71801e346cd89f68d89ec47ad0d00766e3fed58ad2791c6</t>
  </si>
  <si>
    <t>Advocates &amp; Activists,Political News Watchers,TV Network Viewers (CNN),dlxc_125</t>
  </si>
  <si>
    <t>11732,11753,11756,11758,11003,11762,11010,11020,11021,11765,11022,11023,11024,11026,11771,11030,11773,11040,11050,11783,11791,11793,11797,11801,11802,11803,11804,11853,11501,11507,11509,11510,11514,11516,11518,11520,11530,11531,11542,11545,11547,11548,11549,11550,11551,11552,11553,11554,11557,11558,11559,11560,11561,11563,11565,11566,11568,11569,11570,11571,11572,11575,11576,11577,11579,11580,11581,11582,11590,11596,11598,11709,11710,11714</t>
  </si>
  <si>
    <t>Friends of Madeline Singas</t>
  </si>
  <si>
    <t>Madeline Singas for Nassau County DA</t>
  </si>
  <si>
    <t>112 W Jefferson Ave Suite 115,Kirkwood,63122,US</t>
  </si>
  <si>
    <t>Big Rush Marketing</t>
  </si>
  <si>
    <t>2019/11/04 22:39:23Z</t>
  </si>
  <si>
    <t>2019/11/01 21:39:17Z</t>
  </si>
  <si>
    <t>https://www.snap.com/political-ads/asset/16f9f34da6578d54f2f5aef1902187d16e2c55d59dea3c147dfb8f44992fb96e?mediaType=mp4</t>
  </si>
  <si>
    <t>776b853ade045c6952f76da14bf929c59ef909f9f7d6bcecc852c97f6f79df47</t>
  </si>
  <si>
    <t>web_view_url:https://www.peoplespowergrab.org/register?utm_source=snap&amp;utm_medium=paid-ld&amp;utm_campaign=ppg-reg&amp;utm_term=va-trta-v&amp;utm_content=B7A74892</t>
  </si>
  <si>
    <t>https://www.snap.com/political-ads/asset/89947ffbddc39770676fec3478cf8dbfd09ca9ce02379e1997217e490be18e74?mediaType=png</t>
  </si>
  <si>
    <t>0e64290610f3f937868972a0612cbff038b53ecf6a937cb690746d858f037d8b</t>
  </si>
  <si>
    <t>a8d4f39ad88c017dc32e8b351cb28055b7ff99fe0c72ca8940e1ae403cf8fcc9</t>
  </si>
  <si>
    <t>web_view_url:https://arcacobra.lpages.co/4969?scextcode=NOPRE</t>
  </si>
  <si>
    <t>https://www.snap.com/political-ads/asset/eff454f1dc03622a54414c1c03d0cd6795a9e173fa270e6eaf15e0b14acd69ae?mediaType=jpg</t>
  </si>
  <si>
    <t>9d98a065c03cd395580756e6d9d13da9a3293fb0d3d202cd71109e9e847621d5</t>
  </si>
  <si>
    <t>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t>
  </si>
  <si>
    <t>e8f420a2f46d4a8f8ea18962d03ca654e4e51b590a80a654957fb7cf00c4b45f</t>
  </si>
  <si>
    <t>web_view_url:https://unrestrictmn.org/?utm_source=PaidSocial&amp;utm_medium=Snapchat&amp;utm_campaign=LeadGen&amp;utm_term=LeadGenNewUsers&amp;utm_content=1Percent_Vert_6s</t>
  </si>
  <si>
    <t>https://www.snap.com/political-ads/asset/34d5c9d4f5830bad2c935f4f32c122fce89d2d497e5a2babf317db31c4513348?mediaType=mp4</t>
  </si>
  <si>
    <t>10c6e6539b84174c5d133bea1f8d2e986ff5f08f2663b0121580d1fde0aafcb8</t>
  </si>
  <si>
    <t>0f67f09fc71289e3114156bd3c78944bc8fddae6531b35b37de7998337c8d3a8</t>
  </si>
  <si>
    <t>72f516887de975b7f21b47268f78b51577bd336538691fc3fddd99efb6ed8b18</t>
  </si>
  <si>
    <t>2c499283d90560c2cdb83ef987d4fd544f40845151bfae85cb4d9fc0726cca05</t>
  </si>
  <si>
    <t>https://www.snap.com/political-ads/asset/97677ad1aaef1b550478319cc24f9cba90e0caabc9eef5637f08ced28c3b73d7?mediaType=jpg</t>
  </si>
  <si>
    <t>b90c8aee3be00720af30be48ae7b299ef2adb3391f322ec758f56ce5fdcfe55f</t>
  </si>
  <si>
    <t>web_view_url:https://unrestrictmn.org/?utm_source=PaidSocial&amp;utm_medium=Snapchat&amp;utm_campaign=VideoViews&amp;utm_term=VideoViewsNewUsers&amp;utm_content=Distance_SV_Vert_6s</t>
  </si>
  <si>
    <t>https://www.snap.com/political-ads/asset/4b014e6145c6ae994e7433fd345e25230767c7df0a9ef666ed3d0ffe74f6a632?mediaType=mp4</t>
  </si>
  <si>
    <t>a25b07d04447ca64e9045f3cecd52ea359012b5e0244a091de1fa4d44008be5e</t>
  </si>
  <si>
    <t>https://www.snap.com/political-ads/asset/1dd94bbdf220c99c6c510787405e48735f4a6cd64155e7c1369b3ac2f89c519a?mediaType=png</t>
  </si>
  <si>
    <t>41d23e2292d024c789b73994cb51c39c58db9385556c878b5a99b958d7691aaf</t>
  </si>
  <si>
    <t>f9a5deaa06c0681a9199b91782c5ef028a4f8ca1dbaa5fc683171a592fab81ca</t>
  </si>
  <si>
    <t>web_view_url:https://my.elizabethwarren.com/page/s/ew-free-college-om?source=WFP2019-LB-HBCU-SN-US-NCCU&amp;subsource=INT-COL-18_65-MF-NCCU-STA-SDBT-FNDHBCU&amp;utm_source=Snapchat&amp;utm_medium=STA&amp;utm_campaign=WFP2019&amp;utm_content=NCCU</t>
  </si>
  <si>
    <t>dc755a739ccab2edbc840cac2b52391de3e95946f9d35a8f9baa075c53d81e66</t>
  </si>
  <si>
    <t>https://www.snap.com/political-ads/asset/8d492f51654dc9001e103d2ca9a6fdff6511fca6c2d559ccecd485026a7b6936?mediaType=png</t>
  </si>
  <si>
    <t>b7279825225266a025d0056de857c3f8c7be60a66000007dfcc046421c31167e</t>
  </si>
  <si>
    <t>web_view_url:https://yourtrumpshop.com/collections/all-new/products/the-keep-america-great-backpack</t>
  </si>
  <si>
    <t>2019/07/25 23:30:21Z</t>
  </si>
  <si>
    <t>https://www.snap.com/political-ads/asset/24abf1d413645d47e9d121308386c3cf0ab1a0607d95cfd56220357d973e5cfb?mediaType=jpg</t>
  </si>
  <si>
    <t>6e1c3b75648da2389f3edf85a7ffc79af99089b608702f2006374494ad380698</t>
  </si>
  <si>
    <t>web_view_url:https://www.keepbritaintidy.org/get-involved/support-our-campaigns/keep-it-bin-it?utm_source=snapchat&amp;utm_medium=social&amp;utm_campaign=KIBI_campaign&amp;utm_content=festival_seabird</t>
  </si>
  <si>
    <t>b479af06b5aab4fc91a490616e746d0455819add337391e8b4c1e577b8d1c45a</t>
  </si>
  <si>
    <t>2019/07/18 09:19:07Z</t>
  </si>
  <si>
    <t>b983511c99a5b264135107c0356396d39c5f69b910ba5bdf5a0ebf33513679ea</t>
  </si>
  <si>
    <t>5d76a279ba658781942344eab1fdb7f96177944dbd9ccb31d7671946a4ccb279</t>
  </si>
  <si>
    <t>web_view_url:https://snap.jebbit.com/ogxqnpuj?L=Snapchat&amp;JC=v9</t>
  </si>
  <si>
    <t>https://www.snap.com/political-ads/asset/443dd272e242af3f259d24b780d0bb801b888771e6ff8c37c720697d7548cf8c?mediaType=mp4</t>
  </si>
  <si>
    <t>2b4ce1f70c8b1dea3e9df5b818c52b5acb2e4f47d08c221e0b30b1025380d2ea</t>
  </si>
  <si>
    <t>https://www.snap.com/political-ads/asset/6079d48dc10f103df836bb303581e565c94a275c791bbd77492b8664685ec383?mediaType=mp4</t>
  </si>
  <si>
    <t>9259c34688fc87cad0e54a2cc23e17359f8e3cd074d1428e78531c8fc55905cb</t>
  </si>
  <si>
    <t>web_view_url:https://www.independent.co.uk/final-say/brexit-second-referendum-peoples-vote-march-london-final-say-many-voices-one-story-a9119776.html?utm_medium=ps&amp;utm_source=snapchat&amp;utm_campaign=mvos|1019-1019|prospecting&amp;utm_content=march-image&amp;utm_term=geotargeted</t>
  </si>
  <si>
    <t>latitude 51.5003351;longitude -0.1280427;radius 2.29</t>
  </si>
  <si>
    <t>2019/10/19 23:03:08Z</t>
  </si>
  <si>
    <t>2019/10/19 17:19:38Z</t>
  </si>
  <si>
    <t>https://www.snap.com/political-ads/asset/3f95cc9e9b6f648c7fd6d62f5a734243fce71408814c2b8dbd06c4427b042b00?mediaType=png</t>
  </si>
  <si>
    <t>b150c860b5aad8bc66637a1b94bac38f0f228db8ece53b0d730ddab41b25f0c3</t>
  </si>
  <si>
    <t>web_view_url:https://unrestrictmn.org/?utm_source=PaidSocial&amp;utm_medium=Snapchat&amp;utm_campaign=Awareness&amp;utm_term=AwarenessCommercialLookalike&amp;utm_content=95Percent_Vert_6s</t>
  </si>
  <si>
    <t>https://www.snap.com/political-ads/asset/aeb55a7ef7b51a69c802d0a12c443268e8623920e9144e5bbc323621469ce3dd?mediaType=mp4</t>
  </si>
  <si>
    <t>a859cb19f1d4eed0cb3649517456b9c0a394b2a530f4046b0dfc1beff9a65e7c</t>
  </si>
  <si>
    <t>https://www.snap.com/political-ads/asset/3466836722ae1d9768a8904293e0a4483a97ca47eef5ad8f5ed0607f130f257b?mediaType=mp4</t>
  </si>
  <si>
    <t>1db905234e67c0ff8c767a5724d2a52dc79f02fb2e16e32bf284d9a6cc61812d</t>
  </si>
  <si>
    <t>8409e9c6dd5a468d24cc045ee2f63b35e6977da77268707a5af2c14e8b10c770</t>
  </si>
  <si>
    <t>7891bf6c9d58c6464214e17743d7f0b7a76ed3d2af3142c4ed6d8d008c424b78</t>
  </si>
  <si>
    <t>web_view_url:https://www.nyedrammen.no/valg-2019/forhandsstemming/?utm_source=snapchat&amp;utm_medium=juliette-video</t>
  </si>
  <si>
    <t>https://www.snap.com/political-ads/asset/f1bc56b1f3fcb3289e4e91ae00bd76e5e5cc093b694c7b610410805230c638ea?mediaType=mp4</t>
  </si>
  <si>
    <t>37e60c3d9c424d887cff9a08b667e5909c45dbdea8f06d9e0ac7284e255f4fc5</t>
  </si>
  <si>
    <t>so14 0,so14 1,so14 2,so14 3,so14 5,so14 7,so15 1,so15 2,so15 5,so18 1,so18 2,so18 3,so18 4,so18 5,so18 6,so19 0,so19 1,so19 2,so19 4,so19 5,so19 6,so19 7</t>
  </si>
  <si>
    <t>https://www.snap.com/political-ads/asset/cbf868fc33cc0f9253dbf4696956bf40a25675fd5c20564b4205e839e0e61c10?mediaType=mp4</t>
  </si>
  <si>
    <t>95116bbda534a2be3ddb2d9700cf8deb22054a6a7d5584b00914d824020b95bc</t>
  </si>
  <si>
    <t>web_view_url:https://unrestrictmn.org/?utm_source=PaidSocial&amp;utm_medium=Snapchat&amp;utm_campaign=Awareness&amp;utm_term=AwarenessCommercialLookalike&amp;utm_content=AccessHC2_Vert_6s</t>
  </si>
  <si>
    <t>https://www.snap.com/political-ads/asset/da1ff31a2dc93e4ae3584caf06f20895c1243957dc3ccc27ab32e35076ca6440?mediaType=mp4</t>
  </si>
  <si>
    <t>40121ace83ad68cda8b0b47a704d8add436e17b45eb5a10fd45843a5320b69df</t>
  </si>
  <si>
    <t>695bb6653543d58fb370e9c588e294c7e93df1ef98806de8e4934451769ad72b</t>
  </si>
  <si>
    <t>https://www.snap.com/political-ads/asset/b6a87b4368872b37f4f86dcdbec346087fac3a23686307d809c19d6dad6de6a8?mediaType=mp4</t>
  </si>
  <si>
    <t>702b8f03871673c71f044951a467cf8196cd2b7fff3d802e90a3fb44669b87ef</t>
  </si>
  <si>
    <t>2019/11/24 10:30:38Z</t>
  </si>
  <si>
    <t>https://www.snap.com/political-ads/asset/30cafe5b9ecbb9ad79c108b6639509809cb5394cd866a72b1f590dc9e24c2e48?mediaType=mp4</t>
  </si>
  <si>
    <t>19b770c2f2edad7cef7ba582e7d58d3a42cda7f9f47891305d8a18c85275fb60</t>
  </si>
  <si>
    <t>1b98681f9b6073b9e62995a0ef4fea29eddf0ce563e3d9f8fb3220484993a20a</t>
  </si>
  <si>
    <t>web_view_url:https://www.independent.co.uk/independentpremium/general-election-boris-johnson-brexit-december-final-say-climate-change-a9178081.html?utm_medium=ps&amp;utm_source=snapchat&amp;utm_campaign=pledge_fakenews|1119-1219|prospecting&amp;utm_term=politics</t>
  </si>
  <si>
    <t>https://www.snap.com/political-ads/asset/ce823844f8d36aca1d52c9b7e681a71bdd014afd6b8b388a54a32969b2a8e51c?mediaType=jpg</t>
  </si>
  <si>
    <t>5d0526e2d1deb2c970ce0f4b9dbf055ce485801909474c8217e6b0c01176e7a0</t>
  </si>
  <si>
    <t>2019/05/16 22:00:00Z</t>
  </si>
  <si>
    <t>https://www.snap.com/political-ads/asset/64fc2f8d0608bcad6ef4ab3e7421f52bbe5b58ea89ac97bafffea7ebfcbaf8a2?mediaType=mov</t>
  </si>
  <si>
    <t>afbcc5490f0b3069d07fe28352467bd2b2c94e0b4f8e8226619b0265114a5504</t>
  </si>
  <si>
    <t>https://www.snap.com/political-ads/asset/4c630a34cdac2856d1330ea8d3e3d0eeb3d5aa7671133e6126dd600116f35a57?mediaType=mp4</t>
  </si>
  <si>
    <t>54d2d0470857fab7c4c00d21e212d12c435d91006ddea1173ebd595f8fbd6864</t>
  </si>
  <si>
    <t>web_view_url:https://unrestrictmn.org/?utm_source=PaidSocial&amp;utm_medium=Snapchat&amp;utm_campaign=VideoViews&amp;utm_term=VideoViewsNewUsers&amp;utm_content=95Percent_Vert_6s</t>
  </si>
  <si>
    <t>https://www.snap.com/political-ads/asset/ae1ec2c31cfb719fa88185db1293883c2706fb7ea9af6a2415005d6b40bb8baa?mediaType=mp4</t>
  </si>
  <si>
    <t>2290b841f84c0e6cfd27e836a58988342a8038a32ca7b9ccfa5f9f59c911dfba</t>
  </si>
  <si>
    <t>378e173a305580b7dcd6aa0e72bb27080cb5914c1ee82014ba314ee65238fff8</t>
  </si>
  <si>
    <t>2019/11/26 00:09:49Z</t>
  </si>
  <si>
    <t>5918622c2c794cb60af279791f7630b3631eb79233e66d0aa208a71baf104603</t>
  </si>
  <si>
    <t>34cdf88cd2411732ed1be671aad52349b16da180680b919df6a5ad9f09707834</t>
  </si>
  <si>
    <t>f416235247c1e2dcb1bbf401f8ffa455e82b81fe0f12b2d1e8885d90245d6ecd</t>
  </si>
  <si>
    <t>https://www.snap.com/political-ads/asset/a4087de39028a059d242de96eeb3efa9652089c4505aa3834d0a1bcf38f1e795?mediaType=png</t>
  </si>
  <si>
    <t>417a7a822d06f7d0f2a1e4159ac856d2f2c3e16c12739cca018593938913f444</t>
  </si>
  <si>
    <t>https://www.snap.com/political-ads/asset/6b2f16618614e0a21682df1aefe3cb293ce2c262f5e8fe9926fa30ba3f0da5c3?mediaType=jpg</t>
  </si>
  <si>
    <t>a51c0742c61753d65ae6db1242043e45df86df33256d020a2f70e2e0a443379c</t>
  </si>
  <si>
    <t>web_view_url:https://my.elizabethwarren.com/page/s/ew-gun-safety-om?source=WFP2019-LB-HBCU-SN-US-MHSCOL&amp;subsource=INT-COL-18_65-MF-MHSCOL-STA-GVP-BCKG&amp;utm_source=Snapchat&amp;utm_medium=STA&amp;utm_campaign=WFP2019&amp;utm_content=MHSCOL</t>
  </si>
  <si>
    <t>2a74d709ba4ecf411010e7b74bb14f344660f5cb5ee0edde443cbff44ee54992</t>
  </si>
  <si>
    <t>web_view_url:https://huninvesterer.no/test-deg-selv?utm_source=snapchat&amp;utm_medium=social&amp;utm_campaign=2019_hun-investerer&amp;utm_content=broad18-34&amp;utm_term=story-hvilken-okoprofil-er-du</t>
  </si>
  <si>
    <t>https://www.snap.com/political-ads/asset/dfdb06e524ce30e8e88abc731cf4547e7a4f7d416f7bbbaa91db8390d61e2898?mediaType=mp4</t>
  </si>
  <si>
    <t>c911b6f554c3e343eb420927afdf836ad3ef3a178e2f224a7bb774e245eb3256</t>
  </si>
  <si>
    <t>039788eebfd8c048f933e26e6f44a001cac09f64108dcbec472755aa05ac2b36</t>
  </si>
  <si>
    <t>https://www.snap.com/political-ads/asset/9e88f41dd158ac5f1b0e41c727ae736ec30aa4da8804a5444d7e53cc78e0810f?mediaType=jpg</t>
  </si>
  <si>
    <t>299815fc312c9ac3558d5d03b22909f02b3583727333fb09a20676071537401e</t>
  </si>
  <si>
    <t>c5cfd0237d3f8f41f543e755ce62c547102cfa9003fe6268f3bbc748f942124c</t>
  </si>
  <si>
    <t>f3c207c6257a943ef46375cf4de15285a735e61cbb40e6ca584c489e5181805e</t>
  </si>
  <si>
    <t>web_view_url:https://www.nho.no/nasa?utm_medium=social&amp;utm_source=snapchat&amp;utm_campaign=NASA_21/08_16/09_2019&amp;utm_content=Women_18-30_broad&amp;utm_term=farhat</t>
  </si>
  <si>
    <t>https://www.snap.com/political-ads/asset/cabaa6b48634cffa0a749ebd48809f5620edb4b84dd072811f40d63486df6316?mediaType=mp4</t>
  </si>
  <si>
    <t>2568d49ac0188c9d9d47c73162b87f16848f4f1b2350701b56eb5082eb7bbe2d</t>
  </si>
  <si>
    <t>6e68155fef84f10ba4deb044550d918c804527455c051b3f68693ccaeaba89c2</t>
  </si>
  <si>
    <t>https://www.snap.com/political-ads/asset/ab4b845dadfe4d976ef733e1a4f380944cf0df037fb66d4ba00a2cd7463d9639?mediaType=mp4</t>
  </si>
  <si>
    <t>67cd31c2977ca653df642cab47ea044acc003e5a4aa3aa890bc862e76c285013</t>
  </si>
  <si>
    <t>2019/09/09 10:17:00Z</t>
  </si>
  <si>
    <t>2019/09/02 21:58:15Z</t>
  </si>
  <si>
    <t>https://www.snap.com/political-ads/asset/90ebdbdb1cbc2ab872422a69a2b85fcefd82639c207a802d2fcdc25b6d8078fe?mediaType=mp4</t>
  </si>
  <si>
    <t>eab1d1d1bb2866a1be66c77f789adc0edca609a8c422b25b41480a3587d24e03</t>
  </si>
  <si>
    <t>web_view_url:https://my.elizabethwarren.com/page/s/ew-gun-safety-om?source=WFP2019-LB-HBCU-SN-US-HOWU&amp;subsource=INT-COL-18_65-MF-HOWU-STA-GVP-BCKG&amp;utm_source=Snapchat&amp;utm_medium=STA&amp;utm_campaign=WFP2019&amp;utm_content=HOWU</t>
  </si>
  <si>
    <t>17d9105131f58093927ff692ac7d967a1ccb37aea773d7d946c04c5328911c01</t>
  </si>
  <si>
    <t>2019/08/07 15:05:45Z</t>
  </si>
  <si>
    <t>ec035bd59cacf43bbe85f182c535671116e82bcff0f76f4d5f7b0ddb80b98b62</t>
  </si>
  <si>
    <t>eb43f2fd15b3a276c810e9568973f3f726c4a91433d3322c0ddd5f198a041aac</t>
  </si>
  <si>
    <t>https://www.snap.com/political-ads/asset/4b84e0d0272ce04bf667d009a868cf4fc4ed99f83e374b758647fccae076c827?mediaType=png</t>
  </si>
  <si>
    <t>23020ee0fbad913bf54200b1eb6f03abac534373ee75aaee7b2e7ea986cbc86f</t>
  </si>
  <si>
    <t>e1063f3f508ad5cd677aac78d15163b7a180caa0c4116e93a7e7a74a47a69ff4</t>
  </si>
  <si>
    <t>Advocates &amp; Activists,Collegiates,Hipsters &amp; Trendsetters,Business News Watchers,Political News Watchers</t>
  </si>
  <si>
    <t>2019/11/12 16:36:28Z</t>
  </si>
  <si>
    <t>2019/11/09 16:38:21Z</t>
  </si>
  <si>
    <t>https://www.snap.com/political-ads/asset/cd9a95437d54960e75ec0de9ed62084f647befaacc1f140ff6807c7af09373b3?mediaType=mp4</t>
  </si>
  <si>
    <t>4dfdb703ad8bcea76f664cdf5af70ef7b2d657b9ff831910ad662f2440882dd6</t>
  </si>
  <si>
    <t>https://www.snap.com/political-ads/asset/8ce10b7886f619c4b63c0e9fc298db0eaa61bf441fa1771e7c593c6033bbe6da?mediaType=mp4</t>
  </si>
  <si>
    <t>b56b10a04e00352118089d510379b610ddbba8798d09b7ce98ac2fc63059b7e7</t>
  </si>
  <si>
    <t>6442198e8171b0ae78de2e68d14304b2c1081460d64d9e0700de52af19e4fbbb</t>
  </si>
  <si>
    <t>a5469707ab5d1aa01d1498ef09ba7c65d02127b07915cdfa42f654dc7c8907d5</t>
  </si>
  <si>
    <t>web_view_url:https://unrestrictmn.org/?utm_source=PaidSocial&amp;utm_medium=Snapchat&amp;utm_campaign=VideoViews&amp;utm_term=VideoViewsNewUsers&amp;utm_content=74Percent_J_Vert_6s</t>
  </si>
  <si>
    <t>https://www.snap.com/political-ads/asset/4a30dc7b1083b4784322253e8f54f6a1e5effcdeaff796615cd80e75acc08d36?mediaType=mp4</t>
  </si>
  <si>
    <t>90526a8afaf90a4ccbd7fcad77ce53941557bc9fcf3e986c15f31ce8a8f06aab</t>
  </si>
  <si>
    <t>web_view_url:https://careersinhealthcare.scot/?utm_source=snapchat&amp;utm_medium=social_paid&amp;utm_campaign=2019_wdydt&amp;utm_term=stories&amp;utm_content=phumza_stories_10sec</t>
  </si>
  <si>
    <t>https://www.snap.com/political-ads/asset/3114467cc6df284ce8da106a937aeb0f8a3830cce4f174eec7115e20e74ac9cc?mediaType=mp4</t>
  </si>
  <si>
    <t>2e193081869092da3b130a5a2ef551a761a6e4c25c63c5685204fa0907fcb75b</t>
  </si>
  <si>
    <t>Vilniaus</t>
  </si>
  <si>
    <t>2019/02/27 21:59:00Z</t>
  </si>
  <si>
    <t>2019/02/22 22:00:00Z</t>
  </si>
  <si>
    <t>https://www.snap.com/political-ads/asset/1ca5ace3dcb1b55fef234b95e7596fd991e692a527f8cb8a6910405352bdb5b0?mediaType=png</t>
  </si>
  <si>
    <t>d68594ea1860348e429d9b0a63b0f30b974ef97881194239a86139fbe7a791e9</t>
  </si>
  <si>
    <t>2019/11/25 00:53:02Z</t>
  </si>
  <si>
    <t>ebc16423bd6fec8589d3fa005c3ccadc3cd6e624d193162f0e34dda86a4c7dc0</t>
  </si>
  <si>
    <t>https://www.snap.com/political-ads/asset/c569bccd4a40e4ea3845edece09b1db60a5fd01eb425c61acb45dd03db341ab2?mediaType=mp4</t>
  </si>
  <si>
    <t>cdad6ae3550724ce79a1cbe4d5a0fe1a187ef90083c2c21b32031a9201501f71</t>
  </si>
  <si>
    <t>Advocates &amp; Activists,Hipsters &amp; Trendsetters,Philanthropists,Women's Lifestyle</t>
  </si>
  <si>
    <t>https://www.snap.com/political-ads/asset/41b92bd002c40569e63845710b309301bfad50d07a9359487e8c994bbbe1af48?mediaType=mp4</t>
  </si>
  <si>
    <t>b1478b2326d6801a07eb415207e59e63c4aacf8b914dab7b4f6568579b30e4d5</t>
  </si>
  <si>
    <t>2019/12/22 22:59:59Z</t>
  </si>
  <si>
    <t>2019/12/21 23:00:00Z</t>
  </si>
  <si>
    <t>https://www.snap.com/political-ads/asset/4d4038ef66c0feccfe45de479255b54f747dd286ee50d418c0f4881fe339a19b?mediaType=jpg</t>
  </si>
  <si>
    <t>a1b81cd8a24cd698e52462a751c250fd4bf909d7a3aac0cc6de99028c4aebce5</t>
  </si>
  <si>
    <t>23850c7ced0eb7a492796453448d2754c26591fae478c4701833573147a6b19c</t>
  </si>
  <si>
    <t>web_view_url:https://peoplespowergrab.civicengine.com/?utm_source=snap&amp;utm_medium=paid-awr&amp;utm_campaign=ppg-mob&amp;utm_term=ky-18b34-rv-v&amp;utm_content=D9EACA4E</t>
  </si>
  <si>
    <t>e1f10d1927da0c4ac71713176a8b374c605df29441f51a344323827f75575fee</t>
  </si>
  <si>
    <t>c38a87136646076ec6115782e73805f782b6a821e1c9d885142c0c61eeeee80e</t>
  </si>
  <si>
    <t>2019/09/08 21:31:16Z</t>
  </si>
  <si>
    <t>2019/08/31 14:31:16Z</t>
  </si>
  <si>
    <t>https://www.snap.com/political-ads/asset/f369c464d377de9914a780dd0c8726d5e90b59996b4a9cf3ebdc6142fd85e3b4?mediaType=mp4</t>
  </si>
  <si>
    <t>0c2c53b65fe40688c9d7c381e1afb4d9cd5b41f6f27c2902c527a4151b1dcd6e</t>
  </si>
  <si>
    <t>https://www.snap.com/political-ads/asset/3887248c8522346aabdc8d91fee6942b694cdec6c17a9538be4c84f147a0e571?mediaType=png</t>
  </si>
  <si>
    <t>64dce15fa28c4d1ad53bea697a40e5255e57c0b858b46209653f425ab7f0cd60</t>
  </si>
  <si>
    <t>b33e00c567bc0a092384d01be1a5f2b53ee7be65aeac2a05707e9b4a035d910a</t>
  </si>
  <si>
    <t>web_view_url:https://unrestrictmn.org/?utm_source=PaidSocial&amp;utm_medium=Snapchat&amp;utm_campaign=Traffic&amp;utm_term=TrafficAdEngagement&amp;utm_content=AccessHC_Vert_6s</t>
  </si>
  <si>
    <t>https://www.snap.com/political-ads/asset/2bc6b9f3764923305b399c457ec8ddf59013b563ccea690c4cbbae2a02000a24?mediaType=mp4</t>
  </si>
  <si>
    <t>bebd84609c48b38881c08efea08f8cf616c55ef3cd6d62bb7c0766b916670156</t>
  </si>
  <si>
    <t>8136d137dc0219ef7e30942d8d8a580e5d22f53d1490c2471aeac356d4d46896</t>
  </si>
  <si>
    <t>web_view_url:https://www.yourvotematters.co.uk/faq/voting-in-person/how-do-i-find-out-where-my-polling-station-is</t>
  </si>
  <si>
    <t>2019/05/23 16:23:55Z</t>
  </si>
  <si>
    <t>2019/05/23 10:23:38Z</t>
  </si>
  <si>
    <t>https://www.snap.com/political-ads/asset/10c699099e0b328f77cf555117dc03620d09ddfa63c2758a08fc54a9dcdfd721?mediaType=jpg</t>
  </si>
  <si>
    <t>b066146627a65459906daff813eeed98b4e85227fb51fc637cc9dcb70e69d3f2</t>
  </si>
  <si>
    <t>https://www.snap.com/political-ads/asset/5ba98a8a753b62a015a2d35225c698f7ee5ae38af266e37d43ac7452ba6566da?mediaType=mp4</t>
  </si>
  <si>
    <t>88e1552232e39f10b9034ecd43f0d2eafff7e58e2f682d83fb47afd96f0706cc</t>
  </si>
  <si>
    <t>web_view_url:https://unrestrictmn.org/?utm_source=PaidSocial&amp;utm_medium=Snapchat&amp;utm_campaign=LeadGen&amp;utm_term=LeadGenRemarketing&amp;utm_content=Distance_SV_Vert_15s</t>
  </si>
  <si>
    <t>https://www.snap.com/political-ads/asset/4c921b32b4e2c2a5651e4d62f96e981974b17f2f332395839ca6cc004c6611a1?mediaType=mp4</t>
  </si>
  <si>
    <t>8feb230ba7a9dd300c6a72af08a1739c09e32546f3672e35440e89da6f06327f</t>
  </si>
  <si>
    <t>https://www.snap.com/political-ads/asset/410331547cf9bbe43bc7ad0e1c58575e2dfac6c9d66fbc09770dadc7b6eb2316?mediaType=mp4</t>
  </si>
  <si>
    <t>a946f0500e8da1bc0220abd50b9ef8011ffa74cf754d281383a9b6fc7a6d80bc</t>
  </si>
  <si>
    <t>Beauty Mavens,Film &amp; TV Fans,Foodies,Music Fans,Philanthropists,Shoppers</t>
  </si>
  <si>
    <t>f1a137a34b4d7116906d1a30af1a8f0b867a7b59dd529c986af60598e7cf1f6f</t>
  </si>
  <si>
    <t>19314c822bb61b2808979380bbb1efbcb753855a516c46447747610cd4350728</t>
  </si>
  <si>
    <t>https://www.snap.com/political-ads/asset/475e08ba852aa4a9f25652ba7f132d160f1f174be8d06c6459423bb0185c7839?mediaType=mp4</t>
  </si>
  <si>
    <t>a80d7df196ada40aa40c9f0dde27c8bea7c0b281d166873e98cab34d64f37c4c</t>
  </si>
  <si>
    <t>ab6846cd7102b34a9ac324c826c0117c24dfb74146c6cbda913d59d055504322</t>
  </si>
  <si>
    <t>4e2a7683069800d0dd0babd4d1ab83a747339c33d6553200f9f55f8a10cee426</t>
  </si>
  <si>
    <t>Anchorage,Fairbanks</t>
  </si>
  <si>
    <t>19-</t>
  </si>
  <si>
    <t>2019/02/15 08:59:59Z</t>
  </si>
  <si>
    <t>2019/02/11 15:00:00Z</t>
  </si>
  <si>
    <t>https://www.snap.com/political-ads/asset/b03e09e9ae0c52b7365a25aaa83dcca79ca99684ce9792160a45741fd966c3d1?mediaType=png</t>
  </si>
  <si>
    <t>aa7297acadb358d969158812176e7aec7532b2217450a993df64cd11eefb239f</t>
  </si>
  <si>
    <t>2019/09/08 21:06:36Z</t>
  </si>
  <si>
    <t>2019/09/03 15:08:29Z</t>
  </si>
  <si>
    <t>https://www.snap.com/political-ads/asset/21919500772739593395350fba94a655d22499367cca1212276b22e95459bd7f?mediaType=mp4</t>
  </si>
  <si>
    <t>98f0b626284fe1616ec5de57c453630263934e0a920883e5feefea8b0c30627e</t>
  </si>
  <si>
    <t>32fce5f6569d667491c924b03d661f521e5281eb9f5a9b8b1a3cb3649887f807</t>
  </si>
  <si>
    <t>web_view_url:https://www.independent.co.uk/subscribe/election?utm_medium=ps&amp;utm_source=snapchat&amp;utm_campaign=pre-election|1219-1219|prospecting&amp;utm_content=static</t>
  </si>
  <si>
    <t>https://www.snap.com/political-ads/asset/7efa7d52575c3a32c6b063e88e9f497ce19e38f84c9e0ccc6890b1c815b56ac8?mediaType=jpg</t>
  </si>
  <si>
    <t>12eb0704771c4467e88ef71d4ba43f504d6124f297ebef0717acd8ec216bfd7e</t>
  </si>
  <si>
    <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t>
  </si>
  <si>
    <t>28522d918c6b46a768942db2687ae495e11e393a997bc17edda1bf80c0d6ce78</t>
  </si>
  <si>
    <t>https://www.snap.com/political-ads/asset/98adefaf024c147928b258dcd274ed44a5560b029f00d68b7798349d4f6e7f31?mediaType=mp4</t>
  </si>
  <si>
    <t>085f1c10f3938ef19fd40df3b8fd6ff6d0a015e711e734d84823da1a02a13c1d</t>
  </si>
  <si>
    <t>4bdc33391e3815c558a4cf44b71a0422e9a9791893711db9e9a7131faf6de45b</t>
  </si>
  <si>
    <t>8111341f6903233db0a1863863d1359cd91ce3aac47b17bf43e98a164fc978d2</t>
  </si>
  <si>
    <t>https://www.snap.com/political-ads/asset/22d5335d06627417763d0db1f79e76d9b5796dcbc0772d87f8c0883534bc94af?mediaType=mp4</t>
  </si>
  <si>
    <t>4ac72b655fec6372ddbf0dfd1481f0fb053084f0dcdc22de0f64a8468dae2440</t>
  </si>
  <si>
    <t>ccea6f4cbc72fc9125be2f59a71100ab22175f7664fa8dfa28397d290f53b640</t>
  </si>
  <si>
    <t>web_view_url:https://www.canada.ca/fr/services/sante/campagnes/vapotage.html?utm_source=snapchat&amp;utm_medium=cpv_fr&amp;utm_content=story_brain_new&amp;utm_campaign=vapingprevention2019</t>
  </si>
  <si>
    <t>https://www.snap.com/political-ads/asset/6b9a2abc375d3e1640ac78cfff8b920c628f226cae118331f474c879c742b59a?mediaType=mp4</t>
  </si>
  <si>
    <t>e5379f13853f4bbebf525eaf45115e35935411e848c703392efcf3372a1db7d5</t>
  </si>
  <si>
    <t>2019/10/30 10:20:33Z</t>
  </si>
  <si>
    <t>2019/10/26 09:22:33Z</t>
  </si>
  <si>
    <t>https://www.snap.com/political-ads/asset/5911a1da1f6467f35ee0635dd17d92e2b9a077f723b4c9c8aadf8f401774beb6?mediaType=mp4</t>
  </si>
  <si>
    <t>cf349752a70a517979553ea5b428e75d82d5a75c00ac26f93842b5d88a0f96e8</t>
  </si>
  <si>
    <t>web_view_url:https://www.veterans.gc.ca/eng/remembrance/get-involved/remembrance-day?utm_source=snapchat&amp;utm_medium=cpc&amp;utm_campaign=VW2019&amp;utm_content=story</t>
  </si>
  <si>
    <t>https://www.snap.com/political-ads/asset/6fcb799c58415366e6a58da819a65d0a0eabdedee6d22718af5e391913e46dc3?mediaType=mp4</t>
  </si>
  <si>
    <t>9b3aa96fd20079e80533a31c620c11e1f67882c0b2ef50d60f89f75ef6bcc34a</t>
  </si>
  <si>
    <t>214b260e4a577243110e0fea8379ccaf7580d3ff2e1bc25c8747fa509861d953</t>
  </si>
  <si>
    <t>Adventure Seekers,Basketball Fans,Beauty Mavens,Bookworms &amp; Avid Readers,Business News Watchers,Candy &amp; Sweets Lovers,Celebrity News Watchers,Chat Fiction Enthusiasts,Clubbers &amp; Party People,Coffee Lovers,Comedy Fans,Comics &amp; Animation Fans,Concert &amp; Festival Goers,Console &amp; PC Gamers,Cooking Enthusiasts,Cordcutters,Dance &amp; Electronic Music Fans,Family Genre Fans,Fashion &amp; Style Gurus,Fast Food Junkies,Fight &amp; Wrestling Fans,Film &amp; TV Fans,Fitness Enthusiasts,Foodies,Frequent Travelers,Gamers,Hipsters &amp; Trendsetters,Home Decoristas,Investors &amp; Entrepreneurs,Luxury Shoppers,Meme Watchers,Men's Lifestyle,Motor Sports Fans,Music Fans,New Phone Seekers,News Watchers,Online Shoppers,Outdoor &amp; Nature Enthusiasts,Parents &amp; Family-Focused,Photographers,Pop Music Fans,Sci-fi &amp; Fantasy Fans,Sharp-Dressed Men,Shoppers,Sneakerheads,Soccer Enthusiasts,Sports Fans,Street Sport Enthusiasts,Talk Show Fans,Techies &amp; Gadget Fans,Tennis &amp; Racquet Enthusiasts,Travel Enthusiasts,Hip-Hop Music Fans,Women's Lifestyle</t>
  </si>
  <si>
    <t>latitude 29.325240020938423;longitude 47.80889690969488;radius 3.0,latitude 29.312859010856727;longitude 47.877562760696065;radius 3.0,latitude 29.35366104702038;longitude 47.98285313961114;radius 3.0,latitude 29.342127560432687;longitude 47.94570644527866;radius 3.0,latitude 29.34846713850321;longitude 48.006640611682144;radius 3.0,latitude 29.35055582238843;longitude 47.97234774054385;radius 3.0,latitude 29.311561424919915;longitude 47.95476400664904;radius 3.0,latitude 29.337915171231913;longitude 47.978826871997114;radius 3.0,latitude 29.370005889005213;longitude 47.975170099946894;radius 3.0,latitude 29.32542450392424;longitude 47.91413864652685;radius 3.0,latitude 29.30028176459878;longitude 47.841378065924204;radius 3.0,latitude 29.288634081896276;longitude 47.92476096414961;radius 3.0,latitude 29.34728080882077;longitude 47.98978448779465;radius 3.0,latitude 29.278338687288482;longitude 48.071493911278594;radius 3.0,latitude 29.316539257640258;longitude 48.04722057901432;radius 3.0,latitude 29.311172311751164;longitude 48.00505227605109;radius 3.0</t>
  </si>
  <si>
    <t>2019/03/01 12:19:38Z</t>
  </si>
  <si>
    <t>https://www.snap.com/political-ads/asset/eb482257f23e71e5e4360133329de98f332722998274c227773cccf0ed4ff80d?mediaType=png</t>
  </si>
  <si>
    <t>82108d4e8b8e53d651443d6f5a128c2dbca1347bbb2c4fbd6c2e49dfc6d2269a</t>
  </si>
  <si>
    <t>2019/06/15 02:33:38Z</t>
  </si>
  <si>
    <t>2019/06/10 14:36:20Z</t>
  </si>
  <si>
    <t>https://www.snap.com/political-ads/asset/1457f6624f7d02f47e75ddf5910a22f02df51cf6183e1fa21024d0e1b4a53afc?mediaType=png</t>
  </si>
  <si>
    <t>e01e5daeffd4d9a49265dbcb85e37808b33d82c1541f538d13729592be69c2c2</t>
  </si>
  <si>
    <t>42c6f795348bba909f279766fb1a8b60cb0c30800a41c32bb721fb5cca6ada78</t>
  </si>
  <si>
    <t>https://www.snap.com/political-ads/asset/f30a43f97a04a94c525222ccd92aa052865391b27f6e0943fc6be20c51aab7c5?mediaType=mp4</t>
  </si>
  <si>
    <t>cf2b37539fefc108befb80d25ac2b41e90ecb1b89c9ce93f6d830336bdc2c8b7</t>
  </si>
  <si>
    <t>ee2dea810f2c3558cf8916df724fc8271704297c53d7c1e7d9a55d670565cd77</t>
  </si>
  <si>
    <t>web_view_url:https://my.elizabethwarren.com/page/s/ew-warrenissuessurvey-om?source=WFP2019-LB-SN-NAT&amp;subsource=WFP-ADV-25^35-A-SUR-STA-1-EW</t>
  </si>
  <si>
    <t>2019/05/23 18:25:36Z</t>
  </si>
  <si>
    <t>https://www.snap.com/political-ads/asset/c2f8cc6934d8380aff0bce5ed5cbd7a2ec84f736f5cb18b11f3759267e78aa1f?mediaType=png</t>
  </si>
  <si>
    <t>09efc24676bca43d989cadcc4cfaf6ab928f2c987cba3beebd0cf272f00bc3d1</t>
  </si>
  <si>
    <t>cv1 1,cv1 2,cv1 5,cv2 4,cv3 1,cv3 2,cv3 3,cv3 4,cv3 5,cv3 6,cv3 9,cv4 0,cv4 7,cv4 8,cv8 3,cv1 3,cv1 4,cv4 9,cv5 6,cv5 7,cv5 8,cv5 9,cv6 1,cv6 2,cv6 3,cv6 4,cv6 6,cv7 8,b15 1,b15 2,b15 3,b16 0,b16 8,b16 9,b17 0,b17 8,b17 9,b29 7,b32 1,b32 2,b32 3,b32 4,b5 7,b62 0,b29 4,b29 5,b31 1,b31 5,b14 5,b29 6,b30 3,b31 2,b38 8,b38 9,b31 3,b31 4,b38 0,b45 0,b45 8,b23 5,b23 6,b23 7,b24 0,b24 8,b24 9,b35 6,b35 7,b36 0,b36 8,b44 0,b44 8,b44 9,b7 5,b72 1,b73 5,b76 1,cw2 5,cw3 9,st5 0,st5 2,st5 3,st5 4,st5 5,st5 6,st5 7,st5 8,st5 9,st6 4,st7 1,st7 8,st1 1,st1 2,st1 3,st1 4,st1 5,st1 6,st12 9,st2 0,st2 7,st2 8,st2 9,st3 5,st4 1,st4 2,st4 4,st4 5,st4 6,st4 7,st4 8,st5 1,st6 3,st9 9,le11 1,le11 2,le11 3,le11 4,le11 5,le12 5,le12 6,le12 7,le12 8,le12 9,le14 3,le67 5,le7 4,nn1 4,nn1 5,nn2 6,nn2 7,nn2 8,nn3 2,nn3 3,nn3 5,nn3 6,nn3 7,nn3 8,nn1 1,nn1 2,nn1 3,nn3 9,nn4 0,nn4 5,nn4 7,nn4 8,nn4 9,nn5 4,nn5 5,nn5 6,nn5 7,nn6 8,nn6 9,nn7 1,nn7 2,nn7 3,nn7 4,cv31 1,cv31 2,cv31 3,cv32 4,cv32 5,cv32 6,cv32 7,cv33 9,cv34 4,cv34 5,cv34 6,cv35 0,cv35 7,cv35 8</t>
  </si>
  <si>
    <t>2019/11/23 15:14:56Z</t>
  </si>
  <si>
    <t>https://www.snap.com/political-ads/asset/56cefe7251c576c40e8d49c0e2464a9fdd269fd7e15d2e5bac655265cc33e883?mediaType=mp4</t>
  </si>
  <si>
    <t>75fa658a0ff0cba8e92a6cbad0daff861b61e9cadd96c6a75ca872edd10218c6</t>
  </si>
  <si>
    <t>6f10867832d798cdb8aafd3dc558add7b171f739067599f4e33367a79b8a3c8e</t>
  </si>
  <si>
    <t>web_view_url:https://www.scotland.police.uk/everycallerisdifferent?utm_campaign=cam&amp;utm_medium=social&amp;utm_source=snapchat&amp;utm_content=video&amp;utm_term=lanarkshire</t>
  </si>
  <si>
    <t>latitude 55.85938048699927;longitude -4.21917572006646;radius 20.0</t>
  </si>
  <si>
    <t>2019/11/04 07:59:59Z</t>
  </si>
  <si>
    <t>2019/10/22 17:00:00Z</t>
  </si>
  <si>
    <t>https://www.snap.com/political-ads/asset/76ef1858bc99e3cfca60f1d306e953624124d7d028b83f746dab1f8e69933be4?mediaType=mp4</t>
  </si>
  <si>
    <t>f28e1c77a163b1b3dcee0daca167de12cae75c0c4fdd0076c06c92cdb8f2a11b</t>
  </si>
  <si>
    <t>web_view_url:https://www.sos-barnebyer.no/?kampanjekode=190226492&amp;utm_source=snapchat&amp;utm_medium=paid%20social&amp;utm_campaign=fadderkampanje2019&amp;utm_term=prospecting&amp;utm_content=commercialad_video_b</t>
  </si>
  <si>
    <t>https://www.snap.com/political-ads/asset/484aa2a4e02c36ef7307cb35e37a172c4a7e8d3473ed854c540d4231f18b1950?mediaType=mp4</t>
  </si>
  <si>
    <t>31d189e9bb9ea4406e6e0c92ca8b344c8cac98eb0e6445bd961fbc72eaa38ad2</t>
  </si>
  <si>
    <t>web_view_url:https://secure.avaaz.org/campaign/en/votenhs/</t>
  </si>
  <si>
    <t>2019/12/12 16:38:00Z</t>
  </si>
  <si>
    <t>2019/12/09 16:58:22Z</t>
  </si>
  <si>
    <t>https://www.snap.com/political-ads/asset/6103e559c1ddadd51e854bc3e00738fb5a947257c5399c029d0dc764dec1f7c2?mediaType=mp4</t>
  </si>
  <si>
    <t>a557d5a3be642930f9d847e00e157d85958b61cb7dbf9bf5dd4ae2bfec9ccb5e</t>
  </si>
  <si>
    <t>d91a532400b522105ae1e395491420d1439bee9b6e77be7e03f70fc28d3c64b7</t>
  </si>
  <si>
    <t>2019/11/26 00:50:01Z</t>
  </si>
  <si>
    <t>47318308d8162425773d44ab3f09fe20c3e86bbadcb599a883808741e4b7594b</t>
  </si>
  <si>
    <t>939712687608dd1ad8471df2768fcc46ccddbcc8396143f11bc61ca883b13b9f</t>
  </si>
  <si>
    <t>https://www.snap.com/political-ads/asset/1a362afa72af1c5fa83e540d4374cb7420f7388036854e2f72c0b79098055704?mediaType=mp4</t>
  </si>
  <si>
    <t>2b6cae5d9ee22d305c0c85d634c6549ac34bc8dc626683cc6404400f0e87edae</t>
  </si>
  <si>
    <t>d8912e640935217f1a5419da53b36414f1029dc0f4aaaa2434d0700bbd332670</t>
  </si>
  <si>
    <t>2019/12/15 18:57:50Z</t>
  </si>
  <si>
    <t>2019/12/07 18:57:50Z</t>
  </si>
  <si>
    <t>28df44b1c87e591272c2df4aadbefa93eb131cf6183b22c79dea32cca08b7fca</t>
  </si>
  <si>
    <t>Sandnes</t>
  </si>
  <si>
    <t>2019/09/08 21:59:30Z</t>
  </si>
  <si>
    <t>2019/09/03 15:03:36Z</t>
  </si>
  <si>
    <t>https://www.snap.com/political-ads/asset/a5401fa442a92ca5103bc09c43e0e8c8a31a28c3da108dcc370018c03f2bd952?mediaType=mp4</t>
  </si>
  <si>
    <t>92267a1f2f98f90707a6f5a45a33c5d9471c301c123e72eee3ce57b669e8d961</t>
  </si>
  <si>
    <t>9bf64cbb7234c3e2f50ca2cc37b6586fbfc5108599b7a69d150f2971243c6ad9</t>
  </si>
  <si>
    <t>https://www.snap.com/political-ads/asset/d18bef0f6c8097a7b444f6f444b9a00000c6d8db4ae9445e6fc62b0fc1fdc4ae?mediaType=mp4</t>
  </si>
  <si>
    <t>3cc417eb590be05f66cd4799bf0aee6102a44ee29c1da99b408f406a6cac91e2</t>
  </si>
  <si>
    <t>54719df6ad297e83130d0b6233acbde302e73c7d1c7f85d4f384c557577358fd</t>
  </si>
  <si>
    <t>web_view_url:https://printmine.com/products/yes-im-a-trump-girl-30oz-laser-etched-tumbler</t>
  </si>
  <si>
    <t>2019/06/05 12:48:51Z</t>
  </si>
  <si>
    <t>https://www.snap.com/political-ads/asset/cc066fdfa240785968c30b6adf5ad77179e9af368d935c953a9f6d7ccde31e31?mediaType=mp4</t>
  </si>
  <si>
    <t>b91f944c1dadb20302b97a687ed315af52645014685fe653318ddb952a457fa4</t>
  </si>
  <si>
    <t>39257a91fcfd18680c1d36b0370ee809afdd91218f89dd58f961b1d94539c2e4</t>
  </si>
  <si>
    <t>bc3f77315960d846d9e6a893ec461345330ba9231835ef5436eafc14bc2d0db4</t>
  </si>
  <si>
    <t>8ed5f73ab106439f4b103b3c408e53e13d40661e4c0ac19da551c9aee7c19f8e</t>
  </si>
  <si>
    <t>https://www.snap.com/political-ads/asset/a46f9a51c3a15ca8bf0fcdabf5896c4066f84aaf59421d52965775acf48a4bf4?mediaType=mp4</t>
  </si>
  <si>
    <t>17b759290af048dd25e4cf23ee828ba1b611c8376f30bbe8dbaed32489baf36e</t>
  </si>
  <si>
    <t>fa42fa6b777bd046a7f91ff86420290b2d52471a10c6064d68ea0a6f2385358c</t>
  </si>
  <si>
    <t>2019/11/30 18:44:36Z</t>
  </si>
  <si>
    <t>2019/11/13 18:44:36Z</t>
  </si>
  <si>
    <t>c1dff805747ebb4d11ab38d9594aed631acfaa2d05a8cd6faf6149041534a646</t>
  </si>
  <si>
    <t>202be11475f00e394454790a7dbb1b5f43e357e1a3b4543eb4a7518d122c3a6d</t>
  </si>
  <si>
    <t>6a1d5d10245b5c4b17fba5f821eceefc7256007775a17885e4a7ded5e2953f8d</t>
  </si>
  <si>
    <t>web_view_url:https://act.betoorourke.com/survey/ads-snapchat-survey/?source=ads-ea-snapchat-survey-20190424-donorlal-Natl-a20001</t>
  </si>
  <si>
    <t>https://www.snap.com/political-ads/asset/6b14c61f90a9788952c546a8ed75e9509882816297566f87370df3cdf1549ce2?mediaType=png</t>
  </si>
  <si>
    <t>8e8119f22baae7875997b10c05522068813c6b42963cd8ee530daa94bd8c822c</t>
  </si>
  <si>
    <t>df410977a6f93835facb5ae7f03ec0eb98ae70a9704e97d6e86298599b786873</t>
  </si>
  <si>
    <t>06329dd85a776a853f36df8a38cbbd5c7663cd0f9c1ccd625649e03cfb6cf53f</t>
  </si>
  <si>
    <t>Laredo,Harlingen - Weslaco - Brownsville - Mcallen,Los Angeles,El Paso (las Cruces),Miami - Ft. Lauderdale,Houston,Chicago,Dallas - Ft. Worth,San Diego,San Antonio,San Francisco - Oakland - San Jose,Atlanta,Las Vegas,Austin,Tampa - St. Petersburg (sarasota),Phoenix (prescott),Monterey - Salinas,Corpus Christi,New York,Washington</t>
  </si>
  <si>
    <t>2019/07/15 14:55:12Z</t>
  </si>
  <si>
    <t>8e416d0368af5daa2f28a090bf11b197fa081cf650c5aea3dc95c62995720b7f</t>
  </si>
  <si>
    <t>https://www.snap.com/political-ads/asset/161fa287620a0e78a054767b0867d89751ceb38fb4ca1f9499562e06d8f37799?mediaType=mp4</t>
  </si>
  <si>
    <t>a0ba4e11971b5f53dfc877bf1530cbe065c7ea7bb8c0b9e9d15edce81015b244</t>
  </si>
  <si>
    <t>https://www.snap.com/political-ads/asset/fc0087afcd83cf47b409f3a652951f92d7d72d7ae7664d661dd35825f69f4c81?mediaType=mp4</t>
  </si>
  <si>
    <t>ef416e5950e69f02694065540b49f4f56f0a1bf86f848a644cd810f8a51bf6e0</t>
  </si>
  <si>
    <t>2019/05/01 18:25:05Z</t>
  </si>
  <si>
    <t>2019/04/25 06:58:51Z</t>
  </si>
  <si>
    <t>41f73d2b8715760b434c781f53bbdfbe6932b63a95e04f681b213218ddd25213</t>
  </si>
  <si>
    <t>web_view_url:https://www.sgi.sk.ca/news?title=wing-in-the-new-year&amp;utm_source=snapchat&amp;utm_medium=social&amp;utm_campaign=19WNY&amp;utm_content=NewYear-SCStories-Regina</t>
  </si>
  <si>
    <t>2019/12/20 14:00:00Z</t>
  </si>
  <si>
    <t>d43b7bf77aef9cc07c6076481f007e7df5992cd0457ab66a1880618412af5f96</t>
  </si>
  <si>
    <t>90c25bbaa68fa04c17c355489bfcd8fa7870fe9ec72660d014b8eb6317beec8f</t>
  </si>
  <si>
    <t>2b7a365f52012b48c9b54116ad4f9f76f7aa81d4d88df1f4739ac34525491b38</t>
  </si>
  <si>
    <t>a2d2090f4aa32b3d33136633e490d931617c4cd92d548f0a533116ee0672dc6f</t>
  </si>
  <si>
    <t>2019/04/30 20:15:17Z</t>
  </si>
  <si>
    <t>2019/04/01 20:15:17Z</t>
  </si>
  <si>
    <t>https://www.snap.com/political-ads/asset/583cc51f580ed60822a6c1c06a9f231d360f379bcb74eb662e79561dec6944ad?mediaType=mp4</t>
  </si>
  <si>
    <t>9694776e45a76939bf375e073ea77b5c8e864c6589d38af3f5c92fae094bff2d</t>
  </si>
  <si>
    <t>https://www.snap.com/political-ads/asset/7fbe82aeb05909b6d90357e88bc47256dfa27a6895d5109bb4a050454ca68b3e?mediaType=mp4</t>
  </si>
  <si>
    <t>bff45bb689bb9698c3225ff2457cb39c110a9a04f299defb5d53da5378211c7f</t>
  </si>
  <si>
    <t>2019/12/07 00:20:15Z</t>
  </si>
  <si>
    <t>https://www.snap.com/political-ads/asset/785b80dacc420c7dc966cf1e170bfbc809d5a93a7b9c77e6ff8ff7e014a584e7?mediaType=mp4</t>
  </si>
  <si>
    <t>aeeaae16df7c96a2b04a596ce737820077c994036e2b22f778aa437b5707cdef</t>
  </si>
  <si>
    <t>web_view_url:https://rotterdam.nl/oudennieuw</t>
  </si>
  <si>
    <t>latitude 51.92291331802252;longitude 4.466095445183129;radius 4.69,latitude 51.96948097278536;longitude 4.1388365757471774;radius 2.0,latitude 51.98939248631643;longitude 4.129502384039711;radius 1.7</t>
  </si>
  <si>
    <t>2019/12/29 08:00:00Z</t>
  </si>
  <si>
    <t>https://www.snap.com/political-ads/asset/20f35b1958c5d52de97fa21bdaf0b022341935136d7ffc23bea3a1ef25f3597f?mediaType=mp4</t>
  </si>
  <si>
    <t>8eb8358230c176d4a71d6c23b7070f246c0f136ba9f6fc2ee4e8e07007c79f79</t>
  </si>
  <si>
    <t>web_view_url:http://poll.civology.com/sjcv?refsource=snap-SJCAV1</t>
  </si>
  <si>
    <t>https://www.snap.com/political-ads/asset/9d6f605975764054972089849a70846404000245f28b0284ee7d79a226e60ffb?mediaType=mp4</t>
  </si>
  <si>
    <t>99edfc231886184be82ef0bae35b14aa0cbc0eb6a7f830a2ede4545de1706410</t>
  </si>
  <si>
    <t>e315238a10e1b28ef0f40e4351f25db41865682c93a74dbe5d7503251a308b3a</t>
  </si>
  <si>
    <t>1f4867d5365dce30a388db48243eff439f598d50dba3452586b80ac519f02783</t>
  </si>
  <si>
    <t>2019/10/20 20:20:22Z</t>
  </si>
  <si>
    <t>2019/09/23 08:19:57Z</t>
  </si>
  <si>
    <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t>
  </si>
  <si>
    <t>ce4196886a1f78a6e6b5c9af07a3faaffa651afb5d26221b714338325664138d</t>
  </si>
  <si>
    <t>https://www.snap.com/political-ads/asset/4336b43f088ab73a18aecf01c673675390d138877051667a07fa9675ec1f755d?mediaType=png</t>
  </si>
  <si>
    <t>b07f1165888042f29d749d9bccad11b54c8e28a3c6e7f4b37025fcaedcdc7de4</t>
  </si>
  <si>
    <t>web_view_url:https://www.nho.no/samarbeid/jenter-og-teknologi/artikkelarkiv-jot/velkommen-til-live-stream/?utm_medium=cpc&amp;utm_source=snapchat&amp;utm_campaign=Traffic_20/05_29/05_2019&amp;utm_content=Girls_SP&amp;utm_term=ad2</t>
  </si>
  <si>
    <t>58a4e2b60eadfd2b86bdedf6501937ba479d1e392dfbc859e8c25ff38633e111</t>
  </si>
  <si>
    <t>a927800dd259abb7948fb5be12f5f49c922d0d13eeba0520d4eddaee6e977985</t>
  </si>
  <si>
    <t>https://www.snap.com/political-ads/asset/e3caa80d9a7c29bdcca46fa77b6b05eb2e28a47d6208621253c1231fd88f70bf?mediaType=mp4</t>
  </si>
  <si>
    <t>6e2d3878bcfa936441b15298234959ac19163203fb62affdff6c2d27edcfc41a</t>
  </si>
  <si>
    <t>web_view_url:https://unrestrictmn.org/?utm_source=PaidSocial&amp;utm_medium=Snapchat&amp;utm_campaign=LeadGen&amp;utm_term=LeadGenLookalike&amp;utm_content=4of87_Vert_6s</t>
  </si>
  <si>
    <t>https://www.snap.com/political-ads/asset/4cb9eb41829ee0dddf4fbe1d06a7d3cd18bb656a89ce1ffe807919b3775cbce1?mediaType=mp4</t>
  </si>
  <si>
    <t>7a956355e4edfae8c13c66cd14a0e344e1902eed1a08e5b77018eb3eb9dccc95</t>
  </si>
  <si>
    <t>5b34586fcb7193746c3200088d4b87335b4556db44b45141e49df2a560cff366</t>
  </si>
  <si>
    <t>web_view_url:https://www.peoplespowergrab.org/register?utm_source=snap&amp;utm_medium=paid-ld&amp;utm_campaign=ppg-reg&amp;utm_term=va-trtb-v&amp;utm_content=3AEFA240</t>
  </si>
  <si>
    <t>https://www.snap.com/political-ads/asset/591b5258abca723b800cb072106a526d455358eddd08f5bc14931eb270bbc58b?mediaType=png</t>
  </si>
  <si>
    <t>027d9a8db1612bb7f7974187f112245d5ae1e0b23d624f1732edb3f6b557d36b</t>
  </si>
  <si>
    <t>https://www.snap.com/political-ads/asset/d37d539d02b161bfd0858aa63f47be77e249c48d626d8a4e1a5ac512f552da76?mediaType=mp4</t>
  </si>
  <si>
    <t>79b900f832ba117e8097500c2e1be2dc2c531da0c2be23674e8259e1c4f8ab8a</t>
  </si>
  <si>
    <t>https://www.snap.com/political-ads/asset/d9256e93889b53d957dbd1a525fc235dad03de46c70ab287d08a9df48096889f?mediaType=mp4</t>
  </si>
  <si>
    <t>fe92aa55bb01a80cfb85770a1c27123689a1e9ca0a9852ea0032445d415c6b62</t>
  </si>
  <si>
    <t>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t>
  </si>
  <si>
    <t>2019/08/23 22:42:21Z</t>
  </si>
  <si>
    <t>e5111c6b687ea4c7c354bc31d88ac9bd032fead12f5b4841d5b1b6d8d406ab89</t>
  </si>
  <si>
    <t>2a26180d09fe3ecf7aecdbc60755d1d9906a88c75216bf9c5b29bc420ce93519</t>
  </si>
  <si>
    <t>web_view_url:https://unrestrictmn.org/?utm_source=PaidSocial&amp;utm_medium=Snapchat&amp;utm_campaign=Conversions&amp;utm_term=ConversionsNewUsers&amp;utm_content=96Percent_Vert_6s</t>
  </si>
  <si>
    <t>https://www.snap.com/political-ads/asset/a2bf558e79299576c8e8250ebe49ae0adcd47d6f159225f79a6ccd0ba883cf7d?mediaType=mp4</t>
  </si>
  <si>
    <t>b9656716cbcd945dca29c762bdfb7cf2a8eb0eb59ba17f566b70923a89ca3799</t>
  </si>
  <si>
    <t>32c48a8fe78a2929d07420f47da4ea0a836595e75a872ae24131608b4377601b</t>
  </si>
  <si>
    <t>0bb4ebd96c111d8d975f5802d838c46f354349afffc3203b6d9e4703a17192ad</t>
  </si>
  <si>
    <t>34c5e8285fcde8d5c9e54962c89e70d6b2b616108f812f4d7ffa54031c456a65</t>
  </si>
  <si>
    <t>web_view_url:https://www.amnesty.org.uk/actions/uk-protect-human-rights-defenders?utm_source=Paid+Snapchat&amp;utm_medium=DIG&amp;utm_campaign=Section_ACT_Defenders&amp;utm_content=V10</t>
  </si>
  <si>
    <t>https://www.snap.com/political-ads/asset/350b4ad0cc4ca4a9a902acf3de814b9770bb822e441bd7345e94f6d2f1e676b7?mediaType=mp4</t>
  </si>
  <si>
    <t>130b36bfc09c34f5774c6ba2d61d53d44979423afe5aa54ea193d9a4d0e95c4c</t>
  </si>
  <si>
    <t>71c6d21a0203b1464d25659fab8a054a8d420eac828a1214582b9120edfdd7ad</t>
  </si>
  <si>
    <t>2019/05/08 21:59:59Z</t>
  </si>
  <si>
    <t>https://www.snap.com/political-ads/asset/2adccb5f0ce96444daa5602aebabaab9e12c55c2db95c37a9031cce8974977bf?mediaType=png</t>
  </si>
  <si>
    <t>f8bea8abe72bd9be26e55168fe0b8296531385a3d1f50a9cf2b59be31deb20a8</t>
  </si>
  <si>
    <t>web_view_url:https://unrestrictmn.org/?utm_source=PaidSocial&amp;utm_medium=Snapchat&amp;utm_campaign=VideoViews&amp;utm_term=VideoViewsNewUsers&amp;utm_content=4of87_Vert_6s</t>
  </si>
  <si>
    <t>https://www.snap.com/political-ads/asset/212495090d7535e4e789fb4635db9a1221af7edce4cb48658af4315183ee30f5?mediaType=mp4</t>
  </si>
  <si>
    <t>0398d06e605a9ff410a29c7a0c23c49d336968fe1781c555d864d64274895f7e</t>
  </si>
  <si>
    <t>a2b65d54d65d66b1781400aaadfd27afcdd0eaf1a8acf0fd304e4b8d6f585616</t>
  </si>
  <si>
    <t>Apotekforeningen</t>
  </si>
  <si>
    <t>2019/10/25 23:00:00Z</t>
  </si>
  <si>
    <t>2019/10/18 23:00:00Z</t>
  </si>
  <si>
    <t>96ea3bca7aabbbe8beb835649f81ec92bb95ada3439d43448b1eb51afc7601ab</t>
  </si>
  <si>
    <t>web_view_url:https://www.peoplespowergrab.org/register?utm_source=snap&amp;utm_medium=paid-ld&amp;utm_campaign=ppg-reg&amp;utm_term=va-trta-v&amp;utm_content=83194E2D</t>
  </si>
  <si>
    <t>https://www.snap.com/political-ads/asset/b90f6294a5cae83b80a9a23719fc356829ef5d81ed5fc442a6645578851629b5?mediaType=png</t>
  </si>
  <si>
    <t>0f785b85da68c25590b6e54f4db85f3d7d8e9f5362d9307a50dc4806f22196f6</t>
  </si>
  <si>
    <t>c94f6b286267b9d8719222e88fd321ae087b283a8d0054d12ba36a3da2d07143</t>
  </si>
  <si>
    <t>Mehmet Kaan Inan - H√∏yre</t>
  </si>
  <si>
    <t>2019/09/09 21:53:56Z</t>
  </si>
  <si>
    <t>2019/09/04 19:54:13Z</t>
  </si>
  <si>
    <t>https://www.snap.com/political-ads/asset/cfc8ef951c8cfc4c4ff8b8e259691e3070e5a3806bd11eb460fff8fa2eb1b071?mediaType=mp4</t>
  </si>
  <si>
    <t>edc57f4b63fc22313160a7fb52b101c4c7fb08a9d0595a038a28ad1b24fb9705</t>
  </si>
  <si>
    <t>5c6b93e266f42971d2c039967a9163f9e0720a6de61e02cc6a056bed3b691dac</t>
  </si>
  <si>
    <t>web_view_url:https://responsibilitygrowshere.com/pbf?utm_source=snap&amp;utm_campaign=FY19&amp;utm_term=May%202019&amp;utm_content=black%20haired%20baby#health-considerations</t>
  </si>
  <si>
    <t>2019/06/21 19:45:06Z</t>
  </si>
  <si>
    <t>2019/05/09 19:45:06Z</t>
  </si>
  <si>
    <t>https://www.snap.com/political-ads/asset/bbe493044ef1969d24cba90b2b3c858dca6f246ec69cd62a77b2c71ce9ea123f?mediaType=mp4</t>
  </si>
  <si>
    <t>c8ad4db83bdd4bf095ef1d10974a582b7bbf69999e36d15fb8a788f4b5e075ec</t>
  </si>
  <si>
    <t>web_view_url:https://my.elizabethwarren.com/page/s/ew-criminal-justice-reform-om?source=WFP2019-LB-HBCU-SN-US&amp;subsource=INT-COL-18_65-MF-MHSCOL-STA-CJR-DECR&amp;utm_source=Snapchat&amp;utm_medium=STA&amp;utm_campaign=WFP2019&amp;utm_content=MHSCOL</t>
  </si>
  <si>
    <t>64c759f8cbcf0e789194cd7783474073f2ee91f5fea0d880e745dc3319b24785</t>
  </si>
  <si>
    <t>c891a76c3a6c9e45a264f7f823a440d9e9d8f69de7490d0ee42c56e4cb72fa73</t>
  </si>
  <si>
    <t>bde324a26a5977c2621b0ce9d7ee99059ba2ef59f32a50f3eccd52c89dc6ca40</t>
  </si>
  <si>
    <t>Kragero</t>
  </si>
  <si>
    <t>https://www.snap.com/political-ads/asset/babdf9d3f6cbbf153ab247a50df4ec3a7bd8863e26e2ddfbf50b08c7562b3fd1?mediaType=png</t>
  </si>
  <si>
    <t>88b06391a6e0e4ac7cd2f7c7d8c80b7ccc633e7d5dd4e6ba41f4e40140635aba</t>
  </si>
  <si>
    <t>web_view_url:https://my.elizabethwarren.com/page/s/ew-free-college-om?source=WFP-LB-Snapchat-CPA&amp;subsource=Ad&amp;Av/Static</t>
  </si>
  <si>
    <t>2019/04/23 23:15:40Z</t>
  </si>
  <si>
    <t>2019/04/22 23:19:43Z</t>
  </si>
  <si>
    <t>https://www.snap.com/political-ads/asset/a7738abe40987f00e9f1a167041a7d72fc07cef280d4ec6ab21c6253f3a3a78b?mediaType=png</t>
  </si>
  <si>
    <t>dbb477d31fae173590004b367ffb839119a6d9c8c6727d96d09e5823d34ac44e</t>
  </si>
  <si>
    <t>2019/11/19 19:59:59Z</t>
  </si>
  <si>
    <t>https://www.snap.com/political-ads/asset/213a149c346820f3a12082982dafa7c2afd33981e7c8d747cc729b214c1ff7b7?mediaType=png</t>
  </si>
  <si>
    <t>38091f027e79349a6a1a1fb4ba5c8b1bbab9a7d34fb1b3ca568135315f761ee7</t>
  </si>
  <si>
    <t>web_view_url:https://bellawomenscenter.com/services/</t>
  </si>
  <si>
    <t>Bella Womens Center</t>
  </si>
  <si>
    <t>2019/10/29 17:07:45Z</t>
  </si>
  <si>
    <t>https://www.snap.com/political-ads/asset/e59d080c0ccab014a5964380b3d487cc86639e4d7c5363a33fd0eafc1e076338?mediaType=mp4</t>
  </si>
  <si>
    <t>eb00f997fda0b42dcec2c6c6f6c75b0b3836b863ece1c2b9dd850528fe4e253d</t>
  </si>
  <si>
    <t>Harstad</t>
  </si>
  <si>
    <t>https://www.snap.com/political-ads/asset/d363362b80d169e63d4d20f7665311aadb262c90bc673257e7bede698babc3aa?mediaType=png</t>
  </si>
  <si>
    <t>272e263b89b562050400a28543ae54ea6abc6d9e688ba6b175f0a3bf415a0449</t>
  </si>
  <si>
    <t>https://www.snap.com/political-ads/asset/42ccaf071142f9bbec36b56d21e8f836dda5aa088d02fdbe506fc405c40028be?mediaType=mp4</t>
  </si>
  <si>
    <t>ab7a056b6dfe825f54b2768f3780ae44f6d221af0bc0c92c67c9cff0f4afcc1c</t>
  </si>
  <si>
    <t>web_view_url:https://unrestrictmn.org/?utm_source=PaidSocial&amp;utm_medium=Snapchat&amp;utm_campaign=VideoViews&amp;utm_term=VideoViewsLookalike&amp;utm_content=AccessHC_Vert_6s</t>
  </si>
  <si>
    <t>https://www.snap.com/political-ads/asset/b9f2db75c0603906b8877e23eb70f7438b2b26c224e755c0ba8c0a3d0da1276e?mediaType=mp4</t>
  </si>
  <si>
    <t>aed74fee06dab3440cd4010b14390e7b5efe2e425132794b4bb72d1ee754b04e</t>
  </si>
  <si>
    <t>061de9fe8e583f84f01e3bb3b5d4ddac0854e987f76201bf2f2fe7fe75dc7fc7</t>
  </si>
  <si>
    <t>web_view_url:https://unrestrictmn.org/?utm_source=PaidSocial&amp;utm_medium=Snapchat&amp;utm_campaign=Awareness&amp;utm_term=AwarenessLookalike&amp;utm_content=Distance_SV_Vert_6s</t>
  </si>
  <si>
    <t>https://www.snap.com/political-ads/asset/fde1ba738102be2fb064e7f3c97c51a28cb36bc1737a57137e92496a527704b5?mediaType=mp4</t>
  </si>
  <si>
    <t>92ba72d1e2a56bb71d33ed1ee5dc571ec6feff8acb534ea7053a3028de42aff8</t>
  </si>
  <si>
    <t>2019/12/16 22:59:59Z</t>
  </si>
  <si>
    <t>2019/12/15 23:00:00Z</t>
  </si>
  <si>
    <t>https://www.snap.com/political-ads/asset/ac1a661fd9c8e3ec8f66da2b130c97bd4065b76f90b58934d86cfc1eee416e07?mediaType=jpg</t>
  </si>
  <si>
    <t>e063ffaf8329b29b771bd6c876b152ba0fd5daf6da3033fc6594d8699508a09a</t>
  </si>
  <si>
    <t>https://www.snap.com/political-ads/asset/137be4cc9f0dd560c4cbeefb63bb034740b92a86727352098c883d1e034db657?mediaType=mp4</t>
  </si>
  <si>
    <t>550027551b6d18c021815235aac77a00e3af5e6b80260a0ca0d9218bbb926d58</t>
  </si>
  <si>
    <t>web_view_url:https://www.jayinslee.com/join?source=snapchat&amp;subsource=56</t>
  </si>
  <si>
    <t>https://www.snap.com/political-ads/asset/95d08fdcafe7b38fecc5a8f789aa40e8d872a70170cef3c7bf0de95d2726e440?mediaType=mp4</t>
  </si>
  <si>
    <t>de4b00fe32e87535b1c1816b925a4fb40dbfa2399ea103b54d1b81b26a573b5d</t>
  </si>
  <si>
    <t>https://www.snap.com/political-ads/asset/fca67112b0423bcb60de8596cfa7aa3e0e8a3f21c95950f9e88ade84a830b630?mediaType=mp4</t>
  </si>
  <si>
    <t>cb1e405fbfbc703129b202afeefc4612f3e161c9e59ec7061684b757c2b91041</t>
  </si>
  <si>
    <t>web_view_url:https://unrestrictmn.org/?utm_source=PaidSocial&amp;utm_medium=Snapchat&amp;utm_campaign=VideoViews&amp;utm_term=VideoViewsAdEngagement&amp;utm_content=AccessHC2_Vert_6s</t>
  </si>
  <si>
    <t>https://www.snap.com/political-ads/asset/955a5f0cf8f96fe1ef945212e4322f25cbbc149950a4d0e942b26284bf9477ea?mediaType=mp4</t>
  </si>
  <si>
    <t>4665de22689ccec5c8a2d4646510af10a6b6c1e92f011e0cbc543658c1ec9162</t>
  </si>
  <si>
    <t>2019/10/22 23:33:05Z</t>
  </si>
  <si>
    <t>26fe139be997d0407a6efce7f8dd358de17b35c80e0690acace859dd9bb4be3a</t>
  </si>
  <si>
    <t>991e11f6a2223ba9b26aeb9181c40bade0e824898bf2dc1aae77d877859c8d70</t>
  </si>
  <si>
    <t>https://www.snap.com/political-ads/asset/253b1ad7b05105478b2f139a48ee7f6eb98e4b43c116b8f10f0950bd69f109fb?mediaType=mp4</t>
  </si>
  <si>
    <t>332042874f385ab2d20dce109d544958e57f818a4e3949b8e52bbc42b338fbf4</t>
  </si>
  <si>
    <t>b148d0a49a7409a6c0a54e6201923967195fd5b2f9db60d0f1434f05fee995bb</t>
  </si>
  <si>
    <t>https://www.snap.com/political-ads/asset/3d27a6a4e16d09750d40526589cd2d6acc154735b337b682c1b32a4939abb9d0?mediaType=jpg</t>
  </si>
  <si>
    <t>08d07060a52e2270d6bc5070cf9946362429de6ee5e9a2bcff88af074dd6aa50</t>
  </si>
  <si>
    <t>U≈æ vilni≈≥, kurio did≈æiuojamƒós</t>
  </si>
  <si>
    <t>2019/03/15 18:00:00Z</t>
  </si>
  <si>
    <t>2019/03/09 04:00:00Z</t>
  </si>
  <si>
    <t>https://www.snap.com/political-ads/asset/a9cca7b953729e5af3579d3c8a301d272af29f7a8d3b1955dd934810cb48ffb0?mediaType=png</t>
  </si>
  <si>
    <t>ef7e41cd0992527fd86eef47e6ad29d32fe2fd863e6fc5fca0355b8da392f4fd</t>
  </si>
  <si>
    <t>42c0877c049f0b4704e213c918852de0024761a35b6925f0801e56c32fbad237</t>
  </si>
  <si>
    <t>f527153fb93e174086c27e68492e4a0699470508c401c6e1042a34d1f7458e77</t>
  </si>
  <si>
    <t>2019/12/18 22:59:59Z</t>
  </si>
  <si>
    <t>2019/12/17 23:00:00Z</t>
  </si>
  <si>
    <t>https://www.snap.com/political-ads/asset/f784ee447fb4b421ea2bb4b7349a61fd662cd43b4654bffdb357b23b2cb63e93?mediaType=jpg</t>
  </si>
  <si>
    <t>912fd27eb50dab9838668d943d13cd59c9058080da8068438958b2bd04fb6d6e</t>
  </si>
  <si>
    <t>6968abac0c1117cad024ecef9999f55d5e4cae17e383104197715317199b2c7b</t>
  </si>
  <si>
    <t>f2f2a8f2a5b8004d5eec10e1aab90ed5886f89a0245021cf59ba4459707b3fee</t>
  </si>
  <si>
    <t>web_view_url:https://act.betoorourke.com/survey/ads-snapchat-survey/?source=ads-ea-snapchat-survey-20190424-donorlal-Natl-a20003</t>
  </si>
  <si>
    <t>https://www.snap.com/political-ads/asset/d0fe545c08e91a98dd6ac6b16faa0ad74049af7c8841e6939488499a52b064f7?mediaType=png</t>
  </si>
  <si>
    <t>670dcca2d829457d8954fcd024414ad7913c391975b043e7c5d077b98a8f3e74</t>
  </si>
  <si>
    <t>web_view_url:https://unrestrictmn.org/?utm_source=PaidSocial&amp;utm_medium=Snapchat&amp;utm_campaign=LeadGen&amp;utm_term=LeadGenAdEngagement&amp;utm_content=82Percent_Vert_6s</t>
  </si>
  <si>
    <t>https://www.snap.com/political-ads/asset/a0dee94bedac1d3f6cd1a686f2bceb1b71122852526a635397fdabfbb98b77f2?mediaType=mp4</t>
  </si>
  <si>
    <t>627877265b87e7c4b65fad381c33184744b6096c6971a908161f4233e1e205fd</t>
  </si>
  <si>
    <t>web_view_url:https://unrestrictmn.org/?utm_source=PaidSocial&amp;utm_medium=Snapchat&amp;utm_campaign=LeadGen&amp;utm_term=LeadGenLookalike&amp;utm_content=Distance_SV_Vert_6s</t>
  </si>
  <si>
    <t>https://www.snap.com/political-ads/asset/f103d4fbb1615d741646d0a63f116bb0ee7cc3cfd5a65c946b8c9ca49448d24d?mediaType=mp4</t>
  </si>
  <si>
    <t>47e1acd6d07a8b72aada2f472a75e1cb06aa7fe47327753e477a38149e331583</t>
  </si>
  <si>
    <t>web_view_url:https://unrestrictmn.org/?utm_source=PaidSocial&amp;utm_medium=Snapchat&amp;utm_campaign=VideoViews&amp;utm_term=VideoViewsAdEngagement&amp;utm_content=HealthCenters_Vert_6s</t>
  </si>
  <si>
    <t>https://www.snap.com/political-ads/asset/9942944322dfcb98f156720c2cad63ea631b82152f663e590c6a5f858a38deae?mediaType=mp4</t>
  </si>
  <si>
    <t>58e9162f1e2530be3d859c311345e909f90f800c64ecd27b5d8f49dbc4a00aa5</t>
  </si>
  <si>
    <t>web_view_url:https://my.elizabethwarren.com/page/s/ew-ban-private-prisons-om?source=WFP2019-LB-HBCU-SN-US-FVSU&amp;subsource=INT-COL-18_65-MF-FVSU-STA-BPP-SU&amp;utm_source=Snapchat&amp;utm_medium=STA&amp;utm_campaign=WFP2019&amp;utm_content=FVSU</t>
  </si>
  <si>
    <t>7941cab23fdaa3323279f45b4e50c05e3b1a3cbdc31f13fe9a2e5e942dc94362</t>
  </si>
  <si>
    <t>35865d57d6af4e56575955edfff14ad9993cf270bb6800c56db5d3b826bc2700</t>
  </si>
  <si>
    <t>https://www.snap.com/political-ads/asset/2a42ff2337701608bf5328ce6cef6110bdb674c64e79733867f183fde1efd2d1?mediaType=png</t>
  </si>
  <si>
    <t>0d3711f74cbb30aea06f5f6773be960034e3ba9cc4f46def993e07becba5df4a</t>
  </si>
  <si>
    <t>https://www.snap.com/political-ads/asset/8eb04f062ff05fbb78eec1ef14e6eca67dfd352518e700cd9309f9653dc479aa?mediaType=mp4</t>
  </si>
  <si>
    <t>7b3ea53a2f274b39c0287e5fe625e4719b9d0703d7a9147d19093e3b65dad93e</t>
  </si>
  <si>
    <t>https://www.snap.com/political-ads/asset/7ff5d1ccc56dc4f279a564c028c146940a223711b195ec5280fd8f1ad7d9e599?mediaType=mp4</t>
  </si>
  <si>
    <t>d7cdd79c8df39a4e42707ca1cbed5ab4fb4ff0288540c047ba416eb34b3f5310</t>
  </si>
  <si>
    <t>af56e27a7c9bad2f30576c619d2b65e9a6adcb8597cce39efb7e8524e723312b</t>
  </si>
  <si>
    <t>Flesberg</t>
  </si>
  <si>
    <t>https://www.snap.com/political-ads/asset/aaf11eace8e880ccbcc35063d6b646d3786a0e5af945ba87c372631d3ab7f7cd?mediaType=png</t>
  </si>
  <si>
    <t>dc12fa06156912e5f454a006a2f537faa45b12efba89f179d33aba9f81ff5a31</t>
  </si>
  <si>
    <t>web_view_url:https://unrestrictmn.org/?utm_source=PaidSocial&amp;utm_medium=Snapchat&amp;utm_campaign=LeadGen&amp;utm_term=LeadGenNewUsers&amp;utm_content=AccessHC2_Vert_6s</t>
  </si>
  <si>
    <t>https://www.snap.com/political-ads/asset/9a59f9f655f0f346d3d34ab2fc9216348c6c3ed04f798ea86975db36c5a77637?mediaType=mp4</t>
  </si>
  <si>
    <t>de40922f4fb99efb122804720cb199932d09a1191e67c08c192f0fbee29ea0f7</t>
  </si>
  <si>
    <t>https://www.snap.com/political-ads/asset/1296afd323a6fbd339482d520b39170124be08b6320c0bd46094bff9182d4b1c?mediaType=png</t>
  </si>
  <si>
    <t>262ac048309862131d911badb6aae42e370487c3839da18c5af5d05bf1936a46</t>
  </si>
  <si>
    <t>dc2a77b7687f011a8f4c0fdaedc312711ead102b796efd276a7b506e21bc5c2b</t>
  </si>
  <si>
    <t>Adventure Seekers,Advocates &amp; Activists,Green Living Enthusiasts,Outdoor &amp; Nature Enthusiasts,Philanthropists,Eco-Conscious Shoppers,Outdoor Sports Gear Shoppers,TV Network Viewers (MSNBC),Nature &amp; Outdoor Destinations,Beaches,Parks &amp; Gardens,Outdoorsy Destinations</t>
  </si>
  <si>
    <t>a0bf2a5790e5e495112a280be1bce6d90139e19c671759f3a3fcef8a3587f687</t>
  </si>
  <si>
    <t>41e50fc88974dcdd6f01a8bdac7f3a5873c96af4a9f68d016a9b03abbb46ddec</t>
  </si>
  <si>
    <t>2019/11/09 09:00:00Z</t>
  </si>
  <si>
    <t>e20d31c904bbf82628a72074ae2d8d29cc857dfd960c8184168d6a565026156d</t>
  </si>
  <si>
    <t>https://www.snap.com/political-ads/asset/f9966627f59d01a48bcfe72a7fcd5c6b9e820366d3202af41b9702f2a12e3634?mediaType=png</t>
  </si>
  <si>
    <t>6c10b7cb7c5f87b4dc6b3cc48995e04675e70557d1cda38c7988c1216f6c606b</t>
  </si>
  <si>
    <t>90f48dea0ae9428588f343ac3bdc04bac9bb65ea9d1849c6ea92ea46a80ceae5</t>
  </si>
  <si>
    <t>a2fc7eb926c12de05b11c11de5b5ba06d77712a1b4e2429f7b05f9293e9dc143</t>
  </si>
  <si>
    <t>https://www.snap.com/political-ads/asset/cc81df959d7a9fd68293cda8889782ea81bdc0034458bc28a8c2887be4790c64?mediaType=mov</t>
  </si>
  <si>
    <t>9c1715d2f7524c8f537d641fb3d757234f75c863b47e6dda50e8a55dc7b5c9e4</t>
  </si>
  <si>
    <t>2ce440bcd5b27734e3a6117c1d11f775fc66a6be20a1d83e0ae137f12bf03f8e</t>
  </si>
  <si>
    <t>5ca5db90a3b4e3908e3ee4efffff0f1e38082a8d93564f7b23971786b42bc255</t>
  </si>
  <si>
    <t>https://www.snap.com/political-ads/asset/90ff7435106760ffcd18cdced2714026f2028d0258a06ffc260599d807063bf0?mediaType=mp4</t>
  </si>
  <si>
    <t>dc9d1c6a56a7ba6d4b2d828bd91b57448a06fcc731d70307a0546b9b983982da</t>
  </si>
  <si>
    <t>web_view_url:https://unrestrictmn.org/?utm_source=PaidSocial&amp;utm_medium=Snapchat&amp;utm_campaign=Awareness&amp;utm_term=AwarenessLookalike&amp;utm_content=1Percent_Vert_6s</t>
  </si>
  <si>
    <t>https://www.snap.com/political-ads/asset/57aec71adf2e83f246873f7063ba3164787a9c92274f97106b13cba7e5371157?mediaType=mp4</t>
  </si>
  <si>
    <t>0ec1c99428f461c5c517f95a6b9ec4ac15990e7c1438ffdda8048c5cfa499a6a</t>
  </si>
  <si>
    <t>933fd97ea46c6b29ff6680a11e5426b36921bb6185f0875cf680d6c75f636288</t>
  </si>
  <si>
    <t>web_view_url:https://unrestrictmn.org/?utm_source=PaidSocial&amp;utm_medium=Snapchat&amp;utm_campaign=Awareness&amp;utm_term=AwarenessCommercialLookalike&amp;utm_content=74Percent_SV_Vert_6s</t>
  </si>
  <si>
    <t>https://www.snap.com/political-ads/asset/43378097046144bba7e98605ad24dee469d1f94f43dbdb1e77b9cef4b66ddb7b?mediaType=mp4</t>
  </si>
  <si>
    <t>08fcb6bd35a3305475389424258ea7e425897090d19ed6738527e29512d08128</t>
  </si>
  <si>
    <t>ba3e531f89e5c238a939f3f5f4008f196dc09300934b52d2629585778bc55b2f</t>
  </si>
  <si>
    <t>https://www.snap.com/political-ads/asset/179a269b5e06c0afcb41f4ddd78b8df1cbfbfe013073e689cef253c7b1ad0607?mediaType=mp4</t>
  </si>
  <si>
    <t>9b4f9f9e26aaba54630f7d22a79dfd6e9d4dca8cd22abe07f9a7606df8a5a5d8</t>
  </si>
  <si>
    <t>latitude 33.7466415;longitude -84.41519149999999;radius 1.0</t>
  </si>
  <si>
    <t>2019/11/19 02:00:51Z</t>
  </si>
  <si>
    <t>2019/11/18 19:32:37Z</t>
  </si>
  <si>
    <t>https://www.snap.com/political-ads/asset/0600e4b0938cd7a350f7c913e19918003698d5617271c2f07f8beacb1555108a?mediaType=png</t>
  </si>
  <si>
    <t>c99ec955bf509aada7bde741bd125a0a0b8b85c85d842710525c26bce591c9c2</t>
  </si>
  <si>
    <t>28915994ced7cc6f2f095d857648b0c85e84972a828da1ce641b90d8cffeb9da</t>
  </si>
  <si>
    <t>web_view_url:https://www.residentadvisor.net/events/1311203</t>
  </si>
  <si>
    <t>London</t>
  </si>
  <si>
    <t>2019/09/02 14:43:49Z</t>
  </si>
  <si>
    <t>2019/08/30 14:49:34Z</t>
  </si>
  <si>
    <t>https://www.snap.com/political-ads/asset/0658e806d5d51d883a202f607793d2f112cd14c7faf777d7bbe372035d727dc1?mediaType=mp4</t>
  </si>
  <si>
    <t>8f1d0f5007a1494c4ac7d51fa037ae68503f153dc12427c0c758cab87e6374ce</t>
  </si>
  <si>
    <t>153cb494ca3dd2f45308d6f921f3ff4c3a7e2b9d601a0a9869f3a08c43819939</t>
  </si>
  <si>
    <t>69df7bb358d5dd10d805105e0e5b71c1bfb9ad515cc2769948063b947e43f518</t>
  </si>
  <si>
    <t>404c0b68fd93492674e3a4a8998b7e2202abf2260076d89ba41fb3f3ab04e930</t>
  </si>
  <si>
    <t>web_view_url:https://thevennmedia.com/blog/round4cheatsheet?fbclid=IwAR3JyTjVgxKKSo5Q3bj3wa5qQqWAl8IjJzLMU9F9w_WIwfDASkOjTQfCW1I</t>
  </si>
  <si>
    <t>2019/10/16 12:39:49Z</t>
  </si>
  <si>
    <t>2019/10/15 12:43:49Z</t>
  </si>
  <si>
    <t>https://www.snap.com/political-ads/asset/1a917f0fe2d1840db9d131f2554f3eddecfab582389fdac2891a3305257b16d6?mediaType=png</t>
  </si>
  <si>
    <t>05d6dad3e749f6b219b0174b475fb814af0c8f49b82427b4d1e75f9b2a12597a</t>
  </si>
  <si>
    <t>a5a8bbf6360210b16775e044bea9074915f391ef63583bd39213ed4ddf55ba45</t>
  </si>
  <si>
    <t>Al Farwaniyah,Al Kuwayt,Hawalli</t>
  </si>
  <si>
    <t>Dr. Hisham Al-Saleh Campaign</t>
  </si>
  <si>
    <t>Mint</t>
  </si>
  <si>
    <t>2019/03/16 15:30:00Z</t>
  </si>
  <si>
    <t>2019/03/02 21:23:00Z</t>
  </si>
  <si>
    <t>https://www.snap.com/political-ads/asset/731cbaf0f7a9d6095085d373da043b415deaf447cfec56be5bb27e06b09b7224?mediaType=mp4</t>
  </si>
  <si>
    <t>88f8b929846b58022fe660ca70deddf40d7237d8961a5bbce4472a18ac797855</t>
  </si>
  <si>
    <t>web_view_url:https://nyc.pollsitelocator.com?utm_source=snapchat&amp;utm_medium=banner&amp;utm_campaign=early_voting</t>
  </si>
  <si>
    <t>Advocates &amp; Activists,Green Living Enthusiasts,News Watchers</t>
  </si>
  <si>
    <t>NYC Board of Elections</t>
  </si>
  <si>
    <t>Early Voting</t>
  </si>
  <si>
    <t>2019/11/06 01:59:59Z</t>
  </si>
  <si>
    <t>2019/09/26 16:00:00Z</t>
  </si>
  <si>
    <t>https://www.snap.com/political-ads/asset/31d7fa5f1af2bc99a3d3b20f329fd62faa77291bfde6020cc11e663291968890?mediaType=png</t>
  </si>
  <si>
    <t>f11d544232225b6ead5625c0a76ca12a474017d7d4756064f79cb4cca87cfd23</t>
  </si>
  <si>
    <t>8d73f03d52b9407dfb4f8b6fdaae28591b88fdbff4c3b6fa969f567e6c6e60a7</t>
  </si>
  <si>
    <t>https://www.snap.com/political-ads/asset/e21643217d84a66287b8de4d27856004461b25fd222e8b766b134e4fb8fce02a?mediaType=jpg</t>
  </si>
  <si>
    <t>036e9410b2a8cb59bca4db921526be2e9a6765f04ab19e95b7b521876dbd5a96</t>
  </si>
  <si>
    <t>28ffdb0ea4f31c411f1d98b93231f797e913be0710622e901b0b59f04e15e4c1</t>
  </si>
  <si>
    <t>5951aa2d1483aca042d777337628e94f2da6f4666fe7a31617fe4f0cbf1ff8e5</t>
  </si>
  <si>
    <t>web_view_url:http://everyoneinla.org/movement?utm_campaign=weekly&amp;utm_source=snapchat&amp;utm_medium=ad&amp;utm_term=020519_follow_us_graphic&amp;utm_content=020519_woman_follow_us_graphic&amp;source=020519_follow_us_graphic%7Csnapchat%7C020519_woman_follow_us_graphic</t>
  </si>
  <si>
    <t>Advocates &amp; Activists,Philanthropists,Political News Watchers</t>
  </si>
  <si>
    <t>Los Angeles</t>
  </si>
  <si>
    <t>United Way of Greater L.A.</t>
  </si>
  <si>
    <t>Everyone In</t>
  </si>
  <si>
    <t>2019/02/08 19:08:59Z</t>
  </si>
  <si>
    <t>2019/01/09 19:49:33Z</t>
  </si>
  <si>
    <t>https://www.snap.com/political-ads/asset/1c32a425f7915c63fa6bc0dafcd2680b72723f0b2fdeb4a1fc18eaa6aa9d1c8e?mediaType=mp4</t>
  </si>
  <si>
    <t>3e6300f0b358daa193db6c907d6d0c0deb83677a12facdbfe3a831b872e55a78</t>
  </si>
  <si>
    <t>6986a033235376ce5fc6ce9775c8fc12e2564f0cf6060a1a6fc9cfdbf7277987</t>
  </si>
  <si>
    <t>https://www.snap.com/political-ads/asset/47cb5542ebc6ccb227d19c6a6a1e3bf0bbeb45c3fb8f792ef762ec8f28b0ff81?mediaType=mp4</t>
  </si>
  <si>
    <t>a06ce80c768072944e0613290b015ba71d510cf33e7fb366fd4fe846b3372ad3</t>
  </si>
  <si>
    <t>web_view_url:https://my.elizabethwarren.com/page/s/ew-gun-safety-om?source=WFP2019-LB-HBCU-SN-US-MGSU&amp;subsource=INT-COL-18_65-MF-MGSU-STA-GVP-ACCO&amp;utm_source=Snapchat&amp;utm_medium=STA&amp;utm_campaign=WFP2019&amp;utm_content=MGSU</t>
  </si>
  <si>
    <t>89e71f9ef2293b618cf22359e99602125e86f7a59dc6b2e62bf63da8fd4ced51</t>
  </si>
  <si>
    <t>c34d08f8933c429f07245f08b4adc37af4e3fc9255a93782b05a77d5b78edae7</t>
  </si>
  <si>
    <t>web_view_url:https://ad.doubleclick.net/ddm/trackclk/N3021.2656606SNAPCHAT/B23280756.256286948;dc_trk_aid=453680333;dc_trk_cid=122976424;dc_lat=;dc_rdid=;tag_for_child_directed_treatment=;tfua=</t>
  </si>
  <si>
    <t>https://www.snap.com/political-ads/asset/81bc8250b424a60aa69c51d67c41d6af50c0a3ebb99309a8f891a32e25acb087?mediaType=mp4</t>
  </si>
  <si>
    <t>0c395884a25e40d4f92f8c7ba2178ace4e78eac576f91dc6e31e7fe3684144db</t>
  </si>
  <si>
    <t>https://www.snap.com/political-ads/asset/d11ffc0b09dff7314f43579a4d8cacd096e00ff18ee46071f163771057a5f3c4?mediaType=mp4</t>
  </si>
  <si>
    <t>aecb31aa01fcc5f5c8caa981b2bc7f17418769f0193dc75afc08e7a31cf3db9d</t>
  </si>
  <si>
    <t>b531007fc3f616b970a1b64415fed71201af7ed6d082baf43d7365e85e85fb67</t>
  </si>
  <si>
    <t>https://www.snap.com/political-ads/asset/a3aaa706eb77d267045471d5dd9e43f3a24191efa08391557a2b804a00bb7938?mediaType=mp4</t>
  </si>
  <si>
    <t>f3a8597d681fa3a46c34c06d0dfdca524648902fb05243eab409201d14303137</t>
  </si>
  <si>
    <t>web_view_url:https://peoplespowergrab.civicengine.com/?utm_source=snap&amp;utm_medium=paid-awr&amp;utm_campaign=ppg-mob&amp;utm_term=ky-18b34-rv-v&amp;utm_content=06470EA7</t>
  </si>
  <si>
    <t>https://www.snap.com/political-ads/asset/41cfae7919768329f3ee05d76b0085ce68d30ee9c3077737c718077c902885a9?mediaType=png</t>
  </si>
  <si>
    <t>74d26b274ee532d0fe8f99fc8103e3baaa0006876b3c69645c412a939c9666d0</t>
  </si>
  <si>
    <t>https://www.snap.com/political-ads/asset/83c2d877a579edd26f41602c55fa287d8b908cd5528c8e20a59f67f239f6753c?mediaType=mp4</t>
  </si>
  <si>
    <t>4912a5136c16c59b197921d359aacd6905db9f116d2ebe46fffe3b1cb6f5d0fb</t>
  </si>
  <si>
    <t>2019/09/08 06:44:39Z</t>
  </si>
  <si>
    <t>2019/09/03 06:46:50Z</t>
  </si>
  <si>
    <t>d916cf60cee583083baa1bd48d42717f6612e8bcb271931a08192922a574c413</t>
  </si>
  <si>
    <t>4ac7be80b12a8d519396f1dd5dcbd9a7899d74864188fb1978cadcddea66de8d</t>
  </si>
  <si>
    <t>https://www.snap.com/political-ads/asset/389fb9821a5e7ab366116b19656f2d418072970ef1c942eca802e61002b46e15?mediaType=jpg</t>
  </si>
  <si>
    <t>f422540746175a88cd9bd910372f1258f30b925fcf034b473adf1ffcb8663e1f</t>
  </si>
  <si>
    <t>107813b9e5205aad5fa53339c90a8cf052cab61bb638a2604a8ae4b194808fc0</t>
  </si>
  <si>
    <t>https://www.snap.com/political-ads/asset/03492cb269daa4f54ea0443f57a24e9c333125f41c2d0cbb35dc3a058ad88c11?mediaType=mp4</t>
  </si>
  <si>
    <t>90cd653ae95f4b6bdcb1d63fd8c1a9c50ecea7ebebb05914184adff8a3453218</t>
  </si>
  <si>
    <t>web_view_url:https://www.canada.ca/en/services/health/campaigns/cannabis/health-effects.html?utm_source=snapchat&amp;utm_medium=cpc_en&amp;utm_content=eat_vs_smoke1&amp;utm_campaign=cannabis-19</t>
  </si>
  <si>
    <t>https://www.snap.com/political-ads/asset/84632fe12bf7e60fc2eb85e89e97d2df7e6e1ce629e6601407b785451cd6f34d?mediaType=mp4</t>
  </si>
  <si>
    <t>5bbcd61050459782d0fb52524e80bebd6afdbf29c80b808cfcc3f8bf8051b01f</t>
  </si>
  <si>
    <t>web_view_url:https://signformyfuture.be/nl</t>
  </si>
  <si>
    <t>2019/05/04 07:09:40Z</t>
  </si>
  <si>
    <t>https://www.snap.com/political-ads/asset/413b3005e77b854782ce4c1a53f911565f346d3c3d411e78a00b1ddc5d057de2?mediaType=mov</t>
  </si>
  <si>
    <t>eab9d33f37ed7fa623c993dafe60b393821c3f32170fa718234df66f5f6ce70d</t>
  </si>
  <si>
    <t>2f30da9b23b2e05dfaff823e530b0d3d0e294fbace03f07b96a8046c45d72bb8</t>
  </si>
  <si>
    <t>2019/11/25 00:42:23Z</t>
  </si>
  <si>
    <t>53603ecedafbf29f531a3c0b0913e0c2fedb0abdf4de119656d0eeda5a8e631a</t>
  </si>
  <si>
    <t>https://www.snap.com/political-ads/asset/548f4d7869173a9940db7e9a2af3111b32cdd173ca8e8b55eb32349331afb6a0?mediaType=mp4</t>
  </si>
  <si>
    <t>b4c0ddb31bc6647bb4a79af3da636ded9654fc77e81957bf5c281147fe8f85de</t>
  </si>
  <si>
    <t>0fc8e902e7e215e40906f4f2cf7488f9c72e516d21b441e28105071beff1494f</t>
  </si>
  <si>
    <t>web_view_url:https://action.labour.org.uk/page/content/polling-station-finder?utm_source=snapchat&amp;utm_medium=cpc&amp;utm_campaign=ge2019psfinder&amp;utm_content=statndardstat&amp;source=20191204_ge2019psfinder&amp;subsource=snapchat_cpc</t>
  </si>
  <si>
    <t>e15 3,sw8 4,sw11 2,sw11 5,sw4 0,sw8 3,sw12 9,sw12 0,sw11 7,sw11 1,sw11 3,sw18 2,sw12 8,sw4 9,sw11 6,sw11 4,sw8 5,se5 0,se17 2,se8 5,se1 5,se16 3,se17 1,se17 3,se1 6,se16 2,se5 7,se1 7,se11 4,se1 4,se16 7,se1 8,se1 0,se1 3,se15 6,se16 5,se16 4,se1 1,se16 6,se1 2,se1 9,cf35 6,bs7 8,bs6 7,bl3 1,cb2 3,cb1 7,cb2 1,cb1 2,cb1 3,cb2 9,cb5 8,cb1 1,cb4 1,cb4 3,cb4 2,cb1 8,cb3 0,cb2 8,cb1 9,cb3 9,cb2 0,cb2 7,cf3 1,cf14 3,cf23 8,cf14 1,cf14 4,cf3 5,cf14 9,cf14 7,cf14 6,cf23 5,cf3 0,cf83 1,cf14 0,ec3n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8,n14 6,n21 1,n21 2,en4 0,nw2 3,nw11 8,nw11 0,nw11 7,n3 3,nw11 6,nw3 7,sa6 8,nw9 4,w2 4,w11 2,sw5 0,sw5 9,sw7 4,sw7 5,w14 8,sw3 1,w8 4,sw7 3,w11 3,w8 6,sw7 2,w8 7,sw7 1,w8 5,sw1x 9,sw1x 0,sw3 2,sw10 9,ls6 1,ls6 3,ls6 2,ls6 4,ls16 5,ls16 6,ls16 7,ls21 1,ls21 2,ls16 8,ls16 9,mk9 1,po3 6,po5 1,po4 0,po5 2,po5 3,po1 2,sw18 4,sw19 6,sw15 3,sw18 1,sw15 2,sw15 5,sw18 5,sw15 6,sw15 1,sw19 5,so14 7,gl3 4,gl6 9,de55 4,de1 2,dn12 4,dn32 7,dn33 1,ts24 7,ts25 4,ts25 3,ts24 0,ts24 8,ts24 9,ts3 7,ts3 0,pe3 7,pl5 2,dn16 1,dn16 2,st3 3,ws3 1,ws2 7,ws3 2,wv13 3,ws2 0,wa8 3,ll30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6,tr10 9,tr14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3,en4 8,en5 5,en5 2,n20 0,n12 9,n14 7,en4 9,en5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2,n14 4,n13 4,en2 7,en2 6,en1 2,n21 3,de7 8,de7 9,ng10 4,ng10 1,de7 4,ng10 3,de7 5,ng10 5,ng10 2,de72 3,bs32 9,bs32 0,bs16 1,bs34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0,nw11 9,nw9 6,n3 1,nw4 3,nw4 2,nw7 1,nw4 4,ha8 9,ha8 8,nw7 2,ha8 7,nw7 3,n12 7,nw4 1,nw7 4,ha7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2,cf3 6,s21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8,ls20 9,ls28 8,ls28 9,ls19 7,ls18 5,bd10 0,ls19 6,ls20 8,ls21 3,sw15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0,ls29 6,bd16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t>
  </si>
  <si>
    <t>2019/12/05 20:31:03Z</t>
  </si>
  <si>
    <t>https://www.snap.com/political-ads/asset/50e23b7845a533f5137360a252fa94d24c7cb109357db778774b3b8fb96eb94e?mediaType=mp4</t>
  </si>
  <si>
    <t>e49bb8ba114f35bf7241f6f0ed21dd4017b253817d7ac58bf90d3181e09b9157</t>
  </si>
  <si>
    <t>392d47a4337d3620cb5f6ad14e10e2e7678415ceb5bd3e60d98d375c9ba254c5</t>
  </si>
  <si>
    <t>web_view_url:https://huninvesterer.no/kapitalgapstesten?utm_source=snapchat&amp;utm_medium=social&amp;utm_campaign=2019_hun-investerer&amp;utm_content=broad18-34&amp;utm_term=story-1216-milliarder-mer</t>
  </si>
  <si>
    <t>b9123ac13e40596232cc15b19cce35cc5eaa18c28ea069c25391af5aacf3ed68</t>
  </si>
  <si>
    <t>2019/10/23 01:37:42Z</t>
  </si>
  <si>
    <t>https://www.snap.com/political-ads/asset/ddb821742ccd06301e780fb89f11265b33b2b2802dcf543f3304cadcce86b96d?mediaType=mp4</t>
  </si>
  <si>
    <t>e0f4fb5a918fa727f4682838cdc73c4fe5f906f8aaeccd454f680b294559df58</t>
  </si>
  <si>
    <t>https://www.snap.com/political-ads/asset/69a5ed38cdf135b225686b723055ac4f4a2c63d54622cc41ece079bbb6c017e6?mediaType=png</t>
  </si>
  <si>
    <t>1a0664f0f32008a752360b71106381c9895809588cd6fbe9bfe72eebc66b3210</t>
  </si>
  <si>
    <t>2019/12/20 22:59:59Z</t>
  </si>
  <si>
    <t>2019/12/19 23:00:00Z</t>
  </si>
  <si>
    <t>https://www.snap.com/political-ads/asset/1f755ed1fbf5cc534b653cb7947352ec88d29ae1cd844112f062888d216cd2ea?mediaType=jpg</t>
  </si>
  <si>
    <t>ccbfea0794abc63a8059c5f78d542eaec45f64106377dc72a8007dd894ccf883</t>
  </si>
  <si>
    <t>web_view_url:https://www.thehighcosts.com/the-facts/#chapter-6</t>
  </si>
  <si>
    <t>2019/11/22 06:59:59Z</t>
  </si>
  <si>
    <t>2019/11/07 14:00:00Z</t>
  </si>
  <si>
    <t>https://www.snap.com/political-ads/asset/638673734540d564e3db1bb1a44c3ba9dbe14f30e3f364b7e3253f1f8fc22eb4?mediaType=mp4</t>
  </si>
  <si>
    <t>ad67ab962eb9a2c1520ac687e6a848d325a5ddc95fe370bfb5a07b20776e1e9c</t>
  </si>
  <si>
    <t>0972318b55a9fc7f647d4fb68b39c58ccebd1f274bf6843479a9464d7043f3f5</t>
  </si>
  <si>
    <t>https://www.snap.com/political-ads/asset/9ba417ae13f675cfd907aa26b8960534ead16e589c220755a99cfef486150526?mediaType=png</t>
  </si>
  <si>
    <t>4117c3defd55ac83b48484b20149f633da7f617c2624f93cba6fb1b0fc70740c</t>
  </si>
  <si>
    <t>f802e7d450db56ea008ce55aeae04189d0a2fe71b76f031d0aab3d2db0c6dfe5</t>
  </si>
  <si>
    <t>latitude 60.185358;longitude 5.469077;radius 10.93,latitude 60.24377746347099;longitude 5.765118883177706;radius 16.44,latitude 60.293564546642614;longitude 5.53373066744075;radius 6.89,latitude 60.0976744119385;longitude 5.799364479419921;radius 8.0</t>
  </si>
  <si>
    <t>2019/09/02 19:42:49Z</t>
  </si>
  <si>
    <t>2019/08/30 20:18:15Z</t>
  </si>
  <si>
    <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t>
  </si>
  <si>
    <t>ae0130bb23f000b62682c5daaa10eca19ae7cb58fe381c7dfaca370862b11295</t>
  </si>
  <si>
    <t>web_view_url:https://huninvesterer.no/kapitalgapstesten?utm_source=snapchat&amp;utm_medium=social&amp;utm_campaign=2019_hun-investerer&amp;utm_term=story-6sek-budskap1&amp;utm_content=20pluss</t>
  </si>
  <si>
    <t>2019/10/06 07:04:15Z</t>
  </si>
  <si>
    <t>2019/10/01 07:10:34Z</t>
  </si>
  <si>
    <t>https://www.snap.com/political-ads/asset/b0b124321c75e1a6a5dd1afe1878532258977adb0c6d532c4aae105a8fbbcc21?mediaType=mp4</t>
  </si>
  <si>
    <t>8830028eec17a444432f998e109ac7dfb4c0212cd596899b5c66f8f10a8a0493</t>
  </si>
  <si>
    <t>web_view_url:https://peoplespowergrab.civicengine.com/?utm_source=snap&amp;utm_medium=paid-awr&amp;utm_campaign=ppg-mob&amp;utm_term=ky-18b34-rv-v&amp;utm_content=C422F155</t>
  </si>
  <si>
    <t>3d0fea0adb0a22585c4f22226ae852fbaa4a359c020f2b805044d8b38b0f3053</t>
  </si>
  <si>
    <t>03fc93e093fb78ab967e522a33eaa9bf9c5c5046f1400399a364df371684b6a9</t>
  </si>
  <si>
    <t>Advocates &amp; Activists,Green Living Enthusiasts,Political News Watchers,Outdoor &amp; Nature Enthusiasts</t>
  </si>
  <si>
    <t>2019/10/30 09:53:23Z</t>
  </si>
  <si>
    <t>2019/10/26 08:59:30Z</t>
  </si>
  <si>
    <t>https://www.snap.com/political-ads/asset/b107aa5345f240eb86244db651db4ad9a0a52f9e48a7efe549e5e00e8f315dc9?mediaType=mp4</t>
  </si>
  <si>
    <t>dfe7110acd9f5d50151df93981fcfb242043d79bbc82f0610be5f45f68987ae8</t>
  </si>
  <si>
    <t>fffba6ffab41c0ce215ff1cc8c775e8f163d90e051fcb1913b774a1873476769</t>
  </si>
  <si>
    <t>6e19cdbfdc4f7706f3f120ab33b572a622cb089905d48a06aa3bd29d261249db</t>
  </si>
  <si>
    <t>https://www.snap.com/political-ads/asset/7e8e9260ebf2801d07d2b2372d43ee5a023730c54d0215378afb211f4bb2c743?mediaType=png</t>
  </si>
  <si>
    <t>3560cf981660ec7d02ec5b6751c827993111ab69a7a7935b2b3d4240a322c6ed</t>
  </si>
  <si>
    <t>https://www.snap.com/political-ads/asset/64244703123723cc15a0e0aafd7cdd41cfda9256b14bc4e9924c6c2061de22bc?mediaType=png</t>
  </si>
  <si>
    <t>2e4514c910364e091f3a97312db420c06a4defe989bdc06fee7ee2875fc1fd87</t>
  </si>
  <si>
    <t>74949351d8d6b8295ee8b355299106f3c95b000c17ab6a52d22bd295d72bb474</t>
  </si>
  <si>
    <t>3795647ba72025c8a98a093b36dec2d7d820c2985fd3e8cbd880fde7b59c6541</t>
  </si>
  <si>
    <t>web_view_url:https://www.frifond.no/sok-om-stotte?utm_source=snapchat&amp;utm_campaign=host_19&amp;utm_content=konsert_1</t>
  </si>
  <si>
    <t>574879259c6c41d6b9325b2d35863a2ec9a3628f58fe02493317445975f94efc</t>
  </si>
  <si>
    <t>2019/10/11 14:18:27Z</t>
  </si>
  <si>
    <t>https://www.snap.com/political-ads/asset/5ecf72cf48e7d45f173246d4fbc9c3a3bcb75726cc194bff7f2453c9f6520362?mediaType=png</t>
  </si>
  <si>
    <t>5b09aa26dae1af1ab4d26ae93aba1b791bf5e3622e06938f3d9231844c2974d6</t>
  </si>
  <si>
    <t>3143c275df24ca1dd934631c646eb55ed7380db02c0dcc5ed810fec1e2fb38f3</t>
  </si>
  <si>
    <t>2019/11/12 17:01:29Z</t>
  </si>
  <si>
    <t>2019/11/09 17:03:01Z</t>
  </si>
  <si>
    <t>https://www.snap.com/political-ads/asset/ac8bcb3d3509f41994156e06ceb63bf31011009da39d8aa0d2f480d0abc2f32a?mediaType=mp4</t>
  </si>
  <si>
    <t>fe8e2172c2fbcbc1ce86f7e49ba20f975681bada85ae5d1d73caa4ab0a6a472e</t>
  </si>
  <si>
    <t>3e61b0158d9c1052deaea407cb5cda00a57447f259c1d19d521053d0b6def2bf</t>
  </si>
  <si>
    <t>https://www.snap.com/political-ads/asset/c9d05d03f715c0cb302dde5eeae6fcbedcd726afd592313209de8a2cb3cd2dda?mediaType=mp4</t>
  </si>
  <si>
    <t>cd3917c0e148a04b0579d560dd8d37260849b9f2869d00504536059fdb5d09aa</t>
  </si>
  <si>
    <t>web_view_url:http://www.ocwomensmarch.org/?utm_source=snap&amp;utm_campaign=ocmarch-snapchat</t>
  </si>
  <si>
    <t>latitude 33.7873;longitude -117.8503;radius 14.01,latitude 33.584821258589585;longitude -117.63221156159483;radius 18.11</t>
  </si>
  <si>
    <t>2019/01/19 07:30:44Z</t>
  </si>
  <si>
    <t>2019/01/16 17:24:42Z</t>
  </si>
  <si>
    <t>https://www.snap.com/political-ads/asset/1c11dba27ce26d6c5bcda145fdd9ff65322885266decad842a046df590d4b963?mediaType=mov</t>
  </si>
  <si>
    <t>f87ff112218ba6a6d75f0bd3527178fd80c90246b71bd68da2be7b442eb6c3c7</t>
  </si>
  <si>
    <t>7a917ab0f978f3a26a575412d6498e09ed28acb51c3b34ca6cd20204c5295ab9</t>
  </si>
  <si>
    <t>d181f551924e5dcb332e880bd5736a10915477590e3eb2bc89196d7ff3511489</t>
  </si>
  <si>
    <t>ae5cece179eb5112b38766a6b0c3172e3e63a2eb5e534a1269440109fbb78af0</t>
  </si>
  <si>
    <t>latitude 39.752664;longitude -105.012327;radius 0.5</t>
  </si>
  <si>
    <t>eeecf44059adcd9fd51a6fff8b10ef7b6ffd5d9110cc6cd4a29f5a91126da66e</t>
  </si>
  <si>
    <t>ea0fcba9d9693c94cba3651c5bf118af519ed69b2cddd4173837202aa168f935</t>
  </si>
  <si>
    <t>web_view_url:https://responsibilitygrowshere.com/responsible-marijuana-use?utm_source=Snap&amp;utm_campaign=FY19&amp;utm_term=June%202019&amp;utm_content=sustain#before-you-take-hits</t>
  </si>
  <si>
    <t>2019/07/31 22:04:14Z</t>
  </si>
  <si>
    <t>2019/07/09 22:04:14Z</t>
  </si>
  <si>
    <t>https://www.snap.com/political-ads/asset/0b8740b3090479734092d74702b8499997959a4a2e128cd358b525541f678475?mediaType=mp4</t>
  </si>
  <si>
    <t>4955bb3e89af6c838b9a6027b73087ccd825092bae6608ea38618959b348a68d</t>
  </si>
  <si>
    <t>https://www.snap.com/political-ads/asset/bf1b5e98bf9dc085d12e6dd618ab101915c922b8c2c1a49371fe4913e5f95b19?mediaType=mp4</t>
  </si>
  <si>
    <t>ea0c27d0fd4bdd60f796ccece747bbc46c090015e095ad145a4a97faeffe6046</t>
  </si>
  <si>
    <t>53b7406597405ed09c4e64a34dcedde57ad33683f2b471a2ba3e878dac779794</t>
  </si>
  <si>
    <t>6f59eb94ee6aef41a3c0c626de837164349bb9a479cfb90be8e684d8844c870c</t>
  </si>
  <si>
    <t>web_view_url:https://trumpshop.us/collections/shoes/products/camo-usa-shoes</t>
  </si>
  <si>
    <t>2019/10/15 19:53:07Z</t>
  </si>
  <si>
    <t>https://www.snap.com/political-ads/asset/02e6ca158467a74fc505c670f00fa4b1cd98f5c677b7f8f60bcfd653b2552e38?mediaType=jpg</t>
  </si>
  <si>
    <t>51007fac3e4e6ae3e723f0f1885f7366dc103cda4ac686cc05e8b069a7a0b667</t>
  </si>
  <si>
    <t>web_view_url:https://www.norge.no/nb/velg-digital-postkasse?utm_source=snapchat&amp;utm_medium=video&amp;utm_campaign=sep19_celleprove2</t>
  </si>
  <si>
    <t>https://www.snap.com/political-ads/asset/edd2715036b197cb6131e7bf5e70c470215ea0986f9d79fed749eb642e6f6793?mediaType=mp4</t>
  </si>
  <si>
    <t>07b0f4889f5c1fd8b3acda943c5e2a8f8b4ac99e3574ade912e5f7ea9834a8f9</t>
  </si>
  <si>
    <t>web_view_url:https://vote.labour.org.uk/jo-dale</t>
  </si>
  <si>
    <t>cw4 7,cw12 1,cw10 0,cw11 1,st7 2</t>
  </si>
  <si>
    <t>Jonathan Parry for Labour party</t>
  </si>
  <si>
    <t>Jo Dale for Labour</t>
  </si>
  <si>
    <t>Jo Dale for Congleton</t>
  </si>
  <si>
    <t>2019/12/04 08:23:26Z</t>
  </si>
  <si>
    <t>2019/11/30 08:23:26Z</t>
  </si>
  <si>
    <t>https://www.snap.com/political-ads/asset/ecf4f80e061fe48c955a08d56db0a94f17fa215f2624a9166bf9750c60a105a3?mediaType=mp4</t>
  </si>
  <si>
    <t>61cc81537370d552537cb8fdcf87616d64280b251e99918337d806e3bb2ce6e9</t>
  </si>
  <si>
    <t>web_view_url:https://peoplespowergrab.civicengine.com/?utm_source=snap&amp;utm_medium=paid-awr&amp;utm_campaign=ppg-mob&amp;utm_term=ky-18b34-rv-v&amp;utm_content=60947859</t>
  </si>
  <si>
    <t>https://www.snap.com/political-ads/asset/269b3155e98945820d48d386138cd9c13808556f73eda66c053a1c22efc7a772?mediaType=mp4</t>
  </si>
  <si>
    <t>be5d48dacf3a31c94f858dcd33714265505b33f29209c230a824770d38d5f74d</t>
  </si>
  <si>
    <t>b3d106e372183dc385c0661257d7f68db0eebec5b3cb054e09e30feef9b2685e</t>
  </si>
  <si>
    <t>7e5a0c7f8b23bd46ea07725f3f381cf127a4610bcf24d24749ce3e6f65f71aed</t>
  </si>
  <si>
    <t>Hipsters &amp; Trendsetters,Men's Lifestyle,Business News Watchers,Political News Watchers,Outdoor &amp; Nature Enthusiasts,Techies &amp; Gadget Fans</t>
  </si>
  <si>
    <t>055a56b594a0950710b0117f9d1628f4bf4c0e82c9d45ded80e74f3aa6383009</t>
  </si>
  <si>
    <t>web_view_url:https://www.peoplespowergrab.org/register?utm_source=snap&amp;utm_medium=paid-ld&amp;utm_campaign=ppg-reg&amp;utm_term=va-trta-v&amp;utm_content=66AA2971</t>
  </si>
  <si>
    <t>https://www.snap.com/political-ads/asset/33e57c5083d9d8f51257397f8a68aabbc5c0679422073e448238e3701bab2654?mediaType=png</t>
  </si>
  <si>
    <t>51b63fce1d2634223c64f452062ba68546e6ee26fb6b6740cebc83c5149a5ece</t>
  </si>
  <si>
    <t>5895b08eb45e23bcb3487e058c3a644574f8f79498e6c092d61592f895868020</t>
  </si>
  <si>
    <t>6656eae33a38ac3039697d3ecafe2214c768dd0905d675d85a4e7d804d8e646c</t>
  </si>
  <si>
    <t>4f0387618430dee6298a06c512d7953f48df2cae4eccdedde9a1008bba732b1e</t>
  </si>
  <si>
    <t>ss3 8,ss9 4,ss9 3,ss1 3,ss3 9,ss0 8,ss9 5,ss0 7,ss1 2,ss1 1,ss9 1,ss2 6,ss2 4,ss0 0,ss0 9,ss9 2,ss2 5</t>
  </si>
  <si>
    <t>Southend-on-Sea Borough Council</t>
  </si>
  <si>
    <t>Civic Centre, Victoria Avenue,Southend-on-Sea,SS2 6ER,GB</t>
  </si>
  <si>
    <t>2019/04/12 22:37:57Z</t>
  </si>
  <si>
    <t>2019/04/01 11:38:54Z</t>
  </si>
  <si>
    <t>https://www.snap.com/political-ads/asset/bac461219e8e25b63dfab4f548dc71679df11d21bbce10284c327764898b062e?mediaType=mp4</t>
  </si>
  <si>
    <t>4bbc7a0d1cc96209e554bf0dfc93cc95a34d9139aa8f882a3d637b9d9c8fa0a8</t>
  </si>
  <si>
    <t>web_view_url:https://unrestrictmn.org/?utm_source=PaidSocial&amp;utm_medium=Snapchat&amp;utm_campaign=LeadGen&amp;utm_term=LeadGenNewUsers&amp;utm_content=99Percent_Vert_6s</t>
  </si>
  <si>
    <t>https://www.snap.com/political-ads/asset/b26fc18fa6577d33a019050e9910fe5767645a4edfbbcf8a9425e9055a475d5a?mediaType=mp4</t>
  </si>
  <si>
    <t>e64dbdea1a70e08dbb8f300b152ad8fca2b337bc7829dfaeb5a02fe979115777</t>
  </si>
  <si>
    <t>8df973f8c829d1f1b0af50aa7850393e6c256b201c08794b09e56614a4da27dc</t>
  </si>
  <si>
    <t>web_view_url:https://action.donaldjtrump.com/official-trump-rally-rsvp-ads/?utm_medium=ad&amp;utm_source=dp_snap&amp;utm_campaign=20190828_na_rally_djt_tmagacpros_ocpmylea_bh_audience0054_creative01952_na_us_b_18-99_w_all_na_lp0084_acq_leads_video_9_16_005s&amp;utm_content=pol</t>
  </si>
  <si>
    <t>https://www.snap.com/political-ads/asset/d057e6b0c67fee5bbd67fa78effb646c4f814c922ef0ab07f0cb3c6e5f332e2a?mediaType=mp4</t>
  </si>
  <si>
    <t>bd92fe8b0f8c3d9076e2f2cc3a75025fc523393e7f162fc450865c99d3b8e9f8</t>
  </si>
  <si>
    <t>web_view_url:https://viken.arbeiderpartiet.no/om/stemme-i-viken/#utm_source=snapchat&amp;utm_medium=ad&amp;utm_campaign=tovalg</t>
  </si>
  <si>
    <t>2019/09/09 21:14:05Z</t>
  </si>
  <si>
    <t>2019/08/19 12:18:43Z</t>
  </si>
  <si>
    <t>https://www.snap.com/political-ads/asset/fa6ca32e2ad4e28c702873aa821df8875aa67f609df56eeecbf9eb7da40bf839?mediaType=mp4</t>
  </si>
  <si>
    <t>25b7249c498854aac53ad348a410fba7053a8b9eae6f0fd6ce8537fcac065c40</t>
  </si>
  <si>
    <t>https://www.snap.com/political-ads/asset/bba2f74b54cc6ba7d203ceaeb1a891b5df1de03023ed9cc8ec183e1cfdbf80b2?mediaType=mp4</t>
  </si>
  <si>
    <t>e024b409d4b49a577a604712521b8cd01d1b102d5606bacd95ec62612cac082e</t>
  </si>
  <si>
    <t>web_view_url:https://unrestrictmn.org/?utm_source=PaidSocial&amp;utm_medium=Snapchat&amp;utm_campaign=LeadGen&amp;utm_term=LeadGenLookalike&amp;utm_content=82Percent_Vert_6s</t>
  </si>
  <si>
    <t>https://www.snap.com/political-ads/asset/46ca8f10e5d366b2b83a6604a77c87264ccc860d85c5c48e47d4342f187c4603?mediaType=mp4</t>
  </si>
  <si>
    <t>843a3a2520efd88d6f1195d8f31a9f6fbc04c3b53b9fda34592a47732f92d977</t>
  </si>
  <si>
    <t>web_view_url:https://unrestrictmn.org/?utm_source=PaidSocial&amp;utm_medium=Snapchat&amp;utm_campaign=Conversions&amp;utm_term=ConversionsLookalike&amp;utm_content=99Percent_Vert_6s</t>
  </si>
  <si>
    <t>https://www.snap.com/political-ads/asset/87a303845587d57fcab0303ec4a85ca1f2a0fd81cdc8ce852cbd8a5d2afde1c4?mediaType=mp4</t>
  </si>
  <si>
    <t>8de8fd1d50c2d6ba27fa4122c279f79050d9da0e43c6a4f085c397e5cad7f65c</t>
  </si>
  <si>
    <t>25e4fe615083585e43cac0be9e90cf3e52b718441db7709b5e8ae5c3cddd0f31</t>
  </si>
  <si>
    <t>web_view_url:https://ad.doubleclick.net/ddm/trackclk/N3021.2656606SNAPCHAT/B23112886.254748579;dc_trk_aid=450573048;dc_trk_cid=120876801;dc_lat=;dc_rdid=;tag_for_child_directed_treatment=;tfua=</t>
  </si>
  <si>
    <t>https://www.snap.com/political-ads/asset/958b4ba7809660a69e240bd96e9ef43fcac8af28f0f65c4378b8f9c65e47f21f?mediaType=mp4</t>
  </si>
  <si>
    <t>d753424c3fccb050091b91b6e43a75a72c1ef75ccf35f5607937b88c9d015534</t>
  </si>
  <si>
    <t>a24e4acc63394484ed7ac466a2700f1805abd0ba731525215876a882a8448b35</t>
  </si>
  <si>
    <t>9bc429d77002e20b38d6576e631086a69b8423deaf1bc90ba323e5177cd1f3f7</t>
  </si>
  <si>
    <t>https://www.snap.com/political-ads/asset/5aca953adc9666b3cc072973571f5b67c5a893fa27d7472c78b44b57f74b73b5?mediaType=jpg</t>
  </si>
  <si>
    <t>59c11467292183d1c43664e671f6b03811fba802a2907ba92cdc0d0862597f03</t>
  </si>
  <si>
    <t>web_view_url:https://unrestrictmn.org/?utm_source=PaidSocial&amp;utm_medium=Snapchat&amp;utm_campaign=LeadGen&amp;utm_term=LeadGenRemarketing&amp;utm_content=4of87_Vert_15s</t>
  </si>
  <si>
    <t>https://www.snap.com/political-ads/asset/3c061b53cec030c006d3eced015ec02b925bc45ee37226ef1ea48fd4c5955266?mediaType=mp4</t>
  </si>
  <si>
    <t>45705065e48c4aa8a5e721b9b37ff84a4686fc5331ac38bc2217115983145ef3</t>
  </si>
  <si>
    <t>web_view_url:https://unrestrictmn.org/?utm_source=PaidSocial&amp;utm_medium=Snapchat&amp;utm_campaign=Traffic&amp;utm_term=TrafficNewUsers&amp;utm_content=74Percent_J_Vert_6s</t>
  </si>
  <si>
    <t>https://www.snap.com/political-ads/asset/462020d2e54dcfb7e80be6ad2c7d385bdbfa331620aa64d89d9962a13e4a8141?mediaType=mp4</t>
  </si>
  <si>
    <t>362809ba2b58f833b39b4111f4f082a0084d6ba52c4f93492a6455b905d976c6</t>
  </si>
  <si>
    <t>web_view_url:http://poll.civology.com/sjc?refsource=snap-SJCBV0</t>
  </si>
  <si>
    <t>https://www.snap.com/political-ads/asset/8618627f2673919202e7e1d6b962b6cb42fbf57e5060348a4422327b25aced53?mediaType=mp4</t>
  </si>
  <si>
    <t>420f591f97a079f2e4e7427f00ae9e50fd5814c7350ad03b76e0c49678b7fcbf</t>
  </si>
  <si>
    <t>https://www.snap.com/political-ads/asset/8437e5b9cd2b10d603421eaf4900259ea073cec1baf532eee61743975af6c81b?mediaType=jpg</t>
  </si>
  <si>
    <t>fd4bd894caa0241a30efbeaa39445abda3ed409d69615c6ac9a20b8d95dfee3f</t>
  </si>
  <si>
    <t>web_view_url:https://www.canada.ca/en/services/health/campaigns/vaping.html?utm_source=snapchat&amp;utm_medium=cpv_en&amp;utm_content=story_brain_original&amp;utm_campaign=vapingprevention2019</t>
  </si>
  <si>
    <t>https://www.snap.com/political-ads/asset/0caf29e579fab194ad1c066b3608517b94f23bd753a20eee4d7c115231b80137?mediaType=mp4</t>
  </si>
  <si>
    <t>0e12819e96f8948af524d6248b5b671e10051a8b27c18307fb51b5a97a9a209e</t>
  </si>
  <si>
    <t>c14f377a36f7d6fa0b1b8b54428ecd32997f746f26e6a71c8160fbc893bab5e0</t>
  </si>
  <si>
    <t>da3176e0987bbc6da1044dc16d6d223b7ac4a6e29ea2c584f81936f9f549303a</t>
  </si>
  <si>
    <t>be2d73da03c55758143b7048ccc4257ddb31b072755d086b50c7808c924703a4</t>
  </si>
  <si>
    <t>8511570a84f930ed077bb35de77dd1d39440bc1a0c15fb6762f39df8d53fc9b4</t>
  </si>
  <si>
    <t>48be909db4ad8728a15749ffc2ee096420ecd5080653c22519fdf5ae07abd33e</t>
  </si>
  <si>
    <t>5abd54bddb009f80a2a47d4265b9ee2d2331c5221ebbb2f98b3e9b069fe01c20</t>
  </si>
  <si>
    <t>web_view_url:https://www.providencecandobetter.com</t>
  </si>
  <si>
    <t>Political News Watchers,Running Enthusiasts,Vegans &amp; Organic Foodies,Wellness &amp; Healthy Lifestyle</t>
  </si>
  <si>
    <t>UFCW 21</t>
  </si>
  <si>
    <t>2019/05/05 23:00:00Z</t>
  </si>
  <si>
    <t>2019/05/05 15:00:00Z</t>
  </si>
  <si>
    <t>https://www.snap.com/political-ads/asset/d1f8a0014efd4c9032a629e8793f4325745285a9ea83cb2df8110f43de3855ba?mediaType=mp4</t>
  </si>
  <si>
    <t>8ea2074972b6c070ea7500c225e31deceaedf1cd9724ac53f07f5a9b44819f18</t>
  </si>
  <si>
    <t>https://www.snap.com/political-ads/asset/456be61e2b17633288fc3a88881899593b297a59dc7b0cfd9cfc1eb7a1835fdc?mediaType=mp4</t>
  </si>
  <si>
    <t>2017f912641ca543f8dbb3d0dd198b9a7e0224422c3e3637b5e80533ee7e14fd</t>
  </si>
  <si>
    <t>https://www.snap.com/political-ads/asset/a7fc51978adf3ebceca19ceb190813f37714722a30da81e7d448b81f1937bea3?mediaType=mp4</t>
  </si>
  <si>
    <t>3a8fa0fa1db6b1f2c4d2ddaf88c520301d27530cf0fd649897fdabdd4dd89657</t>
  </si>
  <si>
    <t>21f019bca0a9e17c0938cc5c8b1eb9e32f2a99827db9c6c912f222a29df86c2b</t>
  </si>
  <si>
    <t>https://www.snap.com/political-ads/asset/4cdb56ea6cf266504e6b8b80a6955142c85da7896bf57192b48e50f85f2e7a91?mediaType=mp4</t>
  </si>
  <si>
    <t>456dc2e6a77adb3e545b6c9f2ce3f6eeb209354e2c04d925e7774b6252c90215</t>
  </si>
  <si>
    <t>2019/05/25 11:00:00Z</t>
  </si>
  <si>
    <t>https://www.snap.com/political-ads/asset/d32beec10124d6a3b691a9dbd70bd3f54d747acf9ab3bc004190ead4857f7475?mediaType=mov</t>
  </si>
  <si>
    <t>d5bcadea0763e96bd6c156d269e01f4be49e57aa008b0123e603ee66549c2727</t>
  </si>
  <si>
    <t>web_view_url:https://unrestrictmn.org/?utm_source=PaidSocial&amp;utm_medium=Snapchat&amp;utm_campaign=LeadGen&amp;utm_term=LeadGenLookalike&amp;utm_content=95Percent_Vert_6s</t>
  </si>
  <si>
    <t>https://www.snap.com/political-ads/asset/a3552edb98a5fae7b58d3942f5310538614badf464bb5d3a80fdb748d7131551?mediaType=mp4</t>
  </si>
  <si>
    <t>e95d9cf56334c95cae466309aaf3cbe6a27f08c074283b7f06a57b64ba831c9e</t>
  </si>
  <si>
    <t>web_view_url:https://neaedjustice.org/support-indigenous-peoples-rights?ms=snap-ag01-ad01B</t>
  </si>
  <si>
    <t>https://www.snap.com/political-ads/asset/54e28a19d5a25f3be0826c877e52387e24d02906f62f174eba6d2228d0c82520?mediaType=png</t>
  </si>
  <si>
    <t>353c760d3c0996bb0597e9f5ff3983f7aa82866e17573154f65224a32065e8fa</t>
  </si>
  <si>
    <t>2019/09/09 14:43:58Z</t>
  </si>
  <si>
    <t>2019/08/26 14:43:58Z</t>
  </si>
  <si>
    <t>https://www.snap.com/political-ads/asset/452083128dd045648cc809c0464a029d62cf673dc374b04d2db57ed7e2d27489?mediaType=png</t>
  </si>
  <si>
    <t>b64714c4908b5c00239552120366aa715c410759e78a0f65c9d07c0dcef56452</t>
  </si>
  <si>
    <t>34492a5946a5b707cbb1440b53b1232ee50f76e24e3326897a7305312994389d</t>
  </si>
  <si>
    <t>https://www.snap.com/political-ads/asset/b231eb804f08ec6b8c6ace18f2a438e2598a6a0e6a201b8d3c4f1e4d745d399b?mediaType=mp4</t>
  </si>
  <si>
    <t>c05fd7ad6039e85144b03f9c890c1af3ba784811d98f155c72164c46c1e6cb8f</t>
  </si>
  <si>
    <t>https://www.snap.com/political-ads/asset/e18a0794f5f01dfd114af4e26440724610d83db95f86888b6975c7a23affa89b?mediaType=png</t>
  </si>
  <si>
    <t>a3aaf1e01000ca0375e59249079fac9f81bcf554139c39d3c915df207dac117f</t>
  </si>
  <si>
    <t>https://www.snap.com/political-ads/asset/d609f0eba59e433d4160d6e189397106b2e24bdf5c89eb9f86b5b574015267ac?mediaType=mp4</t>
  </si>
  <si>
    <t>84bf64ac6f73f9dc7834cc80e9e49f1135441c78a301e512baa7eb2d2edcd68c</t>
  </si>
  <si>
    <t>Meme Watchers,Sneakerheads</t>
  </si>
  <si>
    <t>Wisconsin,Nevada,Florida,Georgia,Michigan,Arizona,Pennsylvania,Ohio,North Carolina,Virginia,New Hampshire,Iowa,Minnesota</t>
  </si>
  <si>
    <t>2019/11/18 23:26:13Z</t>
  </si>
  <si>
    <t>https://www.snap.com/political-ads/asset/deae16904d104d26a0e5fa7b8a91b76c6b1c926ded220f0a2deafa059012368d?mediaType=mp4</t>
  </si>
  <si>
    <t>74aaf5afa21851d2b8c7685f1bd0b0d308d62f0f179223f27ca297829629fcc9</t>
  </si>
  <si>
    <t>web_view_url:https://unrestrictmn.org/?utm_source=PaidSocial&amp;utm_medium=Snapchat&amp;utm_campaign=Conversions&amp;utm_term=ConversionsAdEngagement&amp;utm_content=95Percent_Vert_6s</t>
  </si>
  <si>
    <t>https://www.snap.com/political-ads/asset/d8b26b273775b235f0b90fc4cda1ec42ae7e974c3eb4ce396d14185cb72f9d1d?mediaType=mp4</t>
  </si>
  <si>
    <t>7c52c5db6bee2cab8b6b689782c1d66ee5efc504cba26d12b11f19962e5173a3</t>
  </si>
  <si>
    <t>7b0e990652853c285779afffaa1d464dba9f20221ffd0dd962043c636fefcc4c</t>
  </si>
  <si>
    <t>24c67dff9f99ce6a47ce2cfe344e94df31ca10badb1f4b0b1619aaed9667c7a7</t>
  </si>
  <si>
    <t>https://www.snap.com/political-ads/asset/5034273355b27b4c76f918c86178ccbe2aec486f0a725537de49561b358734a2?mediaType=jpg</t>
  </si>
  <si>
    <t>5b4db149174d78f99992fdde8928e2c84bbec25270a1ce5776313f6227ee1641</t>
  </si>
  <si>
    <t>2eb18a0cc93abd11c82176b61779fd6578d2e52ade1352422ded333dd561d148</t>
  </si>
  <si>
    <t>60007,60018,60068,60106,60131,60176,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60706,60707,60714,60804,60827</t>
  </si>
  <si>
    <t>2019/02/15 16:43:49Z</t>
  </si>
  <si>
    <t>https://www.snap.com/political-ads/asset/9f457bd629de892ab4e90791d2be2670cc78c4159e67053bbde812c7110c3e35?mediaType=png</t>
  </si>
  <si>
    <t>9634fdaa2aecb9f4d102c7dd476532394973e94546a10cf736bb38410e7ce49c</t>
  </si>
  <si>
    <t>f242e158194460124b2d2564be2ba0a79e3d732464aeb99bffc8135aab539d92</t>
  </si>
  <si>
    <t>2019/05/18 18:59:53Z</t>
  </si>
  <si>
    <t>https://www.snap.com/political-ads/asset/a0f9835f6af3f8168b015f545a4154b7ac8220f093bb7cb6a78c0044e8d74614?mediaType=mp4</t>
  </si>
  <si>
    <t>2c745331a373ea1d84464902d2b121d3de98f1ca5ae1e9fc0a36c66e7630f9a2</t>
  </si>
  <si>
    <t>https://www.snap.com/political-ads/asset/5e5f78b637246190605c82a63e7d18844276fd3ad94709e82a63b4aedf4028ef?mediaType=mp4</t>
  </si>
  <si>
    <t>b949bf57447904627fdf4ca26f087b706ce422c299464e092090b54d53bbc5dd</t>
  </si>
  <si>
    <t>766db116e99e3107ba54cef922972346efcfe939eae4e230a7649b048c5b6d68</t>
  </si>
  <si>
    <t>27863bf768c07ea4272cc160143bda93c9a02d44809971df83968c12e5aef419</t>
  </si>
  <si>
    <t>web_view_url:https://responsibilitygrowshere.com/user?utm_source=Snap&amp;utm_campaign=FY19&amp;utm_term=April%202019&amp;utm_content=kitchen#before-you-take-hits</t>
  </si>
  <si>
    <t>2019/04/30 17:47:40Z</t>
  </si>
  <si>
    <t>2019/04/16 17:47:40Z</t>
  </si>
  <si>
    <t>https://www.snap.com/political-ads/asset/7ecd9accc303059a325c00d1744b22f60daf0907731f040a7b3e8034410737b3?mediaType=mp4</t>
  </si>
  <si>
    <t>6b9964fbbf1413f4707970dd064911b84c0dac8b1050343058d577dfc6b0013c</t>
  </si>
  <si>
    <t>https://www.snap.com/political-ads/asset/2299731859805d87358e09cacae235202144f0bd4c66c3245681a66484fcaca2?mediaType=png</t>
  </si>
  <si>
    <t>9da396f2f93f80660006d9f3743b187ac7d19b2734d37c8be46946348e5c7fab</t>
  </si>
  <si>
    <t>8962256518ba34ca6645480c110c5df6441a0315fd6c0bc0fdffee812f7721be</t>
  </si>
  <si>
    <t>2019/07/09 04:33:27Z</t>
  </si>
  <si>
    <t>https://www.snap.com/political-ads/asset/1b8903add522dc07975d18fa028391d84d9981aea85c2a2cd0e3eacf80f4b4fd?mediaType=jpg</t>
  </si>
  <si>
    <t>de1a56f7b49297b7a2f96f8d4040f1a352614e426fdd14f13aab5a511b076a3e</t>
  </si>
  <si>
    <t>e9053b7e4d665b3e9363869d6512d46d456cf6748032509f58e21dcd3f1f1806</t>
  </si>
  <si>
    <t>web_view_url:https://www.greenpeace.org/nl/acties/plasticmonster/plastival/?utm_source=snapchat&amp;utm_campaign=plastic_jalt</t>
  </si>
  <si>
    <t>Gelderland,Noord - Brabant,Utrecht,Limburg,Overijssel</t>
  </si>
  <si>
    <t>2019/03/23 10:59:59Z</t>
  </si>
  <si>
    <t>2019/03/14 08:55:00Z</t>
  </si>
  <si>
    <t>https://www.snap.com/political-ads/asset/f3b3f7987a8de2ab52265da66d6a7902b4eb8053204b62fc6c1e472378580936?mediaType=mp4</t>
  </si>
  <si>
    <t>3c2f19e586da4f2a03670b1f59131dfa09588af2f83f6915ecf5771584e4396b</t>
  </si>
  <si>
    <t>web_view_url:https://unrestrictmn.org/?utm_source=PaidSocial&amp;utm_medium=Snapchat&amp;utm_campaign=VideoViews&amp;utm_term=VideoViewsLookalike&amp;utm_content=99Percent_Vert_6s</t>
  </si>
  <si>
    <t>https://www.snap.com/political-ads/asset/7f12e8ff83a1410cb9213b16117f3feb0bcecde0f706c1baf35964c2b00dd5ea?mediaType=mp4</t>
  </si>
  <si>
    <t>85226f9e27136b9db2ae0f5d74060610b898352ed4b4ee1dd24d5f604328bf52</t>
  </si>
  <si>
    <t>7c3b31ba67bfa0709457b6e5199bffc622796cb817819e798fd872b912f8b62e</t>
  </si>
  <si>
    <t>web_view_url:https://peoplespowergrab.civicengine.com/?utm_source=snap&amp;utm_medium=paid-awr&amp;utm_campaign=ppg-mob&amp;utm_term=va-18b34-rv-v&amp;utm_content=C663CEBC</t>
  </si>
  <si>
    <t>https://www.snap.com/political-ads/asset/3b6f38993f9ab7107082588ced4382a8c9ac11938701a38e8172474c241c6e14?mediaType=png</t>
  </si>
  <si>
    <t>90986540a16659f1b21e568c11e63333f8ec20dce2573349a33dd6fab8464d07</t>
  </si>
  <si>
    <t>37d360a4f2d3318513121f3e1b208010d175fc66c4a7e6bae383c8d4a655e1d3</t>
  </si>
  <si>
    <t>web_view_url:https://unrestrictmn.org/?utm_source=PaidSocial&amp;utm_medium=Snapchat&amp;utm_campaign=Awareness&amp;utm_term=AwarenessCommercialNewUsers&amp;utm_content=1Percent_Vert_6s</t>
  </si>
  <si>
    <t>https://www.snap.com/political-ads/asset/9e12fc75d82cda498f036bbe3d42bc875d245aa040ba71fcb190e9e0d328a3bc?mediaType=mp4</t>
  </si>
  <si>
    <t>7cfc81f81417c1e22df715da57e669a7bc76c9978cb2c8c7c542eddc1d32afaf</t>
  </si>
  <si>
    <t>2805f0f8f46c32227c34a07f5e2afe60dddd5a9934aa469d6a8475601de6ab1a</t>
  </si>
  <si>
    <t>web_view_url:https://viken.arbeiderpartiet.no/om/stemme-i-viken/#utm_source=snapchat&amp;utm_medium=ad&amp;utm_campaign=tovalgtonje</t>
  </si>
  <si>
    <t>https://www.snap.com/political-ads/asset/4027affaee0fed55a4fa97fde15e92c69fbdf5a669da3bf6c335664cd280404c?mediaType=mp4</t>
  </si>
  <si>
    <t>30abc1f2f0e0125cdbb6b4055a79a17eebc1fb1cec9215acc0f8a0555e9542dc</t>
  </si>
  <si>
    <t>2354a87cf7ccd5f494a79f19b3a6f966f1597c2a494e48dce82a44f9400d0d9d</t>
  </si>
  <si>
    <t>web_view_url:https://unrestrictmn.org/?utm_source=PaidSocial&amp;utm_medium=Snapchat&amp;utm_campaign=VideoViews&amp;utm_term=VideoViewsAdEngagement&amp;utm_content=74Percent_J_Vert_6s</t>
  </si>
  <si>
    <t>https://www.snap.com/political-ads/asset/93b45684dd2ba2770623ba9fcf1e0f4f8e092d13b2e76ad6d7ec39e4aaf15eed?mediaType=mp4</t>
  </si>
  <si>
    <t>9333e3ed8464932ad204aab0257576032abae43e6dc0824b5e2436b65867c8a1</t>
  </si>
  <si>
    <t>web_view_url:https://my.elizabethwarren.com/page/s/ew-gun-safety-om?source=WFP2019-LB-HBCU-SN-US-FVSU&amp;subsource=INT-COL-18_65-MF-FVSU-STA-GVP-BCKG&amp;utm_source=Snapchat&amp;utm_medium=STA&amp;utm_campaign=WFP2019&amp;utm_content=FVSU</t>
  </si>
  <si>
    <t>70d81a9bea919d3e4b6d4b35ca1a56fef2fb3a2e9726d4419c3a37114ee6078a</t>
  </si>
  <si>
    <t>web_view_url:http://www.javierbravo4governor.weebly.com</t>
  </si>
  <si>
    <t>latitude 26.369433;longitude -80.102287;radius 2.5</t>
  </si>
  <si>
    <t>18-27</t>
  </si>
  <si>
    <t>Javier Bravo For Governor</t>
  </si>
  <si>
    <t>Javier Bravo for Governor</t>
  </si>
  <si>
    <t>2019/02/23 02:30:00Z</t>
  </si>
  <si>
    <t>2019/02/26 12:00:00Z</t>
  </si>
  <si>
    <t>https://www.snap.com/political-ads/asset/745bed887fa6753b403927bfb4d3d0dd4cdc51521f0c1e5e6745527009c4726a?mediaType=mp4</t>
  </si>
  <si>
    <t>1f55a1d980f0968226bac8b4565b4a2e776d5c748b3ac0bd27344b507ed55367</t>
  </si>
  <si>
    <t>https://www.snap.com/political-ads/asset/700e94a7e386d9127e4fa09a7246ee6974fed4c61e71d198c8c0e72fdcc79066?mediaType=jpg</t>
  </si>
  <si>
    <t>2788726811082c856510442d2ad7cf26918b1c5ff33ae572b618cb3f03dfdb5a</t>
  </si>
  <si>
    <t>web_view_url:https://unrestrictmn.org/?utm_source=PaidSocial&amp;utm_medium=Snapchat&amp;utm_campaign=VideoViews&amp;utm_term=VideoViewsAdEngagement&amp;utm_content=Distance_SV_Vert_6s</t>
  </si>
  <si>
    <t>https://www.snap.com/political-ads/asset/687d9e72d8e22e6066707c80afce09aba39a5d1c0a6804d0221554f3cbc778ca?mediaType=mp4</t>
  </si>
  <si>
    <t>9e5a2578386bae95f820ef55de177a13f376f4d3ecf043b7ee22a20cee6a325c</t>
  </si>
  <si>
    <t>2019/05/30 20:06:47Z</t>
  </si>
  <si>
    <t>2019/05/29 20:06:47Z</t>
  </si>
  <si>
    <t>https://www.snap.com/political-ads/asset/df33ddd84122b4b29118a4efa96c83e582185662a1fffc0d0dfe530e6395ae37?mediaType=mp4</t>
  </si>
  <si>
    <t>4b405515e6c0beefcb55fb5c926c0f14336a4e034d54731484010ab5a5955ef2</t>
  </si>
  <si>
    <t>61cbbdc93da3799f2a185f10285a511e7a9ee82b1d3df7cd6273786f35a0ad07</t>
  </si>
  <si>
    <t>web_view_url:https://my.elizabethwarren.com/page/s/ew-gun-safety-om?source=WFP2019-LB-HBCU-SN-US-MGSU&amp;subsource=INT-COL-18_65-MF-MGSU-STA-GVP-BCKG&amp;utm_source=Snapchat&amp;utm_medium=STA&amp;utm_campaign=WFP2019&amp;utm_content=MGSU</t>
  </si>
  <si>
    <t>9e697e5398abce62abc0208c9ee894601649c1dc32bfe1e815bc35ec2d3cfb01</t>
  </si>
  <si>
    <t>02a55f54a52f50ca2f8a27ed6a1baaebd42b2bb20e14f026a8e5d4a8ace8f640</t>
  </si>
  <si>
    <t>2019/11/18 22:48:01Z</t>
  </si>
  <si>
    <t>2019/10/29 21:48:01Z</t>
  </si>
  <si>
    <t>https://www.snap.com/political-ads/asset/bbde921f32169c32d625df259a9fcbd7354aa22c36d1232880e795b77a9e363d?mediaType=mp4</t>
  </si>
  <si>
    <t>97c1fcc83edf0d97d244badd3963295c90687ae2eff885d22ddc0f5722de7a88</t>
  </si>
  <si>
    <t>5007990bb5520e3405c77866ce62d9f5ae1e21595cba510b81b8a170665f4d49</t>
  </si>
  <si>
    <t>latitude 56.988884905389085;longitude -3.9533121871494643;radius 100.0,latitude 57.8668980344587;longitude -5.4124474947715555;radius 100.0,latitude 58.27931988480688;longitude -3.4627562968999825;radius 68.23,latitude 57.3407467457902;longitude -2.3218258922191524;radius 44.72,latitude 55.58720154642589;longitude -4.1907215463208445;radius 81.09,latitude 55.721142508300375;longitude -2.686583204422533;radius 24.89,latitude 55.37801251158717;longitude -2.585488105267274;radius 2.49,latitude 55.54178135035275;longitude -3.1487322290870168;radius 41.42,latitude 56.69172387232058;longitude -5.53400724780127;radius 65.65,latitude 55.99204157755949;longitude -2.669542681385053;radius 33.71,latitude 56.13877618649005;longitude -3.119965006916715;radius 66.03,latitude 54.825440510798614;longitude -4.540492029510716;radius 25.99</t>
  </si>
  <si>
    <t>2019/12/31 07:59:59Z</t>
  </si>
  <si>
    <t>2019/11/19 15:19:38Z</t>
  </si>
  <si>
    <t>https://www.snap.com/political-ads/asset/4f6063815b380cd7aa3cb7ee7a4e73c1c80064cd2e2dc617b58686bf34af3f01?mediaType=mp4</t>
  </si>
  <si>
    <t>44a89ad3e53b4fb6775c1f0ffc08db5659f8b46a1f144500d5bd7b3ef176e992</t>
  </si>
  <si>
    <t>https://www.snap.com/political-ads/asset/69a38cba4fac19fbb0203b75820d20db68e76a385b271ae13a90ec5a88c8f35d?mediaType=mov</t>
  </si>
  <si>
    <t>2792f69f6105c83702902f035bb46dcdc7778b9c3b6c3df5c94162602172d256</t>
  </si>
  <si>
    <t>e87a5cbc97b4e50dd04e7f47f85991fbf9c4ac94a0ff20d9d77e7b881d5a2e35</t>
  </si>
  <si>
    <t>2ade19a171a80c26806b384b14745db7db507ea3fa9d4c610b51b37bc9ab4e06</t>
  </si>
  <si>
    <t>2019/09/26 11:34:05Z</t>
  </si>
  <si>
    <t>2019/09/19 11:34:05Z</t>
  </si>
  <si>
    <t>https://www.snap.com/political-ads/asset/647eb818e8895e4a947a928b53ea46bfdf0596727e97c35f738f7f8f8dcba809?mediaType=mp4</t>
  </si>
  <si>
    <t>44684c5a68a3ae87663cb7771d99fad81ef37971669a9a6b8edde16808fbc114</t>
  </si>
  <si>
    <t>6c8752fff12f633115c3338b9452d037112af31bc23dfb83b4c2ba2febf7b45f</t>
  </si>
  <si>
    <t>47728af0e4366e4fc5e158588b7e55e7d04f05b5b9b132695916ee51c298bf4f</t>
  </si>
  <si>
    <t>ac9adb77f2040b27d876eca57e934aceaa8054e36fb50abb87556ac9f2fe83f9</t>
  </si>
  <si>
    <t>web_view_url:https://studerende.dm.dk/ny-paa-au?utm_medium=social&amp;utm_source=snapchat&amp;utm_campaign=studiestart2019&amp;utm_content=snap&amp;utm_term=au</t>
  </si>
  <si>
    <t>latitude 56.15639;longitude 10.20972;radius 10.0</t>
  </si>
  <si>
    <t>https://www.snap.com/political-ads/asset/6d135fa4d8aca5f3c690af4b80715a581d3fcc2990b8156c5edafdfd68010062?mediaType=mp4</t>
  </si>
  <si>
    <t>fa5451b296d9c2809dfe1bce498f9388f315f93484262d28b5d398d5cf8d5e93</t>
  </si>
  <si>
    <t>web_view_url:https://peoplespowergrab.civicengine.com/?utm_source=snap&amp;utm_medium=paid-awr&amp;utm_campaign=ppg-mob&amp;utm_term=ky-18b34-rv-v&amp;utm_content=E56479AF</t>
  </si>
  <si>
    <t>https://www.snap.com/political-ads/asset/ede4d919e279bedffebb2bf189ffd674693bf1524507ff1fc0e263e37ba56def?mediaType=mp4</t>
  </si>
  <si>
    <t>4037cc079596d1c1c1721ba21b8545d695223abc456278cd22786fe6c29bfa20</t>
  </si>
  <si>
    <t>bb6930ad86687e54f8e7d1e7cb4aa90c1c8aa00653b98cfcc12b0ae08233a6fd</t>
  </si>
  <si>
    <t>ec3d8572a887365aea5b615e528eb5599f23c1e440d008b01e4a8fdd91f3d96f</t>
  </si>
  <si>
    <t>594e6aff70013efc49cbdf4996a101ad22f81f93de1cf26301efc31961397774</t>
  </si>
  <si>
    <t>https://www.snap.com/political-ads/asset/3084e3debbf53a663b7abf22993eb1dd7b1e36dfcc546fc07e2ed8014a9aff91?mediaType=mp4</t>
  </si>
  <si>
    <t>36bdae8811cde4f772977bc9632001aad2adc92e98398d29aa9471ff947897bd</t>
  </si>
  <si>
    <t>d55e253515b3fe884641f2627020455349e16f39f0d0212f61773603a35d4e9a</t>
  </si>
  <si>
    <t>dl4 2,ex4 5,lu6 3,ch66 6,nw11 6,dh6 2,ls16 5,ig3 9,ch47 0,se12 9,eh54 9,cr7 6,eh38 5,cr0 9,wa10 3,eh15 1,ch62 0,ls21 3,bl6 4,sg1 6,sa2 9,n14 5,e3 4,ml3 9,nw6 7,sr6 7,eh45 9,ls1 4,s4 7,ne13 9,g75 8,eh54 6,hx4 8,wv3 8,wa3 1,l17 5,hd8 8,g14 9,g42 9,np22 5,ls29 8,l10 8,nr4 6,ml6 6,dg2 8,w1t 4,ls27 7,eh41 3,l35 4,eh3 6,g72 9,l15 6,g13 3,sw2 5,e17 8,ch61 2,l37 1,g75 0,nw1 6,ha3 0,ch45 6,g20 0,l16 3,m16 9,l37 9,ch43 9,g72 0,ab12 5,m3 3,bd9 4,sa7 0,pa2 7,ha9 6,n22 7,b15 3,gl6 8,g15 7,l26 7,dg11 3,g77 5,se14 5,sw16 1,n6 6,eh14 6,wa8 3,g78 3,ec2a 4,e14 0,bd16 2,gl6 9,ch45 8,l23 4,g76 7,wc1a 2,ls22 5,ch3 7,n7 6,ch60 2,e2 0,l31 9,wf1 4,hx3 7,ch48 5,hs2 0,nw10 7,bd20 6,n18 2,pa14 6,eh32 0,e14 9,gl7 6,cf64 2,fk2 9,g41 4,wc1x 0,n10 3,ka3 6,ka13 7,ch47 3,l16 7,ml1 2,sw11 4,m23 9,g74 1,l35 9,g13 4,ha0 2,ls1 6,ch60 9,g66 1,bn3 6,bd18 4,n11 2,nw3 5,bl8 2,hu8 9,sa2 8,n15 3,l39 9,g76 0,br1 4,cr0 5,w3 9,s6 5,ky6 3,dl15 9,br3 4,e5 9,ls10 4,s17 3,l16 9,bd15 0,nw3 6,nw9 7,ls15 8,gl2 3,ls23 7,ml7 5,ch60 3,se13 5,ls24 9,ha8 8,ls28 9,ab10 6,l35 0,l40 5,n12 8,eh8 9,b13 8,nw11 9,ch49 2,e1w 3,dd5 3,se19 1,e5 8,l29 3,n1 0,l18 4,ne30 4,ub6 9,ch48 9,e1w 2,n10 1,eh6 5,dl17 9,s66 2,wc2h 0,e16 2,ls7 4,g44 4,pa8 7,se14 6,cr0 2,pr3 1,n17 8,ab10 1,cf14 7,ls1 5,br3 1,wn6 9,bd1 1,ig1 4,pa5 0,w14 0,l22 7,bd1 4,l23 3,eh8 7,l18 7,ub1 2,s6 2,s11 7,cr7 8,s1 1,ne42 5,ch66 0,fk14 7,eh45 8,la2 8,hd4 6,ha3 8,l31 6,se12 8,bd3 9,se15 5,se3 8,sw4 8,g66 8,sr7 0,e10 6,ky11 1,ab11 7,cb23 7,gl8 8,eh16 6,la13 0,pr25 4,wc1n 2,w1t 5,bn2 4,w9 2,n15 5,dh1 2,se4 1,sk4 2,l19 9,cf3 5,sw11 6,n2 8,eh15 2,ka24 5,se25 6,g63 9,ls17 6,sw12 8,g74 3,ls22 4,eh21 8,g72 8,eh43 6,ml11 0,m33 2,w13 8,dh7 8,yo41 5,ch63 3,eh14 7,g42 0,ml5 3,eh21 7,g41 5,bn3 1,ig4 5,cf23 5,ec2a 1,iv2 6,yo26 6,hd9 7,n6 5,nw1 4,bd13 1,e7 8,ch47 8,bl6 7,lu2 7,fk4 2,ab25 2,sw4 7,b47 5,se15 3,br1 5,bn7 3,eh34 5,g53 7,l26 6,bd22 0,l9 7,g71 8,b15 2,l31 4,wc1b 4,n1 2,l15 7,b29 7,dh1 5,dg14 0,ch64 2,eh9 3,sw8 5,fk8 3,g74 5,se22 8,ch43 6,ch3 6,dg7 2,eh22 1,s2 2,l18 0,se21 8,nw7 4,np20 7,wa7 1,n13 5,e6 3,w1t 1,dh3 4,b17 8,e1 2,g83 7,bn1 8,wa12 0,eh17 7,m41 0,dg7 3,b28 0,sw2 1,ch62 2,cr4 4,eh12 6,se3 7,pa5 9,b62 0,n1 3,ph1 1,b18 6,nr2 2,l38 6,cf3 6,eh31 2,dd7 6,bd16 3,s2 5,td13 5,l18 9,g23 5,ec1r 1,np23 8,e15 2,hx6 3,ml1 3,pa17 5,ka10 7,pa2 0,nw11 7,bd3 8,dh8 0,ls29 0,eh7 6,fk1 2,sw18 2,pa16 8,l25 6,dn10 4,bb7 4,e3 3,l9 0,eh4 5,se22 0,ch48 3,dl3 8,b17 9,n3 2,ch60 6,gl6 7,l37 3,ne40 3,np10 8,pa12 4,l31 8,nw3 7,ol6 9,sa3 4,ha2 7,ch61 6,fk20 8,hx3 9,n7 0,dl2 3,cw8 2,ol2 6,eh6 8,ox3 0,sg19 3,ch48 6,nw5 1,ig1 3,eh10 4,yo24 1,n4 3,ka18 1,e2 8,dd7 7,eh5 2,eh47 7,eh15 3,g41 3,ml8 5,bd9 5,ls25 5,ch64 4,w14 8,ml2 8,tw8 9,ch64 6,wd23 1,ab21 0,al5 3,se24 0,ch63 1,dh5 9,dh4 6,wf2 6,b21 9,n22 6,w4 2,ml3 7,ab11 6,l25 7,ch62 9,ub2 4,m22 4,pa2 9,wn2 4,l37 6,dh8 9,ch46 5,w12 0,cf14 9,pa4 9,dh1 4,m25 0,nw8 0,l19 0,w5 5,bn2 0,m20 6,hd9 1,ol14 6,wc1b 3,wc2h 8,ch65 1,ls20 8,m20 3,ch61 3,l34 6,ne26 3,e12 6,l37 7,n16 8,g76 8,s6 3,s1 2,wc1e 7,eh4 4,l39 4,ch63 6,bd16 4,se6 3,eh4 6,ch63 2,ne29 9,ha7 2,sa6 5,sa3 5,n1c 4,pr25 5,s10 4,ec3n 4,wv4 5,ch49 3,n19 3,sw12 0,s7 1,eh40 3,se6 1,pa4 0,eh1 1,g33 1,l37 0,e1 8,w7 2,l35 1,sm4 5,bn2 9,ch61 5,m41 6,l34 8,s35 0,l19 7,ka11 2,ls28 7,n17 6,n3 3,hd6 4,ka3 3,w2 4,nw10 6,eh11 3,e17 7,ka5 5,pa13 4,nw8 6,eh2 3,sw6 1,cf31 5,ch66 9,g77 6,rm6 5,bl9 8,ne16 5,ig2 6,ls17 5,fk7 7,eh3 5,e11 4,e1 1,eh47 9,pa1 2,nw11 8,eh54 8,l30 7,n8 8,ch47 6,g15 6,sw2 4,ch7 2,hd8 0,eh9 2,m21 8,l37 8,ab23 8,wa10 5,e1 3,g15 8,eh39 4,pa4 8,eh12 9,sk4 4,g84 9,bd4 0,ne16 4,m41 9,pa2 8,eh25 9,ne3 4,ch4 9,w13 0,eh11 4,al3 8,nw9 8,en1 2,nr2 3,fk8 1,e11 3,sw11 5,cf72 9,ls8 1,l29 6,ml6 7,ch64 3,ls15 5,cf64 5,fk1 3,dd5 4,se3 9,ka10 6,g65 0,eh47 8,ml3 6,eh41 4,ch2 3,cf14 6,eh12 0,wc1n 3,l34 5,e14 2,dg11 2,nw10 2,hx4 0,l34 2,ch61 1,l26 5,b28 8,ch49 0,wc1b 5,n14 6,ml6 9,n15 4,s10 1,en2 6,g43 2,sa3 3,l39 2,gl4 0,bd22 9,hd9 4,ky4 8,n20 0,ab11 5,e4 9,w3 0,sw17 0,eh13 9,l18 6,en2 7,e15 4,e14 5,g78 2,bd13 5,pa18 6,e1 7,ch4 7,l40 6,s7 2,eh13 0,cf36 3,l33 3,pr8 5,g76 9,ha7 4,wc1v 6,ne26 1,eh48 3,ml2 0,ka23 9,wa13 9,s11 9,sw6 6,ka3 5,g3 6,nw3 4,hx7 7,gl6 6,n21 1,al9 6,pa5 8,ch61 4,n14 4,ka6 5,eh11 1,ch47 1,sw17 7,nw6 6,ll54 5,bn2 3,l40 1,bs9 4,wc1r 5,ch66 8,cf72 8,l31 3,n12 7,ch47 9,w14 9,ha8 7,ls6 2,ch47 4,l16 0,ne1 6,le5 6,wf3 1,n10 2,dg5 4,wa3 5,ab25 1,n4 1,w1t 6,bl3 5,se5 8,sw16 2,s1 3,wn1 2,eh37 5,bl1 7,ch61 7,fk6 6,s65 4,bs9 1,m33 3,eh3 9,m45 7,n1 5,bd20 5,m21 0,ch48 1,cf3 2,eh6 6,w5 4,pa71 6,ml11 8,wa4 4,se4 2,pr7 5,dg11 1,ne25 9,wc1x 8,w6 8,ls8 2,ab21 9,ub2 5,e1 0,wc1n 1,e14 4,eh52 6,se19 3,fk16 6,pa11 3,s6 6,pa9 1,ky11 8,n16 5,e14 3,ch60 0,g43 1,fk18 8,dh7 6,fk17 8,pr9 8,sm4 4,e1 4,cv4 7,g46 7,ka9 1,hu16 4,l16 8,g20 6,fk7 8,ab32 6,dl3 0,tw3 1,l12 1,ch45 3,e15 1,sw19 2,se25 4,pa10 2,eh22 2,g20 9,n22 8,ml9 1,l18 3,hx6 2,g75 9,wn8 7,cf37 3,pa1 1,ls1 2,fk7 9,ha9 8,l18 5,bs6 7,eh33 1,b3 2,cf32 0,fk5 4,ol12 8,ch48 8,sk2 5,dh3 2,eh48 2,se25 5,wa2 8,e9 7,iv2 5,wc2a 3,n22 5,en1 1,g13 1,b11 4,e1w 1,sm3 9,l14 3,wa8 9,l16 6,eh19 3,w9 1,sw20 9,l40 9,dg16 5,e4 8,eh27 8,dg3 5,n17 9,cf35 5,l2 8,sa11 3,nw2 4,ab24 4,l40 3,se26 5,m21 7,m19 1,e11 2,ha2 6,nw8 9,e8 1,ml9 3,g46 6,ch63 8,g73 5,l39 6,e16 3,le2 2,fk21 8,g71 7,cr0 4,nw1 7,ch62 6,n2 0,w6 9,nw10 3,se10 8,eh2 4,sw9 7,g14 0,e14 8,wa9 4,eh46 7,bn1 5,tw19 6,b13 0,nw2 6,s10 2,ml2 9,l34 3,l23 8,l38 5,dh6 1,s3 8,s10 5,ne61 3,b13 9,se23 2,ch48 2,ch63 4,b1 3,ls14 3,sw2 3,g68 9,dg2 9,eh8 8,g62 8,nw10 1,ha7 1,s11 8,ka29 0,ml4 1,eh5 1,cf15 8,dg2 0,bn1 4,wa10 4,eh44 6,sw4 9,sw17 8,wa5 8,m16 7,n3 1,hx4 9,ch8 8,ls26 9,bd7 1,bd17 5,se26 6,ub1 1,nw4 2,wc2h 9,fk1 5,l38 1,nw9 6,nw9 9,l23 5,g63 0,ka3 1,nw5 3,eh4 7,wc1a 1,dh6 4,cf14 0,gl11 5,g65 9,dg10 9,ky14 7,g74 2,bd21 5,ab15 5,n13 4,nw7 2,s3 7,ch64 8,ch47 5,g11 7,b3 3,fk10 4,e17 3,ph2 9,bl1 3,dd5 1,ne26 2,m16 8,ne9 5,bd15 8,nw10 5,wa10 6,m41 5,bn1 9,pr2 5,bl2 6,l16 4,ha9 9,dd5 2,nw2 3,eh26 9,l18 2,wc2b 5,ky13 0,ls17 7,ls12 6,ml10 6,eh36 5,l23 2,fk8 2,ch60 4,ha1 3,se15 2,iv13 7,ls29 9,l25 4,n7 7,eh54 5,nw8 7,e17 5,dg7 1,l12 2,wa6 6,wc1x 9,fk6 5,ka1 1,ls18 4,nw2 1,g44 3,m3 2,dg6 4,eh53 0,wa8 4,se5 9,e5 0,se26 4,nw1 9,n21 3,g41 2,eh22 3,dg3 4,w6 7,n1 4,eh3 7,fk7 0,ha9 7,dg2 7,hx7 5,bd16 1,al6 0,n1 7,s60 5,eh5 3,ab31 5,e10 5,ca5 6,wc1r 4,hx2 0,l38 0,w3 7,ab25 3,pa7 5,fk19 8,fk9 4,ch49 1,s75 5,se13 6,eh14 5,ky12 8,wa8 8,eh49 7,eh6 7,g81 1,m20 2,cr4 1,l37 4,yo30 5,ml11 9,ls1 7,hx2 6,se3 0,l19 3,nw2 5,ne61 5,ls15 9,hd2 2,bd15 9,cv3 6,ls25 3,nw7 1,l16 5,e17 6,wa12 9,pa8 6,td11 3,ne41 8,ab13 0,ch47 7,ch47 2,m32 8,ml7 4,gl5 5,ch64 7,eh14 4,l23 6,ne13 8,nw1 8,ch66 7,nw6 1,n16 7,ch60 5,e8 4,pr6 7,ch61 8,e6 5,e13 9,eh9 1,se13 7,hu7 3,w4 5,bn1 6,wc1h 9,ex5 4,ch49 6,pr7 7,cf83 1,cr4 2,n6 4,eh52 5,e6 2,ml8 4,dg9 0,ka1 5,e18 2,ka30 8,n8 9,e2 7,ml6 8,l16 1,wf3 3,m19 2,bd10 8,dl14 7,nw7 3,hd6 3,pa6 7,cf38 1,ka3 2,b15 1,s8 0,ka17 0,s8 9,nw3 3,l35 6,e7 0,m16 0,en4 9,n8 0,ml6 0,ls2 7,ka2 9,w7 1,bd9 6,n17 7,l23 7,eh11 2,sw16 3,dh1 1,yo23 3,ab11 8,ls29 6,l35 8,w5 3,yo31 1,ch45 0,ky12 7,l29 7,n19 5,l17 6,ne3 1,eh1 3,n12 9,se18 1,g45 0,ch64 1,se19 2,l29 8,l39 5,ch61 9,sg4 8,wf7 6,ls6 4,g73 4,ne6 4,g12 0,ml9 2,pr5 6,ab15 8,eh42 1,hd3 3,le2 3,eh14 2,hs1 2,wa4 5,hd9 3,eh10 7,cf15 9,wv6 8,mk41 6,ml2 7,nr5 0,n7 8,b3 1,ch63 5,td1 3,eh26 0,nw3 1,ls13 1,se23 3,l36 5,mk43 8,ab15 4,n4 2,sw12 9,ch1 6,s74 0,s10 3,eh4 8,w4 1,ch63 9,pa2 6,n8 7,e17 4,ch60 7,eh16 5,bd10 0,ts13 4,ch63 0,l18 8,ch61 0,ky5 0,ls23 6,n16 0,g12 8,ab14 0,ph3 1,wc1h 0,fk15 9,m7 4,ch66 5,hd9 2,m41 8,ll33 0,se7 7,ha5 5,se27 0,n16 9,nw10 4,ka27 8,g66 2,g74 4,se1 8,wn5 7,cr0 8,rm6 4,w4 3,eh2 1,hd9 6,ky11 7,cf64 3,n5 1,bd20 9,wa4 3,ch64 5,l35 7,se21 7,g67 3,m14 6,nw4 1,b28 9,ls15 4,b2 5,m21 9,w6 0,nw11 0,g20 8,g78 4,g61 1,fk2 0,eh39 5,eh14 3,ls2 8,n21 2,l13 0,ls19 7,n16 6,pa3 3,ls12 1,g11 5,ls17 8,g42 8,sw16 4,eh12 5,nw2 7,e9 6,w12 8,l27 2,bn1 7,g20 7,eh17 8,nw2 2,g83 8,eh14 1,ml12 6,m24 4,ch60 8,ls2 3,ls18 5,wn4 9,eh54 7,ch48 7,s17 4,ec1v 1,sw6 7,wa11 7,g4 9,g13 2,wa13 0,mk40 3,ab12 3,fk2 8,np10 0,g72 6,eh26 8,n19 4,e8 3,bs9 3,l38 3,ne2 2,l29 9,ll55 1,m20 1,ne34 8,ec2a 3,e16 1,n13 6,n5 2,se11 6,hu6 0,ne39 1,ka7 4,se15 4,g67 4,ch48 4,ls10 1,e9 5,sw17 9,ky13 9,nw3 2,n4 4,ch42 8,ab15 7,l31 1,g12 9,e3 5,s6 4,dh1 3,ls16 8,ne61 2,wa15 0,wv6 7,ls19 6,eh1 2,w12 9,sw16 6,wa15 8,e14 7,cw6 9,eh4 2,e8 2,ab15 6,ka1 2,dg8 0,eh12 8,ka4 8,ha8 5,eh4 3,ls29 7,nw1 0,bd17 6,dg12 6,g45 9,wa8 5,sw2 2,ls20 9,dg1 4,ka9 2,wf5 9,e20 1,ch2 2,ch43 2,nw6 4,eh28 8,dg9 8,g44 5,se20 7,nw5 2,se23 1,ab15 9,eh24 9,bd18 3,ne20 9,w7 3,ne30 2,ls28 6,n17 0,se1 9,g78 1,ky11 3,ne3 5,dg1 3,ch2 1,se22 9,ne7 7,w11 2,e12 5,bl3 1,eh18 1,wa9 5,e1 5,s1 4,sa2 7,l39 3,e11 1,se6 4,hd5 0,eh10 6,hx3 8,hd4 7,ha8 9,s2 1,gl2 7,l31 7,ls28 5,eh12 7,l37 2,pa3 2,ab11 9,eh4 1,eh55 8,g66 3,wn8 9,ls1 3,hu1 3,ls28 8,se12 0,m20 5,eh7 4,wa11 8,n15 6,ts21 1,s2 4,ml1 4,ky12 9,eh6 4,s6 1,ne26 4,gl12 8,ml1 5,n12 0,hs8 5,g68 0,dg1 1,wf14 0,w5 1,w2 5,hx6 4,sw16 5,m20 4,eh29 9,pa3 4,se6 2,g66 7,e17 9,sk4 3,g11 6,se27 9,gl4 8,n2 9,pa1 3,ls8 4,e3 2,e2 9,wa6 8,hx7 8,ml3 8,eh7 5,ha0 3,pa3 1,ka3 4,eh3 8,ch62 8,gl5 2,m33 4,eh21 6,e10 7,e1 6,eh10 5,ml3 0,wa15 7,ha9 0,eh49 6,l38 9,hx2 7,fk15 0,ml11 7,en4 0,se24 9,bl8 4,fk10 3,bn1 3,hs7 5,sw18 3,sk8 4,n14 7,ne2 3,e2 6,ls17 9,e7 9,b14 7,cf3 0,ch60 1,ch48 0,w2 3,ec1n 8,eh2 2,w13 9,eh30 9,yo24 2,ab10 7,ky11 9,ol5 9,sk14 4,me7 5,rm16 6,g46 8,mk42 6,dd1 1,kw1 5,ls4 2,ox25 2,ab53 8,iv20 1,pe7 8,dd1 4,ng11 7,le7 7,ha5 4,bn1 2,ky4 0,bn14 0,bn14 7,dd3 9,pe27 5,mk42 0,pe7 0,sk8 3,iv17 0,iv15 9,sg18 8,bn42 4,pe27 6,le7 4,bn43 5,dd3 0,ss9 1,ky14 6,dd3 8,ip7 7,dd2 5,gu11 2,hd1 4,ky1 1,kw11 6,me13 9,pe27 4,bs16 1,bs14 0,nr3 1,g51 1,mk41 0,bn14 8,gu11 4,iv16 9,s60 8,ip1 1,bn1 1,pe2 6,pe29 6,ky12 0,pe19 6,nr7 0,dd4 7,dd2 2,kw1 4,b92 7,ky3 9,iv19 1,dn7 5,sa11 5,bs16 5,dd4 6,dd3 7,iv18 0,ls12 2,ky5 9,bd1 5,cf82 6,ch2 4,yo10 5,m26 3,dd1 3,pe28 3,me4 3,ol1 1,wf4 4,dn8 4,tf9 2,le7 9,wv1 3,dd1 2,eh16 4,ip8 4,ky2 6,kw12 6,mk40 4,iv24 3,mk10 7,kw14 7,g51 2,dn3 2,ng13 8,pe29 3,wv2 1,co4 3,bl1 1,ky3 0,nr8 5,dn33 2,ka8 9,tf4 2,ky2 5,dd2 1,pe8 6,hp18 0,rg12 1,en9 1,bn11 2,g51 3,bn14 9,ls5 2,ne1 7,b90 1,lu7 9,nr22 6,dd2 4,g53 5,dd4 9,cf35 6,ws1 1,b16 0,pl20 6,dd2 3,cb25 9,pe2 9,hx3 6,rg6 6,ab51 6,g31 2,pe7 2,ka2 0,dd4 0,dd1 5,mk41 7,pe28 5,pe27 3,tn25 7,dd3 6,ip10 0,pe29 2,fk9 5,ky4 9,pe38 0,nr21 0</t>
  </si>
  <si>
    <t>2019/11/18 23:59:59Z</t>
  </si>
  <si>
    <t>2019/11/12 13:11:17Z</t>
  </si>
  <si>
    <t>https://www.snap.com/political-ads/asset/4631b45fea156e9644d246516e423c61532e82a3fdfc2c8b0cda2d1a81b12117?mediaType=mp4</t>
  </si>
  <si>
    <t>2d5d3dcbb5ef2a4757e649fdcc9954bcf3c40ccc96093fa21d5b4ee0668ae7ef</t>
  </si>
  <si>
    <t>Advocates &amp; Activists,Arts &amp; Culture Mavens,Bookworms &amp; Avid Readers,Business News Watchers,Frequent Travelers,Investors &amp; Entrepreneurs,Math &amp; Science Enthusiasts,News Watchers,Philanthropists,Political News Watchers,Sharp-Dressed Men,Techies &amp; Gadget Fans</t>
  </si>
  <si>
    <t>World Government Summit</t>
  </si>
  <si>
    <t>Emaar Business Park,Dubai,3294,AE</t>
  </si>
  <si>
    <t>Bates Pan Gulf</t>
  </si>
  <si>
    <t>2019/02/05 08:13:10Z</t>
  </si>
  <si>
    <t>https://www.snap.com/political-ads/asset/b51e1ec17af0b6c92b105989d7f0a79f3c33a228285e677b254060776c48c91b?mediaType=mp4</t>
  </si>
  <si>
    <t>1c12c76484a9910c33c6150fb7f92cc82c026f6a711dbcdc59edbd4c2d7ace92</t>
  </si>
  <si>
    <t>19-25</t>
  </si>
  <si>
    <t>30aa8d0e0d366a226c7930584f89ea6af2b2c8a69e83fc848ca8ba22498a054b</t>
  </si>
  <si>
    <t>3c4aae38aaeb3ea7f8c2ad9186cd0f4cc5b6c0aaa960d061aaca6788396549d7</t>
  </si>
  <si>
    <t>https://www.snap.com/political-ads/asset/8582bf4372c2314d6a88faa826148bbe7e2616de30a0c01b4ce54d3d531583b2?mediaType=png</t>
  </si>
  <si>
    <t>c599b170d736e2fd0b74ba1818d3fdb04022e793abaa5aaa93b589fb0b7f883b</t>
  </si>
  <si>
    <t>2019/06/23 21:44:59Z</t>
  </si>
  <si>
    <t>2019/06/22 19:46:36Z</t>
  </si>
  <si>
    <t>https://www.snap.com/political-ads/asset/3988b53dc6ac73fb84b816badbb22b7be6472b505666a2991c84029efc9d86bb?mediaType=mp4;https://www.snap.com/political-ads/asset/f70e8e2ed3eb8c3fd3d3c88662f227c5e1e5c3b2256a8fa2b5e8053d659380a6?mediaType=mp4;https://www.snap.com/political-ads/asset/569afa762f153a1eaf35b780dd59e5babbfd0b0ebd670b9e759cfc53602c74de?mediaType=mp4;https://www.snap.com/political-ads/asset/3f2292d19df9d4e9e5fd63585edfab8fb1f547b31a57782dd6ffe1c074a4fa42?mediaType=mp4;https://www.snap.com/political-ads/asset/512a809b954555ef0015255a90862d66494ea89c7f42b246d3c44597ea6e3221?mediaType=mp4;https://www.snap.com/political-ads/asset/e74c3732b5c2ae775584971f4d3ba03c3657161187b0cbacc6f39500c6edce02?mediaType=mp4;https://www.snap.com/political-ads/asset/63e33403a2b55150bab9e4cfbe9f520fc5efed0db9bcefa5351b175fcc159abf?mediaType=mp4;https://www.snap.com/political-ads/asset/95771d83a57dcc890b7762bf453061c438aaea53fc41ed346e9357e8088233bf?mediaType=mp4;https://www.snap.com/political-ads/asset/dc09fe3a9a4fd263dbaec16926b79b717373ed4b5e60e861d8d05b5a6027b004?mediaType=mp4;https://www.snap.com/political-ads/asset/0d1275aeee0fb7eb9ed9bb280916148803447639c7112fca094b17d79032355c?mediaType=mp4;https://www.snap.com/political-ads/asset/412c3ce6114e656b87b9c010342ab5f5efe53aaf2e1a2aa23d2eb964d70e9ce7?mediaType=mp4;https://www.snap.com/political-ads/asset/ed4eb274556fb1de05be78007b63542ca71962b0993c1dd381abdc11b22a9423?mediaType=mp4;https://www.snap.com/political-ads/asset/300cfa70780b59a2299391289de4d19ca7d360bba6620cca7c1a3b6a93736ec0?mediaType=mp4</t>
  </si>
  <si>
    <t>f5ddad07905d63f303f419d0b883f29bb478bd4d7b8b1fc44af70363ad13e22f</t>
  </si>
  <si>
    <t>af3b128d474d38f2896d392ab579848fb678270daad6fa87736b81330b7140b6</t>
  </si>
  <si>
    <t>1eeb065aec4c4f17c102bd8bc5b1030989ad968027b510f1dfeede77daddedb1</t>
  </si>
  <si>
    <t>web_view_url:https://human.no/bli-med/om-medlemskap/?utm_source=snap&amp;utm_medium=paidsocial&amp;utm_campaign=sn-grmedlemskap-1.1</t>
  </si>
  <si>
    <t>559eb5fe406207b57dcc1c04cc70f606032defcc6d482d82b2b22fc2fcf1c809</t>
  </si>
  <si>
    <t>c73e57967f13779a17456c9250ee0081b658899ae1699f8a54836941dbef63cd</t>
  </si>
  <si>
    <t>c14d11f48a4083c282ba7c0b5d5c9b928f0d7a281144348fbf1ded3a4e6ee250</t>
  </si>
  <si>
    <t>web_view_url:https://www.ourraceagainsttime.org/story-alastair/?utm_source=snapchat&amp;utm_medium=paidsocial&amp;utm_campaign=ourtime&amp;utm_content=national_alastair_rsn8</t>
  </si>
  <si>
    <t>5c17b2fae76b559d679572d46646b7c59cc7c2b41a9b33d005d3029968730e9a</t>
  </si>
  <si>
    <t>https://www.snap.com/political-ads/asset/104d0b538130b741c73d6efc7426f4856884782af1bb4593315b17b213796480?mediaType=png</t>
  </si>
  <si>
    <t>b94d7b101b5f8a85fedd493ef53e239dfc41bdf38052dc813ee075002637eead</t>
  </si>
  <si>
    <t>https://www.snap.com/political-ads/asset/9477fefa1b113cabe606f8d5088edbd6a6c14d2a2d724c7d02a9609b3a1e594c?mediaType=mp4</t>
  </si>
  <si>
    <t>aaf2e2fa58dc5c926fd87a2db441f74e054b1f782cde88ca385e0768035828d2</t>
  </si>
  <si>
    <t>https://www.snap.com/political-ads/asset/18d5072ff9d3866785700d98b7827224175e414da019462b0147972d4d2ac8e7?mediaType=mp4</t>
  </si>
  <si>
    <t>6e9bf31abb302133f8033c17f425068bfad063ffac764dbfff61a23765023cc8</t>
  </si>
  <si>
    <t>ec87ce26fd739e6b6e5df259b010c7689f0c896fe3a4f8d91ba05f8dde1b9cb0</t>
  </si>
  <si>
    <t>web_view_url:https://unrestrictmn.org/?utm_source=PaidSocial&amp;utm_medium=Snapchat&amp;utm_campaign=Conversions&amp;utm_term=ConversionsAdEngagement&amp;utm_content=AccessAC_Vert_6s</t>
  </si>
  <si>
    <t>https://www.snap.com/political-ads/asset/26c00af4605abd9340b1668a1841c8b0feae36c5dc8a5e635464ba5a7914c287?mediaType=mp4</t>
  </si>
  <si>
    <t>f823b425e8f9e33e64d9426d7faf7936863b40ac46fa73c23cdcb4a1065128b4</t>
  </si>
  <si>
    <t>https://www.snap.com/political-ads/asset/274751d58e1dcc2c7924a631513af4a8dbf680ef36693678f5b0e0ab625a869c?mediaType=mp4</t>
  </si>
  <si>
    <t>3a5c3a12a3020fe5448581d2cd6e1b15130a79275157723f3a1de52b1a0cce60</t>
  </si>
  <si>
    <t>web_view_url:https://my.elizabethwarren.com/page/s/ew-free-college-snap-om?source=WFP2019-LB-SN-NAT&amp;subsource=WFP-GRAD-18^24-A-CPA-STA-1-ANN</t>
  </si>
  <si>
    <t>2019/05/13 18:06:30Z</t>
  </si>
  <si>
    <t>https://www.snap.com/political-ads/asset/e4d11f075c607868b8ccadc99098b041c46168fce46ddd46cd497414323d596f?mediaType=png</t>
  </si>
  <si>
    <t>d2c2e4f34ca2bfd8da034263c0f1b72723c09a8ededb48d7a6acc1ebfb8dc634</t>
  </si>
  <si>
    <t>fd3514d7069627619f5fde93a2cfd5d481e5a527aa0fa59eb5d4738dc331d4a0</t>
  </si>
  <si>
    <t>0359ffa8d9b511b4ca15d4ac9b797a041d527f3904aef4798dc504d982a52bbd</t>
  </si>
  <si>
    <t>https://www.snap.com/political-ads/asset/98acdf8796e2300be8fb1fc7acae6cf32b39c389129442037cddde2a2b6248e0?mediaType=png</t>
  </si>
  <si>
    <t>69af07372ff836ab15360e9df6a0ad3e9cd44a7834e0f452747bda9211832de8</t>
  </si>
  <si>
    <t>https://www.snap.com/political-ads/asset/528ed49c6197a29da7703c4ba4f35149f1634832660208c7826546db74c281a1?mediaType=mp4</t>
  </si>
  <si>
    <t>a755b92d55eb9f7d66727e7cdfd7b108df685f630aa73ce352f3767d597e8942</t>
  </si>
  <si>
    <t>Fredrikstad</t>
  </si>
  <si>
    <t>https://www.snap.com/political-ads/asset/715bb8675086148b60fcf7a2640c3775882f097f89cb87e3afd600a7a9167ab4?mediaType=png</t>
  </si>
  <si>
    <t>7fa619e1f92a78e12c2f294075214710d71336cdac5502e9f34bdcd38edbb0aa</t>
  </si>
  <si>
    <t>web_view_url:https://lnu.no/stemungt?utm_source=snap&amp;utm_campaign=stemungt&amp;utm_content=arbeid</t>
  </si>
  <si>
    <t>https://www.snap.com/political-ads/asset/2f7eb7b6b1d76d407d6fadb0d249a728e26110dd45e2bdd32e9ec6cf72f09a24?mediaType=mp4</t>
  </si>
  <si>
    <t>1a350cf715cd544d6f7ac1083a4c3b09e1a67f7c61090132d166af8387a7cd3e</t>
  </si>
  <si>
    <t>3c97860edb9142ab9f85c461633c05550c5ebff115d9525c82f0c1cdae15f024</t>
  </si>
  <si>
    <t>https://www.snap.com/political-ads/asset/b8df55947b7064e3a2f106383d370f794131d95033501f9c4d233a2b53f9a737?mediaType=mp4</t>
  </si>
  <si>
    <t>ff9429a5f31b1bd5899722db3351e2d3c73fbc4cf3d19c37c0e1de1d16267079</t>
  </si>
  <si>
    <t>Akershus,Oslo,Ostfold,Vestfold,Buskerud</t>
  </si>
  <si>
    <t>2019/08/15 08:43:52Z</t>
  </si>
  <si>
    <t>2019/08/08 08:43:52Z</t>
  </si>
  <si>
    <t>7a2b5b0e4a6e040a5f915ab39459c53e84bfa9defa4df61e748681b21f1c7be2</t>
  </si>
  <si>
    <t>106653ea160715813b6153dac27eafa5a37bb72a8a0f15619846f92a31a2d66f</t>
  </si>
  <si>
    <t>c5be4f3cca3d5e5c3dbcb62fc94c24e5e5ec90c62be410f199695e46d074acbb</t>
  </si>
  <si>
    <t>2e4819cabb37c749d55fa0bfee9dcf3223fab97addde122873ff8671ea9f0380</t>
  </si>
  <si>
    <t>web_view_url:https://www.itallcounts.org/coastguardnz/?affiliate_id=Snapchat&amp;affiliate_sub=S-30-1</t>
  </si>
  <si>
    <t>new zealand</t>
  </si>
  <si>
    <t>2019/01/01 19:31:30Z</t>
  </si>
  <si>
    <t>https://www.snap.com/political-ads/asset/138f44b6bc9ac4810e0cb67e25e2f0ea0b33efa71b58f51285d2038be9dceaec?mediaType=mp4</t>
  </si>
  <si>
    <t>32e3d03698b26aec9a09d02543ce0958eb1a855e62f8ca6365586a4235207c9a</t>
  </si>
  <si>
    <t>43ca9dd7246f2e598dc9f1cc77984852b2a434abbf14b255a05e2906d038796c</t>
  </si>
  <si>
    <t>927431ba244215a6016d9a5bda445621567041feedc10b7ef84344b3d1088781</t>
  </si>
  <si>
    <t>600506d9f1ca03ee4b6ba409745d19a34aac1000c443c679253eff3a97bc3f81</t>
  </si>
  <si>
    <t>web_view_url:https://unrestrictmn.org/?utm_source=PaidSocial&amp;utm_medium=Snapchat&amp;utm_campaign=Awareness&amp;utm_term=AwarenessNewUsers&amp;utm_content=Distance_M_Vert_6s</t>
  </si>
  <si>
    <t>https://www.snap.com/political-ads/asset/09106f9b91b2655f238112d7dae197a535d7b2572365871d543f6e500ff65c48?mediaType=mp4</t>
  </si>
  <si>
    <t>9f891df0305e7f1dce45ca1d07964aecce7987bd681e9d6b80724970a7e1a878</t>
  </si>
  <si>
    <t>web_view_url:https://ad.doubleclick.net/ddm/trackclk/N993666.3515075SNAPCHATSELF-SERV/B23435283.259076239;dc_trk_aid=454886905;dc_trk_cid=123655829;dc_lat=;dc_rdid=;tag_for_child_directed_treatment=;tfua=</t>
  </si>
  <si>
    <t>https://www.snap.com/political-ads/asset/095f9e081ebf2a27233de088a475a34b12811a3d34ee7636f40f10970c6b0a9c?mediaType=mp4</t>
  </si>
  <si>
    <t>c01513e4a2a707ee8c23286245fd1ffbf2faac5222b21ba93543aea01ec4f44c</t>
  </si>
  <si>
    <t>2019/05/07 01:00:00Z</t>
  </si>
  <si>
    <t>2019/05/02 14:52:01Z</t>
  </si>
  <si>
    <t>https://www.snap.com/political-ads/asset/07f6cf42cd05c69b679ecfa05079dc5b61bf3b81a432f182272014517108e22d?mediaType=jpg</t>
  </si>
  <si>
    <t>f460be6c839bfba9768fe0aedc47addf16c76f602923172c859c8ba8bc1e6f8e</t>
  </si>
  <si>
    <t>c362ae5d21730c6695a64a22830ae784ee929cc5933b248849389baa5f1a8fd2</t>
  </si>
  <si>
    <t>web_view_url:https://my.elizabethwarren.com/page/s/ew-free-college-om?source=WFP2019-LB-HBCU-SN-US-CLKATL&amp;subsource=INT-COL-18_65-MF-CLKATL-STA-SDBT-FNDHBCU&amp;utm_source=Snapchat&amp;utm_medium=STA&amp;utm_campaign=WFP2019&amp;utm_content=CLKATL</t>
  </si>
  <si>
    <t>https://www.snap.com/political-ads/asset/ddaa2df576b4e5077abd485cc98fca93b4f2fc34188dca3e8c017a6163f73d1c?mediaType=jpg</t>
  </si>
  <si>
    <t>f8cbbc47040e8ca00dc41e91917f40f9fc610855d7992ba276ec0fdc5536ef61</t>
  </si>
  <si>
    <t>https://www.snap.com/political-ads/asset/5065ed5c8587cfdf7b876a3ca6e2d96c8411b09f215acb3081efde8a3256cc2b?mediaType=mp4</t>
  </si>
  <si>
    <t>3368279d69e60adb3ed97c5421411ae643270245ac43b0db5b5dd16d096931fa</t>
  </si>
  <si>
    <t>373da320ae74721dab31a833e149327e59cdf663b384bb7392dcff3dfc580779</t>
  </si>
  <si>
    <t>37320ab4df4c1c97e7c2c3aeb629e7cc7760d8035966a1a1cb9b1747a095c40a</t>
  </si>
  <si>
    <t>b2ee21845922ecd551150a1a87158c7364e186f62478bcb674d3a3942c032fad</t>
  </si>
  <si>
    <t>87ddb016000314fdb7eff87b1ed5b83b1ce3b16bd1798d19fa560671eadd0834</t>
  </si>
  <si>
    <t>8e44acb42b57bbc336c4e13501b6b6e3afb8b408c2024a15f4547174311b0ffe</t>
  </si>
  <si>
    <t>web_view_url:https://www.peoplespowergrab.org/register?utm_source=snap&amp;utm_medium=paid-ld&amp;utm_campaign=ppg-reg&amp;utm_term=va-trtb-v&amp;utm_content=D73EF50A</t>
  </si>
  <si>
    <t>https://www.snap.com/political-ads/asset/3e90985b0bdae65a4ec35a1364b789a074ceb9c351020da965b627bc05e2dac6?mediaType=png</t>
  </si>
  <si>
    <t>b2cc011f22a5e15f14ac1047fbe74a453c5b3f1b9c25895d1d7fed12e7a46eac</t>
  </si>
  <si>
    <t>2ef9c6b98122751c787dbdea094b3ae47ec8a4d82665b0b3b91aadeac65b9293</t>
  </si>
  <si>
    <t>web_view_url:http://bit.ly/susuak</t>
  </si>
  <si>
    <t>2019/03/01 08:59:59Z</t>
  </si>
  <si>
    <t>2019/02/01 20:00:00Z</t>
  </si>
  <si>
    <t>https://www.snap.com/political-ads/asset/360627c5c201304bc75432e46a2168ff496c64edd8c7c480ddda9f2684451509?mediaType=png</t>
  </si>
  <si>
    <t>59d0c94ed090e729c557fbeefc7fc5f2785a54c49a683ef14813c737a03dd0ec</t>
  </si>
  <si>
    <t>web_view_url:https://www.jouwggd.nl/?news=haal-die-prik-tegen-meningokokken-dit-voorjaar&amp;utm_campaign=Snap-Meningokokken-Amsterdam-f3&amp;utm_source=snapchat&amp;utm_medium=ads</t>
  </si>
  <si>
    <t>latitude 52.378;longitude 4.9;radius 6.0,latitude 52.31056;longitude 4.97333;radius 3.0,latitude 52.3439;longitude 4.9625;radius 4.32,latitude 52.316733961557134;longitude 4.872553262789694;radius 2.0,latitude 52.36533158396887;longitude 4.803968654498021;radius 6.0</t>
  </si>
  <si>
    <t>2019/04/18 13:00:00Z</t>
  </si>
  <si>
    <t>2019/04/10 10:00:00Z</t>
  </si>
  <si>
    <t>https://www.snap.com/political-ads/asset/eed25694b279f187b22772a1ccb1ab71743968a010729aeb32409670b8a42dd5?mediaType=mp4</t>
  </si>
  <si>
    <t>a77900a91ef434a5460d517d7b872975bc26522bcb9c10382c5f0f81bf7dafb2</t>
  </si>
  <si>
    <t>3330421954b846291833a12a1fbdbfb16d523eec70b678f783e47312fd5dfe85</t>
  </si>
  <si>
    <t>c940f453fa52413549fe507e4e033c20b3c37f62e0b34ee0437bdf006c66de7c</t>
  </si>
  <si>
    <t>web_view_url:https://unrestrictmn.org/?utm_source=PaidSocial&amp;utm_medium=Snapchat&amp;utm_campaign=Awareness&amp;utm_term=AwarenessNewUsers&amp;utm_content=NurseFelony_SV_Vert_15s</t>
  </si>
  <si>
    <t>https://www.snap.com/political-ads/asset/d45234d1fcaa47e88525a87307a952fae4c300205b029a3fabb31f1e9669ce20?mediaType=mp4</t>
  </si>
  <si>
    <t>9301f727a8c67fe3d9a4bd24e7a1a25ddb510c611f44849b1e337069bfe98e77</t>
  </si>
  <si>
    <t>web_view_url:https://peoplespowergrab.civicengine.com/?utm_source=snap&amp;utm_medium=paid-awr&amp;utm_campaign=ppg-mob&amp;utm_term=va-18b34-rv-v&amp;utm_content=9E6D8AEC</t>
  </si>
  <si>
    <t>2d5634ad19cc627197c1faa4bd6e3b0c6ace9b81a4d887bcd9b40b8e716bf39e</t>
  </si>
  <si>
    <t>6d225f19b1fc23c11425419f120483eb42b91148a5808487ad60a037df78f2be</t>
  </si>
  <si>
    <t>3c86c3f8bf4f174e36c61e668b7dd651fe606faf7035d31bfc991afa5be05d52</t>
  </si>
  <si>
    <t>c223e24ca1c08f6cf0859203672738dae04838b9c12e304527779b7ec4a46d15</t>
  </si>
  <si>
    <t>30a454c42ff6ad6c2c796fce8151b8ad08e1e1a25416cd895c22dea3ee4b3e24</t>
  </si>
  <si>
    <t>3e0032295a4818abf68f3e4aaba6ca8e6ae9dd443563ac66a3453b46db59cd86</t>
  </si>
  <si>
    <t>Advocates &amp; Activists,Beauty Mavens,Parents &amp; Family-Focused,Philanthropists,Women's Lifestyle</t>
  </si>
  <si>
    <t>2019/10/09 18:45:24Z</t>
  </si>
  <si>
    <t>7e158b573bffc4a82e53f328576092dbc3ba9df7093bc655a14e2317c57f9d20</t>
  </si>
  <si>
    <t>https://www.snap.com/political-ads/asset/6f3783ad0d8186fdf47c36b7b6498836fde2ba7326eb5092079b536eaecede19?mediaType=mp4</t>
  </si>
  <si>
    <t>0a27ea86f091cbeb148d9a173f1e7de916e0bef17d809f804f8b5eac8078dd66</t>
  </si>
  <si>
    <t>01c4c29162056d2978cfbb4d62ae39ac298bfe2fd6b25c97576ad86b29f9bc94</t>
  </si>
  <si>
    <t>c41b1d35b50c4554ba34f7e711e5c8ee6d99fb4404a9bf36ed54c80f95f5cd21</t>
  </si>
  <si>
    <t>web_view_url:https://www.norge.no/nb/velg-digital-postkasse?utm_source=snapchat&amp;utm_medium=video&amp;utm_campaign=sep19_valgkort2</t>
  </si>
  <si>
    <t>https://www.snap.com/political-ads/asset/f1817031ae97325e4660c4b484390156278c0b916e7ee84209da5e8dbbb25a32?mediaType=mp4</t>
  </si>
  <si>
    <t>2144cf4254f6ecf1fe322fb5a01f467b069abc47c72c69cf2a849672a5e561f9</t>
  </si>
  <si>
    <t>https://www.snap.com/political-ads/asset/58437035786329005801039e375f43e0104cafd76b4dfd141a980f8a7bf7f4c6?mediaType=mp4</t>
  </si>
  <si>
    <t>04a881e0469f178a1168f39e53693edd037398ed57b9ba2465671f40a9d60a54</t>
  </si>
  <si>
    <t>fde76d54a53370cab6c9b16dea042d23a69a37b819fab9e6275bfe234ca419d6</t>
  </si>
  <si>
    <t>baa89a25567c3a2fbc362c4c5aac777cd62f66cb09f61e78bd4d27ed30496d62</t>
  </si>
  <si>
    <t>b93c74502d7369471206fd286a0df8d8ea13df008178b3ac859f8d328856aa2e</t>
  </si>
  <si>
    <t>https://www.snap.com/political-ads/asset/7a65566055b6e60c5d7455af1f1f900e240813948cdb6656c77f3669f32b7cda?mediaType=png</t>
  </si>
  <si>
    <t>c43e96d9d873aadc7a32702fb392460c34b11d84006594e2326d80de64eea4ed</t>
  </si>
  <si>
    <t>web_view_url:https://huninvesterer.no/kom-i-gang?utm_source=snapchat&amp;utm_medium=social&amp;utm_campaign=2019_hun-investerer&amp;utm_content=broad35-&amp;utm_term=story-spareveileder-ver-1</t>
  </si>
  <si>
    <t>https://www.snap.com/political-ads/asset/cdbe8276ec03535d9641c23635f97f0f49b8764ddebb4b1e82cef08a70611222?mediaType=mp4</t>
  </si>
  <si>
    <t>80dbdea435adb7863a89e248d7edab8496ccbff7fad2eb2559b2220685ec8f4f</t>
  </si>
  <si>
    <t>web_view_url:https://www.peoplespowergrab.org/register?utm_source=snap&amp;utm_medium=paid-ld&amp;utm_campaign=ppg-reg&amp;utm_term=va-trtb-v&amp;utm_content=E5017E47</t>
  </si>
  <si>
    <t>https://www.snap.com/political-ads/asset/8c0aa3b3d9eea82a8dce0369994eda94144e70b9b96bbe221f994a522184d344?mediaType=png</t>
  </si>
  <si>
    <t>fe89b9a82a79e0437bba8b25c950ab24e8718726f048217a17ab023dbd1df386</t>
  </si>
  <si>
    <t>https://www.snap.com/political-ads/asset/23b9dd90b2258dea8e9c3681445ed9da0cb502801dbebd761f0bce9c054ca879?mediaType=mp4</t>
  </si>
  <si>
    <t>37dfba4973dd8eb9e71531837367352b92df6132562bad258a3bf2636a72f0b3</t>
  </si>
  <si>
    <t>2019/10/31 14:27:53Z</t>
  </si>
  <si>
    <t>2019/10/24 14:43:52Z</t>
  </si>
  <si>
    <t>https://www.snap.com/political-ads/asset/24aeb5b650dbc061b00bbf39d059c8422acce0cceb8f4bb2c2d6fff0adc32dbb?mediaType=png</t>
  </si>
  <si>
    <t>e2464a4af100a1fab85749e317e39257d2534659c9a4da2f2595f512b1a8cc02</t>
  </si>
  <si>
    <t>02e8b57d239651368a1594d7beda82b59baa56bb8f24913cf9342122f08221b2</t>
  </si>
  <si>
    <t>c749d145432f6a539dc0e78abc1b69661d1811d70506607cccb86a521cfff701</t>
  </si>
  <si>
    <t>https://www.snap.com/political-ads/asset/3d785de1f683be609a21f20a92d5b428ba69d2c4b48bcbc95d4bd6e126f6375f?mediaType=mp4</t>
  </si>
  <si>
    <t>5fa47cbda7e73bfb51946f62f781b59312704c8a5923f3cfd72561b57f02fb4b</t>
  </si>
  <si>
    <t>858609112b6f77aebfa97681c1ffc386b6d399cd72a037e6a92696cf9d97e067</t>
  </si>
  <si>
    <t>08d82d7b9dfdefe3994930fcc670f8ed6eb21092c13247d773ecf239193c540f</t>
  </si>
  <si>
    <t>https://www.snap.com/political-ads/asset/77ef2b263505e0b7fa1800aef3c0bb0bd02158bb6cc9d3ed0667c13946dba238?mediaType=mp4</t>
  </si>
  <si>
    <t>53bb8b4faf940f9ac2cfd4e49f853a8fef33573b8c203c9237c54499544ed2ba</t>
  </si>
  <si>
    <t>https://www.snap.com/political-ads/asset/ebf88c7564176cb7e02f883f14d066af896edfcff29154cdaff794ce0eccf824?mediaType=mp4</t>
  </si>
  <si>
    <t>3ecc168c4d3564fd9991127a9b3f06fd39f149eb868b16c06688670465317d23</t>
  </si>
  <si>
    <t>web_view_url:https://vadogwood.com/virginia-voting-information/?utm_source=snap&amp;utm_medium=paid-awr&amp;utm_campaign=ppg-mob&amp;utm_term=mmz-18b34-mbl-int&amp;utm_content=ABDC4F8E</t>
  </si>
  <si>
    <t>https://www.snap.com/political-ads/asset/ae1af540be3d0766791ef4998cfaf3d7149fe8ce80429c01dd8f99d2854a7c66?mediaType=mp4</t>
  </si>
  <si>
    <t>257e4dc96a624cd276e96d18af63a886303c34cfb077c00b900b722a830ed835</t>
  </si>
  <si>
    <t>2019/05/02 10:00:04Z</t>
  </si>
  <si>
    <t>2019/05/02 07:05:00Z</t>
  </si>
  <si>
    <t>https://www.snap.com/political-ads/asset/29e702d512eafa74d44ec722403699b9577a0c0e52d9d7a29bc166310bd15018?mediaType=mp4</t>
  </si>
  <si>
    <t>bcfcc4dc9401aa55ba52ed2f8ab0e2b53832a7b7fa719196c007392f345b4d12</t>
  </si>
  <si>
    <t>web_view_url:https://my.elizabethwarren.com/page/s/ew-gun-safety-om?source=WFP2019-LB-HBCU-SN-US-SPELM&amp;subsource=INT-COL-18_65-MF-SPELM-STA-GVP-ACCO&amp;utm_source=Snapchat&amp;utm_medium=STA&amp;utm_campaign=WFP2019&amp;utm_content=SPELM</t>
  </si>
  <si>
    <t>f107d0c354c694e4e83bbc1c33e7292eaa6aef1a1972776606a1462feb1c78ca</t>
  </si>
  <si>
    <t>Advocates &amp; Activists,Hipsters &amp; Trendsetters,Political News Watchers</t>
  </si>
  <si>
    <t>2019/10/30 10:04:51Z</t>
  </si>
  <si>
    <t>2019/10/26 09:06:52Z</t>
  </si>
  <si>
    <t>https://www.snap.com/political-ads/asset/b0f915c4eae355dd4b966090596ac2e7b5fa125f2ba52564e00b92d9e2f95b8f?mediaType=mp4</t>
  </si>
  <si>
    <t>2da08872408cc3bf1e9d5e7e100124a4e02f7cbf0868819f59c74826a7c18d6e</t>
  </si>
  <si>
    <t>web_view_url:https://ourpotential.ca/clean-energy/?utm_source=snapchat&amp;utm_medium=motion&amp;utm_campaign=ourpotential-c&amp;utm_content=kukreja</t>
  </si>
  <si>
    <t>https://www.snap.com/political-ads/asset/b0096ed9f3e8638d0a6a0fed862bfbd7ae03fe9a3accb4a6b4c54301d16dcef1?mediaType=mp4</t>
  </si>
  <si>
    <t>c38d40f67850dbd9012a078f72b0270e754be52776a6787a767da30c3d905ac3</t>
  </si>
  <si>
    <t>web_view_url:https://unrestrictmn.org/?utm_source=PaidSocial&amp;utm_medium=Snapchat&amp;utm_campaign=Awareness&amp;utm_term=AwarenessNewUsers&amp;utm_content=99Percent_Vert_6s</t>
  </si>
  <si>
    <t>https://www.snap.com/political-ads/asset/49050def1079490cc5b0e95929e7ce85914ffb751a70b0e2f1e4b3ed9ba696c6?mediaType=mp4</t>
  </si>
  <si>
    <t>fb26c5831242d431a04762a9e0943b8ea659a832c690a9c4e8957572c4c5bda6</t>
  </si>
  <si>
    <t>2019/12/10 22:59:59Z</t>
  </si>
  <si>
    <t>2019/12/09 23:00:01Z</t>
  </si>
  <si>
    <t>https://www.snap.com/political-ads/asset/3f2a554b1f0e4d608d2150cf510d10342436af1f6e8959c405374b935e954b6a?mediaType=jpg</t>
  </si>
  <si>
    <t>e4b68124a6249b7137c786e6b9db4f5adaee19a0612f64bb5f8fb0507863e413</t>
  </si>
  <si>
    <t>59f9bc6b89535aab6012bc74484d90aae22c5652b695686ad1005191b2a38339</t>
  </si>
  <si>
    <t>4e1251a555c6e7da8d3ad36297ff7c3bf57979d474bba485257cf3a60f2e6c86</t>
  </si>
  <si>
    <t>3ece222b9b152f5bb130edb41d2f108b961fc4c45b219bebea8b3b1cc13eb9bf</t>
  </si>
  <si>
    <t>web_view_url:https://my.elizabethwarren.com/page/s/ew-gun-safety-om?source=WFP2019-LB-HBCU-SN-US-BOWU&amp;subsource=INT-COL-18_65-MF-BOWU-STA-GVP-ACCO&amp;utm_source=Snapchat&amp;utm_medium=STA&amp;utm_campaign=WFP2019&amp;utm_content=BOWU</t>
  </si>
  <si>
    <t>b79cbe008b43be2c2f3e58fa5db4db2ba1b182ff11220cd1344054da8fd61cfa</t>
  </si>
  <si>
    <t>web_view_url:http://www.30dagerformiljoet.no/?utm_source=snapchat&amp;utm_medium=social&amp;utm_campaign=konsern_30dagerformiljoet&amp;utm_content=video_4</t>
  </si>
  <si>
    <t>https://www.snap.com/political-ads/asset/65d43ba670ce24fb3d4802a04ae771e396cea41fea81acb5722e36ba88a3f7f6?mediaType=mp4</t>
  </si>
  <si>
    <t>d539a9e9bfebf13f0213d93f25c1f2b2b4f2120b9488e52beae0762f597eb479</t>
  </si>
  <si>
    <t>https://www.snap.com/political-ads/asset/87cc70b80be5587d2fd300d5ba22d67b3831e8103a9e6dca8f877f72583d7973?mediaType=mp4</t>
  </si>
  <si>
    <t>94d7f9a1b2f0240db7c43e2478240cf7541851808548cdded8af91c85e29b0f6</t>
  </si>
  <si>
    <t>web_view_url:https://www.stopitnow.org.uk/scotland-policescotland.htm?utm_campaign=child_sexual_abuse&amp;utm_medium=snapchat&amp;utm_source=social&amp;utm_content=snap_ad&amp;utm_term=</t>
  </si>
  <si>
    <t>latitude 56.40822762022606;longitude -3.1975754121670263;radius 100.0,latitude 57.32878453378973;longitude -4.840449758773701;radius 100.0,latitude 57.30496892028941;longitude -2.3774044288794585;radius 86.23,latitude 55.273867838975065;longitude -4.129835387355342;radius 71.17,latitude 56.06229109008754;longitude -4.874091869888275;radius 100.0,latitude 58.24768542661758;longitude -3.8546966206938293;radius 96.14,latitude 58.07693071628577;longitude -6.466555694163048;radius 73.37,latitude 55.36013679742979;longitude -2.5919214733719116;radius 3.96,latitude 55.38002373746349;longitude -3.053070200658766;radius 24.52</t>
  </si>
  <si>
    <t>2019/04/19 15:59:59Z</t>
  </si>
  <si>
    <t>2019/03/20 17:00:00Z</t>
  </si>
  <si>
    <t>https://www.snap.com/political-ads/asset/1798e7ec61efe50168d8bc00d48c964d3b4f976e5a547b3dff4604e937c0eeb8?mediaType=mp4</t>
  </si>
  <si>
    <t>19a70362dd1f76bbdb3a7bd8c358c8f3cff856d897de09521e607146352a52f1</t>
  </si>
  <si>
    <t>latitude 29.319626575758264;longitude 47.980930446193696;radius 4.87</t>
  </si>
  <si>
    <t>2019/03/16 00:23:09Z</t>
  </si>
  <si>
    <t>2019/03/10 00:24:00Z</t>
  </si>
  <si>
    <t>https://www.snap.com/political-ads/asset/bdfec98c59ea1c5cb9a49fc62e4fe8f72ca67311f29ef18806b19690086dafd1?mediaType=png</t>
  </si>
  <si>
    <t>503ec007e7bf13825558bc29bc5adacb23d463b4820c8e9e75a9545a6ab26492</t>
  </si>
  <si>
    <t>web_view_url:https://peoplespowergrab.civicengine.com/?utm_source=snap&amp;utm_medium=paid-awr&amp;utm_campaign=ppg-mob&amp;utm_term=va-18b34-rv-v&amp;utm_content=A7365E7B</t>
  </si>
  <si>
    <t>2b95ae6a371d08e4b2d9a9f04f5936c11c75136b7c8b0a168958dbf372597167</t>
  </si>
  <si>
    <t>b345da1c7f111f2c758867bc0bbc2ddb93ddfc64fec81c640ae32fe33f209339</t>
  </si>
  <si>
    <t>web_view_url:https://unrestrictmn.org/?utm_source=PaidSocial&amp;utm_medium=Snapchat&amp;utm_campaign=LeadGen&amp;utm_term=LeadGenAdEngagement&amp;utm_content=AccessAC_Vert_6s</t>
  </si>
  <si>
    <t>https://www.snap.com/political-ads/asset/e65fdce5d4669414a66775be03f08ed4c87cfa2d8f04fac095b3fcce68fdd9b6?mediaType=mp4</t>
  </si>
  <si>
    <t>d11de19969858f524e22af95e6805be67abd65019653e867b98a1e770ebe56b2</t>
  </si>
  <si>
    <t>4c9c086e7478d3d12a6240bf09231e290834dd3f782b8413e95daba5f96624da</t>
  </si>
  <si>
    <t>7033c3858de78f6e1f7dc5f47d1e5288df1a631e342200ee709150f9d398f671</t>
  </si>
  <si>
    <t>7d0b8071d37a1e68f7c8e8efbbc7cf752b6d33ddc32ec69ac651f5a438f1b83f</t>
  </si>
  <si>
    <t>web_view_url:https://responsibilitygrowshere.com/yourmoment?utm_source=Snap&amp;utm_campaign=FY19&amp;utm_term=April%202019&amp;utm_content=football%20field</t>
  </si>
  <si>
    <t>2019/04/30 20:46:29Z</t>
  </si>
  <si>
    <t>2019/04/01 20:46:29Z</t>
  </si>
  <si>
    <t>https://www.snap.com/political-ads/asset/abbcb62b9c08babc694481e7fb6237ef30ec660b3b834ef540d5862bd80c76af?mediaType=mp4</t>
  </si>
  <si>
    <t>a27350c8f0cba9acbcca1cad01c300c8d9938e2cbd69beacb052559ff909e71a</t>
  </si>
  <si>
    <t>web_view_url:https://www.jayinslee.com/join?source=Snapchat&amp;subsource=125</t>
  </si>
  <si>
    <t>https://www.snap.com/political-ads/asset/0fa9feb3707297d597a2d134281c021e252ec4162f52dc39608220510a502f42?mediaType=mp4</t>
  </si>
  <si>
    <t>43884edf4b3a7a8d7763ca64f660b8cb0b2600aa042dd6347e812ab8ef5e8d1d</t>
  </si>
  <si>
    <t>088930f2d5482ce7bcd32b97691dcc1c47038422425bb9c677da233dc324afca</t>
  </si>
  <si>
    <t>web_view_url:https://www.canada.ca/fr/services/sante/campagnes/vapotage.html?utm_source=snapchat&amp;utm_medium=cpm_fr&amp;utm_content=story_lungs&amp;utm_campaign=vapingprevention2019</t>
  </si>
  <si>
    <t>https://www.snap.com/political-ads/asset/e07463c2c8a4049d007be7035ea2de2441c930955ff1566449a1ce9c016407f9?mediaType=mp4</t>
  </si>
  <si>
    <t>aeb47b80cc5cde4090487334db45234a365efbf82cc8e6ace25e4bba4fbce59b</t>
  </si>
  <si>
    <t>5ea72bce491b6bbd598db0150c4b0c0bf7f6880d3b5eb7a4f9c52b8e6ce776cf</t>
  </si>
  <si>
    <t>19e44669e988a89fb3c2edf9629d45d3c650f5fb039a3ad57038dc0b5d86c3f1</t>
  </si>
  <si>
    <t>57ce4d30efda03af8e175122795ef9412388d4e54c7f2cc0521d4920b8618df7</t>
  </si>
  <si>
    <t>2019/09/06 15:57:05Z</t>
  </si>
  <si>
    <t>https://www.snap.com/political-ads/asset/9b58af603976a47b1517d5d573ce0ac1d5f1559f34147f2d1dabeec9ca2cb4b1?mediaType=mp4</t>
  </si>
  <si>
    <t>c0479c519003a90482482c69191cdd9533b24643c00c48d02a0e0ae916b10a10</t>
  </si>
  <si>
    <t>8df4965fc2bc34ed4b280f1c1dbb0655447e9e8902334f9f6b74df732f9d36d1</t>
  </si>
  <si>
    <t>2019/12/19 22:59:59Z</t>
  </si>
  <si>
    <t>2019/12/18 23:00:00Z</t>
  </si>
  <si>
    <t>https://www.snap.com/political-ads/asset/483ed0a6ae13187e27b7fe38509a7749bde282198aadf0d21ff8c233477f6e04?mediaType=jpg</t>
  </si>
  <si>
    <t>be07688c630c657b057283ff1dd229a2d6f5befb3004f892278ec81076fad0bc</t>
  </si>
  <si>
    <t>07bd58b1e28f9d92f6c60143ca21bbaa4d9cd6653f4c49e8e7ece0893c769da2</t>
  </si>
  <si>
    <t>web_view_url:https://www.canada.ca/fr/services/sante/campagnes/vapotage.html?utm_source=snapchat&amp;utm_medium=cpv_fr&amp;utm_content=story_brain_original&amp;utm_campaign=vapingprevention2019</t>
  </si>
  <si>
    <t>https://www.snap.com/political-ads/asset/76f828b08db10bfcc4eddfd8ffdc4373e6e2dba20252a3ff0a909f543355a62b?mediaType=mp4</t>
  </si>
  <si>
    <t>42fc1242d7a51e2f90ab01fcaf12bafa94aab8ee12d05f3fd25c84876b5e15a8</t>
  </si>
  <si>
    <t>20-26</t>
  </si>
  <si>
    <t>2019/06/05 18:57:58Z</t>
  </si>
  <si>
    <t>2019/06/02 19:57:58Z</t>
  </si>
  <si>
    <t>10306019e2f20aa30b505c80bfbdd1dfd80091d65d783d965e66c8fb88efdea6</t>
  </si>
  <si>
    <t>https://www.snap.com/political-ads/asset/9cb22a86f9dfc295d798ea399ef79d212ac7b30d2ae03d812ebeab8fc6f6f384?mediaType=mp4</t>
  </si>
  <si>
    <t>d1eda4be817716c78915df9da7e3accd0202ad52f0d71a59c3aefeedf80dac38</t>
  </si>
  <si>
    <t>3f545e37f2839666e045003c7a8990691151363879231e73602d841cb124c742</t>
  </si>
  <si>
    <t>2019/06/15 02:14:51Z</t>
  </si>
  <si>
    <t>2019/06/10 14:23:45Z</t>
  </si>
  <si>
    <t>https://www.snap.com/political-ads/asset/2ab6d802ec15b80b0325b456d74cc0d5ffbcdc6b06b48be0abc0ca86f3d5debb?mediaType=png</t>
  </si>
  <si>
    <t>bf591c283095417a04e3a25574f7cfdfab564d6c3095c35c3dc1cfae5a1446d7</t>
  </si>
  <si>
    <t>078b41123e4b18221d9b289a7b7f016a2e072f0bcad9141fa3b12b40169580aa</t>
  </si>
  <si>
    <t>4b4ccbb6b25959329f8d409b28529fbd692cdd10d5becd9f90685e3bcec0a100</t>
  </si>
  <si>
    <t>web_view_url:https://unrestrictmn.org/?utm_source=PaidSocial&amp;utm_medium=Snapchat&amp;utm_campaign=Conversions&amp;utm_term=ConversionsNewUsers&amp;utm_content=Distance_SV_Vert_6s</t>
  </si>
  <si>
    <t>https://www.snap.com/political-ads/asset/658a70bf45587c3d1078f349afeb2de7e942629aa85e4226c4b45628bbf29121?mediaType=mp4</t>
  </si>
  <si>
    <t>caf7946fc1b85a2e1b8f415ed198a16fb405d099f3dae10008a383bfa90df727</t>
  </si>
  <si>
    <t>2020/11/04 02:00:00Z</t>
  </si>
  <si>
    <t>2020/10/27 04:00:00Z</t>
  </si>
  <si>
    <t>https://www.snap.com/political-ads/asset/e73db17fbc4089b232c0a3a158a72c5c7a9fe16f99a94b4d97ea6709d5b05340?mediaType=mp4</t>
  </si>
  <si>
    <t>0831b586e34ee51b28f4139bc65326e1efadb6e0b0dbefdd8e502dd37cccd3d9</t>
  </si>
  <si>
    <t>latitude 28.844533431693222;longitude 47.97633014805163;radius 48.95</t>
  </si>
  <si>
    <t>Yaqub Alsaneaa</t>
  </si>
  <si>
    <t>Ahmed Hamad Albdayeh</t>
  </si>
  <si>
    <t>Kuwait Media</t>
  </si>
  <si>
    <t>2020/11/12 10:43:44Z</t>
  </si>
  <si>
    <t>https://www.snap.com/political-ads/asset/7b55daca6cacf697df87b369de1c3828fe97ef01876aab08ea9356d06bd46972?mediaType=png</t>
  </si>
  <si>
    <t>e73f5bb09327b7c22ed627524f0b5a09c3bce10a75d905c7d1a58da72b3c5c68</t>
  </si>
  <si>
    <t>web_view_url:https://america-votes.org/?utm_source={{campaign.name}}&amp;ref=MO&amp;v=2&amp;id={{ad.id}}</t>
  </si>
  <si>
    <t>Florida,Michigan,Wisconsin,Minnesota,Pennsylvania</t>
  </si>
  <si>
    <t>Tech for Campaigns</t>
  </si>
  <si>
    <t>Vote By Mail</t>
  </si>
  <si>
    <t>Tech For Campaigns</t>
  </si>
  <si>
    <t>2020/09/29 04:13:06Z</t>
  </si>
  <si>
    <t>https://www.snap.com/political-ads/asset/6ebce2c131716de8e666d14682ef7ae29d739667f9ea19250f2dcf219dd71ffb?mediaType=mp4</t>
  </si>
  <si>
    <t>69ff94adbe23145e80aa475c1b30c2a5fe85bb9b42df50417c5bec1e9846863c</t>
  </si>
  <si>
    <t>web_view_url:https://www.youtube.com/watch?v=1hrms-Gvsto</t>
  </si>
  <si>
    <t>latitude 29.305433;longitude 48.000209;radius 3.42</t>
  </si>
  <si>
    <t>Ahmad AlFadhel</t>
  </si>
  <si>
    <t>Press Street,Shewikh,11111,KW</t>
  </si>
  <si>
    <t>Senyar Group Agency</t>
  </si>
  <si>
    <t>2020/11/24 12:00:35Z</t>
  </si>
  <si>
    <t>https://www.snap.com/political-ads/asset/31096150ce3306dfcc642e2366bff048184776b09ebfa4baf12293c1d1384e9d?mediaType=mp4</t>
  </si>
  <si>
    <t>abab07ab7a209f38760193ff3894b61e482dc38add105268e4fbd3594dfe63cf</t>
  </si>
  <si>
    <t>Alabama,Arizona,Arkansas,California,Colorado,Connecticut,Delaware,Florida,Illinois,Maine,Massachusetts,North Carolina,Oklahoma,Tennessee,Texas,Utah,Vermont,Virginia,Michigan,Mississippi,Missouri,Washington,Wisconsin,Maryland,New York,Pennsylvania,Georgia,Minnesota,Ohio,New Jersey</t>
  </si>
  <si>
    <t>24-38</t>
  </si>
  <si>
    <t>2020/02/16 04:59:59Z</t>
  </si>
  <si>
    <t>2020/02/08 05:00:00Z</t>
  </si>
  <si>
    <t>https://www.snap.com/political-ads/asset/19f9216574eb00775c99a261ae8be2608b5795eb5bdc5a1ff520fb99f723ec88?mediaType=mp4</t>
  </si>
  <si>
    <t>69e1db702960cc83df63de61bebad69ba517b296c122643640da20a4ceb16514</t>
  </si>
  <si>
    <t>web_view_url:https://VOTE.CA.GOV</t>
  </si>
  <si>
    <t>zh</t>
  </si>
  <si>
    <t>California Secretary of State</t>
  </si>
  <si>
    <t>2020/11/04 04:00:00Z</t>
  </si>
  <si>
    <t>2020/10/14 20:00:00Z</t>
  </si>
  <si>
    <t>https://www.snap.com/political-ads/asset/ab03f92614cb9cf0754b017025754cd31c17e61812ca7c32df657d78d047cc19?mediaType=mp4</t>
  </si>
  <si>
    <t>2a95cb3a409beb9cf85b08fc39a16146f35feb8caac5466b00029d41aabe3a1a</t>
  </si>
  <si>
    <t>web_view_url:https://www.huffpost.com/entry/pete-buttigieg-votevets-endorsement_n_5de7b5dce4b0913e6f889815</t>
  </si>
  <si>
    <t>2020/02/12 04:59:16Z</t>
  </si>
  <si>
    <t>2020/01/03 16:24:16Z</t>
  </si>
  <si>
    <t>https://www.snap.com/political-ads/asset/c4ad2b1d95d617470dd725413fbde83a73b7091808b8cba6813813d4a90bbb5c?mediaType=mp4</t>
  </si>
  <si>
    <t>2dbcda9c93290878fb665887373804c0be4f79671ca1c0136b99b43c74d25f0b</t>
  </si>
  <si>
    <t>web_view_url:http://id.thankyou.co/?utm_source=snapchat&amp;utm_medium=social-paid&amp;utm_campaign=sep2020_awareness_nosmallplan</t>
  </si>
  <si>
    <t>Arts &amp; Culture Mavens,Clubbers &amp; Party People,Fashion &amp; Style Gurus,Cordcutters,Console &amp; PC Gamers,eSports Enthusiasts,Green Living Enthusiasts,Hipsters &amp; Trendsetters,Investors &amp; Entrepreneurs,Meme Watchers,Concert &amp; Festival Goers,Shoppers,Men's Fashion Shoppers,Women's Fashion Shoppers</t>
  </si>
  <si>
    <t>indonesia</t>
  </si>
  <si>
    <t>Thankyou</t>
  </si>
  <si>
    <t>13468 Beach Ave,Los Angeles,90292,US</t>
  </si>
  <si>
    <t>AudienceX</t>
  </si>
  <si>
    <t>2020/10/14 06:59:59Z</t>
  </si>
  <si>
    <t>2020/09/29 07:00:00Z</t>
  </si>
  <si>
    <t>https://www.snap.com/political-ads/asset/53b06064b56c026b536c18ebb6799f6576cd8fc270f47242740e0d67be9bffdd?mediaType=mp4</t>
  </si>
  <si>
    <t>99e8a042c68fe0374adc8c14c0bb3572b8ac24c8d7aa83d00697b77397b4c893</t>
  </si>
  <si>
    <t>web_view_url:https://www.peoplespowergrab.org/register?utm_source=snap&amp;utm_medium=paid-cnv&amp;utm_campaign=ete-rg4-if&amp;utm_term=nc-uaa-cl&amp;utm_content=38817EA9</t>
  </si>
  <si>
    <t>2020/10/10 03:59:59Z</t>
  </si>
  <si>
    <t>2020/09/10 00:30:15Z</t>
  </si>
  <si>
    <t>https://www.snap.com/political-ads/asset/7877da7af60ac08254b8d3f29e4efeccd5fbdb605b740018342ec46c5b7197cc?mediaType=mp4</t>
  </si>
  <si>
    <t>1c52914f5532a69e15f0675f09e65cc80fbb5019a9ab08498abdfb105c86148d</t>
  </si>
  <si>
    <t>web_view_url:http://vote.ca.gov/</t>
  </si>
  <si>
    <t>ko</t>
  </si>
  <si>
    <t>2020/10/15 21:30:00Z</t>
  </si>
  <si>
    <t>https://www.snap.com/political-ads/asset/964b3e05c3522260eb80dd0853b79f20d7c486a17f09692d82e3cc82ac6bc622?mediaType=mp4</t>
  </si>
  <si>
    <t>5cba9233f3a80c87553b1ad2fdddd3d7a335a190118555a2b84bb28e6f2f68d7</t>
  </si>
  <si>
    <t>web_view_url:https://www.Kanye2020Gear.com</t>
  </si>
  <si>
    <t>Kanye2020Gear.com</t>
  </si>
  <si>
    <t>Kanye West</t>
  </si>
  <si>
    <t>73 Windsong Ct,EAST AMHERST,14051,US</t>
  </si>
  <si>
    <t>Kanye2020Gear</t>
  </si>
  <si>
    <t>2020/08/30 13:11:37Z</t>
  </si>
  <si>
    <t>https://www.snap.com/political-ads/asset/293bf8be88b66f6ea171a94e1ded9b99d02829f2a827369b2f2db9c8d497ffef?mediaType=mp4</t>
  </si>
  <si>
    <t>1136188c8b9b1112ae2387932356396fbc574b2673c933b61e0dec5a8e4dd320</t>
  </si>
  <si>
    <t>web_view_url:https://forms.donaldjtrump.com/landing/great-american-comeback/?utm_medium=ad&amp;utm_source=dp_snap&amp;utm_campaign=20200914_na_resp_djt_djtnonfund_ocpmyvc_cm_audience1209_creative04221_na_nc_b_18-99_snap_mob_moat_lp0174_pers_aware_video_1080_2340_006s&amp;utm_content=pers</t>
  </si>
  <si>
    <t>Donald J Trump for President</t>
  </si>
  <si>
    <t>2020/09/22 03:59:57Z</t>
  </si>
  <si>
    <t>2020/09/16 21:52:49Z</t>
  </si>
  <si>
    <t>https://www.snap.com/political-ads/asset/ea2a96e9dcdb86329a8b1e3e3163ddc0e9be47718b9281b3fe10233ad0f57952?mediaType=mp4</t>
  </si>
  <si>
    <t>2be8246d8b0ee6f6ed0bb6bb8e91aec54a063b65d889148d4937a2f341d36034</t>
  </si>
  <si>
    <t>web_view_url:https://nextgenamerica.org/Gideon/?utm_medium=ads&amp;utm_source=Snapchat&amp;utm_content=ME-StandsWith&amp;utm_campaign=Wind-Sock-and-Weather-Rock-Senate</t>
  </si>
  <si>
    <t>04469,04988,04102,04421,04938,04901,04103,04609,04106,04750,04092,04005,04863,04107,04096,04401,04072,04254,03908,03904,04097,04105,03820,04210,04660,04461,04073,04062,04074,04614,04745,04069,04217,04084,04083,04668,04847,04276,04553,04947,04039,04064,04222,04769,04085,04110,04679,04555,04260,04849</t>
  </si>
  <si>
    <t>Sara Gideon</t>
  </si>
  <si>
    <t>2020/09/24 06:59:59Z</t>
  </si>
  <si>
    <t>2020/09/03 07:00:00Z</t>
  </si>
  <si>
    <t>https://www.snap.com/political-ads/asset/88f0f5c4f880e35a3b1d064c86e9d9ad8f920085b8b91aaa48a1bd5681e28180?mediaType=mp4</t>
  </si>
  <si>
    <t>a2ea1db65e595156ed59e69953ea3577b28d476e31974943745db8268a12a28f</t>
  </si>
  <si>
    <t>web_view_url:https://votingin2020.com/michigan</t>
  </si>
  <si>
    <t>For Our Future</t>
  </si>
  <si>
    <t>GOTV</t>
  </si>
  <si>
    <t>435 R St NW,Apt 102 ,20001,US</t>
  </si>
  <si>
    <t>For Our Future Michigan</t>
  </si>
  <si>
    <t>2020/11/01 03:58:03Z</t>
  </si>
  <si>
    <t>2020/10/31 09:12:03Z</t>
  </si>
  <si>
    <t>https://www.snap.com/political-ads/asset/a43a3858cb5f68da59afdabb81985eeeefd2154edcefb722589d37542ea3c5ca?mediaType=mp4</t>
  </si>
  <si>
    <t>7e55c1a29e3edc9ea9db4953d1690deef96a347ba50a776da71a3f1df779adf7</t>
  </si>
  <si>
    <t>web_view_url:https://www.voterparticipation.org/campaign-os/?utm_source=vpc&amp;utm_campaign=CK-VPC-VBM20-SC-COS.C05-MN-WaveEMN-BO-18p-C01_T01_D00_P02</t>
  </si>
  <si>
    <t>2020/10/16 03:59:59Z</t>
  </si>
  <si>
    <t>2020/09/29 21:36:24Z</t>
  </si>
  <si>
    <t>https://www.snap.com/political-ads/asset/efc3616ca97d5285f55fa64009c06e5ff0af707f979d7b2e3ecae3a432e73c6a?mediaType=png</t>
  </si>
  <si>
    <t>322c5c30912f80478c3cb072d2a02acfb9ade3680f384e1ce8065a179379b932</t>
  </si>
  <si>
    <t>web_view_url:https://action.fourisenough.org/trump-tax-law/?utm_source=snap&amp;utm_medium=paid-awr&amp;utm_campaign=fie&amp;utm_term=az-lk1854-v&amp;utm_content=A2A25659</t>
  </si>
  <si>
    <t>PACRONYM</t>
  </si>
  <si>
    <t>2020/08/01 03:59:59Z</t>
  </si>
  <si>
    <t>2020/07/17 04:00:00Z</t>
  </si>
  <si>
    <t>https://www.snap.com/political-ads/asset/66b2cc7d7ad713d985c385966b132408086957e5e5274962c8c3e563a092a62f?mediaType=mp4</t>
  </si>
  <si>
    <t>a72f8c3992778d78f1c4e090838ae29f2a9f10dfe8f7d6865520f4c14c8e0e3f</t>
  </si>
  <si>
    <t>web_view_url:https://peoplespowergrab.civicengine.com/plan?utm_source=snap&amp;utm_medium=paid-awr&amp;utm_campaign=ppg&amp;utm_term=nc-map-v&amp;utm_content=82B7A89C</t>
  </si>
  <si>
    <t>2020/03/04 00:30:00Z</t>
  </si>
  <si>
    <t>2020/02/23 21:48:50Z</t>
  </si>
  <si>
    <t>https://www.snap.com/political-ads/asset/00efdbc8d1b4ef87b25a983a98ccc8ddb088e94924990fed426f839f2e5c6104?mediaType=png</t>
  </si>
  <si>
    <t>45777536dc4bf32f703e5ecedc98ec012552192bf85c8d9721d6a20dbbe12b06</t>
  </si>
  <si>
    <t>web_view_url:https://votetolive.org/gotv-hf?utm_source=&amp;utm_medium=&amp;utm_campaign=&amp;utm_content=&amp;hft_id=~00_~01snap_~02_~03cpm_~04rs_~05pn_~06gotv_~07fl_~08vvpd4_~09gotv_~10_~11InPersonVoting_~12na_~136_~14en_</t>
  </si>
  <si>
    <t>33433,33428,33496,33434,33432,33486,33431,33487,33498,34209,34203,34208,34205,34207,34212,34210,34211,34202,33914,33904,33990,33909,33993,33991,33908,33919,33905,33913,33967,33907,33912,33901,33916,33966,33965,32608,32607,32605,32606,32601,32609,32653,32641,32612,32603,33012,33015,33010,33018,33016,33013,33014,32210,32218,32244,32225,32246,32256,32209,32257,32224,32208,32216,32207,32258,32211,32205,32221,32277,32223,32206,32226,32217,32254,32219,32220,32222,32204,32233,32202,32234,32259,32227,34746,34744,34741,34758,34759,34743,34747,33810,33813,33801,33809,33803,33805,33811,33815,33812,33186,33165,33175,33176,33177,33142,33147,33196,33155,33193,33125,33179,33126,33183,33173,33133,33172,33174,33157,33135,33145,33185,33127,33169,33150,33130,33144,33137,33184,33143,33131,33138,33187,33156,33161,33167,33129,33168,33182,33170,33136,33162,33180,33132,33128,33194,33134,33181,33189,33146,33166,34120,34119,34112,34110,34109,34104,34113,34116,34114,34108,34105,34117,34103,34102,34472,34481,34476,34471,34473,34470,34480,34482,34474,34479,34475,32828,32822,32825,32824,32837,32808,32818,32839,32835,32817,32811,32807,32810,32812,32819,32806,32826,32832,32805,32803,32809,32836,32804,32829,32821,32801,32827,32833,32820,32814,32816,32868,32526,32506,32514,32503,32507,32505,32504,32534,32501,32502,32508,34953,34952,34983,34986,34984,34987,34232,34231,34243,34238,34234,34233,34236,34239,34235,34241,34240,34237,34242,33710,33713,33702,33705,33712,33703,33701,33709,33711,33714,33704,33716,33707,33708,33715,32303,32304,32312,32309,32301,32308,32305,32311,32310,32317,32306,32307,33647,33612,33615,33610,33614,33624,33604,33619,33611,33613,33626,33618,33625,33617,33629,33607,33603,33606,33634,33602,33605,33609,33635,33616,33637,33620,33621,33411,33415,33417,33401,33409,33407,33405,33406,33412,33418,33413,33410,33404,33403</t>
  </si>
  <si>
    <t>The Collective PAC</t>
  </si>
  <si>
    <t>Collective PAC</t>
  </si>
  <si>
    <t>2020/11/03 23:57:12Z</t>
  </si>
  <si>
    <t>2020/10/19 22:57:12Z</t>
  </si>
  <si>
    <t>https://www.snap.com/political-ads/asset/7af7b5f181f468ce03a37d44403beb53e3b7c92f0155c2c4bd6ca7936d8f48a8?mediaType=mp4</t>
  </si>
  <si>
    <t>1cee3bbff218f418cbe6e6a36137c314c0f13e40a17eb2c890c96419bcbf978a</t>
  </si>
  <si>
    <t>2020/09/29 03:59:59Z</t>
  </si>
  <si>
    <t>2020/09/22 04:00:00Z</t>
  </si>
  <si>
    <t>https://www.snap.com/political-ads/asset/914cfb7a8b9f496153ddefe7ab5eba5b1d5d1d39149e82a07aa82ad8ed4cca1d?mediaType=mp4</t>
  </si>
  <si>
    <t>ac92ea57ca31143e2b636dc19b6c66fb7d0114c9a3c713001762fd3e122baba1</t>
  </si>
  <si>
    <t>web_view_url:https://action.benjerry.com/pT4Je3K?utm_medium=paidsocial&amp;utm_source=snap&amp;utm_campaign=bj_socialmission_elections_activation_conversion&amp;utm_term=social&amp;utm_content=snapad&amp;utm_topic=f'invalues&amp;utm_content_type=shortvideo(6+)&amp;utm_objective=convert&amp;utm_root=d</t>
  </si>
  <si>
    <t>2020/10/25 22:00:00Z</t>
  </si>
  <si>
    <t>2020/10/13 15:08:22Z</t>
  </si>
  <si>
    <t>https://www.snap.com/political-ads/asset/714cdefb82899f0a1d2d19aa08f9baf10a062d9b1f95e3215aff347e6fe923a2?mediaType=mp4</t>
  </si>
  <si>
    <t>c5b0d78d2b4a3d6d683e9e51c7caecb680d69ed8857f09772895c5ed78e6e287</t>
  </si>
  <si>
    <t>web_view_url:https://www.patrioticamerican1776.com/patriot/v9/</t>
  </si>
  <si>
    <t>Albbiom Marketing LLC</t>
  </si>
  <si>
    <t>PRESIDENT TRUMP</t>
  </si>
  <si>
    <t>7050 W. Palmetto Rd. Suite 15-504,Boca raton,33433,US</t>
  </si>
  <si>
    <t>Marud Khan</t>
  </si>
  <si>
    <t>2020/04/06 20:30:37Z</t>
  </si>
  <si>
    <t>https://www.snap.com/political-ads/asset/4921b5e09840a998b8d597a7c5e4f6b27805b19d11196ac7d4be6b5ffe0ebb84?mediaType=jpeg</t>
  </si>
  <si>
    <t>925294760f47f57e1a7c6f311a532d64fdb3c742ea473ea35b0115a86c120dbe</t>
  </si>
  <si>
    <t>38 Degrees</t>
  </si>
  <si>
    <t>2020/06/13 22:59:59Z</t>
  </si>
  <si>
    <t>2020/06/08 18:00:00Z</t>
  </si>
  <si>
    <t>https://www.snap.com/political-ads/asset/4d17042bafed95b3286345f233c8707061ac76dfcbd1094023cc872503753fc0?mediaType=mp4;https://www.snap.com/political-ads/asset/659a10c1fbd48f48e93240832d69070df68e2780ef239ccdcefeb4f5aaf5eb7b?mediaType=mp4;https://www.snap.com/political-ads/asset/958bbf09db1aab2f7399b609543247f57a53e6911e67de68d2174e213295256c?mediaType=mp4</t>
  </si>
  <si>
    <t>29151128e4e8cfa5da229ae1b6fc419e02ed385439eddb8fbd47a002536bfe27</t>
  </si>
  <si>
    <t>web_view_url:https://www.showuptovote.com/make-a-plan?utm_source=snap&amp;utm_medium=paid-awr&amp;utm_campaign=fie&amp;utm_term=wi-ncwd1839-in&amp;utm_content=708ED3C1</t>
  </si>
  <si>
    <t>Education (Some College),Education (Some High School),Education (High School Diploma)</t>
  </si>
  <si>
    <t>2020/11/04 01:59:59Z</t>
  </si>
  <si>
    <t>2020/10/19 04:00:00Z</t>
  </si>
  <si>
    <t>https://www.snap.com/political-ads/asset/9991cd7109d369ba4b5603d993cf9362502a3b252c0d8444c4dd4544973e8f89?mediaType=mp4</t>
  </si>
  <si>
    <t>99ae3a0aa68431bcd7304f23227832119c43a4902f295635aa2156ad8c77756c</t>
  </si>
  <si>
    <t>paid for by Abdullah Al-Kandari</t>
  </si>
  <si>
    <t>paid for by Abdullah ALkandari</t>
  </si>
  <si>
    <t xml:space="preserve">ÿ¥ÿ±ŸÉŸá ÿ®Ÿäÿ™ÿß ÿßÿØÿ≤ </t>
  </si>
  <si>
    <t>2020/11/26 20:59:59Z</t>
  </si>
  <si>
    <t>2020/11/20 16:21:37Z</t>
  </si>
  <si>
    <t>https://www.snap.com/political-ads/asset/78be0a6f770aacb10b37e1d767cc9261c56459521c88cb85c1374f651c5fa8b8?mediaType=mp4</t>
  </si>
  <si>
    <t>aca514c7267bcfe324b0a4b7a1ab605fe3302ede8e3680832384af3ed71e9559</t>
  </si>
  <si>
    <t>web_view_url:https://american-herald.com/2020/09/17/the-real-cost-of-joe-bidens-tax-plan/?utm_source=Snapchat&amp;utm_term=RTMAFA-46018&amp;utm_campaign=RTMAFA-45937_Snapchat_Video_Macroflight2_FL_Persuasion_wp_social_B35+_6_nonskip&amp;utm_medium=social&amp;utm_content=FL_35+_StopBiden&amp;datafields_sourceid=017</t>
  </si>
  <si>
    <t>West Palm Beach - Ft. Pierce</t>
  </si>
  <si>
    <t>America First Action</t>
  </si>
  <si>
    <t>2020/11/03 22:00:00Z</t>
  </si>
  <si>
    <t>2020/10/01 15:33:59Z</t>
  </si>
  <si>
    <t>https://www.snap.com/political-ads/asset/cf23ef80850bb8eca2663b00a987827676e5a1e9e955ae692c6ced29524a11a7?mediaType=mp4</t>
  </si>
  <si>
    <t>d7b9a8cf0cba8080a7937c92bf1685ccde96125692cb005bff1e370ddc0e793b</t>
  </si>
  <si>
    <t>web_view_url:https://www.iwillvote.com/locate?state=NC&amp;partner=dnc_ads&amp;partner_campaign=sa_{{adSet.id}}_{{ad.id}}</t>
  </si>
  <si>
    <t>2020/11/03 17:00:00Z</t>
  </si>
  <si>
    <t>2020/10/31 05:00:00Z</t>
  </si>
  <si>
    <t>https://www.snap.com/political-ads/asset/ec0870d013a5bd2e7b14cc2345b386b1af91d25949897ea0206444489a704064?mediaType=mp4</t>
  </si>
  <si>
    <t>22ad5c4510e6b3220c8a754caf65fa1b3865e5bf3072702036c89d729d641aff</t>
  </si>
  <si>
    <t>web_view_url:https://nextgenamerica.org/Our-time/?utm_medium=ads&amp;utm_source=snapchat&amp;utm_content=wedeservebetterii&amp;utm_campaign=Wind-Sock-and-Weather-Rock-Presidential</t>
  </si>
  <si>
    <t>32307,32209,33169,33247,33311,32343,33056,32304,32332,33269,33054,33150,33493,33680,32206,32310,32861,33610,32301,33407,32818,33168,33712,33161,33310,33136,33068,32641,33127,32352,33404,33162,32254,33147,32505,32114,32805,32839,33605,32811,33403,32303,34947,33309,33023,32305,33060,32351,33430,32324,33034,34950,33351,33711,33142,32922,33705,34946,32607,33620,33617,32333,32810,32277,32311,32210,33409,32221,32340,86011,86434,86503,85147,86535,85256,86508,85282,86043,85701,86023,86042,85202,85008,86032,86047,85016,85257,85210,85226,85712,85224,85029,85613,85048,85024,85041,85233,85353,85335,85019,85345,85750,85935,85234,85258,85326,85143,85259,85310,85206,85388,85378,85746,85208,85743,85653,85629,85706,85534,86547,86538,86556,86510,86045,85911,85941,86505,86039,85003,85013,85283,85034,85339,85006,85705,85042,85305,85051,85302,85022,85053,85027,85250,85307,85730,85203,85295,85704,85260,85204,85308,85139,85747,85757,85254,85338,85533,85137,85212,85031,85297,85382,85756,85501,86324,85749,85395,85083,85603,85719,86001,85004,86545,86512,85121,86515,86033,86506,86034,86511,86514,86035,86544,85264,85716,85012,86040,86520,86004,85007,85201,85017,85040,85542,85711,85044,85018,85225,85284,85708,85020,85392,85745,85286,85323,85303,85741,85304,85715,85085,85296,85748,85381,85379,85138,85713,85213,85540,85122,48825,48502,49007,48234,48227,48504,48342,48202,48206,48219,48208,48212,49022,48503,49507,48221,48214,48218,49048,48217,49512,48216,48034,49307,48111,49509,48108,48906,49441,48858,48220,48192,49931,48030,49221,49013,49047,49321,49788,49024,48036,48638,48188,49053,48071,49256,48187,48093,49201,48326,48109,48205,49008,48238,48204,48215,48223,48141,48211,48126,48602,48207,48120,48915,48910,48174,49444,48127,48122,48911,49504,48237,48210,48033,49508,49506,49908,49519,49015,48043,49093,48846,48603,49686,49103,49457,48183,49031,49091,48150,49930,48509,49423,48817,48067,49424,48312,48080,48423,48335,48224,48933,48213,48235,48607,48203,48201,49001,48601,48197,49442,49037,48912,48341,48060,48091,48125,48186,49202,48604,49043,49548,48146,49224,49203,48075,49505,48105,49544,48195,48135,48035,48128,49841,49783,48124,48193,49938,48101,49911,48133,48162,48166,48134,49120,48336,49546,49090,48880,48377,28310,27514,28204,28206,28607,28314,27855,27858,28273,28214,27890,27847,28209,28144,27831,27536,28311,27910,28360,28358,27832,28778,28379,28442,27560,27537,28210,28337,28134,28227,27960,28805,27410,27922,28348,28052,27812,27820,27519,27970,28515,27857,28405,27455,28464,27824,27408,27104,27818,28754,28274,27412,27708,27110,27510,27401,28262,27606,28213,28216,27610,27705,28301,28212,27516,27409,28403,28401,27406,27260,27617,28119,27603,28347,27893,28501,28343,27983,27127,28091,27986,27909,28543,27869,27839,27305,27874,27508,28159,27897,28590,28431,28333,27511,28386,27892,27377,28384,27530,28054,27411,28223,27109,28542,28723,27707,28801,28205,27713,28217,27834,27604,28269,27801,28174,27823,28804,28170,27545,28383,28423,27573,27844,28303,27870,28345,27609,27962,27513,27804,28307,28803,28278,28434,28398,28544,27244,28369,27608,27613,27938,27864,27262,27565,28351,27379,27214,28377,28546,27518,15705,18766,16801,19085,15110,19139,17103,19141,15232,18503,17104,16502,19151,17401,19530,15212,19032,15145,16214,18015,17551,19140,19130,18101,19134,17109,18504,19152,15033,15045,15906,17745,17603,19119,18102,18232,19057,15226,18610,19118,17837,19061,17870,15106,19038,18334,18302,15223,18109,18324,19331,16563,15213,19104,19122,19352,16503,19023,19102,16507,16803,19144,15210,19082,15204,15233,17102,18510,19146,15224,19129,17113,19145,19401,15201,15218,17110,15003,15120,15701,15235,19133,19106,19066,16508,19428,19018,15137,17257,16510,18519,15216,19094,18634,17057,15220,19137,16652,19382,19076,19612,16546,16444,19319,16802,16541,19121,15222,15104,19107,17101,19127,19143,15112,19081,15206,15221,15214,19120,19022,19124,15901,18042,19149,19103,16146,15136,19150,18702,19125,18508,18509,16412,19148,18346,19027,19128,19095,18651,15205,15122,15202,18705,19372,19015,19026,19012,15227,15025,18517,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</si>
  <si>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2020/10/15 06:59:59Z</t>
  </si>
  <si>
    <t>2020/09/24 23:49:40Z</t>
  </si>
  <si>
    <t>https://www.snap.com/political-ads/asset/2ab911f4a6aa59707bdf0269a3f8b6ebe74f2ff58b376920ae79edb067145cc6?mediaType=mp4</t>
  </si>
  <si>
    <t>137eae1304fbd903fdd5b4ba20d4757bf7e3e05334cc4b1ffed2eedb04733653</t>
  </si>
  <si>
    <t>web_view_url:https://forms.donaldjtrump.com/landing/great-american-comeback/?utm_medium=ad&amp;utm_source=dp_snap&amp;utm_campaign=20200914_na_resp_djt_djtnonfund_ocpmyvc_cm_audience1208_creative04221_na_ga_b_18-99_snap_mob_moat_lp0174_pers_aware_video_1080_2340_006s&amp;utm_content=pers</t>
  </si>
  <si>
    <t>2020/09/22 03:59:07Z</t>
  </si>
  <si>
    <t>2020/09/16 19:58:07Z</t>
  </si>
  <si>
    <t>https://www.snap.com/political-ads/asset/de71c1518a885744073c87ae8f6e2034d709da81b7e3e514b4be847284014780?mediaType=mp4</t>
  </si>
  <si>
    <t>77e8191b3bd2b19395abb5d8cbb277e882100a31667451e35b7c44374a0343f0</t>
  </si>
  <si>
    <t>web_view_url:https://www.ourraceagainsttime.org/story-ruby-balloon/?utm_source=snapchat&amp;utm_medium=paidsocial&amp;utm_campaign=ourtime&amp;utm_content=national_prospecting_ruby_balloon_lookalike_his</t>
  </si>
  <si>
    <t>2020/03/01 00:10:59Z</t>
  </si>
  <si>
    <t>2020/02/01 14:00:35Z</t>
  </si>
  <si>
    <t>1dcc406153620ad11c21a6834caa7ff1be8dc799e66608e4f25ad40f737d0905</t>
  </si>
  <si>
    <t>web_view_url:https://nextgenamerica.org/act/2020-peoples-bailout/?utm_source=ads&amp;utm_medium=Snapchat&amp;utm_content=BailoutForThePeople&amp;utm_campaign=AcquisitionCampaign</t>
  </si>
  <si>
    <t>Occupation (Blue Collar)</t>
  </si>
  <si>
    <t>Florida,Maine,North Carolina,Wisconsin,Michigan,Pennsylvania,Arizona,Iowa,New Hampshire,Nevada,Virginia</t>
  </si>
  <si>
    <t>2020/08/01 06:59:59Z</t>
  </si>
  <si>
    <t>2020/04/30 16:39:47Z</t>
  </si>
  <si>
    <t>https://www.snap.com/political-ads/asset/abf7f813598907175e195d6a88183f97357d5e56c25280b11c43585829085d68?mediaType=mp4</t>
  </si>
  <si>
    <t>9b5bd7fd6ed06e264954c43c23287a088a780400522eb257e06914a33c68b26f</t>
  </si>
  <si>
    <t>2020/07/01 03:59:59Z</t>
  </si>
  <si>
    <t>2020/01/29 15:00:00Z</t>
  </si>
  <si>
    <t>https://www.snap.com/political-ads/asset/c77040fb85611d4693ae7a14df75c220de4f149fb8eeae7bf09461dd439e4021?mediaType=png</t>
  </si>
  <si>
    <t>1f8b95b88f6f7dd091b54296b162d22c83bca8975364ff61a58d2f34558ce8b8</t>
  </si>
  <si>
    <t>web_view_url:https://makebigoilpay.com</t>
  </si>
  <si>
    <t>Collegiates,Business News Watchers,Political News Watchers,TV Light Viewers,TV Viewers (News),TV Viewers (Reality TV),TV Viewers (Talk Shows)</t>
  </si>
  <si>
    <t>LCV Action Fund</t>
  </si>
  <si>
    <t>LCV Victory Fund</t>
  </si>
  <si>
    <t>2020/11/03 21:00:00Z</t>
  </si>
  <si>
    <t>2020/10/09 15:23:55Z</t>
  </si>
  <si>
    <t>https://www.snap.com/political-ads/asset/e38d1a7d1edae9170f5ea193bd9c634130466206c8ceea871151dc06b826ecd3?mediaType=mp4</t>
  </si>
  <si>
    <t>7166aa2e24481cac63e1d995f7d4e644260d5e9998dbb718fee8d7502d829d16</t>
  </si>
  <si>
    <t>web_view_url:https://www.yeson2rcv.com/about/</t>
  </si>
  <si>
    <t>Ranked Choice Voting 2020 Comm.</t>
  </si>
  <si>
    <t>Yes On 2 MA Ranked Choice Voting 2020 Committee</t>
  </si>
  <si>
    <t>1730 Rhode Island Ave, NW Ste 213,Washington,20036,US</t>
  </si>
  <si>
    <t>The New Media Firm</t>
  </si>
  <si>
    <t>2020/11/04 01:00:00Z</t>
  </si>
  <si>
    <t>2020/10/05 02:13:51Z</t>
  </si>
  <si>
    <t>https://www.snap.com/political-ads/asset/7bfeb8f5054ac74e76b9ddddf20e7ce77846d707473b77e544799544e4db04c8?mediaType=mp4</t>
  </si>
  <si>
    <t>06f950a114bf58c8ba0a90a8d759b412628345de19cef7459640268a04242d55</t>
  </si>
  <si>
    <t>web_view_url:https://civicpolicy.com/2020elections/</t>
  </si>
  <si>
    <t>New Mexico</t>
  </si>
  <si>
    <t>Center for Civic Policy</t>
  </si>
  <si>
    <t>2020 General Elections Absentee NM</t>
  </si>
  <si>
    <t>2020/10/28 23:00:00Z</t>
  </si>
  <si>
    <t>https://www.snap.com/political-ads/asset/52cf11b594470dfd89d7de18faa8e8ee8914fd998424a2a67757423ac43c0fd0?mediaType=mp4</t>
  </si>
  <si>
    <t>65cff3614bae0d5cecec4ba8f90b44c5f2ac4a8996edf321371ffa51c5244ac3</t>
  </si>
  <si>
    <t>2020/09/15 03:59:59Z</t>
  </si>
  <si>
    <t>2020/09/08 04:00:00Z</t>
  </si>
  <si>
    <t>https://www.snap.com/political-ads/asset/46967e90e481ec2fb0c954ee5fa4ef1510551728bf96ed7b05b6c57d46e18fe1?mediaType=mp4</t>
  </si>
  <si>
    <t>03c5394054f7591d306758448856cdfaae83dfef04636dff5af3423bc962703f</t>
  </si>
  <si>
    <t>web_view_url:https://www.ryanguillen.com/</t>
  </si>
  <si>
    <t>latitude 26.3798;longitude -98.8203;radius 15.89,latitude 26.41;longitude -98.96;radius 13.84,latitude 26.31889;longitude -98.69361;radius 15.2,latitude 26.55961;longitude -98.69904;radius 18.39,latitude 26.5164;longitude -99.1123;radius 22.26</t>
  </si>
  <si>
    <t>Rep. Ryan Guillen Campaign</t>
  </si>
  <si>
    <t xml:space="preserve">Rep. Ryan Guillen Campaign </t>
  </si>
  <si>
    <t>2020/10/26 17:43:18Z</t>
  </si>
  <si>
    <t>https://www.snap.com/political-ads/asset/2bd66bbbb0103faae4aa15e2960048fe8df5c03b2f8f4685283c1f5198486e0d?mediaType=jpeg</t>
  </si>
  <si>
    <t>e6e00ab921cf0b09fae0706ca161baed2c3ceffc0112cf26a9cc9be9ec79df94</t>
  </si>
  <si>
    <t>web_view_url:https://action.fourisenough.org/joe-biden/?utm_source=snap&amp;utm_medium=paid-awr&amp;utm_campaign=fie&amp;utm_term=wi-to1839-v&amp;utm_content=8C5DB888</t>
  </si>
  <si>
    <t>2020/09/01 03:59:59Z</t>
  </si>
  <si>
    <t>2020/08/19 04:00:00Z</t>
  </si>
  <si>
    <t>https://www.snap.com/political-ads/asset/4e9513013da0cb5c9f9cb4b1a6ccdefb791b7d0136fc71c980b7b9acda439a35?mediaType=mp4</t>
  </si>
  <si>
    <t>dc8133af9aa936096b27dc8685d76e6b5025029fd93f87184426c84876a99a2e</t>
  </si>
  <si>
    <t>web_view_url:https://www.hercampus.com/culture/news/why-im-voting-2020-biden</t>
  </si>
  <si>
    <t>Arizona,Florida,Minnesota,Michigan,Nevada,North Carolina,Pennsylvania,Wisconsin</t>
  </si>
  <si>
    <t>9 Lansdowne St Suite 2,Boston,02215,US</t>
  </si>
  <si>
    <t>Her Campus Media</t>
  </si>
  <si>
    <t>2020/11/03 16:24:47Z</t>
  </si>
  <si>
    <t>2020/10/20 15:41:36Z</t>
  </si>
  <si>
    <t>https://www.snap.com/political-ads/asset/3ecaa0ca1fa555a96fc82c885695cb7b3b7ec36f782e06c2e871530395a5ac7c?mediaType=mp4</t>
  </si>
  <si>
    <t>0ee407ba96a0b97f0e0c010df4e1ed575ea5d1ed86dfcfcfccd72c1880c5c75b</t>
  </si>
  <si>
    <t>2020/10/20 03:59:59Z</t>
  </si>
  <si>
    <t>2020/10/13 04:00:00Z</t>
  </si>
  <si>
    <t>https://www.snap.com/political-ads/asset/fec4a4a04c8fd6763513f27ab0273c3c4400f83ee18593824e8b6e181427b44b?mediaType=mp4</t>
  </si>
  <si>
    <t>85d0445927dcbd247385aba7ce3de4aeb6e104411951a21371fc396acd9921e4</t>
  </si>
  <si>
    <t>web_view_url:https://chnge.com/collections/all</t>
  </si>
  <si>
    <t>CHNGE</t>
  </si>
  <si>
    <t>2020/04/07 20:53:22Z</t>
  </si>
  <si>
    <t>https://www.snap.com/political-ads/asset/dd3222ecc2ec871d1eb97bc22ea6a8e9e658803c3de8a4a208effccdb683653d?mediaType=mp4</t>
  </si>
  <si>
    <t>5edb284c63423a938054dc871563cbfd9bf0952ccbc012701af71ea271734492</t>
  </si>
  <si>
    <t>web_view_url:https://ncvoterguide.org/</t>
  </si>
  <si>
    <t>Moms</t>
  </si>
  <si>
    <t>27207,27208,27213,27228,27231,27237,27242,27243,27252,27256,27259,27278,27281,27312,27325,27330,27331,27332,27343,27344,27376,27501,27502,27503,27504,27505,27507,27508,27509,27510,27511,27512,27513,27514,27515,27516,27517,27518,27519,27520,27521,27522,27523,27524,27525,27526,27527,27528,27529,27530,27531,27532,27533,27534,27536,27537,27539,27540,27541,27542,27544,27545,27546,27549,27551,27553,27555,27556,27557,27559,27560,27562,27563,27565,27568,27569,27570,27571,27572,27573,27574,27576,27577,27581,27582,27583,27584,27586,27587,27588,27589,27591,27592,27593,27594,27596,27597,27599,27601,27602,27603,27604,27605,27606,27607,27608,27609,27610,27611,27612,27613,27614,27615,27616,27617,27619,27620,27621,27622,27623,27624,27625,27626,27627,27628,27629,27634,27635,27636,27640,27650,27656,27658,27661,27668,27675,27676,27690,27695,27697,27698,27699,27701,27702,27703,27704,27705,27706,27707,27708,27709,27710,27711,27712,27713,27715,27717,27722,27801,27802,27803,27804,27807,27809,27811,27812,27813,27815,27816,27819,27822,27823,27827,27828,27829,27830,27833,27834,27835,27836,27837,27839,27843,27844,27850,27851,27852,27856,27858,27863,27864,27868,27870,27873,27874,27878,27879,27880,27881,27882,27883,27884,27886,27887,27888,27890,27891,27893,27894,27895,27896,28237,28315,28326,28327,28330,28333,28334,28335,28338,28343,28345,28347,28349,28350,28351,28352,28353,28355,28363,28365,28367,28370,28373,28374,28379,28380,28387,28388,28394,28396,28398,28401,28402,28403,28404,28405,28406,28407,28408,28409,28410,28411,28412,28420,28421,28422,28423,28424,28425,28428,28429,28430,28431,28432,28435,28436,28438,28439,28442,28443,28445,28449,28450,28451,28452,28454,28455,28456,28457,28458,28459,28460,28461,28462,28463,28464,28465,28466,28467,28468,28469,28470,28472,28478,28479,28480,28501,28502,28503,28504,28509,28510,28511,28512,28513,28515,28516,28518,28519,28520,28522,28523,28524,28525,28526,28527,28528,28529,28530,28531,28532,28533,28537,28538,28539,28540,28541,28542,28543,28544,28545,28546,28547,28551,28552,28553,28554,28555,28556,28557,28560,28561,28562,28563,28564,28570,28571,28572,28573,28574,28575,28577,28578,28579,28580,28581,28582,28583,28584,28585,28586,28587,28589,28590,28594</t>
  </si>
  <si>
    <t>26-39</t>
  </si>
  <si>
    <t>The Food Bank</t>
  </si>
  <si>
    <t>Get Out the Vote</t>
  </si>
  <si>
    <t>1121 14th Street NW Suite 700,Washington,20005,US</t>
  </si>
  <si>
    <t>Precision [TEST]</t>
  </si>
  <si>
    <t>2020/11/04 04:59:59Z</t>
  </si>
  <si>
    <t>2020/10/28 13:05:33Z</t>
  </si>
  <si>
    <t>https://www.snap.com/political-ads/asset/92a01f0e3c1e4f1c5c17a9f0cf6c888c53a96d1722218d130dbc72b9de4d03ff?mediaType=jpg</t>
  </si>
  <si>
    <t>9dfc93d17780bbe497cf1e3cb7e62d7b0bcfe1d8c3810eda4950c3b53aeba038</t>
  </si>
  <si>
    <t>web_view_url:https://defacto.ca/en?utm_source=%5Bspch%5D&amp;utm_medium=noto_view&amp;utm_campaign=RM_Novembre2020_De-Facto-2020_%5Bspch%5D_%5BCA%5D_QC_ALL_EN_noto_view_vid-15_c386_i122_branding_Ocean&amp;utm_content=vid-15&amp;utm_term=Ocean</t>
  </si>
  <si>
    <t>2020/12/01 04:59:59Z</t>
  </si>
  <si>
    <t>2020/11/19 21:13:40Z</t>
  </si>
  <si>
    <t>https://www.snap.com/political-ads/asset/fe1860a3d4f85920d57c24a3f48161d886ff0883a8a7df6fd9ab7834a9df8c2d?mediaType=mp4</t>
  </si>
  <si>
    <t>f8a959cb359f2e0c04ed58e8cd411979f32c3fb3e6f14f2c5251829860ddcb13</t>
  </si>
  <si>
    <t>web_view_url:https://www.youtube.com/watch?v=JOe6pnslwMU</t>
  </si>
  <si>
    <t>latitude 29.32;longitude 47.99;radius 3.42</t>
  </si>
  <si>
    <t>2020/12/04 20:59:00Z</t>
  </si>
  <si>
    <t>2020/11/29 22:10:00Z</t>
  </si>
  <si>
    <t>https://www.snap.com/political-ads/asset/338082126c7ae20be93aca8fbb34ece6733268c03dc2a45f00f0c798b4c5dbcd?mediaType=mp4</t>
  </si>
  <si>
    <t>9a82a9c8da427c46444116c1016b4d198c80e89020b1f42548de71b99912f8ea</t>
  </si>
  <si>
    <t>web_view_url:https://the-outrage.com/?utm_source=snapchat&amp;utm_campaign={{campaign.name}}&amp;utm_content={{creative.headline}}</t>
  </si>
  <si>
    <t>Women's Fashion Shoppers</t>
  </si>
  <si>
    <t>The Outrage</t>
  </si>
  <si>
    <t>Search for Businesses, LLC</t>
  </si>
  <si>
    <t>2021/02/01 07:59:59Z</t>
  </si>
  <si>
    <t>2020/11/27 17:44:56Z</t>
  </si>
  <si>
    <t>https://www.snap.com/political-ads/asset/d946eb2d287c14349dea69471df9c5dff932f603270c8e59472ec48637b4f2d4?mediaType=png</t>
  </si>
  <si>
    <t>49e248ee12c020ff46089429a45888b025b55c58f8c0d6650640f73276c84a13</t>
  </si>
  <si>
    <t>web_view_url:https://vt.ncsbe.gov/ossite/</t>
  </si>
  <si>
    <t>Advocates &amp; Activists,Beauty Mavens,Green Living Enthusiasts,News Watchers,Philanthropists,Women's Lifestyle,TV Network Viewers (ABC),TV Network Viewers (CBS),TV Network Viewers (Comedy Central),TV Network Viewers (FOX),TV Network Viewers (HBO),TV Network Viewers (MSNBC),TV Network Viewers (NBC),TV Network Viewers (PBS)</t>
  </si>
  <si>
    <t>Education Now</t>
  </si>
  <si>
    <t>Wavelength Strategy</t>
  </si>
  <si>
    <t>2020/11/03 21:59:59Z</t>
  </si>
  <si>
    <t>2020/10/16 16:59:19Z</t>
  </si>
  <si>
    <t>https://www.snap.com/political-ads/asset/4c02866dfbddabc1571a96fd2a162fce1ceff4becb9b45360e0947fde4e20bcc?mediaType=mp4</t>
  </si>
  <si>
    <t>3bfcbbd489a40026f166204ef67b18fe26857c85273ab3655577c389fac4da28</t>
  </si>
  <si>
    <t>web_view_url:https://www.thetruth.com/articles/videos/ditch-juul?cid=social_asm_snapchat_ditchjuul_bellyflop_6_1517</t>
  </si>
  <si>
    <t>2020/01/29 04:59:59Z</t>
  </si>
  <si>
    <t>2020/01/08 17:05:00Z</t>
  </si>
  <si>
    <t>https://www.snap.com/political-ads/asset/2bd76e3379c48a43e69a93c9e1566a018e0754d522b5bac0485a42ca321c7a9a?mediaType=mp4</t>
  </si>
  <si>
    <t>e358fd09d2b6345affec819db51ad4858e121bb73ae52f89c65623e645eb173d</t>
  </si>
  <si>
    <t>web_view_url:https://www.showuptovote.com/make-a-plan?utm_source=snap&amp;utm_medium=paid-awr&amp;utm_campaign=fie&amp;utm_term=ga-ncwd1839-in&amp;utm_content=BF69B102</t>
  </si>
  <si>
    <t>2020/11/03 23:59:59Z</t>
  </si>
  <si>
    <t>2020/10/19 22:00:00Z</t>
  </si>
  <si>
    <t>e6697d7e9a6ff2867465cbb686c6ea42f1045f5f015835507ffd442ef2b1a280</t>
  </si>
  <si>
    <t>web_view_url:https://www.voterparticipation.org/campaign-os/?utm_source=vpc&amp;utm_campaign=CK-VPC-VBM20-SC-COS.C05-VA-NOTARGET-FE-18.45-C01_T01_D00_P02</t>
  </si>
  <si>
    <t>2020/09/23 21:01:07Z</t>
  </si>
  <si>
    <t>https://www.snap.com/political-ads/asset/0b7efb7cf5e439aba0b267219b4266947f3f247fe3a629e993da89f07b699ef7?mediaType=png</t>
  </si>
  <si>
    <t>7fc49a1c4781e95987ad4518551572f2e9ff6c8579756515a70c260b0f9aeccc</t>
  </si>
  <si>
    <t>web_view_url:https://reachnetwork.co/ahmadalhamad</t>
  </si>
  <si>
    <t>eng ahmad alhamad</t>
  </si>
  <si>
    <t>street 118,fahad alahmad,00965,KW</t>
  </si>
  <si>
    <t>nahi</t>
  </si>
  <si>
    <t>2020/11/06 01:04:24Z</t>
  </si>
  <si>
    <t>https://www.snap.com/political-ads/asset/4819eef7c32e1fe81064c7d8381d2a6295a1611b12a8d2d209be51af159d5bf5?mediaType=mp4</t>
  </si>
  <si>
    <t>35b108a5f2264689694c267763e684939cc96a52a0efce86966fcd4ad4f1d0dd</t>
  </si>
  <si>
    <t>web_view_url:https://zamoraforconstable.com</t>
  </si>
  <si>
    <t>Emmanuel Zamora</t>
  </si>
  <si>
    <t>629 Nicholas St.,Uvalde,78801,US</t>
  </si>
  <si>
    <t>2020/02/28 23:59:59Z</t>
  </si>
  <si>
    <t>2020/02/12 21:14:31Z</t>
  </si>
  <si>
    <t>https://www.snap.com/political-ads/asset/a15033d6264ec9758bce4fc8a0cb7f76b909fb256e0c35bb0da346ba155e155e?mediaType=mp4</t>
  </si>
  <si>
    <t>854ac79e52d9dcb6d37d2b61e8c0479ce612c6aed42f1b6105a0f07341eccb88</t>
  </si>
  <si>
    <t>web_view_url:https://votetolive.org/vote-to-live-2/?utm_source=snapchat&amp;utm_medium=cpm&amp;utm_campaign=&amp;utm_content=&amp;hft_id=~00_~01snap_~02_~03cpm_~04rs_~05pn_~06fc1_~07pa_~08sq8xi_~09VoterReg_~10_~11VoteInBreonnasName_~12na_~1315_~14en_</t>
  </si>
  <si>
    <t>Philadelphia</t>
  </si>
  <si>
    <t>New Jersey,Delaware,Maryland</t>
  </si>
  <si>
    <t>2020/09/12 03:59:59Z</t>
  </si>
  <si>
    <t>2020/09/05 17:45:56Z</t>
  </si>
  <si>
    <t>https://www.snap.com/political-ads/asset/ffb962af82b6a924f0ea0538752ba05120634383c1df03580b1407dea60315da?mediaType=mp4</t>
  </si>
  <si>
    <t>25c3c857b651b80da48e26925d4548e28142b867430108c58d87c367e778586c</t>
  </si>
  <si>
    <t>web_view_url:https://marchforourlives.com/make-your-voting-plan/</t>
  </si>
  <si>
    <t>March For Our Lives</t>
  </si>
  <si>
    <t>March For Our Lives GOTV</t>
  </si>
  <si>
    <t>2020/11/04 00:00:00Z</t>
  </si>
  <si>
    <t>2020/09/25 21:01:03Z</t>
  </si>
  <si>
    <t>https://www.snap.com/political-ads/asset/9e8893c9f889b9416343f5231c9c998674f20606244d4ad6d89e0f15e8bc5dca?mediaType=mp4</t>
  </si>
  <si>
    <t>21030923ad9004caa99323400aab85a6ffbbc4ed0e4f10ae9c593ea8fa4fd68f</t>
  </si>
  <si>
    <t xml:space="preserve">Biden for President </t>
  </si>
  <si>
    <t>2020/10/13 03:59:59Z</t>
  </si>
  <si>
    <t>2020/10/06 04:00:00Z</t>
  </si>
  <si>
    <t>https://www.snap.com/political-ads/asset/ede9eeb593772f27b874f2a1ed5b699bd9faa2d95cc1e70a4898cd7f055d0f37?mediaType=mp4</t>
  </si>
  <si>
    <t>a1d625fc2e79329b6d12a24afc3e04dcfa8d4ea423174765e3c1b9856ebf4cfe</t>
  </si>
  <si>
    <t>paid for by Abdullah fahhad</t>
  </si>
  <si>
    <t xml:space="preserve">paid for by Abdullah Alenezi </t>
  </si>
  <si>
    <t>2020/11/24 20:59:59Z</t>
  </si>
  <si>
    <t>2020/11/19 13:25:24Z</t>
  </si>
  <si>
    <t>https://www.snap.com/political-ads/asset/b8a32783a43c3d2fbed7852fc1c9f4f300107d2e40e732d2e7c81c8394f4085a?mediaType=mp4</t>
  </si>
  <si>
    <t>c6e296610d1359694ebf0e64651b92a1adb59a5054793c41ca1664cbccad09f9</t>
  </si>
  <si>
    <t>Advocates &amp; Activists,Collegiates,Hip-Hop Music Fans,TV Network Viewers (ABC),TV Network Viewers (BET),TV Network Viewers (CBS),TV Network Viewers (ESPN),TV Network Viewers (FOX News Channel),TV Network Viewers (MSNBC),TV Network Viewers (NBC)</t>
  </si>
  <si>
    <t>Bakersfield</t>
  </si>
  <si>
    <t>League of Women Voters of CA</t>
  </si>
  <si>
    <t>League of Women Voters of California</t>
  </si>
  <si>
    <t>2020/10/26 16:00:00Z</t>
  </si>
  <si>
    <t>2020/10/20 16:30:00Z</t>
  </si>
  <si>
    <t>https://www.snap.com/political-ads/asset/bb6307b64b7122e37b91c9498b4e4f3a85cc56d1851d5b0bd098e6072b84425a?mediaType=mp4;https://www.snap.com/political-ads/asset/3db57130480a75024bdc7bb158a38af4b5ba9c92e78b82a34bbd74a9fbfa155e?mediaType=mp4;https://www.snap.com/political-ads/asset/08b817c5a547a03966d4f14e0d7798473391c1b0a630357f3e0a31ba360b9173?mediaType=mp4</t>
  </si>
  <si>
    <t>83b511d5449928de92ebab001c419436f13d76d83de0ebf0ee30db8181817037</t>
  </si>
  <si>
    <t>California Endowment</t>
  </si>
  <si>
    <t>The Creative Space Group</t>
  </si>
  <si>
    <t>2020/11/02 20:24:37Z</t>
  </si>
  <si>
    <t>2020/10/30 19:24:37Z</t>
  </si>
  <si>
    <t>https://www.snap.com/political-ads/asset/a460665b1789dc64b9b477e12cb2c523834fe656fee8baa06ed28ff3c9ce317a?mediaType=mp4</t>
  </si>
  <si>
    <t>9b6112496039eaf5bf977b8f8f03760ba392f36c695fdabc662e2bbd8fe1abba</t>
  </si>
  <si>
    <t>web_view_url:http://thankyou.co/?utm_source=snapchat&amp;utm_medium=social-paid&amp;utm_campaign=sep2020_awareness_nosmallplan</t>
  </si>
  <si>
    <t>https://www.snap.com/political-ads/asset/f2be83dc24f8c8d737f0f1dbb1059122f457684451afae83c34440fabe056e5c?mediaType=mp4</t>
  </si>
  <si>
    <t>efc418695377cb6e55029164ceb50a123fd078eb10aedbfa70b3d7219083adb6</t>
  </si>
  <si>
    <t>web_view_url:https://forms.donaldjtrump.com/landing/great-american-comeback/?utm_medium=ad&amp;utm_source=dp_snap&amp;utm_campaign=20200930_na_resp_djt_djtnonfund_ocpmyvc_cm_audience1209_creative04595_na_pa_b_18-99_snap_mob_moat_lp0174_pers_aware_video_1080_1920_006s&amp;utm_content=pers</t>
  </si>
  <si>
    <t>2020/10/06 03:59:59Z</t>
  </si>
  <si>
    <t>2020/09/30 22:48:55Z</t>
  </si>
  <si>
    <t>https://www.snap.com/political-ads/asset/d59d92624fa4ca196164ef6b2fd71dc7e9f9259533aee260188bdc32037151fb?mediaType=mp4</t>
  </si>
  <si>
    <t>7fd87560f4d090e0fe234147bd7a25e8f9dad4751359d8b5cd004ab616d11119</t>
  </si>
  <si>
    <t>web_view_url:https://readytoregister.org/?utm_campaign=RTMAFA45284_Snapchat_Display_AFP_NC_LeadGen_IssueAdvocacy&amp;utm_medium=Display&amp;utm_term=RegisterToVote_V4&amp;datafields_sourceid=017</t>
  </si>
  <si>
    <t>America First Policies</t>
  </si>
  <si>
    <t>2020/08/10 22:31:36Z</t>
  </si>
  <si>
    <t>https://www.snap.com/political-ads/asset/e0fe88d52e82f73dcc990e2cca8156dce7fc2f07157a4f55565d7d607505bdb4?mediaType=mp4</t>
  </si>
  <si>
    <t>6f85ecc3333e425bda928facfec33ca35a81d366d335e7a3b7ecc011ade7da0a</t>
  </si>
  <si>
    <t>Mayor Lightfoot</t>
  </si>
  <si>
    <t>200 HUDSON STREET,New York,10013-1807,US</t>
  </si>
  <si>
    <t>Havas Media Group USA LLC</t>
  </si>
  <si>
    <t>2020/05/01 04:59:59Z</t>
  </si>
  <si>
    <t>2020/04/10 18:00:00Z</t>
  </si>
  <si>
    <t>https://www.snap.com/political-ads/asset/2768043e540e19b66471f42c1b8810e255cb24e0a11a458b73914be07e17ae84?mediaType=mp4</t>
  </si>
  <si>
    <t>681bdf4f93f647cb3ab9df8068a8e536282f2d85ff274d951f9521591ce20a35</t>
  </si>
  <si>
    <t>web_view_url:https://www.trumpcoronavirusplan.com/?utm_source=snap&amp;utm_medium=paid-awr&amp;utm_campaign=fie&amp;utm_term=wi-lk1854-v&amp;utm_content=40359C54</t>
  </si>
  <si>
    <t>2020/05/08 17:43:56Z</t>
  </si>
  <si>
    <t>https://www.snap.com/political-ads/asset/914bb7adb9dd9533f675a3ef0ca7e116b3270887f3636b97967df10bba9b7a99?mediaType=png</t>
  </si>
  <si>
    <t>426492a4078a11f8911d2883fcde1c7098aba3871e3c453c25288a77c3435916</t>
  </si>
  <si>
    <t>web_view_url:https://supermajority.com/educationfund-voter-checklist-arizona/?utm_source=Snap&amp;utm_medium=OM&amp;utm_campaign=2020vbm&amp;utm_content=om_aw_pr_20201019_snap-aw-VBMarizona-dpost_winww-az_wv3djti1&amp;source=om_aw_pr_20201019_snap-aw-VBMarizona-dpost_winww-az_wv3djti1</t>
  </si>
  <si>
    <t>Supermajority PAC</t>
  </si>
  <si>
    <t>Supermajority</t>
  </si>
  <si>
    <t>P.O. Box 128,Mill Valley,94942,US</t>
  </si>
  <si>
    <t>Do Big Things</t>
  </si>
  <si>
    <t>2020/09/27 14:26:48Z</t>
  </si>
  <si>
    <t>https://www.snap.com/political-ads/asset/9c580199f1f659a05ecd324d889333f11049c3f1b3f88e36389d481a8f494aad?mediaType=png</t>
  </si>
  <si>
    <t>3d25721121732f2c017e3fe9e5355c712836bb53430af56f23199c36caedbc5e</t>
  </si>
  <si>
    <t>web_view_url:https://go.joebiden.com/page/s/bvf2020-refresh-covid-ea-snap-pet?utm_source=snap&amp;utm_campaign=refresh&amp;utm_content=ea&amp;refcode=omvf_snap_20200731refresh_ea_{{adSet.name}}_{{creative.name}}&amp;source=omvf_snap_20200731refresh_ea_{{adSet.name}}_{{creative.name}}</t>
  </si>
  <si>
    <t>Biden Victory Fund</t>
  </si>
  <si>
    <t>430 South Capitol Street SE,Washington,20003,US</t>
  </si>
  <si>
    <t>2020/08/08 03:59:59Z</t>
  </si>
  <si>
    <t>2020/07/31 20:22:37Z</t>
  </si>
  <si>
    <t>https://www.snap.com/political-ads/asset/a1d943f9c6d31cde16ad759952b1f1cbda77e1bed37c10775d7a23d61c3e5949?mediaType=png</t>
  </si>
  <si>
    <t>88dbdb687b4400b17ff68991942004aa6cb85874db39c243dab8a910f10eeab4</t>
  </si>
  <si>
    <t>web_view_url:https://pages.thetruth.com/ditch-juul-snap-ad?cid=social_asm_snapchat_ditchjuul_leadgen_snapads_mobamba_6_1324</t>
  </si>
  <si>
    <t>2020/04/01 03:59:59Z</t>
  </si>
  <si>
    <t>https://www.snap.com/political-ads/asset/85006f6a492c55f7b1e045bdf7d7a7f345784de4b8713ae0056193d8d9a012c4?mediaType=mp4</t>
  </si>
  <si>
    <t>54de3ccfaf0ce8890defa917c37bf7ab0af7194945c57ceda04d9082316818ca</t>
  </si>
  <si>
    <t>web_view_url:https://register.vote.org/?partner=243304&amp;campaign=CK-VPC-OVR20-SC-VDO.C01-PA-LALPIXEL-BO-18.45p-C01_T01_P01</t>
  </si>
  <si>
    <t>2020/06/12 20:03:06Z</t>
  </si>
  <si>
    <t>https://www.snap.com/political-ads/asset/8a132a7349120ae830f9dfbe6f10599a5ef52c96d93685f11adb4939957a671d?mediaType=png</t>
  </si>
  <si>
    <t>fd91183b32089bb8856cba61e5c9da9658c1bf23579485894c538886d23d4921</t>
  </si>
  <si>
    <t>web_view_url:http://www.fiannafail.ie/housing</t>
  </si>
  <si>
    <t>21-40</t>
  </si>
  <si>
    <t>Fianna Fail</t>
  </si>
  <si>
    <t>2020/02/08 20:10:56Z</t>
  </si>
  <si>
    <t>2020/02/04 21:10:56Z</t>
  </si>
  <si>
    <t>https://www.snap.com/political-ads/asset/0a078681539c42535c9e528de20b9993031c1a6addc63d13ceb4f913153aa460?mediaType=mp4</t>
  </si>
  <si>
    <t>6096e3b2c2be7e4a45506e80dda37df122aca6f2922d4c685288a60e88341b8a</t>
  </si>
  <si>
    <t>web_view_url:https://register.vote.org/?partner=243304&amp;campaign=CK-VPC-OVR20-SC-VDO.C04-KY-LALPIXEL-BO-18.45p-C01_T01_D00_P04</t>
  </si>
  <si>
    <t>Kentucky</t>
  </si>
  <si>
    <t>2020/08/27 18:31:06Z</t>
  </si>
  <si>
    <t>https://www.snap.com/political-ads/asset/ac827958d75416202e916f89b56f2764b4e87821cf7545ec762cc46e390dcffc?mediaType=png</t>
  </si>
  <si>
    <t>9c23f02dfd04f3311036772e84e671a5bbe867a7b0be5fccb2fcbe745971aeea</t>
  </si>
  <si>
    <t>Massachusetts 4th District</t>
  </si>
  <si>
    <t>Women Vote!</t>
  </si>
  <si>
    <t>Women Vote</t>
  </si>
  <si>
    <t>2020/09/01 22:00:00Z</t>
  </si>
  <si>
    <t>2020/07/28 20:00:00Z</t>
  </si>
  <si>
    <t>https://www.snap.com/political-ads/asset/51f881e034174ad1a9039986bb17f3b920d9088bd7528fe17db5bbd04c902724?mediaType=mp4</t>
  </si>
  <si>
    <t>c4a67370b97ba1afe70cda807b4ff2104c6aaeb3fb46b1b989a7039a4ee11c1c</t>
  </si>
  <si>
    <t>web_view_url:https://www.peoplespowergrab.org/make-a-plan?utm_source=snap&amp;utm_medium=paid-cnv&amp;utm_campaign=ete-vbr-sc&amp;utm_term=fl-il-v&amp;utm_content=B638C944</t>
  </si>
  <si>
    <t>2020/09/21 03:59:59Z</t>
  </si>
  <si>
    <t>2020/07/31 22:00:00Z</t>
  </si>
  <si>
    <t>https://www.snap.com/political-ads/asset/d50e0fa73b1c82d27908530ae214658d9e16b1a914015c81ead524ca35843082?mediaType=png</t>
  </si>
  <si>
    <t>bb4789e6f5466c90961a691a0ef80a630c52188328b4a27d063f261c95e4c99c</t>
  </si>
  <si>
    <t>ios_app:https://apps.apple.com/app/id1533556306,android_app:https://play.google.com/store/apps/details?id=com.q8harpoon.entaalnaeb</t>
  </si>
  <si>
    <t>latitude 29.334184166033154;longitude 47.96230991799371;radius 30.95</t>
  </si>
  <si>
    <t>Yacoub Abdul Mohsen</t>
  </si>
  <si>
    <t>2020/11/13 14:30:21Z</t>
  </si>
  <si>
    <t>https://www.snap.com/political-ads/asset/47184cf94f60c879225856c0b26caf814c8cbe21c11748ccec4f04ec92545ca6?mediaType=png</t>
  </si>
  <si>
    <t>af28fff575ec75b08e05a146929a7da55bed4168e1123da6c59184b1f567df3c</t>
  </si>
  <si>
    <t>web_view_url:https://www.klima-streik.org?utm_source=snapchat&amp;utm_medium=video&amp;utm_campaign=2404_NE_Nichts_ist_so_sexy</t>
  </si>
  <si>
    <t>Adventure Seekers,Advocates &amp; Activists,Arts &amp; Culture Mavens,Beachgoers &amp; Surfers,Clubbers &amp; Party People,Do-It-Yourselfers,Fitness Enthusiasts,Coffee Lovers,Cooking Enthusiasts,Green Living Enthusiasts,Hipsters &amp; Trendsetters,Home Decoristas,Concert &amp; Festival Goers,Dance &amp; Electronic Music Fans,World Music Fans,Political News Watchers,Outdoor &amp; Nature Enthusiasts,Philanthropists,Worldly Travelers,Wellness &amp; Healthy Lifestyle</t>
  </si>
  <si>
    <t>Together For Future</t>
  </si>
  <si>
    <t>Boxhagener Stra√üe 18,Berlin,10245,DE</t>
  </si>
  <si>
    <t>DCMN GmbH</t>
  </si>
  <si>
    <t>2020/04/24 16:00:00Z</t>
  </si>
  <si>
    <t>2020/04/07 13:48:01Z</t>
  </si>
  <si>
    <t>https://www.snap.com/political-ads/asset/6fe4437c4dcf5c59631b886ab205acdfb666c588797c2ce0c3dfc9b9ebc89a2e?mediaType=mp4</t>
  </si>
  <si>
    <t>a637467392ffc2084bc6f9ea1ca1d6c9e9039a9dfebfbd6a5c3bc89134d0dd8d</t>
  </si>
  <si>
    <t>web_view_url:https://secure.everyaction.com/DzFU0IDKL0u0MZcKQNXiyw2?utm_source={{campaign.name}}&amp;utm_campaign={{adSet.name}}&amp;utm_content={{creative.name}}</t>
  </si>
  <si>
    <t>Future Majority</t>
  </si>
  <si>
    <t>1001 Connecticut Ave NW Suite 350,Washington,20036,US</t>
  </si>
  <si>
    <t>Assemble The Agency</t>
  </si>
  <si>
    <t>2020/09/08 03:59:59Z</t>
  </si>
  <si>
    <t>2020/07/30 04:00:00Z</t>
  </si>
  <si>
    <t>https://www.snap.com/political-ads/asset/d5ea08541d34c6ac2f10c58d7b99952e8c39837d7528b4703888dd26cd33a2d7?mediaType=mp4</t>
  </si>
  <si>
    <t>34e12fdab4a7749a4b96299c17dc3c2fd37ad5bbe95547c113d8c1e84f3c3dc8</t>
  </si>
  <si>
    <t>web_view_url:https://prezzyflipflops.com/?utm_source=snapchat&amp;utm_medium=cpc&amp;utm_campaign={{campaign.name}}&amp;utm_term={{adSet.name}}&amp;utm_content=static-sy-v2</t>
  </si>
  <si>
    <t>D-Squared Commerce, LLC</t>
  </si>
  <si>
    <t>2020/02/20 08:01:13Z</t>
  </si>
  <si>
    <t>https://www.snap.com/political-ads/asset/5483bf70df54aa5fa178d8e7daff7bb459c629333fa0bffd0132be2272494db4?mediaType=png</t>
  </si>
  <si>
    <t>8a9851bf902aba72987e12955c7c60f6e6726e93a55ebb87dbae41a41146de7c</t>
  </si>
  <si>
    <t>web_view_url:https://www.vote.org/am-i-registered-to-vote/</t>
  </si>
  <si>
    <t>Hip-Hop Music Fans,Latin Music Fans,Soul &amp; R&amp;B Fans,Carolina Panthers Fans,Soccer Enthusiasts,Apparel Store Buyers - Charlotte Russe,Apparel Store Buyers - H &amp; M,Apparel Store Buyers - Marshalls,Apparel Store Buyers - Michael Kors,Shoe Store Buyers - Foot Locker,TV Network Viewers (BET),TV Network Viewers (Starz),TV Network Viewers (VH1),TV Viewers (Reality TV)</t>
  </si>
  <si>
    <t>27503,27207,27208,27213,27507,27509,27228,27510,27231,27514,27515,27516,27517,27599,27522,27701,27702,27703,27704,27705,27706,27707,27708,27709,27710,27711,27712,27713,27715,27717,27722,27243,27252,27256,27536,27537,27278,27541,27544,27553,27556,27559,27565,27312,27572,27573,27574,27343,27344,27581,27582,27583,27584,28509,28510,28511,28512,28513,27809,28515,28516,27811,27812,27813,28519,28542,28547,28520,28533,28522,27819,28523,28524,28525,28526,27822,28594,28527,27827,27828,27829,28528,28529,27833,27834,27835,27836,27858,28530,27837,28531,28532,28537,28445,28538,28539,28540,28541,28546,28501,28502,28503,28504,28551,28552,27851,27852,28553,28554,28555,28545,28556,28544,28557,28560,28561,28562,28563,28564,28570,28571,27864,28572,28573,28574,27801,27802,27815,28575,27873,28577,27879,27880,28579,28460,28580,27881,28581,27883,28582,27884,28583,28584,28543,27886,28585,28586,28587,27888,28589,27893,27894,27895,27896,28590,27502,27523,27539,27807,27504,27508,27511,27512,27513,27518,27519,27816,27520,27527,27528,28333,27823,27524,27525,27830,27526,27529,27530,27531,27532,27533,27534,27839,27843,27844,27540,27542,27545,27850,27549,27551,27555,27557,27560,28365,27856,27562,27563,27863,27568,27569,27601,27602,27603,27604,27605,27606,27607,27608,27609,27610,27611,27612,27613,27614,27615,27616,27617,27619,27620,27621,27622,27623,27624,27625,27626,27627,27628,27629,27634,27635,27636,27640,27650,27656,27658,27661,27668,27675,27676,27690,27695,27697,27698,27699,27868,27570,27870,27803,27804,27571,27874,27576,28578,27878,27577,27882,28518,27887,27586,27587,27588,27589,27890,27591,27891,27592,27593,27594,27596,27597,28315,27505,28326,28327,28330,27237,27242,28338,27281,28343,28345,27259,28347,28350,28351,28352,28353,28355,28363,28367,28373,28370,28374,27325,28379,28380,27330,27331,27332,27376,28387,28388,28394,28396,28237,28420,28421,28451,28422,28423,28424,28425,28467,28428,28429,28430,28431,28432,28435,28436,28438,28439,28442,28443,28462,28449,28450,28452,28454,28455,28465,28469,28456,28457,28459,28470,28461,28468,28463,28472,28478,28401,28402,28403,28404,28405,28406,28407,28408,28409,28410,28411,28412,28479,28480,28349,28458,28464,28466,28398,27501,27521,28334,28335,27546</t>
  </si>
  <si>
    <t>2020/10/27 15:58:32Z</t>
  </si>
  <si>
    <t>2020/09/04 15:58:32Z</t>
  </si>
  <si>
    <t>https://www.snap.com/political-ads/asset/939d59bd0ef6fda9ac812c57030892b1c0f4c305a7409a52e2501ff1cd215f78?mediaType=jpg</t>
  </si>
  <si>
    <t>7f3a427398eca280caef9bab58a49b0b96769b9c91e5696ee400e2b45fcb861c</t>
  </si>
  <si>
    <t>web_view_url:https://vote.gop/?utm_medium=ad&amp;utm_source=dp_snap&amp;utm_campaign=20200327_na_registertovote_gop_rnc_ocpmylea_cm_audience0162_creative00639_na_fl_b_18-99_snap_all_na_lp0023_acq_leads_static_1080_1920_15s&amp;utm_content=pol</t>
  </si>
  <si>
    <t>2020/04/06 23:00:00Z</t>
  </si>
  <si>
    <t>2020/03/23 18:57:58Z</t>
  </si>
  <si>
    <t>https://www.snap.com/political-ads/asset/505e83faf88a8503535828b37710062664712651e9610c17e3fa3af09a963b05?mediaType=mp4</t>
  </si>
  <si>
    <t>3700c56619901594e510ffdf2366663ed7f298afc6aa39ac162d18dd32492b76</t>
  </si>
  <si>
    <t>web_view_url:https://babydeathmatch.com/</t>
  </si>
  <si>
    <t>AWA Studios</t>
  </si>
  <si>
    <t>2020/10/22 03:58:58Z</t>
  </si>
  <si>
    <t>2020/10/11 02:36:30Z</t>
  </si>
  <si>
    <t>https://www.snap.com/political-ads/asset/c676a0b2af860f4a0fe5863345873875612613a3ef545452e3911172ddb5c971?mediaType=mp4</t>
  </si>
  <si>
    <t>96871c29965f241f18f96bded9734c84f8688f8271dbf22010b0264c0ef95476</t>
  </si>
  <si>
    <t>Hawalli,Mubarak Al Kabir,Al Kuwayt</t>
  </si>
  <si>
    <t>Ahmad Alhamad</t>
  </si>
  <si>
    <t>alhamad</t>
  </si>
  <si>
    <t>2020/12/04 20:59:59Z</t>
  </si>
  <si>
    <t>2020/11/28 21:56:59Z</t>
  </si>
  <si>
    <t>https://www.snap.com/political-ads/asset/e682bcb49d138cbdf59d14303aed0013ad1cd1a426b0a994c8058d01d6f68825?mediaType=mp4</t>
  </si>
  <si>
    <t>b31063cadee6cda22691a0026a5e40824159412e6badddd6d0bc94a8265fa22e</t>
  </si>
  <si>
    <t>latitude 27.952631;longitude -82.4676;radius 2.0,latitude 28.655619;longitude -81.512266;radius 2.0,latitude 28.543169;longitude -81.370761;radius 2.0,latitude 27.77;longitude -82.64;radius 2.0,latitude 30.437518;longitude -84.281791;radius 2.0</t>
  </si>
  <si>
    <t>2020/06/29 03:59:59Z</t>
  </si>
  <si>
    <t>2020/06/26 20:22:55Z</t>
  </si>
  <si>
    <t>https://www.snap.com/political-ads/asset/4695ea10c1e6bc1f47fbe465b12e863496d1f0f5525efe0916c9d0885c2136fe?mediaType=png</t>
  </si>
  <si>
    <t>295a61b1169060cd6be9ca99f2fa3cfcf7f8e28814c928cce3725554d095707c</t>
  </si>
  <si>
    <t>web_view_url:https://www.txdot.gov/driver/share-road/bicycles.html</t>
  </si>
  <si>
    <t>Austin,Amarillo,Beaumont - Port Arthur,Corpus Christi,Dallas - Ft. Worth,El Paso (las Cruces),Houston,Harlingen - Weslaco - Brownsville - Mcallen,Laredo,Lubbock,Odessa - Midland,San Antonio</t>
  </si>
  <si>
    <t>18-49</t>
  </si>
  <si>
    <t>TxDOT</t>
  </si>
  <si>
    <t>200 South Congress Ave,Austin,78704,US</t>
  </si>
  <si>
    <t>Sherry Matthews</t>
  </si>
  <si>
    <t>2020/10/04 22:00:00Z</t>
  </si>
  <si>
    <t>2020/08/31 17:00:00Z</t>
  </si>
  <si>
    <t>https://www.snap.com/political-ads/asset/642bdf58d250ef6ce810082e91af3e7d52ede3b2c3c19a03d7c36bd9df2fc9f7?mediaType=mp4</t>
  </si>
  <si>
    <t>032b238626a473fa35114d3f4cd4893524a0beece849db3ad07742bc552c2938</t>
  </si>
  <si>
    <t>Mubarak Al Kabir,Al Ahmadi</t>
  </si>
  <si>
    <t>hmood alhmdan</t>
  </si>
  <si>
    <t>illusion.mediakw</t>
  </si>
  <si>
    <t>2020/12/04 08:34:34Z</t>
  </si>
  <si>
    <t>2020/11/12 08:34:34Z</t>
  </si>
  <si>
    <t>https://www.snap.com/political-ads/asset/8b14904ae56e079b62c201d59c0aee004110170c4a1fa96f17c64b562a0e8c1d?mediaType=png</t>
  </si>
  <si>
    <t>4079023afb1e5c07a4033d6ca2435fffacec98a301718bbc7aeb0b245b1a33c3</t>
  </si>
  <si>
    <t>web_view_url:https://america-votes.org/?utm_source={{site_source_name}}&amp;id={{ad.id}}</t>
  </si>
  <si>
    <t>https://www.snap.com/political-ads/asset/c566b424ed6533ec19ffecc7ad8ac7fc1863f6de7402b00f0170ac4100d2702a?mediaType=png</t>
  </si>
  <si>
    <t>24991ce9c67117ee20ab5518bfd845415b12869d1204186d6307ed7a35709b32</t>
  </si>
  <si>
    <t>web_view_url:https://georgia.gov/early-voting</t>
  </si>
  <si>
    <t>31801,39827,30740,39836,31812,31510,31827,30107,30028,39897,31310,31516,31566,31798,31641,30624,30634,30506,39867,30516,31789,30755,30041,31634,31568,31041,31316,30557,31058,30049,31815,30548,31537,30420,30633,31555,30019,30452,30631,31095,30425,30011,30635,30040,30185,31712,31720,31908,31558,31036,31014,39837,30519,31836,31544,30517,30515,31011,31826,31549,30521,30292,31047,31790,31076,39854,30705,31636,30554,31060,31068,30808,30905,31604,30184,31094,31005,31793,30820,31313,31012,31324,31523,30179,31001,30428,30471,30427,31315,30421,31512,31071,39841,31037,30045,30520,31808,31825,31308,30668,30124,39834,31035,31548,31807,30446,30474,31025,30534,31019,31077,31650,39818,31774,31773,30115,30413,30542,30736,39851,30473,31788,30143,30052,30442,31831,31040,30256,30528</t>
  </si>
  <si>
    <t>Majority Forward</t>
  </si>
  <si>
    <t>2021/01/05 22:00:00Z</t>
  </si>
  <si>
    <t>2020/12/10 20:30:00Z</t>
  </si>
  <si>
    <t>https://www.snap.com/political-ads/asset/7c62124f0121f763b1399af9097ca9f0b89c5799e32b2edb6691e7736d288799?mediaType=png</t>
  </si>
  <si>
    <t>bec4c4d27e868c3240b65ebe30ee7266f4ff6470bbcf165e5ff5e75a8e462f14</t>
  </si>
  <si>
    <t>web_view_url:https://therealjacobcampbell.com/</t>
  </si>
  <si>
    <t>Preserve the Good Life</t>
  </si>
  <si>
    <t xml:space="preserve">Blood Weber Bostar Hester </t>
  </si>
  <si>
    <t>2020/10/20 22:30:00Z</t>
  </si>
  <si>
    <t>https://www.snap.com/political-ads/asset/58aa400993b814409c3ef11d75d74c59a566c60680a7c714cd30f46a4ff677a9?mediaType=jpg</t>
  </si>
  <si>
    <t>f0e840b37e3fc765d1fb9aac5ddefaa00310972aa95871d5abc3cab52fbe7333</t>
  </si>
  <si>
    <t>web_view_url:https://ballotrequest.sos.ga.gov/</t>
  </si>
  <si>
    <t>2020/12/31 23:00:00Z</t>
  </si>
  <si>
    <t>2020/12/16 15:00:00Z</t>
  </si>
  <si>
    <t>https://www.snap.com/political-ads/asset/e8b1c72826d3a066f700ad6e31d130fd7a005da990ec136f6ceeaea29bcae267?mediaType=mp4</t>
  </si>
  <si>
    <t>03fede6effde3faa3b0a33d7e46c050e3fb77a7c37e4820df9a95f15c28ee221</t>
  </si>
  <si>
    <t>web_view_url:https://www.ncvoter.org</t>
  </si>
  <si>
    <t>Progress North Carolina</t>
  </si>
  <si>
    <t>2020/09/28 22:49:51Z</t>
  </si>
  <si>
    <t>https://www.snap.com/political-ads/asset/9a3eea3bbe8bb4a713f04f227986c3dd0c00beba41dc1da3a78dca34c3bd4039?mediaType=mp4</t>
  </si>
  <si>
    <t>b38d6012d5dc33ea624e4537e177530a255baf31e03ff3102a151359d8d16f95</t>
  </si>
  <si>
    <t>latitude 37.9577;longitude -121.2908;radius 30.0</t>
  </si>
  <si>
    <t>2020/11/04 11:00:00Z</t>
  </si>
  <si>
    <t>https://www.snap.com/political-ads/asset/eca15cacd083947411a8484550801180e1008800cfbaa6f644d5f9a21a1fda8a?mediaType=mp4;https://www.snap.com/political-ads/asset/511a36d3c6e780c1600c5201db5707d8af26f66d82d60b7c3a083147d71f356f?mediaType=mp4;https://www.snap.com/political-ads/asset/85e140a5cdb0e0c080a16d2d8ce7407706f7204ad971f1c1b3e546661bc2136a?mediaType=mp4</t>
  </si>
  <si>
    <t>02b3a9687b9f9442992e6d085c2db92bff876ded1584b909e0600599cc9df583</t>
  </si>
  <si>
    <t>web_view_url:https://supermajority.com/educationfund-voter-checklist-pennsylvania/?utm_source=Snap&amp;utm_medium=OM&amp;utm_campaign=2020vbm&amp;utm_content=om_vv_pr_20201019_snap-vv-COREprpenn-vpost_winww-pa_w2ticketv15&amp;source=om_vv_pr_20201019_snap-vv-COREprpenn-vpost_winww-pa_w2ticketv15</t>
  </si>
  <si>
    <t>2020/09/25 03:09:05Z</t>
  </si>
  <si>
    <t>https://www.snap.com/political-ads/asset/bb5faf819515db936a50c72554e8a0741120df6af3bf95286cbfa4fd65ac7bed?mediaType=mp4</t>
  </si>
  <si>
    <t>6d1cf50e50b4f17d70c5641b09e92a99ff03742e427849d48517e8bd0e913042</t>
  </si>
  <si>
    <t>web_view_url:https://www.voterparticipation.org/early-voting-locations/?utm_source=EVGA&amp;utm_campaign=CK-VPC-EVGA-SC-VPC.B01-GA-GAML-C01_T01_D00_P08</t>
  </si>
  <si>
    <t>2021/01/02 04:59:59Z</t>
  </si>
  <si>
    <t>2020/12/18 21:52:20Z</t>
  </si>
  <si>
    <t>https://www.snap.com/political-ads/asset/34d51fd1e020c00e4c966a1e395a1770c6d2cbff1ab70b64e915d1c730e51704?mediaType=png</t>
  </si>
  <si>
    <t>bc6d4e351edaf49fa6c67bc96b115d5a60ba8075fe3226b62c0e548fd7363c24</t>
  </si>
  <si>
    <t>2020/09/30 04:00:00Z</t>
  </si>
  <si>
    <t>2020/09/29 15:16:39Z</t>
  </si>
  <si>
    <t>https://www.snap.com/political-ads/asset/3d72664388fd0d152f5139bdce1110214813f8f6f15096e9ce99f32002526dae?mediaType=mp4</t>
  </si>
  <si>
    <t>3a021c75f5ce241f9c67adcb6dddf8b142bacdf4a8ad469bf97d5c90bdd6b18d</t>
  </si>
  <si>
    <t>web_view_url:http://www.aquisevota.com</t>
  </si>
  <si>
    <t>latitude 32.2217;longitude -110.9265;radius 20.0</t>
  </si>
  <si>
    <t>Instituto Power</t>
  </si>
  <si>
    <t>Aqui Se Vota</t>
  </si>
  <si>
    <t>2020/11/03 19:29:53Z</t>
  </si>
  <si>
    <t>2020/11/01 19:35:42Z</t>
  </si>
  <si>
    <t>https://www.snap.com/political-ads/asset/4080e6e14772a0a6f239ee6ee7c0c18ee72a236ff4f107c6660c9d9a1f334c62?mediaType=MOV</t>
  </si>
  <si>
    <t>c75d450fcf996f779187746b75333b2e2dbba630d7f8f2221b519f40e2f4bae3</t>
  </si>
  <si>
    <t>web_view_url:https://www.reachclear.com/aff_c?offer_id=8418&amp;aff_id=1498&amp;aff_sub=snap_goldcoin_ad</t>
  </si>
  <si>
    <t xml:space="preserve">Trump 2020 </t>
  </si>
  <si>
    <t>2020/03/24 18:18:22Z</t>
  </si>
  <si>
    <t>https://www.snap.com/political-ads/asset/599d14e900b7fc0e292348eb588f0495e3ccfe1fc5438e5f4dfee91b5af38231?mediaType=mp4</t>
  </si>
  <si>
    <t>db265f6b3a0caec180bdd60ac57be0613d5e5fed1ec60cc8d1a1e67be684899f</t>
  </si>
  <si>
    <t>https://www.snap.com/political-ads/asset/3b5aaac8b242a693ba2660cbadbb1199be8ad1535cf7c90b3d99446f175f1d9d?mediaType=jpg</t>
  </si>
  <si>
    <t>fcd39662d9197ee00ae8aeca664c2d087ec32ee48d8172e03ea76771920c1647</t>
  </si>
  <si>
    <t>web_view_url:https://www.greaterhalf.com/collections/leather-patch-hats</t>
  </si>
  <si>
    <t>2020/03/02 17:05:55Z</t>
  </si>
  <si>
    <t>https://www.snap.com/political-ads/asset/d6f31872c648eff3e42ca43abcc73187b1d522b607af96f667437cf7cb60e05a?mediaType=png</t>
  </si>
  <si>
    <t>7e5bbf5f56fb097213d3c5d2d6b3973c73e53e80289e99d7da1a461cd84bfe2c</t>
  </si>
  <si>
    <t>web_view_url:https://votelikeamadre.com?utm_source=snapchat&amp;utm_medium=social&amp;utm_campaign=join&amp;utm_term=hispanic&amp;utm_content=image</t>
  </si>
  <si>
    <t>77002,77003,77004,77005,77006,77007,77008,77010,77018,77019,77024,77025,77027,77030,77040,77041,77043,77044,77055,77064,77065,77066,77069,77070,77078,77079,77080,77084,77086,77088,77090,77092,77095,77098,77219,77222,77240,77241,77243,77248,77254,77255,77266,77269,77280,77284,77325,77336,77338,77339,77345,77346,77347,77357,77365,77373,77375,77379,77383,77388,77391,77396,77429,77532,77535,76841,76874,76932,76935,76936,76943,76950,78001,78002,78003,78005,78006,78009,78014,78015,78016,78017,78021,78023,78039,78052,78054,78056,78057,78059,78061,78063,78066,78069,78073,78112,78163,78201,78211,78213,78214,78220,78221,78222,78223,78224,78227,78230,78231,78232,78236,78242,78245,78248,78249,78251,78252,78253,78254,78255,78256,78257,78258,78260,78264,78278,78801,78827,78828,78829,78830,78832,78833,78834,78836,78837,78838,78839,78840,78841,78842,78843,78847,78850,78851,78852,78853,78860,78861,78870,78871,78872,78877,78880,78881,78884,78886,79718,79730,79731,79734,79735,79739,79740,79742,79743,79744,79745,79752,79754,79755,79756,79766,79770,79772,79777,79778,79780,79781,79785,79786,79788,79789,79830,79831,79832,79834,79836,79837,79838,79839,79842,79843,79845,79846,79847,79848,79849,79851,79852,79853,79854,79855,79907,79927,79928,79929,79936,79938,77355,77363,77377,77389,77410,77412,77413,77418,77423,77426,77433,77434,77435,77442,77445,77446,77447,77449,77450,77452,77455,77460,77470,77473,77474,77475,77484,77485,77491,77492,77493,77494,77833,77834,77835,77853,77868,77880,77964,78602,78613,78621,78641,78650,78653,78659,78660,78691,78703,78705,78708,78710,78714,78718,78723,78724,78726,78730,78731,78746,78750,78751,78752,78753,78754,78756,78757,78758,78759,78761,78766,78779,78783,78931,78940,78941,78942,78943,78944,78945,78946,78947,78948,78949,78950,78951,78952,78954,78956,78957,78959,78960,78961,78962,78963,76849,78656,78004,78010,78013,78024,78025,78027,78028,78029,78055,78058,78070,78074,78130,78132,78133,78135,78208,78209,78212,78215,78216,78217,78218,78219,78229,78234,78240,78246,78247,78259,78261,78266,78270,78279,78280,78288,78606,78610,78618,78619,78620,78623,78624,78631,78635,78636,78640,78652,78654,78633,78666,78667,78669,78671,78675,78676,78701,78702,78704,78709,78712,78713,78715,78733,78735,78736,78738,78739,78741,78744,78745,78747,78748,78749,78764,78767,78768,78772,78773,78873,78879,78883,77034,77053,77058,77062,77075,77082,77089,77099,77406,77407,77417,77420,77430,77441,77444,77451,77459,77461,77464,77469,77471,77476,77477,77478,77479,77481,77498,77511,77512,77545,77546,77578,77581,77583,77584,77588,77598,75001,75006,75010,75011,75014,75016,75019,75022,75024,75028,75038,75039,75056,75060,75061,75062,75063,75093,75099,75209,75220,75229,75230,75234,75240,75244,75252,75254,75261,75287,75354,75368,75379,75380,75381,75391,76021,76022,76034,76039,76040,76051,76053,76054,76092,76095,76099,76118,76120,76155,76180,76182,76248,76262,77035,77036,77042,77046,77056,77057,77063,77074,77077,77081,77094,77096,77215,77218,77224,77256,77257,77263,77265,77274,77277,77279,77282,77401,77402,76501,76502,76503,76504,76508,76511,76513,76519,76527,76528,76540,76534,76537,76539,76541,76542,76543,76544,76547,76548,76549,76554,76557,76559,76564,76569,76571,76573,76574,76577,76578,76579,76656,78605,78615,78626,78627,78628,78630,78634,78642,78646,78651,78664,78665,78673,78674,78680,78681,78682,78683,78717,78727,78728,78729,75002,75030,75040,75041,75042,75043,75044,75045,75046,75047,75048,75049,75080,75081,75082,75083,75085,75088,75089,75094,75098,75150,75166,75181,75182,75201,75204,75205,75206,75214,75219,75221,75223,75225,75226,75231,75235,75238,75243,75246,75248,75251,75275,75360,75367,75372,75374</t>
  </si>
  <si>
    <t>Latino Victory Project</t>
  </si>
  <si>
    <t>75 Varick Street,New York,10013,US</t>
  </si>
  <si>
    <t xml:space="preserve">Horizon Media </t>
  </si>
  <si>
    <t>2020/09/21 03:58:02Z</t>
  </si>
  <si>
    <t>2020/09/15 00:00:02Z</t>
  </si>
  <si>
    <t>https://www.snap.com/political-ads/asset/aa9b53d6f26a6466da6e39eac04c46aecce7a6a7543fc9ec9d86d32637c01194?mediaType=png</t>
  </si>
  <si>
    <t>7469d7d7a88187e42b456f0376b502a3744d40bf58e8350514942feaeb338b29</t>
  </si>
  <si>
    <t>web_view_url:https://am-alenezi.com</t>
  </si>
  <si>
    <t>Al Ahmadi,Mubarak Al Kabir</t>
  </si>
  <si>
    <t>ahmed alenezi</t>
  </si>
  <si>
    <t>Omma 2020</t>
  </si>
  <si>
    <t>2020/12/06 06:59:59Z</t>
  </si>
  <si>
    <t>2020/11/07 23:14:34Z</t>
  </si>
  <si>
    <t>https://www.snap.com/political-ads/asset/b1dbe543c16f7d69dd5062de681a3a8d6473029492711bfb3b661e2a9251f690?mediaType=jpeg</t>
  </si>
  <si>
    <t>28b743bf9b6c8892611bbe647dfa391fc78909c31c508f2677398015f4d5339c</t>
  </si>
  <si>
    <t>web_view_url:https://www.2020priorities.com/tx23espanol</t>
  </si>
  <si>
    <t>76936,76943,76950,78001,78005,78009,78014,78015,78016,78017,78021,78039,78056,78057,78059,78061,78066,78801,78802,78827,78828,78829,78830,78832,78834,78836,78837,78838,78839,78840,78841,78842,78843,78850,78851,78852,78853,78860,78861,78870,78871,78872,78877,78880,78881,78884,78886,79718,79719,79730,79731,79734,79735,79740,79742,79743,79744,79745,79752,79754,79755,79756,79760,79770,79772,79777,79778,79780,79781,79785,79786,79788,79789,79830,79831,79832,79834,79836,79837,79838,79839,79842,79843,79845,79846,79847,79848,79849,79851,79852,79853,79854,79855,79927,76932</t>
  </si>
  <si>
    <t>Mas Caro Menos Cobertura</t>
  </si>
  <si>
    <t>Pescador Public Strategies</t>
  </si>
  <si>
    <t>2020/10/13 04:59:59Z</t>
  </si>
  <si>
    <t>2020/10/07 03:00:00Z</t>
  </si>
  <si>
    <t>https://www.snap.com/political-ads/asset/e55b6c2badb007b1ffcb0c1b4f74bd5c2061ba070bf5ccaf4b554c4aafcdac10?mediaType=mp4</t>
  </si>
  <si>
    <t>0a0322fb2a4bc8c04714b7b2720217ff7506e2a8d8e474deda8368c651e059a7</t>
  </si>
  <si>
    <t>web_view_url:https://go.joebiden.com/page/s/bvf2020-refresh-firsttoknow-ea-snap-petition?utm_source=snap&amp;utm_campaign=refresh&amp;utm_content=ea&amp;refcode=omvf_snap_20200731refresh_ea_{{adSet.name}}_{{creative.name}}&amp;source=omvf_snap_20200731refresh_ea_{{adSet.name}}_{{creative.name}}</t>
  </si>
  <si>
    <t>23+</t>
  </si>
  <si>
    <t>https://www.snap.com/political-ads/asset/7cfae03afa8768c2e6264eb24d8a4a3bbaef0ea4ae873180fce2b374aa5b99d7?mediaType=png</t>
  </si>
  <si>
    <t>a91029093555575abb7c3551eeb5b9d3f359b2c78d32e7280731aee1a5e755dc</t>
  </si>
  <si>
    <t>2020/10/27 03:59:59Z</t>
  </si>
  <si>
    <t>2020/10/20 04:00:00Z</t>
  </si>
  <si>
    <t>https://www.snap.com/political-ads/asset/f6f238e4e614e692dc510c8dbfb8f209140dedf00c4814d509f50924c232c2db?mediaType=mp4</t>
  </si>
  <si>
    <t>5b337a17439b393a8412a389486bf34c00021ce42d0141bb0c7ce1dbae8c6078</t>
  </si>
  <si>
    <t>web_view_url:https://peteforamerica.com/issues/?utm_source=snapchat&amp;utm_medium=video&amp;utm_campaign=belonging&amp;utm_content=68s</t>
  </si>
  <si>
    <t>Collegiates,Green Living Enthusiasts,Political News Watchers,TV Viewers (News)</t>
  </si>
  <si>
    <t>2020/02/04 04:59:16Z</t>
  </si>
  <si>
    <t>https://www.snap.com/political-ads/asset/b73c55bfeb6b05092752be155ef6769839620e73379682971abaec9dddd69b13?mediaType=mp4</t>
  </si>
  <si>
    <t>5e0a926d837ed6d128cdf22b1c599945c2c85bf7408a3efdff7cb885dc8f0822</t>
  </si>
  <si>
    <t>web_view_url:https://www.greaterhalf.com/collections/swim-trunks</t>
  </si>
  <si>
    <t>WIFI</t>
  </si>
  <si>
    <t>2020/03/20 19:45:27Z</t>
  </si>
  <si>
    <t>https://www.snap.com/political-ads/asset/d28bf38f3f4fd018e861553f90baf2f55f4f5b50e45ef99a4eb0526e80eb5546?mediaType=png</t>
  </si>
  <si>
    <t>20f0d45a89f0aba5afc436e994f971aade9795464b031550035ebcf764a61e4a</t>
  </si>
  <si>
    <t>web_view_url:https://www.youtube.com/watch?v=5KmVqD8EGSg</t>
  </si>
  <si>
    <t>latitude 29.32;longitude 47.97;radius 3.78</t>
  </si>
  <si>
    <t>Yousef Al Fadhalah</t>
  </si>
  <si>
    <t>2020/11/24 12:26:32Z</t>
  </si>
  <si>
    <t>https://www.snap.com/political-ads/asset/15cdbd030fe99d4e24088e55c6170e6495f6fb6aa733c41f36b958c44bb2bf30?mediaType=mp4</t>
  </si>
  <si>
    <t>1c84df59879c1cc06b857c867799668dbf8d70efc5fcea33456a88d90aefa34d</t>
  </si>
  <si>
    <t>web_view_url:https://www.votaflorida.com/es?utm_source=snapchat&amp;utm_medium=cpm&amp;utm_campaign=&amp;utm_content=&amp;hft_id=~00_~01snap_~02_~03cpm_~04y3_~05barrmobile_~06a_~07fllvfflziphb1_~08bk7_~09gotv_~10_~11HealthcareES_~12na_~130_~14es_</t>
  </si>
  <si>
    <t>33142,33034,32839,33127,33137,33170,33136,33147,33620,32816,32612,33430,33054,33020,33162,33167,33150,32306,33619,33023,32811,33161,32603,32304,33168,33476,32601,33605,32607,33068,33916,33805,32818,33056,32808,33493,33169,32805,33313,33407,32609,33403,32332,32301,33311,32352,33404,33705,32307,32254,32641,32206,32343,32501,32209</t>
  </si>
  <si>
    <t>Latino Victory Fund</t>
  </si>
  <si>
    <t>2020/11/01 03:59:59Z</t>
  </si>
  <si>
    <t>2020/10/22 16:00:00Z</t>
  </si>
  <si>
    <t>https://www.snap.com/political-ads/asset/e54f4180c0fbc351eebb0a934fa1daf3c164aed52869782b09680afa63a97d9e?mediaType=png</t>
  </si>
  <si>
    <t>30227a656ef20a322467980fe1006bb270769c683cdd782e439e36ac5a681838</t>
  </si>
  <si>
    <t>web_view_url:https://www.whenweallvote.org/voteloud/</t>
  </si>
  <si>
    <t>Arizona,Florida,Georgia,Michigan,Minnesota,Nevada,North Carolina,Pennsylvania,Wisconsin</t>
  </si>
  <si>
    <t>When We All Vote</t>
  </si>
  <si>
    <t>1156 15th Street NW,Washington,20005,US</t>
  </si>
  <si>
    <t>When We Vote</t>
  </si>
  <si>
    <t>2020/09/23 22:00:00Z</t>
  </si>
  <si>
    <t>https://www.snap.com/political-ads/asset/aeecf2a4b68718094734967f78a2ef947811c52e39dc3c8021a32766e6e8684d?mediaType=mp4</t>
  </si>
  <si>
    <t>17f0756e3a9b5222ae9a5ecb6076b6ef3d324fd80b74f9675864c35701460c3b</t>
  </si>
  <si>
    <t>web_view_url:https://p2a.co/iOKWapF?p2asource=snapchat_T2</t>
  </si>
  <si>
    <t>Advocates &amp; Activists,Political News Watchers,TV Network Viewers (CNN),TV Network Viewers (Comedy Central),TV Network Viewers (MSNBC),TV Network Viewers (NBC)</t>
  </si>
  <si>
    <t>Alaska,Kentucky,Utah,Georgia,Texas</t>
  </si>
  <si>
    <t>Let America Vote PAC and NDRC</t>
  </si>
  <si>
    <t>Let America Vote and NDRC</t>
  </si>
  <si>
    <t>2020/08/11 03:59:59Z</t>
  </si>
  <si>
    <t>2020/07/21 15:54:22Z</t>
  </si>
  <si>
    <t>https://www.snap.com/political-ads/asset/c92260bb9c3d48cf9a307cde23e4e51c96024112b9e5d695046e715260126340?mediaType=jpg</t>
  </si>
  <si>
    <t>f53b98b44082edd63247f42c72c43d49af6c5f10286e78072619c4e75ce55304</t>
  </si>
  <si>
    <t>web_view_url:https://nilc.salsalabs.org/standupforimmigrants/index.html?sl_tc=ijf2005-snap-ag04-ad05</t>
  </si>
  <si>
    <t>Arizona,Colorado,Florida,Georgia,Michigan,Minnesota,Ohio,Pennsylvania,North Carolina,Wisconsin,Texas</t>
  </si>
  <si>
    <t>27+</t>
  </si>
  <si>
    <t>NILC Immigrant Justice Fund</t>
  </si>
  <si>
    <t>2020/06/15 20:00:00Z</t>
  </si>
  <si>
    <t>2020/04/08 17:00:00Z</t>
  </si>
  <si>
    <t>https://www.snap.com/political-ads/asset/afd791ef823d499dd133ab6d6d8799d1be3648df9385a0b54a6eb21d9658bcb3?mediaType=mp4</t>
  </si>
  <si>
    <t>e04f663619dd578d43d5a367891918894bc1d7275aff43aefe717209e924d595</t>
  </si>
  <si>
    <t>Advocates &amp; Activists,Arts &amp; Culture Mavens,Beauty Mavens,Vegans &amp; Organic Foodies,Green Living Enthusiasts</t>
  </si>
  <si>
    <t>Savannah,Macon,Augusta - Aiken,Albany</t>
  </si>
  <si>
    <t>314 Action</t>
  </si>
  <si>
    <t>2021/01/06 01:00:00Z</t>
  </si>
  <si>
    <t>2020/12/09 16:04:04Z</t>
  </si>
  <si>
    <t>https://www.snap.com/political-ads/asset/af68b215d3b298e24926a8c3b73952a14b973da1eb3b372d8a77117b1d5e59bd?mediaType=mp4</t>
  </si>
  <si>
    <t>6748448463b0f9c37b2aaa6f4dc74a9a1e79885e7ca2461bbcfeb32a0909f1a4</t>
  </si>
  <si>
    <t>web_view_url:https://www.showuptovote.com/make-a-plan?utm_source=snap&amp;utm_medium=paid-awr&amp;utm_campaign=svi-ev-sp&amp;utm_term=mi-ev-v&amp;utm_content=B180E5FE</t>
  </si>
  <si>
    <t>2020/11/02 21:59:59Z</t>
  </si>
  <si>
    <t>2020/10/01 20:00:00Z</t>
  </si>
  <si>
    <t>https://www.snap.com/political-ads/asset/707b31082faba3092c91389748671898b8cfecbf2e7fed20e26b72e152a705f0?mediaType=jpg</t>
  </si>
  <si>
    <t>79e3628f828ce32d3bb42668cc3d7d5b9eb696f0bf9bef9c0cdf5476d2324562</t>
  </si>
  <si>
    <t>web_view_url:https://america-votes.org/?utm_source={{site_source_name}}&amp;id={{ad.id}}&amp;copy=Variant6</t>
  </si>
  <si>
    <t>Florida,Pennsylvania,Wisconsin,Michigan</t>
  </si>
  <si>
    <t>2020/09/23 22:17:34Z</t>
  </si>
  <si>
    <t>https://www.snap.com/political-ads/asset/8c1326902c8de80ca0d7f55d011336b90cb2f21d142617bee6a919dffae00f6b?mediaType=png</t>
  </si>
  <si>
    <t>ca60d6ad91e504da0e5cc23d498899aaf00c0ad623f81437fe92a4a151258de0</t>
  </si>
  <si>
    <t>web_view_url:https://vr.rockthevote.com/registrants/new?partner=37610&amp;source=SC_TX_RLAL_Jan</t>
  </si>
  <si>
    <t>2020/02/04 04:59:00Z</t>
  </si>
  <si>
    <t>2020/01/23 19:57:58Z</t>
  </si>
  <si>
    <t>https://www.snap.com/political-ads/asset/7e8e377abe4b515da83a9e03118789f0cc7332110bfafc20d0c25b20b5a3dae1?mediaType=mp4</t>
  </si>
  <si>
    <t>383c07d3158804e723fa5c038ad90770e2cf93d76562dc3973a3db92cd0f99e7</t>
  </si>
  <si>
    <t>web_view_url:https://www.southernenvironment.org/news-and-press/news-feed/cut-virginia-carbon/?utm_source=snap&amp;utm_medium=ad&amp;utm_campaign=VCRPhase2&amp;p2asource=snap#action</t>
  </si>
  <si>
    <t>Advocates &amp; Activists,Green Living Enthusiasts,Philanthropists,Wellness &amp; Healthy Lifestyle,Eco-Conscious Shoppers,Home Movie Viewers (Documentary),TV Network Viewers (MSNBC)</t>
  </si>
  <si>
    <t>20406,22121,22215,22227,22240,22242,22243,22244,22245,22246,22313,22320,22331,22332,22334,22060,22202,22204,22206,22301,22302,22303,22305,22307,22308,22314,20301,20310,20330,20350,20453,22106,22210,22212,22214,22216,22217,22219,22225,22226,22230,22241,20165,22066,22067,22101,22201,22203,22207,22209,22211,20069,20070,20206,20598,22034,22036,22040,22158,22159,22160,22161,22350,22041,22042,22043,22044,22046,22151,22311,12220,22026,22125,22134,22172,22306,22309</t>
  </si>
  <si>
    <t>2020/02/27 04:59:12Z</t>
  </si>
  <si>
    <t>2020/01/23 20:39:12Z</t>
  </si>
  <si>
    <t>https://www.snap.com/political-ads/asset/ad87c40702be412338f6b609a79a810ef8c7bde79123c71a0947897ed7c00fd7?mediaType=jpg</t>
  </si>
  <si>
    <t>60574c2a945583ad63e76086f01a39e15a7931c548282a6250770e9836b09125</t>
  </si>
  <si>
    <t>web_view_url:https://action.fourisenough.org/joe-biden/?utm_source=snap&amp;utm_medium=paid-awr&amp;utm_campaign=fie&amp;utm_term=nc-to1839-v&amp;utm_content=06168806</t>
  </si>
  <si>
    <t>2020/09/23 03:59:59Z</t>
  </si>
  <si>
    <t>2020/09/01 18:00:00Z</t>
  </si>
  <si>
    <t>https://www.snap.com/political-ads/asset/f7b85dc074f61cfdef72d4cf47343c7ae3746b68cdbdd630c08efd09cc2d23e1?mediaType=mp4</t>
  </si>
  <si>
    <t>f869571ed040f91677d42520eab293020c680e26d58c71ad3fde2b816271ea00</t>
  </si>
  <si>
    <t>web_view_url:https://www.elections.sk.ca/voters/voting-by-mail/?utm_source=Snapchat&amp;utm_medium=&amp;utm_campaign=MailInVoting&amp;utm_content=Two</t>
  </si>
  <si>
    <t>Elections Saskatchewan</t>
  </si>
  <si>
    <t>Suite 110 ‚Äì 20091 91A Avenue,Langley,V1M3A2,CA</t>
  </si>
  <si>
    <t>DSA Media</t>
  </si>
  <si>
    <t>2020/09/07 02:00:00Z</t>
  </si>
  <si>
    <t>2020/08/17 16:00:00Z</t>
  </si>
  <si>
    <t>https://www.snap.com/political-ads/asset/3811e013109dc762a3285283b2c26afb6cba7927ae47337dce69fb732482df89?mediaType=mp4</t>
  </si>
  <si>
    <t>01e886a72d92af8f0f925d6a88aa6a948a80def961913bbfd82369579e5849b8</t>
  </si>
  <si>
    <t>web_view_url:https://secure.everyaction.com/3QGC258BukyHzhGjYeQZgA2?ms=ad_sn_lba_nat-pat_jtm-i3-20200827&amp;utm_source=sn&amp;utm_medium=ad&amp;utm_campaign=lba&amp;utm_content=nat-pat_jtm-i3-20200827</t>
  </si>
  <si>
    <t>Advocates &amp; Activists,Political News Watchers,Philanthropists</t>
  </si>
  <si>
    <t>Patients for Affordable Drugs</t>
  </si>
  <si>
    <t>Trilogy Interactive</t>
  </si>
  <si>
    <t>2020/12/24 07:59:59Z</t>
  </si>
  <si>
    <t>2020/11/18 22:30:20Z</t>
  </si>
  <si>
    <t>https://www.snap.com/political-ads/asset/2523358c3587d41105d552a46189eb6aeccca1cffa76d60e6074c7e16994b372?mediaType=mp4</t>
  </si>
  <si>
    <t>495bae26f847e09cfa0fbe504ed5ff20dca4989cf8de7423746d19d7671369a1</t>
  </si>
  <si>
    <t>web_view_url:https://babydeathmatch.com/?utm_source=snapchat&amp;utm_medium=paid&amp;utm_campaign=schumor</t>
  </si>
  <si>
    <t>Meme Watchers</t>
  </si>
  <si>
    <t>Election 2020</t>
  </si>
  <si>
    <t>2020/11/02 04:59:59Z</t>
  </si>
  <si>
    <t>2020/10/30 21:41:11Z</t>
  </si>
  <si>
    <t>https://www.snap.com/political-ads/asset/a78556a931ffb5c24f6cbc171d81b9cd75dd267eddb7f8549fc36276b70cf71a?mediaType=mp4</t>
  </si>
  <si>
    <t>f2cfeaf5886167a9547342f5f15251740241c8ad33c35955404062692a73571c</t>
  </si>
  <si>
    <t>Virginia,Texas,Nevada,New Hampshire,Alaska,South Carolina,Kansas,Nebraska</t>
  </si>
  <si>
    <t>NextGen Climate Action Committee</t>
  </si>
  <si>
    <t>2020/11/03 07:59:59Z</t>
  </si>
  <si>
    <t>2020/10/24 16:42:28Z</t>
  </si>
  <si>
    <t>https://www.snap.com/political-ads/asset/cf250ee71450ef31cea90fad5094b9c26c963ad7bd26b1407854e23375812f4c?mediaType=png</t>
  </si>
  <si>
    <t>1f325897871a9fc62791ff23ba719215c29d83984a4b3badaaaa48aa18922411</t>
  </si>
  <si>
    <t>web_view_url:https://nc4bl.black/vote</t>
  </si>
  <si>
    <t>https://www.snap.com/political-ads/asset/e64788dad9b22d8557156ade048ac3d2a73b59f090e66b65f5d3758149ad9d13?mediaType=mp4</t>
  </si>
  <si>
    <t>8c51c867de0f10a20dd4dccaebd5b8ec7a8f1b56456099c34c8cbc142761cdf8</t>
  </si>
  <si>
    <t>web_view_url:https://p2a.co/hgFawQe</t>
  </si>
  <si>
    <t>2021/01/01 04:59:59Z</t>
  </si>
  <si>
    <t>2020/12/03 14:25:00Z</t>
  </si>
  <si>
    <t>https://www.snap.com/political-ads/asset/781c6d2806e028f826cc17fb49bdc4a1ea1f2952b74efd871a80b90e781892a2?mediaType=mp4</t>
  </si>
  <si>
    <t>c3ff109d192a2441922c266e19ebf99d781511018b906bf3fdebc5c19394d0d4</t>
  </si>
  <si>
    <t>deep_link_uri:snapchat://games/launch?app_id=7b5157c1-2215-421c-a56a-c1ed4d66bf0e,deep_link_android_app:https://play.google.com/store/apps/details?id=com.snapchat.android,deep_link_ios_app:https://apps.apple.com/app/id447188370</t>
  </si>
  <si>
    <t>Florida 1st District,Florida 2nd District,Florida 3rd District,Florida 4th District,Florida 5th District</t>
  </si>
  <si>
    <t>2020/10/17 19:07:26Z</t>
  </si>
  <si>
    <t>https://www.snap.com/political-ads/asset/74fdc1cafc673a0921cfb1d94b43d884ae6e5397e0e62e0ac26931c7aca45e46?mediaType=png</t>
  </si>
  <si>
    <t>6106c1afaeb5607e49fa2be08ceda77aa31eac68040fb54279b9acacd049317b</t>
  </si>
  <si>
    <t>web_view_url:https://respectthelook.com/collections/combo-and-bundle-deals/products/trump-2020-keep-america-great-rally-flag</t>
  </si>
  <si>
    <t>Respect The Look</t>
  </si>
  <si>
    <t>1 Columbia St,new britain,06052,US</t>
  </si>
  <si>
    <t>Respect the look</t>
  </si>
  <si>
    <t>2020/10/05 14:45:41Z</t>
  </si>
  <si>
    <t>https://www.snap.com/political-ads/asset/24f64938c6372da56b9fab8e85f498952b7f8d07705ee26a1b471a30479f13e5?mediaType=mp4</t>
  </si>
  <si>
    <t>d97ef456eff5f4b634fa8053e1de6656805786947171dc9c5ba5aad9aef64a41</t>
  </si>
  <si>
    <t>Denver</t>
  </si>
  <si>
    <t>Nebraska,Wyoming</t>
  </si>
  <si>
    <t>2020/03/31 20:00:59Z</t>
  </si>
  <si>
    <t>2020/02/10 21:48:42Z</t>
  </si>
  <si>
    <t>https://www.snap.com/political-ads/asset/8a37e4ec3fec016b8937bf0865a3f1dcd29b847f82d42ddc8f31a978394713db?mediaType=mp4</t>
  </si>
  <si>
    <t>4361344d13a595cbaf993d4c61512049f22de61aa710152277a1b4be42f89650</t>
  </si>
  <si>
    <t>web_view_url:https://www.susieleeforcongress.com/</t>
  </si>
  <si>
    <t>Nevada 3rd District</t>
  </si>
  <si>
    <t>Susie Lee for Congress</t>
  </si>
  <si>
    <t>2020/11/03 18:00:00Z</t>
  </si>
  <si>
    <t>2020/08/26 18:33:42Z</t>
  </si>
  <si>
    <t>https://www.snap.com/political-ads/asset/aa6e2668e8ee428225719d23c96c19617fb1df4e716d3c13605db22bc0b491e6?mediaType=mp4</t>
  </si>
  <si>
    <t>22454622e01b6c78360df5f87f410756bc306da35f999dd6f6155b458d1b08d0</t>
  </si>
  <si>
    <t>web_view_url:https://www.votetodaynebraska.com/?utm_source=snapchat&amp;utm_campaign={{campaign.name}}&amp;utm_content={{creative.name}}</t>
  </si>
  <si>
    <t>Bold Alliance Inc</t>
  </si>
  <si>
    <t>2020/10/14 21:53:21Z</t>
  </si>
  <si>
    <t>https://www.snap.com/political-ads/asset/d2745bdac5f7db4c8a7889e89d76ed73bb5206c82cbbbe5628fabf50ce72ce5d?mediaType=mp4</t>
  </si>
  <si>
    <t>65ad33789214f54e8661a0b76cdd2b391e4164742db73c91102a9f957344222c</t>
  </si>
  <si>
    <t>web_view_url:https://ad.doubleclick.net/ddm/clk/458994337;263726242;v</t>
  </si>
  <si>
    <t>2020/01/10 22:59:59Z</t>
  </si>
  <si>
    <t>2020/01/06 21:00:42Z</t>
  </si>
  <si>
    <t>https://www.snap.com/political-ads/asset/d3b260b299ee064903caaf3878839e318e382d92b1d9b2321c850d7de0a0ed1e?mediaType=mp4</t>
  </si>
  <si>
    <t>6f7ddfcf2e50670639b40c74eb927b1e0816053ca1b7e6f01ae99c38812ee15e</t>
  </si>
  <si>
    <t>web_view_url:https://actionnetwork.org/forms/call-senators-perdue-and-loeffler-and-demand-covid-19-relief-now?source=snap-01B</t>
  </si>
  <si>
    <t>GA Budget &amp; Policy Institute</t>
  </si>
  <si>
    <t>Georgia Budget and Policy Institute</t>
  </si>
  <si>
    <t>2020/12/16 17:58:58Z</t>
  </si>
  <si>
    <t>2020/12/10 23:08:58Z</t>
  </si>
  <si>
    <t>https://www.snap.com/political-ads/asset/c1b03e88df1aac892bbc7d538d4d62b3b19ea9923644763758137367a078af73?mediaType=png</t>
  </si>
  <si>
    <t>33d8677203c55e5dbd4804a5b4bf4ddc06c384b949fc6063aae03e1902903949</t>
  </si>
  <si>
    <t>web_view_url:https://supermajority.com/educationfund-voter-checklist/?utm_source=Snap&amp;utm_medium=OM&amp;utm_campaign=2020vbm&amp;utm_content=om_aw_pr_20201010_snap-aw-VBMpennurb-dpost_woc-paurb_votehimoutv1&amp;source=om_aw_pr_20201010_snap-aw-VBMpennurb-dpost_woc-paurb_votehimoutv1</t>
  </si>
  <si>
    <t>17527,18036,18041,18054,18055,18070,18073,18074,18076,18077,18081,18901,18902,18912,18913,18914,18915,18917,18920,18923,18925,18929,18930,18932,18935,18936,18938,18940,18942,18944,18947,18950,18951,18954,18955,18960,18962,18964,18966,18969,18970,18972,18974,18976,18977,18980,19001,19002,19003,19004,19006,19007,19008,19009,19010,19012,19013,19014,19015,19017,19018,19020,19021,19022,19023,19025,19026,19027,19029,19030,19031,19032,19033,19034,19035,19036,19038,19040,19041,19043,19044,19046,19047,19050,19053,19054,19055,19056,19057,19060,19061,19063,19064,19066,19067,19070,19072,19073,19074,19075,19076,19078,19079,19081,19082,19083,19085,19086,19087,19090,19094,19095,19096,19102,19103,19104,19106,19107,19109,19111,19112,19113,19114,19115,19116,19118,19119,19120,19121,19122,19123,19124,19125,19126,19127,19128,19129,19130,19131,19132,19133,19134,19135,19136,19137,19138,19139,19140,19141,19142,19143,19144,19145,19146,19147,19148,19149,19150,19151,19152,19153,19154,19301,19310,19311,19312,19316,19317,19319,19320,19330,19333,19335,19341,19342,19343,19344,19345,19348,19350,19352,19355,19358,19362,19363,19365,19367,19372,19373,19374,19375,19380,19382,19383,19390,19401,19403,19405,19406,19422,19425,19426,19428,19435,19436,19437,19438,19440,19442,19444,19446,19453,19454,19456,19457,19460,19462,19464,19465,19468,19472,19473,19474,19475,19477,19492,19504,19505,19512,19520,19525,19543,15106,15120,15201,15203,15204,15205,15206,15207,15208,15210,15211,15212,15213,15214,15215,15216,15217,15218,15219,15220,15221,15222,15224,15226,15227,15232,15233,15234,15235,15236,15238,15260,15290,16801,16802,16803,18052,18101,18102,18103,18104,18105,18109</t>
  </si>
  <si>
    <t>2020/09/27 01:27:13Z</t>
  </si>
  <si>
    <t>https://www.snap.com/political-ads/asset/e77f50cfa8c621675fecb3ffdbd8b3bfacfd758b1b1c38e2ffef47d3a91d1307?mediaType=mp4</t>
  </si>
  <si>
    <t>64ae1679e10653cedb99f924095023ae9ca4f73dc254b05d8bfc732d80fc8000</t>
  </si>
  <si>
    <t>web_view_url:https://www.trumpcoronavirusplan.com/?utm_source=snap&amp;utm_medium=paid-awr&amp;utm_campaign=fie&amp;utm_term=pa-lk18-v&amp;utm_content=A24331EA</t>
  </si>
  <si>
    <t>2020/06/02 03:59:59Z</t>
  </si>
  <si>
    <t>2020/05/09 17:26:59Z</t>
  </si>
  <si>
    <t>https://www.snap.com/political-ads/asset/73630005337a653e910c305d69c0fdf2954a51c236c756ec97ca0cda5d8030ee?mediaType=mp4</t>
  </si>
  <si>
    <t>9ccca4d236efb1391a314f3bb994d37a99407c618ca2eaa60d45e1a8d5336cdb</t>
  </si>
  <si>
    <t>latitude 40.695479;longitude -89.592349;radius 6.0</t>
  </si>
  <si>
    <t>Friends of Dave Koehler</t>
  </si>
  <si>
    <t>Dave Koehler for Senate</t>
  </si>
  <si>
    <t>Riveter Digital</t>
  </si>
  <si>
    <t>2020/11/03 22:59:59Z</t>
  </si>
  <si>
    <t>2020/10/28 17:24:40Z</t>
  </si>
  <si>
    <t>https://www.snap.com/political-ads/asset/c608b66ee6dd5a1374beedd9b22d4e0c561ee53fc47d5fb2f0e9c24ddbeb5f8e?mediaType=png</t>
  </si>
  <si>
    <t>a750f144bd6d0c047650cfedac3e70c4175800f49a6f51dec3fe1b63e573877f</t>
  </si>
  <si>
    <t>web_view_url:https://www.republicanred.com/product/gold-gift?utm_source=SCpd&amp;utm_campaign=BF</t>
  </si>
  <si>
    <t>Political News Watchers,Online Shoppers,Liquor &amp; Spirits Drinkers,Wine Enthusiasts,Wine Buyers,TV Network Viewers (FOX News Channel)</t>
  </si>
  <si>
    <t>Alabama,Alaska,Arkansas,Connecticut,Delaware,Hawaii,Illinois,Indiana,Iowa,Kentucky,Maine,Maryland,Massachusetts,Mississippi,Nebraska,New Jersey,New York,Oklahoma,Pennsylvania,Rhode Island,Utah,Vermont,Wisconsin</t>
  </si>
  <si>
    <t>REPUBLICAN RED LLC</t>
  </si>
  <si>
    <t>816 Big Woods Rd,Longview,75605,US</t>
  </si>
  <si>
    <t>Vici Media Group</t>
  </si>
  <si>
    <t>2020/12/01 04:30:00Z</t>
  </si>
  <si>
    <t>2020/11/27 15:01:16Z</t>
  </si>
  <si>
    <t>https://www.snap.com/political-ads/asset/a4dfc786747da829e105a23c2711781a8926658370a215a9847d641c3a4df6fb?mediaType=jpg</t>
  </si>
  <si>
    <t>ad99ecbb67ecc7a940472d2496d82015f2ecc35813b99689bec4df1be60edb42</t>
  </si>
  <si>
    <t>web_view_url:https://register.rockthevote.com/registrants/new?partner=38491</t>
  </si>
  <si>
    <t>Turnout Activism Inc.</t>
  </si>
  <si>
    <t>Turnout Activism Inc</t>
  </si>
  <si>
    <t>35 Walden St #3g,Cambridge,02140,US</t>
  </si>
  <si>
    <t>2020/12/08 03:22:25Z</t>
  </si>
  <si>
    <t>2020/11/18 03:22:25Z</t>
  </si>
  <si>
    <t>https://www.snap.com/political-ads/asset/fe6ce31e9d11b07492d4bf181fdb2360ec53eba4d1187eb71d3a8800c375d997?mediaType=mp4</t>
  </si>
  <si>
    <t>c57b96ffab7b2e9259278da8f50645a66780e1152ebbac269c26c7ab4d3f748a</t>
  </si>
  <si>
    <t>web_view_url:https://nextgenamerica.org/act/2020-vote-by-mail-ballot-access/?utm_source=ads&amp;utm_medium=Snapchat&amp;utm_content=VoteByMail&amp;utm_campaign=AcquisitionCampaign</t>
  </si>
  <si>
    <t>Education (Some College),College Graduates</t>
  </si>
  <si>
    <t>https://www.snap.com/political-ads/asset/80186dbd79616e0647a3ba99d7cfa4ca06818d7cc2be14b32c1e5c025ddb1dfd?mediaType=mp4</t>
  </si>
  <si>
    <t>7cd4861d207f2edd7f7b00f7406fdcb956ca4542630486733195d21a79ba29b6</t>
  </si>
  <si>
    <t>web_view_url:https://nextgenamerica.org/Cal-Cunningham/?utm_medium=ads&amp;utm_source=Snapchat&amp;utm_content=NCIntro&amp;utm_campaign=SundialandCompass</t>
  </si>
  <si>
    <t>2020/09/01 06:59:59Z</t>
  </si>
  <si>
    <t>2020/08/10 07:00:00Z</t>
  </si>
  <si>
    <t>https://www.snap.com/political-ads/asset/17d2ef104ba2dd38d343204370712566149c05e1d82f7717252047c7241d3a4e?mediaType=mp4</t>
  </si>
  <si>
    <t>d5b6f43ce7369b3dd85d721e2b34652dfbab41296a899f0e805f5817e762e2fe</t>
  </si>
  <si>
    <t>https://www.snap.com/political-ads/asset/2e56ba5f6f613178307ae03602f1e75dd0ddc48e098ba5f6ad2d48520321c6e1?mediaType=mp4</t>
  </si>
  <si>
    <t>d975ea122d3d733dc301ea7d767835bd7df3ac3ac5596be5898ebda735fd4084</t>
  </si>
  <si>
    <t>web_view_url:https://votetolive.org/vote-to-live-2/?utm_source=&amp;utm_medium=&amp;utm_campaign=&amp;utm_content=&amp;hft_id=~00_~01snap_~02_~03cpm_~04rs_~05pn_~06fc1_~07garuzip_~08auo_~09VoterReg_~10_~11InTheirNameAA_~12na_~130_~14en_</t>
  </si>
  <si>
    <t>2020/12/08 04:59:59Z</t>
  </si>
  <si>
    <t>2020/11/19 15:26:25Z</t>
  </si>
  <si>
    <t>https://www.snap.com/political-ads/asset/325b7b7c22db900c85107e2d619bffe51907db9d7fff9ae035a6094acc009b99?mediaType=png</t>
  </si>
  <si>
    <t>ed099256d4a376dad8540c994e5979db8bb2443245ec0557178103addf58879c</t>
  </si>
  <si>
    <t>web_view_url:https://www.trumpcoronavirusplan.com/?utm_source=snap&amp;utm_medium=paid-awr&amp;utm_campaign=fie&amp;utm_term=az-lk1854-v&amp;utm_content=A08F2B96</t>
  </si>
  <si>
    <t>2020/05/08 16:22:26Z</t>
  </si>
  <si>
    <t>https://www.snap.com/political-ads/asset/3648fb1d447df78e38308b2c85609b7cb8c68cb4bc347ce963821695d196f0b6?mediaType=mp4</t>
  </si>
  <si>
    <t>734aee500a6902aab18bf4dde433a280bce824f5807922f0e15f9c3910aac136</t>
  </si>
  <si>
    <t>Manchester</t>
  </si>
  <si>
    <t>Groundwork</t>
  </si>
  <si>
    <t>Groundwork Greater Manchester</t>
  </si>
  <si>
    <t>Trafford Ecology Park,Manchester,M17 1TU,GB</t>
  </si>
  <si>
    <t>2020/01/10 09:45:56Z</t>
  </si>
  <si>
    <t>2020/01/03 09:45:56Z</t>
  </si>
  <si>
    <t>https://www.snap.com/political-ads/asset/24ab16e8ea14adbaa037b4cfedcc5267a1e4487fe81be73185a9a353a67f372d?mediaType=mp4</t>
  </si>
  <si>
    <t>a27f31b050c8d8a65fc1863adf9817e82a870f93300aa3a079b28b2e1b21792d</t>
  </si>
  <si>
    <t>web_view_url:https://action.fourisenough.org/joe-biden/?utm_source=snap&amp;utm_medium=paid-awr&amp;utm_campaign=fie&amp;utm_term=wi-to1839-v&amp;utm_content=D2F7251A</t>
  </si>
  <si>
    <t>2020/09/02 04:00:00Z</t>
  </si>
  <si>
    <t>https://www.snap.com/political-ads/asset/04ee4aba139ef2ea7940cc88e0f78c8f926b3e1f91c8becdef9351a3364df02a?mediaType=mp4</t>
  </si>
  <si>
    <t>6f191e9911617f5d2cbd202d2b9d52f1e8b02c283b76845ac41ed697cd0b0734</t>
  </si>
  <si>
    <t>web_view_url:https://www.bethematchcouch2cure.org/?utm_source=snapchat&amp;utm_medium=paidsocial&amp;utm_campaign=ourtime&amp;utm_content=national_c2c</t>
  </si>
  <si>
    <t>Atlanta</t>
  </si>
  <si>
    <t>2020/05/01 06:59:59Z</t>
  </si>
  <si>
    <t>2020/04/11 16:01:25Z</t>
  </si>
  <si>
    <t>https://www.snap.com/political-ads/asset/77eb4a9def4e642b52471ddc3d2c7c5c67c073b616b1252988008e6589ea4338?mediaType=mp4</t>
  </si>
  <si>
    <t>c0dd5bf1f453eeec1d2958a3f1a3a192c12a4ddec4cd8077fea040a0f1295ee1</t>
  </si>
  <si>
    <t>web_view_url:https://forms.donaldjtrump.com/landing/great-american-comeback/?utm_medium=ad&amp;utm_source=dp_snap&amp;utm_campaign=20200928_na_resreg_djt_djtnonfund_ocpmyvc_cm_audience1210_creative04220_na_wi_b_18-99_snap_mob_moat_lp0174_pers_aware_video_1080_2340_na&amp;utm_content=pers</t>
  </si>
  <si>
    <t>2020/09/29 04:00:00Z</t>
  </si>
  <si>
    <t>https://www.snap.com/political-ads/asset/6f7e9935555e09d188b88eef94d81f67f18ffee289bf3bce9bb806f170e2f6b7?mediaType=mp4</t>
  </si>
  <si>
    <t>12023b97ccb0bfa808caa1fa61da118f1bcfaa81988a9609ca0de339d489f826</t>
  </si>
  <si>
    <t>web_view_url:https://www.ncvoter.org/registering-to-vote/</t>
  </si>
  <si>
    <t>https://www.snap.com/political-ads/asset/23c1d637a3c826e4b77f80c89695262da50a547eb3417bbf999f345abcb2a7f5?mediaType=png</t>
  </si>
  <si>
    <t>a52978edc9c16b7f426bb3ee6c5693b64e43bcd87388fbd18067171712805827</t>
  </si>
  <si>
    <t>web_view_url:https://www.showuptovote.com/make-a-plan?utm_source=snap&amp;utm_medium=paid-awr&amp;utm_campaign=fie&amp;utm_term=pa-to1839-v&amp;utm_content=70A079F2</t>
  </si>
  <si>
    <t>2020/11/04 00:59:59Z</t>
  </si>
  <si>
    <t>https://www.snap.com/political-ads/asset/a75b221cd77afb76f311607b44135667194a131d30f10b14093cd6d838dd2359?mediaType=mp4</t>
  </si>
  <si>
    <t>ca5dd1bfa8af382567674fd14c323ce9ecf949e6a9bf7b99ed1d5a2ead82ef33</t>
  </si>
  <si>
    <t>30055a98d3e764c48ca328067fb4f00fe0a4efbe27e9326d5607b27488bb0bd8</t>
  </si>
  <si>
    <t>web_view_url:http://patrioticamerican1776.com/patriot/v6?utm_source=snapchat&amp;utm_medium=cpc&amp;utm_campaign={{campaign.name}}&amp;utm_term={{adSet.name}}&amp;utm_content={{creative.name}}</t>
  </si>
  <si>
    <t xml:space="preserve">Donald Trump </t>
  </si>
  <si>
    <t>2020/02/25 18:12:37Z</t>
  </si>
  <si>
    <t>https://www.snap.com/political-ads/asset/7d1c114f13d7d71dfa894cac3c94dab859cf16ec0a5578f4cf9a4d173a91ebbd?mediaType=jpeg</t>
  </si>
  <si>
    <t>fb362d75402063b5f44796d9fe4f47decf18bc7479453252f68c8623f440769c</t>
  </si>
  <si>
    <t>Millions of Michiganians</t>
  </si>
  <si>
    <t>IE Supporting Senator Gary Peters</t>
  </si>
  <si>
    <t>2020/10/08 15:50:01Z</t>
  </si>
  <si>
    <t>https://www.snap.com/political-ads/asset/daa02c78e22692bcec08700de880cc2207ccc49eee258a977a4ef30b5dd7b3a8?mediaType=mp4</t>
  </si>
  <si>
    <t>f8ed96280e1fc8cd4bc05ae650a7a2eb54f2feb484774cb62587aa32af6cf875</t>
  </si>
  <si>
    <t>web_view_url:https://register.vote.org/?partner=243304&amp;campaign=CK-VPC-OVR20-SC-VDO.C04-NV-LALPIXEL-BO-18.45p-C01_T01_D00_P02</t>
  </si>
  <si>
    <t>2020/08/27 21:05:15Z</t>
  </si>
  <si>
    <t>https://www.snap.com/political-ads/asset/23dc07a103badb7f542d84e0aaed4aa6f6f84760447eef2400c9605bee4140fd?mediaType=png</t>
  </si>
  <si>
    <t>47680fea7f4791d7b4b7f123f322b800f3bc97c11c5c5f1889970ff66305ef9a</t>
  </si>
  <si>
    <t>web_view_url:https://www.showuptovote.com/make-a-plan?utm_source=snap&amp;utm_medium=paid-awr&amp;utm_campaign=fie&amp;utm_term=mi-tow1839-v&amp;utm_content=8DFD69FB</t>
  </si>
  <si>
    <t>2020/10/16 03:59:00Z</t>
  </si>
  <si>
    <t>2020/09/23 04:00:00Z</t>
  </si>
  <si>
    <t>2e50e93f9a44d5594a6b3f3f188e0d15cc0876e49add3fc90cebe77df75cc709</t>
  </si>
  <si>
    <t>web_view_url:https://fvap.gov/vote?utm_source=snapchat&amp;utm_medium=conversion&amp;utm_campaign=thisisvoting</t>
  </si>
  <si>
    <t>FVAP.gov</t>
  </si>
  <si>
    <t>2020/11/01 06:59:59Z</t>
  </si>
  <si>
    <t>2020/06/09 23:12:21Z</t>
  </si>
  <si>
    <t>https://www.snap.com/political-ads/asset/c6a8ab3250588ae8b23a4f0b825412f11daf7d3b77e2cfa62ab35127e79981f2?mediaType=mp4</t>
  </si>
  <si>
    <t>28995dd8a95f0518ccfa214602c76551cc89c7907d3d8812204fc24f80292e72</t>
  </si>
  <si>
    <t>web_view_url:https://www.ourraceagainsttime.org/story-bella/?utm_source=snapchat&amp;utm_medium=paidsocial&amp;utm_campaign=ourtime&amp;utm_content=national_prospecting_bella_lookalike_pixel</t>
  </si>
  <si>
    <t>2020/02/01 07:59:59Z</t>
  </si>
  <si>
    <t>2020/01/01 15:03:02Z</t>
  </si>
  <si>
    <t>2fe8d8acd1dec4a66f7cdc7096a16f9581a9b33583fcb77bdeb201cd5e877177</t>
  </si>
  <si>
    <t>web_view_url:https://secure.americafirstpolicies.org/right-to-bear-arms/?utm_source=Snapchat&amp;utm_campaign=RTMAFA45284_Snapchat_Display_AFP_NC_LeadGen_IssueAdvocacy&amp;utm_medium=Display&amp;utm_term=RightToBearArms&amp;datafields_sourceid=017</t>
  </si>
  <si>
    <t>2020/09/01 03:59:00Z</t>
  </si>
  <si>
    <t>2020/08/10 22:28:46Z</t>
  </si>
  <si>
    <t>https://www.snap.com/political-ads/asset/1b7ca12649a7b6ecb75c0958784530c00f9aeaf313ea075a3722f4c1ce089198?mediaType=mp4</t>
  </si>
  <si>
    <t>506ea9c8ada6cc6829c9de901a41173b0e963403a29773acb1b768566c1ad9f4</t>
  </si>
  <si>
    <t>web_view_url:https://amymcgrath.com/meet-amy/?utm_source=snap&amp;utm_medium=om&amp;utm_campaign=pr&amp;utm_content=om_snap_pr_20201012_snap-pr-genperdef-dpost_colmen-ky_right15</t>
  </si>
  <si>
    <t>Amy McGrath for Senate</t>
  </si>
  <si>
    <t>2020/08/21 22:35:21Z</t>
  </si>
  <si>
    <t>https://www.snap.com/political-ads/asset/65ffe194b19546367a0298866295bff9b624a1101054d9d5220fb4e46e6f5309?mediaType=mp4</t>
  </si>
  <si>
    <t>33ab0d46c4980ff24170f1a09d1ebeb85004d6e8bbf87b841c83ef777f37fa97</t>
  </si>
  <si>
    <t>web_view_url:https://amymcgrath.com/meet-amy/?utm_source=snap&amp;utm_medium=om&amp;utm_campaign=pr&amp;utm_content=om_snap_pr_20201029_snap-pr-genperoff-dpost_nonclwmn-ky_profamv30</t>
  </si>
  <si>
    <t>Education (Some High School),Occupation (Blue Collar)</t>
  </si>
  <si>
    <t>2020/08/19 01:50:16Z</t>
  </si>
  <si>
    <t>https://www.snap.com/political-ads/asset/ce3a4b8057ccd28ea23fda4b06bc4af90079a48b2a1a4f8662fc39ab6ae748be?mediaType=mp4</t>
  </si>
  <si>
    <t>75b0a621aeb6b5a0dfb36f277ee482e05496d96d17f66d41e0818f786d8dc41e</t>
  </si>
  <si>
    <t>latitude 33.3900505;longitude -111.8713025;radius 5.0</t>
  </si>
  <si>
    <t>2020/11/03 05:59:59Z</t>
  </si>
  <si>
    <t>2020/10/28 05:00:00Z</t>
  </si>
  <si>
    <t>https://www.snap.com/political-ads/asset/0b73163fc246c9abc480bf2f1b3d9914455b405ff9a4fa47c388f782fec32eb7?mediaType=png</t>
  </si>
  <si>
    <t>5fff992202d0c72bca70cc5927417ad385b4f54b69afa77618a9ef525153d58c</t>
  </si>
  <si>
    <t>web_view_url:https://todayisamerica.com</t>
  </si>
  <si>
    <t>16-27</t>
  </si>
  <si>
    <t>Today is America</t>
  </si>
  <si>
    <t>TodayIsAmerica</t>
  </si>
  <si>
    <t>2020/06/13 12:35:55Z</t>
  </si>
  <si>
    <t>https://www.snap.com/political-ads/asset/aaaee3aade036f794d4aacd236395a726d1d371dfc056dfd1b9975900f55cd65?mediaType=png</t>
  </si>
  <si>
    <t>bce485e5d68372ede1ce2e001147d9ce71d2eed837460f98d417025cb9cdc177</t>
  </si>
  <si>
    <t>web_view_url:https://www.showuptovote.com/make-a-plan?utm_source=snap&amp;utm_medium=paid-awr&amp;utm_campaign=svi-ev-sp&amp;utm_term=nc-ev-v&amp;utm_content=2BAB77FD</t>
  </si>
  <si>
    <t>2020/10/31 21:59:59Z</t>
  </si>
  <si>
    <t>2020/10/15 04:00:00Z</t>
  </si>
  <si>
    <t>https://www.snap.com/political-ads/asset/6c9b1483ab82c1dec2ea13839758bbe664de895e46c92a249318edebfe63bd34?mediaType=png</t>
  </si>
  <si>
    <t>ee8e1373018ec06952d1861c40f71053564b1d86b2524c07958a25ac7faf0071</t>
  </si>
  <si>
    <t>web_view_url:https://www.universityofcalifornia.edu/civic-engagement/vote?utm_source=snap&amp;utm_campaign=VOTE-Secondary&amp;utm_medium=cpc</t>
  </si>
  <si>
    <t>College Graduates,Education (Bachelor Degree),Education (Graduate Degree)</t>
  </si>
  <si>
    <t>2020/10/20 13:00:00Z</t>
  </si>
  <si>
    <t>https://www.snap.com/political-ads/asset/f9680b93cee45944793dbe021d03513be795c0927f6038082e656db8ac6e875f?mediaType=mp4</t>
  </si>
  <si>
    <t>d3fc38f0ce5aeb893d9edc1252d9704c93865c2d02abd13ab4ceceffd77a73c6</t>
  </si>
  <si>
    <t>web_view_url:https://p2a.co/DQmyAkx?p2asource=snapchat-ad</t>
  </si>
  <si>
    <t>Wild Montana Action Fund</t>
  </si>
  <si>
    <t>Wild Montana Action</t>
  </si>
  <si>
    <t>2020/10/18 13:00:57Z</t>
  </si>
  <si>
    <t>https://www.snap.com/political-ads/asset/cfa176f8785be0bf640483e8eac2fb04512bef89bf1dfd7e0a649ec7ea3f4ffc?mediaType=png</t>
  </si>
  <si>
    <t>962d0f07fd1708a90b9351a4ce1d7b0e262f1384ce2b5eb3e12ff2c6f69f66d1</t>
  </si>
  <si>
    <t>web_view_url:https://www.votenc.us/</t>
  </si>
  <si>
    <t>latitude 35.994;longitude -78.8986;radius 8.49,latitude 36.3107;longitude -78.5908;radius 6.89,latitude 35.9424;longitude -77.7957;radius 6.66,latitude 35.9746;longitude -77.9655;radius 5.0,latitude 35.8243;longitude -78.3147;radius 5.0</t>
  </si>
  <si>
    <t>votenc</t>
  </si>
  <si>
    <t>2020 Presidential Election</t>
  </si>
  <si>
    <t>2020/11/04 01:07:34Z</t>
  </si>
  <si>
    <t>2020/10/28 00:07:34Z</t>
  </si>
  <si>
    <t>https://www.snap.com/political-ads/asset/7b9f10bad1ba61db9e626b99570a5111a82c1ebbc4235f5d0baa45f1bf69fd5c?mediaType=mp4</t>
  </si>
  <si>
    <t>62c5e2415afbf92722087b2fbe104bc7f6baad90032de44ee869148d1d89bd70</t>
  </si>
  <si>
    <t>web_view_url:https://www.peacetea.com/speak-your-peace/</t>
  </si>
  <si>
    <t>Peace Tea</t>
  </si>
  <si>
    <t>111 E 18th St.,,,New York,10003,US</t>
  </si>
  <si>
    <t>BuzzFeed Inc.</t>
  </si>
  <si>
    <t>2020/10/28 03:59:59Z</t>
  </si>
  <si>
    <t>2020/09/29 23:05:19Z</t>
  </si>
  <si>
    <t>https://www.snap.com/political-ads/asset/4dfb8d1cf5ab17206dd72e3a8007d94549bf43b349b61b19dcb8f8a837787453?mediaType=mp4</t>
  </si>
  <si>
    <t>df18f2d0a0cded05ba9678c163ffcbc0f86a24a40f93d72f0e7787aaeeef20d8</t>
  </si>
  <si>
    <t>web_view_url:https://www.ourraceagainsttime.org/story-alfredo/?utm_source=snapchat&amp;utm_medium=paidsocial&amp;utm_campaign=ourtime&amp;utm_content=national_prospecting_alfredo_lookalike_mixed</t>
  </si>
  <si>
    <t>65714789faf4b3a2f5f5bd1154b14f125a1f709905ad97df367441dd0d73b673</t>
  </si>
  <si>
    <t>web_view_url:https://votelikeamadre.com?utm_source=snapchat&amp;utm_medium=social&amp;utm_campaign=vote&amp;utm_term=hispanic&amp;utm_content=image</t>
  </si>
  <si>
    <t>2020/09/28 03:59:15Z</t>
  </si>
  <si>
    <t>2020/09/20 20:33:54Z</t>
  </si>
  <si>
    <t>https://www.snap.com/political-ads/asset/d3a0ab7cf0f75faf0a10a5a4c680cdb4ed9b6f4ec19ade722cafd25cd41a9501?mediaType=png</t>
  </si>
  <si>
    <t>1c8f1c06c5437daeca0b25b398ccd32c1b1a682863f21f6965d64c4a65e3e6c5</t>
  </si>
  <si>
    <t>web_view_url:https://gtfo.civicengine.com/plan?utm_source=snap&amp;utm_medium=paid-cnv&amp;utm_campaign=gtfo&amp;utm_term=tx-map-v&amp;utm_content=B470B94B</t>
  </si>
  <si>
    <t>2020/03/04 00:00:00Z</t>
  </si>
  <si>
    <t>2020/02/06 06:28:43Z</t>
  </si>
  <si>
    <t>https://www.snap.com/political-ads/asset/c449a49f3b2fdd51ce920d34d1f3020892040c59632a5059713f201963371983?mediaType=png</t>
  </si>
  <si>
    <t>10208c5291105c077ff24f7b76c7f4999adf288a76fe3e65304e60237808dc0b</t>
  </si>
  <si>
    <t>web_view_url:https://www.showuptovote.com/make-a-plan?utm_source=snap&amp;utm_medium=paid-awr&amp;utm_campaign=svi-ev-if&amp;utm_term=nc-ev-v&amp;utm_content=9422BBA2</t>
  </si>
  <si>
    <t>https://www.snap.com/political-ads/asset/87ff762281547033696ea613cd355bf9893e9673f1ad35a441712c295ee1f0df?mediaType=png</t>
  </si>
  <si>
    <t>4f65c8728dbb1ff28f3b7ba76ce86aae71e0d794b9cc501a7c11186e124eb10a</t>
  </si>
  <si>
    <t>web_view_url:https://votetolive.org/gotv-hf?utm_source=&amp;utm_medium=&amp;utm_campaign=&amp;utm_content=&amp;hft_id=~00_~01snap_~02_~03cpm_~04rs_~05pn_~06gotv_~07fl_~08vvpd4_~09gotv_~10_~11GOAT_~12na_~136_~14en_</t>
  </si>
  <si>
    <t>https://www.snap.com/political-ads/asset/379939286f0fd8912bcd23e98e2859bdd5a575868acbcd32283e88a1ebb4ee5e?mediaType=mp4</t>
  </si>
  <si>
    <t>bffe0e62f482a707cc9b775ad18ba9d33e0d7f73dc6fd680f2fd719326125094</t>
  </si>
  <si>
    <t>web_view_url:https://www.greaterhalf.com/collections/golf-polos</t>
  </si>
  <si>
    <t>2020/09/17 15:29:05Z</t>
  </si>
  <si>
    <t>https://www.snap.com/political-ads/asset/6bd6a7b40590efdb5b3ce1c182039f2a2afdbfadfc174164d4a4051cc841e5f4?mediaType=png</t>
  </si>
  <si>
    <t>fd9657fc476a90a2a4767d0704911f236475a89ce879b62e5fda7e2f79fe606a</t>
  </si>
  <si>
    <t>10ff4d33cd7a2bc0aaf1b23f298f8b6cdf3dbb382ea20bb5884013aece821baa</t>
  </si>
  <si>
    <t>web_view_url:https://www.voteinmt.org</t>
  </si>
  <si>
    <t>2020/10/18 12:59:59Z</t>
  </si>
  <si>
    <t>2020/10/16 19:59:16Z</t>
  </si>
  <si>
    <t>https://www.snap.com/political-ads/asset/676528a3ae6e18eddfb84642d6bdefdd29281edfd6a02c46b8b8f980cdcd1425?mediaType=png</t>
  </si>
  <si>
    <t>a3bcaf85c3e150abda1f3a70563e9235da4c1bc3c8923ab4e5cf0f0d8416173a</t>
  </si>
  <si>
    <t>web_view_url:https://www.voterparticipation.org/dropbox-locations/?utm_source=BC20&amp;utm_medium=snapchat&amp;utm_campaign=CK-VPC-BC20-SC-VPC.B01-AZ-AZML-C01_T01_D00_P10</t>
  </si>
  <si>
    <t>Arizona,New Mexico,Utah,Nevada,California</t>
  </si>
  <si>
    <t>2020/10/21 22:32:53Z</t>
  </si>
  <si>
    <t>https://www.snap.com/political-ads/asset/9db9125139d4f7594c9e18b12ddde628deade3e9300fe9ac4bf109d55c1af118?mediaType=png</t>
  </si>
  <si>
    <t>669945c4c4d80d00fa5027ce8e2414da5cde723743992a4dde623292e4760809</t>
  </si>
  <si>
    <t>Arts &amp; Culture Mavens,Clubbers &amp; Party People,Fashion &amp; Style Gurus,Cordcutters,Console &amp; PC Gamers,eSports Enthusiasts,Green Living Enthusiasts,Hipsters &amp; Trendsetters,Investors &amp; Entrepreneurs,Meme Watchers,Concert &amp; Festival Goers,Shoppers,Men's Fashion Shoppers,Women's Fashion Shoppers,Social Drinkers</t>
  </si>
  <si>
    <t>2020/09/29 07:17:00Z</t>
  </si>
  <si>
    <t>21eef26f8885f3eef48771b3c14991ce4259c48f47b0a45284d69b301942ae37</t>
  </si>
  <si>
    <t>web_view_url:https://www.nature.org/en-us/about-us/where-we-work/united-states/texas/stories-in-texas/hays-park-bond/?src=s_p.ch_tx.act.x.SC&amp;utm_source=kt&amp;utm_medium=social&amp;utm_campaign=sc&amp;utm_term=audience1&amp;utm_content=Animated_Concept5_a</t>
  </si>
  <si>
    <t>The Nature Conservancy</t>
  </si>
  <si>
    <t>One, World Trade Center ,new york,10007,US</t>
  </si>
  <si>
    <t>mv digital group</t>
  </si>
  <si>
    <t>2020/10/05 13:00:00Z</t>
  </si>
  <si>
    <t>https://www.snap.com/political-ads/asset/ca1f18debb935a723ff0b83dac81aa2e411c194ff0e3e84075350e84eb7ab8e4?mediaType=mp4</t>
  </si>
  <si>
    <t>ed39d1014b8909b749e1ebdc17aa68ce557ce11e79ea1904dc9a716a2596b378</t>
  </si>
  <si>
    <t>web_view_url:https://www.peoplespowergrab.org/register?utm_source=snap&amp;utm_medium=paid-cnv&amp;utm_campaign=ete-rg-if&amp;utm_term=nc-ulw-cl&amp;utm_content=13D10535</t>
  </si>
  <si>
    <t>2020/08/07 19:07:47Z</t>
  </si>
  <si>
    <t>https://www.snap.com/political-ads/asset/87ba43224b5d7926bd0c580d631242116321dfa41bae8043d03b22ecd91744f2?mediaType=jpg</t>
  </si>
  <si>
    <t>1fb822ece3cca040848c7e9813d56afc6b3018e4feab57111c4c573ec8ad693b</t>
  </si>
  <si>
    <t>web_view_url:https://www.benjerry.com/whats-new/2020/08/defund-police-action?utm_medium=paidsocial&amp;utm_source=snap&amp;utm_campaign=elections&amp;utm_term=social&amp;utm_content=snapad&amp;utm_topic=f'invalues&amp;utm_content_type=shortvideo(6+)&amp;utm_objective=convert&amp;utm_root=d</t>
  </si>
  <si>
    <t>Political News Watchers,TV Network Viewers (CNN),TV Network Viewers (MSNBC),TV Network Viewers (NBC),TV Network Viewers (PBS),TV Viewers (News)</t>
  </si>
  <si>
    <t>2020/10/08 15:59:59Z</t>
  </si>
  <si>
    <t>2020/09/17 13:30:00Z</t>
  </si>
  <si>
    <t>https://www.snap.com/political-ads/asset/2f26f0344fdec27eadd0f5dc29e1adce0f3d0823a66517449d9f2e65d4230d79?mediaType=mp4</t>
  </si>
  <si>
    <t>b7aa56d112fc77fb1920e4cd043fef4ddb58c74346867bc5011ca14ba9e8dac9</t>
  </si>
  <si>
    <t>web_view_url:https://therealritasanders.com/</t>
  </si>
  <si>
    <t>2020/10/21 01:30:00Z</t>
  </si>
  <si>
    <t>https://www.snap.com/political-ads/asset/c9f5caa96c2a3a79822dd46574a8aa3f40ab3494ad03d01c0e3ee75602d4000f?mediaType=jpg</t>
  </si>
  <si>
    <t>76f89fbed77e2e4ed32cdafd6f23f20eab8e8a7535f966d9df858129f262ad3d</t>
  </si>
  <si>
    <t>https://www.snap.com/political-ads/asset/10021fa4473a162f2483b14fa094e6d2998021fe04ee56f13597ff81fa76e001?mediaType=mp4;https://www.snap.com/political-ads/asset/1f6f564fc17a3c02ea8bc9c68e03a87e6e5b8191dba6039757bb1ab72c45c3fb?mediaType=mp4;https://www.snap.com/political-ads/asset/2205b5bfbb901c25952e766623e2c2bf73efe9f9eb869aaa18d1b5209e3b66b8?mediaType=mp4;https://www.snap.com/political-ads/asset/65b6620af6ec8de2b15d84c716ad02f986db37771f23bd4b8b1f1f4b3641d939?mediaType=mp4</t>
  </si>
  <si>
    <t>ed63fce1704fd31f8896be2c586bd7314a57de2a91c31b1eb41c5be38f7f62fe</t>
  </si>
  <si>
    <t>web_view_url:https://chnge.com/collections/9820drop</t>
  </si>
  <si>
    <t>Fashion &amp; Style Gurus,High Schoolers,Online Shoppers</t>
  </si>
  <si>
    <t>2020/11/04 21:24:29Z</t>
  </si>
  <si>
    <t>https://www.snap.com/political-ads/asset/b0020714521d1bf0d1e77602e43267d75a7c2f976023b4b258688064e1c9674b?mediaType=mp4</t>
  </si>
  <si>
    <t>06f9258d4ba31067aa75d7fc2fc2c80218bf41c073aa60f1d5499197f7e3734e</t>
  </si>
  <si>
    <t>web_view_url:https://www.showuptovote.com/make-a-plan?utm_source=snap&amp;utm_medium=paid-awr&amp;utm_campaign=fie&amp;utm_term=wi-to1839-v&amp;utm_content=A5F1A346</t>
  </si>
  <si>
    <t>https://www.snap.com/political-ads/asset/2edd64844d9512f996c5938e907a9241d97abf070061df8ab72085c0332c00ce?mediaType=mp4</t>
  </si>
  <si>
    <t>b58d0643f77268ad54259bfc497908ab3ecff94d67b101b9ac4af37ba52d797f</t>
  </si>
  <si>
    <t>2020/09/01 04:00:00Z</t>
  </si>
  <si>
    <t>6296655e72c4a54e4f818b62060bd89f00a1c2cf69d0ae2eeef7e9d2c02d2a3a</t>
  </si>
  <si>
    <t>web_view_url:https://votetolive.org/vote-to-live-2/?utm_source=snapchat&amp;utm_medium=cpm&amp;utm_campaign=&amp;utm_content=&amp;hft_id=~00_~01snap_~02_~03cpm_~04pn_~05pn_~06fc1_~07ga_~08lta_~09voterreg_~10_~11KerryWashingtonDarkBlueShort_~12na_~130_~14en_</t>
  </si>
  <si>
    <t>https://www.snap.com/political-ads/asset/1954baad05531f5dd4437e7d33d4562338da032f4d4e2a65dd29000e356d6aae?mediaType=png</t>
  </si>
  <si>
    <t>0f25d4aa6fd6f79205130a52b8a1c1919fc11298ee90d7332a18ffc646517291</t>
  </si>
  <si>
    <t>latitude 29.26304827588463;longitude 47.919853574356466;radius 6.96,latitude 29.200676402778214;longitude 47.97048479856059;radius 3.28,latitude 29.22469234394751;longitude 47.839109626654476;radius 3.65,latitude 29.21758425424349;longitude 47.90585951293906;radius 4.38</t>
  </si>
  <si>
    <t>ÿ≥ÿπÿØ ÿßŸÑÿπÿØŸàÿßŸÜŸä</t>
  </si>
  <si>
    <t>jaber almubarak st, behbehani complex, m floor, office 56,KUWAIT CITY,13046,KW</t>
  </si>
  <si>
    <t>optimize advertising &amp; marketing company wll</t>
  </si>
  <si>
    <t>2020/12/05 20:59:59Z</t>
  </si>
  <si>
    <t>2020/11/28 21:00:00Z</t>
  </si>
  <si>
    <t>https://www.snap.com/political-ads/asset/0b0989d7c2248198dab11d6c3471ee1a006bb463bc7e7a67f5daa214ee799cc7?mediaType=jpg</t>
  </si>
  <si>
    <t>6b9d58639278ea42cc893f1334cddb015cce4d8d806eb31fa02eac0510627015</t>
  </si>
  <si>
    <t>2020/03/02 22:59:59Z</t>
  </si>
  <si>
    <t>2020/02/28 10:00:00Z</t>
  </si>
  <si>
    <t>https://www.snap.com/political-ads/asset/5f461b0be6476bd5aaefcc61cb228e3d846d4b80d67e27d600523c7799acfb09?mediaType=png</t>
  </si>
  <si>
    <t>bd58e5ce4bfd5a1c3f3b534370322443d55e712359b2d43ac8b40a3370d47e08</t>
  </si>
  <si>
    <t>web_view_url:https://ad.doubleclick.net/ddm/trackclk/N6103.1919761SNAPCHAT.COM0/B24768821.285940888;dc_trk_aid=479576446;dc_trk_cid=139956649;dc_lat=;dc_rdid=;tag_for_child_directed_treatment=;tfua=</t>
  </si>
  <si>
    <t>53002,53005,53008,53018,53029,53044,53045,53058,53072,53081,53082,53083,53085,53090,53095,53103,53105,53110,53115,53120,53121,53122,53129,53130,53132,53140,53141,53142,53143,53144,53146,53147,53150,53151,53154,53186,53187,53188,53189,53190,53201,53202,53203,53204,53205,53206,53207,53208,53209,53210,53211,53212,53213,53214,53215,53216,53217,53218,53219,53220,53221,53222,53223,53224,53225,53226,53227,53228,53233,53234,53235,53259,53263,53267,53268,53274,53278,53288,53401,53402,53508,53512,53515,53517,53520,53523,53527,53532,53534,53536,53542,53545,53546,53547,53548,53558,53562,53563,53572,53575,53576,53589,53590,53593,53596,53597,53598,53701,53702,53703,53704,53705,53706,53707,53708,53711,53713,53714,53715,53716,53717,53718,53719,53725,53726,53744,53774,53777,53779,53782,53783,53784,53785,53786,53788,53789,53790,53791,53792,53793,53794,54113,54115,54128,54130,54136,54140,54155,54165,54166,54301,54304,54307,54313,54324,54344,54401,54403,54404,54405,54406,54416,54449,54455,54467,54472,54476,54512,54538,54548,54601,54602,54603,54615,54650,54701,54702,54703,54751,54806,54814,54843,54901,54902,54903,54904,54906,54911,54912,54913,54914,54915,54919,54952,54956,54957,54961,54963</t>
  </si>
  <si>
    <t>Wisconsin Voices</t>
  </si>
  <si>
    <t>1600 Stout Street,Denver,80203,US</t>
  </si>
  <si>
    <t>InLine Media</t>
  </si>
  <si>
    <t>2020/11/04 00:45:43Z</t>
  </si>
  <si>
    <t>2020/10/23 20:49:43Z</t>
  </si>
  <si>
    <t>https://www.snap.com/political-ads/asset/90a552b1cc52fb057610346efdf31fa7e53d0660e7803267dcc0056cb6334c05?mediaType=png</t>
  </si>
  <si>
    <t>8e21f16b8c50f4d1b08afc39bbe7fe588b77f66fa5fc57c2df7008d56f4d1aad</t>
  </si>
  <si>
    <t>https://www.snap.com/political-ads/asset/96e34441e53622e1d5145d3399e8957c73976dcee9a41767464f3f87d5d33395?mediaType=png</t>
  </si>
  <si>
    <t>52e235645f3a26f60e6c8449562d60e9750dd968309cfa4d05dea8a19de9fbf2</t>
  </si>
  <si>
    <t>web_view_url:https://vote.donaldjtrump.com/?utm_medium=ad&amp;utm_source=dp_snap&amp;utm_campaign=20200928_na_resreg_djt_djtnonfund_ocpmyvc_cm_audience1210_creative04219_na_mi_b_18-99_snap_mob_na_lp0124_pers_aware_video_1080_2340_na&amp;utm_content=pers</t>
  </si>
  <si>
    <t>https://www.snap.com/political-ads/asset/deea52b4df23a01bcf985750945e570232677a735deb692eeef57f9119b60922?mediaType=mp4</t>
  </si>
  <si>
    <t>aa991c380e298105d04901e05f1e72280180b81aadc483f482ccba9ffe898022</t>
  </si>
  <si>
    <t>web_view_url:https://forms.donaldjtrump.com/landing/great-american-comeback/?utm_medium=ad&amp;utm_source=dp_snap&amp;utm_campaign=20200914_na_resp_djt_djtnonfund_ocpmyvc_cm_audience1208_creative04222_na_mn_b_18-99_snap_mob_moat_lp0174_pers_aware_video_1080_2340_006s&amp;utm_content=pers</t>
  </si>
  <si>
    <t>2020/09/22 03:59:59Z</t>
  </si>
  <si>
    <t>2020/09/16 21:47:41Z</t>
  </si>
  <si>
    <t>https://www.snap.com/political-ads/asset/74a346b958b05182daba51b3ec34d4e65b5807f13b05bdae2f443a1522761885?mediaType=mp4</t>
  </si>
  <si>
    <t>028427ac2a7b1d5ba4056c736533089812b1a2614d2005001d4c332a11a672ea</t>
  </si>
  <si>
    <t>web_view_url:https://www.trumpcoronavirusplan.com/?utm_source=snap&amp;utm_medium=paid-awr&amp;utm_campaign=fie&amp;utm_term=az-lk1854-v&amp;utm_content=C12CB61A</t>
  </si>
  <si>
    <t>7b7d56dd1d41b8c7aad403d82335b3486986434de50e7044965c6f665165c91f</t>
  </si>
  <si>
    <t>web_view_url:https://babydeathmatch.com/prize-page-election-day/?utm_source=snapchat&amp;utm_medium=paid&amp;utm_campaign=scsports</t>
  </si>
  <si>
    <t>Sports Fans,TV Viewers (Sports Channels),College Sports Venues,Professional Sports Venues,NFL Stadiums</t>
  </si>
  <si>
    <t>2020/11/04 16:59:59Z</t>
  </si>
  <si>
    <t>2020/11/03 20:21:26Z</t>
  </si>
  <si>
    <t>https://www.snap.com/political-ads/asset/101b16dba491670fb2b80ca8774095a78d8f968fce905d039f949aa3ee69e4c3?mediaType=mp4</t>
  </si>
  <si>
    <t>af38903c5532d9056833a2c3fa88b3243d3140de6d7913a2092f8bdd8be3e16c</t>
  </si>
  <si>
    <t>2020/10/06 04:00:33Z</t>
  </si>
  <si>
    <t>https://www.snap.com/political-ads/asset/7890778ba352e2880520aaa4eb23f7fa14b3e144d9620313e2137368db4d1ab9?mediaType=mp4</t>
  </si>
  <si>
    <t>c926fe0c42090135e6ecbca6b3d9c9dd604a9e4920b7eb4c4cd0fc76913798d4</t>
  </si>
  <si>
    <t>web_view_url:https://bit.ly/2ET6lf2</t>
  </si>
  <si>
    <t>https://www.snap.com/political-ads/asset/ecf2b24cacad982fefb26f44a31afef78c2f52996624660d19639733f95f4fab?mediaType=jpg</t>
  </si>
  <si>
    <t>c1fd87e4264138e362f9c0786b34dd98161a0c7094df53335072feb4a2f6c524</t>
  </si>
  <si>
    <t>Online Shoppers,Dance &amp; Electronic Music Fans,Concert &amp; Festival Goers,Hipsters &amp; Trendsetters,Political News Watchers</t>
  </si>
  <si>
    <t>PolitiCoolClothing.com</t>
  </si>
  <si>
    <t>PolitiCoolCLothing.Com</t>
  </si>
  <si>
    <t>2020/02/12 01:45:45Z</t>
  </si>
  <si>
    <t>2020/02/10 01:45:14Z</t>
  </si>
  <si>
    <t>https://www.snap.com/political-ads/asset/f2c925ef5bccf4a70bcc79a9fcd3f93852981d64810867164484373c7841a52f?mediaType=png;https://www.snap.com/political-ads/asset/c1aebe8f22b42c693e7e8f43571ba5d6adfb87395f053fedd6407ab2feade619?mediaType=png;https://www.snap.com/political-ads/asset/0efd09fcfb79aa7158751cc139e2853f6b88295b688b0b37864b2c6b268e7a46?mediaType=png</t>
  </si>
  <si>
    <t>ab19a1836fc800bec3f0ea28499aaddc0cd9298ecc3512868001a81da03e95ad</t>
  </si>
  <si>
    <t>web_view_url:https://www.aayedalotaibi.com/</t>
  </si>
  <si>
    <t>en,ar</t>
  </si>
  <si>
    <t>ÿπÿßŸäÿ∂ ŸÜÿßŸäŸÅ ÿ£ÿ®ŸàÿÆŸàÿµÿ© ÿßŸÑÿπÿ™Ÿäÿ®Ÿä</t>
  </si>
  <si>
    <t>ayadalotaibi</t>
  </si>
  <si>
    <t>2020/12/05 17:00:00Z</t>
  </si>
  <si>
    <t>2020/11/06 19:41:29Z</t>
  </si>
  <si>
    <t>https://www.snap.com/political-ads/asset/b0650f58a8771172162726774f08a798ee1438110088ea994eb5470408e296ca?mediaType=png</t>
  </si>
  <si>
    <t>a3d94553e394b52e49842c4356610eb163bc78fe2d809d1e02f6d987e2de4cca</t>
  </si>
  <si>
    <t>web_view_url:https://www.patrioticamerican1776.com/patriot/v14</t>
  </si>
  <si>
    <t>President Trump</t>
  </si>
  <si>
    <t>2020/04/28 17:52:01Z</t>
  </si>
  <si>
    <t>https://www.snap.com/political-ads/asset/27e0f74fe0e5833802bd7f7907bd7fe5a38e7113290f19908638457dbb77acdb?mediaType=jpeg</t>
  </si>
  <si>
    <t>208ee9cbee7471a9cc4f22b1c8034622f3f48615581055e506877d924d3b3d5e</t>
  </si>
  <si>
    <t>web_view_url:https://www.showuptovote.com/make-a-plan?utm_source=snap&amp;utm_medium=paid-awr&amp;utm_campaign=fie&amp;utm_term=nc-tow1839-v&amp;utm_content=FE597CD1</t>
  </si>
  <si>
    <t>1ed1df3706b7e1a05a63e61feac201a9f17e1e3f0f0404e604e8c93b4e0dc4da</t>
  </si>
  <si>
    <t>web_view_url:https://www.blackfloridavote.com/?utm_source=&amp;utm_medium=&amp;utm_campaign=&amp;utm_content=&amp;hft_id=~00_~01snap_~02_~03cpm_~04y2_~05marinfluence_~06a_~07flbpacflziphb1_3_~086yu_~09gotv_~10_~11TIWIVDeVonFranklin_~12na_~136_~14en_</t>
  </si>
  <si>
    <t>32307,32209,33169,33150,32332,33313,33056,32208,33167,32805,33054,32808,32206,33168,33147,32641,32343,33493,32254,32811,33161,33712,33127,33136,33430,33404,33068,33610,34947,33407,32310,33162,34950,32505,33319,33142,32305,33023,32352,32351,32114,33034,32301,33916,32219,33170,32304,33025,33705,34475,33805,33711,34946,33309,32324,33403,33060,32839,32609,32202,33179,32277,32922,33973,33619,32210,32340,33444,32303,33409,33617,32211,32810,32244,33435,33351,33815,33055,33312,33612,33138,32443,33401,33853,32117,33441,32336,32204,32333,32534,32771,33637,32055,33020,32052,32222,33004,33035,32064,33881,33613,33181,33413,33604,33417,33065,32177,33064,32448,32686,32221,32503,33607,32607,33838,33976,32835,33463,33603,33157,33534,33063,33137,34761,33317,33578,33755,33033,33971,33440,33460,33321,32205,33901,34953,33415,32773,32601,33579,33801,32816,33027,33844,32901,32216,33190,33461,33009,34142,34473,34759,33974,32256,33411,32701,33322,32308,33189,34983,32306,32608,33462,33510,33716,33511,33584,33570,34753,34116,32714,32730,33029,33602,33621,32826,33647,32612,33426,33071,32246,33024,33436,32502,32809,33323,32542,33073,33128,33028,33616,33304,33314,33176,33334,32824,33701,32829,32801,34734,32828,33177,34474,32819,33414,33324,33614,32817,34746,32822,33133,33897,33896,33132,33066,32825,34743,33634,32837,34741,32605,34714,33431,32832,34744,33143,32807,33449,32821,33635,33406,32948,33015,33174,33146,33141,33130,32603,33139,32836,33131,33326,33327,33172,33135,33178,33194</t>
  </si>
  <si>
    <t>BlackPAC</t>
  </si>
  <si>
    <t>2020/11/01 20:01:14Z</t>
  </si>
  <si>
    <t>https://www.snap.com/political-ads/asset/b7ae92825067e5e2ab9aa91b6e571736d0c109dc6e4f94ff76f37ba1c372d552?mediaType=mp4</t>
  </si>
  <si>
    <t>607bbd802650e4582454b494553aa3e0a9643b97a700dd0af39b99473492a808</t>
  </si>
  <si>
    <t>dffe3da99cf9c5dd4eb87da1d5938ba0fff0b6603066d7a9c01e0ea8cab576dd</t>
  </si>
  <si>
    <t>web_view_url:https://www.earthdaylive2020.org/?utm_source=snapchat&amp;utm_medium=paid_social&amp;utm_campaign=during</t>
  </si>
  <si>
    <t>Future Coalition</t>
  </si>
  <si>
    <t>Earth Day 2020</t>
  </si>
  <si>
    <t>2020/04/25 03:59:00Z</t>
  </si>
  <si>
    <t>2020/04/22 21:18:16Z</t>
  </si>
  <si>
    <t>https://www.snap.com/political-ads/asset/a1bdb3566acadd42b05b1602e990fb6bd5ca489bd6a43e26f89ea22a7ccc20e6?mediaType=png</t>
  </si>
  <si>
    <t>5a1e2381d0bfcb0897d0c1aca3c146b6e114b931ee5f02ebfdae2242bef4d2f9</t>
  </si>
  <si>
    <t>web_view_url:https://action.fourisenough.org/joe-biden/?utm_source=snap&amp;utm_medium=paid-awr&amp;utm_campaign=fie&amp;utm_term=az-to1839-v&amp;utm_content=6518DB67</t>
  </si>
  <si>
    <t>https://www.snap.com/political-ads/asset/9a671ba971a2055f7df84b69e56b266a5b216c24c56b06c3c8fe3e55469cdbe9?mediaType=mp4</t>
  </si>
  <si>
    <t>18879a81907e4af8262f34b12ae053c2fb2d9277243eba04e1f978b2afcf1ab5</t>
  </si>
  <si>
    <t>https://www.snap.com/political-ads/asset/baddb169e8b6bdb3bc33da26a5d1488dcfc2e0bcdc0cb0e2d9d201e069405123?mediaType=png</t>
  </si>
  <si>
    <t>f1319d6a6ab0c9bd713fb459d44003bd3e7376f729f8c4c6264e7d146067359f</t>
  </si>
  <si>
    <t>web_view_url:https://www.vote411.org/colorado</t>
  </si>
  <si>
    <t>People for People</t>
  </si>
  <si>
    <t>Vote Like a Woman</t>
  </si>
  <si>
    <t>2020/10/08 06:38:30Z</t>
  </si>
  <si>
    <t>https://www.snap.com/political-ads/asset/f76edf7d0ffba8978ac1de76bdaef6853e88d3640f1afa7d0484e22264204cc4?mediaType=mp4</t>
  </si>
  <si>
    <t>60a5dffdbde581b53b975c5cfd8f1c28085cd435f03168aba0ef86801f22d470</t>
  </si>
  <si>
    <t>web_view_url:https://spunout.ie/news/article/spunout-recruiting-members-action-panels?utm_source=snapchat&amp;utm_medium=social&amp;utm_campaign=ap_recruitment</t>
  </si>
  <si>
    <t>Dublin</t>
  </si>
  <si>
    <t>2020/01/17 12:31:02Z</t>
  </si>
  <si>
    <t>https://www.snap.com/political-ads/asset/2c4df423f58d2d29eb50b83e06793c1ffcae4e114f26fe786a4fa38815f27d48?mediaType=mp4</t>
  </si>
  <si>
    <t>d28faebf6260c51b3687440f4365157de7eea8ba9e0f50c1d160367888df4927</t>
  </si>
  <si>
    <t>web_view_url:https://iwillvote.com/register/?partner=hf&amp;partner_campaign=snapchat&amp;partner_medium=cpm&amp;partner_custom=~00_~01snap_~02_~03cpm_~04d3_~05pavreg_~06fc1_~07uowicoll_~08sddz3_~09VoterReg_~10_~11RegisterV2_~12na_~130_~14en_</t>
  </si>
  <si>
    <t>53703,53706,53715,53233,53203,53713,53202,53726,53212,53719,53704,53208,53211,53210,53205,53216,53218,53705,53718,53714,53204,53711,53209,53717,53215,54814,53224,53716,53225,53207,53206,53562,53223,53140,54135,53590,53222,53558,54481,53403,53593,54601,53143,53404,54538,53589,54891,53575,53213,53574,53598,53190,54880,53572,54603,54701,53508,53221,54806,53527,54703,53511,54901,53214,53144,53515,53235,53219,53545,54751,53405,53548,54302,53536,53110,53528,53597,54911,53913,53532,53516,53534,53217,54022,53560,53901,53517,53521,53570,53588,53583,53546,54416,53559,53081,54303,53142,53503,54301,53531,53502,54720,53566,53226,54615,53818,53578,54403,53220,53951,53402,54665,54639,53507,53556,54655,53565,53227,54902,53925,53533,53504,53172,54546,54952,53555,53965,54754,53944,54914,53581,54401,53406,53586,53576,54202,53955,54847,54650,53916,53924,53523,54631,54664,54212,54495,53911,54234,53115,53948,53803,53932,53573,53529,54859,53910,54635,54467,54874,54770,54624,53960,54935,54642,53826,53228,53934,54128,54956,54616,54656,53959,53561,53805,53510,54210,53186,54235,53083,54407,53811,54876,53594,53520,53821,54915,53551,53154,54658,54667,54304,53563,54729,54843,54220,54311,53538,54638,54627,54812,54474,54856,54821,53807,53158,53530,54534,53929,54741,53585,53936,54773,54628,54868,54670,53147,54873,53177,54838,53129,54759,53952,54660,54661,54762,54476,54612,53543,54893,54853,53114,54209,53809,54758,53577,54830,53968,54531,54155,53954,53813,54630,54829,54636,54864,53949,53518,54981,54871,54610,54644,53923,54669,54722,54801,54738,53964,54904,53930,54016,54520,54115,54629,53806,53130,53820,54623,54634,53579,54747,54501,54469,53525,54494,54482,54552,54888,54143,54971,53549,54739,54514,54740,54153,54613,54966,53007,54406,53933,54742,54619,54130,54449,54166,54849,54452,53092,53132,53188,54540,54984,53121,54889,54473,54001,54875,54817,54921,54004,53191,53032,54730,54614,54755,53804,54241,54858,53950,54896,53941,54443,54725,54961,54499,54648,54727,54021,53128,54977,54136,54455,54824,54555,54872,54728,54011,54023,53094,54622,54913,53074,54909,54767,54201,54943,53085,54960,54457,54837,54213,54428,54024,54456,53125,53170,53015,54475,54539,54810,54487,54423,53073,54941,54963,53044,54757,54156,54982,54140,54521,54805,54922,54870,54646,54017,54568,54519,53168,54512,53122,54435,54983,53151,54970,54216,53039,54014,54822,54491,53189,54436,54726,53097,54121,54437,53024,54545,54009,54848,53179,53051,53956,53005,54511,54945,54548,54749,54929,54547,54930,53038,53045,54409,54015,53181,54768,54541,53105,54557,54460,54002,53022,54114,54020,54141,54736,54566,54486,54923,54937,54028,54626,53012,54554,53184,54139,54313,54026,54149,54175,54840,54082,54771,54165,53963,54459,54618,54489,54162,54733,53020,53104,54111,53042,53023,54414,54005,53098,54424,54124,54529,54208,54968,54666,54405,54723,53061,54819,54556,54174,54113,53072,54157,54562,54950,54025,54159,53046,54748,54947,53066,53182,54949,53018,53048,53156,54229,54721,53095,54154,54426,53137,53034,54170,54558,54104,54466,54986,53126,54745,54013,54448,54101,53050,54498,53058,54440,54724,54944,54471,54479,53080,53089,54106,54177,54217,53029,53120,54151,53139,54180,54169,54110,53183,54007,53035,53027,54410,54171,54942,54204,54979,54421,54107,54732,53004,53036,54940,53146,53150,54965,53090,53063,53108,54425,53037,53185,54245,54161,54173,53119,54433,53946,53093,54451,53014,54412,54112,53149,54766,54228,54470,53065,53057,53033,54446,53086,54247,54230,54484,53001,53019,53070,54411,54126,53021,53178,53075,53076,53118,53017,53059,53006,54974,54129,53103,53153,53011,53091,53049,53040,53013,54205,53010,53079,54227,53919,53002,53078</t>
  </si>
  <si>
    <t>DNC</t>
  </si>
  <si>
    <t>2020/10/01 03:59:59Z</t>
  </si>
  <si>
    <t>2020/09/24 18:54:15Z</t>
  </si>
  <si>
    <t>https://www.snap.com/political-ads/asset/18096abb9d3d07d15d606c15894d77ba615e13d43170ae24837eebacbe2f1b99?mediaType=png</t>
  </si>
  <si>
    <t>a42dd9198c7e1240129e1e75380c16980d74dba5215b61dc08ca04f91321d443</t>
  </si>
  <si>
    <t>2020/02/25 17:11:53Z</t>
  </si>
  <si>
    <t>https://www.snap.com/political-ads/asset/92e79b6e5cc99c6ced1a699e5bb8f24ab68e7df5fea8027fc7c15ced24d37fc8?mediaType=png</t>
  </si>
  <si>
    <t>434a1c50ea8a197d373144a25dd0757cdc23e57414993e56e222d7faa736ed54</t>
  </si>
  <si>
    <t>web_view_url:https://www.sos.ca.gov/elections/risk-limiting-audits</t>
  </si>
  <si>
    <t>Advocates &amp; Activists,Bookworms &amp; Avid Readers,Collegiates,Investors &amp; Entrepreneurs,Money Minders,News Watchers,Philanthropists,TV Network Viewers (CNN),TV Network Viewers (FOX News Channel),TV Network Viewers (MSNBC)</t>
  </si>
  <si>
    <t>2020/11/21 04:59:59Z</t>
  </si>
  <si>
    <t>2020/09/25 13:00:00Z</t>
  </si>
  <si>
    <t>https://www.snap.com/political-ads/asset/17cba4bb10ba8aaab7ca8d6926163add4be8052dfbe38c01af0904dd18e275bd?mediaType=jpg</t>
  </si>
  <si>
    <t>8d6f11e6bce0ee6662668123d2e4aa9f32e6597799df6c5bcf0fd11fe20db936</t>
  </si>
  <si>
    <t>web_view_url:https://cantriskmccormick.com/</t>
  </si>
  <si>
    <t>Advocates &amp; Activists,Green Living Enthusiasts,Math &amp; Science Enthusiasts,Political News Watchers,Philanthropists,Women's Lifestyle</t>
  </si>
  <si>
    <t>Georgia 7th District</t>
  </si>
  <si>
    <t>Women Vote! PAC</t>
  </si>
  <si>
    <t>2020/09/16 00:50:00Z</t>
  </si>
  <si>
    <t>https://www.snap.com/political-ads/asset/00216213c2dbe474a8e18111db9c2ea7833f7170e9fdfdc862c1493d3f39eb5e?mediaType=mp4</t>
  </si>
  <si>
    <t>af58da3e43a2fca50c623164b8586a63362d53e8db8cc7c2b2c6195723ae327d</t>
  </si>
  <si>
    <t>web_view_url:https://home.supermajority.com/auth/signup?utm_source=Snap&amp;utm_campaign=2020corepr&amp;utm_content=om_vv_pr_20200928_snap-vv-COREprmich-vpost_woc-mi_failwoc15v1&amp;utm_medium=OM&amp;source=om_vv_pr_20200928_snap-vv-COREprmich-vpost_woc-mi_failwoc15v1</t>
  </si>
  <si>
    <t>2020/09/25 03:05:00Z</t>
  </si>
  <si>
    <t>https://www.snap.com/political-ads/asset/af111c916b75f369b2df04c1f903ed5ea10cfc1df2341df18b1d996eb84b4570?mediaType=mp4</t>
  </si>
  <si>
    <t>3a40b980d64f55dc86d1b9305abb1c1eadde893a9c375e1897c4cf13ee6792df</t>
  </si>
  <si>
    <t>web_view_url:https://www.healthyvoting.org/</t>
  </si>
  <si>
    <t>Healthy Voting</t>
  </si>
  <si>
    <t xml:space="preserve">Healthy Voting </t>
  </si>
  <si>
    <t>1000 New Jersey Ave SE, Apt 1028,Washington,20003,US</t>
  </si>
  <si>
    <t>Panowatch, LLC</t>
  </si>
  <si>
    <t>2020/11/02 04:59:09Z</t>
  </si>
  <si>
    <t>2020/10/21 07:03:28Z</t>
  </si>
  <si>
    <t>https://www.snap.com/political-ads/asset/8d83575f4d0c1092512f056773274abf1925fe60ee75ecfc1c86cbb508632f1e?mediaType=mp4</t>
  </si>
  <si>
    <t>6924630dccf8baa3f0aa0c3919427ef57658dad8d4aa76967d625a71eaf4f4a4</t>
  </si>
  <si>
    <t>https://www.snap.com/political-ads/asset/a2ad50d19ebdc29948b93455e24a530375ede7b5e32a809fc3c2217851725ec8?mediaType=jpg</t>
  </si>
  <si>
    <t>91f37133816bcbc88ea517a139d5450ee6a33933cf5abb287a1fe57bb4b62c95</t>
  </si>
  <si>
    <t>web_view_url:https://www.voterparticipation.org/dropbox-locations/?utm_source=BC20&amp;utm_medium=snapchat&amp;utm_campaign=CK-VPC-BC20-SC-VPC.B01-AZ-AZML-C01_T01_D00_P08</t>
  </si>
  <si>
    <t>Pennsylvania,New York,Ohio,West Virginia</t>
  </si>
  <si>
    <t>https://www.snap.com/political-ads/asset/69b359ee7389cd163ab01edc7064c02777c051655fd463167bdae75d8081d171?mediaType=png</t>
  </si>
  <si>
    <t>ce86ead564853a30aaca90b84de529d9d1bd210b57eb61aebcae6d6f9d53b12b</t>
  </si>
  <si>
    <t>https://www.snap.com/political-ads/asset/669944ba1251b78fe59d3a39ba98d15fbbe1609586b5d92d8fc4978e6db7bd89?mediaType=mp4</t>
  </si>
  <si>
    <t>1790641c79ad3c7956aa6c9d9417ee9f62e9756ebe4bdf8dd14b9035020250d9</t>
  </si>
  <si>
    <t>web_view_url:https://action.fourisenough.org/joe-biden/?utm_source=snap&amp;utm_medium=paid-awr&amp;utm_campaign=fie&amp;utm_term=wi-to1839-v&amp;utm_content=C1408F38</t>
  </si>
  <si>
    <t>f22b2a04727fbb6cbe7b41c57d0b758eea7e251c6446a029cca2b9b1d9d3bf50</t>
  </si>
  <si>
    <t>2020/06/01 03:30:59Z</t>
  </si>
  <si>
    <t>2020/05/04 19:00:00Z</t>
  </si>
  <si>
    <t>dba8ec0dd0426264034854f3e4db36a86dacf40175c03901b3e330eea3636ae0</t>
  </si>
  <si>
    <t>2020/09/15 04:00:00Z</t>
  </si>
  <si>
    <t>https://www.snap.com/political-ads/asset/8aaad0b2754a27cf0df7d1c476f8363cc6eb5f7a49f338ff76c191a75fe55ddd?mediaType=mp4</t>
  </si>
  <si>
    <t>8688016fbe51eda584948ff57a0fe3b20153c45a786f151a01cfc11491b1d842</t>
  </si>
  <si>
    <t>Vote Yes For Fairness</t>
  </si>
  <si>
    <t>2020/10/01 21:00:00Z</t>
  </si>
  <si>
    <t>https://www.snap.com/political-ads/asset/aad0fbc25c35bfd6468dda54f346fed686b9add864f05f6de71d0a4972b191e2?mediaType=mp4</t>
  </si>
  <si>
    <t>c6a38c3691f6ec73a133f00655820143c3da661fc2644e78f3f9e51add60c370</t>
  </si>
  <si>
    <t>latitude 44.520626;longitude -89.580839;radius 5.0</t>
  </si>
  <si>
    <t>2020/10/31 04:59:59Z</t>
  </si>
  <si>
    <t>2020/10/20 05:00:00Z</t>
  </si>
  <si>
    <t>https://www.snap.com/political-ads/asset/3ce6703eb40742616389eaabf1cfee12800c57c28e20520f38dc714541f60ed2?mediaType=png</t>
  </si>
  <si>
    <t>f3af43df3a90b76951f3a1404c25520d50783280c0a09aee076bf0e14983a460</t>
  </si>
  <si>
    <t>https://www.snap.com/political-ads/asset/7ee2ff856ac07424500054b0664424069bde28b4294eee0c9164b69db2be564c?mediaType=mp4</t>
  </si>
  <si>
    <t>77e88803154eb7727a6a83e184d28dc1529ad2a0c9eedba148b8e1fb93a2811e</t>
  </si>
  <si>
    <t>web_view_url:https://vote.donaldjtrump.com/?utm_medium=ad&amp;utm_source=dp_snap&amp;utm_campaign=20201029_na_gotvelvaz_djt_djtnonfund_ocpmyvc_cm_audience1210_creative07145_na_az_b_18-99_snap_mob_na_lp9999_acq_click_video_9_16_006s&amp;utm_content=pol</t>
  </si>
  <si>
    <t>Donald J. Trump for President</t>
  </si>
  <si>
    <t xml:space="preserve">Donald J Trump for President </t>
  </si>
  <si>
    <t>725 FIFTH AVENUE,NEW YORK,10022,US</t>
  </si>
  <si>
    <t>2020/11/04 03:30:00Z</t>
  </si>
  <si>
    <t>2020/10/30 19:55:00Z</t>
  </si>
  <si>
    <t>https://www.snap.com/political-ads/asset/cda9b233948eb1e0328072303e2f832bf8b8fe2efcf35a46660fd251e0b16b01?mediaType=mp4</t>
  </si>
  <si>
    <t>512a49581c6b37a23aa0f2b031e898202a2c60e3f9e78ca283ac921a0c9d0443</t>
  </si>
  <si>
    <t>web_view_url:https://www.greaterhalf.com/search?type=product&amp;q=2nd+amendment+jersey</t>
  </si>
  <si>
    <t>2020/10/22 21:03:16Z</t>
  </si>
  <si>
    <t>https://www.snap.com/political-ads/asset/133d63273473acaa613345aea0d0eff051a994e7ed30a6ce0509a7284425bdc9?mediaType=png</t>
  </si>
  <si>
    <t>4351cc6b67dea459e631524ad35f2af604d367084967fc8604c43632225db58f</t>
  </si>
  <si>
    <t>web_view_url:https://www.showuptovote.com/make-a-plan?utm_source=snap&amp;utm_medium=paid-awr&amp;utm_campaign=fie&amp;utm_term=mi-ncd1839-in&amp;utm_content=7152CE48</t>
  </si>
  <si>
    <t>2020/10/19 20:00:00Z</t>
  </si>
  <si>
    <t>https://www.snap.com/political-ads/asset/fbdbd0b79ab52d15730754acae2505327ee3bdada583843884e26905ef75e50f?mediaType=mp4</t>
  </si>
  <si>
    <t>cdb44ccae1dc7a2723d48bad85cdfc3640206d07c1f763ef324600e19eb2d75a</t>
  </si>
  <si>
    <t>web_view_url:https://www.votaflorida.com/es?utm_source=snapchat&amp;utm_medium=cpm&amp;utm_campaign=&amp;utm_content=&amp;hft_id=~00_~01snap_~02_~03cpm_~04y3_~05barrmobile_~06a_~07fl_~08k15jh_~09electionday_~10_~11Nov3EDayES_~12na_~130_~14es_</t>
  </si>
  <si>
    <t>2020/10/25 16:00:00Z</t>
  </si>
  <si>
    <t>https://www.snap.com/political-ads/asset/9e35747a4c0b72966c588c0ab9aca14e083df062306bb77f843c0ea4726e4419?mediaType=png</t>
  </si>
  <si>
    <t>ea156d847c242790215731140a493f941ac21a2fe5a0a35ea721db169f92ad8c</t>
  </si>
  <si>
    <t>latitude 29.3;longitude 47.96667;radius 3.78</t>
  </si>
  <si>
    <t>https://www.snap.com/political-ads/asset/f0fe5a73f96fbefe4d7c66b11aa8fd6426e8ef0c981fa7a269118cca1170dce2?mediaType=mp4</t>
  </si>
  <si>
    <t>34769be6b57a2a3f11989ec0ca6f5f0de2d6d7da0bd7ed653b3bd88a16dcb88e</t>
  </si>
  <si>
    <t>2020/09/24 07:37:34Z</t>
  </si>
  <si>
    <t>https://www.snap.com/political-ads/asset/a2a5d1bdddda85b54ce72877c26cd6ce13ce5726dcb9f4104acddbd4ef3d1d64?mediaType=jpg</t>
  </si>
  <si>
    <t>b09071a121dd034801cb3745a38e84b93dd5b53a8d1d8d30cce6a56b9d60f3b3</t>
  </si>
  <si>
    <t>web_view_url:https://www.showuptovote.com/make-a-plan?utm_source=snap&amp;utm_medium=paid-awr&amp;utm_campaign=svi-ev-if&amp;utm_term=ga-ev-v&amp;utm_content=B5C5F218</t>
  </si>
  <si>
    <t>2020/10/30 22:59:59Z</t>
  </si>
  <si>
    <t>2020/10/12 04:00:00Z</t>
  </si>
  <si>
    <t>https://www.snap.com/political-ads/asset/184e0b08b087ca521adf187503d9f5d9a5af60448abed6d476dd4d772849f2e6?mediaType=mp4</t>
  </si>
  <si>
    <t>0aa775657388d0206f61d3203f2666dc9f0925e6f0c76aa6298257010b1f366c</t>
  </si>
  <si>
    <t>web_view_url:https://getthefactsrx.com/conversation-starters?&amp;utm_source=snapchat&amp;utm_medium=verticalvideo&amp;utm_campaign=hcaswo2020&amp;utm_content=youngadults&amp;utm_term=ski_female</t>
  </si>
  <si>
    <t>HCA</t>
  </si>
  <si>
    <t>315 W Riverside,Spokane,99201,US</t>
  </si>
  <si>
    <t>Desautel Hege</t>
  </si>
  <si>
    <t>2020/03/01 07:59:59Z</t>
  </si>
  <si>
    <t>2020/02/01 21:16:14Z</t>
  </si>
  <si>
    <t>https://www.snap.com/political-ads/asset/be381685685c5a738aad5b191041c7455f875313c7f989dd6169dc813fbc6daf?mediaType=mp4</t>
  </si>
  <si>
    <t>bbd56135761e753f1329b6e9435be9500ebdf07bea4f80796c19b7e93f7daba7</t>
  </si>
  <si>
    <t>web_view_url:http://middlesexcountynj.gov/vote2020</t>
  </si>
  <si>
    <t>Middlesex County, NJ</t>
  </si>
  <si>
    <t>Vote 2020</t>
  </si>
  <si>
    <t>55 Damon Rd Suite 1,Northampton,01060,US</t>
  </si>
  <si>
    <t>Marketing Doctor Inc</t>
  </si>
  <si>
    <t>2020/09/25 13:30:03Z</t>
  </si>
  <si>
    <t>https://www.snap.com/political-ads/asset/d54dc29f13ce084535465a65e0120bde6aa3cf3d79c6552cf2dbec7278ae4d32?mediaType=png</t>
  </si>
  <si>
    <t>cb01775b2bf7b5ab17d847d0b4771d4482b0204477e8f25f1b2ad132af2ef584</t>
  </si>
  <si>
    <t>642a0958404a46544e1dc81fa4b209f3b4921083438b3fef65a2b834a34886c5</t>
  </si>
  <si>
    <t>web_view_url:https://38d.gs/nhstest_activist_outrageclapping</t>
  </si>
  <si>
    <t>2020/07/31 22:59:59Z</t>
  </si>
  <si>
    <t>2020/06/01 17:30:00Z</t>
  </si>
  <si>
    <t>https://www.snap.com/political-ads/asset/d643e669b39bf7c43c68f748a78dae62d644bb17dcc528dc1c48242d81c8fa0c?mediaType=mp4</t>
  </si>
  <si>
    <t>b6f55467b0e3ea568529bae8247f276165041df959b70253e365e01efe335737</t>
  </si>
  <si>
    <t>web_view_url:https://america-votes.org/?utm_source={{site_source_name}}&amp;ref=MO&amp;v=2&amp;id={{ad.id}}</t>
  </si>
  <si>
    <t>2020/09/29 04:13:01Z</t>
  </si>
  <si>
    <t>https://www.snap.com/political-ads/asset/424637952bfef0130401d0d4c711231b44a49256b7e51b36bdb49fddb0a04c64?mediaType=mp4</t>
  </si>
  <si>
    <t>b43fc781408af77156a7e9cef883503e1ac6483f01e0f5e4852d1fd5c46b6bfd</t>
  </si>
  <si>
    <t>web_view_url:https://iwillvote.com/register/?partner=hf&amp;partner_campaign=snapchat&amp;partner_medium=cpm&amp;partner_custom=~00_~01snap_~02_~03cpm_~04d3_~05pavreg_~06fc1_~07az_~08sdd0w_~09RR_~10_~11RapidResponse_~12na_~1310_~14en_</t>
  </si>
  <si>
    <t>86011,85004,85701,85719,86001,85007,85281,86023,85003,85034,85349,85716,85006,85621,85013,85012,85008,86005,85147,85014,85607,85624,85705,85648,85015,86515,85035,85282,85603,85745,86004,85646,85040,85009,86035,85017,85016,85712,85714,85713,86020,85031,86053,85173,85711,85043,85042,85350,86044,85283,86047,86045,86033,85041,85634,85256,85706,85550,85353,85613,85251,86336,85533,85202,86040,85131,86503,85033,85746,85339,85301,85718,85019,85018,86039,85021,85756,85201,85540,85323,86512,85257,85210,85054,85128,85264,85941,86504,85364,86017,85037,85618,85911,85935,85044,85020,85225,85708,86025,85139,85631,86505,85138,85336,85305,85122,86351,85623,85224,86556,85192,85051,85704,85321,85757,85710,85226,85530,85392,86324,85303,85645,85750,85022,85539,85337,85193,85715,85307,85284,85048,85250,85741,86046,85929,85344,85029,85286,85635,86520,85032,86325,86320,85335,85736,85260,85302,86545,85023,86034,85024,85143,85378,85730,85204,86335,85123,85735,86326,85233,85045,86054,85338,85028,86031,85027,85637,85501,85053,85258,86441,85742,85119,85377,85203,86507,85120,85137,85629,85363,85253,85748,86510,85542,85132,85345,85737,85254,86303,85749,85638,85340,85365,85924,85295,85145,85747,86301,85259,85602,85940,85085,85140,85304,85534,85050,85379,85326,85306,85616,86538,85936,85546,85356,85617,85743,85658,85308,85938,85296,85755,85206,85395,85643,85209,85194,85255,86322,85213,86436,86511,85212,85208,85332,85248,85388,86514,85544,85933,85205,85234,85297,85653,85249,85381,86432,86337,85142,85625,85650,86333,85622,85396,85207,85739,86442,85614,85367,85928,85118,85382,86305,85374,85346,86314,86321,85641,85901,86444,85615,85268,86403,86429,85342,85925,85630,85215,85310,85354,85298,85552,86022,85331,86327,85262,85083,86535,85348,85387,85263,85390,85086,85266,86440,85541,86332,86334,85355,85383,85361,86401,85939,86426,85324,86323,85543,86315,85087,86409,86413,86404,85553,86406,85937,85351,85373,85375,86506,86021</t>
  </si>
  <si>
    <t>2020/10/01 03:09:21Z</t>
  </si>
  <si>
    <t>2020/09/24 19:09:21Z</t>
  </si>
  <si>
    <t>https://www.snap.com/political-ads/asset/f3e36c4d9846a5d5c98a4e6c38331171d352857dbbaff5c9dd32507ac316e46d?mediaType=mp4</t>
  </si>
  <si>
    <t>eb26263d8c2624d0a71cecc3ba35e3a0421a234815156d02cc6ae3931a17b3ab</t>
  </si>
  <si>
    <t>2020/11/24 17:37:34Z</t>
  </si>
  <si>
    <t>https://www.snap.com/political-ads/asset/d6244d0f1c7feeec1e6bd599deba2b041e75f2f554fc7d14e1a3a654af4e5dd0?mediaType=mp4</t>
  </si>
  <si>
    <t>b07b3f4da89539e7190ab4e62936cab89165ba2e10f0c9ee4afa793cedab566b</t>
  </si>
  <si>
    <t>web_view_url:https://iwillvote.com/register/?state=AZ</t>
  </si>
  <si>
    <t>Mission for Arizona</t>
  </si>
  <si>
    <t>2020/10/05 06:35:10Z</t>
  </si>
  <si>
    <t>2020/09/11 16:57:11Z</t>
  </si>
  <si>
    <t>https://www.snap.com/political-ads/asset/46b1a77f3d330176c98b5fd9ea3de2bbc69df59cbcef2cd98a5e8a4fd6ef8f69?mediaType=mp4</t>
  </si>
  <si>
    <t>09e985842750dfcd9707bde551d448e70578e4e7ac61beff130ca20f9aaa21ac</t>
  </si>
  <si>
    <t>web_view_url:https://recoverycardsproject.com/?utm_source=snapchat&amp;utm_medium=social&amp;utm_campaign=rcp-flight-4</t>
  </si>
  <si>
    <t>80117,80804,80818,80821,80823,80826,80828,80860,80863,80866,81001,81002,81003,81004,81005,81006,81007,81008,81009,81010,81011,81012,81020,81021,81022,81023,81024,81025,81027,81029,81030,81036,81038,81039,81040,81044,81045,81046,81049,81050,81054,81055,81057,81058,81059,81064,81067,81069,81071,81073,81077,81081,81082,81084,81087,81089,81090,81091,81126,81133,81138,81143,81152,81154,81212,81215,81241,81401,81402,81403,81411,81413,81414,81415,81416,81418,81419,81420,81422,81424,81425,81429,81431,81501,81502,81503,81504,81505,81506,81507,81520,81521,81522,81523,81524,81525,81526,81527,81610,81611,81612,81615,81624,81625,81626,81630,81633,81638,81640,81642,81643,81646,81653,81654,81656</t>
  </si>
  <si>
    <t>CDHS Office of Behavioral Health</t>
  </si>
  <si>
    <t>1575 Sherman St,Denver,80203,US</t>
  </si>
  <si>
    <t>2020/11/02 06:59:59Z</t>
  </si>
  <si>
    <t>2020/08/31 06:00:00Z</t>
  </si>
  <si>
    <t>https://www.snap.com/political-ads/asset/5dea4612d5c2743b29203be2befb84c45a88206d67ca6774f80b6b41c5f77725?mediaType=mp4</t>
  </si>
  <si>
    <t>f9871f0184cd090335d0bda34be713e0e0d15c9741404d168efea30f3ea16ca8</t>
  </si>
  <si>
    <t>web_view_url:https://nextgenamerica.org/listening-to-us/?utm_medium=ads&amp;utm_source=Snapchat&amp;utm_content=Listening-ENG&amp;utm_campaign=ESPNLatinx</t>
  </si>
  <si>
    <t>33033,34142,33130,33177,33182,32807,34744,33174,33132,33183,33186,32829,33016,32825,32612,32306,33010,33973,33142,33170,33415,33127,32817,33012,33844,33136,33327,33155,34772,34116,33028,33176,33612,33619,34714,33834,33838,33607,33604,33054,32725,33460,33156,32714,32827,33162,33325,33323,33031,33167,33873,32835,33603,33936,33168,33139,33158,33637,33617,33815,34758,34742,32824,33122,33193,33196,33015,33178,33190,34956,32816,33018,33128,33126,33614,32809,34746,33137,32826,33620,33189,33976,33014,33145,33634,34759,33175,33024,33406,33181,33129,32828,33974,33157,32812,33598,33971,33430,33029,33134,34769,33613,33463,33534,34753,33133,33326,33897,32601,33143,32180,32738,34473,33476,33440,33020,32607,33563,33161,32820</t>
  </si>
  <si>
    <t>2020/11/03 23:00:00Z</t>
  </si>
  <si>
    <t>2020/10/20 07:00:00Z</t>
  </si>
  <si>
    <t>https://www.snap.com/political-ads/asset/d000f33bbb3cbf13a75f71aca53fa946b84264b41eacb99393f46b4bfde50d6d?mediaType=mp4</t>
  </si>
  <si>
    <t>463446fd255b016d0ca1d651af9006d95e1f1629b6b4e4e28b319b8ccc35c059</t>
  </si>
  <si>
    <t>32822,34743,34741,32825,32807,32824,34744,33844,33880,34758,34972,32828,32826,34746,33825,33837,33897,34759,33853,33830,33843,33823,34769,33803,33896,34772,33881,33859,32829,33898,32827,33868,33884,34747,34771,33838,33850,33827,34773,33839,33854,32832,34739,33848,33851,33867,33877,33856,33855,32831</t>
  </si>
  <si>
    <t>2020/10/15 00:00:02Z</t>
  </si>
  <si>
    <t>c4e4a6fe247c2fbc1117198741de673dc006c871961e769f5490e3606213084b</t>
  </si>
  <si>
    <t>web_view_url:https://www.voteinnh.org/plymouth</t>
  </si>
  <si>
    <t>latitude 43.757;longitude -71.6881;radius 5.0</t>
  </si>
  <si>
    <t>167 Reservoir Rd,Plymouth,03264,US</t>
  </si>
  <si>
    <t>2020/10/22 20:00:00Z</t>
  </si>
  <si>
    <t>2020/10/17 21:00:40Z</t>
  </si>
  <si>
    <t>https://www.snap.com/political-ads/asset/ca2ab601a1280d60410781f82b58f4621780033ce6c8d54040cda00948c0e8e2?mediaType=png</t>
  </si>
  <si>
    <t>bc7103ed3580da69bf79aff5a6f94b34c6fc8ede622d178f5c0b4f96f9a455d8</t>
  </si>
  <si>
    <t>web_view_url:https://www.peoplespowergrab.org/register?utm_source=snap&amp;utm_medium=paid-cnv&amp;utm_campaign=ete-rg4-em&amp;utm_term=ga-uaa-lal&amp;utm_content=8F45AB67</t>
  </si>
  <si>
    <t>2020/09/09 21:57:05Z</t>
  </si>
  <si>
    <t>https://www.snap.com/political-ads/asset/47c1403c278301b8b08b4f8f058abc1d33813c7cc82e2add90427be792c868a0?mediaType=mp4</t>
  </si>
  <si>
    <t>0c21580b37b811375bcbbcb7530e2a5f7007f210b8e02e7bc9a30b6f607fdd2b</t>
  </si>
  <si>
    <t>web_view_url:https://www.ncvoter.org/absentee-ballots/</t>
  </si>
  <si>
    <t>https://www.snap.com/political-ads/asset/fd662184f0ceb22f590acdc7015eb9c7a6cb2566d182903fa1aa01fd2f27b580?mediaType=png</t>
  </si>
  <si>
    <t>0def1ff7d0a3450d0c2af9304a1ce73c811987b4f980196a0318c5d054f25038</t>
  </si>
  <si>
    <t>web_view_url:https://www.trumpcoronavirusplan.com/?utm_source=snap&amp;utm_medium=paid-awr&amp;utm_campaign=fie&amp;utm_term=az-lk18-v&amp;utm_content=8B457BF0</t>
  </si>
  <si>
    <t>2020/05/09 16:08:43Z</t>
  </si>
  <si>
    <t>https://www.snap.com/political-ads/asset/e3fd936e5f97ac27412740b93f3b2c82009c8f83a48622d57a84a87ef5a7c4ae?mediaType=mp4</t>
  </si>
  <si>
    <t>f82777b1c302f9ce2b6133678fd3ca6acd13126b0f60ed574a0cf204fbd57a90</t>
  </si>
  <si>
    <t>web_view_url:https://vr.rockthevote.com/registrants/new?partner=37610&amp;source=SC_TX_TLAL_Jan</t>
  </si>
  <si>
    <t>https://www.snap.com/political-ads/asset/5e1d446d77e836984d6e8c92685a5cc56aafd2023d4332f15a7d866c94fad9b3?mediaType=mp4</t>
  </si>
  <si>
    <t>33e515c254929ea01f6577d5a5245b5feb970cffa6d9953618cf549eee46a765</t>
  </si>
  <si>
    <t>web_view_url:https://vote.donaldjtrump.com/?utm_medium=ad&amp;utm_source=dp_snap&amp;utm_campaign=20201021_na_resreg_djt_djtnonfund_ocpmyvc_cm_audience1210_creative04220_na_geo087_b_18-99_snap_mob_na_lp0124_pers_aware_video_1080_2340_na&amp;utm_content=pers</t>
  </si>
  <si>
    <t>2020/11/03 23:59:34Z</t>
  </si>
  <si>
    <t>2020/10/29 18:56:14Z</t>
  </si>
  <si>
    <t>https://www.snap.com/political-ads/asset/01106fa9869e12e1a3064580ed1e47ba433426d1df76c6482873e221e4efeb19?mediaType=mp4</t>
  </si>
  <si>
    <t>e3e2b77343f1f3ef27a23ac5d40c20220c401b9fa3b57f0317a6a0bc4cd85474</t>
  </si>
  <si>
    <t>https://www.snap.com/political-ads/asset/ee4348d354786ce7243840e73fd129f3e70b541c2284c4c9a7fe7f1701c4932b?mediaType=png</t>
  </si>
  <si>
    <t>82b541dfe360476c55110b868f2a40972db64eaf67efa7b352ba7526dbad5307</t>
  </si>
  <si>
    <t>web_view_url:https://respectthelook.com/collections/combo-and-bundle-deals/products/trump-2020-law-order-2nd-amendment-guns-flag-45th-president-pin</t>
  </si>
  <si>
    <t>2020/08/28 12:33:44Z</t>
  </si>
  <si>
    <t>https://www.snap.com/political-ads/asset/3014b113f41ecaa871b69698914d5a95729047e68627a276481cc693729668ea?mediaType=png</t>
  </si>
  <si>
    <t>54b136ebd8c409075be3e00883d64efda92d452974fa4879c7b4e078db849e7f</t>
  </si>
  <si>
    <t>web_view_url:https://southernminnesotafacts.com/</t>
  </si>
  <si>
    <t>Minnesota 1st District</t>
  </si>
  <si>
    <t>Friends of Dan Feehan</t>
  </si>
  <si>
    <t>Dan Feehan</t>
  </si>
  <si>
    <t>2020/11/03 15:00:00Z</t>
  </si>
  <si>
    <t>2020/08/04 00:05:34Z</t>
  </si>
  <si>
    <t>https://www.snap.com/political-ads/asset/803ec869914ee87ae976735bbcf103319fee4718ffee578ec4e556f266d01640?mediaType=mp4</t>
  </si>
  <si>
    <t>6111b4fc48da8692307e76aa137631ea03ec39b796b65d2a7e3b82369924f033</t>
  </si>
  <si>
    <t>web_view_url:https://www.showuptovote.com/make-a-plan?utm_source=snap&amp;utm_medium=paid-cnv&amp;utm_campaign=svi-go-sp&amp;utm_term=wi-go-v&amp;utm_content=8614B17F</t>
  </si>
  <si>
    <t>2020/10/29 21:00:00Z</t>
  </si>
  <si>
    <t>https://www.snap.com/political-ads/asset/b70a2b991347cf0026cf8184021c9df557f5caeafb4691ad775efa7504f0a0ab?mediaType=jpg</t>
  </si>
  <si>
    <t>eb5cfe41ac283fd8c45c497be7f1a56c7e5dcd0f2aaf04f13961c7b3a6b156fc</t>
  </si>
  <si>
    <t>latitude 29.31;longitude 47.97;radius 3.42</t>
  </si>
  <si>
    <t>https://www.snap.com/political-ads/asset/ab02296cd7840c2a14baf1c40a393b4700987a2c90545fd7ac908f6622199d7d?mediaType=mp4</t>
  </si>
  <si>
    <t>fa657fd71fc6cbb1dad1d9b9f94e11608790312a15c84e434a6d6891fc0fd038</t>
  </si>
  <si>
    <t>https://www.snap.com/political-ads/asset/a5db04a014de26eb3717ee13423f6a75153152a3dafa8c4658174fe088e64da1?mediaType=png</t>
  </si>
  <si>
    <t>0965982b89f0e536a0152878eac12a95cbe059353d66d836cb9c4c4ff0869c08</t>
  </si>
  <si>
    <t>Advocates &amp; Activists,Collegiates,Fashion &amp; Style Gurus,High Schoolers,Online Shoppers,Black Friday &amp; Cyber Monday Shoppers,Cyber Monday Online Buyers - Apparel</t>
  </si>
  <si>
    <t>2020/11/23 17:37:40Z</t>
  </si>
  <si>
    <t>https://www.snap.com/political-ads/asset/150dd08d5686d81927b0f1613fa8fc2ddcd8d251e1d273c56413934acf2c14af?mediaType=mp4</t>
  </si>
  <si>
    <t>3c6fbbc114673e2e415699bd569582439434df26471c3d2fbd825af2841cfdcc</t>
  </si>
  <si>
    <t>https://www.snap.com/political-ads/asset/46a93bc56eb23ea157ac1174f85b26a25c326c4f365589dcd7a7105bc1d4611f?mediaType=png</t>
  </si>
  <si>
    <t>2ab2232d097d755101ed0baec26c8dbbdac724afad7d673b5c9ae516f4503a8f</t>
  </si>
  <si>
    <t>web_view_url:https://justvote.globalcitizen.org/gavinrossdale?utm_source=referral_snapchat&amp;utm_medium=snapchat_gavinrossdale&amp;utm_campaign=usa_justvote_sitesignup&amp;utm_content=ctajoin_video</t>
  </si>
  <si>
    <t>Advocates &amp; Activists,Arts &amp; Culture Mavens,Beauty Mavens,Clubbers &amp; Party People,Collegiates,Fashion &amp; Style Gurus,Reality TV Fans,Romance &amp; Rom-Com Fans,Talent &amp; Competition Show Fans,Teen &amp; Young Adult Genre Fans,Yoga Enthusiasts,Hipsters &amp; Trendsetters,Meme Watchers,Music Fans,Celebrity News Watchers,Political News Watchers,Philanthropists,Men's Fashion Shoppers,Women's Fashion Shoppers,Wellness &amp; Healthy Lifestyle,Women's Lifestyle</t>
  </si>
  <si>
    <t>Global Citizen</t>
  </si>
  <si>
    <t>Just Vote</t>
  </si>
  <si>
    <t>594 Broadway Suit 207,New York,10012,US</t>
  </si>
  <si>
    <t>2020/10/05 03:59:59Z</t>
  </si>
  <si>
    <t>2020/09/15 13:45:34Z</t>
  </si>
  <si>
    <t>https://www.snap.com/political-ads/asset/f667b5997f8c62274892d1ce74fee7fef68cd6128ffc7982faf4882a77cdc907?mediaType=mp4</t>
  </si>
  <si>
    <t>bd3abdc371c94488806978683ddc9fcc92e9c71abcbbc0f975ef002f9372c970</t>
  </si>
  <si>
    <t>web_view_url:https://forms.donaldjtrump.com/landing/great-american-comeback/?utm_medium=ad&amp;utm_source=dp_snap&amp;utm_campaign=20200930_na_resp_djt_djtnonfund_ocpmyvc_cm_audience1209_creative04595_na_ia_b_18-99_snap_mob_moat_lp0174_pers_aware_video_1080_1920_006s&amp;utm_content=pers</t>
  </si>
  <si>
    <t>f36702ac21ad34c02e275c9283bca9a9851994634ed425385ff97a871600dfd8</t>
  </si>
  <si>
    <t>c89c81ede0015535e0b416b86b09c6b13a4bbf956a97efe3a83677980acda76b</t>
  </si>
  <si>
    <t>web_view_url:https://registertovote.sos.ga.gov/GAOLVR/welcome.do?utm_source=&amp;utm_medium=&amp;utm_campaign=&amp;utm_content=&amp;hft_id=~00_~01snap_~02_~03cpm_~04rs_~05pn_~06fc1_~07gasubzip_~085iu_~09VoterReg_~10_~11QuizAreYouSureSOS_~12na_~130_~14en_#no-back-button</t>
  </si>
  <si>
    <t>https://www.snap.com/political-ads/asset/3f73852065281e693406894e3cd8f5aa8fcc4666c88e91edf747b150f10dba34?mediaType=png</t>
  </si>
  <si>
    <t>9a9b7fc03b4b26239af3827f2f6669de1f86459aae5e0f0dd91f68c2901dd4b2</t>
  </si>
  <si>
    <t>web_view_url:https://www.bactrack.com/pages/cdot-partner-program?utm_content=Light_Beer_CTS&amp;utm_medium=vj-social&amp;utm_campaign=CDOT_DUI_2020&amp;utm_term=Awareness&amp;utm_source=snapchat</t>
  </si>
  <si>
    <t>Colorado Dept. of Transportation</t>
  </si>
  <si>
    <t>6 N Tejon St. 4th Floor,Colorado Springs,80903,US</t>
  </si>
  <si>
    <t>Vladimir Jones</t>
  </si>
  <si>
    <t>2020/08/14 05:59:59Z</t>
  </si>
  <si>
    <t>2020/07/03 06:01:00Z</t>
  </si>
  <si>
    <t>https://www.snap.com/political-ads/asset/3b60e62aeb4ae63eb129b1869bc62e05a89ffa2a4116a4e1833b2a10fc71ff9c?mediaType=mp4</t>
  </si>
  <si>
    <t>6cc5b4415a7cf28ddf66a05dbeb07c69a1832ead21d19b3718d228aa38697529</t>
  </si>
  <si>
    <t>web_view_url:https://www.peoplespowergrab.org/register?utm_source=snap&amp;utm_medium=paid-cnv&amp;utm_campaign=ete-rg4-em&amp;utm_term=wi-uaa-lal&amp;utm_content=85D3E5A9</t>
  </si>
  <si>
    <t>2020/10/22 03:59:59Z</t>
  </si>
  <si>
    <t>https://www.snap.com/political-ads/asset/ede2aa834d44f3173bb5c24089a08b8e0e4cc4a10458b2b8e600c0d698aeae22?mediaType=mp4</t>
  </si>
  <si>
    <t>8b390384de014364910e8c93d9e51a8323a6b3a0dc03eaf9d9365d4be1dde2db</t>
  </si>
  <si>
    <t>web_view_url:https://www.peoplespowergrab.org/register?utm_source=snap&amp;utm_medium=paid-cnv&amp;utm_campaign=ete-rg4-em&amp;utm_term=fl-uaa-cl&amp;utm_content=0E5D422F</t>
  </si>
  <si>
    <t>2020/10/06 23:00:00Z</t>
  </si>
  <si>
    <t>https://www.snap.com/political-ads/asset/8ad09038e3e6948e5dbce84d1c0a57396a331a492234eddb7692a04bf5c2f775?mediaType=mp4</t>
  </si>
  <si>
    <t>75cb58e1405cda61a471d1bf05e7df2cc79a5f35085bee2b35e9f8ceafa20a19</t>
  </si>
  <si>
    <t>web_view_url:https://nationalvoterregistrationday.org/get-voteready/</t>
  </si>
  <si>
    <t>Collegiates,College Basketball Fans,College Football Fans</t>
  </si>
  <si>
    <t>National Register to Vote Day</t>
  </si>
  <si>
    <t>540 Trade St NW,Winston-Salem,27101,US</t>
  </si>
  <si>
    <t>Learfield IMG College, LLC</t>
  </si>
  <si>
    <t>2020/10/28 20:35:26Z</t>
  </si>
  <si>
    <t>2020/10/21 20:35:26Z</t>
  </si>
  <si>
    <t>https://www.snap.com/political-ads/asset/4f35b7aed55bec0bbb965da1ad4d5e6fad62dcf40df6e1e2ebec4874fa2e3f84?mediaType=jpg</t>
  </si>
  <si>
    <t>9795edceae73a0723f0c4fa8fea361102b294a608a2c13ad0ba8629f4178466d</t>
  </si>
  <si>
    <t>web_view_url:https://actionnetwork.org/forms/call-senators-perdue-and-loeffler-and-demand-covid-19-relief-now?source=snap-03B</t>
  </si>
  <si>
    <t>2020/12/10 23:07:58Z</t>
  </si>
  <si>
    <t>https://www.snap.com/political-ads/asset/d4f21a94d72aec95b302a6bc06a71a2fde89fbcb620db7cbe60e23f7216d6c43?mediaType=png</t>
  </si>
  <si>
    <t>33f42d433a59e6e3435f974cf9f8a6c83b5397fb9cf6abb8c4aa2269a7102028</t>
  </si>
  <si>
    <t>web_view_url:https://newrepublic.com/article/155246/pete-buttigiegs-undeniable-allure</t>
  </si>
  <si>
    <t>https://www.snap.com/political-ads/asset/a2869873b2023a2446961351bf71ee515d7b0b7f9f375af273c965734642eb79?mediaType=mp4</t>
  </si>
  <si>
    <t>86a9ae99ceb46b1b3b3121e5a6dd97d867a07a9dceca3c9152d0dbb732e0035a</t>
  </si>
  <si>
    <t>web_view_url:https://www.bactrack.com/pages/cdot-partner-program?utm_content=Red_Wine_CTS&amp;utm_medium=vj-social&amp;utm_campaign=CDOT_DUI_2020&amp;utm_term=Awareness&amp;utm_source=snapchat</t>
  </si>
  <si>
    <t>https://www.snap.com/political-ads/asset/6caeab9cbf4b55fb8b4c6195003de1d11de78158c4f74091a913a6a6734efbbb?mediaType=mp4</t>
  </si>
  <si>
    <t>0e53a42f2c9018024d40eb1defcca2c17cbcee09c4b7b30a71502d628f0bf7e7</t>
  </si>
  <si>
    <t>web_view_url:https://www.republicanred.com/product/Republican-Red-Wine?utm_source=SCpd</t>
  </si>
  <si>
    <t>2020/12/03 05:30:00Z</t>
  </si>
  <si>
    <t>2020/11/24 21:00:22Z</t>
  </si>
  <si>
    <t>https://www.snap.com/political-ads/asset/67c9792ed20ccb0aea21f90ef936dbfffb6c6465fef9341e30bcb6a148688650?mediaType=jpg</t>
  </si>
  <si>
    <t>69091dbb750017f6c69ddbfa7ba4c8dd0ad9fa2ec6cdbd6c2533eeea94acb994</t>
  </si>
  <si>
    <t>CommonAlly, PBC</t>
  </si>
  <si>
    <t>2020/10/22 21:36:57Z</t>
  </si>
  <si>
    <t>https://www.snap.com/political-ads/asset/ee8377ef504d3f2fae65954d7ca0de5001425d54037ad928c30bdff818963d1a?mediaType=png</t>
  </si>
  <si>
    <t>850e4dc2dff61c1fdf6b9e1111a69fbeeb1d10c9bc5eb654524a704fc10c8f1e</t>
  </si>
  <si>
    <t>web_view_url:https://wildmontanaaction.org/join</t>
  </si>
  <si>
    <t>Adventure Seekers,Advocates &amp; Activists,Collegiates,Green Living Enthusiasts,Outdoor &amp; Nature Enthusiasts,Pet &amp; Animal Lovers,Philanthropists</t>
  </si>
  <si>
    <t>80 S Warren St.,Helena,59601,US</t>
  </si>
  <si>
    <t>Wild Montana</t>
  </si>
  <si>
    <t>2020/12/31 18:03:53Z</t>
  </si>
  <si>
    <t>2020/12/23 18:03:53Z</t>
  </si>
  <si>
    <t>https://www.snap.com/political-ads/asset/8d25da8d9b7f69d8045edbb37da5600da4d6d4d40123e3e24695f174d7a6daa4?mediaType=jpg</t>
  </si>
  <si>
    <t>dc57d64f35aaa37e29ca8fcbbe4908b623ad8f478cc6d6c1c9133d125199b2d2</t>
  </si>
  <si>
    <t>latitude 40.7648;longitude -73.9808;radius 10.0,latitude 34.0544;longitude -118.2439;radius 10.0,latitude 25.7743;longitude -80.1937;radius 10.0,latitude 29.7589;longitude -95.3677;radius 10.0,latitude 41.8756;longitude -87.6244;radius 10.0,latitude 33.9534;longitude -117.3962;radius 10.0,latitude 32.7763;longitude -96.7969;radius 10.0,latitude 33.4486;longitude -112.0773;radius 10.0,latitude 32.7174;longitude -117.1628;radius 10.0,latitude 29.4246;longitude -98.4951;radius 10.0,latitude 37.7648;longitude -122.463;radius 10.0,latitude 38.895;longitude -77.0366;radius 10.0,latitude 26.2044;longitude -98.2301;radius 10.0,latitude 33.7491;longitude -84.3902;radius 10.0,latitude 28.5421;longitude -81.379;radius 10.0,latitude 36.1663;longitude -115.1492;radius 10.0,latitude 40.0115;longitude -75.1327;radius 10.0,latitude 37.2751;longitude -121.8261;radius 10.0,latitude 30.2711;longitude -97.7437;radius 10.0,latitude 27.9478;longitude -82.4584;radius 10.0,latitude 39.7348;longitude -104.9653;radius 10.0,latitude 42.3605;longitude -71.0596;radius 10.0,latitude 36.6714;longitude -119.8155;radius 10.0,latitude 35.3739;longitude -119.0195;radius 10.0,latitude 32.2217;longitude -110.9265;radius 10.0</t>
  </si>
  <si>
    <t>Pepsi</t>
  </si>
  <si>
    <t>2020/09/09 14:00:00Z</t>
  </si>
  <si>
    <t>https://www.snap.com/political-ads/asset/17f88becf7852604c9855226f1098f3a2161669f64a3aee2db46e05b2a00f583?mediaType=mp4</t>
  </si>
  <si>
    <t>0e7225f17d11d4064930b6b7943e209e747b0045780068818f60d0a450fe4b49</t>
  </si>
  <si>
    <t>2020/10/06 04:00:01Z</t>
  </si>
  <si>
    <t>https://www.snap.com/political-ads/asset/d37c4bae4e3ad4081a491a75fb01da3565c98c13d57ccd094ea6b90f61f3d007?mediaType=mp4</t>
  </si>
  <si>
    <t>d7da530006a16cd61758441657ea1615c95058ec7de95f946e68d271cb03506d</t>
  </si>
  <si>
    <t>web_view_url:https://www.mvp.sos.ga.gov/MVP/mvp.do</t>
  </si>
  <si>
    <t>2021/01/05 23:00:00Z</t>
  </si>
  <si>
    <t>https://www.snap.com/political-ads/asset/c30e9ead3c59bc26869670a1901775442c4da096e1e66be97e019e1c358c946d?mediaType=mp4</t>
  </si>
  <si>
    <t>dea6008ad997242c92962456f9baffd0ec7ddfd4afd7548646f4dfb49574029c</t>
  </si>
  <si>
    <t>web_view_url:https://babydeathmatch.com/prize-page-election-day/?utm_source=snapchat&amp;utm_medium=paid&amp;utm_campaign=scts</t>
  </si>
  <si>
    <t>Talk Show Fans,Fun Trivia &amp; Quiz Fanatics,TV Viewers (Talk Shows)</t>
  </si>
  <si>
    <t>https://www.snap.com/political-ads/asset/6dfce5fe2f23c5f3dfc51dd96ba891a4b3cec35927435d51a53e875261679ca8?mediaType=mp4</t>
  </si>
  <si>
    <t>575b1fc363047956509e65a1082483463270b9f635fada4601ef4d5a242cd0f7</t>
  </si>
  <si>
    <t>web_view_url:https://www.blackfloridavote.com/?utm_source=snapchat&amp;utm_medium=cpm&amp;utm_campaign=&amp;utm_content=&amp;hft_id=~00_~01snap_~02_~03cpm_~04y2_~05marmobile_~06a_~07fl_~082e3_~09realtalk_~10_~11Racism_~12na_~1315_~14en_</t>
  </si>
  <si>
    <t>2020/10/10 20:58:23Z</t>
  </si>
  <si>
    <t>https://www.snap.com/political-ads/asset/57627b77a09a89a58190dc93a7b6fda9251392124660672097b55681d30120d2?mediaType=mov</t>
  </si>
  <si>
    <t>edb224dfced907ba19c16e27f57ff7c9b4b6e3d45ce10d669f86708356bb6709</t>
  </si>
  <si>
    <t>web_view_url:https://www.votaflorida.com/return?utm_source=snapchat&amp;utm_medium=cpm&amp;utm_campaign=&amp;utm_content=&amp;hft_id=~00_~01snap_~02_~03cpm_~04y3_~05barrmobile_~06a_~07fl_~08brknj_~09returnvote_~10_~11ReturnYourBallotEN_~12na_~130_~14en_</t>
  </si>
  <si>
    <t>34741,33128,34758,32822,32824,33033,33032,33130,33135,34744,33190,33030,33142,32809,33034,32807,33178,32829,34142,34746,33194,32948,33172,33015,32839,32837,33127,33189,33174,33137,33055,33614,33141,32825,33170,33132,33177,33136,34956,33615,33461,32826,33131,33181,33326,33147,33620,33024,33897,34116,32816,33844,33634,33973,32821,32612,33613,33139,33138,33179,33025,33157,33430,33027,33406,33133,32832,33896,33054,33020,33162,33167,33150,32306,33176,33619,33023,33028,33604,32817,33314,32811,33463,33161,32603,34714,33976,33607,33838,32304,33351,34473,33635,33815,33009,33460,33065,33440,34753,33168,33476,33974,33321,32601,32801,33409,33605,33026,32773,33534,32607,33021,33068,33322,33570,32703,33916,32810,33603,33805,33617,32608,33417,33510,32714,33146,33323,32818,32730,33063,33056,32808,34734,33324,33462,33334,33317,33637,33511,34474,33559,33073,33064,32701,33881,33563,33071,33801,34761,32836,33309,34475,34953,33647,33579,33493,33312,33414,33169,33716,32805,33602,33616,33853,33004,33584,33411,34234,33066,34983,33901,34950,33069,33441,34947,33401,33313,33060,33407,33426,33436,32246,33755,32351,32609,33449,32244,32277,32542,32922,33431,33435,32606,32256,33403,32901,33444,32605,32332,32301,33445,32114,32065,32222,33311,34946,32216,32303,32210,32117,33701,33621,32352,33711,32202,33404,33705,32307,32310,32205,32204,32324,32218,32221,32254,32311,32401,32177,32641,32686,32206,32305,32502,32343,32501,32055,32209,32333,32534,32503,32448,32340,32443,32336</t>
  </si>
  <si>
    <t>https://www.snap.com/political-ads/asset/7d438bc28bf1a79fb3ea5e8693b11e70044c53c38c03467bc90bbd54d09cca4b?mediaType=png</t>
  </si>
  <si>
    <t>c7d37fc2698e8914e375a8a40b89bbfc0c16e077e45c2fc2419697ae1db57a9a</t>
  </si>
  <si>
    <t>web_view_url:https://www.peoplespowergrab.org/register?utm_source=snap&amp;utm_medium=paid-cnv&amp;utm_campaign=ete-rg-if&amp;utm_term=ga-uaa-cl&amp;utm_content=D5DB0494</t>
  </si>
  <si>
    <t>2020/08/07 21:55:32Z</t>
  </si>
  <si>
    <t>https://www.snap.com/political-ads/asset/d735fc9a15d72c0e2ace54fc6062e7b8640aa59b0f98a3c6f503ff95e573b0c0?mediaType=png</t>
  </si>
  <si>
    <t>82672858b799ea870c6d9a8aae9802666e0b8cb4abf5fa407d7da9b20f065a98</t>
  </si>
  <si>
    <t>web_view_url:https://human.no/seremonier/konfirmasjon/?utm_source=snap&amp;utm_medium=paidsocial&amp;utm_campaign=pameldingalle1.1</t>
  </si>
  <si>
    <t>Hedmark,Hordaland,More Og Romsdal,Trondelag,Nord - Trondelag,Sor - Trondelag,Rogaland,Sogn Og Fjordane</t>
  </si>
  <si>
    <t>2020/06/29 22:00:00Z</t>
  </si>
  <si>
    <t>2020/06/09 22:00:00Z</t>
  </si>
  <si>
    <t>https://www.snap.com/political-ads/asset/7b543666ca9ba6e3802c9f74594e16b4025cc5f97f7a7f31dda4e4f59fba7236?mediaType=mp4</t>
  </si>
  <si>
    <t>52fbb6902013b8768c70796323422aca35beca46fb0b79ec298790c73d36c174</t>
  </si>
  <si>
    <t>https://www.snap.com/political-ads/asset/85a469a351aa93c83b4278822353deb1783f6ae612527c478b450464d1eff81e?mediaType=mp4</t>
  </si>
  <si>
    <t>5f917bc96a937547ee7da2e39855b48cfa14907f923b4273d57bb2dbc68c822a</t>
  </si>
  <si>
    <t>web_view_url:https://votelondon.labour.org.uk/?utm_source=SK2021+2020.12+Snap&amp;utm_campaign=2012+EV&amp;utm_content=Creative+6</t>
  </si>
  <si>
    <t>se26 5,se19 2,se20 7,se26 6,se20 8,w12 7,w12 0,nw10 6,w6 8,w14 8,ub4 0,ub3 2,w3 7,ub3 3,ub3 1,sw16 4,ub3 4,cr4 2,ub4 9,cr4 1,wc1h 8,ig11 9,ub3 5,cr4 3,sw16 5,n19 5,nw5 1,sm4 6,cr4 4,ub7 0,sw17 9,sm4 5,nw1 1,ub2 5,nw5 4,ub7 9,nw1 3,wc1n 3,nw1 8,nw5 2,tw4 5,sw16 6,nw5 3,e12 5,tw5 9,wc1e 7,se18 3,ig4 5,ec1n 7,wc1x 0,nw1 2,nw1 4,nw3 2,n4 2,rm6 6,se13 7,n16 8,se7 8,tw3 4,ig11 8,sw17 8,sw19 2,tw4 6,n4 4,nw1 9,ec1v 9,n10 2,se24 9,cr7 6,wc1n 1,sw17 7,n1 0,nw1 0,sw16 1,n19 3,nw1 7,tw5 0,se3 0,rm8 2,se3 7,n19 4,se18 5,wc1x 9,n17 7,se18 1,n5 2,n7 0,tw4 7,n5 1,ec1y 8,rm8 1,se21 7,se6 1,se7 7,se18 7,n8 9,cr7 7,ec1r 0,wc2h 9,n8 8,cr7 8,ec1v 0,en1 1,n7 7,ig11 7,sw18 3,ec1n 8,sw16 3,n1 2,se25 4,cr0 3,br1 5,n1 7,n22 7,n2 9,se12 8,n7 8,n7 9,e1 0,ig2 7,nw2 7,n1 8,tw3 3,tw3 1,n10 3,ig2 6,se16 2,sw17 6,n11 2,n6 4,n10 1,ig11 0,se25 5,n1c 4,se4 1,e11 3,wc2b 5,en3 7,ec1v 8,e14 2,e1 5,n4 3,n1 3,n1 4,e7 9,se15 1,se19 3,wc1h 9,n1 1,n16 0,sw17 0,e11 2,n1 9,se21 8,n8 7,n7 6,se28 0,se18 4,wc1e 6,n9 7,n9 9,se22 0,nw10 7,e17 4,e2 7,e14 8,n22 6</t>
  </si>
  <si>
    <t>London Labour</t>
  </si>
  <si>
    <t>Sadiq Khan</t>
  </si>
  <si>
    <t>2020/12/24 23:51:50Z</t>
  </si>
  <si>
    <t>2020/12/14 23:58:34Z</t>
  </si>
  <si>
    <t>https://www.snap.com/political-ads/asset/ec56a0ccf8c6b281621efc485dadb3e9f1d013ad8f09b6b3dfd6547bb3052adf?mediaType=mp4</t>
  </si>
  <si>
    <t>9d3740a5d3c8df69e1f5fbd59b95b8e0add5f5b44872f00ecb56fdf8d517ab5d</t>
  </si>
  <si>
    <t>https://www.snap.com/political-ads/asset/ccb6099164f64d5ba046772673ee449d4672a86196fdabc2c607b6df4cc77f4b?mediaType=mp4;https://www.snap.com/political-ads/asset/1d6ad9208b575e3191eba0ace8af4081b89603e7babe58e4227bda084cd729b4?mediaType=mp4;https://www.snap.com/political-ads/asset/4b08fb0965066bd4ad07fcad76fa40ff7a5987b0903c1d079275f435dd59db8c?mediaType=mp4</t>
  </si>
  <si>
    <t>f946ea20ca9426a4590cdf999e7b14f7c7f4d15ed42621de2a24b1c967f8ad14</t>
  </si>
  <si>
    <t>web_view_url:https://donate.oxfam.org.uk/appeal/coronavirus</t>
  </si>
  <si>
    <t>2020/07/28 06:59:59Z</t>
  </si>
  <si>
    <t>2020/07/14 17:00:01Z</t>
  </si>
  <si>
    <t>https://www.snap.com/political-ads/asset/6a9e35d918c02ba524470cab852e85d6c88a0f3c12a6ff7b929572ef9587c5a1?mediaType=jpg</t>
  </si>
  <si>
    <t>4f86b398818ffa723bddc9a68da68be079e8c93b33cbebd3be54c52d35066322</t>
  </si>
  <si>
    <t>web_view_url:http://ourvoteourfight.aclu.org/?utm_medium=pm&amp;utm_source=snap&amp;utm_campaign=nat-dig-adv-ourvote-bpi&amp;utm_content=snap-video-news_snap6s&amp;initms_aff=nat&amp;initms_chan=pm&amp;initms=nat-dig-adv-ourvote-bpi-snap-video-news_snap6s&amp;ms_aff=nat&amp;ms_chan=pm&amp;ms=nat-dig-adv-ourvote-bpi-snap-video-news_snap6s</t>
  </si>
  <si>
    <t>ACLU Foundation</t>
  </si>
  <si>
    <t>2020/11/03 14:00:00Z</t>
  </si>
  <si>
    <t>2020/10/17 17:00:00Z</t>
  </si>
  <si>
    <t>https://www.snap.com/political-ads/asset/02fb6bb0ff9530571a8470f79894b6e3b8199b93754a6f4f68393519869c86c0?mediaType=mp4</t>
  </si>
  <si>
    <t>a6aaafb80fb69f268ea39b2ab6d547c807232178f44a19ab43137c5df294a910</t>
  </si>
  <si>
    <t>web_view_url:https://act.acespace.org/a/petition-page-demand-rollback-changes-ga?utm_medium=ads&amp;utm_source=ads_snp&amp;utm_campaign=adva&amp;sourceid=1000052</t>
  </si>
  <si>
    <t>Alliance for Climate Education</t>
  </si>
  <si>
    <t>2020/12/08 00:59:59Z</t>
  </si>
  <si>
    <t>2020/11/22 00:42:11Z</t>
  </si>
  <si>
    <t>https://www.snap.com/political-ads/asset/6f7a4b29ef016db9b197f892af4db72524fd3d499bacedb75956d845ff623ca3?mediaType=jpg</t>
  </si>
  <si>
    <t>50fb80bb1242f8dde0896a535d8dc6c48dcaab40652645884bf40bf351931369</t>
  </si>
  <si>
    <t>web_view_url:https://www.footaction.com/vote?cm_mmc=socialnetwork-_-snapchat-_-owned-_--_--_--_-p-_--_-rockthevote-_--_--_--_-link-_--_--_--_-&amp;SID=5466</t>
  </si>
  <si>
    <t>College Graduates,Education (Bachelor Degree),Education (Graduate Degree),Education (High School Diploma),Education (Some College),Education (Some High School)</t>
  </si>
  <si>
    <t>Home Movie Viewers (Action),Home Movie Viewers (Animation),Home Movie Viewers (Comedy),Home Movie Viewers (Documentary),Home Movie Viewers (Drama),Home Movie Viewers (Horror),Home Movie Viewers (Kids &amp; Family),Home Movie Viewers (Science Fiction),TV Heavy Viewers,TV Light Viewers,TV Network Viewers (ABC),TV Network Viewers (CBS),TV Network Viewers (Comedy Central),TV Network Viewers (NBC),TV Viewers (Documentary),TV Viewers (Drama),TV Viewers (Game Shows),TV Viewers (Home &amp; Garden),TV Viewers (News),TV Viewers (Reality TV)</t>
  </si>
  <si>
    <t>18-38</t>
  </si>
  <si>
    <t>Footaction</t>
  </si>
  <si>
    <t>2020/09/22 20:14:16Z</t>
  </si>
  <si>
    <t>https://www.snap.com/political-ads/asset/61d6fd7c3485697c455bd72d6a512063a876370f9929fa84586dc85bf603a619?mediaType=mp4</t>
  </si>
  <si>
    <t>147ca1f1fae54b97b9d61d4726a26c3aa0fdc076a79720a9f0591b07ec4e6a9e</t>
  </si>
  <si>
    <t>web_view_url:https://secure.actblue.com/donate/2020eoy_fr_ck-tote_50?refcode=CK.NAR.FY21Fund.SC.EOY.KamalaTote.NonDonors</t>
  </si>
  <si>
    <t>NARAL Pro-Choice America</t>
  </si>
  <si>
    <t>2020/12/18 22:21:03Z</t>
  </si>
  <si>
    <t>https://www.snap.com/political-ads/asset/79b17fac1c193c0e29639e9890f560759671fddd54c83a2c8a2988a5f949cf5a?mediaType=png</t>
  </si>
  <si>
    <t>8255b8c0ea025dcde723e9adce257d727a1d411326bf2a2ed6bc24f53c0f2daf</t>
  </si>
  <si>
    <t>web_view_url:https://www.act.org.nz/listening?utm_source=SNAPCHAT&amp;utm_medium=VIDEO_PORTRAIT&amp;utm_campaign=ACT_PARTY&amp;utm_content=AWARENESS_FTL</t>
  </si>
  <si>
    <t>Auckland,Wellington,Christchurch,Dunedin,Hamilton</t>
  </si>
  <si>
    <t>ACT Party</t>
  </si>
  <si>
    <t>158 Leinster Road,Merivale,8146,NZ</t>
  </si>
  <si>
    <t>Attivo Limited</t>
  </si>
  <si>
    <t>2020/06/28 11:59:59Z</t>
  </si>
  <si>
    <t>2020/06/18 23:00:00Z</t>
  </si>
  <si>
    <t>https://www.snap.com/political-ads/asset/91b1f1559b6dffaaa47d59a64f3b2171718bf812d931337b292e9d78dc83f058?mediaType=mp4</t>
  </si>
  <si>
    <t>364c75554183a48a44ac6b67e5bf6f71a1e42159db34f1c09aab68a9c9b28ce8</t>
  </si>
  <si>
    <t>web_view_url:https://supermajority.com/educationfund-voter-checklist/?utm_source=Snap&amp;utm_medium=OM&amp;utm_campaign=2020vbm&amp;utm_content=om_snap_aw_20200928_snap-aw-VBMmichurb-dpost_brddems-miurb_envelopei1&amp;source=om_snap_aw_20200928_snap-aw-VBMmichurb-dpost_brddems-miurb_envelopei1</t>
  </si>
  <si>
    <t>48901,48906,48908,48915,48916,48917,48909,48910,48911,48912,48913,48918,48919,48930,48933,48980,48922,48924,48929,48937,48951,48956,49001,49007,49008,49009,49003,49004,49005,49006,49019,49048,49501,49502,49503,49505,49507,49508,49504,49506,49514,49515,49516,49523,49525,49530,49534,49510,49512,49518,49528,49544,49548,49599,49546,49555,49560,49588,48501,48502,48503,48504,48505,48506,48507,48531,48550,48551,48552,48553,48554,48532,48555,48556,48557,48219,48222,48223,48224,48204,48205,48210,48211,48216,48221,48226,48227,48228,48231,48238,48243,48244,48255,48265,48266,48269,48272,48275,48277,48232,48233,48234,48235,48242,48260,48264,48267,48268,48278,48279,48288,48105,48104,48103,48108,48197,48198,48201,48202,48206,48207,48208,48209,48213,48214,48215,48217</t>
  </si>
  <si>
    <t>2020/09/29 17:38:55Z</t>
  </si>
  <si>
    <t>https://www.snap.com/political-ads/asset/dfcff165a56e28637cceed475f091b2fa0c7a6909af6d77997990458e1be700c?mediaType=png</t>
  </si>
  <si>
    <t>51ebcd474f1dfaf32eb8e5584059f941c448f0c4e16f63ba0d743980c45bc25c</t>
  </si>
  <si>
    <t>web_view_url:https://www.showuptovote.com/make-a-plan?utm_source=snap&amp;utm_medium=paid-awr&amp;utm_campaign=fie&amp;utm_term=ga-ncd1839-in&amp;utm_content=9B396AEA</t>
  </si>
  <si>
    <t>https://www.snap.com/political-ads/asset/07907c6b3d764e83696f378a18b40002719a2e504123beca36bb0a2c66eef5ce?mediaType=mp4</t>
  </si>
  <si>
    <t>acae6b988e3ee0342aaa39a6f0a081a8d9d685276f85dac9fb1b29cbf0b4cb09</t>
  </si>
  <si>
    <t>web_view_url:https://www.ourturnactionnetwork.org/whole-child-support</t>
  </si>
  <si>
    <t>Advocates &amp; Activists,Collegiates,High Schoolers,Parents &amp; Family-Focused,Philanthropists</t>
  </si>
  <si>
    <t>latitude 33.7491;longitude -84.3902;radius 25.0,latitude 34.0544;longitude -118.2439;radius 25.0,latitude 39.7348;longitude -104.9653;radius 25.0,latitude 35.2271;longitude -80.8431;radius 25.0,latitude 44.9773;longitude -93.2655;radius 25.0,latitude 41.8756;longitude -87.6244;radius 25.0,latitude 38.895;longitude -77.0366;radius 25.0,latitude 45.5202;longitude -122.6742;radius 25.0,latitude 36.1663;longitude -115.1492;radius 25.0,latitude 33.4486;longitude -112.0773;radius 25.0,latitude 42.3487;longitude -83.0567;radius 25.0,latitude 37.5385;longitude -77.4343;radius 25.0,latitude 40.0115;longitude -75.1327;radius 25.0,latitude 40.7648;longitude -73.9808;radius 25.0</t>
  </si>
  <si>
    <t>Our Turn Action Network</t>
  </si>
  <si>
    <t>116 Nassau Street - Suite 519,New York,10038,US</t>
  </si>
  <si>
    <t>Our Turn</t>
  </si>
  <si>
    <t>2021/01/05 23:59:59Z</t>
  </si>
  <si>
    <t>2020/12/24 00:00:00Z</t>
  </si>
  <si>
    <t>https://www.snap.com/political-ads/asset/6ab43ecbde7fc4b8202bfdfa9d36b76cd7742375f479b05db10f6e0470654cc5?mediaType=mp4</t>
  </si>
  <si>
    <t>4f21e82762f42c9fbf8285213168d97f2fd152d1a62a63b85d7decd44f54b463</t>
  </si>
  <si>
    <t>web_view_url:https://go.joebiden.com/page/s/bvf2020-refresh-schools-ea-snap-petition?utm_source=snap&amp;utm_campaign=refresh&amp;utm_content=ea&amp;refcode=omvf_snap_20200731refresh_ea_{{adSet.name}}_{{creative.name}}&amp;source=omvf_snap_20200731refresh_ea_{{adSet.name}}_{{creative.name}}</t>
  </si>
  <si>
    <t>https://www.snap.com/political-ads/asset/1ba7fbab3f244ea4db0e52855969fd50ee2ba30c04b261d22fd6dca4cc79ec45?mediaType=png</t>
  </si>
  <si>
    <t>05c41182655986532ce0680ed8143587e886a24b78404231d3194186072c6599</t>
  </si>
  <si>
    <t>Battle Combat &amp; FPS Gamers,Hip-Hop Music Fans,Latin Music Fans,Soul &amp; R&amp;B Fans,World Music Fans,Sneakerheads,Basketball Fans,TV Network Viewers (BET),TV Network Viewers (ESPN)</t>
  </si>
  <si>
    <t>2020/10/31 06:59:59Z</t>
  </si>
  <si>
    <t>2020/10/14 01:12:59Z</t>
  </si>
  <si>
    <t>https://www.snap.com/political-ads/asset/f9f8e9ec6bba8b5fe16c5565189aabb4815ac586ada019641f5d6328859f3750?mediaType=mp4</t>
  </si>
  <si>
    <t>a168a6b5c3ebce32f27961c13ec00a3694c229e494e2815284145cc8e8830014</t>
  </si>
  <si>
    <t>web_view_url:https://www.blackfloridavote.com/?utm_source=&amp;utm_medium=&amp;utm_campaign=&amp;utm_content=&amp;hft_id=~00_~01snap_~02_~03cpm_~04y2_~05marlininfluence_~06a_~07flbpacflziphb1_3_~086yu_~09gotv_~10_~11TIWIVDeonTaylor_~12na_~136_~14en_</t>
  </si>
  <si>
    <t>https://www.snap.com/political-ads/asset/0a81258716a69087de1400e31d6a426c2db4a17219e6aed1a44abdf9c638568e?mediaType=mp4</t>
  </si>
  <si>
    <t>55ae96bd29352f96750ee707b410906a8e2ca4d4cbfacb5c0019937430e12c75</t>
  </si>
  <si>
    <t>web_view_url:https://pages.thetruth.com/ditch-juul-snap-ad?cid=social_asm_snapchat_ditchjuul_leadgen_snapads_nico_06_1324</t>
  </si>
  <si>
    <t>2020/03/09 14:00:00Z</t>
  </si>
  <si>
    <t>https://www.snap.com/political-ads/asset/c9fe9df364418ca62c859e5627e36a4cc3d28d18a9b4027a67f4ecc9edcdcd57?mediaType=mp4</t>
  </si>
  <si>
    <t>e9f073124ac63ebc78933d4ffd9fb2d6f8a10302d5072c5edc0ac3bdb96b8bbb</t>
  </si>
  <si>
    <t>web_view_url:https://secure.everyaction.com/r0h-EAsfiU2z7yCWok4TqQ2?utm_source=snap&amp;utm_medium=imageyel&amp;utm_campaign=conv</t>
  </si>
  <si>
    <t>Education (High School Diploma),Education (Some College),Education (Bachelor Degree),Home Status (Homeowner)</t>
  </si>
  <si>
    <t>One Arizona</t>
  </si>
  <si>
    <t>The Colibri Collective</t>
  </si>
  <si>
    <t>2020/06/26 06:59:59Z</t>
  </si>
  <si>
    <t>2020/06/19 19:58:13Z</t>
  </si>
  <si>
    <t>https://www.snap.com/political-ads/asset/fa05fe100a49094a9286e4a104a98006428dd8649f63a92924e16494eced18b3?mediaType=png</t>
  </si>
  <si>
    <t>7817596fc840758ce928aa423bf703d59d06fc85a5a8d63a7213225a4d0eb664</t>
  </si>
  <si>
    <t>74dc954562fe0af7aec7331a9ef6b445a6a152d01382a3662b9fc19b16a166d9</t>
  </si>
  <si>
    <t>web_view_url:https://www.blackfloridavote.com/?utm_source=&amp;utm_medium=&amp;utm_campaign=&amp;utm_content=&amp;hft_id=~00_~01snap_~02_~03cpm_~04y2_~05marlininfluence_~06a_~07flbpacflziphb1_3_~086yu_~09gotv_~10_~11TIWIVTyrese_~12na_~136_~14en_</t>
  </si>
  <si>
    <t>https://www.snap.com/political-ads/asset/637dbbfbb899da84dfe08f458e65c2205af6835565feb36c70045a9e2d9e1552?mediaType=mp4</t>
  </si>
  <si>
    <t>26e79b0a83deef1cff58175d1d45894a0b30122560d9e3bf1643a3aca0b9e7bd</t>
  </si>
  <si>
    <t>Abigail Wheeler for the 66th</t>
  </si>
  <si>
    <t>Abigail Wheeler</t>
  </si>
  <si>
    <t xml:space="preserve">Wheeler for the 66th </t>
  </si>
  <si>
    <t>2020/11/04 00:59:00Z</t>
  </si>
  <si>
    <t>2020/10/29 01:04:13Z</t>
  </si>
  <si>
    <t>https://www.snap.com/political-ads/asset/d8875364bd372aa0f1a6abcbdeaf4c220a688087f5371df228fdd6571f7e85c5?mediaType=png</t>
  </si>
  <si>
    <t>cebd5abbfc8fd1bcc36a3f81558f0f7da268385c6ee90a231b203ec506d4adc7</t>
  </si>
  <si>
    <t>web_view_url:https://forms.donaldjtrump.com/landing/great-american-comeback/?utm_medium=ad&amp;utm_source=dp_snap&amp;utm_campaign=20200930_na_resp_djt_djtnonfund_ocpmyvc_cm_audience1209_creative04595_na_geo086_b_18-99_snap_mob_moat_lp0174_pers_aware_video_1080_1920_006s&amp;utm_content=pers</t>
  </si>
  <si>
    <t>Nebraska 3rd District</t>
  </si>
  <si>
    <t>fc7e108a53a24c2e01c3e4b388cd93fd0b48b4a3224a983e1d204ce61398a2e0</t>
  </si>
  <si>
    <t>web_view_url:https://ad.doubleclick.net/ddm/ad/N510001.1919761SNAPCHAT.COM/B24326773.276190743;sz=1x1;ord=~.~TIMESTAMP~.~;dc_lat=;dc_rdid=;tag_for_child_directed_treatment=;tfua=?</t>
  </si>
  <si>
    <t>MSEA-SEIU Local 1989</t>
  </si>
  <si>
    <t>MSEA - SEIU Local 1989</t>
  </si>
  <si>
    <t>2020/07/15 12:00:00Z</t>
  </si>
  <si>
    <t>2020/06/27 12:00:00Z</t>
  </si>
  <si>
    <t>https://www.snap.com/political-ads/asset/94bddf340df672f18edb045516128009f648e158ea15567420f8586f5809a7e0?mediaType=mp4</t>
  </si>
  <si>
    <t>b468d672652d6dd7092a87a845a4f03c51caeead148e26e5bb243655be222d29</t>
  </si>
  <si>
    <t>web_view_url:https://action.fourisenough.org/joe-biden/?utm_source=snap&amp;utm_medium=paid-awr&amp;utm_campaign=fie&amp;utm_term=mi-to1839-v&amp;utm_content=E88422E2</t>
  </si>
  <si>
    <t>https://www.snap.com/political-ads/asset/17824b458dd719e18de66399a4a0b1c20d3d2048d57c1db0f296fad6a0abed3e?mediaType=mp4</t>
  </si>
  <si>
    <t>192b97888062d0f652e3a18ac285dc6f4b7ec1325deaaff976ec6b292f2574ee</t>
  </si>
  <si>
    <t>web_view_url:https://secure.winred.com/team-graham/donate-nh3sc?sc=20200916_ad_SnapChat_NH3&amp;utm_source=SC&amp;utm_campaign=NH3&amp;utm_medium=CPD&amp;content=NH3</t>
  </si>
  <si>
    <t>TEAM GRAHAM, INC.</t>
  </si>
  <si>
    <t>Team Graham</t>
  </si>
  <si>
    <t>Campaign Solutions</t>
  </si>
  <si>
    <t>2020/09/16 17:57:28Z</t>
  </si>
  <si>
    <t>https://www.snap.com/political-ads/asset/32749e563582a1722e5cfa1c209e6424128d0a093810c6211a5cfd9b1383e0b3?mediaType=mp4</t>
  </si>
  <si>
    <t>637b92c26a306f7c567b58cdfce138ce66f22ccdd478502cdfbf4feba0542de7</t>
  </si>
  <si>
    <t>AJ for State Senate</t>
  </si>
  <si>
    <t>AJ Kurdoglu</t>
  </si>
  <si>
    <t>1324 Spaight St,Madison,53703,US</t>
  </si>
  <si>
    <t>Run the World Digital</t>
  </si>
  <si>
    <t>2020/10/28 06:59:59Z</t>
  </si>
  <si>
    <t>2020/10/06 20:00:11Z</t>
  </si>
  <si>
    <t>https://www.snap.com/political-ads/asset/4d1e7f084359a6d8d49cd8c99a8eef2f48d2c3acd10664995307a240f29313d7?mediaType=mp4</t>
  </si>
  <si>
    <t>f62841390a5a92875210ade373f2570a11c0580bfef85a01ef156e405108da8d</t>
  </si>
  <si>
    <t>f4f52603e20f8452c68d85e3620d60b35cfd9a14010d111495e949d7589e09d9</t>
  </si>
  <si>
    <t>web_view_url:https://votetolive.org/vote-to-live-2/?utm_source=&amp;utm_medium=&amp;utm_campaign=&amp;utm_content=&amp;hft_id=~00_~01snap_~02_~03cpm_~04rs_~05pn_~06fc1_~07garuzip_~08lta_~09VoterReg_~10_~11QuizPhone_~12na_~130_~14en_</t>
  </si>
  <si>
    <t>https://www.snap.com/political-ads/asset/d44970065f2b63609e48681070847705aa41c10e965a587c83e1e97259cb93d9?mediaType=png</t>
  </si>
  <si>
    <t>1ae031a787d8fff711bd02ef5129ec30d6bfeb1a4055b9ab96e5734f214f4d0e</t>
  </si>
  <si>
    <t>2020/04/06 05:59:59Z</t>
  </si>
  <si>
    <t>2020/03/16 06:00:00Z</t>
  </si>
  <si>
    <t>https://www.snap.com/political-ads/asset/bcb6e64bb18810240a4ce8008e67aa0e3e67348fe592cc86236cc89d82078c83?mediaType=mp4</t>
  </si>
  <si>
    <t>a6f18680ed313d380dcba8d1a70fe46bb887b895676eba9186d562da43fff5b4</t>
  </si>
  <si>
    <t>web_view_url:https://fofmi.link/vote2020</t>
  </si>
  <si>
    <t>2020/10/28 02:04:47Z</t>
  </si>
  <si>
    <t>2020/10/19 12:04:47Z</t>
  </si>
  <si>
    <t>https://www.snap.com/political-ads/asset/40e27db46e73f5603ca7c061cd627f69a1967d47474a5d11a26535cd8c5310ec?mediaType=mp4</t>
  </si>
  <si>
    <t>cc367c80b6d70a0635e0e21aa79857fd6ef8440f8736266c4ce9973fb9720d2e</t>
  </si>
  <si>
    <t>latitude 56.78120018038726;longitude -4.287511715387666;radius 100.0,latitude 57.32171550315462;longitude -2.418608752380237;radius 85.86,latitude 55.51943446788195;longitude -3.4927427040261705;radius 58.31,latitude 55.10155935962584;longitude -4.442367333596138;radius 60.15,latitude 55.83574454246647;longitude -2.4876021261947585;radius 23.42,latitude 56.080161847032315;longitude -2.8813614784165793;radius 54.27,latitude 55.78079022250972;longitude -4.63869497268675;radius 64.56,latitude 55.5023252578392;longitude -2.413099749062013;radius 9.83,latitude 58.113564814053944;longitude -4.522493797329133;radius 100.0,latitude 58.12173011298961;longitude -6.601857126173002;radius 37.38,latitude 59.008553059263335;longitude -2.9179367020813345;radius 55.74</t>
  </si>
  <si>
    <t>2020/03/09 06:59:59Z</t>
  </si>
  <si>
    <t>2020/01/21 12:48:49Z</t>
  </si>
  <si>
    <t>https://www.snap.com/political-ads/asset/8d18c966777fa2198ebb06b1717947732e7acd958dd5e48715226cd93578912b?mediaType=mp4</t>
  </si>
  <si>
    <t>a7f96a245bbf206143b805c53a49dccffcbd65df475120992929573795b65bef</t>
  </si>
  <si>
    <t>web_view_url:https://myprogressivestyle.com/product-category/matter/</t>
  </si>
  <si>
    <t>Hipsters &amp; Trendsetters</t>
  </si>
  <si>
    <t>latitude 40.0115;longitude -75.1327;radius 62.0,latitude 40.7648;longitude -73.9808;radius 62.0,latitude 33.7491;longitude -84.3902;radius 62.0,latitude 38.895;longitude -77.0366;radius 62.0,latitude 42.3487;longitude -83.0567;radius 62.0,latitude 41.8756;longitude -87.6244;radius 62.0,latitude 32.7763;longitude -96.7969;radius 62.0,latitude 34.0544;longitude -118.2439;radius 62.0,latitude 37.7648;longitude -122.463;radius 62.0,latitude 47.6038;longitude -122.3301;radius 62.0,latitude 45.5202;longitude -122.6742;radius 62.0,latitude 42.3605;longitude -71.0596;radius 62.0,latitude 40.4417;longitude -79.9901;radius 62.0</t>
  </si>
  <si>
    <t>Progressive Style</t>
  </si>
  <si>
    <t>320 Gold Ave SW,Albuquerque,87102,US</t>
  </si>
  <si>
    <t>2020/10/29 20:47:33Z</t>
  </si>
  <si>
    <t>https://www.snap.com/political-ads/asset/c31cfc407b55116523f3017c53a40339951dd0b9193e120086752aa86fb6f5cc?mediaType=mp4</t>
  </si>
  <si>
    <t>fa36d326159c25108f937e6d2a3058c5c74e772d2566ad95dcc3acbfa97e69e3</t>
  </si>
  <si>
    <t>latitude 39.762788;longitude -86.160736;radius 0.08</t>
  </si>
  <si>
    <t>Indiana Republican Party</t>
  </si>
  <si>
    <t>Congress of Counties</t>
  </si>
  <si>
    <t>101 W. Ohio St., Suite 2200,Indianapolis,46204,US</t>
  </si>
  <si>
    <t>2020/02/01 02:00:00Z</t>
  </si>
  <si>
    <t>2020/01/31 16:00:00Z</t>
  </si>
  <si>
    <t>https://www.snap.com/political-ads/asset/7bf4f478680bf4a919794a31a17171a9f82d5900689fd01dac2686eeac28b746?mediaType=png</t>
  </si>
  <si>
    <t>feac3225cf5bff1598f058932bab379cdba679da56af4de9dfa464a64c9f5cff</t>
  </si>
  <si>
    <t>web_view_url:https://thepeoplesnewshour.com/f/dem-majority-in-va-strips-itself-of-the-power-to-jerrymander</t>
  </si>
  <si>
    <t>People's NewsHour</t>
  </si>
  <si>
    <t>420 W 118th St #1410,New York,10027,US</t>
  </si>
  <si>
    <t>People's News Hour</t>
  </si>
  <si>
    <t>2020/04/24 15:01:27Z</t>
  </si>
  <si>
    <t>https://www.snap.com/political-ads/asset/39b728df0f2b21dfbefc8f8220016b5e51361186d59ea42f91bc4d236e3ee04e?mediaType=jpeg</t>
  </si>
  <si>
    <t>3b74ba0f2afa899cf783a55cd07f7a69e6bbecfcb25b9c8d6baedbaf56259cdf</t>
  </si>
  <si>
    <t>web_view_url:https://nextgenamerica.org/dont-wait/?utm_medium=ads&amp;utm_source=Snapchat&amp;utm_content=EndTheNightmareII&amp;utm_campaign=ESPNPresidential</t>
  </si>
  <si>
    <t>32307,32209,33169,33247,33311,32343,33056,32304,32332,33269,33054,33150,33493,33680,32206,32310,32861,33610,32301,33407,32818,33168,33712,33161,33310,33136,33068,32641,33127,32352,33404,33162,32254,33147,32505,32114,32805,32839,33605,32811,33403,32303,34947,33309,33023,32305,33060,32351,33430,32324,33034,34950,33351,33711,33142,32922,33705,34946,32607,33620,33617,32333,32810,32277,32311,32210,33409,32221,32340</t>
  </si>
  <si>
    <t>https://www.snap.com/political-ads/asset/d509d36c488066ab614625354616d02b46566fa02680638bc0257995ffe20a18?mediaType=mp4</t>
  </si>
  <si>
    <t>bc03c2627d5acbd3bfc9b540282a375b81e5f30fc5810f4abc95183e1ba7fff2</t>
  </si>
  <si>
    <t>19602,18109,19140,17401,18103,19120,18015,17104,19122,18324,19111,19348,18302,17042,18052,19136,19606,17201,18360,19123,19320,19130,18020,17111,19604,19601,18101,18201,17602,19149,19135,18466,19560,16802,19311,18017,19605,18505,18301,19363,19125,17113,19607,19013,19148,18504,19152,17109,19020,18974</t>
  </si>
  <si>
    <t>2020/11/03 19:00:00Z</t>
  </si>
  <si>
    <t>https://www.snap.com/political-ads/asset/6bdf0545ab93b2b4b8675370f3cd81c491eda9ca93ad9d4d9befecec3de7c3a7?mediaType=mp4</t>
  </si>
  <si>
    <t>bb34b8d634f44cd6c0311c3963ba821ec26f3c0419e4fe4aed31c868156fb350</t>
  </si>
  <si>
    <t>PA Department of Health</t>
  </si>
  <si>
    <t>1908 Sarah Street ,Pittsburgh ,15203,US</t>
  </si>
  <si>
    <t>Red House Communications</t>
  </si>
  <si>
    <t>2020/06/28 17:23:35Z</t>
  </si>
  <si>
    <t>2020/03/27 21:23:35Z</t>
  </si>
  <si>
    <t>https://www.snap.com/political-ads/asset/9d0ef170494ba60dc6b36eb9d3eca0e3a3c343ac26932e8ae5e113e2319a84fd?mediaType=png</t>
  </si>
  <si>
    <t>747f9f5133eb4b88ef30e8c289b37ac1d0a05fd7355cfc74fdfd1005165b2b7a</t>
  </si>
  <si>
    <t>Victoria's Secret</t>
  </si>
  <si>
    <t>Presidential Election</t>
  </si>
  <si>
    <t>DigitasLBi</t>
  </si>
  <si>
    <t>2020/10/17 04:00:00Z</t>
  </si>
  <si>
    <t>https://www.snap.com/political-ads/asset/60ae6ff2ed22c704f2a38850989e7b456d9171a4676b8a215b7143bc0d8e39fd?mediaType=mp4</t>
  </si>
  <si>
    <t>8213d932ef935df919b487c652e0236405ff094690b68ef9898e82b96471c598</t>
  </si>
  <si>
    <t>2020/09/29 03:59:00Z</t>
  </si>
  <si>
    <t>2020/09/22 03:10:12Z</t>
  </si>
  <si>
    <t>https://www.snap.com/political-ads/asset/ee6d47f5deb8cb3f5cd1bca1f032b80a80bb6b3205202ff4de9b722aa876747c?mediaType=mp4</t>
  </si>
  <si>
    <t>ddae6289f75738322124acd83c50bc90caecf5a119d1ae19970b46547c835f61</t>
  </si>
  <si>
    <t>web_view_url:https://www.peoplespowergrab.org/make-a-plan?utm_source=snap&amp;utm_medium=paid-cnv&amp;utm_campaign=ete-vbr-sc&amp;utm_term=pa-il-v&amp;utm_content=81AB90E5</t>
  </si>
  <si>
    <t>2020/09/05 03:59:59Z</t>
  </si>
  <si>
    <t>2020/07/31 21:00:00Z</t>
  </si>
  <si>
    <t>https://www.snap.com/political-ads/asset/0c7524d23c462e4b6c64beead82d815e63b89bae4d28d437854c0f7fc299f368?mediaType=png</t>
  </si>
  <si>
    <t>2e4b6b0e16f84b28d1d1d1863a8434a9a3e9137a02fb1839cc007a0959bcfa31</t>
  </si>
  <si>
    <t>web_view_url:https://natwild.life/bison_snp_1</t>
  </si>
  <si>
    <t>25-45</t>
  </si>
  <si>
    <t>National Wildlife Federation</t>
  </si>
  <si>
    <t>11100 Wildlife Center Dr,Reston,20190,US</t>
  </si>
  <si>
    <t>2020/08/08 03:50:59Z</t>
  </si>
  <si>
    <t>2020/07/24 13:00:00Z</t>
  </si>
  <si>
    <t>https://www.snap.com/political-ads/asset/35b45dbee040f1d1f006d925633cf021cf99f900c92eff5d492bd4be99684a1c?mediaType=mp4</t>
  </si>
  <si>
    <t>1d8e0d9a77ffb24cd1ca3194fe2eb00950760c36c49bc2ef61cc2699e7d3547b</t>
  </si>
  <si>
    <t>web_view_url:https://sarajacobsforca.com/meet-sara</t>
  </si>
  <si>
    <t>California 53rd District</t>
  </si>
  <si>
    <t>Sara Jacobs for Congress</t>
  </si>
  <si>
    <t>Sara Jacobs</t>
  </si>
  <si>
    <t>2020/11/02 21:00:00Z</t>
  </si>
  <si>
    <t>2020/08/27 16:28:09Z</t>
  </si>
  <si>
    <t>https://www.snap.com/political-ads/asset/602e1e6db5bd14f635b579ddcf72990d87c893827089ca1b993a2318e1a94126?mediaType=mp4</t>
  </si>
  <si>
    <t>80a56567c98a4fb13c29649fc12f2de7d4232f489733539bdc7deeeefc15c36f</t>
  </si>
  <si>
    <t>web_view_url:https://www.patrioticamerican1776.com/patriot/v8/</t>
  </si>
  <si>
    <t>Donald Trump</t>
  </si>
  <si>
    <t>2020/02/19 22:20:15Z</t>
  </si>
  <si>
    <t>https://www.snap.com/political-ads/asset/889fbb99fadc8c0e65b1209b2dfe087e5f1c29d2a93d9e376fa8dedfd6a9c579?mediaType=jpeg</t>
  </si>
  <si>
    <t>1493cc2c46f9230fa4c24e731f1ad32de95b045c81e34d4624b86c4faa6ecd87</t>
  </si>
  <si>
    <t>7f393c6f9a8ef58e9bf5983316fb280ef95708f45ab48effdc99d0e966839cfb</t>
  </si>
  <si>
    <t>web_view_url:https://babydeathmatch.com/prize-page-election-day/?utm_source=snapchat&amp;utm_medium=paid&amp;utm_campaign=sccom</t>
  </si>
  <si>
    <t>Comedy Fans</t>
  </si>
  <si>
    <t>https://www.snap.com/political-ads/asset/35141b05ceb90c33ef17ce0ef8e039460e8b732f848c113227f09f1fadeb7f65?mediaType=mp4</t>
  </si>
  <si>
    <t>5746f1241eeab7072bce719c84de635c02bb7bf0049cb3b07a4066adaefa8415</t>
  </si>
  <si>
    <t>latitude 29.2846;longitude 47.8744;radius 1.2</t>
  </si>
  <si>
    <t>20-40</t>
  </si>
  <si>
    <t>Jsaar aljsaar</t>
  </si>
  <si>
    <t>Jassar Aljassar</t>
  </si>
  <si>
    <t>2020/11/12 20:59:59Z</t>
  </si>
  <si>
    <t>2020/11/10 19:48:26Z</t>
  </si>
  <si>
    <t>https://www.snap.com/political-ads/asset/3974ff4009912fa899a44c1adb2f2f139b256a3a6223bf3bd47771a059cddc17?mediaType=png</t>
  </si>
  <si>
    <t>ce0b9df941d0e1dc550bc9cecc46905305c04de8fc65d42989317c45befbdac3</t>
  </si>
  <si>
    <t>web_view_url:https://www.2harvest.org/who--how-we-help/advocacy/</t>
  </si>
  <si>
    <t>Advocates &amp; Activists,Hipsters &amp; Trendsetters,Political News Watchers,TV Network Viewers (BBC America),TV Network Viewers (CNN),TV Network Viewers (HBO),TV Network Viewers (MSNBC),TV Network Viewers (NBC),TV Network Viewers (PBS),TV Viewers (News)</t>
  </si>
  <si>
    <t>56330,56329,56373,56379,56357,56225,56210,56227,56211,56278,56219,56240,56063,56062,56024,56068,56065,56080,56034,56078,56037,56001,56002,56010,56090,56050,56048,56055,56030,56266,56084,56041,56083,56087,56085,56019,55397,55339,55360,55368,55367,55315,55318,55317,55386,55322,55387,54768,54732,54739,54745,54748,54433,54757,54724,54727,54729,54766,54730,55069,55074,55032,55080,55084,55045,55013,55012,55056,56118,56159,56137,56174,56183,56145,56101,55031,55118,55033,55120,55122,55121,55337,55124,55123,55044,55057,55065,55068,55075,55077,55076,55306,55085,55009,55010,55024,55323,55327,55331,55341,55340,55343,55345,55344,55347,55346,55348,55356,55357,55359,55364,55369,55374,55373,55375,55384,55391,55401,55403,55402,55405,55404,55407,55406,55409,55408,55411,55410,55413,55412,55415,55414,55417,55416,55419,55418,55420,55423,55422,55425,55424,55427,55426,55429,55428,55431,55430,55435,55437,55436,55439,55438,55441,55440,55443,55442,55445,55444,55447,55446,55454,55450,55455,55467,55487,55488,55111,55305,55311,55316,55029,55040,55006,55008,55017,56150,56161,56143,56201,56289,56288,56251,56209,56253,56216,56273,56279,56282,56281,56284,56276,56212,56232,56256,56257,56057,56028,56044,56017,56136,56142,56149,56115,56291,56157,56258,56264,56263,56132,56169,56170,56175,56229,56178,56239,56111,56027,56121,56160,56162,56031,56127,56075,56171,56039,56088,56176,56098,56181,55370,55336,55312,55381,55350,55354,55385,55324,56243,55325,56228,55355,56473,56475,56364,56382,56384,56314,56317,56318,56328,56443,56338,56345,56344,56466,56114,56122,56123,56125,56131,56141,56151,56172,56021,56058,55332,55335,56073,55334,56074,56082,56003,56054,56187,56153,56117,56155,56158,56119,56165,56167,56129,56128,56168,56110,56147,56185,55030,55072,55037,55036,55735,55007,55704,55795,55712,55063,55067,56140,56139,56164,56186,55112,55114,55113,55116,55117,55119,55126,55127,55144,55155,55130,55102,55101,55104,55103,55106,55105,55108,55107,55110,55109,56287,56152,56292,56294,56293,56255,56214,56166,56224,56270,56180,56283,56285,55333,56260,55310,55342,56230,55314,56277,56241,56156,56116,56134,56173,56138,56144,56146,56071,55372,55088,55378,55054,55379,55352,56011,55020,55398,56304,55371,55308,55309,55377,55319,55396,55366,55338,55307,56362,55389,55329,56368,56367,56371,56369,56375,56301,56374,56303,56377,56376,56307,56378,56310,56387,56312,56316,56321,56398,56320,55353,56325,56331,56335,56340,56352,55382,56356,55320,56208,56249,56215,56231,56389,56434,56438,56440,56336,56347,55115,55042,55043,55125,55128,55047,55129,55055,55071,55073,55082,55001,55083,55003,55090,55016,56056,56081,56060,56022,56120,55390,55328,55395,55349,55358,55362,55363,55302,55301,55376,55313,55388,55321,56245,56218,56297,56220,56223,56280,56237,54893,54845,54872,54011,54014,54021,54750,54723,54003,54761,54837,54840,54020,54810,54024,54853,54858,54001,54824,54006,54009,54013,54015,54017,54016,54023,54022,54025,54027,54026,54082,54028,54749,54767,54002,54005,54007,55025,55330,55038,55421,55070,55433,55079,55432,55304,55434,55303,55005,55011,55092,55014,55449,55448</t>
  </si>
  <si>
    <t>List Building</t>
  </si>
  <si>
    <t>2020/10/12 12:00:25Z</t>
  </si>
  <si>
    <t>https://www.snap.com/political-ads/asset/76a7fb62847d0691cd65231aebe60453a98f97de4404682f35010194b0f7791c?mediaType=png</t>
  </si>
  <si>
    <t>60df6ca12d6a9ea180995fcf19e70527001d04b30aeea326105f6fef2dc68ab8</t>
  </si>
  <si>
    <t>web_view_url:https://madamvicepresident.org/?utm_source=snap&amp;utm_medium=paid-vv&amp;utm_campaign=vp&amp;utm_term=nv-wc-v&amp;utm_content=65D2F8B2</t>
  </si>
  <si>
    <t>WOMEN VOTE!</t>
  </si>
  <si>
    <t>2020/11/04 03:00:00Z</t>
  </si>
  <si>
    <t>2020/09/29 21:50:05Z</t>
  </si>
  <si>
    <t>https://www.snap.com/political-ads/asset/e731b5a53e1a3fa05f7852ecdd5971884c7af51bb75af5d6c936ca5f79109020?mediaType=mp4</t>
  </si>
  <si>
    <t>067f471952c9f2888cd7fcdf733e365cf4b0b4ea501e8afec64eafd8f3fbce9b</t>
  </si>
  <si>
    <t>web_view_url:https://www.ncvoter.org/absentee-ballots/#FAQ</t>
  </si>
  <si>
    <t>https://www.snap.com/political-ads/asset/c6f4eaf07531f8122b91a7b88d72e69bb09326f00d26e55067bf9b7a77c934fd?mediaType=png</t>
  </si>
  <si>
    <t>179dfe941ead4725fc26ffceb11e106c0e2ed034db3317c9f360acf27c5846f1</t>
  </si>
  <si>
    <t>web_view_url:https://nextgenamerica.org/listening-to-us/?utm_medium=ads&amp;utm_source=Snapchat&amp;utm_content=Listening-SP&amp;utm_campaign=ESPNLatinx</t>
  </si>
  <si>
    <t>https://www.snap.com/political-ads/asset/63071c831d42c118eba0bcc580d2e2c90fb93175a2acea3bc30a5084a09a8651?mediaType=mp4</t>
  </si>
  <si>
    <t>63d464470ee3fcc061dfa9a4eee5d31a08474aa07ab76296bbe004e24d57819a</t>
  </si>
  <si>
    <t>web_view_url:https://babydeathmatch.com/?utm_source=snapchat&amp;utm_medium=paid&amp;utm_campaign=scnews</t>
  </si>
  <si>
    <t>TV Network Viewers (ABC),TV Network Viewers (BBC America),TV Network Viewers (CBS),TV Network Viewers (CNN),TV Network Viewers (Comedy Central),TV Network Viewers (FOX News Channel),TV Network Viewers (FOX),TV Network Viewers (MSNBC),TV Network Viewers (NBC)</t>
  </si>
  <si>
    <t>https://www.snap.com/political-ads/asset/7333f2c74d6aa830b24a0b94c4b34657ea6e2200d6725c532cc46fb994c6a893?mediaType=mp4</t>
  </si>
  <si>
    <t>e126faef36826d37f95e82fb9c9d59e6810cfd4afae4afe25af97bb2949222f9</t>
  </si>
  <si>
    <t>web_view_url:https://coteendriver.com/</t>
  </si>
  <si>
    <t>CDOT</t>
  </si>
  <si>
    <t>2829 W Howard Pl Fl 5,Denver,80204,US</t>
  </si>
  <si>
    <t>2020/09/26 05:59:59Z</t>
  </si>
  <si>
    <t>2020/09/01 06:00:00Z</t>
  </si>
  <si>
    <t>https://www.snap.com/political-ads/asset/e70d0b55938ef931587d6480f02a3fbb740df625815a86ea08e456608f9a15d2?mediaType=mp4</t>
  </si>
  <si>
    <t>3752a17649886d46f7b3b4a7c4fe31f04f046fc15ae5ff7f938aa7662c4e82ff</t>
  </si>
  <si>
    <t>web_view_url:https://register.rockthevote.com/registrants/new?partner=38471&amp;source=CK-VPC-OVR20-SC-RTV.C04-GA-LALPIXEL-BO-18.45p-C01_T01_D00_P02</t>
  </si>
  <si>
    <t>2020/08/27 15:57:39Z</t>
  </si>
  <si>
    <t>https://www.snap.com/political-ads/asset/8e255c221d351fdfb90b30dc333a8a3c00bcb70b7477f375f6503d3c9563ffe4?mediaType=png</t>
  </si>
  <si>
    <t>c31f97c80b726f9ebb46039391f41b693fac3e54ff4918850cd1f30403076f84</t>
  </si>
  <si>
    <t>web_view_url:https://ad.doubleclick.net/ddm/trackclk/N51703.274257VIACOM.COM/B24178964.284368118;dc_trk_aid=478329944;dc_trk_cid=139301555;dc_lat=;dc_rdid=;tag_for_child_directed_treatment=;tfua=</t>
  </si>
  <si>
    <t>Music Fans,Political News Watchers</t>
  </si>
  <si>
    <t>Spotify</t>
  </si>
  <si>
    <t>333 Park Avenue South, Unit 2B,New York,10010,US</t>
  </si>
  <si>
    <t>WhoSay Inc.</t>
  </si>
  <si>
    <t>2020/10/28 15:05:53Z</t>
  </si>
  <si>
    <t>https://www.snap.com/political-ads/asset/0093297dac9dbc0aeddaf1a6c1a578de7b5a588e35088df10f05c696a919fc84?mediaType=mp4</t>
  </si>
  <si>
    <t>820bb5043640a290dc08447a7aaabd0c43d50b7f995197ca7cdd9f901409dc0a</t>
  </si>
  <si>
    <t>web_view_url:https://register.vote.org/?partner=243304&amp;campaign=CK-VPC-OVR20-SC-VDO.C04-GA-LALPIXEL-BO-18.45p-C01_T01_D00_P02</t>
  </si>
  <si>
    <t>2020/08/27 15:52:08Z</t>
  </si>
  <si>
    <t>https://www.snap.com/political-ads/asset/86bdd90aab7cce23202e024c68bef7a36285705dfc8f8be85c57454c6de56dbb?mediaType=png</t>
  </si>
  <si>
    <t>ed3d1194782b31ea588155a1a2b6bb7bdb85031d9b405d94793b0b6c74babcb3</t>
  </si>
  <si>
    <t>web_view_url:https://www.patrioticamerican1776.com/patriot/v13/</t>
  </si>
  <si>
    <t>2020/04/20 20:25:34Z</t>
  </si>
  <si>
    <t>https://www.snap.com/political-ads/asset/bee141363ffb7fa50dd95680ed4a0cfbc7ebcf0944d8422d04b823865ea21693?mediaType=jpeg</t>
  </si>
  <si>
    <t>171703ff5715aa8395e6b6f3d248d0c05b68ac147b0968c3b6574c8520651ccc</t>
  </si>
  <si>
    <t>Music Fans,Country Music Fans,Dance &amp; Electronic Music Fans,Hip-Hop Music Fans,Indie &amp; Alternative Music Fans,Latin Music Fans,Pop Music Fans,Rock Music Fans,World Music Fans</t>
  </si>
  <si>
    <t>2020/11/01 16:13:40Z</t>
  </si>
  <si>
    <t>1dd80a9f1f4e4452edfe2c0461ba731a019e72d4d67e298f5532377c4b590325</t>
  </si>
  <si>
    <t>2020/09/29 16:21:04Z</t>
  </si>
  <si>
    <t>e3a32bee37e542afe6e4a240ef50902ec29314e3c70de638d3844034be87c8cf</t>
  </si>
  <si>
    <t>web_view_url:https://votetolive.org/gotv-hf?utm_source=&amp;utm_medium=&amp;utm_campaign=&amp;utm_content=&amp;hft_id=~00_~01snap_~02_~03cpm_~04rs_~05pn_~06gotv_~07detdma_~08vvpuc_~09gotv_~10_~11GOAT_~12na_~136_~14en_</t>
  </si>
  <si>
    <t>2020/11/03 22:07:41Z</t>
  </si>
  <si>
    <t>2020/10/26 22:07:41Z</t>
  </si>
  <si>
    <t>8aade5e197eacf86ce6eddeb0ea2104e62656bc38a2736e9b488be73b1fb82cf</t>
  </si>
  <si>
    <t>web_view_url:https://votetolive.org/vote-to-live-2/?utm_source=snapchat&amp;utm_medium=cpm&amp;utm_campaign=&amp;utm_content=&amp;hft_id=~00_~01snap_~02_~03cpm_~04rs_~05pn_~06fc1_~07pa_~08sq8xi_~09VoterReg_~10_~11PhillyLibertyBell_~12na_~133_~14en_</t>
  </si>
  <si>
    <t>https://www.snap.com/political-ads/asset/7d61985c344037ac73778678e0e0979e1e657c9736f2be8dee70e0a126314118?mediaType=mp4</t>
  </si>
  <si>
    <t>9ce50c005ef7461faf6b21eefb0c9e00918b515b6cf87baba20332700c9bf5e2</t>
  </si>
  <si>
    <t>https://www.snap.com/political-ads/asset/155d65f117eda91509851c296e1a948f04185e8c1e1b15e47130ea94ec84c8b1?mediaType=png</t>
  </si>
  <si>
    <t>390956f0c9a74e142e6f68ac6646256d2a2b808c75f97e4900ed3cf5de5bbe2f</t>
  </si>
  <si>
    <t>web_view_url:https://nextgenamerica.org/our-generation?utm_medium=ads&amp;utm_source=Snapchat&amp;utm_content=Aspirational&amp;utm_campaign=LightningRod-FloridaMotivation</t>
  </si>
  <si>
    <t>NEXTGEN and LCV VICTORY FUND</t>
  </si>
  <si>
    <t>2020/11/03 20:00:00Z</t>
  </si>
  <si>
    <t>2020/10/13 19:00:00Z</t>
  </si>
  <si>
    <t>https://www.snap.com/political-ads/asset/c5a5ac6265218c25ad3fbf5a2a84db2a4f020defb5204732e9833a0976cf54c9?mediaType=mp4</t>
  </si>
  <si>
    <t>774ee2950a0d4ab21f0c7df1ab532e594e7e87ec50a4abe0fbeb41e64e05c887</t>
  </si>
  <si>
    <t>web_view_url:https://home.supermajority.com/auth/signup?utm_source=Snap&amp;utm_campaign=2020corepr&amp;utm_content=om_vv_pr_20200928_snap-vv-COREprpenn-vpost_brddems-pa_failwoc30v1&amp;utm_medium=OM&amp;source=om_vv_pr_20200928_snap-vv-COREprpenn-vpost_brddems-pa_failwoc30v1</t>
  </si>
  <si>
    <t>https://www.snap.com/political-ads/asset/a58ca77b378d2341406fa694ffdf9f9af1da2bff504f26fecb7f14cb7a84e293?mediaType=mp4</t>
  </si>
  <si>
    <t>a4f436cdb9f3728fe21cb97da5a0e530f9d13df2b1e7ca2469c0e6e00b115396</t>
  </si>
  <si>
    <t>web_view_url:https://votetolive.org/vote-to-live-2/?utm_source=&amp;utm_medium=&amp;utm_campaign=&amp;utm_content=&amp;hft_id=~00_~01snap_~02_~03cpm_~04rs_~05pn_~06fc1_~07garuzip_~08auo_~09VoterReg_~10_~11QuizAreYouSure_~12na_~130_~14en_</t>
  </si>
  <si>
    <t>46d103b96859693dd2d8cfc98a7fc8335bbb8887ef6cfbe141ae538b8e239828</t>
  </si>
  <si>
    <t>web_view_url:https://ad.doubleclick.net/ddm/trackclk/N6103.1919761SNAPCHAT.COM0/B24768821.285940888;dc_trk_aid=479576446;dc_trk_cid=140069093;dc_lat=;dc_rdid=;tag_for_child_directed_treatment=;tfua=</t>
  </si>
  <si>
    <t>https://www.snap.com/political-ads/asset/258744dc642910b7555f63a3cbb44e36b939b6bbb00bd5ba4bbe16bda8517252?mediaType=png</t>
  </si>
  <si>
    <t>0d62fabeb81e651443f8330d08fec546bcbf1c49ac6306343dc53281e0b27b54</t>
  </si>
  <si>
    <t>web_view_url:https://www.showuptovote.com/make-a-plan?utm_source=snap&amp;utm_medium=paid-cnv&amp;utm_campaign=svi-ev-sp&amp;utm_term=mi-ev-v&amp;utm_content=6FB3CDC1</t>
  </si>
  <si>
    <t>https://www.snap.com/political-ads/asset/99edd87da7338a2059b6e962b406d7164578afef44b41b379cbda60f9944a359?mediaType=png</t>
  </si>
  <si>
    <t>c436b261d0172456fff64c3a70b7bd2ca115f91f386b7d0bf0add02897100c0d</t>
  </si>
  <si>
    <t>Chris4Arizona</t>
  </si>
  <si>
    <t>Christine Marsh</t>
  </si>
  <si>
    <t>2020/11/03 06:59:59Z</t>
  </si>
  <si>
    <t>2020/10/08 05:33:07Z</t>
  </si>
  <si>
    <t>https://www.snap.com/political-ads/asset/c3bda1ac79d38779667dc1f3be12aeeae40b88a78a930f01046f2d38453d3288?mediaType=mp4</t>
  </si>
  <si>
    <t>94c221f76ca32e90bfe19b690ce7decf3184d6515aed3f682d5e2c702958c41b</t>
  </si>
  <si>
    <t>web_view_url:https://www.blackfloridavote.com/?utm_source=snapchat&amp;utm_medium=cpm&amp;utm_campaign=&amp;utm_content=&amp;hft_id=~00_~01snap_~02_~03cpm_~04y2_~05marmobile_~06a_~07flbpacflziphb3_~08pbg_~09covid19_~10_~11KamalaCovid_~12na_~1315_~14en_</t>
  </si>
  <si>
    <t>32324,32277,32303,32244,32443,33853,32117,33441,32534,32771,32055,32222,32064,33881,33413,33604,33417,33065,32448,32221,32503,33607,32835,33463,33603,34761,33317,33440,33321,32205,33901,34953,32773,33579,32901,32216,33190,33461,34142,34473,34759,33974,33411,32701,32308,33189,33462,33716,33511,33584,34753,34116,32730,33602,33621,33647,32246,33024,33436,32542,33028,33616,33176,33334,32801,34734,33177,34474,32819,33414,32817,33897,33132,33066,32825,33634,32837,32605,34714,33431,32832,34744,33143,33406,32948,33015,33174,33141,33139,32836,33131,33327,33172,33135,33178,33194</t>
  </si>
  <si>
    <t>https://www.snap.com/political-ads/asset/a76dbc72c621b9ca2469c188fef4d78bba05d3a6b543ce1ee446bd3d90f1d70a?mediaType=mp4</t>
  </si>
  <si>
    <t>e6341f37a8e72e140918933fa7ecc1d7d2785af714ee52b1a63660b0e0bdb2be</t>
  </si>
  <si>
    <t>web_view_url:https://www.peoplespowergrab.org/register?utm_source=snap&amp;utm_medium=paid-cnv&amp;utm_campaign=ete-rg-if&amp;utm_term=fl-ulw-cl&amp;utm_content=673C9E4F</t>
  </si>
  <si>
    <t>2020/08/07 21:36:50Z</t>
  </si>
  <si>
    <t>https://www.snap.com/political-ads/asset/b08de4e3b88578645bfbaf5b6082bd8deeb2da4b967cc221b764aabd7c71f86a?mediaType=png</t>
  </si>
  <si>
    <t>e9c80483fe84e63bd9d9bda2a195a66091c1b56e0fad6283099536e0a393781a</t>
  </si>
  <si>
    <t>web_view_url:https://weedensenteret.no/</t>
  </si>
  <si>
    <t>Helsedirektoratet</t>
  </si>
  <si>
    <t>2020/12/06 22:59:59Z</t>
  </si>
  <si>
    <t>2020/10/27 09:00:00Z</t>
  </si>
  <si>
    <t>NOK</t>
  </si>
  <si>
    <t>https://www.snap.com/political-ads/asset/2efcafe4555a2e8c87b0225f4a2de036faa612e1c186be63226f7e704bd23b63?mediaType=mp4</t>
  </si>
  <si>
    <t>5b16df9dbc2b7312cb045091e64d5fad7ad806e779912336366ee9633aeb3f7d</t>
  </si>
  <si>
    <t>web_view_url:https://vote.donaldjtrump.com/?utm_medium=ad&amp;utm_source=dp_snap&amp;utm_campaign=20201021_na_resreg_djt_djtnonfund_ocpmyvc_cm_audience1210_creative04219_na_wi_b_18-99_snap_mob_na_lp0124_pers_aware_video_1080_2340_na&amp;utm_content=pers</t>
  </si>
  <si>
    <t>2020/10/23 07:59:59Z</t>
  </si>
  <si>
    <t>2020/10/22 04:00:00Z</t>
  </si>
  <si>
    <t>https://www.snap.com/political-ads/asset/dfc52767e089d399d7eb5255b76c38da29bd3a6df1f66d571eec502182b30801?mediaType=mp4</t>
  </si>
  <si>
    <t>390cc41d95ffe3122d707c6aadaf9dcc671d63f6db0912e8810fcdf38587d31d</t>
  </si>
  <si>
    <t>web_view_url:https://nextgenamerica.org/ia-greenfield/?utm_medium=ads&amp;utm_source=Snapchat&amp;utm_content=IA-Vote&amp;utm_campaign=Wind-Sock-and-Weather-Rock-Senate</t>
  </si>
  <si>
    <t>52242,50309,50311,52240,52246,52245,52801,50314,52401,50316,52803,50140,50312,52776,52340,50321,50310,52142,52404,52001,50320,52802,52235,52403,50313,52761,50265,52732,52045,52728,50028,50677,50220,50701,50322,52046,52807,52601,52755,52627,52738,52322,50208,52227,52302,51501,50009,52201,52060,50676</t>
  </si>
  <si>
    <t>Theresa Greenfield</t>
  </si>
  <si>
    <t>2020/10/08 16:22:12Z</t>
  </si>
  <si>
    <t>https://www.snap.com/political-ads/asset/08b67d3906dc51fdd46c7b43e14d212be9a217dcf165d0a2cdb59283e9ac1b98?mediaType=mp4</t>
  </si>
  <si>
    <t>8f33f461a157150a0d8b5aad2a5474107db766adbca8ce77ad2ef5465e34f697</t>
  </si>
  <si>
    <t>web_view_url:https://www.peoplespowergrab.org/register?utm_source=snap&amp;utm_medium=paid-cnv&amp;utm_campaign=ete-rg-em&amp;utm_term=nc-ulw-cl&amp;utm_content=DD7FFF80</t>
  </si>
  <si>
    <t>https://www.snap.com/political-ads/asset/2e1c511705c6711860b27fa296ea2ab72be7f33c99fb3f819d9f52f440544daa?mediaType=png</t>
  </si>
  <si>
    <t>7a5b869a8d91a3cbb8370be5fe4eb74a0a2b1763b8d82ef05bb5b45adeae5411</t>
  </si>
  <si>
    <t>web_view_url:https://forms.donaldjtrump.com/landing/great-american-comeback/?utm_medium=ad&amp;utm_source=dp_snap&amp;utm_campaign=20200914_na_resp_djt_djtnonfund_ocpmyvc_cm_audience1208_creative04221_na_mn_b_18-99_snap_mob_moat_lp0174_pers_aware_video_1080_2340_006s&amp;utm_content=pers</t>
  </si>
  <si>
    <t>f0c009a0a0915b4d9c84d7bacfc057cafd9bd15af7f2101f7a520fe0e5f8feac</t>
  </si>
  <si>
    <t>8b8ad9f404559dacefabc7db61c7abf6d4f9c8b347623aff678cefb78ecb3651</t>
  </si>
  <si>
    <t>web_view_url:https://forms.donaldjtrump.com/landing/great-american-comeback/?utm_medium=ad&amp;utm_source=dp_snap&amp;utm_campaign=20200930_na_resp_djt_djtnonfund_ocpmyvc_cm_audience1209_creative04595_na_wi_b_18-99_snap_mob_moat_lp0174_pers_aware_video_1080_1920_006s&amp;utm_content=pers</t>
  </si>
  <si>
    <t>f5a7edae33f5a43fc77539f4070c1fb2a8b44afaee33ac277de13af68a894703</t>
  </si>
  <si>
    <t>bdd73086b5a92a56c21a6a0771fc219d12503a61bc2ee4c8212c87137770b795</t>
  </si>
  <si>
    <t xml:space="preserve">Aayed alotaibi Video </t>
  </si>
  <si>
    <t>2020/12/05 17:59:59Z</t>
  </si>
  <si>
    <t>2020/11/25 12:17:03Z</t>
  </si>
  <si>
    <t>https://www.snap.com/political-ads/asset/520452ab0c58b3a9837bbdd45052547495e73c22fbb409d3aaaf21abd2367a87?mediaType=mp4</t>
  </si>
  <si>
    <t>26c0d5ac3cf054a5476d7c787cd3539056d46a509a657624dd2114ec0326b38b</t>
  </si>
  <si>
    <t>web_view_url:https://www.showuptovote.com/make-a-plan?utm_source=snap&amp;utm_medium=paid-awr&amp;utm_campaign=fie&amp;utm_term=ga-to1839-v&amp;utm_content=9AC3E17A</t>
  </si>
  <si>
    <t>https://www.snap.com/political-ads/asset/3a193636c5a1fee9f7f5823cc2260304ca7b97805e0aa797a477cbee13324f37?mediaType=mp4</t>
  </si>
  <si>
    <t>a09af32b024c36ad7867dddbcbcd78f60d66e52ee151535daf8129f0c242e0de</t>
  </si>
  <si>
    <t>web_view_url:https://vr.rockthevote.com/registrants/new?partner=38471&amp;source=CK-VPC-OVR20-SC-RTV.C01-PA-LALPIXEL-BO-18.45p-C01_T01_P01</t>
  </si>
  <si>
    <t>2020/06/12 20:07:42Z</t>
  </si>
  <si>
    <t>https://www.snap.com/political-ads/asset/0758fa7ee2932ea07e64b239a999428374321b08625934ddb5335f74e594ee55?mediaType=png</t>
  </si>
  <si>
    <t>08e9cbcb648c1b89026d26d5dcf02ad13a5233bcb045f128e2faacb3d265bbd6</t>
  </si>
  <si>
    <t>web_view_url:https://www.showuptovote.com/make-a-plan?utm_source=snap&amp;utm_medium=paid-awr&amp;utm_campaign=fie&amp;utm_term=ga-ncwd1839-in&amp;utm_content=CFE5D1A3</t>
  </si>
  <si>
    <t>https://www.snap.com/political-ads/asset/2cec1c1ba48d1415fe5a82f3445161391219d5c515122bdccda5288a82f3c189?mediaType=mp4</t>
  </si>
  <si>
    <t>a30015a526a641dd919fc9a10cb37e497bcaa8f686ac45352e58b869e8b5c252</t>
  </si>
  <si>
    <t>web_view_url:https://supermajority.com/educationfund-voter-checklist/?utm_source=Snap&amp;utm_medium=OM&amp;utm_campaign=2020vbm&amp;utm_content=om_aw_pr_20201010_snap-aw-VBMarizona-dpost_int-az_mailboxv1&amp;source=om_aw_pr_20201010_snap-aw-VBMarizona-dpost_int-az_mailboxv1</t>
  </si>
  <si>
    <t>Occupation (Blue Collar),Spanish Speakers,Moms,Moms (Working)</t>
  </si>
  <si>
    <t>Advocates &amp; Activists,Investors &amp; Entrepreneurs,Philanthropists,Women's Lifestyle,TV Network Viewers (E!),TV Network Viewers (ESPN),TV Network Viewers (FX),TV Network Viewers (MSNBC),TV Network Viewers (MTV),TV Network Viewers (NBC),TV Network Viewers (Starz),TV Network Viewers (The CW),TV Network Viewers (VH1),TV Network Viewers (Viceland),TV Viewers (Documentary),TV Viewers (News)</t>
  </si>
  <si>
    <t>https://www.snap.com/political-ads/asset/6cf6d591df9ff6fe831a15170078ee9a5034c58ceb49ba5876bf227ce42daa38?mediaType=mp4</t>
  </si>
  <si>
    <t>51915a7bbdf228a23d58a8171afacf6960cfea9796db8a659f16f26bc7e040e3</t>
  </si>
  <si>
    <t>web_view_url:https://action.fourisenough.org/joe-biden/?utm_source=snap&amp;utm_medium=paid-awr&amp;utm_campaign=fie&amp;utm_term=wi-ncd1839-in&amp;utm_content=A4B4D692</t>
  </si>
  <si>
    <t>2020/09/01 13:00:00Z</t>
  </si>
  <si>
    <t>f66822578330782f0041f1d9f5cd0ed47d34a97ab6451643a1095ba37b6c19b6</t>
  </si>
  <si>
    <t>web_view_url:https://www.showuptovote.com/make-a-plan?utm_source=snap&amp;utm_medium=paid-awr&amp;utm_campaign=fie&amp;utm_term=pa-to1839-v&amp;utm_content=D42E66B8</t>
  </si>
  <si>
    <t>2020/10/25 04:00:00Z</t>
  </si>
  <si>
    <t>https://www.snap.com/political-ads/asset/114adc6f89d33851c0e1426c1086ca28ee7e0ae729925dbdbe507f64a0d06759?mediaType=mp4</t>
  </si>
  <si>
    <t>aed0bd24a014e4ca3c4b1869b077098ef807d2a433fe7dbf40ff2e79ebf397e1</t>
  </si>
  <si>
    <t>web_view_url:https://madamvicepresident.org/?utm_source=snap&amp;utm_medium=paid-vv&amp;utm_campaign=vp&amp;utm_term=nv-wc-v&amp;utm_content=E1F45E0A</t>
  </si>
  <si>
    <t>https://www.snap.com/political-ads/asset/08e06201567385cbbc37ddbaaeaa3e522ca359322fafb759e60f1d931c74a900?mediaType=mp4</t>
  </si>
  <si>
    <t>27780e27828184f441349a8fda12e790f88515a193a06addfbbdaed01e191e6e</t>
  </si>
  <si>
    <t>web_view_url:https://secure.everyaction.com/pLid-bzaAEKY-nlpGp2ZRA2/?utm_source=snap&amp;utm_medium=om&amp;utm_campaign=tr&amp;utm_content=ads_snap&amp;ms=ads_snap</t>
  </si>
  <si>
    <t>News Watchers,Celebrity News Watchers,Political News Watchers,Sports Fans,TV Viewers (News)</t>
  </si>
  <si>
    <t>Our Voice, Our Vote Arizona</t>
  </si>
  <si>
    <t>2020/10/20 14:54:00Z</t>
  </si>
  <si>
    <t>https://www.snap.com/political-ads/asset/71575ecf57a116842698c8bf17a7bd8604478d97b3e79ac140013de53bc8536c?mediaType=png</t>
  </si>
  <si>
    <t>89f81f89f4d7d65f084e30b13bc2289a8df40f81fdc83861100d7d87712859eb</t>
  </si>
  <si>
    <t>web_view_url:https://pollworkers.govotetn.com/</t>
  </si>
  <si>
    <t>Nashville,Memphis,Knoxville,Chattanooga</t>
  </si>
  <si>
    <t>Georgia,Kentucky,North Carolina,Arkansas,Mississippi</t>
  </si>
  <si>
    <t>16-39</t>
  </si>
  <si>
    <t>Tennessee Secretary of State</t>
  </si>
  <si>
    <t>2020/07/06 04:59:59Z</t>
  </si>
  <si>
    <t>2020/06/18 18:06:36Z</t>
  </si>
  <si>
    <t>https://www.snap.com/political-ads/asset/283fc88b3d6210387d9ece39a2e352aafb57d10f62e89b19906cdd1ad5a8ac12?mediaType=mp4</t>
  </si>
  <si>
    <t>ab03a2ff6792372e2c31a0f5dfc4432469f4a4f11399807abfc5804790a17cbd</t>
  </si>
  <si>
    <t>web_view_url:http://www.nationalvoterregistrationday.org/</t>
  </si>
  <si>
    <t>National Register To Vote Day</t>
  </si>
  <si>
    <t>2020/09/30 13:57:14Z</t>
  </si>
  <si>
    <t>2020/09/24 13:57:14Z</t>
  </si>
  <si>
    <t>https://www.snap.com/political-ads/asset/673155294f585cb97e91d98092986d4ae8cdd640c3a61c282740c4f28ecc2471?mediaType=png</t>
  </si>
  <si>
    <t>0c92f0500a4bd289816b6386afde19a76410787c537711c0ec646880c0a09a1d</t>
  </si>
  <si>
    <t>https://www.snap.com/political-ads/asset/40ef7faac92a12e66fa4c9394825d58de1eb9e81bc9f25503a4da909965d30fd?mediaType=png</t>
  </si>
  <si>
    <t>4ef3445e1e9ac8e497e6a183bb8f530b276dbf951570f523f0a033c57cf3ccdf</t>
  </si>
  <si>
    <t>web_view_url:https://votetolive.org/vote-to-live-2/?utm_source=snapchat&amp;utm_medium=cpm&amp;utm_campaign=&amp;utm_content=&amp;hft_id=~00_~01snap_~02_~03cpm_~04rs_~05pn_~06fc1_~07pa_~08sq8xi_~09VoterReg_~10_~11BTOnTheBallot_~12na_~133_~14en_</t>
  </si>
  <si>
    <t>https://www.snap.com/political-ads/asset/f45e73480fe4c31e4beab6b53fed0bb60e9230c599051ea70c7e771c010316e2?mediaType=mp4</t>
  </si>
  <si>
    <t>b1b0fda2ec378b69a01dab44849ef3d72cf3be75a074ad2fecaebb272b81bcec</t>
  </si>
  <si>
    <t>web_view_url:https://www.showuptovote.com/make-a-plan?utm_source=snap&amp;utm_medium=paid-awr&amp;utm_campaign=svi-go-if&amp;utm_term=ga-go-v&amp;utm_content=887BF908</t>
  </si>
  <si>
    <t>https://www.snap.com/political-ads/asset/f42ae5f2b751a2a5a2e49667559b0e761e11bb8799232e2d4753e5c8f01938c8?mediaType=mp4</t>
  </si>
  <si>
    <t>abe8949a71818d940fe5d61f3a1817bb4f95261efc69066d4e1f7b54b22af0b0</t>
  </si>
  <si>
    <t>Dr Adel Ashkanani</t>
  </si>
  <si>
    <t>Salmiya, 1 st,Kuwait,00965,KW</t>
  </si>
  <si>
    <t>Yaser Masoud Rateeb Jeed</t>
  </si>
  <si>
    <t>2020/12/06 07:59:59Z</t>
  </si>
  <si>
    <t>2020/11/27 07:20:18Z</t>
  </si>
  <si>
    <t>https://www.snap.com/political-ads/asset/e4d0b5f0f2cfe9a5d4ce700b0d16397ffa00103e7ddd78c250fae24d80ef433b?mediaType=mp4</t>
  </si>
  <si>
    <t>a26b86a8409c55414c292e0cf9765b3398d2ea90b63c044879b84d4230dd5e68</t>
  </si>
  <si>
    <t>web_view_url:http://www.summitdems.org/voting_info</t>
  </si>
  <si>
    <t>Paula Prentice Committee</t>
  </si>
  <si>
    <t>Paula Prentice</t>
  </si>
  <si>
    <t>Invitucs LLP</t>
  </si>
  <si>
    <t>2020/11/04 20:57:57Z</t>
  </si>
  <si>
    <t>2020/10/28 19:57:57Z</t>
  </si>
  <si>
    <t>https://www.snap.com/political-ads/asset/9dbfcc16acd6f2540373a4cb2fd87d91e74b1777deebc443f6a5109861065092?mediaType=mp4</t>
  </si>
  <si>
    <t>f364397ac24a53818b962dad2851c5e2dbadac1228844be78a24f1c8830132b4</t>
  </si>
  <si>
    <t>web_view_url:https://human.no/seremonier/konfirmasjon/?utm_source=snap&amp;utm_campaign=paidsocial&amp;utm_content={{creative.name}}</t>
  </si>
  <si>
    <t>14-</t>
  </si>
  <si>
    <t>2020/05/31 22:00:00Z</t>
  </si>
  <si>
    <t>2020/05/22 11:07:56Z</t>
  </si>
  <si>
    <t>https://www.snap.com/political-ads/asset/04966712c0f3e8cfcb7db96cbb2a437fae57221a0d028243c2df68becc4535e5?mediaType=mp4</t>
  </si>
  <si>
    <t>647093deac4adb2ab997bacb03bcd649a5c905e0622c29fedc274fbfa6426941</t>
  </si>
  <si>
    <t>web_view_url:https://supermajority.com/educationfund-voter-checklist-michigan/?utm_source=Snap&amp;utm_medium=OM&amp;utm_campaign=2020vbm&amp;utm_content=om_aw_pr_20201010_snap-aw-VBMmichstatewide-dpost_brddems-mi_wv3djti1&amp;source=om_aw_pr_20201010_snap-aw-VBMmichstatewide-dpost_brddems-mi_wv3djti1</t>
  </si>
  <si>
    <t>2020/09/28 17:57:44Z</t>
  </si>
  <si>
    <t>https://www.snap.com/political-ads/asset/94a30b02cdcf00fc0f0952a5e4ebf5f3affbef5b04a001f502635892b3694f5f?mediaType=png</t>
  </si>
  <si>
    <t>989fa6cfdd42858e2c4d1b6f4a7eecf47899da3b591caae3257510b6d661111f</t>
  </si>
  <si>
    <t>web_view_url:https://register.vote.org/?partner=243304&amp;campaign=CK-VPC-OVR20-SC-VDO.C07-MI-PWMI-BO-18.45p-C01_T01_D00_P01</t>
  </si>
  <si>
    <t>2020/10/09 18:06:18Z</t>
  </si>
  <si>
    <t>https://www.snap.com/political-ads/asset/91ea262ab030db2611daa3fa4163a7cacfd498d47c62a347c2aaf58d6e1f7a0a?mediaType=png</t>
  </si>
  <si>
    <t>f06a7cba6262d6f6f7470d197a5e0223e474e39bd942bf81b3d0c121be52a9ef</t>
  </si>
  <si>
    <t>web_view_url:https://investined.com/?utm_source=adtaxi&amp;utm_medium=snapchat</t>
  </si>
  <si>
    <t>INVESTinED‚Äã</t>
  </si>
  <si>
    <t>INVESTinED</t>
  </si>
  <si>
    <t>101 West Colfax,Denver,80204,US</t>
  </si>
  <si>
    <t>Adtaxi</t>
  </si>
  <si>
    <t>2020/09/30 05:00:00Z</t>
  </si>
  <si>
    <t>2020/08/29 00:53:00Z</t>
  </si>
  <si>
    <t>https://www.snap.com/political-ads/asset/5ed35026df3f714291e81fe340962e9162447854b0c7ace4a9d31c9e0da1d95b?mediaType=jpg</t>
  </si>
  <si>
    <t>bd892b964914a86370d28a39681c8f2686e79f15a1bcb223512a9b7d8fd00048</t>
  </si>
  <si>
    <t>1b0979bb2a831c423ae6633bb1c9c5198f04afa591ac504d489fbbbcd0ae332f</t>
  </si>
  <si>
    <t>web_view_url:https://www.thefactsnow.com/vaping/?utm_source=snapchat&amp;utm_medium=social&amp;utm_campaign=awareness&amp;utm_term=vaping&amp;utm_content=paid+video</t>
  </si>
  <si>
    <t>Paid for by FL Dept. of Health</t>
  </si>
  <si>
    <t>225 N Michigan Avenue Suite 820,,,Chicago,60601,US</t>
  </si>
  <si>
    <t>2020/07/01 06:59:59Z</t>
  </si>
  <si>
    <t>2020/04/01 15:00:00Z</t>
  </si>
  <si>
    <t>https://www.snap.com/political-ads/asset/53ee6186d7429f6421960ea3c293165a01812e53428ea5715d06fc716d8c52cb?mediaType=mp4</t>
  </si>
  <si>
    <t>9a099bdad27c9e10df9819065bd7536718186d36846acc0d08c7dcdd73e3318b</t>
  </si>
  <si>
    <t>web_view_url:https://www.blackfloridavote.com/return?utm_source=snapchat&amp;utm_medium=cpm&amp;utm_campaign=&amp;utm_content=&amp;hft_id=~00_~01snap_~02_~03cpm_~04y2_~05marmobile_~06a_~07fl_~08z5p_~09returnvote_~10_~11ReturnYourBallot_~12na_~1315_~14en_</t>
  </si>
  <si>
    <t>2020/10/12 20:58:23Z</t>
  </si>
  <si>
    <t>https://www.snap.com/political-ads/asset/ea0c1ee2e17d259925b9c58a69dbaad67f169154e1daa088cdee55bd0b66268f?mediaType=mp4</t>
  </si>
  <si>
    <t>7b2e982cd8ba77a43523adc8f6535903e6812e6036f280dc6ee1cca46f2323b1</t>
  </si>
  <si>
    <t>Florida,Michigan,Wisconsin,Pennsylvania</t>
  </si>
  <si>
    <t>https://www.snap.com/political-ads/asset/ffe5f2cfcc22ac4b36a93cad5fd2dd841b2e3acbef41c211bd7227fbae0aa3db?mediaType=mp4</t>
  </si>
  <si>
    <t>3899fd1565a8ac427373ff8375cc7ae7906ac9dacb473f3036dcae8d21aa6423</t>
  </si>
  <si>
    <t>2020/09/14 16:15:04Z</t>
  </si>
  <si>
    <t>https://www.snap.com/political-ads/asset/a778270d4190cdcdcfc20e71c821dbf58c48b47ad813dab4eb3b39e59c134bd1?mediaType=png</t>
  </si>
  <si>
    <t>5cc14d07d471ff31bf22eaa8a05b67be0e410d9785eea48e86b75c94f53c9554</t>
  </si>
  <si>
    <t>2020/08/24 15:59:59Z</t>
  </si>
  <si>
    <t>2020/08/20 15:12:23Z</t>
  </si>
  <si>
    <t>https://www.snap.com/political-ads/asset/e30303878c58df423500e483a99c434560c7d093db57d307c383c2a6a18db1a7?mediaType=mp4</t>
  </si>
  <si>
    <t>92768b9c52b9b1bd5d865689eb7227927b5060f55da7a071f2ff34c6f979acdf</t>
  </si>
  <si>
    <t>web_view_url:https://votetolive.org/vote-to-live-2/?utm_source=&amp;utm_medium=&amp;utm_campaign=&amp;utm_content=&amp;hft_id=~00_~01snap_~02_~03cpm_~04rs_~05pn_~06fc1_~07ga_~08omwi6_~09VoterReg_~10_~11HowToRegister_~12na_~130_~14en_</t>
  </si>
  <si>
    <t>https://www.snap.com/political-ads/asset/526488eb7c0b386ace9f1ee5d02f21f9dd2cc97638b016b83902bfc31d580168?mediaType=png</t>
  </si>
  <si>
    <t>045216d46dc6e30a084a7b1b3106cfaaee8de73224cb778804497458e372a418</t>
  </si>
  <si>
    <t>web_view_url:https://brindisiforcongress.com/</t>
  </si>
  <si>
    <t>New York 22nd District</t>
  </si>
  <si>
    <t>Brindisi for Congress</t>
  </si>
  <si>
    <t>Anthony Brindisi</t>
  </si>
  <si>
    <t>2020/09/01 19:57:35Z</t>
  </si>
  <si>
    <t>https://www.snap.com/political-ads/asset/1a47051cc86f8ee887cfbed8500df3897dbe1ac6c3de47eebfb75b480db3e18c?mediaType=mp4</t>
  </si>
  <si>
    <t>5cbb8fb54ddd898c99d8dd33aad7bd4eb275eda20c24fa4ed50e0a9e32ab15c4</t>
  </si>
  <si>
    <t>web_view_url:https://www.fiannafail.ie/childcare</t>
  </si>
  <si>
    <t>27-43</t>
  </si>
  <si>
    <t>2020/02/08 20:53:06Z</t>
  </si>
  <si>
    <t>2020/02/04 20:53:06Z</t>
  </si>
  <si>
    <t>https://www.snap.com/political-ads/asset/078d4615b78278f0b9af90771e2baf6c3ea2e6e1db8b36bb16db9e02e32a3daa?mediaType=mp4</t>
  </si>
  <si>
    <t>900a2b1f61192fb7221056becbebdbf39100caf080f464adae643400650b0a1c</t>
  </si>
  <si>
    <t>web_view_url:https://thegoodparty.org/elections/house/tx/31?utm_source=snapchat?utm_campaign=tgp-voterx?utm_medium=sc?utm_content=sc_ad?utm_dist=TX-31</t>
  </si>
  <si>
    <t>GOOD PARTY</t>
  </si>
  <si>
    <t>602 Fay Street,Columbia,65201,US</t>
  </si>
  <si>
    <t>Division-D</t>
  </si>
  <si>
    <t>2020/11/04 05:59:59Z</t>
  </si>
  <si>
    <t>2020/10/16 16:06:59Z</t>
  </si>
  <si>
    <t>https://www.snap.com/political-ads/asset/dd3d3d1cab2e500f6f8991ffa806db3c2325a419dc0a64a921ac867bf8c272c3?mediaType=png</t>
  </si>
  <si>
    <t>c4d9682b53411ab9ab2bb18eed0e603de341b31d71f47e555df4077bf1909ecf</t>
  </si>
  <si>
    <t>b222b55321676c16ee6feceafc658314efbd2f0b12a49dbea858312687997fbf</t>
  </si>
  <si>
    <t>web_view_url:https://www.showuptovote.com/make-a-plan?utm_source=snap&amp;utm_medium=paid-awr&amp;utm_campaign=fie&amp;utm_term=mi-ncwd1839-in&amp;utm_content=E9A8544C</t>
  </si>
  <si>
    <t>88775ec102745ab04148f9efe1ef3aacf359eb5a9f013c75936a0e02bd3e67e5</t>
  </si>
  <si>
    <t>web_view_url:https://ad.doubleclick.net/ddm/trackclk/N1073471.144817BARSTOOLSPORTS.CO/B24585285.280329347;dc_trk_aid=474518560;dc_trk_cid=136689526;dc_lat=;dc_rdid=;tag_for_child_directed_treatment=;tfua=;gdpr=;gdpr_consent=</t>
  </si>
  <si>
    <t>Iowa,Michigan,Arizona,Florida,Georgia,Maine,Nebraska,Minnesota,North Carolina,Ohio,Pennsylvania,Wisconsin,Nevada</t>
  </si>
  <si>
    <t>333 7th Ave,New York,10001,US</t>
  </si>
  <si>
    <t>Barstool Sports</t>
  </si>
  <si>
    <t>2020/08/18 16:15:29Z</t>
  </si>
  <si>
    <t>https://www.snap.com/political-ads/asset/d0aa172e9f4d6d542b0c678a22eaa95fbed43192d31071972bc04eb67c8f5ed1?mediaType=mp4</t>
  </si>
  <si>
    <t>fc2218b54df7af4245afe9f5685f5424b7621a2fb438cc9f0cba8a31b3dce45a</t>
  </si>
  <si>
    <t>web_view_url:https://amymcgrath.com/?utm_source=snap&amp;utm_medium=om&amp;utm_campaign=pr&amp;utm_campaign=om_snap_pr_20201026_snap-pr-genperdef-dpost_1pdef-ky_fatherwatsonv30</t>
  </si>
  <si>
    <t>https://www.snap.com/political-ads/asset/e042335d1595c11e0a7d554de961e2001b9e5fa0d11af400440b5f58c4140496?mediaType=mp4</t>
  </si>
  <si>
    <t>2f84f83c455a6ce242ae42362d59bea89e25108c7203492a8569f474111a1a3e</t>
  </si>
  <si>
    <t>web_view_url:https://www.howtovote.guide/register?utm_source=snap&amp;utm_medium=paid-cnv&amp;utm_campaign=ete-rg-if&amp;utm_term=az-ulw-cl&amp;utm_content=C0A84E3E</t>
  </si>
  <si>
    <t>2020/08/07 16:58:14Z</t>
  </si>
  <si>
    <t>https://www.snap.com/political-ads/asset/efb00e75379715e87a19076ed1ad126959432a12bf31139cf27bbec741e89fab?mediaType=jpg</t>
  </si>
  <si>
    <t>b5e788339e02adb5a8d097c853f6b951ca840fb9af9ac8d1b1efec8e6a51b9f4</t>
  </si>
  <si>
    <t>web_view_url:https://pages.thetruth.com/ditch-juul-snap-comm?cid=social_asm_snapchat_ditchjuul_leadgen_snapcom_justquitting_6_1824</t>
  </si>
  <si>
    <t>2020/02/29 04:59:59Z</t>
  </si>
  <si>
    <t>https://www.snap.com/political-ads/asset/4ea23e09dc8cf394e213f24c1b84f84f0a9ae09fd16e03d279fe11deeadf70d1?mediaType=mp4</t>
  </si>
  <si>
    <t>76e49f448275431b14e8b4aaff46fd381a00580b0c7f3260c3725d239a3883fa</t>
  </si>
  <si>
    <t>web_view_url:https://supermajority.com/educationfund-voter-checklist-pennsylvania/?utm_source=Snap&amp;utm_medium=OM&amp;utm_campaign=2020vbm&amp;utm_content=om_aw_pr_20201019_snap-aw-VBMpennstatewide-dpost_winww-pa_wv3votenowv1&amp;source=om_aw_pr_20201019_snap-aw-VBMpennstatewide-dpost_winww-pa_wv3votenowv1</t>
  </si>
  <si>
    <t>2020/09/26 02:12:42Z</t>
  </si>
  <si>
    <t>https://www.snap.com/political-ads/asset/1ccd59a4eb57b372211f96c680cfe9b574f2abe7eb004ab11d7f005e7d8969c0?mediaType=mp4</t>
  </si>
  <si>
    <t>b29d4029936d335c4d765728faf275e8f7c124456246f8eeb14df9695c060aee</t>
  </si>
  <si>
    <t>web_view_url:https://www.blackfloridavote.com/?utm_source=snapchat&amp;utm_medium=cpm&amp;utm_campaign=&amp;utm_content=&amp;hft_id=~00_~01snap_~02_~03cpm_~04y2_~05marmobile_~06a_~07fl_~08uw3eu_~09earlyvote_~10_~11WhyStressAboutVoting_~12na_~1315_~14en_</t>
  </si>
  <si>
    <t>2020/10/26 20:56:32Z</t>
  </si>
  <si>
    <t>https://www.snap.com/political-ads/asset/577a4eb2f508537de0ae419ac0432c5670a84971501d7f36db06b347f1922a3b?mediaType=mp4</t>
  </si>
  <si>
    <t>2b053d7d5c6bbff31751add9ea17b6900558a690e168593f6d7af7a0172e5fb6</t>
  </si>
  <si>
    <t>web_view_url:https://www.peoplespowergrab.org/make-a-plan?utm_source=snap&amp;utm_medium=paid-cnv&amp;utm_campaign=ete-vbr-sc&amp;utm_term=mi-il-v&amp;utm_content=8B850EBC</t>
  </si>
  <si>
    <t>2020/08/13 19:00:00Z</t>
  </si>
  <si>
    <t>https://www.snap.com/political-ads/asset/4e81fae7228bf095041cc06d1609092b46207345fa1c17bf1f31ac1943f69bce?mediaType=mp4</t>
  </si>
  <si>
    <t>c93e0982c640dd1fdd3c07fff96e3be80d29e90e5f634fa42cc531e67fb13bf1</t>
  </si>
  <si>
    <t>web_view_url:https://trumppollutionrecord.com/</t>
  </si>
  <si>
    <t>27514,28467,28451,28786,28792,28739,28349,28431,28092,28327,27583,27536,28468,28387,28216,28570,28117,27510,27858,28712,27231,27577,27403,27539,28684,28594,28056,28731,28479,28704,28083,28782,28376,28411,27921,27312,27310,28374,28315,27944,27563,27592,27851,27248,28681,27591,27542,28025,28787,28694,28630,28312,27101,28270,27371,27249,28456,28422,28516,27212,27313,28152,27915,27809,27607,27565,27843,28677,28212,27892,28657,28466,27572,27884,27837,28742,28364,27288,27589,28698,27530,28344,28129,27525,27880,28348,28572,28114,28173,27524,28052,28144,28515,28075,28147,28650,28112,28215,28711,28127,27282,27235,28783,28073,27048,28304,27886,28518,28701,28120,28340,27608,28269,28532,27713,28556,27920,28205</t>
  </si>
  <si>
    <t>Charlotte,Greensboro - High Point - Winston Salem,Raleigh - Durham (fayetteville),Wilmington,Greenville - Spartanburg - Asheville - Anderson</t>
  </si>
  <si>
    <t>Georgia,South Carolina,Virginia</t>
  </si>
  <si>
    <t>2020/08/15 20:00:00Z</t>
  </si>
  <si>
    <t>2020/06/15 17:00:00Z</t>
  </si>
  <si>
    <t>https://www.snap.com/political-ads/asset/a46b99b3d4dbde1b68792c65b76c7de22bf7814962a57b813777a6f64faba951?mediaType=mp4</t>
  </si>
  <si>
    <t>4addab78d39a5ec4718f61053cc5e9462971f618e38153f4e43f69d2910b7cb1</t>
  </si>
  <si>
    <t>a91b692d5d8590db5a772d7aaf41ef3e4c500cd8b102b3a93375c7e74828f378</t>
  </si>
  <si>
    <t>https://www.snap.com/political-ads/asset/5715a76f87a0c3fa07b5ee4d0cd8d1460b44b2f7d2eadfed4f4b4b6f358bb3ec?mediaType=mp4</t>
  </si>
  <si>
    <t>e4408b202d51458d861a503defa77c717ee55a374cfcddabf64c082216fe04d2</t>
  </si>
  <si>
    <t>web_view_url:https://www.unicef.nl/in-de-klas/middelbare-school/unicef-jongerenpanel/aanmeldformulier-2020?utm_source=snapchat&amp;utm_medium=cpc&amp;utm_campaign=jongerenpanel&amp;utm_content=zigt</t>
  </si>
  <si>
    <t>Friesland,Gelderland,Groningen,Limburg,Overijssel,Zeeland,Drenthe</t>
  </si>
  <si>
    <t>UNICEF Nederland</t>
  </si>
  <si>
    <t>Polarisavenue 175,Hoofddorp,2132 JJ ,NL</t>
  </si>
  <si>
    <t>Mediabureau ZIGT</t>
  </si>
  <si>
    <t>2020/09/07 14:21:39Z</t>
  </si>
  <si>
    <t>2020/08/28 09:00:39Z</t>
  </si>
  <si>
    <t>https://www.snap.com/political-ads/asset/fc4660fa739d44f523e892cb41ae80e74777210cfcc5d2c356e069d81b617436?mediaType=mp4</t>
  </si>
  <si>
    <t>5f40ad5900470c217781415168028c4cc624e267c82f3aa78b893601a5638c06</t>
  </si>
  <si>
    <t>2020/11/02 04:58:45Z</t>
  </si>
  <si>
    <t>2020/11/01 10:13:45Z</t>
  </si>
  <si>
    <t>https://www.snap.com/political-ads/asset/0f46945a7f39ac604726b50f3f6ba39e35a740b2dbd9f462612a65a2db7fe9c6?mediaType=mp4</t>
  </si>
  <si>
    <t>ad8819cc50ea2e8629e5e1c40b38a9dd89c8b0af1103ca712192dbb64b764dd1</t>
  </si>
  <si>
    <t>2020/02/14 22:59:59Z</t>
  </si>
  <si>
    <t>2020/02/03 15:00:00Z</t>
  </si>
  <si>
    <t>https://www.snap.com/political-ads/asset/76de19bfe2401c8a7ae2b2c38bd98bda1903349341f465876eebb6c59960363f?mediaType=mp4</t>
  </si>
  <si>
    <t>40cc5fde9e93d89f1b87b47f72a6fb75c4d3b931cefffe78a0aea20e9005dce1</t>
  </si>
  <si>
    <t>0417a3ac43ced64e3aa875a8eb91abef9f072a94846d8f5d3c409d7822930e3d</t>
  </si>
  <si>
    <t>web_view_url:https://register.vote.org/?partner=243304&amp;campaign=CK-VPC-OVR20-SC-VDO.C04-NM-LALPIXEL-BO-18.45p-C01_T01_D00_P06</t>
  </si>
  <si>
    <t>2020/08/27 18:18:22Z</t>
  </si>
  <si>
    <t>https://www.snap.com/political-ads/asset/45eaa11b27556ee676caee5a74a2e209e8387247d6b5928d116d850b6081425c?mediaType=png</t>
  </si>
  <si>
    <t>0dce4e044ad558b6c77b5e425588ea5981b6fe2a3a9c5c3431e052e0786f8e07</t>
  </si>
  <si>
    <t>https://www.snap.com/political-ads/asset/d59f3e1e2ba58b2aa84020851eca252edc03d3c2c60c73ab3373ca1ca4dba6e6?mediaType=mp4</t>
  </si>
  <si>
    <t>c3c0247a0dd7d1e706b859addd53c26493687ed7d3868b44e6a3839694424538</t>
  </si>
  <si>
    <t>web_view_url:https://www.impactvote.us/</t>
  </si>
  <si>
    <t>Indian American Impact Fund</t>
  </si>
  <si>
    <t>The IMPACT Fund</t>
  </si>
  <si>
    <t xml:space="preserve"> 720 HARVARD STREET NW     ,WASHINGTON,20001,US</t>
  </si>
  <si>
    <t>INDIAN AMERICAN IMPACT FUND</t>
  </si>
  <si>
    <t>2021/01/01 07:59:59Z</t>
  </si>
  <si>
    <t>2020/12/17 01:38:22Z</t>
  </si>
  <si>
    <t>https://www.snap.com/political-ads/asset/58809192705f770e2818478aeed237d9844839f0c3b6c0d461a1081fe832c86a?mediaType=mp4</t>
  </si>
  <si>
    <t>1e5b9944ec1db7fabc443959acfca4d06a626058f5ada58fae42e031eb299ebe</t>
  </si>
  <si>
    <t>28212,28215,28205,28269,28217,28262,28208,28213,28273,28227,28216,28214,28052,28144,28206,28170,28278,28135,28345,28174,28134,27209,28347,27229,28159,28119,28007,28363,28108,28244,28280,28282,28652,28039,28314,27834,28358,28376,27893,28546,28304,28364,28306,28311,28303,27530,28328,27909,28360,28352,27534,28372,28377,28390,28301,28307,27804,27565,28348,27801,28501,28365,27886,27537,28401,28383,27536,28580,27870,28333,28384,28472,28551,28425,28310,27803,27910,28340,28386,28463,27589,28578,28398,27823,27509,27932,27855,27983,28458,27828,27557,27892,28371,28433,28341,28366,27962,28337,27891,27807,27986,27839,27882,27809,28453,27544,27925,27563,28344,27871,28351,28478,27924,28508,28441,28464,27845,28369,27832,28530,27880,27831,27844,27864,27553,27805,27937,28423,27888,27814,27878,28515,27890,27849,28393,27812,28349,28526,28357,27826,27242,27957,28396,27806,28385,27816,27874,27897,27824,28343,27531,28456,28538,28573,28447,27869,27883,28442,27876,27942,28444,27866,28452,27970,27857,28392,27979,27872,27843,27853,28587,27873,27818,27922,27875,27938,27582,28325,27840,28434,27551,27985,27879,28583,27819,27967,28439,27827,28424,27861,27556,27881,27847,27610,27604,27705,27707,27616,27703,27713,27704,27560,27519,27701,27577,27344,27549,27545,27576,27601,27503,27573,28323,27231,27508,27406,27105,27407,27405,27260,27217,27107,27127,27401,27262,27203,27101,27409,27110,27379,27212,27305,28719,28019,28629</t>
  </si>
  <si>
    <t>https://www.snap.com/political-ads/asset/0d59a793d7a57b40cd7c5cb8ee3222623a4c2801e5302bf7aa06484b7229eafb?mediaType=png</t>
  </si>
  <si>
    <t>210a0a07780a2fe3f9fa94765f3c4d6bbc0bcb05d78bbf76bbf66b928637786c</t>
  </si>
  <si>
    <t>web_view_url:https://register.vote.org/?partner=243304&amp;campaign=CK-VPC-OVR20-SC-VDO.C04-MI-LALPIXEL-BO-18.45p-C01_T01_D00_P07</t>
  </si>
  <si>
    <t>2020/08/27 18:44:57Z</t>
  </si>
  <si>
    <t>https://www.snap.com/political-ads/asset/ff063f76ce04b785813e12e81f9e41ede3ea0d3e1bbe57e50baf0906f77ed440?mediaType=png</t>
  </si>
  <si>
    <t>5c5d5176eec3b072b892200c4eed980a635e371444132b00251389545a6b7198</t>
  </si>
  <si>
    <t>web_view_url:https://myvote.wi.gov/en-us/FindMyPollingPlace</t>
  </si>
  <si>
    <t>Madison</t>
  </si>
  <si>
    <t>UW-Madison</t>
  </si>
  <si>
    <t>21 N Park St., 7th Floor,Madison,53715,US</t>
  </si>
  <si>
    <t>UW-Madison Division of Continuing Studies</t>
  </si>
  <si>
    <t>2020/11/03 06:00:00Z</t>
  </si>
  <si>
    <t>https://www.snap.com/political-ads/asset/e1e7152e4d5b89f9f511a5296acb34ce307b49132dada94757793c711c9470c2?mediaType=png</t>
  </si>
  <si>
    <t>c29480061617b721cf2ddc9ec69adb5a43d6966128ec12f3d539e7efe9174653</t>
  </si>
  <si>
    <t>web_view_url:https://www.peoplespowergrab.org/register?utm_source=snap&amp;utm_medium=paid-cnv&amp;utm_campaign=ete-rg-if&amp;utm_term=nc-uaa-cl&amp;utm_content=FC6F0D5E</t>
  </si>
  <si>
    <t>https://www.snap.com/political-ads/asset/a232940333cb2e02a33dcfbb525313b6279d03443fc094f488699d7976a5d7b1?mediaType=png</t>
  </si>
  <si>
    <t>7caf20f8b4c8e118828c01de2c024f088e2534e994b9c8c4d0c9a07b4284ef60</t>
  </si>
  <si>
    <t>web_view_url:https://www.youtube.com/watch?v=WSu_mpQ8vAk</t>
  </si>
  <si>
    <t>Gamers,Investors &amp; Entrepreneurs,Men's Lifestyle,Money Minders,News Watchers,Parents &amp; Family-Focused,Wellness &amp; Healthy Lifestyle,Women's Lifestyle</t>
  </si>
  <si>
    <t>Hawalli,Al Kuwayt</t>
  </si>
  <si>
    <t>Abdulwahab Albabtain</t>
  </si>
  <si>
    <t>Abdulwahab Al Babtain</t>
  </si>
  <si>
    <t>Media City, Knowledge Village, Choueiri Group Building,Dubai ,251589 - Dubai - U.A.E,AE</t>
  </si>
  <si>
    <t>Digital Media Services FZ-LLC</t>
  </si>
  <si>
    <t>2020/11/17 20:59:00Z</t>
  </si>
  <si>
    <t>2020/11/10 08:20:00Z</t>
  </si>
  <si>
    <t>https://www.snap.com/political-ads/asset/9e904be324840939c875168fa6e9d404ff7c04ebb456ac36458fc5a26a0a1cec?mediaType=mp4</t>
  </si>
  <si>
    <t>3f2ce584daffa11e82e9f55dea506ff140e926b9ab315f2a9687c2debd756c79</t>
  </si>
  <si>
    <t>web_view_url:https://pages.thetruth.com/ditch-juul-snap-ad?cid=social_asm_snapchat_ditchjuul_leadgen_snapads_justquitting_6_1324</t>
  </si>
  <si>
    <t>https://www.snap.com/political-ads/asset/dc6230d942c70fa13a605baf829206b2dcbffced67005889838fdaafd0fd2a2b?mediaType=mp4</t>
  </si>
  <si>
    <t>9ff46e3f39bbe821da7d66a87b725a02645dd5bfb526a71800599f21e3a8a165</t>
  </si>
  <si>
    <t>web_view_url:https://vr.rockthevote.com/registrants/new?partner=38471&amp;source=CK-VPC-OVR20-SC-RTV.C01-MN-LALPIXEL-BO-18.45p-C01_T01_P01</t>
  </si>
  <si>
    <t>2020/06/12 16:42:29Z</t>
  </si>
  <si>
    <t>https://www.snap.com/political-ads/asset/c5f0269608950203429a4a5be88b71f431785c649e7287f420f8904a5e1f5e1f?mediaType=png</t>
  </si>
  <si>
    <t>5c34a7e3dca3ebffc044cab9b15a9f5fd4f533fb61c81927d28f0f1ccf2600a5</t>
  </si>
  <si>
    <t>2020/06/11 17:10:04Z</t>
  </si>
  <si>
    <t>https://www.snap.com/political-ads/asset/05503e48e2d404e2328777d0c98f63d24ec81573b6cd18924614693a3c58eab4?mediaType=mp4</t>
  </si>
  <si>
    <t>029a420c72c3369524f2b3b528f77659f9141b06cb1364e5583906cc06fea901</t>
  </si>
  <si>
    <t>web_view_url:https://action.fourisenough.org/joe-biden/?utm_source=snap&amp;utm_medium=paid-awr&amp;utm_campaign=fie&amp;utm_term=mi-ncd1839-in&amp;utm_content=ADFDBCC0</t>
  </si>
  <si>
    <t>https://www.snap.com/political-ads/asset/2939e92d452ecc7db54bfa73fb9717342c9cc2ae29ba205c8b5265189affb16e?mediaType=mp4</t>
  </si>
  <si>
    <t>9e82ada3c79230c9a8fd1a51924bc39b6dda667fd35a2213e04b8ee321031013</t>
  </si>
  <si>
    <t>49faa3abea6dc4f51a0bcbb4f238e7b6800ad5722abc348ba41fafa1a6f9cc27</t>
  </si>
  <si>
    <t>web_view_url:https://register.rockthevote.com/registrants/new?partner=38068&amp;source=bt-2020VOTE-Snap-LL</t>
  </si>
  <si>
    <t>Lefty Lenses</t>
  </si>
  <si>
    <t>Bigtent Creative, LLC</t>
  </si>
  <si>
    <t>2020/06/23 14:30:15Z</t>
  </si>
  <si>
    <t>https://www.snap.com/political-ads/asset/428142f9f40b6305199d34f3679b4e29177594b51ca2b11eb4677b890098964e?mediaType=mp4</t>
  </si>
  <si>
    <t>6dd32d17476828130eff64832ab9defdf5e720f981419deebd7ef6a3832d1958</t>
  </si>
  <si>
    <t>https://www.snap.com/political-ads/asset/b875c0f275718bcda6058d30bf9cec016b718a597cfeba6fb0c04d074b45c13c?mediaType=mp4</t>
  </si>
  <si>
    <t>91de4294922e3a3d30493dafd2239ae0ddb5f9c4cc849892181fd4b063285957</t>
  </si>
  <si>
    <t>web_view_url:https://www.elections.ny.gov/?utm_medium=G1_TRAF_ALL&amp;utm_source=Snapchat&amp;utm_campaign=NYSBOE2020</t>
  </si>
  <si>
    <t>New Jersey,Connecticut,Rhode Island,Pennsylvania,Maryland,Maine,Virginia</t>
  </si>
  <si>
    <t>NY State Board of Elections</t>
  </si>
  <si>
    <t>2020/10/22 22:33:21Z</t>
  </si>
  <si>
    <t>https://www.snap.com/political-ads/asset/ec689b0b7d438634c0e007883d41c6352290e8421f773f2fbc137f89a91f7c9f?mediaType=mp4</t>
  </si>
  <si>
    <t>7613e9a1b81404c08cd8e9dece3d36f90716bbabf2e1f7b950323ddba5998b41</t>
  </si>
  <si>
    <t>web_view_url:https://www.votespa.com/Pages/default.aspx</t>
  </si>
  <si>
    <t>Advocates &amp; Activists,Political News Watchers,Philanthropists,TV Network Viewers (ABC),TV Network Viewers (Comedy Central),TV Network Viewers (MSNBC),TV Network Viewers (MTV),TV Network Viewers (NBC),TV Network Viewers (PBS),TV Network Viewers (VH1),TV Network Viewers (Viceland),TV Viewers (News)</t>
  </si>
  <si>
    <t>End Citizens United Non-federal</t>
  </si>
  <si>
    <t>2020/11/04 00:59:41Z</t>
  </si>
  <si>
    <t>2020/09/30 14:16:41Z</t>
  </si>
  <si>
    <t>https://www.snap.com/political-ads/asset/99339d7a37231719e20ed0b4c94477183667c42b29eb7b6e7346bf3d90c9ce39?mediaType=mp4</t>
  </si>
  <si>
    <t>97688905ba1d9451af3426a6f02f840f0afbc6ce8205b0f7d394b23a8a861009</t>
  </si>
  <si>
    <t>web_view_url:https://action.benjerry.com/8ZidMyF?utm_medium=paidsocial&amp;utm_source=snap&amp;utm_campaign=bj_socialmission_electionsnc_activation_conversion&amp;utm_term=social&amp;utm_content=snapad&amp;utm_topic=f%27invalues&amp;utm_content_type=shortvideo(6+)&amp;utm_objective=convert&amp;utm_root=d</t>
  </si>
  <si>
    <t>2020/10/13 15:08:27Z</t>
  </si>
  <si>
    <t>https://www.snap.com/political-ads/asset/7c9eb05d4f9e4f8d0de0bdb78ec6b18ebd9ac962745d011f1226fc96a076e328?mediaType=mp4</t>
  </si>
  <si>
    <t>a5bf33835b487a6fbe8d2e60d24e0f5ca392b3fb60ba69d25e8c18dbed019425</t>
  </si>
  <si>
    <t>web_view_url:https://ericgarzaforsheriff.com</t>
  </si>
  <si>
    <t>latitude 26.1906;longitude -97.6961;radius 5.0,latitude 25.95;longitude -97.5;radius 5.0,latitude 25.96;longitude -97.51;radius 5.0,latitude 26.00123;longitude -97.57243;radius 5.0,latitude 25.97;longitude -97.51;radius 5.0,latitude 26.001231;longitude -97.57265;radius 5.0,latitude 26.25;longitude -97.74;radius 5.0,latitude 26.18;longitude -97.72;radius 5.0,latitude 26.19;longitude -97.68;radius 5.0,latitude 26.202471;longitude -97.686729;radius 5.0,latitude 26.05;longitude -97.73;radius 5.0,latitude 26.16;longitude -97.83;radius 5.0,latitude 26.20776;longitude -97.68382;radius 5.0,latitude 26.188889;longitude -97.540831;radius 5.0,latitude 26.07;longitude -97.48;radius 5.0,latitude 26.02;longitude -97.53;radius 5.0,latitude 26.08;longitude -97.21;radius 5.0,latitude 26.23;longitude -97.58;radius 5.0,latitude 26.13;longitude -97.64;radius 5.0,latitude 26.25;longitude -97.82;radius 5.0,latitude 26.09;longitude -97.16;radius 5.0,latitude 26.07;longitude -97.85;radius 5.0</t>
  </si>
  <si>
    <t>Eric Garza</t>
  </si>
  <si>
    <t>2020/07/15 04:59:59Z</t>
  </si>
  <si>
    <t>2020/07/07 03:38:04Z</t>
  </si>
  <si>
    <t>https://www.snap.com/political-ads/asset/5f1ef4cf0336998bcf0c56f16143fcb297478f963806df756ebba065699c0e8e?mediaType=mp4</t>
  </si>
  <si>
    <t>699b0ccdf1fa4523313ca8efe3371491290d921e602afeed020be8063964bde4</t>
  </si>
  <si>
    <t>web_view_url:https://vote.donaldjtrump.com/?utm_medium=ad&amp;utm_source=dp_snap&amp;utm_campaign=20200929_na_resreg_djt_djtnonfund_ocpmyvc_cm_audience1210_creative04220_na_mn_b_18-99_snap_mob_na_lp0124_pers_aware_video_1080_2340_na&amp;utm_content=pers</t>
  </si>
  <si>
    <t>2eaa19e0874e08fefd56d9539183ace26445884fe4a6ddb0a464b92e1027d55e</t>
  </si>
  <si>
    <t>web_view_url:https://tiny.ie/snapchat-ad-first-campaign-trump-2020-tshirt</t>
  </si>
  <si>
    <t>Trumplican</t>
  </si>
  <si>
    <t>Fourth World Problems Co.</t>
  </si>
  <si>
    <t>2020/06/16 21:19:40Z</t>
  </si>
  <si>
    <t>2020/05/17 21:42:35Z</t>
  </si>
  <si>
    <t>https://www.snap.com/political-ads/asset/6a6bd551293fcb125bae87603dae8dabd6e48c4b898813166af90349bf91e0e8?mediaType=PNG</t>
  </si>
  <si>
    <t>3a927d0956efc2388527003a7307f87f53dc2719c3205e4016aecedd0dec82d3</t>
  </si>
  <si>
    <t>web_view_url:https://www.patrioticamerican1776.com/patriot/v6</t>
  </si>
  <si>
    <t>2020/04/15 20:47:21Z</t>
  </si>
  <si>
    <t>https://www.snap.com/political-ads/asset/1afe070607cbcaa4b661d9e35febaffbb6e2ab7233407e922c89fb454a516f50?mediaType=jpeg</t>
  </si>
  <si>
    <t>3e8ecba75692ad487b3e1bcc94de3adf578b99b516e3a496c5aac4bd4a27a07b</t>
  </si>
  <si>
    <t>web_view_url:https://therealrichpahls.com/</t>
  </si>
  <si>
    <t>Protect the Good Life</t>
  </si>
  <si>
    <t xml:space="preserve">Day and Royers </t>
  </si>
  <si>
    <t>2020/10/20 20:00:27Z</t>
  </si>
  <si>
    <t>https://www.snap.com/political-ads/asset/0b98dc88ed294949f4d1a7b298329997736e70b0407155ff30bb4b474b93eea5?mediaType=jpg</t>
  </si>
  <si>
    <t>95b8470e6f7787ac5af8c07af48c9f9c730ea2a8bd33152b0961983d21cfcef8</t>
  </si>
  <si>
    <t>Committee to Elect Dan Forest</t>
  </si>
  <si>
    <t xml:space="preserve">Committee to Elect Dan Forest </t>
  </si>
  <si>
    <t>2020/10/26 10:00:00Z</t>
  </si>
  <si>
    <t>https://www.snap.com/political-ads/asset/e4428cdca11e0bd22fce5b7098e9019b9c1117781ff25690a636ee4ff5e2d7d1?mediaType=mp4</t>
  </si>
  <si>
    <t>b9f9960f51ea59dcef8964bea1f17e8a004019b12944b8fe0333ba72fd2dede4</t>
  </si>
  <si>
    <t>web_view_url:https://www.thehighcosts.com/the-facts/#chapter-1</t>
  </si>
  <si>
    <t>https://www.snap.com/political-ads/asset/3869441b5b63128d5fc66dbe3b1e2491f42af2249e2ba795ae568362157d09d1?mediaType=mp4</t>
  </si>
  <si>
    <t>e852907dfa6192788e4bdb5ac5bf28382159d5056658c60af70083dbb27588bd</t>
  </si>
  <si>
    <t>Tulsa,Oklahoma City,Wichita Falls &amp; Lawton</t>
  </si>
  <si>
    <t>OKVote.org</t>
  </si>
  <si>
    <t>5083 Lake Breeze Rd.,Grove,74344,US</t>
  </si>
  <si>
    <t>Diversified Digital Marketing Service</t>
  </si>
  <si>
    <t>2020/08/31 17:16:45Z</t>
  </si>
  <si>
    <t>2020/08/21 17:16:45Z</t>
  </si>
  <si>
    <t>https://www.snap.com/political-ads/asset/f450a8c7154c9ab689a6944c0fc2f99757e2faaa1f30b4b21866580ad8dcb282?mediaType=png</t>
  </si>
  <si>
    <t>a8faf27c1e73e2400812b55cab680dc3998df571c63b2e57a449af1f632349f9</t>
  </si>
  <si>
    <t>web_view_url:https://actionnetwork.org/petitions/take-the-investdivest-pledge?source=ad_sn_lba_wc_i1_20200717</t>
  </si>
  <si>
    <t>48277,48278,48101,48111,48112,48120,48122,48124,48126,48125,48128,48127,48134,48135,48138,48141,48150,48146,48152,48154,48164,48167,48168,48173,48170,48174,48180,48184,48183,48186,48185,48188,48187,48192,48195,48193,48202,48201,48204,48203,48206,48205,48208,48207,48210,48209,48212,48211,48214,48213,48216,48215,48218,48217,48219,48222,48221,48224,48223,48226,48225,48228,48227,48230,48229,48234,48236,48235,48238,48240,48239,48242,48264,48266,48265</t>
  </si>
  <si>
    <t>Detroit Action</t>
  </si>
  <si>
    <t>2020/07/20 06:59:59Z</t>
  </si>
  <si>
    <t>2020/07/17 22:42:46Z</t>
  </si>
  <si>
    <t>https://www.snap.com/political-ads/asset/10ceb82b41a2102b19c691e79bc12badc967b70b378c6172f9f00e7a1d17a36c?mediaType=png</t>
  </si>
  <si>
    <t>b02fea44a65ebcba14c67e28997d0f6c035729efd20ef10384bd3ac2b3a779d2</t>
  </si>
  <si>
    <t>New Approach Montana</t>
  </si>
  <si>
    <t>2020/10/30 18:40:03Z</t>
  </si>
  <si>
    <t>https://www.snap.com/political-ads/asset/34c1b359ef8827ee183ff9a70117059f0961a7878139a5f74980b4acd7276403?mediaType=mov</t>
  </si>
  <si>
    <t>c4a63663ab5da7e0e6ca92925662915fd258bfb3a690efe846aa6bc04d871e5e</t>
  </si>
  <si>
    <t>web_view_url:https://www.goteborg.com/fordittgoteborg/?utm_source=snapchat&amp;utm_medium=ads&amp;utm_campaign=FDG_SoMe_2020&amp;utm_content=image</t>
  </si>
  <si>
    <t>latitude 57.70694;longitude 11.96667;radius 17.0,latitude 57.4875;longitude 12.07639;radius 17.0,latitude 57.93028;longitude 12.53306;radius 16.0,latitude 58.03;longitude 11.72;radius 5.0,latitude 57.87222;longitude 11.97917;radius 25.0,latitude 57.76944;longitude 12.26806;radius 17.0,latitude 57.65417;longitude 12.01389;radius 17.0,latitude 57.71405;longitude 11.644685;radius 17.0,latitude 57.73333;longitude 12.1;radius 17.0,latitude 58.08333;longitude 11.81667;radius 5.0,latitude 58.0718;longitude 12.0933;radius 16.0,latitude 58.00226823436401;longitude 11.691872408043622;radius 5.0</t>
  </si>
  <si>
    <t>20-49</t>
  </si>
  <si>
    <t>G√∂teborg &amp; Co</t>
  </si>
  <si>
    <t>V√§stg√∂tagr√§nd 2,Stockholm,10061,SE</t>
  </si>
  <si>
    <t>PHD Sweden AB</t>
  </si>
  <si>
    <t>2020/05/31 21:59:00Z</t>
  </si>
  <si>
    <t>2020/05/06 04:00:00Z</t>
  </si>
  <si>
    <t>SEK</t>
  </si>
  <si>
    <t>https://www.snap.com/political-ads/asset/f04216686baf1d9e2aaad462dc7bfb2d20c0907d0ba14d7e4345a15901fe74c7?mediaType=jpg</t>
  </si>
  <si>
    <t>f3f90353e07c863bc8375c135dc7a4bc5a05a3b881adc6efcb2ef63eeafcee97</t>
  </si>
  <si>
    <t>web_view_url:https://secure.everyaction.com/D6ylvi5Zq023u7kHc_Qq2A2?utm_source=snap&amp;utm_medium=image3&amp;utm_campaign=voteria</t>
  </si>
  <si>
    <t>Spanish Speakers,Education (High School Diploma)</t>
  </si>
  <si>
    <t>Arizona Center For Empowerment</t>
  </si>
  <si>
    <t>2020/06/19 20:14:16Z</t>
  </si>
  <si>
    <t>https://www.snap.com/political-ads/asset/6dbcd8d6d9aae7b9f7782a63029f8db13c24fb3e5b90da56db0cfbf7983e0483?mediaType=png</t>
  </si>
  <si>
    <t>59402b24c89f22a433b13a13a798e6b86298238415c58c558c62232faaa80046</t>
  </si>
  <si>
    <t>https://www.snap.com/political-ads/asset/7dfee5cd34000a348e0d8bf5206fadb62b0740d71a99e4498321eb5c9b2a33d5?mediaType=mp4</t>
  </si>
  <si>
    <t>29beeda2ef8fe5dcd48ebbcab29b796bfe7f71a20e633f21e9377e8683c3db5e</t>
  </si>
  <si>
    <t>web_view_url:https://www.universityofcalifornia.edu/civic-engagement/vote?utm_source=snap&amp;utm_campaign=GOTV-Primary&amp;utm_medium=cpc</t>
  </si>
  <si>
    <t>Education (Some College)</t>
  </si>
  <si>
    <t>2020/03/04 07:59:59Z</t>
  </si>
  <si>
    <t>2020/02/20 02:20:24Z</t>
  </si>
  <si>
    <t>https://www.snap.com/political-ads/asset/8120b9e65c8e85ea4576757d40dbf28d79dda322571ea6807afcda5939b921ea?mediaType=mp4</t>
  </si>
  <si>
    <t>e07cc85aa5f28a30575afb412603581c9877ef90bc6db7c8df93a6f43d48a1c5</t>
  </si>
  <si>
    <t>web_view_url:https://vote.gop/?utm_medium=ad&amp;utm_source=dp_snap&amp;utm_campaign=20200327_na_registertovote_gop_rnc_ocpmylea_cm_audience0162_creative00639_na_nc_b_18-99_snap_all_na_lp0023_acq_leads_static_1080_1920_15s&amp;utm_content=pol</t>
  </si>
  <si>
    <t>2020/03/31 23:00:00Z</t>
  </si>
  <si>
    <t>2020/03/18 22:11:26Z</t>
  </si>
  <si>
    <t>57c14f4f277fa925595407137c5a0cada15f47a7bfb8b563010c0407062bdd46</t>
  </si>
  <si>
    <t>b6e52aea6806049315969067ab3131d9f6f40a6ba29ae18b198da5b59c00da8c</t>
  </si>
  <si>
    <t>web_view_url:https://msfwarehouse.ca/pages/holiday-gifts-2020?utm_source=snapchat&amp;utm_medium=cpc&amp;utm_campaign=warehouse&amp;utm_content=imagead&amp;s_src=Snapchat&amp;s_subsrc=warehouse</t>
  </si>
  <si>
    <t>2020/12/04 21:07:57Z</t>
  </si>
  <si>
    <t>https://www.snap.com/political-ads/asset/e43f86fc2031761fff2adad493e8b21c01ab846f18c26bf351fb1a31bc9cf41a?mediaType=mp4</t>
  </si>
  <si>
    <t>e03bc9453508a15ea9a088f29b3958c11defe4c5a685ab357e5e53c065a50ac7</t>
  </si>
  <si>
    <t>web_view_url:https://votetolive.org/vote-to-live-2/?utm_source=&amp;utm_medium=&amp;utm_campaign=&amp;utm_content=&amp;hft_id=~00_~01snap_~02_~03cpm_~04rs_~05pn_~06fc1_~07ga_~08typ77_~09VoterReg_~10_~11CountdownClock_~12na_~130_~14en_</t>
  </si>
  <si>
    <t>https://www.snap.com/political-ads/asset/f1a96e5c466911dd18eaf4c1428322357a4073aedcb790bb31dd9ea5438e587d?mediaType=png</t>
  </si>
  <si>
    <t>82133e528f9a81729a0ca8d44e83851440c36168365395e9b1dd1c5e7356f104</t>
  </si>
  <si>
    <t>web_view_url:https://iowastartingline.com/2019/12/30/pete-buttigieg-shows-no-signs-of-slowing-down-in-iowa/</t>
  </si>
  <si>
    <t>https://www.snap.com/political-ads/asset/977d5b6b0c39de44979dcb3402cc8661ec31556859d6fbfdcdfe3272089a7c83?mediaType=mp4</t>
  </si>
  <si>
    <t>6899d80cc461adb6f7e75cc37520ba166b7b9dad9ebe6ca5480029f8528b9997</t>
  </si>
  <si>
    <t>web_view_url:https://www.trumpcoronavirusplan.com/?utm_source=snap&amp;utm_medium=paid-awr&amp;utm_campaign=fie&amp;utm_term=pa-lk1854-v&amp;utm_content=E5AC407F</t>
  </si>
  <si>
    <t>2020/07/01 04:00:00Z</t>
  </si>
  <si>
    <t>https://www.snap.com/political-ads/asset/e5a6f36e090a7110d86687c23a9dbe452b6290caf373ae2da291788e747ebb6d?mediaType=mp4</t>
  </si>
  <si>
    <t>5dc37b7ad2679c20423f56f685bfdd58fc350b6965e5215c4c4fce48f9eda5f0</t>
  </si>
  <si>
    <t>web_view_url:https://www.benjerry.com/whats-new/2020/08/cash-bail-action?utm_medium=paidsocial&amp;utm_source=snap&amp;utm_campaign=elections&amp;utm_term=social&amp;utm_content=snapad&amp;utm_topic=f'invalues&amp;utm_content_type=shortvideo(6+)&amp;utm_objective=convert&amp;utm_root=d</t>
  </si>
  <si>
    <t>https://www.snap.com/political-ads/asset/6af5a405e0a74a422a8b5887990df643017eb4a7dd9f7074fdc2e2344d010266?mediaType=mp4</t>
  </si>
  <si>
    <t>655e0f2f123b514c84045e33f1a25670fa32f337521cd6219ddd387f93a63167</t>
  </si>
  <si>
    <t>2020/03/19 21:39:22Z</t>
  </si>
  <si>
    <t>https://www.snap.com/political-ads/asset/b097c6cd5b29fd322e8013aa35b6e1dae1a28166600eac894f4f7224b15a27dc?mediaType=png</t>
  </si>
  <si>
    <t>2b0f1ae0aadc67e65985809035b7dcda43267c42392051658552dc82387fcb5f</t>
  </si>
  <si>
    <t>web_view_url:https://iwillvote.com/register/?partner=hf&amp;partner_campaign=snapchat&amp;partner_medium=cpm&amp;partner_custom=~00_~01snap_~02_~03cpm_~04d3_~05pavreg_~06fc1_~07ga_~08sdd87_~09RR_~10_~11RapidResponse_~12na_~1310_~14en_</t>
  </si>
  <si>
    <t>30322,30303,30336,30313,30363,30314,30308,30021,30274,30312,30238,30273,30291,30296,30058,30297,30035,30316,30079,30315,30349,30083,30168,30288,30294,30317,30337,30032,30260,30038,30310,30088,30213,30344,30093,30324,30034,30318,30354,30236,30311,30307,30331,30309,30013,30329,30905,30030,30008,31201,30346,31401,30601,31903,30228,30306,30039,30106,31206,30002,30071,30340,30253,30281,31404,31415,30126,30016,30122,30033,31313,31301,31705,31901,31701,30060,30901,30012,30080,30341,30339,30087,31068,31063,30084,31907,31827,31815,30044,30350,31906,31315,31204,30094,30067,30605,31905,39813,31408,30345,31057,30906,31707,30045,30609,30046,30096,31087,39846,39840,30326,39870,39842,30815,30082,31805,31030,31211,30477,30134,31407,30434,30268,30909,30092,31405,31323,31217,30607,30606,30904,39815,31419,39851,30135,30360,31098,31730,31601,31825,31044,30214,31089,30828,31020,31093,31643,31091,30127,31042,30830,31824,30833,30222,31719,30241,39823,31709,31714,31092,30631,30458,31520,31803,30234,30248,31015,30305,39854,31082,31006,31602,31406,30669,31721,30824,30328,31078,31816,39862,30223,39817,31061,39886,31076,30014,30678,30047,31779,30078,30319,31549,31647,31220,30342,31320,30216,30413,31210,31055,31716,31787,30076,31750,39828,30467,31096,30456,31021,31501,31794,31792,30204,30017,39819,30293,30673,30442,30252,31054,31316,30683,30823,30043,31833,30338,31791,31826,30816,31533,31780,30144,31768,30141,30441,30411,30251,30401,30446,30052,31904,30445,31774,31322,30457,39837,31016,30064,30218,30117,30290,30642,31088,39845,31027,30215,30240,30417,31626,30224,31079,31830,31037,31029,30813,30501,30439,31035,30453,31023,31031,31069,31634,31620,30263,31066,30817,31909,31764,30220,30097,30630,31331,31642,31305,30474,31765,31605,31216,30062,31635,30655,31024,31033,30452,30643,31650,31820,30635,30650,30161,31806,30066,31525,30022,31064,30180,30808,31324,30327,30230,31829,30427,31537,31001,30009,30286,30054,31831,39859,31321,30005,30450,31008,31513,31763,30004,30152,39834,31303,30471,30233,31822,30507,31017,30461,31052,30805,31546,31641,30425,30648,30668,30019,39825,30428,31028,31535,30132,30504,30024,30410,31563,31036,30101,30519,30646,30165,31775,30157,31545,30075,30628,31025,30518,30025,31801,31569,31005,30265,30907,31558,31795,30068,31781,31548,30102,30656,30187,31744,31047,30011,31622,30721,30627,31527,30629,30757,30421,30121,30436,31811,31565,31519,30125,30120,31329,30257,30116,31326,30620,30555,31308,31328,31032,31539,31503,30680,30206,31014,31645,30553,31022,31510,30269,39897,30516,30814,30188,31790,30809,30622,30420,30666,30742,30738,31757,30619,31560,30577,30217,30513,31516,30473,30566,30634,30295,31788,30663,31738,31557,31075,30720,30677,31097,30153,31793,30189,31639,30522,31778,30276,30747,39827,31046,31632,31312,30137,31554,31410,30114,31058,30802,30529,30662,31789,31771,31606,31009,31808,30258,31522,31807,30179,30040,31637,30531,31060,30517,30559,30292,30108,30624,30542,31019,30625,30560,31523,31302,30741,31002,31804,31636,30548,30056,31411,30415,30277,30568,30541,30549,31512,30041,30104,30567,30701,30725,30143,30621,30750,31773,30520,30147,31749,30533,30552,30543,30115,30256,30537,30124,30728,30170,30259,30103,30525,30565,30540,31555,30711,30110,30173,30530,30810,30755,30557,30736,30633,30707,30641,30028,30705,30175,30055,30575,30183,30523,30184,30752,30545,30753,30733,30739,31566,30171,30145,30205,30740,30538,30572,30710,30536,30185,30734,30506,30731,30564,30534,30730,30576,30535,30113,30107,30178,30176,31049,30735,30511,30521,30510,31733,30563,30554,30105,30571,30546,30558,30139,30527,30512,30582,30182,31553,30528,30547,31562,30746,31543,31542</t>
  </si>
  <si>
    <t>2020/09/30 19:19:03Z</t>
  </si>
  <si>
    <t>2020/09/24 19:21:53Z</t>
  </si>
  <si>
    <t>db81314a7499150c0b22b4c36d609ebbb5d191b77b6074c688195eaf509c4462</t>
  </si>
  <si>
    <t>https://www.snap.com/political-ads/asset/a585c23ff98a8539c35b58245a357bfbf4a4b064e463579ea64a25959c28c16b?mediaType=mp4</t>
  </si>
  <si>
    <t>5c213ffc4a113659d17ed77d26d03df491c058ebc0cbcbcdabb158508b9198bf</t>
  </si>
  <si>
    <t>web_view_url:https://action.fourisenough.org/trump-tax-law/?utm_source=snap&amp;utm_medium=paid-awr&amp;utm_campaign=fie&amp;utm_term=mi-lk1854-v&amp;utm_content=BE8CA2B0</t>
  </si>
  <si>
    <t>https://www.snap.com/political-ads/asset/b8c77b6e6c642bccb7c9affa1a30c4bf4ec195a4effd6771786e253e34cc2859?mediaType=mp4</t>
  </si>
  <si>
    <t>03d77f528228018e79d9106d987d9aa651a67820e3b85d768fd01904da3abc08</t>
  </si>
  <si>
    <t>b9080f055a00bae91d5cb58629e4088e9db1cd22e38461443ba568b9dc111914</t>
  </si>
  <si>
    <t>latitude 41.566304;longitude -93.778688;radius 1.0</t>
  </si>
  <si>
    <t>American Wind Energy Association</t>
  </si>
  <si>
    <t>Power Up Iowa</t>
  </si>
  <si>
    <t>2020/01/23 05:59:59Z</t>
  </si>
  <si>
    <t>2020/01/21 19:41:54Z</t>
  </si>
  <si>
    <t>https://www.snap.com/political-ads/asset/6a5094c7cbd661f927bbc8c47387dce74f06d69c876580dcbfefb6f4199aa90e?mediaType=png</t>
  </si>
  <si>
    <t>3b7554e47287f372d45c012d9cc963152faac98a25f5e3cdecd1f7a87b3a82d4</t>
  </si>
  <si>
    <t>web_view_url:https://www.ncvoter.org/your-ballot-and-precinct/</t>
  </si>
  <si>
    <t>https://www.snap.com/political-ads/asset/31d04df7b683c359e8c7f015be8805330280ef812bffc6e51279fb4c6334f7d1?mediaType=mp4</t>
  </si>
  <si>
    <t>2b6ae1b5d9d61adf457111a1f638dcc397102c04c52a53bab0afdc05ad37a109</t>
  </si>
  <si>
    <t>web_view_url:https://vote.gop/?utm_medium=ad&amp;utm_source=dp_snap&amp;utm_campaign=20200327_na_registertovote_gop_rnc_ocpmylea_cm_audience0162_creative00640_na_az_b_18-99_snap_all_na_lp0023_acq_leads_static_1080_1920_na&amp;utm_content=pol</t>
  </si>
  <si>
    <t>2020/03/19 04:00:00Z</t>
  </si>
  <si>
    <t>https://www.snap.com/political-ads/asset/bebcdae7bfdc36ab6e06250358c02039d74f94268e9e4b7b26158eec774bc7bc?mediaType=jpg</t>
  </si>
  <si>
    <t>2e181328935f20726a4ebc688bc72550285ac2979d9ef99e0172d38296df40ef</t>
  </si>
  <si>
    <t>web_view_url:https://www.voterparticipation.org/campaign-os/?utm_source=vpc&amp;utm_campaign=CK-VPC-VBM20-SC-COS.C05-NC-WaveDNC-BO-18p-C01_T01_D00_P01</t>
  </si>
  <si>
    <t>2020/09/17 15:18:27Z</t>
  </si>
  <si>
    <t>https://www.snap.com/political-ads/asset/9af01d96b60e7e7159c04d4ad80c7ead799076a96045ed6914b974c43e70d1af?mediaType=png</t>
  </si>
  <si>
    <t>4a027f123baeec0c8581a597d814ae350312bc0b23e0692b9fa0ee6da1e32a0e</t>
  </si>
  <si>
    <t>web_view_url:http://markkelly.com/vote</t>
  </si>
  <si>
    <t>Mark Kelly for Senate</t>
  </si>
  <si>
    <t>2020/11/02 02:00:59Z</t>
  </si>
  <si>
    <t>2020/10/13 15:44:01Z</t>
  </si>
  <si>
    <t>https://www.snap.com/political-ads/asset/4c8fa9c0ab40a575c1260f89128d3ae1e4b2bdf0b6f5bc9092817f557bb22f1e?mediaType=mp4</t>
  </si>
  <si>
    <t>7bb893e2f034a7a870f0254850f921d7108872a656932075f27283b454e88050</t>
  </si>
  <si>
    <t>latitude 29.1875;longitude 48.08472;radius 8.0</t>
  </si>
  <si>
    <t>2020/11/04 17:00:00Z</t>
  </si>
  <si>
    <t>https://www.snap.com/political-ads/asset/dcefe7506e34698e54a27353e1520cd18554c319ec16346a80f646a0622589ab?mediaType=png</t>
  </si>
  <si>
    <t>7797dd4187db37dc73b5812fe1cef745278f174ba3cd1ac96b8b45439f657c12</t>
  </si>
  <si>
    <t>web_view_url:https://www.peoplespowergrab.org/register?utm_source=snap&amp;utm_medium=paid-cnv&amp;utm_campaign=ete-rg-if&amp;utm_term=as-uaa-lal&amp;utm_content=7D7CC8B7</t>
  </si>
  <si>
    <t>Florida,Georgia,North Carolina,Michigan,Wisconsin,Pennsylvania</t>
  </si>
  <si>
    <t>2020/08/07 19:46:29Z</t>
  </si>
  <si>
    <t>https://www.snap.com/political-ads/asset/5e66f30294bccd22a05cf674e9e7570aecebd9e3d0a01803a17b4fb669c6f036?mediaType=png</t>
  </si>
  <si>
    <t>290635781a10cf5062cac1afa14c756542350918f5f5efc7880a73c1cc97e4c9</t>
  </si>
  <si>
    <t>web_view_url:https://howardfornh.com/voting</t>
  </si>
  <si>
    <t>Heath Howard for NH</t>
  </si>
  <si>
    <t>194 Old Ridge Rd, Strafford, NH, 03884,Strafford,03884,US</t>
  </si>
  <si>
    <t>Heath Howard for New Hampshire</t>
  </si>
  <si>
    <t>2020/10/28 01:34:57Z</t>
  </si>
  <si>
    <t>https://www.snap.com/political-ads/asset/19c1e1c401ae53fb002713f8315cb2d05c6f5ff88afd9f701d35d0ffec4edf2d?mediaType=mp4</t>
  </si>
  <si>
    <t>96aeae961fa24daebaa8f19902516c1fbb374d6a38e48a6ae00e063815b40c45</t>
  </si>
  <si>
    <t>web_view_url:https://www.showuptovote.com/make-a-plan?utm_source=snap&amp;utm_medium=paid-awr&amp;utm_campaign=fie&amp;utm_term=ga-ncwd1839-in&amp;utm_content=58C845F6</t>
  </si>
  <si>
    <t>https://www.snap.com/political-ads/asset/2079ddf30a32cf7d57a0addb761181be01027cbbb2d42ec306ec17a07df990cc?mediaType=mp4</t>
  </si>
  <si>
    <t>cc95a6d1820f0ddba0367d85477172f2eac129825358aac434e7836ce4f298a8</t>
  </si>
  <si>
    <t>https://www.snap.com/political-ads/asset/8c46bdf75447c36f3a3ac0ce9d6fb57b500314cbfe9febc24ff2eb5e1f0da763?mediaType=png</t>
  </si>
  <si>
    <t>c9d2cc44da5b8a560bbdde1accf7e8eef218c45a69ff5b83de1cb801209e3d16</t>
  </si>
  <si>
    <t>web_view_url:https://register.vote.org/?partner=243304&amp;campaign=CK-VPC-OVR20-SC-VDO.C04-GA-LALPIXEL-BO-18.45p-C01_T01_D00_P04</t>
  </si>
  <si>
    <t>https://www.snap.com/political-ads/asset/e32de49cab5a13207798d9d8251d7c1af1525904ae030b4fdbc11f97a4a6544c?mediaType=png</t>
  </si>
  <si>
    <t>f35a177cbc8b2a9aa484a0b6a3bff8229fb4b8317f1cb0b2a0f1bfc5ca07cb26</t>
  </si>
  <si>
    <t>web_view_url:https://www.peoplespowergrab.org/make-a-plan?utm_source=snap&amp;utm_medium=paid-cnv&amp;utm_campaign=ete-vbc5-ed&amp;utm_term=nc-blr-v&amp;utm_content=663C6175</t>
  </si>
  <si>
    <t>2020/10/21 03:59:00Z</t>
  </si>
  <si>
    <t>2020/10/02 04:00:00Z</t>
  </si>
  <si>
    <t>https://www.snap.com/political-ads/asset/bb32e1ac0fc2952d3ca601e1f5d7c8bd45b89a4a2ce7c406172bd9fe0f99e090?mediaType=mp4</t>
  </si>
  <si>
    <t>3a13d43462918e78a4df14a9ec88b3ee457a5f7bf41477c18ade52a72ff0ca27</t>
  </si>
  <si>
    <t>web_view_url:https://www.peoplespowergrab.org/register?utm_source=snap&amp;utm_medium=paid-cnv&amp;utm_campaign=ete-rg-if&amp;utm_term=ls-ulw-cl&amp;utm_content=74479F2E</t>
  </si>
  <si>
    <t>2020/07/16 03:59:59Z</t>
  </si>
  <si>
    <t>2020/07/02 20:20:07Z</t>
  </si>
  <si>
    <t>https://www.snap.com/political-ads/asset/a612f4e47b9929ee2968a7beee2442c9369bc1fe8a5fa70bb7697369918d37cc?mediaType=jpg</t>
  </si>
  <si>
    <t>c8711717e2aef1e3efcd25ae9132a373b1b4cc67d3b7eaab0668866441d6edd0</t>
  </si>
  <si>
    <t>web_view_url:https://www.showuptovote.com/make-a-plan?utm_source=snap&amp;utm_medium=paid-awr&amp;utm_campaign=fie&amp;utm_term=wi-tow1839-v&amp;utm_content=0D92403A</t>
  </si>
  <si>
    <t>https://www.snap.com/political-ads/asset/1a857f16a00df043a989131ead7278012300096ab9e1f85442a76f4391d5f740?mediaType=mp4</t>
  </si>
  <si>
    <t>ef447e4cc8e21720d177c27f19d2c67a664c9309850231c8130caf4174433fdd</t>
  </si>
  <si>
    <t>web_view_url:https://www.gu-ecom.com/i/J687RSN/2175MQG/?sub1=snp</t>
  </si>
  <si>
    <t>Unicorn Wealth</t>
  </si>
  <si>
    <t>4850 Libby Court,North Port,34287,US</t>
  </si>
  <si>
    <t>RxB Marketing Agency</t>
  </si>
  <si>
    <t>2020/01/20 18:15:49Z</t>
  </si>
  <si>
    <t>https://www.snap.com/political-ads/asset/44719967f1ed7015732b6a4ce96913ca2b889bedc8010adf72cb8a0ddba60bf3?mediaType=png</t>
  </si>
  <si>
    <t>b9a73c2e31904398ddd6f0d41a7d0759604d70d22d26c6980710c640003dc616</t>
  </si>
  <si>
    <t>web_view_url:https://www.patrioticamerican1776.com/patriot/v6/</t>
  </si>
  <si>
    <t>2020/02/25 22:46:41Z</t>
  </si>
  <si>
    <t>https://www.snap.com/political-ads/asset/329a5e5b0b845107ab343f08dba6ac8096360dad67bcfb94a5bcedaf2bcedb80?mediaType=jpeg</t>
  </si>
  <si>
    <t>bff761638001cbf48168ab16b01c444f0b79778b2ac6d7ad678729ac6cd1f113</t>
  </si>
  <si>
    <t>web_view_url:https://ad.doubleclick.net/ddm/trackclk/N6103.1919761SNAPCHAT.COM0/B24026386.272415274;dc_trk_aid=466991596;dc_trk_cid=131675270;dc_lat=;dc_rdid=;tag_for_child_directed_treatment=;tfua=</t>
  </si>
  <si>
    <t>HHI: &lt;50k,Home Status (Renter),Marital Status (Single),Education (High School Diploma),Education (Some College),Education (Bachelor Degree),Education (Graduate Degree)</t>
  </si>
  <si>
    <t>2020/11/04 00:30:59Z</t>
  </si>
  <si>
    <t>2020/05/04 14:00:18Z</t>
  </si>
  <si>
    <t>https://www.snap.com/political-ads/asset/6b5d179d5644eb99d4a32b8be81d65d5da962efb9e99b2312978b5daad1d1051?mediaType=mp4</t>
  </si>
  <si>
    <t>2e139d54c7b74fce22877b90c178f8016fc9cc239dbca6804a84f96fcff37759</t>
  </si>
  <si>
    <t>web_view_url:https://action.aclu.org/signup/pm-demand-emergency-rent-relief/?utm_medium=pm&amp;utm_source=snap&amp;utm_campaign=nat-dig-pm-lb-bpi&amp;utm_content=snap-social-housing-activists_rentrelief_12152020&amp;utm_term=&amp;initms_aff=nat&amp;initms_chan=pm&amp;initms=nat-dig-pm-lb-bpi-snap-social-housing-activists_rentrelief_12152020&amp;ms_aff=nat&amp;ms_chan=pm&amp;ms=nat-dig-pm-lb-bpi-snap-social-housing-activists_rentrelief_12152020</t>
  </si>
  <si>
    <t>American Civil Liberties Union</t>
  </si>
  <si>
    <t>2021/02/16 04:59:59Z</t>
  </si>
  <si>
    <t>2020/12/16 18:17:48Z</t>
  </si>
  <si>
    <t>https://www.snap.com/political-ads/asset/6fe69766491afe92dab0b107826da258bfa4fe0e7b3128da4e9129dd9ab2679c?mediaType=png</t>
  </si>
  <si>
    <t>33c825736e32079ac81e914e9288f338fba4a7c92bd4dc8fbafbf2ad3b1ccd3d</t>
  </si>
  <si>
    <t>3afbc5c75ce00282fc946f19d759cba1b6bf46cfa4702d955e51fa4ce46f8b43</t>
  </si>
  <si>
    <t>web_view_url:https://www.earthdaylive2020.org/rsvp/?utm_source=snapchat&amp;utm_medium=paid_social&amp;utm_campaign=pre-during&amp;tracking=paid_social</t>
  </si>
  <si>
    <t>Adventure Seekers,Advocates &amp; Activists,Beachgoers &amp; Surfers,Bookworms &amp; Avid Readers,Chat Fiction Enthusiasts,Clubbers &amp; Party People,Collegiates,Comics &amp; Animation Fans,Fashion &amp; Style Gurus,Indie &amp; Foreign Film Fans,Reality TV Fans,Teen &amp; Young Adult Genre Fans,Fun Trivia &amp; Quiz Fanatics,Gamers,Green Living Enthusiasts,Hipsters &amp; Trendsetters,Math &amp; Science Enthusiasts,Meme Watchers,Men's Lifestyle,Music Fans,Outdoor &amp; Nature Enthusiasts,Pet &amp; Animal Lovers,Photographers,Social Drinkers,Techies &amp; Gadget Fans,Travel Enthusiasts,Wellness &amp; Healthy Lifestyle,TV Viewers (Animation),TV Viewers (Comedy),TV Viewers (Documentary),TV Viewers (Reality TV),TV Viewers (Sports Channels)</t>
  </si>
  <si>
    <t>Earth Day Live 2020</t>
  </si>
  <si>
    <t>2020/04/22 07:00:00Z</t>
  </si>
  <si>
    <t>2020/04/17 19:29:01Z</t>
  </si>
  <si>
    <t>https://www.snap.com/political-ads/asset/a83bd820ec37d18037b05cec4452d58336a634d1ac24324cf658e2242b2d3f9a?mediaType=png</t>
  </si>
  <si>
    <t>b3ac4797b9bc7c51123da7ceaeb626288b50c395f0e4566e97b388430b394872</t>
  </si>
  <si>
    <t>latitude 29.32;longitude 47.98;radius 3.42</t>
  </si>
  <si>
    <t>27ec1ddc72779857811190f84d9de44eaad2012e1260e0aca4489237bc890f79</t>
  </si>
  <si>
    <t>web_view_url:https://www.rachelgallagher.com.au/?utm_source=tmp&amp;utm_campaign=gabba_2020&amp;utm_medium=snapchat&amp;utm_content=march</t>
  </si>
  <si>
    <t>Rachel Gallagher</t>
  </si>
  <si>
    <t>L4, 10 Kensington Street,Chippendale,2008,AU</t>
  </si>
  <si>
    <t>The Media Precinct</t>
  </si>
  <si>
    <t>2020/03/27 12:00:00Z</t>
  </si>
  <si>
    <t>2020/03/09 21:00:00Z</t>
  </si>
  <si>
    <t>https://www.snap.com/political-ads/asset/7789946510200cb2d988109393708a22fa3e657b3b7681e8974f441364da1d43?mediaType=mp4</t>
  </si>
  <si>
    <t>b1973c0879d07d67e62f48b5e4e920be8a853d66cfe7f286d638ee048121a7e5</t>
  </si>
  <si>
    <t>web_view_url:https://wien.gruene.at</t>
  </si>
  <si>
    <t>Die Gr√ºnen Wien</t>
  </si>
  <si>
    <t>W√ºrtzlerstra√üe 3/3,Wien,1030,AT</t>
  </si>
  <si>
    <t>Die Gruene Alternative - Wien</t>
  </si>
  <si>
    <t>2020/10/10 10:09:19Z</t>
  </si>
  <si>
    <t>2020/09/29 10:09:19Z</t>
  </si>
  <si>
    <t>https://www.snap.com/political-ads/asset/2d343351691fbf1bc0c1a76ffb1a1846ebd97f56541dc0fd6b2b88a1b56f978b?mediaType=mov</t>
  </si>
  <si>
    <t>4c98eee28db24996cbf53591e78b20d7655e1f2dcc44711782d2e874a62967c6</t>
  </si>
  <si>
    <t>web_view_url:https://www.jerrynadler.com/vote</t>
  </si>
  <si>
    <t>10001,10003,10004,10005,10007,10008,10011,10012,10013,10014,10018,10019,10021,10023,10024,10025,10027,10028,10036,10038,10041,10043,10045,10060,10065,10069,10075,10080,10081,10087,10090,10101,10102,10104,10105,10106,10107,10108,10109,10115,10116,10117,10118,10121,10122,10123,10125,10129,10130,10132,10133,10138,10166,10175,10176,10178,10199,10203,10212,10213,10242,10249,10256,10258,10259,10260,10261,10265,10268,10269,10270,10271,10272,10273,10274,10275,10277,10278,10279,10280,10281,10282,10285,10286,11102,11202,11204,11214,11218,11219,11220,11223,11228,11230,11231,11232,11245,11247</t>
  </si>
  <si>
    <t>New York 10th District</t>
  </si>
  <si>
    <t>NADLER FOR CONGRESS</t>
  </si>
  <si>
    <t>Jerry Nadler</t>
  </si>
  <si>
    <t>Van Ness Creative Strategies LLC</t>
  </si>
  <si>
    <t>2020/06/06 17:24:46Z</t>
  </si>
  <si>
    <t>https://www.snap.com/political-ads/asset/ca72030d9b0a7e2067de14ddf233bf4a2bf18a33492c80163726485548abadcb?mediaType=jpeg</t>
  </si>
  <si>
    <t>36ddd1781dc19378ab3a25893ac907e45902931683d531c49e4ef9fc43268f04</t>
  </si>
  <si>
    <t>web_view_url:https://proudpatriots.com/pages/pre-order-trump-bobble-head?utm_source=snapchat&amp;utm_medium=cpc&amp;utm_campaign={{campaign.id}}&amp;utm_content={{ad.id}}</t>
  </si>
  <si>
    <t>Unicorn Wealth, LLC</t>
  </si>
  <si>
    <t>President Donald Trump</t>
  </si>
  <si>
    <t>2020/08/26 21:43:46Z</t>
  </si>
  <si>
    <t>https://www.snap.com/political-ads/asset/f9ed97f57a7d00f2e80ef7f24a6d84b9583998bc7f342ccab2ee265e3d829373?mediaType=jpg</t>
  </si>
  <si>
    <t>44a1632500323fdbe4a761a9c94936dfb314f5fdcefac0ada4fb3570a70468d6</t>
  </si>
  <si>
    <t>https://www.snap.com/political-ads/asset/ac3aa36fc37fd0970995bdb28e9a5aa82897ff7c50117f6e80aae7532257b6f1?mediaType=png</t>
  </si>
  <si>
    <t>d1a957678e85542ac2fa45330a0b213169d311b90c324ec2a2ab18ba0a535515</t>
  </si>
  <si>
    <t>2020/11/04 00:30:00Z</t>
  </si>
  <si>
    <t>99504afbd530af1bed26f6406fd84457ee384066eb050c2e7c5f0dc96fb8d31f</t>
  </si>
  <si>
    <t>web_view_url:https://supermajority.com/educationfund-voter-checklist/?utm_source=Snap&amp;utm_medium=OM&amp;utm_campaign=2020vbm&amp;utm_content=om_aw_pr_20201010_snap-aw-VBMmichurb-dpost_woc-miurb_votehimoutv1&amp;source=om_aw_pr_20201010_snap-aw-VBMmichurb-dpost_woc-miurb_votehimoutv1</t>
  </si>
  <si>
    <t>https://www.snap.com/political-ads/asset/60e9e140daa4c45047fe360acef7c84537a275e02001836e7c12d886a4d4920e?mediaType=mp4</t>
  </si>
  <si>
    <t>46dd331e8f22e133312dc9bbb262dd2c5909c6ed7ae8a2b030fc684e667f467b</t>
  </si>
  <si>
    <t>web_view_url:https://action.labour.org.uk/page/s/call-keir-swindon?utm_source=snap&amp;utm_campaign=kszoom&amp;utm_content=swipcs&amp;utm_medium=cpc&amp;source=20200424_kszoom_swipcs&amp;subsource=snap_cpc</t>
  </si>
  <si>
    <t>sn1 1,sn1 7,sn25 3,sn26 7,sn4 9,sn5 8,sn1 4,sn2 1,sn2 2,sn3 5,sn5 6,sn1 5,sn2 5,sn3 2,sn3 3,sn1 2,sn25 5,sn4 0,sn2 7,sn25 1,sn5 7,sn25 2,sn3 4,sn1 3,sn2 8,sn25 6,sn26 8,sn25 4,sn3 1,sn3 6,sn5 5,sn6 7</t>
  </si>
  <si>
    <t>2020/07/08 23:59:59Z</t>
  </si>
  <si>
    <t>2020/07/04 17:00:00Z</t>
  </si>
  <si>
    <t>https://www.snap.com/political-ads/asset/27edf708540795314eb2e72e65dadc15fb9d5f4ac1c3d0228e1f7961d70128eb?mediaType=mp4</t>
  </si>
  <si>
    <t>2fdfffcfa7dafaba64e8908438a2b8b08d0b8d7aa37b0d7fe8d9adb4391b415d</t>
  </si>
  <si>
    <t>web_view_url:https://secure.everyaction.com/3QGC258BukyHzhGjYeQZgA2?ms=ad_sn_lba_nat-pat_ph-greed-i6-20200827&amp;utm_source=sn&amp;utm_medium=ad&amp;utm_campaign=lba&amp;utm_content=nat-pat_ph-greed-i6-20200827</t>
  </si>
  <si>
    <t>Advocates &amp; Activists,Business News Watchers,Political News Watchers,Philanthropists,Wellness &amp; Healthy Lifestyle</t>
  </si>
  <si>
    <t>2020/09/22 06:59:15Z</t>
  </si>
  <si>
    <t>2020/08/27 20:02:15Z</t>
  </si>
  <si>
    <t>https://www.snap.com/political-ads/asset/ecc058013eeae8c51dc3d13eb3ac926bca1b56afd802f794902f6f2561e770e4?mediaType=png</t>
  </si>
  <si>
    <t>11418f181a03179ddcf534a01feaa28f2cb806bc402a370a43c3a0a0a9a630d5</t>
  </si>
  <si>
    <t>web_view_url:https://secure.everyaction.com/scyx0Fr6uUaMJ_JH8pTzdg2</t>
  </si>
  <si>
    <t>https://www.snap.com/political-ads/asset/93bd656d79b39954110170fd8bdec93aecea8ec4985d414d39b925aa55644dc4?mediaType=mp4</t>
  </si>
  <si>
    <t>745af36efcf9cf28e635480bcbf430a2b59aa3bbdb67ad9cc927c2b739fdcd49</t>
  </si>
  <si>
    <t>web_view_url:https://www.peoplespowergrab.org/register?utm_source=snap&amp;utm_medium=paid-cnv&amp;utm_campaign=ete-rg-if&amp;utm_term=nc-ulw-cl&amp;utm_content=8B6D718D</t>
  </si>
  <si>
    <t>https://www.snap.com/political-ads/asset/a44ea51c9816541219916a3cd72279068fe8e9d57a67a8d902c38189d5d497b8?mediaType=mp4</t>
  </si>
  <si>
    <t>e4f3bcde0cd50c2f47cf569af43924c88afb37e27ad4e3de52c6326da1d57c51</t>
  </si>
  <si>
    <t>web_view_url:https://register.rockthevote.com/registrants/new?partner=38471&amp;source=CK-VPC-OVR20-SC-RTV.C04-CO-LALPIXEL-BO-18.45p-C01_T01_D00_P03</t>
  </si>
  <si>
    <t>2020/08/27 15:35:20Z</t>
  </si>
  <si>
    <t>https://www.snap.com/political-ads/asset/96f2f33b06a3c876848065106762310ad9ac64ab1ae1bc4f1eeecd6dfcfd282c?mediaType=png</t>
  </si>
  <si>
    <t>c85f69d4da28397b035dd855980effffbfd1a5d041b55613c23a8ec4f28c4822</t>
  </si>
  <si>
    <t>web_view_url:https://www.donaldjtrump.com/landingpage/greatamericancomeback/?utm_medium=ad&amp;utm_source=dp_snap&amp;utm_campaign=20200831_na_res_djt_djtnonfund_ocpmyvc_bh_audience0783_creative03991_na_ia_b_18-99_snap_mob_na_lp0142_pers_aware_video_1080_1920_009s&amp;utm_content=pers</t>
  </si>
  <si>
    <t>https://www.snap.com/political-ads/asset/ff62c3f8852169859ef20fb73a6a02fe894ab7059091e20ed76b18e6d58c75ca?mediaType=mp4</t>
  </si>
  <si>
    <t>08336c012533d20b10d7cf325c8d7f38bf580ecf8aae2d27d2b832dd1f3934a6</t>
  </si>
  <si>
    <t>web_view_url:https://www.showuptovote.com/make-a-plan?utm_source=snap&amp;utm_medium=paid-awr&amp;utm_campaign=fie&amp;utm_term=az-tow1839-v&amp;utm_content=03171BD1</t>
  </si>
  <si>
    <t>b65e3258afed0c55fbe4217b8c4940ed7144ddc26aec95accd8f1eb9f91cfd70</t>
  </si>
  <si>
    <t>0f1cb92cafdfe5cc0ce456ba0122ea3bcfcc41119564b8afa6f27d38f1f172e5</t>
  </si>
  <si>
    <t>Green Living Enthusiasts,Outdoor &amp; Nature Enthusiasts,Outdoor Sports Gear Shoppers</t>
  </si>
  <si>
    <t>https://www.snap.com/political-ads/asset/28f6a3ab1c626522576a515068c672371d848a46c45105975ca0e1c903ababde?mediaType=mp4</t>
  </si>
  <si>
    <t>7fe789d132d8160e7236e242ab52c0f89f66673480dedd1028e17bb2b62faafe</t>
  </si>
  <si>
    <t>web_view_url:https://iriseaboveco.org/#iriseabove</t>
  </si>
  <si>
    <t>2020/10/31 19:31:43Z</t>
  </si>
  <si>
    <t>2020/10/23 22:21:57Z</t>
  </si>
  <si>
    <t>https://www.snap.com/political-ads/asset/e504544ceda0afc9d5ab6077ebed50c98e9c505b5f3c579030421978f47057de?mediaType=mp4</t>
  </si>
  <si>
    <t>74559855b2d8bfcaf9234513790736264ad27dceedcc5048ca4200abf2f9955f</t>
  </si>
  <si>
    <t>web_view_url:https://www.peoplespowergrab.org/make-a-plan?utm_source=snap&amp;utm_medium=paid-cnv&amp;utm_campaign=ete-ev6-if&amp;utm_term=wi-ev-v&amp;utm_content=F8288F68</t>
  </si>
  <si>
    <t>2020/11/01 22:59:59Z</t>
  </si>
  <si>
    <t>https://www.snap.com/political-ads/asset/48a946f12d54c1e7b0494fb21caac687ec6e5f36756d0513563712a35057a2aa?mediaType=mp4</t>
  </si>
  <si>
    <t>575629c00767d53af418eacfaef9b0f14e4833a52b5041318ab1705a72fed848</t>
  </si>
  <si>
    <t>Virginia 2nd District,Virginia 5th District,Virginia 7th District</t>
  </si>
  <si>
    <t>Progress Now</t>
  </si>
  <si>
    <t>Progress Virginia</t>
  </si>
  <si>
    <t>2020/10/27 21:21:01Z</t>
  </si>
  <si>
    <t>https://www.snap.com/political-ads/asset/2a06904c00a5ecf599731952c41e08849419a7c71639806b42c1d41caa43d8b4?mediaType=mp4</t>
  </si>
  <si>
    <t>7b3ce3b0611bdc81c960d29f73ca128f66c1e32a39d182374b2dfa085c3b7ea0</t>
  </si>
  <si>
    <t>https://www.snap.com/political-ads/asset/d07ac6587d08b49f4305ff4b99b9cb7ec91bc889e19337ce33b49fd6ad644751?mediaType=mp4</t>
  </si>
  <si>
    <t>abe242b2885c19a0640219af5fc7b833b7e4c698b82f4c76d05e846bd13b893f</t>
  </si>
  <si>
    <t>web_view_url:https://www.voterparticipation.org/dropbox-locations/?utm_source=BC20&amp;utm_medium=snapchat&amp;utm_campaign=CK-VPC-BC20-SC-VPC.B01-MN-MNML-C01_T01_D00_P11</t>
  </si>
  <si>
    <t>Minnesota,Wisconsin,Iowa</t>
  </si>
  <si>
    <t>2020/10/21 22:33:01Z</t>
  </si>
  <si>
    <t>https://www.snap.com/political-ads/asset/7653688f642522048a7723418736a83472851e48a6017454f272f7ee8a818b0d?mediaType=png</t>
  </si>
  <si>
    <t>1a7b16bd74c3b8aad7e1dd67ed4139c755bf9331c20efa38005f08a5b91edb3f</t>
  </si>
  <si>
    <t>web_view_url:https://www.voterparticipation.org/dropbox-locations/?utm_source=BC20&amp;utm_medium=snapchat&amp;utm_campaign=CK-VPC-BC20-SC-VPC.B01-MN-MNML-C01_T01_D00_P04</t>
  </si>
  <si>
    <t>https://www.snap.com/political-ads/asset/503fd47d4176b4a59092cfa0788f6091fc311c21878087e7c066b7f31b20438a?mediaType=png</t>
  </si>
  <si>
    <t>65a085e948d748f018a78d1da4a134a92257490dc610eb86d324a4924669a52d</t>
  </si>
  <si>
    <t>TV Network Viewers (BET)</t>
  </si>
  <si>
    <t>https://www.snap.com/political-ads/asset/fbff92b8179c7879569992c6f703e6fc7890f2488299d800080725015087a5e2?mediaType=png</t>
  </si>
  <si>
    <t>6b526ac7ee1584789d5c72c5e89a0f03ac267192978fa6e369345459464bc4a5</t>
  </si>
  <si>
    <t>web_view_url:https://snapchat.turbovote.org/?r=snap-4</t>
  </si>
  <si>
    <t>Snap Inc.</t>
  </si>
  <si>
    <t>Brand_Politics</t>
  </si>
  <si>
    <t>2020/09/15 06:59:59Z</t>
  </si>
  <si>
    <t>2020/09/01 16:00:00Z</t>
  </si>
  <si>
    <t>https://www.snap.com/political-ads/asset/6f17060f0f60b7b30c118a49f90a1489931caf80337261346c30c9f14f9ea6e8?mediaType=mp4</t>
  </si>
  <si>
    <t>d1dd4d45bc0fbba3d6d9f5a3954b353639863ed14894cfa95d8c8ee3f751821a</t>
  </si>
  <si>
    <t>f5fdbd6179946175bb95887677fd07670a05a186c41c24d3421fa199448889fe</t>
  </si>
  <si>
    <t>web_view_url:https://votetolive.org/vote-to-live-2/?utm_source=&amp;utm_medium=&amp;utm_campaign=&amp;utm_content=&amp;hft_id=~00_~01snap_~02_~03cpm_~04rs_~05pn_~06fc1_~07ga_~08typ77_~09VoterReg_~10_~11DownToGeorgia_~12na_~130_~14en_</t>
  </si>
  <si>
    <t>https://www.snap.com/political-ads/asset/027a51e9a58ff27e87935f9e3751617455fe46c6fd1da2eab44d0715e218e951?mediaType=png</t>
  </si>
  <si>
    <t>de6af81de98051639555abd51cbd6cbcf31d2d8ac7d085860995c1e2b7bf5cc4</t>
  </si>
  <si>
    <t>web_view_url:https://saragideon.com/meet-sara/?utm_source=ads&amp;utm_medium=Snapchat&amp;utm_content=ObamaEndorsement&amp;utm_campaign=GeneralElectionPersuasion</t>
  </si>
  <si>
    <t>Sara Gideon for Maine</t>
  </si>
  <si>
    <t>2020/10/09 14:09:19Z</t>
  </si>
  <si>
    <t>https://www.snap.com/political-ads/asset/7195fdc019ae5d2b9a9bf947a9a6e094d28190da82079c5a52841cae1548b3ed?mediaType=mp4</t>
  </si>
  <si>
    <t>1bc21e092ae1e6e27746a81689cc3ec2e62c3755ee85b555c87e4891b1f16062</t>
  </si>
  <si>
    <t>web_view_url:https://www.ncvoter.org/early-voting-locations/</t>
  </si>
  <si>
    <t>https://www.snap.com/political-ads/asset/8ef17907aa75666fbd14e507934763a6d6a0daa1182cf0153a5599ee78e855df?mediaType=png</t>
  </si>
  <si>
    <t>5d2dfaf8f3be67cc94af1f6acfcab8e762dc16ba2367078c4e7d617c684f3a05</t>
  </si>
  <si>
    <t>web_view_url:https://www.betterus-now.com/freeflag/</t>
  </si>
  <si>
    <t>Better US Now</t>
  </si>
  <si>
    <t>2020/01/24 08:08:01Z</t>
  </si>
  <si>
    <t>https://www.snap.com/political-ads/asset/b7a2e54afc15b7c594565fbb9ff14b051e9fd0218a312cfa389b84b9a5fd02ed?mediaType=mp4</t>
  </si>
  <si>
    <t>c4bdeb6b156d1dca49f7b1ce7b236942f942dd9e62245f33b38f4a012e36113c</t>
  </si>
  <si>
    <t>web_view_url:https://action.fourisenough.org/joe-biden/?utm_source=snap&amp;utm_medium=paid-awr&amp;utm_campaign=fie&amp;utm_term=mi-ncd1839-in&amp;utm_content=F34573F5</t>
  </si>
  <si>
    <t>db3ab96c0a10dd3c7ece92ce4855c038fef3acca5d17dde1a8d41ef23b3b1009</t>
  </si>
  <si>
    <t>https://www.snap.com/political-ads/asset/3cecce2db0b2bed2170a89e9b00ea9b066cf62ba6bc6516de76d805a4aeb673f?mediaType=mp4</t>
  </si>
  <si>
    <t>b020ab7312158234c7c4569ab7c1bbee5b445a4c1bbc5c98b0815bcd4e5c7c63</t>
  </si>
  <si>
    <t>Hip-Hop Music Fans,Apparel Store Buyers - Nike,TV Network Viewers (BET),NBA Arenas</t>
  </si>
  <si>
    <t>Pittsburgh,Philadelphia</t>
  </si>
  <si>
    <t>BLACK VOTE PA</t>
  </si>
  <si>
    <t>Black Vote PA</t>
  </si>
  <si>
    <t>AL Media</t>
  </si>
  <si>
    <t>2020/11/02 15:59:50Z</t>
  </si>
  <si>
    <t>2020/10/20 18:51:07Z</t>
  </si>
  <si>
    <t>https://www.snap.com/political-ads/asset/51818a99614c7042a8f4307f9584512c7ece0f6eabc31b8507f7108cab7f708d?mediaType=mp4</t>
  </si>
  <si>
    <t>215574a70c16f7b4222930c206e65bacb7cd7fc708f3a5caa1ee81a9ec4e6f25</t>
  </si>
  <si>
    <t>web_view_url:https://elections.maryland.gov/elections/2020/index.html?utm_source=snapchat&amp;utm_medium=image&amp;utm_campaign=register-to-vote</t>
  </si>
  <si>
    <t>State Board of Elections</t>
  </si>
  <si>
    <t>Maryland State Board of Elections</t>
  </si>
  <si>
    <t>2020/10/14 03:59:59Z</t>
  </si>
  <si>
    <t>2020/10/04 21:51:10Z</t>
  </si>
  <si>
    <t>https://www.snap.com/political-ads/asset/ba1105af32030864fa35e39c40265ad7cdde54d4813140d6c3ca4e71faf99e87?mediaType=jpg</t>
  </si>
  <si>
    <t>969d3b73961f4565472877093707daa5ecde2b2571c2453d3bd9cbe376cfda2f</t>
  </si>
  <si>
    <t>web_view_url:https://vote.donaldjtrump.com/?utm_medium=ad&amp;utm_source=dp_snap&amp;utm_campaign=20201021_na_resreg_djt_djtnonfund_ocpmyvc_cm_audience1210_creative04220_na_az_b_18-99_snap_mob_na_lp0124_pers_aware_video_1080_2340_na&amp;utm_content=pers</t>
  </si>
  <si>
    <t>2f3796d91cd211bc7993f53d5a9b6a3c576125a8b70a942a6cec845c14fbc629</t>
  </si>
  <si>
    <t>web_view_url:https://register.vote.org/?partner=243304&amp;campaign=CK-VPC-OVR20-SC-VDO.C04-IA-LALPIXEL-BO-18.45p-C01_T01_D00_P05</t>
  </si>
  <si>
    <t>2020/08/27 16:51:23Z</t>
  </si>
  <si>
    <t>https://www.snap.com/political-ads/asset/810cd6b7bbcb6f859d27a5ddec4bec4e38f3575f69a69db053e72f43c98f0b23?mediaType=png</t>
  </si>
  <si>
    <t>c82c0d0e55c328d38bbc2cc3d7dbcdb0963dd15c55d7422c5c7796461f6e8470</t>
  </si>
  <si>
    <t>web_view_url:https://secure.winred.com/team-graham/donate-tasc?sc=20200916_ad_SnapChat_TA&amp;utm_source=SC&amp;utm_campaign=TA&amp;utm_medium=CPD&amp;content=TA</t>
  </si>
  <si>
    <t>https://www.snap.com/political-ads/asset/783e43e460cce6da92710932efe3f32d9f8155e0796334d85fe68587ebc2dadf?mediaType=mp4</t>
  </si>
  <si>
    <t>ddd5ac6d8c5b04718918a5ffd45e73103cb022aa6b7822c35f4f49d2655dc628</t>
  </si>
  <si>
    <t>web_view_url:https://action.fourisenough.org/joe-biden/?utm_source=snap&amp;utm_medium=paid-awr&amp;utm_campaign=fie&amp;utm_term=mi-ncd1839-in&amp;utm_content=C7BE39A6</t>
  </si>
  <si>
    <t>46a1076c96ae1481924b541f030932462ee6b1984b28074a9678217b2c28d581</t>
  </si>
  <si>
    <t>Al Farwaniyah,Al Jahrah</t>
  </si>
  <si>
    <t>paid for by Abdullah Alenzi</t>
  </si>
  <si>
    <t>2020/12/03 20:59:59Z</t>
  </si>
  <si>
    <t>2020/11/27 14:07:53Z</t>
  </si>
  <si>
    <t>https://www.snap.com/political-ads/asset/22574f003eb1dbbec07405642b99c38d8fd5d5881055f151aaef87ff6aad1e66?mediaType=mp4</t>
  </si>
  <si>
    <t>6d51579f904cd1b043e8ac87bc1e96d5c24cea587f0d5f653df6149f166f602a</t>
  </si>
  <si>
    <t>web_view_url:https://www.voterparticipation.org/campaign-os/?utm_source=vpc&amp;utm_campaign=CK-VPC-VBM20-SC-COS.C05-ME-WaveEME-BO-18p-C01_T01_D00_P03</t>
  </si>
  <si>
    <t>2020/09/29 21:47:55Z</t>
  </si>
  <si>
    <t>https://www.snap.com/political-ads/asset/4aaa86d57d99f5a2ce3fb6fb4bba4452b23580836920a8f395d36c23679d7f02?mediaType=mp4</t>
  </si>
  <si>
    <t>ddc3331e6d816230384f3199b1978c540baef0fc814120d6400228e2e56ffd5e</t>
  </si>
  <si>
    <t>web_view_url:http://www.religiousfreedomweek.org/?utm_source=SnapChat&amp;utm_medium=LandingPageViews&amp;utm_campaign=USCCB-JUL20-0620-RFW&amp;utm_content=RFW18-30</t>
  </si>
  <si>
    <t>USCCB</t>
  </si>
  <si>
    <t>United States Conference of Catholic Bishops</t>
  </si>
  <si>
    <t>2020/06/28 03:59:59Z</t>
  </si>
  <si>
    <t>2020/06/27 04:00:00Z</t>
  </si>
  <si>
    <t>https://www.snap.com/political-ads/asset/f8665d650d110cf38590202a9db054d94c4f217cf81fad38998b5c8fab8b23cb?mediaType=mp4</t>
  </si>
  <si>
    <t>eb51d2b20ee1367a5d88d9ad32fe50bc21cd6dbf1c9b295e96618f1be77cc930</t>
  </si>
  <si>
    <t>web_view_url:https://www.protectthepromise.org/?utm_source=Stylft&amp;utm_medium=soc&amp;utm_campaign=grp1&amp;utm_content=vid</t>
  </si>
  <si>
    <t>Occupation (Retired),Moms (Gen X 1965-1979),Moms (Gen Y 1980-1993),Occupation (Legal, Education or Health)</t>
  </si>
  <si>
    <t>Pennsylvania 6th District,Pennsylvania 2nd District,California 52nd District,New York 4th District,Washington 6th District,New York 3rd District,Oklahoma 5th District,Massachusetts 5th District,Arizona 2nd District</t>
  </si>
  <si>
    <t>Paid for by Protect the Promise</t>
  </si>
  <si>
    <t>Protect The Promise</t>
  </si>
  <si>
    <t>2020/05/31 21:45:02Z</t>
  </si>
  <si>
    <t>2020/02/13 22:45:02Z</t>
  </si>
  <si>
    <t>https://www.snap.com/political-ads/asset/30cc49c0132df8c3eceb5148d26728f11bb438f0fff42299cfbcb7b424af3982?mediaType=jpeg</t>
  </si>
  <si>
    <t>5dcb8c19ffcc1f51edc4bf49fe8e9aaad0a4653422f078f3e3978d641f2638c7</t>
  </si>
  <si>
    <t>web_view_url:https://prezzyflipflops.com/?utm_source=snapchat&amp;utm_medium=cpc&amp;utm_campaign={{campaign.name}}&amp;utm_term={{adSet.name}}&amp;utm_content=static-ce-v1</t>
  </si>
  <si>
    <t>https://www.snap.com/political-ads/asset/a6fbf5e9df9e5da333b7290b2fc06c7f9e1c9da978f35bf113b835acb155bf5d?mediaType=jpg</t>
  </si>
  <si>
    <t>fbeb4149db3a6939265b971f8faf78c56499b6fe3c00ea89539e22b72e777eb1</t>
  </si>
  <si>
    <t>web_view_url:https://floridawatch.vote/election/sd39</t>
  </si>
  <si>
    <t>Florida Watch</t>
  </si>
  <si>
    <t>2020/09/18 17:00:19Z</t>
  </si>
  <si>
    <t>https://www.snap.com/political-ads/asset/160a2aad807842dd95cf60426a6e2c42eaf855d959cec3525b578c3c45129c7c?mediaType=mp4</t>
  </si>
  <si>
    <t>5f10916cbb8e4fc68a750795a9f4b68aaad8800c9226c336c322a3ab8b5a34a9</t>
  </si>
  <si>
    <t>Progress Georgia</t>
  </si>
  <si>
    <t>1220 SW Morrison St Suite 910,,Portland ,97205,US</t>
  </si>
  <si>
    <t xml:space="preserve">Winning Mark </t>
  </si>
  <si>
    <t>2020/12/14 07:59:59Z</t>
  </si>
  <si>
    <t>2020/12/02 00:16:22Z</t>
  </si>
  <si>
    <t>https://www.snap.com/political-ads/asset/0a9e8f3b4988ba5617c2c654df00ec370fa77883488b3370a0cbb30cd2466faf?mediaType=mp4</t>
  </si>
  <si>
    <t>365eaf586d6d4cff3accdaee0fee212697b81eeb256a424a6303d194e9f151d9</t>
  </si>
  <si>
    <t>web_view_url:https://tiny.ie/trump-coin-up-snapchat</t>
  </si>
  <si>
    <t>TV Network Viewers (A&amp;E),TV Network Viewers (AMC),TV Network Viewers (Discovery Channel)</t>
  </si>
  <si>
    <t>2020/01/24 19:47:07Z</t>
  </si>
  <si>
    <t>https://www.snap.com/political-ads/asset/25ed804471bcfb217faedd5f6d3e9299b1e3fbf4ed4dc29ab1cfd5ee0c563eed?mediaType=mp4</t>
  </si>
  <si>
    <t>a2ed92d1f828327f24288d1b3f7341f4ac009e7e4fa33883cd6679c23ece130b</t>
  </si>
  <si>
    <t>web_view_url:https://register.vote.org/?partner=243304&amp;campaign=CK-VPC-OVR20-SC-VDO.C04-GA-LALPIXEL-BO-18.45p-C01_T01_D00_P06</t>
  </si>
  <si>
    <t>https://www.snap.com/political-ads/asset/5de7398ebb531922d959b1d5c119a7683c7b44c37a0abd6b6ed4d3219fac69ee?mediaType=png</t>
  </si>
  <si>
    <t>01f09f0e67f03c1e322e431afab60dd9ad22b971a0036188046078fb67af0f44</t>
  </si>
  <si>
    <t>web_view_url:https://thinkforwardclothing.com</t>
  </si>
  <si>
    <t>Think Forward Clothing</t>
  </si>
  <si>
    <t>2111 HUNTINGTON DR,South Pasadena,91030,US</t>
  </si>
  <si>
    <t>2020/10/13 06:59:59Z</t>
  </si>
  <si>
    <t>2020/10/07 21:30:29Z</t>
  </si>
  <si>
    <t>https://www.snap.com/political-ads/asset/b1c47a835198c40a400040f29da2797e7539e9d2f16f8b5f2db37e0d231d102c?mediaType=mp4</t>
  </si>
  <si>
    <t>b2d5e7e2ea4ca66fcb6365fa676034105eeefb5d4c8997048298f9597b4481eb</t>
  </si>
  <si>
    <t>web_view_url:https://go.joebiden.com/page/s/bvf2020-snap-join?utm_source=snap&amp;utm_campaign=teamjoe&amp;utm_content=EA&amp;source=omvf_snap_20200721_{{adSet.name}}_{{creative.name}}&amp;refcode=omvf_snap_20200721_{{adSet.name}}_{{creative.name}}&amp;utm_medium=omvf</t>
  </si>
  <si>
    <t>Political News Watchers,TV Viewers (News)</t>
  </si>
  <si>
    <t>2020/07/22 17:47:37Z</t>
  </si>
  <si>
    <t>https://www.snap.com/political-ads/asset/a073a8439b5c3297fb429615430489291d5d70aee7ea0065c39593d9db954a94?mediaType=mp4</t>
  </si>
  <si>
    <t>f0caa668862bb2311999fac4807995e1410b329718e0417bf6f039081da2e568</t>
  </si>
  <si>
    <t>web_view_url:https://supermajority.com/educationfund-voter-checklist-arizona/?utm_source=Snap&amp;utm_medium=OM&amp;utm_campaign=2020vbm&amp;utm_content=om_aw_pr_20201019_snap-aw-VBMarizona-dpost_int-az_wv3votenowi1&amp;source=om_aw_pr_20201019_snap-aw-VBMarizona-dpost_int-az_wv3votenowi1</t>
  </si>
  <si>
    <t>https://www.snap.com/political-ads/asset/74c911ca0aba9656c04c229978422f31f0d796701488c827146e5104564f5e3d?mediaType=png</t>
  </si>
  <si>
    <t>5b8b9d22e576ec7fb5c3480eb06d7f41a7df16050dca9967e5e819a8c5c4e3a6</t>
  </si>
  <si>
    <t>web_view_url:https://defacto.ca/fr?utm_source=%5Bspch%5D&amp;utm_medium=noto_view&amp;utm_campaign=RM_Novembre2020_De-Facto-2020_%5Bspch%5D_%5BCA%5D_QC_ALL_FR_noto_view_vid-15_c386_i122_branding_Ocean&amp;utm_content=vid-15&amp;utm_term=Ocean</t>
  </si>
  <si>
    <t>Social Drinkers,Beer Drinkers</t>
  </si>
  <si>
    <t>2020/11/01 15:30:36Z</t>
  </si>
  <si>
    <t>https://www.snap.com/political-ads/asset/4fcc245d81adca4c0cfb508429b67320f4b27ea8447f1e917c14ab413da3d7ee?mediaType=mp4</t>
  </si>
  <si>
    <t>f0261be224319edd22529dee19a99e9a63f8605ab1f1c098bc02187b33ab6dc8</t>
  </si>
  <si>
    <t>https://www.snap.com/political-ads/asset/5b6e3de35a3151cb800677b5f6ef4281464b9cc9f3262da8a97553f10c877ad6?mediaType=jpg</t>
  </si>
  <si>
    <t>0c087012eab34a0b341121dc562cb0909038398c5f2cf9eac7531908ec8a7442</t>
  </si>
  <si>
    <t>2020/08/26 21:25:09Z</t>
  </si>
  <si>
    <t>https://www.snap.com/political-ads/asset/62c12caa64af07239781c71dbce067729a70a4d0f427aac3a9899e9ea970b7b6?mediaType=jpg</t>
  </si>
  <si>
    <t>0d80a08343b4a8192c4dbac4f68a690b78032724ff6906b678c25d98f2da6d08</t>
  </si>
  <si>
    <t>web_view_url:https://supermajority.com/educationfund-voter-checklist-michigan/?utm_source=Snap&amp;utm_medium=OM&amp;utm_campaign=2020vbm&amp;utm_content=om_aw_pr_20201019_snap-aw-VBMmichstatewide-dpost_winww-mi_wv3votenowv1&amp;source=om_aw_pr_20201019_snap-aw-VBMmichstatewide-dpost_winww-mi_wv3votenowv1</t>
  </si>
  <si>
    <t>https://www.snap.com/political-ads/asset/fadf094d8de353093b485b6ec97e361e13435add99963c1f0540c3458c390897?mediaType=mp4</t>
  </si>
  <si>
    <t>a1a737c5f588498a40baede684160cd7163bff49ed6ef63e94ac97c620051745</t>
  </si>
  <si>
    <t>2179aad1575ca73b040fe2c211624176cc208c89dc7a9985f0aaf899346eb93d</t>
  </si>
  <si>
    <t>web_view_url:https://secure.everyaction.com/3QGC258BukyHzhGjYeQZgA2?ms=ad_sn_lba_nat-look-pat_ph-greed-i6-20200827&amp;utm_source=sn&amp;utm_medium=ad&amp;utm_campaign=lba&amp;utm_content=nat-pat_ph-greed-i6-20200827</t>
  </si>
  <si>
    <t>ed0ef93b9efdb01c8a58c339b14dae1bcc6387f02f726318f7032421c68b2324</t>
  </si>
  <si>
    <t>web_view_url:https://act.ocasiocortez.com/survey/ads-snapchat-2020q1-endorseaoc/source=ads-ea-snapchat-20200324-snplklk-endorse-ad001</t>
  </si>
  <si>
    <t>Alexandria Ocasio-Cortez 2020</t>
  </si>
  <si>
    <t>Alexandria Ocasio-Cortez</t>
  </si>
  <si>
    <t>2020/03/24 14:22:05Z</t>
  </si>
  <si>
    <t>https://www.snap.com/political-ads/asset/9acf13bee168e8f3f622288aaaad2d18245bcb71a7f9c88348813f98975a7851?mediaType=png</t>
  </si>
  <si>
    <t>7956ac3f6406e4cc7d617af5ef6b0c3cddbfe82cab3119261f7b43a90c3ab8ea</t>
  </si>
  <si>
    <t>https://www.snap.com/political-ads/asset/aee14a22f53023a32448a2c78991d8103f6b72225ba13433eef429faf0edac33?mediaType=jpeg</t>
  </si>
  <si>
    <t>9e958f858084e58a30c75a0b113ffb3104329eabd234c0ad43364f0fa8686dac</t>
  </si>
  <si>
    <t>web_view_url:https://www.itsuptous.org/election-2020-get-heard-guide?utm_source=snapchat&amp;utm_medium=video&amp;utm_campaign=get_heard</t>
  </si>
  <si>
    <t>Advocates &amp; Activists,Collegiates,Political News Watchers,TV Network Viewers (BBC America),TV Network Viewers (CNN),TV Network Viewers (FOX News Channel)</t>
  </si>
  <si>
    <t>Up to Us</t>
  </si>
  <si>
    <t>1333 Broadway, Suite 250,Oakland,94612,US</t>
  </si>
  <si>
    <t>2020/08/26 17:33:32Z</t>
  </si>
  <si>
    <t>https://www.snap.com/political-ads/asset/2e073ee4c95413cefabf94ac082b9ce819bd67346035e58899c27833cd975d13?mediaType=mp4</t>
  </si>
  <si>
    <t>0089caf35e410f210d7acfc3cdb3cc90445376df7431f1f26c4608f0208956e6</t>
  </si>
  <si>
    <t>f4e77f030d3768210beef27c2bff77bfacf3e08edddeb4bf101bf3be1c34101f</t>
  </si>
  <si>
    <t>Florida,Michigan,Wisconsin,Minnesota</t>
  </si>
  <si>
    <t>de8d8f922ea697e16c12a0c69d6d35902a9c886e7690644fd9f633ec92de2224</t>
  </si>
  <si>
    <t>web_view_url:https://www.blackfloridavote.com/?utm_source=snapchat&amp;utm_medium=cpm&amp;utm_campaign=&amp;utm_content=&amp;hft_id=~00_~01snap_~02_~03cpm_~04y2_~05marmobile_~06a_~07fl_~08ti980_~09covid19_~10_~11BidenCovid_~12na_~136_~14en_</t>
  </si>
  <si>
    <t>2020/10/11 20:56:32Z</t>
  </si>
  <si>
    <t>https://www.snap.com/political-ads/asset/3900df89e1cdfe7cd5b5efc8a1e591138c716b3fa3513118d2bfcaf757ae5cb9?mediaType=mp4</t>
  </si>
  <si>
    <t>5bf3cd9b2320995a8379dd64a7194f6bd987b9e3caf9630aac3b8e9938ae9b91</t>
  </si>
  <si>
    <t>26f6325b5a617bb0255d13e878e4f9dc8175b4468637897698c6ed107de3a07a</t>
  </si>
  <si>
    <t>https://www.snap.com/political-ads/asset/8067357e91ba220684635ef99a008a55857319eee1ecc80fd9ec875efd885bda?mediaType=mp4</t>
  </si>
  <si>
    <t>f674926775b0b8d616d54d65dae369ac13817083bf9495e94e367d195a7f9fb5</t>
  </si>
  <si>
    <t>web_view_url:https://nextgenamerica.org/act/we-deserve-better-3/?utm_medium=ads&amp;utm_source=Snapchat&amp;utm_content=WeDeserveBetter2&amp;utm_campaign=LightningRod-FloridaMotivation</t>
  </si>
  <si>
    <t>https://www.snap.com/political-ads/asset/a8a9e3b8b4a83dab265fd6f2317b8969569c377f9224151298c9b56e52b75486?mediaType=mp4</t>
  </si>
  <si>
    <t>34aa38377aa9076d41ec86d031f695a4474afddb57254c7a10470999d7e8d294</t>
  </si>
  <si>
    <t>web_view_url:https://secure.everyaction.com/3QGC258BukyHzhGjYeQZgA2?ms=ad_sn_lba_nat-pat_rx-bottle-i5-20200827&amp;utm_source=sn&amp;utm_medium=ad&amp;utm_campaign=lba&amp;utm_content=nat-pat_rx-bottle-i5-20200827</t>
  </si>
  <si>
    <t>https://www.snap.com/political-ads/asset/345939f9ae136e3a47c52fd17ca820dfe4a168c5ebe347a413b6c139da609b7f?mediaType=mp4</t>
  </si>
  <si>
    <t>4dd4d221e01ff265b8d315bcbe1dd7f0a3872d06419f06787253b3fe87abd728</t>
  </si>
  <si>
    <t>https://www.snap.com/political-ads/asset/270983ac1db456e9eb563d43e18215475f0a75bca334a900670fe43d23a0ba36?mediaType=png</t>
  </si>
  <si>
    <t>d7dac7c4a1bb519219d364ee1387d1eff5576edc03dd67f1086e014a7ff9d69b</t>
  </si>
  <si>
    <t>web_view_url:https://www.benjerry.com/whats-new/2020/10/find-your-polling-place?utm_medium=paidsocial&amp;utm_source=snap&amp;utm_campaign=bj_socialmission_elections_gotv_traffic&amp;utm_term=social&amp;utm_content=snapad&amp;utm_topic=f'invalues&amp;utm_content_type=shortvideo(6+)&amp;utm_objective=discover&amp;utm_root=d</t>
  </si>
  <si>
    <t>2020/11/03 04:59:59Z</t>
  </si>
  <si>
    <t>2020/10/26 15:06:40Z</t>
  </si>
  <si>
    <t>https://www.snap.com/political-ads/asset/1df68e97683c1bfea19432b6a82c089ea362f3995ae26514599b6ee2ae5666c2?mediaType=mp4</t>
  </si>
  <si>
    <t>0f4ccec62be7dcde321a64dfdbc694d7afca1ef66f67d478f5314a8e5f42fc9d</t>
  </si>
  <si>
    <t>web_view_url:https://www.showuptovote.com/make-a-plan?utm_source=snap&amp;utm_medium=paid-awr&amp;utm_campaign=fie&amp;utm_term=nc-to1839-v&amp;utm_content=2A3363E7</t>
  </si>
  <si>
    <t>2020/11/04 00:29:00Z</t>
  </si>
  <si>
    <t>https://www.snap.com/political-ads/asset/eacbc5ef8fbf0ba222e7a082563f9c9aca24655e115e98098c32a29663f74bc4?mediaType=mp4</t>
  </si>
  <si>
    <t>9a60ae9c9bdda43097ac7637d7a24c58907ebaed5d663b7f6841f7fd78c62ba1</t>
  </si>
  <si>
    <t>latitude 36.214217500000004;longitude -81.67820850000001;radius 5.0</t>
  </si>
  <si>
    <t>2020/11/01 04:59:59Z</t>
  </si>
  <si>
    <t>2020/10/19 05:00:00Z</t>
  </si>
  <si>
    <t>https://www.snap.com/political-ads/asset/546ae4bc40f685189714ceb5be41202de81784350afa8c3684f289b072a17dda?mediaType=png</t>
  </si>
  <si>
    <t>f301a5dcda104e9cd40def4d900558c2a2652ac0efef61c2c7f1ada89c6bb3a8</t>
  </si>
  <si>
    <t>web_view_url:https://votetolive.org/vote-to-live-2/?utm_source=&amp;utm_medium=&amp;utm_campaign=&amp;utm_content=&amp;hft_id=~00_~01snap_~02_~03cpm_~04rs_~05pn_~06fc1_~07gaurzip_~0835t_~09VoterReg_~10_~11OnTheBallotAA_~12na_~130_~14en_</t>
  </si>
  <si>
    <t>https://www.snap.com/political-ads/asset/79125680a18881dbf0475a4222709f6e7dc0412e6c8f960bd8850c97a71de705?mediaType=png</t>
  </si>
  <si>
    <t>32edf90b977d6ba7d734106210cdc3e3ebe453bf971fe6cfbe4f88bf2508e9a7</t>
  </si>
  <si>
    <t>latitude 43.037182;longitude -89.396572;radius 5.0</t>
  </si>
  <si>
    <t>https://www.snap.com/political-ads/asset/f6391e2ad38ffa0c970ad3c861257aae9bdaa52df8e91e5a55f9078d7b25fbc1?mediaType=png</t>
  </si>
  <si>
    <t>a5ab1564117e653786775c88ece445e79d08ae5d674c723c9a4f36bb76eab0b9</t>
  </si>
  <si>
    <t>web_view_url:http://VOTE.CA.GOV</t>
  </si>
  <si>
    <t>2020/10/09 18:20:00Z</t>
  </si>
  <si>
    <t>https://www.snap.com/political-ads/asset/c464f04b43ca1fce2c9cb799e1931b21edca4256acee3c19db6e00cc537799b4?mediaType=mp4</t>
  </si>
  <si>
    <t>0ead66b2f915c51e11ddc1b142d4f202a9cf6b9118ddc2fd4388a5d46d24b355</t>
  </si>
  <si>
    <t>web_view_url:https://votefromhomeca.com/es.html</t>
  </si>
  <si>
    <t>CA-25 GOTV</t>
  </si>
  <si>
    <t>2020/05/13 00:15:48Z</t>
  </si>
  <si>
    <t>2020/05/02 00:21:05Z</t>
  </si>
  <si>
    <t>https://www.snap.com/political-ads/asset/d156c75fa06e9d98e0b34ad54f228773018022d2c4b4c129671befc9e25a228c?mediaType=mp4</t>
  </si>
  <si>
    <t>bcfad953cdeb82da558a1dd772cd4daf8022fefb5c573c7a9abcfaa924bfdaa1</t>
  </si>
  <si>
    <t>https://www.snap.com/political-ads/asset/f402a48ad10f565280e62e35d3ce56e6fe94da18598b1dfb1299614af22211ae?mediaType=png</t>
  </si>
  <si>
    <t>2eb9fe9442bc03eca3b8872ed36cfb483b7bccef42ef07885e67c11184608761</t>
  </si>
  <si>
    <t>web_view_url:https://www.peoplespowergrab.org/register?utm_source=snap&amp;utm_medium=paid-cnv&amp;utm_campaign=ete-rg-em&amp;utm_term=as-uaa-lal&amp;utm_content=E2CBC187</t>
  </si>
  <si>
    <t>https://www.snap.com/political-ads/asset/ad4ba563922d7c6869207bce87f8980621a3430a64baae21f17bf3d28a960628?mediaType=mp4</t>
  </si>
  <si>
    <t>dd88cfe528185ccaf1fedee707f3edeeb1414dd3598e3e36f8422e1fa10c9533</t>
  </si>
  <si>
    <t>web_view_url:https://www.michiganvoting.org/ballotpower</t>
  </si>
  <si>
    <t>DHDC</t>
  </si>
  <si>
    <t>Detroit Hispanic Development Council</t>
  </si>
  <si>
    <t>2020/11/04 01:00:39Z</t>
  </si>
  <si>
    <t>2020/10/15 04:33:39Z</t>
  </si>
  <si>
    <t>https://www.snap.com/political-ads/asset/a4562f8c5eb452f1867530c8c56664c857bec4e5edaf065e3adcbcc333e33872?mediaType=mp4</t>
  </si>
  <si>
    <t>c8e6217c4e8f41cbfe6a0869786d5151f0bb5af4777c18c247b5fe29cf455256</t>
  </si>
  <si>
    <t>web_view_url:https://www.mhcfnj.org/?utm_source=kt&amp;utm_medium=social&amp;utm_campaign=snapchat&amp;utm_term=audience1&amp;utm_content=Static_peC2_1</t>
  </si>
  <si>
    <t>Advocates &amp; Activists,Green Living Enthusiasts,TV Network Viewers (CNN),TV Network Viewers (MSNBC),TV Network Viewers (NBC)</t>
  </si>
  <si>
    <t>New Jersey</t>
  </si>
  <si>
    <t>Move Health Care Forward NJ</t>
  </si>
  <si>
    <t>2020/12/18 04:59:59Z</t>
  </si>
  <si>
    <t>2020/11/17 18:37:01Z</t>
  </si>
  <si>
    <t>https://www.snap.com/political-ads/asset/08ff0a2428a76c01fc6e3b969f679aea2f7da37c4f4a20e9a0696712dc0fb35f?mediaType=jpg</t>
  </si>
  <si>
    <t>28e4e1cbf2efef3769376c10036032a9c0720ba2043e7b849304e06554748821</t>
  </si>
  <si>
    <t>web_view_url:https://www.fiannafail.ie/housing</t>
  </si>
  <si>
    <t>19-39</t>
  </si>
  <si>
    <t>2020/02/08 20:55:51Z</t>
  </si>
  <si>
    <t>2020/02/04 20:55:51Z</t>
  </si>
  <si>
    <t>https://www.snap.com/political-ads/asset/85eda563900c38977640309ee01da0682689815ea2eaccff540b719bf1ef2dea?mediaType=mp4</t>
  </si>
  <si>
    <t>1ca80b78a258a7e4a00961a7ffadea60d51bf023114e4353b04b8019417f6028</t>
  </si>
  <si>
    <t>https://www.snap.com/political-ads/asset/88a7236596501e489704e8d2667d62322430740fc2de0d4e53ee72fbe87e110e?mediaType=mp4</t>
  </si>
  <si>
    <t>bf3a5490d80c186c228d050585ec35de6cade90a5a466ed4a14cc787bdc63adc</t>
  </si>
  <si>
    <t>web_view_url:https://prezzyflipflops.com/?utm_source=snapchat&amp;utm_medium=cpc&amp;utm_campaign={{campaign.name}}&amp;utm_term={{adSet.name}}&amp;utm_content=video-maga</t>
  </si>
  <si>
    <t>Advocates &amp; Activists,Collegiates,High Schoolers,Hipsters &amp; Trendsetters,Meme Watchers,Political News Watchers,Footwear Shoppers,Back to College High Spenders,Home Movie Viewers (Comedy),TV Network Viewers (FOX News Channel)</t>
  </si>
  <si>
    <t>2020/02/08 17:30:06Z</t>
  </si>
  <si>
    <t>https://www.snap.com/political-ads/asset/3927951d961266e26f24895220a3509a2eb521c9de2b4cc6406233d1036f4730?mediaType=mp4</t>
  </si>
  <si>
    <t>90b6c1612cd93f0e3ea26cada92a1e477bb00be9c163c311a610ec5ac3e65f85</t>
  </si>
  <si>
    <t>web_view_url:https://www.voterparticipation.org/dropbox-locations/?utm_source=BC20&amp;utm_medium=snapchat&amp;utm_campaign=CK-VPC-BC20-SC-VPC.B01-FL-FLML-C01_T01_D00_P11</t>
  </si>
  <si>
    <t>Florida,Georgia,Alabama</t>
  </si>
  <si>
    <t>https://www.snap.com/political-ads/asset/e52af550e7463705384a1805ff79f7dd3c4b093932557df9c5b2970fcf1ac6ca?mediaType=png</t>
  </si>
  <si>
    <t>8d4856e231b3a23e25e1148e739510a1637b7d6b729a6c38777987ef8d58274b</t>
  </si>
  <si>
    <t>web_view_url:https://supermajority.com/educationfund-voter-checklist/?utm_source=Snap&amp;utm_medium=OM&amp;utm_campaign=2020vbm&amp;utm_content=om_aw_pr_20201010_snap-aw-VBMarizona-dpost_int-az_votehimoutv1&amp;source=om_aw_pr_20201010_snap-aw-VBMarizona-dpost_int-az_votehimoutv1</t>
  </si>
  <si>
    <t>https://www.snap.com/political-ads/asset/9353c753b1c04d08c1b6c0f3a11bf6095db9fb2099879162f50e5add79ebd2e7?mediaType=mp4</t>
  </si>
  <si>
    <t>ee98c5e4d634fad1d4fe29ce6abd393e9b93b41e4dba0cb9dfdb8cbc74d71527</t>
  </si>
  <si>
    <t>web_view_url:https://www.peoplespowergrab.org/make-a-plan?utm_source=snap&amp;utm_medium=paid-cnv&amp;utm_campaign=ete-go7-sp&amp;utm_term=ga-go-v&amp;utm_content=93007BE5</t>
  </si>
  <si>
    <t>2020/10/29 20:30:14Z</t>
  </si>
  <si>
    <t>https://www.snap.com/political-ads/asset/ac09694d9d87ec04fd8b588aef85c33668e4b80cfd377df47e633465e661246e?mediaType=mp4</t>
  </si>
  <si>
    <t>90e2316f595b06631ddf2611649cf634d1e5b1da2860c7bae579cce13d698174</t>
  </si>
  <si>
    <t>web_view_url:https://www.peoplespowergrab.org/register?utm_source=snap&amp;utm_medium=paid-cnv&amp;utm_campaign=ete-rg-em&amp;utm_term=mi-uaa-cl&amp;utm_content=6EBA6E99</t>
  </si>
  <si>
    <t>2020/08/07 21:33:05Z</t>
  </si>
  <si>
    <t>https://www.snap.com/political-ads/asset/e8ed2cc38d1ec9af94dead80cea37d0a4fb2c8bbcc2ab9a9df7fba665a301ff9?mediaType=mp4</t>
  </si>
  <si>
    <t>e75a02213623336901c5c69e68109a6aa90d77cb19c904f6d45dc63c64748bff</t>
  </si>
  <si>
    <t>web_view_url:https://www.mikebloomberg.com/policies/gun-safety?utm_source=snapchat&amp;utm_medium=cpm&amp;utm_campaign=PM_A85&amp;content=CP06-fighthenrapistolcommercials</t>
  </si>
  <si>
    <t>Alabama,Arkansas,California,Maine,Massachusetts,North Carolina,Oklahoma,Tennessee,Texas,Utah,Vermont,Virginia,Michigan,Mississippi,Missouri,Washington,Arizona,Florida,Illinois,Wisconsin,Connecticut,Delaware,Maryland,New York,Pennsylvania,Georgia,Minnesota,New Jersey,Ohio</t>
  </si>
  <si>
    <t>https://www.snap.com/political-ads/asset/978fc4799bf6a067955ef78dd1b76e88a62375c9da0e7541dfd874dbca1206cf?mediaType=mp4</t>
  </si>
  <si>
    <t>9c2593d3a0f83176f903dc2939a944e6633bf6a564a3cb2a189d9ec96833ca25</t>
  </si>
  <si>
    <t>https://www.snap.com/political-ads/asset/a12deaba96cc3ffb68ca26ed0f605b083ff8bc4840d8df446ea420af0061112a?mediaType=mp4</t>
  </si>
  <si>
    <t>fac84cfe61897733bfbcb770c26592fb513018298f7cfa5727f48f778fdb6ef0</t>
  </si>
  <si>
    <t>web_view_url:https://www.voterparticipation.org/dropbox-locations/?utm_source=BC20&amp;utm_medium=snapchat&amp;utm_campaign=CK-VPC-BC20-SC-VPC.B01-FL-FLML-C01_T01_D00_P09</t>
  </si>
  <si>
    <t>https://www.snap.com/political-ads/asset/fca273ccd7c2460ec19c468dd99183b6e7ffcef06765ccb282be011b76153f2a?mediaType=png</t>
  </si>
  <si>
    <t>883b39e2e1978e81a2d9ee9071b456273d985e37c28ab1f38eabacf7b091002d</t>
  </si>
  <si>
    <t>web_view_url:https://www.peoplespowergrab.org/register?utm_source=snap&amp;utm_medium=paid-cnv&amp;utm_campaign=ete-rg-em&amp;utm_term=mi-uaa-cl&amp;utm_content=AAE71BE7</t>
  </si>
  <si>
    <t>https://www.snap.com/political-ads/asset/4eedf4079b96ccd1905abf60b9027112265bc439fccd44dffbc21e95b072e6b1?mediaType=png</t>
  </si>
  <si>
    <t>d4244357012af72338c144099c994c42779f9f14e566baf047e9606091542ffe</t>
  </si>
  <si>
    <t>web_view_url:https://www.wwf.se/stod/bli-fadder/regnskogsfadder/?utm_medium=social&amp;utm_source=snapchat&amp;utm_campaign={{campaign.name}}</t>
  </si>
  <si>
    <t>WWF V√§rldsnaturfonden</t>
  </si>
  <si>
    <t>SE</t>
  </si>
  <si>
    <t>Heep Agency</t>
  </si>
  <si>
    <t>2020/11/05 14:20:12Z</t>
  </si>
  <si>
    <t>https://www.snap.com/political-ads/asset/bc4ae1045b2ce9e2b5ba9fc9506bf0fa93ddebf7fda29a81fa8259bb2466c22d?mediaType=mp4</t>
  </si>
  <si>
    <t>da61c976e59dcb7192ddcb10a7485cc08e357cc59700fd45729aa3082b9b4e87</t>
  </si>
  <si>
    <t>web_view_url:https://www.blackfloridavote.com/?utm_source=snapchat&amp;utm_medium=cpm&amp;utm_campaign=&amp;utm_content=&amp;hft_id=~00_~01snap_~02_~03cpm_~04y2_~05marmobile_~06a_~07flbpacflziphb3_~08onu_~09realtalk_~10_~11CovidBarber_~12na_~1315_~14en_</t>
  </si>
  <si>
    <t>https://www.snap.com/political-ads/asset/13f253ca50042dd107d475deac009293f353d00859d5f8c8238b8e67805934b3?mediaType=mp4</t>
  </si>
  <si>
    <t>25fd5b1c564d70b837b5c2833d9c331516d9c1e5e37158f76d297b32a11a1882</t>
  </si>
  <si>
    <t>2020/01/06 14:40:00Z</t>
  </si>
  <si>
    <t>16c8a1a21e809029fc079d54d64d6e6299870e67f22a92c725537b315e39a936</t>
  </si>
  <si>
    <t>web_view_url:https://my2020census.gov/</t>
  </si>
  <si>
    <t>Resources Legacy Fund</t>
  </si>
  <si>
    <t>2020/04/27 03:59:59Z</t>
  </si>
  <si>
    <t>2020/04/21 17:50:02Z</t>
  </si>
  <si>
    <t>https://www.snap.com/political-ads/asset/5ba587948adc04fb5c750cc36ff244a766a5757280a94cdc41e2805840f6047d?mediaType=mp4</t>
  </si>
  <si>
    <t>3790e4c47d05abb6334a2ad993244de5ccad184251fcc1a8959742a0d527d110</t>
  </si>
  <si>
    <t>web_view_url:https://www.youtube.com/watch?v=CRSFtdrwDks</t>
  </si>
  <si>
    <t>latitude 29.31;longitude 48.0;radius 3.42</t>
  </si>
  <si>
    <t>Yousef AlFadhalah</t>
  </si>
  <si>
    <t>2020/12/05 07:10:11Z</t>
  </si>
  <si>
    <t>2020/12/01 07:30:02Z</t>
  </si>
  <si>
    <t>https://www.snap.com/political-ads/asset/0311b96f356183a861794ec87c5a3f403bfedc627531ec9acfdc7b2a2887391f?mediaType=mp4</t>
  </si>
  <si>
    <t>00a74a0134784694101271e0baf8cea3be5f39d75f7c662416f7ee5cdeef4eee</t>
  </si>
  <si>
    <t>web_view_url:https://collinshaschanged.com?utm_source=ads&amp;utm_medium=Snapchat&amp;utm_content=CollinsHasChanged&amp;utm_campaign=GeneralElectionPersuasion</t>
  </si>
  <si>
    <t>https://www.snap.com/political-ads/asset/a952cc326dca2498d72cdc53325f7d399d077ce522388b0d3bf5978cca163572?mediaType=mp4</t>
  </si>
  <si>
    <t>d6817c5cb3da99d6e0fa2421f0c4c21bd1c88fe0f02a6ff53dbcdbfb8cd96ddc</t>
  </si>
  <si>
    <t>https://www.snap.com/political-ads/asset/f998a34069d6827154a3dc937d2014b94fc7b986ade4157375812abd5b03be36?mediaType=mp4</t>
  </si>
  <si>
    <t>acd23358f7257a38a48b5e0441c7218bbbdd0306e550f57882a0ddd83c326763</t>
  </si>
  <si>
    <t>web_view_url:https://www.showuptovote.com/make-a-plan?utm_source=snap&amp;utm_medium=paid-cnv&amp;utm_campaign=svi-ev-sp&amp;utm_term=az-ev-v&amp;utm_content=E30A7D73</t>
  </si>
  <si>
    <t>2020/10/30 23:59:59Z</t>
  </si>
  <si>
    <t>2020/10/07 04:00:01Z</t>
  </si>
  <si>
    <t>https://www.snap.com/political-ads/asset/ae22ba78369466394825861f6d026aa158d8db2b9073b823e4e2c7ec52fbd81f?mediaType=png</t>
  </si>
  <si>
    <t>602d4baedc8d8da438583d6396be95a528dabce0791547197bc578e36dfe0ca0</t>
  </si>
  <si>
    <t>https://www.snap.com/political-ads/asset/5ce9131d3f91ce48d774be86759dfde4fad9c7647039fd2584375e4007ee1bae?mediaType=mp4</t>
  </si>
  <si>
    <t>b647171e3266e20644f7bb0f0c9a9ca50e4695fda0f30d5a167ed3a9c8ecbefb</t>
  </si>
  <si>
    <t>web_view_url:https://iwillvote.com/register/?partner=hf&amp;partner_campaign=snapchat&amp;partner_medium=cpm&amp;partner_custom=~00_~01snap_~02_~03cpm_~04d3_~05pavreg_~06fc1_~07az_~08sddxn_~09SS_~10_~11StateSpecific_~12na_~1310_~14en_</t>
  </si>
  <si>
    <t>2020/10/01 03:11:25Z</t>
  </si>
  <si>
    <t>2020/09/24 19:11:25Z</t>
  </si>
  <si>
    <t>https://www.snap.com/political-ads/asset/4aabd7a015902f8ed4411f3c0ec88d775a94b0f72d893fe629890c63c5b89a5d?mediaType=mp4</t>
  </si>
  <si>
    <t>20c80b6b09cd946f21229805d68e92abdb264982e7053dea889f2f0c3d32b212</t>
  </si>
  <si>
    <t>web_view_url:https://www.showuptovote.com/make-a-plan?utm_source=snap&amp;utm_medium=paid-awr&amp;utm_campaign=fie&amp;utm_term=az-ncd1839-in&amp;utm_content=0F4C3F67</t>
  </si>
  <si>
    <t>https://www.snap.com/political-ads/asset/7681c93d4032292992642ad244e104218c34c0bae9dc231175bb9ea2d93ff5fe?mediaType=mp4</t>
  </si>
  <si>
    <t>03a928e5c8c1c0129b4515eed001c2222235a9c80c9756c983c7c9618fefffc3</t>
  </si>
  <si>
    <t>Green Living Enthusiasts,Outdoor &amp; Nature Enthusiasts,Outdoor Sports Gear Shoppers,Nature &amp; Outdoor Destinations,Beaches,Parks &amp; Gardens,Outdoorsy Destinations</t>
  </si>
  <si>
    <t>https://www.snap.com/political-ads/asset/38ae44d066d7ed86cd85482b5e2cd93a4810b875e25dae967caefe55e0597733?mediaType=mp4</t>
  </si>
  <si>
    <t>921ad98a2e098815bb0c5aed2be74d69a351d033f10fe328d181980dc79f2967</t>
  </si>
  <si>
    <t>web_view_url:https://www.peoplespowergrab.org/make-a-plan?utm_source=snap&amp;utm_medium=paid-cnv&amp;utm_campaign=ete-ev9-if&amp;utm_term=ga-pct-cl&amp;utm_content=DEB02EE2</t>
  </si>
  <si>
    <t>2021/01/06 00:00:00Z</t>
  </si>
  <si>
    <t>2020/12/08 05:01:54Z</t>
  </si>
  <si>
    <t>https://www.snap.com/political-ads/asset/e361d89af6f48a18d1e7a0b3a48fdc1c78c874b6074735226b25aae2f484d42a?mediaType=jpg</t>
  </si>
  <si>
    <t>36cc75a5325436ebe0b0657c74d8da1c90153f550b95c4f59194975bbd6c6add</t>
  </si>
  <si>
    <t>https://www.snap.com/political-ads/asset/da49f5a874482bd812f5d5f516673403518ad4687056a32be43c8490715cfa57?mediaType=mp4</t>
  </si>
  <si>
    <t>9838dded903b32e64e4795c77c5da2aed2b0ef29403a3fca427efd7b5e3b903d</t>
  </si>
  <si>
    <t>web_view_url:http://www.baselaljaser.com/site/</t>
  </si>
  <si>
    <t>Basel Aljaser</t>
  </si>
  <si>
    <t>Basel AlJaser</t>
  </si>
  <si>
    <t>2020/11/26 23:17:32Z</t>
  </si>
  <si>
    <t>https://www.snap.com/political-ads/asset/f17b00d3e919367e4407204368adc63527ea80d4a22951a261bbbd609b7b29d6?mediaType=mp4</t>
  </si>
  <si>
    <t>7ca42080545ba859c8574a2b2427ed77e43ca5e3edee44ef409e4c5154894cd8</t>
  </si>
  <si>
    <t>web_view_url:https://action.benjerry.com/pT4Je3K?utm_medium=paidsocial&amp;utm_source=snap&amp;utm_campaign=bj_socialmission_elections_activation_conversion&amp;utm_term=social&amp;utm_content=snapad&amp;utm_topic=f'invalues&amp;utm_content_type=shortvideo(6+)&amp;utm_objective=convert&amp;utm_root=d?utm_medium=paidsocial&amp;utm_source=snap&amp;utm_campaign=bj_socialmission_elections_activation_conversion&amp;utm_term=social&amp;utm_content=snapad&amp;utm_topic=f'invalues&amp;utm_content_type=shortvideo(6+)&amp;utm_objective=convert&amp;utm_root=d</t>
  </si>
  <si>
    <t>https://www.snap.com/political-ads/asset/b8caf3c0659d0080aa60cbd8f313a9426ae7caeedf10a609ee9c17cb0bf4f90f?mediaType=mp4</t>
  </si>
  <si>
    <t>191530d4d5533778a62349c87b242a1e2d029495a2b76a36bb9a74117819b62e</t>
  </si>
  <si>
    <t>2020/06/12 22:03:32Z</t>
  </si>
  <si>
    <t>https://www.snap.com/political-ads/asset/b25b78ed8c36030b9119633b4abf382e7041872072b5279c5155448e36029dc6?mediaType=mp4</t>
  </si>
  <si>
    <t>b730bbe44f3a366723405ca8847217941bf14bea0d18d88c4ef0324d0ecced63</t>
  </si>
  <si>
    <t>web_view_url:https://actionnetwork.org/letters/tell-senators-perdue-and-loeffler-that-georgians-need-covid-19-relief-now?source=snap-03A</t>
  </si>
  <si>
    <t>https://www.snap.com/political-ads/asset/70383b801d60a7bbf8b288d502c210fea25b7e6ec30a6eeb781edf62a762cc32?mediaType=png</t>
  </si>
  <si>
    <t>14fb779414b7aab3ce5c9a20092d0c0689a9062e6e00d850237d76800f3b5688</t>
  </si>
  <si>
    <t>web_view_url:https://vote.donaldjtrump.com/?utm_medium=ad&amp;utm_source=dp_snap&amp;utm_campaign=20201029_na_gotvelvwi_djt_djtnonfund_ocpmyvc_cm_audience1210_creative07145_na_wi_b_18-99_snap_mob_na_lp9999_acq_click_video_9_16_006s&amp;utm_content=pol</t>
  </si>
  <si>
    <t>c0bb13d845ec54de8813a21adc6bc1d29b18f4df7ccff1f5f2b38f449b444f3a</t>
  </si>
  <si>
    <t>97e504aaa31eef06e959efcdc5d502638f4ee6fa52ba23ce4d12e6e318540573</t>
  </si>
  <si>
    <t>https://www.snap.com/political-ads/asset/2eef3f0e0b925e764486a6cd7aec031c8184cd74c1e848b514931bb7adb80058?mediaType=jpg</t>
  </si>
  <si>
    <t>5bffb79b059f925d02a14a3623bd761afe52f9186acc9711b092e6bd7df96410</t>
  </si>
  <si>
    <t>web_view_url:https://www.ourraceagainsttime.org/story-alfredo/?utm_source=snapchat&amp;utm_medium=paidsocial&amp;utm_campaign=ourtime&amp;utm_content=national_prospecting_alfredo_lookalike_api</t>
  </si>
  <si>
    <t>2020/04/01 06:59:59Z</t>
  </si>
  <si>
    <t>2020/03/01 18:11:51Z</t>
  </si>
  <si>
    <t>320b84ae870198b40131f08f17c7349a8de4c790f5ee7352d9eea70a60f7c15b</t>
  </si>
  <si>
    <t>web_view_url:http://www.wegotogetherpa.com/</t>
  </si>
  <si>
    <t>Commonwealth Communications</t>
  </si>
  <si>
    <t>We Go Together</t>
  </si>
  <si>
    <t>2020/11/10 16:59:59Z</t>
  </si>
  <si>
    <t>2020/10/27 10:28:48Z</t>
  </si>
  <si>
    <t>https://www.snap.com/political-ads/asset/a0b260ffb8a409073b4b81335811d706480c517982899ae7bbcd79594d2fcb10?mediaType=mp4</t>
  </si>
  <si>
    <t>a5fbbb597a11e40644363f75424e6f18e07aea91cc0be0b8be2c37326308f0d8</t>
  </si>
  <si>
    <t>web_view_url:https://www.peoplespowergrab.org/register?utm_source=snap&amp;utm_medium=paid-cnv&amp;utm_campaign=ete-rg4-em&amp;utm_term=ga-uaa-cl&amp;utm_content=3D231394</t>
  </si>
  <si>
    <t>7c6faf955c3dd1a51acacb29a16608f0f7fe0d59fd089d1a264ecb3146ea4daf</t>
  </si>
  <si>
    <t>2020/11/04 01:30:00Z</t>
  </si>
  <si>
    <t>70f419cf4647bbe28d8d8ccd57d904142ec2923014e5bec48d426081d60e4e3f</t>
  </si>
  <si>
    <t>web_view_url:https://dreamsinactionnm.org/elections/</t>
  </si>
  <si>
    <t>Dreams In Action NM</t>
  </si>
  <si>
    <t>2020 General GOTV Ed NM</t>
  </si>
  <si>
    <t>2020/11/01 05:59:59Z</t>
  </si>
  <si>
    <t>2020/10/27 11:00:00Z</t>
  </si>
  <si>
    <t>https://www.snap.com/political-ads/asset/28407e4b972f3f6077bde54dba0aef17cef62806e2c461ffc782d881d0e8ec35?mediaType=mp4</t>
  </si>
  <si>
    <t>92a152dd8f1d15db51843acc4da9b5ad8a6fb74fd726aa5d063820be7a4ddc8a</t>
  </si>
  <si>
    <t>https://www.snap.com/political-ads/asset/de7e67cde6a13162b4236a67974991919a6c69253c30d0ac47d7e5a81f5e6a2d?mediaType=mp4</t>
  </si>
  <si>
    <t>7a44124aad6fc7f3de7c81bb472d742ceba467b3786149cda304443d84f4c548</t>
  </si>
  <si>
    <t>web_view_url:https://wp.lnjmp.com/click.track?CID=434886&amp;AFID=477565</t>
  </si>
  <si>
    <t>https://www.snap.com/political-ads/asset/2913f4a7aaa54900273feea3f6eedf4be507a881ea909789edec0bd23a028043?mediaType=mp4</t>
  </si>
  <si>
    <t>9b076f1953a5ff5db866831435f8876a48413de9372514de84c5de36bc6e0a7b</t>
  </si>
  <si>
    <t>https://www.snap.com/political-ads/asset/0e1d70e778d7329f368a57851f8603f8f98174598bc6095f9c9a8308a658521d?mediaType=mp4</t>
  </si>
  <si>
    <t>c52fa970c312f310a7ac00db44a8355c5a4ed65b3fdeb0f0a6e2bdd4b8d29c8c</t>
  </si>
  <si>
    <t>deep_link_uri:snapchat://games/launch?app_id=003ea873-7644-4725-b1d8-c2ae863102d6,deep_link_android_app:https://play.google.com/store/apps/details?id=com.snapchat.android,deep_link_ios_app:https://apps.apple.com/app/id447188370</t>
  </si>
  <si>
    <t>HHI: &lt;50k,Education (High School Diploma)</t>
  </si>
  <si>
    <t>Hip-Hop Music Fans,Latin Music Fans,Soul &amp; R&amp;B Fans,World Music Fans,Apparel Store Buyers - Marshalls,Apparel Store Buyers - TJ Maxx,TV Network Viewers (BET)</t>
  </si>
  <si>
    <t>2020/09/29 18:44:02Z</t>
  </si>
  <si>
    <t>2020/09/17 18:44:02Z</t>
  </si>
  <si>
    <t>d333606c12af5272d8f4b5b399464d9075a9e3e31ba56dc0bcf97adc05601b5c</t>
  </si>
  <si>
    <t>2020/09/29 15:56:52Z</t>
  </si>
  <si>
    <t>6f2601ac4d468bb0d45cba66db59494baf2fdf619e4c964c1d9ee7c196aa23a4</t>
  </si>
  <si>
    <t>fa2bae65f348e93327caef50535e65f74a615539d2a12b7871c0e66c2d1f2e59</t>
  </si>
  <si>
    <t>web_view_url:https://www.peoplespowergrab.org/make-a-plan?utm_source=snap&amp;utm_medium=paid-cnv&amp;utm_campaign=ete-ev6-sp&amp;utm_term=nc-ev-v&amp;utm_content=A59624F5</t>
  </si>
  <si>
    <t>2020/10/31 22:59:59Z</t>
  </si>
  <si>
    <t>2020/10/08 04:00:00Z</t>
  </si>
  <si>
    <t>https://www.snap.com/political-ads/asset/2db638549c2d4d6dc5d13a0ef744dee4ec967139ecb896d524e3fc585e24b1ba?mediaType=mp4</t>
  </si>
  <si>
    <t>cf00838837a9728112ddee9d16940592f0e43b820ec771f56abd5711679bacde</t>
  </si>
  <si>
    <t>web_view_url:https://elverdaderorecorddemikegarcia.com/</t>
  </si>
  <si>
    <t>Votemos por Smith</t>
  </si>
  <si>
    <t>2020/10/27 04:59:59Z</t>
  </si>
  <si>
    <t>2020/10/13 20:33:43Z</t>
  </si>
  <si>
    <t>https://www.snap.com/political-ads/asset/afba77a94ab9b06b8cd2d726037d8990031922e4b4b4904858be8407ebc2c52e?mediaType=mp4</t>
  </si>
  <si>
    <t>640065e62bad1857dea62bca8ff7713fa10ef852156561d7f4faa4bad3ab821f</t>
  </si>
  <si>
    <t>Green Living Enthusiasts,Latin Music Fans,Hip-Hop Music Fans,Sneakerheads</t>
  </si>
  <si>
    <t>b31a4912b253f3cd0d8d1f1c155335bcf8403cfd4587f641e631817ee3fb8e05</t>
  </si>
  <si>
    <t>web_view_url:https://investined.com/strict-accountability/?utm_source=adtaxi&amp;utm_medium=snapchat&amp;utm_campaign=gop_women</t>
  </si>
  <si>
    <t>TV Daypart Viewers (Weekend Daytime),TV Network Viewers (CMT),TV Network Viewers (FOX News Channel)</t>
  </si>
  <si>
    <t>https://www.snap.com/political-ads/asset/6a9a12fb7707b2fd2e68854aa9ee39d8fb7e5e221217b471935499ad6d488556?mediaType=jpg</t>
  </si>
  <si>
    <t>23bfcce5d554cceff3ea1eafa8b2bee1066344e7de9840dc19f220254c8a745d</t>
  </si>
  <si>
    <t>web_view_url:https://secure.actblue.com/donate/ad2003_gapollsnapad</t>
  </si>
  <si>
    <t>Advocates &amp; Activists,Talk Show Fans,Green Living Enthusiasts,Investors &amp; Entrepreneurs,Business News Watchers,Political News Watchers,Philanthropists,TV Network Viewers (BBC America),TV Network Viewers (CNN),TV Network Viewers (MSNBC),TV Viewers (News)</t>
  </si>
  <si>
    <t>Matt Lieberman for Senate</t>
  </si>
  <si>
    <t>2020/03/20 19:52:13Z</t>
  </si>
  <si>
    <t>2020/03/16 20:10:17Z</t>
  </si>
  <si>
    <t>https://www.snap.com/political-ads/asset/c22da21a3620e26ebeee80b8c9e39904e87ff4b698716fb38fe47a014ace38fa?mediaType=mp4</t>
  </si>
  <si>
    <t>1b04b1970e60217ec51b3a86099dbd399205273fc58d1f9528aecf36df199751</t>
  </si>
  <si>
    <t>web_view_url:http://www.gov.uk/register-to-vote</t>
  </si>
  <si>
    <t>Cardiff</t>
  </si>
  <si>
    <t>Cardiff City Council</t>
  </si>
  <si>
    <t>Tramshed Tech, D, Pendyris Street,Cardiff,CF11 6BH,GB</t>
  </si>
  <si>
    <t>Hello Starling</t>
  </si>
  <si>
    <t>2020/11/30 10:54:00Z</t>
  </si>
  <si>
    <t>2020/10/20 09:54:00Z</t>
  </si>
  <si>
    <t>https://www.snap.com/political-ads/asset/c0aca194b4d57ea22f64d2acf6f5b8190cae7fed1314463892c57566207e8275?mediaType=mp4</t>
  </si>
  <si>
    <t>d13d08b012dbb2ca26330d99c7682b832582d7bca97091b249430b049d1ef93f</t>
  </si>
  <si>
    <t>web_view_url:https://www.thehighcosts.com/the-facts/?utm_source=snapchat&amp;utm_medium=social&amp;utm_campaign=flight-3#chapter-2</t>
  </si>
  <si>
    <t>80012,80014,80022,80033,80123,80127,80202,80203,80204,80205,80206,80207,80208,80209,80210,80211,80212,80214,80215,80216,80217,80218,80219,80220,80221,80222,80223,80224,80226,80227,80228,80229,80230,80231,80232,80233,80234,80235,80236,80237,80238,80239,80241,80243,80246,80247,80249,80257,80260,80261,80263,80264,80265,80266,80271,80290,80291,80293,80294,80299</t>
  </si>
  <si>
    <t>City and County of Denver</t>
  </si>
  <si>
    <t>2020/09/28 05:59:59Z</t>
  </si>
  <si>
    <t>https://www.snap.com/political-ads/asset/ed21677c1fa3438af351e2c4beed63dec097780900747dcb96d201a0387a8164?mediaType=mp4</t>
  </si>
  <si>
    <t>715f39c59b6c1d2223248881db2c3ce48efe4455651faea233b72d5f40c61d36</t>
  </si>
  <si>
    <t>web_view_url:https://innmelding.human.no?utm_source=snap&amp;utm_medium=paidsocial&amp;utm_campaign=illibkampanje1525.2</t>
  </si>
  <si>
    <t>15-45</t>
  </si>
  <si>
    <t>2020/10/01 10:28:45Z</t>
  </si>
  <si>
    <t>https://www.snap.com/political-ads/asset/dda25f3569b4d7e99b20dea8d8bcb92372f4a2746f38a1ff8267b3b6676a30e3?mediaType=mp4</t>
  </si>
  <si>
    <t>eb13549532727dd758497b12e91990ea4dbb251a3f41725a0d335e070e2865eb</t>
  </si>
  <si>
    <t>web_view_url:https://www.showuptovote.com/make-a-plan?utm_source=snap&amp;utm_medium=paid-awr&amp;utm_campaign=fie&amp;utm_term=mi-ncd1839-in&amp;utm_content=DA91858B</t>
  </si>
  <si>
    <t>https://www.snap.com/political-ads/asset/32fe7f302aae3192ad66e331f7dc3bca38aaa2752cc15cae267145fc1c7b1775?mediaType=mp4</t>
  </si>
  <si>
    <t>757380a7b16481fc817b6e6b4564246739d5046bf4fa6b6a516e4f27e91862e5</t>
  </si>
  <si>
    <t>web_view_url:https://www.voterparticipation.org/dropbox-locations/?utm_source=BC20&amp;utm_medium=snapchat&amp;utm_campaign=CK-VPC-BC20-SC-VPC.B01-AZ-AZML-C01_T01_D00_P04</t>
  </si>
  <si>
    <t>bf061faab3e80670cd149530c7f13aaf2ea11604fd963c9c467122b10a1b97f1</t>
  </si>
  <si>
    <t>web_view_url:https://www.michiganvoting.org/register-to-vote</t>
  </si>
  <si>
    <t>https://www.snap.com/political-ads/asset/1295aa642d016527eca5e7111c68a8ae86d68e2eec35a25300ff8c504e085859?mediaType=mp4</t>
  </si>
  <si>
    <t>3c5f52f101fa20d695b9234c7922aa290f9e0186ea6ac58d22d1550cf0922cfb</t>
  </si>
  <si>
    <t>web_view_url:https://www.showuptovote.com/make-a-plan?utm_source=snap&amp;utm_medium=paid-awr&amp;utm_campaign=fie&amp;utm_term=ga-ncd1839-in&amp;utm_content=367E8F7C</t>
  </si>
  <si>
    <t>2020/09/01 20:00:00Z</t>
  </si>
  <si>
    <t>https://www.snap.com/political-ads/asset/282c5c9407cb3f418645e52eac1b76b58726839d7ff0ad89b297c31ea5d10779?mediaType=mp4</t>
  </si>
  <si>
    <t>50a5fd1d34ba0a87776cf834467312e0a31d44c4faa9ea00049e6cde82e79635</t>
  </si>
  <si>
    <t>web_view_url:https://p2a.co/UN88SMX?p2asource=snapchat</t>
  </si>
  <si>
    <t>Advocates &amp; Activists,Political News Watchers,TV Network Viewers (CNN),TV Network Viewers (Comedy Central),TV Network Viewers (MSNBC),TV Network Viewers (NBC),TV Viewers (News)</t>
  </si>
  <si>
    <t>Let America Vote</t>
  </si>
  <si>
    <t>2020/06/30 17:43:17Z</t>
  </si>
  <si>
    <t>2020/06/15 17:45:25Z</t>
  </si>
  <si>
    <t>https://www.snap.com/political-ads/asset/bca1cfcd6ac99831cdb405d991e0fa249b75093e7ceb1bfb9095b2e904756b6d?mediaType=jpg</t>
  </si>
  <si>
    <t>c05548c119f136abc8a90b6e37bac2c66652c01f8067286f29d26771bbd5d32e</t>
  </si>
  <si>
    <t>7079cd91c3a7922dab56340f922d0209416afcb5c0eb02bd5f06172b324c6a79</t>
  </si>
  <si>
    <t>web_view_url:https://www.votaflorida.com/es?utm_source=snapchat&amp;utm_medium=cpm&amp;utm_campaign=&amp;utm_content=&amp;hft_id=~00_~01snap_~02_~03cpm_~04y3_~05barrmobile_~06a_~07fl_~0868y0s_~09gotv_~10_~11HealthcareES_~12na_~130_~14es_</t>
  </si>
  <si>
    <t>680863a42ae27c8f7edc36484f936008c7e1b3dcf51eced88ed1daa231707452</t>
  </si>
  <si>
    <t>latitude 51.90190997578878;longitude 4.458184540073034;radius 3.96,latitude 51.94052930184486;longitude 4.503628194914512;radius 2.12,latitude 51.892104187556356;longitude 4.543443347725599;radius 2.12,latitude 51.89487274398576;longitude 4.511479070111903;radius 3.0,latitude 51.98268575110808;longitude 4.118374533110938;radius 1.75,latitude 51.867899057746655;longitude 4.37214541861934;radius 2.12,latitude 51.887908851393206;longitude 4.406205457360187;radius 1.75</t>
  </si>
  <si>
    <t>27-</t>
  </si>
  <si>
    <t>2020/04/12 21:59:59Z</t>
  </si>
  <si>
    <t>2020/04/06 12:35:17Z</t>
  </si>
  <si>
    <t>https://www.snap.com/political-ads/asset/3ad6c8dd6cfcb6df5233e6e3fd58ef2b30a5738926b9e4f338e19187bc47cb9e?mediaType=mp4</t>
  </si>
  <si>
    <t>d68c3cf381505f1c52bf1cac0d5f745d028ceb419519abf8630cc96c60d6b06b</t>
  </si>
  <si>
    <t>2020/10/19 16:30:00Z</t>
  </si>
  <si>
    <t>2020/10/14 17:16:37Z</t>
  </si>
  <si>
    <t>53b9eb129842addf9df66dd5f11e7a4e531e6aba0e21d675ffc57d7a04c955e7</t>
  </si>
  <si>
    <t>web_view_url:https://www.showuptovote.com/make-a-plan?utm_source=snap&amp;utm_medium=paid-awr&amp;utm_campaign=fie&amp;utm_term=wi-ncd1839-in&amp;utm_content=9D067624</t>
  </si>
  <si>
    <t>https://www.snap.com/political-ads/asset/2215aab75ca53fd6daa477a05e39920d7bd02f72f9a09822fe2aa688d0993ef8?mediaType=mp4</t>
  </si>
  <si>
    <t>cc5f8db380fa553a00cf7cd39a5105cebeb0ce29bf761c7f67abe26e089c94f3</t>
  </si>
  <si>
    <t>web_view_url:https://www.showuptovote.com/make-a-plan?utm_source=snap&amp;utm_medium=paid-awr&amp;utm_campaign=fie&amp;utm_term=wi-to1839-v&amp;utm_content=AAFE2350</t>
  </si>
  <si>
    <t>931a9dc33c4eb7465f2f3ca172454b3063b2ace2327d9c5c08eecb153d44ff40</t>
  </si>
  <si>
    <t>web_view_url:https://www.peoplespowergrab.org/make-a-plan?utm_source=snap&amp;utm_medium=paid-cnv&amp;utm_campaign=ete-ev9-if&amp;utm_term=ga-pct-lal&amp;utm_content=2BAF3A90</t>
  </si>
  <si>
    <t>2021/01/05 23:30:00Z</t>
  </si>
  <si>
    <t>https://www.snap.com/political-ads/asset/41cc9b8728fbcfd5f568330ebee91428e141da270d54a82ada4ac2a8826f8b33?mediaType=jpg</t>
  </si>
  <si>
    <t>c94b0241acd7d0029fbc9282367bbfa3c04610fa4f46060560de655aa6fa26ff</t>
  </si>
  <si>
    <t>web_view_url:https://www.universityofcalifornia.edu/civic-engagement/vote?utm_source=snap&amp;utm_campaign=VOTE-Primary&amp;utm_medium=cpc</t>
  </si>
  <si>
    <t>https://www.snap.com/political-ads/asset/0d1bdc6a10168493736117b92166a3da2e4a1a692c704e9d268bfb2eef23c55a?mediaType=mp4</t>
  </si>
  <si>
    <t>dc7476c0279c2199201b1f2f351e77e1234a7525e9e41b406ec24b9eee4401dc</t>
  </si>
  <si>
    <t>web_view_url:https://www.voterparticipation.org/campaign-os/?utm_source=vpc&amp;utm_campaign=CK-VPC-VBM20-SC-COS.C05-FL-WaveDFL-BO-18.45-C01_T01_D00_P01</t>
  </si>
  <si>
    <t>2020/09/17 14:55:06Z</t>
  </si>
  <si>
    <t>https://www.snap.com/political-ads/asset/f302f6d73d9668f0dff44120e98a6a33571c578b5f8a47fac86b50ec145b1e80?mediaType=png</t>
  </si>
  <si>
    <t>7a41eaee657dcfbdacdf78c1754a8ce6835b671b1911703430c97ac53c4da31a</t>
  </si>
  <si>
    <t>web_view_url:https://register.vote.org/?partner=243304&amp;campaign=CK-VPC-OVR20-SC-VDO.C02-KS-LALPIXEL-BO-18.45p-C01_T01_D00_P01</t>
  </si>
  <si>
    <t>Kansas</t>
  </si>
  <si>
    <t>2020/07/30 15:58:29Z</t>
  </si>
  <si>
    <t>https://www.snap.com/political-ads/asset/74cd0fc45aaa0ca115ec4900e7c70a60ecaffcca680cd5cddd2dcd3681710e3f?mediaType=png</t>
  </si>
  <si>
    <t>4583b34c42cb2e83232d1c9d5ca18abb5683e1f74fb2b1a6b9b1926e6ed4ce54</t>
  </si>
  <si>
    <t>web_view_url:https://american-herald.com/2020/09/17/the-real-cost-of-joe-bidens-tax-plan/?utm_source=Snapchat&amp;utm_term=RTMAFA-45937&amp;utm_campaign=RTMAFA-45937_Snapchat_Video_Macroflight2_FL_Persuasion_wp_social_B35+_6_nonskip&amp;utm_medium=social&amp;utm_content=FL_35+_Clue_6_1&amp;datafields_sourceid=017</t>
  </si>
  <si>
    <t>2020/10/01 14:35:36Z</t>
  </si>
  <si>
    <t>https://www.snap.com/political-ads/asset/df8a4de02ee31d40146bf53c90075ffe11ea94f3e71ab0185e53cc6f0dcb7c0b?mediaType=mp4</t>
  </si>
  <si>
    <t>c74cb3d70def4c2c3107b5648ab738c223deabbd8480195312d22d898e0e84dc</t>
  </si>
  <si>
    <t>web_view_url:https://www.demconvention.com/august-17-20-demconvention/?utm_source=snapchat&amp;utm_medium=cpm&amp;utm_campaign=&amp;utm_content=&amp;hft_id=~00_~01snap_~02_~03cpm_~04x3_~05dnc_~06a_~07us_~08d8o_~09EmailAcquisition_~10_~11ComingSoonDC_~12na_~1315_~14en_</t>
  </si>
  <si>
    <t>Arizona,Florida,Michigan,Pennsylvania,Wisconsin,New Hampshire,Nevada,North Carolina,Minnesota,Georgia,Virginia,Texas</t>
  </si>
  <si>
    <t>DNCC</t>
  </si>
  <si>
    <t>111 E Kilbourn Ave,Milwaukee,53202,US</t>
  </si>
  <si>
    <t>Democratic National Convention Committee</t>
  </si>
  <si>
    <t>2020/08/21 04:59:45Z</t>
  </si>
  <si>
    <t>2020/08/15 23:15:21Z</t>
  </si>
  <si>
    <t>https://www.snap.com/political-ads/asset/40e0a4894054b30db8790090c86e66354a3a8e198e8779beaa4e2089232c6eaf?mediaType=mp4</t>
  </si>
  <si>
    <t>7aac3a4dba7a13ab89656aa89a04b530b8d206219bd7ca2f6fa37d4497fa49ee</t>
  </si>
  <si>
    <t>web_view_url:https://voterregistration.elections.sk.ca/(S(5w3rduqymtame4oyxnmjdp3t))/index/8700?utm_source=snapchat&amp;utm_medium=stories&amp;utm_campaign=julyregistercampaign2020</t>
  </si>
  <si>
    <t>2020/08/01 05:59:59Z</t>
  </si>
  <si>
    <t>2020/07/06 12:00:00Z</t>
  </si>
  <si>
    <t>https://www.snap.com/political-ads/asset/73cc96757f297a2cfffbf57b40792236fa3c4d021869ca612b0f2bfc0467cbea?mediaType=mp4</t>
  </si>
  <si>
    <t>8069768165151bf3f8d1ef055687aa6ca8c944d077739ab6b153622aef8eb45f</t>
  </si>
  <si>
    <t>latitude 33.608619;longitude -112.033229;radius 7.35</t>
  </si>
  <si>
    <t>Turning Point</t>
  </si>
  <si>
    <t>Goel Strategies</t>
  </si>
  <si>
    <t>2020/06/24 03:29:59Z</t>
  </si>
  <si>
    <t>2020/06/23 20:50:42Z</t>
  </si>
  <si>
    <t>https://www.snap.com/political-ads/asset/36c25e9aa0cd3409cdbb318f3312278bfdbabc20ae86dbf5be0fa4659d2eb603?mediaType=png</t>
  </si>
  <si>
    <t>7a5d09e5994de4563a35efa14c865bb37ddb8691719dd1f137dc76ff8c24ed6d</t>
  </si>
  <si>
    <t>latitude 29.30295785308499;longitude 47.61951260009951;radius 22.65,latitude 29.27063999539807;longitude 47.289074225327425;radius 17.87,latitude 29.464867758042573;longitude 47.40971805843219;radius 8.0,latitude 29.50388252992856;longitude 47.608642250363346;radius 8.0,latitude 29.50414969860664;longitude 47.53358518635088;radius 8.0,latitude 29.515771006874616;longitude 47.75092828623565;radius 8.0,latitude 29.384358130668033;longitude 47.34768611357342;radius 8.0,latitude 29.26612204580367;longitude 47.553517396015366;radius 8.0,latitude 29.14513971145874;longitude 47.5129957845009;radius 8.0,latitude 29.23167704669332;longitude 47.460946818308;radius 8.0,latitude 29.20050260838876;longitude 47.89622154141023;radius 6.12,latitude 29.179246732850473;longitude 47.87268978425067;radius 8.0,latitude 29.187753994528094;longitude 47.994082971594736;radius 2.45,latitude 29.222214967703238;longitude 47.970135286868214;radius 3.55,latitude 29.27936165367241;longitude 47.92643315487217;radius 3.92,latitude 29.26867294842218;longitude 47.87133198358646;radius 4.65,latitude 29.279688069116148;longitude 47.960451819587405;radius 3.19,latitude 29.240991598581033;longitude 47.93392939915026;radius 3.19,latitude 29.11739835900805;longitude 47.76393586971088;radius 8.0</t>
  </si>
  <si>
    <t>Thamer Alswayt</t>
  </si>
  <si>
    <t>Ardiya ,Farwaniya,2001,KW</t>
  </si>
  <si>
    <t>Thamer_info</t>
  </si>
  <si>
    <t>2020/12/06 01:59:59Z</t>
  </si>
  <si>
    <t>2020/12/04 09:03:00Z</t>
  </si>
  <si>
    <t>https://www.snap.com/political-ads/asset/2d7eaf4e83de775932608a48de4aaac1c586dd01f6c1de9fde5fec19347377af?mediaType=mp4</t>
  </si>
  <si>
    <t>ed5871ee486ec487f954661ee48275f431246eafdbc2b48091a73487cfb997c0</t>
  </si>
  <si>
    <t>web_view_url:https://votetolive.org/vote-to-live-2/?utm_source=&amp;utm_medium=&amp;utm_campaign=&amp;utm_content=&amp;hft_id=~00_~01snap_~02_~03cpm_~04rs_~05pn_~06fc1_~07gaurzip_~082fc_~09VoterReg_~10_~11QuizUSure_~12na_~130_~14en_</t>
  </si>
  <si>
    <t>https://www.snap.com/political-ads/asset/ddc447b5eb5414bbeb5d1eff797477383473020684e18fbeb7df90c72566f2b0?mediaType=png</t>
  </si>
  <si>
    <t>24004cff169fdcf38fcb189137b6e9f3f3983ac8fb0179e6fa830194afe8487e</t>
  </si>
  <si>
    <t>web_view_url:https://www.youtube.com/watch?v=YF6qRg0x7t4</t>
  </si>
  <si>
    <t>Mohamed Al Mutair</t>
  </si>
  <si>
    <t>Mohammed Al Mutair</t>
  </si>
  <si>
    <t>2020/12/05 07:59:59Z</t>
  </si>
  <si>
    <t>2020/12/02 15:47:06Z</t>
  </si>
  <si>
    <t>https://www.snap.com/political-ads/asset/73207b7d26403ef582cb9852a4d743547366bd5cc39ed87b6029cf6fccdae709?mediaType=mp4</t>
  </si>
  <si>
    <t>5fcdfbdbe718d2aeaad41147ac0ffd1f9ea9f86f488975a6cd24a544b43cde24</t>
  </si>
  <si>
    <t>web_view_url:http://www.vote411.org/georgia</t>
  </si>
  <si>
    <t>2020/10/08 06:38:22Z</t>
  </si>
  <si>
    <t>https://www.snap.com/political-ads/asset/eb3c0251ff2752d7f20fe83bc71d74c000c2589fc6b34c27c41bac3380b265e7?mediaType=mp4</t>
  </si>
  <si>
    <t>6e59f332d76b95a75680109f1a00976fe593e68bbeabfa967e8fc8f21c68ec9c</t>
  </si>
  <si>
    <t>2020/10/29 15:26:01Z</t>
  </si>
  <si>
    <t>9edd08cda130096c8eb33048fe32a20c423e0eeb37dc31b2577d9f87e71d4e35</t>
  </si>
  <si>
    <t>web_view_url:https://iwillvote.com/register/?partner=hf&amp;partner_campaign=snapchat&amp;partner_medium=cpm&amp;partner_custom=~00_~01snap_~02_~03cpm_~04d3_~05pavreg_~06fc1_~07az_~08sdd0w_~09SS_~10_~11StateSpecific_~12na_~1310_~14en_</t>
  </si>
  <si>
    <t>0ff72d4264c0428db03257650b97f7c5c64b30290176e2f303d3b05cbddfb7ba</t>
  </si>
  <si>
    <t>055da8fa411ee2a49c91ab8080c8bd4c4a88035c2e0dae4798421f9f8ed003c4</t>
  </si>
  <si>
    <t>web_view_url:https://therealandrewlagrone.com/</t>
  </si>
  <si>
    <t>https://www.snap.com/political-ads/asset/a2813ec46cdbd436fcdd9be2e76c9c0d6e487967c3922017bda8e764a9c33cc4?mediaType=jpg</t>
  </si>
  <si>
    <t>e09129660b8971ce92e42c958b1a9b14a45fb3dec1aa8711203e5294abb56818</t>
  </si>
  <si>
    <t>latitude 29.31;longitude 48.0;radius 3.78</t>
  </si>
  <si>
    <t>https://www.snap.com/political-ads/asset/7d7ba2ed8168c9766acce095e62616850dbf8c27167276169eeca5d97af0843c?mediaType=mp4</t>
  </si>
  <si>
    <t>e46ed1de002bf13658a314346f9889feb0cbadf067f817bac802c6bea4084716</t>
  </si>
  <si>
    <t>latitude 35.3739;longitude -119.0195;radius 30.0</t>
  </si>
  <si>
    <t>fd06ecd0ba2693ea533cf53a1d2fccf2f61761ccd907082ab8e30a5bb3e0136e</t>
  </si>
  <si>
    <t>https://www.snap.com/political-ads/asset/afcfedcf7e58f1dc2b7c749e5503f66abca052b30299b344127453ae83f71924?mediaType=mp4</t>
  </si>
  <si>
    <t>b0b05308b98be58004e697e50b6b2f414ff74438160d65883f3af1a87add69c3</t>
  </si>
  <si>
    <t>8001d69922bdbe5394b11357a960506f918e02c7035e62ac0c99a8fe030aaaf9</t>
  </si>
  <si>
    <t>web_view_url:https://www.peoplespowergrab.org/make-a-plan?utm_source=snap&amp;utm_medium=paid-cnv&amp;utm_campaign=ete-ev6-sp&amp;utm_term=tx-ev-v&amp;utm_content=A0E38636</t>
  </si>
  <si>
    <t>https://www.snap.com/political-ads/asset/8b61c6ea571ff5f0d0488923b4046ac50c261f94f8e68f48ed195e383f38c1fa?mediaType=mp4</t>
  </si>
  <si>
    <t>b125e23c8c7e141319128d66d6f375d298242adf6eb167c370d7fcada76d6620</t>
  </si>
  <si>
    <t>web_view_url:https://goodhyouman.com/?utm_source={{site_source_name}}&amp;campaign_name={{campaign.name}}</t>
  </si>
  <si>
    <t>good hYOUman</t>
  </si>
  <si>
    <t>good hYOUman.</t>
  </si>
  <si>
    <t>2020/04/20 20:17:47Z</t>
  </si>
  <si>
    <t>https://www.snap.com/political-ads/asset/588d48300e0186aa3f90d43a10e759df76e019305d13f65d3e9c477330c1e899?mediaType=png</t>
  </si>
  <si>
    <t>7fb517a0fafb12d5cdac9176049ed18ee6ac5afd6c045d334d900aa42c0a6fb9</t>
  </si>
  <si>
    <t>web_view_url:https://health.gov.au/news/protect-your-kids-against-hpv</t>
  </si>
  <si>
    <t>Department of Health</t>
  </si>
  <si>
    <t>2020/02/22 12:59:59Z</t>
  </si>
  <si>
    <t>2020/01/27 23:00:00Z</t>
  </si>
  <si>
    <t>https://www.snap.com/political-ads/asset/ab013585ee9ec3b405a8308ca060e416d9936f029364540722e677295e71401a?mediaType=mp4</t>
  </si>
  <si>
    <t>dda9b11df066e07aa40ad8f3f0143b06af10876ce6f8ba24024eca4fd4822643</t>
  </si>
  <si>
    <t>web_view_url:https://www.trumpcoronavirusplan.com/?utm_source=snap&amp;utm_medium=paid-awr&amp;utm_campaign=fie-olt&amp;utm_term=mltst-olt1854-v&amp;utm_content=F93236A8</t>
  </si>
  <si>
    <t>2020/08/03 03:59:59Z</t>
  </si>
  <si>
    <t>2020/07/13 17:00:00Z</t>
  </si>
  <si>
    <t>https://www.snap.com/political-ads/asset/9788de2831236955a2412cb98441b426e629270b1ebb1ff8eee9999126fca08c?mediaType=mp4</t>
  </si>
  <si>
    <t>6e2675f6fa8f378a33ca3ec5e543ccac5492d5b03a812d37c29ea7f9bdd350dd</t>
  </si>
  <si>
    <t>2020/06/11 22:30:27Z</t>
  </si>
  <si>
    <t>https://www.snap.com/political-ads/asset/6180513d0a40725ec083ac6fc5fdb4f93e80cc25ed8d68cc0065f5bd582442c6?mediaType=mp4</t>
  </si>
  <si>
    <t>b548e26a411e94fc3d6bdc923027d7d3878f5efd0b04e4ad8eb7fcfa3735dd61</t>
  </si>
  <si>
    <t>web_view_url:https://perdueputsprofitsfirst.com/</t>
  </si>
  <si>
    <t>https://www.snap.com/political-ads/asset/52e009dee49b04c83311a14f8537a67a33922785a698aca008a4dd0de6c12e08?mediaType=mp4</t>
  </si>
  <si>
    <t>bdaacf6cabcf205968a1eb6d5ff17add8bf41ee2b0d337b43bc11b24f08e07e7</t>
  </si>
  <si>
    <t>web_view_url:https://forms.donaldjtrump.com/landing/great-american-comeback/?utm_medium=ad&amp;utm_source=dp_snap&amp;utm_campaign=20200914_na_resp_djt_djtnonfund_ocpmyvc_cm_audience1208_creative04220_na_ga_b_18-99_snap_mob_na_lp0174_pers_aware_video_1080_2340_na&amp;utm_content=pers</t>
  </si>
  <si>
    <t>2020/09/29 03:58:00Z</t>
  </si>
  <si>
    <t>2020/09/15 04:00:33Z</t>
  </si>
  <si>
    <t>0c5ac5869f05f8d7d0276651ff80f8f4aab416e9c38045af8171ba45ec5d945c</t>
  </si>
  <si>
    <t>https://www.snap.com/political-ads/asset/bad8d7581421cf43c1ea92980f8d7070a4be310331508da23f5599ba32ebfc63?mediaType=mp4</t>
  </si>
  <si>
    <t>dc24cf0cc82060c16123810be3540862aae31685be3d3d82fc5639d569ea91ff</t>
  </si>
  <si>
    <t>web_view_url:https://forms.donaldjtrump.com/landing/great-american-comeback/?utm_medium=ad&amp;utm_source=dp_snap&amp;utm_campaign=20200930_na_resp_djt_djtnonfund_ocpmyvc_cm_audience1209_creative04594_na_mn_b_18-99_snap_mob_moat_lp0174_pers_aware_video_1080_1920_006s&amp;utm_content=pers</t>
  </si>
  <si>
    <t>https://www.snap.com/political-ads/asset/665de70119dc066eca5dfcf42b599f5828530c711036d25fc817a13a8d5eb930?mediaType=mp4</t>
  </si>
  <si>
    <t>a55194ec306cfe47b6d7cebca3520b806719f0d043643b9f22bf3d5613221d18</t>
  </si>
  <si>
    <t>web_view_url:https://www.trumpcoronavirusplan.com/?utm_source=snap&amp;utm_medium=paid-awr&amp;utm_campaign=fie&amp;utm_term=mi-lk1854-v&amp;utm_content=51014273</t>
  </si>
  <si>
    <t>2020/05/08 17:08:33Z</t>
  </si>
  <si>
    <t>https://www.snap.com/political-ads/asset/11e3d0950673dc4a87b1db7dd242ecbd5aaad3e7f218e0176d43dbe358c232f8?mediaType=mp4</t>
  </si>
  <si>
    <t>ae3098ad48b091a02facdc50d3357de41096d1132e18cefe8b7109b383629b3d</t>
  </si>
  <si>
    <t>https://www.snap.com/political-ads/asset/4ec84bff476be7c015d5dffdef81ae077cc71c8557bffa2786c0247e8482e617?mediaType=mp4</t>
  </si>
  <si>
    <t>bd68692e5602608758b765c882c0416bf8bda1e4414a07b860e46ff024949fd3</t>
  </si>
  <si>
    <t>web_view_url:https://www.mhcfnj.org/?utm_source=kt&amp;utm_medium=social&amp;utm_campaign=snapchat&amp;utm_term=audience1&amp;utm_content=Animated_peB1_1</t>
  </si>
  <si>
    <t>Advocates &amp; Activists,Green Living Enthusiasts,TV Network Viewers (CNN),TV Network Viewers (NBC)</t>
  </si>
  <si>
    <t>2020/11/17 04:59:59Z</t>
  </si>
  <si>
    <t>2020/11/10 19:20:21Z</t>
  </si>
  <si>
    <t>https://www.snap.com/political-ads/asset/911de912d671370fdb0d06d075b6b1895085f08cbeae84a86b5533a00ccc5a9f?mediaType=mp4</t>
  </si>
  <si>
    <t>6721de4f73a3ffe4ee8cea4c395947212838400bd51f4f96f0e3009d501c7c10</t>
  </si>
  <si>
    <t>web_view_url:https://www.ourraceagainsttime.org/story-alastair/?utm_source=snapchat&amp;utm_medium=paidsocial&amp;utm_campaign=ourtime&amp;utm_content=national_prospecting_alastair_affinity</t>
  </si>
  <si>
    <t>d8e44354674a209ed8d9cba3899023b97441ab0ed8049877bc756423d760d83d</t>
  </si>
  <si>
    <t>https://www.snap.com/political-ads/asset/67d8c10680b9d7e29ac9a06f00a0cf89dffcbec4ac92c613f0627569fb6b47fe?mediaType=mp4</t>
  </si>
  <si>
    <t>7239b6b0fc3cc4945f5b14325d82ff7e405fc8a63697ee0565452d3d5a73a237</t>
  </si>
  <si>
    <t>web_view_url:https://www.act.org.nz/future?utm_source=snapchatK&amp;utm_medium=video&amp;utm_campaign=act_party&amp;utm_content=aims</t>
  </si>
  <si>
    <t>2020/10/16 03:00:00Z</t>
  </si>
  <si>
    <t>2020/08/06 22:30:57Z</t>
  </si>
  <si>
    <t>https://www.snap.com/political-ads/asset/50999a2fda36a96e1b6314e30e7b255ceb4e8fabf97392df4659cbae8b2b821d?mediaType=mp4</t>
  </si>
  <si>
    <t>81691f981086b797742ea133f68dec443f5dbb38eea262ad245b6bcaa5c31361</t>
  </si>
  <si>
    <t>web_view_url:https://www.youtube.com/channel/UCKnyKJlyJVCqKvZDOC-4vig</t>
  </si>
  <si>
    <t>latitude 29.32;longitude 47.99;radius 3.05</t>
  </si>
  <si>
    <t>Mena Group</t>
  </si>
  <si>
    <t>2020/11/27 07:59:59Z</t>
  </si>
  <si>
    <t>2020/11/23 16:45:33Z</t>
  </si>
  <si>
    <t>https://www.snap.com/political-ads/asset/2ae73d71e54783b838ad3857187400d9e26b2e148e6f4e39190caec4f9f44709?mediaType=mp4</t>
  </si>
  <si>
    <t>36cab5a77d20b0714d63cf33d707ec6e3c667b7dce8216e6d57beb309f806f24</t>
  </si>
  <si>
    <t>latitude 37.335365499999995;longitude -121.8811115;radius 6.0</t>
  </si>
  <si>
    <t>https://www.snap.com/political-ads/asset/32d9c493901a1b6db20d206f63e4a101cb16fb03a6ca00eb4dd1bd961049bd03?mediaType=png</t>
  </si>
  <si>
    <t>8bb504d90edbdfc8f958e8e5e3794a031cc693668739ec10e72cdee1716803d9</t>
  </si>
  <si>
    <t>latitude 36.1244565;longitude -115.135299;radius 5.0</t>
  </si>
  <si>
    <t>https://www.snap.com/political-ads/asset/827f7913fdf271d31994122db1d8d8243525a6cd01517bee80d8fd4d6f2fe486?mediaType=png</t>
  </si>
  <si>
    <t>9e6c033841d922b4fad6897509a51729b7ff04451d377be92357cafb987071b1</t>
  </si>
  <si>
    <t>https://www.snap.com/political-ads/asset/6f8e9b57cf9adb1ca59bb0b7577327ff075a082417be7bce4a1d2d9364f2f462?mediaType=mp4</t>
  </si>
  <si>
    <t>5cddf1fa6371231a4b30428f07863489823cd884c5f3ec3abfb93e02e5428613</t>
  </si>
  <si>
    <t>web_view_url:https://forms.donaldjtrump.com/landing/great-american-comeback/?utm_medium=ad&amp;utm_source=dp_snap&amp;utm_campaign=20200914_na_resp_djt_djtnonfund_ocpmyvc_cm_audience1208_creative04222_na_oh_b_18-99_snap_mob_moat_lp0174_pers_aware_video_1080_2340_006s&amp;utm_content=pers</t>
  </si>
  <si>
    <t>2020/09/22 03:10:02Z</t>
  </si>
  <si>
    <t>https://www.snap.com/political-ads/asset/dca3a39e55b1d6bf362d82499ca902bb96f791a9644a93f77d6962098bfcf599?mediaType=mp4</t>
  </si>
  <si>
    <t>b3245621f7fb3e2feefb2d7347d0f13dbd71e46345b634654e09d5d8ecc8386e</t>
  </si>
  <si>
    <t>web_view_url:https://www.levi.com/US/en_US/itsyourvote?camp=PSOC*BR*US*EN*vote*vid*snap*int*Levi*FY20*H2*AWR*3P*AFFLFSTL*VVT*All*multi*15s*vte*V1*6/11</t>
  </si>
  <si>
    <t>Advocates &amp; Activists,Arts &amp; Culture Mavens,Bookworms &amp; Avid Readers,Talk Show Fans,Hipsters &amp; Trendsetters,News Watchers,Philanthropists,TV Viewers (News),TV Viewers (Talk Shows)</t>
  </si>
  <si>
    <t>Levi Strauss &amp; Co.</t>
  </si>
  <si>
    <t>PO Box 542026,Omaha,68154,US</t>
  </si>
  <si>
    <t>Universal McCann New York</t>
  </si>
  <si>
    <t>2020/08/31 06:59:59Z</t>
  </si>
  <si>
    <t>2020/06/11 20:17:09Z</t>
  </si>
  <si>
    <t>https://www.snap.com/political-ads/asset/6b8e3433b70c31dae472787ab33be0fdf636d2663151576630ab9f2b3931c28c?mediaType=mp4</t>
  </si>
  <si>
    <t>65b729f05d6b5b5d0f00451f3682a01a49e9198a58ae3e1ed1a9777a47a661f0</t>
  </si>
  <si>
    <t>Save Our Senate PAC</t>
  </si>
  <si>
    <t>Georgia Senate Runoff Election</t>
  </si>
  <si>
    <t>2020/12/30 15:22:00Z</t>
  </si>
  <si>
    <t>https://www.snap.com/political-ads/asset/76abc9f0f02c30f4199de0737ca9f5f19b627733bf8adb8f3156958c83cccf04?mediaType=mp4</t>
  </si>
  <si>
    <t>78df5b3ae5ad88fd0cb4cbe7a90ed8351131f953a147beac04426458af751d31</t>
  </si>
  <si>
    <t>web_view_url:https://www.peoplespowergrab.org/register?utm_source=snap&amp;utm_medium=paid-cnv&amp;utm_campaign=ete-rg-if&amp;utm_term=ga-uaa-cl&amp;utm_content=CFD3F4FD</t>
  </si>
  <si>
    <t>9ee35499d80ddb55340ad59e1779b5f1f7caec0dad3a68ffd782c86e63a4aff4</t>
  </si>
  <si>
    <t>https://www.snap.com/political-ads/asset/168c15573d867d0d3dd7e45ccf7d99a3a80ca96316582b41138178163a4e0839?mediaType=jpg</t>
  </si>
  <si>
    <t>a6a424e28c1388c0d1265d9646009a900706dfe381c7958babdad0b124c77630</t>
  </si>
  <si>
    <t>web_view_url:https://www.trumpcoronavirusplan.com/?utm_source=snap&amp;utm_medium=paid-awr&amp;utm_campaign=fie&amp;utm_term=nc-lk1854-v&amp;utm_content=01605EBF</t>
  </si>
  <si>
    <t>2020/05/08 17:23:13Z</t>
  </si>
  <si>
    <t>https://www.snap.com/political-ads/asset/dd28cb6ad21c6ff8484249335f0c10478d843fd87008c46c47fa8af6b6060609?mediaType=mp4</t>
  </si>
  <si>
    <t>3d47310cf3754e5f134a67a57b0f19fd5d91bf5c3671f4772e046f38fe19875e</t>
  </si>
  <si>
    <t>https://www.snap.com/political-ads/asset/e6b7e0f38a7cd128af24de5aeee7dca1becdd3c4a67ef8e728cc03866ac56d45?mediaType=mp4</t>
  </si>
  <si>
    <t>36e57d54acaa79b8a951ead944b19f4c1c5529040b5c1b176c43bd53043809ca</t>
  </si>
  <si>
    <t>web_view_url:https://www.showuptovote.com/make-a-plan?utm_source=snap&amp;utm_medium=paid-awr&amp;utm_campaign=fie&amp;utm_term=ga-to1839-v&amp;utm_content=DE145700</t>
  </si>
  <si>
    <t>https://www.snap.com/political-ads/asset/de9f3a9a0452815290d65ee679c71504197a9f2412a82396f3bccf0f21b2bb16?mediaType=mp4</t>
  </si>
  <si>
    <t>c651bebb146680718ec59afcea020d45e535a69c2a80a1000f9f315a1936d114</t>
  </si>
  <si>
    <t>latitude 29.33;longitude 48.0;radius 3.78</t>
  </si>
  <si>
    <t>https://www.snap.com/political-ads/asset/141795a2db1d689a6236abd654b13940651691e1089a86a9e4858b74afa9f4f0?mediaType=mp4</t>
  </si>
  <si>
    <t>dbc2dd7fc4582979fa2f14a090c96f0bbfd006a49702ac931a7d54d2061856ca</t>
  </si>
  <si>
    <t>web_view_url:https://www.voterparticipation.org/dropbox-locations/?utm_source=BC20&amp;utm_medium=snapchat&amp;utm_campaign=CK-VPC-BC20-SC-VPC.B01-IA-IAML-C01_T01_D00_P13</t>
  </si>
  <si>
    <t>Iowa,Minnesota,Wisconsin,Illinois,Missouri,Nebraska</t>
  </si>
  <si>
    <t>https://www.snap.com/political-ads/asset/87029ee97abaf1535384514c424a3ccd9efd3b6dace610ca5165c04b9c3939e3?mediaType=mp4</t>
  </si>
  <si>
    <t>29e0c1c1f426d9d179d23fec9acf9c8b8f3a267d229dd912f09648d1febba248</t>
  </si>
  <si>
    <t>web_view_url:https://vote.dosomething.org/sc20/fl?utm_medium=cpc&amp;utm_source=snapchat&amp;utm_campaign=Voter%20Registration%202020&amp;utm_term=Broad%20Targeting&amp;utm_content=Florida</t>
  </si>
  <si>
    <t>Michigan,Wisconsin,Arizona,North Carolina,Texas,Iowa,Maine,New Hampshire,Minnesota</t>
  </si>
  <si>
    <t>2020/08/22 13:05:10Z</t>
  </si>
  <si>
    <t>https://www.snap.com/political-ads/asset/ec5612b8efea797c8c1e7e00a040945da3aee6c85c8b7682834add1f83d4e1c0?mediaType=mp4</t>
  </si>
  <si>
    <t>98a404bf0d1a6dc139b36aafca728483bb1a701b5288aa076f555c9630c03742</t>
  </si>
  <si>
    <t>web_view_url:https://www.peoplespowergrab.org/register?utm_source=snap&amp;utm_medium=paid-cnv&amp;utm_campaign=ete-rg4-em&amp;utm_term=fl-ulw-cl&amp;utm_content=69015A81</t>
  </si>
  <si>
    <t>https://www.snap.com/political-ads/asset/416052e0a8f0525bd73d022537fe0019763734fea15ba0aba59ca9ba98c9a4da?mediaType=mp4</t>
  </si>
  <si>
    <t>abd46d131c63c0c79280fec3624ac4c46e2142b1850765b814025baade3aa91d</t>
  </si>
  <si>
    <t>web_view_url:https://markwarnerva.com/2020/09/student-debt/?utm_source=snapchat&amp;utm_medium=online-advertising&amp;utm_campaign=student-debt</t>
  </si>
  <si>
    <t>22901,22904,22903,22911,22902,22932,22936,22304,22314,22302,22305,22301,22311,22201,22204,22203,22202,22207,22206,22209,22205,22030,22003,20171,20120,22033,22015,20170,22079,22031,20121,22153,22042,22310,20191,22032,22102,22309,22152,22306,22315,22101,22182,22180,22150,22043,20190,20151,22312,22041,22303,22039,22124,22066,22151,20194,20124,22181,22401,22801,22802,22807,24450,20147,20148,20176,20165,20175,20164,20152,20105,20132,20166,24502,24515,24501,24503,24504,23803,23805,22193,22191,22192,20109,20155,20136,20112,20169,22026,20111,22025,24141,23220,23223,23224,23225,23221,23222,23219,23234,23226,23173,23230,23227,23231,23235,24017,24012,24015,24016,24014,24013,23185,24293,24219,24230</t>
  </si>
  <si>
    <t>FRIENDS OF MARK WARNER</t>
  </si>
  <si>
    <t>Senator Mark Warner</t>
  </si>
  <si>
    <t>1370 Park Garden Lane,Reston,20194,US</t>
  </si>
  <si>
    <t>Big Lens</t>
  </si>
  <si>
    <t>2020/10/15 19:13:30Z</t>
  </si>
  <si>
    <t>https://www.snap.com/political-ads/asset/f90802bab84bef9bbc07e2c501f52891d8ba5140d8c108ff41205d245e34956f?mediaType=mp4</t>
  </si>
  <si>
    <t>72a9ed4ce1741c7df77df910ac2279822b54f0c5707fcaaefa702c0a34ab8acd</t>
  </si>
  <si>
    <t>Advocates &amp; Activists,Collegiates,Fashion &amp; Style Gurus,High Schoolers,Online Shoppers</t>
  </si>
  <si>
    <t>2020/12/03 19:20:54Z</t>
  </si>
  <si>
    <t>https://www.snap.com/political-ads/asset/359be9ff41bb417028e380f4ab1b46599a75d9f46567a56a5d0f8a9891cd0ff1?mediaType=mp4</t>
  </si>
  <si>
    <t>7507df0704468ec1344f6b3ba1f0aa8ca3451c74c7bc55af9672bc89ef8237a1</t>
  </si>
  <si>
    <t>web_view_url:https://www.peoplespowergrab.org/register?utm_source=snap&amp;utm_medium=paid-cnv&amp;utm_campaign=ete-rg4-em&amp;utm_term=ga-uaa-lal&amp;utm_content=AC7D7710</t>
  </si>
  <si>
    <t>9912be883b5a3517e33b6ebdca9f57945c40a9801097c3c045c8000e3c077b5b</t>
  </si>
  <si>
    <t>2020/06/12 22:03:24Z</t>
  </si>
  <si>
    <t>1fc285cbc99ce60c1ade96ef5861a60a16f9d934024cefea61ae08401a5d5b68</t>
  </si>
  <si>
    <t>web_view_url:https://america-votes.org/?utm_source={{site_source_name}}&amp;ref=TS&amp;v=2&amp;id={{ad.id}}</t>
  </si>
  <si>
    <t>https://www.snap.com/political-ads/asset/34d45e87dc9fb62e8ab29c2678109702df39006ab70dd3ca710129997290a0c9?mediaType=png</t>
  </si>
  <si>
    <t>b1b2cc527ad1086467a47aa0b67820b8d93f01a4dc80cacbd0a7f86133a17938</t>
  </si>
  <si>
    <t>web_view_url:https://www.svenskakyrkan.se/act/ageravolontar</t>
  </si>
  <si>
    <t>Collegiates,Do-It-Yourselfers,Green Living Enthusiasts,High Schoolers,Political News Watchers,Parents &amp; Family-Focused,Philanthropists</t>
  </si>
  <si>
    <t>2020/09/02 13:57:56Z</t>
  </si>
  <si>
    <t>2020/08/25 07:00:00Z</t>
  </si>
  <si>
    <t>https://www.snap.com/political-ads/asset/ff76b0895c266dadf7b43ee3abf89dbe7574c8050ff945c8984a799be9ac83e6?mediaType=jpeg</t>
  </si>
  <si>
    <t>4dd6ee5f083417b66ddd15f41ed300328ab389bcb638edaa85421a8465921069</t>
  </si>
  <si>
    <t>web_view_url:https://www.fourthenation.com/</t>
  </si>
  <si>
    <t>4 THE NATION</t>
  </si>
  <si>
    <t>4 The Nation</t>
  </si>
  <si>
    <t>2020/06/11 05:00:00Z</t>
  </si>
  <si>
    <t>2020/06/09 05:00:00Z</t>
  </si>
  <si>
    <t>https://www.snap.com/political-ads/asset/e5c8f73d207b13cfb3747548cddb6e656332867e9d83df059c2bea26e7baa7e8?mediaType=mp4</t>
  </si>
  <si>
    <t>227b85cb6e8bc7b5f9e9370cd6203086ac361933c531d85a73d03a18de52da0a</t>
  </si>
  <si>
    <t>web_view_url:https://young.scot/get-informed/national/stay-at-home-and-do-your-bit?utm_campaign=coronavirus_1824s&amp;utm_medium=social&amp;utm_source=snapchat&amp;utm_content=video_2&amp;utm_term=</t>
  </si>
  <si>
    <t>latitude 57.2253430726345;longitude -4.39763497628482;radius 100.0,latitude 58.39353278013857;longitude -4.134892060778014;radius 83.11,latitude 57.16120343539967;longitude -2.396015321710138;radius 86.78,latitude 55.82161073208832;longitude -4.27862518086863;radius 100.0,latitude 57.32995349596288;longitude -6.092965169773777;radius 47.48,latitude 58.11353163497145;longitude -6.620768147409734;radius 74.29,latitude 57.22071230387053;longitude -7.15703211936173;radius 35.36,latitude 56.20466295264845;longitude -5.793988790249216;radius 80.9,latitude 56.32693112029841;longitude -2.8767492266395607;radius 65.11,latitude 55.55575778586356;longitude -2.5936942480613254;radius 17.73,latitude 55.86381589242845;longitude -2.3362522657103852;radius 16.62,latitude 55.39684766042717;longitude -2.9610733396640114;radius 25.08,latitude 54.83782083906323;longitude -4.910185885428234;radius 18.1,latitude 54.82798544175702;longitude -4.25014707636592;radius 20.67,latitude 55.021779160978156;longitude -3.577856665719395;radius 21.04</t>
  </si>
  <si>
    <t>2020/05/11 06:59:59Z</t>
  </si>
  <si>
    <t>2020/04/25 13:00:00Z</t>
  </si>
  <si>
    <t>https://www.snap.com/political-ads/asset/ebba17f980e16420fa9f211c2fd82e83af50066c40af3bf650fdd0431f952725?mediaType=mp4</t>
  </si>
  <si>
    <t>e662c2eed5493877b894918da3fc67ec8606367bae1140ed0345d799586b578f</t>
  </si>
  <si>
    <t>https://www.snap.com/political-ads/asset/0cb0d964402f58aa6348f786e97e8277aa79298cf673319366c057e55f2d977b?mediaType=mp4</t>
  </si>
  <si>
    <t>a4db3fb263a0a7e50748498f387103be56b3afad98d85f8f930638272ea6eea3</t>
  </si>
  <si>
    <t>web_view_url:https://www.blackfloridavote.com/?utm_source=snapchat&amp;utm_medium=cpm&amp;utm_campaign=&amp;utm_content=&amp;hft_id=~00_~01snap_~02_~03cpm_~04y2_~05marmobile_~06a_~07flbpacflziphb1_~08u1o_~09realtalk_~10_~11Vote_~12na_~1315_~14en_</t>
  </si>
  <si>
    <t>32307,32209,33169,33150,32332,33056,32208,33167,32805,33054,32808,32206,33168,33147,32641,32343,33493,32254,32811,33161,33712,33127,33136,33430,33068,33407,33162,33319,33142,33023,32352,33034,33916,33170,32304,33705,33805,33403,32609,33619,33612,33020,32601,32816,32306,32612,32603</t>
  </si>
  <si>
    <t>https://www.snap.com/political-ads/asset/cbff3fc3bd18d2852b144b71b6a53bd841b09ad6d933eedef965523e0076241d?mediaType=mov</t>
  </si>
  <si>
    <t>617ee0a2a8651bba0883606cec3ac19b2c912d359ca3c7799d242490287a863a</t>
  </si>
  <si>
    <t>Savannah,Atlanta</t>
  </si>
  <si>
    <t>South Carolina,North Carolina,Alabama</t>
  </si>
  <si>
    <t xml:space="preserve">Georgia Runoff </t>
  </si>
  <si>
    <t>2020/12/23 22:00:00Z</t>
  </si>
  <si>
    <t>https://www.snap.com/political-ads/asset/a21a491b512dfe40da19f4b984b4a55dd9a815bc42ed28635460d07890c1160b?mediaType=jpg</t>
  </si>
  <si>
    <t>73bf25208587d237b96047a5ead46b52c76d2469cc3d3720ca6546aaf95e65d8</t>
  </si>
  <si>
    <t>web_view_url:https://sparksproud.com</t>
  </si>
  <si>
    <t>Donald For Sparks</t>
  </si>
  <si>
    <t>926 4th Street,Sparks,89431,US</t>
  </si>
  <si>
    <t>2020/06/09 18:33:22Z</t>
  </si>
  <si>
    <t>2020/05/07 18:33:22Z</t>
  </si>
  <si>
    <t>https://www.snap.com/political-ads/asset/87283c00c29c322f9d69a13c81416cbc6a992e39da1d8321881d6fce6fe29956?mediaType=mp4</t>
  </si>
  <si>
    <t>b1928db15e1821fc3328723b75f514f6cd18519d7f1870da4a2a1c6c662d5bb7</t>
  </si>
  <si>
    <t>web_view_url:https://secure.greenpeace.org.uk/page/s/turtle-journey-video?source=SC&amp;subsource=OCMRGLPESC01GC&amp;utm_source=snapchat&amp;utm_medium=social&amp;utm_campaign=turtle_journey_jan_2020&amp;utm_content=journey_home_uncertain_fp</t>
  </si>
  <si>
    <t>Greenpeace UK</t>
  </si>
  <si>
    <t>31 Old Nichol Street,London,,E2 7HR,GB</t>
  </si>
  <si>
    <t>Opticomm</t>
  </si>
  <si>
    <t>2020/01/28 23:59:59Z</t>
  </si>
  <si>
    <t>2020/01/15 06:00:36Z</t>
  </si>
  <si>
    <t>https://www.snap.com/political-ads/asset/d9b43c5b07853259267505a88edf9aed9b6252fb565d4c271238376a348050d4?mediaType=mp4</t>
  </si>
  <si>
    <t>54fbaf2ffb18a4350f0dd2f664b6f31868f4d6fdb2a93700d04a91d459568c0a</t>
  </si>
  <si>
    <t>web_view_url:https://www.timmonsgoodsonforcongress.com/</t>
  </si>
  <si>
    <t>North Carolina 8th District</t>
  </si>
  <si>
    <t>Patricia Timmons-Goodson</t>
  </si>
  <si>
    <t>Patricia Timmons Goodson for Congress</t>
  </si>
  <si>
    <t>2020/11/03 16:30:00Z</t>
  </si>
  <si>
    <t>2020/09/01 18:38:46Z</t>
  </si>
  <si>
    <t>https://www.snap.com/political-ads/asset/c23563c98203c01e0c894ee2a5eaaf6a8c20aa03d5426acd3072a89303e15936?mediaType=mp4</t>
  </si>
  <si>
    <t>f710704443c0352efc8789ce880818c9eca9f0bda617a87f2bcadfb7825dac7d</t>
  </si>
  <si>
    <t>web_view_url:https://www.voterparticipation.org/dropbox-locations/?utm_source=BC20&amp;utm_medium=snapchat&amp;utm_campaign=CK-VPC-BC20-SC-VPC.B01-FL-FLML-C01_T01_D00_P07</t>
  </si>
  <si>
    <t>https://www.snap.com/political-ads/asset/e39fc0f3b96704996a581d9274a906f15f5d049aef6b2b8917c884e0c3ed120b?mediaType=mp4</t>
  </si>
  <si>
    <t>1f643e33fccdd97492bed9a977c6c53b87f082a1039290a4b0419d439d0c6285</t>
  </si>
  <si>
    <t>web_view_url:https://www.elections.il.gov</t>
  </si>
  <si>
    <t>College Basketball Fans,College Football Fans</t>
  </si>
  <si>
    <t>Illinois Board of Elections</t>
  </si>
  <si>
    <t>2020/10/09 15:29:24Z</t>
  </si>
  <si>
    <t>2020/10/02 15:29:24Z</t>
  </si>
  <si>
    <t>https://www.snap.com/political-ads/asset/3fb2c89ce812bbb0135426c8cdf59999bf04d2f3f94fb1d51cd54da286eeeb0d?mediaType=mp4</t>
  </si>
  <si>
    <t>ec88661b862c9d173fffcb039cb539020f0bad1c346ceca3c9d98e4261e10d02</t>
  </si>
  <si>
    <t>web_view_url:https://votetolive.org/vote-to-live-2/?utm_source=&amp;utm_medium=&amp;utm_campaign=&amp;utm_content=&amp;hft_id=~00_~01snap_~02_~03cpm_~04rs_~05pn_~06fc1_~07ga_~08omwi6_~09VoterReg_~10_~11QuizPopcorn_~12na_~130_~14en_</t>
  </si>
  <si>
    <t>https://www.snap.com/political-ads/asset/58e41ac1e3eaef168b5b9bfff83a2bc83645d174ce9bf81c1df8bbbb61c759e0?mediaType=png</t>
  </si>
  <si>
    <t>3974a776826006539c9aeb1f7e08bcf9399e72a30c344db0789d640f240b5bf1</t>
  </si>
  <si>
    <t>web_view_url:https://www.showuptovote.com/make-a-plan?utm_source=snap&amp;utm_medium=paid-awr&amp;utm_campaign=fie&amp;utm_term=pa-ncwd1839-in&amp;utm_content=ADCA7F1D</t>
  </si>
  <si>
    <t>f3b7d9b8f8cfbc4c94924fff368b7058ed792db54db72ec2d85ed3c25a73719a</t>
  </si>
  <si>
    <t>web_view_url:https://act.acespace.org/a/petition-page-demand-rollback-changes-ga?utm_medium=ads&amp;utm_source=ads_snp&amp;utm_campaign=advo&amp;sourceid=1000052</t>
  </si>
  <si>
    <t>2020/11/30 18:30:00Z</t>
  </si>
  <si>
    <t>https://www.snap.com/political-ads/asset/ffdcfb4dfcca65a7340ca0fd6d6a56999739a0ea0d254ae3680d647f2ecbe2e9?mediaType=png</t>
  </si>
  <si>
    <t>0b7312183d67d1a6cbe06d0b8dd57ce20e0bb9b06fe3daee150d842885211259</t>
  </si>
  <si>
    <t>web_view_url:https://verlainsko.com/</t>
  </si>
  <si>
    <t>Verla Insko for State House</t>
  </si>
  <si>
    <t>2020/03/04 05:59:00Z</t>
  </si>
  <si>
    <t>2020/02/11 23:13:51Z</t>
  </si>
  <si>
    <t>https://www.snap.com/political-ads/asset/170bfb25d57181feb995576ae1d472385412608f78022844581225ae507d3214?mediaType=png</t>
  </si>
  <si>
    <t>a3bc3a04811399f62ae0b63df2b77124712dc1dd811f51e46280b936991fd9f3</t>
  </si>
  <si>
    <t>web_view_url:https://pages.thetruth.com/ditch-juul-snap-comm?cid=social_asm_snapchat_ditchjuul_leadgen_snapcom_mobamba_6_1324</t>
  </si>
  <si>
    <t>https://www.snap.com/political-ads/asset/4a91ba0a005f4204d95ce5f88d6d30a1b4bce69fd156846544ef4570d3a88b1e?mediaType=mp4</t>
  </si>
  <si>
    <t>a7b0210747cbf7764dc39e5f80bbdd81a57bf94e579f39b8b06eb61ef2ba35e3</t>
  </si>
  <si>
    <t>web_view_url:https://votetolive.org/vote-to-live-2/?utm_source=snapchat&amp;utm_medium=cpm&amp;utm_campaign=&amp;utm_content=&amp;hft_id=~00_~01snap_~02_~03cpm_~04rs_~05pn_~06fc1_~07pa_~08sq8xi_~09VoterReg_~10_~11PhillyFistStatic_~12na_~130_~14en_</t>
  </si>
  <si>
    <t>https://www.snap.com/political-ads/asset/5cab525bafba7fe90643aa02126540b91febd0d3efec82c0d22fae8968dd8770?mediaType=png</t>
  </si>
  <si>
    <t>910c4c68fc2880dd21fbbc7621fbf102bfcf90e31367c8527ba61b117928b286</t>
  </si>
  <si>
    <t>web_view_url:https://www.showuptovote.com/make-a-plan?utm_source=snap&amp;utm_medium=paid-awr&amp;utm_campaign=fie&amp;utm_term=mi-ncd1839-in&amp;utm_content=D5BFF971</t>
  </si>
  <si>
    <t>9d811ce7abb2efb58c7625d0ed4bdfbc63db88d3b25e6d67f013aaf2f0f3eb84</t>
  </si>
  <si>
    <t>web_view_url:https://www.voterparticipation.org/early-voting-locations/?utm_source=vpc&amp;utm_campaign=CK-VPC-EV20-SC-VPC.B01-MI-MIML-C01_T01_D00_P08</t>
  </si>
  <si>
    <t>2020/11/02 19:59:59Z</t>
  </si>
  <si>
    <t>2020/10/21 19:11:26Z</t>
  </si>
  <si>
    <t>https://www.snap.com/political-ads/asset/81ae82c526d709dd9c78e09a53d35cd718cde2da694536dd35a911cc1d6d08f3?mediaType=png</t>
  </si>
  <si>
    <t>9b8b280389d65e37e848069ddf871909d25b4a0d7de42d6fa7273d901cab3a9e</t>
  </si>
  <si>
    <t>2020/10/09 13:00:00Z</t>
  </si>
  <si>
    <t>https://www.snap.com/political-ads/asset/452d8203dc17daef0b888d4f11de5c3551cafcc100bb437b1538594453f5937a?mediaType=mp4</t>
  </si>
  <si>
    <t>4a18396bf43820c5385ffcbe38859740f20410573fa1de6ac73e04bc5ecd5163</t>
  </si>
  <si>
    <t>web_view_url:https://www.showuptovote.com/make-a-plan?utm_source=snap&amp;utm_medium=paid-awr&amp;utm_campaign=svi-go-if&amp;utm_term=wi-go-v&amp;utm_content=03049DCD</t>
  </si>
  <si>
    <t>https://www.snap.com/political-ads/asset/f8d874a24dbdfa013a49cd2413ef41df5cfd53120f0274aeec702e16be46ff83?mediaType=jpg</t>
  </si>
  <si>
    <t>fee1315b15eb19cad7b00b615d7b91578b521a183a900f2d8999ac03501b34f1</t>
  </si>
  <si>
    <t>web_view_url:https://wwf.fi/paivatyokerays/?utm_source=snapchat&amp;utm_medium=cpc&amp;utm_campaign=paivatyokerays</t>
  </si>
  <si>
    <t>WWF Suomi</t>
  </si>
  <si>
    <t>Marketing Clinic</t>
  </si>
  <si>
    <t>2020/08/12 11:40:52Z</t>
  </si>
  <si>
    <t>https://www.snap.com/political-ads/asset/8adc9f4e9b34682ed207b5a7c8a967dc19452d5734ed6bae663f41f674a4b673?mediaType=mp4</t>
  </si>
  <si>
    <t>de52696e4e6271400c08773a6553c130308da582ff254c10a14fea3621a05014</t>
  </si>
  <si>
    <t>web_view_url:https://www.showuptovote.com/make-a-plan?utm_source=snap&amp;utm_medium=paid-cnv&amp;utm_campaign=svi-go-sp&amp;utm_term=nc-go-v&amp;utm_content=FAEA50C3</t>
  </si>
  <si>
    <t>https://www.snap.com/political-ads/asset/45d259bb4bb35c693c77055a280504d9934ae67b64e69da96d25055ff4882cff?mediaType=png</t>
  </si>
  <si>
    <t>05a1d9a0af1540707cc86b37300011ceb764d22d0078ebf6a40e5743bb1890ec</t>
  </si>
  <si>
    <t>4f38e841127a938c4bf851a1210f6490a902aca5b9804ad5dfa4981b377a7810</t>
  </si>
  <si>
    <t>2020/12/06 02:00:00Z</t>
  </si>
  <si>
    <t>2020/12/04 20:38:23Z</t>
  </si>
  <si>
    <t>https://www.snap.com/political-ads/asset/07c222f7fdb29f04c90ed1bf75b2745e6157ec668040bf6eba5ad2852245b061?mediaType=mp4</t>
  </si>
  <si>
    <t>c806148845c02a2a9ecbc481da84d1b7ab0b1780c739820649ec88021a228ba4</t>
  </si>
  <si>
    <t>web_view_url:https://track.iboughtitdrunkonline.com/5e2385f377f06900013e9792</t>
  </si>
  <si>
    <t>Outdoor &amp; Nature Enthusiasts,Outdoor Sports Gear Shoppers</t>
  </si>
  <si>
    <t>Spotlight Media</t>
  </si>
  <si>
    <t>4763 Pescadero Ave,San Diego,92107,US</t>
  </si>
  <si>
    <t>Spotlight Media, LLC</t>
  </si>
  <si>
    <t>2020/01/20 17:37:07Z</t>
  </si>
  <si>
    <t>https://www.snap.com/political-ads/asset/7329f73675376b61151103aec59666be49b44c5d602d329b228ffbffbcc1e31e?mediaType=mp4</t>
  </si>
  <si>
    <t>05b2aeb0faa67bc621ddc31dc3a6e6399d322c7c3018b0c55b1a0ad0a4801a1c</t>
  </si>
  <si>
    <t>web_view_url:https://2020census.gov/</t>
  </si>
  <si>
    <t>96720,96743,96755,36081,73638,73628,73650,73644,73651,73547,73566,73559,73564,73554,73655,73015,73521,73532,73550,73647,73624,73632,73641,73664,73626,73096,73639,73601,73669,73625,73654,73662,73645,73620,74073,74063,56557,56575,87004,74421,74467,74960,74964,74047,74454,87825,99739,73036,68724,68760,86047,86507,86030,86505,86511,86520,86503,86042,86033,86556,86510,86034,86031,86508,86502,86512,86504,86540,87328,86538,86039,86043,86506,96101,74601,74653,73750,73734,74631,74023,55760,73438,74337,74301,74048,74330,74055,74344,74331,74347,74338,98261,98221,98280,98286,98250,98243,98245,83536,86435,85258,85201,85339,74957,74745,74578,74501,74557,74561,74462,74728,74941,74756,74966,92363,82501,73051,55711,74131,74883,74426,74036,74829,74354,54135,34974,68718,04455,29567,29547,73567,73501,74361,74434,74423,74435,74470,87566,49057,73835,83544,83526,74868,74859,68067,73446,74860,73040,74820,99757,58773,74741,74726,74701,74401,74429,57532,86514,86045,68055,06757,49862,84540,84531,84512,84536,84034,14081,14013,96782,29511,58379,58335,70364,70360,70397,70395,70359,70352,99040,99138,99140,99129,99155,27986,97738,73533,73520,73573,73530,73546,73538,73503,73055,73434,73507,74831,73529,73548,73442,73505,73527,73542,73570,73528,73067,73018,73565,73569,73553,73551,73010,73002,73555,73491,73425,73481,73082,73017,73095,73093,73072,73080,73057,73074,73065,73052,73011,73456,73004,73089,73079,73059,73092,74872,73021,73048,73029,73005,73568,73572,73541,73543,73038,73006,73053,73562,73009,73557,73033,73540,73531,73047,73042,73552,89521,89441,89442,89424,89427</t>
  </si>
  <si>
    <t>Leadership Conf Education Fund</t>
  </si>
  <si>
    <t>2020 US Census</t>
  </si>
  <si>
    <t>2020/08/01 03:59:00Z</t>
  </si>
  <si>
    <t>2020/07/25 02:20:00Z</t>
  </si>
  <si>
    <t>https://www.snap.com/political-ads/asset/150d98b8552836901ff40cb09a86d6df434ea4a0ee76ff922fda070ecfec08c9?mediaType=png</t>
  </si>
  <si>
    <t>fff478f7deba93fe7966ce70f1dd81cd1fdc9fa42396bc801ef57a8973dd5bcd</t>
  </si>
  <si>
    <t>https://www.snap.com/political-ads/asset/5d319b367b8df17661eed9a80e7ffdc14e0d10b2320c6666f67a58484f7fb860?mediaType=png</t>
  </si>
  <si>
    <t>1ca521f31471a914d5a2febd4663204cda65f173c77be8fd915201da83a13a67</t>
  </si>
  <si>
    <t>https://www.snap.com/political-ads/asset/7bf07d5d937411228329f538206de7c7de1c0abc0aec9fc3699bbab1b455b85d?mediaType=mp4</t>
  </si>
  <si>
    <t>6bf12d98e39db6ff325e0d53c10bdba1cc525793f8701310fcf8522ba904d3df</t>
  </si>
  <si>
    <t>web_view_url:https://www.peoplespowergrab.org/make-a-plan?utm_source=snap&amp;utm_medium=paid-cnv&amp;utm_campaign=ete-go7-sp&amp;utm_term=fl-go-v&amp;utm_content=BA156556</t>
  </si>
  <si>
    <t>b9d47954d1d66ff663539447a342e669303937c2d065b57f5ebcba9c58d31291</t>
  </si>
  <si>
    <t>https://www.snap.com/political-ads/asset/92e9d532856371011a23f1d74fa433dfe9472e91e9fef0c3fcb57de25b90cbad?mediaType=mp4</t>
  </si>
  <si>
    <t>ff8d3557b85b7dce05f3f96e8a4735ec847a088f9c08db3bfb9762faf99d4e06</t>
  </si>
  <si>
    <t>abc190133019b8a94687e3440fc72a8f4f4f39015c131577abe562e696ff5ca5</t>
  </si>
  <si>
    <t>https://www.snap.com/political-ads/asset/896907c7906e955384a6e0be247befc952cc204c96388f6c033a4599342e0046?mediaType=jpg</t>
  </si>
  <si>
    <t>947ca86ac2ff98fa496e68909a13d80b4872a03ee3373b952a74b085601450b1</t>
  </si>
  <si>
    <t>web_view_url:https://american-herald.com/2020/09/17/the-real-cost-of-joe-bidens-tax-plan/?utm_source=Snapchat&amp;utm_term=RTMAFA-46010&amp;utm_campaign=RTMAFA-46010_Snapchat_IE_Macroflight2_FL_Persuasion_orl_social_B35+_taptoskip&amp;utm_medium=social&amp;utm_content=FL_35+_Biden_Taxes&amp;datafields_sourceid=017</t>
  </si>
  <si>
    <t>Orlando - Daytona Beach - Melbourne</t>
  </si>
  <si>
    <t>2020/11/03 16:58:00Z</t>
  </si>
  <si>
    <t>2020/10/01 14:28:31Z</t>
  </si>
  <si>
    <t>https://www.snap.com/political-ads/asset/ce90ed8335c78a893027d134adc94c5f563bd30f0e0e11b75147f190409a45a1?mediaType=mp4</t>
  </si>
  <si>
    <t>af09e26adc78fe34fa91b01e3f02970118302030a9011346b05e59dce3133e5c</t>
  </si>
  <si>
    <t>web_view_url:https://www.feelgoodvoting.org/verifyfb?partner=404202&amp;utm_source=snapchat&amp;utm_medium=fgvsnap&amp;utm_campaign=verifyreg&amp;utm_content=snap_ga_ver&amp;campaign=G13</t>
  </si>
  <si>
    <t>30062,30066,30067,30068,30080,30082,30126,30127,30180,30133,30187,30135,30122,30004,30009,30022,30024,30075,30076,30097,30268,30305,30306,30307,30308,30309,30310,30311,30312,30314,30315,30316,30317,30318,30319,30324,30326,30327,30328,30329,30331,30338,30339,30340,30341,30342,30344,30345,30349,30350,30354,30363,30519,30518,30011,30017,30019,30548,30026,30029,30360,30039,30044,30043,30046,30045,30047,30052,30071,30620,30078,30084,30087,30093,30092,30096,30099,30515,30517,31146,31192,30288,30294,30322,30002,30021,30346,30030,30032,30034,30033,30036,30035,30038,30058,30074,30072,39901,30079,30083,30088,30012,30013,30094,30070,30014,30016,30055,30054,30056,30025,30228,30248,30252,30253,30281,30238,30320,30250,30260,30274,30273,30297,30298,30236,30601,30602,30603,30604,30605,30606,30607,30608,30609,30612,30683,30805,30812,30815,30901,30903,30904,30905,30906,30909,30912,30914,30916,30919,30999,30426,30441,30456,30811,30816,30830,31018,31035,31067,31082,31089,31094,30413,30434,30477,30803,30818,30823,30833,30807,30819,30821,30828,31045,30631,30664,31087,31034,31059,31061,31062,31052,31201,31202,31203,31204,31205,31206,31207,31208,31209,31210,31211,31213,31216,31217,31220,31221,31294,31295,31296,31297,31801,31810,31812,31827,31836,31808,31820,31829,31901,31902,31903,31904,31905,31906,31907,31908,31909,31914,31917,31993,31995,31997,31998,31999,31041,31057,31063,31068,31709,31711,31719,31735,31743,31764,31780,31814,31815,31821,31825,39836,39840,39886,39826,39842,39877,39885,39824,39851,39813,39846,39862,39866,31707,31702,31703,31705,31706,31708,31721,31782,31310,31309,31313,31315,31314,31320,31323,31333,31302,31322,31324,31328,31402,31401,31404,31403,31406,31405,31408,31407,31410,31409,31412,31411,31415,31418,31416,31420,31419,31421</t>
  </si>
  <si>
    <t>Feel Good Action</t>
  </si>
  <si>
    <t>2020/11/30 04:59:59Z</t>
  </si>
  <si>
    <t>2020/11/20 18:39:56Z</t>
  </si>
  <si>
    <t>https://www.snap.com/political-ads/asset/10e828f6108bb857c4d4dcdd5b4d37c87faa08ae6e7c6ba05303d39d8f8d52a6?mediaType=mp4</t>
  </si>
  <si>
    <t>97548fd361690ba5169de8d7c773ea7376b0fcb6d01dae877f7ccb1f6087ba29</t>
  </si>
  <si>
    <t>https://www.snap.com/political-ads/asset/26cfd344ff6cc5b0a73054cb83016a33858cb423feeb2bc93d6afb489ca0a310?mediaType=mp4</t>
  </si>
  <si>
    <t>f95f4d52f619f29c233487ea2c27c2381e3a900a6e45d3e04c876cd59f8fb5b7</t>
  </si>
  <si>
    <t>web_view_url:https://www.peoplespowergrab.org/make-a-plan?utm_source=snap&amp;utm_medium=paid-cnv&amp;utm_campaign=ete-vbr-sc&amp;utm_term=wi-il-v&amp;utm_content=3AB39BA3</t>
  </si>
  <si>
    <t>https://www.snap.com/political-ads/asset/989263561e19e713cc988ed91cae48094803a4788a10bdf78d36e8fc6a835490?mediaType=png</t>
  </si>
  <si>
    <t>c1a560b5b40ccdb2dad464d5703164bfa31d42e37a669afccf4d5464e3dd75f1</t>
  </si>
  <si>
    <t>web_view_url:https://roo.plannedparenthood.org?&amp;utm_source=Snapchat&amp;utm_medium=PaidSocial&amp;utm_term=Video_Vagina_6s&amp;utm_content=Traffic_Roo_13-17All&amp;utm_campaign=PPRoo_Traffic5.13-6.7_Roo</t>
  </si>
  <si>
    <t>https://www.snap.com/political-ads/asset/a5f5a08d2f761f319a077d5aec938871807d84a1cf817123871060ffe25a6fd6?mediaType=mov</t>
  </si>
  <si>
    <t>9721c8f7bc84385189be16d59e2dedbdf4cb2b591fa35c589e86243af316aaaf</t>
  </si>
  <si>
    <t>web_view_url:https://register.rockthevote.com/registrants/new?partner=38471&amp;source=CK-VPC-OVR20-SC-RTV.C02-FL-LALPIXEL-BO-18.45p-C01_T01_D00_P01</t>
  </si>
  <si>
    <t>2020/07/28 22:29:28Z</t>
  </si>
  <si>
    <t>https://www.snap.com/political-ads/asset/6752bb27ae191826ed9e653daafcc27f10b5e36e2da5c7ffeb0e63f010aaf810?mediaType=png</t>
  </si>
  <si>
    <t>624a0bf3ff26d1da09f0d28079914e28896575b6a4dbfeb26e236f621eba18b4</t>
  </si>
  <si>
    <t>https://www.snap.com/political-ads/asset/b5af3fdbf9f47c4e3f598d3b0f518c079accb2bd8e5d3ba367737964edcc8631?mediaType=mp4</t>
  </si>
  <si>
    <t>cd4f611a0c5f4f7eb2e96ea67d66e08c4650d99566ad3c16abdceb0f50c5db45</t>
  </si>
  <si>
    <t>Florida,Michigan,Wisconsin</t>
  </si>
  <si>
    <t>https://www.snap.com/political-ads/asset/b7ab4bf27ade73189457b8313245b7aeb9eee256704f4c0def6e4dc81c7a0ac4?mediaType=png</t>
  </si>
  <si>
    <t>4b2635b3c7fea89b2c5d5ad185acb59b7ac83501747e64ebbe758610b4c1871c</t>
  </si>
  <si>
    <t>web_view_url:https://www.voterparticipation.org/dropbox-locations/?utm_source=BC20&amp;utm_medium=snapchat&amp;utm_campaign=CK-VPC-BC20-SC-VPC.B01-nc-ncML-C01_T01_D00_P11</t>
  </si>
  <si>
    <t>North Carolina,Virginia,Tennessee,South Carolina,Georgia</t>
  </si>
  <si>
    <t>2020/11/03 22:29:59Z</t>
  </si>
  <si>
    <t>https://www.snap.com/political-ads/asset/daae12ddbea8852de4dc00580ceb0a09fb3da0037193aee8ed152057669a7bff?mediaType=png</t>
  </si>
  <si>
    <t>166cd25762c0aea3e0ed939016de5b293be6f4cd92356be3ff39ca604a6f1a25</t>
  </si>
  <si>
    <t>web_view_url:https://madamvicepresident.org/?utm_source=snap&amp;utm_medium=paid-vv&amp;utm_campaign=vp&amp;utm_term=mn-wc-v&amp;utm_content=E1F45E0A</t>
  </si>
  <si>
    <t>2020/09/29 21:15:13Z</t>
  </si>
  <si>
    <t>https://www.snap.com/political-ads/asset/3578483c1e58ac953e17cfabdd00289b04d9e07de3d89df24292d6c8d8bc6553?mediaType=mp4</t>
  </si>
  <si>
    <t>b9798211b934d0a2c9f0611640b254b662cb5c0df7961da04e6ce581f3080e6e</t>
  </si>
  <si>
    <t>latitude 35.337937499999995;longitude -119.03389200000001;radius 5.0,latitude 37.335365499999995;longitude -121.8811115;radius 5.0</t>
  </si>
  <si>
    <t>2020/10/19 16:29:59Z</t>
  </si>
  <si>
    <t>2020/10/16 01:00:00Z</t>
  </si>
  <si>
    <t>https://www.snap.com/political-ads/asset/50f12879e93b9c2797df2a889e9995c8158a21188993f67c986bfd8dda1f02b4?mediaType=png</t>
  </si>
  <si>
    <t>871ed5b4b23739605588ffce88152145b095c9edb585b5c7360b80da3f331f45</t>
  </si>
  <si>
    <t>latitude 42.23;longitude -85.59;radius 5.0,latitude 42.28;longitude -85.62;radius 5.0,latitude 42.3;longitude -85.65;radius 5.0,latitude 42.22;longitude -85.59;radius 5.0,latitude 42.21;longitude -85.8;radius 7.0,latitude 42.12;longitude -85.63;radius 6.0,latitude 42.12;longitude -85.53;radius 5.0</t>
  </si>
  <si>
    <t>CTE Christine Morse</t>
  </si>
  <si>
    <t>Committee to Elect Christine Morse for State House</t>
  </si>
  <si>
    <t>2020/10/29 05:45:06Z</t>
  </si>
  <si>
    <t>https://www.snap.com/political-ads/asset/05ab7f2fe2750c9f2d506cbd86187bfce2720fb85c1f32d3f8b5c59a1b4f97f7?mediaType=mp4</t>
  </si>
  <si>
    <t>9ba2e693aac3937a5ace80317b1f54815249ac216b935bb36d983c56dcfd53ce</t>
  </si>
  <si>
    <t>2020/10/20 04:00:01Z</t>
  </si>
  <si>
    <t>https://www.snap.com/political-ads/asset/33a19700f46fc5fd3aa12d10386d3568e7472b0ad23ef89e27cbc15aeec96772?mediaType=mp4</t>
  </si>
  <si>
    <t>ff128754fe832327cca0247ef19bb83b6a0e0f5123c769dbced46963e525257e</t>
  </si>
  <si>
    <t>web_view_url:https://www.mobilize.us/iowaforwarren/event/210089/?utm_source=SN_Mob-1p-FEL-18_65-MF-CedarRapids</t>
  </si>
  <si>
    <t>2020/02/01 19:00:00Z</t>
  </si>
  <si>
    <t>2020/01/31 22:14:29Z</t>
  </si>
  <si>
    <t>79bc0041aac275d83b814b035094cbb8e223a6cd047caca6aabe870ff8d334d2</t>
  </si>
  <si>
    <t>0218a5a7284961f20cc92215fa4d5098b5af30e6aef9f03502f686634f306547</t>
  </si>
  <si>
    <t>paid for alhumadi alsabaay</t>
  </si>
  <si>
    <t>paid for by Alhamadi elsabaay</t>
  </si>
  <si>
    <t>2020/11/28 20:59:59Z</t>
  </si>
  <si>
    <t>2020/11/21 07:36:37Z</t>
  </si>
  <si>
    <t>https://www.snap.com/political-ads/asset/787f4f383aef7473516e99decd5a5290aa9b14516a41af1d21fcae29268092c1?mediaType=mp4</t>
  </si>
  <si>
    <t>030642ba137de5946d18a4a8fa6c6dcf65a76b4e3c69f0cbdffe24787c55432b</t>
  </si>
  <si>
    <t>web_view_url:http://www.yousnug.com/#/more/guns</t>
  </si>
  <si>
    <t>Seattle - Tacoma</t>
  </si>
  <si>
    <t>Michigan,Pennsylvania</t>
  </si>
  <si>
    <t>Influence SG LLC</t>
  </si>
  <si>
    <t>2020/12/15 04:59:59Z</t>
  </si>
  <si>
    <t>2020/11/30 14:00:00Z</t>
  </si>
  <si>
    <t>https://www.snap.com/political-ads/asset/8fd57c67ae705621398811cd3f7e174d9e8508e2de26ca007fe836a677ad35e3?mediaType=mp4</t>
  </si>
  <si>
    <t>2d7659920b38cafaa52b03784e3107ee4f0c5950e0c369e1e5a348be9472aa14</t>
  </si>
  <si>
    <t>web_view_url:https://secure.everyaction.com/_6jPlatEl0K6smMVRCdrfw2??utm_source=social&amp;utm_medium=rwb&amp;utm_campaign=snap</t>
  </si>
  <si>
    <t>2020/10/06 06:59:59Z</t>
  </si>
  <si>
    <t>2020/09/23 03:49:10Z</t>
  </si>
  <si>
    <t>https://www.snap.com/political-ads/asset/dfbab9dc10094990fc2e0a5ebd2013ef10a95edd2447db5b83a352f739ab469c?mediaType=png</t>
  </si>
  <si>
    <t>94f140ee28ef4010fd3de2da1a3a14af0db0f576922e2625bec459235c5f2256</t>
  </si>
  <si>
    <t>web_view_url:https://www.youtube.com/watch?v=nvszQBo_UvM</t>
  </si>
  <si>
    <t>latitude 29.31667;longitude 48.03333;radius 3.42</t>
  </si>
  <si>
    <t>2020/11/24 11:33:56Z</t>
  </si>
  <si>
    <t>https://www.snap.com/political-ads/asset/123a582bb9ff68a65243edc189e14952b36f48f4976ae013f5d6fa19497841ba?mediaType=mp4</t>
  </si>
  <si>
    <t>9093cfaac8443ab7fe2c1f6af4c5b34c9940dc57fb1d754d612a29b097272723</t>
  </si>
  <si>
    <t>https://www.snap.com/political-ads/asset/c2f60d4160f8b26de3c8d1c48a76a795783bbd493d30bcb7fe2b6137ccebc52f?mediaType=mp4</t>
  </si>
  <si>
    <t>646dd55b00e48102332d1e935352bb2baf5dff5aa84f176845c3038ca9f129c0</t>
  </si>
  <si>
    <t>web_view_url:https://www.showuptovote.com/make-a-plan?utm_source=snap&amp;utm_medium=paid-awr&amp;utm_campaign=fie&amp;utm_term=pa-to1839-v&amp;utm_content=F1990F5F</t>
  </si>
  <si>
    <t>b071f1fb6101cf3104d06004a996a1714b897ffcef040ac28437c4ff81f1a7b8</t>
  </si>
  <si>
    <t>web_view_url:https://www.peoplespowergrab.org/register?utm_source=snap&amp;utm_medium=paid-cnv&amp;utm_campaign=ete-rg-if&amp;utm_term=mi-uaa-cl&amp;utm_content=6C6F79A9</t>
  </si>
  <si>
    <t>https://www.snap.com/political-ads/asset/7f093562dfc6a100d12e551c84aab3a6a8dd62abe6886dea370fb7cf2375ea06?mediaType=jpg</t>
  </si>
  <si>
    <t>8e5dd332b751b883003fc5afea2c4ce3edbbb0d81db66c0f208ca483018c4130</t>
  </si>
  <si>
    <t>web_view_url:https://www.the-outrage.com/collections/last-call?utm_source=snapchat&amp;utm_campaign={{adSet.name}}&amp;utm_content={{creative.headline}}</t>
  </si>
  <si>
    <t>https://www.snap.com/political-ads/asset/0a7f2b05c19687737bb75390906ca232293f0335c731e5a9c9345e255984e586?mediaType=png</t>
  </si>
  <si>
    <t>f1c0040a9d75d711831143550c8e17e68a5513a1e8aa64a419b325d8a24011bf</t>
  </si>
  <si>
    <t>2020/04/17 17:09:11Z</t>
  </si>
  <si>
    <t>https://www.snap.com/political-ads/asset/01dc1272d8b57a45bd2738e0da4dfefaf771b6009e849b2e30d5cdcad4511c9a?mediaType=jpeg</t>
  </si>
  <si>
    <t>54bea3a204916cf43fa82ee7e75a75b68b74ea1b191f9d6782bda348a5edb02b</t>
  </si>
  <si>
    <t>web_view_url:https://www.peoplespowergrab.org/register?utm_source=snap&amp;utm_medium=paid-cnv&amp;utm_campaign=ete-rg-em&amp;utm_term=nc-uaa-cl&amp;utm_content=6B97A99D</t>
  </si>
  <si>
    <t>8d647099c9fe8a50b267d7fab8fb4a251eb5c8b73aa84d502eb946bc0865a66a</t>
  </si>
  <si>
    <t>web_view_url:https://ad.doubleclick.net/ddm/clk/476842675;256827621;x</t>
  </si>
  <si>
    <t>Online Shoppers</t>
  </si>
  <si>
    <t>2020/09/23 14:34:24Z</t>
  </si>
  <si>
    <t>https://www.snap.com/political-ads/asset/148fe34124ee043708715f607dbf548353b976e47dfafaef6d2799b437f0e4fa?mediaType=mp4</t>
  </si>
  <si>
    <t>2bb09627af50d7562f589e0b29b504bf046e608a535e180d577f0792d4ef9790</t>
  </si>
  <si>
    <t>https://www.snap.com/political-ads/asset/b75dfdd393dddaef4efc6e1967b1d54dedd502648b0a59f6a78c1f6742d11f71?mediaType=mp4</t>
  </si>
  <si>
    <t>7823b9cdf64c659e276bfe983937ce6b58c05d532f7754fce250f27bc4f227d6</t>
  </si>
  <si>
    <t>web_view_url:https://www.showuptovote.com/make-a-plan?utm_source=snap&amp;utm_medium=paid-awr&amp;utm_campaign=fie&amp;utm_term=nc-ncd1839-in&amp;utm_content=1BE07247</t>
  </si>
  <si>
    <t>Education (Some High School),Education (High School Diploma),Education (Some College)</t>
  </si>
  <si>
    <t>https://www.snap.com/political-ads/asset/9159f0adc6d08dd514273221bf51a8de78d428a9f0ad871b2209cb97227ea46e?mediaType=mp4</t>
  </si>
  <si>
    <t>f82b590bdad691c68590add380450f820b3968cb875b7fb0ecefc772a848be50</t>
  </si>
  <si>
    <t>web_view_url:https://action.fourisenough.org/joe-biden/?utm_source=snap&amp;utm_medium=paid-awr&amp;utm_campaign=fie&amp;utm_term=mi-to1839-v&amp;utm_content=E2B4DA8F</t>
  </si>
  <si>
    <t>https://www.snap.com/political-ads/asset/b436ee68794143f1ef0848bf95f857dadd89be19b9f7577b46f1e155991999f2?mediaType=mp4</t>
  </si>
  <si>
    <t>1303fcc00a6484d8b95ae8d3e02ac88f2b5bd5f00c9d59dc221d778dc6679160</t>
  </si>
  <si>
    <t>web_view_url:https://america-votes.org/</t>
  </si>
  <si>
    <t>Florida,Pennsylvania,Wisconsin</t>
  </si>
  <si>
    <t>Operation Dump Trump</t>
  </si>
  <si>
    <t>2020/10/27 14:12:06Z</t>
  </si>
  <si>
    <t>https://www.snap.com/political-ads/asset/f386d5182eb2880680e11d175b33f23bc2610bd0611b6e111c819f52ba96cb8a?mediaType=mp4</t>
  </si>
  <si>
    <t>5ea055fa6d8775b7ec8def58de89542eabf63338a053bf25de2d38ac8bdb7cfb</t>
  </si>
  <si>
    <t>web_view_url:https://spunout.ie/opinion/article/our-voting-system1?utm_source=snapchat&amp;utm_medium=social&amp;utm_campaign=ge20</t>
  </si>
  <si>
    <t>2020/01/27 11:39:23Z</t>
  </si>
  <si>
    <t>https://www.snap.com/political-ads/asset/74568d904d7a98d558bb5fe4e4e76b2db1eed7693e7ae825d048adc852979dd1?mediaType=mp4</t>
  </si>
  <si>
    <t>14737f847ce5ced7c0088ad94060f07fd5f2b6e6a94b7ce890793e1d256b43b8</t>
  </si>
  <si>
    <t>web_view_url:https://registertovote.sos.ga.gov/GAOLVR/welcome.do?utm_source=&amp;utm_medium=&amp;utm_campaign=&amp;utm_content=&amp;hft_id=~00_~01snap_~02_~03cpm_~04rs_~05pn_~06fc1_~07ga_~08typ77_~09VoterReg_~10_~11InTheirNameBTSOS_~12na_~130_~14en_#no-back-button</t>
  </si>
  <si>
    <t>https://www.snap.com/political-ads/asset/c6e8e6f10fabe57f77690c5138c3282ae4903e97359894e6cf69221f37054463?mediaType=png</t>
  </si>
  <si>
    <t>fe484e4e7beae7b643cf18b3c6e96dc275c804b63a11e270077669dd45e847a1</t>
  </si>
  <si>
    <t>Marital Status (Married),Married People</t>
  </si>
  <si>
    <t>5102f2554f452785386cace32233bfa0d5a9bb4ec16bfbd5a571bcc1ad7d4bc1</t>
  </si>
  <si>
    <t>web_view_url:https://forms.donaldjtrump.com/landing/great-american-comeback/?utm_medium=ad&amp;utm_source=dp_snap&amp;utm_campaign=20200914_na_resp_djt_djtnonfund_ocpmyvc_cm_audience1208_creative04221_na_pa_b_18-99_snap_mob_moat_lp0174_pers_aware_video_1080_2340_006s&amp;utm_content=pers</t>
  </si>
  <si>
    <t>2020/09/22 03:10:47Z</t>
  </si>
  <si>
    <t>https://www.snap.com/political-ads/asset/b937199049ed23db3fc0f4a2c3d5aa538193657aa0a7228256f5834fcf1e5d21?mediaType=mp4</t>
  </si>
  <si>
    <t>8a030b29d8ee2147a6f24276784a86b7fa6986ceb2fe383014b18bedd92ff9c9</t>
  </si>
  <si>
    <t>web_view_url:https://www.votaflorida.com/es?utm_source=snapchat&amp;utm_medium=cpm&amp;utm_campaign=&amp;utm_content=&amp;hft_id=~00_~01snap_~02_~03cpm_~04y3_~05barrmobile_~06a_~07fllvfflziphb3_~08bk7_~09gotv_~10_~11HealthcareES_~12na_~130_~14es_</t>
  </si>
  <si>
    <t>33135,34744,33190,33030,32807,33178,34142,34746,33194,32948,33172,33015,32837,33189,33174,33141,32825,33132,33177,34956,33461,33131,33024,33897,34116,33634,33139,33406,32832,33176,33028,33604,32817,33463,34714,33607,34473,33065,33440,34753,33974,33321,32801,33026,32773,33021,33322,32703,33603,33417,32714,33146,32730,34734,33462,33334,33317,33511,34474,33559,32701,33881,33563,33071,34761,32836,34953,33647,33579,33414,33716,33602,33616,33853,33584,33411,33066,33901,33441,33426,33436,32246,32244,32277,32542,33431,32606,32901,32605,33445,32065,32222,32216,32303,32210,32117,33621,32205,32324,32221,32311,32401,32055,32534,32503,32448,32443</t>
  </si>
  <si>
    <t>0f1da621f9bccaa7a38da63b2335799135d0afa2f572befe97321b459d4af252</t>
  </si>
  <si>
    <t>web_view_url:https://engage.us.greenpeace.org/a/demand-your-senator-pass-heroes-act-pledge-vote-november-1?utm_source=ea&amp;utm_medium=ad&amp;utm_campaign=inc__200701_bnj_heroes______3zzzzzzzzzzz&amp;utm_content=co_c.gardner&amp;sourceid=1008052</t>
  </si>
  <si>
    <t>Advocates &amp; Activists,Business News Watchers,Political News Watchers,Philanthropists,TV Viewers (News)</t>
  </si>
  <si>
    <t>Support HEROES Act</t>
  </si>
  <si>
    <t>2020/07/31 03:59:59Z</t>
  </si>
  <si>
    <t>2020/07/23 13:00:00Z</t>
  </si>
  <si>
    <t>https://www.snap.com/political-ads/asset/56d0b2be4f9933eaecb181c2a06ea82294e5ecbcd54374dab1f0d495d8153301?mediaType=mp4</t>
  </si>
  <si>
    <t>52591233f4c6a6225364f1292281d37bea7e2cc1f2e4929c53a8baf8eb794676</t>
  </si>
  <si>
    <t>web_view_url:https://iwillvote.com/register/?partner=hf&amp;partner_campaign=snapchat&amp;partner_medium=cpm&amp;partner_custom=~00_~01snap_~02_~03cpm_~04d3_~05pavreg_~06fc1_~07wi_~08sddz3_~09QEClock_~10_~11CountdownClock_~12na_~1315_~14en_</t>
  </si>
  <si>
    <t>https://www.snap.com/political-ads/asset/6d06b27a7ec8b478f2d136593ea2061819783f514ac25e3b5110222248750639?mediaType=mp4</t>
  </si>
  <si>
    <t>ec95e19fcd08426b0d6d177bf3083c6f2ea4675220155a2d173a831dda919d75</t>
  </si>
  <si>
    <t>16608a358abd8daed29f10e8d88365d65c78562572423a0c999f8145ce79a396</t>
  </si>
  <si>
    <t>1f39bae1f29fbd6622cc95f7a81a9d1a6f8e19d6cac4bb91c07ff4e56a2b21b5</t>
  </si>
  <si>
    <t>web_view_url:https://justvote.globalcitizen.org/FLeb7H6?utm_source=referral_snapchat&amp;utm_medium=snapchat_finneas&amp;utm_campaign=usa_justvote_sitesignup&amp;utm_content=ctajoin_video</t>
  </si>
  <si>
    <t>Advocates &amp; Activists,Collegiates,Teen &amp; Young Adult Genre Fans,Hipsters &amp; Trendsetters,Music Fans,Celebrity News Watchers,TV Viewers (Music Shows)</t>
  </si>
  <si>
    <t>2020/10/04 03:59:59Z</t>
  </si>
  <si>
    <t>2020/09/08 13:40:12Z</t>
  </si>
  <si>
    <t>https://www.snap.com/political-ads/asset/5b20dad22b0a8b8ccdcb72b57730f2861e0677efcb869f208d92af15aba8013e?mediaType=mp4</t>
  </si>
  <si>
    <t>18f8b95445121e73d34a380c29efdf01b6d5155cdfe423f7744081222cb586a6</t>
  </si>
  <si>
    <t>web_view_url:https://vote.donaldjtrump.com/?utm_medium=ad&amp;utm_source=dp_snap&amp;utm_campaign=20200928_na_resreg_djt_djtnonfund_ocpmyvc_cm_audience1210_creative04219_na_mn_b_18-99_snap_mob_na_lp0124_pers_aware_video_1080_2340_na&amp;utm_content=pers</t>
  </si>
  <si>
    <t>2020/09/28 14:33:32Z</t>
  </si>
  <si>
    <t>9f59f15ee483b2425fff35d9f36885e7caa687c015f2cf819e3a27af64173bd3</t>
  </si>
  <si>
    <t>https://www.snap.com/political-ads/asset/d949a8e2f5918c3e643b2c57e7ba5d8bf7052aa7b8cc88c089fce66436897147?mediaType=png</t>
  </si>
  <si>
    <t>7e461f23aeb98ec2607da5deac69f132f45300cec099317568f92d1899f9b215</t>
  </si>
  <si>
    <t>web_view_url:https://www.showuptovote.com/make-a-plan?utm_source=snap&amp;utm_medium=paid-awr&amp;utm_campaign=fie&amp;utm_term=wi-to1839-v&amp;utm_content=2D6C01F9</t>
  </si>
  <si>
    <t>https://www.snap.com/political-ads/asset/197775639e76fca6ffb48d8d3ba1d48ef96349709de7dc03363a1991d4d0ed31?mediaType=mp4</t>
  </si>
  <si>
    <t>6b00afb3855b36315566e40fb76df901c3eb4e439076c6acc2148593b4cf2a63</t>
  </si>
  <si>
    <t>web_view_url:https://www.blackfloridavote.com/?utm_source=snapchat&amp;utm_medium=cpm&amp;utm_campaign=&amp;utm_content=&amp;hft_id=~00_~01snap_~02_~03cpm_~04y2_~05marmobile_~06a_~07fl_~08ti980_~09theirwords_~10_~11KHonRacism_~12na_~1315_~14en_</t>
  </si>
  <si>
    <t>https://www.snap.com/political-ads/asset/0915daacb93f50e34905b3a270fcae84e91f762355900ddb10eebd7472bcedbf?mediaType=mp4</t>
  </si>
  <si>
    <t>c5dc4f181a420da74672ea7d40d0300c73f7db0bb48ff5d1989f1a6ad5e56926</t>
  </si>
  <si>
    <t>https://www.snap.com/political-ads/asset/a9314b788962f6e7babd42c36bf93a9c97bd811e4637942db2e54f1500941bfe?mediaType=mp4</t>
  </si>
  <si>
    <t>8a7d49ce9670a9273b8f98872fc47318f2a974b8a718be896f2e2d86955eac36</t>
  </si>
  <si>
    <t>web_view_url:https://myvote.wi.gov/en-us/VoteAbsentee</t>
  </si>
  <si>
    <t>College Graduates,HHI: 50k-75k,HHI: 75-100k,HHI: &lt;50k,Moms,Spanish Speakers,Education (Bachelor Degree),Education (High School Diploma),Education (Some College)</t>
  </si>
  <si>
    <t>Collegiates,Hipsters &amp; Trendsetters,Concert &amp; Festival Goers,Dance &amp; Electronic Music Fans,Hip-Hop Music Fans,Indie &amp; Alternative Music Fans,Latin Music Fans,Pop Music Fans,Punk &amp; Metal Fans,Rock Music Fans,Soul &amp; R&amp;B Fans,World Music Fans,News Watchers,Outdoor &amp; Nature Enthusiasts,Sneakerheads,TV Network Viewers (BET),TV Network Viewers (MSNBC),TV Network Viewers (NBC),TV Network Viewers (PBS),TV Network Viewers (Showtime),TV Network Viewers (Starz),TV Network Viewers (Viceland)</t>
  </si>
  <si>
    <t>Leaders Igniting Transformation</t>
  </si>
  <si>
    <t>2020/11/03 04:59:05Z</t>
  </si>
  <si>
    <t>2020/10/23 20:25:05Z</t>
  </si>
  <si>
    <t>https://www.snap.com/political-ads/asset/7a6c395463be4394c1f239fb34c423b3089ceb6c22aea5dda39bd4d1fcdeb87a?mediaType=png</t>
  </si>
  <si>
    <t>c7f0c2f60c5b68130160e54e86dcee1cfccfe297a723ef6ca4afc8d5306a36a3</t>
  </si>
  <si>
    <t>web_view_url:https://www.peoplespowergrab.org/register?utm_source=snap&amp;utm_medium=paid-cnv&amp;utm_campaign=ete-rg-em&amp;utm_term=pa-uaa-cl&amp;utm_content=6760CE33</t>
  </si>
  <si>
    <t>2020/08/07 18:09:25Z</t>
  </si>
  <si>
    <t>45bd616f1d9e697d853ecf618b7899f755d5267499ad3ea83bd1dac829243dd5</t>
  </si>
  <si>
    <t>web_view_url:https://ad.doubleclick.net/ddm/clk/476929455;256827621;z</t>
  </si>
  <si>
    <t>Reality TV Fans,Talent &amp; Competition Show Fans,Talk Show Fans</t>
  </si>
  <si>
    <t>https://www.snap.com/political-ads/asset/fd98f645b5b7c844a490fac523a3ca8dd397d453e3b3b58d878c30036f2ec985?mediaType=mp4</t>
  </si>
  <si>
    <t>4a49e97fd112dcd700c133f339f123224cc28aa128177b723020386425fab156</t>
  </si>
  <si>
    <t>web_view_url:https://registertovote.sos.ga.gov/GAOLVR/welcome.do?utm_source=&amp;utm_medium=&amp;utm_campaign=&amp;utm_content=&amp;hft_id=~00_~01snap_~02_~03cpm_~04rs_~05pn_~06fc1_~07ga_~08typ77_~09VoterReg_~10_~11InTheirNameAASOS_~12na_~130_~14en_#no-back-button</t>
  </si>
  <si>
    <t>cc5823f32efbf47820c10ac78b6a50f62d5f236f811f8cc017c2f61391d04f4d</t>
  </si>
  <si>
    <t>web_view_url:https://www.donaldjtrump.com/landingpage/greatamericancomeback/?utm_medium=ad&amp;utm_source=dp_snap&amp;utm_campaign=20200831_na_res_djt_djtnonfund_ocpmyvc_bh_audience0783_creative03992_na_geo087_b_18-99_snap_mob_na_lp0142_pers_aware_video_1080_1920_030s&amp;utm_content=pers</t>
  </si>
  <si>
    <t>https://www.snap.com/political-ads/asset/3cb19daba1f925ecce72c10d98b062785aba55ade9e523937f4725f86ede1f1a?mediaType=mp4</t>
  </si>
  <si>
    <t>7e1635502bbef47cec21a28630154134ddfdf38d0b16b17af6dd1e05ebb17b1c</t>
  </si>
  <si>
    <t>web_view_url:https://go.joebiden.com/page/s/bvf2020-snap-join?utm_source=snap&amp;utm_campaign=teamjoe&amp;utm_content=ea&amp;refcode=omvf_snap_20200721_{{adSet.name}}_{{creative.name}}&amp;source=omvf_snap_20200721_{{adSet.name}}_{{creative.name}}&amp;utm_medium=omvf</t>
  </si>
  <si>
    <t>2020/07/22 17:47:19Z</t>
  </si>
  <si>
    <t>https://www.snap.com/political-ads/asset/532331901c9dc4de1202e26ee195b0317f338b69703534d9c8f9997f4b1b8c3a?mediaType=mp4</t>
  </si>
  <si>
    <t>9ee0abc7fe18cc0181bc858ea213cb053fd07eaf04c5b7c19b405d6538bf3b77</t>
  </si>
  <si>
    <t>web_view_url:https://actionnetwork.org/letters/tell-senators-perdue-and-loeffler-that-georgians-need-covid-19-relief-now?source=snap-05A</t>
  </si>
  <si>
    <t>2020/12/10 23:05:58Z</t>
  </si>
  <si>
    <t>https://www.snap.com/political-ads/asset/e48a2c68d4562f2b08b207033f130c920423934028992771bc510fc087e0e5e3?mediaType=png</t>
  </si>
  <si>
    <t>b72a9239c86e70b6bd83270fd14689314154132c8ccd14879aa745ba79415350</t>
  </si>
  <si>
    <t>web_view_url:https://www.showuptovote.com/make-a-plan?utm_source=snap&amp;utm_medium=paid-awr&amp;utm_campaign=fie&amp;utm_term=wi-ncd1839-in&amp;utm_content=500C30AF</t>
  </si>
  <si>
    <t>bb5b9c5d5100ae7b81f249972c134f7d92d0f1db3ad9e879a4088b4a3fbd54b9</t>
  </si>
  <si>
    <t>deep_link_uri:https://spoton.onelink.me/3360955241/a27d4f0f,deep_link_android_app:https://play.google.com/store/apps/details?id=com.spotontracker,deep_link_ios_app:https://apps.apple.com/app/id1039914781</t>
  </si>
  <si>
    <t>2020/03/01 04:59:59Z</t>
  </si>
  <si>
    <t>2020/02/06 21:21:58Z</t>
  </si>
  <si>
    <t>https://www.snap.com/political-ads/asset/1cadcd3d24f58fc65e64e4d763c9c71101e64aeb50a7bbc53ae90aefaff6a8a9?mediaType=mp4</t>
  </si>
  <si>
    <t>57d1489641e7a530dfae88756b7ea66e3bafedd82c2fe95ba65053444f3da2c2</t>
  </si>
  <si>
    <t>2020/10/07 18:47:01Z</t>
  </si>
  <si>
    <t>6d4d776bd0d64253bfd27bf063a5b10e9a1a93bc1a63672318fee227ffdda1a2</t>
  </si>
  <si>
    <t>web_view_url:https://www.studentinformation.gov.scot/students/saving-money/calculator?utm_campaign=sis_balance_your_books&amp;utm_medium=social&amp;utm_source=snapchat&amp;utm_content=prospective_video&amp;utm_term=</t>
  </si>
  <si>
    <t>Northern Scotland,Southern Scotland (Edinburgh and Glasgow)</t>
  </si>
  <si>
    <t>2020/08/22 06:59:59Z</t>
  </si>
  <si>
    <t>2020/07/30 21:00:29Z</t>
  </si>
  <si>
    <t>https://www.snap.com/political-ads/asset/1872e69bc5dbb97d3895fd54d6cbdb7168763e358da18af5028ccf8babf1eef8?mediaType=mp4</t>
  </si>
  <si>
    <t>7569cddc90cd469baca8c0f72ebcebed3432c926a38b4a94d65370d3dfa29607</t>
  </si>
  <si>
    <t>2020/01/21 23:59:59Z</t>
  </si>
  <si>
    <t>2020/01/17 12:30:35Z</t>
  </si>
  <si>
    <t>https://www.snap.com/political-ads/asset/551dfcd029dfa90b87510d4f9034587354459722c8f6b7d3f418c5a2f194a611?mediaType=mp4</t>
  </si>
  <si>
    <t>193d6f271e14774ffd3eeda9ff52c49429cc829a80b8b822f5877f8f642c7e7b</t>
  </si>
  <si>
    <t>Fresno - Visalia</t>
  </si>
  <si>
    <t>d022cd706b0fbbc8a63cb900b9b5d75da8e9881981cc1605fc1b3b8abbf50564</t>
  </si>
  <si>
    <t>web_view_url:https://roo.plannedparenthood.org?&amp;utm_source=Snapchat&amp;utm_medium=PaidSocial&amp;utm_term=Video_ComingOut_6s&amp;utm_content=Traffic_Roo_13-17All&amp;utm_campaign=PPRoo_Traffic5.13-6.7_Roo</t>
  </si>
  <si>
    <t>https://www.snap.com/political-ads/asset/fa2ad546460b863a3d928b14d834be786fef4b42c6a491016439ad885e68cf32?mediaType=mov</t>
  </si>
  <si>
    <t>5996790a755bccf9ac2d82307ce38dcbe1c4cb5aa73920cec445ffcd1aa54abe</t>
  </si>
  <si>
    <t>web_view_url:https://www.patrioticamerican1776.com/patriot/v3/</t>
  </si>
  <si>
    <t>2020/01/07 00:50:06Z</t>
  </si>
  <si>
    <t>https://www.snap.com/political-ads/asset/ee1b41eb6fc40e9bf0f1608ee66a82c284ec76aae544129a15f1b7dec5cc01b9?mediaType=jpeg</t>
  </si>
  <si>
    <t>46bc9efab8e207ff4415a346a0f6b235284ceab2f457a32b1f538c45a7b5f97c</t>
  </si>
  <si>
    <t>https://www.snap.com/political-ads/asset/09ee7385004a2b26853051d86a080a88cec1b0e1a30a96ab227e55714d88d123?mediaType=png</t>
  </si>
  <si>
    <t>0538bbc72d614660f7ed74a9ad16b67e74f8af9db4cffb0957cddda6fbca751d</t>
  </si>
  <si>
    <t>Pasha Baker for FL House 28</t>
  </si>
  <si>
    <t xml:space="preserve"> Pasha Baker</t>
  </si>
  <si>
    <t>You Should Run</t>
  </si>
  <si>
    <t>2020/11/03 15:02:57Z</t>
  </si>
  <si>
    <t>2020/10/27 14:02:57Z</t>
  </si>
  <si>
    <t>https://www.snap.com/political-ads/asset/2cabe49899a2de771f0869c5826d1ece0f2a61dbba531572bd2f64ffea5e322e?mediaType=mp4</t>
  </si>
  <si>
    <t>03acb241b01e35f3007c26614a1f824a9c15914661a321be296082de3b90a549</t>
  </si>
  <si>
    <t>web_view_url:https://www.showuptovote.com/make-a-plan?utm_source=snap&amp;utm_medium=paid-awr&amp;utm_campaign=fie&amp;utm_term=wi-tow1839-v&amp;utm_content=252B17B0</t>
  </si>
  <si>
    <t>https://www.snap.com/political-ads/asset/ac80410487fdf85db0ac634a4dd36f955e9540240aa0186193e63c6b23be9d07?mediaType=mp4</t>
  </si>
  <si>
    <t>4f93937711528ddb6c2645f8238ff313510911e30a26ea19dab13b0bcde5ea78</t>
  </si>
  <si>
    <t>web_view_url:https://www.unsmoke.ca/tech?fields=allutm_campaign={{campaign.id}}&amp;utm_source=snapchat&amp;utm_medium=smm&amp;utm_content={{ad.id}}</t>
  </si>
  <si>
    <t>Rothmans, Benson &amp; Hedges</t>
  </si>
  <si>
    <t>423 rue St-Nicolas suite 400,Montreal,H2Y2P4,CA</t>
  </si>
  <si>
    <t>Data Sciences</t>
  </si>
  <si>
    <t>2021/01/01 04:30:22Z</t>
  </si>
  <si>
    <t>2020/01/24 18:15:00Z</t>
  </si>
  <si>
    <t>https://www.snap.com/political-ads/asset/9554f0fc537a4f43c0c9726f072cb93032ee90ed472c602e88109ccd2c944e11?mediaType=png</t>
  </si>
  <si>
    <t>f49696f8c53eeadaf5f6e1a5742e5ef62263996908c45a2b78d170ea48dd1172</t>
  </si>
  <si>
    <t>3066069ff884a64fd5ba14366264ea9363e064470644d297805ea8b884507cc1</t>
  </si>
  <si>
    <t>web_view_url:https://babydeathmatch.com/prize-page-election-day/?utm_source=snapchat&amp;utm_medium=paid%20&amp;utm_campaign=scnews</t>
  </si>
  <si>
    <t>TV Network Viewers (ABC),TV Network Viewers (CBS),TV Network Viewers (CNN),TV Network Viewers (Comedy Central),TV Network Viewers (FOX News Channel),TV Network Viewers (FOX),TV Network Viewers (MSNBC),TV Network Viewers (NBC),TV Network Viewers (PBS),TV Network Viewers (Viceland)</t>
  </si>
  <si>
    <t>2020/11/03 20:21:46Z</t>
  </si>
  <si>
    <t>https://www.snap.com/political-ads/asset/9540a63305835a031e94299ef0a1ac0ee95c401d002d3c14070535d9ebea2aad?mediaType=mp4</t>
  </si>
  <si>
    <t>d76cd3ea20935f29569444e3e3f26d178e9bd67e63c0507770eeaa9ae1eac464</t>
  </si>
  <si>
    <t>web_view_url:https://www.ontario.ca/fr/page/creez-un-cercle-social-durant-la-pandemie-de-covid-19?utm_source=snapchat-paid&amp;utm_medium=display&amp;utm_campaign=covid-geotargeting-phase-2-french&amp;utm_content=outside-gathering-video</t>
  </si>
  <si>
    <t>Ontario Government</t>
  </si>
  <si>
    <t>99 Wellesley St West,Toronto,M7A 1A9,CA</t>
  </si>
  <si>
    <t>ONgov</t>
  </si>
  <si>
    <t>2020/09/19 00:13:00Z</t>
  </si>
  <si>
    <t>https://www.snap.com/political-ads/asset/7e166c1393f8c0f096bc0d176046bb48abf7ea8917764f2ee14508115837891b?mediaType=mp4</t>
  </si>
  <si>
    <t>c2d02145f35eb6ff3270cb12b0cf9725a1a460c92537c231dbc4990671ef54e0</t>
  </si>
  <si>
    <t>web_view_url:https://www.voterparticipation.org/dropbox-locations/?utm_source=BC20&amp;utm_medium=snapchat&amp;utm_campaign=CK-VPC-BC20-SC-VPC.B01-FL-FLML-C01_T01_D00_P10</t>
  </si>
  <si>
    <t>https://www.snap.com/political-ads/asset/73c82a53b3aab11bcf3a5e0d0edc2bc48caa74eaeea0bee5b0222f84ddd6d17b?mediaType=png</t>
  </si>
  <si>
    <t>7f31e1ce037d13c7ffa9758b71bde84c4c714f81d4083b439c84a9ae4c448517</t>
  </si>
  <si>
    <t>web_view_url:https://www.footlocker.com/vote?cm_mmc=socialnetwork-_-snapchat-_-owned-_--_--_--_-p-_--_-vote-_--_--_--_-link-_--_--_--_-&amp;SID=5079</t>
  </si>
  <si>
    <t>Foot Locker</t>
  </si>
  <si>
    <t>2020/09/24 03:59:00Z</t>
  </si>
  <si>
    <t>https://www.snap.com/political-ads/asset/989261397ed31ee6a49dd47446fc55c01fdd8b43edcf388280c28d7c71de32ef?mediaType=mp4</t>
  </si>
  <si>
    <t>f16eba597ad2ad2a68c068ba592d3c6730119a1bd4118194923d54edffbaf787</t>
  </si>
  <si>
    <t>6635849fe251385597890e96846a7f53c7b92046d46623bae03e206f69cb03f8</t>
  </si>
  <si>
    <t>web_view_url:https://vrsws.sos.ky.gov/abrweb/</t>
  </si>
  <si>
    <t>2020/10/09 04:59:59Z</t>
  </si>
  <si>
    <t>2020/09/23 01:33:36Z</t>
  </si>
  <si>
    <t>https://www.snap.com/political-ads/asset/0b5779e23a3d591dfe539c39274f7475c085c4f72d57e648d950163e50aee51e?mediaType=png</t>
  </si>
  <si>
    <t>38e51196d1275031de4fb740b05c461729e2c9f1c8e737382c0b6fe2fbd9ea39</t>
  </si>
  <si>
    <t>2020/10/27 04:00:02Z</t>
  </si>
  <si>
    <t>https://www.snap.com/political-ads/asset/f2d3bcb7dc7418da16640d093c7168a9dd0bdf11d38ddedcfbd7526ebf85484c?mediaType=mp4</t>
  </si>
  <si>
    <t>0e25ec972557c986add57d442479e54264fd5d5c68d3538a7e38682a7c8db7fb</t>
  </si>
  <si>
    <t>Michigan,North Carolina,Pennsylvania,Wisconsin,Georgia</t>
  </si>
  <si>
    <t>2020/10/17 03:59:59Z</t>
  </si>
  <si>
    <t>2020/10/06 16:40:21Z</t>
  </si>
  <si>
    <t>https://www.snap.com/political-ads/asset/9dfb218098d010bf71927ddb16f14550a7929f5adb6df2a1d9434fe92edf4668?mediaType=mp4</t>
  </si>
  <si>
    <t>6a15b9b127486bfbf7f3def918c1dea34b2a72f31c40ba39941a008936bc07eb</t>
  </si>
  <si>
    <t>web_view_url:https://american-herald.com/2020/09/17/the-real-cost-of-joe-bidens-tax-plan/?utm_source=Snapchat&amp;utm_term=RTMAFA-46016&amp;utm_campaign=RTMAFA-45936_Snapchat_Video_Macroflight2_FL_Persuasion_orl_social_B35+_taptoskip&amp;utm_medium=social&amp;utm_content=FL_35+_StopBiden_V2&amp;datafields_sourceid=017</t>
  </si>
  <si>
    <t>https://www.snap.com/political-ads/asset/f377a2a865a0eb6419eb522d335b365e9330829d6cfbb35689e4dd7cb8a450b3?mediaType=mp4</t>
  </si>
  <si>
    <t>cab9b09c15832fc6f085e96bbe04c949c34980254142ff243bac23ef63f0cff5</t>
  </si>
  <si>
    <t>https://www.snap.com/political-ads/asset/651c4c3e33b70fc1b9516bc9c27f4972ff7f9aeef5d5266e7da086aca50b2522?mediaType=png</t>
  </si>
  <si>
    <t>653e5a17e990386177d475b5f3b01b80dbe3078c050cf8b181c736d7405b890e</t>
  </si>
  <si>
    <t>web_view_url:https://www.republicanred.com/Wines?utm_source=SCpd&amp;utm_campaign=BF</t>
  </si>
  <si>
    <t>https://www.snap.com/political-ads/asset/f07df729cd95d77645a1e5b2c8ffc31794bea47c7c78279d9eec3780fd081ede?mediaType=jpg</t>
  </si>
  <si>
    <t>94a6b0cccc965e78b610f1381886ae1705c852cea9997636f0ececf21a9590ed</t>
  </si>
  <si>
    <t>https://www.snap.com/political-ads/asset/1ad3cf5a5648db7826dda4262ffa3da6a258fd05bb179bfa82388f18203b2c88?mediaType=mp4</t>
  </si>
  <si>
    <t>42f65a1f49a5e784ed97172d63e9f5792833c6285a7b74d2b5839adde054a762</t>
  </si>
  <si>
    <t>web_view_url:https://www.demconvention.com/august-17-20-demconvention/?utm_source=snapchat&amp;utm_medium=cpm&amp;utm_campaign=&amp;utm_content=&amp;hft_id=~00_~01snap_~02_~03cpm_~04x3_~05dnc_~06fc1_~07us_~08te5_~09EmailAcquisition_~10_~11TuneInCommitToWatchDC_~12na_~130_~14en_</t>
  </si>
  <si>
    <t>Arizona,Florida,Pennsylvania,Michigan,Wisconsin</t>
  </si>
  <si>
    <t>2020/08/17 04:07:20Z</t>
  </si>
  <si>
    <t>2020/08/13 22:07:53Z</t>
  </si>
  <si>
    <t>https://www.snap.com/political-ads/asset/9449a62d51c435f0ef09279f189bbfef12886619ec342d81307a895d975d20ef?mediaType=png</t>
  </si>
  <si>
    <t>1d78d1b23d4d67904bacd679b9bd60b54e67da6cce41c3f157570b061e772389</t>
  </si>
  <si>
    <t>https://www.snap.com/political-ads/asset/9b52125e5b60c600399d5d42ef7fd77e2096cb5f3f32f9021e31bd8a267db705?mediaType=mp4</t>
  </si>
  <si>
    <t>cc08699b0a9d8e2ac604d6ffeca3f3fe0b1bc231c77ae4bc0bf855fe0c0bf02d</t>
  </si>
  <si>
    <t>web_view_url:https://www.peoplespowergrab.org/make-a-plan?utm_source=snap&amp;utm_medium=paid-cnv&amp;utm_campaign=ete-vbr-sf&amp;utm_term=ga-il-v&amp;utm_content=B0A73CCB</t>
  </si>
  <si>
    <t>2020/07/31 19:00:00Z</t>
  </si>
  <si>
    <t>https://www.snap.com/political-ads/asset/5948b7dd8de0ace0885e98cc4dec2c526f125c837c3a592cf61a60169dcd1c5a?mediaType=png</t>
  </si>
  <si>
    <t>bc31f43ae08d53e0d64a6abc0af4e72a7c7e147e65ef447b4ec8e32d0d94f22d</t>
  </si>
  <si>
    <t>2020/10/05 02:20:19Z</t>
  </si>
  <si>
    <t>https://www.snap.com/political-ads/asset/ee92391d1a5aaf9471253dbed4179c8f7c8f84d4366390f8e70283a69e689462?mediaType=mp4</t>
  </si>
  <si>
    <t>27318588fbe61ecadd35dbdae0be9c3a35085cedb87507f864fb4f85476c5df2</t>
  </si>
  <si>
    <t>web_view_url:http://www.miaz.us/ballotguide/</t>
  </si>
  <si>
    <t>ProgressNow Arizona Federal PAC</t>
  </si>
  <si>
    <t>Joe Biden and Kamala Harris</t>
  </si>
  <si>
    <t>2020/10/16 17:52:34Z</t>
  </si>
  <si>
    <t>https://www.snap.com/political-ads/asset/8c7202614dd437c60ed716e82a5af57df753a2a7a4fd8f09f9d748ea25ec37e6?mediaType=mp4</t>
  </si>
  <si>
    <t>7d91205c8c9b9d336e6fb3e78767da0f9f28e81eefc04b03dee445a52f8ed924</t>
  </si>
  <si>
    <t>2020/10/22 20:49:00Z</t>
  </si>
  <si>
    <t>bcc51bfe113156be184c9439bdfc9441e86abf2760b0bd64cb652e7910eed6e3</t>
  </si>
  <si>
    <t>web_view_url:https://makeaplantovote.com/es/</t>
  </si>
  <si>
    <t>PFEI</t>
  </si>
  <si>
    <t>Progress Florida Education Institute</t>
  </si>
  <si>
    <t>2020/09/25 20:32:01Z</t>
  </si>
  <si>
    <t>https://www.snap.com/political-ads/asset/14f951df99eef275cb9a6e45ebdd1f4f7835efb2ea3c04e3842c4ca6f42abec0?mediaType=mp4</t>
  </si>
  <si>
    <t>47c9392334fb5613a5b18ed86237c33db490f0258829477fa2dc45a847d9c323</t>
  </si>
  <si>
    <t>web_view_url:https://xn--resrelatertvold-wlb.no/?utm_source=snapchat&amp;utm_campaign={{campaign.name}}&amp;utm_content=Skam%2B&amp;utm_medium=ppc&amp;utm_term={{adSet.name}}</t>
  </si>
  <si>
    <t>2020/05/29 19:00:00Z</t>
  </si>
  <si>
    <t>2020/05/25 07:00:01Z</t>
  </si>
  <si>
    <t>https://www.snap.com/political-ads/asset/ab866022652f21d6261de54e2c2a4d6dd9f692ab24fe667dc081c0a4966801c2?mediaType=mp4</t>
  </si>
  <si>
    <t>1fde80dd8f1903769a0e0b079596620b96b45ba510f549a072774b42804157a5</t>
  </si>
  <si>
    <t>274a5e40c81919546b9dc5a3e507cdf5df0d55b1d170c1f8a9279d6030c7decc</t>
  </si>
  <si>
    <t>web_view_url:https://www.pa.gov/guides/responding-to-covid-19/?utm_medium=paid_social&amp;utm_source=snapchat%20&amp;utm_campaign=response_bridge</t>
  </si>
  <si>
    <t>2020/09/21 03:59:28Z</t>
  </si>
  <si>
    <t>2020/07/15 14:01:28Z</t>
  </si>
  <si>
    <t>https://www.snap.com/political-ads/asset/9fd86c2bb7433e2b25911fd0c6c5f8514eb347d92dc5c83fee463187544cc3b7?mediaType=jpeg</t>
  </si>
  <si>
    <t>76d3137430ec846653c498df0e06b5503c0a04d72fdfefeaad587ee487e66407</t>
  </si>
  <si>
    <t>web_view_url:https://www.interieur.gouv.fr/Elections/Elections-municipales-2020/Second-tour-des-elections-municipales-des-bureaux-de-vote-adaptes</t>
  </si>
  <si>
    <t>Gouvernement</t>
  </si>
  <si>
    <t>2020/06/26 21:59:59Z</t>
  </si>
  <si>
    <t>2020/06/22 09:43:25Z</t>
  </si>
  <si>
    <t>https://www.snap.com/political-ads/asset/1feff06f70e64c39b2f060840d67d292acdb033d393a2e0ca22340c1ef01010a?mediaType=mp4</t>
  </si>
  <si>
    <t>fb7d7c9cb887fbb70394a4269455014c98f742287a5d684636cd469b1f8e322e</t>
  </si>
  <si>
    <t>web_view_url:http://sunshine.vote/#utm_source=snap&amp;utm_medium=video&amp;utm_campaign=2010-sunshine-slate-down-ballot-vbm</t>
  </si>
  <si>
    <t>2020/10/31 23:11:58Z</t>
  </si>
  <si>
    <t>2020/10/08 23:11:58Z</t>
  </si>
  <si>
    <t>https://www.snap.com/political-ads/asset/ec9ae89beb473549e8350466c078402c7d33c018c0f88bfad01bbc885c7c68a2?mediaType=mp4</t>
  </si>
  <si>
    <t>b131e0c82cee04f4204ad24f83a85f92bb99f2b5e9832c5ae2a04a69b3cb3cbd</t>
  </si>
  <si>
    <t>web_view_url:https://votetolive.org/vote-to-live-2/?utm_source=snapchat&amp;utm_medium=cpm&amp;utm_campaign=&amp;utm_content=&amp;hft_id=~00_~01snap_~02_~03cpm_~04rs_~05pn_~06fc1_~07pa_~08sq8xi_~09VoterReg_~10_~11PhillyScaleofJustice_~12na_~1315_~14en_</t>
  </si>
  <si>
    <t>https://www.snap.com/political-ads/asset/08d646d792006b758b509c83123db1af3194c692a352062616026705dcc5141d?mediaType=mp4</t>
  </si>
  <si>
    <t>628141072272e29830a29798c2e9a9cb20e8e4e04de7e26ddb9a3b9b4a764f14</t>
  </si>
  <si>
    <t>web_view_url:https://thegoodparty.org/elections/candidate/house/donna-imam/86?utm_source=snapchat?utm_campaign=tgp-voterx?utm_medium=sc?utm_content=sc_ad?utm_dist=TX-31</t>
  </si>
  <si>
    <t>https://www.snap.com/political-ads/asset/0434287f2f6206f97e4de5b0d4e3c339bcaead0913bca22ae4ddd69713862464?mediaType=png</t>
  </si>
  <si>
    <t>c4fd3eddaa6a33e3faf79b5a3f4c0a009acb0fe504b043af61692144f7c14789</t>
  </si>
  <si>
    <t>0df62f3c7e3bbfc13e0b7d33e3818743d95d02d3a1e7368962f0da71a68ff6a0</t>
  </si>
  <si>
    <t>https://www.snap.com/political-ads/asset/f1843e0db4736758126b1238350cfc4e2e410d35a1ebfb91e4e0d6f762159182?mediaType=png</t>
  </si>
  <si>
    <t>360ce660179b0cbd0eb3572debb95b63b083bb0acb1ef671798e68a09356462b</t>
  </si>
  <si>
    <t>web_view_url:https://pages.thetruth.com/ditch-juul-snap-ad?cid=social_asm_snapchat_ditchjuul_leadgen_snapads_michael_06_1324</t>
  </si>
  <si>
    <t>https://www.snap.com/political-ads/asset/3128816f1ab2e412e839f10d58e2c75bc7c7a130c0476fb7ba2c7a257264d558?mediaType=mp4</t>
  </si>
  <si>
    <t>a2ffdabe59867bc3a2654960f02f874b939fb902ecf1440360de335324afeb47</t>
  </si>
  <si>
    <t>web_view_url:https://www.peoplespowergrab.org/register?utm_source=snap&amp;utm_medium=paid-cnv&amp;utm_campaign=ete-rg-if&amp;utm_term=wi-uaa-cl&amp;utm_content=03B9D64B</t>
  </si>
  <si>
    <t>2020/08/08 00:22:26Z</t>
  </si>
  <si>
    <t>ee54a62cddc36ffbaaa89c3b86376cd50aa669d8fd5ba71ad2cc034bf6869b84</t>
  </si>
  <si>
    <t>web_view_url:https://www.benjerry.com/whats-new/2020/08/school-prison-pipeline-action?utm_medium=paidsocial&amp;utm_source=snap&amp;utm_campaign=elections&amp;utm_term=social&amp;utm_content=snapad&amp;utm_topic=f'invalues&amp;utm_content_type=shortvideo(6+)&amp;utm_objective=convert&amp;utm_root=d</t>
  </si>
  <si>
    <t>https://www.snap.com/political-ads/asset/8909295d30bc2f12ee8063d8e62a4c75329bb58713435d0fa43152022413f394?mediaType=mp4</t>
  </si>
  <si>
    <t>f685baaa0c58fa6b90139b1b80ead8ee557ee831647238f8d7457b643befe733</t>
  </si>
  <si>
    <t>2020/10/21 07:28:15Z</t>
  </si>
  <si>
    <t>https://www.snap.com/political-ads/asset/4b801fa5009f1d2e25bc160a6cf15d223a8a14d0ed24f073e414cd861a9d506d?mediaType=mp4</t>
  </si>
  <si>
    <t>2f7fe58e1c40e23174da3ab8a97183c547e36d819a42e2ab87ad98869768ea5c</t>
  </si>
  <si>
    <t>web_view_url:http://yousnug.com/#/</t>
  </si>
  <si>
    <t>https://www.snap.com/political-ads/asset/b42e74e89b60e763da45d382f0d0afa2cb012820e3be56914b57698aad46b200?mediaType=mp4</t>
  </si>
  <si>
    <t>d7ae5fd16bbd7ad0e19a8b452465b2bd70f08de4418a3a62d1b9ca44d04c58b1</t>
  </si>
  <si>
    <t>web_view_url:http://qrco.de/bblaZ3?trackSharing=1</t>
  </si>
  <si>
    <t>ÿπÿ®ÿØÿßŸÑŸÑŸá ÿßŸÑŸÉŸÜÿØÿ±Ÿä</t>
  </si>
  <si>
    <t>Like</t>
  </si>
  <si>
    <t>2020/12/03 12:47:48Z</t>
  </si>
  <si>
    <t>2020/12/01 12:59:05Z</t>
  </si>
  <si>
    <t>https://www.snap.com/political-ads/asset/378828a5a55f14155a9ab4da3d20e42931fbd7078175bf50d43f55fc41433280?mediaType=MOV</t>
  </si>
  <si>
    <t>4502af9cafd9ecdb2598b7d13ef278f760bc71575d321aeae7a59200a1084621</t>
  </si>
  <si>
    <t>8335904c3a6f3b626ea6a32884bfba4474ce0dc99386d3cb5eeb5f564c449b8c</t>
  </si>
  <si>
    <t>web_view_url:https://recklessboebert.com/</t>
  </si>
  <si>
    <t>Advocates &amp; Activists,News Watchers</t>
  </si>
  <si>
    <t>Colorado 3rd District</t>
  </si>
  <si>
    <t>Women Vote CO3</t>
  </si>
  <si>
    <t>2020/10/09 14:39:25Z</t>
  </si>
  <si>
    <t>https://www.snap.com/political-ads/asset/4bd4d1e3eea3aeb703bbae08eff5921fdccf9e4b2fb6afd993e8536018254bce?mediaType=jpg</t>
  </si>
  <si>
    <t>7d0549f22739fb2cc09aa2911f3c60a45503fd92e17119f551a233c48648d8c8</t>
  </si>
  <si>
    <t>web_view_url:https://secure.actblue.com/donate/2020_eoy_mcconnellhonor_fr-ck?refcode=CK.NAR.FY21Fund.SC.EOY.alldonors.mcconnell</t>
  </si>
  <si>
    <t>2020/12/14 19:47:53Z</t>
  </si>
  <si>
    <t>https://www.snap.com/political-ads/asset/42553f86b7699abb7c9b0a2acae358e8112e88410dfbb9e68fd4c1d8dd4c443f?mediaType=mp4</t>
  </si>
  <si>
    <t>c222b80c4e5c33df527e9ad632585c9d7add0c09a15ca0149b032b05738e9ea2</t>
  </si>
  <si>
    <t>2020/11/30 12:04:35Z</t>
  </si>
  <si>
    <t>https://www.snap.com/political-ads/asset/12b65390f8243f7d3721ee81f33a58c7e35447780f13ee1ee52ec1bbdaa60b4d?mediaType=mp4</t>
  </si>
  <si>
    <t>decb8858f4c5a2ef8d64f52598b7a682dbd080999fe190a6b4ce9ef1d6f778ef</t>
  </si>
  <si>
    <t>web_view_url:https://reachnetwork.co/bakerbadi25k</t>
  </si>
  <si>
    <t>bakerbadi</t>
  </si>
  <si>
    <t>MEDIA LAND-KW</t>
  </si>
  <si>
    <t>2020/12/01 20:59:59Z</t>
  </si>
  <si>
    <t>2020/11/28 09:43:08Z</t>
  </si>
  <si>
    <t>https://www.snap.com/political-ads/asset/9b85deed731934df0aa544385c910acf6033e55360624cf6382af934480d8ae2?mediaType=png</t>
  </si>
  <si>
    <t>c9d789890120f775b3612b169032f13c9483ce22913cb764e8e0407e84f5e652</t>
  </si>
  <si>
    <t>web_view_url:https://ad.doubleclick.net/ddm/trackclk/N6103.1919761SNAPCHAT.COM0/B24026386.272414698;dc_trk_aid=466892737;dc_trk_cid=133608293;dc_lat=;dc_rdid=;tag_for_child_directed_treatment=;tfua=</t>
  </si>
  <si>
    <t>https://www.snap.com/political-ads/asset/26bd3225321c407cd7578a3475733cd29265ad5ba110c2183ef3169888e716cc?mediaType=mp4</t>
  </si>
  <si>
    <t>805ba4086da687c773193a5e5720c1301a783c9b166352292975461f00283bdb</t>
  </si>
  <si>
    <t>https://www.snap.com/political-ads/asset/8744ebd0ac6d1da1e4f9855728c3402af94a79bf46454e72d79ee819227976a2?mediaType=mp4</t>
  </si>
  <si>
    <t>063b1c2f57d3c5c586f5805cd87b5459dde5a829a1013258e0da5f4b66fe16e4</t>
  </si>
  <si>
    <t>web_view_url:https://www.greenrecovery.eu/?utm_source=Snapchat+fr+</t>
  </si>
  <si>
    <t>Adventure Seekers,Green Living Enthusiasts,Hipsters &amp; Trendsetters,Indie &amp; Alternative Music Fans,Political News Watchers,Outdoor &amp; Nature Enthusiasts</t>
  </si>
  <si>
    <t>Transport &amp; Environment</t>
  </si>
  <si>
    <t>Square de Meeus, 18,Bruxelles,1050,BE</t>
  </si>
  <si>
    <t>2020/11/24 14:26:50Z</t>
  </si>
  <si>
    <t>https://www.snap.com/political-ads/asset/31e000caf4de1c1d888a1de39d097b581f659dc358445b77af750e9839fe4749?mediaType=mp4</t>
  </si>
  <si>
    <t>6915efc02037fd3b6dad4688a0431d1eeafbb7a516456c4a699354e8263774d9</t>
  </si>
  <si>
    <t>e5c2053575283d435c781b7dbf723f9f1aa512eeb04ee82f6160e3b54cc1c4b8</t>
  </si>
  <si>
    <t>web_view_url:https://actionnetwork.org/forms/call-senators-perdue-and-loeffler-and-demand-covid-19-relief-now?source=snap-02B</t>
  </si>
  <si>
    <t>https://www.snap.com/political-ads/asset/4072dd8d56c4419480daee3bf3b07a15fe84440669b0131c66fac2f77e1e06c3?mediaType=png</t>
  </si>
  <si>
    <t>53974f6c0caa6521a89592e3bbc28a4fc08097e8d651c09bed1f169bfd100499</t>
  </si>
  <si>
    <t>web_view_url:https://www.showuptovote.com/make-a-plan?utm_source=snap&amp;utm_medium=paid-awr&amp;utm_campaign=fie&amp;utm_term=nc-ncd1839-in&amp;utm_content=A01A9B90</t>
  </si>
  <si>
    <t>https://www.snap.com/political-ads/asset/198562e2f841adfce9d35891c831b28863e351e2bd550a855cb460abcee33c19?mediaType=mp4</t>
  </si>
  <si>
    <t>28909e130b526aea369a97986463429c9acc2951c80ae88fc08425c37bcc653f</t>
  </si>
  <si>
    <t>web_view_url:https://p2a.co/iOKWapF?p2asource=snapchat_T1</t>
  </si>
  <si>
    <t>Arizona,Colorado,Iowa,Maine,North Carolina,Missouri,Montana,Kansas</t>
  </si>
  <si>
    <t>2020/08/10 14:35:50Z</t>
  </si>
  <si>
    <t>2020/07/21 15:51:24Z</t>
  </si>
  <si>
    <t>https://www.snap.com/political-ads/asset/3bc83e5ae47d09f0e16148aa2d27fdc5e2f9ff682b93405ee735d26d6ece4b52?mediaType=mp4</t>
  </si>
  <si>
    <t>d05494fcd95e369a740307b1b41d47070ee7e852be5a3d8f566dd7f2b840f285</t>
  </si>
  <si>
    <t>web_view_url:https://www.eastbay.com/vote.html?cm_mmc=socialnetwork-_-snapchat-_-owned-_--_--_--_-p-_--_-vote-_--_--_--_-link-_--_--_--_-&amp;SID=5012</t>
  </si>
  <si>
    <t>Eastbay</t>
  </si>
  <si>
    <t>2020/09/24 05:49:44Z</t>
  </si>
  <si>
    <t>https://www.snap.com/political-ads/asset/b991f37bfb170e557119643be502120698750691df153467d3a381e6b74c811f?mediaType=mp4</t>
  </si>
  <si>
    <t>58a043184707de7c3afb4774c558af0a871dadbb11db84880f6cf3ea3dab0c75</t>
  </si>
  <si>
    <t>web_view_url:https://go.joebiden.com/page/s/bvf2020-snapkamala-petition-ea-snap/?source=omvf_snap_20200814kamalamakinghistory_ea_{{adSet.name}}_{{creative.name}}&amp;refcode=omvf_snap_20200814kamalamakinghistory_ea_{{adSet.name}}_{{creative.name}}&amp;utm_medium=omvf</t>
  </si>
  <si>
    <t>2020/08/14 20:43:10Z</t>
  </si>
  <si>
    <t>https://www.snap.com/political-ads/asset/e233142946dae64c4526548af790ac2e27ebb9a83f49db0bdd1d74682ee33965?mediaType=png</t>
  </si>
  <si>
    <t>977db5569c16b604e73664310973c5dde84a763b98a33fe80e39b8650cc2c1b6</t>
  </si>
  <si>
    <t>web_view_url:https://register.vote.org/?partner=243304&amp;campaign=CK-VPC-OVR20-SC-VDO.C04-KY-LALPIXEL-BO-18.45p-C01_T01_D00_P03</t>
  </si>
  <si>
    <t>https://www.snap.com/political-ads/asset/0c564ed8a0c05a586b67dae17f8038a5ef9cb2318bc7f9cd4072fe9e2205539f?mediaType=png</t>
  </si>
  <si>
    <t>a96d78802a40f1abbaa9297512c09d2fa3d123d5e22ead22e19cff069d54c16e</t>
  </si>
  <si>
    <t>web_view_url:https://action.fourisenough.org/joe-biden/?utm_source=snap&amp;utm_medium=paid-awr&amp;utm_campaign=fie&amp;utm_term=nc-to1839-v&amp;utm_content=E4A3C0E7</t>
  </si>
  <si>
    <t>https://www.snap.com/political-ads/asset/f48fb4478a90a02d5ed4d4c33df3b91227714e3cc5b54ee90a7ddd1dc515dea2?mediaType=mp4</t>
  </si>
  <si>
    <t>8da0ed3fd639f4cf56e25b67857ca60e204cbe3931a834660ca77734420c05b6</t>
  </si>
  <si>
    <t>web_view_url:https://www.showuptovote.com/make-a-plan?utm_source=snap&amp;utm_medium=paid-cnv&amp;utm_campaign=svi-go-sp&amp;utm_term=az-go-v&amp;utm_content=6E7A2216</t>
  </si>
  <si>
    <t>2020/10/30 04:00:00Z</t>
  </si>
  <si>
    <t>https://www.snap.com/political-ads/asset/407601fc7316428a769aca6501d0a229bc0e5ff0a6818c18ec0aea93ef587b8b?mediaType=jpg</t>
  </si>
  <si>
    <t>24e9250ebf037c4a6f194b625e9b84ec0f86582d5aa5cb1f3ff375935d0dd5ed</t>
  </si>
  <si>
    <t>web_view_url:https://voterready.iowa.gov/?utm_medium=video&amp;utm_source=snapchat&amp;utm_campaign=GeneralElectionNov2020&amp;utm_content=phase%203</t>
  </si>
  <si>
    <t>2020/11/02 05:55:59Z</t>
  </si>
  <si>
    <t>2020/10/06 15:00:00Z</t>
  </si>
  <si>
    <t>https://www.snap.com/political-ads/asset/553fb1b67398a2881de0be8cceed7b8e07dcf4ab376b62e25934742230c476e1?mediaType=mp4</t>
  </si>
  <si>
    <t>338149d3cc27625097d47bdd02e6a52808aab378db0d7d95ad1f4ba4b0f1a256</t>
  </si>
  <si>
    <t>web_view_url:https://www.peoplespowergrab.org/register?utm_source=snap&amp;utm_medium=paid-cnv&amp;utm_campaign=ete-rg8-if&amp;utm_term=ga-pcc-lal&amp;utm_content=DB71B444</t>
  </si>
  <si>
    <t>2020/11/24 05:00:01Z</t>
  </si>
  <si>
    <t>https://www.snap.com/political-ads/asset/866cd1910651983a89c53ca14d6122274fb50bc6ef3f70ded9481acb2de5c174?mediaType=png</t>
  </si>
  <si>
    <t>db02c5439dbf689ee50659bb6eb40f92841bd76cff6ac6ef3497b2a31d543000</t>
  </si>
  <si>
    <t>0a6a0514d87455aae621d52aca6917b9db730eb5ede7985440e28a20e7b7acc7</t>
  </si>
  <si>
    <t>Alabama,Alaska,Arizona,Arkansas,California,Colorado,Connecticut,Florida,Georgia,Hawaii,Idaho,Illinois,Iowa,Kentucky,Louisiana,Maryland,Delaware,District of Columbia,Indiana,Kansas,Maine,Massachusetts,Michigan,Mississippi,Missouri,Montana,Nebraska,Nevada,New Hampshire,New Jersey,New Mexico,New York,North Carolina,North Dakota,Ohio,Oklahoma,Oregon,Pennsylvania,Rhode Island,South Carolina,South Dakota,Tennessee,Texas,Utah,Vermont,Virginia,Washington,West Virginia,Wisconsin,Wyoming</t>
  </si>
  <si>
    <t>Doria Drost for House</t>
  </si>
  <si>
    <t>Doria Drost</t>
  </si>
  <si>
    <t>2020/07/27 04:59:59Z</t>
  </si>
  <si>
    <t>2020/07/21 13:54:38Z</t>
  </si>
  <si>
    <t>https://www.snap.com/political-ads/asset/2269b2022635e44ace6d74e89e2bcfb4a28f7168c99a5e07629f55ab61892db4?mediaType=png</t>
  </si>
  <si>
    <t>7a01864bec541eea2420f2a264954bb2f7cbd64a6a4c56a0e91f60c4b53c1789</t>
  </si>
  <si>
    <t>web_view_url:https://www.showuptovote.com/make-a-plan?utm_source=snap&amp;utm_medium=paid-awr&amp;utm_campaign=fie&amp;utm_term=az-to1839-v&amp;utm_content=74F6D7C6</t>
  </si>
  <si>
    <t>https://www.snap.com/political-ads/asset/dd3ce744c3a9b482978d74ea6b166d0056bbfda46a18d28b287ff93cae08a0d7?mediaType=mp4</t>
  </si>
  <si>
    <t>55cdc37d8f873c13a92188a5be8d86594965dcd6fd4bf5949998b7d93e17a2cb</t>
  </si>
  <si>
    <t>web_view_url:https://entrepotmsf.ca/pages/offrez-la-sante?utm_source=snapchat&amp;utm_medium=cpc&amp;utm_campaign=warehouse&amp;utm_content=imagead&amp;s_src=Snapchat&amp;s_subsrc=warehouse</t>
  </si>
  <si>
    <t>2020/12/04 21:28:34Z</t>
  </si>
  <si>
    <t>https://www.snap.com/political-ads/asset/e48497b2b7156a8555f08d56035889b2191b140e31b4e7138a483bc347edf133?mediaType=mp4</t>
  </si>
  <si>
    <t>b8e85335449d0134ab66d862bd6d9a946b2ccf2862ed88388bbf4260adafc3d7</t>
  </si>
  <si>
    <t>2020/09/01 13:30:03Z</t>
  </si>
  <si>
    <t>https://www.snap.com/political-ads/asset/6d536cad6f36e360111afee8df09089c25095311b964694d7cf9533628cb14dc?mediaType=jpg</t>
  </si>
  <si>
    <t>852e551a9442d72952b607bece4eb6e0e3f5f621486d2e69dabffb0767ec62c1</t>
  </si>
  <si>
    <t>web_view_url:https://www.KauffmanForCircuitClerk.com</t>
  </si>
  <si>
    <t>Friends of Ryan Kauffman</t>
  </si>
  <si>
    <t>Ryan Kauffman For Circuit Clerk</t>
  </si>
  <si>
    <t>Ryan Kauffman For Kendall County Circuit Clerk</t>
  </si>
  <si>
    <t>2020/06/18 04:50:12Z</t>
  </si>
  <si>
    <t>2020/06/09 04:50:12Z</t>
  </si>
  <si>
    <t>https://www.snap.com/political-ads/asset/bd786452e3c4d96eedf7fd91f289f49a38d98a0ea833fcef7181f4aab3bc4fa5?mediaType=jpeg</t>
  </si>
  <si>
    <t>675173b27f1682500720d44ec1cdfb11d13a55c398ad2a621b9f5bbc604aa39f</t>
  </si>
  <si>
    <t>https://www.snap.com/political-ads/asset/5599ab4bac7ed42cc015f89424f611b3f687094ce7426291800178ff02f00d62?mediaType=mp4</t>
  </si>
  <si>
    <t>70c020b79566f42a95d946e43166de24657d93ee9f18dbff86fbb531fbe9d191</t>
  </si>
  <si>
    <t>web_view_url:https://supermajority.com/educationfund-voter-checklist-pennsylvania/?utm_source=Snap&amp;utm_medium=OM&amp;utm_campaign=2020vbm&amp;utm_content=om_vv_pr_20201019_snap-vv-COREprpenn-vpost_yngwmn-pa_w2contrastv30&amp;source=om_vv_pr_20201019_snap-vv-COREprpenn-vpost_yngwmn-pa_w2contrastv30</t>
  </si>
  <si>
    <t>https://www.snap.com/political-ads/asset/cba5cea79b06400678a7f59ea7bafa52f995fab5390830a52e26f8a3d8ff51d1?mediaType=mp4</t>
  </si>
  <si>
    <t>f3d09d385bdab9d955cfe27f0b57431878832062d8d7483bace79ebe261f98e3</t>
  </si>
  <si>
    <t>web_view_url:https://votetolive.org/vote-to-live-2/?utm_source=&amp;utm_medium=&amp;utm_campaign=&amp;utm_content=&amp;hft_id=~00_~01snap_~02_~03cpm_~04rs_~05pn_~06fc1_~07ga_~08omwi6_~09VoterReg_~10_~11DownToGeorgia_~12na_~130_~14en_</t>
  </si>
  <si>
    <t>a678113492074514f8f83136382c98631fd7966d25c460b0f32376398e148912</t>
  </si>
  <si>
    <t>web_view_url:https://nextgenamerica.org/future-we-deserve/?utm_medium=ads&amp;utm_source=Snapchat&amp;utm_content=WeDeserveBetterIII&amp;utm_campaign=ESPNPresidential</t>
  </si>
  <si>
    <t>15705,18766,16801,19085,15110,19139,17103,19141,15232,18503,17104,16502,19151,17401,19530,15212,19032,15145,16214,18015,17551,19140,19130,18101,19134,17109,18504,19152,15033,15045,15906,17745,17603,19119,18102,18232,19057,15226,18610,19118,17837,19061,17870,15106,19038,18334,18302,15223,18109,18324,18447,17111,15146,18360,15461,15301,15108,19115,18642,18641,19331,16563,15213,19104,19122,19352,16503,19023,19102,16507,16803,19144,15210,19082,15204,15233,17102,18510,19146,15224,19129,17113,19145,19401,15201,15218,17110,15003,15120,15701,15235,19133,19106,19066,16508,19428,19018,15137,17257,16510,18519,15216,19094,18634,17057,15220,19137,16652,19382,19076,19154,19602,19020,17954,18518,19440,18031,18434,17948,15022,19612,16546,16444,19319,16802,16541,19121,15222,15104,19107,17101,19127,19143,15112,19081,15206,15221,15214,19120,19022,19124,15901,18042,19149,19103,16146,15136,19150,18702,19125,18508,18509,16412,19148,18346,19027,19128,19095,18651,15205,15122,15202,18705,19372,19015,19026,19012,15227,15025,18517,18344,18512,19036,19114,16933,19406,18052,18704,15014,19004</t>
  </si>
  <si>
    <t>https://www.snap.com/political-ads/asset/36f20eda0efc5d3b2a894b35ec47106973a123999d25d73fd1a7f1343643d087?mediaType=mp4</t>
  </si>
  <si>
    <t>43da35717681a7861c4f6cab51214a3bf8f2bbc24b3fcf9e1afa9a35bf5c155c</t>
  </si>
  <si>
    <t>web_view_url:https://america-votes.org/?utm_source={{site_source_name}}&amp;ref=JF&amp;v=2&amp;id={{ad.id}}</t>
  </si>
  <si>
    <t>https://www.snap.com/political-ads/asset/416a95da92740d7ce385d24fac24f1badf6aeba92f3d03e1ab3c9d446cd50f80?mediaType=mp4</t>
  </si>
  <si>
    <t>70568da0f0e80ef4c5fba5138aa6588162857a5e758ab22258c9422e3419a52b</t>
  </si>
  <si>
    <t>2020/10/22 20:49:08Z</t>
  </si>
  <si>
    <t>73a41b2ef202284ae3c5a785cd094360178c359a2d13d0935ecfe175c5958bc5</t>
  </si>
  <si>
    <t>web_view_url:https://supermajority.com/educationfund-voter-checklist/?utm_source=Snap&amp;utm_medium=OM&amp;utm_campaign=2020vbm&amp;utm_content=om_aw_pr_20201010_snap-aw-VBMpennurb-dpost_brddems-paurb_votehimoutv1&amp;source=om_aw_pr_20201010_snap-aw-VBMpennurb-dpost_brddems-paurb_votehimoutv1</t>
  </si>
  <si>
    <t>16801,16802,16803,18052,18101,18102,18103,18104,18105,18109,17527,18036,18041,18054,18055,18070,18073,18074,18076,18077,18081,18901,18902,18912,18913,18914,18915,18917,18920,18923,18925,18929,18930,18932,18935,18936,18938,18940,18942,18944,18947,18950,18951,18954,18955,18960,18962,18964,18966,18969,18970,18972,18974,18976,18977,18980,19001,19002,19003,19004,19006,19007,19008,19009,19010,19012,19013,19014,19015,19017,19018,19020,19021,19022,19023,19025,19026,19027,19029,19030,19031,19032,19033,19034,19035,19036,19038,19040,19041,19043,19044,19046,19047,19050,19053,19054,19055,19056,19057,19060,19061,19063,19064,19066,19067,19070,19072,19073,19074,19075,19076,19078,19079,19081,19082,19083,19085,19086,19087,19090,19094,19095,19096,19102,19103,19104,19106,19107,19109,19111,19112,19113,19114,19115,19116,19118,19119,19120,19121,19122,19123,19124,19125,19126,19127,19128,19129,19130,19131,19132,19133,19134,19135,19136,19137,19138,19139,19140,19141,19142,19143,19144,19145,19146,19147,19148,19149,19150,19151,19152,19153,19154,19301,19310,19311,19312,19316,19317,19319,19320,19330,19333,19335,19341,19342,19343,19344,19345,19348,19350,19352,19355,19358,19362,19363,19365,19367,19372,19373,19374,19375,19380,19382,19383,19390,19401,19403,19405,19406,19422,19425,19426,19428,19435,19436,19437,19438,19440,19442,19444,19446,19453,19454,19456,19457,19460,19462,19464,19465,19468,19472,19473,19474,19475,19477,19492,19504,19505,19512,19520,19525,19543,15106,15120,15201,15203,15204,15205,15206,15207,15208,15210,15211,15212,15213,15214,15215,15216,15217,15218,15219,15220,15221,15222,15224,15226,15227,15232,15233,15234,15235,15236,15238,15260,15290</t>
  </si>
  <si>
    <t>Delaware,Maryland,New Jersey</t>
  </si>
  <si>
    <t>2020/09/26 01:28:04Z</t>
  </si>
  <si>
    <t>https://www.snap.com/political-ads/asset/88b7173f653402a51c33f580c0e62f7eb2cf42e86e88fe762b1b892b244d5696?mediaType=mp4</t>
  </si>
  <si>
    <t>569c96d087e2e7ab44942c15afaac04ff0663b2fead415140d0f2f132963c253</t>
  </si>
  <si>
    <t>2020/09/29 04:00:16Z</t>
  </si>
  <si>
    <t>279cb46c1ff3e6edbfe64d0ae70bb1eb5996cd85acb6be7acbdda4ace401f00b</t>
  </si>
  <si>
    <t>web_view_url:https://rizzle.tv/prompt/5ed3f9d97ce8e9c738094694/?utm_source=snapchat&amp;utm_medium=Swipeup&amp;utm_campaign=May22_17-35_US&amp;utm_term=Jun1_17-35_M_US&amp;utm_content=AIT-1M</t>
  </si>
  <si>
    <t>16-35</t>
  </si>
  <si>
    <t>Silverlabs Technologies</t>
  </si>
  <si>
    <t>2020 Wendover Ln,San Jose,95121,US</t>
  </si>
  <si>
    <t>Silverlabs Inc</t>
  </si>
  <si>
    <t>2020/05/22 19:20:24Z</t>
  </si>
  <si>
    <t>https://www.snap.com/political-ads/asset/d95bd0218ce990b3d2efca6455ebda53cb15ba208cd096b7798db42b1c189337?mediaType=mov</t>
  </si>
  <si>
    <t>f941393e758583694b9135f9014c2d85cab59d21d5a5ae55196ef850ef92ca28</t>
  </si>
  <si>
    <t>latitude 30.2949;longitude -82.984;radius 17.0</t>
  </si>
  <si>
    <t>Shawn Hingson For Sheriff</t>
  </si>
  <si>
    <t>Shawn Hingson For Suwannee County Sheriff</t>
  </si>
  <si>
    <t>JAB Media</t>
  </si>
  <si>
    <t>2020/10/06 17:18:39Z</t>
  </si>
  <si>
    <t>https://www.snap.com/political-ads/asset/343ba03c361d460b165bfa9c3af6da2317ececfc4293e392fccead72b8b97ee3?mediaType=mp4</t>
  </si>
  <si>
    <t>df90739693bff31207e1e465512ea5e47490e040a80d8efc32f56272fe211cf0</t>
  </si>
  <si>
    <t>https://www.snap.com/political-ads/asset/46727fff3b582683464ecea47c3171b263a3c94a1cca9950766e301f2745ee6d?mediaType=mp4</t>
  </si>
  <si>
    <t>3560ea35cdedc17c877d58a9df7904d95468e49ed86c0d15e9de0c7c4d1b7c9f</t>
  </si>
  <si>
    <t xml:space="preserve">Democratic National Committee </t>
  </si>
  <si>
    <t>2020/04/24 23:03:18Z</t>
  </si>
  <si>
    <t>https://www.snap.com/political-ads/asset/bc0b88a68d8770ac51ca5e13e59b6024f42a35de1d03bdbbfe0c8e0c6422b48c?mediaType=png</t>
  </si>
  <si>
    <t>52d5aa3821e8830318d9b3279dbe1702ffe7724435e853aa936a0cd0f27bab50</t>
  </si>
  <si>
    <t>Khaled Ayed Al Enezi</t>
  </si>
  <si>
    <t>2020/11/12 11:33:07Z</t>
  </si>
  <si>
    <t>https://www.snap.com/political-ads/asset/765b2cd57e807ca2bc038bf430162079d891dd2201ee143109105492479383ed?mediaType=mp4</t>
  </si>
  <si>
    <t>1858adef8702302a1b6ac15672fd99c07cde76566f0360355627cc7df796f78c</t>
  </si>
  <si>
    <t>https://www.snap.com/political-ads/asset/fcbff287783b72b1f62f6df8777e51af91925c26614f59167ff82bf22ca2b33c?mediaType=png</t>
  </si>
  <si>
    <t>fa687f45f1cf0f90db041cb4be01634b310edbbf91d1bf0b180cdad827b1e0da</t>
  </si>
  <si>
    <t>Take Back Colorado</t>
  </si>
  <si>
    <t>2020/09/30 19:29:50Z</t>
  </si>
  <si>
    <t>https://www.snap.com/political-ads/asset/58bf0b6ac345e9defcebacdd3ba93a6b044ff5b3e7914a994f2e5c39d48fb496?mediaType=mp4</t>
  </si>
  <si>
    <t>d9e21771cfc799ab24ef7420efbf0c35caa268c92cc64c385619f5cc6481935c</t>
  </si>
  <si>
    <t>web_view_url:https://home.supermajority.com/auth/signup?utm_source=Snap&amp;utm_campaign=2020corepr&amp;utm_content=om_vv_pr_20200928_snap-vv-COREprpenn-vpost_woc-pa_failwoc15v1&amp;utm_medium=OM&amp;source=om_vv_pr_20200928_snap-vv-COREprpenn-vpost_woc-pa_failwoc15v1</t>
  </si>
  <si>
    <t>https://www.snap.com/political-ads/asset/985f679b8b16edf07c69d7ba769652d8f2dcc6d9c8ad4fa29fe4e53e0efe00c9?mediaType=mp4</t>
  </si>
  <si>
    <t>d4e35f495f5bb800c7c3987582d84e828441dc2d4cbb206954fe010b8b8b2b29</t>
  </si>
  <si>
    <t>2020/09/29 16:17:09Z</t>
  </si>
  <si>
    <t>a9bb757f8c4c0306bd35ac88884ca24d05b3c98eb340e72dcf75a81b57eb842d</t>
  </si>
  <si>
    <t>web_view_url:https://my2020census.gov/app/intro/state</t>
  </si>
  <si>
    <t>Arizona,Florida,Nevada,Pennsylvania</t>
  </si>
  <si>
    <t>2020/05/04 03:59:59Z</t>
  </si>
  <si>
    <t>2020/04/27 21:52:36Z</t>
  </si>
  <si>
    <t>https://www.snap.com/political-ads/asset/77e7f6fd8bcc49805de26a35dcd62508fe26777bc78b2dd65e2721d16045b508?mediaType=mp4</t>
  </si>
  <si>
    <t>e0bcf358bd542bc34ecd884d3d8b1910f2ef20cbc3c1aa75c70d524bb1ee6687</t>
  </si>
  <si>
    <t>web_view_url:https://forms.donaldjtrump.com/landing/great-american-comeback/?utm_medium=ad&amp;utm_source=dp_snap&amp;utm_campaign=20200930_na_resp_djt_djtnonfund_ocpmyvc_cm_audience1209_creative04594_na_nv_b_18-99_snap_mob_moat_lp0174_pers_aware_video_1080_1920_006s&amp;utm_content=pers</t>
  </si>
  <si>
    <t>e4a7f0ae2b532736f2479fc7c7bcf5289f07de080adb71c01d27a1cb7758edba</t>
  </si>
  <si>
    <t>web_view_url:https://www.change.org/p/andy-beshear-justice-for-breonna-taylor/?utm_source=paid_social&amp;utm_campaign=Breonna_Snapchat_BlueStates_Protest-2&amp;utm_content={{ad.id}}&amp;utm_medium=snapchat</t>
  </si>
  <si>
    <t>California,Colorado,Connecticut,Delaware,Hawaii,Illinois,Maine,Maryland,Massachusetts,Minnesota,Nevada,New Hampshire,New Jersey,New Mexico,New York,Oregon,Rhode Island,Vermont,Virginia,Washington</t>
  </si>
  <si>
    <t>Change.org PBC</t>
  </si>
  <si>
    <t>2020/08/20 00:00:09Z</t>
  </si>
  <si>
    <t>2020/08/05 23:26:09Z</t>
  </si>
  <si>
    <t>https://www.snap.com/political-ads/asset/60d9fc96d19daf1b251f351c30bd620ed19f7839e349666062d925ffb501f5bd?mediaType=png</t>
  </si>
  <si>
    <t>a9ed21737f638a6569d63704f64ef918ad25dd088d21f0355cf60fbb307556c1</t>
  </si>
  <si>
    <t>https://www.snap.com/political-ads/asset/77ce873e8233f9018ecc034af96e171e7f56abf545445e17f95d01a91323b876?mediaType=jpg</t>
  </si>
  <si>
    <t>e60edcee693ba5cea2f5c2fea60f13b93afa44be32a735f4583288ba0a6684e5</t>
  </si>
  <si>
    <t>latitude 29.317989745262974;longitude 47.99272919073701;radius 500.0,latitude 29.324950838366455;longitude 47.965828981250525;radius 500.0,latitude 29.309571272103746;longitude 47.969201523810625;radius 500.0,latitude 29.285049476276804;longitude 48.00732275471091;radius 500.0,latitude 29.28804461643689;longitude 47.98817412927747;radius 500.0,latitude 29.31166;longitude 47.481766;radius 500.0</t>
  </si>
  <si>
    <t>ŸÖÿ±ÿ¥ÿ≠ŸÉŸÖ ŸÖÿ≠ŸÖÿØ ÿßŸÑÿ¨ÿ®ÿ±Ÿä</t>
  </si>
  <si>
    <t>2020/12/03 08:59:59Z</t>
  </si>
  <si>
    <t>2020/11/29 09:30:00Z</t>
  </si>
  <si>
    <t>https://www.snap.com/political-ads/asset/359a81234aee3e71d70382f187737f978063429b16b96c2c27e1faa47c99aeb8?mediaType=mp4</t>
  </si>
  <si>
    <t>7e0f01c9112fd937f474880b789f3a9748390f429baa71903ffefb354cf034d9</t>
  </si>
  <si>
    <t>latitude 33.4802265;longitude -112.3432675;radius 5.0</t>
  </si>
  <si>
    <t>2020/10/22 05:00:00Z</t>
  </si>
  <si>
    <t>https://www.snap.com/political-ads/asset/4cb928f0ff117b75d8e425803043f8e16be94a20c8c266b40d35b3075f71ddd6?mediaType=png</t>
  </si>
  <si>
    <t>e55f6c34c38de3cab24e0fe18cebb6c5e6ebf5ccbece51285aca1c23132adbd9</t>
  </si>
  <si>
    <t>https://www.snap.com/political-ads/asset/bae8e8cbc9df3c44c2f29550ae37c044d0d5b8960ba0fa4991ce0c931c01212e?mediaType=png</t>
  </si>
  <si>
    <t>e284b8beaedb63fdd3991c403c6ffca70d3379a21de81169a61ca2a0fc2a1223</t>
  </si>
  <si>
    <t>2190f029e07edd37e8682f2fa26c3e68893e51169fdae6a1fc6bc8111d9c5287</t>
  </si>
  <si>
    <t>2020/12/16 17:59:58Z</t>
  </si>
  <si>
    <t>https://www.snap.com/political-ads/asset/4704bb92391bfc6560fc00721c748468bb9daca5ef698c5e79c08c62147220b5?mediaType=png</t>
  </si>
  <si>
    <t>8aaac805a79fe3dfa4650cafa2a88571b24048fc395dc6aaa8dd686a698e420a</t>
  </si>
  <si>
    <t>web_view_url:http://progressivesformondaire.com</t>
  </si>
  <si>
    <t>Advocates &amp; Activists,Cordcutters,Green Living Enthusiasts,Hipsters &amp; Trendsetters,Soul &amp; R&amp;B Fans,Hip-Hop Music Fans,Philanthropists,Sneakerheads,Basketball Fans,TV Network Viewers (BET),TV Network Viewers (CNN),TV Network Viewers (Comedy Central),TV Network Viewers (HBO),TV Network Viewers (MSNBC),TV Network Viewers (MTV),TV Network Viewers (NBC)</t>
  </si>
  <si>
    <t>New York 17th District</t>
  </si>
  <si>
    <t>CPC PAC</t>
  </si>
  <si>
    <t>Mondaire Jones</t>
  </si>
  <si>
    <t>2020/06/23 22:26:47Z</t>
  </si>
  <si>
    <t>2020/06/09 22:28:56Z</t>
  </si>
  <si>
    <t>https://www.snap.com/political-ads/asset/be892a8628a9d0d58d7245af6c7961fd3e4c383b41e3e39736b277e11f0d3512?mediaType=jpg</t>
  </si>
  <si>
    <t>7d95867f652fa36f4f4990a509e2afc1161e3ac0cd3bb2f7b2815c1ce2f82cdb</t>
  </si>
  <si>
    <t>https://www.snap.com/political-ads/asset/e26c53b268c8a95356c390d43038b783c71ee58dfa7bb02d831559239d4cd85e?mediaType=mp4</t>
  </si>
  <si>
    <t>d1c35e356997cd94bd4eab1e1b0968b6f5fc2f3714d8ef6871281f5535bed8f9</t>
  </si>
  <si>
    <t>web_view_url:https://secure.actblue.com/donate/ads_bs_fir_dd_sn_2010_snap?source=ADS_BS_FIR_DD_SN_2010_Snap_DEM_LIST_ND_NAT_Mail-2_GIF</t>
  </si>
  <si>
    <t>Save American Fund</t>
  </si>
  <si>
    <t>Fire Mitch Save America Fund</t>
  </si>
  <si>
    <t>2020/10/13 18:06:54Z</t>
  </si>
  <si>
    <t>https://www.snap.com/political-ads/asset/49c3365dd332360b2023568a92c10e1619bd3016f853029f7d2e2361a07fb91f?mediaType=mp4</t>
  </si>
  <si>
    <t>98730e2f50f3d80e90895d51bdf72ba6c5fac61486e15622fc592bd00dabfd6d</t>
  </si>
  <si>
    <t>web_view_url:https://www.pa.gov/covid/?utm_medium=paid_social&amp;utm_source=snapchat%20&amp;utm_campaign=general_message</t>
  </si>
  <si>
    <t>2021/03/01 04:59:59Z</t>
  </si>
  <si>
    <t>2020/09/29 16:00:00Z</t>
  </si>
  <si>
    <t>https://www.snap.com/political-ads/asset/252e861207614036cfca48a3887195053144a66eadb5cb7fc1d745d9b3c418f9?mediaType=mp4</t>
  </si>
  <si>
    <t>920cf45f8a72023a21f47ee83567e46af3f3bc71d06d8abb201a601a22cc6f67</t>
  </si>
  <si>
    <t>web_view_url:https://www.showuptovote.com/make-a-plan?utm_source=snap&amp;utm_medium=paid-awr&amp;utm_campaign=fie&amp;utm_term=wi-ncd1839-in&amp;utm_content=586E7F66</t>
  </si>
  <si>
    <t>https://www.snap.com/political-ads/asset/b89c1cfad9c2e19b2de6bc0fa383d948e34d9e09c8c3845cc335a316698bb24c?mediaType=mp4</t>
  </si>
  <si>
    <t>2bf777f6e57d44dda1417c17cde51b666f28ecbbc6fde957332070b0a44465f4</t>
  </si>
  <si>
    <t>2020/11/04 21:21:49Z</t>
  </si>
  <si>
    <t>07639f1d451fe9625e8f62f09af201915e22f91555b73ed07989c793dd01116d</t>
  </si>
  <si>
    <t>latitude 42.2431;longitude -84.753;radius 10.0,latitude 42.4684;longitude -82.9555;radius 10.0,latitude 42.1167;longitude -86.4542;radius 10.0,latitude 42.3193;longitude -85.1824;radius 10.0,latitude 42.2445;longitude -83.1458;radius 10.0,latitude 42.9632;longitude -85.6679;radius 10.0,latitude 43.0172;longitude -83.7236;radius 10.0,latitude 42.2942;longitude -83.3099;radius 10.0,latitude 42.4057;longitude -83.0969;radius 10.0,latitude 42.2917;longitude -85.5872;radius 10.0,latitude 42.7338;longitude -84.5554;radius 10.0,latitude 42.5973;longitude -82.878;radius 10.0,latitude 42.4595;longitude -83.1827;radius 10.0,latitude 43.2342;longitude -86.2484;radius 10.0,latitude 42.6389;longitude -83.291;radius 10.0,latitude 42.3834;longitude -83.2966;radius 10.0,latitude 42.2223;longitude -83.3966;radius 10.0,latitude 43.42;longitude -83.949;radius 10.0,latitude 42.3238;longitude -83.4005;radius 10.0,latitude 42.4734;longitude -83.2219;radius 10.0,latitude 42.2465;longitude -84.4017;radius 10.0</t>
  </si>
  <si>
    <t>State of Michigan</t>
  </si>
  <si>
    <t>Michigan 2020 Census</t>
  </si>
  <si>
    <t>2020/05/01 03:59:59Z</t>
  </si>
  <si>
    <t>2020/04/01 04:00:00Z</t>
  </si>
  <si>
    <t>https://www.snap.com/political-ads/asset/55c680b75b3e5b4fe966dc92664a13963078d82d3748715b5c0d87d84f6c96c9?mediaType=mp4</t>
  </si>
  <si>
    <t>dfdffb39ee222cad0f9676195d46e2adc68c624181b774f27efc876a6dcab0e2</t>
  </si>
  <si>
    <t>web_view_url:https://secure.actblue.com/donate/ads_bs_fir_dd_sn_2010_snap?source=ADS_BS_FIR_DD_SN_2010_Snap_DL-LAL_LAL_ND_NAT_Villain_VIDEO</t>
  </si>
  <si>
    <t>https://www.snap.com/political-ads/asset/bee83e4b5d160a36449af1a50aedc63603b4205f7c5a9bd752f880d45eeba275?mediaType=mp4</t>
  </si>
  <si>
    <t>a7d48748f020bae166a8007562d463d5ccc2bf346f3c542b966aa7e95d61659e</t>
  </si>
  <si>
    <t>1d366748f91d0093e690345e1438dc9fcf4d06d17f729c5425ce3384aa1e1297</t>
  </si>
  <si>
    <t>https://www.snap.com/political-ads/asset/1ebf47a1ecf682373517512f3d2fd7f82c525c9f6e4b45cf3648c64119c739a5?mediaType=mp4</t>
  </si>
  <si>
    <t>88dcee3d7fa2fb151251b51508bd577708d775a80df9326f4281ff9b6f6ee5e4</t>
  </si>
  <si>
    <t>web_view_url:https://nilc.salsalabs.org/standupforimmigrants/index.html?sl_tc=ijf2005-snap-ag01-ad10c</t>
  </si>
  <si>
    <t>https://www.snap.com/political-ads/asset/6fefc64e884cc11572a0d4350cc7ec38f3b045e43a52ab1b83f8941641e24e26?mediaType=mp4</t>
  </si>
  <si>
    <t>e540d16d39cec7eabcc483775a14fbef1721af1c85f91c826abf3f77f347923e</t>
  </si>
  <si>
    <t>Al Farwaniyah,Al Jahrah,Al Ahmadi,Mubarak Al Kabir,Al Kuwayt</t>
  </si>
  <si>
    <t>Batil Alrajma</t>
  </si>
  <si>
    <t>2020/11/13 09:30:39Z</t>
  </si>
  <si>
    <t>https://www.snap.com/political-ads/asset/d623b5c68830a73995259f04f33d8d64928b1e55fa522b081a6e447f8111aff2?mediaType=mp4</t>
  </si>
  <si>
    <t>9304d8df57fe2c3b415b75f7ad41e71abcfca6d5bc526c18f64db610fc54bf43</t>
  </si>
  <si>
    <t>web_view_url:https://www.azstudents.org/</t>
  </si>
  <si>
    <t>Arizona Students' Association</t>
  </si>
  <si>
    <t>AZ Students Association</t>
  </si>
  <si>
    <t>4622 East Wilshire Drive ,Phoenix,85008,US</t>
  </si>
  <si>
    <t>2020/10/28 02:01:43Z</t>
  </si>
  <si>
    <t>https://www.snap.com/political-ads/asset/4bedb3efe8a7ecd0901f0d84501b1fc14d611887ec2265fa055bfd362a939532?mediaType=png</t>
  </si>
  <si>
    <t>a9276b7fbc6a12b28f10557a8f1b4bd3c5ec4e55d5f9640b0318675ed0b593eb</t>
  </si>
  <si>
    <t>Arizona,Nevada,Florida,Pennsylvania</t>
  </si>
  <si>
    <t>2020/05/11 03:59:59Z</t>
  </si>
  <si>
    <t>2020/05/04 22:00:00Z</t>
  </si>
  <si>
    <t>https://www.snap.com/political-ads/asset/4c3fc59a716b100b7bb45105b24a4735416a9efd0bd3540aaa2de69849c7c4f1?mediaType=mp4</t>
  </si>
  <si>
    <t>6c47bc625ad224ca4c61bff07bad50f1eef085f53c45941e05d74cfda985a3ea</t>
  </si>
  <si>
    <t>Accelerate Change Network</t>
  </si>
  <si>
    <t>Accelerate Change</t>
  </si>
  <si>
    <t>2020/03/31 02:32:45Z</t>
  </si>
  <si>
    <t>https://www.snap.com/political-ads/asset/3ac294476f84dbae3c6c097c5666a2047b574a22ba9049c4e6dc2ece4587db98?mediaType=mp4</t>
  </si>
  <si>
    <t>bd00a5fc086435047faa46559ce38c629044dc66cd7465d13400c375ce232c33</t>
  </si>
  <si>
    <t>2020/09/29 16:21:10Z</t>
  </si>
  <si>
    <t>0dda25f34c40990edaed385f43d827bda974d6faf941235fd00b28e04878fd94</t>
  </si>
  <si>
    <t>web_view_url:https://www.showuptovote.com/make-a-plan?utm_source=snap&amp;utm_medium=paid-awr&amp;utm_campaign=fie&amp;utm_term=pa-to1839-v&amp;utm_content=AC866DEE</t>
  </si>
  <si>
    <t>https://www.snap.com/political-ads/asset/52e4cad64342b042838fedd1ca06633fc7ec33950018a97ed20b670c7f251f7a?mediaType=mp4</t>
  </si>
  <si>
    <t>0ea77d023d8e6eaa86a61a276f17135b1007a357edebf2d7c9c2a93747a88454</t>
  </si>
  <si>
    <t>web_view_url:https://www.fellesforbundet.no/blimed2020/#/?utm_source=snapchat&amp;utm_medium=cpc&amp;utm_campaign=2020-Q1_tariff2020&amp;utm_term=bilde2&amp;utm_content=story</t>
  </si>
  <si>
    <t>Oslo,Bergen,Trondheim,Namsos,Namdalseid,Fosnes,Vikna,Larvik,Ullensaker,Lardal,Overhalla,Asker,Hurum,Royken,Sandefjord,Andebu,Stokke,Steinkjer,Verran,Tonsberg,Re,Bindal,Klaebu,Baerum,Skedsmo,Fet,Sorum,Grong,Rodoy,Lindas,Meland,Hjelmeland,Hoylandet,Askim,Eidsberg,Hobol,Spydeberg,Trogstad,Vestby,Eidsvoll,Tjome,Notteroy,Fusa,Os (hedmark),Os (hordaland),Roros,Selbu,Haram,Sandoy,Skodje,Orskog,Alesund,Sykkylven,Rakkestad,Frogn,Lorenskog,Nannestad,Hurdal,Kristiansand (vest-agder),Songdalen,Sogne,Flora,Vagsoy,Samnanger,Oygarden,Fjell,Sund,Askoy,Stryn,Midtre Gauldal,Meraker,Stjordal,Afjord,Snasa,Lierne,Namsskogan,Flatanger,Leka,Inderoy,Tromso,Masoy</t>
  </si>
  <si>
    <t>2020/04/02 21:59:59Z</t>
  </si>
  <si>
    <t>2020/02/12 13:00:00Z</t>
  </si>
  <si>
    <t>https://www.snap.com/political-ads/asset/56490624b528d3aafd4960365d4a777049b3765b135399937b0eb669696c3e6a?mediaType=mp4</t>
  </si>
  <si>
    <t>a419f8962509fd5513c7f3988799a36eeee72e406c42f02692101565cebeabe3</t>
  </si>
  <si>
    <t>https://www.snap.com/political-ads/asset/308815df512aa1efea232f6c3d6eb4e744b3ed15f1d4c1d288374be40adbf836?mediaType=jpg</t>
  </si>
  <si>
    <t>65105fba2ea02dd1631f62e7009ddb0d837b7bb993977ebb38f7d1c07b22d4a6</t>
  </si>
  <si>
    <t>41b85778a02f2e76297a606f5654f0cfd77247c4fa87c9dbfd90404cd4890f9b</t>
  </si>
  <si>
    <t>https://www.snap.com/political-ads/asset/fb3c8844c92e646cfe0523b00abe99d95674811273e5751636e1121b668da108?mediaType=mp4</t>
  </si>
  <si>
    <t>4c20f6fe2c714cfe67587562c9942d6d6f4c2232e86f69a3b4ecef30a01a2288</t>
  </si>
  <si>
    <t>web_view_url:https://registertovote.sos.ga.gov/GAOLVR/welcome.do?utm_source=&amp;utm_medium=&amp;utm_campaign=&amp;utm_content=&amp;hft_id=~00_~01snap_~02_~03cpm_~04rs_~05pn_~06fc1_~07ga_~08omwi6_~09VoterReg_~10_~11HowToRegisterSOS_~12na_~130_~14en_#no-back-button</t>
  </si>
  <si>
    <t>664b5fbe7b7e1ccc66e57150f99ad9616354cfb3e5acabd64d386c5a68be4457</t>
  </si>
  <si>
    <t>web_view_url:https://democracywantsyou.com/#vote</t>
  </si>
  <si>
    <t>Democracy Wants You</t>
  </si>
  <si>
    <t>democracy wants you</t>
  </si>
  <si>
    <t>2020/08/02 06:59:59Z</t>
  </si>
  <si>
    <t>2020/07/31 13:00:00Z</t>
  </si>
  <si>
    <t>https://www.snap.com/political-ads/asset/28d0eaa24cf533f74bcdb2a83fa60d57e5127c5bb8af2b7630d35407d9316e8a?mediaType=jpeg</t>
  </si>
  <si>
    <t>7c1174f209793ec1784f54777cc6c3fc26eff1524cc3a5c52da3ac097a0ba65a</t>
  </si>
  <si>
    <t>2020/10/07 00:38:59Z</t>
  </si>
  <si>
    <t>b4476ad45a76a73726bb5cefe04f47937d835454102dc9dfcefa0b9a3deac650</t>
  </si>
  <si>
    <t>web_view_url:https://www.showuptovote.com/make-a-plan?utm_source=snap&amp;utm_medium=paid-awr&amp;utm_campaign=fie&amp;utm_term=pa-ncd1839-in&amp;utm_content=3D964F91</t>
  </si>
  <si>
    <t>7abbb0b8df76d84cec69cdd5276549e21fc176390aedd2e84abd63f206a39321</t>
  </si>
  <si>
    <t>Pat Timmons Goodson</t>
  </si>
  <si>
    <t>2020/10/16 19:56:13Z</t>
  </si>
  <si>
    <t>https://www.snap.com/political-ads/asset/e179df7224b7b510b01192fa8d122db20a29cc6b04fae953b8489b54c5881523?mediaType=png</t>
  </si>
  <si>
    <t>f6d33577b4c2e41505d6fd8d91a8f3d02ad5837e5825eb68ebb6e87c64956d3e</t>
  </si>
  <si>
    <t>web_view_url:https://www.peoplespowergrab.org/register?utm_source=snap&amp;utm_medium=paid-cnv&amp;utm_campaign=ete-rg-rr&amp;utm_term=ls-ulw-cl&amp;utm_content=D97C8D9C</t>
  </si>
  <si>
    <t>2020/08/05 03:59:59Z</t>
  </si>
  <si>
    <t>2020/07/21 20:15:19Z</t>
  </si>
  <si>
    <t>https://www.snap.com/political-ads/asset/c538050e4cddbe473f053efaed78dfcfc7362aba3b1f9cf99b64c4bdf2578358?mediaType=png</t>
  </si>
  <si>
    <t>3e02f783bea1d1a9fefcfc97b20cfb3ace841a5e6272b844fdf39288aa2b780a</t>
  </si>
  <si>
    <t>https://www.snap.com/political-ads/asset/f8201b8e9e6fcf0dbeafa10467d55c8bec456a439572507ae5a554f77293a3c3?mediaType=png</t>
  </si>
  <si>
    <t>09d447beff5468d45616e6c2c582658fb7f1339735be1942693991776155de88</t>
  </si>
  <si>
    <t>https://www.snap.com/political-ads/asset/f9ff75860a85271bb3410e28ed1478fcfb5e121a1a04e8227c27743ba7d32d02?mediaType=jpg</t>
  </si>
  <si>
    <t>55ca45c768fd6bf1e8a355352320b5b0e188c90c218479070f5bb6997dbe786d</t>
  </si>
  <si>
    <t>web_view_url:https://getthefactsrx.com/conversation-starters?&amp;utm_source=snapchat&amp;utm_medium=gif&amp;utm_campaign=hcaswo2020&amp;utm_content=youngadults&amp;utm_term=ski</t>
  </si>
  <si>
    <t>2020/04/01 20:32:26Z</t>
  </si>
  <si>
    <t>https://www.snap.com/political-ads/asset/79566636377c471b07b77a6bc6dc91c7cd3bd6577579f92caddba02efc029c48?mediaType=mp4</t>
  </si>
  <si>
    <t>432358ac34c96ba2796dfe7ca5beb0b8aff453de17de69c9845ef8e1acc5dcaa</t>
  </si>
  <si>
    <t>web_view_url:https://www.peoplespowergrab.org/register?utm_source=snap&amp;utm_medium=paid-cnv&amp;utm_campaign=ete-rg4-em&amp;utm_term=ga-uaa-cl&amp;utm_content=922ECB8B</t>
  </si>
  <si>
    <t>https://www.snap.com/political-ads/asset/44f9c8e22fa2a7e747bdfe5a9dbec3c948f51dcbcb9edce2219682ff99775771?mediaType=mp4</t>
  </si>
  <si>
    <t>911b37669a6d7c34891c743b465e5dca5b7d44f267c6df7e8e0a94a463f534b3</t>
  </si>
  <si>
    <t>web_view_url:https://liftthelabel.org/?utm_source=snapchat&amp;utm_medium=social&amp;utm_campaign=ltl-flight-6</t>
  </si>
  <si>
    <t>2020/10/01 05:59:59Z</t>
  </si>
  <si>
    <t>2020/08/23 06:00:00Z</t>
  </si>
  <si>
    <t>https://www.snap.com/political-ads/asset/7599940ec08acb8005beca1e4d6c3f3a59161ad5399730245947f897b9526a42?mediaType=mp4</t>
  </si>
  <si>
    <t>9a57dcef06939e2c96c02635ed6360b4d8daa0df78c66a34eda8b61374776dfc</t>
  </si>
  <si>
    <t>https://www.snap.com/political-ads/asset/5e1556a4a8569630b95491041d7f5ef045340bc1f4d5f83df022be898147eaf2?mediaType=mp4</t>
  </si>
  <si>
    <t>3a6a3090bb2de245fd1a0926a8079388e4f086b55a2bd26d5510325b3fbcea98</t>
  </si>
  <si>
    <t>web_view_url:https://myprogressivestyle.com/elect-a-clown-on-sale-now/</t>
  </si>
  <si>
    <t>2020/09/21 16:31:37Z</t>
  </si>
  <si>
    <t>https://www.snap.com/political-ads/asset/a36a70fc639993d14c3b70c5b6d13f8ae70402fb72d66f99dabfb397aae6e13e?mediaType=png</t>
  </si>
  <si>
    <t>e93c34070dc3e4160be73c129d77b3088a240c51aa5c08c90c1cada2b257b87c</t>
  </si>
  <si>
    <t>web_view_url:https://rodekorstelefonen.no/aeresrelatertvold?utm_source={{site_source_name}}&amp;utm_campaign={{campaign.name}}&amp;utm_content={{adSet.name}}&amp;utm_medium=snapchat&amp;utm_term=Morad</t>
  </si>
  <si>
    <t>2020/12/11 16:00:00Z</t>
  </si>
  <si>
    <t>2020/12/07 08:00:01Z</t>
  </si>
  <si>
    <t>https://www.snap.com/political-ads/asset/45894d3519a03d68d222d0e8ab60a2bc7dbaeb25aa54b9196e4a05cee6e45d8f?mediaType=mp4</t>
  </si>
  <si>
    <t>5f1b2106ffc363dd01200926a1cc651df830ef5f52e2490e94f6b296b2ea9fde</t>
  </si>
  <si>
    <t>https://www.snap.com/political-ads/asset/56b18275e2c8986c0ff566864ad2404f2cfe272503bee29d5d80a0ddc4ca1e93?mediaType=mp4</t>
  </si>
  <si>
    <t>5a2ab9e0c79a9c8e237fc7b10fb9d5967eab189cf07080e0c4c755f263a74677</t>
  </si>
  <si>
    <t>4c741ac5cf9b9128e3d7ecec5b2687c585a89f47659f7516bb127513b6d951e9</t>
  </si>
  <si>
    <t>https://www.snap.com/political-ads/asset/c80620da8b37a1dec4da88d7ba65cbb6c864d3435b54bd5c82b2bbf8a04132a2?mediaType=mp4</t>
  </si>
  <si>
    <t>07cb5b1c931e64864f92b3adf2e1cf4ea8e76706835678712253b88a0183b7c0</t>
  </si>
  <si>
    <t>a65e938146a20bca48ee0e8b5087752fb552e3dacebd7fb86ff0f5f96693a7a0</t>
  </si>
  <si>
    <t>https://www.snap.com/political-ads/asset/a9847014cd148a6155069ac24fb32fdc8f3892091c953341535f465ac32e51b5?mediaType=mp4</t>
  </si>
  <si>
    <t>7a1d8346ce017541a7e688e497069735e342c6e19344ef1132c7f18ca0bed5d7</t>
  </si>
  <si>
    <t>web_view_url:https://www.voterparticipation.org/dropbox-locations/?utm_source=BC20&amp;utm_medium=snapchat&amp;utm_campaign=CK-VPC-BC20-SC-VPC.B01-FL-FLML-C01_T01_D00_P08</t>
  </si>
  <si>
    <t>https://www.snap.com/political-ads/asset/0db172ef57b4e7f9b6297dc74da7ec9370c04d773ee32f3e1e03e9d6f877ca2f?mediaType=png</t>
  </si>
  <si>
    <t>167389afc66dab5b40eb06cd2c05ca1200ef624771bb3227b5d4e4fa51429485</t>
  </si>
  <si>
    <t>web_view_url:https://www.ourraceagainsttime.org/story-alfredo/?utm_source=snapchat&amp;utm_medium=paidsocial&amp;utm_campaign=ourtime&amp;utm_content=national_prospecting_alfredo_lookalike_afa</t>
  </si>
  <si>
    <t>8bf44ca19e97826c8ec9fd6fb65fc9a1a098f997d5b3979464e9a4263fdc4e08</t>
  </si>
  <si>
    <t>https://www.snap.com/political-ads/asset/9f758e31c533ef9695583354961c9ef3444d2af85d2026c7a5af964e6f54fab7?mediaType=mp4</t>
  </si>
  <si>
    <t>cfb6cc623be9d7a85f250e0eb935d9995234ad7b0bfe2d18c7e37fb5012f287c</t>
  </si>
  <si>
    <t>web_view_url:https://www.voterparticipation.org/dropbox-locations/?utm_source=BC20&amp;utm_medium=snapchat&amp;utm_campaign=CK-VPC-BC20-SC-VPC.B01-OH-OHML-C01_T01_D00_P04</t>
  </si>
  <si>
    <t>Ohio,Indiana,Michigan,Kentucky,Pennsylvania,West Virginia</t>
  </si>
  <si>
    <t>https://www.snap.com/political-ads/asset/1196e75c62067aa10a6dc19a283d7d49c89fa21b1d7d633b071bf48df0e1cd3d?mediaType=png</t>
  </si>
  <si>
    <t>b61bcf2d429d4c04f4f3f2de3ddf73310738bb3b79d48c151628019f54a3f85f</t>
  </si>
  <si>
    <t>web_view_url:https://home.supermajority.com/auth/signup?utm_source=Snap&amp;utm_campaign=2020corepr&amp;utm_content=om_vv_pr_20200928_snap-vv-COREprpenn-vpost_mediaint-pa_failwoc15v1&amp;utm_medium=OM&amp;source=om_vv_pr_20200928_snap-vv-COREprpenn-vpost_mediaint-pa_failwoc15v1</t>
  </si>
  <si>
    <t>Occupation (Blue Collar),Spanish Speakers</t>
  </si>
  <si>
    <t>TV Network Viewers (E!),TV Network Viewers (ESPN),TV Network Viewers (FX),TV Network Viewers (MSNBC),TV Network Viewers (MTV),TV Network Viewers (NBC),TV Network Viewers (Starz),TV Network Viewers (The CW),TV Network Viewers (VH1),TV Network Viewers (Viceland),TV Viewers (Documentary),TV Viewers (News)</t>
  </si>
  <si>
    <t>https://www.snap.com/political-ads/asset/11450db91db7467afb653d1782f4608dbf7e6690404c13f3352309bf0d2218e8?mediaType=mp4</t>
  </si>
  <si>
    <t>418a2789059a7da2727c8437d4eaedf919d5ce648d4cf849f57998037968339a</t>
  </si>
  <si>
    <t>web_view_url:https://www.voterparticipation.org/dropbox-locations/?utm_source=BC20&amp;utm_medium=snapchat&amp;utm_campaign=CK-VPC-BC20-SC-VPC.B01-FL-FLML-C01_T01_D00_P12</t>
  </si>
  <si>
    <t>https://www.snap.com/political-ads/asset/6750d8ec8a39e65673427918a411bdbe9da9c52044b4d752074512f1ac04949e?mediaType=png</t>
  </si>
  <si>
    <t>452b4dfe54204cdde3696aa1b42d6889fdb753931ee283885d287439c9827c09</t>
  </si>
  <si>
    <t>https://www.snap.com/political-ads/asset/083cca1b671cf992e8ef62a7a439d0ec28a3e9f783c4296eb50cacb1b57fdf91?mediaType=mp4</t>
  </si>
  <si>
    <t>664f2e89c787dc2522066bc3597960e94ef078fe1b1f8402fd72f757865c24e7</t>
  </si>
  <si>
    <t>6546a6db8d9f7e97b24852a0bacc608a4355bc12eeb45c21e36a6dfb3e0b056c</t>
  </si>
  <si>
    <t>web_view_url:https://action.benjerry.com/RTJsweeps?utm_medium=paidsocial&amp;utm_source=snap&amp;utm_campaign=bj_socialmission_elections_activation_conversion&amp;utm_term=social&amp;utm_content=snapad&amp;utm_topic=f%27invalues&amp;utm_content_type=shortvideo(6+)&amp;utm_objective=convert&amp;utm_root=d</t>
  </si>
  <si>
    <t>https://www.snap.com/political-ads/asset/e08a79ee613197b30ab31e8aba885ef21c15a92283a9561d883f4922163b4040?mediaType=mp4</t>
  </si>
  <si>
    <t>3adaed526bbe4231e6bf8f3a69428c8facf1be952cb6dc170e9b1d1f91a0c07d</t>
  </si>
  <si>
    <t>https://www.snap.com/political-ads/asset/ae81b89fea648bde1a10b0497b00f5e400ff96f0fe6e0be82359799d5d37afa2?mediaType=png</t>
  </si>
  <si>
    <t>dec506806520c5c57ddd2bb9a7ef5733dfa66ea74d1a7683ab8d852cece1e05e</t>
  </si>
  <si>
    <t>web_view_url:https://www.flhsmv.gov/safety-center/driving-safety/hitrun?utm_source=snapchat&amp;utm_medium=social&amp;utm_campaign=AVA_ENG-Hit&amp;Run20</t>
  </si>
  <si>
    <t>Adventure Seekers,Automotive Enthusiasts,Beachgoers &amp; Surfers,Clubbers &amp; Party People,Collegiates,Film &amp; TV Fans,Burger Lovers,Coffee Lovers,Energy Drink Consumers,Fast Food Junkies,Pizza Lovers,Soft Drink Consumers,High Schoolers,Hipsters &amp; Trendsetters,Music Fans,New Phone Seekers,Shoppers,Social Drinkers,Sports Fans,Techies &amp; Gadget Fans,Women's Lifestyle</t>
  </si>
  <si>
    <t>2020/02/04 15:51:38Z</t>
  </si>
  <si>
    <t>https://www.snap.com/political-ads/asset/ae486e6e9e63e4e6e95a5dc69bddbb319075853154b29f9f6f2b8250c6528f35?mediaType=png</t>
  </si>
  <si>
    <t>c5322f27de0068e4180d691e05362b75bbefafdd3cc157289bcd841e95814ce9</t>
  </si>
  <si>
    <t>https://www.snap.com/political-ads/asset/923834a9ec1b8fe699ea9bcd4a31abbed38c8ee58ab752140850c949895deb54?mediaType=mp4</t>
  </si>
  <si>
    <t>977849118a16ff09f58cb020de3ec3a2b2511124787a392356d70bfe61811ba6</t>
  </si>
  <si>
    <t>web_view_url:https://www.blackfloridavote.com/?utm_source=snapchat&amp;utm_medium=cpm&amp;utm_campaign=&amp;utm_content=&amp;hft_id=~00_~01snap_~02_~03cpm_~04y2_~05marmobile_~06a_~07fl_~08xcxyk_~09theirwords_~10_~11JBonRacism_~12na_~1315_~14en_</t>
  </si>
  <si>
    <t>https://www.snap.com/political-ads/asset/9849ea4f65e53f96d0dacd75eecdc67d1a10b2f43d22abc99b5fd88fdc66a887?mediaType=mp4</t>
  </si>
  <si>
    <t>acfbe99cc4cabb5b9515c311d7d1786141502a9398607cb54d1d228195bd8a07</t>
  </si>
  <si>
    <t>web_view_url:https://plancanada.ca/support-girls?utm_campaign=fy20-q3-ps&amp;utm_source=snapchat-cpm&amp;utm_medium=social</t>
  </si>
  <si>
    <t>2020/03/31 16:53:43Z</t>
  </si>
  <si>
    <t>2020/02/26 17:53:43Z</t>
  </si>
  <si>
    <t>https://www.snap.com/political-ads/asset/1828e8e32c4923ee505f8efad6f4af349521531e7f30f0cb2a128460a91665dc?mediaType=mp4</t>
  </si>
  <si>
    <t>88a629ba739b773445a775d0d0386c8a44e6179690f7bd0f1e39ba39d6a6ca94</t>
  </si>
  <si>
    <t>web_view_url:https://action.fourisenough.org/joe-biden/?utm_source=snap&amp;utm_medium=paid-awr&amp;utm_campaign=fie&amp;utm_term=az-ncd1839-in&amp;utm_content=E07E828B</t>
  </si>
  <si>
    <t>7e2989e9775c8262755079894a73cb814b2e8121f32f9eeafabb84256303c882</t>
  </si>
  <si>
    <t>https://www.snap.com/political-ads/asset/c104d8bf178d230e3c90b8ccc0cb62b39a33c1622c34e9433518c6feb7fbf87b?mediaType=mp4</t>
  </si>
  <si>
    <t>4ab372a25ab318da6e4e1d1e86649cc010e87c1b5219c64e5400054e9b859e5a</t>
  </si>
  <si>
    <t>2020/03/12 20:31:52Z</t>
  </si>
  <si>
    <t>ddd5815b4916ab2d7e090889c5bf8ee2b0583c640739a669cd8cc0575160567e</t>
  </si>
  <si>
    <t>https://www.snap.com/political-ads/asset/1ffa0907dad251ea6fb522bebeb16037146a0b0860e86acaa741e4b46f6af02f?mediaType=mp4</t>
  </si>
  <si>
    <t>39ce75226b582a40054ca5269469bb27606bbe06ff5e96310a4c837bf4d41ec7</t>
  </si>
  <si>
    <t>web_view_url:https://www.electbrianchism.com/</t>
  </si>
  <si>
    <t>Brian Chism for State Rep.</t>
  </si>
  <si>
    <t xml:space="preserve">Brian Chism for 27th State Representative </t>
  </si>
  <si>
    <t>Brian Chism for State Representative</t>
  </si>
  <si>
    <t>2020/11/03 22:00:59Z</t>
  </si>
  <si>
    <t>2020/10/25 14:58:52Z</t>
  </si>
  <si>
    <t>https://www.snap.com/political-ads/asset/f95cb4601834adc2926a01c7e9dd90d6fee073e61b3669a3431e5fbdf022d064?mediaType=mp4</t>
  </si>
  <si>
    <t>3b7595128c1953be6809465d8c8f50fd0fdf25de1541ffd5d428b56f05759050</t>
  </si>
  <si>
    <t>https://www.snap.com/political-ads/asset/8513d45bb96abaf07bd040347b57aa6c383deb090080cd08bcf1b1bffb8d0525?mediaType=png</t>
  </si>
  <si>
    <t>f83ab25713804c829168004206fc763b8163a23e210f1287c67d66117bb95d3a</t>
  </si>
  <si>
    <t>web_view_url:https://register.vote.org/?partner=243304&amp;campaign=CK-VPC-OVR20-SC-VDO.C04-OH-LALPIXEL-BO-18.45p-C01_T01_D00_P07</t>
  </si>
  <si>
    <t>2020/08/27 21:15:26Z</t>
  </si>
  <si>
    <t>https://www.snap.com/political-ads/asset/6d59e7b91d95af380c6c29a42757ec363c570e176a7a46ed29aecf6d5f4ffa7d?mediaType=png</t>
  </si>
  <si>
    <t>3f95f85ebc49f1883aebb7a042dfcffc4b2ebccec81eee849c51ad8e5baaf0d3</t>
  </si>
  <si>
    <t>web_view_url:https://donate.doctorswithoutborders.org/giving-tuesday-2020.cfm?source=ADD2011U2U93&amp;utm_source=snapchat&amp;utm_medium=paid-social&amp;utm_campaign=PROS.SCGIVINGWEEK20_CKMSF-PROS.SCGIVINGWEEK20-SC-NF-ALL-INTEREST-BO-18t65P-Video-GIVINGWEEKSC1.B.Video-Purchase</t>
  </si>
  <si>
    <t>Philanthropists,New Years Day Buyers - Charitable Organizations</t>
  </si>
  <si>
    <t>40 rector street,New York,10006,US</t>
  </si>
  <si>
    <t>2020/12/01 05:00:00Z</t>
  </si>
  <si>
    <t>https://www.snap.com/political-ads/asset/06ed5c7aa823b8d870517a46c8450d5580c0ff66bd091faaa53dd2348b6ae191?mediaType=mp4</t>
  </si>
  <si>
    <t>2e77eeffe32ceecfafe24b96299dfa0e0109eef3bc5ccba49b0396d50bb6e8ad</t>
  </si>
  <si>
    <t>web_view_url:https://www.peoplespowergrab.org/make-a-plan?utm_source=snap&amp;utm_medium=paid-awr&amp;utm_campaign=ete-ev9-if&amp;utm_term=ga-pcc-lal&amp;utm_content=0CF9B638</t>
  </si>
  <si>
    <t>2020/12/23 00:00:00Z</t>
  </si>
  <si>
    <t>2020/12/08 05:00:52Z</t>
  </si>
  <si>
    <t>https://www.snap.com/political-ads/asset/a2715b5c6ce0fd34de741125cbf43f39136f0d2b48af5c113301e36ae74ed4d0?mediaType=mp4</t>
  </si>
  <si>
    <t>27f9f0e0bb1b79e49c5353ce81f769f9cc9488c2f1105c6dadd9d12d26a47bad</t>
  </si>
  <si>
    <t>web_view_url:https://www.peoplespowergrab.org/register?utm_source=snap&amp;utm_medium=paid-cnv&amp;utm_campaign=ete-rg-em&amp;utm_term=fl-uaa-cl&amp;utm_content=9892142B</t>
  </si>
  <si>
    <t>https://www.snap.com/political-ads/asset/4a5e6a52ad8a8f76e45b70d55f942f0f2464969678718c8fa9e73f8d7ab89196?mediaType=png</t>
  </si>
  <si>
    <t>bcc8c84971b19bcfa094244e8e71a0f493fb3d9a17b7278b93fa3678c4a45427</t>
  </si>
  <si>
    <t>web_view_url:https://elections.maryland.gov/elections/2020/index.html?utm_source=snapchat&amp;utm_medium=image&amp;utm_campaign=request-a-ballot</t>
  </si>
  <si>
    <t>2020/10/21 03:59:59Z</t>
  </si>
  <si>
    <t>2020/10/04 22:01:46Z</t>
  </si>
  <si>
    <t>https://www.snap.com/political-ads/asset/fd1a27ffe085ea0fe3a891a2adcbbec67be64075178a04f06e93026b4de776c8?mediaType=jpg</t>
  </si>
  <si>
    <t>34a569a428567746ada8f8ffcf6e6f3372e5da61ac7e81fad59f84eb8f2486de</t>
  </si>
  <si>
    <t>latitude 29.32;longitude 47.97;radius 3.42</t>
  </si>
  <si>
    <t>a5c60e3201297945c7f81c2973cdb8f5a26edb1037ec880de6f05d86fe6d4d52</t>
  </si>
  <si>
    <t>web_view_url:https://www.mikebloomberg.com/policies/climate-change?utm_source=snapchat&amp;utm_medium=cpm&amp;utm_campaign=PM_A85&amp;content=CP02-climatethreatisreal</t>
  </si>
  <si>
    <t>Alabama,Arkansas,California,Colorado,Maine,Massachusetts,North Carolina,Oklahoma,Tennessee,Texas,Utah,Vermont,Virginia,Michigan,Mississippi,Missouri,Washington,Arizona,Florida,Illinois,Wisconsin,Connecticut,Delaware,Maryland,New York,Pennsylvania,Georgia,Minnesota,New Jersey,Ohio</t>
  </si>
  <si>
    <t>https://www.snap.com/political-ads/asset/4e8c72f615d1ab1a481ba58bbdefbafb806e204859a85b2bf315d0cf1d68594a?mediaType=mp4</t>
  </si>
  <si>
    <t>498fca9be71c8f5e5cf5969515d64b1f35bf4181721dc0af1e7b74ead267b3f1</t>
  </si>
  <si>
    <t>https://www.snap.com/political-ads/asset/ecbbbcb725d1eb72b6ab2d39e29c90591ec5f8d45803e53a652ba637f0bbf816?mediaType=mp4</t>
  </si>
  <si>
    <t>454db476bf6df89f7ef56c8f2d12f0a763ddadbd908012592a2edc11024b148a</t>
  </si>
  <si>
    <t>web_view_url:https://babydeathmatch.com/?utm_source=snapchat&amp;utm_medium=paid&amp;utm_campaign=sccom</t>
  </si>
  <si>
    <t>https://www.snap.com/political-ads/asset/0b9318f604af2f8dddd443ffbd22555525ae03083b207a6f4dfde995404678f2?mediaType=mp4</t>
  </si>
  <si>
    <t>9978da550af8a5fdd56b82235b563c309c81b91583bae9a6fbd07460e1ef88b0</t>
  </si>
  <si>
    <t>web_view_url:https://spunout.ie/life/article/labour-vs-sinn-fein?utm_source=snapchat&amp;utm_medium=social&amp;utm_campaign=life&amp;utm_content=story</t>
  </si>
  <si>
    <t>SpunOut</t>
  </si>
  <si>
    <t>2020/01/17 23:59:59Z</t>
  </si>
  <si>
    <t>2020/01/16 00:00:01Z</t>
  </si>
  <si>
    <t>https://www.snap.com/political-ads/asset/e866eb3dec15c76521e0501dee6f41e3fe282d3a2d356f552a9d393ccc68bed1?mediaType=mp4</t>
  </si>
  <si>
    <t>0d17d92ca0d91a7a61ab20a109f28f4b4994c6a83923d2ec8ef7a1db1375260c</t>
  </si>
  <si>
    <t>latitude 33.652727999999996;longitude -112.009884;radius 5.0</t>
  </si>
  <si>
    <t>dc8627dad05339c024202237332de8731ddddb84ed40cc81b5fd8d72018bd8d7</t>
  </si>
  <si>
    <t>2020/01/30 01:00:00Z</t>
  </si>
  <si>
    <t>2020/01/08 17:00:00Z</t>
  </si>
  <si>
    <t>a6676f7860db3761a33333a4a01d162959ed992def46114bb06fe5da2ccb0352</t>
  </si>
  <si>
    <t>web_view_url:https://nicolegalloway.com/</t>
  </si>
  <si>
    <t>St. Louis,Kansas City,Springfield</t>
  </si>
  <si>
    <t>Illinois,Kansas,Arkansas</t>
  </si>
  <si>
    <t>Nicole Galloway for Missouri</t>
  </si>
  <si>
    <t>Nicole Galloway</t>
  </si>
  <si>
    <t>2020/10/29 03:59:59Z</t>
  </si>
  <si>
    <t>2020/09/02 21:18:26Z</t>
  </si>
  <si>
    <t>https://www.snap.com/political-ads/asset/13658179427f4a3c9ebfa2df95f3ca4f0c22871c49eb613d0598699e882f6f09?mediaType=mp4</t>
  </si>
  <si>
    <t>2288600ccd2b55ab5ae0263e2c2cbfbabafb7ea830d7d79d85b21d262a0aa6be</t>
  </si>
  <si>
    <t>web_view_url:https://www.godfreyforcongress.com/</t>
  </si>
  <si>
    <t>Cleveland - Akron (canton)</t>
  </si>
  <si>
    <t>Aaron Godfrey for Congress</t>
  </si>
  <si>
    <t>2020/03/18 03:59:59Z</t>
  </si>
  <si>
    <t>2020/03/15 02:19:15Z</t>
  </si>
  <si>
    <t>https://www.snap.com/political-ads/asset/b17fca4c99fc847e9758ca153761480f4cdbf0f0a34984dee49ebc0d5265508a?mediaType=mp4</t>
  </si>
  <si>
    <t>40e569f94d74a26772af73a0a2e5bc70dfa1981c9af194fccce81b0ce6aa23d7</t>
  </si>
  <si>
    <t>8498f21d8f95b21e89e5b47f91647171b624e63a5e0092c8617ab7f5c1c64c7d</t>
  </si>
  <si>
    <t>web_view_url:https://www.peoplespowergrab.org/make-a-plan?utm_source=snap&amp;utm_medium=paid-cnv&amp;utm_campaign=ete-vbr-sf&amp;utm_term=mi-il-v&amp;utm_content=216F746A</t>
  </si>
  <si>
    <t>https://www.snap.com/political-ads/asset/e6732359ab4d4d522bd0fcb21f358f868245649a820c2795f9f75fd30f458a91?mediaType=png</t>
  </si>
  <si>
    <t>c7e4e880c974a277b636efae18552d0dbdad3ac6b9334cfa3a5f30673b05f10a</t>
  </si>
  <si>
    <t>web_view_url:https://www.peoplespowergrab.org/register?utm_source=snap&amp;utm_medium=paid-cnv&amp;utm_campaign=ete-rg-sp&amp;utm_term=fl-uaa-cl&amp;utm_content=DA2A8A17</t>
  </si>
  <si>
    <t>https://www.snap.com/political-ads/asset/3669bfdf620f8bb47b8ed8f79cba806ca6f6cc4ef3bd76733553b9d43a16ac30?mediaType=png</t>
  </si>
  <si>
    <t>a67b20bfee2b5432d7f3bd45c54dbab518805cb2fefe80e708df5e645dfd2b57</t>
  </si>
  <si>
    <t>web_view_url:https://www.showuptovote.com/make-a-plan?utm_source=snap&amp;utm_medium=paid-awr&amp;utm_campaign=fie&amp;utm_term=nc-ncd1839-in&amp;utm_content=CA870BE5</t>
  </si>
  <si>
    <t>https://www.snap.com/political-ads/asset/916c023890faccfa591dfd54641fe45335b6d3d0288960f957cc2db28890dc15?mediaType=mp4</t>
  </si>
  <si>
    <t>c436279259d8d1a4f79f2af712d12881aef353308f67f391c98270ebdb7d10e9</t>
  </si>
  <si>
    <t>https://www.snap.com/political-ads/asset/69636d86fffe0b47ecf85598cb7afa6543e98fbeab15de180fac729aa0874858?mediaType=png</t>
  </si>
  <si>
    <t>44140c5a48e048dbe3cae22f9014386fe03fff1849969571e40a762b255b30e3</t>
  </si>
  <si>
    <t>web_view_url:https://action.unsmoke.ca/smoke-free-canada</t>
  </si>
  <si>
    <t>Unsmoke Canada</t>
  </si>
  <si>
    <t>https://www.snap.com/political-ads/asset/4d87e9c313563658ef5164cf241d2a70525c7344de73b645d98f8854d0a497fb?mediaType=png</t>
  </si>
  <si>
    <t>79332998640649956f8ddfe882546068e3dda7dfa518961b67077318c34f1029</t>
  </si>
  <si>
    <t>web_view_url:https://votetolive.org/vote-to-live-2/?utm_source=&amp;utm_medium=&amp;utm_campaign=&amp;utm_content=&amp;hft_id=~00_~01snap_~02_~03cpm_~04rs_~05pn_~06fc1_~07ga_~08lz4cn_~09VoterReg_~10_~11InTheirNameAA_~12na_~130_~14en_</t>
  </si>
  <si>
    <t>e1911d9748e5dad49a73159ba5712a4803d3d525d58ca3e2dbe18e363b12701a</t>
  </si>
  <si>
    <t>28310,27514,28204,28206,28607,28314,27855,27858,28273,28214,27890,27847,28209,28144,27831,27536,28311,27910,28360,28358,27832,28778,28379,28442,27560,27537,28210,28337,28134,28227,27960,28805,27410,27922,28348,28052,27812,27820,27519,27970,28515,27857,28405,27455,28464,27824,27408,27104,27818,28754,27522,27828,27107,28779,27282,27231,28513,28027,28226,28504,28274,27412,27708,27110,27510,27401,28262,27606,28213,28216,27610,27705,28301,28212,27516,27409,28403,28401,27406,27260,27617,28119,27603,28347,27893,28501,28343,27983,27127,28091,27986,27909,28543,27869,27839,27305,27874,27508,28159,27897,28590,28431,28333,27511,28386,27892,27377,28384,27530,28054,28704,27217,27957,27871,28207,28399,28150,28585,28270,28009,27411,28223,27109,28542,28723,27707,28801,28205,27713,28217,27834,27604,28269,27801,28174,27823,28804,28170,27545,28383,28423,27573,27844,28303,27870,28345,27609,27962,27513,27804,28307,28803,28278,28434,28398,28544,27244,28369,27608,27613,27938,27864,27262,27565,28351,27379,27214,28377,28546,27518,27896,27845,27571,27243,27549,28338,28463,27891,27546,27212</t>
  </si>
  <si>
    <t>461979902ff3fd44d83128135c72424871a2c5057d12d01f50170fc5ec82f819</t>
  </si>
  <si>
    <t>web_view_url:https://underwoodforcongress.com/priorities/?utm_source=snap&amp;utm_medium=om&amp;utm_campaign=pr&amp;utm_content=om_snap_pr_20200922-snap-pr-tdemo-dpost_colmen-il14_farmi2</t>
  </si>
  <si>
    <t>College Graduates,Education (Bachelor Degree)</t>
  </si>
  <si>
    <t>Illinois 14th District</t>
  </si>
  <si>
    <t>Lauren Underwood for Congress</t>
  </si>
  <si>
    <t>Lauren Underwood</t>
  </si>
  <si>
    <t>2020/09/22 23:34:29Z</t>
  </si>
  <si>
    <t>https://www.snap.com/political-ads/asset/7a11c9d98ea510ccaf5a426c152b01ea22f120677c47c3a9a2cb7a8835f819a2?mediaType=png</t>
  </si>
  <si>
    <t>b14133955eb2851aed9f44f4e9173fee7eb0d66facf2e4cbf9883d0af02927e8</t>
  </si>
  <si>
    <t>https://www.snap.com/political-ads/asset/2b00172bbda058694bd87cc2c2187753bba03be25dbea6e662320085957caa67?mediaType=mp4</t>
  </si>
  <si>
    <t>e712f382f0c9eee03309b060efb12c686ae7674bd665754a82ea238b6d0cd3ac</t>
  </si>
  <si>
    <t>web_view_url:https://secure.everyaction.com/3QGC258BukyHzhGjYeQZgA2?ms=ad_sn_lba_nat-look-pat_jtm-i2-20200827&amp;utm_source=sn&amp;utm_medium=ad&amp;utm_campaign=lba&amp;utm_content=nat-pat_jtm-i2-20200827</t>
  </si>
  <si>
    <t>https://www.snap.com/political-ads/asset/2f4916f9f7b61c4185b820f62737e5dd0c0c0d6d1a8c55ce6ed9f393e2cc02ca?mediaType=png</t>
  </si>
  <si>
    <t>ef57e0d5223975d784d76a8d2f4f3fe71eae886570c11a1b0216f759b8bcf808</t>
  </si>
  <si>
    <t>web_view_url:https://www.peoplespowergrab.org/register?utm_source=snap&amp;utm_medium=paid-cnv&amp;utm_campaign=ete-rg-sp&amp;utm_term=ls-ulw-cl&amp;utm_content=6442DCD2</t>
  </si>
  <si>
    <t>https://www.snap.com/political-ads/asset/c16c5e368abdf716b99c3b3dfd4f22558fd068734326b2ecb863bbece5502e40?mediaType=png</t>
  </si>
  <si>
    <t>172c3d7a989b804dbaff371b83f2e3dd9441e725255ce59bc612b904acd67b45</t>
  </si>
  <si>
    <t>Coral for AZ</t>
  </si>
  <si>
    <t>Coral Evans</t>
  </si>
  <si>
    <t>2020/10/08 15:28:19Z</t>
  </si>
  <si>
    <t>https://www.snap.com/political-ads/asset/6892894d343eac3433a8a386a8388079102db4537918f3c8935fdb8369c012af?mediaType=mp4</t>
  </si>
  <si>
    <t>24f68a035d9f5e4179e4613d6e48fbf0d122264f4b9fc7d2ecf6e5c523cdc057</t>
  </si>
  <si>
    <t>web_view_url:https://vote.donaldjtrump.com/?utm_medium=ad&amp;utm_source=dp_snap&amp;utm_campaign=20200928_na_resreg_djt_djtnonfund_ocpmyvc_cm_audience1210_creative04219_na_az_b_18-99_snap_mob_na_lp0124_pers_aware_video_1080_2340_na&amp;utm_content=pers</t>
  </si>
  <si>
    <t>2020/09/28 14:13:16Z</t>
  </si>
  <si>
    <t>6bb9979d33b6ea740163e750d2f813fcbd685f1678e5eeb2f82eb5d516a38e82</t>
  </si>
  <si>
    <t>Advocates &amp; Activists,Film &amp; TV Fans,Foodies,News Watchers</t>
  </si>
  <si>
    <t>Unicef UK</t>
  </si>
  <si>
    <t>1 Westfield Avenue,London,E20 1HZ,GB</t>
  </si>
  <si>
    <t>2020/12/02 09:35:59Z</t>
  </si>
  <si>
    <t>2020/11/20 16:00:00Z</t>
  </si>
  <si>
    <t>https://www.snap.com/political-ads/asset/49c402b768c5efb322a8be86f19316c55eee791602836677e2ebdcea15947f5a?mediaType=mp4</t>
  </si>
  <si>
    <t>7595f85d096f029a1ffc5b7275656ab669e507fea29f074ce598fb525b073e62</t>
  </si>
  <si>
    <t>latitude 30.2949;longitude -82.984;radius 20.0</t>
  </si>
  <si>
    <t>2020/08/27 01:38:02Z</t>
  </si>
  <si>
    <t>https://www.snap.com/political-ads/asset/30235da56d4a8b8895d42ede9ae772ef0e08ba1dffdb7b55000c756a58dce2ff?mediaType=mp4</t>
  </si>
  <si>
    <t>4d67695bcf60c05995002776fc08d3b10a164f67aff8a794cdda6bad692b7b4f</t>
  </si>
  <si>
    <t>c605844a2cdba55e0411107c12e8347523cdc361161531128e55591abd5b03cf</t>
  </si>
  <si>
    <t>web_view_url:https://votetolive.org/vote-to-live-2/?utm_source=&amp;utm_medium=&amp;utm_campaign=&amp;utm_content=&amp;hft_id=~00_~01snap_~02_~03cpm_~04rs_~05pn_~06fc1_~07garuzip_~08lta_~09VoterReg_~10_~11QuizUSure_~12na_~130_~14en_</t>
  </si>
  <si>
    <t>4964f33e9639ccfe79ff2d176a68e8160fe8acfef5f1af7ccabc38ee82f55604</t>
  </si>
  <si>
    <t>web_view_url:https://nextgenamerica.org/me-gideon/?utm_medium=ads&amp;utm_source=Snapchat&amp;utm_content=ME-Vote&amp;utm_campaign=Wind-Sock-and-Weather-Rock-Senate</t>
  </si>
  <si>
    <t>2020/10/08 16:13:55Z</t>
  </si>
  <si>
    <t>https://www.snap.com/political-ads/asset/b44829ed14d34ea783d22be348521e0af7e8faac2d2ad7f5744e086aadc493e0?mediaType=mp4</t>
  </si>
  <si>
    <t>b37b136aed93d525693ca714ba67064f83fe5eae208d725ada5a02c295fa6eb3</t>
  </si>
  <si>
    <t>web_view_url:https://xn--resrelatertvold-wlb.no/?utm_source=snapchat&amp;utm_campaign={{campaign.name}}&amp;utm_content=%C3%86re%2B&amp;utm_medium=ppc&amp;utm_term={{adSet.name}}</t>
  </si>
  <si>
    <t>https://www.snap.com/political-ads/asset/f2f744669c1de7d93e5bcd1bfcef7b211769f4f73553c29d40a72a3a3714d745?mediaType=mp4</t>
  </si>
  <si>
    <t>94b2235d32b8fe0b01478a169c42da5ed24a501a4c8c49eadd80b22a448e3e36</t>
  </si>
  <si>
    <t>web_view_url:https://register.vote.org/?partner=243304&amp;campaign=CK-VPC-OVR20-SC-VDO.C01-NE-LALPIXEL-BO-18.45p-C01_T01_P01</t>
  </si>
  <si>
    <t>68007,68010,68022,68028,68046,68059,68064,68069,68102,68104,68105,68106,68107,68108,68110,68111,68112,68114,68116,68117,68118,68122,68123,68124,68127,68128,68130,68131,68132,68133,68134,68135,68136,68137,68138,68142,68144,68147,68152,68154,68157,68164,68178</t>
  </si>
  <si>
    <t>2020/06/11 21:56:50Z</t>
  </si>
  <si>
    <t>https://www.snap.com/political-ads/asset/f8a157242ca0f8aaeeaa5ea970cde1a6473f70c2703001cb5cd539a01f71db1e?mediaType=png</t>
  </si>
  <si>
    <t>b485754cc568989b9d4f3d6e6bea62ebc6735d6538a10396a8364d5163c014fd</t>
  </si>
  <si>
    <t>web_view_url:https://www.blackfloridavote.com/?utm_source=snapchat&amp;utm_medium=cpm&amp;utm_campaign=&amp;utm_content=&amp;hft_id=~00_~01snap_~02_~03cpm_~04y2_~05marmobile_~06a_~07flbpacflziphb1_~08u1o_~09realtalk_~10_~11Police_~12na_~1315_~14en_</t>
  </si>
  <si>
    <t>https://www.snap.com/political-ads/asset/592a3e7d94cc681aadd5a86844961fe3167022df471a459ced42f0584718f9a5?mediaType=mov</t>
  </si>
  <si>
    <t>6603d46ef72bb12cf81a3cfa0e6d253a6455f66aff9770d26050617e6642d75a</t>
  </si>
  <si>
    <t>web_view_url:https://register.vote.org/?partner=243304&amp;campaign=CK-VPC-OVR20-SC-VDO.C04-AZ-LALPIXEL-BO-18.45p-C01_T01_D00_P03</t>
  </si>
  <si>
    <t>2020/08/27 15:08:06Z</t>
  </si>
  <si>
    <t>https://www.snap.com/political-ads/asset/2c6dc9501571232d6a2e78e940b12523aae509c2c6d924e11576b83543e447b4?mediaType=png</t>
  </si>
  <si>
    <t>21575588f85bd6e6d2379b2424eb8418cc71b42c52f3170e4514ce3371f43b0d</t>
  </si>
  <si>
    <t>web_view_url:https://plancanada.ca/giftsofhope/?utm_campaign=goh-holiday&amp;utm_source=snapchat-cpm&amp;utm_medium=social</t>
  </si>
  <si>
    <t>Advocates &amp; Activists,Philanthropists,Women's Lifestyle</t>
  </si>
  <si>
    <t>2020/10/26 17:00:00Z</t>
  </si>
  <si>
    <t>https://www.snap.com/political-ads/asset/9fd26236c75b5503cf04955e179ad1c096d426bce6949ac25a04345c3e220e58?mediaType=jpg</t>
  </si>
  <si>
    <t>da1a388d532b317c33d703b97e4f9c9546a0e4e06ac4aa8fffd87aa999969632</t>
  </si>
  <si>
    <t>web_view_url:https://www.votebluesc.com/</t>
  </si>
  <si>
    <t>Jaime Harrison for U.S. Senate</t>
  </si>
  <si>
    <t>2020/11/03 05:55:00Z</t>
  </si>
  <si>
    <t>2020/09/01 17:48:23Z</t>
  </si>
  <si>
    <t>https://www.snap.com/political-ads/asset/8de98c4c46ed7bb475f4458ef97f138daa89fd0cefdcd785151ac5ce154cc249?mediaType=mp4</t>
  </si>
  <si>
    <t>dc2bbf2bf6e82989fc13ed6e59e20641a5b1c9daea810d7eb70f6232f7494024</t>
  </si>
  <si>
    <t>web_view_url:https://open.spotify.com/genre/play_your_part-page?utm_source=viacom_us_a1824_na_awareness&amp;utm_medium=olv&amp;utm_campaign=2020fy_markets_single_brandbuilding_teenspartnership_q4&amp;utm_content=na&amp;gtm=1&amp;fo=1&amp;utm_term=24178964_286096636_140077383&amp;dclid=CMmb07rG1-wCFVANDAodAq4D3w</t>
  </si>
  <si>
    <t>https://www.snap.com/political-ads/asset/43fb4834d992459544aecc22855cf9f2803b35d65284c582da4c089f3626c782?mediaType=mp4</t>
  </si>
  <si>
    <t>c913ec938a606f7cc59f3beb419ec019a7a96a82bba4b2c55d8139ada3badf92</t>
  </si>
  <si>
    <t>web_view_url:https://www.itsuptous.org/get-involved/pledge</t>
  </si>
  <si>
    <t>Advocates &amp; Activists,Green Living Enthusiasts,Investors &amp; Entrepreneurs,Money Minders,Business News Watchers,Political News Watchers,Philanthropists</t>
  </si>
  <si>
    <t>2020/08/31 16:36:41Z</t>
  </si>
  <si>
    <t>2020/07/20 16:36:41Z</t>
  </si>
  <si>
    <t>https://www.snap.com/political-ads/asset/cf069108015703aa7d005df9d15040f5059bbf751dd7ab75e990eb1222e20c67?mediaType=mp4</t>
  </si>
  <si>
    <t>234f54f27f7b6d469d63f23ed9ff728c07f6e05916e2aa679d1819cb22e94360</t>
  </si>
  <si>
    <t>web_view_url:https://secure.actblue.com/donate/meme-pac</t>
  </si>
  <si>
    <t>Meme PAC</t>
  </si>
  <si>
    <t>MemePAC</t>
  </si>
  <si>
    <t>2020/09/22 22:55:18Z</t>
  </si>
  <si>
    <t>https://www.snap.com/political-ads/asset/9b22e1e2384425b4be7a1b166eac10ab63fe5859b4856f35712f5df7fc8fd2bf?mediaType=mp4</t>
  </si>
  <si>
    <t>4bae8ef22ccfb6e17403210b3a43fe97678f89e7572a13ee914b5195bd0e7831</t>
  </si>
  <si>
    <t>web_view_url:https://respectthelook.com/collections/sublimated-leggings/products/pre-release-limited-edition-trump-2020-lno-sublimation-leggings</t>
  </si>
  <si>
    <t>2020/09/14 15:43:10Z</t>
  </si>
  <si>
    <t>https://www.snap.com/political-ads/asset/102cbf591e3b0d86b7b44c7cbcc2868fde57e9fe78f71c0ba18dc2a8a381f671?mediaType=png</t>
  </si>
  <si>
    <t>34ead3b1eaa277b4f58621ea2792846f974c1cd39e9c5e9ef6998d4cd58b9b51</t>
  </si>
  <si>
    <t>fc23798027409fd03ad8b00b41dc3acc419bdb11a08a75a7f9461b380e710b54</t>
  </si>
  <si>
    <t>web_view_url:https://register.vote.org/?partner=243304&amp;campaign=CK-VPC-OVR20-SC-VDO.C04-NE-LALPIXEL-BO-18.45p-C01_T01_D00_P07</t>
  </si>
  <si>
    <t>2020/08/27 18:07:37Z</t>
  </si>
  <si>
    <t>https://www.snap.com/political-ads/asset/6d7d442f36861b6ee034c3e5c4dd0ba9df167f5e23f20de3961a8885a9aacf70?mediaType=png</t>
  </si>
  <si>
    <t>eb4100168be58bda81df6ac26ce44d15919da0e7b78c2f60c16012c157d78dd5</t>
  </si>
  <si>
    <t>web_view_url:https://findercoins.com/products/gold-flag</t>
  </si>
  <si>
    <t>Finder Coins</t>
  </si>
  <si>
    <t>NZ</t>
  </si>
  <si>
    <t>Media Sting</t>
  </si>
  <si>
    <t>2020/11/23 22:47:03Z</t>
  </si>
  <si>
    <t>https://www.snap.com/political-ads/asset/381c9826807c96140a591f7e3270e349d2ab86a7e4fb8261986693fb98e4bde4?mediaType=mp4</t>
  </si>
  <si>
    <t>39cb5842bc2b1bae94713f9a683bc04dfb5b6b6b5be80ce7fb5265fd93587a62</t>
  </si>
  <si>
    <t>web_view_url:https://supermajority.com/educationfund-voter-checklist-arizona/?utm_source=Snap&amp;utm_medium=OM&amp;utm_campaign=2020vbm&amp;utm_content=om_aw_pr_20201019_snap-aw-VBMarizona-dpost_woc-az_wv3votenowi1&amp;source=om_aw_pr_20201019_snap-aw-VBMarizona-dpost_woc-az_wv3votenowi1</t>
  </si>
  <si>
    <t>https://www.snap.com/political-ads/asset/db580beb71eed438d6e0f9bf374ce12a7ab3a4ff04046235510a8d65fb62154f?mediaType=png</t>
  </si>
  <si>
    <t>50d97b3e0d373e98fa72c38c1f769eecd1ff4a2fd3af1cd3f36dff9d338b1a7d</t>
  </si>
  <si>
    <t>web_view_url:https://mn.gov/covid19/?utm_source=ccf&amp;utm_medium=snapchat&amp;utm_campaign=staysafemn&amp;utm_content=video_30</t>
  </si>
  <si>
    <t>55001,55003,55005,55010,55011,55014,55016,55024,55025,55031,55033,55038,55042,55043,55044,55047,55055,55065,55068,55070,55071,55073,55075,55076,55077,55082,55085,55092,55101,55102,55103,55104,55105,55106,55107,55108,55109,55110,55112,55113,55114,55115,55116,55117,55118,55119,55120,55121,55122,55123,55124,55125,55126,55127,55128,55129,55130,55150,55303,55304,55305,55306,55311,55315,55316,55318,55322,55323,55327,55331,55337,55340,55343,55345,55346,55352,55356,55357,55359,55360,55361,55364,55368,55369,55372,55374,55375,55378,55379,55384,55386,55387,55388,55391,55392,55397,55416,55421,55422,55426,55427,55428,55429,55432,55433,55434,55440,55441,55442,55443,55444,55445,55446,55447,55448,55449,55458,55459,55460,55470,55472,55473,55474,55478,55479,55480,55483,55484,55485,55486,55487,55488,55569,55572,55576,55593,55598,55599,56071,55111,55344,55347,55401,55402,55403,55404,55405,55406,55407,55408,55409,55410,55411,55412,55413,55414,55415,55417,55418,55419,55420,55423,55424,55425,55430,55431,55435,55436,55437,55438,55439,55450,55454,55455,55467,55573,55575,55577,55144,55155,55057,55009</t>
  </si>
  <si>
    <t>Minnesota Department of Health</t>
  </si>
  <si>
    <t>10 River Park Plaza, Suit 700,St. Paul,55107,US</t>
  </si>
  <si>
    <t>Media News Group Inc.</t>
  </si>
  <si>
    <t>2020/10/12 04:59:59Z</t>
  </si>
  <si>
    <t>2020/09/14 13:00:00Z</t>
  </si>
  <si>
    <t>https://www.snap.com/political-ads/asset/56924244acc951dc91b3b0487c96096506222a6f5e672a93564f28d08a1269ff?mediaType=mp4</t>
  </si>
  <si>
    <t>4d7000fb701add963c3e6f8b8829c21fa0c7fd3622721a4d2f20a8bb659dcb63</t>
  </si>
  <si>
    <t>2020/09/21 04:59:59Z</t>
  </si>
  <si>
    <t>ae7312601844cae2c1bec212013b2c69dd5baaec8f68cf6da064220a318afabd</t>
  </si>
  <si>
    <t>Hipsters &amp; Trendsetters,Hip-Hop Music Fans,Soul &amp; R&amp;B Fans,Sneakerheads</t>
  </si>
  <si>
    <t>2020/10/13 15:00:39Z</t>
  </si>
  <si>
    <t>bd1d9151af67e5db63db0d0d83328d7c4f06ba2bdc8a36176ea56f0ead6f16b6</t>
  </si>
  <si>
    <t>e8b707d2ef2b25c4f0da72a55357e04189e6b9d6cfcb11cec77553f27a38f7a8</t>
  </si>
  <si>
    <t>web_view_url:https://p2a.co/REKic19</t>
  </si>
  <si>
    <t>Community Change Action</t>
  </si>
  <si>
    <t>2020/11/25 00:00:01Z</t>
  </si>
  <si>
    <t>2020/11/18 00:00:01Z</t>
  </si>
  <si>
    <t>https://www.snap.com/political-ads/asset/4fcfabb352629f885bdc77d34e8c34a6670bac5d4f61e27d5e180733a161f4e9?mediaType=jpeg</t>
  </si>
  <si>
    <t>ab4f59b897b26394259d8a98d57b5470c045124746b51c84e273d682af3b41f0</t>
  </si>
  <si>
    <t>latitude 37.9987965;longitude -121.3131075;radius 30.0</t>
  </si>
  <si>
    <t>2020/11/04 07:59:59Z</t>
  </si>
  <si>
    <t>2020/10/27 18:00:00Z</t>
  </si>
  <si>
    <t>https://www.snap.com/political-ads/asset/04d4fe5b46f8919db74c4a00260402d3fd01468a517e6e67152fd01282d3f6e9?mediaType=png</t>
  </si>
  <si>
    <t>0797101873c093ed33c02d0b8a7ec79cf4b86cbd51eff15fb3b1c26618629de3</t>
  </si>
  <si>
    <t>web_view_url:https://secure.everyaction.com/GunHgljKt0m02yk9_7drUA2</t>
  </si>
  <si>
    <t>https://www.snap.com/political-ads/asset/63e5c90222837b45fdaf585eff48363c8666b4c010e85d71b4e0d61bbcf897c0?mediaType=png</t>
  </si>
  <si>
    <t>2985bb984f9b3d97f4e8b00e192c9340c0dd3f1d92ecea746b5307252fdce1b5</t>
  </si>
  <si>
    <t>Clare,Cork,Kerry,Limerick</t>
  </si>
  <si>
    <t>2020/01/17 12:31:03Z</t>
  </si>
  <si>
    <t>5a343dba64fb10c395d1eb1db3fbdc9d91bc53f3d59a1378f8bf5b0cf096b05c</t>
  </si>
  <si>
    <t>web_view_url:https://peoplespowergrab.civicengine.com/pledge?utm_source=snap&amp;utm_medium=paid-cnv&amp;utm_campaign=ppg&amp;utm_term=nc-ptv-v&amp;utm_content=D8DF4F16</t>
  </si>
  <si>
    <t>2020/03/04 00:30:59Z</t>
  </si>
  <si>
    <t>2020/02/06 05:04:22Z</t>
  </si>
  <si>
    <t>https://www.snap.com/political-ads/asset/adf935190c4875ff26558270f4213f888a394563b4f6edc7be14b7316d39ef53?mediaType=png</t>
  </si>
  <si>
    <t>6d0df27f1068e24f43167962854d77bd60e267b2dc1050f224fa76c4955d647a</t>
  </si>
  <si>
    <t>https://www.snap.com/political-ads/asset/db0916bf5ba0c762f1cdea7dbc63d2a0683f79dad06f700abc167bbc45502d56?mediaType=png</t>
  </si>
  <si>
    <t>6f9fdbb467102383a6b4208a5ff54ec5ed966a4c6ec54e1a77b0290f49855778</t>
  </si>
  <si>
    <t>2020/10/06 16:41:28Z</t>
  </si>
  <si>
    <t>https://www.snap.com/political-ads/asset/772b6661256a1ccd0cb87c8231605ba9ae8c78bcd2b047d5641786397415f7db?mediaType=mp4</t>
  </si>
  <si>
    <t>1c19a7b0711b13060bf0d4361e3613f8ad1c40f60f6d445c1f3c472084b57931</t>
  </si>
  <si>
    <t>https://www.snap.com/political-ads/asset/69f57701607233be223522ba05d150d02be967970265ebf8c813443771fdfb21?mediaType=mp4</t>
  </si>
  <si>
    <t>8e274e6a85466b06ccb54e6adcc3c449c7dea23c242cf9440bece86049b0bc8d</t>
  </si>
  <si>
    <t>https://www.snap.com/political-ads/asset/52cfbfa3e5de11b364ef0fde660806e6da50dd8c030a4c1247b892635e38d3f2?mediaType=mp4</t>
  </si>
  <si>
    <t>c328009a44da913fbd77ef72e552e32469b83631465b32bf6d34e754969a39fe</t>
  </si>
  <si>
    <t>web_view_url:https://www.showuptovote.com/make-a-plan?utm_source=snap&amp;utm_medium=paid-awr&amp;utm_campaign=fie&amp;utm_term=mi-tow1839-v&amp;utm_content=6076849FH</t>
  </si>
  <si>
    <t>263d19630814dd28426e3e60ef2d10ca5ed3596a02624dd6d31e575df5c30a15</t>
  </si>
  <si>
    <t>web_view_url:https://thepeoplesnewshour.com/</t>
  </si>
  <si>
    <t>2020/04/09 01:35:11Z</t>
  </si>
  <si>
    <t>https://www.snap.com/political-ads/asset/081043c190303d8eaad6cd882d46a3f24d4d78484b6172345e6b04848d19d67b?mediaType=jpeg</t>
  </si>
  <si>
    <t>79cd4a20c701817464bdbf69e169c5f14c182c50fa97c81effc186644bf6b82a</t>
  </si>
  <si>
    <t>web_view_url:http://www.vote411.org/florida</t>
  </si>
  <si>
    <t>https://www.snap.com/political-ads/asset/7d591f083246cba2c41582d8077f320074ca65b7acde07ad8bb0e7a51f6f77b4?mediaType=mp4</t>
  </si>
  <si>
    <t>9d5660b216db4f4edc55522f63dd276722487bb1ba78f5cc40d951c331f393a9</t>
  </si>
  <si>
    <t>2020/02/01 21:07:34Z</t>
  </si>
  <si>
    <t>https://www.snap.com/political-ads/asset/338751c0d918951f0c479289fbf01959ea98133dce48cfd514820bb670fc5701?mediaType=png</t>
  </si>
  <si>
    <t>c3e16f7db72ebd435fd511670d6508658c6a73613f8788ffdef812ca47fe917f</t>
  </si>
  <si>
    <t>web_view_url:https://vote4fierro2020.com/</t>
  </si>
  <si>
    <t>latitude 33.384683;longitude -111.624896;radius 5.0</t>
  </si>
  <si>
    <t>Vote4fierro2020</t>
  </si>
  <si>
    <t>Vote4fierro</t>
  </si>
  <si>
    <t>2020/10/19 15:48:24Z</t>
  </si>
  <si>
    <t>2020/10/17 15:48:24Z</t>
  </si>
  <si>
    <t>https://www.snap.com/political-ads/asset/1ea6ed0851be97a6d6e077568fea21a89239b8d268d3343d2664276e3a8c06a8?mediaType=jpeg</t>
  </si>
  <si>
    <t>a397c4d1788e2ff55d5c3bb80c26d98df9f8e5ae5f6721878023b3316d66d228</t>
  </si>
  <si>
    <t>web_view_url:https://www.voterparticipation.org/campaign-os/?utm_source=vpc&amp;utm_campaign=CK-VPC-VBM20-SC-COS.C05-WI-WaveDWI-BO-18p-C01_T01_D00_P02</t>
  </si>
  <si>
    <t>2020/09/17 15:25:43Z</t>
  </si>
  <si>
    <t>https://www.snap.com/political-ads/asset/d00cd1bdb484d683596e5200157ec56445662127a98725bc43999307300c2336?mediaType=png</t>
  </si>
  <si>
    <t>503f843ab60c1856051346acc0f052d3829e08b8e57aa0e5078d988664b5a06c</t>
  </si>
  <si>
    <t>web_view_url:https://www.showuptovote.com/make-a-plan?utm_source=snap&amp;utm_medium=paid-cnv&amp;utm_campaign=svi-go-if&amp;utm_term=nc-go-v&amp;utm_content=EE27D708</t>
  </si>
  <si>
    <t>https://www.snap.com/political-ads/asset/4249075833d6209d32c5f419b887e08aabf2183942706972bab4d4624db670a7?mediaType=mp4</t>
  </si>
  <si>
    <t>1cff5ecd5f1490ecb0dfdb2c53feb1ca08a7e26445233d9e02b8a73d34f3039f</t>
  </si>
  <si>
    <t>web_view_url:https://iwillvote.com/register/?partner=hf&amp;partner_campaign=snapchat&amp;partner_medium=cpm&amp;partner_custom=~00_~01snap_~02_~03cpm_~04d3_~05pavreg_~06fc1_~07uowicoll_~08sddqz_~09VoterReg_~10_~11RegisterV2_~12na_~1310_~14en_</t>
  </si>
  <si>
    <t>https://www.snap.com/political-ads/asset/c995da09e243c4200eeff9a46d1d9757f7355a971d2baebd0137a2d06a76b2f5?mediaType=mp4</t>
  </si>
  <si>
    <t>39d3ec11ccdcf9e2f8d467f9d98f4be65df2c97215be11a8bca38860d6000e2c</t>
  </si>
  <si>
    <t>web_view_url:https://www.showuptovote.com/make-a-plan?utm_source=snap&amp;utm_medium=paid-awr&amp;utm_campaign=fie&amp;utm_term=az-ncd1839-in&amp;utm_content=AB1F041E</t>
  </si>
  <si>
    <t>https://www.snap.com/political-ads/asset/240f643af10b50f363c356e8c28a8bf5a7b1d0122e5eb6cc395cbc2b37decbb3?mediaType=mp4</t>
  </si>
  <si>
    <t>386edc1594c08c868839e27add35c7b1c60eba38752fa44b8bc4d333cfd74f05</t>
  </si>
  <si>
    <t>web_view_url:https://pages.thetruth.com/ditch-juul-snap-ad?cid=social_asm_snapchat_ditchjuul_leadgen_snapads_coffin1_1324</t>
  </si>
  <si>
    <t>https://www.snap.com/political-ads/asset/fec3cf61a09d701962f144f2fedf39334f865bb3429567e117ca3ff80199257c?mediaType=png</t>
  </si>
  <si>
    <t>dceea8b9acf2984d1d8287ebe1bca2de44c9442a34850f12cb1ddd9fbfc5b5b9</t>
  </si>
  <si>
    <t>https://www.snap.com/political-ads/asset/fbd5ba393ae97515fbb8581ada14c5841db54cc3191798bae27a01c19a4634f7?mediaType=png</t>
  </si>
  <si>
    <t>71886de1d78701d3a13570a79978e26587eeb61990b5ce7d9010b3540b1d45cd</t>
  </si>
  <si>
    <t>web_view_url:https://linktr.ee/moedavis</t>
  </si>
  <si>
    <t>28662,28664,28646,28653,28652,28616,28622,28701,28770,28704,28709,28776,28711,28778,28715,28787,28801,28803,28802,28805,28728,28804,28806,28730,28814,28732,28748,28757,28902,28901,28903,28906,28905,28904,28909,28733,28702,28745,28786,28716,28785,28751,28721,28766,28710,28759,28790,28792,28791,28793,28727,28726,28729,28731,28735,28739,28742,28758,28707,28774,28779,28783,28717,28719,28788,28789,28723,28725,28736,28741,28734,28775,28781,28763,28753,28754,28743,28737,28749,28752,28762,28777,28705,28765,28750,28722,28756,28782,28076,28720,28019,28018,28024,28746,28139,28040,28043,28160,28074,28167,28713,28768,28772,28708,28712,28747,28718,28755,28740,28714</t>
  </si>
  <si>
    <t>Alabama,Alaska,Arizona,Arkansas,California,Colorado,Connecticut,Delaware,Florida,Georgia,Hawaii,Idaho,Illinois,Iowa,Kansas,Kentucky,Louisiana,Maine,Maryland,Massachusetts,Michigan,Minnesota,Mississippi,Missouri,Montana,Nevada,New Hampshire,New Jersey,New Mexico,New York,North Dakota,Ohio,Oklahoma,Oregon,Pennsylvania,South Carolina,South Dakota,Tennessee,Texas,Utah,Vermont,Virginia,Washington,West Virginia,Wisconsin,Wyoming</t>
  </si>
  <si>
    <t>Moe Davis for Congress</t>
  </si>
  <si>
    <t>Moe Davis</t>
  </si>
  <si>
    <t>2020/07/01 20:41:16Z</t>
  </si>
  <si>
    <t>https://www.snap.com/political-ads/asset/d62d9b0f3ae1d2d7ff2213011a7e672e72df209eaf232b552c983d8fb3be82d7?mediaType=png</t>
  </si>
  <si>
    <t>1048371d48207104a0597246f07ee78c37bbd7bde89eb32e060ed76ad7494cd9</t>
  </si>
  <si>
    <t>85004,85008,85012,85014,85015,85020,85021,85027,85035,85040,85043,85044,85048,85053,85083,85122,85123,85128,85132,85139,85143,85206,85212,85234,85249,85250,85253,85254,85255,85257,85259,85268,85282,85303,85323,85326,85328,85340,85367,85375,85387,85388,85392,85395,85396,85533,85541,85546,85611,85618,85650,85658,85712,85714,85715,85718,85737,85741,85747,85755,85756,85929,85936,86001,86004,86005,86011,86021,86334,86406,86440,86444,86511,86515</t>
  </si>
  <si>
    <t>Phoenix (prescott),Tucson (sierra Vista)</t>
  </si>
  <si>
    <t>2020/05/18 17:14:25Z</t>
  </si>
  <si>
    <t>https://www.snap.com/political-ads/asset/4db3030021127a8a100b4b4ff960655213cd4e33ce0a93eee9500df205221fdf?mediaType=mp4</t>
  </si>
  <si>
    <t>4a29877390614ceba9e32e58ab54e80149686ec615468e474eddc912257a0789</t>
  </si>
  <si>
    <t>web_view_url:https://www.donaldjtrump.com/landingpage/greatamericancomeback/?utm_medium=ad&amp;utm_source=dp_snap&amp;utm_campaign=20200831_na_res_djt_djtnonfund_ocpmyvc_bh_audience0783_creative03991_na_pa_b_18-99_snap_mob_na_lp0142_pers_aware_video_1080_1920_009s&amp;utm_content=pers</t>
  </si>
  <si>
    <t>c55da58a09cd678669ba59020d144993f1bcc72a0e9812b3746cf4dcd5343c33</t>
  </si>
  <si>
    <t>web_view_url:https://votetolive.org/gotv-hf?utm_source=&amp;utm_medium=&amp;utm_campaign=&amp;utm_content=&amp;hft_id=~00_~01snap_~02_~03cpm_~04rs_~05pn_~06gotv_~07fl_~08a49pg_~09gotv_~10_~11BallotDeadlineFL_~12na_~136_~14en_</t>
  </si>
  <si>
    <t>https://www.snap.com/political-ads/asset/06c4c193bb22872e6b196b8ab7bd41dbc9d5a0746780a3911ad21402864c07f6?mediaType=mp4</t>
  </si>
  <si>
    <t>0ef9ec5bd1adca1b5b6e494e666b3eb984fa72d3c0a32481c75ddc5574ada4e5</t>
  </si>
  <si>
    <t>web_view_url:https://www.miplannedparenthood.org/post/mi-supreme-court-welch-mccormack</t>
  </si>
  <si>
    <t>MI PP Votes Super PAC</t>
  </si>
  <si>
    <t>Bridget Mary McCormack and Elizabeth Welch</t>
  </si>
  <si>
    <t>2020/11/04 00:45:00Z</t>
  </si>
  <si>
    <t>2020/10/13 13:35:10Z</t>
  </si>
  <si>
    <t>https://www.snap.com/political-ads/asset/97c92b1457950491dfd4f1dca461e231481c63f4931e3f4329e074aae48e8db9?mediaType=mp4</t>
  </si>
  <si>
    <t>52abee0ae113e1b1031e5dfa5b7213886f2692cf67255c16fa77c2ae9563b0d5</t>
  </si>
  <si>
    <t>https://www.snap.com/political-ads/asset/d786a6d5d237312c8770e297fd0049edac6e685550d74f474fd49d0310de7536?mediaType=png</t>
  </si>
  <si>
    <t>210b01d572b98375550745e6a71dcf94e44abe4457457bc63294f6b6a13a4ba4</t>
  </si>
  <si>
    <t>latitude 33.39;longitude -111.84;radius 3.0,latitude 33.31;longitude -111.89;radius 3.0,latitude 33.3;longitude -111.84;radius 3.0,latitude 33.34;longitude -111.83;radius 3.0,latitude 33.26;longitude -111.86;radius 3.0,latitude 33.22;longitude -111.76;radius 3.0,latitude 33.28;longitude -111.79;radius 3.0,latitude 33.28;longitude -111.76;radius 3.0,latitude 33.26;longitude -111.75;radius 3.0,latitude 33.66;longitude -112.04;radius 3.0,latitude 33.67;longitude -112.12;radius 3.0,latitude 33.58;longitude -112.12;radius 3.0,latitude 33.63;longitude -112.13;radius 3.0,latitude 33.57;longitude -112.19;radius 3.0,latitude 33.61;longitude -112.16;radius 3.0,latitude 33.61;longitude -112.18;radius 3.0,latitude 33.64;longitude -112.23;radius 3.0,latitude 33.58;longitude -112.25;radius 3.0,latitude 33.61;longitude -112.24;radius 3.0,latitude 33.63;longitude -112.23;radius 3.0,latitude 33.48;longitude -112.07;radius 3.0,latitude 33.49;longitude -112.08;radius 3.0,latitude 33.51;longitude -112.05;radius 3.0,latitude 33.51;longitude -112.03;radius 3.0,latitude 33.49;longitude -111.98;radius 3.0,latitude 33.57;longitude -112.07;radius 3.0,latitude 33.57;longitude -112.11;radius 3.0,latitude 33.64;longitude -112.07;radius 3.0,latitude 33.64;longitude -112.1;radius 3.0,latitude 33.58;longitude -111.98;radius 3.0,latitude 33.6;longitude -112.12;radius 3.0,latitude 33.6;longitude -111.98;radius 3.0,latitude 33.54;longitude -111.89;radius 3.0,latitude 33.5;longitude -111.93;radius 3.0,latitude 33.58;longitude -111.93;radius 3.0,latitude 33.62;longitude -111.93;radius 3.0</t>
  </si>
  <si>
    <t>The Future We Need</t>
  </si>
  <si>
    <t>Voter Guide</t>
  </si>
  <si>
    <t>2020/10/24 00:08:17Z</t>
  </si>
  <si>
    <t>https://www.snap.com/political-ads/asset/8741c991e6e334faf6dbd7ab8a653444029c582652e3f7213a624a80797f6e5f?mediaType=mp4</t>
  </si>
  <si>
    <t>739c8c9064be44ad0184f965bb4cb0c2751bb28c906ebc6e99c0aef8075ed062</t>
  </si>
  <si>
    <t>web_view_url:https://vote.donaldjtrump.com/?utm_medium=ad&amp;utm_source=dp_snap&amp;utm_campaign=20201101_na_gotvelvga_djt_djtnonfund_ocpmyvc_cm_audience1210_creative07474_na_ia_b_18-99_snap_mob_na_lp0200_acq_click_video_9_16_006s&amp;utm_content=pol</t>
  </si>
  <si>
    <t>https://www.snap.com/political-ads/asset/c4fa0c463ad32913ed603ec37afbde5f6e1edb86660e74de8dceda979f23a011?mediaType=mp4</t>
  </si>
  <si>
    <t>64e697319f83a58b3ebcd9c9d9b01a7d64261d8a76b891f140f2c9d1cac6fcc5</t>
  </si>
  <si>
    <t>web_view_url:https://votetolive.org/vote-to-live-2/?utm_source=&amp;utm_medium=&amp;utm_campaign=&amp;utm_content=&amp;hft_id=~00_~01snap_~02_~03cpm_~04pn_~05pn_~06fc1_~07ga_~085iu_~09voterreg_~10_~11StateOutline_~12na_~130_~14en_</t>
  </si>
  <si>
    <t>https://www.snap.com/political-ads/asset/ad18b1c885f70c5c634aae58c43320ba880e804478ba4c284e76d2e70b5beea6?mediaType=png</t>
  </si>
  <si>
    <t>9ca03bac0bb4b21396bd1a7d006958604d007f071b0786e23ccbefbd590a2d46</t>
  </si>
  <si>
    <t>web_view_url:https://www.peoplespowergrab.org/register?utm_source=snap&amp;utm_medium=paid-cnv&amp;utm_campaign=ete-rg-if&amp;utm_term=nc-ulw-cl&amp;utm_content=2BA77819</t>
  </si>
  <si>
    <t>37c5569b1ad65305cac34c7d8465fb11520e97ac08a2286b23c890e20f215b38</t>
  </si>
  <si>
    <t>https://www.snap.com/political-ads/asset/978dfbfa87b4a1a7173e8e3d619d3f141d9c28a42763a62d49fc7a6c678c6f4e?mediaType=mp4</t>
  </si>
  <si>
    <t>9729c4d31f5b12ecab3ecbcfe4da341ef466418081aa4f80fd02799d4b8b59a4</t>
  </si>
  <si>
    <t>web_view_url:https://www.showuptovote.com/make-a-plan?utm_source=snap&amp;utm_medium=paid-awr&amp;utm_campaign=fie&amp;utm_term=ga-to1839-v&amp;utm_content=256158A0</t>
  </si>
  <si>
    <t>b66ecce18ceb1478fa2d4ec91eb4ae2dc39d5618bce65ae04d5a1f36acb21d6e</t>
  </si>
  <si>
    <t>web_view_url:https://votelo4texas.com</t>
  </si>
  <si>
    <t>Apparel Shoppers</t>
  </si>
  <si>
    <t>31+</t>
  </si>
  <si>
    <t>Anthony Lo for Texas</t>
  </si>
  <si>
    <t>Anthony Lo for The People's Needs</t>
  </si>
  <si>
    <t>2020/02/28 05:59:59Z</t>
  </si>
  <si>
    <t>2020/02/27 18:51:00Z</t>
  </si>
  <si>
    <t>https://www.snap.com/political-ads/asset/775cf4479633855d6612901bbc710758737be7723c71cf93c55e693cf3fd5e21?mediaType=mp4</t>
  </si>
  <si>
    <t>bf63e506b286ac01167f16bc51698696132152d0a8427b328fd232d10a9e3edf</t>
  </si>
  <si>
    <t>web_view_url:https://votetolive.org/vote-to-live-2/?utm_source=snapchat&amp;utm_medium=cpm&amp;utm_campaign=&amp;utm_content=&amp;hft_id=~00_~01snap_~02_~03cpm_~04pn_~05pn_~06fc1_~07ga_~08typ77_~09voterreg_~10_~11KerryWashingtonLightBlue_~12na_~130_~14en_</t>
  </si>
  <si>
    <t>https://www.snap.com/political-ads/asset/3bba5f77651dc9074d26498cc844ebd2334d117257e982786d2fa0aa35e9b405?mediaType=png</t>
  </si>
  <si>
    <t>8e56b472f91476912f9d54017776e8e5daf5f42278a43377bad788e680cec7c2</t>
  </si>
  <si>
    <t>Abilene - Sweetwater,Albany,Albany - Schenectady - Troy,Alpena,Anchorage,Atlanta,Augusta - Aiken,Austin,Bangor,Baton Rouge,Beaumont - Port Arthur,Billings,Butte - Bozeman,Cedar Rapids - Waterloo - Iowa City &amp; Dubuque,Charleston,Charlotte,Charlottesville,Cheyenne - Scottsbluff,Colorado Springs - Pueblo,Columbia,Dallas - Ft. Worth,Davenport - Rhode Island - Moline,Dayton,Denver,Des Moines - Ames,Elmira (corning),Erie,Fargo - Valley City,Flint - Saginaw - Bay City,Ft. Smith - Fayetteville - Springdale - Rogers,Ft. Wayne,Gainesville,Glendive,Grand Junction - Montrose,Grand Rapids - Kalamazoo - Battle Creek,Great Falls,Green Bay - Appleton,Greensboro - High Point - Winston Salem,Greenville - New Bern - Washington,Greenville - Spartanburg - Asheville - Anderson,Harlingen - Weslaco - Brownsville - Mcallen,Harrisburg - Lancaster - Lebanon - York,Helena,Jacksonville,Johnstown - Altoona,Kansas City,Laredo,Lincoln &amp; Hastings - Kearney,Lubbock,Macon,Marquette,Milwaukee,Minneapolis - St. Paul,Missoula,Nashville,New Orleans,North Platte,Odessa - Midland,Omaha,Phoenix (prescott),Portland,Presque Isle,Providence - New Bedford,Raleigh - Durham (fayetteville),Rapid City,Reno,Richmond - Petersburg,Salisbury,Salt Lake City,San Angelo,Sioux City,Springfield - Holyoke,St. Louis,Toledo,Traverse City - Cadillac,Tucson (sierra Vista),Twin Falls,Tyler - Longview,Victoria,Waco - Temple - Bryan,Washington,West Palm Beach - Ft. Pierce,Wichita Falls &amp; Lawton,Wilkes Barre - Scranton - Hazleton,Wilmington,Yuma - El Centro</t>
  </si>
  <si>
    <t>2020/01/29 15:00:03Z</t>
  </si>
  <si>
    <t>8b71a68cd25b2c80eb06f1e4d233fc16305957efdc4d3cf7c3b802f583e8f124</t>
  </si>
  <si>
    <t>web_view_url:https://secure.everyaction.com/p/DYDYSc4lgkq3aakHHf97QA2</t>
  </si>
  <si>
    <t>Advocates &amp; Activists,Hip-Hop Music Fans,Indie &amp; Alternative Music Fans,Latin Music Fans,Sports Fans,American Football Fans,Basketball Fans</t>
  </si>
  <si>
    <t>Dream Defenders Fight Pac</t>
  </si>
  <si>
    <t>2020/11/03 17:13:29Z</t>
  </si>
  <si>
    <t>2020/10/24 16:13:29Z</t>
  </si>
  <si>
    <t>https://www.snap.com/political-ads/asset/47d83e0eb79f11643bd3e3223a3a52a322bc38552f79cfa47efd7a68a815bb4c?mediaType=mp4</t>
  </si>
  <si>
    <t>a70aeecef4cd3e9c0b542728e28249213b92881ec169cff47be01162aaa1daf7</t>
  </si>
  <si>
    <t>web_view_url:https://register.vote.org/?partner=243304&amp;campaign=CK-VPC-OVR20-SC-VDO.C04-KY-LALPIXEL-BO-18.45p-C01_T01_D00_P01</t>
  </si>
  <si>
    <t>https://www.snap.com/political-ads/asset/49d43b3ceb5b9bafc890ce177a391fbb4842416b270a5df5494f22a2662dd7c9?mediaType=png</t>
  </si>
  <si>
    <t>6981bd9d8dc8b940b467a2730b99b791f6bb9a47368d13b9d25df708238053dd</t>
  </si>
  <si>
    <t>web_view_url:https://www.youtube.com/watch?v=MwQyJKROZFk&amp;feature=emb_logo</t>
  </si>
  <si>
    <t>Alabama,Arkansas,California,Colorado,Maine,Massachusetts,Minnesota,North Carolina,Oklahoma,Tennessee,Texas,Utah,Vermont,Virginia</t>
  </si>
  <si>
    <t>2020/03/20 03:59:59Z</t>
  </si>
  <si>
    <t>2020/03/01 22:32:38Z</t>
  </si>
  <si>
    <t>https://www.snap.com/political-ads/asset/cbddb3337fe1d357d307934a18dc37d5f7880429d0e3a0dc7a82a5b1d1142b0b?mediaType=mp4</t>
  </si>
  <si>
    <t>2905e48dd728686c934d29817099e6b5baf2c53c4b48376ab849f04fac1dc6dd</t>
  </si>
  <si>
    <t>web_view_url:https://mn.gov/staysafe/youth/?utm_source=ccf&amp;utm_medium=snapchat&amp;utm_campaign=youth&amp;utm_content=concert</t>
  </si>
  <si>
    <t>29-</t>
  </si>
  <si>
    <t>2020/12/01 05:59:59Z</t>
  </si>
  <si>
    <t>2020/09/22 20:08:27Z</t>
  </si>
  <si>
    <t>https://www.snap.com/political-ads/asset/5132ab5753ba5453de7e6bf7bc4b559adbc67c67a17789e168ab58a61e74a7e4?mediaType=mp4</t>
  </si>
  <si>
    <t>d2af880e9877b3c32ad9915e136b5640835f3a6794515165e1d6002eed0f0fb4</t>
  </si>
  <si>
    <t>https://www.snap.com/political-ads/asset/822cf01b623c848727da000031e59836aaa416062a5c99a9abd0dd3a0f958021?mediaType=mp4</t>
  </si>
  <si>
    <t>f08ae883124f5d83eaa0aa94490cba08311c1777a5cc456ad3eb83d54a3d5106</t>
  </si>
  <si>
    <t>web_view_url:https://www.blackfloridavote.com/?utm_source=snapchat&amp;utm_medium=cpm&amp;utm_campaign=&amp;utm_content=&amp;hft_id=~00_~01snap_~02_~03cpm_~04y2_~05marmobile_~06a_~07flbpacflziphb3_~08pbg_~09covid19_~10_~11BidenCovid_~12na_~1315_~14en_</t>
  </si>
  <si>
    <t>19ac4ac9c42367b9539c592cbca7f91df7da5d73e23fa66cba68e10c217bc885</t>
  </si>
  <si>
    <t>web_view_url:https://investined.com/strict-accountability/?utm_source=adtaxi&amp;utm_medium=snapchat</t>
  </si>
  <si>
    <t>https://www.snap.com/political-ads/asset/3595eda5a5033482fa997349d9a64c9490dc532c0489b2ca3f7b7bf0e618a98b?mediaType=mp4</t>
  </si>
  <si>
    <t>650630e703694180fac2ef58a8d04d841e17f096bba2386f47b9cf1c8d05efce</t>
  </si>
  <si>
    <t>web_view_url:https://pages.thetruth.com/ditch-juul-snap-ad?cid=social_asm_snapchat_ditchjuul_leadgen_snapads_micah_06_1324</t>
  </si>
  <si>
    <t>2020/05/15 19:36:00Z</t>
  </si>
  <si>
    <t>https://www.snap.com/political-ads/asset/fec26a89fdc6dd0874146abd2c11fc20d8280abce92347cfd00bd26eb27171e6?mediaType=mp4</t>
  </si>
  <si>
    <t>65630e7e66cff2323028b496fa4be9e88a917367caa34f55e357f3e34f58877c</t>
  </si>
  <si>
    <t>web_view_url:https://register.vote.org/?partner=243304&amp;campaign=CK-VPC-OVR20-SC-VDO.C06-MN-LALPIXEL-BO-18.45p-C01_T01_D00_P01</t>
  </si>
  <si>
    <t>2020/10/12 05:00:01Z</t>
  </si>
  <si>
    <t>https://www.snap.com/political-ads/asset/4bbeeafccaff3dbdd3ac2b956447efb3220fe90b38c2ef963af07641e6fae8e9?mediaType=png</t>
  </si>
  <si>
    <t>d18783c58887cd8472eee3b8e96e406eb6982d624402757c1079186f065da499</t>
  </si>
  <si>
    <t>web_view_url:https://peteforamerica.com/health-care?utm_source=snapchat&amp;utm_medium=video&amp;utm_campaign=m4awwi&amp;utm_content=countable_15s</t>
  </si>
  <si>
    <t>https://www.snap.com/political-ads/asset/ceda1ba0fdec3fd994d2e8ea057596992f912ad9c8f5b1c992335e13954a4045?mediaType=mp4</t>
  </si>
  <si>
    <t>1fc3d7d76864184ccd93240cd2eb02e154d7deef7f94d0c19d34f717f18a514a</t>
  </si>
  <si>
    <t>https://www.snap.com/political-ads/asset/ce1d2fe1b7a7f5134b994cfcbb788a3e7b9238707ef628674bbdb344f1c26349?mediaType=mp4</t>
  </si>
  <si>
    <t>3453fa12fe7cfafc640b3f4409311587909c74063d4d7b1e1a07e2020bb204ed</t>
  </si>
  <si>
    <t>web_view_url:https://magapride2020.com</t>
  </si>
  <si>
    <t>Texas,North Dakota,South Dakota,Nebraska,Oklahoma,West Virginia,Wyoming</t>
  </si>
  <si>
    <t>Maga Pride</t>
  </si>
  <si>
    <t>2020/08/08 18:39:58Z</t>
  </si>
  <si>
    <t>https://www.snap.com/political-ads/asset/63dde81d547acd2358230c24c04e052074257183b14112a8332f874b8d85c858?mediaType=png</t>
  </si>
  <si>
    <t>d7979654a74949d7e50eb68e5459f45b7fcc0ee176d3a083554f8434b31a3622</t>
  </si>
  <si>
    <t>web_view_url:https://www.peoplespowergrab.org/make-a-plan?utm_source=snap&amp;utm_medium=paid-awr&amp;utm_campaign=ete-go9-if&amp;utm_term=ga-pct-lal&amp;utm_content=4EF9397B</t>
  </si>
  <si>
    <t>https://www.snap.com/political-ads/asset/fdd422e0967b42f9e1ab13b79f388a3d9a51e04a640d93cd2ac3056b854cd8b7?mediaType=mp4</t>
  </si>
  <si>
    <t>abe793d2697baaeb354eab86154cc6ce1abc315752d7610d60c77f614e079cbf</t>
  </si>
  <si>
    <t>web_view_url:https://votetolive.org/vote-to-live-2/?utm_source=&amp;utm_medium=&amp;utm_campaign=&amp;utm_content=&amp;hft_id=~00_~01snap_~02_~03cpm_~04rs_~05pn_~06fc1_~07ga_~08typ77_~09VoterReg_~10_~11QuizAreYouSure_~12na_~130_~14en_</t>
  </si>
  <si>
    <t>fc39d153b32a8aee3d839b2bddd7a67740397c3b167469ed734bd360cd2e4e20</t>
  </si>
  <si>
    <t>web_view_url:https://iwillvote.com/register/?partner=hf&amp;partner_campaign=snapchat&amp;partner_medium=cpm&amp;partner_custom=~00_~01snap_~02_~03cpm_~04d3_~05pavreg_~06fc1_~07wi_~08sddz3_~09RR_~10_~11RapidResponse_~12na_~1310_~14en_</t>
  </si>
  <si>
    <t>59c6d3ca17268c2ecf5da5041f9b908f86e1d716120fadff51e69a906c9c28a7</t>
  </si>
  <si>
    <t>web_view_url:http://iwillvote.com/locate</t>
  </si>
  <si>
    <t>Biden For President</t>
  </si>
  <si>
    <t>2020/11/02 22:00:00Z</t>
  </si>
  <si>
    <t>2020/10/31 18:50:05Z</t>
  </si>
  <si>
    <t>https://www.snap.com/political-ads/asset/b33a134c1f708bbe2b62e048284534b98396b43aad69d9b4ab2467c6a395c424?mediaType=mp4</t>
  </si>
  <si>
    <t>e681b1e18e7a3c2fe697130f7557a6cd9a5353ae10548f3ea8a3cf89508a2fb4</t>
  </si>
  <si>
    <t>https://www.snap.com/political-ads/asset/58a7c49f8536128f7af594c51688d6e00a61f83a4b785e9878df8af9bdf6c874?mediaType=mp4</t>
  </si>
  <si>
    <t>f0bfb380671152dbc3a78b39dcb0a24adcd81e6aa230beb3b7677dfc21c433a1</t>
  </si>
  <si>
    <t>462c3b3e03d2a9e39413cb9cf55878cdc219b8974f0779b8f93955a4039264b5</t>
  </si>
  <si>
    <t>feeba37d10b8a105f2051cb2506157dc7fc15de1cd7a73b8f61ac73dc341a8a1</t>
  </si>
  <si>
    <t>web_view_url:https://www.pavoterservices.pa.gov/pages/VoterRegistrationApplication.aspx</t>
  </si>
  <si>
    <t>https://www.snap.com/political-ads/asset/24a2507dcbd54bd89a0578c985c0a7f9ffb6ef9e2986982c7eb79bb630dd565b?mediaType=jpg</t>
  </si>
  <si>
    <t>884783e1f193b24ee1afae0d298bd2717693b178f0553c4246d2beb306cc149e</t>
  </si>
  <si>
    <t>web_view_url:https://danquart.com/action/nypd-resign?utm_content={{ad.id}}&amp;utm_medium=social_paid&amp;utm_source=sc&amp;utm_campaign={{campaign.name}}</t>
  </si>
  <si>
    <t>New Jersey,Pennsylvania,Connecticut,Massachusetts,California</t>
  </si>
  <si>
    <t>Dan Quart for NYC</t>
  </si>
  <si>
    <t>Dan Quart</t>
  </si>
  <si>
    <t>2020/12/20 04:59:59Z</t>
  </si>
  <si>
    <t>2020/12/01 22:25:00Z</t>
  </si>
  <si>
    <t>https://www.snap.com/political-ads/asset/7b0096b646a0fa9f0b60ec71596ff983e490e99fe0085e02fc96fb4af633616f?mediaType=png</t>
  </si>
  <si>
    <t>b8791c6f886100587a2961c0e0c1f0b270a4c4dec32f077ba58ab55ad9e9921d</t>
  </si>
  <si>
    <t>web_view_url:https://www.votaflorida.com/?utm_source=snapchat&amp;utm_medium=cpm&amp;utm_campaign=&amp;utm_content=&amp;hft_id=~00_~01snap_~02_~03cpm_~04y3_~05barrmobile_~06a_~07fl_~08k15jh_~09electionday_~10_~11Nov3EDayEN_~12na_~130_~14en_</t>
  </si>
  <si>
    <t>https://www.snap.com/political-ads/asset/0340634d93768aa1f6deb32ffc009740fd0854cc0f4e516810bdcccaa7917dd1?mediaType=png</t>
  </si>
  <si>
    <t>8df09fe518b44939502a1289e74f7c19a6017ea63a41ff592a338cc1b662618e</t>
  </si>
  <si>
    <t>web_view_url:https://iwillvote.com/register/?partner=hf&amp;partner_campaign=snapchat&amp;partner_medium=cpm&amp;partner_custom=~00_~01snap_~02_~03cpm_~04d3_~05pavreg_~06fc1_~07azcoll_~08sdd0w_~09VoterReg_~10_~11RegisterV1_~12na_~1310_~14en_</t>
  </si>
  <si>
    <t>https://www.snap.com/political-ads/asset/235bf52b0d38fa33dba493438fd5a37a8e99285aaeaee1606aee679aa910c878?mediaType=mp4</t>
  </si>
  <si>
    <t>ffff7d5985a9048066341c2c56dcedd290864341d08d930ed01b0c20ec80f785</t>
  </si>
  <si>
    <t>web_view_url:https://2020priorities.com/tx24</t>
  </si>
  <si>
    <t>zh,id,ja,ko,ar,ru,nb,pt,it,el,sv,tr,ro,pl,fi,nl,da,de,fr,es</t>
  </si>
  <si>
    <t>Texas 24th District</t>
  </si>
  <si>
    <t>Candace Valenzuela</t>
  </si>
  <si>
    <t>228 E BROADWAY,LONG BEACH,90802,US</t>
  </si>
  <si>
    <t>Intertrend Communications</t>
  </si>
  <si>
    <t>2020/11/03 19:59:59Z</t>
  </si>
  <si>
    <t>https://www.snap.com/political-ads/asset/e897409be51933b6f8e829ed5fd1c99429ba36bb9ed2691797049395daffa875?mediaType=mp4</t>
  </si>
  <si>
    <t>c492eec2cccd2c61f1d467755f4d18400effe8b1cc36d11e1672ab186efa0112</t>
  </si>
  <si>
    <t>web_view_url:https://ad.doubleclick.net/ddm/trackclk/N1169497.1919761SNAPCHAT.COM/B24928074.286417092;dc_trk_aid=480048409;dc_trk_cid=140267541;dc_lat=;dc_rdid=;tag_for_child_directed_treatment=;tfua=;</t>
  </si>
  <si>
    <t>2020/11/11 04:59:59Z</t>
  </si>
  <si>
    <t>2020/11/01 12:32:07Z</t>
  </si>
  <si>
    <t>https://www.snap.com/political-ads/asset/26f2993a39d83ab5eb05e74f9a48b7fb886943bf547c4e93fc11871c91c19d35?mediaType=mp4</t>
  </si>
  <si>
    <t>7af8143c191f01c2cca3ac06d3f0f6461531fe04798314ad48c6e716a083108b</t>
  </si>
  <si>
    <t>https://www.snap.com/political-ads/asset/333ffb1ce934870837f9a7236ec69c4312144e9f1c92c825144a50edf32fc92c?mediaType=mp4</t>
  </si>
  <si>
    <t>5a6958de8d9ba2f84cfe531100a0f1c86a0ff34776663801938f5d01d162b725</t>
  </si>
  <si>
    <t>web_view_url:https://xn--resrelatertvold-wlb.no/?utm_source=snapchat&amp;utm_campaign={{campaign.name}}&amp;utm_content=Press%2B&amp;utm_medium=ppc&amp;utm_term={{adSet.name}}</t>
  </si>
  <si>
    <t>https://www.snap.com/political-ads/asset/3a57d474d18ecc54745e5dd94d72cb18aa70e5d81656d2b2e883600db8f49195?mediaType=mp4</t>
  </si>
  <si>
    <t>72f3519db77749144c895171f5fe8997c9a51215e26e2150e3f23fd1d6a99386</t>
  </si>
  <si>
    <t>2020/10/06 04:00:43Z</t>
  </si>
  <si>
    <t>0f65573fae08994cdcff22f581d878db6c46b4fac560c60d93e6e98a0a5861e3</t>
  </si>
  <si>
    <t>f251f85a31d75bdf232fcad1ceb13f16a0af79e4b30b0f853fe9bcec6c12b5df</t>
  </si>
  <si>
    <t>web_view_url:https://peoplespowergrab.civicengine.com/plan?utm_source=snap&amp;utm_medium=paid-awr&amp;utm_campaign=ppg&amp;utm_term=nc-map-v&amp;utm_content=2AE2C793</t>
  </si>
  <si>
    <t>https://www.snap.com/political-ads/asset/3f503d40bf2e922071e71e20c91ede3263cf319a38db76dcb5e0b2894d4b8952?mediaType=png</t>
  </si>
  <si>
    <t>d6b4a010a25e077134952f2993477c3efdc723afffd8e5d3a41aa48ba0ba71e2</t>
  </si>
  <si>
    <t>2020/10/26 05:00:00Z</t>
  </si>
  <si>
    <t>https://www.snap.com/political-ads/asset/23006a97cb5eba943fa7f376d041d7220408b75dead1afc1ce4e47243b9981fc?mediaType=png</t>
  </si>
  <si>
    <t>a300c6cc5a3690452ea1abb12acf4da756cfeca817fb1f0f04ba56bb9dab08ce</t>
  </si>
  <si>
    <t>web_view_url:https://supermajority.com/educationfund-voter-checklist-pennsylvania/?utm_source=Snap&amp;utm_medium=OM&amp;utm_campaign=2020vbm&amp;utm_content=om_vv_pr_20201019_snap-vv-COREprpenn-vpost_yngwmn-pa_w2contrastv15&amp;source=om_vv_pr_20201019_snap-vv-COREprpenn-vpost_yngwmn-pa_w2contrastv15</t>
  </si>
  <si>
    <t>https://www.snap.com/political-ads/asset/4f19e1790f20a030d85f1e0b599d34f36c241ef8bc0724f44f663790695cbd67?mediaType=mp4</t>
  </si>
  <si>
    <t>aa202bb140121046d5a9f11122b27adc1e267eb4425bd590bd6ec421d1d4c9e3</t>
  </si>
  <si>
    <t>web_view_url:https://www.showuptovote.com/make-a-plan?utm_source=snap&amp;utm_medium=paid-awr&amp;utm_campaign=fie&amp;utm_term=mi-ncd1839-in&amp;utm_content=86B9C62B</t>
  </si>
  <si>
    <t>ee6d62f05c34e582446fa08c30bd7b778771703c33bbcaefc90a6b377273408e</t>
  </si>
  <si>
    <t>Carlow,Kilkenny,Tipperary,Waterford,Wexford</t>
  </si>
  <si>
    <t>https://www.snap.com/political-ads/asset/f534f3872b2ee40f9bfb7d2bb67030a5f28480d316d48f44b2c27adfb7285e07?mediaType=mp4</t>
  </si>
  <si>
    <t>23241e27404619dad12db6d92a1084a25bf3ac00b38fcd60098c9ecb171a19d7</t>
  </si>
  <si>
    <t>web_view_url:https://my.elizabethwarren.com/page/s/ew-gun-safety-om?source=WFP2020-LB-NATL-SN-US-GVP&amp;subsource=LKL-PIX_SU-18_65-MF-GVP-STA-BCKG-SU&amp;utm_source=Snapchat&amp;utm_medium=STA&amp;utm_campaign=WFP2020</t>
  </si>
  <si>
    <t>Nevada,New Hampshire,South Carolina</t>
  </si>
  <si>
    <t>2020/02/03 19:11:56Z</t>
  </si>
  <si>
    <t>597e6a49cef0f5629376f0210d45539a2b7272b475523caa7aaef82d8130b98e</t>
  </si>
  <si>
    <t>Latin Music Fans,World Music Fans,Soccer Enthusiasts,Mexican Food Shoppers,nln_7169,nln_7170</t>
  </si>
  <si>
    <t>693fe5b103a970c174a2a588371d3b9b946a9b870d69638be94bc0d3df2b0b33</t>
  </si>
  <si>
    <t>3f0c24bf520325d078166b06c83383c920772f9af0b26e57f1d9d0b78a324f2a</t>
  </si>
  <si>
    <t>web_view_url:https://peoplespowergrab.civicengine.com/plan?utm_source=snap&amp;utm_medium=paid-awr&amp;utm_campaign=ppg&amp;utm_term=nc-map-v&amp;utm_content=29DD446D</t>
  </si>
  <si>
    <t>https://www.snap.com/political-ads/asset/5a8fc61870c3af22963e9daf42c6bf91984df8a14891068750574663d28fcba8?mediaType=png</t>
  </si>
  <si>
    <t>edecf4555459c54c40d510bc9077ad170e6588b05713393f79b3fbd870a3ee04</t>
  </si>
  <si>
    <t>2021/01/05 05:08:04Z</t>
  </si>
  <si>
    <t>2020/12/30 06:08:04Z</t>
  </si>
  <si>
    <t>https://www.snap.com/political-ads/asset/948add7d897617f4401518d49dc86ec00a834477a12419d3de6fbe5a1794b4b1?mediaType=mov</t>
  </si>
  <si>
    <t>bd183458a98bc3dd9c183b124a9b75a64ba6743bb1b69594e7de7d6f04e2cb02</t>
  </si>
  <si>
    <t>web_view_url:https://register.rockthevote.com/registrants/new?partner=38471&amp;source=CK-VPC-OVR20-SC-RTV.C02-WI-LALPIXEL-BO-18.45p-C01_T01_D00_P01</t>
  </si>
  <si>
    <t>2020/07/28 22:04:49Z</t>
  </si>
  <si>
    <t>https://www.snap.com/political-ads/asset/c6e7e4ae42d966f2e8e51a722fdec9af9cf0d80718fe3c8e2732c3ed784b1adf?mediaType=png</t>
  </si>
  <si>
    <t>ff9e29bb0547d12b56bad4e00a9df68fd2fe9e9d9c20cf429080e4992d5aa6d4</t>
  </si>
  <si>
    <t>https://www.snap.com/political-ads/asset/087a1e66e4b0cb169aa53d8bf0e27a99c1ccb528d83200a51c122a041bab5da7?mediaType=png</t>
  </si>
  <si>
    <t>889e7ec04157dc0b95ab731d68f73f6c1534565251752a493f4c9fcb106f40c2</t>
  </si>
  <si>
    <t>c4500ddaf8dbb32b904767a113501e694113b51242c8103876860106da981a68</t>
  </si>
  <si>
    <t>Advocates &amp; Activists,Green Living Enthusiasts,Investors &amp; Entrepreneurs,Business News Watchers,Political News Watchers,Philanthropists</t>
  </si>
  <si>
    <t>2020/12/09 15:55:41Z</t>
  </si>
  <si>
    <t>https://www.snap.com/political-ads/asset/e859ff421e6ad7d361101661355e25060e609453b003e2faae959fcb837d2cb8?mediaType=mp4</t>
  </si>
  <si>
    <t>1c932511445de3ae738283148a3f85391ba2667a00430d65c9e1b37982a7cd0b</t>
  </si>
  <si>
    <t>web_view_url:https://docs.google.com/forms/d/e/1FAIpQLSdblLxeBKx43hM7L-OUYyC67YYCohxlZ-pAZn4Q-SA1MNwNvA/viewform</t>
  </si>
  <si>
    <t>2020/09/19 05:59:59Z</t>
  </si>
  <si>
    <t>2020/09/04 06:00:00Z</t>
  </si>
  <si>
    <t>https://www.snap.com/political-ads/asset/b2e62b1cda45724c75d58409b1d296efdc35b200ce13534bd9e923255393ea8e?mediaType=mp4</t>
  </si>
  <si>
    <t>0429f477f0718ca1f3e953946cec93f5846f3526215dc3218cfddfd287433800</t>
  </si>
  <si>
    <t>latitude -38.789272041166015;longitude 175.97818069234813;radius 100.0,latitude -39.41049792822623;longitude 175.06336911451154;radius 100.0,latitude -39.867092588720695;longitude 176.5988364509426;radius 100.0,latitude -38.74749523334708;longitude 177.65718164793776;radius 100.0,latitude -37.91519216218177;longitude 178.3996846321515;radius 77.59,latitude -39.41112374749209;longitude 174.30840589350424;radius 58.5,latitude -40.64409687555929;longitude 175.68528035950266;radius 80.17,latitude -39.702257763095176;longitude 175.30453425437582;radius 100.0,latitude -38.460564093100636;longitude 174.92273448597865;radius 74.65,latitude -38.061399072749175;longitude 176.82687899695412;radius 81.26,latitude -41.41744214671484;longitude 175.48586504432382;radius 44.91</t>
  </si>
  <si>
    <t>MƒÅori Party</t>
  </si>
  <si>
    <t>Maori Party</t>
  </si>
  <si>
    <t>196, Great North Road, Grey Lynn,Auckland,1021,NZ</t>
  </si>
  <si>
    <t>Acquire Online</t>
  </si>
  <si>
    <t>2020/10/18 10:59:59Z</t>
  </si>
  <si>
    <t>2020/09/17 22:55:52Z</t>
  </si>
  <si>
    <t>https://www.snap.com/political-ads/asset/97584cc7966f00ac3159f69b54c91b061d48d7ac5cd31293a8211ad0d04cb49b?mediaType=mp4</t>
  </si>
  <si>
    <t>44e88be379b35efc4f28512edc286f7458880f8febe0686d471cfca681bc2afc</t>
  </si>
  <si>
    <t>Occupation (Retired),Occupation (Legal, Education or Health),Parents,Moms (Gen Y 1980-1993),Moms (Gen X 1965-1979)</t>
  </si>
  <si>
    <t>Arizona 1st District,Oregon 5th District,Illinois 10th District,California 7th District,New York 22nd District,California 46th District,Utah 4th District,New Mexico 2nd District,South Carolina 1st District,New Jersey 11th District</t>
  </si>
  <si>
    <t>Protect the Promise</t>
  </si>
  <si>
    <t>2020/04/24 15:46:07Z</t>
  </si>
  <si>
    <t>2020/04/17 15:46:07Z</t>
  </si>
  <si>
    <t>https://www.snap.com/political-ads/asset/67ae513fc0076ce3703791c92dbc35c38aaff7079fbedff5c5870e3e8595a81e?mediaType=mp4</t>
  </si>
  <si>
    <t>01dee5890a595e1b428e2aca5118c4ad65e8f7c7002053b4b94f7bbbb899e72c</t>
  </si>
  <si>
    <t>https://www.snap.com/political-ads/asset/5272fd6b64dcf254c3e79836f901881c6b599daab70d4f271ba27ffeb8380a78?mediaType=mp4</t>
  </si>
  <si>
    <t>3de2d344a4ef5133a77cfc7b4d9e4dd2e9f13df86e20e8d333ac51abfd678eb5</t>
  </si>
  <si>
    <t>web_view_url:https://action.fourisenough.org/joe-biden/?utm_source=snap&amp;utm_medium=paid-awr&amp;utm_campaign=fie&amp;utm_term=pa-ncd1839-in&amp;utm_content=D0F2B108</t>
  </si>
  <si>
    <t>8d1d28649382e89072c2be577e8a2519986aa528f2f22a783b6742650c5f3677</t>
  </si>
  <si>
    <t>web_view_url:https://mackinsenterprises.com/</t>
  </si>
  <si>
    <t>latitude 34.5069;longitude -82.6506;radius 11.0</t>
  </si>
  <si>
    <t>Mackins Enterprises</t>
  </si>
  <si>
    <t>Ernest  E Mackins</t>
  </si>
  <si>
    <t>2020/11/04 04:59:45Z</t>
  </si>
  <si>
    <t>2020/10/31 22:02:46Z</t>
  </si>
  <si>
    <t>https://www.snap.com/political-ads/asset/c4f3e5e0124d4ea36e4fbfe41e8f212e7f3fc4530e792dc4dc2424374fb4674d?mediaType=png</t>
  </si>
  <si>
    <t>c1789f2dafc3c70877178ea4e4065e0ad55134af141744d322669384a5eafcbf</t>
  </si>
  <si>
    <t>web_view_url:https://www.peoplespowergrab.org/register?utm_source=snap&amp;utm_medium=paid-cnv&amp;utm_campaign=ete-rg4-em&amp;utm_term=fl-ulw-lal&amp;utm_content=E2D96302</t>
  </si>
  <si>
    <t>2020/09/09 20:30:25Z</t>
  </si>
  <si>
    <t>ff05702676afe4274320548b566efd2c25155c7af6e4050ac5b1df5683b5587b</t>
  </si>
  <si>
    <t>web_view_url:https://www.showuptovote.com/make-a-plan?utm_source=snap&amp;utm_medium=paid-awr&amp;utm_campaign=svi-ev-if&amp;utm_term=nc-ev-v&amp;utm_content=C795DEEF</t>
  </si>
  <si>
    <t>https://www.snap.com/political-ads/asset/3e7cb3b28e2931ba83250381841ec42c4f8668f7422373094235734bda2857e8?mediaType=mp4</t>
  </si>
  <si>
    <t>af93e61850862832d44bf1bd20afa08cf31f756223903a0d100d6ecc8ddeea13</t>
  </si>
  <si>
    <t>web_view_url:https://action.fourisenough.org/joe-biden/?utm_source=snap&amp;utm_medium=paid-awr&amp;utm_campaign=fie&amp;utm_term=wi-ncd1839-in&amp;utm_content=4FED2C91</t>
  </si>
  <si>
    <t>https://www.snap.com/political-ads/asset/dff3d2b325833470a78a84511434ab10af56996859075e1c458dd6e00621212d?mediaType=mp4</t>
  </si>
  <si>
    <t>908b876188fe69b7c0716a9f64fd09e7b01e777dbf5f716b4251868463ef28fc</t>
  </si>
  <si>
    <t>web_view_url:https://gtfo.civicengine.com/pledge?utm_source=snap&amp;utm_medium=paid-cnv&amp;utm_campaign=gtfo&amp;utm_term=nc-ptv-v&amp;utm_content=E5188402</t>
  </si>
  <si>
    <t>2020/02/06 06:17:22Z</t>
  </si>
  <si>
    <t>https://www.snap.com/political-ads/asset/c984688eacf22956021b24fa5fc5377458b7ebfe6862c27bc08b13c498a2dd69?mediaType=png</t>
  </si>
  <si>
    <t>96c1f47b1fed41b0115314b6b8e4e93f4ad5740eb4563a21e79b1676542dbd43</t>
  </si>
  <si>
    <t>web_view_url:https://forms.donaldjtrump.com/landing/great-american-comeback/?utm_medium=ad&amp;utm_source=dp_snap&amp;utm_campaign=20200914_na_resp_djt_djtnonfund_ocpmyvc_cm_audience1208_creative04221_na_nv_b_18-99_snap_mob_moat_lp0174_pers_aware_video_1080_2340_006s&amp;utm_content=pers</t>
  </si>
  <si>
    <t>2020/09/22 03:59:01Z</t>
  </si>
  <si>
    <t>2020/09/16 21:58:01Z</t>
  </si>
  <si>
    <t>6c20ca78fdd0013b357fa74db8d790440cc3bdaaed1bb2486f3fc32607a602d4</t>
  </si>
  <si>
    <t>https://www.snap.com/political-ads/asset/32454516c4dadb55f6156d35eb804ff46ee36e93fc50de665ad661b4d6fff40f?mediaType=mp4</t>
  </si>
  <si>
    <t>14941a0663e1da5eb7298fecb870a26f98c1783387e8152d71b5264784127533</t>
  </si>
  <si>
    <t>2020/08/31 15:59:59Z</t>
  </si>
  <si>
    <t>2020/08/25 04:00:00Z</t>
  </si>
  <si>
    <t>52efbbffccaf3a69ec8ca32e3fc7a6529e013d26ae9dc038906e8e649ac37e6c</t>
  </si>
  <si>
    <t>web_view_url:https://supermajority.com/educationfund-voter-checklist-michigan/?utm_source=Snap&amp;utm_medium=OM&amp;utm_campaign=2020vbm&amp;utm_content=om_aw_pr_20201019_snap-aw-VBMmichstatewide-dpost_winww-mi_wv3votenowi1&amp;source=om_aw_pr_20201019_snap-aw-VBMmichstatewide-dpost_winww-mi_wv3votenowi1</t>
  </si>
  <si>
    <t>https://www.snap.com/political-ads/asset/8488f9fa83d765c0e08e4c69408237868b62a65d0ef7f280352636ea6fd9d792?mediaType=png</t>
  </si>
  <si>
    <t>a78bdc5c51de320c32ca5f27d11d1df6e2db42ab619d2eabf761eb863cf28378</t>
  </si>
  <si>
    <t>Florida,Pennsylvania,Wisconsin,Michigan,Minnesota</t>
  </si>
  <si>
    <t>a565b15fdd4abbc5c5f0651e897baf7df884d7b186efcd96dd290bc21acee5b0</t>
  </si>
  <si>
    <t>web_view_url:https://action.fourisenough.org/joe-biden/?utm_source=snap&amp;utm_medium=paid-awr&amp;utm_campaign=fie&amp;utm_term=wi-to1839-v&amp;utm_content=9CCC19E7</t>
  </si>
  <si>
    <t>2020/08/19 03:59:59Z</t>
  </si>
  <si>
    <t>2020/08/05 14:00:00Z</t>
  </si>
  <si>
    <t>https://www.snap.com/political-ads/asset/379f7d1d9d624e48c61849656ed7ad3d3fe421559b4b40a9e6f061945de3cbcc?mediaType=mp4</t>
  </si>
  <si>
    <t>2393c720d3accdd52239156162f0d21a05e0c3a7a0e4869452a463ce153308b0</t>
  </si>
  <si>
    <t>web_view_url:https://www.blackfloridavote.com/?utm_source=&amp;utm_medium=&amp;utm_campaign=&amp;utm_content=&amp;hft_id=~00_~01snap_~02_~03cpm_~04y2_~05marinfluence_~06a_~07flbpacflziphb1_3_~086yu_~09gotv_~10_~11TIWIVSaintJHN3_~12na_~136_~14en_</t>
  </si>
  <si>
    <t>https://www.snap.com/political-ads/asset/2c3f25c895cb7f6ce8c0eab2039eafc39d984c922c23f9b4ab52578264d5d6c0?mediaType=mp4</t>
  </si>
  <si>
    <t>9b509a996cf7a49b4bda2bda80758a70091ab6d858d18d1b6115b167b80848d9</t>
  </si>
  <si>
    <t>web_view_url:https://vote.donaldjtrump.com/?utm_medium=ad&amp;utm_source=dp_snap&amp;utm_campaign=20201101_na_gotvelvmi_djt_djtnonfund_ocpmyvc_cm_audience1210_creative07472_na_mi_b_18-99_snap_mob_na_lp0198_acq_click_video_9_16_006s&amp;utm_content=pol</t>
  </si>
  <si>
    <t>https://www.snap.com/political-ads/asset/6a324dedb58a855ea409f37396d8662743028879b53c63a0a6378376f49645af?mediaType=mp4</t>
  </si>
  <si>
    <t>afa295aab79cecadeecd99893260d9f87e827b0dffef9dff96f8306ebd257fce</t>
  </si>
  <si>
    <t>latitude 29.140454;longitude 48.1134;radius 8.0,latitude 28.939468288008626;longitude 48.15073582790711;radius 8.0,latitude 28.78314301808436;longitude 48.06694346086661;radius 8.0,latitude 28.66950174599127;longitude 48.04921909307939;radius 8.0,latitude 28.611236076364534;longitude 48.11278660631706;radius 8.0,latitude 29.04018351827952;longitude 48.10975458426378;radius 8.0,latitude 29.207032590228522;longitude 48.079563964629386;radius 8.0</t>
  </si>
  <si>
    <t>ÿßŸÑŸÖÿ±ÿ¥ÿ≠ ŸÖÿ∑ŸÑŸÇ ÿ∫ÿ≤ÿßŸä ÿßŸÑÿπÿ™Ÿäÿ®Ÿä</t>
  </si>
  <si>
    <t>kuwaitaomh</t>
  </si>
  <si>
    <t>2020/12/03 13:03:14Z</t>
  </si>
  <si>
    <t>https://www.snap.com/political-ads/asset/394312c59bb579f60a3183b644d71d5b28153ec48cd2e8d88f88ffff2f678032?mediaType=mp4</t>
  </si>
  <si>
    <t>deb489e030787d0301d34840f239d76f31ecdb297967967e9767142c4c2fc764</t>
  </si>
  <si>
    <t>4c2eb66d575632f0e42e9ba0b8414d01d7581de884c3de3a54d25c06a586cafa</t>
  </si>
  <si>
    <t>429dc003827f735c0b9d2c55a6e8662a6fe056c2e3eea8f88354b58914b1be5e</t>
  </si>
  <si>
    <t>2020/02/07 06:45:43Z</t>
  </si>
  <si>
    <t>https://www.snap.com/political-ads/asset/b64aba343edec285b1711364ce9cbd4a5fad38dc7d68cfe6801e2d278eb44ff2?mediaType=jpeg</t>
  </si>
  <si>
    <t>ab2ab662de83fb3e324f485a1c481620d5e98cd4a005de554b62ba5be4189f4d</t>
  </si>
  <si>
    <t>01a7a6fc7bc78d2da270852560b86592fb1df440d04ee47c445f9ea72b741ac7</t>
  </si>
  <si>
    <t>2328a5258e42a9db860c6d765d7eea614b6ea1d143331371c608fb99f4353e2c</t>
  </si>
  <si>
    <t>web_view_url:https://prezzyflipflops.com/?utm_source=snapchat&amp;utm_medium=cpc&amp;utm_campaign={{campaign.name}}&amp;utm_term={{adSet.name}}&amp;utm_content=gif-ce</t>
  </si>
  <si>
    <t>https://www.snap.com/political-ads/asset/6ae1c096aebe675fa88b8cea97b68e919ede2e596284e593d5e675566c219d29?mediaType=mp4</t>
  </si>
  <si>
    <t>f18805076fa0a0c247e65f482d63b7a015473d03c2849447a2cba127f69b1d40</t>
  </si>
  <si>
    <t>web_view_url:https://www.voterparticipation.org/dropbox-locations/?utm_source=BC20&amp;utm_medium=snapchat&amp;utm_campaign=CK-VPC-BC20-SC-VPC.B01-OH-OHML-C01_T01_D00_P01</t>
  </si>
  <si>
    <t>https://www.snap.com/political-ads/asset/8d5c69001a09f2cebc981de4abf756691326a958a443c60616f03eca613dc62e?mediaType=png</t>
  </si>
  <si>
    <t>d44d3d8837c343b8a5eb29cd267f6ee2caa64bdf56bd016865556bee3ebcb3f7</t>
  </si>
  <si>
    <t>web_view_url:https://www.votaflorida.com/return?utm_source=snapchat&amp;utm_medium=cpm&amp;utm_campaign=&amp;utm_content=&amp;hft_id=~00_~01snap_~02_~03cpm_~04y3_~05barrmobile_~06a_~07fl_~08aowjh_~09returnvote_~10_~11CafecitoEN_~12na_~136_~14en_</t>
  </si>
  <si>
    <t>https://www.snap.com/political-ads/asset/eeadb039df4fcdeddc333b4e50158c76c5174d9e19de597ba1e093aa7cd92e9e?mediaType=mp4</t>
  </si>
  <si>
    <t>a1dd687a84b1ad61651f188c0ddb8cad0f14c6441c4c5be58953e1ae27a6a22f</t>
  </si>
  <si>
    <t>web_view_url:https://www.ourraceagainsttime.org/story-bella/?utm_source=snapchat&amp;utm_medium=paidsocial&amp;utm_campaign=ourtime&amp;utm_content=national_prospecting_bella_lookalike_afa</t>
  </si>
  <si>
    <t>01aec8040cd6ac6f13b93258b2126df24008ebac59d50492cb414cad935ddf5c</t>
  </si>
  <si>
    <t>web_view_url:https://www.howtovote.guide/make-a-plan?utm_source=snap&amp;utm_medium=paid-cnv&amp;utm_campaign=ete-vbr-ed&amp;utm_term=wi-il-v&amp;utm_content=4B40AA49</t>
  </si>
  <si>
    <t>https://www.snap.com/political-ads/asset/0586aa0313d17b1c1d891ec9d662861a737f93a3c74f5e12b5d5852f1b251fa6?mediaType=png</t>
  </si>
  <si>
    <t>d6341c7fc1df8ece801a90bc3abd67e44d62e84cd274b42cacbc09bbef09bbb0</t>
  </si>
  <si>
    <t>web_view_url:https://www.peoplespowergrab.org/register?utm_source=snap&amp;utm_medium=paid-cnv&amp;utm_campaign=ete-rg-if&amp;utm_term=ga-uaa-cl&amp;utm_content=B5382EC8</t>
  </si>
  <si>
    <t>https://www.snap.com/political-ads/asset/395baab1009ec8ac47d4998ec4a7304a688de5f7520d85cbb55e6dfde3164866?mediaType=png</t>
  </si>
  <si>
    <t>55c4b4b9c766184b538c36c6c3b41c54b463ce240764db8fc0ad42699ba926fd</t>
  </si>
  <si>
    <t>84332e375e20630ab8170dbf55d6a10397474a8818f9ad57bc201c62207a8215</t>
  </si>
  <si>
    <t>2020/10/18 03:16:09Z</t>
  </si>
  <si>
    <t>2020/10/12 16:16:09Z</t>
  </si>
  <si>
    <t>https://www.snap.com/political-ads/asset/80a5725654881ddea8e2befde40f78b2200c608b2b98e7ba25dd156063497d8d?mediaType=mp4</t>
  </si>
  <si>
    <t>e528e8d1902b9d5ff9aa9ec6601ff4fe4136af2acbaf163fa2111122205aa050</t>
  </si>
  <si>
    <t>paid for by Alhamadi alsabaay</t>
  </si>
  <si>
    <t>2020/11/26 18:00:37Z</t>
  </si>
  <si>
    <t>https://www.snap.com/political-ads/asset/f0608c2418058ed5435bf58e199190e958055f6cf10957983122e7c5d828491c?mediaType=mp4</t>
  </si>
  <si>
    <t>173f377fd837bde5d31d075d747067145f0d19803c3829839598648e742d38e3</t>
  </si>
  <si>
    <t>https://www.snap.com/political-ads/asset/8fac0a3c05f9cbd55c7ed0693b9b16b845bb5fd4aec77725de94dea2e4d4193c?mediaType=png</t>
  </si>
  <si>
    <t>f4182a6074b4f6c19f877d7eb88f1c61e9753140bf0f343de73918881d0fe51d</t>
  </si>
  <si>
    <t>https://www.snap.com/political-ads/asset/f225dd6f8aba126e3e273bbaf3a7bcb6daa9d82343108edc713b5a391b50efa3?mediaType=mp4</t>
  </si>
  <si>
    <t>414cc39e223c21eeb1b9cb4b13593cbe18b55d12755a65012c312957c395aa7e</t>
  </si>
  <si>
    <t>web_view_url:https://www.thetruth.com/articles/videos/ditch-juul?cid=social_asm_snapchat_ditchjuul_bellyflop_6_1824</t>
  </si>
  <si>
    <t>2020/01/08 15:00:00Z</t>
  </si>
  <si>
    <t>c66f91f4bc14e177c6af00ea0635a74578320b0f9d3f87b09b18ef1e5a97c16f</t>
  </si>
  <si>
    <t>2020/02/19 04:12:21Z</t>
  </si>
  <si>
    <t>https://www.snap.com/political-ads/asset/f7fb5fafbc9f070d45610d6abbe009f8104609788bd0ae6893600b7670cc5b17?mediaType=jpeg</t>
  </si>
  <si>
    <t>8783feb7f58b8dde8640b33ed0d26c1e17b6274b09755679abe6f64e4f822c00</t>
  </si>
  <si>
    <t>web_view_url:https://www.showuptovote.com/make-a-plan?utm_source=snap&amp;utm_medium=paid-awr&amp;utm_campaign=fie&amp;utm_term=pa-ncd1839-in&amp;utm_content=128F051E</t>
  </si>
  <si>
    <t>1a33ec47588af6cd60a10e90441a3748a59bcef1c5f065f62eb74e6828eb0458</t>
  </si>
  <si>
    <t>web_view_url:https://progressmipoliticalaction.com/</t>
  </si>
  <si>
    <t>Progress MI Pol Action Fund</t>
  </si>
  <si>
    <t>Michigan Supreme Court</t>
  </si>
  <si>
    <t>2020/10/17 02:16:36Z</t>
  </si>
  <si>
    <t>https://www.snap.com/political-ads/asset/b180becb555e8ea9e0ca737aebd7810f0418bd6ca8fd2970c25c3c25a31487e9?mediaType=jpg</t>
  </si>
  <si>
    <t>897ba0a639ba9c96de1a53ede16c3c644914dc3048c27498d5b842950f12f95e</t>
  </si>
  <si>
    <t>web_view_url:https://seiu.org/gavotes</t>
  </si>
  <si>
    <t>United We Can</t>
  </si>
  <si>
    <t>Georgia Runoff</t>
  </si>
  <si>
    <t>2021/01/05 21:00:00Z</t>
  </si>
  <si>
    <t>2020/12/04 18:00:00Z</t>
  </si>
  <si>
    <t>https://www.snap.com/political-ads/asset/cefda1e05cbb4828489c7f3dcb8b80171d04757ccf6018207dcfd0bee4cd5ba9?mediaType=mp4</t>
  </si>
  <si>
    <t>396cdec1534a3f38ba6ba66f1bc76771952047cbc44f65037ca8553fa881687a</t>
  </si>
  <si>
    <t>web_view_url:https://www.peoplespowergrab.org/register?utm_source=snap&amp;utm_medium=paid-cnv&amp;utm_campaign=ete-rg-em&amp;utm_term=as-uaa-cl&amp;utm_content=A6C89EFB</t>
  </si>
  <si>
    <t>2020/07/02 21:20:49Z</t>
  </si>
  <si>
    <t>https://www.snap.com/political-ads/asset/64c77a9c1c857396a0a21d6c459a39f75a18f38ed3b77da4873e12d8e089bc90?mediaType=png</t>
  </si>
  <si>
    <t>541e7039ed172c0f61f6374cd5f52c67bcd2ca37b9c68c8cdc51ca1fdcd02359</t>
  </si>
  <si>
    <t>Advocates &amp; Activists,Collegiates,Hipsters &amp; Trendsetters</t>
  </si>
  <si>
    <t>2020/10/05 18:30:00Z</t>
  </si>
  <si>
    <t>https://www.snap.com/political-ads/asset/3d9dffc113f00ed1461bdbff336a28a79e87b7a688878e1b80dd3ed844b89581?mediaType=png</t>
  </si>
  <si>
    <t>ed5619b233ea256f7d051b3d899d944e16222f6aca792c399296af15fbbf08d3</t>
  </si>
  <si>
    <t>https://www.snap.com/political-ads/asset/50ab0e77682f9ae56f415d6e4bfcc8815c12e57dddcf3af40781871db6b04055?mediaType=mp4</t>
  </si>
  <si>
    <t>1d8788088ae1eee477887246959cb56ec6f06933cc5ce4e2f243bdf3097e03fb</t>
  </si>
  <si>
    <t>web_view_url:https://nilc.salsalabs.org/standupforimmigrants/index.html?sl_tc=ijf2005-snap-ag04-ad08</t>
  </si>
  <si>
    <t>https://www.snap.com/political-ads/asset/db5ffe72a299f33c6b763bd23e08f74fbb4ab92a971729aeca35cfd59e666529?mediaType=mp4</t>
  </si>
  <si>
    <t>cbbdea6dd295aa9458d2d2bf8ecfad3643cab19e0241a4325163487c236f2806</t>
  </si>
  <si>
    <t>web_view_url:https://floridawill.vote/</t>
  </si>
  <si>
    <t xml:space="preserve">Joe Biden </t>
  </si>
  <si>
    <t>2020/10/21 16:00:14Z</t>
  </si>
  <si>
    <t>https://www.snap.com/political-ads/asset/d7a4fbf20eda268cdb89db3bbaa1a6251e560fb89e4c7c3dc8cc4f95f73b7d85?mediaType=mp4</t>
  </si>
  <si>
    <t>edb213ac5c80565208be804dfe199acada8f06ac43a7210c38401721528666c6</t>
  </si>
  <si>
    <t>web_view_url:https://faircensusproject.com?utm_source=SC&amp;utm_medium=CPC&amp;utm_campaign=FCP2010RCT&amp;utm_content=DBT_Concept1A_Black</t>
  </si>
  <si>
    <t>Hip-Hop Music Fans,Soul &amp; R&amp;B Fans,Basketball Fans,TV Network Viewers (BET),TV Network Viewers (VH1)</t>
  </si>
  <si>
    <t>89104,33187,85013,33135,33194,85008,33055,89166,33076,85014,19125,19134,19142,89119,85283,33018,33138,33128,33165,85202,19143,85053,89103,33125,33179,85304,85212,85302,33309,85392,33155,33169,85142,85048,33143,19148,33024,33030,19133,33193,33020,89115,19136,85233,89012,85284,33010,19120,85044,19140</t>
  </si>
  <si>
    <t>2020/08/29 20:00:00Z</t>
  </si>
  <si>
    <t>2020/08/03 21:30:00Z</t>
  </si>
  <si>
    <t>https://www.snap.com/political-ads/asset/45719a7ef138b2ac4aab0fdc1ccd4741c2398cb576286b053405abf642d89edc?mediaType=png</t>
  </si>
  <si>
    <t>42d45fd2031a06883cf5bd4c9306e21408ede9c700c094f12e0cafd3ae74f82d</t>
  </si>
  <si>
    <t>Advocates &amp; Activists,Arts &amp; Culture Mavens,Bookworms &amp; Avid Readers,Collegiates,Green Living Enthusiasts,High Schoolers,Hipsters &amp; Trendsetters,Hip-Hop Music Fans,Indie &amp; Alternative Music Fans,Latin Music Fans,Pop Music Fans,Soul &amp; R&amp;B Fans,Political News Watchers,Philanthropists</t>
  </si>
  <si>
    <t>2020/12/07 21:00:00Z</t>
  </si>
  <si>
    <t>2020/11/18 18:02:34Z</t>
  </si>
  <si>
    <t>https://www.snap.com/political-ads/asset/1a7f44098f381a384f3ac1aab6a7628cffb1884636465fafb7230d77144fad55?mediaType=jpg</t>
  </si>
  <si>
    <t>1136ff4d852a5b5ad478da444fabf7151fd007c24c41a02e219313617d0b76fe</t>
  </si>
  <si>
    <t>web_view_url:https://www.peoplespowergrab.org/register?utm_source=snap&amp;utm_medium=paid-cnv&amp;utm_campaign=ete-rg-em&amp;utm_term=az-ulw-cl&amp;utm_content=104154E2</t>
  </si>
  <si>
    <t>43763722049280358ccd841e9254852b7521205f01e816a77601370879ceba24</t>
  </si>
  <si>
    <t>web_view_url:https://www.americanpatrioticgoods.com/patriot/efreefloat5v1/</t>
  </si>
  <si>
    <t>Hawaii,Alaska,California</t>
  </si>
  <si>
    <t>Florida,Alabama,Mississippi,Louisiana,Texas,South Carolina,North Carolina</t>
  </si>
  <si>
    <t>2020/05/05 20:20:48Z</t>
  </si>
  <si>
    <t>https://www.snap.com/political-ads/asset/f58c4d94009a0938b47dad943e66d7c7e328a4cdeb36cdb4c01a9f4d7ea0ab0d?mediaType=jpeg</t>
  </si>
  <si>
    <t>fb4bf79196686227b638a0ee597e1febe449b1d566cb25f2d06be5fb98d53bcc</t>
  </si>
  <si>
    <t>28dc5bb1c5d678c55ec3d87db2c263f02e35033cd3e0cb92a4e3fb2d744d09eb</t>
  </si>
  <si>
    <t>https://www.snap.com/political-ads/asset/5a1dba0a7c1900da8211f89e55a042b54f5e96478667515e52e27593873570ed?mediaType=mp4</t>
  </si>
  <si>
    <t>a68724148e25e69e5ad7675d91b42c335b7c8ffa3cd292d6699286237f94e68b</t>
  </si>
  <si>
    <t>https://www.snap.com/political-ads/asset/24d4af8d0472b9189351d5bff248e4e3d74aa7a65acf09b5333bce073b03dcce?mediaType=jpg</t>
  </si>
  <si>
    <t>b1683223902b56bd565eb7ee42711e7d73e5cb9fba2b3f411432fa3db158cfdf</t>
  </si>
  <si>
    <t>web_view_url:https://votetolive.org/vote-to-live-2/?utm_source=&amp;utm_medium=&amp;utm_campaign=&amp;utm_content=&amp;hft_id=~00_~01snap_~02_~03cpm_~04rs_~05pn_~06fc1_~07gasubzip_~081rr_~09VoterReg_~10_~11InTheirNameBT_~12na_~130_~14en_</t>
  </si>
  <si>
    <t>b469c5a7e50d3db91c782fe104afe7c330c42419605e68d94e62af90d8a1a4d4</t>
  </si>
  <si>
    <t>2020/06/23 19:15:00Z</t>
  </si>
  <si>
    <t>ae2a01b38c3762d54ab20f8bdf7b8de86a4b29e313783767bece19e95b47ccef</t>
  </si>
  <si>
    <t>32d57dccd4924403b59a378fe4778f2bea6dd60d6bfb5a94327850d78c770473</t>
  </si>
  <si>
    <t>web_view_url:https://www.trumpcoronavirusplan.com/?utm_source=snap&amp;utm_medium=paid-awr&amp;utm_campaign=fie&amp;utm_term=nc-lk18-v&amp;utm_content=2F6BC057</t>
  </si>
  <si>
    <t>2020/05/09 17:17:54Z</t>
  </si>
  <si>
    <t>https://www.snap.com/political-ads/asset/01cb03a11496093a44dcfbedd0b254e173cacd14efac4abf67d8bdf76b770eef?mediaType=mp4</t>
  </si>
  <si>
    <t>43fa15dd0319c83671388dc992b54b74c2c368fd45bc3038701a190dbcf8bb30</t>
  </si>
  <si>
    <t>ee19b02c8afcb6e9bc54631ad83027d4ba037aeeac8024b6f8f10b26fbc4bf86</t>
  </si>
  <si>
    <t>web_view_url:https://rockislandcounty.org/AbsenteeVoting/</t>
  </si>
  <si>
    <t>Rock Island County Clerk</t>
  </si>
  <si>
    <t>1902 17th Street,Rock Island,61201,US</t>
  </si>
  <si>
    <t>Media Link, Inc.</t>
  </si>
  <si>
    <t>2020/11/01 16:30:12Z</t>
  </si>
  <si>
    <t>https://www.snap.com/political-ads/asset/6a1593b2858e75ab3dc75d5cabc185e2745db58785bd15b7cd63d387352b653d?mediaType=png</t>
  </si>
  <si>
    <t>71180449fcad3cf35fa0136d003db236048782cecf17405bd721f2b4e39337ac</t>
  </si>
  <si>
    <t>web_view_url:https://sos.nh.gov/elections/voters/absentee-ballots/request-an-absentee-ballot/</t>
  </si>
  <si>
    <t>2020/09/28 17:51:03Z</t>
  </si>
  <si>
    <t>https://www.snap.com/political-ads/asset/86e3a46d8d4ae0203343fea3cb5db766502c05738f012932ca5108059f713d03?mediaType=mp4</t>
  </si>
  <si>
    <t>8269527fd3a4861f51af2d887992fc07a8b623e170b85a058c449f9e6c947b70</t>
  </si>
  <si>
    <t>web_view_url:https://www.peoplespowergrab.org/register?utm_source=snap&amp;utm_medium=paid-cnv&amp;utm_campaign=ete-rg-em&amp;utm_term=pa-uaa-cl&amp;utm_content=DE6B7A0B</t>
  </si>
  <si>
    <t>https://www.snap.com/political-ads/asset/eeb9e86454e42768b77d5c01571a369d8ae31b7d0813003b000a5416b5d85334?mediaType=png</t>
  </si>
  <si>
    <t>e3074d2dd33bc055cf6c261d2f49920b8124b8affa24d268ea1e01b2abaac1f8</t>
  </si>
  <si>
    <t>2020/09/03 23:30:00Z</t>
  </si>
  <si>
    <t>https://www.snap.com/political-ads/asset/95e7efc3b7c94ae1693db4e7b0f2d7258e45b297749a6a8ad6b2d8f2f55cff17?mediaType=mp4;https://www.snap.com/political-ads/asset/f837db7214159992c0fdeb96211dd7d4981a9da783b9a76769882050ed7640f1?mediaType=mp4;https://www.snap.com/political-ads/asset/3a93876dbb8493152f91efe1b7f055484d351148bad60c0910dec2ae99f884d1?mediaType=mp4</t>
  </si>
  <si>
    <t>eb2e3b8491920221b69900e7d5e7d5abf13b611b2e1bc8bb048d20097126f537</t>
  </si>
  <si>
    <t>web_view_url:https://ad.doubleclick.net/ddm/trackclk/N6103.1919761SNAPCHAT.COM0/B24026386.272415274;dc_trk_aid=466991596;dc_trk_cid=131771959;dc_lat=;dc_rdid=;tag_for_child_directed_treatment=;tfua=</t>
  </si>
  <si>
    <t>https://www.snap.com/political-ads/asset/244a18025abf9b39ec34ca0a0ac3e6dca7549d9f7b4cf9c4f5781281d75d5b89?mediaType=mp4</t>
  </si>
  <si>
    <t>7f6196c906f8af5602f32e16950156261b997e260dfbf91a8e2a06e98303a5f5</t>
  </si>
  <si>
    <t>web_view_url:https://www.votebluesc.com</t>
  </si>
  <si>
    <t>https://www.snap.com/political-ads/asset/0414f980ae558497f44c01d79ec95afb5419bed8dc8b4fcdfdcd8ebded66584e?mediaType=mp4</t>
  </si>
  <si>
    <t>e6a226cf7dcfc2bd178004be9b8a9090884a1d2cc95078d2650fccde8b1d83dd</t>
  </si>
  <si>
    <t>2020/10/22 15:52:35Z</t>
  </si>
  <si>
    <t>https://www.snap.com/political-ads/asset/68895a8970f5574b144e265773b7e006b319ec1ed3887cdf787040a9db46bbdb?mediaType=mp4</t>
  </si>
  <si>
    <t>1f10b476ec3eef63a432b34cb80f572f850b8bd564a0c8ecf62771a0b674599f</t>
  </si>
  <si>
    <t>web_view_url:https://peoplespowergrab.civicengine.com/pledge?utm_source=snap&amp;utm_medium=paid-awr&amp;utm_campaign=ppg&amp;utm_term=tx-ptv-v&amp;utm_content=D874FFAD</t>
  </si>
  <si>
    <t>2020/02/23 21:30:10Z</t>
  </si>
  <si>
    <t>https://www.snap.com/political-ads/asset/833c4b2a665c47b8969a220f9244f022bee20e2bd4d79b81da704b7b338d5d04?mediaType=png</t>
  </si>
  <si>
    <t>7fe230c1db714dd9717f49730caeb41b1496e3ff222ecd612c738be5561bcc8f</t>
  </si>
  <si>
    <t>web_view_url:https://www.donaldjtrump.com/landingpage/greatamericancomeback/?utm_medium=ad&amp;utm_source=dp_snap&amp;utm_campaign=20200831_na_res_djt_djtnonfund_ocpmyvc_bh_audience0783_creative03991_na_az_b_18-99_snap_mob_na_lp0142_pers_aware_video_1080_1920_009s&amp;utm_content=pers</t>
  </si>
  <si>
    <t>f9a3209105eecb0ec618b0cc77264dd29fe420574050b0e71abe7c05226b6e97</t>
  </si>
  <si>
    <t>web_view_url:https://www.peoplespowergrab.org/register?utm_source=snap&amp;utm_medium=paid-cnv&amp;utm_campaign=ete-rg-em&amp;utm_term=az-ulw-cl&amp;utm_content=5C330984</t>
  </si>
  <si>
    <t>5f88efe074819659103dccf60138ab184f2fe92cfea47def2fc9a47fbb3b44a7</t>
  </si>
  <si>
    <t>https://www.snap.com/political-ads/asset/7156aaf5f3eae50cfd159236013d76b18074f33c640d151852ba1d37f2e11e9e?mediaType=jpg</t>
  </si>
  <si>
    <t>4fd50162f36bb3c6d0bc4b229ef5d1291059560949d9d4a8251f6b80a463f297</t>
  </si>
  <si>
    <t>web_view_url:https://www.howtovote.guide/register?utm_source=snap&amp;utm_medium=paid-cnv&amp;utm_campaign=ete-rg-if&amp;utm_term=as-uaa-lal&amp;utm_content=6CDC81BC</t>
  </si>
  <si>
    <t>https://www.snap.com/political-ads/asset/242a114ec9bbd89767ff5b4007fc56f59aaf0c463d1f8de2585766e0c7b07a05?mediaType=png</t>
  </si>
  <si>
    <t>d5bdfa3f3c951b0a9f8958e4a48fd020b3db7650443adf9963809cf16a7510b3</t>
  </si>
  <si>
    <t>2020/10/05 22:23:50Z</t>
  </si>
  <si>
    <t>2020/09/26 22:23:50Z</t>
  </si>
  <si>
    <t>https://www.snap.com/political-ads/asset/43519207eceae24e9c41d60ac93c3a9322c73e24ff29c5fbf79ee67db1ecfa6e?mediaType=mp4</t>
  </si>
  <si>
    <t>a8430075d290865f27a8367b02dc244ffb95a68c651853e296b1b4d3648877c5</t>
  </si>
  <si>
    <t>web_view_url:https://democracywantsyou.com/</t>
  </si>
  <si>
    <t>Arizona,Florida,Georgia,Michigan,Texas,Ohio,Pennsylvania,Wisconsin,North Carolina</t>
  </si>
  <si>
    <t>2020/07/18 06:59:59Z</t>
  </si>
  <si>
    <t>2020/07/14 04:31:12Z</t>
  </si>
  <si>
    <t>https://www.snap.com/political-ads/asset/4e52bf24f3b34f6903abc805f645a7af41f7cfebb362f1273678517769a5fc74?mediaType=jpeg</t>
  </si>
  <si>
    <t>be2f4b1ed362e0eccf5cbbf1cd9c9979b46f8e798d5b2b9fd34a358864bfe949</t>
  </si>
  <si>
    <t>https://www.snap.com/political-ads/asset/646d45060befeeb0d66d2d756b7aff6e2d7efed81599f5bd4af6cb54b42a5063?mediaType=png</t>
  </si>
  <si>
    <t>a39b304e3201f46d80c7597a5ffdb76dadaa32e8a693f7d3d85e9ba2cd2d0233</t>
  </si>
  <si>
    <t>web_view_url:https://home.supermajority.com/auth/signup?utm_source=Snap&amp;utm_campaign=2020corepr&amp;utm_content=om_vv_pr_20200928_snap-vv-COREprpenn-vpost_winww-pa_failww15v1&amp;utm_medium=OM&amp;source=om_vv_pr_20200928_snap-vv-COREprpenn-vpost_winww-pa_failww15v1</t>
  </si>
  <si>
    <t>https://www.snap.com/political-ads/asset/70d3ec919af38678b3d2463d80113a2fcfe3432535217bfc5f0ba6846a47c1a1?mediaType=mp4</t>
  </si>
  <si>
    <t>394ff532804dd5160b2444b9bcc7acbf2c3080b97f6f65c13b4e215b4dcb3aa4</t>
  </si>
  <si>
    <t>https://www.snap.com/political-ads/asset/2de08ecec4baed723d689b15731977d57d5a3938b5385a1b6abc77429531332b?mediaType=mp4</t>
  </si>
  <si>
    <t>75afaf0696b37345f8bcde57d01fa54429f20080d2a73c39003e1ccc23a303b3</t>
  </si>
  <si>
    <t>web_view_url:https://www.peoplespowergrab.org/make-a-plan?utm_source=snap&amp;utm_medium=paid-cnv&amp;utm_campaign=ete-ev9-if&amp;utm_term=ga-pct-cl&amp;utm_content=46EF7865</t>
  </si>
  <si>
    <t>https://www.snap.com/political-ads/asset/3801accdadc94411a315975f526763f307b16e5510e6fc8e0d146af7b2b4eec7?mediaType=mp4</t>
  </si>
  <si>
    <t>1f795f5869666deff27f78bd413ad8c8edb17f4d3eef87e25ed5a0883278fb3f</t>
  </si>
  <si>
    <t>web_view_url:https://www.peoplespowergrab.org/register?utm_source=snap&amp;utm_medium=paid-cnv&amp;utm_campaign=ete-rg-sp&amp;utm_term=as-uaa-cl&amp;utm_content=F271D781</t>
  </si>
  <si>
    <t>2020/07/02 22:20:49Z</t>
  </si>
  <si>
    <t>https://www.snap.com/political-ads/asset/5fb8fcfc09ed32be0bba3519ddd6b1e34133e0e8b64056e804f9750f9d77699c?mediaType=mp4</t>
  </si>
  <si>
    <t>9a541cedc57ff838db6015b4a6ef0378d7343e793fca9e820d1e4397232bff6d</t>
  </si>
  <si>
    <t>web_view_url:https://www.voterparticipation.org/dropbox-locations/?utm_source=BC20&amp;utm_medium=snapchat&amp;utm_campaign=CK-VPC-BC20-SC-VPC.B01-NV-NVML-C01_T01_D00_P06</t>
  </si>
  <si>
    <t>Nevada,California,Oregon,Idaho,Utah,Arizona</t>
  </si>
  <si>
    <t>https://www.snap.com/political-ads/asset/8d5f0058baec28b31625e99bc56f06f4b99e0593f9eefcd065f436a161da6e16?mediaType=mp4</t>
  </si>
  <si>
    <t>6f89a07614705ce21f5af71594b7010ec79701a8544ec5c1bd6b66339d75c66e</t>
  </si>
  <si>
    <t>web_view_url:https://www.showuptovote.com/make-a-plan?utm_source=snap&amp;utm_medium=paid-awr&amp;utm_campaign=fie&amp;utm_term=pa-ncwd1839-in&amp;utm_content=F98305CA</t>
  </si>
  <si>
    <t>3cc133dc6f7970ef1375bba3e9866be2a393dbde6bc6a8adae76783eafdc9ce0</t>
  </si>
  <si>
    <t>web_view_url:https://www.peoplespowergrab.org/make-a-plan?utm_source=snap&amp;utm_medium=paid-cnv&amp;utm_campaign=ete-ev9-if&amp;utm_term=ga-pct-cl&amp;utm_content=DDA89ECB</t>
  </si>
  <si>
    <t>https://www.snap.com/political-ads/asset/1bdec5193a69c3de3e1739d9d6d9b19dfc4ba6b9b2186e7b303bb9aeec06c12b?mediaType=mp4</t>
  </si>
  <si>
    <t>ff759bf211247b3ede195e9a36c5f698e0298bbfa03cbb92ae4cc77cfa488e9c</t>
  </si>
  <si>
    <t>web_view_url:https://www.showuptovote.com/make-a-plan?utm_source=snap&amp;utm_medium=paid-awr&amp;utm_campaign=fie&amp;utm_term=wi-ncd1839-in&amp;utm_content=5CB747BE</t>
  </si>
  <si>
    <t>Education (Some High School),Education (Some College),Education (High School Diploma)</t>
  </si>
  <si>
    <t>https://www.snap.com/political-ads/asset/e00343bcb2e31c89f4d1ce61b2a7ebe164628e19ab489f2769c75ca2a69f031b?mediaType=mp4</t>
  </si>
  <si>
    <t>0efd81939c38ddf5d94571bd4e5bd62f97d0588a0f0ce87453c9d754c99ddbe0</t>
  </si>
  <si>
    <t>web_view_url:https://registertovote.sos.ga.gov/GAOLVR/welcome.do?utm_source=&amp;utm_medium=&amp;utm_campaign=&amp;utm_content=&amp;hft_id=~00_~01snap_~02_~03cpm_~04rs_~05pn_~06fc1_~07gasubzip_~085iu_~09VoterReg_~10_~11CountdownClockSOS_~12na_~130_~14en_#no-back-button</t>
  </si>
  <si>
    <t>70c0442d52f0f6274da5966ad8080fda48d8af1f5c66460a30b7c561ab4ca23a</t>
  </si>
  <si>
    <t>web_view_url:https://www.blackfloridavote.com/?utm_source=snapchat&amp;utm_medium=cpm&amp;utm_campaign=&amp;utm_content=&amp;hft_id=~00_~01snap_~02_~03cpm_~04y2_~05marmobile_~06a_~07flbpacflziphb3_~08pbg_~09unity_~10_~11BidenEconomy_~12na_~1315_~14en_</t>
  </si>
  <si>
    <t>https://www.snap.com/political-ads/asset/eea24bbaff0bdf8c5090eed1084c7ceae5a9cfec6f8bd6f737a4758b9c01f8d2?mediaType=mp4</t>
  </si>
  <si>
    <t>77a9bf5dfa7f5f036c185c30e3e418db1b0ef3585bb0f43e3f60a86e1cca2655</t>
  </si>
  <si>
    <t>a9f2d29b9da6868e26a826b275296d6e2a85051cbce1f6dbaa0e5ab6f2083d55</t>
  </si>
  <si>
    <t>web_view_url:https://www.vote411.org/</t>
  </si>
  <si>
    <t>latitude 28.91;longitude -81.97;radius 5.0,latitude 28.87;longitude -82.09;radius 5.0,latitude 28.8;longitude -82.07;radius 5.0,latitude 28.86;longitude -81.9;radius 5.0,latitude 28.85;longitude -81.68;radius 5.0,latitude 28.81;longitude -81.88;radius 5.0,latitude 28.81;longitude -81.73;radius 5.0,latitude 29.03;longitude -82.16;radius 5.0,latitude 29.06;longitude -82.06;radius 5.0</t>
  </si>
  <si>
    <t>League of Women Voters-Villages</t>
  </si>
  <si>
    <t>League of Women Voters-The Villages/Tri-County</t>
  </si>
  <si>
    <t>2020/09/25 03:59:59Z</t>
  </si>
  <si>
    <t>2020/09/22 20:04:41Z</t>
  </si>
  <si>
    <t>https://www.snap.com/political-ads/asset/890038eb15cd315097085c6c4726444f6db4420f1a9b43a586d85a4b6fe53f56?mediaType=jpeg</t>
  </si>
  <si>
    <t>00bc14c48155a5eb2886b1ea39727fba7e517e7b1c4b3865c018c38bad452123</t>
  </si>
  <si>
    <t>web_view_url:https://amymcgrath.com/?utm_source=snap&amp;utm_medium=om&amp;utm_campaign=pr&amp;utm_content=om_snap_pr_20201026_snap-pr-genperdef-dpost_marmen-ky_nolabelsv15</t>
  </si>
  <si>
    <t>https://www.snap.com/political-ads/asset/f47253a9b73b5baee4e200863bfcbf4f890c0e5612ca342df5c20a6284b0c3ab?mediaType=mp4</t>
  </si>
  <si>
    <t>1883aea52baf6c326f48270945606ac0e455703d00f935d175536db6f8236d7f</t>
  </si>
  <si>
    <t>e9459608cd2ffa4526c2183f03e1ead9fc3a25d20621945568796358a4200980</t>
  </si>
  <si>
    <t>web_view_url:https://register.rockthevote.com/registrants/new?partner=101&amp;source=CK-VPC-OVRGA-SC-RTV.A01-GA-ZIPS-BO-18.40-P02</t>
  </si>
  <si>
    <t>30168,30273,30354,30901,30260,30315,31206,30344,30310,30083,31903,30238,30213,30336,30288,30294,30274,30296,30088,30035,30291,31415,30314,30034,30311,30038,30058,30349,30331,31211,31901,30096,31730,30828,30609,31825,30340,31207,39842,39846,30060,30094,30126,31057,30346,31520,30601,30312,31301,31042,39840,30316,39851,30434,30363,39826,31068,31601,30045,31719,31217,30046,30281,31313,30044,30012,39867,30016,39813,31815,31707,30318,39815,30122,30071,31201,30253,30815,31087,30477,31408,31906,30228,39841,30322,30008,31204,30087,31333,31063,31810,31404,31827,30906,30106,30079,31051,31323,31705,30039,31743,30313,30013,31907,30236,31701,30118,30303,30093,30021,30337,30297,30032,31698</t>
  </si>
  <si>
    <t>2020/12/07 20:00:00Z</t>
  </si>
  <si>
    <t>2020/11/10 22:43:05Z</t>
  </si>
  <si>
    <t>https://www.snap.com/political-ads/asset/0e1bb33070b170eb3350f54d85c5523d6d5e8f3a66881a001e2d6a0edb8bf75b?mediaType=png</t>
  </si>
  <si>
    <t>373a5de41cceefa227a68a1289a826d32a0624e01317dcdbf9200e4f181a6726</t>
  </si>
  <si>
    <t>70e3f6c14eb92b2d609f6f87a5be9c8868581089e6b043a3097f5167aec0dd7e</t>
  </si>
  <si>
    <t>2b28e3e45bc123f33588b23d1ec90452d84442d2cdd8ae1cdd368d23ba709a1d</t>
  </si>
  <si>
    <t>b3ae86b8c245fe70fc932e87ec7c53a47452cb4ee5bdb40e2f9318b2ba480a63</t>
  </si>
  <si>
    <t>web_view_url:https://www.peoplespowergrab.org/make-a-plan?utm_source=snap&amp;utm_medium=paid-cnv&amp;utm_campaign=ete-ev6-sp&amp;utm_term=ga-ev-v&amp;utm_content=245C7B74</t>
  </si>
  <si>
    <t>2020/10/05 04:00:01Z</t>
  </si>
  <si>
    <t>https://www.snap.com/political-ads/asset/15255bd93cfb044174e89f0145a1071a69bcd4256e242f985c0e7ae2a55c0f92?mediaType=mp4</t>
  </si>
  <si>
    <t>fa164012774f6171abcd15ef70fa30af14cafbdf3b08d5a3de7cb91d8b11c7e8</t>
  </si>
  <si>
    <t>6e77d34e2713e5f6f2ae662218446e2387126e5c36d1b4839813c67aa50d77ca</t>
  </si>
  <si>
    <t>web_view_url:https://pages.thetruth.com/ditch-juul-snap-comm?cid=social_asm_snapchat_ditchjuul_leadgen_snapcom_justquitting_6_1324</t>
  </si>
  <si>
    <t>https://www.snap.com/political-ads/asset/b360674d6776066838b910ac0a3dba9bea822d81cd7bccefe323abafc4c67303?mediaType=mp4</t>
  </si>
  <si>
    <t>33ed16d286cb4a94d998a2a9d69ac0232761787d50817e09748b3a288e34451c</t>
  </si>
  <si>
    <t>2020/02/19 22:26:19Z</t>
  </si>
  <si>
    <t>https://www.snap.com/political-ads/asset/fc0559a6bb276705d74812366d306c9c27010f141d0bccf40d66706cae700575?mediaType=jpeg</t>
  </si>
  <si>
    <t>4a55a09afb37da20cf48b4d2e9582cc4482081fb717f921ea8d340cb9da45baf</t>
  </si>
  <si>
    <t>2020/05/04 21:23:12Z</t>
  </si>
  <si>
    <t>https://www.snap.com/political-ads/asset/c7307ecaed9c5fb7ea5e51fc75a974574678255441ca7d198b38b509ee9649b5?mediaType=jpeg</t>
  </si>
  <si>
    <t>bf642e05369bc23c0ffa03a377a33116d4dda0aa415e2db7bf4127684372f1d3</t>
  </si>
  <si>
    <t>71974a857e6d4b22047ec34370d741f67adcdb9d62056d13613b4cab7be6ca9b</t>
  </si>
  <si>
    <t>Jeff Jiang for State Senate</t>
  </si>
  <si>
    <t>Nativ3</t>
  </si>
  <si>
    <t>2020/10/01 22:43:17Z</t>
  </si>
  <si>
    <t>https://www.snap.com/political-ads/asset/1c47d7e2125e222419e9377ae10c3f235b41aac9e747cb89db977d11379f7ba8?mediaType=mp4</t>
  </si>
  <si>
    <t>241014a80f539a449146d538567f05b51aaf0dcb36a81d4c7b456e4ed11d22d0</t>
  </si>
  <si>
    <t>web_view_url:https://pages.thetruth.com/ditch-juul-snap-ad?cid=social_asm_snapchat_ditchjuul_leadgen_snapads_animated_1517</t>
  </si>
  <si>
    <t>Albuquerque - Santa Fe,Alexandria,Amarillo,Biloxi - Gulfport,Birmingham (anniston and Tuscaloosa),Bluefield - Beckley - Oak Hill,Bowling Green,Buffalo,Casper - Riverton,Charleston - Huntington,Chattanooga,Cincinnati,Clarksburg - Weston,Cleveland - Akron (canton),Columbia - Jefferson City,Columbus,Columbus,Columbus - Tupelo - West Point,Corpus Christi,Detroit,Dothan,Duluth - Superior,Evansville,Greenwood - Greenville,Harrisonburg,Hattiesburg - Laurel,Huntsville - Decatur (florence),Idaho Falls - Pocatello,Indianapolis,Jackson,Jonesboro,Joplin - Pittsburg,Knoxville,Lafayette,Lafayette,Lake Charles,Lansing,Las Vegas,Lexington,Lima,Little Rock - Pine Bluff,Louisville,Memphis,Meridian,Minot - Bismarck - Dickinson,Mobile - Pensacola (ft. Walt),Monroe - El Dorado,Montgomery - Selma,Myrtle Beach - Florence,Norfolk - Portsmouth - Newport News,Oklahoma City,Orlando - Daytona Beach - Melbourne,Ottumwa - Kirksville,Paducah - Cape Girardeau - Harrisburg,Panama City,Parkersburg,Philadelphia,Pittsburgh,Quincy - Hannibal - Keokuk,Roanoke - Lynchburg,Rochester,San Antonio,Sherman - Ada,Shreveport,Sioux Falls(mitchell),South Bend - Elkhart,Spokane,Springfield,St. Joseph,Tampa - St. Petersburg (sarasota),Terre Haute,Topeka,Tri - Cities,Tulsa,Wheeling - Steubenville,Wichita - Hutchinson Plus,Youngstown,Zanesville</t>
  </si>
  <si>
    <t>cc2c6df23a645bc358fbb76287918d07abe3b9deac6f7e0eeb1585e1186b8da5</t>
  </si>
  <si>
    <t>6e333b11266d8171f4a42a08909a29af926ba2958fcb24e382ba43bc34ea2ad8</t>
  </si>
  <si>
    <t>web_view_url:https://myvote.wi.gov/en-us/RegisterToVote</t>
  </si>
  <si>
    <t>College Graduates,Education (Bachelor Degree),Education (High School Diploma),Education (Some College),Education (Graduate Degree)</t>
  </si>
  <si>
    <t>Madison,Milwaukee,La Crosse - Eau Claire,Green Bay - Appleton,Wausau - Rhinelander,Duluth - Superior</t>
  </si>
  <si>
    <t>Minnesota,Michigan</t>
  </si>
  <si>
    <t>Outrider Foundation</t>
  </si>
  <si>
    <t>2020/10/15 04:59:59Z</t>
  </si>
  <si>
    <t>2020/09/22 14:59:12Z</t>
  </si>
  <si>
    <t>https://www.snap.com/political-ads/asset/12af5f3fc19ed296273ba68f3850444313f283f0a4a65c9deacadfb947abfdc6?mediaType=mp4</t>
  </si>
  <si>
    <t>2ece21c8abc4a0eb7d7cd67bc55a308fbde55e6d6c04404537e9d8cc8354ada4</t>
  </si>
  <si>
    <t>79009,79011,79012,79013,79014,79015,79018,79019,79021,79022,79027,79029,79031,79032,79036,79039,79040,79041,79042,79043,79045,79052,79057,79059,79062,79065,79070,79072,79088,79095,79101,79102,79103,79104,79106,79107,79108,79109,79110,79119,79201,79220,79221,79225,79226,79231,79235,79236,79311,79312,79313,79314,79316,79322,79323,79329,79330,79331,79336,79343,79345,79351,79355,79358,79360,79363,79364,79373,79381,79382,79401,79403,79404,79406,79407,79410,79411,79412,79413,79414,79415,79423,79424,79501,79502,79503,79504,79506,79508,79511,79512,79516,79518,79520,79525,79526,79536,79545,79549,79556,79562,79563,79567,79601,79602,79603,79605,79606,79701,79703,79705,79707,79714,79718,79719,79720,79730,79731,79734,79735,79741,79745,79755,79756,79760,79761,79762,79763,79764,79770,79772,79782,79821,79830,79835,79836,79837,79843,79847,79853,79901,79902,79903,79904,79905,79906,79907,79911,79912,79914,79915,79922,79924,79925,79927,79928,79930,79932,79934,79935,79936,79938,80001,80002,80003,80004,80005,80007,80010,80011,80012,80013,80014,80015,80016,80017,80020,80021,80022,80023,80025,80026,80027,80030,80031,80033,80101,80102,80104,80106,80107,80108,80109,80110,80111,80112,80113,80116,80118,80120,80121,80122,80123,80124,80125,80126,80127,80128,80129,80130,80132,80134,80135,80201,80202,80203,80204,80205,80206,80207,80208,80209,80210,80211,80212,80214,80215,80216,80218,80219,80220,80221,80222,80223,80224,80226,80227,80228,80229,80230,80231,80232,80233,80234,80235,80238,80239,80241,80246,80249,80260,80301,80302,80303,80304,80305,80401,80403,80420,80421,80423,80424,80425,80428,80430,80432,80433,80435,80436,80437,80439,80442,80446,80449,80452,80461,80463,80465,80467,80477,80487,80497,80501,80503,80504,80510,80512,80513,80514,80515,80516,80521,80524,80525,80526,80528,80530,80534,80537,80538,80543,80550,80601,80602,80603,80615,80620,80621,80623,80631,80633,80634,80649,80653,80701,80720,80721,80722,80723,80726,80727,80751,80802,80804,80805,80808,80809,80813,80814,80815,80817,80818,80829,80831,80840,80860,80863,80901,80902,80903,80904,80905,80906,80907,80908,80909,80910,80911,80914,80915,80916,80917,80918,80919,80920,80921,80922,80923,80926,81001,81002,81003,81004,81005,81006,81007,81008,81020,81021,81024,81029,81030,81033,81039,81040,81041,81044,81046,81047,81050,81052,81067,81069,81082,81089,81101,81120,81122,81123,81125,81126,81128,81130,81132,81135,81147,81201,81210,81211,81212,81220,81226,81230,81301,81320,81321,81323,81325,81328,81401,81403,81410,81413,81416,81419,81426,81435,81501,81503,81504,81505,81507,81520,81521,81601,81610,81611,81620,81621,81624,81625,81630,81631,81632,81635,81637,81638,81639,81641,81645,81647,81650,81657,85001,85003,85005,85006,85007,85008,85009,85011,85012,85013,85014,85015,85016,85017,85018,85020,85021,85022,85023,85024,85027,85028,85029,85031,85032,85033,85034,85035,85037,85040,85041,85042,85043,85044,85045,85048,85050,85051,85053,85083,85085,85086,85087,85117,85118,85119,85120,85121,85122,85123,85127,85128,85131,85132,85135,85138,85139,85140,85142,85143,85173,85192,85194,85201,85202,85203,85204,85205,85206,85207,85208,85209,85210,85212,85213,85215,85224,85225,85226,85233,85234,85248,85249,85250,85251,85253,85254,85255,85257,85258,85259,85260,85262,85266,85268,85280,85281,85282,85283,85284,85286,85295,85296,85297,85301,85302,85303,85304,85305,85306,85307,85308,85310,85320,85322,85323,85324,85325,85326,85327,85328,85331,85332,85333,85335,85336,85338,85339,85340,85342,85344,85345,85346,85347,85348,85350,85351,85353,85356,85360,85361,85362,85363,85364,85365,85367,85373,85374,85375,85379,85381,85382,85383,85387,85388,85390,85392,85395,85501,85531,85533,85535,85541,85544,85546,85601,85602,85603,85605,85606,85607,85611,85613,85614,85615,85621,85622,85623,85629,85631,85635,85640,85641,85643,85652,85653,85658,85701,85703,85704,85705,85706,85709,85710,85711,85712,85713,85714,85715,85716,85718,85719,85730,85735,85736,85737,85739,85741,85742,85743,85744,85745,85746,85747,85748,85749,85750,85755,85757,85901,85925,85928,85929,85935,85936,85937,86001,86003,86004,86018,86021,86022,86023,86025,86047,86301,86303,86314,86321,86322,86323,86324,86325,86326,86336,86351,86401,86403,86404,86406,86409,86426,86429,86436,86439,86442,87001,87002,87004,87005,87006,87009,87010,87012,87013,87015,87020,87024,87026,87031,87035,87048,87101,87102,87104,87105,87106,87107,87108,87109,87110,87111,87112,87113,87114,87120,87121,87123,87124,87144,87301,87357,87401,87402,87410,87413,87501,87505,87506,87507,87508,87511,87514,87521,87522,87527,87532,87535,87557,87560,87701,87710,87711,87712,87740,87801,87901,87936,88001,88002,88005,88007,88008,88011,88012,88021,88022,88023,88029,88030,88036,88045,88061,88063,88081,88101,88114,88116,88119,88130,88201,88203,88210,88220,88230,88231,88232,88240,88252,88260,88310,88312,88401,88410,90001,90002,90003,90004,90005,90006,90007,90008,90011,90012,90013,90014,90015,90016,90017,90018,90019,90020,90022,90023,90024,90025,90026,90027,90028,90029,90031,90032,90033,90034,90035,90036,90037,90038,90039,90040,90041,90042,90043,90044,90045,90046,90047,90048,90049,90056,90057,90058,90059,90061,90062,90063,90064,90065,90066,90067,90068,90069,90077,90201,90209,90210,90211,90220,90221,90222,90230,90239,90240,90241,90242,90245,90247,90248,90249,90250,90254,90255,90260,90262,90263,90264,90265,90266,90270,90272,90274,90275,90277,90278,90280,90290,90291,90292,90293,90301,90302,90303,90304,90305,90401,90402,90403,90404,90405,90501,90502,90503,90504,90505,90601,90602,90603,90604,90605,90606,90620,90621,90623,90630,90631,90637,90638,90640,90650,90660,90670,90680,90701,90703,90704,90706,90710,90711,90712,90713,90715,90716,90717,90720,90723,90731,90732,90740,90744,90745,90746,90755,90801,90802,90803,90804,90805,90806,90807,90808,90810,90813,90815,91001,91006,91007,91008,91009,91010,91011,91016,91020,91024,91030,91040,91042,91101,91103,91104,91105,91106,91107,91108,91201,91202,91203,91204,91205,91206,91207,91208,91214,91301,91302,91303,91304,91306,91307,91310,91311,91316,91319,91320,91321,91324,91325,91326,91331,91335,91340,91342,91343,91344,91345,91350,91351,91352,91354,91355,91356,91358,91359,91360,91361,91362,91364,91365,91367,91377,91381,91384,91387,91390,91401,91402,91403,91405,91406,91411,91423,91501,91502,91504,91505,91601,91602,91604,91605,91606,91607,91701,91702,91706,91708,91709,91710,91711,91715,91722,91723,91724,91729,91730,91731,91732,91733,91737,91739,91740,91741,91743,91744,91745,91746,91748,91750,91752,91754,91755,91761,91762,91763,91764,91765,91766,91767,91768,91770,91773,91775,91776,91780,91784,91786,91788,91789,91790,91791,91792,91801,91803,91901,91902,91905,91910,91911,91913,91914,91915,91916,91932,91935,91941,91942,91945,91950,91976,91977,91978,92003,92004,92007,92008,92009,92010,92014,92019,92020,92021,92023,92024,92025,92026,92027,92028,92029,92036,92037,92040,92049,92051,92052,92054,92056,92057,92058,92061,92064,92065,92067,92069,92071,92078,92081,92083,92084,92101,92102,92103,92104,92105,92106,92107,92108,92109,92110,92111,92113,92114,92115,92116,92117,92118,92119,92120,92121,92122,92123,92124,92126,92127,92128,92129,92130,92131,92139,92143,92154,92173,92201,92203,92210,92211,92220,92223,92225,92227,92231,92233,92234,92236,92240,92241,92242,92243,92247,92250,92252,92253,92254,92256,92260,92262,92263,92264,92268,92270,92274,92276,92277,92282,92284,92301,92305,92307,92308,92310,92311,92313,92316,92318,92320,92321,92322,92324,92329,92334,92335,92336,92337,92340,92344,92345,92346,92350,92354,92356,92359,92363,92371,92373,92374,92376,92377,92392,92393,92394,92395,92397,92399,92401,92404,92405,92407,92408,92410,92411,92501,92503,92504,92505,92506,92507,92508,92509,92530,92532,92536,92543,92544,92545,92551,92552,92553,92555,92557,92562,92563,92567,92570,92571,92581,92582,92583,92584,92585,92586,92587,92589,92591,92592,92595,92596,92602,92603,92604,92605,92606,92607,92609,92610,92612,92614,92615,92617,92618,92620,92624,92625,92626,92627,92629,92630,92637,92646,92647,92648,92649,92651,92653,92655,92656,92658,92659,92660,92661,92662,92663,92672,92673,92675,92676,92677,92679,92683,92688,92691,92692,92694,92701,92703,92704,92705,92706,92707,92708,92780,92782,92801,92802,92804,92805,92806,92807,92808,92821,92823,92831,92832,92833,92840,92841,92843,92844,92845,92859,92860,92861,92863,92865,92866,92867,92869,92870,92877,92878,92879,92880,92881,92882,92883,92885,92886,92887,93001,93003,93004,93010,93012,93013,93015,93020,93021,93022,93023,93030,93031,93033,93035,93036,93041,93060,93062,93063,93065,93101,93103,93105,93106,93108,93109,93110,93111,93117,93201,93202,93203,93204,93205,93206,93207,93210,93212,93215,93220,93221,93222,93223,93224,93225,93226,93227,93230,93235,93241,93242,93243,93245,93247,93250,93252,93257,93263,93268,93274,93277,93279,93280,93283,93286,93290,93291,93292,93301,93304,93305,93306,93307,93308,93309,93311,93312,93313,93314,93401,93402,93405,93420,93422,93426,93427,93428,93429,93430,93432,93433,93434,93436,93441,93442,93444,93446,93448,93454,93455,93463,93501,93504,93505,93510,93512,93514,93516,93517,93527,93532,93534,93535,93536,93543,93544,93546,93550,93551,93552,93555,93560,93561,93601,93602,93603,93606,93608,93609,93610,93611,93612,93615,93616,93618,93619,93620,93622,93625,93626,93630,93631,93635,93636,93637,93638,93646,93649,93650,93653,93654,93657,93662,93701,93702,93703,93704,93705,93706,93710,93711,93720,93721,93722,93725,93726,93727,93901,93905,93906,93907,93908,93920,93921,93923,93924,93925,93927,93930,93933,93940,93950,93955,93960,94002,94005,94010,94014,94015,94018,94019,94020,94022,94024,94025,94027,94028,94030,94035,94039,94040,94041,94043,94044,94060,94061,94062,94063,94065,94066,94070,94080,94085,94086,94087,94089,94102,94103,94105,94107,94108,94109,94110,94111,94112,94114,94115,94116,94117,94118,94121,94122,94123,94124,94127,94130,94132,94133,94134,94301,94303,94304,94305,94306,94401,94402,94403,94404,94501,94502,94503,94505,94506,94507,94508,94509,94510,94511,94512,94513,94515,94516,94517,94518,94519,94520,94521,94523,94525,94526,94530,94531,94533,94534,94535,94536,94538,94539,94540,94541,94542,94544,94545,94546,94547,94549,94550,94551,94552,94553,94555,94556,94558,94559,94560,94561,94562,94563,94564,94565,94566,94568,94571,94574,94577,94578,94579,94580,94582,94583,94585,94587,94588,94589,94590,94591,94595,94596,94597,94598,94601,94602,94603,94604,94605,94606,94607,94608,94609,94610,94611,94612,94618,94619,94621,94701,94702,94703,94704,94705,94706,94707,94708,94801,94803,94804,94805,94806,94901,94903,94904,94920,94922,94923,94924,94925,94927,94928,94929,94930,94931,94941,94945,94947,94949,94951,94952,94954,94960,94965,95001,95003,95004,95005,95006,95008,95010,95012,95013,95014,95018,95019,95020,95023,95026,95030,95032,95033,95035,95037,95039,95050,95051,95054,95060,95062,95065,95066,95070,95076,95101,95103,95110,95111,95112,95116,95117,95118,95119,95120,95121,95122,95123,95124,95125,95126,95127,95128,95129,95131,95132,95133,95134,95135,95136,95138,95139,95148,95201,95202,95203,95204,95205,95206,95207,95209,95210,95212,95215,95219,95220,95221,95222,95223,95225,95230,95231,95232,95237,95240,95242,95245,95301,95303,95304,95305,95306,95307,95309,95310,95311,95315,95316,95319,95320,95321,95324,95327,95330,95333,95334,95335,95336,95337,95340,95341,95348,95350,95351,95354,95355,95356,95357,95358,95360,95361,95363,95366,95367,95370,95376,95380,95382,95388,95401,95403,95404,95405,95407,95409,95410,95412,95415,95416,95417,95418,95419,95420,95421,95422,95423,95425,95426,95428,95432,95435,95437,95441,95442,95446,95448,95449,95451,95453,95457,95464,95469,95470,95472,95476,95481,95482,95490,95492,95501,95503,95511,95514,95518,95519,95521,95525,95526,95527,95531,95536,95540,95542,95548,95555,95568,95601,95602,95603,95605,95606,95608,95610,95612,95613,95614,95615,95616,95618,95619,95620,95621,95623,95624,95626,95627,95628,95630,95631,95632,95633,95640,95642,95645,95646,95648,95650,95651,95652,95655,95660,95661,95662,95666,95667,95670,95672,95673,95677,95678,95682,95687,95688,95691,95692,95695,95701,95709,95712,95713,95728,95742,95747,95757,95758,95762,95765,95776,95811,95812,95813,95814,95815,95816,95817,95818,95819,95820,95821,95822,95823,95824,95825,95826,95827,95828,95829,95831,95832,95833,95834,95835,95838,95841,95842,95843,95864,95901,95910,95913,95915,95916,95917,95920,95923,95924,95926,95927,95928,95930,95932,95943,95945,95946,95948,95949,95953,95954,95959,95961,95963,95965,95966,95969,95971,95973,95979,95988,95991,95993,96001,96002,96003,96006,96007,96009,96013,96014,96015,96017,96019,96020,96021,96022,96023,96024,96025,96027,96032,96034,96041,96044,96052,96057,96058,96067,96080,96097,96101,96103,96104,96105,96109,96114,96127,96130,96140,96141,96143,96145,96150,96160,96161,98001,98002,98003,98004,98005,98006,98007,98008,98010,98011,98012,98014,98019,98020,98021,98022,98023,98024,98025,98026,98027,98028,98029,98030,98031,98032,98033,98034,98036,98037,98038,98040,98042,98043,98045,98047,98052,98053,98055,98056,98057,98058,98059,98061,98062,98068,98070,98072,98074,98075,98077,98087,98092,98101,98102,98103,98104,98105,98106,98107,98108,98109,98110,98112,98115,98116,98117,98118,98119,98122,98125,98126,98133,98136,98139,98144,98146,98148,98155,98168,98177,98178,98188,98198,98199,98201,98203,98204,98208,98220,98221,98223,98225,98226,98229,98230,98232,98233,98235,98236,98237,98238,98239,98243,98247,98248,98249,98250,98251,98252,98257,98258,98262,98264,98270,98271,98272,98273,98274,98275,98277,98281,98282,98284,98290,98292,98303,98304,98305,98310,98311,98312,98315,98320,98321,98322,98324,98325,98326,98327,98328,98329,98331,98332,98333,98335,98336,98337,98338,98340,98342,98343,98346,98353,98354,98356,98359,98360,98362,98363,98366,98367,98368,98370,98371,98372,98373,98374,98375,98382,98387,98388,98390,98391,98401,98402,98403,98404,98405,98406,98407,98408,98409,98418,98422,98424,98431,98433,98439,98444,98445,98464,98465,98466,98493,98496,98498,98499,98501,98502,98503,98506,98512,98513,98516,98520,98522,98526,98527,98528,98530,98531,98532,98535,98537,98538,98541,98546,98548,98550,98558,98576,98581,98584,98597,98601,98602,98604,98605,98606,98607,98609,98610,98611,98612,98613,98624,98625,98626,98629,98631,98632,98637,98639,98642,98648,98660,98661,98662,98663,98664,98665,98671,98682,98683,98685,98686,98801,98802,98812,98814,98815,98816,98819,98823,98824,98826,98827,98832,98833,98837,98840,98848,98851,98857,98901,98902,98903,98908,98920,98921,98922,98926,98930,98932,98944,98948,99001,99003,99004,99005,99006,99008,99009,99011,99013,99016,99017,99021,99025,99026,99027,99037,99101,99102,99104,99109,99111,99113,99114,99118,99119,99122,99143,99150,99156,99161,99163,99201,99202,99203,99205,99206,99207,99208,99212,99218,99223,99224,99301,99320,99323,99324,99328,99336,99337,99338,99344,99350,99352,99353,99354,99362,99401,99402,99403</t>
  </si>
  <si>
    <t>United We Dream</t>
  </si>
  <si>
    <t>2020 Census</t>
  </si>
  <si>
    <t>2020/07/03 03:59:59Z</t>
  </si>
  <si>
    <t>2020/03/28 02:02:41Z</t>
  </si>
  <si>
    <t>https://www.snap.com/political-ads/asset/0838fe00e00871fe2681480a1e764db014a78433eca144f20f68e6b45ad50aee?mediaType=mp4</t>
  </si>
  <si>
    <t>e396582f287e2d2bcb25b572252e5f8c90ae781037bee136f77095228ecf5de2</t>
  </si>
  <si>
    <t>web_view_url:http://ourvoteourfight.aclu.org/?utm_medium=pm&amp;utm_source=snap&amp;utm_campaign=nat-dig-adv-ourvote-bpi&amp;utm_content=snap-video-advocates_snapgif&amp;initms_aff=nat&amp;initms_chan=pm&amp;initms=nat-dig-adv-ourvote-bpi-snap-video-advocates_snapgif&amp;ms_aff=nat&amp;ms_chan=pm&amp;ms=nat-dig-adv-ourvote-bpi-snap-video-advocates_snapgif</t>
  </si>
  <si>
    <t>https://www.snap.com/political-ads/asset/91594e98d8085f3531d490859dfb8c45d83723bb438fe0746d08cf08f90d90f5?mediaType=mp4</t>
  </si>
  <si>
    <t>a0b34a5e5c2f0e414e95db58a7bf8f6af14e67047e8c89eee2315559e95885f2</t>
  </si>
  <si>
    <t>web_view_url:https://amymcgrath.com/meet-amy/?utm_source=snap&amp;utm_medium=om&amp;utm_campaign=pr&amp;utm_content=om_snap_pr_20201029_snap-pr-genperdef-dpost_1pdef-ky_profamv30</t>
  </si>
  <si>
    <t>21eeb187f826fe7af2f0e26d07f7af7163a5ae807d0903946dfc183a7200dfcc</t>
  </si>
  <si>
    <t>web_view_url:https://act.campax.org/petitions/svizzera-senza-pellicce</t>
  </si>
  <si>
    <t>Fashion &amp; Style Gurus,Outdoor &amp; Nature Enthusiasts,Pet &amp; Animal Lovers,Philanthropists</t>
  </si>
  <si>
    <t>2020/01/29 22:59:59Z</t>
  </si>
  <si>
    <t>2020/01/23 13:00:47Z</t>
  </si>
  <si>
    <t>https://www.snap.com/political-ads/asset/767a8e5aa768674d11ab88b4aa7cdf7195fcdd1189c69e96a9f2f1e7e7e04540?mediaType=mp4</t>
  </si>
  <si>
    <t>cf23498520223902b117399818c34ff1b37c7ca3c75650d5ff0650686a30fe2a</t>
  </si>
  <si>
    <t>https://www.snap.com/political-ads/asset/10c818e5bea32fc46345de88e8c42a18f51dace8b3626589f177839515cafc34?mediaType=mp4</t>
  </si>
  <si>
    <t>7647a4c93a440e88698061bfd879115413dc733d383461891abf18948bcef80e</t>
  </si>
  <si>
    <t>web_view_url:http://wheresmyballot.sos.ca.gov/</t>
  </si>
  <si>
    <t>https://www.snap.com/political-ads/asset/bd8dc6472e9ffae3b41d9c25298e802b43e8f4128d97e60f9e1a0cf12817daf0?mediaType=jpg</t>
  </si>
  <si>
    <t>d3392f7c452f20816a5ab46d6429d0b642587e1e44f1e5b11492d3f2d409fa82</t>
  </si>
  <si>
    <t>2020/09/18 03:59:59Z</t>
  </si>
  <si>
    <t>2020/08/28 04:00:00Z</t>
  </si>
  <si>
    <t>https://www.snap.com/political-ads/asset/61dff51ec2d6b24f0311fff6e8c868caec2b6ce45aec421dd39788ebbb3dca40?mediaType=mp4</t>
  </si>
  <si>
    <t>71b509ab80864513440a48982ac0014ff1c42b875eed458359aa653fa7579e6f</t>
  </si>
  <si>
    <t>latitude 42.563439;longitude -83.151726;radius 0.25</t>
  </si>
  <si>
    <t>Priorities USA</t>
  </si>
  <si>
    <t>2020/02/26 02:00:00Z</t>
  </si>
  <si>
    <t>2020/02/25 18:48:54Z</t>
  </si>
  <si>
    <t>https://www.snap.com/political-ads/asset/5784c59d7b6f2dc2c8d55943684dfe5544f9611466bcd5f9d092fab69122996d?mediaType=mp4</t>
  </si>
  <si>
    <t>7a08bae0acf13153b8dfd7dd276abc9781770d232aeb752a28c837600c0ed867</t>
  </si>
  <si>
    <t>web_view_url:https://iwillvote.com/votebymail?state=AZ&amp;partner=bfp_ads&amp;partner_campaign=sa_{{adSet.id}}_{{ad.id}}</t>
  </si>
  <si>
    <t>2020/09/01 04:59:59Z</t>
  </si>
  <si>
    <t>2020/08/25 01:55:23Z</t>
  </si>
  <si>
    <t>https://www.snap.com/political-ads/asset/343c93be997fcae3d335392b0e5fba58b381df9881fd2752cfa8c497c6f4345e?mediaType=mp4</t>
  </si>
  <si>
    <t>7a422946cbef565a5ba74342d77f6d00a167d6dab272152ecc290fb546f4d813</t>
  </si>
  <si>
    <t>web_view_url:https://supermajority.com/educationfund-voter-checklist/?utm_source=Snap&amp;utm_medium=OM&amp;utm_campaign=2020vbm&amp;utm_content=om_aw_pr_20201010_snap-aw-VBMmichurb-dpost_woc-miurb_mailboxi1&amp;source=om_aw_pr_20201010_snap-aw-VBMmichurb-dpost_woc-miurb_mailboxi1</t>
  </si>
  <si>
    <t>https://www.snap.com/political-ads/asset/79d9a781e379352f0909c1e408e25911cc75ac48e7958c51907263ec309e907e?mediaType=png</t>
  </si>
  <si>
    <t>62ae20ad43310d3ff39045f4df1aeff27523d81148c827b03da3720c1ad9fe29</t>
  </si>
  <si>
    <t>web_view_url:https://www.peoplespowergrab.org/register?utm_source=snap&amp;utm_medium=paid-cnv&amp;utm_campaign=ete-rg-sp&amp;utm_term=ls-ulw-cl&amp;utm_content=FD2E672F</t>
  </si>
  <si>
    <t>https://www.snap.com/political-ads/asset/34185137ebcd87e8fece991aee3ef3888bca1bb925351f2d432937a40609f05b?mediaType=png</t>
  </si>
  <si>
    <t>7885c69464b977ab5262dd10d7367d198bebabafb5ea32a6ec237f98112ed2cb</t>
  </si>
  <si>
    <t>web_view_url:https://shelleyluther.org/?utm_source=SCpd</t>
  </si>
  <si>
    <t>75009,75020,75021,75048,75058,75069,75071,75076,75078,75087,75090,75092,75098,75164,75166,75173,75189,75407,75409,75414,75424,75442,75452,75454,75459,75489,75490,75491,75495,76008,76020,76023,76035,76049,76052,76066,76067,76071,76073,76078,76082,76085,76086,76087,76088,76108,76126,76201,76205,76207,76208,76209,76210,76225,76227,76228,76230,76233,76234,76238,76239,76240,76245,76249,76250,76251,76252,76253,76255,76258,76259,76261,76263,76264,76265,76266,76268,76270,76271,76272,76273,76301,76302,76305,76306,76308,76309,76310,76311,76351,76354,76357,76360,76365,76366,76367,76370,76372,76374,76377,76379,76389,76401,76402,76424,76426,76427,76429,76431,76433,76445,76446,76449,76450,76453,76457,76458,76459,76460,76462,76463,76472,76475,76481,76484,76486,76487,76490,76649</t>
  </si>
  <si>
    <t>Shelley Luther For Texas</t>
  </si>
  <si>
    <t>Shelley Luther for Texas</t>
  </si>
  <si>
    <t>2020/12/20 00:00:00Z</t>
  </si>
  <si>
    <t>2020/12/11 17:55:31Z</t>
  </si>
  <si>
    <t>https://www.snap.com/political-ads/asset/69784057c0d380a09dc944d44bbcef0e4f10d55d3b59a4bb3d4853889b93c2b5?mediaType=mp4</t>
  </si>
  <si>
    <t>c50ddcdcfc3dd4f20961ff32997426a96df6e0f90fb67c2334cd43d925830603</t>
  </si>
  <si>
    <t>web_view_url:https://moreaboutmj.org/marijuana-safety/?utm_source=snapchat&amp;utm_campaign=mj2020&amp;utm_medium=snapad&amp;utm_term=video&amp;utm_content=storage</t>
  </si>
  <si>
    <t>2020/09/06 03:59:59Z</t>
  </si>
  <si>
    <t>2020/08/20 17:53:45Z</t>
  </si>
  <si>
    <t>https://www.snap.com/political-ads/asset/9b1a0d81a874213ebc66815ed8e9da9330ddf0e2e2d6e14ca17efcfa5f1a7ad1?mediaType=mp4</t>
  </si>
  <si>
    <t>2d8ee14bfe20629b718145ba1165bbe2f8d17f348ef561ad917f1cd6ed27e081</t>
  </si>
  <si>
    <t>web_view_url:https://supermajority.com/educationfund-voter-checklist/?utm_source=Snap&amp;utm_medium=OM&amp;utm_campaign=2020vbm&amp;utm_content=om_aw_pr_20201010_snap-aw-VBMpennstatewide-dpost_winww-pa_mailboxv1&amp;source=om_aw_pr_20201010_snap-aw-VBMpennstatewide-dpost_winww-pa_mailboxv1</t>
  </si>
  <si>
    <t>https://www.snap.com/political-ads/asset/3011bcde3fad3da6d42836bc57eed378bd96fbb48e03bf05a6a4fd232572afb3?mediaType=mp4</t>
  </si>
  <si>
    <t>45b030b47952e71d38d801f72872f73f5c5be5271480581f6c6d0b7c2e182934</t>
  </si>
  <si>
    <t>9b5781cf497adc98d4f432552cde96b8d466fd694eb8296d1ecb8decde30b8e1</t>
  </si>
  <si>
    <t>Alabama,Alaska,Arizona,Arkansas,California,Colorado,Connecticut,Delaware,Florida,Georgia,Hawaii,Idaho,Illinois,Indiana,Iowa,Kansas,Kentucky,Louisiana,Maine,Maryland,Massachusetts,Michigan,Minnesota,Mississippi,Missouri,Montana,Nebraska,Nevada,New Hampshire,New Jersey,New Mexico,New York,North Dakota,Ohio,Oklahoma,Oregon,Pennsylvania,Rhode Island,South Carolina,South Dakota,Tennessee,Texas,Utah,Vermont,Virginia,Washington,West Virginia,Wisconsin,Wyoming</t>
  </si>
  <si>
    <t>17-26</t>
  </si>
  <si>
    <t>2020/08/27 03:59:59Z</t>
  </si>
  <si>
    <t>2020/08/19 22:31:38Z</t>
  </si>
  <si>
    <t>https://www.snap.com/political-ads/asset/290bf5542a53544c3ee2741d15dba48fea522e3c6a5e97b7fadd6efda13e540f?mediaType=png</t>
  </si>
  <si>
    <t>9bd365eb9c71b585feab36acb231a79226bc9ec9bae21f019066e8f2dd6518e5</t>
  </si>
  <si>
    <t>0c114e71c02817516da7e75afd3f3a4082ad66c2aa7273499b3bbeda956018f3</t>
  </si>
  <si>
    <t>https://www.snap.com/political-ads/asset/1f21033064c361018eb2a60761f339e67b5bfa8bc435a00f3723ca00116e757e?mediaType=jpg</t>
  </si>
  <si>
    <t>443b767e96aa9792d0dbb36c1dc0fa56f0cc2e0a576e9e14e562eaeab855d7d9</t>
  </si>
  <si>
    <t>52c56e0fb7f9aeae7a8c2da7b3149a53cc54a6222b7c2709d861963c3fe091e8</t>
  </si>
  <si>
    <t>Michigan 13th District</t>
  </si>
  <si>
    <t>Rashida Tlaib for Congress</t>
  </si>
  <si>
    <t>2020/08/04 20:00:00Z</t>
  </si>
  <si>
    <t>2020/07/02 18:27:37Z</t>
  </si>
  <si>
    <t>https://www.snap.com/political-ads/asset/f6f59058d2266960dbd826fc3226f4353c53913b1f2df012b5975b911082682f?mediaType=mp4</t>
  </si>
  <si>
    <t>fc33af020e2d57aaaedf33eb2a07c1b68fcafe407e193117535be0f0c595cc26</t>
  </si>
  <si>
    <t>https://www.snap.com/political-ads/asset/784ffdbf1581c43e3f876a22c32db9dcc87e312f03b71e0e98bea959e0be795f?mediaType=jpg</t>
  </si>
  <si>
    <t>58e25fab217d613231d05330d560d98442cff23162cb7b4288a31b7ee88bd031</t>
  </si>
  <si>
    <t>web_view_url:https://iwillvote.com/votinginfo/MI/?partner=dnc_ads&amp;partner_campaign=sa_{{adSet.id}}_{{ad.id}}</t>
  </si>
  <si>
    <t>48033,48075,48076,48034,48219,48223,48221,48235,48215,48237,48207,48212,48227,48217,48234,48202,48214,48141,48224,48228,48205,48203,48341,49507,48204,49503,48238,48933,49007,48206,48225,48213,48239,49506,48208,48220,48915,48201,48108,48912,48105,48211,48103,48197,48216,48188,48331,48334,48322,49001,48198,48503,48021,48911,48104,48070,48504,49505,48342,48067,48505,49440,48336,48302,48073,48240,48864,48218,48091,48323,49008,48226,48009,48187,48532,48910,48377,49512,48607,48025,48174</t>
  </si>
  <si>
    <t>2020/09/29 04:59:59Z</t>
  </si>
  <si>
    <t>2020/09/25 23:00:00Z</t>
  </si>
  <si>
    <t>https://www.snap.com/political-ads/asset/53a07f96dbe636d1bc0913e36452df45032335c96298fa3817b52e21141da8f4?mediaType=mp4</t>
  </si>
  <si>
    <t>2dcda2c894103ff255b527d4b8c1de435c03384ea6c93d84dc46bb5598bac3ae</t>
  </si>
  <si>
    <t>12ac3a6ee949bc0ac4abe7ae319c283f1eca26bbaaae32de398adfb0bc3b59e4</t>
  </si>
  <si>
    <t>web_view_url:https://votetolive.org/gotv-hf?utm_source=&amp;utm_medium=&amp;utm_campaign=&amp;utm_content=&amp;hft_id=~00_~01snap_~02_~03cpm_~04rs_~05pn_~06gotv_~07wi_~08vvpn2_~09gotv_~10_~11Questions_~12na_~136_~14en_</t>
  </si>
  <si>
    <t>Milwaukee</t>
  </si>
  <si>
    <t>https://www.snap.com/political-ads/asset/9cc51fc0714aa6bb70182994f82b0a349cbe8921ead8c342381867b1893648e7?mediaType=mp4</t>
  </si>
  <si>
    <t>73fb3b91c6c337661520f1c1599dc74a7a33ca184bbb610b8eceb2c84c26bfc1</t>
  </si>
  <si>
    <t>web_view_url:https://www.trumpcoronavirusplan.com/?utm_source=snap&amp;utm_medium=paid-awr&amp;utm_campaign=fie&amp;utm_term=wi-lk18-v&amp;utm_content=72A7CE70</t>
  </si>
  <si>
    <t>2020/05/09 17:36:46Z</t>
  </si>
  <si>
    <t>https://www.snap.com/political-ads/asset/b707251b723760910b01c9fbc896a906e8bb9c18334f7633e343fbc6679bcb55?mediaType=mp4</t>
  </si>
  <si>
    <t>19e5b0336972f65f7898e81ba58fac8f6b0cb7bc2814a240bbc34f7c09420433</t>
  </si>
  <si>
    <t>web_view_url:https://votetolive.org/vote-to-live-2/?utm_source=&amp;utm_medium=&amp;utm_campaign=&amp;utm_content=&amp;hft_id=~00_~01snap_~02_~03cpm_~04rs_~05pn_~06fc1_~07garuzip_~08lta_~09VoterReg_~10_~11InTheirNameAA_~12na_~130_~14en_</t>
  </si>
  <si>
    <t>90957d0dcee9f556c935d0fe4076ce37791f5a850009f625354e54d8b6319de3</t>
  </si>
  <si>
    <t>https://www.snap.com/political-ads/asset/1f3de2dc1d2c61d51abdf6fcaaef5f894159909c5a048256be37f72758fe47f9?mediaType=mp4</t>
  </si>
  <si>
    <t>6f042512312d09a01049bea939588da5d6a7efa8cfcc068c2f09f3ec3f1cd953</t>
  </si>
  <si>
    <t>2020/12/04 21:00:00Z</t>
  </si>
  <si>
    <t>https://www.snap.com/political-ads/asset/d1d738cdb7d39bcb6fb2f79e1eb15129f96303b4fb359e6b4fdcdcdb222e1d9c?mediaType=mp4</t>
  </si>
  <si>
    <t>ca13da1ea17ef0a50e15dc12c5efbb68ece347e298e2fbdc9e37321b77020d02</t>
  </si>
  <si>
    <t>web_view_url:https://www.plannedparenthood.org/planned-parenthood-pacific-southwest/campaigns/vote-2020?utm_source=snap&amp;utm_medium=cpc&amp;utm_campaign=snapgotv2020</t>
  </si>
  <si>
    <t>2020/10/06 22:04:33Z</t>
  </si>
  <si>
    <t>https://www.snap.com/political-ads/asset/374e9426eb2198afe34cdb9c26df6a4b1630346349648a73e36cd1491f9a45e1?mediaType=mp4</t>
  </si>
  <si>
    <t>d27d25380072395c289f0b6ead01332f4f764280ccc817e98b0ad9da8b26fe46</t>
  </si>
  <si>
    <t>https://www.snap.com/political-ads/asset/a2861f6b2b13f106f36f60b8b923ce17062214c55c7d072594144742c6b18c73?mediaType=png</t>
  </si>
  <si>
    <t>ac798fcfbd023076b108f4f91c1f41a46e7831b08d30e3dc4ebca24577be3cc2</t>
  </si>
  <si>
    <t>web_view_url:https://mkefordavid.com/</t>
  </si>
  <si>
    <t>Advocates &amp; Activists,Political News Watchers,TV Network Viewers (CNN),TV Network Viewers (FOX News Channel),TV Network Viewers (MSNBC),TV Viewers (News)</t>
  </si>
  <si>
    <t>Leadership MKE</t>
  </si>
  <si>
    <t>2020/04/07 20:00:00Z</t>
  </si>
  <si>
    <t>2020/03/13 14:40:47Z</t>
  </si>
  <si>
    <t>https://www.snap.com/political-ads/asset/8264ff71c24f08eba7061c69fb26f39c7e2d2e885e2e4ce128e3b4e10786f314?mediaType=mp4</t>
  </si>
  <si>
    <t>98ae03caf3c5c74444e74c38da2cd94c8903477921dbff0051c5ee9ae6ee6327</t>
  </si>
  <si>
    <t>dcbb6b2bdb517fee02a8f4b565cba9cbaed822f7df47f35512914dee031d756a</t>
  </si>
  <si>
    <t>Al Jahrah,Al Farwaniyah</t>
  </si>
  <si>
    <t>Farrag Arbid</t>
  </si>
  <si>
    <t>2020/12/04 20:00:19Z</t>
  </si>
  <si>
    <t>2020/11/28 18:03:32Z</t>
  </si>
  <si>
    <t>https://www.snap.com/political-ads/asset/1c19d8742413c265989d06444a9bdc561427fe18bf8c49c85c66e48224dac4e3?mediaType=jpeg</t>
  </si>
  <si>
    <t>783776fda078eb4db94c95683a19135bd61f92367e79f701469a188cc293a64c</t>
  </si>
  <si>
    <t>https://www.snap.com/political-ads/asset/18c2c6f044dc60362a8f35b8738dedfa6503705728133033fe21877dce1084cb?mediaType=mp4;https://www.snap.com/political-ads/asset/6fd4beffbb70e2497598f86280f4ce498f0eed4fe449a5a6162963c013041d2a?mediaType=mp4;https://www.snap.com/political-ads/asset/082144b0052a3ac4e96324b045fb2f60e900699c8850a1a414327a6177f06bcb?mediaType=mp4</t>
  </si>
  <si>
    <t>772658bb3c4bd83d1d69649f19e54d39eb54d1c075afe4c2c9e0a6d222a2d0b0</t>
  </si>
  <si>
    <t>web_view_url:https://iwillvote.com/register/?partner=hf&amp;partner_campaign=snapchat&amp;partner_medium=cpm&amp;partner_custom=~00_~01snap_~02_~03cpm_~04d3_~05pavreg_~06fc1_~07ga_~08sddf5_~09babypug_~10_~11BabyPug_~12na_~1315_~14en_</t>
  </si>
  <si>
    <t>2020/09/30 19:14:45Z</t>
  </si>
  <si>
    <t>https://www.snap.com/political-ads/asset/9f39537d3155a1bd395bf185690613a4979c1ac532e2ee3b1dd16097ce3a306b?mediaType=mp4</t>
  </si>
  <si>
    <t>c32a3b6f841cab93f5a7f3b8a821ea45b444bc6fd83643a0d62b6f0e5c3d7608</t>
  </si>
  <si>
    <t>2020/11/15 22:59:59Z</t>
  </si>
  <si>
    <t>7091ceca0e475de4742c7e52c941eaeeea12f9059a2e5047f5d6f8ac33359ece</t>
  </si>
  <si>
    <t>web_view_url:https://hollyfor48.com</t>
  </si>
  <si>
    <t>Adventure Seekers,Advocates &amp; Activists,Arts &amp; Culture Mavens,Automotive Enthusiasts,Bookworms &amp; Avid Readers,Collegiates,Do-It-Yourselfers,Fitness Enthusiasts,Foodies,Green Living Enthusiasts,High Schoolers,Investors &amp; Entrepreneurs,Math &amp; Science Enthusiasts,Men's Lifestyle,News Watchers,Outdoor &amp; Nature Enthusiasts,Parents &amp; Family-Focused,Social Drinkers,Techies &amp; Gadget Fans,Wellness &amp; Healthy Lifestyle,Women's Lifestyle</t>
  </si>
  <si>
    <t>Committee To Elect Holly Herson</t>
  </si>
  <si>
    <t>Holly Herson for HD 48</t>
  </si>
  <si>
    <t>2020/04/12 18:31:14Z</t>
  </si>
  <si>
    <t>2020/04/05 18:31:14Z</t>
  </si>
  <si>
    <t>https://www.snap.com/political-ads/asset/d20826cd3cc73301b05eaff46349d8f088e94f204bf28b8486514ad1a92ae831?mediaType=png</t>
  </si>
  <si>
    <t>b98c4441207d5b7c06e904783a1f5e486d37caea8495f8161126e8985d573e8c</t>
  </si>
  <si>
    <t>web_view_url:https://supermajority.com/educationfund-voter-checklist-pennsylvania/?utm_source=Snap&amp;utm_medium=OM&amp;utm_campaign=2020vbm&amp;utm_content=om_vv_pr_20201019_snap-vv-COREprpenn-vpost_brddems-pa_w2contrastv15&amp;source=om_vv_pr_20201019_snap-vv-COREprpenn-vpost_brddems-pa_w2contrastv15</t>
  </si>
  <si>
    <t>b303673f9f733a91c30024df96508be8a5838dca0b6b079a7800f682292abcf7</t>
  </si>
  <si>
    <t>https://www.snap.com/political-ads/asset/65912301c6f85029741190332aa78a3114cc09099b1d225dfbdcc9e0abd21f9d?mediaType=mp4</t>
  </si>
  <si>
    <t>f6d31de249a32846f6089467d5dbbbbabceb4190306d1720412a9eaa7d5b8cba</t>
  </si>
  <si>
    <t>80ec7311ec400a92c479c5d4093e1dedbb27a3d0d4d470b1351f8c767cb402f7</t>
  </si>
  <si>
    <t>web_view_url:https://forms.donaldjtrump.com/landing/great-american-comeback/?utm_medium=ad&amp;utm_source=dp_snap&amp;utm_campaign=20200914_na_resp_djt_djtnonfund_ocpmyvc_cm_audience1208_creative04220_na_mn_b_18-99_snap_mob_na_lp0174_pers_aware_video_1080_2340_na&amp;utm_content=pers</t>
  </si>
  <si>
    <t>2020/09/16 03:00:59Z</t>
  </si>
  <si>
    <t>59a03f3a9245370a672751dc400dc48a5a43c90ba3684bb0dea37a9eeb001a7c</t>
  </si>
  <si>
    <t>2020/08/11 19:49:26Z</t>
  </si>
  <si>
    <t>b6b4cd486c585a0414adc6fdec298d7f9ad8177ac2d26c6d47d841599b03bc28</t>
  </si>
  <si>
    <t>27909,27960,27935,27922,27938,27937,27986,27926,27818,27950,27976,27965,27947,27958,27919,27929,27921,27927,27973,27979,27944,27946,27974,27980,27932,27939,27916,27923,27956,27917,27970,27928,27942,27949,27875,27925,27885,27824,27968,27954,27953,27959,27943,27936,27981,27920,27964,27915,27948,27966,27978,27826,27941</t>
  </si>
  <si>
    <t>480be4e155616efe71303cb9f7cae535984da7561ab0cc6eb2a103d248c8aa76</t>
  </si>
  <si>
    <t>https://www.snap.com/political-ads/asset/108137fe50bb3c36a90633792fbee3a369e98dd8737c7b0da70d21a338373c4c?mediaType=mp4</t>
  </si>
  <si>
    <t>384afa325cf030ea73060756f10839d5be9d757ec3f94fa95d73f8b451069bac</t>
  </si>
  <si>
    <t>https://www.snap.com/political-ads/asset/e17d5974389fe8694cb3aa049d510f8daeefd262731c9d7208dff7340c59effb?mediaType=png</t>
  </si>
  <si>
    <t>cd57ae03ad63308dacceb26dcd9ed5b12213ef4b72ac602d95303136803dbfbb</t>
  </si>
  <si>
    <t>67c5888772f63632ee68c7e65f100d387642f58f430e7bcdd666464f79c2a15b</t>
  </si>
  <si>
    <t>2020/10/17 06:59:59Z</t>
  </si>
  <si>
    <t>2020/09/16 23:46:17Z</t>
  </si>
  <si>
    <t>a56dc526ba596b380eb7dcd7a24841fed7eb452d895262c706ccd90e03e065ae</t>
  </si>
  <si>
    <t>latitude -37.35598770584948;longitude 175.2554917058594;radius 58.0,latitude -36.78437261112609;longitude 175.59726033050976;radius 34.61,latitude -37.091986183585334;longitude 175.86620281610197;radius 21.4,latitude -34.92424133585075;longitude 173.19340195305972;radius 100.0,latitude -36.07005375672655;longitude 174.35060625281488;radius 80.0</t>
  </si>
  <si>
    <t>https://www.snap.com/political-ads/asset/a2164fedf45f481f70894d46d168a26ba8403281b1e5b5d4849e6c61096cbba2?mediaType=mp4</t>
  </si>
  <si>
    <t>147bd357cb7edf179b57a91a3a0d25bc38da3cbe9340516a91f452ed229adad9</t>
  </si>
  <si>
    <t>2020/10/29 20:42:47Z</t>
  </si>
  <si>
    <t>2020/10/27 22:42:47Z</t>
  </si>
  <si>
    <t>https://www.snap.com/political-ads/asset/0988616831bbe999e4e9b0dd08040a0816bbdf65a4130719f5e9792461512eaa?mediaType=mp4</t>
  </si>
  <si>
    <t>be439f560afb5bc51523caa136e15633be6c7278d87c8605260c904a3ba44d10</t>
  </si>
  <si>
    <t>https://www.snap.com/political-ads/asset/ec3e09dfc539403913595a7bf215386ac9ddf7e207fc9813bc45ed945b789dc6?mediaType=png</t>
  </si>
  <si>
    <t>ca39f640c96d8fa93e26331acd971de9097b722d6309b3a76b850c10a644ef87</t>
  </si>
  <si>
    <t>web_view_url:http://wcvvotes.org/</t>
  </si>
  <si>
    <t>Wisconsin Conservation Voters</t>
  </si>
  <si>
    <t>2020/11/03 19:51:07Z</t>
  </si>
  <si>
    <t>2020/10/10 18:51:07Z</t>
  </si>
  <si>
    <t>https://www.snap.com/political-ads/asset/4127797e6e73d3c6a6a32710c639de344a0b1203aabe8bdc3d68bb899db2f1de?mediaType=jpg</t>
  </si>
  <si>
    <t>da84b0045e50cfb755292af82a020fdd182daab78e0064db2143f5cde9aebc8e</t>
  </si>
  <si>
    <t>web_view_url:https://labour.zoom.us/webinar/register/WN_FP4mnoxaS7-Lj0wc2sxcRw?utm_source=snap&amp;utm_campaign=YLexamszoom&amp;utm_medium=cpc&amp;source=20200817_YLexamszoom&amp;subsource=snap_cpc</t>
  </si>
  <si>
    <t>wn2 5,de1 2,ca4 9,w1d 4,cr3 5,ec4v 5,bd13 3,w1h 6,w1f 8,nw1 4,sw1a 2,ha5 1,tf3 4,yo41 5,ng8 6,wc2r 1,ec2y 9,b29 6,w1u 1,ba1 4,tf6 5,se3 0,bn2 0,tr8 4,hp14 4,ws15 3,bs10 6,cv7 7,sw1e 5,rg9 3,al4 0,sw1a 1,w1d 6,sw4 0,so18 3,mk19 6,b75 6,rh10 9,dn31 3,pr7 6,w1k 3,w1u 2,bs36 2,s6 4,wc2n 6,ec4a 1,w1u 7,wc2n 5,br7 6,sw1y 6,b77 1,ng8 2,po7 5,sn6 6,sw1x 9,wc2e 7,so14 0,wc2e 9,rg7 4,so14 7,wd23 2,ws9 0,wa7 4,mk43 8,m23 9,rh6 9,w1f 9,la12 8,w1t 1,sw8 5,s36 3,rg25 2,ln3 4,w1k 5,da14 5,yo26 8,bd10 0,ec1a 9,wc2h 9,ln7 6,ca3 8,w1u 3,wc2h 7,cr6 9,ca18 1,dt3 4,sw1h 9,w1j 5,m8 4,w1g 7,cw7 2,fy1 1,ln6 4,sw1h 0,tn33 0,w1f 7,dn1 1,s33 7,w1u 8,rm16 3,wc2b 5,sw1x 0,ec4v 3,sw10 9,wc2n 4,b76 0,w1j 7,sy4 2,m33 7,w1k 2,w1k 7,ng8 4,en11 0,ba1 9,ip20 0,st12 9,wc2h 0,dt2 7,rg2 6,gl2 9,np25 4,w1t 3,n18 1,ch47 8,sn6 8,ca7 8,hu1 3,w1b 1,bb11 1,ws1 1,bd20 7,w1g 9,yo14 9,bh12 2,kt3 4,tr12 6,hx1 1,e1 7,st7 2,sw12 0,sg13 8,wn2 4,cv1 1,tn15 7,sw3 6,ec1a 7,e1 8,wc2b 4,w1k 6,hr8 1,dn14 9,sn26 8,dl11 7,l40 3,sw1x 7,ng22 0,ch61 0,sw1w 0,tr27 6,ts2 1,b42 1,nw2 3,ne39 1,b38 0,sy6 7,s11 8,nn17 4,w1w 7,so15 5,da15 8,wv1 3,pr26 6,sw1e 6,st8 7,sw3 1,ng25 0,de21 5,sy6 6,sw3 3,nw2 6,mk1 1,w1u 4,bl7 8,ub5 6,gl2 3,ig9 5,cr0 5,nw3 7,w1h 4,s33 8,rg27 9,bs35 5,w1h 1,ip1 1,w1g 6,mk9 4,wa7 5,ch61 2,rm12 6,rm16 5,ch47 1,ba1 8,rm8 3,w1f 0,sr1 1,ca21 2,ch47 6,se7 7,s12 3,w1g 8,sw3 2,ct3 4,ch47 4,sw1p 3,cw12 2,ws11 8,ne29 6,bb1 3,me13 0,sr1 3,mk15 0,en10 6,st4 1,pr26 8,w1u 5,e18 1,bd3 7,ng13 8,cr3 0,bd20 8,ch47 5,co2 0,pl1 1,pe1 1,dy1 1,bs10 7,n22 8,bd10 8,s13 9,ec1y 0,wa1 1,ip19 0,mk9 2,hu1 1,wv1 1,w2 6,so14 5,s36 4,w1h 7,ng13 9,pr5 5,ch47 9,so15 1,sk22 1,cm22 7,s33 6,sg1 6,sw1x 8,nn14 1,ch48 7,ca24 3,ws15 4,sn1 1,w1u 6,le14 3,ca19 1,pr3 1,mk17 9,ca4 0,ch47 7,la19 5,ne17 7,hu2 0,w1w 5,bn41 1,m33 3,sw4 9,wf13 1,cr0 1,w1h 2,s21 5,st9 9,cw3 9,s60 1,rg21 6,hd4 6,mk9 3,nw1 5,bs16 2,sr5 5,ct9 1,ch47 0,b30 3,ch48 8,w1h 5,wf11 9,nr3 1,la17 7,la20 6,s25 1,hu2 9,yo41 4,me9 0,hu2 8,ch48 0,bn2 4,dn22 0,ch48 2,sw11 7,ch48 1,l40 2,s21 2,w2 3,cw1 2,cw1 6,so14 2,gl3 4,cw11 4,b76 9,ne30 1,ng18 1,bh1 2,ch48 4,la6 2,gl18 2,ca7 1,ls10 4,en6 1,mk11 2,ch61 1,se7 8,ch49 5,nr29 5,wf1 1,yo30 1,ca23 3,se9 4,sy4 4,gl19 4,wd4 8,sn26 7,hd2 2,ts23 4,dl13 1,pr3 0,yo19 4,me3 0,ls13 1,ca27 0,sn1 7,w1w 6,ba2 6,so19 4,hu1 2,ls28 6,dn31 1,ts24 7,sl7 2,sk13 5,ch48 3,sw7 2,bn1 1,s33 0,al9 6,so19 5,s18 4,sk13 0,en2 7,ch61 3,ca7 0,sw1w 9,sw7 1,ch61 7,wd17 1,s26 1,yo10 4,ts18 1,la5 0,yo31 0,hx4 0,dn10 5,b69 4,sy1 1,mk11 4,ts17 7,yo30 6,mk15 8,co4 6,rg9 6,s70 2,s45 0,bb1 2,s18 3,pe9 3,s6 1,sm4 5,hu7 0,tr13 0,rg2 7,mk8 1,ol2 6,bs14 0,le16 8,ca1 1,sy4 1,wa5 7,en1 2,da2 8,nr34 8,ln2 1,dn1 3,bd12 7,ls26 0,s36 8,rg1 7,s26 7,ch49 0,hu8 7,nn1 1,w2 4,s18 7,ba2 7,ch48 9,bh19 3,wv2 4,ca7 5,dy5 2,la2 8,cm21 9,ch61 9,bd22 0,hu11 4,po4 8,sw1v 1,rm9 5,gl4 8,sy4 3,ct12 5,sn2 8,s25 3,dy8 4,bs40 6,sw19 2,ch48 6,ba2 9,bd7 3,nw9 4,rg27 0,cv35 7,ch49 8,hp10 9,ch61 6,ts13 5,ch47 3,ts3 0,ct18 7,ch61 5,ch47 2,n10 1,ts18 2,ca7 2,ub7 7,bs40 8,en2 6,bd5 8,rm9 6,ol8 1,dh8 9,rm20 3,l40 1,wr1 2,pr3 6,s36 7,ch49 7,pr7 7,ch61 8,da12 3,s60 8,yo19 6,sy3 6,nw1 6,ng15 0,mk7 6,tn31 6,gl1 1,so18 6,rh11 6,bd20 9,wa6 8,da10 1,ch49 9,ts21 4,sw1p 1,ch48 5,ts6 8,tr14 9,sk17 8,sk23 6,rm12 4,ct15 5,ng5 9,cv2 4,s26 3,la6 1,tn36 4,b46 2,ch49 1,st5 5,sk22 2,ng11 0,ch49 4,hd6 1,yo32 4,de1 1,tf2 0,s21 3,dl12 0,hx7 6,bd4 8,ts6 6,b79 0,pl1 2,nn3 7,da4 9,ct14 8,nn17 5,hx7 7,pe6 0,st1 5,so19 1,s25 5,bl2 1,st1 2,bs39 4,se12 9,st6 2,sg4 8,ng12 1,so14 1,ct15 6,s64 5,da3 8,ch61 4,wa4 4,yo30 4,ts17 6,al9 5,wv2 1,w2 1,cv33 9,mk13 9,ne23 8,sk14 8,rg2 0,rg8 7,wa6 9,ca5 7,rg7 5,m38 0,pl4 0,w8 4,wv8 1,nn1 2,pr25 4,yo21 2,de23 4,sk11 9,ba3 4,ng6 8,st5 1,ol1 3,sr1 2,tf8 7,la14 1,mk8 9,s35 7,ca12 5,dl13 4,sw7 3,dh9 9,ts3 7,da8 3,ca28 7,n10 2,sk22 3,mk13 8,cw8 2,ol14 7,ne24 1,ct4 6,ct13 9,ts16 9,bd19 5,dy5 1,mk5 8,me4 4,dl12 9,bs39 6,yo31 1,ts21 2,yo22 5,wr1 3,bd2 1,sk23 9,ws12 0,bs30 5,sw7 5,wv1 4,e17 4,sy5 7,yo10 3,hx6 3,b46 3,st6 3,hu3 5,se12 8,ne61 3,bl9 0,dl13 3,me10 5,cw9 7,tr8 5,bd5 9,b71 4,ha4 8,wf10 1,sy5 9,s35 3,bb2 4,st1 4,dn22 9,wf17 5,me4 3,dl13 2,gl11 6,ol3 6,dl13 5,sw1p 2,wa7 1,ne22 7,de7 9,w8 5,ct3 2,bl1 2,bd21 3,la18 5,bd21 5,wa1 2,s72 0,bd13 5,wa7 3,mk46 4,ca7 3,sr4 9,bs30 7,ss1 1,ct14 0,yo11 1,sw1w 8,en5 3,me11 5,bl7 0,sk10 1,en9 2,ca20 1,ln6 5,ts21 3,bs7 0,b65 0,ts12 3,bn1 9,la16 7,ts11 8,hu7 6,bb12 9,ct15 4,nr30 3,rg21 4,bd13 4,wa3 1,b70 7,sw7 4,sr4 0,se18 4,hx7 8,cw9 5,ch49 3,mk40 1,bs32 4,cv6 6,ol13 0,m25 2,rm20 4,wa6 0,gl14 1,mk4 3,pr8 1,ln6 8,fy1 3,cv32 4,de55 3,so19 0,hd9 4,cv1 3,bd16 2,sn5 7,ca26 3,ct16 1,wa14 1,hx1 5,dl3 7,b62 0,bh1 1,st6 4,da5 2,gl4 3,ip1 3,ts4 3,s40 1,b69 3,s45 8,bh7 7,ol14 6,s26 5,ln6 3,bb5 1,sy5 6,sk13 2,sk11 6,s65 1,ip4 1,gl1 2,yo10 5,s36 9,bs35 4,ts6 7,ne23 7,dl17 9,m25 3,s26 6,gl2 5,pr26 9,rg8 8,ol11 2,ec2y 8,wf10 2,bd4 9,sw5 0,hx5 9,rg21 8,ng14 5,sw8 3,ch49 6,s74 8,tr1 2,ct15 7,bd17 7,dn21 4,ts11 6,ch49 2,ct1 2,w11 3,ol10 1,hx6 1,wd17 2,sl7 3,m27 0,s62 6,hu3 3,nr1 4,wv9 5,bs30 6,bh10 7,nr32 5,ol14 8,gl6 7,so18 4,dy6 0,ne61 1,dn15 6,gl5 5,wf16 0,ct2 9,gl5 2,cv1 4,wv14 7,mk8 8,ca4 8,nr30 1,wa5 4,bn1 2,bd18 3,nr32 1,hx4 9,ws11 6,mk8 0,pe8 6,hd1 3,tr6 0,hu3 1,dn17 3,sk11 0,b70 8,ln2 2,ne26 2,hu9 1,sw19 5,ca5 6,sy5 8,n20 8,bd22 8,bn14 0,bd13 1,hd9 3,pe8 5,wd17 3,wa15 0,wf14 8,cv9 3,dh4 6,ca15 6,wd24 4,dl5 6,cm20 2,de7 6,ws11 0,bb12 7,yo19 5,de5 8,yo31 9,w8 7,nn14 3,s7 2,tf2 7,bh12 1,ca7 4,rm18 7,dt4 8,dn12 4,rg21 7,ct4 5,ws12 3,ls13 4,tr5 0,rg24 7,tr14 0,pr25 2,ol8 2,cv35 8,ne23 1,ts21 1,w2 2,s72 9,ba1 7,ol13 8,s35 9,ws11 4,wv2 3,bs31 3,ne61 6,wa4 3,gl2 8,fy5 4,sn3 5,tn38 8,yo23 2,bh5 2,s35 8,bh12 5,ts10 5,mk15 9,cv3 4,mk17 8,dl2 3,hd7 6,ca3 0,cv1 2,bd22 9,bh20 5,mk19 7,bd12 8,mk12 6,b63 2,pr8 5,nr30 2,hx1 2,ng3 5,s5 9,da18 4,dl4 1,wd18 6,yo24 1,ne26 4,st4 2,tr16 6,la2 9,bh6 4,la5 8,ws11 7,ca12 4,tf1 5,pr7 5,ca15 8,wa14 3,hx2 6,cr8 3,n20 9,wf4 6,mk13 0,bb11 3,ol14 5,co3 9,bh10 4,dl14 7,tr2 5,mk7 8,wa3 7,ip1 2,ws4 2,ne30 4,bh2 5,bs32 9,gl14 3,ne29 9,sy5 0,ts11 7,bs15 1,dn22 8,so15 2,bh4 9,ca14 2,bh2 6,mk4 2,bd19 6,sk14 6,sw8 4,sy3 5,nw11 0,sn5 6,yo26 6,bd15 0,ha8 7,ts19 9,rg31 4,bs16 4,b64 5,ip1 4,wr1 1,w8 6,dn32 7,sk14 2,sn2 5,gl5 3,s72 7,sr5 2,b78 2,wr2 6,yo13 9,sr4 8,bh19 1,ol12 7,nw11 8,hp10 8,bb11 2,hx7 5,bb9 6,bd21 1,wf15 8,sk13 7,hd6 4,ba2 0,dy6 7,bd12 9,dn6 9,mk6 4,bs39 5,tr10 9,la18 4,sg2 7,nw9 7,ng10 2,wf8 1,wa3 4,bl3 4,tr27 5,hp14 3,dn20 9,m24 6,dt2 8,mk6 5,wf15 6,de23 3,wa3 5,hd9 2,tr11 3,tr3 7,sk14 1,la12 7,bh10 6,s75 4,sw18 2,pe3 7,gl17 0,s80 3,bd12 0,wf9 5,hd9 7,n2 9,gl1 3,dl15 8,dl4 2,n11 2,ne16 6,en4 0,cr8 1,hd9 5,ne23 2,ne26 1,sn1 5,ts28 5,st1 3,n12 7,bd19 3,ln5 7,st3 1,b69 2,nw11 7,sn1 3,ub8 1,fy4 5,ls29 0,co1 1,wa6 6,rg30 1,sr6 0,mk14 7,me9 9,bl2 4,bd18 2,pl6 7,ol11 4,yo21 3,ne24 2,gl6 6,hd4 7,n21 2,ol5 0,m28 0,cv4 7,de5 9,s42 7,bb8 7,ts26 8,tr2 4,ol3 7,hx6 4,hu3 2,dl17 0,wd24 7,gl2 7,ip4 3,fy1 5,s70 1,wf13 2,n13 6,bb8 8,sk12 2,dy2 9,ws12 1,ct4 7,wd24 6,mk16 9,wd19 5,bh20 6,mk4 1,me1 1,nn17 3,b45 8,bb8 0,nw7 4,ln2 5,s41 9,rm7 0,ct11 8,dn33 2,ct14 6,bl8 4,pl4 6,ts27 3,al6 0,dn1 2,ss3 8,de56 2,gl19 3,yo13 0,st5 4,bd4 0,po2 7,mk5 6,ts23 1,cv34 4,ts10 3,pe8 4,bs15 8,wa14 2,ne26 3,hu9 2,sk23 0,bb4 9,dn10 6,dh6 3,la14 2,nw11 6,mk6 3,sy3 0,ls19 7,bb4 7,la2 0,bh19 2,bd11 2,hx1 4,m45 6,en5 4,tf7 4,bh3 7,n2 8,me12 4,da13 9,dn12 2,tf3 5,wf3 2,kt3 6,ts25 3,bb4 5,yo22 4,ng9 4,sr5 1,sr2 8,tn34 1,ts18 4,ts25 4,bd11 1,wf4 5,bl0 0,wv14 0,al6 9,ng16 4,bd7 2,pl1 3,sw12 8,cv12 9,dl1 5,yo23 3,so18 2,sw1v 4,s35 2,ct2 0,wa15 9,hx3 6,ne23 3,dn33 1,ts7 9,hx5 0,gl2 0,b45 9,dh7 0,wf8 3,mk16 0,bh4 8,yo32 2,ne64 6,dn32 0,dt5 1,b31 1,dn10 4,yo32 5,rh10 8,dn12 3,pe4 5,bd21 4,ol4 3,bd21 2,nr35 1,sk13 6,rh10 5,s26 4,dn4 5,wa5 9,s80 1,dl2 2,wv2 2,la2 6,st4 7,nw7 3,b64 7,wv13 1,ne29 0,tr16 4,ca25 5,wv3 0,ct3 3,hp11 2,mk46 5,pr26 7,st4 4,fy1 4,s66 9,ts26 9,sy3 9,wf11 0,ng9 7,gl15 4,hx4 8,s18 2,bs39 7,da7 5,hd8 0,b29 4,se28 0,ln4 2,np16 7,wa6 7,wf17 9,ln5 9,sw1p 4,da10 0,ng12 4,wa2 8,ts29 6,bb3 1,n14 7,sn4 9,sw19 7,ol5 9,ts17 8,hu9 5,n21 3,sw1v 2,al7 1,wv13 2,b63 1,rg30 6,hx2 7,tr4 9,ts14 8,tr15 1,nr31 0,nw2 2,ts24 8,se18 3,rm19 1,ne22 6,sm4 4,tr16 5,se3 9,yo21 1,gl13 9,n14 5,nn1 3,s66 3,cr8 4,ol11 3,wa5 0,mk11 1,ct9 2,ct13 0,dl5 5,dn6 0,wf5 9,m26 1,de22 1,bd16 3,s35 4,wr5 2,bl9 5,ls29 9,dh7 9,de56 0,ts14 7,pr4 4,st4 3,dh5 8,me12 1,fy6 0,ls20 9,rm6 5,ng15 9,bb11 4,nw4 1,wf1 5,s61 1,n12 8,sk22 4,hx6 2,wf12 8,cv9 1,la3 3,nr30 4,pe3 6,tr15 2,ts18 3,al8 6,dn31 2,w11 2,wf17 6,da12 1,s74 9,m28 2,b64 6,bd20 0,mk3 6,bs34 6,s62 5,ct16 3,ng17 9,mk5 7,wf5 8,s66 1,sk10 4,la12 0,hx3 5,m26 2,gl6 8,ls28 9,dl1 1,bl6 7,nw4 2,ng12 2,nw7 1,bn14 8,gl11 4,ng5 4,bb9 9,ls29 6,ts24 0,bh11 9,dy2 7,dy1 4,ct3 1,b45 0,mk14 6,bs16 9,ws10 7,rm8 1,ca13 9,me2 1,cw5 6,wf11 8,dy2 0,dl2 1,ca14 4,nn5 5,ct9 3,dl14 8,bb11 5,dt5 2,hd9 6,so19 2,ca2 5,s25 4,b70 9,cm20 1,pe3 8,nr34 7,wa7 2,sr3 4,ts10 1,w11 1,me9 7,bd18 1,b70 6,ts12 1,s36 1,st6 1,wa13 9,s36 2,sk13 1,s60 4,ws12 2,m33 6,de1 3,gl6 0,sw19 4,bb1 4,wf7 6,dl14 0,ha3 7,dh8 8,gl2 2,ls19 6,fy1 2,cw8 4,wf4 2,nw11 9,bs36 1,ct11 9,dn22 6,dn7 5,yo11 2,bd4 6,wa13 0,me3 7,tr4 8,cr5 3,sr6 8,ng17 1,bh1 3,s60 2,dh8 5,sw12 9,dh8 6,rg31 7,bl6 4,w11 4,nr6 5,s41 7,rm12 5,b29 5,bd17 6,pl4 9,mk10 7,hx1 3,mk7 7,wv3 8,nw9 6,pl1 4,sk14 3,ws1 2,st3 3,le12 5,bb8 9,yo32 3,rg23 8,st2 8,la14 4,ts14 6,s26 2,ng17 5,b43 6,hd9 1,tf2 6,s35 0,ng20 9,sw5 9,ws11 5,so19 7,bd16 4,wa14 4,bb9 7,s10 5,n14 6,nw4 4,cv1 5,s18 8,ct2 8,pr9 0,co3 4,n12 9,s64 9,dn15 7,hx2 8,ca14 5,bh5 1,nw4 3,w14 8,me9 8,b70 0,s36 6,bs32 0,cv7 9,dh4 5,dl3 6,bd6 2,s6 5,wf9 1,ca15 7,s63 9,s43 2,dy2 8,ub7 8,bb3 0,ts17 9,bh8 0,en5 1,hu4 7,de3 0,hx3 9,la12 9,m30 0,wf17 8,ts18 5,ne29 7,gl3 3,cv4 8,dn7 6,s10 4,dn32 8,so14 3,st2 9,cr2 9,bb9 5,me2 4,dh8 0,wv11 2,ng15 8,sk16 5,n3 3,sy3 7,wv3 7,sn4 0,hu13 9,ls20 8,sg1 2,bh10 5,ol13 9,dn32 9,sy2 6,dh5 9,dl12 8,se9 5,gl16 8,rg2 8,hu7 4,al9 7,nr7 9,gl17 9,sg3 6,tn31 7,tr27 4,mk40 2,wf3 4,dn11 9,rm18 8,s11 9,st3 2,gl10 2,da17 6,ne63 0,wr2 4,ng5 7,rg21 5,mk13 7,e18 2,ol10 2,mk2 2,ip2 8,ct10 3,rg31 5,wf14 0,fy7 6,bb4 4,ts7 0,ol12 8,ss0 8,cr8 5,pe6 7,s61 3,mk41 0,st4 5,s18 1,dn2 6,sn25 3,sk17 7,mk2 3,hd6 2,nw2 1,nw7 2,al8 7,yo24 2,st4 6,bs34 7,bn14 9,ls29 7,n12 0,gl18 1,sk17 9,co4 0,ha3 5,ts23 2,m28 7,mk4 4,dn2 4,tr10 8,sr4 6,dn12 1,s63 8,pl1 5,ts16 0,b46 1,wf15 7,gl15 6,ca28 9,fy3 8,cw8 3,m25 9,rg30 3,s21 4,ws1 3,ts13 4,s60 3,ng18 2,wd24 5,al7 2,m25 0,wn7 4,so19 6,dh5 0,sy1 3,wv6 9,hx3 0,bd22 6,wf7 5,sr2 7,fy1 6,m44 5,bb4 6,cm17 0,so18 5,bd18 4,de23 6,bd20 5,yo30 5,cv3 3,s73 9,wf17 0,bh7 6,rm13 8,mk41 8,ts24 9,wa2 7,cv32 5,wf16 9,ss3 0,sn1 4,rh10 1,b71 1,cv32 6,ct5 1,ws2 0,sr2 9,mk14 5,da11 0,pr25 3,de55 2,s35 1,bs32 8,la3 1,gl16 7,st5 9,sg1 1,ol2 8,me7 5,bl6 6,bn1 7,nr29 3,fy4 2,ct10 1,sy1 2,dy5 3,bl2 2,dl14 9,ba2 8,rm10 8,sw1v 3,ca3 9,m45 8,s75 6,nn3 6,s65 4,bb12 0,se18 1,ct5 3,ws2 7,dn16 1,tn35 4,wa5 8,cr8 2,ws11 9,wv13 3,co3 3,ip4 2,b65 8,sw18 4,ol3 5,co4 9,me20 7,cm19 5,la15 8,n2 0,s61 4,ct11 0,hx3 8,fy4 1,dn6 8,sn5 5,tf3 2,ol4 5,bb9 8,la1 1,ne30 2,ca14 3,s17 3,gl14 2,pl4 7,hu13 0,po2 8,de55 6,wf7 7,bb18 5,s75 1,de22 4,dt4 7,dn4 8,da11 9,sn3 6,dn7 4,st2 7,s70 3,bb12 8,yo12 4,sk17 6,de55 4,me7 3,wa4 5,sw11 4,m25 1,ip4 4,dn33 3,n11 3,me10 3,pr25 1,ls27 0,m33 5,so18 1,mk16 8,bd20 6,bd13 2,rh10 3,wv3 9,me8 7,hu3 6,en5 5,cr5 2,b62 8,wf13 4,ws1 4,s81 9,cv31 3,s74 0,bb5 2,dn9 3,wd25 0,rg21 3,bd17 5,ol4 4,ln5 8,bl8 3,sn3 3,nr6 6,de55 1,ct11 7,s70 4,so19 8,mk40 4,bb5 3,sw20 9,en4 9,me7 4,co2 9,s21 1,hd7 4,dy5 4,s63 7,sk23 7,wf2 7,da12 2,s70 5,ip4 5,n3 1,st7 8,yo32 9,bb10 3,la4 5,dl3 8,s17 4,nr33 0,ls28 8,po6 1,ng22 8,sg2 0,ss4 1,bh12 4,bb10 1,cw2 7,bs30 9,dl17 8,bs16 1,gl5 1,bn15 8,dn8 5,n3 2,gl10 3,dn2 5,nr3 3,sn25 4,po2 9,s6 6,bn11 2,bd6 1,gl4 5,ol1 4,rg1 6,s71 1,ne22 5,s65 3,ng10 1,wf8 4,po3 5,wf1 3,dh4 4,ln1 1,wf9 3,s75 3,m26 4,dn11 8,ha8 5,ha3 6,dn4 7,n21 1,bs15 9,cw5 5,nn1 5,da1 3,s81 8,s25 2,s70 6,hx2 9,bn1 4,bn2 9,tr11 4,bd7 4,s80 2,bd22 7,ne29 8,wr3 7,b38 9,st6 7,ct5 2,wv14 6,mk3 5,ca28 8,bl1 3,wa14 5,ne24 5,mk12 5,ha7 3,wf12 9,la5 9,se3 8,ss2 5,b63 3,dl15 9,ln1 3,ip2 0,sw15 4,ng4 2,ss9 2,sg1 3,dl5 7,wd18 0,tr3 6,hu8 8,mk40 3,bl2 3,bl1 7,dn34 4,dh4 7,st3 4,dy4 9,dn3 1,ts20 2,s64 0,ne30 3,da3 7,ls29 8,wa15 8,m24 5,cw9 8,wd17 4,cr2 7,fy7 7,nr3 2,pe1 5,m30 7,wr3 8,bb12 6,m30 8,la4 4,s44 5,wa1 4,mk41 9,dn15 8,ng17 3,bn14 7,tn37 6,de55 5,dn16 2,wf2 9,ts8 0,s43 1,de72 3,ng18 5,bb3 2,sk15 1,sw15 3,ng11 6,rm15 6,wn7 1,ws11 1,cr2 8,ne63 8,sw20 0,st2 0,fy5 1,s45 9,ts25 1,st5 2,sn3 2,sr6 9,ol10 3,tr15 3,wf9 4,bs31 1,ws2 8,ng9 5,tr14 7,s75 5,ng17 7,dl15 0,s75 2,bn15 0,ct17 9,sn3 1,s63 0,hx2 0,bl1 6,bb5 4,dl1 3,wf4 4,ts25 2,nr29 4,sn6 7,tr11 2,ls27 9,bl2 5,b38 8,pr4 5,cr5 1,ha7 1,n11 1,nr32 2,ng4 4,wd25 7,nr31 6,ca22 2,bs34 8,nn3 5,mk6 2,nr33 9,pl5 4,s66 2,bl1 4,s62 7,sn2 7,ng9 8,bs16 7,ne24 4,s71 5,bb3 3,nn9 5,wf12 7,sn25 1,rm15 4,cv3 2,al10 0,bb5 0,ng3 6,la4 6,ng12 5,bs16 5,wv1 2,bb4 8,po6 3,tr14 8,b71 3,rh11 0,wf2 6,da13 0,pl3 5,pl4 8,dh8 7,fy3 7,st5 6,me4 6,hp11 1,se9 2,gl4 6,nn18 0,bl9 8,sn5 8,ol10 4,dn5 0,hu8 0,dt3 5,pl2 1,bh9 3,fy4 3,dn8 4,s66 7,ng2 5,ol4 2,dy6 9,ss9 1,da11 7,ca14 1,wf14 9,ts19 7,ig8 0,ne25 8,cv12 0,bb18 6,cw8 1,wf3 3,ss0 7,tr1 1,cv7 8,ng10 5,ip3 8,la13 0,bh6 3,nr6 7,b31 5,ts6 9,s73 8,nr3 4,m45 7,ts10 4,sw15 6,rm6 6,yo12 7,gl1 5,ca13 0,ne62 5,se18 2,al10 8,sy3 8,me3 8,dt3 6,bl9 6,cv9 2,bd16 1,hp15 7,tn38 9,yo12 5,sk15 2,dn4 0,b65 9,rm13 7,b31 4,bh1 4,gl15 5,st3 6,st6 8,nn2 6,mk42 0,rm16 4,sk15 3,wf5 0,bh8 9,ng14 6,gl4 4,pe1 2,me7 1,st6 5,ng9 6,nr32 3,m33 4,s40 3,dn4 9,gl11 5,sw11 1,wr5 3,s63 6,ng9 1,s66 8,nr30 5,wf12 0,bh11 8,wn7 2,me10 4,ng19 7,ng17 4,ct14 7,s71 3,sy1 4,ig8 9,dn37 9,b71 2,bh9 2,tn35 5,bd19 4,me5 9,de3 9,tr1 3,ng5 6,ha8 0,wf4 1,bs15 3,nn18 9,nr34 9,cv32 7,pr8 2,m38 9,wn7 5,ca28 6,ts25 5,pl3 4,tf3 1,wf4 3,pl6 6,ct16 2,fy7 8,ng20 0,dn5 7,ip3 0,sn1 2,ts19 8,fy3 9,ha7 4,sr3 3,sk13 8,wf1 4,me8 8,pr1 0,sw15 5,de21 4,bl9 7,ng19 9,wa3 3,ss1 3,le11 4,dy3 1,ol11 5,nn5 7,m29 8,tf4 2,st5 0,da1 1,dy4 7,pl5 2,s71 2,sw15 1,n20 0,dl5 4,nr31 7,bs31 2,ts7 8,st5 3,da17 5,dl16 7,nn17 1,ws5 3,bl2 6,hx3 7,me8 6,wf1 2,nr33 7,wf13 3,le11 1,ca2 4,m24 4,sr4 7,m26 3,b63 4,bs30 8,sk10 5,s80 4,ng16 1,rg22 6,wr5 1,le12 7,wa2 9,dl3 9,wa3 6,cv6 3,dn6 7,n14 4,mk42 9,dy1 3,wr4 0,pl2 2,se9 6,ws15 1,cv5 9,gl1 4,wv10 0,ne25 0,fy2 9,wv12 4,al7 3,ss0 0,dn34 5,mk3 7,ng20 8,wv4 6,hp12 4,b78 1,cv11 5,st3 7,me8 0,da2 6,ca2 6,ls28 7,wd19 4,la13 9,cw2 5,bb10 4,ts22 5,ls18 5,pe3 9,sw11 6,tr11 5,de55 7,wn7 3,bb9 0,rh10 6,la1 5,la14 5,cv31 1,ba3 3,m46 9,dn5 8,wd25 9,mk42 7,wa3 2,b43 5,cw2 6,ss9 3,wv4 5,de7 5,ub10 9,cw1 5,nn3 3,po6 4,ls27 7,sr2 0,wa4 6,ba3 2,nn3 9,ng16 5,ws2 9,nn1 4,bl6 5,w10 6,ol4 1,sk10 3,al7 4,sk14 5,ng4 3,ha4 9,hd7 5,bh6 5,ha4 6,cm20 3,wv10 8,ne61 2,pr4 6,dn5 9,b31 3,b62 9,mk42 8,tf4 3,sw19 1,wf6 2,ng9 2,la3 2,ss9 4,bb5 6,s10 3,tn37 7,wd18 7,ca1 2,bn42 4,s71 4,cm19 4,s81 7,co2 7,st5 7,ha7 2,ha4 0,ha8 6,yo12 6,sr3 2,wr2 5,rg31 6,ca1 3,bb6 7,wf10 4,ng10 4,da2 7,wd5 0,cv12 8,s11 7,ls27 8,ha8 9,s40 4,mk41 7,hu9 3,me1 3,m28 1,b31 2,le11 5,cm18 7,s40 2,bn1 5,wa15 7,tn34 3,wa4 1,me3 9,co1 2,ct10 2,cr2 0,la1 2,ne63 9,wf17 7,dl14 6,dn3 3,ol2 7,sg1 5,ct5 4,ng19 8,cr2 6,cr0 4,ls18 4,bn1 3,wa1 3,ts6 0,dn17 1,pr9 8,wf9 2,me4 5,nn14 4,pr8 4,bl8 2,la14 3,ct12 6,wa5 2,dn17 2,cw5 7,sw20 8,gl5 4,ct1 1,ts19 0,m46 0,ng21 9,rg22 5,ln2 4,tf7 5,cw1 4,st7 4,pl5 3,bb10 2,sg1 4,po3 6,pl2 3,ne23 6,nr31 9,me6 5,wv6 8,st5 8,fy5 3,s41 8,me5 0,dy6 8,bl1 8,hd4 5,ct17 0,pe4 6,ws10 8,pl6 8,bl9 9,ts20 1,ct2 7,ub8 2,wv11 1,bs16 6,dy4 8,sn2 2,sw19 3,al10 9,hd8 9,fy4 4,rm10 7,ng18 3,dy3 3,ng19 6,pr9 7,st7 1,ng16 3,wf6 1,dl1 2,bl1 5,cv10 7,sy2 5,da11 8,le12 6,se9 3,bb5 5,sw15 2,sw19 6,s65 2,ws5 4,ha3 9,wv6 0,bn15 9,pl5 1,wf3 1,ts15 9,rm15 5,mk10 9,hp13 6,hp12 3,yo11 3,nn3 2,s81 0,b43 7,me5 7,n13 5,cv11 4,w10 5,ss9 5,bh9 1,sk11 7,tf2 9,s43 4,da1 2,se9 1,ts10 2,hd6 3,ts17 5,sk10 2,bs34 5,ng16 6,ct1 3,b69 1,wv10 9,pe4 7,m24 1,wv4 4,rg24 8,ng17 8,ip3 9,bl7 9,gl4 0,dy3 2,cv10 8,dt4 9,s73 0,ng12 3,rg30 4,sr3 1,dn3 2,me12 2,wv11 3,pl3 6,me7 2,s10 1,st4 8,m44 6,dl16 6,n13 4,ws3 1,bn43 6,hd8 8,me8 9,po2 0,en4 8,ng9 3,st6 6,ub10 0,ne25 9,dn4 6,pe1 3,rm10 9,se2 0,hu9 4,le11 3,me2 3,bh8 8,bn43 5,rh11 9,ng19 0,bs15 4,e4 7,sn2 1,pr1 9,ws12 4,ha3 8,la1 3,bl0 9,cv5 8,bn2 3,cm18 6,ng2 6,da8 1,nn9 6,wa15 6,bl5 3,dl1 4,ws3 2,en5 2,m28 3,ng4 1,nn17 2,s42 6,sg2 8,hd3 4,s61 2,ca2 7,ts8 9,rg30 2,ln6 7,se2 9,bd6 3,de7 4,ne24 3,co4 5,bl8 1,dt4 0,cv31 2,pr8 3,nr31 8,ng21 0,sn25 2,cv5 6,wf10 3,wf2 0,bl5 2,ng22 9,s72 8,ng15 7,s42 5,st1 6,cv3 5,rm13 9,po6 2,rh11 7,dy8 5,ws3 3,ne27 0,s41 0,wf2 8,pr8 6,wv10 6,ss2 6,cv5 7,sn3 4,st3 5,wf10 5,cv6 1,pl6 5,s43 3,ln6 0,cv34 6,ng5 8,tn38 0,ip2 9,wa5 3,ls28 5,tn34 2,de7 8,rm17 5,ws10 9,ts12 2,wv14 9,sg2 9,sk14 4,le12 8,fy5 2,cv6 4,cv6 2,sw11 2,ng18 4,nr33 8,cw2 8,nn2 7,rm17 6,rm16 6,co2 8,rm16 2,ss0 9,dy4 0,wa5 1,s64 8,me12 3,m24 2,nr7 8,pe1 4,ha8 8,da12 4,dn11 0,me10 1,da9 9,ts23 3,s44 6,ws10 0,m29 7,cv3 6,me5 8,me20 6,hu4 6,dl3 0,sw11 3,sw18 5,ng17 2,nn2 8,ss1 2,me2 2,me1 2,de5 3,dy1 2,sk11 8,me10 2,nr7 0,wa4 2,nn4 8,fy2 0,sw18 1,nr32 4,ts17 0,cv34 5,ws15 2,le12 9,e4 8,sw19 8,ts26 0,wr4 9,wa7 6,hu8 9,dn16 3,da12 5,nn3 8,cv10 9,ng10 3,bn1 8,ub8 3,de22 3,wv14 8,cv10 0,wv12 5,se28 8,s60 5,da1 5,wf8 2,hp13 5,cm17 9,sk12 1,rh11 8,le11 2,ct14 9,co4 3,ss3 9,ss2 4,pr9 9,so19 9,hp13 7,ng15 6,hu5 5,la1 4,nn18 8,e4 6,nw9 5,gl2 4,ng2 7,de21 6,dn22 7,hd3 3,cw1 3,cv4 9,wa2 0,rg24 9,rh10 7,sw11 5,nn5 6,ng16 2,cv11 6,e4 9,bn1 6,de75 7,rg22 4</t>
  </si>
  <si>
    <t>2020/08/19 17:00:00Z</t>
  </si>
  <si>
    <t>2020/08/18 23:30:00Z</t>
  </si>
  <si>
    <t>https://www.snap.com/political-ads/asset/0beca08be7124f1f395fe7d1a0259dd2e5464002aa26a7ec8aacfffb22b1dd58?mediaType=mp4</t>
  </si>
  <si>
    <t>99b84f5eec17c29dc01e0fc9cd967734f6ab9c201df71439b2505fe0fa69a430</t>
  </si>
  <si>
    <t>web_view_url:https://www.howtovote.guide/make-a-plan?utm_source=snap&amp;utm_medium=paid-cnv&amp;utm_campaign=ete-vbr-ed&amp;utm_term=ga-il-v&amp;utm_content=D0C310D4</t>
  </si>
  <si>
    <t>https://www.snap.com/political-ads/asset/7de2914edeeeed6fd5219723920d8cb1d84048b999c6fe7bfb10142610c631ae?mediaType=png</t>
  </si>
  <si>
    <t>1611ad9b0eb70c51174780f26f2b77e1d5e4dc9ee4fe260e144f047bb9d4f88f</t>
  </si>
  <si>
    <t>https://www.snap.com/political-ads/asset/57d08cab8102bea46cb8f82ea9396722771375bffdb6da2fcd2d38fdade77730?mediaType=mp4</t>
  </si>
  <si>
    <t>05b28a5b14fb8823265fb6d191c7a4e60f0aeda55eaa32e178ef4ea75b46419d</t>
  </si>
  <si>
    <t>https://www.snap.com/political-ads/asset/e9b721471b93169bc764c6f28baa2c32744c59beac5f812cb7200f09e1db6fcb?mediaType=mp4</t>
  </si>
  <si>
    <t>fcee2baf4cd655787eb27532172900e3bbdebdcac946d366ab8afc25b2c7564f</t>
  </si>
  <si>
    <t>f4f224e27984e68c3102a96156fd1b5364dda0d8df6974f261cc57797f79cc21</t>
  </si>
  <si>
    <t>2020 Get Out the Vote</t>
  </si>
  <si>
    <t>2020/10/24 16:07:23Z</t>
  </si>
  <si>
    <t>https://www.snap.com/political-ads/asset/cccb765cc3c26212b992ec7861a672c3acd5b301f2fda4a1deed96852081c119?mediaType=mp4</t>
  </si>
  <si>
    <t>2bbb9ef81d836f52892e96ff5fe851c98d6b8acb51655d341647a1c3962ff3d3</t>
  </si>
  <si>
    <t>d4b1b490c56917808042cfa4184a92708623f6ffdf26bf6d127b5e4c25a64275</t>
  </si>
  <si>
    <t>web_view_url:https://www.voterparticipation.org/campaign-os/?utm_source=vpc&amp;utm_campaign=CK-VPC-VBM20-SC-COS.C05-OH-NOTARGET-FE-18.45-C01_T01_D00_P02</t>
  </si>
  <si>
    <t>2020/09/17 15:28:34Z</t>
  </si>
  <si>
    <t>https://www.snap.com/political-ads/asset/738debe2d56b979689e436ec31abbb58def2e284b25188d21f302f698df1461a?mediaType=png</t>
  </si>
  <si>
    <t>c7865f4d294b0d348f8a65b81f402b2f06a2387d515a7d33217624c900745e91</t>
  </si>
  <si>
    <t>web_view_url:https://floridawatch.vote/election/hd21</t>
  </si>
  <si>
    <t>2020/11/03 15:28:54Z</t>
  </si>
  <si>
    <t>2020/09/27 02:02:46Z</t>
  </si>
  <si>
    <t>https://www.snap.com/political-ads/asset/2e1e2c854012de2f65ada3a6f736c85f56481f38496c584dd35f2e007c4a074f?mediaType=mp4</t>
  </si>
  <si>
    <t>f7c7dbd33feb11693e9a7f4e730138f600cf734c16cc254cb7359653538d8273</t>
  </si>
  <si>
    <t>0e0e51c1aed6b347ac5f272f61737936977fe9ebdb529b7d8d5f6e9937081a32</t>
  </si>
  <si>
    <t>web_view_url:https://action.labour.org.uk/page/s/call-keir-gower-and-llanelli?utm_source=snap&amp;utm_campaign=kszoom&amp;utm_content=gowpcs&amp;utm_medium=cpc&amp;source=20200424_kszoom_gowpcs&amp;subsource=snap_cpc</t>
  </si>
  <si>
    <t>sa3 1,sa3 2,sa3 3,sa3 4,sa4 0,sa4 3,sa4 4,sa4 6,sa4 8,sa4 9,sa6 5,sa14 8,sa14 9,sa15 1,sa15 2,sa15 3,sa15 4,sa16 0,sa2 7,sa3 5,sa5 7,sa6 6,sa7 9,sa8 4,sa14 6,sa15 5,sa17 4,sa17 5,sa18 2,sa18 3</t>
  </si>
  <si>
    <t>2020/07/16 20:00:00Z</t>
  </si>
  <si>
    <t>2020/07/10 16:00:00Z</t>
  </si>
  <si>
    <t>https://www.snap.com/political-ads/asset/e81dcc90fdd707397ed129d2d990519586fd9e3d1ba3817815d7557daafd3f2c?mediaType=mp4</t>
  </si>
  <si>
    <t>6859dad0b64f1fba8ac122ed73234623872179979ddad2a752423c12d18d10d2</t>
  </si>
  <si>
    <t>web_view_url:https://www.vote.org/georgia/?utm_source=snapchat-ad&amp;utm_medium=social&amp;utm_campaign=2020-georgia-runoff</t>
  </si>
  <si>
    <t>Vote.org</t>
  </si>
  <si>
    <t>2020 GA Runoff</t>
  </si>
  <si>
    <t>2021/01/05 18:37:16Z</t>
  </si>
  <si>
    <t>2020/12/29 18:38:12Z</t>
  </si>
  <si>
    <t>https://www.snap.com/political-ads/asset/ba68827113c46d2a4d11fbe53b3da72b0e899c3af58ddae5095dc53973136d7e?mediaType=mp4</t>
  </si>
  <si>
    <t>51abef94f0cc5f9ebddebd86e66c1b1ce5d72a46c89435a4b5b2eed91b98618e</t>
  </si>
  <si>
    <t>https://www.snap.com/political-ads/asset/2c4ec7c23ccb4ade331809654562e3b7f60c5629a288bcb6559973338b629408?mediaType=mp4</t>
  </si>
  <si>
    <t>fae4d038480939cd1d7b6b53c5b954a3b0729d0c788cd0b768fea92514423240</t>
  </si>
  <si>
    <t>https://www.snap.com/political-ads/asset/b5f141d8db203a7d44bf5462a6152fa69d86664f4cdb2f18a867d2a7df1ca26f?mediaType=mp4</t>
  </si>
  <si>
    <t>f1132463c5d6a6fa718b8d12e7b6a22788c3f68eb253561ecd082702c2101d98</t>
  </si>
  <si>
    <t>North Carolina,Wisconsin,Pennsylvania,Arizona,Michigan</t>
  </si>
  <si>
    <t>2020/10/30 03:59:59Z</t>
  </si>
  <si>
    <t>https://www.snap.com/political-ads/asset/8196784859cf77a77ece396bd1023192414ac1f9e5a1bef29e00290e5f2c0790?mediaType=mp4</t>
  </si>
  <si>
    <t>1b7d4f4e331eea4cdeb82fd5d9405d8a5e7aa4283cc59919c3ceb248e8cec9dd</t>
  </si>
  <si>
    <t>a126d7419eacd34baff75e6b7a9da08042a456660fe7a8ac7681ca0bd0674b12</t>
  </si>
  <si>
    <t>web_view_url:https://www.showuptovote.com/make-a-plan?utm_source=snap&amp;utm_medium=paid-awr&amp;utm_campaign=svi-go-sp&amp;utm_term=ga-go-v&amp;utm_content=F6679E3D</t>
  </si>
  <si>
    <t>https://www.snap.com/political-ads/asset/2b80e05d2df4a0c1d3bd96104ecac300eb8733598775113d8a292170efbb718d?mediaType=png</t>
  </si>
  <si>
    <t>769c5abdb54848bf75431923bd791e3faf4fa26be8f276adb25043a436b74ae5</t>
  </si>
  <si>
    <t>https://www.snap.com/political-ads/asset/59293e183b2eec32f99d0ec8ff38e65b432b824d498569c36915c7e6b9cbe520?mediaType=png</t>
  </si>
  <si>
    <t>ca702fe0f292279bd152ee3c6e45911b25eaad25118131f30263dbb12511ed1c</t>
  </si>
  <si>
    <t>f640ed3b844a2fc817b597667dc16b34929b8aa2a683007765718ee2c6bbf233</t>
  </si>
  <si>
    <t>web_view_url:https://www.peoplespowergrab.org/register?utm_source=snap&amp;utm_medium=paid-cnv&amp;utm_campaign=ete-rg8-if&amp;utm_term=ga-uapl-lal&amp;utm_content=15679EE2</t>
  </si>
  <si>
    <t>Country Music Fans,Golfers,Hockey Fans</t>
  </si>
  <si>
    <t>2020/11/18 05:00:01Z</t>
  </si>
  <si>
    <t>3c1334088150f8cc01c0632dcb926884d35de49cd84ed1d0bea861fcbbc47ac8</t>
  </si>
  <si>
    <t>web_view_url:https://action.fourisenough.org/joe-biden/?utm_source=snap&amp;utm_medium=paid-awr&amp;utm_campaign=fie&amp;utm_term=ga-to1839-v&amp;utm_content=61D3B2AC</t>
  </si>
  <si>
    <t>https://www.snap.com/political-ads/asset/696e39423f50a0d507d3a9980e44f31b56a86a7d6373232e358dd5467714a56c?mediaType=mp4</t>
  </si>
  <si>
    <t>deae35b1dc4d4c45d448ce797ed82df800705c54773ba055f255776ec4dc7875</t>
  </si>
  <si>
    <t>web_view_url:https://muhannadalsayer.com/</t>
  </si>
  <si>
    <t>Muhannad Al Sayer</t>
  </si>
  <si>
    <t>Mohammad Thunayyan Al-Ghanem St,Salhiya,00000,KW</t>
  </si>
  <si>
    <t>Local Flavor Marketing &amp; PR</t>
  </si>
  <si>
    <t>2020/11/30 20:59:59Z</t>
  </si>
  <si>
    <t>2020/11/01 17:25:54Z</t>
  </si>
  <si>
    <t>https://www.snap.com/political-ads/asset/0247965b3e3e621fd960ff11c61d87a1e34e69b6ca7c90ae5fb0715db49d5659?mediaType=mp4</t>
  </si>
  <si>
    <t>2e388dcf9b075dabc46a85723839aa5adf890b2df3f80392fc5866fbfe161ef1</t>
  </si>
  <si>
    <t>50e774d718d02935c255748320186efdcf4f249a49cac438109ecc00f8f2d5a6</t>
  </si>
  <si>
    <t>web_view_url:https://act.campax.org/petitions/suisse-sans-fourrure</t>
  </si>
  <si>
    <t>https://www.snap.com/political-ads/asset/fb650f3dda7b908e12eac76f3da6218bedfa018635badaa7e4685f7ed261857a?mediaType=mp4</t>
  </si>
  <si>
    <t>8200bfdf15072d02515347f2db82a100478b8e17721a14de6e2f8e007f8fb809</t>
  </si>
  <si>
    <t>web_view_url:https://act.campax.org/petitions/svizzera-senza-pellicce?source=snapchatad</t>
  </si>
  <si>
    <t>2020/02/13 10:09:48Z</t>
  </si>
  <si>
    <t>2020/02/07 10:09:48Z</t>
  </si>
  <si>
    <t>https://www.snap.com/political-ads/asset/c650b1fbd0a15f43f2f1951610d4274448baa72299d194facb948efc1b6a17b8?mediaType=mp4</t>
  </si>
  <si>
    <t>4c3da09df1019b6dbab76a73df281b53b9a15df1fae8b8d2797c86cb00be226f</t>
  </si>
  <si>
    <t>web_view_url:https://home.supermajority.com/auth/signup?utm_source=Snap&amp;utm_campaign=2020corepr&amp;utm_content=om_vv_pr_20200928_snap-vv-COREprmich-vpost_mediaint-mi_failwoc30v1&amp;utm_medium=OM&amp;source=om_vv_pr_20200928_snap-vv-COREprmich-vpost_mediaint-mi_failwoc30v1</t>
  </si>
  <si>
    <t>https://www.snap.com/political-ads/asset/826c52c2ea8ac0bb8f983a0259f9e2fd12320e17e94b71a0c989cfe667dd2a3f?mediaType=mp4</t>
  </si>
  <si>
    <t>feca8e184570923a0d6bc1962774be3e62e7b06a4b00e4daa1543ad379c9adfa</t>
  </si>
  <si>
    <t>Cavan,Kildare,Laois,Louth,Meath,Monaghan,Offaly,Wicklow</t>
  </si>
  <si>
    <t>https://www.snap.com/political-ads/asset/db88c762bb1456fbf67368f65564aa062a7f9a21633efdfcbc163fd2b80b1f25?mediaType=mp4</t>
  </si>
  <si>
    <t>8823e2d371909ac22f42cf38b24dfb93e1e1cc3bb1f88e054843f73c342db2c0</t>
  </si>
  <si>
    <t>web_view_url:https://www.demconvention.com/august-17-20-demconvention/?utm_source=snapchat&amp;utm_medium=cpm&amp;utm_campaign=&amp;utm_content=&amp;hft_id=~00_~01snap_~02_~03cpm_~04x3_~05dnc_~06a_~07us_~08itp_~09EmailAcquisition_~10_~11ComingSoonDC_~12na_~1310_~14en_</t>
  </si>
  <si>
    <t>https://www.snap.com/political-ads/asset/0144d2bbb331bc9653f11834e37c905a6248e2e6aa85d96a06926d4b1707ffd1?mediaType=mp4</t>
  </si>
  <si>
    <t>6cf461b9149c9b660622ae5960521481b36fa8e6a31824e250bdc8eba70a21a6</t>
  </si>
  <si>
    <t>web_view_url:https://act.acespace.org/a/petition-page-biden-paris-agreement?utm_medium=ads&amp;utm_source=ads_snp&amp;utm_campaign=advo&amp;sourceid=1000052</t>
  </si>
  <si>
    <t>2020/12/01 17:10:53Z</t>
  </si>
  <si>
    <t>https://www.snap.com/political-ads/asset/d8d562f2cad88e30ed202a73bc6c7b44b84c140e69240d982c5c36b4faa52b06?mediaType=jpg</t>
  </si>
  <si>
    <t>186de973e1913f6f8f0e9098a5d5feff0ba12c1b98cba58fd6827e1ea76074f5</t>
  </si>
  <si>
    <t>web_view_url:https://registertovote.sos.ga.gov/GAOLVR/welcome.do?utm_source=&amp;utm_medium=&amp;utm_campaign=&amp;utm_content=&amp;hft_id=~00_~01snap_~02_~03cpm_~04rs_~05pn_~06fc1_~07garuzip_~08lta_~09VoterReg_~10_~11InTheirNameBTSOS_~12na_~130_~14en_#no-back-button</t>
  </si>
  <si>
    <t>2ad20db37531e89ddb5c1d8ee19dcb6fa45348ac0adac64ffe9ff057c4df268e</t>
  </si>
  <si>
    <t>web_view_url:https://www.finilaboucane.ca/general?fields=allutm_campaign={{campaign.id}}&amp;utm_source=snapchat&amp;utm_medium=smm&amp;utm_content={{ad.id}}</t>
  </si>
  <si>
    <t>2020/03/23 12:05:30Z</t>
  </si>
  <si>
    <t>https://www.snap.com/political-ads/asset/71242989eb1af20d7827c8511607d26fb6a127633c0e03aae484050d10e3c0cc?mediaType=png</t>
  </si>
  <si>
    <t>7e2b3bfb8cf6a49171b05c8e4ed057ad525007f8f4d1f0eedb65ee0ba1e35b3d</t>
  </si>
  <si>
    <t>Mail in Voting</t>
  </si>
  <si>
    <t>2020/10/20 14:51:40Z</t>
  </si>
  <si>
    <t>2020/09/27 14:51:40Z</t>
  </si>
  <si>
    <t>https://www.snap.com/political-ads/asset/cafaad811fb9cdd1f08d24ef94d4943ace8c61dbfb9d59ea606924890a30c835?mediaType=mp4</t>
  </si>
  <si>
    <t>d791580156601b9185716a57508173286e152975b700ea925f25316fb977d42b</t>
  </si>
  <si>
    <t>Donegal,Galway,Leitrim,Longford,Mayo,Roscommon,Sligo,Westmeath</t>
  </si>
  <si>
    <t>1260a72789f7bd8760dde4494dba7f36bd3e83ad7445aa743d3408b32571a3a5</t>
  </si>
  <si>
    <t>https://www.snap.com/political-ads/asset/ab0c1aac3ca52ac67238051a2a7db49bd23b7eac8c6c482c028bec21090a15f8?mediaType=png</t>
  </si>
  <si>
    <t>707b66f884ee2ef3f1cbf927f180ec7a7d850386ba0bc77f3ef5b02b515f9fd9</t>
  </si>
  <si>
    <t>Florida,Pennsylvania,Minnesota,Michigan,Wisconsin</t>
  </si>
  <si>
    <t>6972c5571ed330d6aca63fcbc8e322321c0662d047b04944dd5a9ccd25b70cc8</t>
  </si>
  <si>
    <t>web_view_url:https://amymcgrath.com/?utm_source=snap&amp;utm_medium=om&amp;utm_campaign=pr&amp;utm_content=om_snap_pr_20201026_snap-pr-genperdef-dpost_all-defzips_nohonorv15</t>
  </si>
  <si>
    <t>41042,41051,40229,41005,40291,41091,40299,40272,41048,41018,41017,40245,42701,40165,40515,40509,40214,40241,42301,41076,41094,41015,40511,40219,40014,40228,40216,40047,42101,41102,42003,40059,42420,40601,41001,40243,40475,40065,40071,40004,42431,41056,40503,40220,40160,40391,40342,42025,41075,40517,42066,40175,41501,42240,41071,41035,40213,40217,40242,41040,41097,42141,40359,40403,40330,41129,42134,40218,42345,41011,42445,41701,41030,41004,42330,40215,40033,40744,40204,41006,41073,41095,42029,41074,42366,41230,40380,41007,41016,42276,41010,42086,41043,41046,41572,41086,41002,41063,41522,41064,40828,41514,41774,41014,40831,41033,41034,41539,41044</t>
  </si>
  <si>
    <t>https://www.snap.com/political-ads/asset/4ee878bf4cdeb2fdd21937807dd125df140f23fbc622521fc33e12a37b220522?mediaType=mp4</t>
  </si>
  <si>
    <t>6eee2f2a6228fa2869fab8ceb64f69165a0647c299eadede2d05821aac7490c3</t>
  </si>
  <si>
    <t>web_view_url:https://vote.donaldjtrump.com/?utm_medium=ad&amp;utm_source=dp_snap&amp;utm_campaign=20201029_na_gotvelvwi_djt_djtnonfund_ocpmyvc_cm_audience1210_creative07144_na_wi_b_18-99_snap_mob_na_lp9999_acq_click_video_9_16_006s&amp;utm_content=pol</t>
  </si>
  <si>
    <t>https://www.snap.com/political-ads/asset/297002763e23d7da39fa6762a91b8598db19b84563dce95178b7e8f721636d63?mediaType=mp4</t>
  </si>
  <si>
    <t>440854883ce5e0c08dcca640323895d0ba3926f84599c9a3057019cf3b8271dc</t>
  </si>
  <si>
    <t>web_view_url:https://engage.us.greenpeace.org/a/demand-your-senator-pass-heroes-act-pledge-vote-november-1-1?utm_source=ea&amp;utm_medium=ad&amp;utm_campaign=inc__200701_bnj_heroes______3zzzzzzzzzzz&amp;utm_content=maine_s.collins&amp;sourceid=1008052</t>
  </si>
  <si>
    <t>5a70953102389f37c68b04a299a173a0847ba57b7ce5d87b40316305ba8037e2</t>
  </si>
  <si>
    <t>web_view_url:https://endcitizensunited.org/</t>
  </si>
  <si>
    <t>Advocates &amp; Activists,Arts &amp; Culture Mavens,Bookworms &amp; Avid Readers,Green Living Enthusiasts,Political News Watchers,TV Network Viewers (CNN),TV Network Viewers (MSNBC),TV Viewers (News)</t>
  </si>
  <si>
    <t>End Citizens United</t>
  </si>
  <si>
    <t>2020/10/26 18:38:53Z</t>
  </si>
  <si>
    <t>2020/10/02 18:40:31Z</t>
  </si>
  <si>
    <t>https://www.snap.com/political-ads/asset/5d26f3d788124b7c96320da89e0677decb0dc5c5d40035b6cbb73dc26e1e3981?mediaType=mp4</t>
  </si>
  <si>
    <t>7acf7308aa31f6d0f7b625272d74c1dc6137c4a24a4371e5cdc2a7442fee007e</t>
  </si>
  <si>
    <t>web_view_url:https://www.votaflorida.com/?utm_source=snapchat&amp;utm_medium=cpm&amp;utm_campaign=&amp;utm_content=&amp;hft_id=~00_~01snap_~02_~03cpm_~04y3_~05barrmobile_~06a_~07fl_~089o48u_~09electionday_~10_~11Nov3EDayEN_~12na_~130_~14en_</t>
  </si>
  <si>
    <t>c0b43c5c15570a815c961a14492b17b5390da3ed43c4e183e7fad462276b28cd</t>
  </si>
  <si>
    <t>fcf9555b74a4ea4f37458c23edac061568f5ba72b52d7008b76845e3b119890c</t>
  </si>
  <si>
    <t>web_view_url:https://www.showuptovote.com/make-a-plan?utm_source=snap&amp;utm_medium=paid-awr&amp;utm_campaign=fie&amp;utm_term=az-ncd1839-in&amp;utm_content=1550DFD1</t>
  </si>
  <si>
    <t>https://www.snap.com/political-ads/asset/cb09eb54503c4383e50f2c812c4c836e7080a93dd94e3868cdace7e72cfe19f8?mediaType=mp4</t>
  </si>
  <si>
    <t>28cccee9a3560ad6feaa261961ccd89e5c28db215471525a53622e9165c7eb4a</t>
  </si>
  <si>
    <t>web_view_url:https://www.calendow.org/</t>
  </si>
  <si>
    <t>2020/10/02 07:06:48Z</t>
  </si>
  <si>
    <t>2020/09/25 07:06:48Z</t>
  </si>
  <si>
    <t>https://www.snap.com/political-ads/asset/6e9a451c5df7bfc1c3aab0e31b2e65c157d523d7af0ba913ca3c2b1268c02c97?mediaType=jpg</t>
  </si>
  <si>
    <t>09f2c8dd9cbb6bf8ffd4d6966bbe04849ebbbf7f78c13ab1d8a8b40819d8a102</t>
  </si>
  <si>
    <t>56ebf11dcedad16fee2e6861998e4cfd94d7abb16e9bdc62b2c9787ec437cce3</t>
  </si>
  <si>
    <t>web_view_url:https://www.donaldjtrump.com/landingpage/greatamericancomeback/?utm_medium=ad&amp;utm_source=dp_snap&amp;utm_campaign=20200831_na_res_djt_djtnonfund_ocpmyvc_bh_audience0783_creative03991_na_fl_b_18-99_snap_mob_na_lp0142_pers_aware_video_1080_1920_009s&amp;utm_content=pers</t>
  </si>
  <si>
    <t>f3fd75ff9e5b526159c11e723d512eff9d266ce40938e9e1a3890d2e9824ee5a</t>
  </si>
  <si>
    <t>web_view_url:https://www.peoplespowergrab.org/make-a-plan?utm_source=snap&amp;utm_medium=paid-cnv&amp;utm_campaign=ete-vbr-sf&amp;utm_term=ga-il-v&amp;utm_content=96ACE7DF</t>
  </si>
  <si>
    <t>https://www.snap.com/political-ads/asset/9431d0421e338fb72073d59271a8e861b5cb362b279e7696ad05ef1f43a11864?mediaType=png</t>
  </si>
  <si>
    <t>91409047f534780044def3ace95ffe1c713755dbe4e5b5a82224f28fce7064d0</t>
  </si>
  <si>
    <t>web_view_url:https://www.lcvvictoryfund.org/loeffler-purdue-wrong-for-georgia/</t>
  </si>
  <si>
    <t>2021/01/04 21:00:59Z</t>
  </si>
  <si>
    <t>2020/12/21 18:00:49Z</t>
  </si>
  <si>
    <t>https://www.snap.com/political-ads/asset/4a4560d5ccc04d57aa1924016914c7c0fdf17db28ecdf49baf9a1b701ef8fd7c?mediaType=mp4</t>
  </si>
  <si>
    <t>14702d3a83f12c260f1757969761a783514616bc044cafd81eccdfe1feae8b7c</t>
  </si>
  <si>
    <t>https://www.snap.com/political-ads/asset/b3b7c1d8b202fa3cd254995f0647a7dd62ec61306d4f0fe860133c02e9cf0f0b?mediaType=mp4</t>
  </si>
  <si>
    <t>909add9944e4bb11b361339c652d368f1e3ac310be35a77b92e3fc9cc99b2815</t>
  </si>
  <si>
    <t>web_view_url:https://babydeathmatch.com/?utm_source=snapchat&amp;utm_medium=paid&amp;utm_campaign=sctech</t>
  </si>
  <si>
    <t>Sports Fans,Motor Sports Fans,Snow Sport Enthusiasts,Street Sport Enthusiasts,Water Sport Enthusiasts,TV Viewers (Sports Channels),Basketball Arenas,Football Stadiums,MLB Stadiums,NBA Arenas,NFL Stadiums</t>
  </si>
  <si>
    <t>2020/10/30 21:41:27Z</t>
  </si>
  <si>
    <t>https://www.snap.com/political-ads/asset/c08d3f452a774755c345dde695fc6f45c7f9590bba34fa77469e3676ac6ce957?mediaType=mp4</t>
  </si>
  <si>
    <t>69b565c6573225a3603fe41ad9cca6bb10e5af17bf132acf9f8cb3ec997f4051</t>
  </si>
  <si>
    <t>web_view_url:https://www.eventbrite.com/e/culture-war-at-kennesaw-state-university-tickets-90910352311</t>
  </si>
  <si>
    <t>Advocates &amp; Activists,Arts &amp; Culture Mavens,Bookworms &amp; Avid Readers,Collegiates,High Schoolers,Hipsters &amp; Trendsetters,Investors &amp; Entrepreneurs,News Watchers,Philanthropists,TV Network Viewers (ABC),TV Network Viewers (BBC America),TV Network Viewers (CNN),TV Network Viewers (FOX News Channel),TV Network Viewers (MSNBC),TV Network Viewers (NBC),TV Viewers (Documentary),TV Viewers (News),TV Viewers (Talk Shows)</t>
  </si>
  <si>
    <t>High Schools,Colleges &amp; Universities</t>
  </si>
  <si>
    <t>2020/03/02 18:02:56Z</t>
  </si>
  <si>
    <t>2020/02/21 18:02:56Z</t>
  </si>
  <si>
    <t>https://www.snap.com/political-ads/asset/fa4840032d6a0572a6b00ba5a5fee005115187d8441eedf488d6cb1925c77681?mediaType=mp4</t>
  </si>
  <si>
    <t>abe6c652082536155ed55ca6034d0e56485e1c48a1f9e7a558d31be1c32f3839</t>
  </si>
  <si>
    <t>web_view_url:https://babydeathmatch.com/?utm_source=snapchat&amp;utm_medium=paid&amp;utm_campaign=scgaming</t>
  </si>
  <si>
    <t>Gamers,Casual &amp; Mobile Game Shoppers,Console Game Shoppers,Gaming Shoppers,Streaming Media Spenders,Video PC Game Store Buyers - GameStop EB Games,Video PC Game Store Buyers - Playstation Store,Video PC Game Store Buyers - Riot Games,Last 12 Months Buyers - Gamestop,Last 12 Months Buyers - Playstation</t>
  </si>
  <si>
    <t>https://www.snap.com/political-ads/asset/24affdb76646fc12bfe9965eb796829231d2da4d8d962040322a7464ed85c1b5?mediaType=mp4</t>
  </si>
  <si>
    <t>f09f4a68e4fba65a8696e1496b0cef794bcdb30f2d9b9ebb977d2e37c9b794a4</t>
  </si>
  <si>
    <t>https://www.snap.com/political-ads/asset/ea1505b7a6527d7eea23273bc199f5e9460d710aa8e1b4633d3d86030d4ab556?mediaType=jpg</t>
  </si>
  <si>
    <t>81eab43806c33e54ed11bec7a2fe2af0593ce3434d4f0f2ccc8e0b5610e3fe65</t>
  </si>
  <si>
    <t>https://www.snap.com/political-ads/asset/47d32673cc0255fe00369c74817d655b3c8532fbe5ea6c25ea39beefa0da20b1?mediaType=jpg</t>
  </si>
  <si>
    <t>745382748ad0ba04b5b8d5fce65c4eb379b58b6d74cb8e93b96d892ba0910d86</t>
  </si>
  <si>
    <t>web_view_url:https://www.peoplespowergrab.org/register?utm_source=snap&amp;utm_medium=paid-cnv&amp;utm_campaign=ete-rg-em&amp;utm_term=ga-uaa-cl&amp;utm_content=DFF8C8D1</t>
  </si>
  <si>
    <t>https://www.snap.com/political-ads/asset/20fde05ec429869be648358fef77642ea8eae3586781318e0bd3617a3bf57211?mediaType=png</t>
  </si>
  <si>
    <t>033dbba97f56c93850e636d5f2ae5ecf12a7ee3577a4c1eb35dce2d553605639</t>
  </si>
  <si>
    <t>web_view_url:https://www.howtovote.guide/register?utm_source=snap&amp;utm_medium=paid-cnv&amp;utm_campaign=ete-rg-if&amp;utm_term=ls-ulw-lal&amp;utm_content=589079E4</t>
  </si>
  <si>
    <t>Arizona,Florida,North Carolina</t>
  </si>
  <si>
    <t>2020/08/07 19:36:50Z</t>
  </si>
  <si>
    <t>45c20432f36a6b4878573e26852c2873c23ac6a909ae20054f6e880fe5ff9a45</t>
  </si>
  <si>
    <t>2020/02/02 22:59:59Z</t>
  </si>
  <si>
    <t>2020/01/17 13:35:53Z</t>
  </si>
  <si>
    <t>https://www.snap.com/political-ads/asset/b100c2d689f8156188db46787f98508fd11cdd91b61846dbc24a4b1965413ef3?mediaType=mp4;https://www.snap.com/political-ads/asset/1c9424db3aadaf267c7f546942524db864855f864096c8ac02278d216c570170?mediaType=mp4;https://www.snap.com/political-ads/asset/7aa737930a7c28f70710d2ebccf3bff0df11dde1d38a2577cdede330d7746951?mediaType=mp4;https://www.snap.com/political-ads/asset/f5ebb10778a0d1134b15c19bd34f2cdc8b702d23e1126a70a448771213478ade?mediaType=mp4;https://www.snap.com/political-ads/asset/2bdb6371b280c8deda2e66b1de339929888e65d670a70f759fb2fe6da22ed678?mediaType=mp4;https://www.snap.com/political-ads/asset/40a7e636f197b56417377297f7166f031064348b6949c600b74fbfe8aa5c5ad9?mediaType=mp4;https://www.snap.com/political-ads/asset/a76f199ddc14e2d80c383242c043d592ced808d0835fd111b8a75e19898d2bcb?mediaType=mp4;https://www.snap.com/political-ads/asset/434935109a5c8bb2732b5dfd9ea0e73269047412cd169c55aa342f87fd4eaca2?mediaType=mp4;https://www.snap.com/political-ads/asset/ccbf8ed900703a3380f0437a58341c860bfa2da5eba57e929d794815378e8024?mediaType=mp4;https://www.snap.com/political-ads/asset/707f5cb9a64055f40ad53fec61cc1cc699f509ca77fd2510dc964e5a2f2e65ab?mediaType=mp4</t>
  </si>
  <si>
    <t>0fc19acc788fbf31bbbb850170cc54f7152b110b6102c31929242175033e5784</t>
  </si>
  <si>
    <t>web_view_url:https://www.ourraceagainsttime.org/story-bella/?utm_source=snapchat&amp;utm_medium=paidsocial&amp;utm_campaign=ourtime&amp;utm_content=national_prospecting_bella_lookalike_his</t>
  </si>
  <si>
    <t>d3e42d87694fc3b6789045641ba0636eb7b94e5026d590797894d1197ecaf40e</t>
  </si>
  <si>
    <t>3b08e3e4583815665d4d8c18f0ac0e87a46106ea3b8798aa5ccc0254560b1115</t>
  </si>
  <si>
    <t>2020/03/31 13:17:24Z</t>
  </si>
  <si>
    <t>2020/03/06 14:17:24Z</t>
  </si>
  <si>
    <t>https://www.snap.com/political-ads/asset/5e4bc538126c5c51d31150184bdc4473682a6ab170a4cc6f08fc69ce6c1f2d2a?mediaType=mp4;https://www.snap.com/political-ads/asset/586bdc60592b5c0ecc6f9227cf0a9a7f4ae4271b2b65c9cedfa26a220075dff2?mediaType=mp4;https://www.snap.com/political-ads/asset/5709f9bf7eff5afbe8ee5b0965cc82f02cb830129812501dbf36d27cd486e833?mediaType=mp4</t>
  </si>
  <si>
    <t>1c56e7d655f330ee8e17af315a866e5d2cd633a53652b442c492eeeba28d372e</t>
  </si>
  <si>
    <t>4085987faaf397e039de779870cb4c8add32020f134b5456ee4d8e325eb27ab8</t>
  </si>
  <si>
    <t>web_view_url:https://votetolive.org/vote-to-live-2/?utm_source=&amp;utm_medium=&amp;utm_campaign=&amp;utm_content=&amp;hft_id=~00_~01snap_~02_~03cpm_~04rs_~05pn_~06fc1_~07gaurzip_~0835t_~09VoterReg_~10_~11InTheirNameBT_~12na_~130_~14en_</t>
  </si>
  <si>
    <t>b4539303665690ca8873c5f4565c81f48894d6a31c02db322d56322cbb3583c2</t>
  </si>
  <si>
    <t>web_view_url:https://www.lo.no/1mai?utm_campaign=forstemai&amp;utm_source=snapchat&amp;utm_medium=social&amp;utm_content=gabrielsen</t>
  </si>
  <si>
    <t>LO</t>
  </si>
  <si>
    <t>Spooon Agency Norway</t>
  </si>
  <si>
    <t>2020/05/01 21:59:59Z</t>
  </si>
  <si>
    <t>2020/04/27 20:02:23Z</t>
  </si>
  <si>
    <t>https://www.snap.com/political-ads/asset/998c46ca461a568defd05bc47723a93dab58c8f6ba39864e7fbb621d9083a7f3?mediaType=mp4</t>
  </si>
  <si>
    <t>23413ff184cbe5bd30cd1b37c0e9e5bdb36cb4d1f5d4341fdd19af68d45a65c1</t>
  </si>
  <si>
    <t>latitude 32.7253;longitude -114.6244;radius 20.0</t>
  </si>
  <si>
    <t>2020/11/03 22:38:08Z</t>
  </si>
  <si>
    <t>2020/10/27 22:21:50Z</t>
  </si>
  <si>
    <t>https://www.snap.com/political-ads/asset/c2f9dd7e315f1a82cea9b23d54e23f4dcaf1f9b1c83b51de1db612f85aec1373?mediaType=mp4</t>
  </si>
  <si>
    <t>80ea72eb533939ceeed8ed12c1ec0a39824f87cf9156acb850b56da581fb674a</t>
  </si>
  <si>
    <t>web_view_url:https://www.voterparticipation.org/early-voting-locations/?utm_source=vpc&amp;utm_campaign=CK-VPC-EV20-SC-VPC.B01-NC-NCML-C01_T01_D00_P07</t>
  </si>
  <si>
    <t>2020/10/31 18:59:59Z</t>
  </si>
  <si>
    <t>2020/10/21 19:11:19Z</t>
  </si>
  <si>
    <t>https://www.snap.com/political-ads/asset/a1f59b28c4b0c60b9c299c1484a1aa69df16edd439388ad6f433b79d3fcea4cc?mediaType=png</t>
  </si>
  <si>
    <t>9c1553c677a6349f9278793ed3100500640328e1b0f72174b4eefd3c7c5c50b0</t>
  </si>
  <si>
    <t>https://www.snap.com/political-ads/asset/319ed7f59bc3ecc890eb4a0151a9f196cb5e8a3b950def5b99d562c3c70bfc6a?mediaType=mp4</t>
  </si>
  <si>
    <t>509dfc004139678b6ec38dbd0b6fcb6c2b0d779e06ebc237ebf577bb50032030</t>
  </si>
  <si>
    <t>https://www.snap.com/political-ads/asset/abce03219eaa8ad274968254bb57874b7d7457f1a5fe2cc9fdf2330b83898397?mediaType=mp4</t>
  </si>
  <si>
    <t>0f8efb64a01cd69f75e15b1a89668852151072d8b97553b2fdb7cd1f5ccca4bf</t>
  </si>
  <si>
    <t>Khaled Mons Alotaibi</t>
  </si>
  <si>
    <t>2020/11/28 11:00:55Z</t>
  </si>
  <si>
    <t>https://www.snap.com/political-ads/asset/5045396e635e1499e77d7546db00a25bc158962b691b48e00248dbe7c63e15ed?mediaType=mp4</t>
  </si>
  <si>
    <t>1a650ad8b24b54b99e092f6e2a68df279a561c414079c19ae735ba201406cad8</t>
  </si>
  <si>
    <t>web_view_url:https://www.peoplespowergrab.org/register?utm_source=snap&amp;utm_medium=paid-cnv&amp;utm_campaign=ete-rg-if&amp;utm_term=wi-uaa-cl&amp;utm_content=DF7B490B</t>
  </si>
  <si>
    <t>ccebebf4cd1208c0838c848fb6b252fdff261cf3ac55027672a15471b6a60207</t>
  </si>
  <si>
    <t>web_view_url:https://voterready.iowa.gov/?utm_medium=video&amp;utm_source=snapchat&amp;utm_campaign=GeneralElectionNov2020</t>
  </si>
  <si>
    <t>https://www.snap.com/political-ads/asset/c024c986823797bb6961583c4ccce9a572c57cb9cdbe27b5461a328f4f664aaf?mediaType=mp4</t>
  </si>
  <si>
    <t>875522eaca0cc2a55aed2969831dae8fd1d23dc805174a8b903d80a7b6640686</t>
  </si>
  <si>
    <t>854672f60114b06cb3652d9cbbd4a89fdc8b80cad93c9d7f33c88dd8cc5f7dc0</t>
  </si>
  <si>
    <t>latitude 32.708912;longitude -117.086002;radius 3.0</t>
  </si>
  <si>
    <t>https://www.snap.com/political-ads/asset/b619451b65a7498dc5ede5308740f3769852412990dd5c2f4d87217945211a43?mediaType=png</t>
  </si>
  <si>
    <t>7bb29cca222eb8c0f5cd4c52883412286d9f414dbdb057edea4769fa0d0d2315</t>
  </si>
  <si>
    <t>web_view_url:https://www.showuptovote.com/make-a-plan?utm_source=snap&amp;utm_medium=paid-awr&amp;utm_campaign=fie&amp;utm_term=nc-to1839-v&amp;utm_content=80F16A77</t>
  </si>
  <si>
    <t>cd89ade04a7e2742ed1ab23645b3de1444599b3f4e600a82a1d4acfbfe19a308</t>
  </si>
  <si>
    <t>2020/02/03 15:45:21Z</t>
  </si>
  <si>
    <t>https://www.snap.com/political-ads/asset/0e79186ad3e82d62b0c3b71930f819128aac268aa74183250f086e4648642255?mediaType=jpeg</t>
  </si>
  <si>
    <t>c696362594b78a8d437349aa052e3f4f782b6a90e818ba010db481d39d764447</t>
  </si>
  <si>
    <t>4be4f4f0a722f4226a8e54d834172a9b19511170ff9699980ee3cd2a3c6c6649</t>
  </si>
  <si>
    <t>1a84421bb36d42f405be3424d738f67fb0eec432a6dd0031b53dfc0cf33e29da</t>
  </si>
  <si>
    <t>Adventure Seekers,Advocates &amp; Activists,Bookworms &amp; Avid Readers,News Watchers,TV Network Viewers (CNN),TV Network Viewers (MSNBC),TV Network Viewers (NBC),TV Network Viewers (PBS),TV Viewers (Action &amp; Adventure),TV Viewers (News)</t>
  </si>
  <si>
    <t>2020/10/03 16:32:50Z</t>
  </si>
  <si>
    <t>https://www.snap.com/political-ads/asset/cc86d910c10b80421deccc15bf880747db5d9a9e484f8f11b4b4f40c3086baeb?mediaType=mp4</t>
  </si>
  <si>
    <t>50e9de59528324bdfc633ba57e0de139472203063a3dbc95967728133a582e8f</t>
  </si>
  <si>
    <t>https://www.snap.com/political-ads/asset/afe95a08e80a7b62fa6e29181e545beb7f6f1abdfa3b329d3a654f1d57a8f8fe?mediaType=mp4</t>
  </si>
  <si>
    <t>f3c818f00396abda4cf230eaa2f6fed9b5370ada7067743523b604355bbd0197</t>
  </si>
  <si>
    <t>https://www.snap.com/political-ads/asset/99eb10d45a52824de9f2557af8eff48b5efa9daa739d83e454f40315d1bda01c?mediaType=jpg</t>
  </si>
  <si>
    <t>e339657a8d2f30dfd2be14d58d1940b8c100a1b439abbecf2fe1937e852cd322</t>
  </si>
  <si>
    <t>web_view_url:https://reachnetwork.co/dr_a_alduwailah</t>
  </si>
  <si>
    <t>latitude 29.28638417297708;longitude 47.89596672239537;radius 10.0</t>
  </si>
  <si>
    <t>dr a alduwailah</t>
  </si>
  <si>
    <t>2020/11/17 22:38:28Z</t>
  </si>
  <si>
    <t>https://www.snap.com/political-ads/asset/73a0280df1d0139fa7515704b9a628513ccb3cbcad231cdfd18abb35cb240344?mediaType=mp4</t>
  </si>
  <si>
    <t>2fc5b8d9e38200a4e2929d6258ef727fde0f29cea8147aebf7841059676499b7</t>
  </si>
  <si>
    <t>2020/09/06 00:51:11Z</t>
  </si>
  <si>
    <t>https://www.snap.com/political-ads/asset/90258bc8edc707eef473660eea05d8f6e8f5246abdb9da5c67346b96ddc71f34?mediaType=mp4</t>
  </si>
  <si>
    <t>7f39ed73209e5ee104f3ab6cb443499268394648321d5a34b206af12aaab843b</t>
  </si>
  <si>
    <t>https://www.snap.com/political-ads/asset/77142a8682e0ba7a4a601e4bdc0a7472d8b8d4b13f2b05b255fbf2fda1e8bee0?mediaType=png</t>
  </si>
  <si>
    <t>5d45b74dd5ba2409b48fe2794bfdd1f1d99719581c268f0ed77d40b562cf81e7</t>
  </si>
  <si>
    <t>bee1148d88ae404a1214115f416698ba3ff3fcb1e45033d1b3362f0d4c8717b6</t>
  </si>
  <si>
    <t>b666fbe0d2944a7f2bf9c194588a998519332a5669bfa3e0a93b68bcef1a31d9</t>
  </si>
  <si>
    <t>web_view_url:https://justvote.globalcitizen.org/6z7H75L?utm_source=referral_snapchat&amp;utm_medium=snapchat_billieeilish&amp;utm_campaign=usa_justvote_sitesignup&amp;utm_content=ctajoin_video</t>
  </si>
  <si>
    <t>2020/09/16 03:59:59Z</t>
  </si>
  <si>
    <t>https://www.snap.com/political-ads/asset/cdef8d9350ef56989e7b8d2f110ccef985d11391d1c5ed6b1296c3c29bbbc0ce?mediaType=mp4</t>
  </si>
  <si>
    <t>98a6e7f42589583f796bec5d36562b7c9ac0e10c11495189835381d7a969a64a</t>
  </si>
  <si>
    <t>2020/01/08 17:10:00Z</t>
  </si>
  <si>
    <t>https://www.snap.com/political-ads/asset/5bea09b0ca644cdbb5f70af50a8d7f6322d29a005d736fc294b63f4ca542c93e?mediaType=mp4</t>
  </si>
  <si>
    <t>f5f146092e12d086b7d36448b9e710588a5f894707123e116a0d7517d4f766f0</t>
  </si>
  <si>
    <t>web_view_url:https://www.blackfloridavote.com/?utm_source=snapchat&amp;utm_medium=cpm&amp;utm_campaign=&amp;utm_content=&amp;hft_id=~00_~01snap_~02_~03cpm_~04y2_~05marmobile_~06a_~07flbpacflziphb1_~08pbg_~09theirwords_~10_~11JBonRacism_~12na_~1315_~14en_</t>
  </si>
  <si>
    <t>d29bb1be3ceb691f62cabfc46ddb7f72e7c1fc4a6d19c4309121ded167b9fdcf</t>
  </si>
  <si>
    <t>web_view_url:https://register.rockthevote.com/registrants/new?partner=38471&amp;source=CK-VPC-OVR20-SC-RTV.C04-MI-LALPIXEL-BO-18.45p-C01_T01_D00_P01</t>
  </si>
  <si>
    <t>2020/08/27 19:03:47Z</t>
  </si>
  <si>
    <t>https://www.snap.com/political-ads/asset/84bcfcfdd6877f420472058c5244ff9502fbc6a336d628f24a6053fa61bfa0f3?mediaType=png</t>
  </si>
  <si>
    <t>b65c24804f5ac8cec73a2b05b30f5662fb590b35aa19384cd3c31718e8995abc</t>
  </si>
  <si>
    <t>d979d7cd69fa573b87fff765519dc60bd257da34a58ec55c6dc806741c572488</t>
  </si>
  <si>
    <t>web_view_url:https://floridawatch.vote/es/election/hd103</t>
  </si>
  <si>
    <t>2020/11/03 22:49:18Z</t>
  </si>
  <si>
    <t>2020/10/09 21:49:18Z</t>
  </si>
  <si>
    <t>https://www.snap.com/political-ads/asset/165e4bf0a3322042f3d12cc74e5dae2143fa034eb903b7a656706780184ae062?mediaType=mp4</t>
  </si>
  <si>
    <t>f145ab41960ce6d18edbe5b2d38faba01301ec9a7a4bb86b8bb84d8aa73b50cc</t>
  </si>
  <si>
    <t>4da846bbafb22b213cebf710393953e473a5f90e8a08241723efffcd23f423ba</t>
  </si>
  <si>
    <t>web_view_url:https://www.trumpcoronavirusplan.com/?utm_source=snap&amp;utm_medium=paid-awr&amp;utm_campaign=fie&amp;utm_term=pa-lk18-v&amp;utm_content=69541BF1</t>
  </si>
  <si>
    <t>https://www.snap.com/political-ads/asset/d832fada9c0a59207614b37103e87a4d97687b7b4bbf6c3f50b04aa54fdbd6d0?mediaType=mp4</t>
  </si>
  <si>
    <t>791336bd1e301168ae2b9562f340877c6f4aff711d4a1ef5754504c08b2603cc</t>
  </si>
  <si>
    <t>web_view_url:https://babydeathmatch.com/prize-page-election-day/?utm_source=snapchat&amp;utm_medium=paid&amp;utm_campaign=scgaming</t>
  </si>
  <si>
    <t>Casual &amp; Mobile Gamers,Trivia Gamers,Casual &amp; Mobile Game Shoppers,Console Game Shoppers,Gaming Shoppers,Streaming Media Spenders,Video PC Game Store Buyers - GameStop EB Games,Video PC Game Store Buyers - Playstation Store,Video PC Game Store Buyers - Riot Games</t>
  </si>
  <si>
    <t>https://www.snap.com/political-ads/asset/b621bf4b057d74d97a2daf18d20d4e4e720816ea19e63b55480c1bbe82397a5a?mediaType=mp4</t>
  </si>
  <si>
    <t>9b259b2db2531274130be86a13dcec657223e14b112f9a9187d2edf43d74e2bd</t>
  </si>
  <si>
    <t>2020/11/30 18:13:18Z</t>
  </si>
  <si>
    <t>2020/11/04 21:12:59Z</t>
  </si>
  <si>
    <t>https://www.snap.com/political-ads/asset/1e3eef64c333234af1ff12e7032f1f3126001eac12bcd20105443a97a429c272?mediaType=mp4</t>
  </si>
  <si>
    <t>db2fc8c612633e58a4ae938aee7c33963ee1c4729274b5d38933100122c2a17b</t>
  </si>
  <si>
    <t>web_view_url:https://www.kylejboyer.com</t>
  </si>
  <si>
    <t>Boyer For Chester County</t>
  </si>
  <si>
    <t>Kyle J Boyer for PA Senate</t>
  </si>
  <si>
    <t>2020/05/18 04:00:00Z</t>
  </si>
  <si>
    <t>2020/05/15 13:00:00Z</t>
  </si>
  <si>
    <t>https://www.snap.com/political-ads/asset/73b42f9ac3317ccfb24b90abdce16c22295fe3f992e59871048e862b8c57a3e9?mediaType=jpeg</t>
  </si>
  <si>
    <t>7b8b0aa585e3a0a616e34ca3bfde9d0fdb73ab44a309769a80e423220ea836a5</t>
  </si>
  <si>
    <t>https://www.snap.com/political-ads/asset/b736f38df64b92f4907c58b7e86483423af75de49043d86e5e72553112824761?mediaType=png</t>
  </si>
  <si>
    <t>c923bb8a67cd4f3a065ba439178cec35409c29e43f4cb77ecfa72c6815d2d2ab</t>
  </si>
  <si>
    <t>web_view_url:https://dangerousbigdan.com/</t>
  </si>
  <si>
    <t>https://www.snap.com/political-ads/asset/1d03ff903f7fcd333bcb447b003742ba9377497b0fa51b8d18461aeb5ef28aa7?mediaType=mp4</t>
  </si>
  <si>
    <t>c78612cdfed33b5843a6a5d0c032ac45f974c0dc3d4f531cca0826e0f37f23dc</t>
  </si>
  <si>
    <t>web_view_url:https://www.showuptovote.com/make-a-plan?utm_source=snap&amp;utm_medium=paid-awr&amp;utm_campaign=fie&amp;utm_term=wi-ncd1839-in&amp;utm_content=791FBCF1</t>
  </si>
  <si>
    <t>c2623e4084b4d3bdcd8118ce3654e70b48f45faf4ce588d7c625ef3a0c23b4f8</t>
  </si>
  <si>
    <t>web_view_url:https://secure.joecollinsforcongress.com/list/ads/donate?initiativekey=1S4OEIOWAV9L&amp;utm_source=SC&amp;utm_campaign=SEPT&amp;utm_medium=CPD</t>
  </si>
  <si>
    <t>JOE COLLINS FOR CONGRESS</t>
  </si>
  <si>
    <t xml:space="preserve">JOE COLLINS FOR CONGRESS </t>
  </si>
  <si>
    <t>2020/09/26 23:26:22Z</t>
  </si>
  <si>
    <t>https://www.snap.com/political-ads/asset/8acc25b7971ce9ba5ec93a9d9b90da96207ed096f2ac32a4bcbed490990691b9?mediaType=mp4</t>
  </si>
  <si>
    <t>7a437ebb0042fad943f1f84dd247afd4fff0595bc0530042d201e71956675efb</t>
  </si>
  <si>
    <t>c4cf0fd2a543e20763406306e3c3af4ec2e80e0e80ef5d05997cd960b8deec29</t>
  </si>
  <si>
    <t>0cd1846215fddb81d82dd7c9a0c2a1ab9dffc0ac0feca4a1dff9a209d93127ea</t>
  </si>
  <si>
    <t>db84d5f9e29a4b01158b32e17a31ebde52f3dc8d5856f13ed3a2829a67c1a354</t>
  </si>
  <si>
    <t>web_view_url:https://www.peoplespowergrab.org/register?utm_source=snap&amp;utm_medium=paid-cnv&amp;utm_campaign=ete-rg-em&amp;utm_term=wi-uaa-cl&amp;utm_content=B0285789</t>
  </si>
  <si>
    <t>https://www.snap.com/political-ads/asset/e53fd144d8e44ddc5b80feac9ed33f2226b8d692691b13d1254c7712201975bd?mediaType=png</t>
  </si>
  <si>
    <t>3b8bee093bae9203aeca7b2af70ee7920a6afa25acfdafaaf96f06eb2b3410b2</t>
  </si>
  <si>
    <t>Las Vegas</t>
  </si>
  <si>
    <t>PACT Coalition</t>
  </si>
  <si>
    <t>2330 S Lamar Blvd Ste 300,Austin,78704,US</t>
  </si>
  <si>
    <t>HYFN Local</t>
  </si>
  <si>
    <t>2020/06/29 19:57:14Z</t>
  </si>
  <si>
    <t>https://www.snap.com/political-ads/asset/17b26d4507ca7247fdbf075751021c1f6837fafb54e609e8b540ca64274773cb?mediaType=jpg;https://www.snap.com/political-ads/asset/374b533d00ff43f678e233ee901e3cae7d472e9eaaf4c4d988cc42584499e79e?mediaType=jpg;https://www.snap.com/political-ads/asset/6454997dfb9bc2d5dcc378e6d241df116c13b7d50511fe9f38c86b371fc9b575?mediaType=jpg;https://www.snap.com/political-ads/asset/f15bb1aada94ad5aafc597ca59f8acc4cd5b706b919431680cee2e3e98ac149e?mediaType=jpg;https://www.snap.com/political-ads/asset/52f460ed79dd66a3f2a9cba3e7ecebae6c42d7f3331fe4bce24a95615f1fa20d?mediaType=jpg;https://www.snap.com/political-ads/asset/4b2062f91db1edf768b6161f1d6c8ba4f9e557c40dc6991528dd7ac0c7411c77?mediaType=jpg</t>
  </si>
  <si>
    <t>7c60ec7f8dd8e2bd7ac1751e36debd933f99b750015f57a9c5d690d3fb24ea40</t>
  </si>
  <si>
    <t>web_view_url:https://www.klima-streik.org?utm_source=snapchat&amp;utm_medium=video&amp;utm_campaign=2404_NE_Auf_n_kaffee_treffen</t>
  </si>
  <si>
    <t>https://www.snap.com/political-ads/asset/f63eb311079a0446fe3867eb748e3a63035bc71d6a8914625a8e67e0cf44ccc0?mediaType=mp4</t>
  </si>
  <si>
    <t>0a2fbd2eab9c0208e116c2cf952bc111e0e9545573520d6c685b918e06641f39</t>
  </si>
  <si>
    <t>web_view_url:https://www.trumpcoronavirusplan.com/?utm_source=snap&amp;utm_medium=paid-awr&amp;utm_campaign=fie&amp;utm_term=pa-lk1854-v&amp;utm_content=AE0AB2AC</t>
  </si>
  <si>
    <t>2020/05/08 17:33:48Z</t>
  </si>
  <si>
    <t>https://www.snap.com/political-ads/asset/cfcf89eb0576a4e1276bbd4522c12370ed9ab2d83ceb8a4f3ec99bfdebb849ba?mediaType=mp4</t>
  </si>
  <si>
    <t>53076314f78a42792a580f7e9fd47e7004bf709cbdf11957bf2b116206b2a30b</t>
  </si>
  <si>
    <t>web_view_url:https://www.showuptovote.com/make-a-plan?utm_source=snap&amp;utm_medium=paid-awr&amp;utm_campaign=fie&amp;utm_term=mi-ncd1839-in&amp;utm_content=2515EFE7</t>
  </si>
  <si>
    <t>84ada3215650367798ad486c6c974788f37860cdd11cd51829d349b11d9a7233</t>
  </si>
  <si>
    <t>latitude 29.348952954421748;longitude 48.004082077625554;radius 2.0,latitude 29.357496168728687;longitude 47.994993037669815;radius 2.0,latitude 29.34312370080127;longitude 47.99170505318446;radius 2.0,latitude 29.35297169011261;longitude 47.98305965812628;radius 2.0,latitude 29.352027596476873;longitude 47.96746653190317;radius 2.0,latitude 29.315607;longitude 47.817512;radius 4.0</t>
  </si>
  <si>
    <t>ÿÆŸÑŸäŸÑ ÿ•ÿ®ÿ±ÿßŸáŸäŸÖ ÿßŸÑÿµÿßŸÑÿ≠</t>
  </si>
  <si>
    <t>Khalil Ibrahim AlSaleh</t>
  </si>
  <si>
    <t>2020/12/04 20:59:43Z</t>
  </si>
  <si>
    <t>2020/12/02 21:00:43Z</t>
  </si>
  <si>
    <t>https://www.snap.com/political-ads/asset/28225ffa4d37f6fdec096eaadd015a4a83f6d927d5c5e117dec15107c0a7691d?mediaType=mp4</t>
  </si>
  <si>
    <t>8abfc450f36fb5319456a2934b7a97a39d00ae6cd49200e07203b0897b617b34</t>
  </si>
  <si>
    <t>https://www.snap.com/political-ads/asset/125332862facb135419dfdde49564178e7aa2c794cbfb5a2c77846252c829629?mediaType=mp4</t>
  </si>
  <si>
    <t>8afad6ff03d58020cef7bd19a518d1a2c1f8b00fd984375cc38fab56d95f9ba1</t>
  </si>
  <si>
    <t>dab50d8df3962148447f96db78dd932fc6a0b8a6598b6b7f7270407744708149</t>
  </si>
  <si>
    <t>web_view_url:https://www.donaldjtrump.com/landingpage/greatamericancomeback/?utm_medium=ad&amp;utm_source=dp_snap&amp;utm_campaign=20200831_na_res_djt_djtnonfund_ocpmyvc_bh_audience0783_creative03992_na_wi_b_18-99_snap_mob_na_lp0142_pers_aware_video_1080_1920_030s&amp;utm_content=pers</t>
  </si>
  <si>
    <t>bdac2bbbd801096cb430320bb49090021871e3a5462dd198ef614cb89f13d147</t>
  </si>
  <si>
    <t>Covenant House</t>
  </si>
  <si>
    <t>7236 rue Marconi,Montreal,H2R 2Z5,CA</t>
  </si>
  <si>
    <t>SOCIETY@M.E.</t>
  </si>
  <si>
    <t>2020/03/17 03:59:59Z</t>
  </si>
  <si>
    <t>2020/02/18 05:00:00Z</t>
  </si>
  <si>
    <t>https://www.snap.com/political-ads/asset/d9ae29599d87f3aca23f45e458dd359651ffa1ab6d29814f1c57f3affddc35f7?mediaType=mp4</t>
  </si>
  <si>
    <t>850c4697f92f087a08c7959a581d164b642cb77301d4823b221e23730f85750c</t>
  </si>
  <si>
    <t>web_view_url:https://www.showuptovote.com/make-a-plan?utm_source=snap&amp;utm_medium=paid-cnv&amp;utm_campaign=svi-ev-sp&amp;utm_term=nc-ev-v&amp;utm_content=37ED996B</t>
  </si>
  <si>
    <t>https://www.snap.com/political-ads/asset/0d8cf5cda695c25e6f37f66049b5aa4fa7be1fda2e9ab4fbc130d52fb3f5a277?mediaType=png</t>
  </si>
  <si>
    <t>852207618574c37ab1549bb9ac221d1c4c7097e5d00f987f0a93a8fdeba8239e</t>
  </si>
  <si>
    <t>web_view_url:https://www.peoplespowergrab.org/make-a-plan?utm_source=snap&amp;utm_medium=paid-awr&amp;utm_campaign=ete-go9-if&amp;utm_term=ga-pct-lal&amp;utm_content=500C2213</t>
  </si>
  <si>
    <t>https://www.snap.com/political-ads/asset/10e893a3db6fb1a2443d17b7a43857a3780e05fbecca66111d8d441319697e74?mediaType=mp4</t>
  </si>
  <si>
    <t>583ee55cdaaab17a68bb5aa979a90e76ce3d4f7d2955e271ef9b397d82c45b38</t>
  </si>
  <si>
    <t>web_view_url:https://www.showuptovote.com/make-a-plan?utm_source=snap&amp;utm_medium=paid-awr&amp;utm_campaign=fie&amp;utm_term=ga-tow1839-v&amp;utm_content=42506F3F</t>
  </si>
  <si>
    <t>df04ccb642f4b0d3371bfdb099515c57dc011e7b35c79edbfa60569838530a5d</t>
  </si>
  <si>
    <t>web_view_url:https://www.unsmoke.ca/2035?fields=allutm_campaign={{campaign.id}}&amp;utm_source=snapchat&amp;utm_medium=smm&amp;utm_content={{ad.id}}</t>
  </si>
  <si>
    <t>https://www.snap.com/political-ads/asset/6decc17ec5e5164ee8dbf48b4575c1885e6d858b7df484975caccc219db0f154?mediaType=png</t>
  </si>
  <si>
    <t>4212cd4bf21e76e0df8dd1db1021aa378230e25151c12dc8eb8a37d588602cda</t>
  </si>
  <si>
    <t>web_view_url:https://secure.actblue.com/donate/ads_bs_fir_dd_sn_2010_snap?source=ADS_BS_FIR_DD_SN_2010_Snap_DL_LIST_CD_NAT_Leading-2_GIF</t>
  </si>
  <si>
    <t>https://www.snap.com/political-ads/asset/3d4cfa43ba7b81c14fa7898b5f91df03c9e771c60415fa427962f5efb173f7c8?mediaType=mp4</t>
  </si>
  <si>
    <t>77fe1447a8233727861a321be22f4753b94d415c0f73a89cf4290af35834dcae</t>
  </si>
  <si>
    <t>Advocates &amp; Activists,Bookworms &amp; Avid Readers,Clubbers &amp; Party People,Collegiates,Do-It-Yourselfers,Film &amp; TV Fans,Meme Watchers,Music Fans,News Watchers,Philanthropists,Sports Fans</t>
  </si>
  <si>
    <t>6fcaffbf72002cdd598efc6d2bb856eb3145a286ca0ef80e74b92dfc7379138a</t>
  </si>
  <si>
    <t>https://www.snap.com/political-ads/asset/8bb7d4ab8a4a5ab34493571de3df6683cef838b8eac64fc94476c81329a831fc?mediaType=jpg</t>
  </si>
  <si>
    <t>049ce04b2328ea476d0d2d2ff33e002f5e6de2f7da018c8104c520a0d2da40b7</t>
  </si>
  <si>
    <t>latitude 29.09056;longitude 48.06528;radius 8.0</t>
  </si>
  <si>
    <t>13112c44aef750a24ca3feb8fa0869a0a7ce64c04efde79e8b8c274eeb229133</t>
  </si>
  <si>
    <t>web_view_url:https://www.ontario.ca/fr/page/deconfinement-de-lontario-par-etapes?utm_source=snapchat-paid&amp;utm_medium=display&amp;utm_campaign=new-restrictions-french&amp;utm_content=fines-to-image#section-3</t>
  </si>
  <si>
    <t>latitude 43.5893;longitude -79.6442;radius 18.0,latitude 43.8754;longitude -79.8583;radius 18.0,latitude 43.7146;longitude -79.7524;radius 18.0</t>
  </si>
  <si>
    <t>2020/10/10 13:03:02Z</t>
  </si>
  <si>
    <t>https://www.snap.com/political-ads/asset/93fa2ccd7312d81a0e7d16d61970d8d34ba1125d9065c7420426f7757bfc4519?mediaType=jpg</t>
  </si>
  <si>
    <t>0ea41f494cb2d2038f22aa0e65323c45f317ba343f591abd349ae93cdb4c5ce9</t>
  </si>
  <si>
    <t>web_view_url:https://abwt-pf.org/sd30/</t>
  </si>
  <si>
    <t>A Better Wisconsin Together</t>
  </si>
  <si>
    <t>2020/10/01 14:00:00Z</t>
  </si>
  <si>
    <t>https://www.snap.com/political-ads/asset/a267fce983837e35dd68608c3a31979aaab94dda148807d58a7d4a4f0837a8d4?mediaType=mp4</t>
  </si>
  <si>
    <t>bed854cd9a07bd3cbae917e6ec69d443ed6fc0634e4199123c59348749eedbf7</t>
  </si>
  <si>
    <t>https://www.snap.com/political-ads/asset/520c4bb1a4957ff4241dff4b067f4e8b357c3de7ad9148378b887826a80500bf?mediaType=mp4</t>
  </si>
  <si>
    <t>087ab724cde87c814e4eda7bfe206c0903acdfc7a570451bcc8aa03ecc8f443b</t>
  </si>
  <si>
    <t>20106,20115,20117,20119,20130,20137,20139,20144,20181,20184,20186,20187,20198,22620,22623,22627,22630,22639,22640,22642,22643,22701,22709,22711,22712,22713,22715,22716,22718,22719,22722,22723,22727,22728,22730,22731,22732,22733,22734,22735,22738,22740,22743,22747,22749,22835,22901,22902,22903,22904,22911,22920,22922,22923,22931,22932,22935,22936,22937,22938,22940,22942,22943,22946,22947,22948,22949,22958,22959,22960,22963,22964,22967,22968,22969,22971,22973,22974,22976,22989,23004,23022,23027,23038,23040,23055,23084,23093,23123,23139,23821,23824,23843,23845,23847,23856,23857,23868,23876,23887,23889,23893,23901,23909,23915,23917,23919,23920,23921,23922,23923,23924,23927,23934,23936,23937,23938,23942,23943,23944,23947,23950,23952,23954,23958,23959,23960,23962,23963,23964,23966,23967,23968,23970,23974,23976,24054,24055,24059,24064,24065,24067,24069,24079,24088,24091,24092,24095,24101,24102,24104,24112,24121,24122,24137,24139,24148,24151,24161,24174,24176,24179,24184,24464,24501,24502,24504,24517,24520,24521,24522,24523,24527,24528,24529,24530,24531,24534,24538,24539,24540,24541,24549,24550,24551,24553,24554,24556,24557,24558,24562,24563,24565,24566,24569,24570,24571,24577,24580,24581,24586,24588,24589,24590,24592,24593,24594,24597,24598,24599,27850</t>
  </si>
  <si>
    <t>DR. CAMERON WEBB FOR CONGRESS</t>
  </si>
  <si>
    <t>Cameron Webb for Congress</t>
  </si>
  <si>
    <t>2020/10/10 23:06:26Z</t>
  </si>
  <si>
    <t>https://www.snap.com/political-ads/asset/5a8ade3eea11f747e7d7f9eb17a03bcb85dd77d671624fa1ce49729551cdb857?mediaType=mp4</t>
  </si>
  <si>
    <t>2cfb6d22d442c93b137849e86c1bf8a90a59c6e4f4ce89530a308c54117bbd86</t>
  </si>
  <si>
    <t>latitude 42.838785;longitude -88.7430835;radius 3.0</t>
  </si>
  <si>
    <t>Democratic Party of Wisconsin</t>
  </si>
  <si>
    <t>2020 Election</t>
  </si>
  <si>
    <t>P.O. Box 1686 ,Madison,53701,US</t>
  </si>
  <si>
    <t>2020/11/03 06:24:50Z</t>
  </si>
  <si>
    <t>https://www.snap.com/political-ads/asset/7a5d7a8d4e02065a0fa5518dda3ad18d9d68bbf4c6552a3e9255e71ba4d62055?mediaType=png</t>
  </si>
  <si>
    <t>3068ae757dd40ccf81330e2a9673b5bc13d0f793c740edb9289cf9614e24f719</t>
  </si>
  <si>
    <t>web_view_url:http://www.waleed-alghanim.com</t>
  </si>
  <si>
    <t>29-45</t>
  </si>
  <si>
    <t>Waleed Alghanim - Politician</t>
  </si>
  <si>
    <t>Waleed Alghanim</t>
  </si>
  <si>
    <t>MCC</t>
  </si>
  <si>
    <t>2020/11/05 19:16:39Z</t>
  </si>
  <si>
    <t>https://www.snap.com/political-ads/asset/4b50dae33ae11e559758f464e3a0badae3dc08fc54ab38d50d33fcb054ec971e?mediaType=png</t>
  </si>
  <si>
    <t>f2c9b8b78a2051a25ea00a24aa1cf439097b963f41162fb56562b62a60b1f979</t>
  </si>
  <si>
    <t>web_view_url:https://act.ocasiocortez.com/signup/ads-snapchat-2020q1-gnd/?source=ads-ea-snapchat-20200324-adac-gnd-ad001</t>
  </si>
  <si>
    <t>2020/03/25 15:29:30Z</t>
  </si>
  <si>
    <t>https://www.snap.com/political-ads/asset/08d39286e3bfcf7f35ad78783fd0566f848b59aa6c873734b72d019537c1c75a?mediaType=png</t>
  </si>
  <si>
    <t>d6b1f5000e17c53d493f2d2e4b09f2eb9af012c14e62ff81c9ea909328846ba1</t>
  </si>
  <si>
    <t>web_view_url:https://pollfinder.sos.state.mn.us/</t>
  </si>
  <si>
    <t>2020/10/29 18:52:59Z</t>
  </si>
  <si>
    <t>https://www.snap.com/political-ads/asset/7922fa2cc25080af1f55b389225ea2c9209797418b9a1dd677dec71768fc568a?mediaType=mp4</t>
  </si>
  <si>
    <t>b700e78df8a8ef9e3388491770568f4d1184f3c88d7420322e940aabce2f86ed</t>
  </si>
  <si>
    <t>https://www.snap.com/political-ads/asset/97784ccd56b5932fd328f23f1355a7e7b2efd463006db4db128556baba843839?mediaType=jpeg</t>
  </si>
  <si>
    <t>38e9d7d1280080aa399ca22fa32ea76a7514e937f5f6c07d5d289c0311974a2a</t>
  </si>
  <si>
    <t>web_view_url:https://secure.greenpeace.org.uk/page/s/turtle-journey-video?source=SC&amp;subsource=OCMRGLPESC01GC&amp;utm_source=snapchat&amp;utm_medium=social&amp;utm_campaign=turtle_journey_jan_2020&amp;utm_content=journey_home_uncertain</t>
  </si>
  <si>
    <t>2020/01/20 11:14:43Z</t>
  </si>
  <si>
    <t>https://www.snap.com/political-ads/asset/1541bd8c973c48bade6c42a74255f0ea6c7570c2a22941057701a8a6c94a5daa?mediaType=mp4</t>
  </si>
  <si>
    <t>d320bddc1357a3dc2eca4e4bf3c06eda9cccc0e615613162003d8f274ae65ae7</t>
  </si>
  <si>
    <t>web_view_url:https://dweemalmuwaizri.optimizeapp.com?utm_source=optimizeapp&amp;utm_medium=snapchat&amp;utm_campaign=%D8%A7%D9%84%D8%AF%D9%83%D8%AA%D9%88%D8%B1%20%D8%AF%D9%88%D9%8A%D9%85%20%D8%A7%D9%84%D9%85%D9%88%D9%8A%D8%B2%D8%B1%D9%8A%20-6557</t>
  </si>
  <si>
    <t>Beauty Mavens,Bookworms &amp; Avid Readers,Clubbers &amp; Party People,Do-It-Yourselfers,Burger Lovers,Candy &amp; Sweets Lovers,Coffee Lovers,Cooking Enthusiasts,Energy Drink Consumers,Hipsters &amp; Trendsetters,Home Decoristas,Sharp-Dressed Men,Money Minders,Outdoor &amp; Nature Enthusiasts,Parents &amp; Family-Focused,Philanthropists,Big Box Shoppers,Photographers,Automotive Shoppers,Online Shoppers,Sneakerheads,Basketball Fans,Soccer Enthusiasts,Street Sport Enthusiasts,Techies &amp; Gadget Fans,Frequent Travelers,Theme Park Visitors</t>
  </si>
  <si>
    <t>latitude 29.27198376942801;longitude 47.90430497378111;radius 7500.0,latitude 29.32278717451222;longitude 47.72280475124717;radius 11000.0,latitude 29.08699258215097;longitude 47.74509843438864;radius 5500.0</t>
  </si>
  <si>
    <t>ÿØŸàŸäŸÖ ÿßŸÑŸÖŸàŸäÿ≤ÿ±Ÿä</t>
  </si>
  <si>
    <t>2020/11/23 01:32:16Z</t>
  </si>
  <si>
    <t>2020/11/13 01:32:16Z</t>
  </si>
  <si>
    <t>https://www.snap.com/political-ads/asset/a375ac1037287898de34c195ca43b3b3baadd5089fd375bf18a1a4480a4dc78d?mediaType=jpg</t>
  </si>
  <si>
    <t>478b648fafafebb3901715589e62de1eadac2ca8e51ce80bacafe52d2b84a3ed</t>
  </si>
  <si>
    <t>2020/06/01 03:59:59Z</t>
  </si>
  <si>
    <t>2020/02/17 14:08:39Z</t>
  </si>
  <si>
    <t>10c594a8482bd1a059a0158f86511717ff6a463b9ac6d86de4cac8a0540e71b4</t>
  </si>
  <si>
    <t>web_view_url:https://secure.everyaction.com/3QGC258BukyHzhGjYeQZgA2?ms=ad_sn_lba_nat-look-pat_ph-greed-i7-20200827&amp;utm_source=sn&amp;utm_medium=ad&amp;utm_campaign=lba&amp;utm_content=nat-pat_ph-greed-i7-20200827</t>
  </si>
  <si>
    <t>https://www.snap.com/political-ads/asset/5b41ba46d2ddc1fa7f0c6bfa815b8dceec3281d42f75fd8a98ecc83efa791a46?mediaType=png</t>
  </si>
  <si>
    <t>8b4295a18aab4ef26ca705b57995f1bff043b68c03380e0e050d0cb0fda07bba</t>
  </si>
  <si>
    <t>web_view_url:https://www.trumpcoronavirusplan.com/?utm_source=snap&amp;utm_medium=paid-awr&amp;utm_campaign=fie&amp;utm_term=pa-lk1854-v&amp;utm_content=6B028F5C</t>
  </si>
  <si>
    <t>https://www.snap.com/political-ads/asset/266083f7fdb714b65a338e3de1d3c8a158898fc491f3cbd3f1a5c7f3912e28b0?mediaType=png</t>
  </si>
  <si>
    <t>fde75afb486e025ca961cdc792f39a1e56b3d9bead1e9089be4115bc1eb44b68</t>
  </si>
  <si>
    <t>web_view_url:https://nextgenamerica.org/2020-pledge-vote-him-out/?utm_source=ads&amp;utm_medium=Snapchat&amp;utm_content=NastyQuestion&amp;utm_campaign=AcquisitionCampaign</t>
  </si>
  <si>
    <t>https://www.snap.com/political-ads/asset/0afb833faf58604bbe779156bc44df6874c8d206e8bb40e5493aa6e3f5b06596?mediaType=mp4</t>
  </si>
  <si>
    <t>7ea9a559dfe4faed2149cacf41393206d5ee043f1a276a2863c1ff6c0e83fda7</t>
  </si>
  <si>
    <t>2020/10/30 04:59:59Z</t>
  </si>
  <si>
    <t>2020/09/16 18:25:02Z</t>
  </si>
  <si>
    <t>91c41b31786237a67538f359d9e511ea4a03cabcbc2969936f58ba260314b8be</t>
  </si>
  <si>
    <t>web_view_url:https://register.vote.org/?partner=243304&amp;campaign=CK-VPC-OVR20-SC-VDO.C02-MO-LALPIXEL-BO-18.45p-C01_T01_D00_P01</t>
  </si>
  <si>
    <t>2020/07/28 18:35:00Z</t>
  </si>
  <si>
    <t>https://www.snap.com/political-ads/asset/4c034fde0fba59a8c8bc9cea412c51f5d7f240e235a8a0dc009189c64aed330c?mediaType=png</t>
  </si>
  <si>
    <t>e91025878eba97b2e56488f168a4a5efc7a98af13e18b8069e5428e9fd6e1b65</t>
  </si>
  <si>
    <t>web_view_url:https://www.peoplespowergrab.org/make-a-plan?utm_source=snap&amp;utm_medium=paid-cnv&amp;utm_campaign=ete-go7-if&amp;utm_term=nc-go-v&amp;utm_content=17B6B953</t>
  </si>
  <si>
    <t>https://www.snap.com/political-ads/asset/9a5e0128971ab8d53bb8c6a0600460c3582cc5b2aecd0aa276b53b8141450262?mediaType=mp4</t>
  </si>
  <si>
    <t>9ce16907889ec884e89b809f56b79326ccee9ec48d816d7d573413e93e8fbb03</t>
  </si>
  <si>
    <t>web_view_url:https://www.itsuptous.org/fiscal-policy-2020-elections?utm_source=snapchat&amp;utm_medium=cpc_blog&amp;utm_campaign=votered</t>
  </si>
  <si>
    <t>College Graduates,Education (Some College)</t>
  </si>
  <si>
    <t>Investors &amp; Entrepreneurs,Money Minders,Business News Watchers,Business Travelers,TV Viewers (News),Business Travel Venues</t>
  </si>
  <si>
    <t>19-23</t>
  </si>
  <si>
    <t>Fiscal Guide to Voting</t>
  </si>
  <si>
    <t>2020/09/17 09:55:07Z</t>
  </si>
  <si>
    <t>https://www.snap.com/political-ads/asset/61be35523c6803dd59ba6f2b8ccfe23dd607c664a13edbf85ecf025a54d31118?mediaType=mp4</t>
  </si>
  <si>
    <t>67475fe12e240368a504fcb29d08d93fabf94cecbb377d5a1037351616aa68ea</t>
  </si>
  <si>
    <t>web_view_url:https://www.voterparticipation.org/?utm_source=vpc&amp;utm_campaign=CK-VPC-VBM20-SC-COS.C05-FL-WaveDFL-BO-18p-C01_T01_D00_P02</t>
  </si>
  <si>
    <t>2020/09/17 14:55:01Z</t>
  </si>
  <si>
    <t>https://www.snap.com/political-ads/asset/3b1d7744fcd756e34a91ec18f465f54fab8924ce62c648785028fc7434f2890b?mediaType=png</t>
  </si>
  <si>
    <t>b7a62f6b332721569b0a6eeac21d1b86e7c1c2578a69f9da581c3deebfe5e173</t>
  </si>
  <si>
    <t>web_view_url:https://libertyteeshop.com/collections/trump-shoes</t>
  </si>
  <si>
    <t>News Watchers,Business News Watchers,Celebrity News Watchers,Political News Watchers,TV Network Viewers (FOX News Channel),TV Viewers (News)</t>
  </si>
  <si>
    <t>2020/03/13 08:59:14Z</t>
  </si>
  <si>
    <t>https://www.snap.com/political-ads/asset/695b6fd9311d6d50dc402b8cd1bbe69e914fff2c3cd02daf69b5b39bd5771c80?mediaType=mp4</t>
  </si>
  <si>
    <t>51efa8c9c456a75be8816325df8f7ba7b8c07c41790587ff484a81acd1f13153</t>
  </si>
  <si>
    <t>web_view_url:https://www.hcn.org/issues/52.10/south-water-killing-the-vegas-pipeline</t>
  </si>
  <si>
    <t>Advocates &amp; Activists,Outdoor &amp; Nature Enthusiasts</t>
  </si>
  <si>
    <t>Nevada,Arizona,California</t>
  </si>
  <si>
    <t>Patagonia</t>
  </si>
  <si>
    <t>235 W Santa Clara St,Ventura,93001,US</t>
  </si>
  <si>
    <t>2020/12/31 00:06:50Z</t>
  </si>
  <si>
    <t>2020/12/24 00:06:50Z</t>
  </si>
  <si>
    <t>https://www.snap.com/political-ads/asset/7aee94deba9d95f44cdbf2ccffa0458367eb3a840a2cf3782f975ec32ebc7081?mediaType=mp4</t>
  </si>
  <si>
    <t>a1d9953ad92a498a51b26516fed4a0c7b2562a09940750c0a75cccc090627a08</t>
  </si>
  <si>
    <t>web_view_url:https://risefree.org/petition-ad/</t>
  </si>
  <si>
    <t>Rise, Inc.</t>
  </si>
  <si>
    <t>Veracity Media</t>
  </si>
  <si>
    <t>2021/04/03 22:00:00Z</t>
  </si>
  <si>
    <t>2020/10/24 20:36:49Z</t>
  </si>
  <si>
    <t>https://www.snap.com/political-ads/asset/7a786c8477f7dd16d0a212a2a6fce7c0d76149b2466ab9d332672eb223a2cbe7?mediaType=mp4</t>
  </si>
  <si>
    <t>9f88d9ec70260ed00bdcfc925525ae80fb7ace80e08e19c44c7ac55aa3d99ed9</t>
  </si>
  <si>
    <t>web_view_url:https://babydeathmatch.com/?utm_source=snapchat&amp;utm_medium=paid&amp;utm_campaign=scts</t>
  </si>
  <si>
    <t>Talk Show Fans,Fun Trivia &amp; Quiz Fanatics</t>
  </si>
  <si>
    <t>https://www.snap.com/political-ads/asset/dda9bd8f3c677503f337ef93a0f878ef6c928b969c61abea817bc3720ffc4462?mediaType=mp4</t>
  </si>
  <si>
    <t>3ef360dc92bb9e6f552df0b5dcf6295b0c12da248bb9199d0681f3964e4da906</t>
  </si>
  <si>
    <t>web_view_url:https://register.rockthevote.com/registrants/new?partner=38471&amp;source=CK-VPC-OVR20-SC-RTV.C04-VA-LALPIXEL-BO-18.45-C01_T01_D00_P03</t>
  </si>
  <si>
    <t>2020/08/27 21:36:36Z</t>
  </si>
  <si>
    <t>https://www.snap.com/political-ads/asset/d0cc7e8400d5f1c5b423f3f9a44c397abc3fedbf8a48c4c2c14f8e51686971d9?mediaType=png</t>
  </si>
  <si>
    <t>528375f3f12e09047d3b0e6bf22c3f62ac538dd324c92bfb7973a1b051eb3a39</t>
  </si>
  <si>
    <t>web_view_url:https://action.fourisenough.org/joe-biden/?utm_source=snap&amp;utm_medium=paid-awr&amp;utm_campaign=fie&amp;utm_term=wi-to1839-v&amp;utm_content=72CFFA85</t>
  </si>
  <si>
    <t>https://www.snap.com/political-ads/asset/4cc06f5d7203e16d4e6ef7099ed5ccceff9e46f262c8614b6f3d9bbf85f04920?mediaType=mp4</t>
  </si>
  <si>
    <t>763206cff39eb6ef974343fe33cf041f1c980316fd61625e040ef79afa0a0ea5</t>
  </si>
  <si>
    <t>https://www.snap.com/political-ads/asset/4ffeb10f3b7fc1ee37d20aa5466dda648f47baf4230d881dfbfa9cca16d024a7?mediaType=mp4</t>
  </si>
  <si>
    <t>809f454743f562ee48ba84a081f5b42f21776beaace5fc17a9265a1e0a5d47dd</t>
  </si>
  <si>
    <t>web_view_url:https://www.ourraceagainsttime.org/story-ruby-balloon/?utm_source=snapchat&amp;utm_medium=paidsocial&amp;utm_campaign=ourtime&amp;utm_content=national_prospecting_ruby_balloon_lookalike_api</t>
  </si>
  <si>
    <t>81dec7f1c976ebccd928fd00679801b0cff214d5800dffcf4cac4551945c5ea5</t>
  </si>
  <si>
    <t>web_view_url:https://www.showuptovote.com/make-a-plan?utm_source=snap&amp;utm_medium=paid-awr&amp;utm_campaign=fie&amp;utm_term=ga-ncd1839-in&amp;utm_content=750A234D</t>
  </si>
  <si>
    <t>0f45b77d722b2726e19906f8a7fe2802d071fdced2f1a59d2ada19f83c4053e5</t>
  </si>
  <si>
    <t>web_view_url:https://votingwhileblack.com/endorsements/warnock-and-ossoff-for-ga?utm_source=snap&amp;utm_medium=video&amp;utm_campaign=GArunoffs&amp;utm_term=tangy&amp;utm_content=VWBendorsement</t>
  </si>
  <si>
    <t>Advocates &amp; Activists,Bookworms &amp; Avid Readers,Collegiates,Green Living Enthusiasts,Hip-Hop Music Fans,Pop Music Fans,Soul &amp; R&amp;B Fans,Parents &amp; Family-Focused,Philanthropists,Big Box Shoppers,Department Store Shoppers,Toy Shoppers,Women's Fashion Shoppers,Atlanta Falcons Fans</t>
  </si>
  <si>
    <t>Savannah,Macon,Atlanta,Albany,Columbus,Augusta - Aiken</t>
  </si>
  <si>
    <t>Color of Change PAC</t>
  </si>
  <si>
    <t>1714 Franklin St,Oakland,94612,US</t>
  </si>
  <si>
    <t>2020/12/23 20:14:53Z</t>
  </si>
  <si>
    <t>2020/12/22 21:14:53Z</t>
  </si>
  <si>
    <t>https://www.snap.com/political-ads/asset/68cd14179023952ce3978c505ab6e7fddfc0bc2089b8fdfbdce7816011c1ada3?mediaType=mp4</t>
  </si>
  <si>
    <t>799e680575fedff8a7127abcf54f27ec3db361459c195bcd169e7d0952623bf6</t>
  </si>
  <si>
    <t>web_view_url:https://register.vote.org/?partner=243304&amp;campaign=CK-VPC-OVR20-SC-VDO.C01-MI-LALPIXEL-BO-18.45p-C01_T01_P01</t>
  </si>
  <si>
    <t>2020/06/11 21:37:14Z</t>
  </si>
  <si>
    <t>https://www.snap.com/political-ads/asset/83d99b8b896ca97c73722973ea694cab022566d06276bc35df2db60edcf1f7bf?mediaType=png</t>
  </si>
  <si>
    <t>63c9fbc65f44c47941c2506a0a86d7a1e7e61c6befb9f4433c2c9cc7dc7012ab</t>
  </si>
  <si>
    <t>Arts &amp; Culture Mavens,Clubbers &amp; Party People,Fashion &amp; Style Gurus,Cordcutters,Console &amp; PC Gamers,eSports Enthusiasts,Green Living Enthusiasts,Hipsters &amp; Trendsetters,Investors &amp; Entrepreneurs,Meme Watchers,Concert &amp; Festival Goers,Shoppers,Men's Fashion Shoppers,Women's Fashion Shoppers,Social Drinkers,Streaming Media Spenders,Last 12 Months Buyers - Lyft,Last 12 Months Buyers - Uber,Ride Share Buyers - Lyft,Ride Share Buyers - Uber</t>
  </si>
  <si>
    <t>2020/09/29 07:29:00Z</t>
  </si>
  <si>
    <t>1bd79530effbcdbc883da1981895ffc6212754207ef148dcb0c6a40cc2b94fcc</t>
  </si>
  <si>
    <t>web_view_url:https://www.peoplespowergrab.org/register?utm_source=snap&amp;utm_medium=paid-cnv&amp;utm_campaign=ete-rg4-em&amp;utm_term=mi-uaa-cl&amp;utm_content=B7187DD2</t>
  </si>
  <si>
    <t>2020/09/09 21:06:27Z</t>
  </si>
  <si>
    <t>8d50716224f140eeff5e435b12bc3afe72193ba0cea9515d07bf190247b97113</t>
  </si>
  <si>
    <t>8844c0bdfe21b40936c83ed572ab5fff722bc98b8f405a2eea65e0f339044215</t>
  </si>
  <si>
    <t>web_view_url:https://vote.gop/?utm_medium=ad&amp;utm_source=dp_snap&amp;utm_campaign=20201229_na_gotvelvga_gop_rncie_oCPMylea_cm_audience0031_creative00359_na_ga_b_18-99_snap_all_na_lp0001_acq_leads_video_9_16_004s&amp;utm_content=pol</t>
  </si>
  <si>
    <t>310 FIRST STREET SE,WASHINGTON,20003,US</t>
  </si>
  <si>
    <t>2020/12/31 22:00:59Z</t>
  </si>
  <si>
    <t>2020/12/29 19:19:00Z</t>
  </si>
  <si>
    <t>https://www.snap.com/political-ads/asset/de2304d181510ff7f51b0078299d5762996cc605766280af3983884d248a3cfb?mediaType=mp4</t>
  </si>
  <si>
    <t>a99ef8c14464114ab0d08def0b1d567aa86dd639ecd54eb56e24385a0ba41b34</t>
  </si>
  <si>
    <t>149964625c25c44c5e0f1a3ff91a76131f2ab3d5eb1c5defbc8b54b022aa1f49</t>
  </si>
  <si>
    <t>1d39fce6f90740318d1e875b8a556d3fb5df9019c7b9adcd2b79ef54cc855fc8</t>
  </si>
  <si>
    <t>web_view_url:https://nycvotes.turbovote.org/?r=influencer&amp;utm_source=social&amp;utm_medium=graphic&amp;utm_campaign=youthvoterreg</t>
  </si>
  <si>
    <t>Advocates &amp; Activists,Beauty Mavens,Collegiates,Meme Watchers,Concert &amp; Festival Goers,Dance &amp; Electronic Music Fans,Hip-Hop Music Fans,Indie &amp; Alternative Music Fans,Pop Music Fans</t>
  </si>
  <si>
    <t>latitude 40.8079;longitude -73.9454;radius 2.0,latitude 40.87;longitude -73.92;radius 1.0,latitude 40.8501;longitude -73.8662;radius 5.0,latitude 40.7498;longitude -73.7976;radius 5.0,latitude 40.6501;longitude -73.9496;radius 5.0</t>
  </si>
  <si>
    <t>2020/10/03 03:59:59Z</t>
  </si>
  <si>
    <t>2020/09/10 14:59:00Z</t>
  </si>
  <si>
    <t>https://www.snap.com/political-ads/asset/fc5e76bf7c3b3b328f9afda2f85fa691509a69ed2fbd7a20d795a6317f155bc4?mediaType=jpg</t>
  </si>
  <si>
    <t>a11f1d9a6c37f16bbb8d9b8569433304272d193231394dc2d5e3c09a40ef9427</t>
  </si>
  <si>
    <t>web_view_url:https://register.vote.org/?partner=243304&amp;campaign=CK-VPC-OVR20-SC-VDO.C02-NM-LALPIXEL-BO-18.45p-C01_T01_D00_P01</t>
  </si>
  <si>
    <t>2020/07/28 22:14:10Z</t>
  </si>
  <si>
    <t>https://www.snap.com/political-ads/asset/e9439be9fcb811a97f07438fdc11c68cf684837cba496ea0ccb502777a412105?mediaType=png</t>
  </si>
  <si>
    <t>99091d732efaa97910ebe315900df62c067b4c66e327ac2a9eae111511e37d70</t>
  </si>
  <si>
    <t>8df698ce6eeea8acd0abbc830066c0a047d11aa707992d6930b2426b6fc9d7fa</t>
  </si>
  <si>
    <t>520a2e44fb49da6277f04cc442dbf36008adf1c90b71b562d66ea64d09147720</t>
  </si>
  <si>
    <t>web_view_url:https://www.votaflorida.com/?utm_source=snapchat&amp;utm_medium=cpm&amp;utm_campaign=&amp;utm_content=&amp;hft_id=~00_~01snap_~02_~03cpm_~04y3_~05barrmobile_~06a_~07fl_~08vrpaj_~09electionday_~10_~11Nov3EDayEN_~12na_~130_~14en_</t>
  </si>
  <si>
    <t>4f0af8bca6040c8ab0ddb50124cc08920c7f67567523b80d02ddd1033a58e087</t>
  </si>
  <si>
    <t>f6a982e7a0cafd5bdad8a0d468d880df5c847991bef520b9c8a2441b183935bb</t>
  </si>
  <si>
    <t>39841,30434,39846,30281,30329,31042,31044,30023,30815,31217,30332,31068,31007,30033,30126,30122,30016,31707,31698,31045,39842,30314,30311,30331,30034,30349,30038,30058,30035,30296,30088,30315,30310,30274,31206,31415,30294,30032,30288,30291,30357,30336,30344,30083,30238,30303,30021,31903,30213,30273,30316,30072,30079,30337,30313,30317,30354,30312,30168,31051,30901,30363,31201,30297,30322,30665,30308,30325,31827,30030,30807,31701,30307,30260,31207,30318,31404,30236,39815,31333,31907,31810,31087</t>
  </si>
  <si>
    <t>4a607f5f75fa3ef2a9c5e41349dcb4df5ab4582194a5e07b831660d984268653</t>
  </si>
  <si>
    <t>web_view_url:https://usafacts.org/m/change-the-story?utm_medium=paid&amp;utm_source=snapchat&amp;utm_campaign=change-the-story&amp;utm_content=video_nonpartisan-general_test_18-35_USAFacts-1034417</t>
  </si>
  <si>
    <t>USA Facts</t>
  </si>
  <si>
    <t>2020/10/24 03:59:59Z</t>
  </si>
  <si>
    <t>2020/10/08 15:52:43Z</t>
  </si>
  <si>
    <t>https://www.snap.com/political-ads/asset/d58725dfdf8d56a00d26c27d98283fe5d5bc6adbf92a83df7b64185668dad144?mediaType=mp4</t>
  </si>
  <si>
    <t>8a3a79c9a7484aa2e0660d24577ac2df5c69ec43c55bc92e4435c8c6b235f8f8</t>
  </si>
  <si>
    <t>https://www.snap.com/political-ads/asset/6d6959a8dd02229340267fb81ec6077c160a4bb0292019622b8638640adf7acf?mediaType=mp4</t>
  </si>
  <si>
    <t>374310ebe195a10a57d3fe9717d9fd5b6fe362a0c771e85ee279a1d445d08d66</t>
  </si>
  <si>
    <t>036c112a4bb15fc392440d0e1f156e7a9a273b07c29d30b3ee2cfac6d8b1c2f6</t>
  </si>
  <si>
    <t>web_view_url:https://www.voterparticipation.org/dropbox-locations/?utm_source=BC20&amp;utm_medium=snapchat&amp;utm_campaign=CK-VPC-BC20-SC-VPC.B01-AZ-AZML-C01_T01_D00_P11</t>
  </si>
  <si>
    <t>https://www.snap.com/political-ads/asset/60b6761102f8af11a2a143141dae76aa5e2014ab54b5ad2b0bab541c90cf3efe?mediaType=png</t>
  </si>
  <si>
    <t>2f88c83764c0e44abdb26d89502e6d047bb6b9c6672f7181c94e60a0486ecbc4</t>
  </si>
  <si>
    <t>web_view_url:https://www.showuptovote.com/make-a-plan?utm_source=snap&amp;utm_medium=paid-awr&amp;utm_campaign=fie&amp;utm_term=az-to1839-v&amp;utm_content=937B593A</t>
  </si>
  <si>
    <t>ca112f243a9fdb59e8c783f06f21ad5813a0bdb82bee98872f9ef431c9578c0e</t>
  </si>
  <si>
    <t>2020/10/06 00:14:12Z</t>
  </si>
  <si>
    <t>2020/09/27 00:14:12Z</t>
  </si>
  <si>
    <t>https://www.snap.com/political-ads/asset/3574634b195f0a0012f15d0586c169d0c6ee747baa5763291ffe5b189a661b31?mediaType=mp4</t>
  </si>
  <si>
    <t>4f7d013f46c5f9162b47aab21bcbe226689589c1159932f9d7b02406644b6d5c</t>
  </si>
  <si>
    <t>c0bb9b835339c67aa541f824114c3730e4d97cd73887123d27219f7605870cb8</t>
  </si>
  <si>
    <t>web_view_url:https://www.voterparticipation.org/campaign-os/?utm_source=vpc&amp;utm_campaign=CK-VPC-VBM20-SC-COS.C05-PA-WaveDPA-BO-18p-C01_T01_D00_P03</t>
  </si>
  <si>
    <t>2020/09/17 15:06:59Z</t>
  </si>
  <si>
    <t>a17074886d9f52cbae2584d7e8e26bdcbc37a378158f8ad272bc418a9ea205fa</t>
  </si>
  <si>
    <t>web_view_url:https://www.youtube.com/watch?v=68YvGRMCBVU</t>
  </si>
  <si>
    <t>latitude 29.33333;longitude 47.96667;radius 3.78</t>
  </si>
  <si>
    <t>2020/11/23 17:25:56Z</t>
  </si>
  <si>
    <t>https://www.snap.com/political-ads/asset/11d2bdf572b7fa4376d86f5999cffc8d2e665cc4cf1933069b694dc2d3865df5?mediaType=mp4</t>
  </si>
  <si>
    <t>c6757b548c0f253dbce652733f63b9cde32103ad8c2a3157ab21118ac8d2645c</t>
  </si>
  <si>
    <t>web_view_url:https://votetolive.org/gotv-hf?utm_source=&amp;utm_medium=&amp;utm_campaign=&amp;utm_content=&amp;hft_id=~00_~01snap_~02_~03cpm_~04rs_~05pn_~06gotv_~07fl_~08d79ab_~09gotv_~10_~11FindYourDropBoxFL_~12na_~136_~14en_</t>
  </si>
  <si>
    <t>2020/10/29 03:44:09Z</t>
  </si>
  <si>
    <t>2020/10/18 22:45:25Z</t>
  </si>
  <si>
    <t>https://www.snap.com/political-ads/asset/ce9f2c16db3425b2b017d12be083f35ecdd3a34f169c1e88238c40bbcc29e1c8?mediaType=mp4</t>
  </si>
  <si>
    <t>6d89c2fc569c1237665500fee519182c0cc2c1c0180f18ac5517094a17ece393</t>
  </si>
  <si>
    <t>web_view_url:https://www.michiganvoting.org/voter-registration-tool</t>
  </si>
  <si>
    <t>https://www.snap.com/political-ads/asset/ef697639ffc13d96ebf0e9513031b9081ff766c0c42a24008df3e1be00de87e9?mediaType=mp4</t>
  </si>
  <si>
    <t>f06bc8e7a376b1325c02896c0b86f5b6ff80ba4005306b3ddd56b1753cc2a39a</t>
  </si>
  <si>
    <t>web_view_url:https://vote.donaldjtrump.com/?utm_medium=ad&amp;utm_source=dp_snap&amp;utm_campaign=20201101_na_gotvelvpa_djt_djtnonfund_ocpmyvc_cm_audience1210_creative07472_na_pa_b_18-99_snap_mob_na_lp0264_acq_click_video_9_16_006s&amp;utm_content=pol</t>
  </si>
  <si>
    <t>f13f96f017674a7d280274fd368d8cbbcbff9e98a466c01540c892bb6276cee3</t>
  </si>
  <si>
    <t>web_view_url:https://secure.americafirstpolicies.org/right-to-bear-arms/?utm_source=Snapchat&amp;utm_campaign=RTMAFA45284_Snapchat_Display_AFP_PA_LeadGen_IssueAdvocacy&amp;utm_medium=Display&amp;utm_term=RightToBearArms&amp;datafields_sourceid=017</t>
  </si>
  <si>
    <t>0ae16a0d3afb228582c6d19c185974c4cca8f11bea6823c3489c3494bc36e090</t>
  </si>
  <si>
    <t>web_view_url:https://www.trumpcoronavirusplan.com/?utm_source=snap&amp;utm_medium=paid-awr&amp;utm_campaign=fie&amp;utm_term=pa-lk1854-v&amp;utm_content=2F183D8D</t>
  </si>
  <si>
    <t>https://www.snap.com/political-ads/asset/dcec8fe5c28608a2eefc2ef1ad44e7efa912ab357d0bdee435db7a63d3266bab?mediaType=mp4</t>
  </si>
  <si>
    <t>f1a358a86fc996abf4e2c081bb9301c756a951ea9bc8aaa1326f2305ea62bad1</t>
  </si>
  <si>
    <t>https://www.snap.com/political-ads/asset/189c7d7062144487eef71bc70dec39a59ecf5f5699901cf1c8c8b0ebb8bbba23?mediaType=mp4</t>
  </si>
  <si>
    <t>2fcf6635dcef300e112c41ab9182e1ca806364e41a6fe9da4cf623483461b06d</t>
  </si>
  <si>
    <t>web_view_url:https://supermajority.com/educationfund-voter-checklist/?utm_source=Snap&amp;utm_medium=OM&amp;utm_campaign=2020vbm&amp;utm_content=om_aw_pr_20201008_snap-aw-VBMarizona-dpost_yngwmn-az_vbmgifv2&amp;source=om_aw_pr_20201008_snap-aw-VBMarizona-dpost_yngwmn-az_vbmgifv2</t>
  </si>
  <si>
    <t>https://www.snap.com/political-ads/asset/45f0dcc356455808d337cd62bc0392cbcd98b7c2f98126dac7429dfd887e1f00?mediaType=mp4</t>
  </si>
  <si>
    <t>881514c025aba9fa2e0dbef18874779a7f2d704d70d907c4d6afb7b3f3924199</t>
  </si>
  <si>
    <t>aaa09691062da13191ce16574a1fc20d9a522e77b65f47d3a11b8ec08d3ddbb5</t>
  </si>
  <si>
    <t>web_view_url:https://www.peoplespowergrab.org/make-a-plan?utm_source=snap&amp;utm_medium=paid-awr&amp;utm_campaign=ete-ev9-if&amp;utm_term=ga-pct-lal&amp;utm_content=9173FA1B</t>
  </si>
  <si>
    <t>https://www.snap.com/political-ads/asset/e954b1e3d8b36f28defe80b81baef75855e7da3397db2567bd30e7ae43c19a62?mediaType=mp4</t>
  </si>
  <si>
    <t>110690df20586028ea00d2abb37dd74daaddfbb943b8891ff34041a7f3966790</t>
  </si>
  <si>
    <t>c00489359fcc992b38f45cd864d859f582a916f90a736ad2d043a33c59d71c42</t>
  </si>
  <si>
    <t>web_view_url:https://www.trumpcoronavirusplan.com/?utm_source=snap&amp;utm_medium=paid-awr&amp;utm_campaign=fie&amp;utm_term=nc-lk1854-v&amp;utm_content=97B804E7</t>
  </si>
  <si>
    <t>https://www.snap.com/political-ads/asset/fc1a8546626a02220c1fafde4726e72795c7950ff71f733e78272a8d9bcba57d?mediaType=jpg</t>
  </si>
  <si>
    <t>976e066c9889200641476baa823f9e003bcf572d2ad7f380600228edaedc013b</t>
  </si>
  <si>
    <t>3f48898a0c12ea2829ec1637c5bcfe30cdb7ee8adfc8e0a87e58b4ba8d449ce1</t>
  </si>
  <si>
    <t>web_view_url:https://www.showuptovote.com/make-a-plan?utm_source=snap&amp;utm_medium=paid-awr&amp;utm_campaign=fie&amp;utm_term=wi-ncd1839-in&amp;utm_content=04D24B36</t>
  </si>
  <si>
    <t>dbcac64f47f1a22873f81f54cbc190caa82b81b5134b267e188de77769cc099f</t>
  </si>
  <si>
    <t>web_view_url:https://www.showuptovote.com/make-a-plan?utm_source=snap&amp;utm_medium=paid-awr&amp;utm_campaign=svi-go-if&amp;utm_term=pa-go-v&amp;utm_content=D139FA69</t>
  </si>
  <si>
    <t>https://www.snap.com/political-ads/asset/38a0b99dcc38b259c1ef9da05e2678cd831de9fbdfda0f6dbfde3d19ab5686ce?mediaType=mp4</t>
  </si>
  <si>
    <t>c1cef2ce1dee3986e69f39184d334542df71b378a62e4551beac9bf031d59585</t>
  </si>
  <si>
    <t>web_view_url:https://america-votes.org/?utm_source={{campaign.name}}&amp;ref=JF&amp;v=2&amp;id={{ad.id}}</t>
  </si>
  <si>
    <t>4276e9f4f25f626d673a15bca2f5fc8fad738203a1d88e9aa5f201831af2824c</t>
  </si>
  <si>
    <t>web_view_url:https://www.howtovote.guide/make-a-plan?utm_source=snap&amp;utm_medium=paid-cnv&amp;utm_campaign=ete-go7-sp&amp;utm_term=nc-go-v&amp;utm_content=229555EF</t>
  </si>
  <si>
    <t>https://www.snap.com/political-ads/asset/44e49f0f10b9116dff23fcdc461d0ea899f07a990b8fb1aaafe8a10e742968da?mediaType=mp4</t>
  </si>
  <si>
    <t>d545489aa7d1187b970f62858e093c7337034433397428a3920577d724f29590</t>
  </si>
  <si>
    <t>d06d1dcf0828511dd05c5abd9d9bf20d5e7e864c6740f5eb4174ca5af5e55a20</t>
  </si>
  <si>
    <t>web_view_url:https://supermajority.com/educationfund-voter-checklist-arizona/?utm_source=Snap&amp;utm_medium=OM&amp;utm_campaign=2020vbm&amp;utm_content=om_aw_pr_20201019_snap-aw-VBMarizona-dpost_int-az_wv3voteearlyv1&amp;source=om_aw_pr_20201019_snap-aw-VBMarizona-dpost_int-az_wv3voteearlyv1</t>
  </si>
  <si>
    <t>https://www.snap.com/political-ads/asset/a440437e8163c17a2b1df1b408d0c192f3aee9839bbcb9bdb2992169b43096be?mediaType=mp4</t>
  </si>
  <si>
    <t>adda242a175836aa009e5c5c21b9ba904bb6a19efb1691fec7fc6c459d4b3aa6</t>
  </si>
  <si>
    <t>a8a91ccf9a81902575bba616f26b0df0ab51cc3a9eb37dd95fba97e744912f9e</t>
  </si>
  <si>
    <t>https://www.snap.com/political-ads/asset/4e613ce732722df63aa353bedc5a97d5f0f2ec3342ad6a1a16f238fd73ead98b?mediaType=jpg</t>
  </si>
  <si>
    <t>48ffa6404aa115965cc888190e9d285067f34a51fd94aa0906e27466909814bc</t>
  </si>
  <si>
    <t>web_view_url:https://votetolive.org/vote-to-live-2/?utm_source=&amp;utm_medium=&amp;utm_campaign=&amp;utm_content=&amp;hft_id=~00_~01snap_~02_~03cpm_~04rs_~05pn_~06fc1_~07gasubzip_~085iu_~09VoterReg_~10_~11QuizPhone_~12na_~130_~14en_</t>
  </si>
  <si>
    <t>078b06091eb12b856dc0581a57ed472ec8735970bf9994b6ab96fa266ede28a0</t>
  </si>
  <si>
    <t>web_view_url:https://supermajority.com/educationfund-voter-checklist-michigan/?utm_source=Snap&amp;utm_medium=OM&amp;utm_campaign=2020vbm&amp;utm_content=om_vv_pr_20201019_snap-vv-COREprmich-vpost_yngwmn-mi_w2ticketv30&amp;source=om_vv_pr_20201019_snap-vv-COREprmich-vpost_yngwmn-mi_w2ticketv30</t>
  </si>
  <si>
    <t>https://www.snap.com/political-ads/asset/f78a8dceeda5d55d436b81f322c9d1972014716d0f03548ece4fb17d7ad8590a?mediaType=mp4</t>
  </si>
  <si>
    <t>515c42ca11e4cba997bd5db6592d7aad004d854aa5d00ca506e88b42ae424ea4</t>
  </si>
  <si>
    <t>2020/01/24 19:47:06Z</t>
  </si>
  <si>
    <t>358d316ff6715809639a1d8a3913298556f1a981a7646aca9687c455afc5f6ae</t>
  </si>
  <si>
    <t>web_view_url:https://supermajority.com/educationfund-voter-checklist-arizona/?utm_source=Snap&amp;utm_medium=OM&amp;utm_campaign=2020vbm&amp;utm_content=om_aw_pr_20201019_snap-aw-VBMarizona-dpost_int-az_wv3votenowv1&amp;source=om_aw_pr_20201019_snap-aw-VBMarizona-dpost_int-az_wv3votenowv1</t>
  </si>
  <si>
    <t>https://www.snap.com/political-ads/asset/d787c4b70c85ab69f2d71d590ed1a3bb3c7908fb210dd34f4f452e2ef9d41b94?mediaType=mp4</t>
  </si>
  <si>
    <t>b847fbe75e21a80c313d3ee51a7d92b26eaefebe437b0b9e875530943671b918</t>
  </si>
  <si>
    <t>https://www.snap.com/political-ads/asset/dc74352172ad538a9b2dca4d6fcadbf1a82b829c1dbf664b6f3151d26e28931b?mediaType=mp4</t>
  </si>
  <si>
    <t>5ba2350bee77d08b01184abec8f1aaa4ca8106b358ead560b7c8d138076ca370</t>
  </si>
  <si>
    <t>f25385b71572e58965cd9d59a9e0ad9552ecc38ff0f26b93804d80ab2c5b34d9</t>
  </si>
  <si>
    <t>web_view_url:https://ourvoteourfight.aclu.org/generator/?utm_medium=pm&amp;utm_source=snap&amp;utm_campaign=nat-dig-adv-ourvote-bpi&amp;utm_content=snap-video-advocates_snap15s&amp;initms_aff=nat&amp;initms_chan=pm&amp;initms=nat-dig-adv-ourvote-bpi-snap-video-advocates_snap15s&amp;ms_aff=nat&amp;ms_chan=pm&amp;ms=nat-dig-adv-ourvote-bpi-snap-video-advocates_snap15s</t>
  </si>
  <si>
    <t>https://www.snap.com/political-ads/asset/ba1a266ff04bce19109d8548c2f92b2d75834c2925c4e5dde6793a89ce644be0?mediaType=mp4</t>
  </si>
  <si>
    <t>85740a6fca51c47b1b8b4c126db058eb82d3160bcfa11ce82f332a825634d39b</t>
  </si>
  <si>
    <t>latitude 32.7174;longitude -117.1628;radius 30.0</t>
  </si>
  <si>
    <t>https://www.snap.com/political-ads/asset/ef56e25e2c12b8b61e57430d09afca51ff884a0a5565d871b650c066ab228996?mediaType=mp4;https://www.snap.com/political-ads/asset/67032c2f917c005e5cd483a55f9f1e82442879a1c4cf321ada6df824ae904fd2?mediaType=mp4;https://www.snap.com/political-ads/asset/4411082c9b9a8578754edd0a7dd6f583742d9f14a29d2c4f2192e0a2a3cecbc0?mediaType=mp4</t>
  </si>
  <si>
    <t>e874f36bc729bc1b1f060c17e58e69fe4f8742fffbd3ef1a2035b600b7254a86</t>
  </si>
  <si>
    <t>web_view_url:https://mailchi.mp/vgpt/snappels1</t>
  </si>
  <si>
    <t>Veganerpartiet</t>
  </si>
  <si>
    <t>GIV OS EN UNDERSKRIFT</t>
  </si>
  <si>
    <t>2020/02/18 18:31:17Z</t>
  </si>
  <si>
    <t>https://www.snap.com/political-ads/asset/e42ea840304cadc672d430ed5d3fcb0861504747476fcd7c066fc4af90ee3a87?mediaType=jpeg</t>
  </si>
  <si>
    <t>d2b9b5155aa5f21168fb8d86cb617d87009214bc845199266e96e1c483d46918</t>
  </si>
  <si>
    <t>web_view_url:https://www.showuptovote.com/make-a-plan?utm_source=snap&amp;utm_medium=paid-awr&amp;utm_campaign=fie&amp;utm_term=ga-to1839-v&amp;utm_content=674D6002</t>
  </si>
  <si>
    <t>ee8b6a75133d30bcacd4c37f63cd18abce124396063bb6020f59b744443979e4</t>
  </si>
  <si>
    <t>4e8a58d91dc70a7f84dd74454f91756c223e018798f7c847b3b9d4ee899ef303</t>
  </si>
  <si>
    <t>web_view_url:https://www.unsmoke.ca/general?utm_source=snapchat&amp;utm_campaign={{campaign.id}}&amp;utm_content={{ad.id}}</t>
  </si>
  <si>
    <t>2020/07/03 19:27:26Z</t>
  </si>
  <si>
    <t>https://www.snap.com/political-ads/asset/c69098cc2c8d88d66ba40ff8dc0166429176c1a8fd11666f4d148214f84c8ce4?mediaType=mp4</t>
  </si>
  <si>
    <t>1062344dbf73f629e7e05fafe7bc9692393678e66ba783364c903d5b8de11477</t>
  </si>
  <si>
    <t>https://www.snap.com/political-ads/asset/d5ecb93d092a01116411e3882c98191ba7c24a6da503e51844a49ae463c750fa?mediaType=mp4</t>
  </si>
  <si>
    <t>0197c900a5ccd23a55904f278e0d99f04fbccf96270e881d1156926bc52d45e3</t>
  </si>
  <si>
    <t>web_view_url:https://www.blackfloridavote.com/?utm_source=snapchat&amp;utm_medium=cpm&amp;utm_campaign=&amp;utm_content=&amp;hft_id=~00_~01snap_~02_~03cpm_~04y2_~05marmobile_~06a_~07flbpacflziphb2_~08c7b_~09realtalk_~10_~11Police_~12na_~1315_~14en_</t>
  </si>
  <si>
    <t>32310,34950,32305,32351,32114,32219,34475,33711,34946,33309,33060,32202,33179,32922,32340,33444,33409,33617,32211,32810,33435,33351,33815,33055,33312,33138,33401,32336,32204,32333,33637,33004,33035,33613,32177,33064,33838,33976,33157,33534,33063,33755,33033,33971,33460,33415,33801,33027,33844,33009,32256,34983,32608,33510,33570,33029,32826,32502,32809,33323,33073,33304,33314,32824,33701,32829,32828,33324,33614,32822,33133,33896,34743,33449,32821,33635,33130,33326</t>
  </si>
  <si>
    <t>972a58d24f7d89cbfdece2eef1b0ddabeb0b886b3e86a017fb72b84a3523c2aa</t>
  </si>
  <si>
    <t>3a036f6aba05c3d2cd76444001bd0f2b24ccdddba9a905b5cb65dfc37a3dc43f</t>
  </si>
  <si>
    <t>2020/07/31 20:22:46Z</t>
  </si>
  <si>
    <t>8dec05410ffbd2fa434befba5df8df160b91220804fab5805c8af734301fddd1</t>
  </si>
  <si>
    <t>92ac77bee89c5f1fd44d5cb98e9883f103c543f8fe0ad2eb5f9f35aefcbf02dd</t>
  </si>
  <si>
    <t>e7d147891415f79b49559e5ef9ccb6b3d1f743ce720e54a3a2ae8445ed5986f1</t>
  </si>
  <si>
    <t>web_view_url:https://www.flhsmv.gov/safety-center/driving-safety/hitrun-es?utm_source=snapchat&amp;utm_medium=social&amp;utm_campaign=AVA_SPA-Hit&amp;Run20</t>
  </si>
  <si>
    <t>Adventure Seekers,Automotive Enthusiasts,Beachgoers &amp; Surfers,Beauty Mavens,Clubbers &amp; Party People,Collegiates,Film &amp; TV Fans,Burger Lovers,Coffee Lovers,Energy Drink Consumers,Fast Food Junkies,Pizza Lovers,Soft Drink Consumers,High Schoolers,Hipsters &amp; Trendsetters,Music Fans,New Phone Seekers,Shoppers,Social Drinkers,Sports Fans,Women's Lifestyle</t>
  </si>
  <si>
    <t>https://www.snap.com/political-ads/asset/cfe3ccb522b4b2872f95592e9c04ca1fb70df4dd4841ba40d6cef32cb841e226?mediaType=png</t>
  </si>
  <si>
    <t>02fd9d4584f890ffc4649c52e137fef986319f2ed088213bddb5de687fd07647</t>
  </si>
  <si>
    <t>web_view_url:https://www.betterus-now.com/interv1/</t>
  </si>
  <si>
    <t>Alabama,Arkansas,Florida,Georgia,Indiana,Idaho,Iowa,Kansas,Kentucky,Louisiana,Wyoming,Virginia,Tennessee,South Carolina,South Dakota,Texas,Nebraska,Montana,New Mexico,Ohio,North Dakota,North Carolina,Arizona</t>
  </si>
  <si>
    <t>2020/01/31 10:27:54Z</t>
  </si>
  <si>
    <t>https://www.snap.com/political-ads/asset/e236d729b960f1583ea8be4cfc4403616ff5817d787a104744b03bfdcbc4aaed?mediaType=mp4</t>
  </si>
  <si>
    <t>fc0d43d22ac1e80453d77c28cf283d9adb24c4993c80c854bd3e4b0a7eb5df65</t>
  </si>
  <si>
    <t>00a0aed977b2fe64042a4c10398d9b1b96e97239c754c0fdbed5f6ed229ade35</t>
  </si>
  <si>
    <t>latitude 33.0462;longitude -96.9942;radius 5.0,latitude 33.0146;longitude -97.097;radius 5.0,latitude 33.0918;longitude -97.0467;radius 1.87</t>
  </si>
  <si>
    <t>Better Together DC</t>
  </si>
  <si>
    <t>Delia Parker Mims</t>
  </si>
  <si>
    <t>Delia Parker-Mims for Denton County Commissioner</t>
  </si>
  <si>
    <t>2020/11/01 22:25:00Z</t>
  </si>
  <si>
    <t>https://www.snap.com/political-ads/asset/91da849ee6980b58fd53322d9ad5ce480754083dcacb47989770836c11898edf?mediaType=mp4</t>
  </si>
  <si>
    <t>ebc8b83869843432de979be6ca8cb0dd353f49c8093552adac012e6827b885bc</t>
  </si>
  <si>
    <t>web_view_url:https://www.votaflorida.com/?utm_source=snapchat&amp;utm_medium=cpm&amp;utm_campaign=&amp;utm_content=&amp;hft_id=~00_~01snap_~02_~03cpm_~04y3_~05barrmobile_~06a_~07fl_~08erzri_~09electionday_~10_~11Nov3EDayEN_~12na_~130_~14en_</t>
  </si>
  <si>
    <t>b5e77892f3be20902ade0f757061e071464f23d76b16054400d3777e54403ef8</t>
  </si>
  <si>
    <t>web_view_url:https://amymcgrath.com/?utm_source=snap&amp;utm_medium=om&amp;utm_campaign=pr&amp;utm_content=om_snap_pr_20201026_snap-pr-genperdef-dpost_1840-ky_nohonorv15</t>
  </si>
  <si>
    <t>aedeabb6d94785cbba2f3f71851a03fb930ca5f059cf30251a2a69b4d5a47a41</t>
  </si>
  <si>
    <t>27a76aa1a6b602ad7a9a86e5e604d8ee627860eb3a3bc56442eafbd613d8408b</t>
  </si>
  <si>
    <t>web_view_url:https://WheresMyBallot.sos.ca.gov</t>
  </si>
  <si>
    <t>2020/10/09 20:45:00Z</t>
  </si>
  <si>
    <t>https://www.snap.com/political-ads/asset/92fbe4ee43fca879209c58699e36e60b646fd3e0fa34588983eca01b40afd69c?mediaType=jpg</t>
  </si>
  <si>
    <t>dd08c9da70926a24be013df72e0625da529b64cd3829e9a0ab45ded026a8375f</t>
  </si>
  <si>
    <t>web_view_url:https://frontlinestories.us</t>
  </si>
  <si>
    <t>Real Facts NC</t>
  </si>
  <si>
    <t>2020/07/15 16:00:00Z</t>
  </si>
  <si>
    <t>2020/06/27 16:00:00Z</t>
  </si>
  <si>
    <t>https://www.snap.com/political-ads/asset/65b2fb0b9462fc41fc6c1b4bf2f02fa19b77bcf2f98323ae2c8140326104d729?mediaType=mp4</t>
  </si>
  <si>
    <t>bf8c3d40798e5a0361bdaf5d1a7d2c9df5b03036bdbe333d39dd5fbb23c6a0d0</t>
  </si>
  <si>
    <t>The GOP Store</t>
  </si>
  <si>
    <t>Republican Retail Store</t>
  </si>
  <si>
    <t>5205 18th Place,Lubbock,79416,US</t>
  </si>
  <si>
    <t>2020/02/25 05:59:59Z</t>
  </si>
  <si>
    <t>2020/02/24 02:08:18Z</t>
  </si>
  <si>
    <t>https://www.snap.com/political-ads/asset/4aaa2752a8ea4bcdfb8788307137a84ea12fb30653eb2eac574e9e60d2032b0d?mediaType=png</t>
  </si>
  <si>
    <t>5073b6f7468ad1b9785d6b03dc9054df29aad69d825555ad4cca88e6024902a0</t>
  </si>
  <si>
    <t>4d338bde24e88924358385551b55a64effd747352d6ae550f071f418084bcad1</t>
  </si>
  <si>
    <t>48825,48502,49007,48234,48227,48504,48342,48202,48206,48219,48208,48212,49022,48503,49507,48221,48214,48218,49048,48217,49512,48216,48034,49307,48111,49509,48108,48906,49441,48858,48220,48192,49931,48030,49221,49013,49047,49321,49788,49024,48036,48638,48188,49053,48071,49256,48187,48093,49201,48326,49781,49715,49036,48640,48732,49078,49431,48842,49849,49946,48109,48205,49008,48238,48204,48215,48223,48141,48211,48126,48602,48207,48120,48915,48910,48174,49444,48127,48122,48911,49504,48237,48210,48033,49508,49506,49908,49519,49015,48043,49093,48846,48603,49686,49103,49457,48183,49031,49091,48150,49930,48509,49423,48817,48067,49424,48312,48080,48423,48335,48038,48446,49635,49079,48173,48827,48706,48879,48809,48045,48224,48933,48213,48235,48607,48203,48201,49001,48601,48197,49442,49037,48912,48341,48060,48091,48125,48186,49202,48604,49043,49548,48146,49224,49203,48075,49505,48105,49544,48195,48135,48035,48128,49841,49783,48124,48193,49938,48101,49911,48133,48162,48166,48134,49120,48336,49546,49090,48880,48377,48884,49866,49010,48334,48813,48866,49862,48088,49055,49080</t>
  </si>
  <si>
    <t>https://www.snap.com/political-ads/asset/f02a1a678b97ac00fb216943060bf1fc32b337380a1fc3794d1e51294ce1ae3a?mediaType=mp4</t>
  </si>
  <si>
    <t>094f4559f1e5a11cd3b27245b9364ffd8851b0282ae986b9e60e8f66ea4d6fd5</t>
  </si>
  <si>
    <t>web_view_url:https://www.peoplespowergrab.org/make-a-plan?utm_source=snap&amp;utm_medium=paid-cnv&amp;utm_campaign=ete-vbr-sf&amp;utm_term=fl-il-v&amp;utm_content=5277D994</t>
  </si>
  <si>
    <t>2020/08/13 22:00:00Z</t>
  </si>
  <si>
    <t>https://www.snap.com/political-ads/asset/0a443008e242d6c847e0af84e53aec5eecaef3850163bb112d6b97b222304d62?mediaType=mp4</t>
  </si>
  <si>
    <t>874a84df7576f3b4c52f545278835289029864fe56ee555f368fe8924f4576db</t>
  </si>
  <si>
    <t>web_view_url:https://liftthelabel.org/gethelp?utm_source=snapchat&amp;utm_medium=social&amp;utm_campaign=mobile-health-units</t>
  </si>
  <si>
    <t>81029,81041,81047,81064,81073,81084,81090,81087,81044,81050,81052,81054,81057,81092,81038,81040,81055,81069,81089,81020,81024,81027,81039,81049,81059,81081,81082,81091,81046,81058,81067,81030,81077,69168,80737,80744,80749,80722,80726,80728,80731,80736,80741,80743,80745,80747,80751,80721,80734,80746,80804,80818,80821,80823,80828,80832,80833,81021,81045,81063,81076,80826,81125,81132,81140,81144,81154,81135,81136,81143,81149,81155,81131,81248,81101,81120,81151,81124,81129,81141,81148,81123,81133,81152,81126,81138,80805,80807,80815,80834,80836,80861,81201,81211,81228,81236,81227,81242,80926,81212,81223,81226,81233,81240,81253,81215,81221,81222,81232,81244,81290,80421,80440,80449,80456,80470,80816,80820,80827,80420,80432,80448,80475,80135,80813,80814,80863,80860,80866,80020,80026,80027,80301,80302,80303,80304,80305,80403,80422,80455,80466,80481,80501,80503,80504,80510,80513,80516,80540,80025,80306,80307,80308,80471,80502,80533,80544,80309,80310,80314,80452,80427,80474,80002,80003,80004,80005,80007,80021,80031,80033,80123,80125,80127,80128,80212,80214,80215,80225,80226,80227,80228,80232,80235,80401,80433,80439,80465,80001,80006,80034,80162,80402,80425,80437,80453,80454,80457,80419,80436,80438,80444,80476,80446,80447,80459,80468,80498,80442,80451,80478,80482,80430,80480,80434,80473,80428,80463,80467,80487,81625,81638,81639,80469,80477,80479,80483,80488</t>
  </si>
  <si>
    <t>https://www.snap.com/political-ads/asset/43f5ab46e24cde5cef5aafc24ca9d4f9d272eaea2d1b1d2cbfb2b85e6d3d4504?mediaType=mp4</t>
  </si>
  <si>
    <t>24e3b2bd7e7c5eebca21ec956848d80e7d069dd76c179b41cea61358838a4f49</t>
  </si>
  <si>
    <t>United Direct</t>
  </si>
  <si>
    <t>358 s 700 e,SALT LAKE CITY,84102,US</t>
  </si>
  <si>
    <t>Absolute Musik</t>
  </si>
  <si>
    <t>2020/04/25 22:53:27Z</t>
  </si>
  <si>
    <t>https://www.snap.com/political-ads/asset/32f7f593af48d30a00617db1e630fea670bb79c292b0d021d67c2bda9416fa25?mediaType=png;https://www.snap.com/political-ads/asset/8bffb744c5e6b25cc17451deb3baf4fcdff311c58d27b52dc3bf42ec2ba39d32?mediaType=png;https://www.snap.com/political-ads/asset/3790598d941853cb369965b26a3bbc2ff4e8ef625c7351f4176b3bcb2d580a39?mediaType=png</t>
  </si>
  <si>
    <t>09dd8afe464725c1d86b9dd175de7bb5a74ab5521c5f6004f346ef32b42860fb</t>
  </si>
  <si>
    <t>web_view_url:https://www.reachclear.com/aff_c?offer_id=8988&amp;aff_id=1498&amp;aff_sub=Snap_GoldBar_advanced</t>
  </si>
  <si>
    <t>2020/03/26 14:03:51Z</t>
  </si>
  <si>
    <t>https://www.snap.com/political-ads/asset/3644d1d5fb94286d8085789cf379e479fd3b851fd833ecdeb35ab38519012bfa?mediaType=mp4</t>
  </si>
  <si>
    <t>6771aa3685bb898c2f4d66946c10460d3a8036a7b0324e1961fe3c832d2cf7e2</t>
  </si>
  <si>
    <t>Arizona,Florida,Pennsylvania,Nevada</t>
  </si>
  <si>
    <t>2020/05/22 03:59:59Z</t>
  </si>
  <si>
    <t>2020/05/11 22:00:00Z</t>
  </si>
  <si>
    <t>https://www.snap.com/political-ads/asset/56f282ec5e3d7b0fc2e61c056ca7e2a772019d0aa1dc1ada0481670da4ea7582?mediaType=mp4</t>
  </si>
  <si>
    <t>4b8a57e9372d3835ef74e5fe1d4618fec0ee8dfd17476a0f9f9f26742c799706</t>
  </si>
  <si>
    <t>4246cd3f0c77083a36f985b5e6b179c7c7be554fc39e8c14813f81729e83b1ab</t>
  </si>
  <si>
    <t>paid for by Abdullah Alkandari</t>
  </si>
  <si>
    <t>2020/11/30 12:01:21Z</t>
  </si>
  <si>
    <t>https://www.snap.com/political-ads/asset/0ae82784d5291d71dc1d1d0d46734e872811076b22a6a06f39dc30d1be5e84b4?mediaType=mp4</t>
  </si>
  <si>
    <t>1f52837c14338f78932282b3cb78b3614ac40ab1cd5c4072aa0bfc5e84a53754</t>
  </si>
  <si>
    <t>latitude 34.018054;longitude -118.381763;radius 30.0,latitude 33.8901;longitude -117.8256;radius 15.0</t>
  </si>
  <si>
    <t>https://www.snap.com/political-ads/asset/2fb6433a835f9694f95163a9e0b5642974136b746c20f9b86ad4836979e81402?mediaType=png</t>
  </si>
  <si>
    <t>4d5bb3d44b4517f5ef325924b2447332863c8e75e3b936b11adeb82945418d37</t>
  </si>
  <si>
    <t>6b40e288a35c71eaf1a8fb0171c591a21cfbf46dce4d535b10052d84fcfbcaf0</t>
  </si>
  <si>
    <t>web_view_url:https://www.voterparticipation.org/campaign-os/?utm_source=vpc&amp;utm_campaign=CK-VPC-VBM20-SC-COS.C05-OH-NOTARGET-FE-18.45-C01_T01_D00_P01</t>
  </si>
  <si>
    <t>https://www.snap.com/political-ads/asset/ddead6bfe372d5d3cb6935e42f0a64ab8e4cc0c5894fb4f750569bb0ec5e3b79?mediaType=png</t>
  </si>
  <si>
    <t>990657e220f5aa61344e1d5355dabbf94b8cd265d9e522035957b24b6ff4c311</t>
  </si>
  <si>
    <t>web_view_url:https://forms.donaldjtrump.com/landing/great-american-comeback/?utm_medium=ad&amp;utm_source=dp_snap&amp;utm_campaign=20200930_na_resp_djt_djtnonfund_ocpmyvc_cm_audience1209_creative04594_na_oh_b_18-99_snap_mob_moat_lp0174_pers_aware_video_1080_1920_006s&amp;utm_content=pers</t>
  </si>
  <si>
    <t>7bbafba50df67502453fb76cfec14dfcad29da9f2efffee876b55efa72e29ca9</t>
  </si>
  <si>
    <t>bb203645f198ebf694ae312385b425a67e38fcee4ce12151a1d70cbc4e76fab4</t>
  </si>
  <si>
    <t>b96817c17f714a5e7545f29bd67d5b527627cb1eae4c2a4bf2d31da444fe8065</t>
  </si>
  <si>
    <t>web_view_url:https://rockislandcounty.org/AbsenteeVoting/#Grace</t>
  </si>
  <si>
    <t>https://www.snap.com/political-ads/asset/d8016bf2ae891083f9a430fe4bc05aedc8783923cd90ebffb7e88d1cdc2d88aa?mediaType=png</t>
  </si>
  <si>
    <t>2036110ce63173f9280fd7b9061066b3382a50ffeee979b25e9c2a7c33327921</t>
  </si>
  <si>
    <t>web_view_url:https://action.fourisenough.org/joe-biden/?utm_source=snap&amp;utm_medium=paid-awr&amp;utm_campaign=fie&amp;utm_term=ga-to1839-v&amp;utm_content=5C7E8485</t>
  </si>
  <si>
    <t>470e77f95cea185a437eb7e306de67fa9744e66e030eb14d24d0b2128117f7f3</t>
  </si>
  <si>
    <t>f461c69fa66ee441bc5bc9ad236fb32086fe8d06178c649b348b171924b0f5b6</t>
  </si>
  <si>
    <t>2020/09/17 15:29:11Z</t>
  </si>
  <si>
    <t>1139bc08eb9a5e7e8beb2e423469810408137a9f5059a064c1dba52a15fbe373</t>
  </si>
  <si>
    <t>0aba967a3a56df681334f3a9d455ee81a180a0b9a591704647694dc930b4426c</t>
  </si>
  <si>
    <t>web_view_url:https://lucha2020.org/?utm_source=snap&amp;utm_medium=gamer&amp;utm_campaign=yellow</t>
  </si>
  <si>
    <t>LUCHA</t>
  </si>
  <si>
    <t>Vote</t>
  </si>
  <si>
    <t>2020/10/28 20:41:09Z</t>
  </si>
  <si>
    <t>https://www.snap.com/political-ads/asset/a13edc13387893024e90370ef59c065e7240965d2ac4e9f0f49ff2fb636919f5?mediaType=mp4</t>
  </si>
  <si>
    <t>7a1dc851d39dfb82653eb7832e71b64cac49a2adfe4bcaa17eded492aca675a0</t>
  </si>
  <si>
    <t>web_view_url:https://www.doctorswithoutborders.org/world-refugee-day?source=ADD200U0U91&amp;utm_source=snapchat&amp;utm_medium=paid-social&amp;utm_campaign=wrd-prospecting&amp;utm_content=prospecting&amp;utm_term=mexico-awareness</t>
  </si>
  <si>
    <t>Advocates &amp; Activists,Collegiates,Indie &amp; Foreign Film Fans,Green Living Enthusiasts,News Watchers,Parents &amp; Family-Focused,Philanthropists,Frequent International Travelers,Frequent Travelers,Worldly Travelers,Home Movie Viewers (Documentary),TV Network Viewers (BBC America),TV Network Viewers (CNN),TV Network Viewers (Discovery Channel),TV Network Viewers (MSNBC),TV Network Viewers (PBS),TV Viewers (Documentary)</t>
  </si>
  <si>
    <t>2020/06/21 04:59:59Z</t>
  </si>
  <si>
    <t>2020/06/05 17:00:00Z</t>
  </si>
  <si>
    <t>https://www.snap.com/political-ads/asset/2c0ba0d4783aed809943adbd98fd4a9091e5ddfcf29816465c22e43f0bf111ff?mediaType=mp4</t>
  </si>
  <si>
    <t>801a180fd2e01370cce1d970d329a45bef380ae3d0ef2a86bb04bb2c47495297</t>
  </si>
  <si>
    <t>web_view_url:https://www.showuptovote.com/make-a-plan?utm_source=snap&amp;utm_medium=paid-awr&amp;utm_campaign=fie&amp;utm_term=mi-tow1839-v&amp;utm_content=04A2B6D9</t>
  </si>
  <si>
    <t>110e98a84a13ae9d5af392ed414ed6cb68deca3d64d96ea6ff26b4b00fb9fa21</t>
  </si>
  <si>
    <t>6a8c4ed0f1e1c9c3b0b3d7f8f2ecf52613a75bdb2a1dd4b5314d9671e8c59c7c</t>
  </si>
  <si>
    <t>web_view_url:http://oalshaheen.com/</t>
  </si>
  <si>
    <t>OALShaheen</t>
  </si>
  <si>
    <t>Osama AlShaheen</t>
  </si>
  <si>
    <t>Hawalli - Block 3 - Building Number 19806 - Burj Al Othman - Floor 6,Hawalli,3000,KW</t>
  </si>
  <si>
    <t>Boutiqaat</t>
  </si>
  <si>
    <t>2020/11/27 16:05:43Z</t>
  </si>
  <si>
    <t>https://www.snap.com/political-ads/asset/2c0024678924085565a146c7fda6a34cf8594c54dd22bf5bf1d1a6e2d7da81aa?mediaType=mp4</t>
  </si>
  <si>
    <t>e0a14d8f46b257aa51acb78b2a36f83ef1013843fe110665886c65f0b167dc69</t>
  </si>
  <si>
    <t>web_view_url:https://supermajority.com/educationfund-voter-checklist/?utm_source=Snap&amp;utm_medium=OM&amp;utm_campaign=2020vbm&amp;utm_content=om_aw_pr_20201010_snap-aw-VBMarizona-dpost_winww-az_mailboxi1&amp;source=om_aw_pr_20201010_snap-aw-VBMarizona-dpost_winww-az_mailboxi1</t>
  </si>
  <si>
    <t>https://www.snap.com/political-ads/asset/afe9f798e140fa3d1c452c2c4e5aa1065da4bc53c03ca99e3d02f5d00c3ec34b?mediaType=png</t>
  </si>
  <si>
    <t>784d08776167bdfe6667b7a9532be9441d420bff3fb4cd32dbd4c78d54a0b813</t>
  </si>
  <si>
    <t>c572750786b5da9d1bc2d09e201b3eaf1fc0b829956421cddd11f95cafe826b1</t>
  </si>
  <si>
    <t>https://www.snap.com/political-ads/asset/e0c02fa50e72e9569b3836e7717c98f4a007c0a5b7b2bf2f6c2c39e93966af4a?mediaType=jpg</t>
  </si>
  <si>
    <t>523ea9747fe70c2364b95af84be4c5fe2cd22ed93b00977f14fe30f9834e1d6c</t>
  </si>
  <si>
    <t>0aa77efbe7186c036135c613f525d1b4afd4d15f6d9fd776fc503c2e25d02b55</t>
  </si>
  <si>
    <t>web_view_url:https://secure.actblue.com/donate/20209_rbgsticker_fr-ck?refcode=CK.NAR.FY21Fund.SC.EOY.RBGSticker.250life</t>
  </si>
  <si>
    <t>2020/12/14 19:46:14Z</t>
  </si>
  <si>
    <t>https://www.snap.com/political-ads/asset/b622a06e0aadc3d4b67083ab3a6bece703f209f409366b7c0b5521e0d188e349?mediaType=mp4</t>
  </si>
  <si>
    <t>17142e613de08a3a5c8146531c488935c7e7aa01ae8f417c48a15e0704787f8e</t>
  </si>
  <si>
    <t>web_view_url:https://www.showuptovote.com/make-a-plan?utm_source=snap&amp;utm_medium=paid-cnv&amp;utm_campaign=svi-ev-sp&amp;utm_term=wi-ev-v&amp;utm_content=B120CDD7</t>
  </si>
  <si>
    <t>https://www.snap.com/political-ads/asset/693ca6459b17c4f52d143eb3dbf3525e830f1d3f105c3c5637273d458f7eb37d?mediaType=png</t>
  </si>
  <si>
    <t>3c47f3cc9f422c138c7b96bc774ed5b2fe57b148f5291e9d643ae49fea892abf</t>
  </si>
  <si>
    <t>web_view_url:https://ad.doubleclick.net/ddm/trackclk/N1169497.1919761SNAPCHAT.COM/B24898636.287763901;dc_trk_aid=481367661;dc_trk_cid=141187316;dc_lat=;dc_rdid=;tag_for_child_directed_treatment=;tfua=;</t>
  </si>
  <si>
    <t>2020/12/14 04:59:59Z</t>
  </si>
  <si>
    <t>2020/11/16 05:00:00Z</t>
  </si>
  <si>
    <t>https://www.snap.com/political-ads/asset/4116fbcf37588fc5841dc2bab8a556b70dd5089f85fbec1774a3b420d207da98?mediaType=mp4</t>
  </si>
  <si>
    <t>660d349979fdfe0423000e2764380f4e2a877f08209c25f67dd7f861f561f0c4</t>
  </si>
  <si>
    <t>web_view_url:https://www.blackfloridavote.com/?utm_source=&amp;utm_medium=&amp;utm_campaign=&amp;utm_content=&amp;hft_id=~00_~01snap_~02_~03cpm_~04y2_~05marinfluence_~06a_~07flbpacflziphb1_3_~086yu_~09gotv_~10_~11TIWIVTerrenceJ_~12na_~136_~14en_</t>
  </si>
  <si>
    <t>https://www.snap.com/political-ads/asset/7bc27aeca96252433c1b176dac8f8ebd6ce38d3424c05eb986545afd895e7e09?mediaType=mp4</t>
  </si>
  <si>
    <t>177d65fca0c1ce380d802230bca1fa820120256f818fa1427e9346e8f9aa42a7</t>
  </si>
  <si>
    <t>web_view_url:https://my2020census.gov/?utm_source=Snapchat&amp;utm_campaign=Michigan&amp;utm_content=Home</t>
  </si>
  <si>
    <t>2020/03/12 12:00:00Z</t>
  </si>
  <si>
    <t>https://www.snap.com/political-ads/asset/1988fba0ce41a735873d2a1c3599d904fe0862cf8f39f00aee35f1cfc7f8226e?mediaType=mp4</t>
  </si>
  <si>
    <t>25aff3151b9300b2219a2461f39f95ecdf8c65b849d1e3c68b646b89e73e6869</t>
  </si>
  <si>
    <t>latitude 29.33;longitude 48.0;radius 3.42</t>
  </si>
  <si>
    <t>e19c2ad1a6cfebd0c2968946c779a62ee2aee6e070c7c323d6e22f7edea35476</t>
  </si>
  <si>
    <t>News Watchers,TV Network Viewers (BET),TV Network Viewers (CNN),TV Network Viewers (E!),TV Network Viewers (ESPN),TV Network Viewers (MSNBC),TV Network Viewers (NBC),TV Network Viewers (VH1)</t>
  </si>
  <si>
    <t>Atlanta,Macon,Savannah,Augusta - Aiken</t>
  </si>
  <si>
    <t>Care in Action</t>
  </si>
  <si>
    <t>2020/11/04 03:41:10Z</t>
  </si>
  <si>
    <t>2020/10/29 12:41:10Z</t>
  </si>
  <si>
    <t>https://www.snap.com/political-ads/asset/09e185db76cce624d6216cdbff9053630adaf2cc0b09b3fe5d04bab2da0d907d?mediaType=mp4</t>
  </si>
  <si>
    <t>fbbd317fa3dca2f3a6c01382d8f38cf4de686febfa98fedac8be87e7ddec6ef2</t>
  </si>
  <si>
    <t>web_view_url:https://supermajority.com/educationfund-voter-checklist/?utm_source=Snap&amp;utm_medium=OM&amp;utm_campaign=2020vbm&amp;utm_content=om_aw_pr_20200926_snap-aw-VBMpennstatewide-dpost_int-pa_envelopei2&amp;source=om_aw_pr_20200926_snap-aw-VBMpennstatewide-dpost_int-pa_envelopei2</t>
  </si>
  <si>
    <t>Advocates &amp; Activists,Investors &amp; Entrepreneurs,Business News Watchers,Political News Watchers,Parents &amp; Family-Focused,Philanthropists,TV Network Viewers (E!),TV Network Viewers (ESPN),TV Network Viewers (FX),TV Network Viewers (MSNBC),TV Network Viewers (MTV),TV Network Viewers (NBC),TV Network Viewers (Starz),TV Network Viewers (The CW),TV Network Viewers (VH1),TV Network Viewers (Viceland),TV Viewers (Documentary),TV Viewers (News)</t>
  </si>
  <si>
    <t>2020/10/04 00:00:00Z</t>
  </si>
  <si>
    <t>2020/09/27 02:08:19Z</t>
  </si>
  <si>
    <t>https://www.snap.com/political-ads/asset/78d6243c945c4d34e78285a19e0d7b8198436012e37ad9d7c181dc1f63dba336?mediaType=png</t>
  </si>
  <si>
    <t>3328f8429dbe33c314e9ce40e179843751abdae0f1626a899e997e3d518f8a46</t>
  </si>
  <si>
    <t>web_view_url:https://www.peoplespowergrab.org/make-a-plan?utm_source=snap&amp;utm_medium=paid-cnv&amp;utm_campaign=ete-vbr-ed&amp;utm_term=fl-il-v&amp;utm_content=132395F1</t>
  </si>
  <si>
    <t>https://www.snap.com/political-ads/asset/1ad6936fe3cbb1af44146fcd0de05318e41c969eff84493a2053ef3814fc43c2?mediaType=png</t>
  </si>
  <si>
    <t>d401b13f72cc153310097255426679b736be96ec37309e6e37016b778d3414a3</t>
  </si>
  <si>
    <t>web_view_url:https://www.runoffga.org/</t>
  </si>
  <si>
    <t>College Graduates,Education (Some College),Education (Bachelor Degree),Education (Graduate Degree)</t>
  </si>
  <si>
    <t>Albany,Augusta - Aiken,Columbus,Savannah,Atlanta,Macon</t>
  </si>
  <si>
    <t>2020/08/27 13:34:02Z</t>
  </si>
  <si>
    <t>https://www.snap.com/political-ads/asset/2ad7087d281ae76830b351a99cf101e7a5d80d64d4416f85147a68853dfdf88b?mediaType=mp4</t>
  </si>
  <si>
    <t>33ea515cb60ee366d8bfc708a0692af2d61a001150f2e0e3e3d2482d405c347a</t>
  </si>
  <si>
    <t>https://www.snap.com/political-ads/asset/02e4937ac48c5d028336eb0ac5f3615cd49230f1fb4fde36245d17f8c59e0936?mediaType=png</t>
  </si>
  <si>
    <t>3060838bc8d42d74a9f95b6192784bd16bcabb73262f4a305fc6666cc7a7a9f2</t>
  </si>
  <si>
    <t>latitude 35.337937499999995;longitude -119.03389200000001;radius 30.0</t>
  </si>
  <si>
    <t>https://www.snap.com/political-ads/asset/9f0699b867f0f2fd312a4bbef4c06874f153756b996ec774f35ef2a13f225f76?mediaType=png</t>
  </si>
  <si>
    <t>1dc65bc044950ba14d4bb696a8dafc9a8e85e69272389f1d122e4d649b739a69</t>
  </si>
  <si>
    <t>web_view_url:https://dall1229.maps.arcgis.com/apps/webappviewer/index.html?id=fbccf2d215af4e34bd0f138e67db9d46</t>
  </si>
  <si>
    <t>Advocates &amp; Activists,Beauty Mavens,Green Living Enthusiasts,TV Network Viewers (ABC),TV Network Viewers (AMC),TV Network Viewers (BBC America),TV Network Viewers (BET),TV Network Viewers (CBS),TV Network Viewers (CNN),TV Network Viewers (Comedy Central),TV Network Viewers (MSNBC),TV Network Viewers (NBC),TV Network Viewers (PBS)</t>
  </si>
  <si>
    <t>75217,75216,75211,75227,75040,75228,75115,75052,75149,75241,75243,75043,75150,75104,75224,75232,75061,75212,75060,75062,75044,75006,75042,75051,75215,75208,75204,75181,75081,75134,75019,75089,75237,75050,75234,75206,75146,75231,75180,75220,75063,75041,75038,75236,75137,75229,75080,75116,75201,75203,75219,75249,75088,75235,75214,75253,75223,75248</t>
  </si>
  <si>
    <t>NRF</t>
  </si>
  <si>
    <t>National Redistricting Foundation</t>
  </si>
  <si>
    <t>2020/10/16 20:41:28Z</t>
  </si>
  <si>
    <t>https://www.snap.com/political-ads/asset/9c9a0b83dbb637358b209b1287d9e041022bdb9e870fd84578b5c52be721b69d?mediaType=jpg</t>
  </si>
  <si>
    <t>ec025fa6265c5af256be29a3df744349d4e9b2eab5db8af5a63af26e23d7ae5e</t>
  </si>
  <si>
    <t>Warnock for Georgia</t>
  </si>
  <si>
    <t>Reverend Raphael Warnock</t>
  </si>
  <si>
    <t>2020/11/03 20:07:19Z</t>
  </si>
  <si>
    <t>2020/10/12 19:46:10Z</t>
  </si>
  <si>
    <t>https://www.snap.com/political-ads/asset/a097624f96af6532d916ca887153143d959a67e361e40dd631c3853e0c60f103?mediaType=mp4</t>
  </si>
  <si>
    <t>eda25c6eb86df3f97a4df58d28f0ea1aa1b61a8f24e2988f69c67064a8906f06</t>
  </si>
  <si>
    <t>web_view_url:https://deplorabletshirts.store</t>
  </si>
  <si>
    <t>Women's Apparel Shoppers,Beauty and Fragrance Shoppers,Apparel Store Buyers - Charlotte Russe,Apparel Store Buyers - Express,Apparel Store Buyers - Guess,Apparel Store Buyers - H &amp; M,Apparel Store Buyers - Michael Kors,Apparel Store Buyers - TJ Maxx,Apparel Store Buyers - Victorias Secret</t>
  </si>
  <si>
    <t>Deplorable T-Shirts</t>
  </si>
  <si>
    <t xml:space="preserve">GetItOut Industries </t>
  </si>
  <si>
    <t>2020/04/30 23:54:59Z</t>
  </si>
  <si>
    <t>https://www.snap.com/political-ads/asset/0f39bdd59cd922c6d7a1abedeba4762f5f46cee0fd4987bde943f902fbc8406e?mediaType=jpeg</t>
  </si>
  <si>
    <t>8714720b554911f14337f5b2b63c3c1f387b13a10424ca6ff3f76b5ca5a4d3b1</t>
  </si>
  <si>
    <t>web_view_url:https://www.the-outrage.com/collections/last-call/?utm_source=snapchat&amp;utm_campaign={{campaign.name}}&amp;utm_content={{creative.headline}}</t>
  </si>
  <si>
    <t>https://www.snap.com/political-ads/asset/5d6cf6ae1190b4d5b52ed0468423d7066c0a53b11c6da78edb8b0abe5d69a2f8?mediaType=png</t>
  </si>
  <si>
    <t>d28b1099ff697bd37a91f3fe3801e63c483f162a3bb5102061d9c66e1f591cad</t>
  </si>
  <si>
    <t>41cfd2bfcf4ac257b1dc2b76a7c20292ec8f055f0716b8e2b00a4e61477c5287</t>
  </si>
  <si>
    <t>web_view_url:https://ecq.qld.gov.au?utm_campaign=ecqstateelection2020&amp;utm_source=Snapchat&amp;utm_medium=social&amp;utm_content=social&amp;utm_term=P17-24</t>
  </si>
  <si>
    <t>Electoral Commission of QLD</t>
  </si>
  <si>
    <t>Level 17, 65 Berry Street, North Sydney, NSW 2060 Australia,North Sydney,2060,AU</t>
  </si>
  <si>
    <t>MEDIACOM AUSTRALIA PTY LIMITED</t>
  </si>
  <si>
    <t>2020/10/09 06:35:55Z</t>
  </si>
  <si>
    <t>https://www.snap.com/political-ads/asset/373c7c2766a7511a58bea80182e635797de270fb7138906bbe80b89e17cc592d?mediaType=mp4</t>
  </si>
  <si>
    <t>7464c480d2f222c2151fbc86b838012456020276f1cb1bd537ddc2967238286d</t>
  </si>
  <si>
    <t>5be2dd5527132141374ec14706749013c260401468c32a7e5af3cce732d45669</t>
  </si>
  <si>
    <t>web_view_url:https://www.showuptovote.com/make-a-plan?utm_source=snap&amp;utm_medium=paid-awr&amp;utm_campaign=fie&amp;utm_term=ga-to1839-v&amp;utm_content=3827A614</t>
  </si>
  <si>
    <t>36b8bdfa253aba66c3deb23a8b46d42170d51a0c977769bd763cfcefb7bf877a</t>
  </si>
  <si>
    <t>web_view_url:https://vote.donaldjtrump.com/?utm_medium=ad&amp;utm_source=dp_snap&amp;utm_campaign=20201029_na_gotvelvga_djt_djtnonfund_ocpmyvc_cm_audience1210_creative07145_na_ia_b_18-99_snap_mob_na_lp9999_acq_click_video_9_16_006s&amp;utm_content=pol</t>
  </si>
  <si>
    <t>eff4c393debe6eb47f1835f04c3b1e6992e9988a15787a1615f4a75c40538b83</t>
  </si>
  <si>
    <t>web_view_url:https://lucha2020.org/?utm_source=snap&amp;utm_medium=voter&amp;utm_campaign=yellow</t>
  </si>
  <si>
    <t>Household Income ($25,000-$49,999),Household Income ($50,000-$74,999),Household Income ($1,000-$24,999),Household Income ($75,000-$99,999)</t>
  </si>
  <si>
    <t>Advocates &amp; Activists,Arts &amp; Culture Mavens,Beauty Mavens,Bookworms &amp; Avid Readers,Collegiates,Comics &amp; Animation Fans,Do-It-Yourselfers,Sci-fi &amp; Fantasy Fans,Coffee Lovers,Cooking Enthusiasts,Pizza Lovers,Green Living Enthusiasts,Hipsters &amp; Trendsetters,Hip-Hop Music Fans,Indie &amp; Alternative Music Fans,Latin Music Fans,Soul &amp; R&amp;B Fans,World Music Fans,Parents &amp; Family-Focused,Photographers,Discount &amp; Thrifty Shoppers,Online Shoppers,Women's Fashion Shoppers,Sneakerheads,Wellness &amp; Healthy Lifestyle,Women's Lifestyle</t>
  </si>
  <si>
    <t>40-</t>
  </si>
  <si>
    <t>VOTE BLUE</t>
  </si>
  <si>
    <t>2020/10/29 01:58:54Z</t>
  </si>
  <si>
    <t>https://www.snap.com/political-ads/asset/6731f492f7e1dcc73249ffa60d0338300b1d826fcc0554d98d7877c31532d0ec?mediaType=mp4</t>
  </si>
  <si>
    <t>e0cfebae7c77b01ba79449b706f041ea0bf4e0f7ddc68b6a89245479bc107560</t>
  </si>
  <si>
    <t>web_view_url:https://www.patrioticamerican1776.com/patriot/v1/</t>
  </si>
  <si>
    <t>Alaska,California</t>
  </si>
  <si>
    <t>2020/01/04 20:37:52Z</t>
  </si>
  <si>
    <t>https://www.snap.com/political-ads/asset/6850723db57f7d4a4784baf1033aea0cac6bc28622069e2a91842d49e910cdb6?mediaType=jpeg</t>
  </si>
  <si>
    <t>5d98d4dae9be6cbafae6f4a8ea743f565537690572a9c50c92063f17dc9d6e8d</t>
  </si>
  <si>
    <t>latitude 36.810335;longitude -119.745164;radius 30.0</t>
  </si>
  <si>
    <t>ddc35728179737c42355c607c29c02e6baef8cbd1119635940367a8ca775c6e2</t>
  </si>
  <si>
    <t>2020/01/20 21:03:52Z</t>
  </si>
  <si>
    <t>c5a9b585ad426daad101e30300da9fb3a2fec1635a668244189d42898cec9aa3</t>
  </si>
  <si>
    <t>TV Network Viewers (MSNBC),TV Network Viewers (Viceland)</t>
  </si>
  <si>
    <t>e54850a526a6b86a3f569c01de37cbd8ee2b1fd268382a985b2b7a1bc519f3d4</t>
  </si>
  <si>
    <t>Hip-Hop Music Fans,Soul &amp; R&amp;B Fans,TV Network Viewers (BET)</t>
  </si>
  <si>
    <t>14013,14722,14757,14201,14203,14437,14807,14822,14836,14843,14884,14549,14712,14204,14702,14742,14208,14211,14709,14427,14213,14804,14301,14303,14550,14066,14784,14727,14743,14728,14802,14731,14736,14737,14741,14202,14173,14803,14775,14212,14024,14101,14210,14739,14130,14781,14536,14770,14788,14081,14783,14772,14735,14717,14744,14745,14777,14718,14752,14813,14113,14215,14042,14769,14082,14083,14166,14530,14207,14716,14897,14806,14222,14171,14729,14755,14167,14880,14719,14779,14708,14895,14766,14065,14782,14060,14724,14138,14126,14726,14145,14707,14715,14723,14129,14305,14767,14009,14206,14136,14039,14533,14481,14041,14760,14209,14168,14569,14070,14020,14056,14261,14711,14714,14721,14753,14754,14774,14778,14785,14846,13244,13494,13338,13201,13202,14860,14521,14841,14847,13204,13218,13485,13314,13364,13418,13210,13491,13441,13313,13072,13334,13442,13464,13205,13141,13438,13118,13203,13346,13052,13332,13355,13841,13862,13863,13208,14853,13121,13040,13143,13501,13061,13146,14433,14489,14532,13301,13310,13460,13033,13318,13402,13803,13142,14541,13158,13152,13092,13471,14456,13114,13140,13028,13042,13044,13486,13026,13051,13054,13064,13071,13081,13083,13087,13113,13123,13138,13144,13145,13147,13157,13160,13167,13302,13401,13408,13426,13437,13484,13493,13661,13736,13864,14588,14817</t>
  </si>
  <si>
    <t>2020/08/10 03:59:00Z</t>
  </si>
  <si>
    <t>2020/07/25 01:00:00Z</t>
  </si>
  <si>
    <t>https://www.snap.com/political-ads/asset/15a4253b2420b3beff2f4444ec64179dff00753dfd9f960a754784580108a0b4?mediaType=png</t>
  </si>
  <si>
    <t>46ad61999cf2a33bd64323eee7b8ef318e94756af64a242e84f765ea0fea1f5e</t>
  </si>
  <si>
    <t>2020/01/14 18:11:05Z</t>
  </si>
  <si>
    <t>https://www.snap.com/political-ads/asset/68ae4696f3c6bf62810a984592356614fe8a1ab48d7ad545eb6144861eac7c32?mediaType=jpeg</t>
  </si>
  <si>
    <t>ec99f366e7a7c44b01eba4d8b586fb05b37ba76997a6ea753e34284b093f1f81</t>
  </si>
  <si>
    <t>c28601fd9f1545cd17801203ce75562fd957c308130e1b004baf533095d8c6eb</t>
  </si>
  <si>
    <t>80b27f1f3f2b2d3b0c57ec5aa326243345d989530c14d95725ef5e5ed75ae5dc</t>
  </si>
  <si>
    <t>https://www.snap.com/political-ads/asset/0625b70401e8a934de71904188d5c1df71f4f0daf9a26c5c8f360355e6e47c0b?mediaType=mp4</t>
  </si>
  <si>
    <t>e19de0296f60705fbf55aee09a24a7e6db81376dd10950fa530f5498fae64baa</t>
  </si>
  <si>
    <t>web_view_url:https://www.nike.com/vote</t>
  </si>
  <si>
    <t>Nike</t>
  </si>
  <si>
    <t>20 Jay Street,Brooklyn,11201,US</t>
  </si>
  <si>
    <t>Overtime</t>
  </si>
  <si>
    <t>2020/11/02 20:04:18Z</t>
  </si>
  <si>
    <t>2020/10/23 15:00:00Z</t>
  </si>
  <si>
    <t>https://www.snap.com/political-ads/asset/635d02eac17fa3bb03d1262da088d091977f952baa3f0e1bc95b0ca2e469d89c?mediaType=mp4</t>
  </si>
  <si>
    <t>3d7eaf12e41badab997d996cc7a2fc955961df8183f3594b9c06346b3bfe97f5</t>
  </si>
  <si>
    <t>web_view_url:https://www.showuptovote.com/make-a-plan?utm_source=snap&amp;utm_medium=paid-awr&amp;utm_campaign=fie&amp;utm_term=nc-ncd1839-in&amp;utm_content=1384CBAD</t>
  </si>
  <si>
    <t>c6290d7d2bb0675341a9f3552fc945b046f4e91e0b091c046343027cbc5a54d1</t>
  </si>
  <si>
    <t>web_view_url:https://www.peoplespowergrab.org/register?utm_source=snap&amp;utm_medium=paid-awr&amp;utm_campaign=ete-rg8-if&amp;utm_term=ga-uaa-cl&amp;utm_content=5B9D4125</t>
  </si>
  <si>
    <t>2020/11/24 16:48:17Z</t>
  </si>
  <si>
    <t>https://www.snap.com/political-ads/asset/1d3884e6ac2357fa65edf0ae0cc243ac2af7e30510fcddeaf1053916e8c49bff?mediaType=mp4</t>
  </si>
  <si>
    <t>938645bc5952d31d43d4c63106d1549b5c926a3c4f293123f4ce410b0123aec3</t>
  </si>
  <si>
    <t>web_view_url:https://www.peoplespowergrab.org/make-a-plan?utm_source=snap&amp;utm_medium=paid-cnv&amp;utm_campaign=ete-vbr-sf&amp;utm_term=nc-il-v&amp;utm_content=300F2B65</t>
  </si>
  <si>
    <t>https://www.snap.com/political-ads/asset/9aebc0df7c7269ee5dad9cbd29ee9df6ea423a4523063f2f299c6c8b0066ca90?mediaType=mp4</t>
  </si>
  <si>
    <t>b828d38161ea22376071e2d62f52c12cb67bfb1b7cab904d49295e145297256d</t>
  </si>
  <si>
    <t>https://www.snap.com/political-ads/asset/81968a4bcf061283ff2663e5f016ec69308171673e6f93e7f1367d1e5fa30a7a?mediaType=mp4</t>
  </si>
  <si>
    <t>ef900766a7e9e3572bd710963a7c8a982cdcbba2241a065eecc057850c32e903</t>
  </si>
  <si>
    <t>web_view_url:https://www.showuptovote.com/make-a-plan?utm_source=snap&amp;utm_medium=paid-awr&amp;utm_campaign=fie&amp;utm_term=pa-ncd1839-in&amp;utm_content=1576335E</t>
  </si>
  <si>
    <t>ed12c3568838f1eef9a4eb17a7b5ea5f0e9cde25a7cc87e15ec056e3c74b8432</t>
  </si>
  <si>
    <t>d47558ba38fba79f847e6d0a21acb4d96c08ab72bb21510edbfab8efb4701eff</t>
  </si>
  <si>
    <t>web_view_url:https://amymcgrath.com/issues/securing-our-economic-future/?utm_source=fb&amp;utm_campaign=pr&amp;utm_content=om_snap_pr_20200920_snap-pr-genperdef-dpost_colmen-ky_bbandv15&amp;utm_medium=om&amp;source=om_snap_pr_20200920_snap-pr-genperdef-dpost_colmen-ky_bbandv15&amp;refcode=om_snap_pr_20200920_snap-pr-genperdef-dpost_colmen-ky_bbandv15</t>
  </si>
  <si>
    <t>https://www.snap.com/political-ads/asset/27b5a22cc4f73fe846a615ea25d72a9140dcf3b7143e9e9b342a29f05d2cae53?mediaType=mp4</t>
  </si>
  <si>
    <t>9d1e195bb1a3f50a05d5887104863f87172a6e5191f9953187428501553c2ce9</t>
  </si>
  <si>
    <t>web_view_url:https://www.ontario.ca/fr/page/deconfinement-de-lontario-par-etapes?utm_source=snapchat-paid&amp;utm_medium=display&amp;utm_campaign=new-restrictions-french&amp;utm_content=trips-image#section-3</t>
  </si>
  <si>
    <t>https://www.snap.com/political-ads/asset/483f3145001c99675ce11b2f1057f419beed548569c34be23b7f20a2319f2c1a?mediaType=jpg</t>
  </si>
  <si>
    <t>9ca9d2fde5d4e43456e134ea469e213235ffbf30b38a5b0f4a583ea630708ff3</t>
  </si>
  <si>
    <t>web_view_url:https://innmelding.human.no?utm_source=snap&amp;utm_medium=paidsocial&amp;utm_campaign=illibkampanje2645.1</t>
  </si>
  <si>
    <t>26-45</t>
  </si>
  <si>
    <t>2020/10/01 15:25:08Z</t>
  </si>
  <si>
    <t>https://www.snap.com/political-ads/asset/f3e0be6f4dc5d82f7c9c966dd74bc87fd5ce54a2ddb7d31e6d550b0a64ebcba7?mediaType=mp4</t>
  </si>
  <si>
    <t>37c730a32e7f3bafb19816ce5915cb57a2802568563964afe374a46e8203d009</t>
  </si>
  <si>
    <t>2020/10/16 19:52:10Z</t>
  </si>
  <si>
    <t>https://www.snap.com/political-ads/asset/67cb352fe37541b8866fab2a035c1628c32e71d79824f5929217dee94dbaf64a?mediaType=mp4</t>
  </si>
  <si>
    <t>156c1c2cf8daf7a03f91a92a562b30fe2c0093f0b28d7c4bd5b6046a1fb58f5d</t>
  </si>
  <si>
    <t>cdcbfea0f85eb139c7aad0f1d7ad9d7dd00ffc8e9f8543122940e499f028ea8f</t>
  </si>
  <si>
    <t>https://www.snap.com/political-ads/asset/89520f6deedd469fc9b841f5bd902951bf0c539a51c4da5050d541eb0a22bd69?mediaType=mp4</t>
  </si>
  <si>
    <t>3a8ce066e30198d0580ee17fcb106a73c9458e74cd2c300e9d5305c2924a46e6</t>
  </si>
  <si>
    <t>web_view_url:https://votetolive.org/vote-to-live-2/?utm_source=&amp;utm_medium=&amp;utm_campaign=&amp;utm_content=&amp;hft_id=~00_~01snap_~02_~03cpm_~04rs_~05pn_~06fc1_~07gasubzip_~085iu_~09VoterReg_~10_~11OnTheBallotAA_~12na_~130_~14en_</t>
  </si>
  <si>
    <t>3a7496d0d4d55e9525edbac0eeaa048a45e9dcc7848622e95442e7f274d6e9d8</t>
  </si>
  <si>
    <t>web_view_url:https://respectthelook.com/products/trump-2020-law-order-2nd-amendment-guns-flag-free-law-order-face-cover?_pos=14&amp;_sid=b69e72411&amp;_ss=r</t>
  </si>
  <si>
    <t>https://www.snap.com/political-ads/asset/a0a71a36160b474318f6203a00d8029bbf4b407b62bbeb7e9a347aa9e038a8e2?mediaType=mp4</t>
  </si>
  <si>
    <t>acc8a4868433b8125121cee4cb79177f0e49aaced4b55f10b79bb971516c97cb</t>
  </si>
  <si>
    <t>2020/10/27 18:59:59Z</t>
  </si>
  <si>
    <t>2020/10/13 14:44:01Z</t>
  </si>
  <si>
    <t>https://www.snap.com/political-ads/asset/8f3aaa04df661f941f8265b16125d9f0a25264087711b4746fcdf02b0b1b7565?mediaType=mp4</t>
  </si>
  <si>
    <t>168fd82f37d5e2e7e0abfbd7f7e5eedb43a7000a02b39dd25470f92ccf21cb9d</t>
  </si>
  <si>
    <t>81d8db18f0f3a07aef0189ac354e61cd360339c34cc455c6a2f98cf406a0a830</t>
  </si>
  <si>
    <t>e101b93c3dece622485df71b04f8ea1014b026a5b2d26863ffb799f2d510e83b</t>
  </si>
  <si>
    <t>web_view_url:https://www.blackfloridavote.com/?utm_source=snapchat&amp;utm_medium=cpm&amp;utm_campaign=&amp;utm_content=&amp;hft_id=~00_~01snap_~02_~03cpm_~04y2_~05marmobile_~06a_~07fl_~08ti980_~09theirwords_~10_~11JBonRacism_~12na_~1315_~14en_</t>
  </si>
  <si>
    <t>79098a5e751d211f95702f00970b1ff2df29410172694dabd7925d0c8a01c2ce</t>
  </si>
  <si>
    <t>https://www.snap.com/political-ads/asset/00b953652629c4b18715c171809a17490ebf16d09af47b377f10c8865009569c?mediaType=mp4</t>
  </si>
  <si>
    <t>6f4d306daecf48c5baf821d76a6b7447b55928f3088491c5748468bff6e29bfe</t>
  </si>
  <si>
    <t>https://www.snap.com/political-ads/asset/b1387d87fc2ae25557114bf82f1934ac125b02768890f67c8d46fdff484dcb9d?mediaType=mp4</t>
  </si>
  <si>
    <t>f4379c22a5309798dc5dfca3ef3f6c426bf6364e8a42256a74639fc05951e8f6</t>
  </si>
  <si>
    <t>web_view_url:https://www.peoplespowergrab.org/make-a-plan?utm_source=snap&amp;utm_medium=paid-awr&amp;utm_campaign=ete-ev9-if&amp;utm_term=ga-pct-cl&amp;utm_content=64CEC7BD</t>
  </si>
  <si>
    <t>https://www.snap.com/political-ads/asset/08e1c101bf4e04f9babcf49437ad149a5280f48e918000788cf450027047b6c4?mediaType=mp4</t>
  </si>
  <si>
    <t>b83aeab39bc0080366a40d4b26336af836c4710550df59ae44f2bab9bd1e6b90</t>
  </si>
  <si>
    <t>8ae882d331d07a21e54bdec1569d6d387b90e5b834b1622f43a1750f455bf310</t>
  </si>
  <si>
    <t>web_view_url:https://register.rockthevote.com/registrants/new?partner=38471&amp;source=CK-VPC-OVR20-SC-RTV.C04-MN-LALPIXEL-BO-18.45p-C01_T01_D00_P03</t>
  </si>
  <si>
    <t>2020/08/27 19:10:31Z</t>
  </si>
  <si>
    <t>https://www.snap.com/political-ads/asset/0c5d1ca87a7941290804707da2bd9c339b3a9ef2314a152a0e3dc323ea8f7a24?mediaType=png</t>
  </si>
  <si>
    <t>bc1dad86173475702be8e2375f1182731b44f8ef7b58eb323940df9ebabb49f6</t>
  </si>
  <si>
    <t>web_view_url:https://register.rockthevote.com/registrants/new?partner=38471&amp;source=CK-VPC-OVR20-SC-RTV.C02-AZ-LALPIXEL-BO-18.45p-C01_T01_D00_P01</t>
  </si>
  <si>
    <t>2020/07/28 22:08:19Z</t>
  </si>
  <si>
    <t>https://www.snap.com/political-ads/asset/c6071c527d26949cbc1bf5107d0a6406a5eaf27c35236d2a3325763e9b07b28f?mediaType=png</t>
  </si>
  <si>
    <t>aed83156bbcd543b0edc143f442281bac25764a10c222fcf8781a244fbc4945a</t>
  </si>
  <si>
    <t>web_view_url:https://supermajority.com/educationfund-voter-checklist/?utm_source=Snap&amp;utm_medium=OM&amp;utm_campaign=2020vbm&amp;utm_content=om_aw_pr_20200926_snap-aw-VBMpennsub-dpost_woc-pasub_envelopei1&amp;source=om_aw_pr_20200926_snap-aw-VBMpennsub-dpost_woc-pasub_envelopei1</t>
  </si>
  <si>
    <t>https://www.snap.com/political-ads/asset/d822c5bff20cfdf1ef674666c203eda1a3e11ea3cfd92f78ee157537a14e8bdd?mediaType=png</t>
  </si>
  <si>
    <t>ce702f8f6ad43856ad1d35abbb385a33e21b04df60127c73ac467774884a7864</t>
  </si>
  <si>
    <t>web_view_url:https://www.vote.nyc/#utm_source=snapchat</t>
  </si>
  <si>
    <t>Advocates &amp; Activists,News Watchers,TV Viewers (News)</t>
  </si>
  <si>
    <t>Early Voting - Presidential Primary</t>
  </si>
  <si>
    <t>2020/04/29 00:59:59Z</t>
  </si>
  <si>
    <t>2020/03/16 14:00:00Z</t>
  </si>
  <si>
    <t>https://www.snap.com/political-ads/asset/2a3882e80b4b22576fb6d0b37a6953ae5a51ed6f4c95e105f5d01661dcfcd671?mediaType=mp4</t>
  </si>
  <si>
    <t>c38e8ce78205a127f5696f7ae646f2f9e768b62dd5ae2c86b4cc617cd646fbba</t>
  </si>
  <si>
    <t>a0542d362577d582e4ee35a8e050cbd682f1546b8d3b72c3624bb7625781ca0e</t>
  </si>
  <si>
    <t>web_view_url:https://iwillvote.com/register/?partner=hf&amp;partner_campaign=snapchat&amp;partner_medium=cpm&amp;partner_custom=~00_~01snap_~02_~03cpm_~04d3_~05pavreg_~06fc1_~07ga_~08sdd87_~09justicerbg_~10_~11JusticeGinsburg_~12na_~130_~14en_</t>
  </si>
  <si>
    <t>https://www.snap.com/political-ads/asset/79e08833ad38b5aa04e0b9cf2dc84613c4ca0478463935333a7e568344e758b1?mediaType=png</t>
  </si>
  <si>
    <t>8150dc42c86092715ff5cae6cc0d7b4342b82b3095236a8321e84035d7114ee5</t>
  </si>
  <si>
    <t>web_view_url:https://www.elections.sk.ca/voters/covid-19/?utm_source=snapchat&amp;utm_medium=story&amp;utm_campaign=votesafely2020</t>
  </si>
  <si>
    <t>s0j,s0m,s9x,s0e</t>
  </si>
  <si>
    <t>North Battleford,Lloydminster,Prince Albert,Saskatoon</t>
  </si>
  <si>
    <t>2020/08/17 05:59:59Z</t>
  </si>
  <si>
    <t>2020/08/03 12:00:00Z</t>
  </si>
  <si>
    <t>https://www.snap.com/political-ads/asset/1051769ecea0c767e905d23a8e0cbb6caa95886ead8e1d497e6d184acbad6687?mediaType=mp4</t>
  </si>
  <si>
    <t>95c474893073554a7de574d2555c58863d1cc140b8f9f3a9cd14cb6421c7d41c</t>
  </si>
  <si>
    <t>2020/07/22 17:47:28Z</t>
  </si>
  <si>
    <t>5218faf50fa710063bbdfeff1ccf47dd8cdff94675c899817834f82a5df68609</t>
  </si>
  <si>
    <t>2020/12/01 07:59:59Z</t>
  </si>
  <si>
    <t>2020/11/09 16:00:28Z</t>
  </si>
  <si>
    <t>https://www.snap.com/political-ads/asset/5ed3ebf55dd064c98d6b82ec540fa562b7a8a2a2b4a737d119d315898cc3fc0a?mediaType=mp4</t>
  </si>
  <si>
    <t>b079bd10d6e44034584df1411063a90a92f485463f49c8756c58e77621529902</t>
  </si>
  <si>
    <t>da7263a6b3d7f9b2de90ffa98430892b26a3dbff7285ff70c778241fd2827a00</t>
  </si>
  <si>
    <t>980b11ec335cdb138f99a40d3be6e9d3c36b242c3950c9dded98fba8401db268</t>
  </si>
  <si>
    <t>https://www.snap.com/political-ads/asset/6d1fb15c77f7b630d3ab6f6b0e76af554488650a777298b0cb8e6cb9f354a9f5?mediaType=mp4</t>
  </si>
  <si>
    <t>a0b19f2b3060b45938d855b2436c82db5ce8eeefb23dbb2f696b3900b0856cf7</t>
  </si>
  <si>
    <t>https://www.snap.com/political-ads/asset/0ffa2805efde700deb438acf46d1a8f0ee92158b96889e9ed69756537c259f6f?mediaType=mp4</t>
  </si>
  <si>
    <t>fb4a080297bb4dd5156c1c196f3a19b5d61db652b0eb184fc2c684324a331a00</t>
  </si>
  <si>
    <t>web_view_url:https://www.peoplespowergrab.org/register?utm_source=snap&amp;utm_medium=paid-cnv&amp;utm_campaign=ete-rg-em&amp;utm_term=ga-uaa-cl&amp;utm_content=F3972345</t>
  </si>
  <si>
    <t>933bf65b43fc417918b3cf6d4626d26d6510fc3d2556a2e5be94857b2c05c328</t>
  </si>
  <si>
    <t>web_view_url:https://joebiden.com/</t>
  </si>
  <si>
    <t>53206,32332,48235,48238,48227,19138,19150,48234,48204,48213,48205,53205,27110,32209,19132,48219,32307,48217,48221,48223,48224,48203,53216,48206,48215,32343,27411,53218,19141,48075,48505,48034,48141,48228,48033,19126,19142,19139,33169,19151,48342,27831,19013,19153,33056,19131,28039,48214,48207,27849,48076,32208,28456,27890,27823,48202,48341,48208,19079,48607,19121,48225,33313,33167,28119,19144,19143,53224,33311,48211,33054,28301,19140,27801,53210,48504,27869,33168,48201,33493,17103,32352,27832,19120,15104,15110,32254,27553,48237,33147,28434,27874,48340,48021,32443,19023,19050,17104,27891,32808,53223,48239,27910,48218,32219,33319,32805,53209,33150,27809,53225,85040,28347,33068,48229,32641,27878,28453,33476,27983,48503,33023,32206,48601,27305,32818,28448,28433,27897,27857,27260,19124,28464,27805,27563,32218,33025,16121,27839,28314,19319,34947,48502,19133,32340,32324,27412,27962,27871,48216,19612,27804,15233,32351,28333,15219,27589,27610,49022,28363,28447,28376,48226,15204,28170,48240,27937,27105,27405,19082,28392,27924,27818,33127,27536,28390,28323,49507,27855,19119,28216,48532,48198,48915,18466,85041,32505,32336,28371,32177,28311,32811,15112,28501,85339,33712,48911,28213,15235,27986</t>
  </si>
  <si>
    <t>2020/06/13 03:59:59Z</t>
  </si>
  <si>
    <t>2020/06/09 14:15:57Z</t>
  </si>
  <si>
    <t>https://www.snap.com/political-ads/asset/7d5ddfe992e7b9b5697034bef85681fcbff9b4a8b910eea199c7f12d53cbc0f4?mediaType=mp4</t>
  </si>
  <si>
    <t>4922f9a81f87bc8c79ab035c2c1de19876a0955546c73a444da8d835b0a1d625</t>
  </si>
  <si>
    <t>web_view_url:https://ourstotell.org</t>
  </si>
  <si>
    <t>Hip-Hop Music Fans,Sneakerheads</t>
  </si>
  <si>
    <t>2020/02/05 21:00:00Z</t>
  </si>
  <si>
    <t>2020/01/22 18:00:37Z</t>
  </si>
  <si>
    <t>https://www.snap.com/political-ads/asset/80334fdaaa8a1e1ac2a87bb288add99b599eac26790951defa5e7ee40ff7a383?mediaType=mp4</t>
  </si>
  <si>
    <t>9b71b25d3eb101a98607df41780bb9ab2ea946ec249529109983ae5f3dafb2d1</t>
  </si>
  <si>
    <t>https://www.snap.com/political-ads/asset/259024892df1d96e9f371fb8d477e078de19aff7c1a0a192ce7fc7474f21f953?mediaType=png</t>
  </si>
  <si>
    <t>e62bba9071616355b0c71ea1b96ff7751a09a48069dbc1104b571ac2937b6a95</t>
  </si>
  <si>
    <t>web_view_url:https://everythingblue.store</t>
  </si>
  <si>
    <t>everythingblue.store</t>
  </si>
  <si>
    <t>2020/09/23 20:19:49Z</t>
  </si>
  <si>
    <t>https://www.snap.com/political-ads/asset/311e071862e9010e27d8bcdd80d41f78f911cc70fcbf69c2e2c778ad04459f47?mediaType=jpeg</t>
  </si>
  <si>
    <t>9ee45362df2853ff1b6f51dc8f4f026d85c5b6ef09345632c5026a31f64505bf</t>
  </si>
  <si>
    <t>ios_app:https://apps.apple.com/app/id,android_app:https://play.google.com/store/apps/details?id=com.netcompany.smittestop</t>
  </si>
  <si>
    <t>Sundheds- og √Üldreministeriet</t>
  </si>
  <si>
    <t>2021/01/10 15:57:25Z</t>
  </si>
  <si>
    <t>2020/11/26 11:00:00Z</t>
  </si>
  <si>
    <t>DKK</t>
  </si>
  <si>
    <t>https://www.snap.com/political-ads/asset/da2003548762a60099c2cdbde2b5f7cf2d2435ba33efa6d54ac91c962085e3a7?mediaType=jpg</t>
  </si>
  <si>
    <t>7f455272b7455db811a51e6941690d86b6a115a877d3721e45b795e21abf3770</t>
  </si>
  <si>
    <t>web_view_url:https://www.ncvoter.org/</t>
  </si>
  <si>
    <t>https://www.snap.com/political-ads/asset/62c7d77225c28b3eaae97982cf71ca1880f13efb905d1611b85d2da1de6d4f53?mediaType=png</t>
  </si>
  <si>
    <t>993c3bbfb72076f3837b141b62a320b12dc4f075a8190ca0f9b3804de3e75b23</t>
  </si>
  <si>
    <t>https://www.snap.com/political-ads/asset/4df861b6b226270fed61d4626d9b84d67170a5ad9155854fc42d9b0ad5540462?mediaType=mp4</t>
  </si>
  <si>
    <t>18498feecb606d558f1dc36383a7ef4c64b1bfd3a68e8ae3ead9625c17df2de4</t>
  </si>
  <si>
    <t>web_view_url:https://supermajority.com/educationfund-voter-checklist-pennsylvania/?utm_source=Snap&amp;utm_medium=OM&amp;utm_campaign=2020vbm&amp;utm_content=om_vv_pr_20201019_snap-vv-COREprpenn-vpost_brddems-pa_w2ticketv30&amp;source=om_vv_pr_20201019_snap-vv-COREprpenn-vpost_brddems-pa_w2ticketv30</t>
  </si>
  <si>
    <t>00486e31731f945748ff9394a28c492172e5910dce99506cd1cdd7a925497a39</t>
  </si>
  <si>
    <t>web_view_url:https://www.votenicolebreadon.com/</t>
  </si>
  <si>
    <t>CTE Nicole Breadon for State Rep</t>
  </si>
  <si>
    <t>Nicole Breadon</t>
  </si>
  <si>
    <t>2020/11/01 13:52:09Z</t>
  </si>
  <si>
    <t>https://www.snap.com/political-ads/asset/72927371702997fb33aa445f167ef3ba280e6b7102ede7bfd6443099b3beca1d?mediaType=png</t>
  </si>
  <si>
    <t>c505843d6b4979c5680f83bf2ba587cf36883fd32c0cb2c7fe9232bbea70d7be</t>
  </si>
  <si>
    <t>web_view_url:https://www.trumpcoronavirusplan.com/?utm_source=snap&amp;utm_medium=paid-awr&amp;utm_campaign=fie&amp;utm_term=mi-lk18-v&amp;utm_content=3FE61325</t>
  </si>
  <si>
    <t>2020/05/09 17:00:34Z</t>
  </si>
  <si>
    <t>https://www.snap.com/political-ads/asset/a7035af7727c25585ed2c895c56cf801c5faffb737437d1b7fc4900fdc0c2877?mediaType=mp4</t>
  </si>
  <si>
    <t>7f73ab26146ef3c615f6f4b595b1ea0d7dc2b031a799e0a79b4c2c03feb0b836</t>
  </si>
  <si>
    <t>web_view_url:https://xn--resrelatertvold-wlb.no/?utm_source=snapchat&amp;utm_campaign={{campaign.name}}&amp;utm_content=Frihet%2B&amp;utm_medium=ppc&amp;utm_term={{adSet.name}}</t>
  </si>
  <si>
    <t>https://www.snap.com/political-ads/asset/1c7cd915a958c39e9e06a0a1ff0aeb6584281d091ced4222039ed890393bf82f?mediaType=mp4</t>
  </si>
  <si>
    <t>8afd2186cc682403744a955e64c3ed78d8a2755a681dca417f15a0de3df2e38a</t>
  </si>
  <si>
    <t>https://www.snap.com/political-ads/asset/d898d170074ec55046ae280a8bc52054d420dc9764eab0ceb264e013e8ee0424?mediaType=mp4</t>
  </si>
  <si>
    <t>6bb77cfb218d645572231db9c991dd0444665a1447735e026c376f9d05bb9558</t>
  </si>
  <si>
    <t>https://www.snap.com/political-ads/asset/c6be14969e163bb16893571015235edcf060fb94d9806086985b9c750936f4a2?mediaType=PNG</t>
  </si>
  <si>
    <t>140ddfb75d9749f6857ba733ce76bbc863b871b0ebcf9aceb91189aea8503e1a</t>
  </si>
  <si>
    <t>web_view_url:https://www.showuptovote.com/make-a-plan?utm_source=snap&amp;utm_medium=paid-awr&amp;utm_campaign=fie&amp;utm_term=mi-to1839-v&amp;utm_content=C272C7F0</t>
  </si>
  <si>
    <t>ee3a9ad8bd19d9d65759549e0313df62f12d064ceabd4455f66d2616369f2425</t>
  </si>
  <si>
    <t>web_view_url:https://www.blackfloridavote.com/?utm_source=snapchat&amp;utm_medium=cpm&amp;utm_campaign=&amp;utm_content=&amp;hft_id=~00_~01snap_~02_~03cpm_~04y2_~05marmobile_~06a_~07fl_~08ti980_~09theirwords_~10_~11KHonJobs_~12na_~1315_~14en_</t>
  </si>
  <si>
    <t>https://www.snap.com/political-ads/asset/9bd679074f010fc4b434c4d438d9da2021f721f7efd9f8956fc9f35ad48e8fe2?mediaType=mp4</t>
  </si>
  <si>
    <t>3b559c3c1ced3e804ad71fed2295e7cf682717bc142076d33771d3c11528167d</t>
  </si>
  <si>
    <t>3a794f87277077d55b7c49376c31d6b063f47b887cb363b67936ae998f4babb9</t>
  </si>
  <si>
    <t>https://www.snap.com/political-ads/asset/fe16e4cd47fa5f293a5a56c949d5dc6caedc8abd8d486a4cd0e80d37b29eac38?mediaType=png</t>
  </si>
  <si>
    <t>75475f9d4349317236b9739487c21f11d995ba2471f1ead643f7c538843187d0</t>
  </si>
  <si>
    <t>2020/02/17 19:09:13Z</t>
  </si>
  <si>
    <t>https://www.snap.com/political-ads/asset/7889a50211c1297a739856f735203188ae991905f8d1a2e9447d2357e22e356c?mediaType=png</t>
  </si>
  <si>
    <t>34c98a7fb4601192cd77f244e7060954cf951d2f19fd9be325d0ef96ad3a9bd1</t>
  </si>
  <si>
    <t>latitude 35.337937499999995;longitude -119.03389200000001;radius 6.0,latitude 37.335365499999995;longitude -121.8811115;radius 6.0,latitude 34.018054;longitude -118.381763;radius 5.0</t>
  </si>
  <si>
    <t>cbe23c0ede9ac6de7de9553684cead97d5a42617496e3ff6e7023b8c35b400db</t>
  </si>
  <si>
    <t>web_view_url:https://register.vote.org/?partner=243304&amp;campaign=CK-VPC-OVR20-SC-VDO.C04-CO-LALPIXEL-BO-18.45p-C01_T01_D00_P03</t>
  </si>
  <si>
    <t>2020/08/27 15:31:54Z</t>
  </si>
  <si>
    <t>https://www.snap.com/political-ads/asset/64c27eb0737429535c7168676a4fa9d6d0cd65511fb801d4507916b299a457f0?mediaType=png</t>
  </si>
  <si>
    <t>21a18aaf127483f27344e8b958f1990513ce241734f0c57b7ce2feb0a70db1d8</t>
  </si>
  <si>
    <t>web_view_url:https://www.voteshankland.com/</t>
  </si>
  <si>
    <t>latitude 44.525267602716696;longitude -89.54046146434432;radius 5.0,latitude 44.45015814225641;longitude -89.53620290423119;radius 5.0,latitude 44.54223715832177;longitude -89.42524098594211;radius 5.0,latitude 44.5358379571814;longitude -89.2909331204249;radius 5.0,latitude 44.46014447552676;longitude -89.43265674904812;radius 5.0,latitude 44.42483545997894;longitude -89.31757495774563;radius 5.0,latitude 44.454692056592194;longitude -89.20798633050322;radius 5.0</t>
  </si>
  <si>
    <t>Friends of Katrina Shankland</t>
  </si>
  <si>
    <t>Pantograph Labs</t>
  </si>
  <si>
    <t>2020/10/31 17:50:43Z</t>
  </si>
  <si>
    <t>https://www.snap.com/political-ads/asset/394eb956c0a012fa30f99372f7a584dee6eab0d498bd59cc5043eb6b467f8fdb?mediaType=mp4</t>
  </si>
  <si>
    <t>1c17ab19f5e5129f7600cab2a2b00049f4fee76fc02acff06ebf55e52e48b84e</t>
  </si>
  <si>
    <t>c6872b8d61e984e1a153c8d04621a8bc7eb59becdd27fefdb9a1e9f224f2ba84</t>
  </si>
  <si>
    <t>web_view_url:https://register.vote.org/?partner=243304&amp;campaign=CK-VPC-OVR20-SC-VDO.C04-MO-LALPIXEL-BO-18.45p-C01_T01_D00_P01</t>
  </si>
  <si>
    <t>2020/08/27 17:04:09Z</t>
  </si>
  <si>
    <t>https://www.snap.com/political-ads/asset/f8ab12d1e4f1106327f9691c6d3f035b89f3a6722dcf3c5177ae7e3ed6b6ec45?mediaType=png</t>
  </si>
  <si>
    <t>1dbb22dbdaddac30f787f0a73287df3c01d1d7383ec8146520355a9b265a433b</t>
  </si>
  <si>
    <t>web_view_url:https://www.showuptovote.com/make-a-plan?utm_source=snap&amp;utm_medium=paid-awr&amp;utm_campaign=svi-ev-sp&amp;utm_term=ga-ev-v&amp;utm_content=53BA224E</t>
  </si>
  <si>
    <t>51ba8a749ab21302f68cb70bd93141966f90bb935a6c2a0dff2358d8dc793ebc</t>
  </si>
  <si>
    <t>2020/04/22 20:41:58Z</t>
  </si>
  <si>
    <t>https://www.snap.com/political-ads/asset/28f1f0444db6b492852d29519463fe4a7d3f0b1f64e83f35d3879a64e0377300?mediaType=mp4</t>
  </si>
  <si>
    <t>b65c804996db64be014a7eb6a65128d8ca8997fa31186f6d5f1ba376b7404ebc</t>
  </si>
  <si>
    <t>web_view_url:https://trygg.lnu.no/artikkel/porno-n%C3%A5r-er-det-grenseoverskridende-adferd</t>
  </si>
  <si>
    <t xml:space="preserve">Porno og sexting </t>
  </si>
  <si>
    <t>2020/05/19 20:00:00Z</t>
  </si>
  <si>
    <t>2020/05/05 12:00:55Z</t>
  </si>
  <si>
    <t>https://www.snap.com/political-ads/asset/7e0e8285155be80be726384078332f94e01ff15d74e6f3fcc916125d31355bec?mediaType=mp4</t>
  </si>
  <si>
    <t>d584bb64b809d809fbf6b02294c5d98dcc61a5413eb0cc9cf9a50b24c62eb0f2</t>
  </si>
  <si>
    <t>web_view_url:https://votelikeamadre.com/?utm_source=mitusnap&amp;utm_medium=social&amp;utm_campaign=pledge&amp;utm_term=hispanic&amp;utm_content=video</t>
  </si>
  <si>
    <t>Dallas - Ft. Worth,Houston,San Antonio,Austin</t>
  </si>
  <si>
    <t>Florida,Arizona</t>
  </si>
  <si>
    <t>Vote like a Madre</t>
  </si>
  <si>
    <t>4712 Admiralty Way, #533,Marina Del Rey,90292,US</t>
  </si>
  <si>
    <t>Latido Mitu Holdings, LLC</t>
  </si>
  <si>
    <t>2020/09/22 23:34:38Z</t>
  </si>
  <si>
    <t>2020/09/17 23:46:25Z</t>
  </si>
  <si>
    <t>https://www.snap.com/political-ads/asset/7dbe06eadb684827bdcbfac1e184916537fc3f48215d9acaf419b177063a62fd?mediaType=mp4</t>
  </si>
  <si>
    <t>25c15f20b499e6eb85c0385344f965544aba9961e259efa6e07b0f6dbf5e1e49</t>
  </si>
  <si>
    <t>web_view_url:https://www.miplannedparenthood.org/post/hd41-kuppa-sosnoski</t>
  </si>
  <si>
    <t>Michigan State Legislative Candidates</t>
  </si>
  <si>
    <t>2020/10/10 16:19:48Z</t>
  </si>
  <si>
    <t>https://www.snap.com/political-ads/asset/2b9000dab31b445b411289823e8a36ba5a094c1ccb289d7cadea05a189dc31e1?mediaType=mp4</t>
  </si>
  <si>
    <t>20f9245bcf7d81535570b6ef673083d0c9f6c64e172667d95929bfbaefda789a</t>
  </si>
  <si>
    <t>https://www.snap.com/political-ads/asset/c0ae2710c137bbd2756aee21c7bbd0eda25ae28e06454cda5b58cfce05f295e3?mediaType=mp4</t>
  </si>
  <si>
    <t>d5a7c24bc89ab23efcff3e1f76c4c8c16a3149e469599bbacfed0003310f6c18</t>
  </si>
  <si>
    <t>27048,27101,27212,27231,27235,27248,27249,27282,27288,27310,27312,27313,27371,27403,27510,27514,27524,27525,27530,27536,27539,27542,27563,27565,27572,27577,27583,27589,27591,27592,27607,27608,27713,27809,27837,27843,27851,27858,27880,27884,27886,27892,27915,27920,27921,27944,28025,28052,28056,28073,28075,28083,28092,28112,28114,28117,28120,28127,28129,28144,28147,28152,28173,28205,28212,28215,28216,28269,28270,28304,28312,28315,28327,28340,28344,28348,28349,28364,28374,28376,28387,28411,28422,28431,28451,28456,28466,28467,28468,28479,28515,28516,28518,28532,28556,28570,28572,28594,28630,28650,28657,28677,28681,28684,28694,28698,28701,28704,28711,28712,28731,28739,28742,28782,28783,28786,28787,28792</t>
  </si>
  <si>
    <t>2020/05/18 16:34:55Z</t>
  </si>
  <si>
    <t>https://www.snap.com/political-ads/asset/c8b8698279c986ff09020e58842d9a9eea88fa6515131c65863944cda737442f?mediaType=mp4</t>
  </si>
  <si>
    <t>e056ed4e6b0218b59518b10e13813a827d984aa7d7943eeb569b919bb23dfb3c</t>
  </si>
  <si>
    <t>web_view_url:https://supermajority.com/educationfund-voter-checklist/?utm_source=Snap&amp;utm_medium=OM&amp;utm_campaign=2020vbm&amp;utm_content=om_aw_pr_20201010_snap-aw-VBMmichstatewide-dpost_int-mi_mailboxi1&amp;source=om_aw_pr_20201010_snap-aw-VBMmichstatewide-dpost_int-mi_mailboxi1</t>
  </si>
  <si>
    <t>Advocates &amp; Activists,Business News Watchers,Political News Watchers,Parents &amp; Family-Focused,TV Network Viewers (E!),TV Network Viewers (ESPN),TV Network Viewers (FX),TV Network Viewers (MSNBC),TV Network Viewers (MTV),TV Network Viewers (NBC),TV Network Viewers (Starz),TV Network Viewers (The CW),TV Network Viewers (VH1),TV Network Viewers (Viceland),TV Viewers (Documentary),TV Viewers (News)</t>
  </si>
  <si>
    <t>2020/09/29 17:54:49Z</t>
  </si>
  <si>
    <t>https://www.snap.com/political-ads/asset/594da2c97bc190ec16458a1b68251e2bdc270280bd0706f838b9b58fb1eda0e7?mediaType=png</t>
  </si>
  <si>
    <t>a1c2add9023fd436d8f248a52f10060396a968e54298ca36700ad5589031680f</t>
  </si>
  <si>
    <t>web_view_url:https://registertovote.sos.ga.gov/GAOLVR/welcome.do?utm_source=&amp;utm_medium=&amp;utm_campaign=&amp;utm_content=&amp;hft_id=~00_~01snap_~02_~03cpm_~04rs_~05pn_~06fc1_~07garuzip_~08lta_~09VoterReg_~10_~11CountdownClockSOS_~12na_~130_~14en_#no-back-button</t>
  </si>
  <si>
    <t>858fbe32173160814be038df4005bbd2b7649af10dceeb14b361ce172ff47008</t>
  </si>
  <si>
    <t>web_view_url:https://iwillvote.com/locate/?state=MI&amp;utm_source=snapchat&amp;utm_medium=cpm&amp;utm_campaign=&amp;utm_content=&amp;hft_id=~00_~01snap_~02_~03cpm_~04z2_~05ncdmmobile_~06a_~07ncdmgr3_~084hy_~09gotv_~10_~11GrandRapidsMayor06SnapChat_~12na_~136_~14en_</t>
  </si>
  <si>
    <t>49503,48823,48228,49504,48185,49423,49424,49507,49508,49506,49505,48073,49426,48601,49548,49855,49519,49341,49418,49525,49024,49417,49546,49509,49401,49001,49464,49534,49686,49428,49512,49316,49315,49321,49301,49331,49456,48837,48838,48846,49319,49348,49345,49544,48809,48875,49404,49306,49329,49460,49302,49451,49415,48849,49330,48353,49343,48888,48881,48850,48884,49448,49435,49326,48829,48811,49040,48891,49403,49339,48851,48834,49325,48865,48886,48873,48860,48845,48885</t>
  </si>
  <si>
    <t>Nat'l Conf. of Democratic Mayors</t>
  </si>
  <si>
    <t>https://www.snap.com/political-ads/asset/bb96ed0ab8f583aa179a7b2a46dffe0cb22ee33aceb1766901434003211b1da6?mediaType=mp4</t>
  </si>
  <si>
    <t>35ce7bb0b8eca0a138b37e7202e0f13a62e9cd8d3d7e1988e08398344914f173</t>
  </si>
  <si>
    <t>web_view_url:https://www.peoplespowergrab.org/register?utm_source=snap&amp;utm_medium=paid-cnv&amp;utm_campaign=ete-rg-if&amp;utm_term=az-ulw-cl&amp;utm_content=D8812504</t>
  </si>
  <si>
    <t>8a5268f69bb3ba2a55e69380e470c46d32968f958b68b6740bdc1bbf186ad383</t>
  </si>
  <si>
    <t>Nebraska 2nd District</t>
  </si>
  <si>
    <t>2020/11/03 18:59:59Z</t>
  </si>
  <si>
    <t>2020/10/15 02:09:35Z</t>
  </si>
  <si>
    <t>https://www.snap.com/political-ads/asset/55f215a3357de3d9c65eeb0d2349262089a8b541689c5e42b787eb9222651120?mediaType=mp4</t>
  </si>
  <si>
    <t>d96cdc939d4175c585cccd66c97c3fa990522000a12bd3afb8ec6d309a1e0175</t>
  </si>
  <si>
    <t>web_view_url:https://www.peoplespowergrab.org/register?utm_source=snap&amp;utm_medium=paid-cnv&amp;utm_campaign=ete-rg-em&amp;utm_term=az-ulw-cl&amp;utm_content=34DD77E1</t>
  </si>
  <si>
    <t>dce600f489bfc407b7de711d2155e7e1af29f1db85d2299ed6c6f9e748ce1a08</t>
  </si>
  <si>
    <t>https://www.snap.com/political-ads/asset/b7c09cddadf103c1e13198536499c1f7d468f8a93a4064dcb10aaa10ef0d37dd?mediaType=mp4</t>
  </si>
  <si>
    <t>cd0eb2374c5acfe3cf62c5f35b479b45dee7e46b9bb84133378bb0c3ac3d9b96</t>
  </si>
  <si>
    <t>Smart &amp; Safe Arizona</t>
  </si>
  <si>
    <t>Smart and Safe Arizona</t>
  </si>
  <si>
    <t>2020/10/05 06:59:59Z</t>
  </si>
  <si>
    <t>2020/09/25 23:20:55Z</t>
  </si>
  <si>
    <t>https://www.snap.com/political-ads/asset/9b969268e9c284be9a1f562b64d6a2406a203a0f93a46389c96121b262c0c7df?mediaType=mp4</t>
  </si>
  <si>
    <t>eb0099c24014bcb5c246f2b4d6cda14a6ec17b2befa83344d1855108ff9485fc</t>
  </si>
  <si>
    <t>2020/11/20 01:32:08Z</t>
  </si>
  <si>
    <t>2020/11/13 01:32:08Z</t>
  </si>
  <si>
    <t>https://www.snap.com/political-ads/asset/64915474d7f2e44ed3e620b1a8a72b38c438c09345ca1115f6c58f73562f9b9f?mediaType=jpg</t>
  </si>
  <si>
    <t>4eb03ce2d3d1fb8e91273ad41758d2406430c597d479c2df1192e2cc5c9b2d8a</t>
  </si>
  <si>
    <t>latitude 29.32;longitude 47.98;radius 3.78</t>
  </si>
  <si>
    <t>https://www.snap.com/political-ads/asset/4b0ce21d5889513937171948a387b07056e1ec75d7f8af58238045a8b6ae0d31?mediaType=mp4</t>
  </si>
  <si>
    <t>635205a24738b818663355be7a6406ef08b8c5cad1ae67dba139917f65df62a5</t>
  </si>
  <si>
    <t>web_view_url:https://www.kimfoxx.com/join-us</t>
  </si>
  <si>
    <t>60007,60008,60009,60016,60017,60018,60019,60022,60025,60026,60029,60043,60053,60056,60062,60065,60068,60070,60076,60077,60082,60090,60091,60093,60104,60107,60130,60131,60133,60141,60153,60154,60155,60160,60161,60162,60163,60164,60165,60169,60171,60176,60179,60192,60201,60202,60203,60204,60208,60301,60302,60303,60304,60305,60402,60406,60409,60411,60412,60415,60419,60422,60425,60426,60428,60429,60430,60438,60439,60443,60445,60452,60453,60454,60455,60456,60457,60458,60459,60461,60462,60463,60464,60465,60466,60467,60469,60471,60472,60473,60475,60476,60477,60478,60480,60482,60487,60499,60501,60513,60525,60526,60534,60546,60558,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60664,60666,60668,60669,60670,60673,60674,60675,60677,60678,60680,60681,60682,60684,60685,60686,60687,60688,60689,60690,60691,60693,60694,60695,60696,60697,60699,60701,60706,60707,60712,60714,60803,60804,60805,60827</t>
  </si>
  <si>
    <t>25-40</t>
  </si>
  <si>
    <t>Friends for Foxx</t>
  </si>
  <si>
    <t>2020/03/10 23:59:59Z</t>
  </si>
  <si>
    <t>2020/02/01 05:00:00Z</t>
  </si>
  <si>
    <t>https://www.snap.com/political-ads/asset/eeda1541542a9ec2d0e3571a0c95b4f64cd397315ab74ed1a0fc192cb3a29cdd?mediaType=mp4</t>
  </si>
  <si>
    <t>94f824c91a5d69982b3545e68898f669a0b9826d11eb1a6657714f69efa7d056</t>
  </si>
  <si>
    <t>b73f9a8682484428b4db7668bb3d568e16b0f1984660c5a37230b1e4f62a2b05</t>
  </si>
  <si>
    <t>2020/03/30 20:37:37Z</t>
  </si>
  <si>
    <t>https://www.snap.com/political-ads/asset/f907b5d15164c919aaae9b459e415700522eb5163c871da4285667a443db8e23?mediaType=jpeg</t>
  </si>
  <si>
    <t>97aaf71754fd859503e80b23190178e8199f898d68da5a8eeb416690d3e2f2af</t>
  </si>
  <si>
    <t>https://www.snap.com/political-ads/asset/ee84682ca2d8bcb005b73d4fc9e7a1d40cbe4cda4e21edc55f07368ccd77e5d4?mediaType=mp4</t>
  </si>
  <si>
    <t>08692b6c79c04fe92df42bbb0392865e0d55ced64d7bf23e59004a8477729d75</t>
  </si>
  <si>
    <t>2020/04/22 20:43:25Z</t>
  </si>
  <si>
    <t>https://www.snap.com/political-ads/asset/e6fbe4c0e791850cc691e0f1754ea04fe0f59e70e88d06dc479cb210f94a9fbf?mediaType=mp4</t>
  </si>
  <si>
    <t>3b6a0a366cbd16a682b60f210e5d7214b2afd012b62e38d1a139d57a1153ed0b</t>
  </si>
  <si>
    <t>web_view_url:https://iwillvote.com/votinginfo/WI/?partner=dnc_ads&amp;partner_campaign=sa_{{adSet.id}}_{{ad.id}}</t>
  </si>
  <si>
    <t>53705,53717,53711,53562,53593,53719,53704,53718,53716,53714,53597,53217,53575,53572,53590,53726,53558,53713,53213,53528,53211,53598,53589,53527,53203,53532,54891,53517,54827,53207,53202,53560,53223,53224,53212,53226,54814,53515,53523,53222,53544,53209,53531,53508,53216,53703,53574,53715,53208,53559,53571,53521</t>
  </si>
  <si>
    <t>https://www.snap.com/political-ads/asset/aa6c145216662edf4ddaec231ddddaf99dc6182dcaebb1e089f60e4f1f93f678?mediaType=mp4</t>
  </si>
  <si>
    <t>0bd5a24726eaf13da4d4ce12656d9a46d254faabd977d8b598fc81fefc099edc</t>
  </si>
  <si>
    <t>476c7ebde717cd4562781347a3a9f2f6aadc089eb8bf1cb35bf2728e9f6cdcc4</t>
  </si>
  <si>
    <t>latitude 32.50494287148912;longitude -87.8307327404858;radius 7.0</t>
  </si>
  <si>
    <t>Elect Jason Windham Co. Comm #2</t>
  </si>
  <si>
    <t>Jason Windham</t>
  </si>
  <si>
    <t>Pd. Pol. Ad. Committee to Elect Jason windham Co. Comm #2</t>
  </si>
  <si>
    <t>2020/10/27 23:59:59Z</t>
  </si>
  <si>
    <t>https://www.snap.com/political-ads/asset/d6e562828e629599dcd572fa481ff36c2acf367b74adcc5b97387364c11fc8af?mediaType=png</t>
  </si>
  <si>
    <t>df084a24a184e63f601433565cdc7a66cde6c667bde30349564411b278cb6ab8</t>
  </si>
  <si>
    <t>web_view_url:https://www.peoplespowergrab.org/make-a-plan?utm_source=snap&amp;utm_medium=paid-cnv&amp;utm_campaign=ete-ev6-if&amp;utm_term=az-ev-v&amp;utm_content=486C5B7E</t>
  </si>
  <si>
    <t>2020/10/01 04:00:00Z</t>
  </si>
  <si>
    <t>https://www.snap.com/political-ads/asset/b605b0fe092d505c7a34e3f4ca369f6b63aed57e8a14badab3c44557d6fe8153?mediaType=mp4</t>
  </si>
  <si>
    <t>4d788f03a94bf64d7e703d531e020d5353843f2a775ae224c1f0bb822bac7791</t>
  </si>
  <si>
    <t>web_view_url:https://www.fvap.gov/vote?utm_source=snapchat&amp;utm_medium=traffic&amp;utm_campaign=thisisvoting</t>
  </si>
  <si>
    <t>2020/02/21 22:39:23Z</t>
  </si>
  <si>
    <t>https://www.snap.com/political-ads/asset/936167036e2d762b75573e977833d9cdddd1a875178df30ccbe57632830cae18?mediaType=mp4</t>
  </si>
  <si>
    <t>d83807d6bfebabdbb47aad543ebaea2647d89f4a58e9e433e3c8b891f805b8f9</t>
  </si>
  <si>
    <t>https://www.snap.com/political-ads/asset/26fd1e7539911aaf5c3472a3c21629c48b4e74b80041f98da4f682fb79eb88bf?mediaType=mp4</t>
  </si>
  <si>
    <t>7f641e5ae31d8fdeeb85af94690de1ec8b1715958b5dca66909caed434127038</t>
  </si>
  <si>
    <t>ed9ea310e0b1263e1607f92d163a7af0e0ceaabb1230bdc3b016923d6df51ae8</t>
  </si>
  <si>
    <t>https://www.snap.com/political-ads/asset/d8154cb2e2991a465cae14ff07902049632b7cf1aad79cf0576bc58baaf885c9?mediaType=mp4</t>
  </si>
  <si>
    <t>98496a20b42eaac14912712af961895135f107778035e69b7729ec8488aca661</t>
  </si>
  <si>
    <t>90559d496070160e574bafa90b3e1c6a8943691472be3387bec705cb6fd12cad</t>
  </si>
  <si>
    <t>web_view_url:https://register.rockthevote.com/registrants/new?partner=38471&amp;source=CK-VPC-OVR20-SC-RTV.C04-MO-LALPIXEL-BO-18.45p-C01_T01_D00_P03</t>
  </si>
  <si>
    <t>2020/08/27 16:59:52Z</t>
  </si>
  <si>
    <t>https://www.snap.com/political-ads/asset/13ec2e0fc548fc26fb44044d936104fdc43920b755d615001e5ccbf0fcb0c22e?mediaType=png</t>
  </si>
  <si>
    <t>3405af9ed183ecd413c4b5361f90964c1601981de40e6f3f115891c2f6317fb2</t>
  </si>
  <si>
    <t>https://www.snap.com/political-ads/asset/edd72fa56de6766f9abe75b56b5fb061b133189842a8921f1bb44601fef2e19a?mediaType=mp4</t>
  </si>
  <si>
    <t>db352ffc48a17495b6ddaa3bbd8cb43151491570542a2f8b86028c930a9ffd77</t>
  </si>
  <si>
    <t>web_view_url:https://ecq.qld.gov.au?utm_campaign=ecqstateelection2020&amp;utm_source=Snapchat&amp;utm_medium=social&amp;utm_content=social&amp;utm_term=P25+</t>
  </si>
  <si>
    <t>2020/10/08 06:39:01Z</t>
  </si>
  <si>
    <t>https://www.snap.com/political-ads/asset/bd479836257d5c3c7215b5ad43a3720be69779a311c9615c8c4dfd27b643fc9a?mediaType=mp4</t>
  </si>
  <si>
    <t>fdebae528af087cf2ce2ee4f895d0ab0a31455186bcd2a00100b4abb8d0302b3</t>
  </si>
  <si>
    <t>web_view_url:https://www.ontario.ca/page/reopening-ontario-stages?utm_source=snapchat-paid&amp;utm_medium=display&amp;utm_campaign=covid-geotargeting-phase-2-english&amp;utm_content=new-gathering-rules-image#gathering-changes</t>
  </si>
  <si>
    <t>2020/09/18 17:07:31Z</t>
  </si>
  <si>
    <t>https://www.snap.com/political-ads/asset/b9a7efd8d8e28142c676b460c5a4ab522bb4ac5a66237b32c87a2f52431528f7?mediaType=jpg</t>
  </si>
  <si>
    <t>e63a30bd035d0e3cb2e3affd61241b031d7e7a52502d810c721f2fc9b098829b</t>
  </si>
  <si>
    <t>https://www.snap.com/political-ads/asset/346bdd16c243f2b9e2cebf4148af9d892635ff205c025d4b0e781c92f27db2f2?mediaType=png</t>
  </si>
  <si>
    <t>72e5a06ee8c1b5f1b8399a1e0c220e0905df4cbcd235bad108afc6fe98cf4427</t>
  </si>
  <si>
    <t>2020/08/26 16:39:13Z</t>
  </si>
  <si>
    <t>https://www.snap.com/political-ads/asset/9c17ab706db7aa3a62e83e5dffcb6db2cc762978d1085d845f546614fff72526?mediaType=mp4</t>
  </si>
  <si>
    <t>36320bee51a178c297682eed4daf282192da2d3b14e4bfba08e9bbc60a719b53</t>
  </si>
  <si>
    <t>web_view_url:https://www.peoplespowergrab.org/register?utm_source=snap&amp;utm_medium=paid-cnv&amp;utm_campaign=ete-rg-em&amp;utm_term=nc-uaa-cl&amp;utm_content=45B89384</t>
  </si>
  <si>
    <t>https://www.snap.com/political-ads/asset/64909f95a6566750b0c8aec8673322b3644336c604bf31f327bd313906ddd5d7?mediaType=png</t>
  </si>
  <si>
    <t>4d62f5a8a4cfc6e7fd1101d6926e74d6f7561ebb4d007d6fe37d71f96fc24b42</t>
  </si>
  <si>
    <t>https://www.snap.com/political-ads/asset/a00f3240c6c1529309f0ef09def798aa2665d5f7c854c1925e5825a0f0d7080f?mediaType=mp4</t>
  </si>
  <si>
    <t>a71fdfcd0b0cf3debf6b77f28582b6a625b1c9f96830af9e3f6028f4cbcf8391</t>
  </si>
  <si>
    <t>2020/10/04 21:00:00Z</t>
  </si>
  <si>
    <t>2020/10/03 17:06:08Z</t>
  </si>
  <si>
    <t>https://www.snap.com/political-ads/asset/70cd5862aaecddce7b840c04215201485300713930887c0876607d6ae226f375?mediaType=mp4</t>
  </si>
  <si>
    <t>190b2102946b114485fc08890992cd2882be1ea6d5ff8c15ae86b96b17236a8a</t>
  </si>
  <si>
    <t>Talk Show Fans</t>
  </si>
  <si>
    <t>https://www.snap.com/political-ads/asset/79fd37262753970ce657b323c3d7854af0496177ae5a829c008efe0c9dcd0258?mediaType=png</t>
  </si>
  <si>
    <t>ccd8621c07891138146dd7d6a223699542af828b00ba299c02eb2a889d10acd2</t>
  </si>
  <si>
    <t>https://www.snap.com/political-ads/asset/891ca09189353c103b7060845463bcf3e723c060af3d95407a77e1f2b373f5e5?mediaType=png</t>
  </si>
  <si>
    <t>7b9322a1377aee79c09d0690df1b079dd0cf9820ee8df9422bd01bb307325147</t>
  </si>
  <si>
    <t>web_view_url:https://www.howtovotewi.com/?utm_source={{campaign.name}}&amp;utm_campaign={{adSet.name}}&amp;utm_content={{creative.name}}</t>
  </si>
  <si>
    <t>2020/11/03 22:30:00Z</t>
  </si>
  <si>
    <t>2020/10/01 21:11:39Z</t>
  </si>
  <si>
    <t>https://www.snap.com/political-ads/asset/92d713904bf662c174d6479013a63f9fcf6f965b408b88115203ada1b38e39bc?mediaType=png</t>
  </si>
  <si>
    <t>99a43f43294c5d2c6e5ad84d1deaae50843e3a6eb95952235ed0660dc314c139</t>
  </si>
  <si>
    <t>web_view_url:https://showup2020.civicengine.com/vote</t>
  </si>
  <si>
    <t>Married People,Small Business Employees,Education (Bachelor Degree),Education (Some College),Education (High School Diploma),Household Income ($1,000-$24,999),Household Income ($25,000-$49,999),Household Income ($50,000-$74,999),Household Income ($75,000-$99,999),Occupation (Retired)</t>
  </si>
  <si>
    <t>Advocates &amp; Activists,Beauty Mavens,Comics &amp; Animation Fans,Do-It-Yourselfers,Fashion &amp; Style Gurus,Comedy Fans,Family Genre Fans,Movie Theater Goers,Reality TV Fans,Fitness Enthusiasts,Coffee Lovers,eSports Enthusiasts,Green Living Enthusiasts,Hipsters &amp; Trendsetters,Concert &amp; Festival Goers,Dance &amp; Electronic Music Fans,Hip-Hop Music Fans,Latin Music Fans,Soul &amp; R&amp;B Fans,World Music Fans,Celebrity News Watchers,Outdoor &amp; Nature Enthusiasts,Parents &amp; Family-Focused,Online Shoppers,Women's Fashion Shoppers,Sneakerheads,American Football Fans,Basketball Fans,Soccer Enthusiasts,Wellness &amp; Healthy Lifestyle,Women's Lifestyle</t>
  </si>
  <si>
    <t>2020/10/26 23:02:45Z</t>
  </si>
  <si>
    <t>https://www.snap.com/political-ads/asset/92ed030ebd9d70c0fd578f9f539024818e4f583166858672e4185ebad5d46445?mediaType=mp4</t>
  </si>
  <si>
    <t>c0698d7a98604d0c4a4103a57041f2eeaf26f156be6d5c91ab660d3dee43c696</t>
  </si>
  <si>
    <t>web_view_url:https://www.showuptovote.com/make-a-plan?utm_source=snap&amp;utm_medium=paid-awr&amp;utm_campaign=fie&amp;utm_term=nc-ncd1839-in&amp;utm_content=FD00A572</t>
  </si>
  <si>
    <t>https://www.snap.com/political-ads/asset/620807fcdf6fd43fad10fa3ed7e29ddf96456bb0d41ee19b6b519d5aa7d370c2?mediaType=mp4</t>
  </si>
  <si>
    <t>e4ba0b11c6fc0713a0e68957cadfed57bcc8da952983de7ed63be89530ad370d</t>
  </si>
  <si>
    <t>c1d235fbd8a83898956edbbdb636f6be7155231680c68457b3a7bb75aad7e49e</t>
  </si>
  <si>
    <t>40b93b52c9f3a159e3ff06474635ffe6e26b4127e2067cde3818515aa9a2c637</t>
  </si>
  <si>
    <t>web_view_url:https://www.sos-barnebyer.no/nar-hverdagen-raser-sammen?utm_source=snapchat&amp;utm_medium=social&amp;utm_campaign=paskereisen&amp;utm_term=awareness&amp;utm_content=video</t>
  </si>
  <si>
    <t>SOS Barnebyer</t>
  </si>
  <si>
    <t>2020/06/28 21:59:59Z</t>
  </si>
  <si>
    <t>2020/03/27 08:32:32Z</t>
  </si>
  <si>
    <t>https://www.snap.com/political-ads/asset/45e5e811965c9291617c7650a0512de9f43b19e9b4c66a62a9b7693cdb1ce0d5?mediaType=mp4</t>
  </si>
  <si>
    <t>92b6df740305f09e7d97c6c74e0ca21d5ef32e64f2bc76b0bdc749a300e277a7</t>
  </si>
  <si>
    <t>cb001ca9b08df2ef02ca613e7819ad3f5390fc944169c0013e5ccf410091f475</t>
  </si>
  <si>
    <t>web_view_url:https://www.peoplespowergrab.org/register?utm_source=snap&amp;utm_medium=paid-cnv&amp;utm_campaign=ete-rg-em&amp;utm_term=as-uaa-cl&amp;utm_content=C61575C8</t>
  </si>
  <si>
    <t>https://www.snap.com/political-ads/asset/ca48f94f37a4b3a36d259fc1c9da936dd3809fbbc51d58a7f3a3ee3270e81dcb?mediaType=png</t>
  </si>
  <si>
    <t>c39d3a0430c309f4643104f9ca39d227a772712c6bf7a171ff9139be067cea07</t>
  </si>
  <si>
    <t>https://www.snap.com/political-ads/asset/9f579e42c65c63a8e43af5017bec0481b2e28770c512376069119d2754fccc8a?mediaType=png</t>
  </si>
  <si>
    <t>0902c4f429e439c527d7c27d369e891df1e65ba95995cb144939d9ed49a557db</t>
  </si>
  <si>
    <t>2020/09/14 01:34:08Z</t>
  </si>
  <si>
    <t>2020/09/07 01:34:08Z</t>
  </si>
  <si>
    <t>https://www.snap.com/political-ads/asset/2fbeec312ee8ce0601c2ed53e0137429c3b1f86234b37954499341b9bffa2029?mediaType=mp4</t>
  </si>
  <si>
    <t>8c6362633516ef8b7c0c0b472bf5c47a626e03ffb71479bce4e3ea38bf469196</t>
  </si>
  <si>
    <t>web_view_url:https://www.blackfloridavote.com/?utm_source=snapchat&amp;utm_medium=cpm&amp;utm_campaign=&amp;utm_content=&amp;hft_id=~00_~01snap_~02_~03cpm_~04y2_~05marmobile_~06a_~07flbpacflziphb2_~08c7b_~09realtalk_~10_~11Vote_~12na_~1315_~14en_</t>
  </si>
  <si>
    <t>f75eb2a3bf56aabb6f4ff9e316f6947da6062dbf13fe03a8ec89b1b9dd483a7b</t>
  </si>
  <si>
    <t>web_view_url:https://newgeorgiaproject.org/check-your-status/</t>
  </si>
  <si>
    <t>2020/12/13 21:00:00Z</t>
  </si>
  <si>
    <t>2020/11/18 17:08:41Z</t>
  </si>
  <si>
    <t>https://www.snap.com/political-ads/asset/1353b715d10e414e13a23fa83bf9dceb98001f71b054aaac191e0e7e4dfbb56d?mediaType=jpg</t>
  </si>
  <si>
    <t>1a242025a325944989ded84a0175790acb027b13204a9cf97c219a3132708d8b</t>
  </si>
  <si>
    <t>web_view_url:https://getthefactsrx.com/conversation-starters?&amp;utm_source=snapchat&amp;utm_medium=verticalvideo&amp;utm_campaign=hcaswo2020&amp;utm_content=youngadults&amp;utm_term=rec_male</t>
  </si>
  <si>
    <t>https://www.snap.com/political-ads/asset/4e0b2c4aaa5cf5278c41baf02e3005d989b2ac831c428380d2c1c90899569428?mediaType=mp4</t>
  </si>
  <si>
    <t>575a9d9e7ddac25a83147c5f4a6491e358bd6763bb24892eb481ed76ef759740</t>
  </si>
  <si>
    <t>web_view_url:https://www.votaflorida.com/early?utm_source=snapchat&amp;utm_medium=cpm&amp;utm_campaign=&amp;utm_content=&amp;hft_id=~00_~01snap_~02_~03cpm_~04y3_~05barrmobile_~06a_~07fl_~08590lo_~09earlyvote_~10_~11VotaTempranoEN_~12na_~136_~14en_</t>
  </si>
  <si>
    <t>https://www.snap.com/political-ads/asset/14a5c26ed0d77baec0f26eea90c5930083277032ba2776d4773f20f2882b796e?mediaType=mp4</t>
  </si>
  <si>
    <t>5190dc4e0c2f5200d56028481187cbb197acbd506398e2cc223612bcd6d36ed8</t>
  </si>
  <si>
    <t>web_view_url:https://www.voterparticipation.org/dropbox-locations/?utm_source=BC20&amp;utm_medium=snapchat&amp;utm_campaign=CK-VPC-BC20-SC-VPC.B01-MI-MIML-C01_T01_D00_P11</t>
  </si>
  <si>
    <t>Michigan,Indiana,Wisconsin,Ohio</t>
  </si>
  <si>
    <t>https://www.snap.com/political-ads/asset/b5d8db79845a033e068e6f4e3cbc6708f7caf04dfe355e5209e8a4cf564db0f9?mediaType=png</t>
  </si>
  <si>
    <t>6c9eeef724bce2bd40cab23a94bfe30c60ffe611b29d80329feca6fca52f071d</t>
  </si>
  <si>
    <t>web_view_url:https://www.voterparticipation.org/campaign-os/?utm_source=vpc&amp;utm_campaign=CK-VPC-VBM20-SC-COS.C05-WI-NOTARGET-FE-18.45-C01_T01_D00_P01</t>
  </si>
  <si>
    <t>https://www.snap.com/political-ads/asset/045ad013a2801876e821e87ff88d72a8b5a87cde19f6703a49a3c981a06f296f?mediaType=png</t>
  </si>
  <si>
    <t>367e95f9873471373ab73a75554d8f24106a3fe9470d09981edea27afb47d4db</t>
  </si>
  <si>
    <t>https://www.snap.com/political-ads/asset/40aa7ef1639cf79dfc01df4307b557401ee3a870cd43b40a13cfdfa99c9de748?mediaType=jpg</t>
  </si>
  <si>
    <t>24519343f3dc8bbbe063bb28a5c9573fcba0e761974513837d45d4e80ef1dab6</t>
  </si>
  <si>
    <t>Hip-Hop Music Fans,Latin Music Fans,Basketball Fans,Soccer Enthusiasts,Mexican Food Shoppers,nln_7169,TV Network Viewers (BET)</t>
  </si>
  <si>
    <t>2020/11/03 18:00:58Z</t>
  </si>
  <si>
    <t>2020/08/26 18:53:58Z</t>
  </si>
  <si>
    <t>https://www.snap.com/political-ads/asset/fee38f70059269ce9a1cecee5f55f407cfd78e7c6e49c3b48bab373c1a949dc6?mediaType=mp4</t>
  </si>
  <si>
    <t>307a0dce106074d93b757815c39fb298b84c90788fc619b43c54c521e09e15ab</t>
  </si>
  <si>
    <t>web_view_url:https://www.donaldjtrump.com/landingpage/greatamericancomeback/?utm_medium=ad&amp;utm_source=dp_snap&amp;utm_campaign=20200831_na_res_djt_djtnonfund_ocpmyvc_bh_audience0783_creative03991_na_oh_b_18-99_snap_mob_na_lp0142_pers_aware_video_1080_1920_009s&amp;utm_content=pers</t>
  </si>
  <si>
    <t>f0915ccf417ae9f260aee66ff66e3e49523fca4e7b7e1067c0871b63bcff190d</t>
  </si>
  <si>
    <t>https://www.snap.com/political-ads/asset/b0066c71d7e853bbf1b53aebff52f495a6eb63c9d084f71d463b70c886ae7204?mediaType=mp4</t>
  </si>
  <si>
    <t>31f7980db5fe1fc8a03a8efb44bedeb12ee327251b3c0fc2f72515a5b2796229</t>
  </si>
  <si>
    <t>https://www.snap.com/political-ads/asset/d948bc7eb936354c3e0d34a0fe7cbdf228895c9b2ed043b334c8e8aad866dc86?mediaType=mp4</t>
  </si>
  <si>
    <t>72e950b9c83a84fe23a9de0274f55be07a5f16d0b7a6bb26cfee03b4eaee8335</t>
  </si>
  <si>
    <t>latitude 29.305433;longitude 48.000209;radius 3.78</t>
  </si>
  <si>
    <t>1154decf01eb563616ff391bf9fc9632dbc4c5bc7373acc8c5f44f26d8697366</t>
  </si>
  <si>
    <t>https://www.snap.com/political-ads/asset/9c205795ec588b732fae6b0a16a925245118b4381b79491aa24cfc94544a2cee?mediaType=mp4</t>
  </si>
  <si>
    <t>e8859696e8d0f90783996db62a9488457c781467a75c594485d62d4a1b5347f4</t>
  </si>
  <si>
    <t>web_view_url:https://frontlinestories.us/</t>
  </si>
  <si>
    <t>Citizen Action Wisconsin</t>
  </si>
  <si>
    <t xml:space="preserve">Citizen Action Wisconsin </t>
  </si>
  <si>
    <t>2020/07/16 00:00:00Z</t>
  </si>
  <si>
    <t>2020/06/27 16:49:21Z</t>
  </si>
  <si>
    <t>https://www.snap.com/political-ads/asset/a58583da8d753e7dee33f1fa01ef427823dc6b7a66816f87e272d9227a3e9f54?mediaType=mp4</t>
  </si>
  <si>
    <t>34dc72251aed8b4fc36e2ca579b4e5dba5154a90109f1d416f33cbe001913de6</t>
  </si>
  <si>
    <t>f5bca336c8bdbcd8489687881f396cbc72ab93b052f0b5b91dadd327e2a515cd</t>
  </si>
  <si>
    <t>bf40a029ceacdd139e691dd640e99a7dcaab06a01702944ea39b1522dde11392</t>
  </si>
  <si>
    <t>16b3387ca4ef523b2cea5d516f5e6027ed3b4022af585a87affe74f55ed097f4</t>
  </si>
  <si>
    <t>web_view_url:https://www.peoplespowergrab.org/register?utm_source=snap&amp;utm_medium=paid-cnv&amp;utm_campaign=ete-rg8-if&amp;utm_term=ga-pcc-lal&amp;utm_content=1BD60C20</t>
  </si>
  <si>
    <t>https://www.snap.com/political-ads/asset/b8f3c8fb33b802b276c77ac40ba16d9201c8cd2fc7f4fe2dfba28c8e31e6e5cc?mediaType=png</t>
  </si>
  <si>
    <t>17e4b98cef7d9efbafc28ff1ee5ba1f540a6f2310f002db3059e3be27db73c8d</t>
  </si>
  <si>
    <t>web_view_url:https://www.voterparticipation.org/dropbox-locations/?utm_source=BC20&amp;utm_medium=snapchat&amp;utm_campaign=CK-VPC-BC20-SC-VPC.B01-NV-NVML-C01_T01_D00_P12</t>
  </si>
  <si>
    <t>https://www.snap.com/political-ads/asset/5d38d445cc635affc32248eefdbad604bd04c346b8a4704a801d6706683123db?mediaType=png</t>
  </si>
  <si>
    <t>f383f71de1b6a5178f8d1e6c54dc7174d20e71c007e2964fbbf3bfec4a98303e</t>
  </si>
  <si>
    <t>web_view_url:https://rockislandcounty.org/AbsenteeVoting/#Early</t>
  </si>
  <si>
    <t>https://www.snap.com/political-ads/asset/3fc1ac0f9503e99572ab1a535d7945ff5dd6434726b2ccfd61c9e25669c5d4cf?mediaType=png</t>
  </si>
  <si>
    <t>3e6dccd49f2447091cc6ce3ef98ca1495c802d650463dd1d3175dcf6d5dfe8c9</t>
  </si>
  <si>
    <t>web_view_url:https://www.ontario.ca/fr/page/deconfinement-de-lontario-par-etapes?utm_source=snapchat-paid&amp;utm_medium=display&amp;utm_campaign=new-restrictions-french&amp;utm_content=restrictions-image#section-3</t>
  </si>
  <si>
    <t>https://www.snap.com/political-ads/asset/8ad5c630003a910d5c9c123ee1b35ec47658f19de153e43189c5ddb2a50585e4?mediaType=jpg</t>
  </si>
  <si>
    <t>11aa741362f76b36840ae2f4685fd52781727c156147112579e055b58fc0b318</t>
  </si>
  <si>
    <t>https://www.snap.com/political-ads/asset/9bb16c09209ec7fbe284fa87c155852aa7e7cc113154770a132981b5c4e10fe5?mediaType=PNG</t>
  </si>
  <si>
    <t>5cbaf5eebe7808358ddeb02af19cd150003f49349192bbc9ddff48ef3a81c094</t>
  </si>
  <si>
    <t>https://www.snap.com/political-ads/asset/2eec98d90f3088f2df86c7c6d918bcb82bbaf4acb8d4620b9fc7e213776870d8?mediaType=mp4</t>
  </si>
  <si>
    <t>f62c6a343d569cf51491495fc9200edc9f67e9cd1701dd5395f9f8baaf302c1b</t>
  </si>
  <si>
    <t>web_view_url:https://www.blackfloridavote.com/?utm_source=&amp;utm_medium=&amp;utm_campaign=&amp;utm_content=&amp;hft_id=~00_~01snap_~02_~03cpm_~04y2_~05marinfluence_~06a_~07flbpacflziphb1_3_~086yu_~09gotv_~10_~11TIWIVTreySongz2_~12na_~136_~14en_</t>
  </si>
  <si>
    <t>https://www.snap.com/political-ads/asset/a85f2d9e6ad217ffcfc579bf9c2a5e44ba9ec7d41248acc942cb5c180cff5473?mediaType=mp4</t>
  </si>
  <si>
    <t>354a3a5126544f054d3b27b4129f8b700cdd1b5eafce20a18f774945eb7eea99</t>
  </si>
  <si>
    <t>Katie Porter for Congress</t>
  </si>
  <si>
    <t>Katie Porter</t>
  </si>
  <si>
    <t>2020/11/03 23:38:42Z</t>
  </si>
  <si>
    <t>2020/10/16 22:42:49Z</t>
  </si>
  <si>
    <t>https://www.snap.com/political-ads/asset/e03953c8336dd29624a6a5e67e5ed6401ade151216e25996f0bf6f747a88e4cb?mediaType=jpg</t>
  </si>
  <si>
    <t>52766f64ba0fb56bef79c780368061f2be66485c18699c0ac1a30e53897b18ba</t>
  </si>
  <si>
    <t>c31cc654e650a7f13701735ceef96e5dc198e3a30054db98715484e4c3aa14b4</t>
  </si>
  <si>
    <t>web_view_url:https://www.vote411.org/colorado#drop-boxes</t>
  </si>
  <si>
    <t>https://www.snap.com/political-ads/asset/e9f40a404026dda4c6fe1c180a962637c8f756a12de111390fdc554fc17e8aa5?mediaType=mp4</t>
  </si>
  <si>
    <t>a02a1c334b54ff0cc9c2d256058e0566d5a2fb82f756854d0b7cd5772db49173</t>
  </si>
  <si>
    <t>https://www.snap.com/political-ads/asset/9cb0c31075c0f2db441bcff8d47ec79b13cfd7355f180ea0929db4a384a4d1e0?mediaType=mp4</t>
  </si>
  <si>
    <t>db3dc6a0a1e0ffe7661df934f072d05c5d6f6e3357d730e68486876e396dd004</t>
  </si>
  <si>
    <t>web_view_url:https://votelikeamadre.com/?utm_source=snapchat&amp;utm_medium=social&amp;utm_campaign=pledge&amp;utm_term=hispanic&amp;utm_content=video</t>
  </si>
  <si>
    <t>33165,33175,33186,33155,33193,33177,33174,33183,33196,33173,33176,33157,33033,33184,33030,33032,33189,33187,33185,33040,33034,33194,33050,33190,33037,33170,33031,33035,33070,33042,33043,33036,33039,33051,33001,34141,33125,33126,33135,33145,33142,33134,33141,33144,33139,33130,33133,33143,33156,33140,33129,33138,33128,33149,33146,33136,33132,33131,33158,33109</t>
  </si>
  <si>
    <t>https://www.snap.com/political-ads/asset/fa4620ecadfa71a5b068807f359502dadd7451dcf9e6b8c50d624affe71a383e?mediaType=mp4</t>
  </si>
  <si>
    <t>30e9a865c7ad751eeb7bc510fb8f8b3ed6ad18b853a89ae8cdc4082f3c1fe056</t>
  </si>
  <si>
    <t>web_view_url:https://www.showuptovote.com/make-a-plan?utm_source=snap&amp;utm_medium=paid-awr&amp;utm_campaign=fie&amp;utm_term=ga-to1839-v&amp;utm_content=9A10314F</t>
  </si>
  <si>
    <t>c5095e804ece29ebea83ca1cb3bb66105cf570fa67522a686223b02667f2825f</t>
  </si>
  <si>
    <t>web_view_url:https://www.trumpcoronavirusplan.com/?utm_source=snap&amp;utm_medium=paid-awr&amp;utm_campaign=fie&amp;utm_term=az-lk18-v&amp;utm_content=73528643</t>
  </si>
  <si>
    <t>https://www.snap.com/political-ads/asset/76f5b9137b9b4d22260fb3dd37543aa941df2a050c7db3984ec2a2250b0c4f04?mediaType=mp4</t>
  </si>
  <si>
    <t>1ea6c358660ee6240dc98924b73a4c1421741eb765e7cf9eeefc9fe06a28da9b</t>
  </si>
  <si>
    <t>web_view_url:https://www.ocasiocortez.com/vote?utm_source=ads-snapchat-june2020&amp;utm_medium=ads&amp;utm_campaign=persuasion</t>
  </si>
  <si>
    <t>New York 14th District</t>
  </si>
  <si>
    <t>Alexandria Ocasio-Cortez for Congress</t>
  </si>
  <si>
    <t>2020/06/23 23:59:59Z</t>
  </si>
  <si>
    <t>2020/06/21 18:26:45Z</t>
  </si>
  <si>
    <t>https://www.snap.com/political-ads/asset/28a7b005d143824be5094a0bff6d24b3da1d9c4970c1d5039238f00ba5768aaa?mediaType=mp4</t>
  </si>
  <si>
    <t>80ba7292068ecdeb56c00c72cb2bd9412c5aea1c3fd0be3785d2c0e300634cfe</t>
  </si>
  <si>
    <t>191a0edb78980ff8f8508922a85e59ec7d819222cf0058353ed0ddf81463a3ba</t>
  </si>
  <si>
    <t>web_view_url:https://www.sentinelsource.com/news/local/in-keene-buttigieg-says-his-mayor-s-eye-view-is/article_8853d5f7-a75a-5c4f-8075-87655dcd00d8.html</t>
  </si>
  <si>
    <t>https://www.snap.com/political-ads/asset/b1166334fbdf06a682b6b30aacd030894f62133fb5045a1cbaf28c5a61f40c13?mediaType=mp4</t>
  </si>
  <si>
    <t>1636bf5976a1d65b6719e8c4c4b1fedce470bbd29b3ad4c13120dee149580d60</t>
  </si>
  <si>
    <t>web_view_url:https://www.flhsmv.gov/safety-center/driving-safety/spring-break/?utm_source=snapchat&amp;utm_medium=social&amp;utm_campaign=AVA_ENG-SpringBreak20</t>
  </si>
  <si>
    <t>Adventure Seekers,Advocates &amp; Activists,Automotive Enthusiasts,Beachgoers &amp; Surfers,Beauty Mavens,Collegiates,Film &amp; TV Fans,Fitness Enthusiasts,Foodies,High Schoolers,Hipsters &amp; Trendsetters,Men's Lifestyle,Music Fans,New Phone Seekers,Outdoor &amp; Nature Enthusiasts,Automotive Shoppers,Cosmetics Shoppers,Discount &amp; Thrifty Shoppers,Online Shoppers,Women's Fashion Shoppers,Sneakerheads,Social Drinkers,American Football Fans,Baseball Fans,Basketball Fans,College Basketball Fans,College Football Fans,Fight &amp; Wrestling Fans,Soccer Enthusiasts,Street Sport Enthusiasts,Water Sport Enthusiasts,Techies &amp; Gadget Fans,Frequent Travelers,Wellness &amp; Healthy Lifestyle,Women's Lifestyle</t>
  </si>
  <si>
    <t>Spring Break</t>
  </si>
  <si>
    <t>2020/03/06 07:06:58Z</t>
  </si>
  <si>
    <t>https://www.snap.com/political-ads/asset/c533f1844f7cc74740760666c436bc66b6aa8df5638269808e6bcf025fdbdea2?mediaType=png</t>
  </si>
  <si>
    <t>1a2048fcbafb46d30620f56c2f1023c1abf5f2bc74ea5951713e04cf6c593d9f</t>
  </si>
  <si>
    <t>d13a0e78726ca6f01e4b8c685acc48e269ad5a1afea37c97b984862de3f68f1d</t>
  </si>
  <si>
    <t>web_view_url:https://vote.wisc.edu/</t>
  </si>
  <si>
    <t>https://www.snap.com/political-ads/asset/41ca1596bdabae87ca6fbac507792571bd980227ebb709b3002b99ad27710890?mediaType=png</t>
  </si>
  <si>
    <t>0b0c75a474fa2f5798d0110c42af5b63b87ddce0f8b1556dace91d15a8778302</t>
  </si>
  <si>
    <t>web_view_url:https://act.acespace.org/a/petition-page-georgia-climate-is-changing?utm_medium=ads&amp;utm_source=ads_snp&amp;utm_campaign=advo&amp;sourceid=1000052</t>
  </si>
  <si>
    <t>https://www.snap.com/political-ads/asset/42a8bfd96ba24ce850cd3a1fc626833c6c1b636a860139d132361404ef822f65?mediaType=mov</t>
  </si>
  <si>
    <t>74a03d0324f29813145e82e69b9ad9f42487cad28870ad9ed9798d2b35590c04</t>
  </si>
  <si>
    <t>sv,ar,en</t>
  </si>
  <si>
    <t>https://www.snap.com/political-ads/asset/e5bed251b34e40e3386eda36c8ecf866d3c50628fb9d616f012205ad1ad29e11?mediaType=png</t>
  </si>
  <si>
    <t>f5b8b7f100c4242d208f0fc0191ee5201e537e7f35096bfa8132eb9a6796b890</t>
  </si>
  <si>
    <t>https://www.snap.com/political-ads/asset/3f560b6568d2932e91343750768b6b7092550190b9d0ea8c56d84e2025a8d64b?mediaType=mp4</t>
  </si>
  <si>
    <t>24bff13bb66eadb164a7cefe0bf784a1a4f587f3f5544bef5d4edc7ad99d841a</t>
  </si>
  <si>
    <t>web_view_url:https://register.vote.org/?partner=243304&amp;campaign=CK-VPC-OVR20-SC-VDO.C04-MI-LALPIXEL-BO-18.45p-C01_T01_D00_P04</t>
  </si>
  <si>
    <t>https://www.snap.com/political-ads/asset/6584c24327a56f6bb074a140d9086368b952ff8fcbe1b0f37b69348c2df22051?mediaType=png</t>
  </si>
  <si>
    <t>0dff11a0a7a1f3764fd1ed9c5247b0748f805aa4edc8eeb8f4fe2869895a01bb</t>
  </si>
  <si>
    <t>01b314a83ada808ce6a0b7d5b3b300901e2426a56d88a5fca1de3334877625f7</t>
  </si>
  <si>
    <t>08efb392f96ed37a743dce24a430d782feaf096bd34311759de7c34ad90d2ccd</t>
  </si>
  <si>
    <t>1a393ba55864588fd123cac9a592717cec12c5b56e6ee6614358781940578e78</t>
  </si>
  <si>
    <t>web_view_url:https://www.peoplespowergrab.org/register?utm_source=snap&amp;utm_medium=paid-cnv&amp;utm_campaign=ete-rg-if&amp;utm_term=as-uaa-lal&amp;utm_content=D32E7B74</t>
  </si>
  <si>
    <t>c447ec72084b63dd4da6fcb6add6243f102d70721ba3ad23cb24fae200c0faed</t>
  </si>
  <si>
    <t>https://www.snap.com/political-ads/asset/864fd9d8e807dae0ad6f08b52823ac70e246264d2987b3e14e100b1095ba9724?mediaType=jpg</t>
  </si>
  <si>
    <t>76d91969594a0acc3be9c29b90d7ae3d816eedd3568386deb25b39a065b23e10</t>
  </si>
  <si>
    <t>web_view_url:https://floridawatch.vote/election/hd59</t>
  </si>
  <si>
    <t>2020/09/27 02:18:24Z</t>
  </si>
  <si>
    <t>https://www.snap.com/political-ads/asset/91c4a1ee8b8b5d0077374ebe140bd7acd51673cfa011d3290b9be79a2a305eca?mediaType=mp4</t>
  </si>
  <si>
    <t>850dc474177db4ba54bd0a3c9e1a4f35888e5730553f3286d19b67bcb9f324e0</t>
  </si>
  <si>
    <t>web_view_url:https://register.vote.org/?partner=243304&amp;campaign=CK-VPC-OVR20-SC-VDO.C06-FL-LALPIXEL-BO-18.45p-C01_T01_D00_P02</t>
  </si>
  <si>
    <t>2020/10/05 21:59:59Z</t>
  </si>
  <si>
    <t>2020/10/05 04:01:00Z</t>
  </si>
  <si>
    <t>https://www.snap.com/political-ads/asset/210b72a01ae162b970f5d60d99e53cf4c4de06d238109fe94951ebf5b0be671b?mediaType=png</t>
  </si>
  <si>
    <t>8bf44cb8d77d7787824b08374429e163831d5f1a163494ce98af081e13600b67</t>
  </si>
  <si>
    <t>web_view_url:https://register.vote.org/?partner=243304&amp;campaign=CK-VPC-OVR20-SC-VDO.C07-FL-PWFL-BO-18.45-C01_T01_D00_P03</t>
  </si>
  <si>
    <t>2020/09/29 15:48:59Z</t>
  </si>
  <si>
    <t>https://www.snap.com/political-ads/asset/a30f9fb91d63e92acb0235e5da84918e6a656d886b9c32e445aae6acab97965f?mediaType=png</t>
  </si>
  <si>
    <t>636c40e8614ffc354251cb5376eda463a95dd9fb2d533448d6e338d99dfbb517</t>
  </si>
  <si>
    <t>https://www.snap.com/political-ads/asset/0bbdb1c83fbb660a6d2964a771e5fc6f51c15216dc17de9cd313ae44af4c0faf?mediaType=mp4</t>
  </si>
  <si>
    <t>d5a675ce9409ed85b8251a96c456d94698109aae11e1786475c2f2d3610e7f88</t>
  </si>
  <si>
    <t>web_view_url:https://peteforamerica.com/policies/douglass-plan/?utm_source=snapchat&amp;utm_medium=video&amp;utm_campaign=generational_theft&amp;utm_content=41s</t>
  </si>
  <si>
    <t>https://www.snap.com/political-ads/asset/aff45627eeb9dba9025bb1a88724f9b95d09c25611e13f9b4aeabf51f06e247d?mediaType=mp4</t>
  </si>
  <si>
    <t>7f391327cd6178f3092fc69fd65eeae5221abea4ab7089030fe1e7acd3d14e19</t>
  </si>
  <si>
    <t>web_view_url:https://secure.greenpeace.org.uk/page/s/turtle-journey-video?source=SC&amp;subsource=OCMRGLPESC01GC&amp;utm_source=snapchat&amp;utm_medium=social&amp;utm_campaign=turtle_journey_jan_2020&amp;utm_content=journey_home_make_change_fp</t>
  </si>
  <si>
    <t>2020/01/28 23:58:02Z</t>
  </si>
  <si>
    <t>2020/01/20 10:00:16Z</t>
  </si>
  <si>
    <t>fa2a976023ca656cc322848f0aef5cb5d34ee06aeab93d4ee3beb0445fd544d5</t>
  </si>
  <si>
    <t>web_view_url:https://www.trumpcoronavirusplan.com/?utm_source=snap&amp;utm_medium=paid-awr&amp;utm_campaign=fie&amp;utm_term=nc-lk1854-v&amp;utm_content=2CC8A124</t>
  </si>
  <si>
    <t>https://www.snap.com/political-ads/asset/1bc56b9a842ab3ce47cdd313e93756f1673a30e63eddded627ee6eed82d9c8f8?mediaType=jpg</t>
  </si>
  <si>
    <t>a18af1d660239700219edaec54fbdb8252ce695a5fb3d2d2374e05cbabf48ce6</t>
  </si>
  <si>
    <t>web_view_url:https://time2actmissouri.com/?utm_medium=paidsocial&amp;utm_source=snapchat&amp;utm_campaign=opioidawareness2020</t>
  </si>
  <si>
    <t>15-44</t>
  </si>
  <si>
    <t>Missouri DHSS</t>
  </si>
  <si>
    <t>1008 Locust St.,Saint Louis,63101,US</t>
  </si>
  <si>
    <t>Elasticity</t>
  </si>
  <si>
    <t>2020/07/29 17:00:00Z</t>
  </si>
  <si>
    <t>https://www.snap.com/political-ads/asset/d00788bdbdb61b1c93f02e2598130440c98a39f09544081d47249d56a2b95c1f?mediaType=mp4</t>
  </si>
  <si>
    <t>a6e657037a5f78dae0807e96c526b539117b35c8bc603eadb0b11b31771f2f2b</t>
  </si>
  <si>
    <t>https://www.snap.com/political-ads/asset/91016dfd20247a3175f63626fb24eecf30ed2297eef7d4e7b72a321bf88aa2a0?mediaType=png</t>
  </si>
  <si>
    <t>955baa1330b8556f2429cdd4152fdba3b2c3730659937b47ed196c7fbf68a7dc</t>
  </si>
  <si>
    <t>https://www.snap.com/political-ads/asset/dd0ed4d81d7ae39631401ab74e02a61465d0c2d4e7c953b368033088c0d1b9c6?mediaType=mp4</t>
  </si>
  <si>
    <t>7136610a683b0579c3832f2cfd800bb924a26af7a0b2c38ffb66d67c254d0b46</t>
  </si>
  <si>
    <t>web_view_url:https://www.asaferbeaverdam.com</t>
  </si>
  <si>
    <t>latitude 43.46;longitude -88.84;radius 8.21</t>
  </si>
  <si>
    <t>A Safer Beaver Dam</t>
  </si>
  <si>
    <t>Beaver Dam Public Safety Referendum</t>
  </si>
  <si>
    <t>2020/10/11 04:59:59Z</t>
  </si>
  <si>
    <t>2020/09/28 18:00:02Z</t>
  </si>
  <si>
    <t>https://www.snap.com/political-ads/asset/37f7544d6db35504bc56b4d042d835cf1dd8e47141d0ed6cb7ae77019ada516d?mediaType=jpeg</t>
  </si>
  <si>
    <t>c34c3bf53ceb16e5a261c86129667dc3d42ef7e9d505f212fda2d93a9ea0daca</t>
  </si>
  <si>
    <t>web_view_url:https://greatschoolslnk.org/faq/</t>
  </si>
  <si>
    <t>College Graduates,Education (Some College),Married People,Moms,Parents,Occupation (Legal, Education or Health),Education (Bachelor Degree),Education (Graduate Degree),Education (High School Diploma),Education (Some High School),Presence of Child (Age: 0-3),Presence of Child (Age: 10-12),Presence of Child (Age: 16-18),Presence of Child (Age: 13-15),Presence of Child (Age: 4-6),Presence of Child (Age: 7-9),New Moms,New Parents,Marital Status (Married)</t>
  </si>
  <si>
    <t>Great Schools for Great Kids</t>
  </si>
  <si>
    <t>2020/02/01 00:04:30Z</t>
  </si>
  <si>
    <t>2020/01/29 00:07:53Z</t>
  </si>
  <si>
    <t>https://www.snap.com/political-ads/asset/6a37feae0e4c5107a74f50e1f1aea5b2d4aabb509cdb1a4c1a34ca501d8be33a?mediaType=jpg</t>
  </si>
  <si>
    <t>a2fda3136c25f05e57b901dbc5b829e711b35118a8dbe8e24615613e7dd009af</t>
  </si>
  <si>
    <t>https://www.snap.com/political-ads/asset/cdf01da528736b46f384c59dda00c530130a952cd36a170e39e445a2f244073f?mediaType=mp4</t>
  </si>
  <si>
    <t>eeb80d89cbcafbe3f115e344fcb0f62f43f2b7c575f35d14bc4ce1e04e94329c</t>
  </si>
  <si>
    <t>web_view_url:https://amymcgrath.com/?utm_source=snap&amp;utm_medium=om&amp;utm_campaign=pr&amp;utm_campaign=om_snap_pr_20201026_snap-pr-genperdef-dpost_marmen-ky_fatherwatsonv30</t>
  </si>
  <si>
    <t>2a58393e3eec8ff539e4e69bc96c76479af782cba9e941dd5c65df081d87481e</t>
  </si>
  <si>
    <t>web_view_url:https://www.hrc.org/resources/register-to-vote/?utm_medium=ads&amp;utm_source=Snap&amp;utm_content=VerticalVideo&amp;utm_campaign=GARun-Off-IE</t>
  </si>
  <si>
    <t>HRC EQUALITY VOTES</t>
  </si>
  <si>
    <t>2021/01/06 07:59:59Z</t>
  </si>
  <si>
    <t>2020/12/15 17:22:06Z</t>
  </si>
  <si>
    <t>https://www.snap.com/political-ads/asset/7eed5fddd05ad37ef8445e28d635a9b6f8eff0906c4a9200e3912a88f947814e?mediaType=mp4</t>
  </si>
  <si>
    <t>62130ec10ad6543a6a18615bc01287b619ad01663fff547a4ce9ae98511c02e4</t>
  </si>
  <si>
    <t>web_view_url:https://respectthelook.com/collections/sublimated-leggings/products/pre-release-limited-edition-usa-flag-trump-2020-kag-leggings-usa-colorway</t>
  </si>
  <si>
    <t>https://www.snap.com/political-ads/asset/a0495ce5c4add5990b7d3601344b460c764df66104f0f23c05c7b4642e5bfc5b?mediaType=png</t>
  </si>
  <si>
    <t>beba22d11fbf9d6f214a1dc46f975b8672081bd5cbd7782517197236060a776a</t>
  </si>
  <si>
    <t>web_view_url:https://progressivesforbethdoglio.com/</t>
  </si>
  <si>
    <t>Washington 10th District</t>
  </si>
  <si>
    <t>2020/10/15 02:44:54Z</t>
  </si>
  <si>
    <t>https://www.snap.com/political-ads/asset/202353a0e864f11692f67f766a511a0279a103227ccafdbda68d536e2fe8a7ec?mediaType=jpg</t>
  </si>
  <si>
    <t>37a960a90fab2633250786523d2db44c6a54d1ac17e15b3d82e2e441f9136846</t>
  </si>
  <si>
    <t>web_view_url:https://www.peoplespowergrab.org/register?utm_source=snap&amp;utm_medium=paid-awr&amp;utm_campaign=ete-rg8-if&amp;utm_term=ga-uaa-cl&amp;utm_content=44E2E99F</t>
  </si>
  <si>
    <t>2020/11/24 23:14:16Z</t>
  </si>
  <si>
    <t>https://www.snap.com/political-ads/asset/e2b05b5879b8e8ae0973236c43395f37e4340160ca03e6ab2919ef87b483d494?mediaType=mp4</t>
  </si>
  <si>
    <t>a988c9d74f7d04938e8d827e77852f96fc33aa00b08725e121981fc9c7c5b1ab</t>
  </si>
  <si>
    <t>web_view_url:https://secure.actblue.com/donate/20209_rbgsticker_fr-ck?refcode=CK.NAR.FY21Fund.SC.EOY.RBGSticker.1to5life</t>
  </si>
  <si>
    <t>0dcbc27b10d9d1e0d557f679c864775e3a73ee7ead6b36ca1e166a54a062fdc5</t>
  </si>
  <si>
    <t>https://www.snap.com/political-ads/asset/caf4b10ea0d5350c5c3bd5b46b6d127d0863fb6ea8e0a5583db00d0275b75d80?mediaType=jpg</t>
  </si>
  <si>
    <t>06241e655110cc5dd959bf036bbafd1001d1c856f4afc6f66664f679dba237fc</t>
  </si>
  <si>
    <t>web_view_url:https://www.kauffmanforcircuitclerk.com</t>
  </si>
  <si>
    <t>2020/05/18 02:50:22Z</t>
  </si>
  <si>
    <t>2020/05/11 02:50:22Z</t>
  </si>
  <si>
    <t>https://www.snap.com/political-ads/asset/30550d11cb6e3b3cf42b368c46effca3a1381c7474f8cdf3eb1ebae98d2d8679?mediaType=jpeg</t>
  </si>
  <si>
    <t>1909258c5cc76ff43f0c0d1e9382605f8df7d842baa05d62a860f59682db8d71</t>
  </si>
  <si>
    <t>1cfbb5c0330bb7c1f03f7314af532e439067973b085f9cf40bb3025ea8e29cf7</t>
  </si>
  <si>
    <t>https://www.snap.com/political-ads/asset/2f58f723e902f32abc12ad2844dc46d8683df81f292b6433ba21c7724623a261?mediaType=jpg</t>
  </si>
  <si>
    <t>679857898b442ba98c2ea1905a17f68d7a52fb4bd93b75f2532ae896c7d79693</t>
  </si>
  <si>
    <t>https://www.snap.com/political-ads/asset/899a756339d8a9b601091a1c562584820c20cabfdb03c4a1e75f5854b20fff7d?mediaType=mp4</t>
  </si>
  <si>
    <t>db42f997da0af5bea31cff5f10cda2595c422a416e368fb753195bddd0c324d7</t>
  </si>
  <si>
    <t>web_view_url:https://votetolive.org/gotv-hf?utm_source=&amp;utm_medium=&amp;utm_campaign=&amp;utm_content=&amp;hft_id=~00_~01snap_~02_~03cpm_~04rs_~05pn_~06gotv_~07grdma_~08vvpuc_~09gotv_~10_~11MakeAPlanMI_~12na_~130_~14en_</t>
  </si>
  <si>
    <t>Grand Rapids - Kalamazoo - Battle Creek</t>
  </si>
  <si>
    <t>2020/10/29 03:07:41Z</t>
  </si>
  <si>
    <t>https://www.snap.com/political-ads/asset/fd57e07220ffb14f4c6bd44ab996c5bf393b9388a167374708fa7853ae1c085d?mediaType=mp4</t>
  </si>
  <si>
    <t>e5c6d059577ba94c18c2d3074825ae12d35ac92d6972fef6bd9b69cc0afa1e1d</t>
  </si>
  <si>
    <t>web_view_url:https://www.vote.pa/early</t>
  </si>
  <si>
    <t>2020/10/28 02:40:44Z</t>
  </si>
  <si>
    <t>2020/10/09 02:45:26Z</t>
  </si>
  <si>
    <t>https://www.snap.com/political-ads/asset/a9326f5bccc3481734018d637f13cae8ea35dfddee54c2751d6e8f128b17e9fd?mediaType=mp4</t>
  </si>
  <si>
    <t>8a369ea667429cabe49e791a8604fd9ea81263c4a31b78dfb7eaa348bf1eaa7d</t>
  </si>
  <si>
    <t>https://www.snap.com/political-ads/asset/8986f5e4098c5bf812d2c41de356ebb69b9dc2bf02f35a3c63c9bb5a44260d55?mediaType=mp4</t>
  </si>
  <si>
    <t>6fc7ce65c447eed6ee4ea2e72bf78f13d4b1e02c0f97ccaaac5d792feb5b991d</t>
  </si>
  <si>
    <t>dc21bb5916bee78c045222d728657fe235d33b94c9e0a0d9a3f16ddae95f75e8</t>
  </si>
  <si>
    <t>https://www.snap.com/political-ads/asset/ef8a10b93d5ba303c9d90d389400729ae749686d7073a54a4a74748891f1b381?mediaType=jpg</t>
  </si>
  <si>
    <t>e4a519ef2c9e82ea729560bff69d39bf28875eaf7d0fe3b1d6e809d5cce9a028</t>
  </si>
  <si>
    <t>web_view_url:https://votetolive.org/gotv-hf?utm_source=&amp;utm_medium=&amp;utm_campaign=&amp;utm_content=&amp;hft_id=~00_~01snap_~02_~03cpm_~04rs_~05pn_~06gotv_~07grdma_~08hcnbc_~09gotv_~10_~11ReturnYourBallotMI_~12na_~130_~14en_</t>
  </si>
  <si>
    <t>2020/10/29 03:11:31Z</t>
  </si>
  <si>
    <t>2020/10/26 22:11:31Z</t>
  </si>
  <si>
    <t>https://www.snap.com/political-ads/asset/0ca625660618e0fa354ce50f70c575db8cced6f4b11025bc717338f3a2cdd270?mediaType=mp4</t>
  </si>
  <si>
    <t>a0440cdc41cd471325798a42f67e4ef816d9011cc8f13baea6668398c7f29757</t>
  </si>
  <si>
    <t>https://www.snap.com/political-ads/asset/844c6e5d706cec738c386b849227850b81f9481dbfd58bc6f115cc5277d38e5e?mediaType=mp4</t>
  </si>
  <si>
    <t>36fbd8da36579b191317eee5cfb0622fef8345334895fedba4757258bfde6cd0</t>
  </si>
  <si>
    <t>fd9fcaa61a82b40b4dfd513604979788254715944b819af6c08e3426120db3c7</t>
  </si>
  <si>
    <t>https://www.snap.com/political-ads/asset/bec4841d3bc133b6727ba3abfde4bac88de49ae8cd711d3a3b7823e13ecf2490?mediaType=mp4</t>
  </si>
  <si>
    <t>9a3f7aefc2120c71520488c34cd8fdc03d11d2765d1106f2c1f9f06dd10eff59</t>
  </si>
  <si>
    <t>web_view_url:https://nilc.salsalabs.org/standupforimmigrants/index.html?sl_tc=ijf2005-snap-ag01-ad10</t>
  </si>
  <si>
    <t>https://www.snap.com/political-ads/asset/73324836cac505681ce65b185772badcd7123dc1f684b5c82e9ca5f60aa9158b?mediaType=mp4</t>
  </si>
  <si>
    <t>534ea055929cf99fa4afe5474a9c3e7ae19a12a1fd1a40ddbcb4c56804cb0157</t>
  </si>
  <si>
    <t>web_view_url:https://madamvicepresident.org/?utm_source=snap&amp;utm_medium=paid-vv&amp;utm_campaign=vp&amp;utm_term=mi-wc-v&amp;utm_content=BE5BCB02</t>
  </si>
  <si>
    <t>2020/09/29 21:00:00Z</t>
  </si>
  <si>
    <t>https://www.snap.com/political-ads/asset/ea2c1d2b39d33039f404ba0e0fe0c01fa6a6fd4524c51869e6f6e93b5e288339?mediaType=mp4</t>
  </si>
  <si>
    <t>d20ff29a6b10fdcd38cbc412db94089788320c8ab6c282c4c25f51596e7abadf</t>
  </si>
  <si>
    <t>News Watchers,Shoppers,Women's Lifestyle</t>
  </si>
  <si>
    <t>latitude 29.33582180458761;longitude 47.6933015684161;radius 8.0,latitude 29.340341952711313;longitude 47.781729608357324;radius 8.0</t>
  </si>
  <si>
    <t>Askaralenezi</t>
  </si>
  <si>
    <t>Askar awaid alenezi</t>
  </si>
  <si>
    <t>photo and video</t>
  </si>
  <si>
    <t>2020/11/29 18:54:38Z</t>
  </si>
  <si>
    <t>https://www.snap.com/political-ads/asset/b290a5e0b6616097fea7941187069fc94c8889e4ba1ed095c2a74f2df3a8efdc?mediaType=mp4</t>
  </si>
  <si>
    <t>77f6c801022f58c642095c23e8d874cc6635706ce025c8943790d51f10b82aab</t>
  </si>
  <si>
    <t>web_view_url:https://action.fourisenough.org/trump-tax-law/?utm_source=snap&amp;utm_medium=paid-awr&amp;utm_campaign=fie&amp;utm_term=mi-to1839-v&amp;utm_content=78E05E88</t>
  </si>
  <si>
    <t>https://www.snap.com/political-ads/asset/7b7ee6835fa921d2deefe78cf527e7df7873915847cdc9d903655f05fc901724?mediaType=mp4</t>
  </si>
  <si>
    <t>68d52181f282ec7e8fed5e78738b689fbba981ec6873def560c4f2f030f22728</t>
  </si>
  <si>
    <t>web_view_url:https://progressmichigan.actionkit.com/signup/be-poll-worker-MichiganVoting-branded?source=SnapchatAd</t>
  </si>
  <si>
    <t>49548,49546,49544,49534,49525,49519,49512,49509,49508,49507,49506,49505,49504,49503,49418,49403,49348,49347,49345,49343,49341,49333,49331,49330,49327,49326,49325,49321,49319,49318,49316,49315,49306,49302,49301,49287,49285,49284,49276,49270,49267,49264,49252,49251,49245,49240,49238,49237,49236,49229,49224,49097,49094,49092,49088,49087,49083,49080,49078,49076,49074,49071,49068,49060,49053,49052,49051,49048,49037,49034,49033,49029,49024,49021,49017,49015,49014,49012,49011,49009,49008,49007,49006,49004,49002,49001,48933,48917,48915,48912,48911,48910,48906,48895,48892,48872,48864,48854,48842,48841,48840,48838,48831,48827,48825,48823,48821,48819,48815,48813,48809,48807,48757,48747,48746,48734,48724,48722,48708,48655,48649,48638,48637,48626,48623,48616,48614,48609,48607,48604,48603,48602,48601,48554,48553,48551,48532,48529,48519,48509,48507,48506,48505,48504,48503,48502,48473,48464,48463,48462,48460,48458,48457,48451,48449,48442,48439,48438,48437,48436,48433,48430,48429,48423,48421,48420,48418,48417,48415,48411,48397,48317,48316,48315,48314,48313,48312,48310,48306,48243,48242,48240,48239,48238,48236,48235,48234,48233,48230,48229,48228,48227,48226,48225,48224,48223,48221,48219,48218,48217,48216,48215,48214,48213,48212,48211,48210,48209,48208,48207,48206,48205,48204,48203,48202,48201,48198,48197,48195,48193,48192,48191,48190,48189,48188,48187,48186,48185,48184,48183,48182,48180,48179,48178,48177,48176,48174,48173,48170,48169,48168,48167,48166,48164,48162,48161,48160,48159,48158,48157,48154,48152,48150,48146,48145,48144,48141,48140,48138,48137,48135,48134,48133,48131,48130,48128,48127,48126,48125,48124,48122,48120,48118,48117,48111,48109,48108,48105,48104,48103,48101,48096,48095,48094,48093,48092,48091,48089,48088,48082,48081,48080,48066,48065,48062,48051,48050,48048,48047,48045,48044,48043,48042,48041,48038,48036,48035,48026,48021,48015,48005</t>
  </si>
  <si>
    <t>Engage Michigan</t>
  </si>
  <si>
    <t>Michigan Voting</t>
  </si>
  <si>
    <t>2020/08/12 18:00:00Z</t>
  </si>
  <si>
    <t>https://www.snap.com/political-ads/asset/ef0e0e00940af82b86c995cef12b3544ab98d2be9661b315494b8b7cf113e0a6?mediaType=png</t>
  </si>
  <si>
    <t>20d7c63370cfcaf7e617343e0e67cd81752817b2703a25fe5097ca96d03bdd65</t>
  </si>
  <si>
    <t>https://www.snap.com/political-ads/asset/5ccb5ec953325fcaa417b4dfd5b1c5c21ae1d4fd9c447f734531ce6e118309e7?mediaType=mp4</t>
  </si>
  <si>
    <t>99624c3c70ee6987d36da463a7457f75348e4ee3702906ac5a1520eba6c84fc2</t>
  </si>
  <si>
    <t>Pet &amp; Animal Lovers,Wellness &amp; Healthy Lifestyle,Women's Lifestyle</t>
  </si>
  <si>
    <t>ffa55274b6597322602941a93eaad0354a46d540d8e07d94ba7a791fc5bef451</t>
  </si>
  <si>
    <t>web_view_url:https://www.universityofcalifornia.edu/daca?utm_source=snapchat&amp;utm_medium=social-paid&amp;utm_campaign=daca</t>
  </si>
  <si>
    <t>2020/06/18 23:02:15Z</t>
  </si>
  <si>
    <t>https://www.snap.com/political-ads/asset/53493d0c889761e0c62ed664062eb448a6e9a2e747bceb67ccad2016209e28a5?mediaType=jpg</t>
  </si>
  <si>
    <t>8eb3e5c33cc35a6e18a9d643a769f5b54c09b82285345dbfbf2108d84d4468b4</t>
  </si>
  <si>
    <t>web_view_url:https://www.voterparticipation.org/early-voting-locations/?utm_source=vpc&amp;utm_campaign=CK-VPC-EV20-SC-VPC.B01-ME-MEML-C01_T01_D00_P03</t>
  </si>
  <si>
    <t>2020/10/30 18:59:59Z</t>
  </si>
  <si>
    <t>https://www.snap.com/political-ads/asset/2ad00d1c957fcc6db704e33be79b8c5da9a7eac9a82d434fcdfcaaf5e1bac315?mediaType=png</t>
  </si>
  <si>
    <t>7e9f6bbe43c460bf67d8f0476bd90896b44084ea36d656cebd0a33a78abee3d3</t>
  </si>
  <si>
    <t>web_view_url:https://makeaplantovote.com/bymail</t>
  </si>
  <si>
    <t>https://www.snap.com/political-ads/asset/2d5d9b4bab629a2e59f0408673eb6e2f3c090498315bcb9bbce6e2c2b83e961d?mediaType=mp4</t>
  </si>
  <si>
    <t>b60db2e86673262695dede57ae61a8167e7686c6fde927c009dfa6ae2acaeb18</t>
  </si>
  <si>
    <t>web_view_url:https://forms.donaldjtrump.com/landing/great-american-comeback/?utm_medium=ad&amp;utm_source=dp_snap&amp;utm_campaign=20200914_na_resp_djt_djtnonfund_ocpmyvc_cm_audience1208_creative04222_na_pa_b_18-99_snap_mob_moat_lp0174_pers_aware_video_1080_2340_006s&amp;utm_content=pers</t>
  </si>
  <si>
    <t>2020/09/16 22:45:36Z</t>
  </si>
  <si>
    <t>4ecf9445dae4a681746cb43f36b4807d9ab91bf26c17c6476a9cfac9874c043e</t>
  </si>
  <si>
    <t>web_view_url:https://votetolive.org/vote-to-live-2/?utm_source=snapchat&amp;utm_medium=cpm&amp;utm_campaign=&amp;utm_content=&amp;hft_id=~00_~01snap_~02_~03cpm_~04rs_~05pn_~06fc1_~07pa_~08sq8xi_~09VoterReg_~10_~11VoteInGeorgesName_~12na_~133_~14en_</t>
  </si>
  <si>
    <t>https://www.snap.com/political-ads/asset/19f803e1c4370d9cdff06bb82a549765c71b2b905d493af36de5a9dd7c3b34ce?mediaType=mp4</t>
  </si>
  <si>
    <t>77bd9ba49d37250a6801a31ae7651c6b2f528368cdcce6ed4ee0d1285f2f7e2a</t>
  </si>
  <si>
    <t>web_view_url:https://www.peoplespowergrab.org/register?utm_source=snap&amp;utm_medium=paid-cnv&amp;utm_campaign=ete-rg4-em&amp;utm_term=fl-ulw-lal&amp;utm_content=F39A0B36</t>
  </si>
  <si>
    <t>https://www.snap.com/political-ads/asset/9aec3e3c6bf676e6e213f3172de85734cc2e9e7c3324141119b5c01f350e9173?mediaType=mp4</t>
  </si>
  <si>
    <t>0744a7437403361e6a595d39f0f58bfc452d977dbf2aef579f264a3d4e90c782</t>
  </si>
  <si>
    <t>2020/04/27 21:56:12Z</t>
  </si>
  <si>
    <t>https://www.snap.com/political-ads/asset/17cf91a649e6760b9732759942a82666190e59af188bd25cbab61bd32bebe62e?mediaType=png</t>
  </si>
  <si>
    <t>bd26c2012bb89ed7f53ef69123c2b5d9af6f2820cd2c45867ebab4bd5701791d</t>
  </si>
  <si>
    <t>6707a809d6ad07874e1bcc9d474be90ca0daf43e05ea41116838c530fb75a446</t>
  </si>
  <si>
    <t>e684ac33d73137683d75291863091e0c306f82f4b92fc561631fb9a1f298806d</t>
  </si>
  <si>
    <t>Techies &amp; Gadget Fans,Smart Home,Smart TVs</t>
  </si>
  <si>
    <t>43b2701d61f08d91822acf885b0cf991888ec72867f62be41082d56e36178964</t>
  </si>
  <si>
    <t>https://www.snap.com/political-ads/asset/a24ab537c52e6026f7ba7ae06a78f2851c62077c9acca7153768717952a7bf6e?mediaType=mp4</t>
  </si>
  <si>
    <t>4a2b7569a7bcf11fc6d74ff97d53a8d360b00c598449df4788c2c307b2c2895f</t>
  </si>
  <si>
    <t>web_view_url:https://www.the-outrage.com/collections/gifts-under-25?utm_source=snapchat&amp;utm_campaign={{campaign.name}}&amp;utm_content=25andUnder</t>
  </si>
  <si>
    <t>https://www.snap.com/political-ads/asset/7a53d75828d7cfe5a37d476f3f01fb01b89a8af068a54700843e7aa4a5bf35dc?mediaType=png</t>
  </si>
  <si>
    <t>335c6ce1ac12089d872b3647b6c8fb9190347eebd73558ee3978d71873caeb0b</t>
  </si>
  <si>
    <t>https://www.snap.com/political-ads/asset/e9f3d1e7d00d162aeb72f529fab9eb1bfedfd2b56fec19a4ef7d3bb4a86fa67e?mediaType=mp4</t>
  </si>
  <si>
    <t>3d0e9df606eb05ddcd77deebe00aa0b660bb29d68544339e478d54dd558628ed</t>
  </si>
  <si>
    <t>web_view_url:https://joebiden.com/votingquiz/</t>
  </si>
  <si>
    <t>32615,32420,32701,32421,32702,33820,33920,34216,32617,32320,32703,34266,32618,32422,34679,34705,32102,33823,33825,33827,32530,32531,32105,33830,32423,33744,32619,33430,32424,33921,33431,33922,32425,34135,32007,33834,33435,34206,34217,33835,33511,32008,32321,32621,32622,34603,32009,32110,33513,32011,32426,33438,32533,32920,33924,32322,32427,32706,32707,32625,33514,32535,32324,32626,32428,34138,32709,32113,32710,32430,33758,34711,33440,32922,32931,33521,34215,32431,32327,32112,32536,32628,34681,34429,33524,32432,33525,33004,33836,32013,32115,32713,33441,32433,32720,32130,33444,32738,32541,33527,33838,34698,33530,33839,32631,32131,32133,32328,33840,32437,32132,32542,34680,32033,34222,34295,33928,32726,34139,32633,32634,33930,32948,32034,34729,32136,32140,33310,32134,33841,33907,33931,34267,34981,32548,32038,32438,32439,33843,34731,32608,32732,32139,33534,32040,32733,32560,34140,34734,32440,32042,32735,32442,32138,32949,32043,32330,32331,32443,32332,34736,32561,32639,33844,33009,32044,32145,32333,32640,33010,32643,33846,32046,33455,34445,32147,33022,32564,33847,33030,32648,32334,34737,34142,33785,34956,34449,33848,32148,34450,33036,32654,34636,32203,32052,32565,32053,34957,33458,33849,34739,33037,33040,32656,34744,33935,32658,33537,32159,33850,32054,32055,32157,32160,33851,33459,32744,32746,32747,33538,33852,33853,33461,33805,32336,34639,33770,34272,32567,32058,34461,32059,34748,33936,33547,32060,32337,32662,33001,34228,32750,33857,33858,32663,33470,33549,32444,32063,32340,32751,32950,32445,33550,33050,34145,32446,32569,34753,32066,32568,32664,32062,32901,32666,32952,33152,33139,32667,32068,32343,32570,32754,34755,32577,32344,34756,33471,32668,32757,33860,34251,34102,34653,32168,32669,32578,33863,34661,34268,34275,32452,32071,32759,34760,34141,32179,34761,33556,34762,34972,32680,34677,33865,34264,33054,32763,32681,32073,32182,32862,32174,34229,32764,32683,32765,34484,34660,33476,32767,32177,33480,34990,34683,33944,34220,32346,32401,34219,32079,32501,32347,32180,33945,33780,32350,33946,33566,32768,33868,32181,33060,32455,32082,32127,34668,32456,34986,34992,33950,32185,32351,32083,32686,33569,32955,32957,33573,34695,32084,34769,33956,33574,32355,33730,32356,33576,32187,32087,32771,33957,32459,34230,32189,32775,32958,33870,33584,32190,32357,32579,32959,34488,32460,32358,32776,33493,32192,32091,32359,34994,33042,33585,33586,32692,33587,32301,34270,33630,32777,34689,32778,33070,32360,34250,33592,32780,32693,33593,32784,32580,33594,34284,33960,32462,32960,32970,32361,32694,33873,32463,33877,33597,32195,32193,32094,33401,32464,32465,32096,34785,32696,33598,34786,34787,33880,32789,32362,32697,34797,34498,32466,32097,32798,33542,33890</t>
  </si>
  <si>
    <t>2020/10/01 05:00:00Z</t>
  </si>
  <si>
    <t>https://www.snap.com/political-ads/asset/4d8b42d11aac559a1fb645908ff39aef5289ce3f0378fc0848b3cfb9ff4afe0d?mediaType=mp4</t>
  </si>
  <si>
    <t>10b6f4cdab4bb4060f55845f9581873159f3295a67fd97e44982912a7fd9485d</t>
  </si>
  <si>
    <t>2020 General Election Act GOTV</t>
  </si>
  <si>
    <t>https://www.snap.com/political-ads/asset/7795c359251fd26b1a262346d336ab6430c9502de0d6b170a24ae811e5b3dee4?mediaType=mp4</t>
  </si>
  <si>
    <t>0c3a16bbf3c6dc5972069c199dcc882f9432efc335308832ce9134a89c30f532</t>
  </si>
  <si>
    <t>2020/01/28 23:59:01Z</t>
  </si>
  <si>
    <t>80aef4a303916809131c33dcc22984cc0f9fb0567032472c20ca0d97eea386e9</t>
  </si>
  <si>
    <t>web_view_url:https://www.peoplespowergrab.org/register?utm_source=snap&amp;utm_medium=paid-cnv&amp;utm_campaign=ete-rg-em&amp;utm_term=nc-ulw-cl&amp;utm_content=566D3574</t>
  </si>
  <si>
    <t>0118e1d24574bbb0ba169bb5e3c2a26c1956ca21a328d1d0839855f4bab1ceba</t>
  </si>
  <si>
    <t>latitude 28.6014075;longitude -81.20134150000001;radius 5.0</t>
  </si>
  <si>
    <t>2020/11/02 05:59:59Z</t>
  </si>
  <si>
    <t>2020/10/19 17:03:20Z</t>
  </si>
  <si>
    <t>https://www.snap.com/political-ads/asset/208828b8c3624223029785c4c29eeaaba7a76c1911ca02dc574abf7dc2e90467?mediaType=png</t>
  </si>
  <si>
    <t>497ded9ef97cd4121da158c0b5b18b6fa6010d718c50b600709f2d706ec27ada</t>
  </si>
  <si>
    <t>web_view_url:https://ad.doubleclick.net/ddm/trackclk/N751801.3018754SNAP/B24576912.279785535;dc_trk_aid=473806930;dc_trk_cid=136154970;dc_lat=;dc_rdid=;tag_for_child_directed_treatment=;tfua=</t>
  </si>
  <si>
    <t>2020/08/26 21:59:59Z</t>
  </si>
  <si>
    <t>2020/08/20 06:23:59Z</t>
  </si>
  <si>
    <t>https://www.snap.com/political-ads/asset/5bd41a7699935beadffbee070bc3de4fe37619993fe22fe71d7836b1c9dfd174?mediaType=mp4</t>
  </si>
  <si>
    <t>385384d27db247b97803590467eac7a626e7ad7907771d7d22c119aea7a1ff26</t>
  </si>
  <si>
    <t>2020/09/15 12:25:07Z</t>
  </si>
  <si>
    <t>https://www.snap.com/political-ads/asset/14320079c4a25cdaf2b16777013788bcf48fec33ec1965d1623c21d761b086cd?mediaType=mp4</t>
  </si>
  <si>
    <t>467d7a6f66364d50ccb58263574741eb2cf0922375bd92bca5ba3673d80c564b</t>
  </si>
  <si>
    <t>7e5a30f5636b00add5e1bc1b49531c3137bb171000499a9f098f449df6f2d66f</t>
  </si>
  <si>
    <t>2020/09/29 04:00:12Z</t>
  </si>
  <si>
    <t>922cd22aa3f69a8ea198b955c27a3b61e918c302312e5599790429346d115212</t>
  </si>
  <si>
    <t>web_view_url:https://respectthelook.com/collections/sublimated-leggings/products/pre-release-limited-edition-trump-2020-kag-leggings-usa-colorway</t>
  </si>
  <si>
    <t>https://www.snap.com/political-ads/asset/5d496723322747c72397a1424d3f192cbd839eb2fa7595bf616fb36f6a8ddbb4?mediaType=png</t>
  </si>
  <si>
    <t>e57297855092915146521ed7a0352601ee04fb9f3bceb907b09c99448941878b</t>
  </si>
  <si>
    <t>https://www.snap.com/political-ads/asset/772eb2fe59ee5d86e3e20989a05b1f3d29e90bed2d39c8f1b8827fa6b0a97ba8?mediaType=mp4</t>
  </si>
  <si>
    <t>2721dc501effec3bfdd294863fa8f7b995d441e2db96cb186a6c08106ad27a78</t>
  </si>
  <si>
    <t>web_view_url:https://hyresgastforeningenstockholm.se/stoppa-bostadskaoset/tips-fran-bostadscoachen/?utm_source=snapchat-story&amp;utm_medium=paid_social&amp;utm_campaign=ungas_boende&amp;utm_term=tg7&amp;utm_content=det_ringer_pa_dorren</t>
  </si>
  <si>
    <t>Travel Enthusiasts</t>
  </si>
  <si>
    <t>Stockholms Lan</t>
  </si>
  <si>
    <t>20-30</t>
  </si>
  <si>
    <t>Hyresg√§stf√∂reningen Stockholm</t>
  </si>
  <si>
    <t>Lillbrogatan 8,PITE√Ö, 941 32,SE</t>
  </si>
  <si>
    <t>Trickle</t>
  </si>
  <si>
    <t>2020/09/20 08:00:00Z</t>
  </si>
  <si>
    <t>2020/08/24 08:00:00Z</t>
  </si>
  <si>
    <t>https://www.snap.com/political-ads/asset/524e2fcf8be452f71ebba0bc89fba398f515f1e16ca13daa9f1d51ef4db6279f?mediaType=mp4</t>
  </si>
  <si>
    <t>cbaac6fb85262993f3898ff9d91f8c2520655c17a408642cd798c838fbf8e28d</t>
  </si>
  <si>
    <t>web_view_url:https://www.mikebloomberg.com/policies/gun-safety?utm_source=snapchat&amp;utm_medium=cpm&amp;utm_campaign=PM_A85&amp;content=CP06-fighthenracommercials</t>
  </si>
  <si>
    <t>https://www.snap.com/political-ads/asset/1fc3343f348968976b68b8a5dabd90a8adc9d45117a96c1333083b3d3a609488?mediaType=mp4</t>
  </si>
  <si>
    <t>e361bd3b2ab59860d55de878af1e937a2e04e35ae2bb7fcddadcbdd1453426b4</t>
  </si>
  <si>
    <t>web_view_url:https://dos.myflorida.com/elections/for-voters/election-dates/</t>
  </si>
  <si>
    <t>2020/09/12 06:59:59Z</t>
  </si>
  <si>
    <t>2020/09/08 13:00:00Z</t>
  </si>
  <si>
    <t>https://www.snap.com/political-ads/asset/ace95d2c42e5092a961865e7defad12f34044764f22506d9039410afefb1ead4?mediaType=jpeg</t>
  </si>
  <si>
    <t>5d01f1dfc2c76ff4bbafd0b33a2f2866ee9315db6b3e81c7fdb499d0fcb73f54</t>
  </si>
  <si>
    <t>web_view_url:https://register.vote.org/?partner=243304&amp;campaign=CK-VPC-OVR20-SC-VDO.C04-OH-LALPIXEL-BO-18.45p-C01_T01_D00_P05</t>
  </si>
  <si>
    <t>https://www.snap.com/political-ads/asset/2329f3aec7c9a2e12a7e140bcc9d7f725900d8f71097559a65457e54e2479854?mediaType=png</t>
  </si>
  <si>
    <t>033850348abbbd5db343f2160556fc4457a07fa1d4764b2c85ca353d6a819a47</t>
  </si>
  <si>
    <t>5438ace5435860e4fe86c4b7922982719e3dce2c9967d19e80038ca86781c3dd</t>
  </si>
  <si>
    <t>2020/02/18 05:13:47Z</t>
  </si>
  <si>
    <t>https://www.snap.com/political-ads/asset/23b8d43c33eb15e147cc4681f1c416c6e960a91a604bf7b612396551763175a4?mediaType=jpeg</t>
  </si>
  <si>
    <t>425b390c4566bb55db4fe732401b0ea7f8c8e96eed8ace5eebed8f7114eb8895</t>
  </si>
  <si>
    <t>web_view_url:https://action.fourisenough.org/joe-biden/?utm_source=snap&amp;utm_medium=paid-awr&amp;utm_campaign=fie&amp;utm_term=az-to1839-v&amp;utm_content=20E64BA0</t>
  </si>
  <si>
    <t>4fdb61c58ac5a8a36b8048ac62fcb98063eb487c8d5afee66b26e03f262a4825</t>
  </si>
  <si>
    <t>web_view_url:https://www.elections.sk.ca/voters/covid-19?utm_source=snapchat&amp;utm_medium=video&amp;utm_campaign=votesafely2020&amp;utm_term=SingleMale</t>
  </si>
  <si>
    <t>2020/10/26 04:00:00Z</t>
  </si>
  <si>
    <t>2020/09/30 15:00:00Z</t>
  </si>
  <si>
    <t>https://www.snap.com/political-ads/asset/c550e2b667fb4434ed3b2686b6f66f22aacbbf42bbdbe95ca00e6a99c8fafd02?mediaType=mp4</t>
  </si>
  <si>
    <t>9b261a7d1cabbbb349ec1e6f29965e38a30cf3ac3d4bb3b8868efbc2c2bc58b4</t>
  </si>
  <si>
    <t>https://www.snap.com/political-ads/asset/bfd0a9fff403b2291e4394c69bd03b7b88d51902085ed57d028039b0598c5b8f?mediaType=mp4</t>
  </si>
  <si>
    <t>439050d224876b6c8984ceb4ee8c6c974bc5c1f9f54e280b98fbd3d2c09daf9e</t>
  </si>
  <si>
    <t>cea5b91ae931aa96f0609ee968b9909a68821c83aaa226662a9dced213c02d9f</t>
  </si>
  <si>
    <t>web_view_url:https://act.ocasiocortez.com/signup/ads-snapchat-2020q1-gnd/?source=ads-ea-snapchat-20200324-snplklk-gnd-ad001</t>
  </si>
  <si>
    <t>593d8e7b981dc1baf66b56d6c6acfb5976c7e52dc4b764bfcecfaf1ed7bfaf1e</t>
  </si>
  <si>
    <t>https://www.snap.com/political-ads/asset/1a19ac1b688c65e131ee9fd3301d94ab9236fa767a8d73ce02c21f48bc1acd05?mediaType=mp4</t>
  </si>
  <si>
    <t>62a3709d69908af09be32183503ab821ddd13bf8d0aa97a594d7a965bcc53cb8</t>
  </si>
  <si>
    <t>https://www.snap.com/political-ads/asset/979ff1b8d8a76f1a38f2aa6b7dc7dd94d5046a22dbbccc8831d7b75233db4bca?mediaType=mp4</t>
  </si>
  <si>
    <t>b8e84ec0909c2d14f92e34a1526cf62f3f97225e853ce8a5710860e6c9e4d2e2</t>
  </si>
  <si>
    <t>latitude 29.33;longitude 48.0;radius 3.05</t>
  </si>
  <si>
    <t>30ae225f9c08afc7383a1fce0200d26d44557539455ac0ffee27a05240ac5e7c</t>
  </si>
  <si>
    <t>web_view_url:https://www.howtovote.guide/register?utm_source=snap&amp;utm_medium=paid-cnv&amp;utm_campaign=ete-rg-if&amp;utm_term=fl-uaa-cl&amp;utm_content=6312BB3E</t>
  </si>
  <si>
    <t>faab231a8a8413622e2177820df5584c0782e06a3b0dc6a255e61c8f9bf3ac81</t>
  </si>
  <si>
    <t>Film &amp; TV Fans,Hip-Hop Music Fans,Pop Music Fans,Rock Music Fans,Soul &amp; R&amp;B Fans</t>
  </si>
  <si>
    <t>https://www.snap.com/political-ads/asset/f39a4454ff9f799a07e1cd2d22a4620955207506b62e5d9d50558b63cd6c107e?mediaType=mp4</t>
  </si>
  <si>
    <t>6b33aa8d8f8a6318874ecbb156a8cace7d06ae3a84b9dc83fb1999f734326545</t>
  </si>
  <si>
    <t>Youth Vote Matters</t>
  </si>
  <si>
    <t>2020/10/29 18:59:19Z</t>
  </si>
  <si>
    <t>https://www.snap.com/political-ads/asset/6c0959cb93e40a97b9fdb60f968e170530eca610bddba4dea14f9da799a5108c?mediaType=mp4</t>
  </si>
  <si>
    <t>43f42e99a1de619d6e6e086db66d23970ea6c98e3b0a17bacaa5966d2b97c945</t>
  </si>
  <si>
    <t>web_view_url:https://www.blackfloridavote.com/?utm_source=snapchat&amp;utm_medium=cpm&amp;utm_campaign=&amp;utm_content=&amp;hft_id=~00_~01snap_~02_~03cpm_~04y2_~05marmobile_~06a_~07fl_~082e3_~09realtalk_~10_~11Police_~12na_~1315_~14en_</t>
  </si>
  <si>
    <t>7b3b662bae91f808f45c14ea6663820e837b523d7f2b16d5226385c67787809b</t>
  </si>
  <si>
    <t>web_view_url:https://www.peoplespowergrab.org/register?utm_source=snap&amp;utm_medium=paid-cnv&amp;utm_campaign=ete-rg8-if&amp;utm_term=ga-pcc-lal&amp;utm_content=7D6333AB</t>
  </si>
  <si>
    <t>https://www.snap.com/political-ads/asset/498dbf06138dc49b6111f68258e5464ccb63a63e5b65ee6710b77871cb5918ac?mediaType=png</t>
  </si>
  <si>
    <t>0d9d33bd6a34aab2771ca9c9c509d4fc13d95fd3ca3774dc7da18de99a896fce</t>
  </si>
  <si>
    <t>85123,85712,85143,86005,85015,85044,85012,85008,85004,85392,86004,85234,85259,85014,85282,85020,85396,85395,85650,85737,85255,85021,85303,86440,86001,85249,86011,85053,85083,85254,85212,85388,85206,85268,85253,85250,85658,86406,85756,85340,85027,85128,86021,85139,85747,85043,86334,85741,85387,85257,85718,85715,85323,85040,85929,85755,85533,85375,85048,85326,85541,85936,86515,85122,85618,85132,85035,85714,85546,85328,85367,86444,86511,85611</t>
  </si>
  <si>
    <t>2020/06/16 17:00:00Z</t>
  </si>
  <si>
    <t>https://www.snap.com/political-ads/asset/97e88243ce3c71435ecfe67d65c2511688f6f96f7d66244abf4dc18934f90ae2?mediaType=mp4</t>
  </si>
  <si>
    <t>46bdc02327a1dcbd46d62b2730f5d62823c9cd7d5bc78bd20fe09e3c4a911562</t>
  </si>
  <si>
    <t>Hip-Hop Music Fans,Soul &amp; R&amp;B Fans,American Football Fans,Basketball Fans,College Basketball Fans,College Football Fans</t>
  </si>
  <si>
    <t>Biden</t>
  </si>
  <si>
    <t>2020/11/04 00:00:34Z</t>
  </si>
  <si>
    <t>2020/10/22 13:49:34Z</t>
  </si>
  <si>
    <t>https://www.snap.com/political-ads/asset/aae30cf8232342636baf5ffc7593aa958471f2cb079eed880b7a7ee8d9f4fec4?mediaType=mp4</t>
  </si>
  <si>
    <t>f837e2f44c66cfac96d8be943dee622e5e0aa71b9c04b4dc53eecd05afa07e5f</t>
  </si>
  <si>
    <t>web_view_url:https://www.patrioticamerican1776.com/patriot/v14/</t>
  </si>
  <si>
    <t>Business News Watchers,Political News Watchers,Online Shoppers,TV Network Viewers (FOX News Channel),TV Network Viewers (FOX),TV Viewers (News)</t>
  </si>
  <si>
    <t xml:space="preserve">President Trump </t>
  </si>
  <si>
    <t>2020/04/28 18:24:46Z</t>
  </si>
  <si>
    <t>https://www.snap.com/political-ads/asset/a2e7482afd8f70cd773503d3b80c1d75e626e8911579d3cbf3347a8d27a0c033?mediaType=jpeg</t>
  </si>
  <si>
    <t>d6d2b5474db7171d1ccb4c99a4857f29cf0675693e7f0ca9928297355f0ee9cd</t>
  </si>
  <si>
    <t>web_view_url:https://www.showuptovote.com/make-a-plan?utm_source=snap&amp;utm_medium=paid-awr&amp;utm_campaign=fie&amp;utm_term=pa-ncd1839-in&amp;utm_content=4FF19208</t>
  </si>
  <si>
    <t>https://www.snap.com/political-ads/asset/3b37ba28f555c1a0e1afa4434ba0ed47e2f58134d7b9e737a91fbedeebf8e5dd?mediaType=mp4</t>
  </si>
  <si>
    <t>10464abe5c4d16e54a6eea7df0907e63fcc76487fc7d1f14cf1657c5181288e9</t>
  </si>
  <si>
    <t>web_view_url:https://www.voterparticipation.org/campaign-os/?utm_source=vpc&amp;utm_campaign=CK-VPC-VBM20-SC-COS.C05-WI-NOTARGET-FE-18.45-C01_T01_D00_P02</t>
  </si>
  <si>
    <t>https://www.snap.com/political-ads/asset/b52d9367d0acf27e8ba78a68430a1130b0e8efeb212cb1f880cadd0b3e808df7?mediaType=png</t>
  </si>
  <si>
    <t>9a12df56cc5f8719608b788f1f97f6af77e2986c17bf38afdfd487c3dbce541b</t>
  </si>
  <si>
    <t>2020/09/20 20:23:22Z</t>
  </si>
  <si>
    <t>https://www.snap.com/political-ads/asset/4808098be7a504157850b10d1231c067d38502c102f0af74f9797d56fb4188f0?mediaType=png</t>
  </si>
  <si>
    <t>f1ff61198f1e3e6120a2896e1f3e7a32cb65a5cc65da2f7ebe24bf4e79acf922</t>
  </si>
  <si>
    <t>web_view_url:https://votingwhileblack.com/ballot/?source=snapchat&amp;utm_medium=snapad&amp;utm_campaign=gotv&amp;utm_content=lastcall_millionshavevoted</t>
  </si>
  <si>
    <t>Advocates &amp; Activists,Bookworms &amp; Avid Readers,Fashion &amp; Style Gurus,Green Living Enthusiasts,Hipsters &amp; Trendsetters,Meme Watchers,Men's Lifestyle,Money Minders,Concert &amp; Festival Goers,Hip-Hop Music Fans,Soul &amp; R&amp;B Fans</t>
  </si>
  <si>
    <t>Florida,North Carolina,Ohio,Pennsylvania,Michigan,Illinois,California,Nevada,Louisiana,Georgia,Wisconsin</t>
  </si>
  <si>
    <t>2020/11/04 00:38:29Z</t>
  </si>
  <si>
    <t>2020/10/31 23:38:29Z</t>
  </si>
  <si>
    <t>https://www.snap.com/political-ads/asset/b296a70f4f84df98a04abde32365150bb2cd3f0d30e2c07e033a75d67df340f7?mediaType=jpg</t>
  </si>
  <si>
    <t>ce8ca70ad837c6a0f0d0da5c097b87124699ba455ebc6ca9e096a7ce7a3996ba</t>
  </si>
  <si>
    <t>web_view_url:https://drugmoneymalliotakis.com/</t>
  </si>
  <si>
    <t>Advocates &amp; Activists,Political News Watchers,Frequent International Travelers,TV Network Viewers (CNN),TV Network Viewers (MSNBC),TV Network Viewers (NBC)</t>
  </si>
  <si>
    <t>New York 11th District</t>
  </si>
  <si>
    <t>2020/11/03 20:52:46Z</t>
  </si>
  <si>
    <t>2020/10/02 19:52:46Z</t>
  </si>
  <si>
    <t>https://www.snap.com/political-ads/asset/62a8ebe8f845fd4279d039149f7f239cf9575d3a397fb7c7befdd465f8e6810a?mediaType=mp4</t>
  </si>
  <si>
    <t>ed2f3151d9eb6604468efc8ae6836bd15b036b5fb25a69778494397cef20327e</t>
  </si>
  <si>
    <t>web_view_url:https://www.voterparticipation.org/dropbox-locations/?utm_source=BC20&amp;utm_medium=snapchat&amp;utm_campaign=CK-VPC-BC20-SC-VPC.B01-nc-ncML-C01_T01_D00_P10</t>
  </si>
  <si>
    <t>https://www.snap.com/political-ads/asset/b00444ebc807643de1a4405e28e54fea86e2940603b99dcf4a571e70d2bbbc58?mediaType=png</t>
  </si>
  <si>
    <t>deb3f078cf0cea89d2d6b784dea1011a53a92bda483a138b568977eea378fa37</t>
  </si>
  <si>
    <t>Arts &amp; Culture Mavens,Film &amp; TV Fans,Hipsters &amp; Trendsetters,Meme Watchers,Music Fans,Sneakerheads,Sports Fans</t>
  </si>
  <si>
    <t>b94595a9efbfa8568fbe32a377f0f4b9478f2607b27a5aa5ee77ed67d50168bc</t>
  </si>
  <si>
    <t>web_view_url:https://www.peoplespowergrab.org/make-a-plan?utm_source=snap&amp;utm_medium=paid-cnv&amp;utm_campaign=ete-vbr-sc&amp;utm_term=mi-il-v&amp;utm_content=0A3513F3</t>
  </si>
  <si>
    <t>https://www.snap.com/political-ads/asset/0de13ece3f50d075fe4f8182a3ad596a3e13cedcd56f20613443fda431b8e20e?mediaType=png</t>
  </si>
  <si>
    <t>f2aa06be43ae14a2e0c83a8a48d8dfdcd93caba32396c97f6077faafe0319356</t>
  </si>
  <si>
    <t>https://www.snap.com/political-ads/asset/3877c94db862cafa8983e9a2214783b89ff21dd112b5a1f4d14b48845a870a06?mediaType=mp4</t>
  </si>
  <si>
    <t>9b3062a868cc210198687161f53018d449c39204d6c75cb0cafddbb8c3a07165</t>
  </si>
  <si>
    <t>https://www.snap.com/political-ads/asset/ced6e3b087e72e501240d082263b282f4df43b741a344ed6201d1282b7156a71?mediaType=mp4</t>
  </si>
  <si>
    <t>5f3523290edcfefdffe2501d5e69bef59d97630dc204aaf91aabba0cb48b9768</t>
  </si>
  <si>
    <t>2020/08/05 04:59:59Z</t>
  </si>
  <si>
    <t>2020/07/31 22:20:47Z</t>
  </si>
  <si>
    <t>https://www.snap.com/political-ads/asset/fcf970c51079139cc484cbce4fe7b875c2319657136c1510f0a5f083a0c05013?mediaType=jpeg</t>
  </si>
  <si>
    <t>97ad06c512ab89d739071785627a829a24f8ac0f3bf55294f2145f8eb133fc95</t>
  </si>
  <si>
    <t>2020/08/31 21:59:59Z</t>
  </si>
  <si>
    <t>2020/08/17 13:50:42Z</t>
  </si>
  <si>
    <t>https://www.snap.com/political-ads/asset/73f84e46fe2f56ff1601ae3ffdeceee569cb268067bc68c89e5f115999cb922c?mediaType=mp4</t>
  </si>
  <si>
    <t>488f0880237554150976252af7c65a47a7bf5a85a21f8f2331ac461d4279b37f</t>
  </si>
  <si>
    <t>web_view_url:https://vote.donaldjtrump.com/?utm_medium=ad&amp;utm_source=dp_snap&amp;utm_campaign=20200928_na_resreg_djt_djtnonfund_ocpmyvc_cm_audience1210_creative04219_na_ga_b_18-99_snap_mob_na_lp0124_pers_aware_video_1080_2340_na&amp;utm_content=pers</t>
  </si>
  <si>
    <t>75e3f6fa08cb4041779e653353b0d302576fd7799b333a2de7005392c94c1a02</t>
  </si>
  <si>
    <t>web_view_url:https://www.voterparticipation.org/campaign-os/?utm_source=vpc&amp;utm_campaign=CK-VPC-VBM20-SC-COS.C05-AZ-NOTARGET-FE-18.45-C01_T01_D00_P02</t>
  </si>
  <si>
    <t>2020/09/23 21:14:29Z</t>
  </si>
  <si>
    <t>https://www.snap.com/political-ads/asset/b11244575e69d45d2718f7861226bb2125861c6fb38e2ee05cfd49f41d1ccdb5?mediaType=png</t>
  </si>
  <si>
    <t>e484846b085dd0bcfd71fe9f129db3c1d1bb9455f2b8fed923245cb8243fa386</t>
  </si>
  <si>
    <t>https://www.snap.com/political-ads/asset/c416a538532f1e8cec387f1dcecabb2897f2db8a9cba124bb2d4509894835ce6?mediaType=mp4</t>
  </si>
  <si>
    <t>383910021f5669ab0a3627a0ae3b12eafa42cb8c0b0cc2bd1170deb3a0e92749</t>
  </si>
  <si>
    <t>21a3feb45a4d84af77583ca6dd741decc13b831f67c4c1d5908f0b5e762d5311</t>
  </si>
  <si>
    <t>web_view_url:https://www.wwf.se/stod/bli-fadder/regnskogsfadder-brander/?utm_medium=social&amp;utm_source=snapchat&amp;utm_campaign={{campaign.name}}</t>
  </si>
  <si>
    <t>2020/10/28 09:50:28Z</t>
  </si>
  <si>
    <t>https://www.snap.com/political-ads/asset/17d121c940dafd9d6109bf7c460a6bd7f2669c1462182a33427374e53fb6fd7c?mediaType=mp4</t>
  </si>
  <si>
    <t>d05b9213c12ec6603fea2f8059e45a3634b0ab1215249c1ba64e1f418c9d9054</t>
  </si>
  <si>
    <t>web_view_url:https://www.showuptovote.com/make-a-plan?utm_source=snap&amp;utm_medium=paid-cnv&amp;utm_campaign=svi-ev-if&amp;utm_term=ga-ev-v&amp;utm_content=1CAF5F10</t>
  </si>
  <si>
    <t>https://www.snap.com/political-ads/asset/d2ba39ac49ab03590bef03b327600d6a90d88fd3778d2bc03f119ab7753b41a3?mediaType=mp4</t>
  </si>
  <si>
    <t>e81739843c1ed0ddf30068a135ba989a4c955641613d502b027a9a74f05c5486</t>
  </si>
  <si>
    <t>web_view_url:https://secure.actblue.com/donate/20209_rbgsticker_fr-ck?refcode=CK.NAR.FY21Fund.SC.EOY.RBGSticker.NonDonors</t>
  </si>
  <si>
    <t>21fcac868dd28fa279de82a7b07d158bf2a4606895a1c9b174214dc3cc1f96b8</t>
  </si>
  <si>
    <t>web_view_url:https://supermajority.com/educationfund-voter-checklist/?utm_source=Snap&amp;utm_medium=OM&amp;utm_campaign=2020vbm&amp;utm_content=om_aw_pr_20201010_snap-aw-VBMmichstatewide-dpost_int-mi_votehimoutv1&amp;source=om_aw_pr_20201010_snap-aw-VBMmichstatewide-dpost_int-mi_votehimoutv1</t>
  </si>
  <si>
    <t>https://www.snap.com/political-ads/asset/4e7126f040112934047dfd91971a2d2cb857594f2b31818ef9d48070e3a4f469?mediaType=mp4</t>
  </si>
  <si>
    <t>2c128c0ba66ff982925af12270a6c366c7f425efaab5aec5c5a40e75a17131c3</t>
  </si>
  <si>
    <t>Progress For North Carolina</t>
  </si>
  <si>
    <t>Progress NC</t>
  </si>
  <si>
    <t>2020/10/24 20:18:57Z</t>
  </si>
  <si>
    <t>2020/10/17 20:18:57Z</t>
  </si>
  <si>
    <t>https://www.snap.com/political-ads/asset/bb1a4911d6ed2b7662fba6a4610c1773859fae7bdf03b4c3c9119afa163768ca?mediaType=mp4</t>
  </si>
  <si>
    <t>ef2451c9e545713880bf3028481f3669f5735c29ea3b6bfa0c2e85110cd53b22</t>
  </si>
  <si>
    <t>https://www.snap.com/political-ads/asset/8e686181c9ea0b19c8a83163913df0f85eff61aa57c143f8db27eff6ae2d64fa?mediaType=mp4</t>
  </si>
  <si>
    <t>7c53471f050ac4779266b83be4dfe25bf46c3cfd3d6f798d894ed6100ce385db</t>
  </si>
  <si>
    <t>Bookworms &amp; Avid Readers,Collegiates,Do-It-Yourselfers,High Schoolers,Political News Watchers,Philanthropists</t>
  </si>
  <si>
    <t>2020/01/31 20:10:23Z</t>
  </si>
  <si>
    <t>2020/01/29 07:34:23Z</t>
  </si>
  <si>
    <t>https://www.snap.com/political-ads/asset/4a94aba3f9c63ceb13d7cb701b01d3300acce947eeda12218aac76be78975229?mediaType=mp4</t>
  </si>
  <si>
    <t>f78c4f53b4bbaf6ef69ed88e49dee7d8fc619575b5b508e9e370555ea1f2ee5c</t>
  </si>
  <si>
    <t>https://www.snap.com/political-ads/asset/ccb874445a44a642f204a6a14e86f15199a28ce1884165cae3a8eab827d1413c?mediaType=png</t>
  </si>
  <si>
    <t>2e408b63b88f0d7ceec9f4ec46ac1634c8f21c74dc2e1e615a702e4429b27c4a</t>
  </si>
  <si>
    <t>latitude 37.335365499999995;longitude -121.8811115;radius 20.0</t>
  </si>
  <si>
    <t>aefb161bc72d018fde4d9d1a3ae08597f68a0e95b1d603bc0f78e276eb916649</t>
  </si>
  <si>
    <t>web_view_url:https://www.trumpcoronavirusplan.com/?utm_source=snap&amp;utm_medium=paid-awr&amp;utm_campaign=fie&amp;utm_term=nc-lk18-v&amp;utm_content=3C5A6005</t>
  </si>
  <si>
    <t>https://www.snap.com/political-ads/asset/069df26c711010fc296349ecde1207140bb74ea7cb53b8d9dbd2491c333b5819?mediaType=mp4</t>
  </si>
  <si>
    <t>ebbe77dd2e8a74b0c85a4a8849b830bcd3ce4044a37af0e24de67f7e08424bc6</t>
  </si>
  <si>
    <t>web_view_url:https://www.voterparticipation.org/early-voting-locations/?utm_source=vpc&amp;utm_campaign=CK-VPC-EV20-SC-VPC.B01-WI-WIML-C01_T01_D00_P01</t>
  </si>
  <si>
    <t>2020/11/01 20:59:59Z</t>
  </si>
  <si>
    <t>https://www.snap.com/political-ads/asset/84d2cb0e0eff03c2af241bb6ee2131596040476c342f9a318e8652969fd0a423?mediaType=png</t>
  </si>
  <si>
    <t>00199a0d95fddac43f397a81960dc5c821ef8d448c1e443d1dcddc64553a8a93</t>
  </si>
  <si>
    <t>web_view_url:https://www.showuptovote.com/make-a-plan?utm_source=snap&amp;utm_medium=paid-awr&amp;utm_campaign=fie&amp;utm_term=mi-ncd1839-in&amp;utm_content=156E6125</t>
  </si>
  <si>
    <t>https://www.snap.com/political-ads/asset/384046b92e998190450d36c6a1582fc50de27dfdb0d8b6c92ee38d70b7796e5e?mediaType=mp4</t>
  </si>
  <si>
    <t>4af2f7cd35630eb5514f83d65c0fa946974971aa14d36908987e612597fbbe35</t>
  </si>
  <si>
    <t>34d7a67800900eea04fe8e10a91a4febfd8cf1fe9ee18a3ac5279ed6f9b619ab</t>
  </si>
  <si>
    <t>https://www.snap.com/political-ads/asset/12df8ce27b82ca183d040bb5447cedda77306e82748a91aad5c57b278c41d9fb?mediaType=jpg</t>
  </si>
  <si>
    <t>c7602866ce577cb47e2b8e561b3d9c6c3cd500584729ba8ddf0e354f1e515447</t>
  </si>
  <si>
    <t>https://www.snap.com/political-ads/asset/d6f21a613b5e2c9b6054e1fc8ef186cb64c78a4fcdd4e7da6728e699fe1d2be2?mediaType=mp4</t>
  </si>
  <si>
    <t>846dc024a0a04fe6ebd6c38f95e1081f5bd519f386961f687d7a427a54d58e8e</t>
  </si>
  <si>
    <t>web_view_url:https://www.peoplespowergrab.org/make-a-plan?utm_source=snap&amp;utm_medium=paid-cnv&amp;utm_campaign=ete-vbc5-ed&amp;utm_term=az-blr-v&amp;utm_content=46A88B8E</t>
  </si>
  <si>
    <t>https://www.snap.com/political-ads/asset/b190d2039c1ebc46fbd8a48d0ba740e1ef4b65d0b5bc1f66ccbbadc51f85e1d8?mediaType=mp4</t>
  </si>
  <si>
    <t>eae6fd7faf3608670d33c0db1764205f9e8c29c05fe14e7106d6273dd9036f51</t>
  </si>
  <si>
    <t>web_view_url:https://nextgenamerica.org/biden-future/?utm_medium=ads&amp;utm_source=Snapchat&amp;utm_content=Projector&amp;utm_campaign=Wind-Sock-and-Weather-Rock-Presidential</t>
  </si>
  <si>
    <t>2020/09/18 22:00:00Z</t>
  </si>
  <si>
    <t>https://www.snap.com/political-ads/asset/bc8118ab6ba6877b2cd74fcca0faba1a3af840202e28db70c49602da105b5432?mediaType=mp4</t>
  </si>
  <si>
    <t>37326d82a0faf77b55adf7cbae2ac359315ea945ce4aaba67078a68ac5dcf7c9</t>
  </si>
  <si>
    <t>00516a575cc814062894bb05d454339ffaf2f615d009e93d9bce570d38351d2d</t>
  </si>
  <si>
    <t>web_view_url:https://angiecraig.com/</t>
  </si>
  <si>
    <t>Advocates &amp; Activists,Collegiates,Green Living Enthusiasts,Political News Watchers</t>
  </si>
  <si>
    <t>Minnesota 2nd District</t>
  </si>
  <si>
    <t>Angie Craig for Congress</t>
  </si>
  <si>
    <t>2020/09/25 20:59:59Z</t>
  </si>
  <si>
    <t>2020/09/22 15:11:06Z</t>
  </si>
  <si>
    <t>https://www.snap.com/political-ads/asset/0477c3784abfa750d4ac731c6ad38617ac0dd939875c9803813bc807f97cf1c2?mediaType=mp4</t>
  </si>
  <si>
    <t>096a5335029a78e34d7c14eb59dace24076a754e7ea9b23e536cb45dfb90653b</t>
  </si>
  <si>
    <t>2020/07/28 00:32:20Z</t>
  </si>
  <si>
    <t>2020/07/22 00:32:20Z</t>
  </si>
  <si>
    <t>https://www.snap.com/political-ads/asset/8cfc6adaa8c4289cc66e332c0aec2186ec651caf0898a636c8e10f3532f5780b?mediaType=mp4</t>
  </si>
  <si>
    <t>eb130af9d73743ae078530aa48b0d530dc5c61e4e2c36c5baa81f4b57dae5185</t>
  </si>
  <si>
    <t>https://www.snap.com/political-ads/asset/9c1e7045faa276f605775eadfda042d3d2d7b3624f5441160d4418836bf1ca45?mediaType=png</t>
  </si>
  <si>
    <t>190e44454285675d8c4e34970d5f167e2769d1e90101df3f8ded1be250c73b05</t>
  </si>
  <si>
    <t>web_view_url:https://ad.doubleclick.net/ddm/clk/458882879;263719735;l</t>
  </si>
  <si>
    <t>2020/01/06 20:59:59Z</t>
  </si>
  <si>
    <t>2020/01/02 12:38:16Z</t>
  </si>
  <si>
    <t>https://www.snap.com/political-ads/asset/fc5d01b29029b960122035d001da6be270c7e03f9414eb278d6dc14722cdc46c?mediaType=jpg</t>
  </si>
  <si>
    <t>95c4f085453767af924fa8afc87fe9350b867153d8361b5bef122d6ccecb15b3</t>
  </si>
  <si>
    <t>web_view_url:https://www.youtube.com/watch?v=xT3ZRq_R0xM</t>
  </si>
  <si>
    <t>AbdAllah Mehdi AlAjmi</t>
  </si>
  <si>
    <t>ÿπÿ®ÿØÿßŸÑŸÑŸá ŸÖŸáÿØŸä ÿßŸÑÿπÿ¨ŸÖŸä</t>
  </si>
  <si>
    <t>2020/11/21 03:38:02Z</t>
  </si>
  <si>
    <t>2020/11/14 08:21:18Z</t>
  </si>
  <si>
    <t>https://www.snap.com/political-ads/asset/61ac32655f4442a180a1604cfcb7f28c8f46d276f0ef4e2e0a7ca6383c80b6c6?mediaType=mp4</t>
  </si>
  <si>
    <t>d70b778adf1a175c4bc8dc5d8ef51b395705721b5eb28bd73b4aa715da2e6ac6</t>
  </si>
  <si>
    <t>web_view_url:https://mubarakalarou.com/?utm_source=optimizeapp&amp;utm_medium=snapchat&amp;utm_campaign=%D9%85%D8%A8%D8%A7%D8%B1%D9%83%20%D8%B2%D9%8A%D8%AF%20%D8%A7%D9%84%D8%B9%D8%B1%D9%88-6567</t>
  </si>
  <si>
    <t>ŸÖÿ®ÿßÿ±ŸÉ ÿ≤ŸäÿØ ÿßŸÑÿπÿ±Ÿà</t>
  </si>
  <si>
    <t>2020/11/19 20:59:59Z</t>
  </si>
  <si>
    <t>2020/11/12 21:00:00Z</t>
  </si>
  <si>
    <t>https://www.snap.com/political-ads/asset/29fc577c5f7533e3e6586965b88a8429936ef558393b389733bcf1a0ecfbee76?mediaType=jpg</t>
  </si>
  <si>
    <t>712fb9ac024085dd965f56341019765a388a7678ced2c3847c49ae282c079443</t>
  </si>
  <si>
    <t>web_view_url:https://underwoodforcongress.com/priorities/?utm_source=snap&amp;utm_medium=om&amp;utm_campaign=pr&amp;utm_content=om_snap_pr_20200922-snap-pr-tdemo-dpost_yngw-il14_womeni1</t>
  </si>
  <si>
    <t>18-37</t>
  </si>
  <si>
    <t>https://www.snap.com/political-ads/asset/e91ea0451b6931d6647933f1307c9c2293460b6ff05dc805960b787c20f6c9fa?mediaType=png</t>
  </si>
  <si>
    <t>631511c53731c741d9244cce4d57091b0c3d2172ed298dee0c6d0552a23ed693</t>
  </si>
  <si>
    <t>2020/04/24 19:05:10Z</t>
  </si>
  <si>
    <t>https://www.snap.com/political-ads/asset/200ce0ef875ccee368af6a8cea18b7e51f992b889dd960c8edbe1fafb9d5d630?mediaType=jpeg</t>
  </si>
  <si>
    <t>8208ca502c598f071837a0d658f9d7f9454775c1d9d3df230595aa10ea218716</t>
  </si>
  <si>
    <t>e5fc26bd84a7fb466e0819694b50cf2596ed1ffc73fca2350cafe4d74d75dd14</t>
  </si>
  <si>
    <t>https://www.snap.com/political-ads/asset/90f4730b643f1d21107902e75fe6e0ea542ea887eb225cfc5ffb597d580052bb?mediaType=mp4</t>
  </si>
  <si>
    <t>c96b36daebe058432de7069554ff33c00d624e47ea804c587d6bd5f872a8f5e5</t>
  </si>
  <si>
    <t>web_view_url:https://www.mikebloomberg.com/policies/gun-safety?utm_source=snapchat&amp;utm_medium=cpm&amp;utm_campaign=PM_A85&amp;content=CP06-fighthenrashellscommercials</t>
  </si>
  <si>
    <t>https://www.snap.com/political-ads/asset/3cff67493491062ce2c8c9b52a075632837e543e05404c03d91ad810dff17c5e?mediaType=mp4</t>
  </si>
  <si>
    <t>8feb3920bceddd36c8ff01be9c8344ae40dbf5d83a381bc7fc65788747c38f16</t>
  </si>
  <si>
    <t>https://www.snap.com/political-ads/asset/2485be0b47771407bfeb94795c340254544d7d189bff09e0bdea0298dfce14c1?mediaType=png</t>
  </si>
  <si>
    <t>93827d13b8091145122684b3167a000e8799459baf3c1d39d2fc7e46ccbc0bda</t>
  </si>
  <si>
    <t>web_view_url:https://www.the2020project.vote/levis-the-2020-project-home/p/6</t>
  </si>
  <si>
    <t>VICE Media Group</t>
  </si>
  <si>
    <t>Register to Vote in 2020</t>
  </si>
  <si>
    <t>49 South 2nd Street,Brooklyn,11249,US</t>
  </si>
  <si>
    <t>VICE Media LLC</t>
  </si>
  <si>
    <t>2020/04/23 16:26:13Z</t>
  </si>
  <si>
    <t>https://www.snap.com/political-ads/asset/f8236f02db4df9b9013556f16e32b7f6ff4b45c7c5cd6c6307b10ae672113f39?mediaType=mp4</t>
  </si>
  <si>
    <t>121f113c71ae096563a509ea2660f5b3931c7b4dbd356d44dcc20c5b89227ac1</t>
  </si>
  <si>
    <t>web_view_url:https://votetolive.org/vote-to-live-2/?utm_source=&amp;utm_medium=&amp;utm_campaign=&amp;utm_content=&amp;hft_id=~00_~01snap_~02_~03cpm_~04rs_~05pn_~06fc1_~07ga_~08omwi6_~09VoterReg_~10_~11CountdownClock_~12na_~130_~14en_</t>
  </si>
  <si>
    <t>206cc00c3c0e6ea8fb358fe6ed7a6333dde5f11719aad8cd0faa0c9a201c01c2</t>
  </si>
  <si>
    <t>https://www.snap.com/political-ads/asset/4e34320a0f7a1b5b1d732323563748028d26978cb1090e90f8d8ebaed01a05cf?mediaType=png</t>
  </si>
  <si>
    <t>52c818061be6cf2918df60852adae3b304ee26533b76dc1ee177759a0d323756</t>
  </si>
  <si>
    <t>web_view_url:https://www.peoplespowergrab.org/register?utm_source=snap&amp;utm_medium=paid-cnv&amp;utm_campaign=ete-rg8-if&amp;utm_term=ga-uaa-cl&amp;utm_content=FBA356C3</t>
  </si>
  <si>
    <t>https://www.snap.com/political-ads/asset/7c589281282f7bd44236f914d2f0ff8ddaa77b67ab2c2b7361f3a847f1daefd1?mediaType=png</t>
  </si>
  <si>
    <t>d0a3070fe2b51b9e1fbca97138aa0da63738abdc0f07c079d6cd7444413a86ed</t>
  </si>
  <si>
    <t>web_view_url:https://www.michiganvoting.org/</t>
  </si>
  <si>
    <t>2020/11/03 16:00:00Z</t>
  </si>
  <si>
    <t>2020/09/19 21:22:49Z</t>
  </si>
  <si>
    <t>https://www.snap.com/political-ads/asset/2ad5a84e3fad05dd1168d8050b9f856f53317b157610fb7cd20301f2110cc59f?mediaType=mp4</t>
  </si>
  <si>
    <t>0ad3d9aa0fc3c3dcfb3d377fbe1d3f0f1f5d0b537ab1d120caf9421d61bb6188</t>
  </si>
  <si>
    <t>680a7a75b376d56965b83a04287689c358c8fa6700df3de171e48f0a4e0d1d17</t>
  </si>
  <si>
    <t>web_view_url:https://progresspop.org/2020/02/i-am-joaquin/?source=snapchatjoaquin</t>
  </si>
  <si>
    <t>2020/03/20 00:00:59Z</t>
  </si>
  <si>
    <t>2020/03/19 00:00:00Z</t>
  </si>
  <si>
    <t>https://www.snap.com/political-ads/asset/7c6d556b182f3f7660450686c1e809aca5799e27ac34f5f863dc37241549d743?mediaType=mp4</t>
  </si>
  <si>
    <t>0bba434cefd7ab7f521e064d2c488a8f64ae1fd4eaf51884bb0dee16bf82b913</t>
  </si>
  <si>
    <t>https://www.snap.com/political-ads/asset/cf7b6d9142979b6be013efd67e3aa3327cba583d5910b8efd3cfd0986ea6c470?mediaType=mp4</t>
  </si>
  <si>
    <t>5cfd6c272f6779bd94859546909e0794f273e26b57a8044ed65eca83420f0853</t>
  </si>
  <si>
    <t>801b4648221ffb18a6ffb99bb58bd9f11ff4ca6d6113b0ce436ca6d738c8d5ec</t>
  </si>
  <si>
    <t>2020/06/30 17:55:27Z</t>
  </si>
  <si>
    <t>2020/06/02 17:55:27Z</t>
  </si>
  <si>
    <t>https://www.snap.com/political-ads/asset/97235800d8b62d54e9fee5549e7d86b2d2590501f2569eb55055b7a59c97b963?mediaType=jpg</t>
  </si>
  <si>
    <t>341c41524566f4d80eb40cf169ce3d973eef3e24fcf4faed149aa46233745756</t>
  </si>
  <si>
    <t>web_view_url:https://iwillvote.com/register/?partner=hf&amp;partner_campaign=snapchat&amp;partner_medium=cpm&amp;partner_custom=~00_~01snap_~02_~03cpm_~04d3_~05pavreg_~06fc1_~07az_~08sdd0w_~09justicerbg_~10_~11JusticeGinsburg_~12na_~1310_~14en_</t>
  </si>
  <si>
    <t>https://www.snap.com/political-ads/asset/d036e6573ed3d757a180dc369969a4fad0495ba0acf873d8a188dc2922c50888?mediaType=mp4</t>
  </si>
  <si>
    <t>590c4cd7ac49dfdc5f43f3c199f25b6600a11905ac3a04e3c61b9bc62447b1fb</t>
  </si>
  <si>
    <t>web_view_url:https://www.votaflorida.com/?utm_source=snapchat&amp;utm_medium=cpm&amp;utm_campaign=&amp;utm_content=&amp;hft_id=~00_~01snap_~02_~03cpm_~04y3_~05barrmobile_~06a_~07fllvfflziphb2_~08bk7_~09gotv_~10_~11HealthcareEN_~12na_~130_~14en_</t>
  </si>
  <si>
    <t>34741,33128,34758,32822,32824,33033,33032,33130,32809,32829,33055,33614,33615,32826,33181,33326,33844,33973,32821,33613,33138,33179,33025,33157,33027,33133,33896,33314,33976,33838,33351,33635,33815,33009,33460,33409,33534,33570,32810,33617,32608,33510,33323,33063,33324,33637,33073,33064,33801,33309,34475,33312,33004,34234,34983,34950,33069,34947,33401,33060,33755,32351,33449,32922,33435,32256,33444,32114,34946,33701,33711,32202,32310,32204,32218,32177,32686,32305,32502,32333,32340,32336</t>
  </si>
  <si>
    <t>https://www.snap.com/political-ads/asset/dfef569bca2225324a5957658484bb49ad2db12e3ef82c8fa9802a56fefa8b15?mediaType=png</t>
  </si>
  <si>
    <t>5e5a72850fb232839e76d26a882f76db62993bfbda2bf031c4639c10cbf7adbe</t>
  </si>
  <si>
    <t>81a13ee3ab2d442c3ee761e96fd652dedd0d539703649cafe92a78ee00f47e01</t>
  </si>
  <si>
    <t>web_view_url:https://ncearlyvoting.com/</t>
  </si>
  <si>
    <t>Adventure Seekers,Advocates &amp; Activists,Bookworms &amp; Avid Readers,Green Living Enthusiasts,Business News Watchers,Political News Watchers,Outdoor &amp; Nature Enthusiasts,TV Light Viewers,TV Network Viewers (ABC),TV Network Viewers (CNN),TV Network Viewers (MSNBC),TV Network Viewers (NBC),TV Network Viewers (PBS),TV Viewers (News)</t>
  </si>
  <si>
    <t>DSCC</t>
  </si>
  <si>
    <t>2020/10/02 05:44:19Z</t>
  </si>
  <si>
    <t>https://www.snap.com/political-ads/asset/baf4e607cbee107a44eab0c07f1f3529cba8d1125002cc3cce814cba1be383e1?mediaType=jpg</t>
  </si>
  <si>
    <t>889c1ccc7860e5c1160f69ca5ca540280d8e700c78a7ae7a23420116bcf196f8</t>
  </si>
  <si>
    <t>https://www.snap.com/political-ads/asset/54c150c7cf9579999304026259b3ef878996112adda8c9df27a4e3e84b55a2ce?mediaType=mp4</t>
  </si>
  <si>
    <t>6f11d9080621ed3cca0e22463e2a7105d33380aee7cdf63c76048695ed2dfbaf</t>
  </si>
  <si>
    <t>web_view_url:http://www.alawadhi2020.com/</t>
  </si>
  <si>
    <t>ŸÖÿ≠ŸÖÿØ ÿßÿ≠ŸÖÿØ ÿßŸÑÿπŸàÿ∂Ÿä</t>
  </si>
  <si>
    <t>Mohammed Alawadhi</t>
  </si>
  <si>
    <t>2020/12/02 19:07:17Z</t>
  </si>
  <si>
    <t>2020/11/21 19:07:17Z</t>
  </si>
  <si>
    <t>https://www.snap.com/political-ads/asset/79706a4aded06c1b718ea890fa07f009f780fb1219581d9841afdd40ad03238e?mediaType=mp4</t>
  </si>
  <si>
    <t>82cfb9f11632ce1941a1ae89f2fcb0bcd7750e836abc492f52541f6382db96d6</t>
  </si>
  <si>
    <t>web_view_url:https://www.keysdems.com/voting</t>
  </si>
  <si>
    <t>The Monroe County DEC</t>
  </si>
  <si>
    <t>Monroe County DEC</t>
  </si>
  <si>
    <t>Duval Street Media</t>
  </si>
  <si>
    <t>2020/10/01 19:56:46Z</t>
  </si>
  <si>
    <t>https://www.snap.com/political-ads/asset/868038f9f0ecf7043b8487798813b80bd658e04e481a4e8555e8a83cff7a3af7?mediaType=mp4</t>
  </si>
  <si>
    <t>f31526ed8e9b166e7f91442a1422b7521633b379b339deb24866c2ac8ba2d91a</t>
  </si>
  <si>
    <t>web_view_url:https://kateforcongress.com/issues/</t>
  </si>
  <si>
    <t>Advocates &amp; Activists,Bookworms &amp; Avid Readers,Fitness Enthusiasts,Vegans &amp; Organic Foodies,Green Living Enthusiasts,Investors &amp; Entrepreneurs,Money Minders,Hip-Hop Music Fans,Soul &amp; R&amp;B Fans,Business News Watchers,Political News Watchers,Outdoor &amp; Nature Enthusiasts,Parents &amp; Family-Focused,Cincinnati Bengals Fans,Wellness &amp; Healthy Lifestyle,Women's Lifestyle</t>
  </si>
  <si>
    <t>45001,45002,45005,45013,45030,45032,45033,45034,45036,45039,45040,45041,45042,45044,45050,45051,45052,45054,45065,45066,45068,45107,45111,45113,45122,45140,45147,45150,45152,45162,45202,45204,45205,45206,45207,45211,45212,45214,45215,45216,45217,45219,45220,45223,45224,45225,45229,45231,45232,45233,45237,45238,45239,45240,45241,45242,45243,45246,45247,45248,45249,45251,45252,45342,45458</t>
  </si>
  <si>
    <t>Kate for Congress</t>
  </si>
  <si>
    <t>Kate Schroder</t>
  </si>
  <si>
    <t>2020/09/22 03:59:04Z</t>
  </si>
  <si>
    <t>2020/08/29 17:05:04Z</t>
  </si>
  <si>
    <t>https://www.snap.com/political-ads/asset/38afeffc5543f51487fa9d826e891141ff18cdfafdb95bd95f4cda275358678b?mediaType=mp4</t>
  </si>
  <si>
    <t>2b5fb4c01cc4eb32c9693f46128e055da6cbb98c747eaee28ee3410dbd824fe2</t>
  </si>
  <si>
    <t>https://www.snap.com/political-ads/asset/453125100553f9f81a74b6b99eee5c1efeb0ef51d12b3615601fd3280285ef1f?mediaType=jpg</t>
  </si>
  <si>
    <t>bd43ec2ba8d8d721a1dffeef812629feb84d5103a8438dcde31fdd7056be70b0</t>
  </si>
  <si>
    <t>web_view_url:https://justvote.globalcitizen.org/mX0vrtm?utm_source=referral_snapchat&amp;utm_medium=snapchat_taylorswift&amp;utm_campaign=usa_justvote_sitesignup&amp;utm_content=ctajoin_video</t>
  </si>
  <si>
    <t>https://www.snap.com/political-ads/asset/7e94884d6e39d3dcfaaeb36eec0c1af84d819f8c7b66ef78d253bb140864e742?mediaType=mp4</t>
  </si>
  <si>
    <t>64466fba667efdd3efaafa3c5f0660d1ed71c3aed1f13a3a6aa6a7140cdd7aaa</t>
  </si>
  <si>
    <t>e2e8f13fcddd75a38bf875cc4312fd52672bf972b7e19fbb7e39366ea260a7d7</t>
  </si>
  <si>
    <t>https://www.snap.com/political-ads/asset/49481ba3c27e686f845c849b1622a37b1ce346ae05e2c7ed0ab3c13132fe5f6f?mediaType=jpg</t>
  </si>
  <si>
    <t>1da89ec250f56a44b29c16bcbdb21b0ca0c0d3a8a1f4d861cacc5857384f7de8</t>
  </si>
  <si>
    <t>2020/11/16 12:54:36Z</t>
  </si>
  <si>
    <t>https://www.snap.com/political-ads/asset/9f16af73d2056f342010343b40efdab7da43b55859e5ee88ad53a9d6f2b176fe?mediaType=png</t>
  </si>
  <si>
    <t>805a5b7d82935381177c03de4962711b7c60a5ee46c57d1b0229c08e4d37cc8f</t>
  </si>
  <si>
    <t>web_view_url:https://madamvicepresident.org/utm_source=snap&amp;utm_medium=paid-vv&amp;utm_campaign=vp&amp;utm_term=mi-wc-v&amp;utm_content=A1414C0A</t>
  </si>
  <si>
    <t>https://www.snap.com/political-ads/asset/49ae861b6e95524fdcaea2d4898270518fc045e7a004c186ecad6ef96a1c7b45?mediaType=mp4</t>
  </si>
  <si>
    <t>c96f58fa31c56f0fb32e249b883ec238564682be2e288940198a55c14bcd6452</t>
  </si>
  <si>
    <t>web_view_url:https://my2020census.gov/login</t>
  </si>
  <si>
    <t>Latin Music Fans,Baseball Fans,Soccer Enthusiasts,Apparel Store Buyers - Burlington Coat Factory,Apparel Store Buyers - TJ Maxx,Last 12 Months Buyers - Burlington Coat Factory,Last 12 Months Buyers - TJMaxx</t>
  </si>
  <si>
    <t>19103,19107,19111,19116,19118,19119,19126,19130,19132,19135,19138,19139,19144,19145,19146,19147,19149,19150,19151,19152,33004,33009,33012,33014,33015,33016,33019,33021,33023,33027,33028,33032,33054,33056,33063,33064,33065,33068,33069,33127,33129,33130,33132,33133,33134,33137,33139,33140,33141,33142,33144,33145,33147,33156,33157,33160,33161,33162,33166,33167,33168,33172,33173,33174,33175,33176,33177,33178,33180,33181,33182,33184,33185,33186,33189,33196,33304,33311,33312,33314,33316,33317,33319,33322,33323,33324,33325,33326,33328,33334,33351,33441,85006,85009,85012,85015,85016,85018,85020,85021,85023,85029,85042,85051,85201,85225,85226,85234,85251,85286,85295,85296,85297,85303,85306,85308,85323,85335,85339,85353,85379,85381,85395,89002,89014,89015,89031,89032,89084,89101,89102,89106,89107,89108,89113,89117,89118,89121,89122,89123,89124,89128,89129,89130,89131,89135,89139,89141,89146,89148,89149,89156,89169,89178</t>
  </si>
  <si>
    <t>2020/10/08 14:10:00Z</t>
  </si>
  <si>
    <t>https://www.snap.com/political-ads/asset/03c978dfebfb2deb42060cc1d8cb37848e11edfeba03574dbeee5be22446d661?mediaType=png</t>
  </si>
  <si>
    <t>fbba70b7a6dcc492f1966cb14de61ea3596955c67732e10bbd2158719443377a</t>
  </si>
  <si>
    <t>2020/09/22 03:10:41Z</t>
  </si>
  <si>
    <t>https://www.snap.com/political-ads/asset/fb64cdc6b6e7596db01a29d0fbe96b33b57e998055306e59bdb6d612af088b0f?mediaType=mp4</t>
  </si>
  <si>
    <t>3f5ea9e2421b0f30bfb7e8f706088b000b72e3fb2e9b6b887a22a6303dd53097</t>
  </si>
  <si>
    <t>https://www.snap.com/political-ads/asset/baa3bb313ed78e42a2f3e5c6326e19cecda02feca5a94a7353328c996838c8e7?mediaType=mp4</t>
  </si>
  <si>
    <t>a620b5a653240b4677452dfde121c2acc4ae71afd9533da939a37fb5f48f6798</t>
  </si>
  <si>
    <t>web_view_url:https://secure.actblue.com/donate/ads_bs_fir_dd_sn_2010_snap?source=ADS_BS_FIR_DD_SN_2010_Snap_DL_LIST_CD_NAT_Tied-2_GIF</t>
  </si>
  <si>
    <t>https://www.snap.com/political-ads/asset/9ecdb68bcc3882fa86b7692b5fbf6545a95ce87a9e303e5adbba65071da79c28?mediaType=mp4</t>
  </si>
  <si>
    <t>feb8bf44b00192aeabb72d786058c41d8cf769296807e899fe6d232363559a5d</t>
  </si>
  <si>
    <t>https://www.snap.com/political-ads/asset/5e22b296c048874e5d3fa8364fa836aae308b9901390bd6c411f91cbb9173f1b?mediaType=png</t>
  </si>
  <si>
    <t>f3226ff7845e2c19b6c6cbd1995c6b44796e27239e39c481dffb870eba71c7fc</t>
  </si>
  <si>
    <t>web_view_url:https://teamrv-mvp.sos.texas.gov/MVP/mvp.do</t>
  </si>
  <si>
    <t>76119,76063,76179,76137,76244,76010,76112,76133,76106,76131,76017,76002,76014,76123,76116,76140,76108,76018,76105,76110,76134,76001,76039,76051,76117,76180,76107,76040,76104,76114,76248,76036,76013,76006,76016,76011,76111,76053,76021,76115,76092,76148,76120,76182,76132,76012,76164,76135,76028,76052,76034,76015,76103,76109,76177,76126,76118,76020,76102,76262,76022</t>
  </si>
  <si>
    <t>https://www.snap.com/political-ads/asset/b0f488f3c909a77c76278f0d0004c934163a930d9db813569ca55010f05c57d9?mediaType=mp4</t>
  </si>
  <si>
    <t>db6698cd27381c299b1f6b7f0a4c4d6f79f40fe36d098cdfe1856613e2908e6d</t>
  </si>
  <si>
    <t>https://www.snap.com/political-ads/asset/be2c554514a1e59e285adf9939f900909372d61639028cb254db8d7d0288d17e?mediaType=jpg</t>
  </si>
  <si>
    <t>5920a8d332372bba1229c20f89c88922405ed531541b016c51d59926c79cbe75</t>
  </si>
  <si>
    <t>5f0749d4bba54db99163003290537d6f681805828c651106133ecec1d7caaf13</t>
  </si>
  <si>
    <t>Holland Jones Dem-Campaign</t>
  </si>
  <si>
    <t>Holland Jones 4 Sheriff</t>
  </si>
  <si>
    <t>9927 Caleb Way,Missouri City,77459,US</t>
  </si>
  <si>
    <t>Holland Jones Democratic-Campaign</t>
  </si>
  <si>
    <t>2020/02/02 14:30:16Z</t>
  </si>
  <si>
    <t>https://www.snap.com/political-ads/asset/8bb565358d3c3be3a3cab5cf09ddc92cf6719fe71a7dd198d431ff9d2d799ae6?mediaType=mp4</t>
  </si>
  <si>
    <t>ef0eb52f65f3d6e47540740c55e8f359f2e33fba97084d584adad3f0d81f5ea2</t>
  </si>
  <si>
    <t>web_view_url:https://www.showuptovote.com/make-a-plan?utm_source=snap&amp;utm_medium=paid-awr&amp;utm_campaign=svi-ev-if&amp;utm_term=ga-ev-v&amp;utm_content=2D08730F</t>
  </si>
  <si>
    <t>https://www.snap.com/political-ads/asset/4fdc344e5a3cef9238c3bc05a346ed3b7e7b016f2632c39721dd072469207145?mediaType=mp4</t>
  </si>
  <si>
    <t>f55d3b126083adf1fc0cf22225ea999bf313a48b3e4de8936a94c60de78a5a51</t>
  </si>
  <si>
    <t>web_view_url:https://www.peoplespowergrab.org/make-a-plan?utm_source=snap&amp;utm_medium=paid-cnv&amp;utm_campaign=ete-ev9-if&amp;utm_term=ga-pct-cl&amp;utm_content=5937B062</t>
  </si>
  <si>
    <t>https://www.snap.com/political-ads/asset/77d9b61d8ca4f70fa5ad9c2bd54e3d0c43f9528013bf0dc124811ef8b34a30ae?mediaType=mp4</t>
  </si>
  <si>
    <t>4a55d4dd38d298c0b93cd098d68f275e81b901245e1310b69f81ec8e62041511</t>
  </si>
  <si>
    <t>https://www.snap.com/political-ads/asset/b11f54da6d56adba2f42bc53fea52f1195c788c9a11749a2ab34c097182d8d3a?mediaType=mp4</t>
  </si>
  <si>
    <t>857b3efbbd8aada05d71a01d4f61ebb1629c55905d62d7d298c93f8fe9182d1c</t>
  </si>
  <si>
    <t>a90ba8457f00715b7dfdc4c9865c0a48e484f963ffad20a7830e63174a3a3bf5</t>
  </si>
  <si>
    <t>web_view_url:https://www.showuptovote.com/make-a-plan?utm_source=snap&amp;utm_medium=paid-cnv&amp;utm_campaign=svi-go-if&amp;utm_term=wi-go-v&amp;utm_content=1727CF81</t>
  </si>
  <si>
    <t>https://www.snap.com/political-ads/asset/9af0244c7ad0e73ec64c995d80276bef96661dd2a53e5bd5cf15a03cac84707b?mediaType=mp4</t>
  </si>
  <si>
    <t>3f5d5c99ce92f905ac6c1d7d2b45de0dc6fec05df483b25435479af61bd0eead</t>
  </si>
  <si>
    <t>2020/10/31 03:59:43Z</t>
  </si>
  <si>
    <t>2020/10/30 09:09:43Z</t>
  </si>
  <si>
    <t>https://www.snap.com/political-ads/asset/cf91ce74008524faf00668f45cfef77bdbbb869a44900feb5cee7c161546fffa?mediaType=mp4</t>
  </si>
  <si>
    <t>be695282666723149c9cfa427b53bf6496582a297864d55de5c52799723204db</t>
  </si>
  <si>
    <t>https://www.snap.com/political-ads/asset/353228b494cad994f6ba07aa843fe995e68873cdab3ba72f20bc354401097680?mediaType=mp4</t>
  </si>
  <si>
    <t>a513dc4ae00eef4806da5b235f1641754eb22b16e6124e435558c369b8d9dbcd</t>
  </si>
  <si>
    <t>https://www.snap.com/political-ads/asset/3a75a778323cc4448b38dcdff7daeec8035f7b8b78298a2135d1f3225d2c07d6?mediaType=png</t>
  </si>
  <si>
    <t>a149b4108bc1070c02fbdfa50ab0342dc251d04fc0acaf7a43a24e23c5eb8ddc</t>
  </si>
  <si>
    <t>web_view_url:https://votetolive.org/gotv-hf?utm_source=&amp;utm_medium=&amp;utm_campaign=&amp;utm_content=&amp;hft_id=~00_~01snap_~02_~03cpm_~04rs_~05pn_~06gotv_~07fl_~08d79ea_~09gotv_~10_~11ReturnYourBallotV2FL_~12na_~1330_~14en_</t>
  </si>
  <si>
    <t>https://www.snap.com/political-ads/asset/78a375f8f34d069f7f78ffa45a2e713fd5d9a121c5cee9f0ff720c597acf5964?mediaType=mp4</t>
  </si>
  <si>
    <t>920b337fcf846bf68a62591b57661740562345a03533c889ce3b977b9f75134d</t>
  </si>
  <si>
    <t>https://www.snap.com/political-ads/asset/ced9aa2412f8185f1210085c0de45b7a377773f30518ebef25fa444c1b9d56d4?mediaType=mp4</t>
  </si>
  <si>
    <t>e12578279669159890700da2a9dc97be2f7634cc247a5f53d87b8d22f113e7a4</t>
  </si>
  <si>
    <t>web_view_url:https://www.trumpcoronavirusplan.com/?utm_source=snap&amp;utm_medium=paid-awr&amp;utm_campaign=fie&amp;utm_term=az-lk18-v&amp;utm_content=92B730FE</t>
  </si>
  <si>
    <t>https://www.snap.com/political-ads/asset/92f9b4b34c2793ee83956e7392886666d51dcaa908297cf3d48716353834a937?mediaType=mp4</t>
  </si>
  <si>
    <t>62a73e9433a821d640ec9712d0ae3a916b70aea3b1a00d247324c365cfdac36a</t>
  </si>
  <si>
    <t>web_view_url:https://mycandidateclothing.com/?utm_source=snapchat&amp;utm_medium=cpc&amp;utm_campaign=tier1_snap_lal&amp;utm_term=tier1_snap_lal&amp;utm_content=video_voteshirts</t>
  </si>
  <si>
    <t>MyCandidate Clothing</t>
  </si>
  <si>
    <t>2020/10/07 04:11:54Z</t>
  </si>
  <si>
    <t>https://www.snap.com/political-ads/asset/5b34109bf403b090818988b90f3811922f4dd7b71ba56571906a0cb9d69051cf?mediaType=mp4</t>
  </si>
  <si>
    <t>48f428c702f321704afafb787e6692dc2e9624a64186741442a9a253252198e5</t>
  </si>
  <si>
    <t>web_view_url:https://www.showuptovote.com/make-a-plan?utm_source=snap&amp;utm_medium=paid-awr&amp;utm_campaign=fie&amp;utm_term=wi-ncd1839-in&amp;utm_content=D62B3A06</t>
  </si>
  <si>
    <t>00638d16eecb319702204031d4a4cdcd0136cdf84b05d0caaf0e85cbc9e7a307</t>
  </si>
  <si>
    <t>web_view_url:https://iwillvote.com/votinginfo/NE?partner=bfp_ads&amp;partner_campaign=sa_ne_lens</t>
  </si>
  <si>
    <t>48e5b21fff105e42ad20562d70224d8f2d0e67611e47efb5e980cd0818b04db3</t>
  </si>
  <si>
    <t>web_view_url:https://www.peoplespowergrab.org/register?utm_source=snap&amp;utm_medium=paid-cnv&amp;utm_campaign=ete-rg-em&amp;utm_term=ga-uaa-cl&amp;utm_content=6AF38EC6</t>
  </si>
  <si>
    <t>https://www.snap.com/political-ads/asset/0778b7d48f99bdc86b754580aa35bc9ed92c160598c29d3ffcc5efda3c207633?mediaType=png</t>
  </si>
  <si>
    <t>0a1f5328541cb67a538830d3fa1a10d1d07fbfb8bac0094cc95139e3fd141a91</t>
  </si>
  <si>
    <t>web_view_url:https://hyresgastforeningenstockholm.se/stoppa-bostadskaoset/mini-vad-ar-det-mesta-du-har-betalat-i-hyra/?utm_source=snapchat-story&amp;utm_medium=paid_social&amp;utm_campaign=ungas_boende&amp;utm_term=tg3&amp;utm_content=tvaa_i_kristineberg</t>
  </si>
  <si>
    <t>https://www.snap.com/political-ads/asset/a038e3c883674bbfad4648987fc77294e61828465379c9040e3845a3d26c5d72?mediaType=mp4</t>
  </si>
  <si>
    <t>e20f1e666c0628d34958e60e4fd573b38fefd2dc7043cb77de0f7631180ec8e5</t>
  </si>
  <si>
    <t>web_view_url:https://register.vote.org/?partner=243304&amp;campaign=CK-VPC-OVR20-SC-VDO.C07-PA-PWPA-BO-18.45p-C01_T01_D00_P02</t>
  </si>
  <si>
    <t>2020/10/09 18:09:29Z</t>
  </si>
  <si>
    <t>https://www.snap.com/political-ads/asset/9f7166e5e7291b48d016978903e6c8442d2782bc9222f683a068cdb4c3dbb5b3?mediaType=png</t>
  </si>
  <si>
    <t>9dca1a92e56b2bfff2683150411038438dafab2f4d262ea50d65c06806a32c97</t>
  </si>
  <si>
    <t>830a22377cfd403478f5f72b5937b844164d14ff3f6ce2a52d3bc3ea43ae60dc</t>
  </si>
  <si>
    <t>web_view_url:https://www.doctorswithoutborders.org/save-asylum?source=ADD200U0UBB&amp;utm_source=snapchat&amp;utm_medium=paid-social&amp;utm_campaign=wrd-prospecting&amp;utm_content=lookalike&amp;utm_term=new-asylum-rule</t>
  </si>
  <si>
    <t>2020/07/16 04:59:59Z</t>
  </si>
  <si>
    <t>2020/07/10 22:12:18Z</t>
  </si>
  <si>
    <t>https://www.snap.com/political-ads/asset/f6295d6cff6c0bad003ca24bf875eb233dd2de0dfbc65dcd13b96e71c73ccbd7?mediaType=mp4</t>
  </si>
  <si>
    <t>87e7c70b602e9fdaa7ed999a249c6cb5f591f5e933d3639986045ee21354fb0f</t>
  </si>
  <si>
    <t>web_view_url:https://www.showuptovote.com/make-a-plan?utm_source=snap&amp;utm_medium=paid-awr&amp;utm_campaign=fie&amp;utm_term=ga-to1839-v&amp;utm_content=A9771BC5</t>
  </si>
  <si>
    <t>93bcb56a24ac16d06fdc3943604d22cae92f5688c0c808ebbf30954435e55bce</t>
  </si>
  <si>
    <t>https://www.snap.com/political-ads/asset/3aedaed0e178fe1c684d60a6be120449b47d4fecb59980e65a5be2fef26bedfc?mediaType=mp4</t>
  </si>
  <si>
    <t>f41c9941f7195871958b59e888dac67330598a1dacbeda966719a74ba220679a</t>
  </si>
  <si>
    <t>web_view_url:https://www.showuptovote.com/make-a-plan?utm_source=snap&amp;utm_medium=paid-awr&amp;utm_campaign=fie&amp;utm_term=ga-to1839-v&amp;utm_content=0181C6CF</t>
  </si>
  <si>
    <t>https://www.snap.com/political-ads/asset/fd5e0d0f6be59d6a5317e88d4561936b27d4d80dedf3b7167d3fc1263f91d199?mediaType=mp4</t>
  </si>
  <si>
    <t>64d7369ff81b683369423e5491b019ccef4c0e18095ac3cc56981df426fad373</t>
  </si>
  <si>
    <t>web_view_url:https://act.campax.org/petitions/lasst-uns-skatboarden?source=snapad</t>
  </si>
  <si>
    <t>Adventure Seekers,Beachgoers &amp; Surfers,Fitness Enthusiasts,Pizza Lovers,Console &amp; PC Gamers,eSports Enthusiasts,High Schoolers,Men's Lifestyle,Hip-Hop Music Fans,Punk &amp; Metal Fans,Rock Music Fans,Outdoor &amp; Nature Enthusiasts,Sports Fans</t>
  </si>
  <si>
    <t>Sankt Gallen</t>
  </si>
  <si>
    <t>2020/10/16 14:02:52Z</t>
  </si>
  <si>
    <t>2020/10/09 14:02:52Z</t>
  </si>
  <si>
    <t>https://www.snap.com/political-ads/asset/0cf746ed8bebd5f8928f7a99e0f16c24526772457c378f09c68e607c0c69b6d4?mediaType=jpeg</t>
  </si>
  <si>
    <t>b23d644870e06d456f2e24b7db44632468104f217d03cbb3d7acfd5d241828cb</t>
  </si>
  <si>
    <t>https://www.snap.com/political-ads/asset/3b0aca633a227617fb186d4b01e271c4034235864167139006e06e29b7bedb1c?mediaType=mp4</t>
  </si>
  <si>
    <t>5bb307ddbc7092760a2d5345065d8b0a75712b04c221c772bfdae6c278883346</t>
  </si>
  <si>
    <t>web_view_url:https://floridawatch.vote/election/hd44</t>
  </si>
  <si>
    <t>2020/09/29 17:22:23Z</t>
  </si>
  <si>
    <t>https://www.snap.com/political-ads/asset/98a12d798c47ee1029bf499c7b61ceaf15da89b2afb7e07dc76804fd4f507e49?mediaType=mp4</t>
  </si>
  <si>
    <t>8fc68e1a5e214c4d2e180d270bb06cd200b2296afd9f9336f4e9ad4faf230de7</t>
  </si>
  <si>
    <t>web_view_url:https://www.voterparticipation.org/dropbox-locations/?utm_source=BC20&amp;utm_medium=snapchat&amp;utm_campaign=CK-VPC-BC20-SC-VPC.B01-AZ-AZML-C01_T01_D00_P09</t>
  </si>
  <si>
    <t>https://www.snap.com/political-ads/asset/c941ed40a80ea0f74675e777e89bdd274ee8c662caef54fb929359c552df2331?mediaType=png</t>
  </si>
  <si>
    <t>13a37460106bfbf7b220a5c085b894dfa54750aa15ecbc909364f320890ecac1</t>
  </si>
  <si>
    <t>https://www.snap.com/political-ads/asset/f25d55dbd7bb0a3a41cd6597ada7fb403d408f8d49288391340ff2ec4c0d6ddd?mediaType=mp4</t>
  </si>
  <si>
    <t>6a2442a6f7d954b1d017be324d1520b58dbd4f6135be2fdf1e66b42c99d78f3d</t>
  </si>
  <si>
    <t>https://www.snap.com/political-ads/asset/50f161e14b9237a320f690b5a90e6134b50562bf1d68202da2cbb11f6c7873eb?mediaType=jpg</t>
  </si>
  <si>
    <t>1cdeac13d223d1780c4c34d66fb69723d43787b05c54790f3cabb0f467384ea4</t>
  </si>
  <si>
    <t>4b5ea74b9980c8dda915a6a1d98006a2defb6c3fd2c79244797db06b26acfe57</t>
  </si>
  <si>
    <t>Maine,Colorado,Arizona,North Carolina</t>
  </si>
  <si>
    <t>2020/04/27 22:28:34Z</t>
  </si>
  <si>
    <t>https://www.snap.com/political-ads/asset/5d64212c3d152a31c262be499cc8e1f777df14ea82af48cd40101d06956e3f79?mediaType=png</t>
  </si>
  <si>
    <t>3b3cdc1a046e5a2e76fee332eeae5a50d1fdd7c74a9592e43db9a73895d1b77f</t>
  </si>
  <si>
    <t>web_view_url:https://www.showuptovote.com/make-a-plan?utm_source=snap&amp;utm_medium=paid-awr&amp;utm_campaign=fie&amp;utm_term=nc-ncd1839-in&amp;utm_content=621C2337</t>
  </si>
  <si>
    <t>1c5493edf979871182968e6e78cb813d4bac3c0b30c1efb922a6967b551c71d7</t>
  </si>
  <si>
    <t>https://www.snap.com/political-ads/asset/119f2da1c241607527e674a7aa9f91833fc548b461c6b5fb888d74e3177f42ab?mediaType=mp4</t>
  </si>
  <si>
    <t>1cb00efc094b478f97082e4b8af6013d11dea706a11acd11b7d59985c2251840</t>
  </si>
  <si>
    <t>2020/05/03 21:59:59Z</t>
  </si>
  <si>
    <t>2020/04/23 13:45:15Z</t>
  </si>
  <si>
    <t>https://www.snap.com/political-ads/asset/4bab73909613327f7956208e0441c8bc2d4b1ec86d53d8fe5051f925189df162?mediaType=mp4</t>
  </si>
  <si>
    <t>a43c80fe1373f59193d73327abd3e1ad6ea48cb1afff29c45e1a6dcf11e1b3c9</t>
  </si>
  <si>
    <t>https://www.snap.com/political-ads/asset/aba0b98b62b2508659485b781acbcb51b80801ca444a201c805ad69ef280e801?mediaType=mp4</t>
  </si>
  <si>
    <t>f95bfa1ac725def5cc16597a97f62a2f967bb9f863312c0ecaa276d8042fe36b</t>
  </si>
  <si>
    <t>web_view_url:https://www.blackfloridavote.com/?utm_source=snapchat&amp;utm_medium=cpm&amp;utm_campaign=&amp;utm_content=&amp;hft_id=~00_~01snap_~02_~03cpm_~04y2_~05marmobile_~06a_~07fl_~08l3fwl_~09theirwords_~10_~11KHonRacism_~12na_~1315_~14en_</t>
  </si>
  <si>
    <t>7a8a2e99d62b8757ac4d21bc5801519a2e5e4e7e987bd3fd8382aa4e3ef9882d</t>
  </si>
  <si>
    <t>web_view_url:https://votelondon.labour.org.uk</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</si>
  <si>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4,w8 5,w8 6,w8 7,w9 1,w9 2,w9 3,wc1a 1,wc1a 2,wc1b 3,wc1b 4,wc1b 5,wc1e 6,wc1e 7,wc1h 0,wc1h 8,wc1h 9,wc1n 1,wc1n 2,wc1n 3,wc1r 4,wc1x 0,wc1x 8,wc1x 9,wc2a 3,wc2b 4,wc2b 5,wc2e 7,wc2e 8,wc2e 9,wc2h 0,wc2h 7,wc2h 8,wc2h 9,wc2n 4,wc2n 6,wd23 1,wd6 2</t>
  </si>
  <si>
    <t xml:space="preserve">Sadiq for London 2020 </t>
  </si>
  <si>
    <t>2020/03/31 13:52:13Z</t>
  </si>
  <si>
    <t>2020/03/03 14:52:13Z</t>
  </si>
  <si>
    <t>https://www.snap.com/political-ads/asset/e5d0a159f74943a255e06c62e70d542be0b43448a071aab413d259d207a795f3?mediaType=mp4</t>
  </si>
  <si>
    <t>e8a8617793e2c11269ecb16163beeaf2d82f57198f6060fb071c5c42573f1577</t>
  </si>
  <si>
    <t>web_view_url:https://www.showuptovote.com/make-a-plan?utm_source=snap&amp;utm_medium=paid-cnv&amp;utm_campaign=svi-go-sp&amp;utm_term=pa-go-v&amp;utm_content=A27DC449</t>
  </si>
  <si>
    <t>https://www.snap.com/political-ads/asset/4a4dfa9169fc2a269a3dd5d3c2ae083728a3618fd58741c2b702d72d45f8084c?mediaType=jpg</t>
  </si>
  <si>
    <t>a2a9db5f0b507392cee4e019a47deca2b07384a0b73a0d2b811f10a3c9f22cc9</t>
  </si>
  <si>
    <t>https://www.snap.com/political-ads/asset/f6efd4e1b8ae7b1ec5d192645a0b9477e7c7d92713b3bc4853f60566e0fed722?mediaType=mp4</t>
  </si>
  <si>
    <t>42caf18d32c59a6905efea25c500599941c9864a799cc8e63b9de02a4b37a9c0</t>
  </si>
  <si>
    <t>web_view_url:https://www.june2020.org/?utm_source=snap&amp;utm_medium=paid-social&amp;utm_campaign=live-event</t>
  </si>
  <si>
    <t>North Carolina,South Carolina,Alabama,Mississippi,Tennessee,Florida,Louisiana,Kentucky,Washington</t>
  </si>
  <si>
    <t>Poor People's Campaign</t>
  </si>
  <si>
    <t>2020/06/22 00:00:00Z</t>
  </si>
  <si>
    <t>2020/06/20 13:00:00Z</t>
  </si>
  <si>
    <t>https://www.snap.com/political-ads/asset/4e606931ef1b515e5b8931434aaa3d1586e0acbfa6a61252a6b6c68e713d2c97?mediaType=mp4</t>
  </si>
  <si>
    <t>59e1b96dc7ab34117f7c841904a2182d77c5c8406b5c03fb6a79149bf4fa7738</t>
  </si>
  <si>
    <t>web_view_url:https://www.voterparticipation.org/dropbox-locations/?utm_source=BC20&amp;utm_medium=snapchat&amp;utm_campaign=CK-VPC-BC20-SC-VPC.B01-NC-NCML-C01_T01_D00_P05</t>
  </si>
  <si>
    <t>https://www.snap.com/political-ads/asset/099ceeb6dca6c4004edce48efd829e2e8b09f511ca7d0b8b360cc0aced4881d7?mediaType=png</t>
  </si>
  <si>
    <t>78c4ef86b6ff2447fff1cd4d3342219a916754647deb8d3aa30571d72da85f42</t>
  </si>
  <si>
    <t>Advocates &amp; Activists,Political News Watchers,Philanthropists,TV Viewers (News)</t>
  </si>
  <si>
    <t>6a16abff9c7c7fc7ba432a5e76ea5258ba6cdd001fc38552734033135c5fb443</t>
  </si>
  <si>
    <t>2020/04/13 04:59:59Z</t>
  </si>
  <si>
    <t>2020/03/30 06:02:56Z</t>
  </si>
  <si>
    <t>94fad3459ae246da314815562def1415a41f281eda5e916bf7191c116d84038b</t>
  </si>
  <si>
    <t>web_view_url:https://secure.a1apac.org/djt-approval/?utm_medium=Display&amp;utm_source=Snapchat&amp;utm_campaign=20200731_RTMAFA_Snapchat&amp;utm_content=RTMAFA&amp;utm_term=RTMAFA_ApprovalPoll_US_LeadGen_Snapchat_Display&amp;datafields_sourceid=017</t>
  </si>
  <si>
    <t>2020/06/12 02:42:24Z</t>
  </si>
  <si>
    <t>https://www.snap.com/political-ads/asset/b4f88cd42dcb6ad8f816add1a826338366ce5c20f83a6007b172593ee4e9f6d4?mediaType=mp4</t>
  </si>
  <si>
    <t>25f0b29f79f332119cc9aa9c9352a905b806a6a689d23c7b2be4553a2fb65c85</t>
  </si>
  <si>
    <t>web_view_url:https://www.turnoutnation.org/snapchat?utm_source=SnapChat+Ads&amp;utm_campaign={{campaign.id}}&amp;utm_content={{ad.id}}&amp;utm_term={{adSet.id}}</t>
  </si>
  <si>
    <t>Georgia,Pennsylvania,Arizona</t>
  </si>
  <si>
    <t>Turnout Nation</t>
  </si>
  <si>
    <t>Get Your Friends Registered To Vote</t>
  </si>
  <si>
    <t>2020/10/05 19:03:46Z</t>
  </si>
  <si>
    <t>https://www.snap.com/political-ads/asset/971aa02cd57c5a7fa1fdfd09311bc119ebeacdfd268eb33f20f8a875895871da?mediaType=jpg</t>
  </si>
  <si>
    <t>e45d5fffb478d00950260c722a7d070f94527533fa3f9460c6c7c4e6bc3c5168</t>
  </si>
  <si>
    <t>web_view_url:https://peoplespowergrab.civicengine.com/pledge?utm_source=snap&amp;utm_medium=paid-cnv&amp;utm_campaign=ppg&amp;utm_term=nc-ptv-v&amp;utm_content=27831566</t>
  </si>
  <si>
    <t>https://www.snap.com/political-ads/asset/f7a0eec1547215142c2d27597875d524c95055424db6c737224ad382b5165d56?mediaType=png</t>
  </si>
  <si>
    <t>7326f9518a5cd74207b37904196adbbcd77424f8d80f08549bf919bdf25d59f4</t>
  </si>
  <si>
    <t>web_view_url:https://zininschool.unicef.be/?utm_source=snapchat&amp;utm_campaign={{campaign.name}}&amp;utm_content={{adSet.name}}&amp;utm_medium=social-paid&amp;utm_term={{creative.name}}</t>
  </si>
  <si>
    <t>UNICEF Belgium</t>
  </si>
  <si>
    <t>2020/08/17 10:14:36Z</t>
  </si>
  <si>
    <t>https://www.snap.com/political-ads/asset/adeb2001bf1710a54b4cada74b5ffa96927becb1cf93039b0d8facc87198948b?mediaType=mp4</t>
  </si>
  <si>
    <t>36e3deb81be771fafc21b42f621ebeb2f88e2161d2e3de5e49f65b3b31c28dc9</t>
  </si>
  <si>
    <t>web_view_url:https://ellyson4congress.com</t>
  </si>
  <si>
    <t>College Graduates,HHI: High Net Worth,Occupation (Retired),HHI: 100-250k,HHI: 75-100k,Moms (grade school),Parents,Small Business Decisionmakers,Moms (Gen Y 1980-1993),Moms (Gen X 1965-1979),Occupation (Farming, Fish or Forestry),Occupation (Business, Finance or Mgmt),Occupation (Legal, Education or Health),Moms (Working)</t>
  </si>
  <si>
    <t>latitude 31.4505;longitude -83.5085;radius 62.0,latitude 32.621;longitude -83.5999;radius 62.0,latitude 30.8327;longitude -83.2785;radius 46.29</t>
  </si>
  <si>
    <t>Danny Ellyson For Congress</t>
  </si>
  <si>
    <t>Danny Ellyson For United States Congress</t>
  </si>
  <si>
    <t>Ellyson For Congress</t>
  </si>
  <si>
    <t>2020/04/09 03:59:59Z</t>
  </si>
  <si>
    <t>2020/04/09 17:00:00Z</t>
  </si>
  <si>
    <t>https://www.snap.com/political-ads/asset/3a188bad0363d035481c1ded353527a7c32baf9d5d451dcc62467f230f8f441b?mediaType=png</t>
  </si>
  <si>
    <t>17c3e7634bca9de52bb00146f380269c74fce01e23dda91ca83603df1153d510</t>
  </si>
  <si>
    <t>https://www.snap.com/political-ads/asset/584b611f2a538e5199e28b33f0107d5436e1db5296472def75e178e122f5e759?mediaType=mp4</t>
  </si>
  <si>
    <t>e7f9d1054d3cb056fac8c9d9eaa4a0af6de32704583deda1dcb1748c28b02ce2</t>
  </si>
  <si>
    <t>82cee6158a04cb13d800b0e71c854fb79d2ff2f4325f7cc93a73b5ed7d62048c</t>
  </si>
  <si>
    <t>web_view_url:https://www.peoplespowergrab.org/register?utm_source=snap&amp;utm_medium=paid-cnv&amp;utm_campaign=ete-rg-em&amp;utm_term=ls-ulw-lal&amp;utm_content=A43AA5DA</t>
  </si>
  <si>
    <t>dfaa9cae5df8a000e9ec14c9fb1c0a6dbafc9710b6d8b9d750e57fe3dbb660b3</t>
  </si>
  <si>
    <t>web_view_url:https://www.peoplespowergrab.org/register?utm_source=snap&amp;utm_medium=paid-cnv&amp;utm_campaign=ete-rg-em&amp;utm_term=pa-uaa-cl&amp;utm_content=CAED1531</t>
  </si>
  <si>
    <t>18c5570a83c126d76f3bcc3e0a6fdedc8e6355ac2553402839a9ee1164def778</t>
  </si>
  <si>
    <t>https://www.snap.com/political-ads/asset/13b7373dcb357e61b9ed5cec125e29c1c31330b3a0ba5fa3f575e8ef761f7359?mediaType=MP4</t>
  </si>
  <si>
    <t>78c8ad51c6ff846b8ec95d1f70f2b47aaf8f70d253a316aaf1e21b925a467f2a</t>
  </si>
  <si>
    <t>web_view_url:https://www.peoplespowergrab.org/register?utm_source=snap&amp;utm_medium=paid-cnv&amp;utm_campaign=ete-rg-em&amp;utm_term=nc-uaa-cl&amp;utm_content=4E9332E4</t>
  </si>
  <si>
    <t>2177e8fb62e9532171b18313bde552ac3f5fe84059568133edf82acd9d84a387</t>
  </si>
  <si>
    <t>https://www.snap.com/political-ads/asset/9dd6b951a492b6b8eceb8f1de37d39124ade9ca7376021ea77f7394046075a90?mediaType=mp4</t>
  </si>
  <si>
    <t>e064165a7b55f5fcb057725f26f482921aed4b6e15320f5fcc3be8c2e9795fac</t>
  </si>
  <si>
    <t>web_view_url:https://actionnetwork.org/petitions/stop-evictions-protect-the-homes-of-michiganders?utm_source=snapchat&amp;utm_medium=video&amp;utm_campaign=detroitaction</t>
  </si>
  <si>
    <t>440 Burroughs St,Detroit,48202,US</t>
  </si>
  <si>
    <t>Milo Detroit</t>
  </si>
  <si>
    <t>2020/10/28 17:24:48Z</t>
  </si>
  <si>
    <t>https://www.snap.com/political-ads/asset/2ac076482c07cf6cb7b88bd1726214c79f4ca65ea597d095e1b1fc786194bd9d?mediaType=mp4</t>
  </si>
  <si>
    <t>39c08792c5da52ebeb035ba226fa15828a5b8bd87d82219ca473632a166cea34</t>
  </si>
  <si>
    <t>web_view_url:https://www.2020priorities.com/ca48</t>
  </si>
  <si>
    <t>Romance &amp; Rom-Com Fans,Celebrity News Watchers,Political News Watchers,Pet &amp; Animal Lovers,Cosmetics Shoppers,Department Store Shoppers,Luxury Shoppers,Wine Enthusiasts,Women's Lifestyle,TV Network Viewers (CMT),TV Network Viewers (FOX News Channel),TV Network Viewers (FOX),TV Network Viewers (Food Network),TV Viewers (Reality TV)</t>
  </si>
  <si>
    <t>CA 48 House Race</t>
  </si>
  <si>
    <t>2020/10/18 18:30:01Z</t>
  </si>
  <si>
    <t>2020/09/23 01:21:15Z</t>
  </si>
  <si>
    <t>https://www.snap.com/political-ads/asset/4218ca4dca60e6d8393d83d330a03e4857e3011634c5bf45732d2d64db2abf4d?mediaType=mp4</t>
  </si>
  <si>
    <t>a70dd5ff7e878012cdd476bca858102e286a93c65c0635e832e89c291589d5d2</t>
  </si>
  <si>
    <t>819b1100c5af5c8e18b7cc7dcf3017a32afa1cc57b2ea4a9580b406e37e11ce5</t>
  </si>
  <si>
    <t>web_view_url:https://amymcgrath.com/?utm_source=snap&amp;utm_medium=om&amp;utm_campaign=pr&amp;utm_content=om_snap_pr_20201026_snap-pr-genperdef-dpost_colmen-ky_nolabelsv15</t>
  </si>
  <si>
    <t>1a58e81613dc97c5e2247d3a92adc209523efb419cb455d6e859942047c8c255</t>
  </si>
  <si>
    <t>web_view_url:https://iwillvote.com/votinginfo/PA?partner=bfp_ads&amp;partner_campaign=sa_pa_lens</t>
  </si>
  <si>
    <t>15001,15003,15004,15005,15006,15007,15009,15010,15012,15014,15015,15017,15018,15019,15020,15021,15022,15024,15025,15026,15027,15028,15030,15031,15032,15033,15034,15035,15037,15038,15042,15043,15044,15045,15046,15047,15049,15050,15051,15052,15053,15054,15055,15056,15057,15059,15060,15061,15062,15063,15064,15065,15066,15067,15068,15071,15072,15074,15075,15076,15077,15078,15081,15082,15083,15084,15085,15087,15088,15089,15090,15091,15101,15102,15104,15106,15108,15110,15112,15116,15120,15126,15127,15129,15134,15136,15137,15139,15142,15143,15144,15145,15147,15148,15290,15301,15310,15311,15312,15313,15314,15315,15316,15317,15320,15321,15322,15323,15324,15325,15327,15329,15330,15331,15332,15333,15334,15336,15337,15338,15340,15341,15342,15344,15345,15346,15347,15348,15349,15350,15351,15352,15353,15357,15358,15359,15360,15362,15363,15364,15365,15366,15367,15368,15370,15376,15377,15378,15379,15380,15401,15411,15412,15413,15415,15416,15417,15419,15420,15421,15422,15423,15424,15425,15427,15428,15430,15431,15432,15433,15435,15436,15437,15438,15440,15442,15443,15444,15445,15446,15447,15448,15449,15450,15454,15455,15456,15458,15459,15460,15461,15462,15463,15464,15465,15466,15468,15469,15470,15472,15473,15474,15475,15476,15477,15478,15479,15480,15482,15483,15484,15486,15488,15489,15490,15501,15520,15521,15522,15530,15531,15532,15533,15534,15535,15536,15537,15538,15539,15540,15541,15542,15544,15545,15547,15550,15551,15552,15553,15554,15557,15558,15559,15560,15561,15562,15563,15601,15610,15611,15612,15613,15615,15616,15617,15618,15619,15620,15622,15623,15624,15625,15626,15627,15628,15629,15631,15632,15633,15634,15635,15636,15637,15638,15639,15640,15641,15642,15644,15646,15647,15650,15655,15656,15658,15661,15662,15663,15664,15665,15666,15668,15670,15671,15672,15673,15674,15675,15676,15677,15678,15679,15680,15681,15682,15683,15684,15685,15686,15687,15688,15689,15690,15691,15692,15693,15695,15696,15697,15698,15701,15710,15711,15712,15714,15715,15716,15717,15722,15723,15724,15725,15727,15728,15729,15731,15732,15733,15734,15736,15737,15738,15741,15742,15744,15745,15746,15747,15748,15750,15752,15753,15754,15756,15757,15759,15762,15765,15767,15771,15772,15773,15774,15775,15777,15778,15779,15781,15801,15821,15823,15824,15825,15827,15829,15831,15832,15834,15840,15841,15845,15846,15847,15848,15849,15851,15853,15856,15857,15860,15861,15863,15864,15865,15868,15870,15901,15920,15921,15922,15923,15924,15925,15926,15927,15928,15929,15930,15931,15934,15935,15936,15937,15938,15940,15942,15943,15944,15945,15946,15948,15949,15951,15952,15954,15955,15956,15958,15959,15960,15961,15962,15963,16001,16020,16022,16023,16024,16025,16027,16028,16029,16030,16033,16034,16035,16036,16038,16039,16040,16041,16045,16046,16048,16049,16050,16051,16052,16053,16054,16055,16056,16057,16058,16059,16061,16063,16108,16110,16111,16112,16113,16114,16115,16116,16117,16120,16121,16124,16125,16127,16130,16131,16132,16133,16134,16136,16137,16140,16141,16142,16143,16145,16146,16150,16151,16153,16154,16155,16156,16157,16159,16160,16161,16201,16210,16211,16212,16213,16214,16217,16218,16220,16221,16222,16223,16224,16225,16226,16229,16230,16232,16233,16234,16235,16236,16238,16239,16240,16242,16244,16245,16246,16248,16249,16250,16254,16255,16256,16258,16259,16262,16263,16301,16311,16312,16313,16314,16316,16317,16321,16322,16323,16326,16327,16329,16331,16333,16334,16335,16340,16341,16342,16343,16344,16345,16346,16347,16350,16351,16352,16353,16354,16360,16361,16362,16364,16365,16370,16371,16372,16373,16374,16375,16401,16403,16404,16405,16406,16407,16410,16411,16412,16413,16415,16416,16417,16420,16421,16422,16424,16426,16427,16428,16430,16433,16434,16435,16436,16438,16440,16441,16442,16443,16515,16603,16611,16613,16617,16619,16620,16621,16622,16623,16624,16625,16627,16630,16631,16633,16634,16635,16636,16637,16639,16640,16641,16644,16646,16647,16648,16650,16651,16652,16655,16656,16657,16660,16662,16663,16664,16665,16666,16667,16668,16669,16671,16672,16673,16674,16675,16678,16679,16680,16681,16683,16684,16686,16689,16691,16692,16693,16694,16695,16701,16720,16724,16725,16726,16727,16729,16730,16731,16732,16733,16734,16735,16738,16740,16743,16744,16745,16746,16748,16749,16750,16801,16820,16821,16822,16823,16825,16826,16827,16828,16829,16830,16832,16833,16834,16835,16836,16837,16838,16840,16841,16843,16844,16845,16847,16848,16849,16851,16852,16853,16854,16855,16856,16858,16859,16861,16863,16865,16866,16868,16870,16872,16873,16874,16875,16876,16877,16878,16879,16881,16882,16901,16911,16912,16914,16915,16917,16920,16921,16922,16923,16925,16926,16928,16929,16930,16932,16933,16935,16936,16937,16938,16939,16940,16942,16943,16945,16946,16947,16948,16950,17002,17003,17004,17005,17006,17007,17009,17010,17011,17013,17014,17016,17017,17018,17019,17020,17021,17022,17023,17024,17025,17026,17027,17028,17029,17030,17032,17033,17034,17035,17036,17037,17038,17039,17040,17041,17042,17043,17044,17045,17047,17048,17049,17051,17052,17053,17054,17055,17056,17057,17058,17059,17060,17061,17062,17063,17064,17065,17066,17067,17068,17069,17070,17072,17073,17074,17075,17076,17077,17078,17080,17081,17082,17084,17085,17086,17087,17088,17090,17093,17094,17097,17098,17099,17105,17201,17210,17213,17214,17215,17217,17220,17221,17222,17224,17225,17229,17231,17232,17233,17235,17236,17237,17238,17240,17241,17243,17244,17246,17247,17249,17250,17251,17252,17253,17254,17255,17256,17257,17260,17261,17262,17263,17264,17265,17266,17267,17268,17271,17272,17301,17302,17303,17304,17306,17307,17309,17310,17311,17312,17313,17314,17316,17317,17318,17319,17320,17321,17322,17323,17325,17327,17329,17331,17337,17339,17340,17342,17343,17344,17345,17347,17349,17350,17352,17355,17356,17358,17360,17361,17362,17363,17364,17365,17366,17368,17370,17371,17372,17405,17501,17502,17503,17504,17505,17506,17507,17508,17509,17512,17516,17517,17519,17520,17521,17522,17527,17528,17529,17532,17533,17534,17535,17536,17537,17538,17540,17543,17545,17547,17550,17551,17552,17554,17555,17557,17560,17562,17563,17564,17565,17566,17567,17568,17569,17570,17572,17575,17576,17578,17579,17580,17581,17582,17584,17585,17604,17701,17720,17721,17723,17724,17726,17728,17729,17730,17731,17735,17737,17740,17742,17744,17745,17747,17748,17749,17750,17751,17752,17754,17756,17758,17760,17762,17763,17764,17765,17768,17769,17771,17772,17774,17776,17777,17778,17779,17801,17810,17812,17813,17814,17815,17820,17821,17823,17824,17827,17829,17830,17831,17832,17833,17834,17835,17837,17841,17842,17843,17844,17845,17846,17847,17850,17851,17853,17855,17857,17858,17859,17860,17861,17862,17864,17865,17868,17870,17872,17876,17877,17880,17881,17882,17884,17885,17886,17887,17888,17889,17901,17920,17921,17922,17923,17925,17929,17930,17931,17933,17935,17936,17938,17943,17944,17945,17946,17948,17951,17952,17953,17954,17957,17959,17960,17961,17963,17964,17965,17966,17967,17968,17970,17972,17976,17978,17979,17980,17981,17982,17983,17985,18001,18011,18012,18013,18014,18016,18030,18031,18032,18034,18035,18036,18037,18038,18039,18041,18045,18046,18049,18051,18052,18053,18054,18055,18056,18058,18059,18060,18062,18063,18064,18065,18066,18067,18068,18069,18070,18071,18072,18074,18076,18077,18078,18079,18080,18081,18083,18084,18085,18086,18087,18088,18091,18101,18201,18210,18211,18212,18214,18216,18218,18219,18220,18221,18222,18223,18224,18225,18229,18230,18231,18232,18234,18235,18237,18239,18240,18241,18242,18244,18245,18246,18247,18248,18249,18250,18251,18252,18254,18255,18256,18301,18320,18321,18322,18323,18324,18325,18326,18327,18328,18330,18331,18332,18333,18334,18335,18336,18337,18340,18341,18342,18343,18344,18346,18347,18349,18350,18351,18352,18353,18354,18355,18356,18357,18360,18370,18372,18403,18405,18407,18410,18411,18413,18414,18415,18417,18419,18420,18421,18424,18425,18426,18427,18428,18431,18433,18434,18435,18436,18437,18439,18440,18443,18444,18445,18446,18447,18449,18451,18452,18454,18455,18456,18457,18458,18459,18462,18463,18464,18465,18466,18469,18470,18471,18472,18473,18505,18601,18603,18610,18611,18612,18614,18615,18616,18617,18618,18619,18621,18622,18623,18624,18625,18626,18627,18628,18629,18630,18631,18632,18634,18635,18640,18651,18653,18655,18656,18657,18660,18661,18701,18801,18810,18812,18813,18814,18816,18817,18818,18820,18821,18822,18823,18824,18825,18826,18827,18828,18829,18830,18831,18832,18833,18834,18837,18840,18842,18843,18844,18845,18846,18847,18848,18850,18851,18853,18854,18901,18910,18911,18912,18913,18914,18915,18916,18917,18918,18920,18921,18922,18923,18925,18927,18928,18929,18930,18931,18932,18934,18935,18936,18938,18940,18942,18943,18944,18946,18947,18949,18950,18951,18953,18955,18956,18957,18958,18960,18962,18963,18964,18966,18968,18969,18970,18971,18972,18974,18976,18977,18979,18980,18981,19001,19002,19003,19004,19006,19007,19008,19009,19010,19012,19013,19017,19018,19020,19023,19026,19027,19028,19029,19030,19031,19032,19033,19034,19035,19036,19038,19039,19040,19041,19043,19044,19046,19047,19050,19052,19058,19061,19063,19066,19067,19070,19072,19073,19074,19075,19076,19078,19079,19081,19082,19085,19087,19090,19094,19095,19096,19104,19301,19310,19311,19312,19316,19317,19319,19320,19330,19331,19333,19335,19341,19342,19343,19344,19345,19346,19347,19348,19350,19351,19352,19354,19355,19357,19358,19360,19362,19363,19365,19366,19367,19369,19371,19373,19374,19375,19376,19380,19390,19395,19399,19401,19420,19421,19422,19423,19425,19426,19428,19430,19432,19435,19437,19438,19440,19442,19443,19444,19446,19450,19451,19454,19456,19457,19460,19462,19464,19468,19470,19472,19474,19475,19478,19480,19481,19486,19490,19492,19501,19503,19504,19505,19506,19507,19508,19510,19511,19512,19516,19518,19519,19520,19522,19523,19525,19526,19529,19530,19533,19534,19535,19536,19538,19539,19540,19541,19543,19544,19545,19547,19548,19549,19550,19551,19554,19555,19559,19560,19562,19564,19565,19567,19603</t>
  </si>
  <si>
    <t>a79a13fbd69caa4f0e6a6b29ab81ffde12ec8b7f00658649a687a5dd1f02c804</t>
  </si>
  <si>
    <t>web_view_url:https://rise.civicengine.com/?utm_source=snapchat&amp;utm_medium=interest&amp;utm_campaign=vmads_sept2020&amp;utm_content=benny1</t>
  </si>
  <si>
    <t>Georgia,Pennsylvania,Wisconsin,Michigan</t>
  </si>
  <si>
    <t>2020/08/27 13:34:12Z</t>
  </si>
  <si>
    <t>https://www.snap.com/political-ads/asset/ed8eda110814abdc86f051430b317eba74805d77852cdcef1ef46c6261474e29?mediaType=mp4</t>
  </si>
  <si>
    <t>58739dc58d37443848adfc1627f84fb01cf594d0ffd29a604fabe49277ae46bf</t>
  </si>
  <si>
    <t>web_view_url:https://www.youtube.com/watch?v=A2nNjxaeoRE</t>
  </si>
  <si>
    <t>latitude 29.265596265558884;longitude 47.863422438468604;radius 44.72</t>
  </si>
  <si>
    <t>Meshary Al-Jabr</t>
  </si>
  <si>
    <t>Mishary</t>
  </si>
  <si>
    <t>alkuwait,alahmadi,2563,KW</t>
  </si>
  <si>
    <t>hande made</t>
  </si>
  <si>
    <t>2020/12/02 16:05:36Z</t>
  </si>
  <si>
    <t>2020/11/28 16:06:19Z</t>
  </si>
  <si>
    <t>https://www.snap.com/political-ads/asset/28d653f4dd6683d40b3f5999ae41ad5434e295e46739347b7f49a3e84dfba02f?mediaType=jpeg</t>
  </si>
  <si>
    <t>c3ef4f8a312a6d25aa6459e9cc8938274510966f92ee93aed47460eab000b14a</t>
  </si>
  <si>
    <t>add8f50604004b42eccc956dd027be759c76838980a66e8c0a1e54d4294e7e49</t>
  </si>
  <si>
    <t>https://www.snap.com/political-ads/asset/d9a3787fc806cc35d794161817841842689f4b15987b01bf4c96da8db5c1bb9b?mediaType=mp4</t>
  </si>
  <si>
    <t>3760e6b95a5b1d729663da826802ea44e962fa6b63bce1cd6657d10bf1818b87</t>
  </si>
  <si>
    <t>web_view_url:https://thegoodparty.org/elections/candidate/house/pam-keith/1132?utm_source=snapchat?utm_campaign=tgp-voterx?utm_medium=sc?utm_content=sc_ad?utm_dist=FL-18</t>
  </si>
  <si>
    <t>https://www.snap.com/political-ads/asset/989ff5d10af951c5b01824068de1edf0b561ae5b94d07bf53f8d50608d1aed7a?mediaType=png</t>
  </si>
  <si>
    <t>9918f8cc3aef1f9133e08371220e75fceb113447d49811b9d3382288343ee663</t>
  </si>
  <si>
    <t>web_view_url:https://action.fourisenough.org/joe-biden/?utm_source=snap&amp;utm_medium=paid-awr&amp;utm_campaign=fie&amp;utm_term=mi-ncd1839-in&amp;utm_content=B81AD3B2</t>
  </si>
  <si>
    <t>84e4ab60a6821091366bf8863ad8a8a90a44685f9d7e1a8a101c621dfa508951</t>
  </si>
  <si>
    <t>web_view_url:https://www.peoplespowergrab.org/register?utm_source=snap&amp;utm_medium=paid-cnv&amp;utm_campaign=ete-rg4-em&amp;utm_term=wi-uaa-cl&amp;utm_content=7C7EF601</t>
  </si>
  <si>
    <t>fba819590a1789513acbea50a06d6cb497916702798395e80e1f7af7467c14fc</t>
  </si>
  <si>
    <t>web_view_url:https://action.fourisenough.org/trump-tax-law/?utm_source=snap&amp;utm_medium=paid-awr&amp;utm_campaign=fie&amp;utm_term=wi-to1839-v&amp;utm_content=72CC1F49</t>
  </si>
  <si>
    <t>https://www.snap.com/political-ads/asset/9a409b3f0bfe03241bac7c143d7061db0a3add3e95b000528fb50ff6f8a812f3?mediaType=mp4</t>
  </si>
  <si>
    <t>b4f0bb66c1f7ef5365623cabdfde762bad15f46a9c25d9a364fae13fdfaa35e1</t>
  </si>
  <si>
    <t>web_view_url:https://wcvvotes.org/</t>
  </si>
  <si>
    <t>2020/11/02 22:58:03Z</t>
  </si>
  <si>
    <t>2020/10/22 21:58:03Z</t>
  </si>
  <si>
    <t>https://www.snap.com/political-ads/asset/486f44b94d51733ae75f5456a876f588215c1605f25d900e57d6bbbcdd414275?mediaType=jpg</t>
  </si>
  <si>
    <t>a030cedc7f39897b7e44d07d7a447e41a028b4d2a77c7686a3ee2d4b8ceaf43f</t>
  </si>
  <si>
    <t>web_view_url:https://madamvicepresident.org/?utm_source=snap&amp;utm_medium=paid-vv&amp;utm_campaign=vp&amp;utm_term=mn-ww40-v&amp;utm_content=9832F263</t>
  </si>
  <si>
    <t>2020/09/29 23:00:13Z</t>
  </si>
  <si>
    <t>https://www.snap.com/political-ads/asset/d2cee7318ddaeb7dc657d2a9099d3485234ec07c1328aebb709541e9694c2fc6?mediaType=mp4</t>
  </si>
  <si>
    <t>376c985b99d35ea2fc79a4c49b11459c75c7b55d79010c152167960246da3afa</t>
  </si>
  <si>
    <t>https://www.snap.com/political-ads/asset/52f58b7bb0ad61b0dc67dd811d63a872b2764aabdae75f424335e608c491b806?mediaType=mp4</t>
  </si>
  <si>
    <t>df6ba7e5e83b448d4abc81d476c7336aadb7e356d597388094131e279acd7c9d</t>
  </si>
  <si>
    <t>2020/10/26 14:30:00Z</t>
  </si>
  <si>
    <t>f84e11e796a5fd07ea16b4212b789ed5b1de0da0f7acdd4a720e994ae507f85d</t>
  </si>
  <si>
    <t>2021/01/05 23:14:53Z</t>
  </si>
  <si>
    <t>2020/12/23 21:14:53Z</t>
  </si>
  <si>
    <t>564c686f58095a3743d7054fcb1490acbfb1ea86f2e9e75e4b95e9537914749e</t>
  </si>
  <si>
    <t>web_view_url:https://www.voterparticipation.org/campaign-os/?utm_source=vpc&amp;utm_campaign=CK-VPC-VBM20-SC-COS.C05-WI-NOTARGET-FE-18.45-C01_T01_D00_P03</t>
  </si>
  <si>
    <t>25129c757971750ceec7912ee42f0f4a6f42d444d209b21d197ff400c716e7fd</t>
  </si>
  <si>
    <t>web_view_url:https://www.peoplespowergrab.org/make-a-plan?utm_source=snap&amp;utm_medium=paid-cnv&amp;utm_campaign=ete-ev9-if&amp;utm_term=ga-pct-lal&amp;utm_content=D8D35D6E</t>
  </si>
  <si>
    <t>https://www.snap.com/political-ads/asset/415e28bc6702a0d7c7316dc3585620f9773076405f354eec6fb1d4ab7356875d?mediaType=mp4</t>
  </si>
  <si>
    <t>a51bcdbbcbde8455c7572d1d47372138e5b4726d1082b2a7c21fba0066f1a440</t>
  </si>
  <si>
    <t>web_view_url:https://iwillvote.com/votinginfo/VA?partner=bfp_ads&amp;partner_campaign=sa_va_lens</t>
  </si>
  <si>
    <t>24210,23301,23001,22920,23821,20105,22313,24517,24520,23002,24521,20106,24601,22003,24216,24522,24053,23003,22210,22922,23004,20147,23005,23302,24311,23303,24411,24312,24054,23009,24412,22711,24602,22923,23011,24313,23915,24055,24314,22810,22924,23304,22712,23015,24523,23306,24058,24218,23018,24059,22610,22811,22611,24526,24603,24219,24220,24604,24060,23824,24221,24527,24315,23308,24413,24064,24605,20135,24606,24065,22713,22427,22620,23917,23827,23919,23828,22714,24607,23022,22812,22715,24201,20136,20137,24316,22815,23920,24528,24415,23023,24066,23921,24416,24529,23024,22432,23922,22433,24530,22435,24067,20138,24317,23310,23313,23829,22436,23314,23315,23830,23027,20139,24069,24224,24070,20143,20119,24609,22437,20120,24318,22438,23030,23923,22906,23924,24531,24072,23316,23320,23831,23832,24319,23336,24073,23833,23032,24421,23899,23927,24076,22624,24225,24533,20124,24422,24226,24228,24534,24077,24535,23035,24230,24536,22442,24078,22443,23834,23038,24538,24079,22446,23837,22931,24426,23341,24430,23930,22820,24431,24082,24323,22625,22932,23039,24539,23934,22701,23040,22448,24083,24236,24237,24541,24239,22821,24432,20144,23043,23839,23840,23936,23841,23842,24433,22451,23843,24612,23047,23937,24324,23844,24549,24243,24084,24244,24325,22026,23938,24245,22454,23050,22935,24085,22936,24246,23347,23845,22824,24086,24326,22827,22718,24087,24327,23847,22937,23939,24550,24248,23350,22938,22030,24435,22046,24613,24328,23901,22460,24088,24089,24090,22939,22627,24091,23850,24551,23055,22060,22652,23056,23851,23354,22401,22940,23856,24330,22630,22830,20155,24333,22463,23857,24251,24092,24340,24553,24554,24555,23060,24093,24438,23061,23062,22720,23063,24556,24095,22942,22637,24439,22066,23942,23356,23357,24440,22943,24557,23064,24441,24614,23065,23066,23067,22469,24558,23068,23359,20158,23670,23069,23389,24101,23070,22801,23071,22471,23072,20169,22472,24256,24442,22473,24102,20170,24343,24258,22831,24347,24260,22723,23860,23395,24619,23396,24445,24104,23076,22639,24620,24563,22476,24348,24105,24448,22480,23397,24350,23866,22945,23398,23867,24565,22724,22481,23083,24622,24263,24566,24624,22946,23401,23944,23084,24265,22947,23947,22482,23085,22485,23086,22488,23950,22833,23694,22501,24351,22503,23089,24352,23868,24266,22641,20175,24450,23090,22726,22642,22834,22507,22948,22508,23092,23404,24569,22079,22511,23093,20180,22949,24457,24570,23952,22835,24571,24505,22952,23405,22727,24572,23102,23103,20110,23105,23106,23407,24354,23408,22643,20115,23108,23109,23110,22644,24627,24360,24628,24111,24458,22840,23872,22101,24120,24361,23111,23954,23410,24270,23873,22513,24459,20117,22645,22728,23113,22514,24460,23115,22646,23117,24463,22729,22517,24121,24574,24464,24465,23192,22957,22520,24122,23119,22523,23120,22841,22524,22842,24467,22843,22121,24363,24124,24576,23413,24577,24578,24579,22958,24580,23414,23123,24127,23415,24469,23124,22844,23125,24129,24126,22122,24128,23607,23874,23126,24271,22526,20181,24272,23501,23127,23128,22959,24630,22081,24273,24581,23955,23416,22730,24631,22125,23129,22529,23417,23130,23418,22530,22960,23131,24130,22845,20128,20129,24131,23420,22963,23958,23421,24132,22534,24133,24134,24136,24137,22846,24277,23804,23959,20131,24634,24138,22964,24139,24635,23138,24471,22535,23707,24279,24637,23139,22731,23875,23960,23140,24301,23422,20132,22134,22847,23423,22965,23141,24141,22732,23962,24472,22733,22538,24639,23876,20140,23963,23964,24146,22539,22649,22734,23424,22735,22542,23966,24147,24641,23232,24148,22650,24149,24586,24150,22737,24022,22738,24473,23146,24366,24151,24281,24280,22967,20141,24646,22545,22968,24368,24588,22546,23147,24282,24283,23148,24153,24370,23149,23150,23153,22577,23426,23967,23427,23154,22969,24589,24590,23696,22547,23878,24474,23156,22548,24162,22849,22971,22850,23879,23968,23430,22972,24592,23970,22552,24374,24165,22740,22553,24593,23881,22150,22554,24167,22973,22851,24168,22654,24401,24476,22655,22656,22741,23882,22657,24171,24477,23162,23434,24375,22742,23883,23163,23884,23885,24594,24479,24649,22743,23440,24377,22560,23441,24651,23442,24174,20198,22565,22853,23168,22660,23169,23443,22172,24378,24175,22974,24176,22567,23173,20184,23175,23887,24656,24597,24482,24177,24483,23974,22180,24179,24598,23450,23480,23176,23888,23177,23178,23889,24484,20186,22572,22747,20197,23890,22980,22576,24485,23181,24486,22987,23183,23893,22663,22578,24292,24657,23184,22579,23185,24487,24380,23486,23894,22601,23487,24599,24184,24293,23488,24658,22748,22191,22580,24381,23190,22664,24185,23976,24382,23897,23690,23898</t>
  </si>
  <si>
    <t>a7d70635804cd1741c3582e0cf60955e5cd6aff21607341250296f220665e4d7</t>
  </si>
  <si>
    <t>https://www.snap.com/political-ads/asset/d1b5f536f70baed316a17093d046ba6b4f0c20ea96d9a59023add50d177ed367?mediaType=png</t>
  </si>
  <si>
    <t>12417590d5e73e4c8756eb23675c1edfa4d60a1360b61e3f5995a734c1a54301</t>
  </si>
  <si>
    <t>https://www.snap.com/political-ads/asset/21c964bbbc0edcb6cf14fb148d557b87fc34579328121e6f9a28765f68a56a5c?mediaType=mp4</t>
  </si>
  <si>
    <t>7144944e9cf8367768529b9b55ecab0b689e4bbba2acb38f21480fac4a39520e</t>
  </si>
  <si>
    <t>a5e580ecf9f80ee83b87ef659c19cac58dde1f7f568675bb4eb0d4a30970737f</t>
  </si>
  <si>
    <t>web_view_url:http://absentee.vote.org/?partner=243304&amp;campaign=CK-VPC-VBMGA-SC-VDO.A01-GA-ZIPS-BO-18.40-P02</t>
  </si>
  <si>
    <t>2020/12/24 04:59:59Z</t>
  </si>
  <si>
    <t>2020/11/13 21:11:12Z</t>
  </si>
  <si>
    <t>https://www.snap.com/political-ads/asset/b777f7de6feea6b23fa4bfe2eb1e5f4238e28431d416f939b97205dcaf686ea1?mediaType=mp4</t>
  </si>
  <si>
    <t>9fe04422b4c92109f54244aac1d33a16968faba5ccd3c3cd5ffa7d2a4dc3f341</t>
  </si>
  <si>
    <t>c52127c009391536625a0322852c2706bcbc7fad496122419eae4e0d2eb3a3ed</t>
  </si>
  <si>
    <t>web_view_url:https://gtfo.civicengine.com/pledge?utm_source=snap&amp;utm_medium=paid-awr&amp;utm_campaign=gtfo&amp;utm_term=tx-ptv-v&amp;utm_content=B25F2F86</t>
  </si>
  <si>
    <t>2020/02/21 22:25:58Z</t>
  </si>
  <si>
    <t>https://www.snap.com/political-ads/asset/5edc8040423f22f18af0dd16c9b56e56691ec88aabaacbc89fcbc30640ee711c?mediaType=png</t>
  </si>
  <si>
    <t>8231a4ef0feb0f3355f6f959dfa7bfb0137483081cd1cb8dc295607e91e7b3cd</t>
  </si>
  <si>
    <t>web_view_url:https://www.showuptovote.com/make-a-plan?utm_source=snap&amp;utm_medium=paid-awr&amp;utm_campaign=svi-ev-if&amp;utm_term=wi-ev-v&amp;utm_content=29C3F161</t>
  </si>
  <si>
    <t>https://www.snap.com/political-ads/asset/c6e2e87c2474e289e35c69882db7a45894bf792aecb365b72f50324679c60535?mediaType=mp4</t>
  </si>
  <si>
    <t>d75d4dc06fcff92b14ed9e9eaff6ae23520ba41be62f0a1d408d4224dcdd3871</t>
  </si>
  <si>
    <t>web_view_url:https://www.peoplespowergrab.org/register?utm_source=snap&amp;utm_medium=paid-cnv&amp;utm_campaign=ete-rg-em&amp;utm_term=fl-ulw-cl&amp;utm_content=D8574B4C</t>
  </si>
  <si>
    <t>451d9f1cb980ebdadec92c3e9aaa37c8d0b9ce0cec7641c877ecd0d2e4527d47</t>
  </si>
  <si>
    <t>web_view_url:https://supermajority.com/educationfund-voter-checklist/?utm_source=Snap&amp;utm_medium=OM&amp;utm_campaign=2020vbm&amp;utm_content=om_aw_pr_20201010_snap-aw-VBMarizona-dpost_brddems-az_mailboxi1&amp;source=om_aw_pr_20201010_snap-aw-VBMarizona-dpost_brddems-az_mailboxi1</t>
  </si>
  <si>
    <t>https://www.snap.com/political-ads/asset/66ea80d10f4f4f80e7881649b4e00e80e03c8b319001ae20dbf83d158a297ed2?mediaType=png</t>
  </si>
  <si>
    <t>6f5fa6e1c9c16235a33f10432791a1abcc8da9ed33ec4495e398510a271a4681</t>
  </si>
  <si>
    <t>web_view_url:https://www.voterparticipation.org/voteamerica/?utm_source=vpc&amp;utm_campaign=CK-VPC-VBMGA-SC-VA.A01-GA-ZIPS-BO-18.40-P01</t>
  </si>
  <si>
    <t>2020/11/13 21:15:57Z</t>
  </si>
  <si>
    <t>https://www.snap.com/political-ads/asset/1700e657d9f6d9ff903fd34df6279589a1d31a9a86628c3950a038d2aef771e5?mediaType=mp4</t>
  </si>
  <si>
    <t>1992709def9a58bc3d371b8d58f44a4e507b8cf32aa12945b2dad58e32467c68</t>
  </si>
  <si>
    <t>2020/02/25 22:48:17Z</t>
  </si>
  <si>
    <t>https://www.snap.com/political-ads/asset/c6e40d6ade5a38189b80482b05a0ec3346893aa9421231c8c098dcc8e32cff1e?mediaType=jpeg</t>
  </si>
  <si>
    <t>950ad40095946450e41f695befeb596536dcef30820531d0d14f8545c17ba495</t>
  </si>
  <si>
    <t>https://www.snap.com/political-ads/asset/de88b54bf4dcce7a89a3581323be8c44e7626b3ea61998d4cf4df39b6fd71cd0?mediaType=mp4</t>
  </si>
  <si>
    <t>1d18c4dda069d598b7130426a0c802af06469dc33c0f72586162a9350f7d296c</t>
  </si>
  <si>
    <t>d545499be12a842c7dfb041c865a0a3542b21286bf57efc9673e85ad75cd8207</t>
  </si>
  <si>
    <t>https://www.snap.com/political-ads/asset/3085579ceab402f90773d1080a2e5c39ea905775c8e448e4c575e1f597ef9718?mediaType=mp4</t>
  </si>
  <si>
    <t>d8786af22459baefb0845e9b8a3ead93d287c4dff70fdc0b9beefe1a5f36b158</t>
  </si>
  <si>
    <t>13d257f8e09b020b8e7ab2963313e148778462f14eb9382ee963fbba6dc0e313</t>
  </si>
  <si>
    <t>https://www.snap.com/political-ads/asset/aacce9d7613fe45d5a4e57e72b2bbce8c12023025d01ab384db56af6860b1536?mediaType=mp4</t>
  </si>
  <si>
    <t>624735fea3a01d9dfc147d8a393539c701cf8421306fce8f1c2be4b498759154</t>
  </si>
  <si>
    <t>https://www.snap.com/political-ads/asset/8bf0807dc43d56c7df3dc428c7dc7573c6fb7cc0bc329c7c907ad6b0f878110b?mediaType=mp4</t>
  </si>
  <si>
    <t>1c607168f0f2502e41c683430cdf22d9a896a45e1824e7f1fcc677a73aceba97</t>
  </si>
  <si>
    <t>b18f1a4a646211b557ca0e57f9f01f3e224950661934ece813a6ab5825d6cc9f</t>
  </si>
  <si>
    <t>https://www.snap.com/political-ads/asset/f0473f8b0338d2b0041b3e3e6f7354f6071ef11d447fa8a811327cd113c4cbbf?mediaType=mp4</t>
  </si>
  <si>
    <t>0d67befdcb1c49799dcb533c63ac1a513ac3256d2e15236a6ec549d3b9124336</t>
  </si>
  <si>
    <t>1 World Trade Center, 40th Floor,New York,10007,US</t>
  </si>
  <si>
    <t>Advance Magazine Publishers</t>
  </si>
  <si>
    <t>2020/11/02 04:59:19Z</t>
  </si>
  <si>
    <t>2020/10/30 18:50:51Z</t>
  </si>
  <si>
    <t>https://www.snap.com/political-ads/asset/0773a4b4bffeeab0c246dca63484a7ef099110420b86d7c8b8aa87540fad464d?mediaType=mp4</t>
  </si>
  <si>
    <t>29cbec212e9cdd29aebbc3244b88981afbd11e1ab06e41dbfc12552d74117de5</t>
  </si>
  <si>
    <t>web_view_url:https://www.spokanecounty.org/207/register-to-vote?&amp;utm_source=snapchat&amp;utm_medium=static&amp;utm_campaign=spocovoteredu20&amp;utm_content=register</t>
  </si>
  <si>
    <t>99341,99159,99032,99169,98832,99008,99029,99103,99117,99122,99133,99134,99144,99147,99154,99185,99119,99180,99139,99152,99153,99156,99170,99202,99201,99204,99203,99206,99205,99208,99207,99209,99212,99211,99216,99218,99217,99220,99219,99224,99223,99251,99260,99003,99258,99001,99005,99004,99006,99011,99009,99013,99012,99014,99016,99019,99018,99021,99020,99023,99022,99026,99025,99027,99031,99030,99033,99036,99039,99037,99126,99129,99131,99137,99141,99146,99148,99151,99157,99167,99034,99173,99101,99040,99181,99109,99110,99114,99125,99128,99130,99136,99143,99149,99017,99333,99158,99163,99161,99164,99171,99176,99174,99179,99102,99104,99111,99113</t>
  </si>
  <si>
    <t>Spokane County Elections</t>
  </si>
  <si>
    <t>Voter Registration and Education</t>
  </si>
  <si>
    <t>2020/10/19 16:17:55Z</t>
  </si>
  <si>
    <t>https://www.snap.com/political-ads/asset/325019d4e365c50c3e6f97c13778dae75f470c6b7ccdaac3ad1f972496622b47?mediaType=png</t>
  </si>
  <si>
    <t>6a64fb7c01738a7e4f0fb5182647ea9dca26bc9621468761f766f36eee4d7b3f</t>
  </si>
  <si>
    <t>web_view_url:https://secure.civilrights.org/page/s/20200810_ads_snap_lb_votinginperson?utm_source=SC&amp;utm_campaign={{campaign.name}}&amp;utm_content={{ad.id}}&amp;utm_medium=ads&amp;source=ads_SC_{{campaign.name}}_{{ad.id}}&amp;subsource=ASIV2020_3</t>
  </si>
  <si>
    <t>Arizona,Florida,Georgia,Michigan,Nevada,Ohio,Pennsylvania,Wisconsin</t>
  </si>
  <si>
    <t>LCCHR</t>
  </si>
  <si>
    <t>2020/09/07 03:59:59Z</t>
  </si>
  <si>
    <t>2020/08/25 17:39:00Z</t>
  </si>
  <si>
    <t>https://www.snap.com/political-ads/asset/bc4a52867a0efedac95d48b9bb331f34fc00e8163e187aad786dc5d85f06e7a4?mediaType=mp4</t>
  </si>
  <si>
    <t>8f2ac4df61aa3ae975d0d4fc882d848c0e033b4f2e99304ddcabd0d58926198e</t>
  </si>
  <si>
    <t>web_view_url:https://www.votedenton.com/wp-content/uploads/2020/09/1120_EV_Locations_final.pdf</t>
  </si>
  <si>
    <t>latitude 33.0462;longitude -96.9942;radius 5.0,latitude 33.0146;longitude -97.097;radius 5.0,latitude 33.0918;longitude -97.0467;radius 2.1</t>
  </si>
  <si>
    <t>2020/11/01 22:21:00Z</t>
  </si>
  <si>
    <t>https://www.snap.com/political-ads/asset/88701ff4c744e4546cf284d2fe22a964af655cb7268fbfe523e216ab3df57613?mediaType=mp4</t>
  </si>
  <si>
    <t>85cd019528e7acc75c973a5b29a26b844447647efa1a86c47a0b55256b641cc4</t>
  </si>
  <si>
    <t>2020/07/22 17:43:47Z</t>
  </si>
  <si>
    <t>3945fafdd213683861db6f9465ca1d6d09371a5aa3b0665a03215ef1dde57a42</t>
  </si>
  <si>
    <t>web_view_url:https://alkhejma.com/</t>
  </si>
  <si>
    <t>latitude 28.78656153462947;longitude 48.06199743062851;radius 8.0,latitude 28.60920292531584;longitude 48.00981237193113;radius 8.0,latitude 28.57145457350842;longitude 48.00981237192261;radius 8.0,latitude 28.658254567695977;longitude 48.35313512571693;radius 8.0,latitude 28.968985931238308;longitude 48.1403345375748;radius 8.0,latitude 29.104625136892793;longitude 48.07578985979433;radius 8.0,latitude 29.243605935322705;longitude 48.06413015345035;radius 8.0,latitude 29.19176345068658;longitude 48.07698091315049;radius 8.0</t>
  </si>
  <si>
    <t>MUBARK ALAJMI</t>
  </si>
  <si>
    <t>MUBAREK ALKHEJMA</t>
  </si>
  <si>
    <t>KwFilter</t>
  </si>
  <si>
    <t>2020/11/22 20:59:59Z</t>
  </si>
  <si>
    <t>2020/11/16 21:00:01Z</t>
  </si>
  <si>
    <t>https://www.snap.com/political-ads/asset/7ea55f46259575e6cbc5c62e0f06da7cf706b1b31618065adcbf83497ceca9e5?mediaType=jpeg</t>
  </si>
  <si>
    <t>0483513a2734091d8a3556d4fa80b8839fb323557452939281c53493cf3c6ff2</t>
  </si>
  <si>
    <t>1499b8381092f22495471304474e1e03969e314d9108ffb83e8acfdeca6a84eb</t>
  </si>
  <si>
    <t>web_view_url:https://tinyurl.com/hvrevul</t>
  </si>
  <si>
    <t>latitude 29.2108;longitude -81.0228;radius 62.0</t>
  </si>
  <si>
    <t>Dream Defenders</t>
  </si>
  <si>
    <t>2020/11/02 01:39:01Z</t>
  </si>
  <si>
    <t>2020/10/29 00:39:01Z</t>
  </si>
  <si>
    <t>https://www.snap.com/political-ads/asset/d195ebfb51bb4bbbef09be94246056c7649cd8397ae8c28d64ba28354ee62114?mediaType=mp4</t>
  </si>
  <si>
    <t>29be7a8f656b170c81beb0a0176e4c58df2c0289316f56658b9298b920f7d9b4</t>
  </si>
  <si>
    <t>web_view_url:https://votetolive.org/vote-to-live-2/?utm_source=snapchat&amp;utm_medium=cpm&amp;utm_campaign=&amp;utm_content=&amp;hft_id=~00_~01snap_~02_~03cpm_~04rs_~05pn_~06fc1_~07pa_~08sq8xi_~09VoterReg_~10_~11PhillyLibertyBell_~12na_~1315_~14en_</t>
  </si>
  <si>
    <t>https://www.snap.com/political-ads/asset/ab30db6cfabf4c84224e90d1322440dc41993af760dd9ec16d26a193ac276ce9?mediaType=mp4</t>
  </si>
  <si>
    <t>e9518c4ded85627c3988c6f0b6b367fd38c8b86ac0d7ed98dcee4d8e5973a6fa</t>
  </si>
  <si>
    <t>web_view_url:https://votetolive.org/vote-to-live-2/?utm_source=&amp;utm_medium=&amp;utm_campaign=&amp;utm_content=&amp;hft_id=~00_~01snap_~02_~03cpm_~04rs_~05pn_~06fc1_~07gasubzip_~085iu_~09VoterReg_~10_~11DownToGeorgia_~12na_~130_~14en_</t>
  </si>
  <si>
    <t>06f065db8b5c16de3f090c3e0a227a9f60ac65a470aa6c0207c69fefc20c2028</t>
  </si>
  <si>
    <t>web_view_url:https://www.showuptovote.com/make-a-plan?utm_source=snap&amp;utm_medium=paid-awr&amp;utm_campaign=svi-ev-if&amp;utm_term=ga-ev-v&amp;utm_content=55D68A27</t>
  </si>
  <si>
    <t>https://www.snap.com/political-ads/asset/a49c330ea097cb18ecbfa0ece660f52fc0ea86bcf758b3d0caabc0ec3c71a62c?mediaType=png</t>
  </si>
  <si>
    <t>5bf9554d5c469c24c4b7eb467934d3c2387c461357ea6d1942004cfaa2346a80</t>
  </si>
  <si>
    <t>Kyle J Boyer for State Senate</t>
  </si>
  <si>
    <t>2020/06/02 04:00:00Z</t>
  </si>
  <si>
    <t>2020/06/01 04:00:00Z</t>
  </si>
  <si>
    <t>https://www.snap.com/political-ads/asset/762d16c252a598d6ac4cc9d9d11805065e62b25b690bf53bdfecf89efb42c93e?mediaType=mp4</t>
  </si>
  <si>
    <t>90fdbc7de971a609232217eb983793b643340d27568cc88197b57f959443e5fa</t>
  </si>
  <si>
    <t>web_view_url:https://www.voterparticipation.org/dropbox-locations/?utm_source=BC20&amp;utm_medium=snapchat&amp;utm_campaign=CK-VPC-BC20-SC-VPC.B01-FL-FLML-C01_T01_D00_P06</t>
  </si>
  <si>
    <t>e251ccb01b39285858951630b005986293d67649ee9e484944e4a2bb18fd7161</t>
  </si>
  <si>
    <t>https://www.snap.com/political-ads/asset/905d6b57427df00508a3691240519339dd6aaa8297e8aa24907e5228bddaeef9?mediaType=mp4</t>
  </si>
  <si>
    <t>4ef5acf06d6dfaab15ee131a64f3e5302210953853df2eebe195376b55f9fbe1</t>
  </si>
  <si>
    <t>web_view_url:https://secure.everyaction.com/D6ylvi5Zq023u7kHc_Qq2A2?utm_source=snap&amp;utm_medium=gamer1&amp;utm_campaign=voteria</t>
  </si>
  <si>
    <t>Gamers,Casual &amp; Mobile Game Shoppers,Console Game Shoppers,Gaming Shoppers,Consumer Tech Shoppers,Video PC Game Store Buyers - GameStop EB Games,Video PC Game Store Buyers - Playstation Store,Video PC Game Store Buyers - Riot Games,Book Store &amp; Learning Buyers - Barnes &amp; Noble,Electronics Buyers - Best Buy - All Buyers,Electronics Buyers - Sony,Video PC Game Store Buyers</t>
  </si>
  <si>
    <t>2020/06/27 00:02:22Z</t>
  </si>
  <si>
    <t>2020/06/21 00:02:22Z</t>
  </si>
  <si>
    <t>https://www.snap.com/political-ads/asset/5340b08cd4ccfffa29a25c2df9d353cb3d0b60e441b89a081cdc528aeebfe3f5?mediaType=jpg</t>
  </si>
  <si>
    <t>26694a9c5c5f82aed6c6bcc76e66c3711ea9bdefe4da750dcfe9b7cbb3dc10a5</t>
  </si>
  <si>
    <t>web_view_url:https://iwillvote.com/votinginfo/AZ/?partner=dnc_ads&amp;partner_campaign=sa_{{adSet.id}}_{{ad.id}}</t>
  </si>
  <si>
    <t>85006,85701,86053,86545,85040,86505,85323,86506,86510,86556,86503,86511,85757,85041,85607,85303,85626,85016,85716,86504,86508,85714,85019,86547,86540,86045,85031,86520,86535,86033,86502,85007,86435,86031,85283,85350,85051,86039,85282,86054,85713,85008,85620,85719,86512,85226,85015,85711,85335,85044,85202,85264,86514,86515,85210,85256,85284,85718,86023,85004,85353,85339,85042,85013,85336,85281,85147,85225,85926,85135,85911,86034,85745,85003,85305,86507,86538,85043,85037,86044,85648,85012,86020,85035,85033,85621,85530,85706,85392,85014,85034,86035,85746</t>
  </si>
  <si>
    <t>2020/10/07 01:29:56Z</t>
  </si>
  <si>
    <t>https://www.snap.com/political-ads/asset/38a9749084398c0107c77e70ad53facae900cec80f83b2c95fee2e811cf9cd9c?mediaType=mp4</t>
  </si>
  <si>
    <t>9a013dfc93716b16377e5b7421eb006c2014ff93f8df5c47925851208f47369c</t>
  </si>
  <si>
    <t>88313ad5526b74cd1604fb8d319e0dbe0b34ab166e5777c1cf63fd3512782ae5</t>
  </si>
  <si>
    <t>web_view_url:https://www.peoplespowergrab.org/register?utm_source=snap&amp;utm_medium=paid-cnv&amp;utm_campaign=ete-rg-em&amp;utm_term=nc-uaa-cl&amp;utm_content=ADC8B263</t>
  </si>
  <si>
    <t>89f90dd8ef6cd746a1c50ca3b039c57a76427ca1ad36d0c0b8eb5bcc39ebc5ee</t>
  </si>
  <si>
    <t>web_view_url:https://www.showuptovote.com/make-a-plan?utm_source=snap&amp;utm_medium=paid-awr&amp;utm_campaign=fie&amp;utm_term=wi-ncd1839-in&amp;utm_content=E309F88E</t>
  </si>
  <si>
    <t>71ad4b06a5d314cd8aac8f7609b2a831765029445be071a0524930ee3a8febcb</t>
  </si>
  <si>
    <t>https://www.snap.com/political-ads/asset/1e7d9a669b01bc59b1f737636e8f1f4ff4401c2833bc8828310dd767c32e986c?mediaType=mp4</t>
  </si>
  <si>
    <t>9b311eadab575273e9e95d60bde438773901bab13a07cc3d6d948b702ba1b390</t>
  </si>
  <si>
    <t>TV Network Viewers (CNN),TV Network Viewers (MSNBC),TV Network Viewers (Viceland)</t>
  </si>
  <si>
    <t>https://www.snap.com/political-ads/asset/8962e37a24923139c74214383cc13d126c5fe9357931f6dbfe0f170924aa5318?mediaType=png</t>
  </si>
  <si>
    <t>62d870c57345723fe5f30abd1341854a51880bd3f6168de60e5653a7809276a8</t>
  </si>
  <si>
    <t>af67d5e5ac5ac77ae780b46e7bc720f34021a0b25be6a11417943934ad982fca</t>
  </si>
  <si>
    <t>web_view_url:https://www.showuptovote.com/make-a-plan?utm_source=snap&amp;utm_medium=paid-awr&amp;utm_campaign=fie&amp;utm_term=mi-ncd1839-in&amp;utm_content=23660F9D</t>
  </si>
  <si>
    <t>2020/11/04 01:29:59Z</t>
  </si>
  <si>
    <t>2020/10/25 20:00:00Z</t>
  </si>
  <si>
    <t>07c3ede42d15a3b82aad8d9305c597289ff2f48c24764cbce82bda4f0acb3517</t>
  </si>
  <si>
    <t>web_view_url:https://votetolive.org/vote-to-live-2/?utm_source=snapchat&amp;utm_medium=cpm&amp;utm_campaign=&amp;utm_content=&amp;hft_id=~00_~01snap_~02_~03cpm_~04rs_~05pn_~06fc1_~07pa_~08sq8xi_~09VoterReg_~10_~11VoteInGeorgesNameStatic_~12na_~130_~14en_</t>
  </si>
  <si>
    <t>https://www.snap.com/political-ads/asset/2f8ff8619aad6827b44d7204fa3e337d2d7e286daafa3c4a3ca2dce2132dd8b9?mediaType=png</t>
  </si>
  <si>
    <t>de9d8596ea49b92e4a8338af1c3ef519c30b54ab4e811eae86b47c135eb94c4d</t>
  </si>
  <si>
    <t>2020/10/01 19:04:35Z</t>
  </si>
  <si>
    <t>https://www.snap.com/political-ads/asset/53698e8735e07d4b08aece7cf9dbebfd17df9190775545974e09d90819b52ea3?mediaType=png</t>
  </si>
  <si>
    <t>7e12ad0900d8a0fa3e4950a8aebdce10055102e06bca46cec6441122221d9a4a</t>
  </si>
  <si>
    <t>28310,28508,27412,28215,27017,28174,27217,27576,27704,27127,27325,28112,27604,28262,28723,28278,27603,27316,27407,27707,27606,27591,27705,28210,27607,27030,28208,27409,28147,28607,28204,28303,27520,28326,28457,28306,27529,27522,28658,27401,27612,27549,27858,27546,27712,27360,28801,28270,28144,27502,27104,28078,28301,27028,28715,28036,28659,27540,27896,27560,28608,28217,28453,27229,28398,28333,27203,27105,28366,28386,27807,27616,27610,28384,28134,27703,27545,28314,28214,27577,27514,27332,28377,27253,27403,28269,27103,28206,28202,28360,28806,27511,27713,28466,28027,28054,28621,28052,27205,28348,28613,28792,27406,27501,28226,28677,28079,28532,28601,28704,28372,28540,27513,28203,27536,28602,27613,27534,28655,27284</t>
  </si>
  <si>
    <t>https://www.snap.com/political-ads/asset/6deee63d9121e36a042631057b27a85ac51f573165b99f04f9a40f1a4b7e9338?mediaType=mp4</t>
  </si>
  <si>
    <t>b7911d5c78edfd5c96a313fcdc4d5889168dcf31d62993428ba105955157ac9d</t>
  </si>
  <si>
    <t>web_view_url:https://secure.winred.com/steve-daines/djt-jul-a?sc=20200916_ad_SnapChat_MASH-V1&amp;utm_source=SnapChat&amp;utm_campaign=MASH-V1&amp;utm_medium=CPA&amp;utm_content=MASH-V1</t>
  </si>
  <si>
    <t>STEVE DAINES FOR MONTANA</t>
  </si>
  <si>
    <t>2020/09/16 20:59:01Z</t>
  </si>
  <si>
    <t>https://www.snap.com/political-ads/asset/0175e9db1d15b0eceb37da49cc0db8f320315b3866755b6fefd31af3e20f9e31?mediaType=mov</t>
  </si>
  <si>
    <t>90e317ba31c3398db76f341a2de5f634ce9e3b11dad6cac2807c5226d93aec93</t>
  </si>
  <si>
    <t>latitude 25.877017;longitude -80.247814;radius 5.0</t>
  </si>
  <si>
    <t>e081a97d484ad0e9ad3820e327fe95187c8f978a2e0a078e84e099eb8f59195c</t>
  </si>
  <si>
    <t>https://www.snap.com/political-ads/asset/e4fb43cf9da554a7a035e28a8c8518576b4d9c290b91396a5a6f2f5721403f50?mediaType=mp4</t>
  </si>
  <si>
    <t>7d82e76b28a12504155ccc5f235d7c0973ed1bd526f0cf13bd81eb445d9fc56e</t>
  </si>
  <si>
    <t>web_view_url:https://www.showuptovote.com/make-a-plan?utm_source=snap&amp;utm_medium=paid-awr&amp;utm_campaign=fie&amp;utm_term=az-ncd1839-in&amp;utm_content=66E64297</t>
  </si>
  <si>
    <t>54c49997a82476ceeb892d25a42c7e8ff5eefaed0f7d4a41a3fd2b17ac9bb336</t>
  </si>
  <si>
    <t>web_view_url:https://www.danfeehan.com/</t>
  </si>
  <si>
    <t>https://www.snap.com/political-ads/asset/03b4d8ab3303e1db7b0441459178f629ab182c1e65d63206db2530e7adca92e6?mediaType=mp4</t>
  </si>
  <si>
    <t>8ecc4b2bb4f231bbaf938d47e5ead585087662cec4381fcc30fa1dea823d2a21</t>
  </si>
  <si>
    <t>Advocates &amp; Activists,Arts &amp; Culture Mavens,Bookworms &amp; Avid Readers,Collegiates,Hipsters &amp; Trendsetters,Political News Watchers,Sneakerheads,Women's Lifestyle</t>
  </si>
  <si>
    <t>League of Conservation Voters</t>
  </si>
  <si>
    <t>2020/09/14 18:39:03Z</t>
  </si>
  <si>
    <t>2020/09/09 18:39:03Z</t>
  </si>
  <si>
    <t>https://www.snap.com/political-ads/asset/59a1d6bc0b0b6190f1979d185f68c140bc94c253374d60f09d2be25445e66e6c?mediaType=mp4</t>
  </si>
  <si>
    <t>cd288671b5988a7cb350246c614bc3e7c00037273b5e32a630e27a4e9ab1a85d</t>
  </si>
  <si>
    <t>web_view_url:https://secure.everyaction.com/D6ylvi5Zq023u7kHc_Qq2A2?utm_source=snap&amp;utm_medium=gamer2&amp;utm_campaign=voteria</t>
  </si>
  <si>
    <t>https://www.snap.com/political-ads/asset/fa90dd5271747866674d42649a426b51e67091be59fa8091cf7e8282db6bcd4c?mediaType=mp4</t>
  </si>
  <si>
    <t>79dcedb0c77a7f1c6a7f100d823782f30b3dd8607612ebb0d3f4339d44c4b2c1</t>
  </si>
  <si>
    <t>web_view_url:https://actionnetwork.org/forms/ne-vbm?utm_source={{site_source_name}}&amp;utm_campaign={{campaign.id}}&amp;utm_content={{ad.id}}</t>
  </si>
  <si>
    <t>Advocates &amp; Activists,Green Living Enthusiasts,Techies &amp; Gadget Fans,Wellness &amp; Healthy Lifestyle,Women's Lifestyle,TV Network Viewers (CNN),TV Network Viewers (MSNBC)</t>
  </si>
  <si>
    <t>latitude 40.8;longitude -96.7;radius 3.0,latitude 40.75;longitude -96.67;radius 2.0,latitude 40.86;longitude -96.68;radius 3.0,latitude 40.78;longitude -96.65;radius 3.0,latitude 40.74;longitude -96.7;radius 2.0,latitude 40.81;longitude -96.73;radius 3.0,latitude 40.85;longitude -96.76;radius 3.0,latitude 40.89386;longitude -96.724791;radius 3.0,latitude 40.89;longitude -96.68;radius 3.0,latitude 40.91;longitude -96.86;radius 3.0,latitude 41.07;longitude -96.83;radius 3.0,latitude 40.97;longitude -96.78;radius 3.0</t>
  </si>
  <si>
    <t>Bold Nebraska</t>
  </si>
  <si>
    <t>Signup to Vote by Mail</t>
  </si>
  <si>
    <t>2020/09/14 22:00:00Z</t>
  </si>
  <si>
    <t>2020/08/19 16:00:00Z</t>
  </si>
  <si>
    <t>https://www.snap.com/political-ads/asset/3704e558e878d2759974bab74c8ab2be29ef31456d6d5662f24690b03ca8f822?mediaType=png</t>
  </si>
  <si>
    <t>fd434c87d69abcebb8eb22313db65bdc151548fa8376a11c9c37ea4983fa9a35</t>
  </si>
  <si>
    <t>2020/05/04 21:16:51Z</t>
  </si>
  <si>
    <t>https://www.snap.com/political-ads/asset/d59089a5b0e003506e360641b624f805bb70ac53b8996c93e9aaa0e5691d9af8?mediaType=jpeg</t>
  </si>
  <si>
    <t>d88b694f306340a50cbfc5f8cd289cf90132555111100512d33011171f5a3735</t>
  </si>
  <si>
    <t>https://www.snap.com/political-ads/asset/384d4d28f56db7f4ef35bd98f362bb383395213bc865e599e5ab510e508dc6e6?mediaType=mp4</t>
  </si>
  <si>
    <t>d58148f78c47a1994166ce0e9c9ac0f225326263fe40a9ba2276b364d24e6e81</t>
  </si>
  <si>
    <t>web_view_url:https://www.voterparticipation.org/campaign-os/?utm_source=vpc&amp;utm_campaign=CK-VPC-VBM20-SC-COS.C05-FL-NOTARGET-FE-18.45-C01_T01_D00_P03</t>
  </si>
  <si>
    <t>8594d3dcf364107bbe43b36964fa80c0ccb9ac78ddeea09b5e05d02b2940028a</t>
  </si>
  <si>
    <t>fe61b8cd4e1d3c488c1f604eedbb05ff596b15ba8e77bd2cc03de93ea00d6533</t>
  </si>
  <si>
    <t>https://www.snap.com/political-ads/asset/6779558b5a29c9226f61fa6393c4c431d110ea64edf907ff6ca12ea4ce516e58?mediaType=png</t>
  </si>
  <si>
    <t>18bc17132339ceae470e1b8599ca44421ebd8a8b2bd8a110128a7fea81545b4f</t>
  </si>
  <si>
    <t>c9247af8c8d934e955b21e0d005acbc0787dd4a9bcbac1e92aec66fd0d08c375</t>
  </si>
  <si>
    <t>48021,48033,48034,48075,48076,48141,48198,48201,48202,48203,48204,48205,48207,48208,48211,48213,48214,48215,48216,48217,48218,48219,48221,48223,48224,48225,48226,48227,48228,48229,48234,48235,48237,48238,48239,48240,48340,48341,48342,48502,48503,48504,48505,48532,48601,48911,48915,49022,49507</t>
  </si>
  <si>
    <t>2020/07/28 03:23:18Z</t>
  </si>
  <si>
    <t>2020/07/21 23:23:18Z</t>
  </si>
  <si>
    <t>https://www.snap.com/political-ads/asset/98e8c4ce2da31e1754e94b4c2e11a2b95b7f724df0942a5fc14472f63d22241d?mediaType=mp4</t>
  </si>
  <si>
    <t>9e60f1945a5192cddc07b3f4b4f6d03508ff63d77ec55fd45b99b768fa7df794</t>
  </si>
  <si>
    <t>web_view_url:https://www.itsuptous.org/voters-guide-fiscal-issues</t>
  </si>
  <si>
    <t>College Graduates,Education (Some College),Education (Bachelor Degree)</t>
  </si>
  <si>
    <t>https://www.snap.com/political-ads/asset/f6fdab2ad1b6650792cdf858104f47c46c160ea733959f354443f1ef06d9b575?mediaType=mp4</t>
  </si>
  <si>
    <t>2e253598e232580fdeaaf4a0b948873bbbf9b21723e1576257eaf61c827aa9ff</t>
  </si>
  <si>
    <t>web_view_url:https://meckcounts2020.com/</t>
  </si>
  <si>
    <t>Charlotte</t>
  </si>
  <si>
    <t>Mecklenburg County Government</t>
  </si>
  <si>
    <t>MeckCounts2020</t>
  </si>
  <si>
    <t>2020/05/31 15:54:58Z</t>
  </si>
  <si>
    <t>2020/05/01 15:55:51Z</t>
  </si>
  <si>
    <t>https://www.snap.com/political-ads/asset/c9520b57591bf20a7cf6f5672f1a8748012dff478b372966e855411769211f1f?mediaType=jpeg</t>
  </si>
  <si>
    <t>f2fc03350413dd1451750b7ce9e056bb808b21835163a5a340293a3e4c8907a6</t>
  </si>
  <si>
    <t>2020/01/15 04:59:59Z</t>
  </si>
  <si>
    <t>0a4246bd73524b60ec6cf0a427c6754923acb5d71c02e00440f718ebf9e6f627</t>
  </si>
  <si>
    <t>fe29350ef3871d5ec12200d4c6593ac428f5f340676a51bee705508ea40698ad</t>
  </si>
  <si>
    <t>88cacb6433e3e675f92db97ff37b228a56bc9a43ac97c4502bab6b25a57e974f</t>
  </si>
  <si>
    <t>web_view_url:https://ohioansforjusticeandintegrity.com/</t>
  </si>
  <si>
    <t>OH for Justice and Integrity</t>
  </si>
  <si>
    <t xml:space="preserve">Judge Jennifer Brunner and Judge John P ODonnell </t>
  </si>
  <si>
    <t>2020/10/09 10:00:00Z</t>
  </si>
  <si>
    <t>https://www.snap.com/political-ads/asset/c4b8e9c4fcbe15ed188cf5343519c364a0d90cc4e515b6eb601679c5d679e8cc?mediaType=mp4</t>
  </si>
  <si>
    <t>e63a5de0f1e671a414b330c32e0303a76ab23263f4bb8289abc1a633008f7571</t>
  </si>
  <si>
    <t>13efef4e54bbf33c05121c59fc6a0c8131ee6c2c9b3369724ff730c3d38d09bc</t>
  </si>
  <si>
    <t>https://www.snap.com/political-ads/asset/ba7346cdc925955da929e38fdfd923667c6ebb049daa16d5312d5999d5a72748?mediaType=png</t>
  </si>
  <si>
    <t>154d1c2cbf21e89434b9a4709e50fb82b7a59aa59b8c8795915238efde37281e</t>
  </si>
  <si>
    <t>web_view_url:https://www.peoplespowergrab.org/register?utm_source=snap&amp;utm_medium=paid-cnv&amp;utm_campaign=ete-rg-em&amp;utm_term=ga-uaa-cl&amp;utm_content=56BE3ED5</t>
  </si>
  <si>
    <t>https://www.snap.com/political-ads/asset/3e4ccd5d6fc7a0fcb4272615a7f0cbbf4f5b27a1885e257bd178e5ecc3e606ae?mediaType=mp4</t>
  </si>
  <si>
    <t>52aed8d1be55130f728ec1a2a35412fd147054d26a9b89a3573044952cf7a726</t>
  </si>
  <si>
    <t>latitude 34.0544;longitude -118.2439;radius 30.0</t>
  </si>
  <si>
    <t>68636d6612544ddbde8fd7487208cf8fc509450ffcdd22d1df0bbc0d46c20056</t>
  </si>
  <si>
    <t>web_view_url:https://www.katieblakeman.com/</t>
  </si>
  <si>
    <t>latitude 40.1164;longitude -88.2434;radius 24.31</t>
  </si>
  <si>
    <t>Friends of Katie Blakeman</t>
  </si>
  <si>
    <t>Katie M Blakeman Champaign County Circuit Clerk</t>
  </si>
  <si>
    <t>2020/10/30 19:13:17Z</t>
  </si>
  <si>
    <t>2020/10/23 19:13:17Z</t>
  </si>
  <si>
    <t>https://www.snap.com/political-ads/asset/75ee3b6f066b9ccd9f82d96c1bedc00ecc18f26b44eb095f4a45b87618c5e5b7?mediaType=mp4</t>
  </si>
  <si>
    <t>83b0146248f85e44000580fd04bd70c80ac6426717bdc69cf6bd8fa6a86e1a9d</t>
  </si>
  <si>
    <t>https://www.snap.com/political-ads/asset/e84e9297e26fb43571b29ff8df106bfede5f22d258f27b5879df859b506cb2dd?mediaType=mp4</t>
  </si>
  <si>
    <t>371f822b7c37ad2567acbb2aee1d8086fac18032272a025b62674647e9dfb6d1</t>
  </si>
  <si>
    <t>0055abef0e9d29dd99536e8375b2b7d8bba27a326c2d2452481b046a04f2e220</t>
  </si>
  <si>
    <t>https://www.snap.com/political-ads/asset/b3e83f3601061d10a10d30ce1eeac727ae8f9adb6089dfc77c17503bd5a46f3c?mediaType=mp4</t>
  </si>
  <si>
    <t>658df9a2c19f3ecd2957fc16d0959e6008b7055f2843ea05679676e6e85c2f90</t>
  </si>
  <si>
    <t>https://www.snap.com/political-ads/asset/4f4af9e254a6aeb94cf036b3b7ad0a92f5e2f3f2becb55ca4b710e43aa0d7c73?mediaType=png</t>
  </si>
  <si>
    <t>49013e85b421ac658a19ad6408b2fe7bb3a4677946a182986b0c7d6d357201d2</t>
  </si>
  <si>
    <t>web_view_url:https://www.voterparticipation.org/dropbox-locations/?utm_source=BC20&amp;utm_medium=snapchat&amp;utm_campaign=CK-VPC-BC20-SC-VPC.B01-IA-IAML-C01_T01_D00_P02</t>
  </si>
  <si>
    <t>https://www.snap.com/political-ads/asset/e556d4bd717f629d462a04c3450d3d1beb259874767568eabadb1667828569b7?mediaType=png</t>
  </si>
  <si>
    <t>4129c6fed0369388ed15a53ec4768d2af5f720fa12976e2f0ae9d31be340f62f</t>
  </si>
  <si>
    <t>web_view_url:https://www.lcvvictoryfund.org/senate/maine/</t>
  </si>
  <si>
    <t>Advocates &amp; Activists,Green Living Enthusiasts,Business News Watchers,Political News Watchers,TV Network Viewers (FOX News Channel),TV Viewers (News)</t>
  </si>
  <si>
    <t>2020/10/19 21:04:38Z</t>
  </si>
  <si>
    <t>https://www.snap.com/political-ads/asset/05dfb65062ad01cf11da269c4fb6106317a6bfdaed2698bdbda384ef82d76fb5?mediaType=mp4</t>
  </si>
  <si>
    <t>4305a663cb7dfca554a908a6a23d72f91003bc28aaccc8aff907df226c28d970</t>
  </si>
  <si>
    <t>d093696c5f424c166028aedbe231e03589a4b67a7f7eeddd00aaddc0cdf3fe29</t>
  </si>
  <si>
    <t>https://www.snap.com/political-ads/asset/87c114f489d621461f7bfbfbcc10ab6f186163aae318d6b6c51bd61954dedfca?mediaType=mp4</t>
  </si>
  <si>
    <t>d36600a3c4b9345f325a7bbe0b6584bedfb3e0f1899feeba69c7338a754c9616</t>
  </si>
  <si>
    <t>2020/12/01 13:31:23Z</t>
  </si>
  <si>
    <t>https://www.snap.com/political-ads/asset/809a7314b120c5340c7c79881d5b2bdf8a0f2abaa97bf7743f1b4b9f95bf960e?mediaType=mp4</t>
  </si>
  <si>
    <t>09228b0c1042718d06d4b32fd8ee69ce78f3e9e4d720449a1f259f1b71d6df78</t>
  </si>
  <si>
    <t>b48d12c87eaff9b409595a481dd456953caadda40d631871cb1b3084e3fb64bb</t>
  </si>
  <si>
    <t>https://www.snap.com/political-ads/asset/fe5f9363b0a63e234ed661b279678c9f6db4ac3f961c36bb9337690bd6c7c641?mediaType=mp4</t>
  </si>
  <si>
    <t>db5d924da3eb69a81c6fe9ec25e5464ede6678e7c399182f3188f534f966ace2</t>
  </si>
  <si>
    <t>web_view_url:https://nextgenamerica.org/Greenfield/?utm_medium=ads&amp;utm_source=Snapchat&amp;utm_content=IA-StandsWith&amp;utm_campaign=Wind-Sock-and-Weather-Rock-Senate</t>
  </si>
  <si>
    <t>2020/10/01 06:59:59Z</t>
  </si>
  <si>
    <t>https://www.snap.com/political-ads/asset/6e0f25d6d6f370b44e03c82219d55e13007b09ea166c4c2bd5041610797a3084?mediaType=mp4</t>
  </si>
  <si>
    <t>29723bff161e5c0d7b5a977c2f19966b3f43d5b626d824e89a784943a910fac5</t>
  </si>
  <si>
    <t>2020/11/04 01:07:03Z</t>
  </si>
  <si>
    <t>2020/09/17 00:49:03Z</t>
  </si>
  <si>
    <t>https://www.snap.com/political-ads/asset/03acad8c76d71aa9efd2249ca7deb83e51c8c590bca4e9dea3af19182bf5b705?mediaType=mp4</t>
  </si>
  <si>
    <t>94dc4d3f3ec8cb6698b8fb1f46b32dbbeeef35d883fddca6cad7a126f774579b</t>
  </si>
  <si>
    <t>web_view_url:https://www.showuptovote.com/make-a-plan?utm_source=snap&amp;utm_medium=paid-awr&amp;utm_campaign=fie&amp;utm_term=ga-ncwd1839-in&amp;utm_content=2BA0CBCB</t>
  </si>
  <si>
    <t>14b4c68dc13ad4c3be7484dcf371322781ea2ba06c7d4dd058e8ac579cc54cb1</t>
  </si>
  <si>
    <t>2020/02/17 05:59:59Z</t>
  </si>
  <si>
    <t>2020/02/03 07:02:56Z</t>
  </si>
  <si>
    <t>39892daf033af7b352e5885b2ba14b83ba1493d11e82aa6042a16cce60bccbab</t>
  </si>
  <si>
    <t>web_view_url:https://www.blackfloridavote.com/?utm_source=snapchat&amp;utm_medium=cpm&amp;utm_campaign=&amp;utm_content=&amp;hft_id=~00_~01snap_~02_~03cpm_~04y2_~05marmobile_~06a_~07flbpacflziphb2_~08pbg_~09unity_~10_~11BidenEconomy_~12na_~1315_~14en_</t>
  </si>
  <si>
    <t>5462e9563c573f354c22a2effeeb26cae53ff89b992f66c35f3d7889a3dc1832</t>
  </si>
  <si>
    <t>web_view_url:https://register.vote.org/?partner=243304&amp;campaign=CK-VPC-OVR20-SC-VDO.C04-AZ-LALPIXEL-BO-18.45p-C01_T01_D00_P01</t>
  </si>
  <si>
    <t>https://www.snap.com/political-ads/asset/97fb434e53f9bf37c591511f3838b62dd1c99892f4a5c568e30236da2db1500d?mediaType=png</t>
  </si>
  <si>
    <t>f08616ede85d6c2042953764d3f40aa9f8a1847b4a93751b15abc2c4dafc0fbb</t>
  </si>
  <si>
    <t>web_view_url:https://dumptrumpstraw.com/</t>
  </si>
  <si>
    <t>Prova Design, LLC</t>
  </si>
  <si>
    <t>Prova Design LLC</t>
  </si>
  <si>
    <t>2020/10/19 09:24:09Z</t>
  </si>
  <si>
    <t>https://www.snap.com/political-ads/asset/e06b9949491acf8ce9bf049aa80831f419f23f99635d93d9c6a910ada19a17a5?mediaType=jpeg</t>
  </si>
  <si>
    <t>546bc93a6073df02c8d0182504b7b27a13b792ced658ff5b24438885a2d9d0ab</t>
  </si>
  <si>
    <t>https://www.snap.com/political-ads/asset/3ee036e91939ca0bb66136aab7bf18b8e4bf57e25162e6f4c35df49eddbccdeb?mediaType=jpg</t>
  </si>
  <si>
    <t>e40f74c059e1fc8b488ce3dfeee595c097eb4aa41aed335fab447b042f55460c</t>
  </si>
  <si>
    <t>web_view_url:https://www.donaldjtrump.com/landingpage/greatamericancomeback/?utm_medium=ad&amp;utm_source=dp_snap&amp;utm_campaign=20200831_na_res_djt_djtnonfund_ocpmyvc_bh_audience0783_creative03992_na_nc_b_18-99_snap_mob_na_lp0142_pers_aware_video_1080_1920_030s&amp;utm_content=pers</t>
  </si>
  <si>
    <t>71ff23b6f0ff5b18da396c576a31dfa6d1ecf119e1b5690e21d3b8e0aebd2cc5</t>
  </si>
  <si>
    <t>8141b856d43b9dfc1c45fda22c5313af81730f92a15b02561f65d161f84ef170</t>
  </si>
  <si>
    <t>https://www.snap.com/political-ads/asset/038a799db85d53cb40b0f25979907a01c66c753e9824de870ad02b7516d271ef?mediaType=mp4</t>
  </si>
  <si>
    <t>c8ae3aa4efba914bed16b24476bdd91767b10dab0a8757207c68b90054cdda74</t>
  </si>
  <si>
    <t>ead6b1a2949f8dae24a2d20f323113d5651370e5c6086114e08ee5d732cca082</t>
  </si>
  <si>
    <t>latitude 43.072633;longitude -89.398065;radius 5.0</t>
  </si>
  <si>
    <t>910dcf58f34df320e3f178280b7c854a084c806abc19fcabd0310140f8a3aa7f</t>
  </si>
  <si>
    <t>c235e897d8dc9d0dfbcca253b9d61c8335b525fa074909fc2526938ebf164fe9</t>
  </si>
  <si>
    <t>web_view_url:https://www.ourraceagainsttime.org/story-alfredo/?utm_source=snapchat&amp;utm_medium=paidsocial&amp;utm_campaign=ourtime&amp;utm_content=national_prospecting_alfredo_rsn8</t>
  </si>
  <si>
    <t>72e8da89e57553b83aff9f780cd39427cade244b3a4028aa98bf53a45f6404a8</t>
  </si>
  <si>
    <t>web_view_url:https://www.okvoterguide.com/</t>
  </si>
  <si>
    <t>Oklahoma</t>
  </si>
  <si>
    <t>League of Women Voters of OK</t>
  </si>
  <si>
    <t>League of Women Voters of Oklahoma</t>
  </si>
  <si>
    <t>2020/11/01 12:00:00Z</t>
  </si>
  <si>
    <t>https://www.snap.com/political-ads/asset/025e48ed76244e851457b73f2e3f30d3590ae7821e5b097ac347c724ff0f1650?mediaType=jpeg</t>
  </si>
  <si>
    <t>25b152fd49be917b35e71dc1c66136da6fbc604572aa4ffb1872290e74238f05</t>
  </si>
  <si>
    <t>web_view_url:https://www.blackfloridavote.com/?utm_source=snapchat&amp;utm_medium=cpm&amp;utm_campaign=&amp;utm_content=&amp;hft_id=~00_~01snap_~02_~03cpm_~04y2_~05marmobile_~06a_~07fl_~082e3_~09realtalk_~10_~11Vote_~12na_~1315_~14en_</t>
  </si>
  <si>
    <t>bc5f7260eeb0490d7c0c5b9e5336a40066b3f997f610b33eee87fa66129e49d9</t>
  </si>
  <si>
    <t>013e1fd11e40589ee38dceb07c3aa5c2ad7600610a603b101d5b71949c18b5a1</t>
  </si>
  <si>
    <t>latitude 39.762788;longitude -86.160736;radius 0.09</t>
  </si>
  <si>
    <t>2020/02/01 13:00:17Z</t>
  </si>
  <si>
    <t>https://www.snap.com/political-ads/asset/031384700341d846866066e0969f931c1ce16896c540e486aa94d0a3046b3941?mediaType=png</t>
  </si>
  <si>
    <t>c60bbdaf7b8d75135d861c7f3fe939067205d3fc0169d6d0a1609e6a678a142f</t>
  </si>
  <si>
    <t>web_view_url:https://www.donaldjtrump.com/landingpage/greatamericancomeback/?utm_medium=ad&amp;utm_source=dp_snap&amp;utm_campaign=20200831_na_res_djt_djtnonfund_ocpmyvc_bh_audience0783_creative03992_na_nv_b_18-99_snap_mob_na_lp0142_pers_aware_video_1080_1920_030s&amp;utm_content=pers</t>
  </si>
  <si>
    <t>3039e3a9a9dd28a02df7d4c83e7e46505694d8354f8ba5fe3ddedc7f802e32ee</t>
  </si>
  <si>
    <t>dd74c48eae7b8c071af87c7f3770daf875d6c381bbddca95cd91988b1c70a357</t>
  </si>
  <si>
    <t>24c0385f9e77b75b67dda59b3cdc9e9f53c5413cb503d1220a834fdda06675d2</t>
  </si>
  <si>
    <t>https://www.snap.com/political-ads/asset/4d51d3aa8e1b97876c3469029fcf1972b03c1c9dfa0a6cfc01eccde5bbb54695?mediaType=png</t>
  </si>
  <si>
    <t>253f957f0a48ee1ffa9c5fd6869fbea4c34d5674dfa3181ca4142072e61bb223</t>
  </si>
  <si>
    <t>2e593be6d5ee308bb029ca91754c42537bc8bc248b8c5169bac18f04f663e6ef</t>
  </si>
  <si>
    <t>https://www.snap.com/political-ads/asset/af6c76fada039d3efac61d7899a12b544d013ff9c29bcdc4a7f0c8f1c8a44149?mediaType=jpg</t>
  </si>
  <si>
    <t>093147c1cb9ed7d9f283400d144119d08a114e3fcd8d626b39026400e464db11</t>
  </si>
  <si>
    <t>eef565e793ac807e9fdfbcf030bc85ac1111ad8f84b40741530f067e1d2514ae</t>
  </si>
  <si>
    <t>web_view_url:https://www.showuptovote.com/make-a-plan?utm_source=snap&amp;utm_medium=paid-cnv&amp;utm_campaign=svi-go-if&amp;utm_term=mi-go-v&amp;utm_content=E77E4753</t>
  </si>
  <si>
    <t>https://www.snap.com/political-ads/asset/fd77951cfb74105eb573baec4a99060c532af788138db6a1b1c9f28690bc58af?mediaType=jpg</t>
  </si>
  <si>
    <t>4376ec7a3d37e68e0d4d949f6157a0620be50375a5c382f453ff60fd572a6c09</t>
  </si>
  <si>
    <t>web_view_url:https://votetolive.org/vote-to-live-2/?utm_source=&amp;utm_medium=&amp;utm_campaign=&amp;utm_content=&amp;hft_id=~00_~01snap_~02_~03cpm_~04rs_~05pn_~06fc1_~07gaurzip_~0835t_~09VoterReg_~10_~11QuizAreYouSure_~12na_~130_~14en_</t>
  </si>
  <si>
    <t>77e222fd953317c421a12efb7081f80c9243266812f4c5b6005996b067d41d20</t>
  </si>
  <si>
    <t>web_view_url:https://www.showuptovote.com/make-a-plan?utm_source=snap&amp;utm_medium=paid-awr&amp;utm_campaign=fie&amp;utm_term=pa-ncd1839-in&amp;utm_content=59C6D0ED</t>
  </si>
  <si>
    <t>3a7c2e06758e040cd1bcf84a962a8f51de95ad14cc93648a51c570784dc9997e</t>
  </si>
  <si>
    <t>web_view_url:https://blackempowermentx.com/</t>
  </si>
  <si>
    <t>Advocates &amp; Activists,High Schoolers,Sports Fans</t>
  </si>
  <si>
    <t>Black Empowerment x</t>
  </si>
  <si>
    <t>1124 E89 ST,Brooklyn,11236,US</t>
  </si>
  <si>
    <t>Black Empowerment X</t>
  </si>
  <si>
    <t>2020/11/28 18:37:40Z</t>
  </si>
  <si>
    <t>2020/11/25 19:38:40Z</t>
  </si>
  <si>
    <t>https://www.snap.com/political-ads/asset/45fdcb1a00bac5aa5f7a37c637e31bdf2a6b8dce1da5d98e49f3c8fb0f687898?mediaType=png</t>
  </si>
  <si>
    <t>9a9033e77b6091a8d4a276078ba09e29224c803b9f114adee1af919e1857ec4f</t>
  </si>
  <si>
    <t>web_view_url:https://register.vote.org/?partner=243304&amp;campaign=CK-VPC-OVR20-SC-VDO.C04-VA-LALPIXEL-BO-18.45-C01_T01_D00_P02</t>
  </si>
  <si>
    <t>2020/08/27 21:41:53Z</t>
  </si>
  <si>
    <t>https://www.snap.com/political-ads/asset/e092d8fc79e1e70c70ad8151ae9566cef75a7a44ba6400b1413fecef432aade4?mediaType=png</t>
  </si>
  <si>
    <t>95809cd5fe6aaaead3087c92c02006a094ba39b71718230575f399575e7779f0</t>
  </si>
  <si>
    <t>web_view_url:https://www.weareplannedparenthood.org/a/judicial-noms</t>
  </si>
  <si>
    <t>Maine,North Carolina,Arizona,Missouri,Colorado,Montana,Texas,Iowa,Kentucky</t>
  </si>
  <si>
    <t>2020/08/14 20:00:00Z</t>
  </si>
  <si>
    <t>https://www.snap.com/political-ads/asset/5793bc1a9fc34cabfb9ffdfda8bbc9a75073224fd91432efa05f9b400b17a6ef?mediaType=mp4</t>
  </si>
  <si>
    <t>2fee278088173bc7bd188d0046324bfa9c264b0d968d45a7bd463b1aced2efe5</t>
  </si>
  <si>
    <t>web_view_url:https://www.peoplespowergrab.org/register?utm_source=snap&amp;utm_medium=paid-cnv&amp;utm_campaign=ete-rg-em&amp;utm_term=ls-ulw-lal&amp;utm_content=20B1EAD6</t>
  </si>
  <si>
    <t>510ea2bc9bbd6868fe3cadf01dc4e7ea82b048508c8821646c6f1570f3ca09ed</t>
  </si>
  <si>
    <t>web_view_url:https://amymcgrath.com/meet-amy/?utm_source=snap&amp;utm_medium=om&amp;utm_campaign=pr&amp;utm_content=om_snap_pr_20201012_snap-pr-genperdef-dpost_1pdef-ky_right15</t>
  </si>
  <si>
    <t>81e3f0e76aca2920dfcea4d6aa50f369ebd04e9d090ec7a9efd8c37219e65d11</t>
  </si>
  <si>
    <t>web_view_url:https://natwild.life/snp_3</t>
  </si>
  <si>
    <t>https://www.snap.com/political-ads/asset/3757a3497c2bab5d51b47c22f1fea50a08fe4423c040254ae6a23546db33e224?mediaType=mp4</t>
  </si>
  <si>
    <t>6ff7264e509d1bfa6da39b6514b0ddefe0b1e322cec9c5dfbd000775e995727c</t>
  </si>
  <si>
    <t>web_view_url:https://www.peoplespowergrab.org/make-a-plan?utm_source=snap&amp;utm_medium=paid-awr&amp;utm_campaign=ete-ev9-if&amp;utm_term=ga-pct-cl&amp;utm_content=E45A4046</t>
  </si>
  <si>
    <t>https://www.snap.com/political-ads/asset/26d910c65c3bf4c4af1160290831fc3af2e30cfb65db28de0bc0be72bcff540d?mediaType=mp4</t>
  </si>
  <si>
    <t>42b33e13ed7d7421ba53c440d5adb1ac7e77768fb88860a46c540ac3e35b017a</t>
  </si>
  <si>
    <t>web_view_url:https://www.blackfloridavote.com/?utm_source=snapchat&amp;utm_medium=cpm&amp;utm_campaign=&amp;utm_content=&amp;hft_id=~00_~01snap_~02_~03cpm_~04y2_~05marmobile_~06a_~07flbpacflziphb1_~08u1o_~09realtalk_~10_~11Racism_~12na_~1315_~14en_</t>
  </si>
  <si>
    <t>6a8e5416fef14c7a2177fadc0dc00aef308928e9ae324cb61cad7a7c1eba6e07</t>
  </si>
  <si>
    <t>14beb96598329b5bc5bcb0a99d7783d647319036c9c17617b3fd8c69070b4b47</t>
  </si>
  <si>
    <t>web_view_url:https://www.okvote.org/?utm_source=Snapchat&amp;utm_medium=Banner&amp;utm_campaign=Monarch_YA</t>
  </si>
  <si>
    <t>latitude 35.473;longitude -97.5171;radius 25.0,latitude 36.1012;longitude -95.9251;radius 25.0,latitude 35.2226;longitude -97.4395;radius 10.0,latitude 34.6087;longitude -98.3903;radius 10.0,latitude 36.1156;longitude -97.0586;radius 10.0,latitude 34.7743;longitude -96.6784;radius 5.0,latitude 35.9154;longitude -94.97;radius 5.0</t>
  </si>
  <si>
    <t>2020/10/03 20:41:12Z</t>
  </si>
  <si>
    <t>2020/09/01 20:41:12Z</t>
  </si>
  <si>
    <t>https://www.snap.com/political-ads/asset/c17d792091b399b1c7a50da000a1283336130195878503dc720270f079c87aed?mediaType=jpeg</t>
  </si>
  <si>
    <t>250f7efa80c9b35521e4df4fa83297f6a8a64d4398362a4245e356f73fd74ddf</t>
  </si>
  <si>
    <t>web_view_url:https://www.showuptovote.com/make-a-plan?utm_source=snap&amp;utm_medium=paid-awr&amp;utm_campaign=fie&amp;utm_term=mi-to1839-v&amp;utm_content=208B8086</t>
  </si>
  <si>
    <t>24f4448785743d7e0b0be9599209d49efca7ad7cef117244ec928d2f3dc42230</t>
  </si>
  <si>
    <t>web_view_url:https://www.showuptovote.com/make-a-plan?utm_source=snap&amp;utm_medium=paid-cnv&amp;utm_campaign=svi-go-if&amp;utm_term=nc-go-v&amp;utm_content=996FB414</t>
  </si>
  <si>
    <t>https://www.snap.com/political-ads/asset/bcd8c5d5eb6fdc79fb9e1e99c65ebaeaeefa6aa8cfa6c6a5b5b4c56fe4cb58fc?mediaType=jpg</t>
  </si>
  <si>
    <t>10fbb0efa424cd5afc16d620b96cb124c0e9ae724249f696e5a62ef6a0ea5649</t>
  </si>
  <si>
    <t>40ec1e7953a2d8f939b58f6ae100e509af32b39fd0c05a2664a6984d0455e4f5</t>
  </si>
  <si>
    <t>web_view_url:https://www.howtovote.guide/make-a-plan?utm_source=snap&amp;utm_medium=paid-cnv&amp;utm_campaign=ete-go7-if&amp;utm_term=nc-go-v&amp;utm_content=9AEB31F8</t>
  </si>
  <si>
    <t>https://www.snap.com/political-ads/asset/3606dcb9b133e9842b1754f788f80fed66b8a7dff601782c49d1e9e88d896b3c?mediaType=mp4</t>
  </si>
  <si>
    <t>40ca68071aa9ce78b89896aec89a70dbe9d0fc7901d1b203f5da20186bc56384</t>
  </si>
  <si>
    <t>8bfb0c5ef3334b4f84944e1f53d3aa432f9e9e4d38b2aa059077bab570c12849</t>
  </si>
  <si>
    <t>web_view_url:https://votetolive.org/gotv-hf?utm_source=&amp;utm_medium=&amp;utm_campaign=&amp;utm_content=&amp;hft_id=~00_~01snap_~02_~03cpm_~04rs_~05pn_~06gotv_~07mplsdma_~080h6vo_~09gotv_~10_~11MakeAPlanV2MN_~12na_~1310_~14en_</t>
  </si>
  <si>
    <t>2020/10/29 03:57:12Z</t>
  </si>
  <si>
    <t>https://www.snap.com/political-ads/asset/2a3494be24a3e86371e7aa12dec17cbb6673d061843b5ec9beea7ff78b6a153d?mediaType=mp4</t>
  </si>
  <si>
    <t>91abca3b82fe9c653564eb538387bf5a246d1c266ab69e943cafb06f1e9c72fa</t>
  </si>
  <si>
    <t>23d4b9272a1c1523bfbbf2b082482f4861a03a0c7fcba986bda336877f4d4f0d</t>
  </si>
  <si>
    <t>web_view_url:https://votelikeamadre.com/?utm_source=snapchat&amp;utm_medium=social&amp;utm_campaign=join&amp;utm_term=hispanic&amp;utm_content=video</t>
  </si>
  <si>
    <t>https://www.snap.com/political-ads/asset/d772262d1fb8d75015bfc6d3602696a4119ce6c5a31bd7186767b2b5940e3ec4?mediaType=mp4</t>
  </si>
  <si>
    <t>1a2ac543799e80a7ba164d518414e07c99d62ad703b9c5d099bf8e72ef3c5cfd</t>
  </si>
  <si>
    <t>web_view_url:https://supermajority.com/educationfund-voter-checklist/?utm_source=Snap&amp;utm_medium=OM&amp;utm_campaign=2020vbm&amp;utm_content=om_aw_pr_20201010_snap-aw-VBMpennurb-dpost_brddems-paurb_mailboxi1&amp;source=om_aw_pr_20201010_snap-aw-VBMpennurb-dpost_brddems-paurb_mailboxi1</t>
  </si>
  <si>
    <t>https://www.snap.com/political-ads/asset/1d9dc497264f8646281462abf57846c401fd868bd0b55dcd3dd28606a0997ff7?mediaType=png</t>
  </si>
  <si>
    <t>7439aa1861dbb41b68d3187ee760eddba1885c8b3775ba618cbbe9510b607933</t>
  </si>
  <si>
    <t>web_view_url:http://www.thehousemajoritypac.com</t>
  </si>
  <si>
    <t>House Majority PAC</t>
  </si>
  <si>
    <t>2020/10/14 13:00:00Z</t>
  </si>
  <si>
    <t>https://www.snap.com/political-ads/asset/9b26affb5f2afe3877b6e4de21b17ffa76873688813440eb9b2d5eb52a9f1f45?mediaType=mp4</t>
  </si>
  <si>
    <t>49392148af61c728965dc10e7c86379198bd9130cd1caf5d003d58efea514f47</t>
  </si>
  <si>
    <t>web_view_url:https://act.everytown.org/sign/no-guns-in-schools-join-et-sc-p/?source=scnp_acq20_CK-ET-GFS-A04-SC-SCLP-FLL-US-ET106-BO-13c-V01&amp;refcode=scnp_acq20_GFS&amp;utm_source=sc_n_&amp;utm_medium=_p&amp;utm_campaign=acq20_GFS</t>
  </si>
  <si>
    <t>2021/05/01 03:59:59Z</t>
  </si>
  <si>
    <t>2020/01/10 22:51:51Z</t>
  </si>
  <si>
    <t>034d32e472b60a219c05f63ce3b5cc8f14e04eedbc07d6861fe9a2bc06d3e203</t>
  </si>
  <si>
    <t>web_view_url:https://action.fourisenough.org/joe-biden/?utm_source=snap&amp;utm_medium=paid-awr&amp;utm_campaign=fie&amp;utm_term=az-to1839-v&amp;utm_content=EE4BE0F8</t>
  </si>
  <si>
    <t>eff3b18b7eca719ff559fa05bd6da16d9863783e18558962bebef399f57ba085</t>
  </si>
  <si>
    <t>web_view_url:https://vote.donaldjtrump.com/?utm_medium=ad&amp;utm_source=dp_snap&amp;utm_campaign=20200928_na_resreg_djt_djtnonfund_ocpmyvc_cm_audience1210_creative04219_na_ia_b_18-99_snap_mob_na_lp0124_pers_aware_video_1080_2340_na&amp;utm_content=pers</t>
  </si>
  <si>
    <t>2020/09/28 14:30:16Z</t>
  </si>
  <si>
    <t>dece026bbe0851718e4f06b53375f0054a2d12abd3c2084c761935ef1b0d3d80</t>
  </si>
  <si>
    <t>https://www.snap.com/political-ads/asset/c69104a42e35c5dadeae3b263cd77c98eed30b78a131e78861c7b20a2a25f4d1?mediaType=mp4</t>
  </si>
  <si>
    <t>e7539f2f41b35d0d71a44e2c08e5363cfbd65589ac33c3e00262465287a53ff0</t>
  </si>
  <si>
    <t>web_view_url:https://www.trumpcoronavirusplan.com/?utm_source=snap&amp;utm_medium=paid-awr&amp;utm_campaign=fie&amp;utm_term=mi-lk18-v&amp;utm_content=23C64E5F</t>
  </si>
  <si>
    <t>https://www.snap.com/political-ads/asset/edf663d9421050d67d85ddb04134b15db42291db4daed0e02830b69b86938e3d?mediaType=mp4</t>
  </si>
  <si>
    <t>3892bd285c90b5df1b0eec09ce1aa77b574efa46204ec1c9fba8d01815fdee22</t>
  </si>
  <si>
    <t>72afd9ebaf6f51a783025bf272c481c71c760aa7ea2f60e1f9aa942002c401a5</t>
  </si>
  <si>
    <t>web_view_url:https://action.fourisenough.org/joe-biden/?utm_source=snap&amp;utm_medium=paid-awr&amp;utm_campaign=fie&amp;utm_term=ga-to1839-v&amp;utm_content=C956995A</t>
  </si>
  <si>
    <t>https://www.snap.com/political-ads/asset/c672796ffbe16a5b6e1266fefff4c16bcaf5d963005b4a9bbad55132c9908d45?mediaType=mp4</t>
  </si>
  <si>
    <t>020b206ea8cbed9c404d1bc202003fba11b2e323aaa02927044146ba3851a647</t>
  </si>
  <si>
    <t>806874dfd60928275b26cb3a86829cec4adae99c51075f3d443ca6721ec0271e</t>
  </si>
  <si>
    <t>web_view_url:https://www.itsuptous.org/voters-guide-fiscal-issues?utm_source=snapchat&amp;utm_medium=video&amp;utm_campaign=123_embedded_texas</t>
  </si>
  <si>
    <t>Investors &amp; Entrepreneurs,Money Minders,Business News Watchers,Business Travelers,Business Travel Venues</t>
  </si>
  <si>
    <t>Texas,Georgia,Florida,Pennsylvania,North Carolina,Arizona</t>
  </si>
  <si>
    <t>ba34b3297b70e1e85e9bb1ff5622c027dce64c08d6e35827b124407e9246c420</t>
  </si>
  <si>
    <t>7107d8979500ada95bf82bc7cf4746f6968592a38b60d6ccaf560499af8a6005</t>
  </si>
  <si>
    <t>Donal Trump</t>
  </si>
  <si>
    <t>2020/01/14 17:41:26Z</t>
  </si>
  <si>
    <t>https://www.snap.com/political-ads/asset/82b1e48e6115c1d2e02681f371d6a3f2b7b1ea7e71ba540e18c2a31e8283c357?mediaType=jpeg</t>
  </si>
  <si>
    <t>b0cecfd2675416a71c3b1deae5351d8de3d37574d845d20012ea51af8ab7a3d7</t>
  </si>
  <si>
    <t>web_view_url:https://www.lucha2020.org/?utm_source=snap&amp;utm_medium=gamer&amp;utm_campaign=yellow</t>
  </si>
  <si>
    <t>49-</t>
  </si>
  <si>
    <t>2020/10/28 20:40:59Z</t>
  </si>
  <si>
    <t>https://www.snap.com/political-ads/asset/7088defa7e4db0b3bbbc4f903406b6dff0d8e4b3a195ba04dd1d071945bba36c?mediaType=mp4</t>
  </si>
  <si>
    <t>1648cfbd4fd4bb3861074fff2772a2727a354dc1bad9235000187d03e50f84eb</t>
  </si>
  <si>
    <t>2a9178b23a3ee1aec77b4422d6dc1c8bb502ed721e96c56292a44ff351b1eb39</t>
  </si>
  <si>
    <t>web_view_url:https://pennsylvania-votes.org/?utm_source={{site_source_name}}&amp;id={{ad.id}}</t>
  </si>
  <si>
    <t>2020/09/30 05:44:26Z</t>
  </si>
  <si>
    <t>https://www.snap.com/political-ads/asset/a911716ac589c17d9b45af619d6af2eaf32db72eb437bf8d1f245b0973c055cf?mediaType=png</t>
  </si>
  <si>
    <t>59b0098a199de95c528f6ab5b7003e01338a0aa76db4b9f43f34ef470bc03421</t>
  </si>
  <si>
    <t>2020/01/20 18:15:47Z</t>
  </si>
  <si>
    <t>3970aef85d6941c6a9a14d80e573774468933e5dd0d0fd6bc485f38e9266235a</t>
  </si>
  <si>
    <t>web_view_url:https://secure.actblue.com/donate/ads_bs_fir_dd_sn_2010_snap?source=ADS_BS_FIR_DD_SN_2010_Snap_DL-LAL_LAL_ND_NAT_Leading_GIF</t>
  </si>
  <si>
    <t>https://www.snap.com/political-ads/asset/2d1af127706c2d816a13e516f053d17da3b542c749660cf4dd0f764864f1e77c?mediaType=mp4</t>
  </si>
  <si>
    <t>17c4321c6d6f2ad8235e70419dec1118bba55e1a843f3cdd738a43b87d3fcaae</t>
  </si>
  <si>
    <t>3d854bf51e56c8e4fd280b7a7239b2a44c9b6bc73e90715a458813ca232dd647</t>
  </si>
  <si>
    <t>https://www.snap.com/political-ads/asset/55e96876d9118a0650549448309e40c50fdde828a3409ef14245e1b36596bdf1?mediaType=mp4</t>
  </si>
  <si>
    <t>e2439730995ee704ea83d0673318aaa0210be14eb4e94ffe6ccbc6ab5b89941a</t>
  </si>
  <si>
    <t>web_view_url:http://WheresMyBallot.sos.ca.gov</t>
  </si>
  <si>
    <t>https://www.snap.com/political-ads/asset/54ce6dab6404aa37cfaca8240243d76eb739dce1c74cbdf64cdd725629bbac38?mediaType=jpg</t>
  </si>
  <si>
    <t>20ab65939db9f82820beb373463e7f0c416cf60bc289e5ee7133953c9ebcdede</t>
  </si>
  <si>
    <t>832c55f1f7b3db5c92d393ae5878c1a294d694cd80866a230b764245f4fdb305</t>
  </si>
  <si>
    <t>https://www.snap.com/political-ads/asset/bbb63e8a895519d51c9e1b79a4be1578d69f8e30f219830898e7e6a548130cdd?mediaType=png</t>
  </si>
  <si>
    <t>38ee154d78a35e535968eeaa1bb4e023b480b687bfa0cbc5d179c6e8b1defc1a</t>
  </si>
  <si>
    <t>2020/10/06 04:00:03Z</t>
  </si>
  <si>
    <t>9410ccfc7a22be6ce629c8209e163b0beaa7cdf11d9738840bd06e06dcea4ba6</t>
  </si>
  <si>
    <t>8c6f423905db268645f0682c00c9c9b8a05663247178d6940a531df1350c761c</t>
  </si>
  <si>
    <t>https://www.snap.com/political-ads/asset/dd0cb48d037fff384870d9cf56b28d30748a9397d3d9bb7c92b8dad0ed3e66af?mediaType=mp4</t>
  </si>
  <si>
    <t>d6b1166262173974a3e72c7d9239ebaef729c1ac775b56d1b18d81acda24b55a</t>
  </si>
  <si>
    <t>web_view_url:https://www.peoplespowergrab.org/register?utm_source=snap&amp;utm_medium=paid-cnv&amp;utm_campaign=ete-rg-if&amp;utm_term=nc-ulw-cl&amp;utm_content=8DA208C9</t>
  </si>
  <si>
    <t>41b114eec2332f7330061875cc9d0f23748db12c030587d0f902bff1516e05eb</t>
  </si>
  <si>
    <t>https://www.snap.com/political-ads/asset/9ec2d653b12de1d716cd27f197791fabaa956ea142050faf91c28d8e7011e918?mediaType=mp4</t>
  </si>
  <si>
    <t>012ce97d818cf128d3afa79d7bf9d52e7a406993e5ca6d4c77fbf718e64dcb36</t>
  </si>
  <si>
    <t>web_view_url:https://peteforamerica.com/issues/?utm_source=snapchat&amp;utm_medium=video&amp;utm_campaign=kitchen_table&amp;utm_content=42s</t>
  </si>
  <si>
    <t>https://www.snap.com/political-ads/asset/162d73fb628c50dec28456ce3a88649b4688ed4467af87cb1c7ac7e692dbc190?mediaType=mp4</t>
  </si>
  <si>
    <t>cd400c3072bc42c3ff86430c2a70465a5faaa9f5a9cb95e92dd6b433b965f8fc</t>
  </si>
  <si>
    <t>web_view_url:https://www.showuptovote.com/make-a-plan?utm_source=snap&amp;utm_medium=paid-cnv&amp;utm_campaign=svi-go-sp&amp;utm_term=az-go-v&amp;utm_content=4B521706</t>
  </si>
  <si>
    <t>https://www.snap.com/political-ads/asset/d4aa5eb53adcd7c72c418bf21ddb8d3bdb2764d11abe4e589e49588e7ad86239?mediaType=png</t>
  </si>
  <si>
    <t>c7ccaa3fae3f73883bf7e2090f92db93373e61a9774439194b48258055c80e36</t>
  </si>
  <si>
    <t>https://www.snap.com/political-ads/asset/1cc45f399ccb1f7c883bd89545a68c1475aa9687070a7cfa8ebffa6c532f0b06?mediaType=mp4</t>
  </si>
  <si>
    <t>f2c95d76ce52ae997dbae58f7963a73f39e5870366132676076fecc9bf06a77d</t>
  </si>
  <si>
    <t>web_view_url:https://register.rockthevote.com/registrants/new?partner=38471&amp;source=CK-VPC-OVR20-SC-RTV.C04-CO-LALPIXEL-BO-18.45p-C01_T01_D00_P02</t>
  </si>
  <si>
    <t>https://www.snap.com/political-ads/asset/6f238813c58aeae793ced82899e0c0f8775f1fcdd787002d61b699175356449a?mediaType=png</t>
  </si>
  <si>
    <t>baf71d80f00015479eb9625718e21477cbaf369a49410e970d0d8ff909106d87</t>
  </si>
  <si>
    <t>0088242993b6820e9f3549609fd9f64fe8d2615c886e47597982be3c2023c91a</t>
  </si>
  <si>
    <t>041dc2797414ad659696dac2941ac5fda647ba86a3c61015b98ee12d2802f7fb</t>
  </si>
  <si>
    <t>5ad48d1a74de1542c3752088c8c013ea0f3a06b3b1f4104aa52210dd3be18867</t>
  </si>
  <si>
    <t>https://www.snap.com/political-ads/asset/8b4c322bb5700bd8a2d03ed97b10adac61ed8ad716749c97503c6dbd2e172db4?mediaType=mp4</t>
  </si>
  <si>
    <t>15ac1fdd85d6d5e0623e9f32aadc2664846f793e2eec34dce2ce9b53c52dd30b</t>
  </si>
  <si>
    <t>f86896141ae78cdc67d3811185b2f9962acaa1dd3673a2c30cbb52684831654f</t>
  </si>
  <si>
    <t>d5d34417620872e6091442527b5b9299ff891a501291c9f39bec7a271940f0d6</t>
  </si>
  <si>
    <t>New American Jobs Fund</t>
  </si>
  <si>
    <t>Vote Early</t>
  </si>
  <si>
    <t>2020/10/31 20:12:04Z</t>
  </si>
  <si>
    <t>2020/10/21 21:13:04Z</t>
  </si>
  <si>
    <t>https://www.snap.com/political-ads/asset/65dfcdf368b09b669a4d53bfb8ac126c6357de06d69cd09d80f17956378890ff?mediaType=mp4</t>
  </si>
  <si>
    <t>baedb3d6ffe3a96ea6415b9c614943cdd5cc3fb4a3ac3f0522c422ffb36a9339</t>
  </si>
  <si>
    <t>web_view_url:https://www.showuptovote.com/make-a-plan?utm_source=snap&amp;utm_medium=paid-awr&amp;utm_campaign=fie&amp;utm_term=nc-ncd1839-in&amp;utm_content=501DFB4D</t>
  </si>
  <si>
    <t>a756fb3c933874d361d0ca442d71e4bab938da838c4f2029615f2d2a035253e9</t>
  </si>
  <si>
    <t>web_view_url:https://registertovote.sos.ga.gov/GAOLVR/#no-back-button</t>
  </si>
  <si>
    <t xml:space="preserve">Vote Like a Woman </t>
  </si>
  <si>
    <t>2020/10/04 06:59:59Z</t>
  </si>
  <si>
    <t>2020/07/23 02:19:34Z</t>
  </si>
  <si>
    <t>https://www.snap.com/political-ads/asset/5fdbd1edbc82a3ed7b445e354d4c12b7465c082b27af1c74b40e72d42693a245?mediaType=mp4</t>
  </si>
  <si>
    <t>a02135779db4deaa4bfe5ca99938777fc51974d7fd84954d0fc2b53780427d1b</t>
  </si>
  <si>
    <t>6204ac72c18fe95dd266b1eb46efc44bbbbbb4fd9863819858c74a1e841e4722</t>
  </si>
  <si>
    <t>b9ef825e9f1a2fabed42cec3db92e5e4c4162ad8bebe56958fbc9c1aff43c0d4</t>
  </si>
  <si>
    <t>https://www.snap.com/political-ads/asset/dbf8d5f917c7f4d282a11dcd3e4f630d77d6cf32675774fdf5337daf4bd9b97c?mediaType=mp4</t>
  </si>
  <si>
    <t>d6c35af5cbf317a23b28ffe24d9a878972d0c3242976211208a8586b3cab5c5b</t>
  </si>
  <si>
    <t>web_view_url:https://ad.doubleclick.net/ddm/trackclk/N6103.1919761SNAPCHAT.COM0/B24026386.272414698;dc_trk_aid=466892737;dc_trk_cid=138521097;dc_lat=;dc_rdid=;tag_for_child_directed_treatment=;tfua=</t>
  </si>
  <si>
    <t>https://www.snap.com/political-ads/asset/2d3716393e477cf0da4e7a181e4993e5a33a985023ec53c29f24ed0979914a90?mediaType=png</t>
  </si>
  <si>
    <t>7090bdb52644daed305f90f9fb20de6ef4ffc6235e2e47dfae1a247e84240898</t>
  </si>
  <si>
    <t>web_view_url:https://fl.dems.vote/?utm_source=snap&amp;utm_campaign=200618_fdp_snap_protest_obama_voter_reg&amp;utm_content={{ad.id}}</t>
  </si>
  <si>
    <t>latitude 27.936798;longitude -82.480116;radius 2.0,latitude 28.045161;longitude -81.95532700000001;radius 2.0,latitude 27.897579;longitude -81.844309;radius 2.0,latitude 28.058335;longitude -80.602771;radius 2.0,latitude 26.673056;longitude -80.087171;radius 2.0,latitude 26.732952;longitude -80.049626;radius 2.0,latitude 27.773157;longitude -82.639825;radius 2.0,latitude 26.713293;longitude -80.050677;radius 2.0,latitude 25.8327005;longitude -80.196226;radius 1.93,latitude 26.1191654;longitude -80.1238789;radius 2.0</t>
  </si>
  <si>
    <t>2020/06/28 18:50:21Z</t>
  </si>
  <si>
    <t>2020/06/26 18:50:21Z</t>
  </si>
  <si>
    <t>https://www.snap.com/political-ads/asset/0a856db8f3cecd13be178fa4d7765d9709345468fc17dfd5e101f880a43e734b?mediaType=mp4</t>
  </si>
  <si>
    <t>2f0b9ec60b119c300764c0eb52c54da98d10dcf41164e7ea096ee457d096b47d</t>
  </si>
  <si>
    <t>web_view_url:https://www.peoplespowergrab.org/make-a-plan?utm_source=snap&amp;utm_medium=paid-cnv&amp;utm_campaign=ete-ev6-sp&amp;utm_term=az-ev-v&amp;utm_content=7E2CF59A</t>
  </si>
  <si>
    <t>https://www.snap.com/political-ads/asset/6ca9d80dc83ae45c0efb69be3c7b5e5f2cd04118de8f7ab3165abdb4bd839a28?mediaType=mp4</t>
  </si>
  <si>
    <t>220f70374e6cad703be17c0e67738d19477a54da5b1e52d80b6b244f4d5b6e87</t>
  </si>
  <si>
    <t>web_view_url:https://gtfo.civicengine.com/plan?utm_source=snap&amp;utm_medium=paid-awr&amp;utm_campaign=gtfo&amp;utm_term=nc-map-v&amp;utm_content=E2139849</t>
  </si>
  <si>
    <t>2020/02/23 20:43:21Z</t>
  </si>
  <si>
    <t>32162ed34b8aea37a12cdd84724a0a2fd18a32330ae533b8b290175fea7bfcb0</t>
  </si>
  <si>
    <t>web_view_url:https://votetolive.org/vote-to-live-2/?utm_source=&amp;utm_medium=&amp;utm_campaign=&amp;utm_content=&amp;hft_id=~00_~01snap_~02_~03cpm_~04rs_~05pn_~06fc1_~07ga_~08typ77_~09VoterReg_~10_~11InTheirNameBT_~12na_~130_~14en_</t>
  </si>
  <si>
    <t>9c66097623dc27e210e3bce4ee6d7c13d44ad2ae1e72b33ecb468ceee0b8af1f</t>
  </si>
  <si>
    <t>web_view_url:https://track.clickbooth.com/c/aff?lid=757280&amp;subid1=&amp;subid2=&amp;subid3=&amp;subid4=&amp;subid5=&amp;source_id=&amp;google_aid=&amp;ios_ifa=</t>
  </si>
  <si>
    <t>Outdoor Sports Gear Shoppers</t>
  </si>
  <si>
    <t>Alabama,Idaho,West Virginia,Wyoming,Tennessee,Louisiana</t>
  </si>
  <si>
    <t>American Gunner</t>
  </si>
  <si>
    <t>Bright Source Media</t>
  </si>
  <si>
    <t>2020/02/21 19:05:34Z</t>
  </si>
  <si>
    <t>https://www.snap.com/political-ads/asset/de2d1a39ad0fac2ef2d673b6c87a6063b36c1bd0d66b0c0f0599eb7536557593?mediaType=mp4</t>
  </si>
  <si>
    <t>92a788aada7a75d4a4e94271a783264bed53117bcbfe280e0edff3c8849b4d1d</t>
  </si>
  <si>
    <t>web_view_url:https://www.showuptovote.com/make-a-plan?utm_source=snap&amp;utm_medium=paid-awr&amp;utm_campaign=fie&amp;utm_term=pa-tow1839-v&amp;utm_content=887DD34D</t>
  </si>
  <si>
    <t>57d7e83fd11cbf7ed7e636b9dafa8d6526b018e902b5a41b49983cecc88efff1</t>
  </si>
  <si>
    <t>2020/01/14 18:05:49Z</t>
  </si>
  <si>
    <t>https://www.snap.com/political-ads/asset/0167e1e7904b489a54377dff2d782bd138566b6c9b323085cf022ff62b19f6df?mediaType=jpeg</t>
  </si>
  <si>
    <t>c886e16e2409e17c3c3823fe7c9119fe90bc389ac5c3208d202991a7276d613a</t>
  </si>
  <si>
    <t>https://www.snap.com/political-ads/asset/ea123a3376bfbcfb72abdce43341377b8682622cc6c170df1c04c265db71eb9d?mediaType=mp4</t>
  </si>
  <si>
    <t>3f7aaa63cb4b6d4b5ae3041388a2edbe5b7e3afb949c3ca0f66c0b6c1fcee613</t>
  </si>
  <si>
    <t>57495da86418c5f1175f31661baaf2f7b29c7c4f06a3f3b832d0f3c0229145bf</t>
  </si>
  <si>
    <t>web_view_url:https://www.ryanforarizona.org/cleanelections</t>
  </si>
  <si>
    <t>Political News Watchers,TV Network Viewers (BBC America),TV Network Viewers (CNN),TV Network Viewers (MSNBC)</t>
  </si>
  <si>
    <t>Ryan For Arizona</t>
  </si>
  <si>
    <t>Ryan Starzyk State Senate Candidate</t>
  </si>
  <si>
    <t>2020/04/08 20:28:14Z</t>
  </si>
  <si>
    <t>https://www.snap.com/political-ads/asset/458819204c2689a89150e944d768cd25a6c21beca2a3e78efb845e6bf5370466?mediaType=png</t>
  </si>
  <si>
    <t>359dfe803a756955c1b110ced1ebcf94649a8ce0b3ffa00b37e4024be567b202</t>
  </si>
  <si>
    <t>306b1311042739beab7a9d7abf7f81c9c711deaca11660422b7a5d24d390cbdc</t>
  </si>
  <si>
    <t>55dc64936881f082790d6288af927558bf29f8de081bafc3f8d8d38380bccd3d</t>
  </si>
  <si>
    <t>web_view_url:https://www.showuptovote.com/make-a-plan?utm_source=snap&amp;utm_medium=paid-awr&amp;utm_campaign=fie&amp;utm_term=pa-to1839-v&amp;utm_content=995948AA</t>
  </si>
  <si>
    <t>a08415fb0541b05d3724b74d4e9077955e5a3fdf15462b1cf8b8bf83576ec62a</t>
  </si>
  <si>
    <t>web_view_url:https://www.gu-ecom.com/J687RSN/2175MQG/</t>
  </si>
  <si>
    <t>Unicorn Politics</t>
  </si>
  <si>
    <t>2020/01/18 17:16:21Z</t>
  </si>
  <si>
    <t>https://www.snap.com/political-ads/asset/4e3578fd62676933a71cde13f8cbdda3be61df4f49e00bfa20b414f2911f2de6?mediaType=png</t>
  </si>
  <si>
    <t>1d1e43f4c21fe7bd41bf14c41c7d88adbc518be95566564863c614ac5a7cdce8</t>
  </si>
  <si>
    <t>e2c023e4581b1610943648640a9818842394714b31efb1e7b1b74af8d62e6a93</t>
  </si>
  <si>
    <t>web_view_url:https://supermajority.com/educationfund-voter-checklist-pennsylvania/?utm_source=Snap&amp;utm_medium=OM&amp;utm_campaign=2020vbm&amp;utm_content=om_aw_pr_20201019_snap-aw-VBMpennurb-dpost_woc-paurb_wv3votenowi1&amp;source=om_aw_pr_20201019_snap-aw-VBMpennurb-dpost_woc-paurb_wv3votenowi1</t>
  </si>
  <si>
    <t>https://www.snap.com/political-ads/asset/e5d5cc27f23aeae88b52fe1501538e96701c8e81490f31220ba528069e238bcc?mediaType=png</t>
  </si>
  <si>
    <t>c6214227e96a81407b1e4d046b727439b7a09d5aebb6e65c93751f3046e2f55e</t>
  </si>
  <si>
    <t>web_view_url:https://voterregistration.elections.sk.ca/(S(p2vicdeej5ynp2tk52xmdz21))/index/8700?utm_source=snapchat&amp;utm_medium=video&amp;utm_campaign=electionsdigital2020</t>
  </si>
  <si>
    <t>2020/03/16 06:59:59Z</t>
  </si>
  <si>
    <t>2020/03/04 18:00:16Z</t>
  </si>
  <si>
    <t>https://www.snap.com/political-ads/asset/bf30650ea6de250574fa51afd1893b539c4b6b5b83e41d6aca69ef0ec43bdfd5?mediaType=mp4</t>
  </si>
  <si>
    <t>3b41dd51b1ff09f2de15a8d03b6312130bed73414b3415a1b523058a8d0a617b</t>
  </si>
  <si>
    <t>https://www.snap.com/political-ads/asset/e3973cfb4d05385d9f0048fce06a3673f519c4d50f498121cff369409c312ff5?mediaType=mp4</t>
  </si>
  <si>
    <t>d70e78808f3c06b5516a861eaa7deaf2a76aac295783dd623d385e4ec28b5ae5</t>
  </si>
  <si>
    <t>web_view_url:https://www.peoplespowergrab.org/register?utm_source=snap&amp;utm_medium=paid-cnv&amp;utm_campaign=ete-rg4-em&amp;utm_term=fl-ulw-lal&amp;utm_content=4936D3A6</t>
  </si>
  <si>
    <t>0914a0c181a06a239d755a2826c0491f59963d99e3eca05d417dc76085532f86</t>
  </si>
  <si>
    <t>web_view_url:https://amymcgrath.com/issues/securing-our-economic-future/?utm_source=fb&amp;utm_campaign=pr&amp;utm_content=om_snap_pr_20200920_snap-pr-auggenperoff-dpost_all-offzips_bbandv15&amp;utm_medium=om&amp;source=om_snap_pr_20200920_snap-pr-auggenperoff-dpost_all-offzips_bbandv15&amp;refcode=om_snap_pr_20200920_snap-pr-auggenperoff-dpost_all-offzips_bbandv15</t>
  </si>
  <si>
    <t>41042,41051,40229,41005,40291,41091,40299,40272,41048,41018,40258,41017,40245,42701,40165,42303,40515,40509,40214,40241,42301,41076,41094,41015,40511,40219,40014,40228,40514,40216,40047,40356,42101,42104,41102,42001,42003,40059,41101,42420,40505,40118,40601,41001,40243,40475,40065,40071,40004,42718,42431,41056,40503,40220,42103,40160,40324,40391,40342,42025,41075,40517,40031,42066,40175,40513,41501,41139,42240,41071,41035,40213,40217,42754,40108,40056,42748,40023,42728,40109,40504,41169,42503</t>
  </si>
  <si>
    <t>8aced078bd9aa6a314d862a414b4fe830f0876701a25835339afe2f457f03a1a</t>
  </si>
  <si>
    <t>aa30281a6c1f4c27d0985026f0f0cfd92e5e7a7893998b27b93ae0e322e642d2</t>
  </si>
  <si>
    <t>latitude -39.37153165776957;longitude 175.06686303236694;radius 100.0,latitude -39.88441954961667;longitude 175.34077785915554;radius 83.11,latitude -40.894344184335935;longitude 175.12372066417691;radius 43.81,latitude -38.27846719215679;longitude 175.04780998986462;radius 100.0,latitude -37.98421308144948;longitude 176.4495256472125;radius 95.23,latitude -37.88175695836943;longitude 177.75951419370784;radius 38.65,latitude -38.769665287617265;longitude 175.8698915877091;radius 40.13,latitude -39.314308990097246;longitude 173.90207329491335;radius 40.13,latitude -38.85501724527535;longitude 177.50151492068733;radius 98.53,latitude -39.408448618492365;longitude 176.4583214881709;radius 100.0,latitude -40.63093119408277;longitude 176.30929385490623;radius 100.0,latitude -41.44781977658449;longitude 175.51646684618333;radius 54.09,latitude -37.955398873966764;longitude 178.3764557892581;radius 58.86</t>
  </si>
  <si>
    <t>https://www.snap.com/political-ads/asset/b0633c6a873b6f68e090aa978a62c1107f8a08d344384ad7411063c181ad629b?mediaType=mp4</t>
  </si>
  <si>
    <t>d40f41cecb28986d33b699d0bc49ea4f40964b5a402accdc0f28dc138d208dae</t>
  </si>
  <si>
    <t>web_view_url:https://home.supermajority.com/auth/signup?utm_source=Snap&amp;utm_campaign=2020corepr&amp;utm_content=om_vv_pr_20200928_snap-vv-COREprpenn-vpost_yngwmn-pa_failww30v1&amp;utm_medium=OM&amp;source=om_vv_pr_20200928_snap-vv-COREprpenn-vpost_yngwmn-pa_failww30v1</t>
  </si>
  <si>
    <t>https://www.snap.com/political-ads/asset/55c17377ede594837ff2df1366a1fecf9367389972647ee94e8e1219c88fb067?mediaType=mp4</t>
  </si>
  <si>
    <t>fe85da99f29839accf2b19073fa16aacca57473494cf777be841aa03bceda8ce</t>
  </si>
  <si>
    <t>2020/11/24 16:04:42Z</t>
  </si>
  <si>
    <t>https://www.snap.com/political-ads/asset/f9faf18564ed9f9852c0bb16670ce3c25b18f9023851d818d93a73895dd1b54f?mediaType=mp4</t>
  </si>
  <si>
    <t>b2f597071e6e1d9c3ae5fa9ece2b31db8959b87a6a7ad59c06daec87ba321298</t>
  </si>
  <si>
    <t>web_view_url:https://www.fiannafail.ie/ogra-fianna-fail/join-ogra-fianna-fail/?utm_source=%7B%7Bcampaign.hope&amp;utm_campaign=%7B%7Bcampaign.60seconds&amp;utm_content={{ad.id}}</t>
  </si>
  <si>
    <t>2020/10/23 16:26:40Z</t>
  </si>
  <si>
    <t>2020/10/16 16:26:40Z</t>
  </si>
  <si>
    <t>https://www.snap.com/political-ads/asset/1ed04855ae9cd8df7460ab25cea9bc159e646d732cfb945be5dc7a8fa6112619?mediaType=mp4</t>
  </si>
  <si>
    <t>f4cb719cb04b3ced4280686aa169624772286c1444104c34640a74a7f2b1d30f</t>
  </si>
  <si>
    <t>latitude 29.337311999999997;longitude 47.9601385;radius 3.92</t>
  </si>
  <si>
    <t>466ef5c7a3377d9d5272d74b194562708a4c9a078b7e5e282d29b67d0a3918a9</t>
  </si>
  <si>
    <t>web_view_url:https://iwillvote.com/register/?partner=hf&amp;partner_campaign=snapchat&amp;partner_medium=cpm&amp;partner_custom=~00_~01snap_~02_~03cpm_~04d3_~05pavreg_~06fc1_~07uowicoll_~08sddqz_~09VoterReg_~10_~11RegisterV2_~12na_~130_~14en_</t>
  </si>
  <si>
    <t>e11f1640c5b357febfc36d9a8c0cb214b5139a05c57c07e50582fb1f34aa7979</t>
  </si>
  <si>
    <t>https://www.snap.com/political-ads/asset/4bdd68d112a730d272d7cb6c2e687456d11a00df607486e4ae6785c3d1b0956e?mediaType=jpg</t>
  </si>
  <si>
    <t>c1164362934435734fd5d4ec07622b66fad91c5dad88a7c50a2eaccadec29a38</t>
  </si>
  <si>
    <t>web_view_url:https://action.benjerry.com/420?utm_medium=paidsocial&amp;utm_source=snap&amp;utm_campaign=elections&amp;utm_term=social&amp;utm_content=snapad&amp;utm_topic=f'invalues&amp;utm_content_type=shortvideo(6+)&amp;utm_objective=convert&amp;utm_root=d</t>
  </si>
  <si>
    <t>https://www.snap.com/political-ads/asset/15371de1752afda1760b09f4bfb1bf0c24aba4797e796ac303d18a7e31e97eb4?mediaType=mp4</t>
  </si>
  <si>
    <t>c602333c5e0f6f84ce1663e4041c06f9cca1af0f9474c0a8c9877c3b15b9ea1b</t>
  </si>
  <si>
    <t>web_view_url:https://my2020census.gov/?utm_source=Snapchat&amp;utm_campaign=Michigan&amp;utm_content=Name</t>
  </si>
  <si>
    <t>https://www.snap.com/political-ads/asset/aba47a66fd016085f5c6b691832600a364117741e73f2124fb31a1895279a449?mediaType=mp4</t>
  </si>
  <si>
    <t>99b11b3a5ae26370e8eb5919ec7a5dfc4f4b6a08c45c6abcd1c2a789f3768530</t>
  </si>
  <si>
    <t>https://www.snap.com/political-ads/asset/3df06b9473ea90d1d9887b9e63922c584f08142143533d2accdc1feed7d6a1e3?mediaType=png</t>
  </si>
  <si>
    <t>07a68cdb5a4afccb278510dc64e13817ff0e86a90df4a23fbc8627e401405777</t>
  </si>
  <si>
    <t>787037571991c45a998d85b3a0ead58a761aac82f0b8fe158df370f67b255372</t>
  </si>
  <si>
    <t>web_view_url:https://www.showuptovote.com/make-a-plan?utm_source=snap&amp;utm_medium=paid-awr&amp;utm_campaign=fie&amp;utm_term=mi-to1839-v&amp;utm_content=DE4942AE</t>
  </si>
  <si>
    <t>3881327ef98ebcb5ec030c4a7d844826c7ebc36b05c16e674b975b0e1aa3df44</t>
  </si>
  <si>
    <t>web_view_url:https://dreamsinactionnm.org/pledge/</t>
  </si>
  <si>
    <t>latitude 32.314;longitude -106.7798;radius 39.0,latitude 32.4207;longitude -104.2288;radius 51.52,latitude 32.7026;longitude -103.136;radius 36.72,latitude 34.0573;longitude -106.8931;radius 30.0,latitude 32.8998;longitude -105.9603;radius 62.0,latitude 33.3943;longitude -104.523;radius 62.0,latitude 32.944;longitude -103.3486;radius 26.7,latitude 32.2687;longitude -107.7586;radius 40.59,latitude 33.1283;longitude -107.2529;radius 62.0,latitude 34.1862;longitude -103.3344;radius 37.86,latitude 34.4055;longitude -103.2051;radius 16.0,latitude 33.6432;longitude -105.8777;radius 62.0,latitude 32.7725;longitude -108.2794;radius 62.0,latitude 35.1473;longitude -107.8514;radius 25.34,latitude 34.2996;longitude -108.1325;radius 62.0,latitude 33.074;longitude -106.0186;radius 5.0,latitude 32.3504;longitude -108.7084;radius 62.0</t>
  </si>
  <si>
    <t>2020 General Election New Mexico</t>
  </si>
  <si>
    <t>2020/10/29 23:00:00Z</t>
  </si>
  <si>
    <t>https://www.snap.com/political-ads/asset/a2eb51d640fea37b75c0ea2ba697792238d820af0e3488d8a40b319700f1bcbc?mediaType=mp4</t>
  </si>
  <si>
    <t>d2fe6e536bc34cb5632bd760beb49cbbab1d65580b5408a4c6f41a0903b70f05</t>
  </si>
  <si>
    <t>web_view_url:https://www.blackfloridavote.com/?utm_source=snapchat&amp;utm_medium=cpm&amp;utm_campaign=&amp;utm_content=&amp;hft_id=~00_~01snap_~02_~03cpm_~04y2_~05marmobile_~06a_~07flbpacflziphb3_~08pbg_~09theirwords_~10_~11JBonRacism_~12na_~1315_~14en_</t>
  </si>
  <si>
    <t>c2ab36d161213fdb820434825f9059c129a59ca0ddca3066361ba06895932507</t>
  </si>
  <si>
    <t>2020/11/24 15:31:52Z</t>
  </si>
  <si>
    <t>https://www.snap.com/political-ads/asset/4d05582c5408bcf7ed54b1e6bc80413db8bf9ebbadbbcb6ea55f9dccb60a3e00?mediaType=mp4</t>
  </si>
  <si>
    <t>a591fd3763be0d0ed8521d607c26e50feed9598d5e6cee67b0a8d2bf8bc24bcf</t>
  </si>
  <si>
    <t>2020/03/17 19:44:13Z</t>
  </si>
  <si>
    <t>https://www.snap.com/political-ads/asset/2b6bd196714ffbd0b80308cc2f99dcb35e33bf1c31bb27ae8f72e70a0097b5e5?mediaType=mp4</t>
  </si>
  <si>
    <t>83babd4c67dd890fc73fd3f15c4a6dfa7f9adba46022d08ed209e9f0d908f6c0</t>
  </si>
  <si>
    <t>12760348f79be081380dd079d8da194ee2505d634a3b8ec59535fab2024f973e</t>
  </si>
  <si>
    <t>https://www.snap.com/political-ads/asset/dce544a936b11a8933873a6193445982c20a94a908b1f18c05f7849646f2e64b?mediaType=mp4</t>
  </si>
  <si>
    <t>e6305513fe53285409af51a59a76de8075766baba69ad8312f8c22b5399d7c1a</t>
  </si>
  <si>
    <t>web_view_url:https://peoplespowergrab.civicengine.com/pledge?utm_source=snap&amp;utm_medium=paid-cnv&amp;utm_campaign=ppg&amp;utm_term=tx-ptv-v&amp;utm_content=3CECEF5A</t>
  </si>
  <si>
    <t>2020/02/06 05:42:51Z</t>
  </si>
  <si>
    <t>https://www.snap.com/political-ads/asset/884acbb8c87b0b74d3e64ef891cab8478ef91eebb8edaa02b7c475342bdcd2d0?mediaType=png</t>
  </si>
  <si>
    <t>453e06e742745a2ef61cc9ad5c7ab7a3198e332eb500172a90256dfc2724b5a1</t>
  </si>
  <si>
    <t>85706,85364,85033,85713,85746,85621,85756,85705,85745,85323,85037,85392,85714,85349,85365,85350,85757,85648,85719,85326,85043,85395,85353,85139,85338,85735,85743,85123,85396,85653,85193,85307,85629,85701,85736,85321,85305,85339,85336,85337,85340,85645,85354,85347,85333,85624,85640,85646,85601,85622,85637,85322,85634,85707,85343,85611,85633,85341,85723,85724,85726,85009,85040,85008,85035,85301,85041,85006,85017,85031,85015,85281,85019,85016,85283,85021,85007,85051,85303,85014,85042,85034,85018,85013,85003,85044,85048,85004,85012</t>
  </si>
  <si>
    <t>21f3332e51bcfad4efe921cb37b2c251838641428ca25aa7350a6195928ff586</t>
  </si>
  <si>
    <t>web_view_url:https://floridawatch.vote/election/hd26</t>
  </si>
  <si>
    <t>2020/09/26 02:17:46Z</t>
  </si>
  <si>
    <t>https://www.snap.com/political-ads/asset/d094ceced9e153e2186ab56d2aa1aac1827c9748014c383957ade6998b88f8f7?mediaType=mp4</t>
  </si>
  <si>
    <t>74867aeb942f01562e408e433e812b4208c91fcb21dcec7ad645b887705eab30</t>
  </si>
  <si>
    <t>bfd9d068284f7ab1b5b453bed9f625987525f3ab06bed5e9f4ffa0cf76e234bb</t>
  </si>
  <si>
    <t>https://www.snap.com/political-ads/asset/c9d1dbc89d73f735643726e5bdc5a6cf1638ad237bee354529e9d7901a3ed43c?mediaType=mp4</t>
  </si>
  <si>
    <t>1552dfad71050fd43b875f8425f14bd743388714bf1e17886e10c1336eec3e3e</t>
  </si>
  <si>
    <t>web_view_url:https://thegoodparty.org/elections/house/ca/34?utm_source=snapchat?utm_campaign=tgp-voterx?utm_medium=sc?utm_content=sc_ad?utm_dist=CA-34</t>
  </si>
  <si>
    <t>https://www.snap.com/political-ads/asset/5e0e9c40469be952a33b7e4eb22694c47d78f740a637cd6659c43d0a4315f053?mediaType=png</t>
  </si>
  <si>
    <t>8b66ef541b3df9b4e8b13051d3016f26a3b0c7755458cdcb1c33770cbf7224d9</t>
  </si>
  <si>
    <t>web_view_url:https://www.peoplespowergrab.org/register?utm_source=snap&amp;utm_medium=paid-cnv&amp;utm_campaign=ete-rg8-if&amp;utm_term=ga-pcc-lal&amp;utm_content=26029FA2</t>
  </si>
  <si>
    <t>https://www.snap.com/political-ads/asset/cfdd4abed0f69cce1baad0fe07c888bbbed092110b8ebb0fcf73b98baa887419?mediaType=png</t>
  </si>
  <si>
    <t>e0b80285f1cc583ca0a1319d054f70b2fed3ea0c23eb0d7ea227f648bf34f823</t>
  </si>
  <si>
    <t>paid for by Abdulaziz Al-Saqabi</t>
  </si>
  <si>
    <t>paid for by Abduaziz Alsaqabi</t>
  </si>
  <si>
    <t>2020/11/19 10:14:37Z</t>
  </si>
  <si>
    <t>https://www.snap.com/political-ads/asset/a84a3d837d7dd6a213eed43cf57f1e66af7b00867ef26dd0bea97c4eb4d6bff9?mediaType=mp4</t>
  </si>
  <si>
    <t>c41de98426b3ec2ea8464df924e5f437f5cb2a7e1d24f2b2bec49b4f79575253</t>
  </si>
  <si>
    <t>web_view_url:https://madamvicepresident.org/?utm_source=snap&amp;utm_medium=paid-vv&amp;utm_campaign=vp&amp;utm_term=phl-ww40-v&amp;utm_content=5A7C9028</t>
  </si>
  <si>
    <t>2020/09/29 22:00:00Z</t>
  </si>
  <si>
    <t>https://www.snap.com/political-ads/asset/d1b1812054e0e9e458575bcbe5ccd3dd1b6fa9369ce807cffb6f7f9fab30f9db?mediaType=mp4</t>
  </si>
  <si>
    <t>5a93ba0fd170804d3a9b91797e99c7a118eca87a7fdad746f03b6c3de38aee47</t>
  </si>
  <si>
    <t>7eab60ff7bb4a996015b954df178d0241d7547489ae439b65769c68723c7fc6a</t>
  </si>
  <si>
    <t>https://www.snap.com/political-ads/asset/89d996b2a0ad6db9ca999b754dbd4dc6340299304a9de2b17a41ff0c16e22a8b?mediaType=png</t>
  </si>
  <si>
    <t>432f30d2e108eca62bf8c17df3f0132bbda57396ea0fefc6486831eca5c77b96</t>
  </si>
  <si>
    <t>https://www.snap.com/political-ads/asset/ee4de7f9569b311e5a18e871a25028a28cd1d68b1c5ee19002a9f46712e03b57?mediaType=mp4</t>
  </si>
  <si>
    <t>8b2fddb445fcb19dab70c6349a79bba617ec17afeb4d35f3766cfd1fc845f701</t>
  </si>
  <si>
    <t>web_view_url:https://www.donaldjtrump.com/landingpage/greatamericancomeback/?utm_medium=ad&amp;utm_source=dp_snap&amp;utm_campaign=20200831_na_res_djt_djtnonfund_ocpmyvc_bh_audience0783_creative03991_na_nc_b_18-99_snap_mob_na_lp0142_pers_aware_video_1080_1920_009s&amp;utm_content=pers</t>
  </si>
  <si>
    <t>d46cab24759e33a6013817d31a009bff9fbeaecf962ee8a7cecd9cf5687bbd96</t>
  </si>
  <si>
    <t>web_view_url:https://justvote.globalcitizen.org/meghantrainor?utm_source=referral_snapchat&amp;utm_medium=snapchat_meghantrainor&amp;utm_campaign=usa_justvote_sitesignup&amp;utm_content=ctajoin_video</t>
  </si>
  <si>
    <t>https://www.snap.com/political-ads/asset/fa18fba819f5fe33034fea36fb5de4a72d6a1515d4feefba13c7662c01903303?mediaType=mp4</t>
  </si>
  <si>
    <t>fdbbeac5d99ff817a86a1467c68c67a84920825ad5ec24fcbd4aee48a22dad61</t>
  </si>
  <si>
    <t>web_view_url:http://airqkc.org/?utm_source=steelcitysnapchat&amp;utm_campaign={{campaign.name}}&amp;utm_content={{adSet.name}}</t>
  </si>
  <si>
    <t>Kansas City</t>
  </si>
  <si>
    <t>25-38</t>
  </si>
  <si>
    <t>Mid-America Regional Council</t>
  </si>
  <si>
    <t>249 Ranger Drive,Pittsburgh,15236,US</t>
  </si>
  <si>
    <t>Y Associates LLC</t>
  </si>
  <si>
    <t>2020/06/16 04:08:58Z</t>
  </si>
  <si>
    <t>https://www.snap.com/political-ads/asset/76f4178494b1eacd24bbd6c504b6a980d9e08b02e6619a0b7d9c14eb71c3ff1f?mediaType=jpg</t>
  </si>
  <si>
    <t>b37adf9094630ee246d11f523d67bfae3bd81a0b46024137e8719dcad27a13fe</t>
  </si>
  <si>
    <t>2020/02/24 05:00:00Z</t>
  </si>
  <si>
    <t>2020/02/21 19:10:05Z</t>
  </si>
  <si>
    <t>https://www.snap.com/political-ads/asset/a62e8d1bb507a4552f561375caee3768cc9f3ca997ae00849236da1c134c5196?mediaType=jpeg</t>
  </si>
  <si>
    <t>dc60cea63727cec34f69d991d576c521d71ae10949cc3ca409cd59c0479155d6</t>
  </si>
  <si>
    <t>2020/10/16 21:00:00Z</t>
  </si>
  <si>
    <t>2f3ecaf6deb60181152209d84909c8d214343c1f365cb4119cff5fa0a5ab936f</t>
  </si>
  <si>
    <t>https://www.snap.com/political-ads/asset/4da01c7cf80138a2fdb3a660f8ac87a230c312970b594e8b0697bb5cd17849c6?mediaType=mp4</t>
  </si>
  <si>
    <t>a5f6e18fdead94c0ba337fb75a4862537efe9718401f6e64774bb3d24482c871</t>
  </si>
  <si>
    <t>Latin Music Fans,Soccer Enthusiasts,Mexican Food Shoppers</t>
  </si>
  <si>
    <t>f014759854b79de16d763574636afb97985fa23fd6912b584895a6d6692a8486</t>
  </si>
  <si>
    <t>2020/08/21 18:55:24Z</t>
  </si>
  <si>
    <t>https://www.snap.com/political-ads/asset/8bc6e3361a80ec5d39e72a028278c40e845997cb4759ce88d0fd8815b3c0d8de?mediaType=mp4</t>
  </si>
  <si>
    <t>0b9606664cf357ee7d50a52e5f33cefa7496e64c808bedbd579ede0121838754</t>
  </si>
  <si>
    <t>6577705d7e7b70b41c147066920c5b2ea40b315d011fc369a1afd06e0f12ef47</t>
  </si>
  <si>
    <t>web_view_url:https://iwillvote.com/votebymail?state=MI&amp;partner=dnc_ads&amp;partner_campaign=sa_{{adSet.id}}_{{ad.id}}</t>
  </si>
  <si>
    <t>2020/10/23 07:52:05Z</t>
  </si>
  <si>
    <t>https://www.snap.com/political-ads/asset/90860f3166b6b752928c9b4cf38d1af4924b8fd7b7b168f5c06ac7eff8552d16?mediaType=mp4</t>
  </si>
  <si>
    <t>adf533d55cb5f0474422f2b2e1a76b7fb4fdec5052113d32c6b08172020e2cda</t>
  </si>
  <si>
    <t>web_view_url:https://yesonproprstlcity.com/</t>
  </si>
  <si>
    <t>latitude 38.6245;longitude -90.1509;radius 1.5</t>
  </si>
  <si>
    <t>latitude 38.63;longitude -90.19;radius 5.0</t>
  </si>
  <si>
    <t>Ready By Five</t>
  </si>
  <si>
    <t>Proposition R</t>
  </si>
  <si>
    <t>Yes On Prop R</t>
  </si>
  <si>
    <t>2020/11/02 23:28:21Z</t>
  </si>
  <si>
    <t>2020/10/24 22:28:21Z</t>
  </si>
  <si>
    <t>https://www.snap.com/political-ads/asset/56e63068cf9ef40fa1ede4acd46ece502df9c49f6124e4b0c0c83ce9ba940954?mediaType=mp4</t>
  </si>
  <si>
    <t>4a255f4ba5e49ee1dde369188f5b6631631d205bf646871cca093fb92d7c0993</t>
  </si>
  <si>
    <t>https://www.snap.com/political-ads/asset/5c671017ad0641d920d145cc5d7b542281fa98f5b6e94001b165b0827a7d0c0b?mediaType=png</t>
  </si>
  <si>
    <t>9dfdb6554bbda7b09329e1d13d085e90586ba0c16ef3fea4c545126656b5706f</t>
  </si>
  <si>
    <t>Occupation (Retired),Moms (Gen X 1965-1979),Moms (Gen Y 1980-1993),Occupation (Legal, Education or Health),Parents</t>
  </si>
  <si>
    <t>2020/04/16 15:48:15Z</t>
  </si>
  <si>
    <t>9b31877e3528be55f06b1be45bcc9fcdd029c2952db7cce31ee95be4f4799e66</t>
  </si>
  <si>
    <t>2020/09/09 01:15:47Z</t>
  </si>
  <si>
    <t>b6883016c9a37972669a7b884eed62af744028e3b44cc3eadfbecec711984d06</t>
  </si>
  <si>
    <t>web_view_url:https://register.vote.org/?partner=243304&amp;campaign=CK-VPC-OVR20-SC-VDO.C04-WI-LALPIXEL-BO-18.45-C01_T01_D00_P01</t>
  </si>
  <si>
    <t>2020/08/27 21:52:07Z</t>
  </si>
  <si>
    <t>https://www.snap.com/political-ads/asset/a5e6a2bbdf3dfb064564725c302df8373a342b4d72b9c5ff19ccbcc2df13ce37?mediaType=png</t>
  </si>
  <si>
    <t>e64f3368e71dfe74f9b9cc542c7106bc34288dedba02c59e60181d0ea21c344e</t>
  </si>
  <si>
    <t>2020/06/11 22:30:34Z</t>
  </si>
  <si>
    <t>https://www.snap.com/political-ads/asset/0fd39eea267244bad3f809eab2cb3bc782a77607e54d87df59cf8a458a75c388?mediaType=mp4</t>
  </si>
  <si>
    <t>f04c680f9e84f9a445a698ade4e635614b010cab485e5b677524f448719964b8</t>
  </si>
  <si>
    <t>https://www.snap.com/political-ads/asset/dbd0b104a3f4f48eb4b349e3e1d6c2bb088738ff7b48c16d903e51209196912a?mediaType=mp4</t>
  </si>
  <si>
    <t>3b5cd25a2ecd90b1668a3828c38ec424710a373447f200c22989847070ea67a0</t>
  </si>
  <si>
    <t>https://www.snap.com/political-ads/asset/e8a8bdcfaccd9a2cb474fc5c9e2f2326c132832c8195e0ba9aab251f0f4578c5?mediaType=mp4</t>
  </si>
  <si>
    <t>8182344ccaa65b03a501bd039d387d094e5a6c07d05b5e0ba5b00002a0fe0e39</t>
  </si>
  <si>
    <t>web_view_url:https://www.ourraceagainsttime.org/story-juwan/?utm_source=snapchat&amp;utm_medium=paidsocial&amp;utm_campaign=ourtime&amp;utm_content=national_prospecting_juwan_lookalike_his</t>
  </si>
  <si>
    <t>https://www.snap.com/political-ads/asset/4300777c8782567e3dca84fff37af666fe53e42d1255066c3b1d0ef6f924ac1f?mediaType=mp4</t>
  </si>
  <si>
    <t>3a32d076e2f471c9fe9d7ee00cb74f9650f7b1705f526d310d513c32ca8c3f0b</t>
  </si>
  <si>
    <t>web_view_url:https://www.eventbrite.com.au/e/higher-education-forum-with-tanya-plibersek-tim-watts-josh-burns-tickets-118872864939</t>
  </si>
  <si>
    <t>latitude -37.868;longitude 144.83;radius 3.96,latitude -37.841;longitude 144.849;radius 2.85,latitude -37.809;longitude 144.878;radius 1.75,latitude -37.858;longitude 144.773;radius 1.75,latitude -37.876;longitude 144.758;radius 1.75,latitude -37.868;longitude 144.841;radius 2.85,latitude -37.8068;longitude 144.8916;radius 1.75,latitude -37.8307;longitude 144.8713;radius 2.49,latitude -37.831;longitude 144.887;radius 1.02,latitude -37.861;longitude 144.885;radius 2.85,latitude -37.8526;longitude 144.8689;radius 2.12,latitude -37.817;longitude 144.89;radius 1.39,latitude -37.813;longitude 144.841;radius 1.02,latitude -37.798;longitude 144.899;radius 1.75,latitude -37.83;longitude 144.785;radius 2.12,latitude -37.909;longitude 144.752;radius 1.39,latitude -37.8006;longitude 144.8711;radius 1.39,latitude -37.858;longitude 144.739;radius 1.02</t>
  </si>
  <si>
    <t>Tim Watts MP</t>
  </si>
  <si>
    <t>2020/09/10 06:00:59Z</t>
  </si>
  <si>
    <t>2020/09/01 07:20:54Z</t>
  </si>
  <si>
    <t>https://www.snap.com/political-ads/asset/13db41e9823cfccc008182284df1a08c61387d459a622a69cdcf1c66b4de4cce?mediaType=mp4</t>
  </si>
  <si>
    <t>64b823fd2e0d84549870d140f1c71672ed402a0102a99af39be48ce707ad9435</t>
  </si>
  <si>
    <t>https://www.snap.com/political-ads/asset/b21b02d5de904ad0c9e8836a52d543193b0f5da0b0e562e947bb845ff847a479?mediaType=mp4</t>
  </si>
  <si>
    <t>ca0994743a264efe8faa697ba7d2c70b855cba6638432c195bdcdb03b18d900a</t>
  </si>
  <si>
    <t>2020/03/29 23:40:53Z</t>
  </si>
  <si>
    <t>https://www.snap.com/political-ads/asset/75256b63f13a9bd10e6510f24a763cf6877b0ae2c9d214fcc20335b309ac9c97?mediaType=jpeg</t>
  </si>
  <si>
    <t>bccdc5a0b76a3fe1c50c2cc44378aff07433d6f0ab943f54d5dd0755ea6219a7</t>
  </si>
  <si>
    <t>web_view_url:https://votetolive.org/gotv-hf?utm_source=&amp;utm_medium=&amp;utm_campaign=&amp;utm_content=&amp;hft_id=~00_~01snap_~02_~03cpm_~04rs_~05pn_~06gotv_~07fl_~08a49pg_~09gotv_~10_~11ReturnedBallotFL_~12na_~136_~14en_</t>
  </si>
  <si>
    <t>https://www.snap.com/political-ads/asset/c67eaed707111fb2a7a7539610b2def5bf081d7cdc228bc474f3ccfebb12edbf?mediaType=mp4</t>
  </si>
  <si>
    <t>9b086d0842b033eee17427cd5729b75a784f3c66f1a5cf93357c7fa546a7b3e7</t>
  </si>
  <si>
    <t>web_view_url:https://prezzyflipflops.com/?utm_source=snapchat&amp;utm_medium=cpc&amp;utm_campaign={{campaign.name}}&amp;utm_term={{adSet.name}}&amp;utm_content=gif-sy</t>
  </si>
  <si>
    <t>https://www.snap.com/political-ads/asset/69a95eb34e4ad85a0e0a1bee3bde05a823f4b9ed863ff855b58495bcbe4154b5?mediaType=mp4</t>
  </si>
  <si>
    <t>0e1b640279754932513b01db06f6d89ca80aca7685d5eff77db0123d6c786a44</t>
  </si>
  <si>
    <t>2020/03/02 19:00:54Z</t>
  </si>
  <si>
    <t>https://www.snap.com/political-ads/asset/6830c95005736d30f8664f159c2b525eebd57b4fe265e1d47724433c62d72ae9?mediaType=jpeg</t>
  </si>
  <si>
    <t>4312f10e5bc54b6bba24f0319c14685e4cf29468e8617b11faabfc26f1f2aae2</t>
  </si>
  <si>
    <t>web_view_url:https://justvote.globalcitizen.org/kingbach?utm_source=referral_snapchat&amp;utm_medium=snapchat_kingbach&amp;utm_campaign=usa_justvote_sitesignup&amp;utm_content=ctajoin_video</t>
  </si>
  <si>
    <t>https://www.snap.com/political-ads/asset/baf7b4656e55d5b9c0f0cad0ddd3d1c61bd8c4d6d0298f243d7be0d24b5439a3?mediaType=mp4</t>
  </si>
  <si>
    <t>cd20079f39197c24dbdbf70e4638f0ca2521aaebb19463ea42aedc92609dd363</t>
  </si>
  <si>
    <t>abbdccc766daa687bead350b2e9cca216158d24b006bc24db5b37df276d83bb5</t>
  </si>
  <si>
    <t>41294d66c64353ca5ef7a36e33086d9f3e9b06f027970b48a65aecbc2860bb69</t>
  </si>
  <si>
    <t>Kyle Boyer for State Senate District 19</t>
  </si>
  <si>
    <t>2020/03/30 05:20:03Z</t>
  </si>
  <si>
    <t>2020/03/23 05:20:03Z</t>
  </si>
  <si>
    <t>https://www.snap.com/political-ads/asset/7579c176e805b32ac0c8f2986dd5f975b6504e44013b23b1ae0fd20a4b42be4e?mediaType=jpeg</t>
  </si>
  <si>
    <t>fd1f3d871f9dd4589c4702eabd901c06d2bed5e31586845d88ef9bf2176611dd</t>
  </si>
  <si>
    <t>https://www.snap.com/political-ads/asset/e7800a884d7161d253637340b1bfde891d5e47c94d64db3bce506b2f12dbf290?mediaType=mp4</t>
  </si>
  <si>
    <t>90c995d5b639a3f92ceaa19f954831bc41fdcfbb0515d119a9648cacbbfa9a97</t>
  </si>
  <si>
    <t>2020/10/28 19:46:54Z</t>
  </si>
  <si>
    <t>https://www.snap.com/political-ads/asset/1419b72e678095e5693e5c9b2e495543d986b6e6e28f07c23a3abe123fc88633?mediaType=png</t>
  </si>
  <si>
    <t>d6aa8b7cc13e008cdd57a7ef83c03e3a0fbdd0f8f05682c3828d5e58273b09fc</t>
  </si>
  <si>
    <t>9bb5bf61a68214bacc54954f59324b06db845fa48b31feb6bb241c6bde6d5512</t>
  </si>
  <si>
    <t>web_view_url:https://www.ontario.ca/fr/page/deconfinement-de-lontario-par-etapes?utm_source=snapchat-paid&amp;utm_medium=display&amp;utm_campaign=covid-geotargeting-phase-2-french&amp;utm_content=new-gathering-rules-image#rassemblements</t>
  </si>
  <si>
    <t>https://www.snap.com/political-ads/asset/702b612edf711acefbb8cd22c2be5fc294c5013a338efb0a1b975dbd5d794cc1?mediaType=jpg</t>
  </si>
  <si>
    <t>ca07eafc45add84cd08b08e626fa3aafbc580727de938de7be4a7d53a5f0f200</t>
  </si>
  <si>
    <t>web_view_url:https://american-herald.com/2020/10/19/trump-does-right-by-floridian-families/?utm_source=Snapchat&amp;utm_term=RTMAFA-45936&amp;utm_campaign=RTMAFA-45936_Snapchat_Video_Macroflight2_FL_Persuasion_orl_social_B35+_6_nonskip&amp;utm_medium=social&amp;utm_content=FL_35+_WeAreAmerica_6_1&amp;datafields_sourceid=017</t>
  </si>
  <si>
    <t>2020/10/01 15:27:56Z</t>
  </si>
  <si>
    <t>https://www.snap.com/political-ads/asset/2cc5e728f6e743a0cae21cc50916843cd770071a523986b60d4840a441449bbb?mediaType=mp4</t>
  </si>
  <si>
    <t>fd6748a26c277c32de40fa648644af8f70ea12cc54975609c181b22bb8298e48</t>
  </si>
  <si>
    <t>web_view_url:https://www.peoplespowergrab.org/register?utm_source=snap&amp;utm_medium=paid-cnv&amp;utm_campaign=ete-rg-sp&amp;utm_term=mi-uaa-cl&amp;utm_content=B3A1BE8A</t>
  </si>
  <si>
    <t>86223f152d7268fcacbd857b2337c72924ccc186c0c100cec5f32b4b216ce3d9</t>
  </si>
  <si>
    <t>https://www.snap.com/political-ads/asset/6cca3de0ae68ba3cad00a310caf9023010fb76361f82429bde8ed001b47babc4?mediaType=mp4</t>
  </si>
  <si>
    <t>60751063e2965374a16542f89e96523db97dffbd6ad8b34b631a2455317f1ea6</t>
  </si>
  <si>
    <t>web_view_url:https://votetolive.org/vote-to-live-2/?utm_source=&amp;utm_medium=&amp;utm_campaign=&amp;utm_content=&amp;hft_id=~00_~01snap_~02_~03cpm_~04rs_~05pn_~06fc1_~07ga_~08typ77_~09VoterReg_~10_~11Turkey1_~12na_~130_~14en_</t>
  </si>
  <si>
    <t>https://www.snap.com/political-ads/asset/c17ca86e31cb7d885c304a5b3fce7badad250a2ccfee184969fb61bf70ba61c4?mediaType=png</t>
  </si>
  <si>
    <t>1b7c983f8c378973fd6fc320acf8b79ca8ac459e4fe9b0a0f86c04e7fbffca90</t>
  </si>
  <si>
    <t>web_view_url:https://amymcgrath.com/?utm_source=snap&amp;utm_medium=om&amp;utm_campaign=pr&amp;utm_campaign=om_snap_pr_20201026_snap-pr-genperdef-dpost_colmen-ky_fatherwatsonv30</t>
  </si>
  <si>
    <t>7e57236d4aafe90274c6dfb7f3e017a42ef3dcbf5e6eb77f6c9a31520a204c4e</t>
  </si>
  <si>
    <t>2020/06/21 20:00:00Z</t>
  </si>
  <si>
    <t>128ac10bfaa1c4e71192dd5344ff08198e9fc5d1c8e39d9668f5842fc7876733</t>
  </si>
  <si>
    <t>web_view_url:https://iwillvote.com/votinginfo/GA/?partner=dnc_ads&amp;partner_campaign=sa_{{adSet.id}}_{{ad.id}}</t>
  </si>
  <si>
    <t>2020/09/23 16:59:59Z</t>
  </si>
  <si>
    <t>9293f5664761aa24f7e553e084b81cb9eb1351d8d15c50cf6400065e374e6b58</t>
  </si>
  <si>
    <t>web_view_url:https://secure.everyaction.com/3QGC258BukyHzhGjYeQZgA2?ms=ad_sn_lba_nat-pat_jtm-i2-20200827&amp;utm_source=sn&amp;utm_medium=ad&amp;utm_campaign=lba&amp;utm_content=nat-pat_jtm-i2-20200827</t>
  </si>
  <si>
    <t>51e6df0678ef70263a6b6bba0e20838edd7b5d467d2d51cc466e42998f03ef4c</t>
  </si>
  <si>
    <t>web_view_url:https://amymcgrath.com/issues/health-care/?utm_source=fb&amp;utm_campaign=pr&amp;utm_content=om_snap_pr_20200920_snap-pr-genperdef-dpost_marmen-ky_hcstatsv15&amp;utm_medium=om&amp;source=om_snap_pr_20200920_snap-pr-genperdef-dpost_marmen-ky_hcstatsv15&amp;refcode=om_snap_pr_20200920_snap-pr-genperdef-dpost_marmen-ky_hcstatsv15</t>
  </si>
  <si>
    <t>https://www.snap.com/political-ads/asset/edcb6398140bed1cc6bfd21a3685d28bd8cc2e87b8ccfd48e0ef6fb6ac50f96c?mediaType=mp4</t>
  </si>
  <si>
    <t>93b13c79de7384a5c939cc184af9db8e8645a8f91f262ee5b04fd6518cd7c8f0</t>
  </si>
  <si>
    <t>web_view_url:https://galiclothing.com/products/unisex-sweatshirt</t>
  </si>
  <si>
    <t>gali clothing</t>
  </si>
  <si>
    <t>Gali Clothing</t>
  </si>
  <si>
    <t>2020/01/23 15:04:05Z</t>
  </si>
  <si>
    <t>2020/01/22 15:05:50Z</t>
  </si>
  <si>
    <t>https://www.snap.com/political-ads/asset/ed40be3c5134192b1ec7773452b2816a9870e9f2b5d96b23ee680a04e536a7a1?mediaType=jpeg</t>
  </si>
  <si>
    <t>b1ebaaf50d64cf288230d6ddb530c80ab8315dc21573541748505a2940ff38c8</t>
  </si>
  <si>
    <t>https://www.snap.com/political-ads/asset/406b045368204d9ff2e3b8919d6611d8de19404e1e3336a4fba1bc21df12d12f?mediaType=mp4</t>
  </si>
  <si>
    <t>f72c6004045d1cf3f6f55f64e0ef67b20b0bd7b68194a75c21e5f67ffe363dc4</t>
  </si>
  <si>
    <t>web_view_url:https://youtu.be/nMkEWenxqOI</t>
  </si>
  <si>
    <t>Al Ahmadi</t>
  </si>
  <si>
    <t>Faisal Alkandari</t>
  </si>
  <si>
    <t>2020/11/26 11:42:58Z</t>
  </si>
  <si>
    <t>https://www.snap.com/political-ads/asset/6f44371f1e2752a79171d86628e85e584027d3873a9bda2a85e0aef8af34989e?mediaType=mp4</t>
  </si>
  <si>
    <t>5047a7b5afc64648eca5a2330ee27bf5aa5c0a585f39b106126add24b47f9401</t>
  </si>
  <si>
    <t>2020/03/10 18:38:06Z</t>
  </si>
  <si>
    <t>https://www.snap.com/political-ads/asset/2d07e895407fabae9c6eead447226a9356b40f728aadce394f09dd07e586a195?mediaType=mp4</t>
  </si>
  <si>
    <t>86f0f09c7124db49ee08579f9bb5ab82474b288cc6b6b20ed72a828d8938e689</t>
  </si>
  <si>
    <t>web_view_url:https://iwillvote.com/register/?partner=hf&amp;partner_campaign=snapchat&amp;partner_medium=cpm&amp;partner_custom=~00_~01snap_~02_~03cpm_~04d3_~05pavreg_~06fc1_~07wi_~08sddz3_~09justicerbg_~10_~11JusticeGinsburg_~12na_~130_~14en_</t>
  </si>
  <si>
    <t>288c6c5da06f128067f357bb02c82a522c272190abbf089e7926a386884d8c51</t>
  </si>
  <si>
    <t>web_view_url:https://mattformontana.com/vote-matt-rosendale-for-congress/</t>
  </si>
  <si>
    <t>Matt Rosendale for Montana</t>
  </si>
  <si>
    <t>PO Box 4907,Helena,59604-4907,US</t>
  </si>
  <si>
    <t>2020/05/26 23:00:00Z</t>
  </si>
  <si>
    <t>2020/04/28 23:00:00Z</t>
  </si>
  <si>
    <t>https://www.snap.com/political-ads/asset/0c56810be6ccfb00d9a52d2d7f33f35d9dbb2e4db038bf05f0d7c5062efc83d2?mediaType=mp4</t>
  </si>
  <si>
    <t>93cbc7387fa8a532949177b79ab69d32ba25d64dc00b87dd2c0f51bf3fba4d9c</t>
  </si>
  <si>
    <t>06fc5a907662c8384556a0c21deac077b8094953442c72aa20c36f20c06c8857</t>
  </si>
  <si>
    <t>web_view_url:https://www.ivotecef.org/vote_early?utm_source=snap&amp;utm_medium=social&amp;utm_campaign=nv&amp;utm_content=en</t>
  </si>
  <si>
    <t>iVote Civic Engagement Fund</t>
  </si>
  <si>
    <t xml:space="preserve">NV General </t>
  </si>
  <si>
    <t>2020/10/31 03:59:59Z</t>
  </si>
  <si>
    <t>2020/10/17 21:56:12Z</t>
  </si>
  <si>
    <t>https://www.snap.com/political-ads/asset/0ac95c15c5fc53f2f4129d0aca1fdd6060a15f2275ed1786cb742e4645849ba3?mediaType=mp4</t>
  </si>
  <si>
    <t>9e344ac2b17449e615ee6b38ecdc3a4c0ae1d2f188d372ad886587fc711c770d</t>
  </si>
  <si>
    <t>Eric Holcomb for Indiana</t>
  </si>
  <si>
    <t>Governor Eric Holcomb</t>
  </si>
  <si>
    <t>2020/02/01 13:00:00Z</t>
  </si>
  <si>
    <t>https://www.snap.com/political-ads/asset/c1e9082701dff4fb0ed4588d5a7de40d8aeb44440bb98ff687f161035cd7137f?mediaType=png</t>
  </si>
  <si>
    <t>29e4235d5813b54eada3f64348b50d5ca01347a5c25ee7247a437cdff8fd0967</t>
  </si>
  <si>
    <t>web_view_url:https://health.gov.au/campaigns/meningococcal-acwy-vaccine-for-teens</t>
  </si>
  <si>
    <t>2020/02/29 12:59:59Z</t>
  </si>
  <si>
    <t>2020/02/02 23:00:00Z</t>
  </si>
  <si>
    <t>https://www.snap.com/political-ads/asset/7f9068e75ae18e5d84cef648e7fb8fdf70806fcafb6c65c1ae70f0ffe12deb3c?mediaType=mp4</t>
  </si>
  <si>
    <t>80817928c650f66cc172ae517b40611b6f74e3dc6596936bb9f2bbbd7624cade</t>
  </si>
  <si>
    <t>latitude 37.7648;longitude -122.463;radius 30.0</t>
  </si>
  <si>
    <t>d8d8ebbf1c2a8bf6877929cdd57de0234ca383623ca416e620940c8b5a189f56</t>
  </si>
  <si>
    <t>web_view_url:https://www.peoplespowergrab.org/make-a-plan?utm_source=snap&amp;utm_medium=paid-awr&amp;utm_campaign=ete-ev9-if&amp;utm_term=ga-pct-lal&amp;utm_content=30B51B34</t>
  </si>
  <si>
    <t>https://www.snap.com/political-ads/asset/992cb94101b43d44612d083723bbb3c7c1a44076a6cb1abcf071dd4b7bb81e38?mediaType=mp4</t>
  </si>
  <si>
    <t>6bdd2d8dd348a8ef8e726160b322025ece7ffc39691796117964e44b7e71b64d</t>
  </si>
  <si>
    <t>https://www.snap.com/political-ads/asset/0658a460f94f1d736296330b02f606b2d85382ce666c593066de1cd7bbefc0ec?mediaType=png</t>
  </si>
  <si>
    <t>a06fe79476e2793210b81abd35c1b328ba06fb36a80a45ce117170fd01da4555</t>
  </si>
  <si>
    <t>web_view_url:https://thegoodparty.org/elections/house/fl/18?utm_source=snapchat?utm_campaign=tgp-voterx?utm_medium=sc?utm_content=sc_ad?utm_dist=FL-18</t>
  </si>
  <si>
    <t>https://www.snap.com/political-ads/asset/8d86210c902cbdea1d87d025ce16d7f17ca4ef4e4ab58273460d1fb2d20f0456?mediaType=png</t>
  </si>
  <si>
    <t>83241ca28e7e4e41fdb5a5736779809ccd08d748554d924be19b7336789fddea</t>
  </si>
  <si>
    <t>web_view_url:https://lynnekingsmith.com/voter-information#utm_source=snapchat&amp;utm_medium=traffic&amp;utm_campaign=2020</t>
  </si>
  <si>
    <t>latitude 33.3528;longitude -111.789;radius 5.0</t>
  </si>
  <si>
    <t>Lynne King Smith for Gilbert</t>
  </si>
  <si>
    <t>Lynne King Smith</t>
  </si>
  <si>
    <t>2020/08/05 03:00:00Z</t>
  </si>
  <si>
    <t>2020/07/09 20:51:20Z</t>
  </si>
  <si>
    <t>https://www.snap.com/political-ads/asset/aac4a471ddbec837e33da501c892420771bb62e77bc6ae883f8b307719ec4127?mediaType=jpg</t>
  </si>
  <si>
    <t>557b8db9cde88b5a2e2b7050f6131510d77e979f1e1612d4547194110b908abb</t>
  </si>
  <si>
    <t>Old Navy</t>
  </si>
  <si>
    <t>2845 W. 7th,,,Fort Worth,76107,US</t>
  </si>
  <si>
    <t>PMG Worldwide, LLC</t>
  </si>
  <si>
    <t>2020/09/02 21:16:23Z</t>
  </si>
  <si>
    <t>https://www.snap.com/political-ads/asset/695a8c5fbef8f657de28dd81cbe2f129d7251af0743300d889ff357520e72bf7?mediaType=mp4;https://www.snap.com/political-ads/asset/eba4464aba44621eb10aaa3f0088b82b245a0db2565d201c7d734d29b82512e0?mediaType=mp4;https://www.snap.com/political-ads/asset/e505fdfb59efadb203052479358dd9c767307ea5016ff043c400c79a815ffdc9?mediaType=mp4</t>
  </si>
  <si>
    <t>286c159029606388755269f35db0bb6e942e524237165fc3f504368bb473d9d1</t>
  </si>
  <si>
    <t>web_view_url:https://register.vote.org/?partner=243304&amp;campaign=CK-VPC-OVR20-SC-VDO.C02-VA-LALPIXEL-BO-18.45p-C01_T01_D00_P01</t>
  </si>
  <si>
    <t>2020/07/28 18:48:39Z</t>
  </si>
  <si>
    <t>https://www.snap.com/political-ads/asset/ee093ecf5d385a7117f4f95b507ec050f44ac3046df901b84e4f4033fd072dd6?mediaType=png</t>
  </si>
  <si>
    <t>37a38959134e8c31b7628f14cf58a0ff40841f15db4f81fadafbcf3c39244deb</t>
  </si>
  <si>
    <t>0fdac09eb0bbbd364b1d87d8467b237e2710859868ae931342a99e4c40912894</t>
  </si>
  <si>
    <t>web_view_url:https://www.votaflorida.com/?utm_source=snapchat&amp;utm_medium=cpm&amp;utm_campaign=&amp;utm_content=&amp;hft_id=~00_~01snap_~02_~03cpm_~04y3_~05barrmobile_~06a_~07fl_~08y1t4z_~09electionday_~10_~11Nov3EDayEN_~12na_~130_~14en_</t>
  </si>
  <si>
    <t>f9af390210f05f259a4d5a2e151d55d570b34c588c94adf8ce6fda30a8a5e17d</t>
  </si>
  <si>
    <t>d6db9694455a440add66efaeb0137e1621a0c5e0db98117e73eb0a98c70a7f53</t>
  </si>
  <si>
    <t>https://www.snap.com/political-ads/asset/a5b415c4788bedbc47df2c6cd3a397c2d9497e469e461ae1baf2b7d6e7af11e5?mediaType=jpg</t>
  </si>
  <si>
    <t>e769099a1c321fad03be256239e4ad7c72c9df7ecbd1d897336e8ee1406562e4</t>
  </si>
  <si>
    <t>web_view_url:https://www.peoplespowergrab.org/register?utm_source=snap&amp;utm_medium=paid-cnv&amp;utm_campaign=ete-rg-em&amp;utm_term=fl-uaa-cl&amp;utm_content=EF7F08C6</t>
  </si>
  <si>
    <t>07fd64b152f2ada242e3e27b47b4fe76efd55af7bb5eb984d718b035d171904a</t>
  </si>
  <si>
    <t>web_view_url:https://www.peoplespowergrab.org/make-a-plan?utm_source=snap&amp;utm_medium=paid-awr&amp;utm_campaign=ete-ev9-if&amp;utm_term=ga-pct-cl&amp;utm_content=BC3AC7BC</t>
  </si>
  <si>
    <t>f33fc2c6e5803aa3bb651bb29d8f42a3ce9242ac39cb91cf73958a6b8ba6a7c2</t>
  </si>
  <si>
    <t>web_view_url:https://www.showuptovote.com/make-a-plan?utm_source=snap&amp;utm_medium=paid-awr&amp;utm_campaign=fie&amp;utm_term=az-ncd1839-in&amp;utm_content=CBB5797A</t>
  </si>
  <si>
    <t>https://www.snap.com/political-ads/asset/895a3db10bebae24a1d0dcf842824d08d99dd4a867f0ca853c47464b65fcbb71?mediaType=mp4</t>
  </si>
  <si>
    <t>f37c5b754a2ebb8c699b048b2e5e368cbe78aa0a20935d11fe9c33ff10f0e047</t>
  </si>
  <si>
    <t>web_view_url:https://www.showuptovote.com/make-a-plan?utm_source=snap&amp;utm_medium=paid-awr&amp;utm_campaign=svi-ev-if&amp;utm_term=nc-ev-v&amp;utm_content=E784F9AC</t>
  </si>
  <si>
    <t>https://www.snap.com/political-ads/asset/b39a39357f50ceb37409a3f8bfd484205d4b24d43210063a51c5ba1b7480e509?mediaType=mp4</t>
  </si>
  <si>
    <t>785a835295e107b451b0e7992c47064dec80c6da006638b98c58bb900e426906</t>
  </si>
  <si>
    <t>https://www.snap.com/political-ads/asset/7e59583e0290eb3ede4f3ac108f0aee41affcccd842f1ce0d2d602a49f8b9e3f?mediaType=mp4</t>
  </si>
  <si>
    <t>0550ddd8bc94e2539632ba366a9f2c12af997e5fc3ee6a822cbdbd18b181398c</t>
  </si>
  <si>
    <t>aa724958d8b26138a09c9baf38452e8156e7356e77a5f1644e334a8dde3b6813</t>
  </si>
  <si>
    <t>Adventure Seekers,Arts &amp; Culture Mavens,Beachgoers &amp; Surfers,Beauty Mavens,Bookworms &amp; Avid Readers,Collegiates,Foodies,Hipsters &amp; Trendsetters,Political News Watchers,Outdoor &amp; Nature Enthusiasts,Pet &amp; Animal Lovers,Philanthropists,Worldly Travelers,Women's Lifestyle</t>
  </si>
  <si>
    <t>Fribourg,Geneve,Jura,Neuchatel,Ticino,Valais,Vaud</t>
  </si>
  <si>
    <t>2020/01/11 22:30:55Z</t>
  </si>
  <si>
    <t>2020/01/06 05:30:55Z</t>
  </si>
  <si>
    <t>https://www.snap.com/political-ads/asset/a0ee86600cda141a006c4a4c60c5d4dd9c78f23dbf08a3ac9329b51fa5d76fe6?mediaType=mp4</t>
  </si>
  <si>
    <t>a5b7f6d8c362e1810d41be049569f0a76fb80a6020411bfa5e5f0a4744df484c</t>
  </si>
  <si>
    <t>Florida,Maine,Arizona,Iowa</t>
  </si>
  <si>
    <t>https://www.snap.com/political-ads/asset/9dda40e0d33a28825acb219e25d5d4a543f8fcd67e017b3581edd84fdb44b6e9?mediaType=png</t>
  </si>
  <si>
    <t>d57079222de40b8a9f8d539466d883c6b7f87248a77030287e367fd3c9badebd</t>
  </si>
  <si>
    <t>web_view_url:http://www.reussirmoncontrolecontinu.fr</t>
  </si>
  <si>
    <t>2020/03/01 22:59:59Z</t>
  </si>
  <si>
    <t>2020/01/16 01:26:32Z</t>
  </si>
  <si>
    <t>https://www.snap.com/political-ads/asset/6705e2d5f304db4520cdcff8acb70bd3c53f75ffdeeecfee07303e491b359c9d?mediaType=mp4</t>
  </si>
  <si>
    <t>28afeee3e8d6ebc4eb66ae1168aaac375e458b7e6f62d7a88d5e375746cf4c59</t>
  </si>
  <si>
    <t>web_view_url:https://www.trumpcoronavirusplan.com/?utm_source=snap&amp;utm_medium=paid-awr&amp;utm_campaign=fie&amp;utm_term=nc-lk18-v&amp;utm_content=2E65A917</t>
  </si>
  <si>
    <t>https://www.snap.com/political-ads/asset/9ce70bab65239db60c0904573cfb13c3806863d54d363666a2269d565268032e?mediaType=mp4</t>
  </si>
  <si>
    <t>4b3f41a55c7dd964bef4e5c325380e6458a132dcfeb10e2a02100ac039e836c1</t>
  </si>
  <si>
    <t>web_view_url:https://gtfo.civicengine.com/pledge?utm_source=snap&amp;utm_medium=paid-cnv&amp;utm_campaign=gtfo&amp;utm_term=tx-ptv-v&amp;utm_content=5C790029</t>
  </si>
  <si>
    <t>https://www.snap.com/political-ads/asset/b697097813e1c893efeb309624e10557a6c4757cf5c25b99cb19ec24f2d435b6?mediaType=png</t>
  </si>
  <si>
    <t>06de4900ec730396bddaad1c070f398331cc2d3aa20eba29b2880d7ed1fef464</t>
  </si>
  <si>
    <t>web_view_url:https://www.showuptovote.com/make-a-plan?utm_source=snap&amp;utm_medium=paid-cnv&amp;utm_campaign=svi-ev-sp&amp;utm_term=az-ev-v&amp;utm_content=8A504F6A</t>
  </si>
  <si>
    <t>https://www.snap.com/political-ads/asset/43a315c6198b273bea595c03724ca3400cdf5863d97c47c01052618c1d59da87?mediaType=mp4</t>
  </si>
  <si>
    <t>94d2eb8b1fb77d56489076fe9061bd8a0188e90245ab00de22aebe7302ee072d</t>
  </si>
  <si>
    <t>web_view_url:https://www.tulsa-health.org/personal-and-family-health/testing-and-immunizations/std-testing/?utm_medium=paidsocial&amp;utm_source=snapchat&amp;utm_campaign=2020-thd_std_prevention&amp;utm_content=food_in_teeth</t>
  </si>
  <si>
    <t>74103,74126,74120,74106,74110,74008,74011,74012,74013,74021,74033,74037,74043,74050,74055,74063,74073,74101,74102,74104,74105,74107,74108,74112,74114,74115,74116,74117,74119,74121,74127,74128,74129,74130,74132,74133,74134,74135,74136,74137,74141,74145,74146,74147,74148,74149,74150,74152,74153,74155,74156,74157,74158,74159,74169,74170,74171,74172</t>
  </si>
  <si>
    <t>Tulsa Health Department</t>
  </si>
  <si>
    <t>1717 Main Street, Suite 4000,Dallas,75201,US</t>
  </si>
  <si>
    <t>Southwest Media Group</t>
  </si>
  <si>
    <t>2020/10/01 04:59:59Z</t>
  </si>
  <si>
    <t>2020/08/12 23:00:00Z</t>
  </si>
  <si>
    <t>https://www.snap.com/political-ads/asset/fb56f5c0f698281edb06b723467742605eb2e534fa8398f7be3889a67efe1853?mediaType=mp4</t>
  </si>
  <si>
    <t>8ae45579fa06520f01823434e68ff865551abc829265f3d97ad34c0320dde17a</t>
  </si>
  <si>
    <t>https://www.snap.com/political-ads/asset/97c4c8393921742a4fb03e54217e41255917b904fd1bf31e80044ad4bae03dc3?mediaType=mp4</t>
  </si>
  <si>
    <t>7ddeda879c57555a5cdca362a7fb2ed026d85c4b47be32cc16fb3007d83573d5</t>
  </si>
  <si>
    <t>6e59d43213b1f8d9e829caa1af4b8b8c5d2130d5d237833dfb69835ad8f9885b</t>
  </si>
  <si>
    <t>https://www.snap.com/political-ads/asset/06659e323dbe9e3a6cfc71945c562b702ad644f1d1989eaae08e8d8313a35edf?mediaType=mp4</t>
  </si>
  <si>
    <t>c039e9c7aa872a74ef19d10f4bd5e26ea61edd2cb26ba531bf1b17f0ab26f668</t>
  </si>
  <si>
    <t>d31e9e5387e0d6d38b55c98bf07196fc7ddb2488771c5e584b2a4b02a06555da</t>
  </si>
  <si>
    <t>https://www.snap.com/political-ads/asset/15458540d8f65afa3f38219e8888cd416cfbd953b75e43b301930bb394708629?mediaType=mp4</t>
  </si>
  <si>
    <t>c570c4aef69beed33c2363711badf9990498632a20872c4c575c9e72a0253b61</t>
  </si>
  <si>
    <t>web_view_url:https://www.showuptovote.com/make-a-plan?utm_source=snap&amp;utm_medium=paid-awr&amp;utm_campaign=fie&amp;utm_term=pa-ncd1839-in&amp;utm_content=8CB9AD91</t>
  </si>
  <si>
    <t>89fd006c79b1d55365f518d8230184648454703fc1fa2bf8eef42f67c288c99f</t>
  </si>
  <si>
    <t>web_view_url:https://supermajority.com/educationfund-voter-checklist-pennsylvania/?utm_source=Snap&amp;utm_medium=OM&amp;utm_campaign=2020vbm&amp;utm_content=om_aw_pr_20201019_snap-aw-VBMpennurb-dpost_brddems-paurb_wv3votenowi1&amp;source=om_aw_pr_20201019_snap-aw-VBMpennurb-dpost_brddems-paurb_wv3votenowi1</t>
  </si>
  <si>
    <t>35c5cb5dbf5d6371de472e4c41946897179dec751ad1e388f5b46820439ead6a</t>
  </si>
  <si>
    <t>web_view_url:https://register.rockthevote.com/registrants/map/?source=snapchatdirectVR&amp;partner=38068</t>
  </si>
  <si>
    <t>Michigan,Florida,Arizona</t>
  </si>
  <si>
    <t>2020/03/15 22:00:14Z</t>
  </si>
  <si>
    <t>2020/03/08 07:00:00Z</t>
  </si>
  <si>
    <t>https://www.snap.com/political-ads/asset/7209579330182d517231c257abe62fdca2caf8b5dc1bdb8d75ab91f44a092eca?mediaType=mp4</t>
  </si>
  <si>
    <t>8d8cadc04fba9f51110c9fea65ad30743aab63e78e0067b99339ae97bf1af965</t>
  </si>
  <si>
    <t>0d71150622ebee3262a372356a2e3ea9e8212015f89ad5e9a4bb7b2a60d7f2eb</t>
  </si>
  <si>
    <t>2020/11/29 19:51:12Z</t>
  </si>
  <si>
    <t>https://www.snap.com/political-ads/asset/65540cb8b04007eb3d634eeb5973048fa664c5a14ec49d928d8d0146f2da9faf?mediaType=MP4</t>
  </si>
  <si>
    <t>185cc1be97827df6dc11d562e9fb4b4a9acc71b3e06e67a4536073c4d0e708a2</t>
  </si>
  <si>
    <t>web_view_url:https://www.act.org.nz/future?utm_source=snapchatK&amp;utm_medium=video&amp;utm_campaign=act_party&amp;utm_content=chloe</t>
  </si>
  <si>
    <t>https://www.snap.com/political-ads/asset/44de8901b7e9fa1685612e1c143ba04073e78721e45c069f90b464d44b3f8bdf?mediaType=mp4</t>
  </si>
  <si>
    <t>7e9d74518b714d265e475ada562a9dcdf18467be422a4f82e41e17b30b497181</t>
  </si>
  <si>
    <t>web_view_url:https://votedeliaparkermims.com/</t>
  </si>
  <si>
    <t>latitude 33.0146;longitude -97.097;radius 5.0,latitude 33.0462;longitude -96.9942;radius 5.0,latitude 33.0918;longitude -97.0467;radius 2.1</t>
  </si>
  <si>
    <t>2020/11/01 22:20:00Z</t>
  </si>
  <si>
    <t>https://www.snap.com/political-ads/asset/ba758afb4dc0b2f4172bdff3adbf93319c8c9a4df954135ede9de5eba9bdc9d3?mediaType=mp4</t>
  </si>
  <si>
    <t>b92fcdc1860a1334902f48b66e9fadc4a2785e760ffeed048eec10dbdb2ec9ee</t>
  </si>
  <si>
    <t>https://www.snap.com/political-ads/asset/94a49d61347284a5418e6f154f51351eb53ac40657b4744cea0be77f51e731f2?mediaType=jpg</t>
  </si>
  <si>
    <t>9ca693095538d077158cf402029490a0966ea991593e0b8b4f7cdc519905604a</t>
  </si>
  <si>
    <t>web_view_url:https://votetolive.org/vote-to-live-2/?utm_source=&amp;utm_medium=&amp;utm_campaign=&amp;utm_content=&amp;hft_id=~00_~01snap_~02_~03cpm_~04rs_~05pn_~06fc1_~07gaurzip_~0835t_~09VoterReg_~10_~11OnTheBallotBT_~12na_~130_~14en_</t>
  </si>
  <si>
    <t>https://www.snap.com/political-ads/asset/c9195924bdcddb400937f7b9acade76ea967354c120e530085c5185e4d587d29?mediaType=png</t>
  </si>
  <si>
    <t>ec9cc42f0d852ce3132d7647e2524760e948a48500e0a70cda2f98d293800042</t>
  </si>
  <si>
    <t>web_view_url:https://floridawatch.vote/election/hd115</t>
  </si>
  <si>
    <t>2020/11/02 21:33:10Z</t>
  </si>
  <si>
    <t>2020/10/03 20:33:10Z</t>
  </si>
  <si>
    <t>https://www.snap.com/political-ads/asset/30389dc236d28faf5eb461c7fbd67ced1ee5571ea7751d8c4ce991a6fa1aa221?mediaType=mp4</t>
  </si>
  <si>
    <t>c59682524953fa80bdf0f7da894f06aebcc2bb00873312fba66298de6d8d55e0</t>
  </si>
  <si>
    <t>web_view_url:https://www.elections.il.gov/</t>
  </si>
  <si>
    <t>2020/09/30 14:10:57Z</t>
  </si>
  <si>
    <t>2020/09/24 14:10:57Z</t>
  </si>
  <si>
    <t>https://www.snap.com/political-ads/asset/b1d1273b1c11b6380eb2f21c644689d18f2a28b4a654770a715276532b8f3972?mediaType=mp4</t>
  </si>
  <si>
    <t>5538b93193838fe2c88b6327ed6076314677b1684277996c719ea260d88827b5</t>
  </si>
  <si>
    <t>2020/10/28 01:46:34Z</t>
  </si>
  <si>
    <t>2020/10/08 04:30:00Z</t>
  </si>
  <si>
    <t>https://www.snap.com/political-ads/asset/964afe3852249393fe08578de689e31d08acaf7d37cf74fb684fabe3c00f1b56?mediaType=mp4</t>
  </si>
  <si>
    <t>0a2c7e07064969f9a6a2933a518e5b1871dac7ca4c42be48c3b8d6c090aec768</t>
  </si>
  <si>
    <t>web_view_url:https://votelikeamadre.com?utm_source=snapchat&amp;utm_medium=social&amp;utm_campaign=join&amp;utm_term=hispanic&amp;utm_content=video</t>
  </si>
  <si>
    <t>https://www.snap.com/political-ads/asset/6e73d61de5dc5311e1b3b5274e7ef0b905225b336786a5314a9a6d9061103bd3?mediaType=mp4</t>
  </si>
  <si>
    <t>0a2776464474b1641f50a15679ae548348fa3fd1fec2cb46f1ed21fd4e08bc68</t>
  </si>
  <si>
    <t>web_view_url:https://votetolive.org/vote-to-live-2/?utm_source=&amp;utm_medium=&amp;utm_campaign=&amp;utm_content=&amp;hft_id=~00_~01snap_~02_~03cpm_~04rs_~05pn_~06fc1_~07garuzip_~08auo_~09VoterReg_~10_~11HowToRegister_~12na_~130_~14en_</t>
  </si>
  <si>
    <t>7e1eef1d20051966cf3a0d946583975f4d53ceca8596cfb7f3635da57440a8b4</t>
  </si>
  <si>
    <t>web_view_url:https://www.peoplespowergrab.org/register?utm_source=snap&amp;utm_medium=paid-cnv&amp;utm_campaign=ete-rg-em&amp;utm_term=ga-uaa-cl&amp;utm_content=D78860A9</t>
  </si>
  <si>
    <t>0bb4be049f07cc96972a04545f4f3914bac4260b2b276d15bdf0337d21efcc59</t>
  </si>
  <si>
    <t>web_view_url:https://nycvotes.turbovote.org/?r=paidsocial&amp;utm_source=social&amp;utm_medium=graphic&amp;utm_campaign=youthvoterreg</t>
  </si>
  <si>
    <t>https://www.snap.com/political-ads/asset/14a501f2b415bafdd01636f7ff1476c20faae95a542b36fd6d7c0f6410c66364?mediaType=png</t>
  </si>
  <si>
    <t>be3473ce558ce0cdf2999a484be881f01775355aa59c8ca17f249b9a0aff0e9f</t>
  </si>
  <si>
    <t>bd1202d3cd666ca312a3e6a9b44544e8e70b0153864760eafb0223aaa005a9a5</t>
  </si>
  <si>
    <t>web_view_url:https://ad.doubleclick.net/ddm/trackclk/N6103.1919761SNAPCHAT.COM0/B24026386.272415274;dc_trk_aid=466991596;dc_trk_cid=140322610;dc_lat=;dc_rdid=;tag_for_child_directed_treatment=;tfua=</t>
  </si>
  <si>
    <t>HHI: &lt;50k,Education (Bachelor Degree),Education (Graduate Degree)</t>
  </si>
  <si>
    <t>https://www.snap.com/political-ads/asset/aaa6c5fe27d9efb737e5445c384b4d6e5f538293424a172e2d0dc412abaf15dc?mediaType=mp4</t>
  </si>
  <si>
    <t>3270b6614c64c067efd12e33419ccfe4d3e5c0ff97ddac1898fafd29514fca46</t>
  </si>
  <si>
    <t>https://www.snap.com/political-ads/asset/f4966002e33b0666e96c780904289f7f7de3d8d618d69c4d90b63d93ddc93b67?mediaType=jpg</t>
  </si>
  <si>
    <t>173cc851b53017b08015510917805e1d3816e4ef2dc3ac21fb792ae086b918d2</t>
  </si>
  <si>
    <t>Latin Music Fans,Baseball Fans,Soccer Enthusiasts,Apparel Store Buyers - Burlington Coat Factory,Apparel Store Buyers - Marshalls,Apparel Store Buyers - TJ Maxx</t>
  </si>
  <si>
    <t>https://www.snap.com/political-ads/asset/b159230a40d60a226fa027112efb2a4cd9d7d51071f116b81e5d9892f736c97e?mediaType=png</t>
  </si>
  <si>
    <t>1e11b91e0bf45cbeb500b297f3c64844f1f2b1dba0071c9cccc5f69c5c563dc6</t>
  </si>
  <si>
    <t>https://www.snap.com/political-ads/asset/a6d1547b4fbc625dca6a2b784a6c4439e145325ea0f1dc0e8ed68c99575b3418?mediaType=mp4</t>
  </si>
  <si>
    <t>df6db0048eeced7d8d50f2b001b05b99aa8aa9360ff22619a1e27f7165d1a03b</t>
  </si>
  <si>
    <t>2020/11/03 22:53:22Z</t>
  </si>
  <si>
    <t>2020/10/28 22:53:22Z</t>
  </si>
  <si>
    <t>https://www.snap.com/political-ads/asset/005c86a9d5f522008ce455469b7a6457eb838b4fed35dec13afe684f39adf37c?mediaType=mp4</t>
  </si>
  <si>
    <t>5d1148b0eaa87058e2fa010343d2dd2efef83e2ddcfeb9bb074c496012eb0c53</t>
  </si>
  <si>
    <t>web_view_url:https://femsfordemocracy.org/joinus</t>
  </si>
  <si>
    <t>Advocates &amp; Activists,Arts &amp; Culture Mavens,Beauty Mavens,Collegiates,Do-It-Yourselfers,Fashion &amp; Style Gurus,Fitness Enthusiasts,Green Living Enthusiasts,Hipsters &amp; Trendsetters,Math &amp; Science Enthusiasts,News Watchers,Outdoor &amp; Nature Enthusiasts,Philanthropists,Wellness &amp; Healthy Lifestyle,Women's Lifestyle</t>
  </si>
  <si>
    <t>Fems for Democracy</t>
  </si>
  <si>
    <t>2020/09/30 22:00:00Z</t>
  </si>
  <si>
    <t>2020/09/16 13:00:00Z</t>
  </si>
  <si>
    <t>https://www.snap.com/political-ads/asset/a05d43450c6c2dc368ad931cd0cb15037c4de3ba89687d0607294cb9844aad10?mediaType=mp4</t>
  </si>
  <si>
    <t>f9a9cc9b92182d8f7b63784593c351880bbf89f6d4fd5a38f79b9a63a0e384b0</t>
  </si>
  <si>
    <t>web_view_url:https://www.michigan.gov/sos/0,4670,7-127-1633_101996---,00.html</t>
  </si>
  <si>
    <t>2020/09/29 12:36:11Z</t>
  </si>
  <si>
    <t>https://www.snap.com/political-ads/asset/eca8d6aa4cc26b16dbd137bf484b2b9b661555ba15580a9a20995b61234b3507?mediaType=jpg</t>
  </si>
  <si>
    <t>62550c2f04a6cefef37084cc2cbed260300384341313d2a61f58482c2d5b6788</t>
  </si>
  <si>
    <t>web_view_url:https://forms.donaldjtrump.com/landing/great-american-comeback/?utm_medium=ad&amp;utm_source=dp_snap&amp;utm_campaign=20200930_na_resp_djt_djtnonfund_ocpmyvc_cm_audience1209_creative04594_na_geo086_b_18-99_snap_mob_moat_lp0174_pers_aware_video_1080_1920_006s&amp;utm_content=pers</t>
  </si>
  <si>
    <t>a1b7ae19f8fd589cc3731ced0ee8469fe8c0f757ea28d7abc967e4037343db00</t>
  </si>
  <si>
    <t>https://www.snap.com/political-ads/asset/07d6768da2fd3dd79da8297c026b1b107bc2666903d541de22aff5e684e504cc?mediaType=png</t>
  </si>
  <si>
    <t>73d2c8a1f476fb51eeedc664b6d198cf79e81b468ffc824738e375ffb22c1a02</t>
  </si>
  <si>
    <t>ab085dd037056164f6c596b5fa469b045f8daa1d3a96a5558d3c19f634c6f9e5</t>
  </si>
  <si>
    <t>https://www.snap.com/political-ads/asset/36a5e78fce1462c39b2e1ca86088cc861874483cab76570be68e7f90f7d33f4c?mediaType=mp4</t>
  </si>
  <si>
    <t>b43f96d42447f2d6d13c799243ec88c6c947cc06de40c65ea27aab4d61ea82d0</t>
  </si>
  <si>
    <t>web_view_url:https://www.ourraceagainsttime.org/story-ruby-join/?utm_source=snapchat&amp;utm_medium=paidsocial&amp;utm_campaign=ourtime&amp;utm_content=regional_prospecting_ruby</t>
  </si>
  <si>
    <t>2020/04/14 15:23:34Z</t>
  </si>
  <si>
    <t>3a47d3a1c65609bb5709b156ecb3f1966097017a6cb5470777e69d0b58c44dd3</t>
  </si>
  <si>
    <t>web_view_url:https://rockislandcounty.org/Elections/Home/</t>
  </si>
  <si>
    <t>https://www.snap.com/political-ads/asset/edb5438500d1d5735bf22290d3c6ac8614b5bd9f7ea65d514e15a4722b84e4c2?mediaType=png</t>
  </si>
  <si>
    <t>1e3d64a8b2103523bdc7bd0f0a643f8986062b5214f410d71c5c125ce335318c</t>
  </si>
  <si>
    <t>https://www.snap.com/political-ads/asset/4c5369692ad22721804c2e5464389bd24935afe8502a4c3b5458bd7305409c36?mediaType=jpg</t>
  </si>
  <si>
    <t>f21359f137dc957c294edb46121f7eaf9f4e7428969ac6f673b204d3f64a3790</t>
  </si>
  <si>
    <t>752d9f076249125563ac044e5008d73f06b41955e0e193147b6ecc7415c5fc84</t>
  </si>
  <si>
    <t>web_view_url:https://secure.civilrights.org/page/s/20200810_ads_snap_lb_votinginperson?utm_source=SC&amp;utm_campaign={{campaign.name}}&amp;utm_content={{ad.id}}&amp;utm_medium=ads&amp;source=ads_SC_{{campaign.name}}_{{ad.id}}&amp;suubsource=ASIV2020_3</t>
  </si>
  <si>
    <t>TV Network Viewers (ABC),TV Network Viewers (BET),TV Network Viewers (E!),TV Network Viewers (The CW),TV Network Viewers (VH1),TV Network Viewers (Viceland),TV Viewers (Reality TV)</t>
  </si>
  <si>
    <t>Voting Rights Protections</t>
  </si>
  <si>
    <t>2020/08/05 22:35:44Z</t>
  </si>
  <si>
    <t>https://www.snap.com/political-ads/asset/cd090d9f534c413ebcefa6d7705f24b92bade70dac1a1b0f789f8c692e2bf1e1?mediaType=mp4</t>
  </si>
  <si>
    <t>ba3fc494375546b306f25604a004a3ec85c9cb8ee3df007828fada30d1c5587e</t>
  </si>
  <si>
    <t>web_view_url:https://amymcgrath.com/?utm_source=snap&amp;utm_medium=om&amp;utm_campaign=pr&amp;utm_content=om_snap_pr_20201026_snap-pr-genperoff-dpost_1poff-ky_nohonorv15</t>
  </si>
  <si>
    <t>00d5e3ffd05314d5d41cd55295375b8fcf80e056632f30be555aa990e1ef1cdd</t>
  </si>
  <si>
    <t>https://www.snap.com/political-ads/asset/b9290f1ff97a5d5733dee30505d1f01dfd2b6b97053e5e1f6b8dacd9bec2a1c3?mediaType=png</t>
  </si>
  <si>
    <t>cad8cc6d6a7a32ea73f741d1582c4916a1f361ce9a8e4b113803d91a9e5a1cc3</t>
  </si>
  <si>
    <t>Advocates &amp; Activists,Collegiates,Fashion &amp; Style Gurus,High Schoolers,Online Shoppers,Women's Fashion Shoppers</t>
  </si>
  <si>
    <t>https://www.snap.com/political-ads/asset/bae97bbc5b86c9ef6ae000f3bed95a846fc8fcd017daa2a8a9a544850e95fad3?mediaType=mp4</t>
  </si>
  <si>
    <t>c03fb2688bd0119bc8363e3b97b146a94e964ec187afc5240726fa5fa1e005f5</t>
  </si>
  <si>
    <t>latitude 46.85427025;longitude -113.99905625;radius 1.0</t>
  </si>
  <si>
    <t>Montanans for Bullock</t>
  </si>
  <si>
    <t>Steve Bullock for Senate</t>
  </si>
  <si>
    <t>2020/10/28 00:59:59Z</t>
  </si>
  <si>
    <t>2020/10/27 08:00:23Z</t>
  </si>
  <si>
    <t>https://www.snap.com/political-ads/asset/042963dd08a6aae66b794b0aa80512fb8419655da4740ba9237a97d9a986ba31?mediaType=png</t>
  </si>
  <si>
    <t>dc47e7c95c02523af48d8b74b86d7976ba4184166e3678d75a9c852c35394a8d</t>
  </si>
  <si>
    <t>web_view_url:https://www.howtovote.guide/register?utm_source=snap&amp;utm_medium=paid-cnv&amp;utm_campaign=ete-rg-if&amp;utm_term=ls-ulw-lal&amp;utm_content=121297B5</t>
  </si>
  <si>
    <t>https://www.snap.com/political-ads/asset/00556a5de42467c1984121bf9afbd81f01b10f77ddf467243d293ea0133e083b?mediaType=png</t>
  </si>
  <si>
    <t>d661975ad657f70c524092dda7597367f228c55942c55ee808b290e01982d866</t>
  </si>
  <si>
    <t>69c90d7857dbe35afb44ee025aaf52e9c483c370ca530c8969248b153aa07a03</t>
  </si>
  <si>
    <t>dcd83563dcf6ff936fe806475325c408f0a7bddbe561b454dec1d825b5af1f55</t>
  </si>
  <si>
    <t>https://www.snap.com/political-ads/asset/722ce259a25e2bfdcd49e5c25fd60c5d15fb1e8d7c6de452575d7bf112597e4d?mediaType=png</t>
  </si>
  <si>
    <t>529c604b42f54b27102fa05b40cb5317fa58c71d54058c451672efc73622c94d</t>
  </si>
  <si>
    <t>a027c5501e4d17b05d76acf6fd9e15f6708ae410b3e1a8eee6d81fc52662b90d</t>
  </si>
  <si>
    <t>https://www.snap.com/political-ads/asset/e6e2087b2928b52c45e3cd0f8f34bbed131a21925a7042a4b4a4a263e899b58b?mediaType=png</t>
  </si>
  <si>
    <t>2a5450d0f8b6297992411de2e5edc9f485427fb8d1cff2da4e85d0956f5c12f9</t>
  </si>
  <si>
    <t>web_view_url:https://www.peoplespowergrab.org/make-a-plan?utm_source=snap&amp;utm_medium=paid-cnv&amp;utm_campaign=ete-vbr-sf&amp;utm_term=pa-il-v&amp;utm_content=04B2BFC3</t>
  </si>
  <si>
    <t>https://www.snap.com/political-ads/asset/8ee5c1ae29b73b627ffd33ac27f0a7668af89c95a286311b037f493e674eb3b8?mediaType=png</t>
  </si>
  <si>
    <t>fb9f2e8fcefb4e31fbf9837f1671179c35e739b035a9e29c5aa60a6f2fbf7d5d</t>
  </si>
  <si>
    <t>web_view_url:https://investined.com/flip-your-ballot/?utm_source=adtaxi&amp;utm_medium=snapchat</t>
  </si>
  <si>
    <t>https://www.snap.com/political-ads/asset/a046a1ea449f7ecba21b4dcc9adcac4a23f5053f404b168f727194361adebc3c?mediaType=jpg</t>
  </si>
  <si>
    <t>ebff0f67843d2d7cd722d7aa0bf20023f2a01e9c61cec11b7790248e878eb917</t>
  </si>
  <si>
    <t>https://www.snap.com/political-ads/asset/9f9580e4fb1755ba2ba9c102e9f363512be635025e00e59caf520c58ea760540?mediaType=png</t>
  </si>
  <si>
    <t>dcc6ba1051ec56a07acfe767dbe4928024cfb4fdffe369df1c1e784a1b5a9c87</t>
  </si>
  <si>
    <t>web_view_url:https://www.voterparticipation.org/dropbox-locations/?utm_source=BC20&amp;utm_medium=snapchat&amp;utm_campaign=CK-VPC-BC20-SC-VPC.B01-NC-NCML-C01_T01_D00_P02</t>
  </si>
  <si>
    <t>878e727b601ba41f2fedb33da349a49ba63b996955b3e0f457e58971eeaa8c2d</t>
  </si>
  <si>
    <t>47c1d3de376a566d2df9f8421db5756ab56321597953c366282e0b6bc3b8b241</t>
  </si>
  <si>
    <t>web_view_url:https://www.donaldjtrump.com/landingpage/greatamericancomeback/?utm_medium=ad&amp;utm_source=dp_snap&amp;utm_campaign=20200831_na_res_djt_djtnonfund_ocpmyvc_bh_audience0783_creative03991_na_mi_b_18-99_snap_mob_na_lp0142_pers_aware_video_1080_1920_009s&amp;utm_content=pers</t>
  </si>
  <si>
    <t>3402a6f5ab17381a752d55f03a11694b14a75bc34a6c5dc1f5fdffbb8329d8f4</t>
  </si>
  <si>
    <t>web_view_url:https://CAEARLYVOTING.SOS.CA.GOV</t>
  </si>
  <si>
    <t>https://www.snap.com/political-ads/asset/4c42b914f1cde08c71146361e7a79c6fb44fb05e06f9cc739594282337b2de7f?mediaType=jpg</t>
  </si>
  <si>
    <t>2026dd2682be0e35849d6037e579a2546cfffc5d9b8d8ec41de6c9a3f3ec37c7</t>
  </si>
  <si>
    <t>https://www.snap.com/political-ads/asset/825b5f086f992a3f60f415de950f39464daaebe03852d841b67525cf9757a2d0?mediaType=jpg</t>
  </si>
  <si>
    <t>5b691147926e5e43b980a7667d2f69ac529865e4cde1909e3d498f799f6d7ad0</t>
  </si>
  <si>
    <t>web_view_url:https://www.blackfloridavote.com/?utm_source=snapchat&amp;utm_medium=cpm&amp;utm_campaign=&amp;utm_content=&amp;hft_id=~00_~01snap_~02_~03cpm_~04y2_~05marmobile_~06a_~07fl_~08xcxyk_~09theirwords_~10_~11KHonJobs_~12na_~1315_~14en_</t>
  </si>
  <si>
    <t>fecba317bad6d056a407559cd82887208a4eeb451f56b7db9f503368495cc98b</t>
  </si>
  <si>
    <t>web_view_url:http://www.SparksProud.com</t>
  </si>
  <si>
    <t>2020/06/10 06:59:59Z</t>
  </si>
  <si>
    <t>2020/05/02 21:00:35Z</t>
  </si>
  <si>
    <t>https://www.snap.com/political-ads/asset/4660fed3a8679038c4661fc89c5b47fcec9b5157cf3cb0d1621e3bf91e2e6416?mediaType=png</t>
  </si>
  <si>
    <t>71607fe75d7ec1fe69d507fadfa8e2d788ce19d0a30158f18418bc9785d020cc</t>
  </si>
  <si>
    <t>latitude 33.415;longitude -111.5495;radius 5.0</t>
  </si>
  <si>
    <t>2020/10/24 15:02:49Z</t>
  </si>
  <si>
    <t>https://www.snap.com/political-ads/asset/d4c99bbdbf2e7a95d117f4edb524ffc4b073a0a5b1cc3c150e3e7b2e2a689037?mediaType=jpeg</t>
  </si>
  <si>
    <t>fbf61e50439f217e338e6adb7a2a7dd332b96d965cca9a289273cb357321f761</t>
  </si>
  <si>
    <t>web_view_url:https://forms.donaldjtrump.com/landing/great-american-comeback/?utm_medium=ad&amp;utm_source=dp_snap&amp;utm_campaign=20200930_na_resp_djt_djtnonfund_ocpmyvc_cm_audience1209_creative04595_na_mi_b_18-99_snap_mob_moat_lp0174_pers_aware_video_1080_1920_006s&amp;utm_content=pers</t>
  </si>
  <si>
    <t>98f27e811b325f7b0b6d606db20853c671463b7b06f1133d29dc59ad1b0919d4</t>
  </si>
  <si>
    <t>https://www.snap.com/political-ads/asset/d12d6c3df195fbd2c6e6ebd18ec63f2c5d4d86adf2a6b9732cd3a4b1bc8323a1?mediaType=mp4</t>
  </si>
  <si>
    <t>f336f73b8b7625a37e86f18481e6ee9dddc1e274514c5ac23b6bfcfcbd176211</t>
  </si>
  <si>
    <t>web_view_url:https://vr.rockthevote.com/registrants/new?partner=37610&amp;source=SC_TX_Zips_Jan</t>
  </si>
  <si>
    <t>78572,78245,78577,79938,78520,78046,77093,79928,78542,78574,78045,78640,78504,78586,76106,78526,77502,79927,78852,78041,78043,76110,77076,77075,78537,78242,77530,78589,77049,78541,77039,78596,78516,78573,78582,78570,79932,78539,77037,78724,78332,79934,75253,78617,78599,76164,78653,78566,79045,78224,77587,79714,79765,79070,78584,79104,77547,78557,79849,78252,78576,79922,78061,78257,78725,78076,79745,78616,75125,79766,78002,78839,79821,79323,78538</t>
  </si>
  <si>
    <t>2020/02/04 04:59:59Z</t>
  </si>
  <si>
    <t>https://www.snap.com/political-ads/asset/c8fb0b38e7367b7a1a602c896bb0697f4f34dba8add29f5edfa4b6ae707b1fb5?mediaType=mp4</t>
  </si>
  <si>
    <t>9970f4fab467a7ad2ade84b262c0f73c95190cb81bf995f145a365ea809b1759</t>
  </si>
  <si>
    <t>https://www.snap.com/political-ads/asset/e833ca822c355f82665477a8aab4de292340a9639322e2d7f290cb25e45dc1e4?mediaType=mp4</t>
  </si>
  <si>
    <t>cb0436cc5b374c72246da371f8711de0377768e0b76ab2e7da6c597d64a32e14</t>
  </si>
  <si>
    <t>https://www.snap.com/political-ads/asset/c96994fa592a55ecd2f2bc1ac97dc083a679f357906266dcf36476dfbe44a736?mediaType=png</t>
  </si>
  <si>
    <t>8832ea808a1bc01eaed552afd202def74a640fadd000b93585d935249ebf0e32</t>
  </si>
  <si>
    <t>https://www.snap.com/political-ads/asset/4ea5f0fcb2ffd3e2d96586ce319e60d5bdb54d6b883a8262a7911186afeadad7?mediaType=mp4</t>
  </si>
  <si>
    <t>37ba48d5450b5ed8239389b9eb8688b246e3d235ca207978d60c9082e1562b81</t>
  </si>
  <si>
    <t>5ce7bd5c5e149fe805f1ecd1b3b4075f9cc106d63da9716627c31d50023f5a7b</t>
  </si>
  <si>
    <t>web_view_url:https://justvote.globalcitizen.org/3VTvdzF?utm_source=snapchat&amp;utm_medium=snapchat_davematthews&amp;utm_campaign=usa_justvote_sitesignup&amp;utm_content=ctajoin_video</t>
  </si>
  <si>
    <t>https://www.snap.com/political-ads/asset/79eb141b1fed9c6bd34628eea1fd7cc5175be10b95919c2c8a0fb10c676ff62e?mediaType=mp4</t>
  </si>
  <si>
    <t>e833ed709887aa8274effccb28257d20a45316148c02795a9fd7fc0fb83dfb0d</t>
  </si>
  <si>
    <t>f791b43817ca530caf16bc2f1fa342a8dd686624e3a140b311e8bad52492c423</t>
  </si>
  <si>
    <t>https://www.snap.com/political-ads/asset/4a4fb5cd0b844b9fd512995df1c1a0120d7fea65722ec27f2474f5a4ed5d80b9?mediaType=mp4</t>
  </si>
  <si>
    <t>dfacc9b60e987c815236e71a06f8390b0cf103171e85a96b4331252fc79348b4</t>
  </si>
  <si>
    <t>b4b35aa9e8d762b77323b4bea6d016661cd30711ef4387bb767d5f85c7f49c46</t>
  </si>
  <si>
    <t>web_view_url:https://supermajority.com/educationfund-voter-checklist-pennsylvania/?utm_source=Snap&amp;utm_medium=OM&amp;utm_campaign=2020vbm&amp;utm_content=om_vv_pr_20201019_snap-vv-COREprpenn-vpost_winww-pa_w2contrastv15&amp;source=om_vv_pr_20201019_snap-vv-COREprpenn-vpost_winww-pa_w2contrastv15</t>
  </si>
  <si>
    <t>05dc81a9840525d959aa3a1cf2426a2331d66baa2cd42a6d0e8c62f866588001</t>
  </si>
  <si>
    <t>web_view_url:https://youtu.be/jXd9Gk5BjDo</t>
  </si>
  <si>
    <t>latitude 29.215081800894566;longitude 48.0611717127984;radius 8.0,latitude 29.089542951672584;longitude 48.08132127813343;radius 12.22,latitude 28.784293092982338;longitude 48.046850614803816;radius 29.85,latitude 29.104890353901453;longitude 47.88696502669953;radius 9.27</t>
  </si>
  <si>
    <t>Ahmed Alsahly</t>
  </si>
  <si>
    <t>2020/11/29 11:23:43Z</t>
  </si>
  <si>
    <t>https://www.snap.com/political-ads/asset/120a5ebb71da4fa73da063622fd946dda3e59af0abe0fc0e108775df48928626?mediaType=mp4</t>
  </si>
  <si>
    <t>c5a91a282c223e19261df228b2b9f51dff1f494fa8daaa8e7eaa8a5fca192e5c</t>
  </si>
  <si>
    <t>web_view_url:https://votetolive.org/vote-to-live-2/?utm_source=snapchat&amp;utm_medium=cpm&amp;utm_campaign=&amp;utm_content=&amp;hft_id=~00_~01snap_~02_~03cpm_~04rs_~05pn_~06fc1_~07pa_~08sq8xi_~09VoterReg_~10_~11VoteInTrayvonsName_~12na_~133_~14en_</t>
  </si>
  <si>
    <t>https://www.snap.com/political-ads/asset/b0d62f5874fac25d584ce6dfda2acc0ca3581ce888d342450a9baa09a54949a8?mediaType=mp4</t>
  </si>
  <si>
    <t>8da326ccf51e3df749264372914779e93d6456a4c8794a3892c8626393e3577c</t>
  </si>
  <si>
    <t>web_view_url:https://pages.thetruth.com/ditch-juul-snap-ad?cid=social_asm_snapchat_ditchjuul_bellyflop_leadgen_snapads_6_1517</t>
  </si>
  <si>
    <t>Bakersfield,Baltimore,Bend,Binghamton,Boise,Boston (manchester),Burlington - Plattsburgh,Champaign Springfield - Decatur,Chicago,Chico - Redding,El Paso (las Cruces),Eugene,Eureka,Fresno - Visalia,Ft. Myers - Naples,Hartford &amp; New Haven,Houston,Jackson,Juneau,La Crosse - Eau Claire,Los Angeles,Madison,Mankato,Medford - Klamath Falls,Miami - Ft. Lauderdale,Monterey - Salinas,New York,Peoria - Bloomington,Portland - Auburn,Rochester - Mason City - Austin,Rockford,Sacramento - Stockton - Modesto,San Diego,San Francisco - Oakland - San Jose,Santa Barbara - Sanmar - San Luis Obispo,Savannah,Seattle - Tacoma,Syracuse,Tallahassee - Thomasville,Utica,Watertown,Wausau - Rhinelander,Yakima - Pasco - Richland - Kennewick</t>
  </si>
  <si>
    <t>1b67df532db22e2c7330a9c912d61256ac0c5b3faef3d1403600d172936ead37</t>
  </si>
  <si>
    <t>250835bb702c4389a1b1c886a7581fb9e131adf9f1b53a013e62a180789191e5</t>
  </si>
  <si>
    <t>https://www.snap.com/political-ads/asset/e9b6819706cfd2bf3495cfa646e327ce9f83cbbf5972d6b4ae7476b289c42fac?mediaType=mp4</t>
  </si>
  <si>
    <t>08f01fac9fefb65e8e5081d823b1b89b2d66137237d7b7dd7bf297ebf83354c3</t>
  </si>
  <si>
    <t>web_view_url:https://lgbtequalitypac.org/candidates/</t>
  </si>
  <si>
    <t>Advocates &amp; Activists,Green Living Enthusiasts,Business News Watchers,Political News Watchers,TV Network Viewers (CNN),TV Network Viewers (MSNBC),TV Viewers (News)</t>
  </si>
  <si>
    <t>48867,49001,49002,49003,49004,49005,49006,49007,49008,49009,49010,49011,49012,49013,49014,49015,49017,49019,49022,49023,49024,49026,49027,49030,49031,49032,49034,49038,49039,49040,49041,49042,49043,49045,49047,49048,49051,49052,49053,49055,49056,49057,49060,49061,49062,49063,49064,49065,49066,49067,49070,49071,49072,49074,49075,49077,49078,49079,49080,49081,49083,49084,49085,49087,49088,49090,49091,49093,49095,49097,49098,49099,49101,49102,49103,49104,49106,49107,49111,49112,49113,49115,49116,49117,49119,49120,49125,49126,49127,49128,49129,49130,49311,49315,49316,49323,49328,49333,49335,49344,49348,49408,49416,49450</t>
  </si>
  <si>
    <t>Equality PAC</t>
  </si>
  <si>
    <t>2020/10/24 05:28:41Z</t>
  </si>
  <si>
    <t>https://www.snap.com/political-ads/asset/9d655978ecf418ad3adfcaf4970e7f6bae1f5b1afdf7b499486659a46e8fb552?mediaType=mp4</t>
  </si>
  <si>
    <t>77a059f961ec27604eeaf360937abef829ea9f7ffb2b5236674cde3fed179798</t>
  </si>
  <si>
    <t>https://www.snap.com/political-ads/asset/b55864372443e550e0c5351d8f59d62d42e17fc76633019947c1a35ad21ccde1?mediaType=png</t>
  </si>
  <si>
    <t>f423bb5aeecb3bc66275de6e21438c7325ca584daf4c158027e0b3b43cb2ff8e</t>
  </si>
  <si>
    <t>web_view_url:https://www.showuptovote.com/make-a-plan?utm_source=snap&amp;utm_medium=paid-awr&amp;utm_campaign=fie&amp;utm_term=nc-to1839-v&amp;utm_content=F1FDEEE1</t>
  </si>
  <si>
    <t>91a51ce0e88be2d5e4180db21958e7123c2296e944cd4a4fbff13a75c7c18c0e</t>
  </si>
  <si>
    <t>web_view_url:https://www.showuptovote.com/make-a-plan?utm_source=snap&amp;utm_medium=paid-awr&amp;utm_campaign=fie&amp;utm_term=az-to1839-v&amp;utm_content=23EDD034</t>
  </si>
  <si>
    <t>https://www.snap.com/political-ads/asset/78380ef8000791d8562c8550d543eea256331618af78bea2a665ceabf991211b?mediaType=mp4</t>
  </si>
  <si>
    <t>7fdbe3f7b0f01b7135ea5b5c054e7b9b178281cb875ab07bf16d08ef67ccbbd3</t>
  </si>
  <si>
    <t>web_view_url:https://secure.everyaction.com/hnDG5cowRUCjxGJvJLoYsw2</t>
  </si>
  <si>
    <t>latitude 33.4486;longitude -112.0773;radius 40.0</t>
  </si>
  <si>
    <t>2020/10/31 02:59:59Z</t>
  </si>
  <si>
    <t>2020/10/27 21:17:39Z</t>
  </si>
  <si>
    <t>https://www.snap.com/political-ads/asset/145cfe1452fd2a736054f10313c1cb120d6c23c219e0aa210bd7a829e286143f?mediaType=mp4</t>
  </si>
  <si>
    <t>50ab9246b87eff895e5372ef717a7b51118fdc2e846031e67e5991fb6968352d</t>
  </si>
  <si>
    <t>latitude 35.56379430291605;longitude -82.55718792247889;radius 26.02,latitude 35.221793131575566;longitude -83.32850065990293;radius 15.77,latitude 35.213226403702905;longitude -83.76889512101536;radius 14.86,latitude 35.37844841807832;longitude -83.0194620807547;radius 23.06,latitude 35.36733835516205;longitude -83.53138017852116;radius 13.5,latitude 35.34883484030321;longitude -82.18489678054952;radius 10.08</t>
  </si>
  <si>
    <t>2020/10/17 17:35:48Z</t>
  </si>
  <si>
    <t>https://www.snap.com/political-ads/asset/0a93f760dc58f6f8a04db6a09f3a04c4b9faff1b273101292a7607e184b25c1e?mediaType=jpeg</t>
  </si>
  <si>
    <t>2277db6fdfe9551f9c1b19c404f72a6ce9c1c606f9777f5f0ec98173353570db</t>
  </si>
  <si>
    <t>web_view_url:https://registertovote.sos.ga.gov/GAOLVR/welcome.do?utm_source=&amp;utm_medium=&amp;utm_campaign=&amp;utm_content=&amp;hft_id=~00_~01snap_~02_~03cpm_~04rs_~05pn_~06fc1_~07garuzip_~08lta_~09VoterReg_~10_~11HowToRegisterSOS_~12na_~130_~14en_#no-back-button</t>
  </si>
  <si>
    <t>7dfb74195bb11f25416e832d50cf60b965d0eb8008f40086078db04dbf72b23a</t>
  </si>
  <si>
    <t>web_view_url:https://www.peoplespowergrab.org/make-a-plan?utm_source=snap&amp;utm_medium=paid-cnv&amp;utm_campaign=ete-go7-if&amp;utm_term=tx-go-v&amp;utm_content=E3D469ED</t>
  </si>
  <si>
    <t>0f7a89338c27f714b8a9dc79078406cf582e9dbd830443dedee98bd2e9fa980e</t>
  </si>
  <si>
    <t>web_view_url:https://register.vote.org/?partner=243304&amp;campaign=CK-VPC-OVR20-SC-VDO.C01-NC-LALPIXEL-BO-18.45p-C01_T01_P01</t>
  </si>
  <si>
    <t>2020/06/12 19:51:09Z</t>
  </si>
  <si>
    <t>https://www.snap.com/political-ads/asset/e07aa3745a1bf3899e32d88ed41096e76f540418ceea0f4e14d6ad5e7ec219c2?mediaType=png</t>
  </si>
  <si>
    <t>68fed1da5b98e98d2e1d0efc60ed0ab0c588e471af61b9b7ec115aef4c0643df</t>
  </si>
  <si>
    <t>web_view_url:https://mailchi.mp/vgpt/snappels2</t>
  </si>
  <si>
    <t>b7a849f34d6889021286f379d49acb32a9018dcac3cc8f4c6898fe4713f63939</t>
  </si>
  <si>
    <t>web_view_url:https://register.rockthevote.com/registrants/new?partner=38471&amp;source=CK-VPC-OVR20-SC-RTV.C04-NM-LALPIXEL-BO-18.45p-C01_T01_D00_P01</t>
  </si>
  <si>
    <t>2020/08/27 18:14:43Z</t>
  </si>
  <si>
    <t>https://www.snap.com/political-ads/asset/bb109401b5f93e979b208674c8fb589cbf3e4dd6d6aa5c823977f968e2e20fbd?mediaType=png</t>
  </si>
  <si>
    <t>e16d9321161c30ea6b820e925762a8c0feed50622479b5b8821b34f7809d1a9d</t>
  </si>
  <si>
    <t>web_view_url:https://iwillvote.com/votebymail?state=PA&amp;partner=bfp_ads&amp;partner_campaign=sa_{{adSet.id}}_{{ad.id}}</t>
  </si>
  <si>
    <t>2020/08/25 02:31:11Z</t>
  </si>
  <si>
    <t>https://www.snap.com/political-ads/asset/f9f7d9fb14d9c2f30a9ac4b2b81c1f4729ab8199ee4dee74d6ccdb0af1f1bc54?mediaType=mp4</t>
  </si>
  <si>
    <t>cc1996d09a0b0e6b521b30f102f0b45d6a6904b7fbd5f8ec61b4888b14c34074</t>
  </si>
  <si>
    <t>2020/03/09 15:46:29Z</t>
  </si>
  <si>
    <t>https://www.snap.com/political-ads/asset/ba36c3c4f1c289cdecf56283643499b9a66c3994d922a213ca492e5d9e8ca5ed?mediaType=jpeg</t>
  </si>
  <si>
    <t>c9360fd7d47b360b348141f50501a97fdd99b76eebcbf703275619faa867370a</t>
  </si>
  <si>
    <t>beadabd1d8f81bbd5ba9d92145705722f81f332a2cbc6e8a9afb2da5da842a34</t>
  </si>
  <si>
    <t>web_view_url:https://votetolive.org/gotv-hf?utm_source=&amp;utm_medium=&amp;utm_campaign=&amp;utm_content=&amp;hft_id=~00_~01snap_~02_~03cpm_~04rs_~05pn_~06gotv_~07atldma_~08vvphi_~09gotv_~10_~11MakeAPlanATL_~12na_~1310_~14en_</t>
  </si>
  <si>
    <t>https://www.snap.com/political-ads/asset/164af14bd86d8f59331bfc3e776d93629c463878e991ddb276de7a03aa6dfc39?mediaType=mp4</t>
  </si>
  <si>
    <t>ed13ba5d4375ef7492a91a0ea7eb0d433f48765610fda1fd4e0f73974764260b</t>
  </si>
  <si>
    <t>2f4f358f9a065be834efe8b68b1e2c936a7f3872b6479f658588932d01868152</t>
  </si>
  <si>
    <t>https://www.snap.com/political-ads/asset/01b1f0f1fad8a7fe6ef909d0e246875ca6383ea2a844e4ffcfe0f0ad14f9dca0?mediaType=png</t>
  </si>
  <si>
    <t>6af5597cd4197335b4c651fcf63af5212eb440c5b01c6aafcf879b7ef7676cb0</t>
  </si>
  <si>
    <t>web_view_url:https://secure.actblue.com/donate/2020_eoy_mcconnellhonor_fr-ck?refcode=CK.NAR.FY21Fund.SC.EOY.1to5life.mcconnell</t>
  </si>
  <si>
    <t>675cda34c833f29bc8ae063c511ca0f0d98fd049591b697da9a725e9e2976b22</t>
  </si>
  <si>
    <t>web_view_url:https://supermajority.com/educationfund-voter-checklist/?utm_source=Snap&amp;utm_medium=OM&amp;utm_campaign=2020vbm&amp;utm_content=om_aw_pr_20200926_snap-aw-VBMarizona-dpost_int-az_envelopei2&amp;source=om_aw_pr_20200926_snap-aw-VBMarizona-dpost_int-az_envelopei2</t>
  </si>
  <si>
    <t>https://www.snap.com/political-ads/asset/3748b53d4cc779447b663f5facb8afc6ce8d6d30b16a94295c1ffe68f29843d2?mediaType=png</t>
  </si>
  <si>
    <t>492666c6623989d0bfb2717acec932e8a8d9b5a2c70e9e008f0c88bf4d7bcd9f</t>
  </si>
  <si>
    <t>https://www.snap.com/political-ads/asset/15dfd6415c9e703164549dd4e87f891e778e49b40b1948815a0bebea56163328?mediaType=jpg</t>
  </si>
  <si>
    <t>457a0e2c4648eb5bb4b4bb3d5e347becf4ccdc4c22d5491e19eec098b702ba23</t>
  </si>
  <si>
    <t>web_view_url:https://supermajority.com/educationfund-voter-checklist-arizona/?utm_source=Snap&amp;utm_medium=OM&amp;utm_campaign=2020vbm&amp;utm_content=om_aw_pr_20201019_snap-aw-VBMarizona-dpost_winww-az_wv3voteearlyv1&amp;source=om_aw_pr_20201019_snap-aw-VBMarizona-dpost_winww-az_wv3voteearlyv1</t>
  </si>
  <si>
    <t>https://www.snap.com/political-ads/asset/a7f887a5501c91c18280d1c1e43e2075f0214f9bb32ecbc7de97e7b339f28bb9?mediaType=mp4</t>
  </si>
  <si>
    <t>b0c598e70713d674d02aab8a3bdbe13291df344b9ded89c102c9c38c87855ee4</t>
  </si>
  <si>
    <t>2a4676202b71f5975aa190713fd42fc26b270878cc8c8e99188cbbdd92a94f8b</t>
  </si>
  <si>
    <t>web_view_url:https://www.showuptovote.com/make-a-plan?utm_source=snap&amp;utm_medium=paid-awr&amp;utm_campaign=fie&amp;utm_term=mi-to1839-v&amp;utm_content=A4C8E673</t>
  </si>
  <si>
    <t>c35ab9baba2d3366410e886dbc0f804ea2f85df386a04b49882fa946162096f7</t>
  </si>
  <si>
    <t>web_view_url:https://www.blackfloridavote.com/?utm_source=&amp;utm_medium=&amp;utm_campaign=&amp;utm_content=&amp;hft_id=~00_~01snap_~02_~03cpm_~04y2_~05marinfluence_~06a_~07flbpacflziphb1_3_~086yu_~09gotv_~10_~11TIWIVSaintJHN2_~12na_~136_~14en_</t>
  </si>
  <si>
    <t>https://www.snap.com/political-ads/asset/86be69f2163133b5a6516c2a60499ba77df2e304c5bdecb5a0414eab051e9da8?mediaType=mp4</t>
  </si>
  <si>
    <t>6032dd4684b3e2561978a80aa9e07a7a98e7b16ab6a9db072cbc61490f7faf51</t>
  </si>
  <si>
    <t>web_view_url:https://www.blackfloridavote.com/?utm_source=snapchat&amp;utm_medium=cpm&amp;utm_campaign=&amp;utm_content=&amp;hft_id=~00_~01snap_~02_~03cpm_~04y2_~05marmobile_~06a_~07flbpacflziphb1_~08u1o_~09realtalk_~10_~11CovidBarber_~12na_~1315_~14en_</t>
  </si>
  <si>
    <t>e4b7c9ed8f6d2bd1b0655ed938268a49cdec85b7f744f6f61270f4540a007ac9</t>
  </si>
  <si>
    <t>https://www.snap.com/political-ads/asset/efe13aa191ad43a1b235ad306f019eceb2b66c93c2dfe052cabaf528f5181390?mediaType=png</t>
  </si>
  <si>
    <t>86bbdfdbd7442ac729a5e865057cd66b61416822c729a3a60ba1f2eab3ad0e16</t>
  </si>
  <si>
    <t>web_view_url:https://supermajority.com/educationfund-voter-checklist-pennsylvania/?utm_source=Snap&amp;utm_medium=OM&amp;utm_campaign=2020vbm&amp;utm_content=om_aw_pr_20201019_snap-aw-VBMpennurb-dpost_woc-paurb_wv3voteearlyi1&amp;source=om_aw_pr_20201019_snap-aw-VBMpennurb-dpost_woc-paurb_wv3voteearlyi1</t>
  </si>
  <si>
    <t>https://www.snap.com/political-ads/asset/05b530d773ded9d35bfd4813da71a5c9e038c522d0c76aa0d142aea79f089878?mediaType=png</t>
  </si>
  <si>
    <t>ffcf27833c2a27c5a162ddda59f807554b91470e22aa09e468f4baf70ca3ea2e</t>
  </si>
  <si>
    <t>latitude 44.525338500000004;longitude -89.56846999999999;radius 3.0</t>
  </si>
  <si>
    <t>2020/11/03 06:20:33Z</t>
  </si>
  <si>
    <t>https://www.snap.com/political-ads/asset/1ac9f1eb4181017d438607ef8f25b84afff9cbffa721f9df58b664fa6761a46d?mediaType=png</t>
  </si>
  <si>
    <t>5734227a66c8668f30aa174fa0588f888023f9aff6ccb6096f2d4cace7f8444a</t>
  </si>
  <si>
    <t>https://www.snap.com/political-ads/asset/f79d7236eb2933094014b15437d8217d8105b5a7c286e3a5b6b35f3f8fd0583b?mediaType=jpg</t>
  </si>
  <si>
    <t>384031d068c3c785bdce487da09ad210c5c890f4471ef3977fad77ed9e736c55</t>
  </si>
  <si>
    <t>latitude 44.252;longitude -85.4012;radius 10.18,latitude 43.6981;longitude -85.4837;radius 7.0,latitude 43.875;longitude -85.51;radius 10.42</t>
  </si>
  <si>
    <t>Elect Amanda Siggins</t>
  </si>
  <si>
    <t>Amanda Siggins</t>
  </si>
  <si>
    <t>NewWave Strategies</t>
  </si>
  <si>
    <t>2020/10/30 18:25:47Z</t>
  </si>
  <si>
    <t>https://www.snap.com/political-ads/asset/2b20f155ca6bdb7bec991ddad42c0beb8a1a796046559ce6a238c9d5620d0fc4?mediaType=png</t>
  </si>
  <si>
    <t>f9ce33a9210155f6af6af021fa3344aff691953be35022aab3a8468af91fdc7f</t>
  </si>
  <si>
    <t>https://www.snap.com/political-ads/asset/8f6f3e38103d5e98fadede9881cccb265b34e467df1479b63e37af1e13100820?mediaType=mp4</t>
  </si>
  <si>
    <t>e8a7b23d4f9400900d1b5e23c3b27ed89cef50895cd1c41324c052803ed81c61</t>
  </si>
  <si>
    <t>9299e708c3cd8f55c96a733bade99def0da3c2c8bf0c539b3a1059710a7eeae7</t>
  </si>
  <si>
    <t>web_view_url:https://thepeoplesnewshour.com/f/aoc-swipes-at-republicans-who-stalk-my-livestreams</t>
  </si>
  <si>
    <t>2020/04/24 14:59:50Z</t>
  </si>
  <si>
    <t>https://www.snap.com/political-ads/asset/735c660d14c25898772c65c505669721964643b8036f9d91eb055c4b3342f0e5?mediaType=jpeg</t>
  </si>
  <si>
    <t>85717df69e77a1e0a713c50efa1071501aab91c271a111f277565c37e80e6b05</t>
  </si>
  <si>
    <t>d4da9e6959855e4e5b472f736506b24e7d59efc28af0cdf3a13b9f5ec8126fdd</t>
  </si>
  <si>
    <t>ios_app:https://apps.apple.com/app/id1135325440,android_app:https://play.google.com/store/apps/details?id=com.ucampaignapp.americafirst</t>
  </si>
  <si>
    <t>2020/05/06 21:46:01Z</t>
  </si>
  <si>
    <t>https://www.snap.com/political-ads/asset/938b2ef6b594c7d48556b87f50fec6f6674b1daff132637b8732cf40fb9e6639?mediaType=jpg</t>
  </si>
  <si>
    <t>291c8403154fcd66eeb515f36aef2ecd84f6782d4bb93cf10bed8239057a86dc</t>
  </si>
  <si>
    <t>3e0438903643504da0281723efb1f693dea3f7a909cb9d118748a1e63c9c6e92</t>
  </si>
  <si>
    <t>web_view_url:https://www.youtube.com/watch?v=OW9KtoBNqEw</t>
  </si>
  <si>
    <t>2020/11/30 12:06:26Z</t>
  </si>
  <si>
    <t>2020/11/27 12:10:26Z</t>
  </si>
  <si>
    <t>https://www.snap.com/political-ads/asset/98e87be7f064adcb36ce48e8f70d8a997a8fc19eb7bda3eb650aae1360ab5887?mediaType=mp4</t>
  </si>
  <si>
    <t>25c9c0d6204c6f054d01301011ce8b71a850508d649c4e6a84130dd58af11d09</t>
  </si>
  <si>
    <t>2020/09/25 17:24:14Z</t>
  </si>
  <si>
    <t>2020/09/21 21:20:01Z</t>
  </si>
  <si>
    <t>https://www.snap.com/political-ads/asset/6a97f621c14c651a32f834bd5b90b1600cdb429474e5b0baa6fa4825aaf22a5a?mediaType=jpg</t>
  </si>
  <si>
    <t>e1312e03c23ea22b124e850baad583ef6aaed11fa0c4fef77888f94a08517e8b</t>
  </si>
  <si>
    <t>latitude 29.226914719099398;longitude 48.05879455718434;radius 8.0,latitude 29.09723747931143;longitude 48.058765529429735;radius 10.38,latitude 28.962507340990896;longitude 48.14292391328442;radius 8.0,latitude 28.782072666533054;longitude 48.05946671974024;radius 29.85,latitude 28.660912197053833;longitude 48.35743392621717;radius 15.16,latitude 29.179259445020378;longitude 47.89777677812981;radius 17.73</t>
  </si>
  <si>
    <t>ÿÆÿßŸÑÿØ ÿßŸÑÿπÿ™Ÿäÿ®Ÿä</t>
  </si>
  <si>
    <t>ADAN,ADAN,66985,KW</t>
  </si>
  <si>
    <t>TAWASL</t>
  </si>
  <si>
    <t>2020/12/03 06:05:23Z</t>
  </si>
  <si>
    <t>https://www.snap.com/political-ads/asset/0dd4025d74a29ee78089bf8ae58b713f27c07ad7db823a8281cf18e5dfa1c32f?mediaType=mp4</t>
  </si>
  <si>
    <t>3caf897ce065b597ba314dfb595ea5382d1942d09c6c695e0dc050914aa4924e</t>
  </si>
  <si>
    <t>web_view_url:https://actionnetwork.org/forms/call-senators-perdue-and-loeffler-and-demand-covid-19-relief-now?source=snap-05B</t>
  </si>
  <si>
    <t>https://www.snap.com/political-ads/asset/35e765674ac2cdeff9ff2cf348efc8b146f4f7187ca9cd029710a452a668f2dc?mediaType=png</t>
  </si>
  <si>
    <t>291f4788c4a2b88f8870e6075b974a9c056972fa0b5c54125188507f78be6db7</t>
  </si>
  <si>
    <t>https://www.snap.com/political-ads/asset/2f49335724ddd0a1baf1aba096e8b3dfd51629f8f5314087df93ff7135280947?mediaType=mp4</t>
  </si>
  <si>
    <t>942d9c3d2c7a6f76415a124dcc305301895dcefedf0ae1e601d1d7a0fe499033</t>
  </si>
  <si>
    <t>5dce6276d1f70517722a49eaf8b26adf97c41a38413ada2df1b6a5d3495d421a</t>
  </si>
  <si>
    <t>7e076a6e6cb3f8d1ba612c9254303d3fe04807785152256b813ae27dcba4bc2f</t>
  </si>
  <si>
    <t>web_view_url:http://gulfonlineads.com/hds.htm</t>
  </si>
  <si>
    <t>latitude 29.140454;longitude 48.1134;radius 8.0,latitude 28.94804735822389;longitude 48.14250761583352;radius 8.0,latitude 28.7815018765245;longitude 48.064020999818695;radius 8.0,latitude 29.186879212611927;longitude 48.09247557308436;radius 9.89</t>
  </si>
  <si>
    <t>ÿßŸÑÿØŸÉÿ™Ÿàÿ± ÿ≠ŸÖŸàÿØ ŸÖÿ®ÿ±ŸÉ ÿßŸÑÿπÿßÿ≤ŸÖŸä</t>
  </si>
  <si>
    <t>kuwainationalads</t>
  </si>
  <si>
    <t>2020/12/01 20:30:38Z</t>
  </si>
  <si>
    <t>https://www.snap.com/political-ads/asset/04824453771e61a0b395cbab48d04a1b8f9541832e3ee9d25468dd4d5db53d86?mediaType=mp4</t>
  </si>
  <si>
    <t>8f6b861b3acbc6c9bc27da6e5e0bebb3ba3c17b8503e8a1622056f164126c530</t>
  </si>
  <si>
    <t>web_view_url:https://m.muhannadalsayer.com/assets/img/E-Muhannad-Al-Sayer.pdf</t>
  </si>
  <si>
    <t>https://www.snap.com/political-ads/asset/78260698d24e4b899827299adc14fc0f4d4ed3f9d3eb8601868ac9976f5e65ae?mediaType=jpg</t>
  </si>
  <si>
    <t>e72ab2cbe4165d06a231e1270ebdcf9fdd3dd7563c89c4a9e5b6635f004f16b1</t>
  </si>
  <si>
    <t>web_view_url:https://vote.donaldjtrump.com/?utm_medium=ad&amp;utm_source=dp_snap&amp;utm_campaign=20201101_na_gotvelvia_djt_djtnonfund_ocpmyvc_cm_audience1210_creative07471_na_ga_b_18-99_snap_mob_na_lp0220_acq_click_video_9_16_006s&amp;utm_content=pol</t>
  </si>
  <si>
    <t>https://www.snap.com/political-ads/asset/b3f6a1ea69e7256065ad7cec931c5fa83b03068c5fcbc09e9bab3f9ad088c66a?mediaType=mp4</t>
  </si>
  <si>
    <t>97da6c4fb3e627c7b5e6842c68b6d05ae073061a212b2b712ebb17c7dab92b26</t>
  </si>
  <si>
    <t>020197f1390217f195af563385c13dfbfef32ea9df1c55eda5b9efeb0bc6d325</t>
  </si>
  <si>
    <t>4eafdf309ebf737eb51fe6ff6513632c5559eb596bd545bee21ba93decc558fe</t>
  </si>
  <si>
    <t>7554e7219e6251dacf924cc75baa06095787fc27a7a10da04750e46796fabc67</t>
  </si>
  <si>
    <t>web_view_url:https://supermajority.com/educationfund-voter-checklist/?utm_source=Snap&amp;utm_medium=OM&amp;utm_campaign=2020vbm&amp;utm_content=om_snap_aw_20200928_snap-aw-VBMmichstatewide-dpost_int-mi_envelopei2&amp;source=om_snap_aw_20200928_snap-aw-VBMmichstatewide-dpost_int-mi_envelopei2</t>
  </si>
  <si>
    <t>https://www.snap.com/political-ads/asset/5bbb531c0aa0cc45df9e60425b084a911c2e8ce38c1ef951439938a38a639296?mediaType=png</t>
  </si>
  <si>
    <t>b6ddd0c8dd2a0d2fecd79dccf2f891f04adb5bb548d276d226af3fc29f1d5f10</t>
  </si>
  <si>
    <t>2020/09/14 04:59:59Z</t>
  </si>
  <si>
    <t>2020/08/10 15:58:23Z</t>
  </si>
  <si>
    <t>aad7a558da6026501784d5bc88bd7104ceea98368adb6d88d0b908438084ae48</t>
  </si>
  <si>
    <t>web_view_url:https://www.votaflorida.com/es?utm_source=snapchat&amp;utm_medium=cpm&amp;utm_campaign=&amp;utm_content=&amp;hft_id=~00_~01snap_~02_~03cpm_~04y3_~05barrmobile_~06a_~07fl_~08y1t4z_~09electionday_~10_~11Nov3EDayES_~12na_~130_~14es_</t>
  </si>
  <si>
    <t>6f0745e0f6ca0332a584fddeb2b462ea2425ae6ddef471cdd888d3dc5ceeade7</t>
  </si>
  <si>
    <t>web_view_url:https://www.peoplespowergrab.org/make-a-plan?utm_source=snap&amp;utm_medium=paid-cnv&amp;utm_campaign=ete-vbr-sf&amp;utm_term=mi-il-v&amp;utm_content=33F31FC2</t>
  </si>
  <si>
    <t>ace524b8af38085f299762ddf34f1da8b7b5bb18937e55c0272aab802b603f8d</t>
  </si>
  <si>
    <t>https://www.snap.com/political-ads/asset/952bb4e10845292c941f126492760a3630753665ce929b1bc02c45577ddedae5?mediaType=mp4</t>
  </si>
  <si>
    <t>5e531f5dc4215db7dbce4fc8768033540cf1d0ed8f75b6ff319703dea40642b0</t>
  </si>
  <si>
    <t>020feb94b56f419f0f3ec210ef465f9ff766d18b4866060f99a20b09981fb525</t>
  </si>
  <si>
    <t>web_view_url:https://secure.actblue.com/donate/ads_bs_fir_dd_sn_2010_snap?source=ADS_BS_FIR_DD_SN_2010_Snap_DL_LIST_CD_NAT_Mail_GIF</t>
  </si>
  <si>
    <t>https://www.snap.com/political-ads/asset/1250d8296c110a36c53c13d87b12e9a8b96a5e791817d881c38d50d226394a55?mediaType=mp4</t>
  </si>
  <si>
    <t>88a522e18a70fddb00bc256e1ec5260371ba248bfd10edb5fbb20962eef261d1</t>
  </si>
  <si>
    <t>3208d6927cb2637d51633e48c4b8cae2981eb48cdda14e768330c79bd91c87b7</t>
  </si>
  <si>
    <t>web_view_url:https://www.peoplespowergrab.org/make-a-plan?utm_source=snap&amp;utm_medium=paid-awr&amp;utm_campaign=ete-ev9-if&amp;utm_term=ga-pct-lal&amp;utm_content=EBE3DDE7</t>
  </si>
  <si>
    <t>https://www.snap.com/political-ads/asset/0ede9a4a97273e1377d46dffc90f8a975d7f7a8cb8604fc7fe7782a89fb1703a?mediaType=mp4</t>
  </si>
  <si>
    <t>b2a17776d9904883a8e0f9880cd680ea51c62271a1e42f126b869f130f205d50</t>
  </si>
  <si>
    <t>latitude 33.0462;longitude -96.9942;radius 5.0,latitude 33.0146;longitude -97.097;radius 5.0,latitude 33.0918;longitude -97.0467;radius 3.02</t>
  </si>
  <si>
    <t>2020/10/21 04:59:59Z</t>
  </si>
  <si>
    <t>2020/10/10 21:11:04Z</t>
  </si>
  <si>
    <t>https://www.snap.com/political-ads/asset/9ff1214b4f896e7dcbd8ac79b2f4ade47e78b5a27b5ce4faf427f82d097aae39?mediaType=mp4</t>
  </si>
  <si>
    <t>206a2887e1315faf4ade1f48fe7cf2742aa2c2702449c369899e3528febdd7f4</t>
  </si>
  <si>
    <t>web_view_url:https://www.rachelgallagher.com.au/?utm_source=tmp&amp;utm_campaign=gabba_2020&amp;utm_medium=snapchat&amp;utm_content=pub_transport</t>
  </si>
  <si>
    <t>https://www.snap.com/political-ads/asset/5ac520958ef592bb90a0fe5f7340a3c6c2e9f49b409777527d7d4f3341a57224?mediaType=mp4</t>
  </si>
  <si>
    <t>285a551d17eec4e82fcbdb5b0a2d2a29d8d5a82cd46185426eb3522479ad9f87</t>
  </si>
  <si>
    <t>https://www.snap.com/political-ads/asset/53bf874ef2374c2c77205fbeaf62a7a33278b31570a5df35bc28cda0c91d6799?mediaType=png</t>
  </si>
  <si>
    <t>d06353357e78376b34d6569f6799a38a01b0aaf6441d23beb399ce3b2396c5f3</t>
  </si>
  <si>
    <t>web_view_url:https://register.rockthevote.com/registrants/map/?source=snapchatpostAusVR&amp;partner=38068</t>
  </si>
  <si>
    <t>https://www.snap.com/political-ads/asset/122ed1ae33e834eb5f2f7c4a453c0f80d614efd9b7e486847573122c53bb64f5?mediaType=mp4</t>
  </si>
  <si>
    <t>35cd84fd9238f088c1ba51a363619d7da4e673fe807e229d0a86ed5b5cf04614</t>
  </si>
  <si>
    <t>web_view_url:https://www.voterparticipation.org/dropbox-locations/?utm_source=BC20&amp;utm_medium=snapchat&amp;utm_campaign=CK-VPC-BC20-SC-VPC.B01-WI-WIML-C01_T01_D00_P10</t>
  </si>
  <si>
    <t>https://www.snap.com/political-ads/asset/bafddc8f76f7b4473d25eec077e7b909cecd95250cd8d37eef760eecef4ea8b0?mediaType=png</t>
  </si>
  <si>
    <t>76d9fad10aaef22d9a20700b6011ee515ff54d3f89c955842a30eabea10cb431</t>
  </si>
  <si>
    <t>https://www.snap.com/political-ads/asset/190de50983207a470e53331112b5ab93e0bfc3efdb2598c6b0f265538cd77236?mediaType=png</t>
  </si>
  <si>
    <t>436fe30e8cc00d6856e46455749bf30141bf4e4f1c1c0aef22c62032f8f303b9</t>
  </si>
  <si>
    <t>web_view_url:https://everythingblue.store/the-blue-tsunami/</t>
  </si>
  <si>
    <t>Film &amp; TV Fans,News Watchers,Political News Watchers,Sneakerheads,Sports Fans</t>
  </si>
  <si>
    <t>2020/09/26 21:36:05Z</t>
  </si>
  <si>
    <t>https://www.snap.com/political-ads/asset/a5be37764030b6bff54339a35932c9a3ade56b3e10e9e4dfa3fae291c61fe9cd?mediaType=mp4</t>
  </si>
  <si>
    <t>5315fd03dccc3107995b7cb317107952f364bc503f1360fcbcdfe848b8ef1878</t>
  </si>
  <si>
    <t>https://www.snap.com/political-ads/asset/d704583eeaa12e4e1d38cfdbe9078b47354003e3bccbd56ddc3db37faad0ee63?mediaType=mp4</t>
  </si>
  <si>
    <t>6c1a661b1c98303b3db5ac328234d29346d807d2fd3e9db066f3e8af6752c30a</t>
  </si>
  <si>
    <t>web_view_url:https://www.showuptovote.com/make-a-plan?utm_source=snap&amp;utm_medium=paid-awr&amp;utm_campaign=fie&amp;utm_term=pa-to1839-v&amp;utm_content=45029026</t>
  </si>
  <si>
    <t>https://www.snap.com/political-ads/asset/71f24d983f29ea8006460537acf8310306a8e93ade4cc5b1eecca9b67da8962c?mediaType=mp4</t>
  </si>
  <si>
    <t>aff3f3c1a18205a03463274482333bbdc9ee0d1b1c0bc9bfbc2c6e6aedce77ad</t>
  </si>
  <si>
    <t>web_view_url:https://www.peoplespowergrab.org/make-a-plan?utm_source=snap&amp;utm_medium=paid-cnv&amp;utm_campaign=ete-vbc5-ed&amp;utm_term=pa-blr-v&amp;utm_content=510B757A</t>
  </si>
  <si>
    <t>0faff149b76f0eba8582f47aebf7f726f03fd545093a95579e2ae800ff6fd4f3</t>
  </si>
  <si>
    <t>https://www.snap.com/political-ads/asset/f2754bcf80a6c4609529fa566b96a68e1aeffa1b0b41631efda2f6d6d9a86e28?mediaType=mp4</t>
  </si>
  <si>
    <t>b577524c904116565572812b20ff36449570788bc9586bc1f1b31565ecb56148</t>
  </si>
  <si>
    <t>web_view_url:https://www.blackfloridavote.com/?utm_source=snapchat&amp;utm_medium=cpm&amp;utm_campaign=&amp;utm_content=&amp;hft_id=~00_~01snap_~02_~03cpm_~04y2_~05marmobile_~06a_~07flbpacflziphb1_~08pbg_~09unity_~10_~11KamalaUnited_~12na_~1315_~14en_</t>
  </si>
  <si>
    <t>https://www.snap.com/political-ads/asset/2c4ad99b81bb0bcf3e7c6658bbca9ccbbe7a06840b488a7268ba954e7027d762?mediaType=mp4</t>
  </si>
  <si>
    <t>6f20fbe36b11ba34ff5e23487914bb2117f9d8cdc45856bc0554e19ed2ab4399</t>
  </si>
  <si>
    <t>web_view_url:https://www.showuptovote.com/make-a-plan?utm_source=snap&amp;utm_medium=paid-awr&amp;utm_campaign=fie&amp;utm_term=mi-to1839-v&amp;utm_content=AC134E15</t>
  </si>
  <si>
    <t>https://www.snap.com/political-ads/asset/d017a54d093a76aaf8b170a5c1905d1399fd9315563bd2d0bd8ebf1e37e57405?mediaType=mp4</t>
  </si>
  <si>
    <t>ceca28a98ecbe1d43f133cb9763c549abe9954c600a5f292b012a5a5fab74518</t>
  </si>
  <si>
    <t>https://www.snap.com/political-ads/asset/5e0278a76bcc8fae174ab80549f3e8a77337e3da3224915bb3bb4d6c461643fa?mediaType=mp4</t>
  </si>
  <si>
    <t>0041308b1aeef7f97dfe712fe3f2f077115ce9230e76323d01110ceea7f8b549</t>
  </si>
  <si>
    <t>2020/10/22 21:03:23Z</t>
  </si>
  <si>
    <t>ee9bdc88a1b389ec496a6e80ca03be5a9add1722885d801a18952d948c4b77ec</t>
  </si>
  <si>
    <t>web_view_url:https://spunout.ie/opinion/article/why-talking-about-sex-is-so-important?utm_source=snapchat&amp;utm_medium=social&amp;utm_campaign=opinion</t>
  </si>
  <si>
    <t>https://www.snap.com/political-ads/asset/bc000e724ec2c01221fc402269cd33a74ab9da674ced072f7d494dfe728fcd78?mediaType=mp4</t>
  </si>
  <si>
    <t>3dadcc7875c13047d456b1501342fc637d2b59bcf281fa2ddd270856cf7872f5</t>
  </si>
  <si>
    <t>web_view_url:https://ncteamdemocracy.org/</t>
  </si>
  <si>
    <t>Raleigh - Durham (fayetteville)</t>
  </si>
  <si>
    <t>Down Home North Carolina</t>
  </si>
  <si>
    <t xml:space="preserve">NC Team Democracy </t>
  </si>
  <si>
    <t>2020/11/15 01:59:59Z</t>
  </si>
  <si>
    <t>2020/11/14 14:00:00Z</t>
  </si>
  <si>
    <t>https://www.snap.com/political-ads/asset/969bb554426501c0b3ba305453a257ebf509bb9b198813c9096471624457a9e1?mediaType=jpeg</t>
  </si>
  <si>
    <t>671bd74efa9ca54c745f8dd446b2a62ffa579feabec8f265dc35aca9d5139583</t>
  </si>
  <si>
    <t>latitude 29.260865515089677;longitude 47.854809255024776;radius 5.5,latitude 29.280183281780978;longitude 47.78251200477325;radius 5.5,latitude 29.266104796430795;longitude 47.92521669821147;radius 4.0</t>
  </si>
  <si>
    <t>Hussein Mazeed AlMutairi</t>
  </si>
  <si>
    <t>Abdullah AlMubarak St,Murqab,15000,KW</t>
  </si>
  <si>
    <t>Raybal Group</t>
  </si>
  <si>
    <t>2020/12/04 09:30:04Z</t>
  </si>
  <si>
    <t>https://www.snap.com/political-ads/asset/52d63c3475fecad9877da6d369cd3a2fa8141a9341d8c1e1715d4665d66fcc66?mediaType=mov</t>
  </si>
  <si>
    <t>eb7c560746e4f6039b0e0f4464d0123c7b958e51d14c2925934597af6c8fd630</t>
  </si>
  <si>
    <t>2020/10/20 23:57:40Z</t>
  </si>
  <si>
    <t>b3b674e97c0718221f9b0bffb2ca62c850935343d15e79bbaa87bf516fd634d1</t>
  </si>
  <si>
    <t>web_view_url:https://www.peoplespowergrab.org/register?utm_source=snap&amp;utm_medium=paid-cnv&amp;utm_campaign=ete-rg4-if&amp;utm_term=fl-ulw-lal&amp;utm_content=AB3EC417</t>
  </si>
  <si>
    <t>https://www.snap.com/political-ads/asset/cd83c7378c089df77490fd87e3a809d2fa9482084c7df7675260df9a340e1e30?mediaType=png</t>
  </si>
  <si>
    <t>b399146d5e2414bb99fa082e54e74646411e86a09139e24a9e31aabfd66c3206</t>
  </si>
  <si>
    <t>web_view_url:https://votetolive.org/vote-to-live-2/?utm_source=snapchat&amp;utm_medium=cpm&amp;utm_campaign=&amp;utm_content=&amp;hft_id=~00_~01snap_~02_~03cpm_~04pn_~05pn_~06fc1_~07ga_~08lta_~09voterreg_~10_~11KerryWashingtonDarkBlue_~12na_~130_~14en_</t>
  </si>
  <si>
    <t>https://www.snap.com/political-ads/asset/76da8d357a392d2f81671a4703c2d4b3a506f61bc01e4db9d8c77d81db41715e?mediaType=png</t>
  </si>
  <si>
    <t>b54b7cafb88133e92ab3a3923558079aa58b59167079107ed7d6a9d0de98d3b2</t>
  </si>
  <si>
    <t>eb90cc1dfb5312c8b098b8ab0384b5803660e603acd1d2eb2571116d4f0883f6</t>
  </si>
  <si>
    <t>web_view_url:https://supermajority.com/educationfund-voter-checklist-pennsylvania/?utm_source=Snap&amp;utm_medium=OM&amp;utm_campaign=2020vbm&amp;utm_content=om_aw_pr_20201019_snap-aw-VBMpennurb-dpost_brddems-paurb_wv3votenowv1&amp;source=om_aw_pr_20201019_snap-aw-VBMpennurb-dpost_brddems-paurb_wv3votenowv1</t>
  </si>
  <si>
    <t>https://www.snap.com/political-ads/asset/fe04c9ce1baadf205c449d5784dddbe15bff9a8209c73250cf7145efa054abb1?mediaType=mp4</t>
  </si>
  <si>
    <t>d6a1f022b22d9133028fa35b440640b8575463c5f5993451578409a8c223f7cd</t>
  </si>
  <si>
    <t>936f06835ef27ac587d81328aa9e84662ed6f086559966688aa14139aa11c781</t>
  </si>
  <si>
    <t>web_view_url:https://reachnetwork.co/aldaihani</t>
  </si>
  <si>
    <t>frz_aldaihani 500K</t>
  </si>
  <si>
    <t>2020/12/04 08:00:00Z</t>
  </si>
  <si>
    <t>2020/11/30 08:56:13Z</t>
  </si>
  <si>
    <t>https://www.snap.com/political-ads/asset/828bbb886eaf6451ff72085febd1ba5f28ccd4db6a5c74ef4bba1a5cbf6da047?mediaType=mp4</t>
  </si>
  <si>
    <t>1b1174f679b4cf8b2c32e8381aac857543e4dac0d447da4bb6f790442065e25c</t>
  </si>
  <si>
    <t>532aa6d0ff25da5e47da5346a1c58d8d5180e2d293947f6c2c38e1776a3ca88b</t>
  </si>
  <si>
    <t>2020/09/30 05:44:15Z</t>
  </si>
  <si>
    <t>https://www.snap.com/political-ads/asset/877b87fdd35a0357ca339723c1b0b30b14ac98fe4e4ab440483fb0952eb4a5d7?mediaType=png</t>
  </si>
  <si>
    <t>0e80806e79914c7b99bf5765ad72281bf54709046b261ffde536a90ad9b4f588</t>
  </si>
  <si>
    <t>web_view_url:https://amymcgrath.com/?utm_source=snap&amp;utm_medium=om&amp;utm_campaign=pr&amp;utm_content=om_snap_pr_20201026_snap-pr-genperdef-dpost_colmen-ky_toolongv6</t>
  </si>
  <si>
    <t>https://www.snap.com/political-ads/asset/30d6f59bff0a60a50b46b35886d4b8ad08d5b1b7ed20f12d0579dc77be9bae06?mediaType=mp4</t>
  </si>
  <si>
    <t>96680bb8971d8a9e5316382f93742a2a5a3c54f1e5fd20ec4dacec1920dbb4dd</t>
  </si>
  <si>
    <t>5b32182c6b8d30d30e6a7ed5a892949ec03ab83185ac37e1400354dfa1c32dd6</t>
  </si>
  <si>
    <t>web_view_url:https://ad.doubleclick.net/ddm/clk/476929494;256827621;c</t>
  </si>
  <si>
    <t>https://www.snap.com/political-ads/asset/946c448e42a1c07010cfa3cc2685877f964862d4e558072a0e49ec7415d8a116?mediaType=mp4</t>
  </si>
  <si>
    <t>2f33f12cbf67299b1744b0692502d3abbc87d8c92074b8e1f21f8d180f381719</t>
  </si>
  <si>
    <t>https://www.snap.com/political-ads/asset/cf9ec17dbc8b0e6dcc99b03ed851d7698035822b9715dbf11a7387d7c1aa55f1?mediaType=png</t>
  </si>
  <si>
    <t>449f45637b0bc952da46fb4a4014f691b70a8fbdcdd707433595797051266ce9</t>
  </si>
  <si>
    <t>web_view_url:https://register.vote.org/?partner=243304&amp;campaign=CK-VPC-OVR20-SC-VDO.C04-NV-LALPIXEL-BO-18.45p-C01_T01_D00_P01</t>
  </si>
  <si>
    <t>https://www.snap.com/political-ads/asset/94bdedd6f5077304113aef2a351a7033afb7be0b0872914d2f797d53458c904c?mediaType=png</t>
  </si>
  <si>
    <t>8c3c01c0f787c0c161d4fe3aa6e758675564c2fa3958c980d086f91ec07c289f</t>
  </si>
  <si>
    <t>928c57d4560aaeea890dc468b932bd7e967b8b89e457ccaf66c0968a22639b37</t>
  </si>
  <si>
    <t>web_view_url:https://www.act.org.nz/future?utm_source=snapchatK&amp;utm_medium=video&amp;utm_campaign=act_party&amp;utm_content=economy</t>
  </si>
  <si>
    <t>https://www.snap.com/political-ads/asset/147a632d45e13344d2fd10ebebe1c53c61e0c0ec0e93cc381ebf087db7cc41a8?mediaType=mov</t>
  </si>
  <si>
    <t>4a4b9dfb4896d2949b43d083f37d0d7e69a56a62ea504093a88a8ac6af553d87</t>
  </si>
  <si>
    <t>https://www.snap.com/political-ads/asset/406b70dcf35c8240c8e8d42b320d1743df1ad7b29f7edb07216671dfce13b0ef?mediaType=mp4</t>
  </si>
  <si>
    <t>464b498dd0dd278024dd59aa44447dc3e8a58a82e1cdea7c17d5636ae8a685ee</t>
  </si>
  <si>
    <t>web_view_url:https://cheatsheetforthevotingbooth.com/assets/abbi-jacobson/?utm_source=snap&amp;utm_medium=paid-trfc&amp;utm_campaign=cs&amp;utm_term=ntl-to1839-v&amp;utm_content=1FD3FC42</t>
  </si>
  <si>
    <t>Arizona,Georgia,Michigan,North Carolina,Pennsylvania,Wisconsin</t>
  </si>
  <si>
    <t>2020/09/03 03:59:59Z</t>
  </si>
  <si>
    <t>2020/08/25 21:45:14Z</t>
  </si>
  <si>
    <t>https://www.snap.com/political-ads/asset/4959266927d738803b9a3ce850e68be2f807e2e535de8acf8c9ebe1636d60b53?mediaType=mp4</t>
  </si>
  <si>
    <t>7b5ba1172856d796adc3d8004d072f89ff2e5dc696e4aeeafabb0aadef9896e3</t>
  </si>
  <si>
    <t>web_view_url:https://rideshare2vote.com/request-a-ride/#webrequest</t>
  </si>
  <si>
    <t>North Carolina,Alabama</t>
  </si>
  <si>
    <t>RideShare2Vote</t>
  </si>
  <si>
    <t>BattleAxe Digital</t>
  </si>
  <si>
    <t>2021/01/06 00:00:23Z</t>
  </si>
  <si>
    <t>2020/12/16 20:05:23Z</t>
  </si>
  <si>
    <t>https://www.snap.com/political-ads/asset/7587c15f7e722598f1dd3c61312fbccd530bf66bba59baed0096e150e43a2f94?mediaType=mp4</t>
  </si>
  <si>
    <t>43a4436133367d70f1efc6994d32f6ddf2b6de324ea19dc2351270eccc114b37</t>
  </si>
  <si>
    <t>web_view_url:https://register.rockthevote.com/registrants/map/?source=snapchatstickerVR&amp;partner=38068</t>
  </si>
  <si>
    <t>2020/03/07 23:10:07Z</t>
  </si>
  <si>
    <t>https://www.snap.com/political-ads/asset/b8110edc9de4a90a9f031ecdc8b67e4943988da4d8e08b8103627d6ad593b53e?mediaType=mp4</t>
  </si>
  <si>
    <t>b1ba86fb132e3097e843fc427627ecf3cb099783be216f6748d5b40bde2d6e17</t>
  </si>
  <si>
    <t>Middelthuns gate 27,Oslo,0368,NO</t>
  </si>
  <si>
    <t>2020/01/19 22:59:59Z</t>
  </si>
  <si>
    <t>2020/01/07 16:46:16Z</t>
  </si>
  <si>
    <t>https://www.snap.com/political-ads/asset/a819f2dd85a560711c81ea0639694f466bfbad6ca62800429196a4967f62be90?mediaType=mp4;https://www.snap.com/political-ads/asset/b3432b9e5bedf075171b61c204c9a33524de01415700eccad19125712aae5535?mediaType=mp4;https://www.snap.com/political-ads/asset/c2ac805f0d06cd30b1f0f879315a475f2485f60f41b215b0517c9f0616151943?mediaType=mp4;https://www.snap.com/political-ads/asset/4cc6e0f896f8541d518608602907c8ba252ba2059c370596bdafcea153a4cbd2?mediaType=mp4;https://www.snap.com/political-ads/asset/e748bf0cc48a9b91e991fe06c3cea9b447bf442a27c2132f2c421afb8e439ceb?mediaType=mp4;https://www.snap.com/political-ads/asset/06e55563794921414898a6cc21d0c0176b72ad8205caf8f8a2d59b482b99baf4?mediaType=mp4;https://www.snap.com/political-ads/asset/a8e242225c4c4f827b163ffbc3c838ade65b991471f8c1c0d0cd273b3096b92f?mediaType=mp4;https://www.snap.com/political-ads/asset/662ea5cdfd85d94f2ef1583471245f6f2b4732b9c2133f371639f8da94680a7e?mediaType=mp4;https://www.snap.com/political-ads/asset/23e33c8bd394166d15f7ecf1612b8500491a2c7b90e8bb2062c2b33b3e6cb90b?mediaType=mp4;https://www.snap.com/political-ads/asset/a2d5cd5d009e068bbb0fbb90cf13d6e574b7ea4f70e1ccc366b10ee33a179f81?mediaType=mp4;https://www.snap.com/political-ads/asset/c8eb0ee0178b0238eb0fbd4dd2191a2a0bdd4da7e4a83058191565eff7aaf1e8?mediaType=mp4</t>
  </si>
  <si>
    <t>ab5f847cbcc9f1c9b6fd685f170031ad34f8b34e6641154c9e2fca4374356a89</t>
  </si>
  <si>
    <t>Household Income ($25,000-$49,999),Household Income ($1,000-$24,999)</t>
  </si>
  <si>
    <t>Hip-Hop Music Fans,Latin Music Fans,Soul &amp; R&amp;B Fans,Baseball Fans,Soccer Enthusiasts,TV Network Viewers (BET),TV Network Viewers (Starz)</t>
  </si>
  <si>
    <t>7a0ac23cdd11a0eb37d4e8787c71fd6c34c1e2b4b35a007ff1cc228efa30ed42</t>
  </si>
  <si>
    <t>1b8224451f8c1b8c2bc97d1298fb6b89e7778d41819bae9966d967c1813e09b3</t>
  </si>
  <si>
    <t>web_view_url:https://www.showuptovote.com/make-a-plan?utm_source=snap&amp;utm_medium=paid-awr&amp;utm_campaign=fie&amp;utm_term=az-tow1839-v&amp;utm_content=60F9667E</t>
  </si>
  <si>
    <t>ba2d211966260fe656032da9dfadf19f86a3add4c5073ea10abe01859213af0a</t>
  </si>
  <si>
    <t>2020/04/22 20:31:25Z</t>
  </si>
  <si>
    <t>https://www.snap.com/political-ads/asset/df47e31aefeada167ea48eee201d10681fcf1d0db0d71cd804265432e54608a3?mediaType=mp4</t>
  </si>
  <si>
    <t>6dd96d8a8a8f9a4524ba51c5032110f2a9a690b13ac30f2d9b6cc6d477271fd7</t>
  </si>
  <si>
    <t>web_view_url:https://donate.doctorswithoutborders.org/onetime.cfm?source=ADD200U0U91&amp;utm_source=snapchat&amp;utm_medium=paid-social&amp;utm_campaign=wrd-prospecting&amp;utm_content=prospecting&amp;utm_term=mexico-donate</t>
  </si>
  <si>
    <t>https://www.snap.com/political-ads/asset/95ff840032c29004979ff68915af0227bfb16ce4f157cb612740c769c8b8dcc6?mediaType=mp4</t>
  </si>
  <si>
    <t>de1b05e499ed2b2a06fa4cc85cd51936d16095c6d5189916cbc0b5bda446dc38</t>
  </si>
  <si>
    <t>web_view_url:https://vote.gop/?utm_medium=ad&amp;utm_source=dp_snap&amp;utm_campaign=20201229_na_gotvelvga_gop_rncie_oCPMylea_cm_audience0031_creative00358_na_ga_b_18-99_snap_all_na_lp0001_acq_leads_video_9_16_006s&amp;utm_content=pol</t>
  </si>
  <si>
    <t>https://www.snap.com/political-ads/asset/687d7cbaa36c4f7b206c4cd920dc59ad6c267b2de221238e8fbb820c40503067?mediaType=mp4</t>
  </si>
  <si>
    <t>c3ae8a3d7c737b873488febc7334e1246fc7dd7ac3a9ad3fc2e59a33d9932c74</t>
  </si>
  <si>
    <t>28c7a07e459a83ddf2aa1240a8fd811a037182ca1b0590a97f3b7cf422f2a87e</t>
  </si>
  <si>
    <t>web_view_url:https://votetolive.org/gotv-hf?utm_source=&amp;utm_medium=&amp;utm_campaign=&amp;utm_content=&amp;hft_id=~00_~01snap_~02_~03cpm_~04rs_~05pn_~06gotv_~07wi_~08vvpn2_~09gotv_~10_~11EarlyVotingDeadlineWI_~12na_~136_~14en_</t>
  </si>
  <si>
    <t>https://www.snap.com/political-ads/asset/d5d2eb290a7215457d1470b93ecb28c7fc6430fe5d2e75443579a29ad4cbfc58?mediaType=mp4</t>
  </si>
  <si>
    <t>63345c3136742eb36b13cc0574f9ae6c31ecfc1e904e59fdaa2446089cd5c580</t>
  </si>
  <si>
    <t>9618b66525a19e82d4123947325482b37a1578f66b8d1dac31008bde2263cf49</t>
  </si>
  <si>
    <t>cd4d4f9e9d2f096343cf1ebdeb8b1a62dea8e5829e293781e5515ec9a8a36be6</t>
  </si>
  <si>
    <t>c9b8a643e96250345e40f7075fb21346422ae4826d74fe60749c251370e3d81f</t>
  </si>
  <si>
    <t>latitude 30.2949;longitude -82.984;radius 10.0</t>
  </si>
  <si>
    <t>2020/11/02 19:11:47Z</t>
  </si>
  <si>
    <t>2020/09/14 18:17:17Z</t>
  </si>
  <si>
    <t>https://www.snap.com/political-ads/asset/d9e88bdeed651ea716343fbfec2a40ccd12a92b171dd13e120d0261249d37e9d?mediaType=png</t>
  </si>
  <si>
    <t>651cd76d618c1ac330470b578ae77b2302e698f9a9d37d4ed93d1e5ec6a28980</t>
  </si>
  <si>
    <t>web_view_url:https://www.showuptovote.com/make-a-plan?utm_source=snap&amp;utm_medium=paid-awr&amp;utm_campaign=fie&amp;utm_term=pa-ncd1839-in&amp;utm_content=9F9394E7</t>
  </si>
  <si>
    <t>4f4c170b4fee132d9bed851a887ebe8b6b9caa8b25937d3bfe6de9fdcb65a716</t>
  </si>
  <si>
    <t>Household Income ( $125,000-$149,999),Household Income ($1,000-$24,999),Household Income ($100,000-$124,999),Household Income ($150,000-$174,999),Household Income ($175,000-$199,999),Household Income ($200,000-$249,999),Household Income ($25,000-$49,999),Household Income ($50,000-$74,999),Household Income ($75,000-$99,999),Education (Bachelor Degree)</t>
  </si>
  <si>
    <t>2020/10/16 05:00:00Z</t>
  </si>
  <si>
    <t>a1c4188055086265dabffd5bca8edcdc18589fd36d792ca0ecb6952a0e43b055</t>
  </si>
  <si>
    <t>a6ebbf3c629a770cb64f83bef90d2168b28092882e21074ae509d4b400f4b886</t>
  </si>
  <si>
    <t>web_view_url:https://amymcgrath.com/issues/covid-19/?utm_source=snap&amp;utm_medium=om&amp;utm_campaign=pr&amp;utm_content=om_snap_pr_20201012_snap-pr-genperoff-dpost_1poff-ky_plan15</t>
  </si>
  <si>
    <t>https://www.snap.com/political-ads/asset/b8f851b5d59166aedf2c37a667f81d2a2b652a11e2d5de5e85b696a2367a1130?mediaType=mp4</t>
  </si>
  <si>
    <t>0242dd1940a4ea23cfa42616f031f693c9529f579eaad00f36a6ddc553b97f1a</t>
  </si>
  <si>
    <t>2c8c7eaf89f745f1edfe07bef7df99cf256c59bf6b459e298f36621911d5a7b9</t>
  </si>
  <si>
    <t>https://www.snap.com/political-ads/asset/ce7a5956a85efe16e4a2f4c429dd8a795038732a422339f0983e5802ffcae86a?mediaType=mp4</t>
  </si>
  <si>
    <t>c2dcb943680a3c02138fafa51265febcc1819d5af7de01c1680e170d7a86affa</t>
  </si>
  <si>
    <t>web_view_url:https://supermajority.com/educationfund-voter-checklist-pennsylvania/?utm_source=Snap&amp;utm_medium=OM&amp;utm_campaign=2020vbm&amp;utm_content=om_aw_pr_20201019_snap-aw-VBMpennurb-dpost_yngwmn-paurb_wv3votev1&amp;source=om_aw_pr_20201019_snap-aw-VBMpennurb-dpost_yngwmn-paurb_wv3votenowv1</t>
  </si>
  <si>
    <t>012713b452dcfb4c307e756f862295aa8edc1106ad174546641046dfc738b0df</t>
  </si>
  <si>
    <t>web_view_url:https://www.peoplespowergrab.org/make-a-plan?utm_source=snap&amp;utm_medium=paid-awr&amp;utm_campaign=ete-ev9-if&amp;utm_term=ga-pct-cl&amp;utm_content=1B02F3A2</t>
  </si>
  <si>
    <t>https://www.snap.com/political-ads/asset/8171686ca5aeaf4f4fde7542113d46e29eb406d4e4257a70e6f9b51d1202e319?mediaType=mp4</t>
  </si>
  <si>
    <t>c683ade3b83506664f1c2ceed3fca2831c2b621d9205b78120fe47759215d648</t>
  </si>
  <si>
    <t>2020/11/04 03:17:00Z</t>
  </si>
  <si>
    <t>2020/10/21 14:03:28Z</t>
  </si>
  <si>
    <t>https://www.snap.com/political-ads/asset/c40ac34a72fd8296f676e89d6c0d267ca49e78193ae1c3884f106adec4c9ba6b?mediaType=mp4</t>
  </si>
  <si>
    <t>da3aa4c651e02f801e01d5d2e8d450792b82dbb91d531828358d73209b9b7d05</t>
  </si>
  <si>
    <t>web_view_url:https://spunout.ie/news/article/spunout-positive-sexual-health-campaign?utm_source=snapchat&amp;utm_medium=social&amp;utm_campaign=callout</t>
  </si>
  <si>
    <t>2020/01/12 23:59:59Z</t>
  </si>
  <si>
    <t>2020/01/11 00:00:01Z</t>
  </si>
  <si>
    <t>https://www.snap.com/political-ads/asset/26574db7978837cd6fc45113a03f55a8f4e67609550fea7e24a71c71ce8cf749?mediaType=mp4</t>
  </si>
  <si>
    <t>67e61590bd634abd03bc31ba7b3d098292d44b3a27b6a7c52a33d51281770af4</t>
  </si>
  <si>
    <t>d2aea7a0667f8b12f1f1d40b73972b93ed33406a03524af0aea787929f5f7616</t>
  </si>
  <si>
    <t>f65f880dbdcad188d4638233cc9fc749b022c0aad451c0b47a4b1ea8c05de37b</t>
  </si>
  <si>
    <t>latitude 37.9577;longitude -121.2908;radius 15.0</t>
  </si>
  <si>
    <t>2020/11/04 08:00:59Z</t>
  </si>
  <si>
    <t>a54b8c8b9c5dbce38c6f6731e2e89d39d9341f4f7f7630a809fabc3870c81567</t>
  </si>
  <si>
    <t>web_view_url:https://iwillvote.com/register/?partner=hf&amp;partner_campaign=snapchat&amp;partner_medium=cpm&amp;partner_custom=~00_~01snap_~02_~03cpm_~04d3_~05pavreg_~06fc1_~07wi_~08sddz3_~09justicerbg_~10_~11JusticeGinsburg_~12na_~1310_~14en_</t>
  </si>
  <si>
    <t>fee123b57120cfc22c3ce0d6157efba5abb59f02939935248a9170048cdd802f</t>
  </si>
  <si>
    <t>56510,55909,56110,55001,56431,56433,56307,56007,56207,55301,56009,56434,56308,56111,55910,56710,56010,56711,55703,55302,55303,56208,56113,56713,55307,56309,55704,56209,56511,55705,55912,56114,56310,55706,56435,56714,56621,56115,56514,55707,56311,56515,56623,55003,56211,55601,56116,55308,56516,56312,56011,56212,56517,56214,56601,56626,56215,56437,55005,56627,55309,56117,56628,56629,55310,55708,56630,56216,55917,56013,56518,56313,56519,55709,56314,56218,55006,56401,56315,56520,56119,56014,55602,55007,56715,55711,56316,56438,56219,55918,55919,55312,55712,56317,55313,55314,55713,56318,56120,55920,55921,56521,55716,55008,56522,56220,55009,55922,56319,55718,55315,56633,55010,55011,55012,56121,55316,56122,55317,55318,55923,55013,55719,56221,55014,56222,55924,56440,56223,56016,55319,56634,55320,56017,56523,56225,56524,56226,55720,55721,55321,56320,55722,56321,55322,56019,56525,56020,55723,56227,56228,55016,55724,56229,56021,55725,55726,56716,56441,56442,55323,56123,56443,56323,55925,55017,56324,56230,56231,55324,55325,56232,55327,56527,56636,56444,55328,56023,55018,56528,56501,55926,56529,55927,56720,56235,55929,55806,56236,55019,56127,56446,56024,56721,56025,56237,55329,56128,56639,55931,56531,55932,56533,55330,55054,56026,56129,56027,56325,55731,56028,55732,56447,56029,56534,56535,55733,56326,55734,55331,55934,55332,56031,55021,55024,56536,56537,56540,56448,55603,55735,56723,56328,56541,55736,56329,55738,55025,56330,56449,56542,55935,56543,55333,56544,56032,56331,55026,56033,56131,56034,56332,56450,56545,56724,55334,56035,56546,56239,55335,55741,56333,55336,56036,56334,56547,56644,56037,55027,56725,56240,56039,55604,55936,55605,55744,55029,56241,55030,55338,56726,56335,56336,56243,56727,56646,56452,56728,56548,55339,55340,55031,56244,56245,55341,56041,56134,55939,55032,56042,55033,56549,55940,56043,55342,56044,56136,56550,56551,56248,56137,56453,55746,55748,56138,55037,56647,56552,56339,55941,56340,56045,56249,56341,56046,55343,55943,55606,55349,55750,55038,56731,55350,56649,56141,55751,56455,55040,56342,56142,56143,56048,56144,56145,55352,56251,56732,56050,55944,55753,56650,55945,56733,56343,56553,55946,56252,55756,55757,56051,56052,55353,55609,55947,56056,56054,56149,56734,55041,56055,55042,56458,56253,56554,56151,56150,55043,55044,56152,56735,55949,55950,56461,56057,55951,56058,56651,56153,55354,55952,56060,55045,56155,55355,56345,56653,56654,55356,56347,56655,55046,55357,56349,56255,55612,56156,55953,56157,55954,56062,56256,56063,56158,56557,55763,56001,55955,55358,55359,56065,55764,56657,56658,56257,55047,56258,55360,56260,55956,56350,55760,56556,55765,55049,56352,56464,56736,56465,56737,56353,56262,55957,56263,56354,55401,56264,55959,56068,55361,56660,56265,56069,55362,55363,56560,55767,55051,56266,56267,55052,56270,56466,55364,55768,56159,56271,55769,56566,56355,55053,56467,55366,55367,56273,56356,56071,56072,56073,56567,56738,55055,56074,56568,56468,56274,55056,55057,56661,55397,56276,56160,56569,56358,56161,56742,56277,56359,56162,55960,55771,56278,56570,56360,56744,55369,55961,56571,56662,55060,56469,56470,56361,56362,56572,56078,55775,56279,56472,56573,56574,55962,56364,56473,55063,55963,56474,56164,55964,55370,56748,56666,56575,56280,55965,55371,56281,55372,56667,55967,56475,55065,56668,56282,56750,55066,56670,56671,56283,56672,56284,56367,56368,56576,56578,55901,55067,55373,56369,55374,55969,56673,55970,56751,55068,56579,56167,56373,55069,55971,56168,56169,56170,56580,56285,55779,55375,55972,56080,56301,55070,56754,56081,56374,56376,55376,55101,55071,56082,56083,55072,56377,56378,55337,55780,55073,55613,56477,55074,55379,56581,56171,56676,55781,55614,55380,55381,56172,56085,56678,55782,55382,56679,55075,56288,55974,56680,55384,55975,56087,56681,55079,55080,56479,56381,56757,55385,55976,55082,56174,56758,56759,55783,56289,56382,55786,55787,56291,55084,56683,56701,55615,55790,56175,56176,56088,56089,56584,55616,56178,56585,56586,56384,55979,56587,55085,56481,56090,56292,55386,56760,56385,56588,55792,55981,56293,55387,56482,56386,56091,56484,56180,55982,55983,56294,56761,55793,56762,56763,55087,56093,56685,55388,56096,55389,56295,56589,55390,55391,55088,55089,56181,56097,56590,55985,56183,56296,56591,55090,56686,56201,55795,56185,56101,56592,56098,55987,55395,55396,56594,56297,56186,56187,55797,55798,55990,55092,55398,55991,55992</t>
  </si>
  <si>
    <t>f2cbab5ac58d9d768069ffa3e12e1073df041ff670a7066e1187f19644ce3da0</t>
  </si>
  <si>
    <t>https://www.snap.com/political-ads/asset/80ff6ffdf688a7d5c260c206941f3c39c522ac544a943b194453d1c8889929e5?mediaType=mp4</t>
  </si>
  <si>
    <t>d6c6d595c0882e09d99fb5f52b554b2cafbd70c32d05f58d9ce4e693a62b930e</t>
  </si>
  <si>
    <t>0ceaaead3c6ae305d28a409789c2147bc18798bbce6fc423c1ae2490979e79af</t>
  </si>
  <si>
    <t>web_view_url:https://onboard.cityofhenderson.com/board/2264</t>
  </si>
  <si>
    <t>latitude 36.0391;longitude -114.9819;radius 10.0</t>
  </si>
  <si>
    <t>City of Henderson, NV</t>
  </si>
  <si>
    <t>City of Henderson</t>
  </si>
  <si>
    <t>2020/09/16 06:59:59Z</t>
  </si>
  <si>
    <t>2020/09/05 15:00:00Z</t>
  </si>
  <si>
    <t>https://www.snap.com/political-ads/asset/2f4d229e9d60e185f3e60d06cad387e6f314923213b97c77a951c740e5901854?mediaType=mp4</t>
  </si>
  <si>
    <t>17e566d5587f834eb5dbe03f3470eaf0a6ccb9cc9ce66eb4f655c3865e88ed68</t>
  </si>
  <si>
    <t>715ae5bec800fe597441f8b9fa7f3c5b565e274121775313c400c80d2f382d86</t>
  </si>
  <si>
    <t>https://www.snap.com/political-ads/asset/020601ddb023727d144d0705422491e4c162c32caf0c9c6ba4c1b9625fc8d4cf?mediaType=mp4</t>
  </si>
  <si>
    <t>03bc4ce2c217bce917bcc4ff918d31a5dfb9ebc5313ee7c3aef6f41aaf4049fb</t>
  </si>
  <si>
    <t>https://www.snap.com/political-ads/asset/d9b00821e2aa97ca0b5235036fe90f038d6688ec9166510b7cc147e217139725?mediaType=mp4</t>
  </si>
  <si>
    <t>87e86e7cf02ee7c061433c7f713cb6625f3f9ed8c9cfc688c9cc2e370b74525c</t>
  </si>
  <si>
    <t>web_view_url:https://supermajority.com/supercharge2020/?utm_source=Snap&amp;utm_campaign=supercharge2020&amp;utm_content=om_snap_lb_20200917_snap-lb-superchargersvp-dpost_media-nat_buttonsi1&amp;utm_medium=OM&amp;source=om_snap_lb_20200917_snap-lb-superchargersvp-dpost_media-nat_buttonsi1</t>
  </si>
  <si>
    <t>Political News Watchers,Women's Lifestyle,TV Network Viewers (BET),TV Network Viewers (The CW)</t>
  </si>
  <si>
    <t>2020/09/26 17:00:00Z</t>
  </si>
  <si>
    <t>2020/09/18 04:01:22Z</t>
  </si>
  <si>
    <t>https://www.snap.com/political-ads/asset/a60b5a2a7c0c9766140f5a18d1d0abb98029ffbf80e5fe9cc7d50699f7370623?mediaType=png</t>
  </si>
  <si>
    <t>43b8ecadb10182c0774f54bf1e81b6710f739efc97f64367b05d94b7a660e347</t>
  </si>
  <si>
    <t>web_view_url:https://iwillvote.com/votinginfo/IA?partner=bfp_ads&amp;partner_campaign=sa_ia_lens</t>
  </si>
  <si>
    <t>50601,50002,50003,50830,52530,52201,51001,50510,52531,50005,52202,50006,50420,50511,50007,50008,50602,51002,50603,51003,50009,51230,52203,50010,52205,52701,52030,50020,50021,51004,50604,51430,51231,50605,52619,50831,50514,51331,51431,51232,52720,52206,50022,51433,50025,51005,50607,51521,50515,50516,50026,52207,50517,50027,50518,52533,51006,50028,50029,52534,50609,50031,50833,52208,52031,50421,52721,50835,52032,50032,52722,50033,52535,50034,52209,52536,51630,51523,50836,52537,52726,50519,52620,50035,50036,50038,50039,50040,51234,51631,50041,50520,52210,50042,51436,50837,52540,50423,51007,52211,51008,52728,50424,52601,50521,50522,50044,52729,50523,52132,51009,52730,50046,52542,50047,51401,51525,52033,50048,52133,51010,52543,50613,52401,52212,52213,52544,52214,50049,50616,52731,51439,52215,51012,52134,52548,50050,52549,50524,52216,51632,50525,50619,50428,50840,51014,50051,52135,52732,52218,51636,52035,50054,51637,50055,50056,52738,52739,50621,52220,50058,50841,51016,50430,50060,50431,51501,52621,51526,52136,50801,50432,50843,50061,50527,51018,50528,50529,50063,50064,51019,52623,52801,50065,50066,50530,50069,52742,50067,52101,51440,52222,51527,52223,52037,51441,51442,52624,50622,50068,50318,50623,50070,50845,51333,50624,52745,50531,52746,52625,51235,52551,51528,50071,52552,52001,50625,50532,52038,50626,51529,52747,52040,52224,50533,50072,51530,50535,52553,52042,52225,52554,50627,52748,52141,51531,52043,50073,51532,50074,50075,50628,52227,51533,50536,52045,51638,51334,51338,50076,52555,50629,52228,52556,52046,52047,52626,50538,51639,52142,50539,50078,50434,52560,50435,50540,50846,50436,52144,50501,52627,51340,50630,50631,52561,52749,51020,50102,50103,52049,50438,52229,51237,50104,50105,50634,51341,50106,50541,50635,51534,51443,50542,52750,50543,51342,50440,50107,52751,50108,52752,50109,50847,51022,50848,50110,52050,50636,50849,50111,50112,51535,50638,50115,52052,51444,51640,50116,50441,51536,50444,50544,51537,52146,51345,50118,51346,50119,51540,50546,50120,51023,52147,50641,52563,52233,52235,52630,51024,50642,51025,52053,52237,51026,51238,52631,50122,50643,51239,50548,50123,50124,51445,50644,50125,51240,50645,52240,50126,51027,51446,50128,50647,50129,50648,50130,50131,50446,50551,52247,50132,50447,50133,50135,50448,52632,52565,52248,50136,52249,50137,51543,51028,52566,51448,50449,50552,50138,52054,50651,50139,52251,51449,50450,51347,51450,50451,50140,50650,51451,52151,51241,51029,50452,50141,50554,52154,51030,52753,50142,51031,50556,50557,50143,50453,50851,50144,51242,52754,51544,50145,52567,51452,52155,50652,50146,50147,51033,52253,50148,51243,50558,52635,51546,51453,50559,52755,52756,50149,52254,50150,52757,52255,50560,52156,50151,52056,50153,50561,51549,50155,50156,50157,50562,51551,52057,51454,50456,51455,50563,51034,52060,50565,50653,51035,52301,52302,51552,52158,50158,52305,50160,52568,50401,50654,50853,51036,50161,50655,50154,52758,52157,52306,52637,50162,50163,52569,51350,50164,51037,51038,50457,52307,52638,52064,51351,52308,50166,52570,50167,51553,51554,50168,51555,50169,51556,51557,52309,52159,50170,50171,52310,50173,52639,51558,50566,52571,52640,52760,52572,52313,50854,52641,52573,52644,52314,51039,50174,52761,52574,50658,50567,51559,50201,52160,50659,50660,52765,52645,51646,50206,50207,52065,50210,50568,52315,50208,52766,50458,52316,52317,50459,50211,52318,51560,52646,51354,51458,50662,50212,51355,52647,52320,52576,51040,52321,51041,50460,50858,50461,50213,52577,52161,50214,51044,50570,52501,52322,52323,51045,51561,52580,50571,52324,51562,50216,50665,52325,50217,51046,50219,52068,50220,51563,51047,51048,52648,50223,51564,50666,52581,52767,50225,50573,50464,50574,50226,50575,51565,52162,50228,50859,52069,51245,52768,50229,52583,52163,52584,52326,51049,50230,50465,50231,51649,50667,50668,50232,51566,50860,50233,50669,50576,51050,50577,50234,50466,52585,51460,52165,50578,50235,52327,51650,51246,51247,50468,50469,50579,51051,50236,50581,52586,50470,52329,51357,50471,50237,50238,51358,50582,52330,52070,50583,50472,50239,50240,52071,52166,50241,52072,52649,51052,51248,50473,51053,51461,51462,51054,52590,51651,50861,50862,50475,51570,50243,51201,50670,52332,51601,52073,51249,51652,52591,51571,51250,51101,50585,50244,51055,51056,51572,52333,50586,52334,52335,51301,52650,52168,51360,52075,52336,50476,50246,51573,52337,50247,50672,52651,52769,50588,50248,50673,50249,52076,50250,50251,50674,51363,51058,50477,50590,52652,52338,51653,52339,51463,51364,50254,50478,50591,50255,50479,51654,52340,50863,52772,50480,50481,52342,50256,50675,51575,50676,52344,50592,50257,51576,50258,52594,52595,52345,51060,51465,52346,50261,50262,50593,50482,52347,50864,50594,52348,52349,52077,52169,52773,52351,52352,51466,51365,51577,52653,52353,51061,50701,52354,52171,50263,52172,50677,52654,51366,50595,50264,52356,50680,52774,50483,50597,52358,52655,52776,52656,52175,51062,51467,52658,50268,52777,51063,50598,50269,50271,52361,50272,52778,52659,50273,50682,50274,50484,51579,50275,50276,50599,52078,52362,50277,51656,50278,52079</t>
  </si>
  <si>
    <t>34806c871da6e072878218bb93cfe4ab4a8ee58e0f7e5a6b7aeafb2b26f0d25d</t>
  </si>
  <si>
    <t>2020/03/09 18:32:28Z</t>
  </si>
  <si>
    <t>https://www.snap.com/political-ads/asset/8aa41f44ec02c106e861f63ed9cff3481f2ab9396802b270921b017c7a2484ee?mediaType=jpeg</t>
  </si>
  <si>
    <t>a95e1b56a5244ffca9673a4693cdf81d191563952f52acb0d77698f6b23eb8c7</t>
  </si>
  <si>
    <t>web_view_url:https://pages.thetruth.com/ditch-juul-snap-ad?cid=social_asm_snapchat_ditchjuul_bellyflop_leadgen_snapads_6_1824</t>
  </si>
  <si>
    <t>b0cfa146d978bca3a2e6d9aaea9622187b7ceeb70ea5482c97193190d7fbc49b</t>
  </si>
  <si>
    <t>https://www.snap.com/political-ads/asset/b850e23299caaac58e17d63b38fdf2f3fd0c423f2f0102c7b0e78fab37f24bd8?mediaType=jpg</t>
  </si>
  <si>
    <t>2afdc56946b6a4aa1fe40edffe690d75b0e4c1c726600a5bb0b6dd4af99d2ed8</t>
  </si>
  <si>
    <t>ef0202c5bb3ce5ca0aa2aed779ada6e5100130b849205ff74915e5356373605f</t>
  </si>
  <si>
    <t>web_view_url:https://www.voterparticipation.org/campaign-os/?utm_source=vpc&amp;utm_campaign=CK-VPC-VBM20-SC-COS.C05-NC-WaveDNC-BO-18.45-C01_T01_D00_P02</t>
  </si>
  <si>
    <t>2020/09/17 15:18:31Z</t>
  </si>
  <si>
    <t>https://www.snap.com/political-ads/asset/4d9209d9abefc964209905e94c104ad5bb7aee7f5ff6df294b24df92281593d6?mediaType=png</t>
  </si>
  <si>
    <t>152ab2cf08336990434b0f5eb0d426240b272faccff2e240bace9847774fa810</t>
  </si>
  <si>
    <t>latitude 41.5846;longitude -93.6297;radius 60.0,latitude 41.6027;longitude -93.6563;radius 0.5,latitude 41.592183000000006;longitude -93.622135;radius 0.2,latitude 41.563735;longitude -93.758923;radius 2.0,latitude 41.9759;longitude -91.6704;radius 60.0,latitude 41.91292917343043;longitude -90.36646954527477;radius 10.0,latitude 41.5236;longitude -90.5776;radius 10.0,latitude 42.6411;longitude -95.2097;radius 60.0,latitude 42.4967;longitude -96.4059;radius 10.0,latitude 42.4983;longitude -92.3369;radius 10.0,latitude 42.742;longitude -93.2023;radius 50.0,latitude 42.9628;longitude -91.8082;radius 40.0,latitude 43.317768414942975;longitude -94.10622138409592;radius 16.7,latitude 43.07;longitude -94.233;radius 10.0,latitude 43.343835967595226;longitude -96.17326269733552;radius 17.16,latitude 43.3991;longitude -95.752;radius 7.82,latitude 43.46698170523726;longitude -96.51822257258522;radius 2.0,latitude 43.477501259822475;longitude -95.556123373777;radius 4.4,latitude 43.427314524026826;longitude -94.5289326681998;radius 5.54,latitude 43.45470650870317;longitude -94.7329860624564;radius 7.37,latitude 43.33019578744657;longitude -94.4584987511824;radius 3.27,latitude 43.425154971850816;longitude -93.66830252423713;radius 10.55,latitude 43.415436239804336;longitude -92.49248611714324;radius 12.15,latitude 43.44283360053339;longitude -92.8173361943504;radius 6.23,latitude 43.466846695280196;longitude -93.01674356233646;radius 5.32,latitude 43.47736627335502;longitude -93.24867311419321;radius 9.86,latitude 43.33262893121119;longitude -91.76621897346847;radius 2.0,latitude 43.28232208557654;longitude -91.47779358340482;radius 2.0,latitude 42.84826497884478;longitude -91.40308540161251;radius 2.0,latitude 42.507110278895425;longitude -90.6732875161172;radius 6.68,latitude 42.61702510218427;longitude -90.81694256889001;radius 4.86,latitude 42.15072034444384;longitude -90.40772049585269;radius 11.92,latitude 41.667073709343214;longitude -91.52258084592914;radius 5.32,latitude 41.72299668139402;longitude -90.45826906924167;radius 9.41,latitude 40.65524704577848;longitude -91.30902064959825;radius 9.41,latitude 40.811945914949575;longitude -91.11816181112268;radius 7.82,latitude 41.01386495852458;longitude -92.41867740442179;radius 26.72,latitude 40.95252236649054;longitude -91.56343680975311;radius 22.62,latitude 40.99991090442782;longitude -91.9626233072235;radius 2.0,latitude 41.05427279237438;longitude -91.06092244988886;radius 9.64,latitude 41.71762597838472;longitude -94.93744373949944;radius 13.97,latitude 41.41708238856609;longitude -95.02309468780004;radius 10.55,latitude 41.44340143656311;longitude -94.78111908034141;radius 8.5,latitude 41.013725976195474;longitude -95.23923565492743;radius 37.65,latitude 40.71504210283322;longitude -94.25167272546246;radius 15.56,latitude 40.928153232263185;longitude -94.47806864824969;radius 13.51,latitude 40.65986216344791;longitude -94.69953434439921;radius 12.15,latitude 40.742540213731814;longitude -92.88481644064018;radius 11.01,latitude 40.735517313261056;longitude -91.9821904642099;radius 12.15,latitude 40.44018667873661;longitude -91.42961057880116;radius 7.37,latitude 40.59804831763654;longitude -91.54754151560488;radius 8.5,latitude 40.63966294908576;longitude -92.22258806205619;radius 2.0,latitude 40.62514567516763;longitude -92.6659139567387;radius 6.68,latitude 40.68170030785919;longitude -93.21770483737335;radius 10.33,latitude 40.655972391633725;longitude -93.68075163859172;radius 16.93,latitude 42.02755663768713;longitude -96.0966277566815;radius 7.59,latitude 42.22179948466987;longitude -96.2786516397585;radius 6.91,latitude 41.661157658654474;longitude -95.32150963114643;radius 12.38,latitude 41.646864780916616;longitude -95.79441688563709;radius 19.21,latitude 41.91568537057995;longitude -95.99616167524293;radius 7.82,latitude 41.333841007439986;longitude -95.8675812803722;radius 3.72</t>
  </si>
  <si>
    <t>2020/02/04 05:59:58Z</t>
  </si>
  <si>
    <t>2020/01/31 21:26:06Z</t>
  </si>
  <si>
    <t>https://www.snap.com/political-ads/asset/060fa30dd0dd45e1fde05b4b59862c2e4e5f3f22d5db36dee66a8abe76d83fc0?mediaType=png</t>
  </si>
  <si>
    <t>3b8ee139dfb333f03a4ae0e71e4e3b85da50ab7eb50c15859e2d2679463e84c0</t>
  </si>
  <si>
    <t>web_view_url:https://action.fourisenough.org/joe-biden/?utm_source=snap&amp;utm_medium=paid-awr&amp;utm_campaign=fie&amp;utm_term=az-to1839-v&amp;utm_content=7FC2B0FF</t>
  </si>
  <si>
    <t>https://www.snap.com/political-ads/asset/7f8e531970aef74573ec2b876329178563471e8695c4a9be5729dc68c751015e?mediaType=mp4</t>
  </si>
  <si>
    <t>72822ddc7f6f18987ee415e4647e6ce8559f830531f31abb24e9cbffe361c818</t>
  </si>
  <si>
    <t>674bb174c114effa427982bcde883791af7832b35f42f2444455240404011519</t>
  </si>
  <si>
    <t>45342cc06c9d757721856f21bb6e4122cb2cd1d52557d1c48d402bc352c71470</t>
  </si>
  <si>
    <t>latitude 29.32;longitude 47.99;radius 3.78</t>
  </si>
  <si>
    <t>a2085b7577dce463e4c16cf40bd34cd09623a2d233048ffdae3b3745e68016a6</t>
  </si>
  <si>
    <t>web_view_url:http://keepwichitaopen.com/#utm_source=Copp&amp;utm_medium=Snapchat&amp;utm_content=KWO</t>
  </si>
  <si>
    <t>HHI: 100-250k,HHI: 250k+,HHI: 50k-75k,HHI: 75-100k,HHI: &lt;50k,Moms (grade school),Moms (preschool),Moms (high school),Moms,Parents,Home Status (Homeowner)</t>
  </si>
  <si>
    <t>Wichita - Hutchinson Plus</t>
  </si>
  <si>
    <t>Copp Media</t>
  </si>
  <si>
    <t>4400 College Blvd,Overland Park,64108,US</t>
  </si>
  <si>
    <t>iFocus Marketing</t>
  </si>
  <si>
    <t>2020/06/15 04:59:59Z</t>
  </si>
  <si>
    <t>2020/06/01 06:25:00Z</t>
  </si>
  <si>
    <t>https://www.snap.com/political-ads/asset/e236e4e10b2aa57610ce635c857cf3fe69005a551a9578531adb1aff1497e496?mediaType=mp4</t>
  </si>
  <si>
    <t>abceb5fee7f805a38f604c583976ccbfc213d989bbb55ce65acfdcaedf99096b</t>
  </si>
  <si>
    <t>web_view_url:https://american-herald.com/2020/09/17/the-real-cost-of-joe-bidens-tax-plan/?utm_source=Snapchat&amp;utm_term=RTMAFA-46011&amp;utm_campaign=RTMAFA-46011_Snapchat_IE_Macroflight2_FL_Persuasion_miami_social_B35+_taptoskip&amp;utm_medium=social&amp;utm_content=FL_35+_Biden_Taxes_2&amp;datafields_sourceid=017</t>
  </si>
  <si>
    <t>Miami - Ft. Lauderdale</t>
  </si>
  <si>
    <t>2020/10/01 14:38:37Z</t>
  </si>
  <si>
    <t>https://www.snap.com/political-ads/asset/1e8cce90cd8744d99f07d9b37ede6b3e964cee5d1efc1186841c3e59aa1b1428?mediaType=mp4</t>
  </si>
  <si>
    <t>fdacd117e8bd1cf04b299a4560e4c72f4749ad00f50e24f6430916f1cfd87fc1</t>
  </si>
  <si>
    <t>web_view_url:https://www.levi.com/US/en_US/features/itsyourvote?camp=PSOC*BR*US*EN*vote*svid*Bustle*ctxl*Levi*FY20*H2*AWR*DB*Custom*All*1P*1PLFST*mob*CPM*SKP*1x1*Yes*SSIC*ELITEDAILY_SNAPCHATDISCOVERVIDEOADSWITHSPONSOREDPROMOTION_A18-24</t>
  </si>
  <si>
    <t>BDG Media, Inc.</t>
  </si>
  <si>
    <t>315 Park Ave S Fl 12,New York,10010,US</t>
  </si>
  <si>
    <t>Bustle Digital Group</t>
  </si>
  <si>
    <t>2020/11/03 04:43:08Z</t>
  </si>
  <si>
    <t>2020/10/30 15:43:28Z</t>
  </si>
  <si>
    <t>https://www.snap.com/political-ads/asset/7f75500db5eb8062d30cdd861bab162c18ca1ad943e74bbfa814225155c17070?mediaType=mp4</t>
  </si>
  <si>
    <t>c00a2df319db06e933a4e73db89ec7a0568b288213e5101ab75c0bbccf4786a5</t>
  </si>
  <si>
    <t>https://www.snap.com/political-ads/asset/292b5f8e806c9d3f438438490769307f52adfdf0eb31d600f8998cffc96956fe?mediaType=mp4</t>
  </si>
  <si>
    <t>bd89b022d6c0e9c41ab664300adfccd96fc7bfcc419f8969d4e3091fb870fc19</t>
  </si>
  <si>
    <t>https://www.snap.com/political-ads/asset/88d7f97a6189d992b53aed35eb61e6f27653dca3a53bbdae91455f57466db46e?mediaType=png</t>
  </si>
  <si>
    <t>3a1623adcd738f792213b4d99de8a9977aec06cdb67d69d017b0d4b5b93c2e8c</t>
  </si>
  <si>
    <t>52f70907518c9729167fff754252475ac314065d72513cd663540bdb266d168e</t>
  </si>
  <si>
    <t>4380ce567315446f7377d4bbcd33be7c18820f4dc5f8f34d11189b271f209b86</t>
  </si>
  <si>
    <t>web_view_url:https://www.howtovote.guide/register?utm_source=snap&amp;utm_medium=paid-cnv&amp;utm_campaign=ete-rg-if&amp;utm_term=wi-uaa-cl&amp;utm_content=258E435C</t>
  </si>
  <si>
    <t>93611342b02d608248cc85ea2813cdd7710d422470b181fb76c1ef92d37cef8c</t>
  </si>
  <si>
    <t>22cefb14c33e920057b5fd6d3d12ba1dc09fb42ff3c3884ea8c3206e2e2ca77e</t>
  </si>
  <si>
    <t>8d8afff66a6ada260b571b66464c847bd660c270b81e8bff0ff46fb84ca229d8</t>
  </si>
  <si>
    <t>web_view_url:https://action.aclu.org/signup/pm-demand-emergency-rent-relief/?utm_medium=pm&amp;utm_source=snap&amp;utm_campaign=nat-dig-pm-lb-bpi&amp;utm_content=snap-social-housing-news_rentrelief_12152020&amp;utm_term=&amp;initms_aff=nat&amp;initms_chan=pm&amp;initms=nat-dig-pm-lb-bpi-snap-social-housing-news_rentrelief_12152020&amp;ms_aff=nat&amp;ms_chan=pm&amp;ms=nat-dig-pm-lb-bpi-snap-social-housing-news_rentrelief_12152020</t>
  </si>
  <si>
    <t>2020/12/16 18:18:00Z</t>
  </si>
  <si>
    <t>a1319b52dda4350c9171bfa42d3c5eda12edf52eaee1befe41d6e88624437e6a</t>
  </si>
  <si>
    <t>web_view_url:https://xn--resrelatertvold-wlb.no/?utm_source=snapchat&amp;utm_campaign={{campaign.name}}&amp;utm_content=Giftepress%2B&amp;utm_medium=ppc&amp;utm_term={{adSet.name}}</t>
  </si>
  <si>
    <t>https://www.snap.com/political-ads/asset/003e2ddea1db1636f2d92c419dca696b313d7e96b4384e48226a9fd60f8f468f?mediaType=mp4</t>
  </si>
  <si>
    <t>c928162f4812a65610b8353084ba9ab0047d1ae90ab110e8a04fdfb0a636af27</t>
  </si>
  <si>
    <t>2266c31e4a6116c9aeed75c1eab4bf2dd1b26702b7748aeb2127c5f4f9998b81</t>
  </si>
  <si>
    <t>web_view_url:https://ballotrequest.sos.ga.gov</t>
  </si>
  <si>
    <t>2020/11/18 03:33:35Z</t>
  </si>
  <si>
    <t>https://www.snap.com/political-ads/asset/35b3498d9a405d61f605addcb6226f51788a8b7ef4d248173543de62bacddc1d?mediaType=mp4</t>
  </si>
  <si>
    <t>27d1ba8783376e31afe52826883c58423dfa4959436088b059febded5f5323c2</t>
  </si>
  <si>
    <t>2020/05/18 18:00:00Z</t>
  </si>
  <si>
    <t>https://www.snap.com/political-ads/asset/1b2b2920de84580ead3bf771f322c96215d6890246f7687ad5b4184c6f6c6454?mediaType=mp4</t>
  </si>
  <si>
    <t>7209020b64a6cbef80fd4d5120c51ceeec9d714281f765a980f1f46fba55d648</t>
  </si>
  <si>
    <t>Aust - Agder,Vest - Agder,Buskerud,Finnmark,Nordland,Telemark,Troms,Vestfold</t>
  </si>
  <si>
    <t>2020/06/07 22:00:00Z</t>
  </si>
  <si>
    <t>https://www.snap.com/political-ads/asset/4be0811d0162627fe36b939f0eebc8be444a531d34f0fdac02379e978ef830f1?mediaType=mp4</t>
  </si>
  <si>
    <t>4c471c836241b37a4d08becab63bb3b5d75ae4d70a958aa5bd563611f6ccba8e</t>
  </si>
  <si>
    <t>48d8e60591dfb58460a2c74c906815661748af083a158cb477298dabad99f3cb</t>
  </si>
  <si>
    <t>b7b567ee88c1f083382dafcbd230c3e1d03f3c44df549fb7bac4194a6a9c56da</t>
  </si>
  <si>
    <t>https://www.snap.com/political-ads/asset/716aec759d90ecd1a96bc334b44d707dab1217bd833b9491efc1133165b457fc?mediaType=png</t>
  </si>
  <si>
    <t>a33c4bf2a42d199adc12bf85fdc83505b008891c6efc1ddd1fbd0942bbfea86f</t>
  </si>
  <si>
    <t>https://www.snap.com/political-ads/asset/c762ba5e0c82cff3e31093bf76ddd3241113ae9d6bf9ecc9e55228b5c2eadece?mediaType=png</t>
  </si>
  <si>
    <t>cc243972af8196c85e5b4703eb2645d14e8e79f048825c9d6c102cd89ca727a3</t>
  </si>
  <si>
    <t>e6f6e595dce494016d4db6c0d90c835648991f09d1a342f905464bef48152371</t>
  </si>
  <si>
    <t>999d7f1fd419753e3a0b2fd2d66316f5dba1ac649134b50001731895a6484e7a</t>
  </si>
  <si>
    <t>web_view_url:https://votetolive.org/vote-to-live-2/?utm_source=snapchat&amp;utm_medium=cpm&amp;utm_campaign=&amp;utm_content=&amp;hft_id=~00_~01snap_~02_~03cpm_~04rs_~05pn_~06fc1_~07pa_~08sq8xi_~09VoterReg_~10_~11PhillyCountyStatic_~12na_~130_~14en_</t>
  </si>
  <si>
    <t>https://www.snap.com/political-ads/asset/7953a509901c7a8ab1a27ad5f6baa2a97381df54b134cb96c3a79415dcd24eb1?mediaType=png</t>
  </si>
  <si>
    <t>fa3aa81a03ed24e7a85a57cebd9bb8d5a783d6bc727b36aa62e921bf0222d8be</t>
  </si>
  <si>
    <t>Election Day</t>
  </si>
  <si>
    <t>2020/11/03 08:02:19Z</t>
  </si>
  <si>
    <t>https://www.snap.com/political-ads/asset/e5b1273a0bdf1ef1c19084707ddd261b90e95f91ef9e7cd53e6547b970e0e939?mediaType=mp4</t>
  </si>
  <si>
    <t>3cc142dfb586bb70d2b4fd729522e8862de1d91f88e9397a3745ae9f9efe749a</t>
  </si>
  <si>
    <t>142ef82b10e938a76a50585ffa2cc431f155ad26151130d956a82d008ca659a0</t>
  </si>
  <si>
    <t>web_view_url:https://www.peachvote.com/?utm_source=snap&amp;utm_medium=video6&amp;utm_campaign=persuasion</t>
  </si>
  <si>
    <t>Paid For By Fair Fight</t>
  </si>
  <si>
    <t>2021/01/05 00:59:59Z</t>
  </si>
  <si>
    <t>2020/11/25 21:05:10Z</t>
  </si>
  <si>
    <t>https://www.snap.com/political-ads/asset/4bba8eb30d933cfda4d0d10e76e99f346053a4f32a76cc0de89a3665739e7f68?mediaType=mp4</t>
  </si>
  <si>
    <t>b21ca0d40ac01ef1a14c1c45f74633378f1c71dd79f5f83327f1088260cdc4ec</t>
  </si>
  <si>
    <t>ece008d8fc688409c4627ccd249bb579e007202990aa3c62fc810c10c65d1994</t>
  </si>
  <si>
    <t>67fe633fc7222de3fc150022325fda61171e73c78ea99aa2ca91eb0e3b69f91a</t>
  </si>
  <si>
    <t>web_view_url:https://www.fourthenation.us/</t>
  </si>
  <si>
    <t>2020/07/08 21:13:59Z</t>
  </si>
  <si>
    <t>b978ddda0b17be68db6ebacfbb23e9697108ff14dde0ee7258c8d2840673e7bd</t>
  </si>
  <si>
    <t>8945c236fbe5a5eecf5978a6c7eecd8f2229c24515da82d5db047c17bb48eb0d</t>
  </si>
  <si>
    <t>Hip-Hop Music Fans,Soul &amp; R&amp;B Fans,Basketball Fans,Basketball Arenas,NBA Arenas</t>
  </si>
  <si>
    <t>89011,33033,89144,33313,85257,89109,33029,85032,33150,33315,89145,85004,85085,19115,33025,85224,85027,19153,89142,89074,33136,85326,89147,85007,33013,85210,89120,33026,89183,19124,85282,85022,85345,33071,85340,89143,33073,33060,85203,33131,85307,85338,33330,19123,33183,33301,33067,85204,33126,19129</t>
  </si>
  <si>
    <t>185e6a620397d92af190b1bf960fc6e74c668176c61429b4687118eeb96992cf</t>
  </si>
  <si>
    <t>web_view_url:https://vote.gop/?utm_medium=ad&amp;utm_source=dp_snap&amp;utm_campaign=20200318_na_registertovote_gop_rnc_ocpmylea_cm_audience0162_creative00638_na_nc_b_18-99_snap_all_na_lp0023_acq_leads_static_1080_1920_15s&amp;utm_content=pol</t>
  </si>
  <si>
    <t>https://www.snap.com/political-ads/asset/5910c04ed5183757fbea8bb8a8a786ce0d1ec9ae6cbad9048c89d78010703c48?mediaType=mp4</t>
  </si>
  <si>
    <t>c841f62047ecfe6d544f43efa5a8d851c347188ee61d224b7c0afac9f5d4c785</t>
  </si>
  <si>
    <t>web_view_url:https://www.votaflorida.com/es?utm_source=snapchat&amp;utm_medium=cpm&amp;utm_campaign=&amp;utm_content=&amp;hft_id=~00_~01snap_~02_~03cpm_~04y3_~05barrmobile_~06a_~07fllvfflziphb1_~08bk7_~09gotv_~10_~11VoteForBidenES_~12na_~130_~14es_</t>
  </si>
  <si>
    <t>https://www.snap.com/political-ads/asset/42170b75ab1e5d9aa37ffb38270ecdf565fb6cd864aee021e48c87e31ce9f7c6?mediaType=png</t>
  </si>
  <si>
    <t>405e12bef855aa260fba6f1fc936a67f4b7144685ff612300516fbb7908c2e1e</t>
  </si>
  <si>
    <t>bea4fe7a9340f98f61b8637ba092f4e23e550694f03fc2c23eafb67b160d8051</t>
  </si>
  <si>
    <t>ba06027505548e30cb5043dda5da179578763e472bc986c9cc6a4ac163e6615e</t>
  </si>
  <si>
    <t>2020/11/30 15:46:39Z</t>
  </si>
  <si>
    <t>2020/11/17 15:46:39Z</t>
  </si>
  <si>
    <t>498b168da2eb0806dc758de772a0872a3a06844a38a0f7b416d9b720b7c066fa</t>
  </si>
  <si>
    <t>web_view_url:https://www.showuptovote.com/make-a-plan?utm_source=snap&amp;utm_medium=paid-awr&amp;utm_campaign=svi-go-if&amp;utm_term=pa-go-v&amp;utm_content=043BDD0E</t>
  </si>
  <si>
    <t>https://www.snap.com/political-ads/asset/c3afde3515ab640b88d7aec5d5c40b1774c4698dfe179f5c35f5251d2505907d?mediaType=jpg</t>
  </si>
  <si>
    <t>ff294720bee72f6c9272b442b8c40547b84eb900439fa8353c1c3361c68d3c94</t>
  </si>
  <si>
    <t>https://www.snap.com/political-ads/asset/6628e17fe7251b52f26c7a65966bca0abb622c59044a950926b261868882aab7?mediaType=mp4</t>
  </si>
  <si>
    <t>75dc855b7d6d5231d9b8b60141bc2c4a97d0d23c9aa8f57f7f39f87792ac0a01</t>
  </si>
  <si>
    <t>da747867ee59696fa8692a9289701aa835efa40bf217c2ee32f68611a700e319</t>
  </si>
  <si>
    <t>5698b99fc0478a9c1b2b8f3a340ac1f67a34b037d1f250cd3740b15a9cd4fad2</t>
  </si>
  <si>
    <t>web_view_url:https://elections.maryland.gov/elections/2020/index.html?utm_source=snapchat&amp;utm_medium=video&amp;utm_campaign=register-to-vote</t>
  </si>
  <si>
    <t>https://www.snap.com/political-ads/asset/0de4f31e829975884bb3920574eea91349524334c7d5942a1e8c5abbafd4d342?mediaType=mp4</t>
  </si>
  <si>
    <t>2d125c82d7bcdf6fe56fcd7b933a15a2f085068fb4b9b9824b97988a9bbe09f9</t>
  </si>
  <si>
    <t>web_view_url:https://www.ourraceagainsttime.org/story-alfredo-join/?utm_source=snapchat&amp;utm_medium=paidsocial&amp;utm_campaign=ourtime&amp;utm_content=regional_prospecting_alfredo</t>
  </si>
  <si>
    <t>f7489a7bac4fead8f3c83dfdf90f03b323a6c079af00e69b6efd911d6d050a34</t>
  </si>
  <si>
    <t>fc086c66028af66bf7a3c3ceb2e2cd27e39bac224015e451a1332bce0cc54ad0</t>
  </si>
  <si>
    <t>web_view_url:https://electryanberman.com</t>
  </si>
  <si>
    <t>Elect Ryan Berman</t>
  </si>
  <si>
    <t>Ryan Berman</t>
  </si>
  <si>
    <t>P.O. Box 906,Union Lake,48387,US</t>
  </si>
  <si>
    <t>2020/11/13 04:59:59Z</t>
  </si>
  <si>
    <t>2020/10/21 14:38:58Z</t>
  </si>
  <si>
    <t>https://www.snap.com/political-ads/asset/42bac25418726274665a89a8f79f10e2c88f0489e2fc6926aedb434f7382256b?mediaType=mp4</t>
  </si>
  <si>
    <t>10a836655efe07162868ec410062c689e003515f35878ad8ad024e47b40b3250</t>
  </si>
  <si>
    <t>web_view_url:https://secure.actblue.com/donate/ads_bs_fir_dd_sn_2010_snap?source=ADS_BS_FIR_DD_SN_2010_Snap_DL-LAL_LAL_ND_NAT_Mail-2_GIF</t>
  </si>
  <si>
    <t>b7b8d015592e6731576726d2001c7129943dda79a0c0ea3263142bba2c96ce1d</t>
  </si>
  <si>
    <t>https://www.snap.com/political-ads/asset/c9dea9c4218ca8e248df22a75972f4bf8b99837fbe776d1449dfc8cf840b8c08?mediaType=jpg</t>
  </si>
  <si>
    <t>029efb8aa9feb83fa8e734b800e5c0cabfb4f7babe33ed7aeee41bb57618fa0f</t>
  </si>
  <si>
    <t>Arizona,Florida,Iowa,Michigan,North Carolina,Ohio,Pennsylvania,Wisconsin</t>
  </si>
  <si>
    <t>Story Network Foundation</t>
  </si>
  <si>
    <t>2020/10/21 16:55:35Z</t>
  </si>
  <si>
    <t>https://www.snap.com/political-ads/asset/76e5bc6603094b518371123136c3160321d8d9d8350410b05c7348967315823f?mediaType=mp4</t>
  </si>
  <si>
    <t>83924c838dfe68b99af0e5830ebd35d9108a40f9eaaeb83446707f6482f48967</t>
  </si>
  <si>
    <t>APIA - Michigan</t>
  </si>
  <si>
    <t>Asian Pacific Islander American Vote</t>
  </si>
  <si>
    <t>2020/11/03 18:59:52Z</t>
  </si>
  <si>
    <t>2020/10/13 21:18:52Z</t>
  </si>
  <si>
    <t>https://www.snap.com/political-ads/asset/42315a0f6052d0d24a209b44940f4024911410b89eaae704090c9490a0b650fb?mediaType=mp4</t>
  </si>
  <si>
    <t>3c056a348d9fac1de04f849309c75093dbd906b0e81c49f78d6ded5ecb23ce40</t>
  </si>
  <si>
    <t>Occupation (Legal, Education or Health),Household Income ( $125,000-$149,999),Household Income ($1,000-$24,999),Household Income ($100,000-$124,999),Household Income ($150,000-$174,999),Household Income ($175,000-$199,999),Household Income ($200,000-$249,999),Household Income ($25,000-$49,999),Household Income ($50,000-$74,999),Household Income ($75,000-$99,999)</t>
  </si>
  <si>
    <t>https://www.snap.com/political-ads/asset/8e1b170426837784dea306c10b71190a4dd3a0b7c16bf5fbeb2660d6b29dc288?mediaType=jpg</t>
  </si>
  <si>
    <t>5ecd3f7cd32eb483eeb7a8e082ab46784912d0b2aa6d3219c8e09ee082ead2d3</t>
  </si>
  <si>
    <t>d16545e3598da5a5a3f84697b77ef1284ac4e29d2e92720656cfa67dadfdc8f7</t>
  </si>
  <si>
    <t>web_view_url:https://www.lucha2020.org?utm_source=snap&amp;utm_medium=chapulin&amp;utm_campaign=biden</t>
  </si>
  <si>
    <t>New Moms,New Parents,Married People,Parents,HHI: &lt;50k,Small Business Decisionmakers,Household Income ($50,000-$74,999),Household Income ($1,000-$24,999),Household Income ($25,000-$49,999),Life Event (First Time Homebuyer),Life Event (New Homeowner, 12 months),Presence of Child (Age: 0-3),Presence of Child (Age: 10-12),Occupation (Office &amp; Administrative),Moms (Working),Occupation (Retired),Moms (Stay at Home),Moms (Single),Spanish Speakers,Education (Bachelor Degree),Education (Some High School),Moms (2+ children)</t>
  </si>
  <si>
    <t>Adventure Seekers,Advocates &amp; Activists,Arts &amp; Culture Mavens,Beauty Mavens,Collegiates,Do-It-Yourselfers,Fashion &amp; Style Gurus,Comedy Fans,Crime &amp; Mystery Genre Fans,Drama Genre Fans,Family Genre Fans,Indie &amp; Foreign Film Fans,Movie Theater Goers,Romance &amp; Rom-Com Fans,Sci-fi &amp; Fantasy Fans,Superhero Film Fans,Running Enthusiasts,Yoga Enthusiasts,Gamers,Green Living Enthusiasts,Hipsters &amp; Trendsetters,Meme Watchers,Music Fans,Celebrity News Watchers,Political News Watchers,Outdoor &amp; Nature Enthusiasts,Parents &amp; Family-Focused,Pet &amp; Animal Lovers,Photographers,Discount &amp; Thrifty Shoppers,Online Shoppers,Women's Fashion Shoppers,Sneakerheads,Wellness &amp; Healthy Lifestyle,Women's Lifestyle,Children's Product Buyers,Pet Product Buyers,Home Movie Viewers (Comedy),Home Movie Viewers (Kids &amp; Family),TV Network Viewers (Disney Channel),TV Network Viewers (E!),TV Network Viewers (ESPN),TV Network Viewers (MTV),TV Network Viewers (VH1),TV Network Viewers (Viceland),TV Viewers (Comedy),TV Viewers (Cooking),TV Viewers (Home &amp; Garden),TV Viewers (Kids &amp; Family),TV Viewers (Reality TV),TV Viewers (Sports Channels),Movie Theaters,Outdoorsy Destinations,Theme Parks</t>
  </si>
  <si>
    <t>Joe Biden Mark Kelly</t>
  </si>
  <si>
    <t>2020/11/04 06:59:59Z</t>
  </si>
  <si>
    <t>2020/10/09 15:49:15Z</t>
  </si>
  <si>
    <t>https://www.snap.com/political-ads/asset/d76e9913b6bb25e762c9eed5e0608b7524c853ed5132eb0b77b07ef5f293302d?mediaType=mp4</t>
  </si>
  <si>
    <t>36d63697e92d61d415beba7b2b33d9cdc779226b938610d61c670d18697b8123</t>
  </si>
  <si>
    <t>2020/10/06 04:59:59Z</t>
  </si>
  <si>
    <t>2020/09/23 17:00:00Z</t>
  </si>
  <si>
    <t>86782d6ed97f8f5e41ea576a44dd2f0c9ac10b71ecbb9af8df8795ce39e79594</t>
  </si>
  <si>
    <t>https://www.snap.com/political-ads/asset/e3697a6186a2f1dac1bb48a34befaf4b1c6e421e81cbfaf1619d12c2098289f5?mediaType=jpg</t>
  </si>
  <si>
    <t>41edc425673f48a6c45db16d12c05f620d44175528aa8d4ec927febc684b2ea7</t>
  </si>
  <si>
    <t>web_view_url:https://www.showuptovote.com/make-a-plan?utm_source=snap&amp;utm_medium=paid-awr&amp;utm_campaign=svi-go-sp&amp;utm_term=pa-go-v&amp;utm_content=0E3E8BFC</t>
  </si>
  <si>
    <t>https://www.snap.com/political-ads/asset/0c7c05a197585bf6a7c32bea9d202c6ad2f5732645fedbd8b6f684201aaca5ba?mediaType=jpg</t>
  </si>
  <si>
    <t>6281871f5fbae0d41aee30a4049a2a86bef4922a11cd63abbd02dfe371a99eee</t>
  </si>
  <si>
    <t>https://www.snap.com/political-ads/asset/854b54eac987be2e87a6fde1ef7fd123730bccb907e3b70228028f49c2ede9fd?mediaType=mp4</t>
  </si>
  <si>
    <t>20d764cd5e40e0f10b22dddddf8dea747c173f64c708c653477d4343893f9783</t>
  </si>
  <si>
    <t>web_view_url:https://teeliberty.com/collections/frontpage/products/stop-wars-shirt</t>
  </si>
  <si>
    <t>Sci-fi &amp; Fantasy Fans,Math &amp; Science Enthusiasts,TV Viewers (Science Fiction &amp; Fantasy)</t>
  </si>
  <si>
    <t>TeeLiberty</t>
  </si>
  <si>
    <t>2020/01/30 04:55:17Z</t>
  </si>
  <si>
    <t>https://www.snap.com/political-ads/asset/baeb6c6eb4916c5f488ab50ceae5c70c653786a7dc3c7f928b1bd76e599c20a8?mediaType=mp4</t>
  </si>
  <si>
    <t>bc14bac3172c935f0304ad4f0f2e9a648d23221dff02bb94671071ed7a23e935</t>
  </si>
  <si>
    <t>web_view_url:https://www.peoplespowergrab.org/register?utm_source=snap&amp;utm_medium=paid-cnv&amp;utm_campaign=ete-rg-em&amp;utm_term=ls-ulw-cl&amp;utm_content=2E65298A</t>
  </si>
  <si>
    <t>https://www.snap.com/political-ads/asset/b6509b554d075c6bc0ec518aed2c67c6ed76254cbcbc526e198741c8b3ee3c25?mediaType=png</t>
  </si>
  <si>
    <t>64ccc5e93ea8a3702ada798cedbaada49d48c5038b3c842960da975196aa44c6</t>
  </si>
  <si>
    <t>https://www.snap.com/political-ads/asset/425480056ebf64821d94839afef4c72785b68ff0616ed142d24728ad84c84336?mediaType=mp4</t>
  </si>
  <si>
    <t>d05ae81c04aa60337399602ef712533dc92daea255cdd5c1f4dba72244aba039</t>
  </si>
  <si>
    <t>web_view_url:https://covid-19.ontario.ca/fr/information-sur-le-depistage-et-les-centres-de-depistage-de-la-covid-19?utm_source=snapchat-paid&amp;utm_medium=display&amp;utm_campaign=covid-geotargeting-phase-2-french&amp;utm_content=testing-assessment-centre-image</t>
  </si>
  <si>
    <t>2020/09/18 21:58:52Z</t>
  </si>
  <si>
    <t>https://www.snap.com/political-ads/asset/145b0090bcf4dfd840157d4f5ff70f68b564512a457d71bc616bee5b4c7763e5?mediaType=jpg</t>
  </si>
  <si>
    <t>f25d4eaed5051e5d4110137aebb95adbb03c86a49a05360fe3a62c30a5f0c07b</t>
  </si>
  <si>
    <t>0cec26421c7594f8e0188480d657c34857af500dcc509623b3073a68b0db31c8</t>
  </si>
  <si>
    <t>Alabama Dept of Public Health</t>
  </si>
  <si>
    <t>111 Washington Avenue,Montgomery,36104,US</t>
  </si>
  <si>
    <t>Stamp Idea Group</t>
  </si>
  <si>
    <t>2020/08/13 16:25:57Z</t>
  </si>
  <si>
    <t>https://www.snap.com/political-ads/asset/9cd87e990cdf09c033a4abd9d04afd23013d403c65962d6f9ebc3887228cc7b2?mediaType=jpeg</t>
  </si>
  <si>
    <t>e0043837d093221a73e68e080be1491c174b8f4823ba9969ab162972918b1930</t>
  </si>
  <si>
    <t>ea1078efdfb9946e254baf1f3b1d592893abf49bb7549956483b9a01745fb163</t>
  </si>
  <si>
    <t>https://www.snap.com/political-ads/asset/a281abfb63198271323deb50f1fc47f5be3a824e9dd10aea6c9757efa267ecd5?mediaType=jpg</t>
  </si>
  <si>
    <t>ca9832f34ac820fe9cb4e4add5a39b77df328a47ae27b14ddd9537621a6b39b3</t>
  </si>
  <si>
    <t>2020/10/28 09:05:45Z</t>
  </si>
  <si>
    <t>https://www.snap.com/political-ads/asset/4b98493f27c656bba70ba6185e57d91b3cb8d9e366b25f65a699d4eaaccc92a6?mediaType=mp4</t>
  </si>
  <si>
    <t>4315a92ec74eed2aeadad25577c1c777e197ee05317ab6c1ab2b867e6dd9a3ca</t>
  </si>
  <si>
    <t>web_view_url:https://action.fourisenough.org/joe-biden/?utm_source=snap&amp;utm_medium=paid-awr&amp;utm_campaign=fie&amp;utm_term=mi-to1839-v&amp;utm_content=B798F6E6</t>
  </si>
  <si>
    <t>c148b421b9018c939496864ac2ce5c3cc9a0aacc651df2017daa8c20f5eb1c9a</t>
  </si>
  <si>
    <t>web_view_url:https://thegoodparty.org/elections/house/fl/3?utm_source=snapchat?utm_campaign=tgp-voterx?utm_medium=sc?utm_content=sc_ad?utm_dist=FL-3</t>
  </si>
  <si>
    <t>https://www.snap.com/political-ads/asset/bc5bba992b48a5f403b924ecb63c61db7f881645a4e9fa8de430e0685428fe93?mediaType=png</t>
  </si>
  <si>
    <t>c1c896f2eeb662331326234b26a286a27eec50c643cd571f669895276232ecb3</t>
  </si>
  <si>
    <t>2020/04/20 17:34:23Z</t>
  </si>
  <si>
    <t>https://www.snap.com/political-ads/asset/7ffe0b085447780faebaa8d0a13d21490aa8052ef78c07264b3067597d1d188c?mediaType=jpeg</t>
  </si>
  <si>
    <t>968805189bdc2b540ca039a1451fac32dc4c906ee5361c77001bd5523c51eba4</t>
  </si>
  <si>
    <t>ea51e232c417a9af0e6283aca3568d7249a4ca9ce96d6beca6bdde431e206750</t>
  </si>
  <si>
    <t>web_view_url:https://www.peoplespowergrab.org/register?utm_source=snap&amp;utm_medium=paid-cnv&amp;utm_campaign=ete-rg4-em&amp;utm_term=wi-uaa-lal&amp;utm_content=E7E33EBA</t>
  </si>
  <si>
    <t>317f43a70e7739d7796569c938612b8aacb2dafb0fbfcc88d880e38357391317</t>
  </si>
  <si>
    <t>https://www.snap.com/political-ads/asset/103adb8ba5029aa8c8fc16c05884f3a13cd36df97bbb18cf85cd992f5e507d61?mediaType=mp4</t>
  </si>
  <si>
    <t>9bfd2dd2f9051c2690d4f6ffde6e629b8185884564cc801381fd10ba75aa78cb</t>
  </si>
  <si>
    <t>web_view_url:https://register.vote.org/?partner=243304&amp;campaign=CK-VPC-OVR20-SC-VDO.C04-MI-LALPIXEL-BO-18.45p-C01_T01_D00_P05</t>
  </si>
  <si>
    <t>https://www.snap.com/political-ads/asset/d44f059f08dd0f4cbc8a4a783baf601d0a8acd80ecd14c064e510b58ac3f1fa4?mediaType=png</t>
  </si>
  <si>
    <t>df0f21c1f2e3f25d710b4925cf14381c266d17fc65fa2c4d91be285dafe6ad29</t>
  </si>
  <si>
    <t>web_view_url:https://action.fourisenough.org/joe-biden/?utm_source=snap&amp;utm_medium=paid-awr&amp;utm_campaign=fie&amp;utm_term=mi-to1839-v&amp;utm_content=53D64107</t>
  </si>
  <si>
    <t>https://www.snap.com/political-ads/asset/95638d035461afa33d20115fa4ba38f0fcabfd61ee042ff0557fab693438be51?mediaType=mp4</t>
  </si>
  <si>
    <t>7690e03ace766adb28cc459ebe595792b025517bec9f9719db64466d242e82d6</t>
  </si>
  <si>
    <t>10d69be9b237d3f6951bfa0164529bc2ee9dfaf4353328c7ccbd4a956bceeea6</t>
  </si>
  <si>
    <t>aef023a7a4b226ef5d03821d5b3322e4198f2b39e22920cb002893ab9867e048</t>
  </si>
  <si>
    <t>web_view_url:https://justvote.globalcitizen.org/madisonbeer?utm_source=referral_snapchat&amp;utm_medium=snapchat_madisonbeer&amp;utm_campaign=usa_justvote_sitesignup&amp;utm_content=ctajoin_video</t>
  </si>
  <si>
    <t>https://www.snap.com/political-ads/asset/429446feef0a31d81dc38932bc9b9592308ac115371a5818676c8f5c9a5b1976?mediaType=mp4</t>
  </si>
  <si>
    <t>8af60321e7aef2671cde8d6d4f0b5e007d99407733a1ea296564bbfa2285b1c6</t>
  </si>
  <si>
    <t>web_view_url:https://liftthelabel.org/what-is?utm_source=snapchat&amp;utm_medium=social&amp;utm_campaign=mobile-health-units</t>
  </si>
  <si>
    <t>https://www.snap.com/political-ads/asset/b8bd19c0a3a0c9069f14f529fd8fc4219183806cd35d8f8b41aa8a249af5900f?mediaType=mp4</t>
  </si>
  <si>
    <t>9fb2451443819df86eb050815676992adeeaa789bb2f45f90a0aa5652482cf3b</t>
  </si>
  <si>
    <t>latitude 29.281153675067117;longitude 47.66864431460988;radius 30.0,latitude 29.278475828587474;longitude 47.431057137165226;radius 33.67,latitude 29.52481795689924;longitude 47.586127409731006;radius 21.55,latitude 29.29885397470663;longitude 47.31087235500789;radius 28.89,latitude 29.06922796552091;longitude 47.79945330489596;radius 18.23,latitude 29.226846731806006;longitude 47.89024693508617;radius 16.03</t>
  </si>
  <si>
    <t>2020/11/24 12:16:46Z</t>
  </si>
  <si>
    <t>2020/11/23 12:10:51Z</t>
  </si>
  <si>
    <t>https://www.snap.com/political-ads/asset/1e4ca67aed79a29193d46581d34c6e0c01b43cc88e119a58299022ebb51cb388?mediaType=mp4</t>
  </si>
  <si>
    <t>a0cc5fbeb07576d5d6aac3b3f1d7bf4c89333ba3f660545449e01ce2ed695f0d</t>
  </si>
  <si>
    <t>49610,49301,49220,49221,49705,49901,48701,49706,49611,49224,49612,48610,48001,49010,49227,48101,49401,48002,48801,48003,49707,49902,49302,49903,48004,48106,48401,49613,48410,48005,48806,49011,49709,49905,48411,48412,48703,48611,49012,49806,48006,48413,49303,49304,48414,49013,48807,49908,49710,49807,49101,49305,48705,48808,49016,48707,48720,49614,49782,48612,49020,48809,49615,48111,49021,49306,48613,49022,49616,49910,49103,49911,49617,49808,49307,48415,48012,49309,49310,49228,49026,49618,49712,49713,49311,49402,48615,49027,49619,48722,49106,48116,49715,49229,49312,49028,49230,48416,49912,49107,49620,49029,49314,49030,48417,49717,48418,49315,49601,49316,49913,49232,49317,48014,48117,49812,48723,49718,48724,48811,48419,48725,49318,49915,48726,49031,49621,48812,49319,49719,49233,48015,49622,49032,49033,49814,49815,49720,48813,49623,49916,49816,49721,48118,48616,49320,48617,49234,48815,48017,49235,48727,49034,49236,48420,49035,48816,49036,48618,49038,49040,48421,48619,49041,49321,49237,49403,49042,49722,49817,49404,49625,49917,49918,49322,49818,48817,49043,49919,49723,48422,48818,49920,48728,49820,49405,49724,49821,48819,48423,49725,48820,48120,48127,49045,48426,48427,49238,49822,48729,49046,48233,48130,48821,49922,49323,49406,49047,49050,49726,48428,48131,48429,48822,48021,49727,48823,49051,48730,49626,49627,48827,49111,49825,49728,48620,48829,49112,49628,49629,48731,49729,48830,49730,48831,48832,48022,49630,49827,49829,48833,49631,49925,48023,48733,48621,49632,48333,48622,49831,49408,48430,48834,49409,49633,49634,48134,48502,48433,48434,49834,48435,49410,48835,48836,48734,49635,48026,49733,49411,48623,49325,49412,49239,49415,49052,49927,48735,48436,49053,49113,49835,48135,49735,48437,49836,49837,48624,49636,48737,49055,49736,48027,48438,49838,49326,48439,49417,49056,48837,49839,49501,49418,49327,49240,49637,49738,48738,49929,48838,48137,48138,49840,49841,48440,48739,48139,49419,49930,49241,49115,48441,49740,49638,49845,48625,48740,48028,49420,49057,48840,49058,49743,48030,48626,48841,49847,49744,49639,49421,49745,49060,48627,49746,49242,49423,48442,48842,49425,49245,49640,48628,49328,49246,49931,48629,48630,49329,48843,49747,48845,49934,49247,49426,49748,48140,49642,48444,49749,49848,48141,49643,48846,49801,49935,49644,49938,49849,48847,49201,49427,49248,48032,49428,49249,49751,49061,49250,49001,49645,49646,48631,48320,49062,49330,49648,48445,49649,48741,49752,49946,49753,49063,48848,48632,49650,49651,48633,49653,49945,48849,48035,48143,48850,48366,48144,49430,48924,48446,49064,49065,49655,49654,48449,48038,49066,49251,49755,49756,48450,48742,48146,48451,48634,49252,49833,48150,48743,49331,49431,49656,48636,48851,49434,49757,49701,49659,48158,49660,49854,49253,49663,49664,48853,49067,49947,48039,49665,48453,49435,49855,49068,49070,48040,48854,49948,49071,49666,48744,49657,48852,49853,49436,49332,48454,48041,49072,49858,48637,49667,49668,48455,49861,49254,48856,49333,48640,48745,48160,48042,49759,48746,48456,48647,49950,49335,48161,49437,49255,48457,49760,49256,49336,48857,49258,48046,48458,48858,48860,49761,48861,48747,49862,49259,49440,49863,49261,49073,48748,49762,49074,49866,48047,48164,49117,49446,48048,48165,48460,49119,49337,49868,49120,49952,49262,48461,48862,48049,49670,48167,49263,49870,49075,48050,49448,48649,49764,48864,49673,49076,49674,48749,49765,49675,49264,49265,49953,48865,48462,48750,49077,49266,49766,48463,49078,49267,48464,48866,48754,48867,48051,49955,49871,49268,49768,49338,49269,49079,48466,49958,49769,49449,49872,48871,49873,48872,49270,49770,48873,49774,49339,48755,48169,48650,49271,49080,49272,48170,49775,48874,48467,48468,48061,48469,49081,48875,49776,48876,49874,48756,49777,48651,49450,49082,49876,49959,49676,49878,49451,49274,49677,48757,49340,49879,48652,49083,48062,48758,49276,48877,49084,49277,48308,49880,49341,49960,48173,49342,49779,48065,48174,48653,48654,48878,48066,49452,48068,49780,48470,48605,49881,48655,48079,48080,48656,49781,48879,49085,48880,48175,48176,48177,49279,49343,48471,48657,48881,49453,49783,49125,49087,49088,49454,49679,48759,49883,48882,49455,49344,48883,48884,49089,49884,49961,48885,48760,48886,49885,49962,48074,48887,48472,49126,49282,49680,48761,49090,48178,49963,48179,48037,49886,49345,49283,49456,49284,48762,49964,48658,48888,49346,49887,48659,49127,49285,49091,48889,48890,49682,48473,48763,48180,49286,49092,48182,49683,49128,49093,49287,49965,49791,49684,49891,48183,49967,49793,48099,49347,49688,49457,48475,49094,48085,49129,48767,49095,49795,48768,49096,48476,48891,49097,49892,49968,49288,49458,49459,49893,48088,49796,48090,48094,48095,49797,49969,49098,49970,49348,48185,48892,48893,49894,49689,48661,49460,49289,48894,49895,49349,49099,49971,49461,48189,48190,48770,49690,48895,48191,49896,48896,48096,49799,48897,48192,48097,48197,49464</t>
  </si>
  <si>
    <t>8c0b02918f292e4af0f268e94eb12ae2731c89bf67eb6efd52f3a55e7203028f</t>
  </si>
  <si>
    <t>web_view_url:https://amymcgrath.com/?utm_source=snap&amp;utm_medium=om&amp;utm_campaign=pr&amp;utm_content=om_snap_pr_20201026_snap-pr-genperoff-dpost_all-offzips_nohonorv15</t>
  </si>
  <si>
    <t>ade6f6b19f9af315b7d27a0220d4e30578e19374769800949e5ce001ce94f03d</t>
  </si>
  <si>
    <t>336f5459b718bd3f4f1a614f96272a6dec57887bd301a93d4399840e3433ebb5</t>
  </si>
  <si>
    <t>web_view_url:https://www.votaflorida.com/?utm_source=snapchat&amp;utm_medium=cpm&amp;utm_campaign=&amp;utm_content=&amp;hft_id=~00_~01snap_~02_~03cpm_~04y3_~05barrmobile_~06a_~07fllvfflziphb2_~08bk7_~09gotv_~10_~11VoteforBidenEN_~12na_~130_~14en_</t>
  </si>
  <si>
    <t>https://www.snap.com/political-ads/asset/b21b8ee1444f5ad31ad774977ec27494e91383dadc03bdde38f4285c6ea49b07?mediaType=png</t>
  </si>
  <si>
    <t>df54982f5c594d9fbb02f1bc65d3f3ae6a25ba912dc8f4afd8e5069b356f11ba</t>
  </si>
  <si>
    <t>5433b41e5cca0f944ac4d8007abcc2990a5acac52ccf92599c2bc41cb37627a4</t>
  </si>
  <si>
    <t>5e1613150c45a703aaaf16013d976a3d0f22fef38190f83726bcb24bd853c007</t>
  </si>
  <si>
    <t>web_view_url:https://www.showuptovote.com/make-a-plan?utm_source=snap&amp;utm_medium=paid-cnv&amp;utm_campaign=svi-ev-if&amp;utm_term=mi-ev-v&amp;utm_content=381F3F1D</t>
  </si>
  <si>
    <t>https://www.snap.com/political-ads/asset/79badf5f96b0f3b99cd15862cdb633c390216e0e8ef7f7b38a12f62ca3700890?mediaType=mp4</t>
  </si>
  <si>
    <t>d96e511660523bd8bb460265fc0dc69794fee6ab2e05ee0eaecf1bf2b61ea4d9</t>
  </si>
  <si>
    <t>web_view_url:https://iwillvote.com/register/?partner=hf&amp;partner_campaign=snapchat&amp;partner_medium=cpm&amp;partner_custom=~00_~01snap_~02_~03cpm_~04d3_~05pavreg_~06fc1_~07wi_~08sddz3_~09babypug_~10_~11BabyPug_~12na_~1315_~14en_</t>
  </si>
  <si>
    <t>f1398060556a7ea2f96fb195c34b25bba46ba6aa0af2140d4a4c6dc64656c58b</t>
  </si>
  <si>
    <t>web_view_url:https://pages.thetruth.com/ditch-juul-snap-ad?cid=social_asm_snapchat_ditchjuul_leadgen_snapads_dino_06_1324</t>
  </si>
  <si>
    <t>https://www.snap.com/political-ads/asset/0d8bdc14050d104e67c9afa6923041290e4aa680333e678b94a5f31e7c8323c8?mediaType=mp4</t>
  </si>
  <si>
    <t>8993da02e39a0d73631a3c5c330530cdc456934a818291fd5738da9326c00ba7</t>
  </si>
  <si>
    <t>web_view_url:https://votetolive.org/vote-to-live-2/?utm_source=&amp;utm_medium=&amp;utm_campaign=&amp;utm_content=&amp;hft_id=~00_~01snap_~02_~03cpm_~04rs_~05pn_~06fc1_~07garuzip_~08auo_~09VoterReg_~10_~11DownToGeorgia_~12na_~130_~14en_</t>
  </si>
  <si>
    <t>279a408d624fa7b471ea179c9979fa70feab1ced1b54807a720a2c7fe8cc61d5</t>
  </si>
  <si>
    <t>2020/09/23 22:17:26Z</t>
  </si>
  <si>
    <t>2e0ac04d1bc1eb3564c7909a27e46b4e95e4325ef810e977ad30367c986bceae</t>
  </si>
  <si>
    <t>1d8e98d2f42ef5a84868942ab3f5ea77a1d6c75a1fba00f5b9530ed09bdfc676</t>
  </si>
  <si>
    <t>web_view_url:https://gisit.tarrantcounty.com/TCVL/</t>
  </si>
  <si>
    <t>https://www.snap.com/political-ads/asset/bcda72a60ff55f085efcafc24bf8aff767a3d893aefde1a2343f8970d62c91b5?mediaType=mp4</t>
  </si>
  <si>
    <t>067497f348ac0c9ff42b411ab4b63aaa3a0e13e368a580c1911b5a2c2b12c15f</t>
  </si>
  <si>
    <t>web_view_url:https://demand-more.org/</t>
  </si>
  <si>
    <t>Advocates &amp; Activists,Arts &amp; Culture Mavens,Philanthropists,Sneakerheads</t>
  </si>
  <si>
    <t>The Last Prisoner Project</t>
  </si>
  <si>
    <t>2020/12/05 04:59:59Z</t>
  </si>
  <si>
    <t>2020/12/01 15:28:26Z</t>
  </si>
  <si>
    <t>https://www.snap.com/political-ads/asset/3268ac775fe071b9095cfee3e592a7208467e208a6a750e6583f5a1341924a6e?mediaType=png</t>
  </si>
  <si>
    <t>17b595331d44d636d9ebc4e17f9d4a8bda7d9322b859f2c9dcbe857ad0458860</t>
  </si>
  <si>
    <t>web_view_url:https://actionnetwork.org/forms/pledge-to-kick-out-chris-coons-3/?source=ads-per-snapchat-coons-aff35-a003</t>
  </si>
  <si>
    <t>Working Families Party ‚Äî IE</t>
  </si>
  <si>
    <t xml:space="preserve">Working Families Party IE </t>
  </si>
  <si>
    <t>2020/09/01 21:00:00Z</t>
  </si>
  <si>
    <t>2020/07/31 16:30:14Z</t>
  </si>
  <si>
    <t>https://www.snap.com/political-ads/asset/243f1959c2594dab334cd5e51f735b2b76ee6d59fc308d89067f75fb403451e9?mediaType=mp4</t>
  </si>
  <si>
    <t>6115bdf60df9185aa1c52e9a10fe76d84a5de2f4a97c878a8675165cb4783386</t>
  </si>
  <si>
    <t>web_view_url:https://www.peoplespowergrab.org/make-a-plan?utm_source=snap&amp;utm_medium=paid-cnv&amp;utm_campaign=ete-vbr-sf&amp;utm_term=wi-il-v&amp;utm_content=4462FCED</t>
  </si>
  <si>
    <t>https://www.snap.com/political-ads/asset/b31410cc6d0de19b213ecb1034a4dccbec696f6e6429cfc7889ccbc4ed2589d8?mediaType=png</t>
  </si>
  <si>
    <t>42f19441f31481d459dae306cb2918f17758abf970dbd532f0524170f3293430</t>
  </si>
  <si>
    <t>web_view_url:https://america-votes.org/?utm_source={{site_source_name}}&amp;title=C&amp;id={{ad.id}}</t>
  </si>
  <si>
    <t>https://www.snap.com/political-ads/asset/79d1b07f463887c60595d6fce8107064a08125eaa6bdc89f6bcce6c98a3eee5f?mediaType=jpeg</t>
  </si>
  <si>
    <t>5c8627cfbc70f5b791710ab40455de1bb885f402027f567ae9d5d43bc21a1958</t>
  </si>
  <si>
    <t>web_view_url:https://www.blackfloridavote.com/?utm_source=&amp;utm_medium=&amp;utm_campaign=&amp;utm_content=&amp;hft_id=~00_~01snap_~02_~03cpm_~04y2_~05marinfluence_~06a_~07flbpacflziphb1_3_~086yu_~09gotv_~10_~11TIWIVTreySongz3_~12na_~136_~14en_</t>
  </si>
  <si>
    <t>https://www.snap.com/political-ads/asset/6035be5123f3a028f97bfab98fd7c006070c387af42adb39dd41fe4ccb965337?mediaType=mp4</t>
  </si>
  <si>
    <t>3cb70e7e3e4b889da338b51c7d01198073768f7ab50dcc272f6f1497e5c819dc</t>
  </si>
  <si>
    <t>https://www.snap.com/political-ads/asset/85f1384d267888fadd0dd52cf02bce9a625de74277f88ac205f5fad660abf00f?mediaType=mp4</t>
  </si>
  <si>
    <t>36065c7544c554fa618e4b5ce6352eb3309191162a4cda9563b4990241301d30</t>
  </si>
  <si>
    <t>https://www.snap.com/political-ads/asset/672c558216651a25d716c2ba4a8acad0f1bcab41df362fae77afb0e438e797d8?mediaType=png</t>
  </si>
  <si>
    <t>524051c84f34fccd8c3f3d2f3b46fc199e8c03382d0fa4e987ef7e5d2599b998</t>
  </si>
  <si>
    <t>web_view_url:https://www.showuptovote.com/make-a-plan?utm_source=snap&amp;utm_medium=paid-awr&amp;utm_campaign=fie&amp;utm_term=wi-to1839-v&amp;utm_content=7124577B</t>
  </si>
  <si>
    <t>9995b8aca72b90054524e098c2e2a9b08585610170fe32f07680e569d96f8a97</t>
  </si>
  <si>
    <t>web_view_url:http://www.nuortentampere.fi/nuorisovaltuusto/</t>
  </si>
  <si>
    <t>latitude 61.49806;longitude 23.76083;radius 20.0</t>
  </si>
  <si>
    <t>22-</t>
  </si>
  <si>
    <t>Tampereen nuorisovaltuusto</t>
  </si>
  <si>
    <t>Tampereen nuorisovaltuuston hallitus</t>
  </si>
  <si>
    <t>MySome Oy</t>
  </si>
  <si>
    <t>2020/11/28 08:38:54Z</t>
  </si>
  <si>
    <t>2020/11/20 08:50:31Z</t>
  </si>
  <si>
    <t>https://www.snap.com/political-ads/asset/2bf01e7badaba81859757d4fc5da0974401cbccfe71a0b81d23d9dfcd36ba823?mediaType=mp4</t>
  </si>
  <si>
    <t>d633e10437c9c5853a999d1f68c058b822058824822bbb7e83ac58e50aacfb14</t>
  </si>
  <si>
    <t>web_view_url:https://www.trumps-puppet.com/</t>
  </si>
  <si>
    <t>California 21st District</t>
  </si>
  <si>
    <t>Titere de Trump</t>
  </si>
  <si>
    <t>2020/10/20 04:59:59Z</t>
  </si>
  <si>
    <t>2020/10/06 05:00:00Z</t>
  </si>
  <si>
    <t>https://www.snap.com/political-ads/asset/35036d5216eccc6a01aee5080b217abbb67add9260b291c85a9b9df919193cf5?mediaType=mp4</t>
  </si>
  <si>
    <t>87bddbebbf15e1d07ab11f5cabd7450116260cfed2bb8c70d76f2f89e75f44b6</t>
  </si>
  <si>
    <t>web_view_url:https://forms.donaldjtrump.com/landing/great-american-comeback/?utm_medium=ad&amp;utm_source=dp_snap&amp;utm_campaign=20200930_na_resp_djt_djtnonfund_ocpmyvc_cm_audience1209_creative04595_na_ga_b_18-99_snap_mob_moat_lp0174_pers_aware_video_1080_1920_006s&amp;utm_content=pers</t>
  </si>
  <si>
    <t>751d8f5624436d6a797471a01c1dfde47aa6b6d83afd68d0b766b0279bbcc859</t>
  </si>
  <si>
    <t>https://www.snap.com/political-ads/asset/3247bffa697e5d699eac5ef89feaa47e0ceb8f07391c48f9908f611a82a43018?mediaType=jpg</t>
  </si>
  <si>
    <t>db254d81014ec45a73d7cb56895094942def02318f7df3db62e6b39cc0045fac</t>
  </si>
  <si>
    <t>741e5a1ce4b57b6411bb2029a70d2282cdd737d7e4d085dc75f21359023ec99c</t>
  </si>
  <si>
    <t>web_view_url:https://onemorevoice.com/one-more-informed-voice?utm_campaign=OMVFRJ&amp;utm_source=snapchat&amp;utm_medium=paidsocial&amp;utm_content=stories_motion_2</t>
  </si>
  <si>
    <t>46280,46290,46201,46202,46203,46204,46205,46208,46214,46216,46217,46218,46219,46220,46221,46222,46224,46225,46226,46227,46228,46229,46231,46234,46235,46236,46237,46239,46240,46241,46250,46254,46256,46259,46260,46268,46278,46402,46403,46404,46406,46407,46408,46409,56545,57237,75643,46802,46803,46804,46805,46806,46807,46808,46809,46814,46815,46816,46818,46819,46825,46835,46845,47708,47710,47711,47712,47713,47714,47715,47720,47722,47725,46320,46323,46324,46327,46312,46011,46012,46013,46016,46017,46360,46514,46516,46517,46410,47302,47303,47304,47305,47306,47802,47803,47804,47805,47807,47809,46901,46902,46952,46953,47130,47374,61701,61704,61705,47401,47403,47404,47405,47406,47408,47150,47901,47904,47905,47909,46319,47907,47906,46307,46311,46373,46375,46341,46342,46506,46595,46032,46033,46038</t>
  </si>
  <si>
    <t>Indiana Citizen</t>
  </si>
  <si>
    <t>2020/11/04 05:55:59Z</t>
  </si>
  <si>
    <t>2020/10/19 16:05:26Z</t>
  </si>
  <si>
    <t>https://www.snap.com/political-ads/asset/34885b32677fa6509f6d315a074e7a031b9a8f8eaa16a234a7304be41af908cc?mediaType=mp4</t>
  </si>
  <si>
    <t>e0a7281016ce6d7b8fb099dd28a97f27173ab7a8061cf9645a50915382e5b1a6</t>
  </si>
  <si>
    <t>83f51fc16a92ca4957c828d1d8b510041e3b202b64b7e6624f658908162f07e1</t>
  </si>
  <si>
    <t>https://www.snap.com/political-ads/asset/6772c48cf8366903eb6abd5c30582f2624df699035c1ad78f2b847c63c6a726b?mediaType=mp4</t>
  </si>
  <si>
    <t>9625373b182165f659f937b0879e843e2a350592404d3cae974fce85e570af3b</t>
  </si>
  <si>
    <t>2020/05/01 12:05:08Z</t>
  </si>
  <si>
    <t>2020/04/30 12:05:08Z</t>
  </si>
  <si>
    <t>https://www.snap.com/political-ads/asset/b4efccba1d7b8895bcc10e3d67d471e06ab828bd4b551bb24472e6e8e7d6f902?mediaType=mp4;https://www.snap.com/political-ads/asset/cadd0c5f6fb9cac5a86a381c24b931a12b98871b0519cb6d445de5dc862c96c2?mediaType=mp4;https://www.snap.com/political-ads/asset/4c6b7f3be42fbfa6a8a7f95a9fd0fb62e60cecee7b6c55d05eea3e35e5bb5228?mediaType=mp4;https://www.snap.com/political-ads/asset/79a9401bbd9306b96c8122eaaa5b2db75295bc053cfd9b52fea00710046ca510?mediaType=mp4</t>
  </si>
  <si>
    <t>d12043ff60092e15332f1f843c9c2da82ba51afdb9381890035342e6a0aa2194</t>
  </si>
  <si>
    <t>https://www.snap.com/political-ads/asset/b0d9516692092878a80c1b8afc0e101c85f4b368cfb05c13c792e348d3ae07a2?mediaType=png</t>
  </si>
  <si>
    <t>17a70c43cf7a7ef95a853d6e1dafcded95b4311cac47e4dbb777fcc050f6dd7e</t>
  </si>
  <si>
    <t>c21a0ac1b422e3a954a4c65773ded11a1758612a6c2133a446bfe3bc3d33114f</t>
  </si>
  <si>
    <t>https://www.snap.com/political-ads/asset/6bb53b615bf8b9f6bef77e18c918588e981a9f54e4a5a60cf501b711e3f97fa2?mediaType=mp4</t>
  </si>
  <si>
    <t>5c9ac11a16404ca39329d768f74965c370cf009f17c30a8cd56092a90face6cb</t>
  </si>
  <si>
    <t>web_view_url:https://supermajority.com/educationfund-voter-checklist/?utm_source=Snap&amp;utm_medium=OM&amp;utm_campaign=2020vbm&amp;utm_content=om_aw_pr_20201010_snap-aw-VBMpennurb-dpost_yngwmn-paurb_mailboxi1&amp;source=om_aw_pr_20201010_snap-aw-VBMpennurb-dpost_yngwmn-paurb_mailboxi1</t>
  </si>
  <si>
    <t>https://www.snap.com/political-ads/asset/9240788446d2250dc527a6be51959d20c8b2b0064e0313e2a0a416523c5da645?mediaType=png</t>
  </si>
  <si>
    <t>3f15386a016a4548b7d2ea5cfd27e7c4214a7bc98e836f5699c96c61dc5d1cd5</t>
  </si>
  <si>
    <t>https://www.snap.com/political-ads/asset/2873141c12d6c39f5fd70a22b394c63387e0597fad12e532c1fa2119ed914253?mediaType=mp4</t>
  </si>
  <si>
    <t>f25be00c69c8c23afd138a9a7dcb4408357610e26687fddb9b22d52e5b720396</t>
  </si>
  <si>
    <t>69bef8df63cf07bd4c925e3f47394c879ebc26f02ec48d024c929c5148dcba24</t>
  </si>
  <si>
    <t>web_view_url:https://www.mattclarkkansas.com</t>
  </si>
  <si>
    <t>latitude 38.983914756225744;longitude -94.72170056550866;radius 1.2,latitude 38.963537892412944;longitude -94.72270944534053;radius 1.2</t>
  </si>
  <si>
    <t>Matt Clark Candidate/Treasurer</t>
  </si>
  <si>
    <t>Matthew Clark for Kansas State Representative 23</t>
  </si>
  <si>
    <t>Matt Clark for Kansas House District 23</t>
  </si>
  <si>
    <t>2020/11/01 15:00:00Z</t>
  </si>
  <si>
    <t>https://www.snap.com/political-ads/asset/48bf8800a58dcd9d7268345965891880a70000f517a44ca035938cd0565bf08b?mediaType=mp4</t>
  </si>
  <si>
    <t>bce410417fe6cea964c1f37d10f2320c5b56ea1c17f1f5c46fc5a142377581a4</t>
  </si>
  <si>
    <t>2135fbbd7e9c5b80126d4491ff95f8944e7d063058ebf1954cf760f0a78260b8</t>
  </si>
  <si>
    <t>web_view_url:https://www.showuptovote.com/make-a-plan?utm_source=snap&amp;utm_medium=paid-cnv&amp;utm_campaign=svi-ev-if&amp;utm_term=az-ev-v&amp;utm_content=996F6103</t>
  </si>
  <si>
    <t>https://www.snap.com/political-ads/asset/4a477c34ccdb92a07a624ef247bec5d016ee103d78f380e66a353697ed2248b4?mediaType=mp4</t>
  </si>
  <si>
    <t>e8195bcfb82c0e07fb7c382f19beed03de0bd9025b05fbc80c9a66a34bf3ee0e</t>
  </si>
  <si>
    <t>web_view_url:https://www.studentinformation.gov.scot/?utm_campaign=sis_balance_your_books&amp;utm_medium=social&amp;utm_source=snapchat&amp;utm_content=student_image&amp;utm_term=</t>
  </si>
  <si>
    <t>https://www.snap.com/political-ads/asset/310399d0400ba05f43d6350cb99d821e4d490597f875c3d1211be21031ce89bb?mediaType=jpg</t>
  </si>
  <si>
    <t>65b2b41f4774ec1ea895069fc34ccf1e8e63d8ca3e8e85a884e3076fe4dfc005</t>
  </si>
  <si>
    <t>web_view_url:https://www.peoplespowergrab.org/make-a-plan?utm_source=snap&amp;utm_medium=paid-cnv&amp;utm_campaign=ete-vbr-ed&amp;utm_term=pa-il-v&amp;utm_content=5672008C</t>
  </si>
  <si>
    <t>2020/08/13 21:00:00Z</t>
  </si>
  <si>
    <t>https://www.snap.com/political-ads/asset/2206e9a2a7bdb55c2f3321d15ed08bf2ccf4333a0fbcd4e436553e9fd9841c34?mediaType=mp4</t>
  </si>
  <si>
    <t>ed3e81f2d6b6c1ce78616dd1f2f7c28e857f168c9fce4ccfc7b95b038e4a67cc</t>
  </si>
  <si>
    <t>Moms (Gen X 1965-1979)</t>
  </si>
  <si>
    <t>cd55959b8a40b4016e1b77525692e76adb8ff5ce421c242da73f07fd5f56cc2d</t>
  </si>
  <si>
    <t>https://www.snap.com/political-ads/asset/14db7c72ab74107cd78a0ae27f3dd0c00aac6657e00b1dc575577bc270794ecd?mediaType=png</t>
  </si>
  <si>
    <t>b2b99501ff4d68793718ed1edf5efed739c30ee009d72c0d46954dd8c59cf057</t>
  </si>
  <si>
    <t>ios_app:https://apps.apple.com/app/id1516581736</t>
  </si>
  <si>
    <t>https://www.snap.com/political-ads/asset/072c3b7faba0f3043af4039731e344f653eb8b786ea87b722d8ea8f9f7be4a61?mediaType=jpg</t>
  </si>
  <si>
    <t>a512aafc72e215da1c9e164e31a610b74af8a253e422c0ce03e01ad501aff200</t>
  </si>
  <si>
    <t>web_view_url:https://votetolive.org/vote-to-live-2/?utm_source=snapchat&amp;utm_medium=cpm&amp;utm_campaign=&amp;utm_content=&amp;hft_id=~00_~01snap_~02_~03cpm_~04rs_~05pn_~06fc1_~07pa_~08sq8xi_~09VoterReg_~10_~11TMOnTheBallot_~12na_~1315_~14en_</t>
  </si>
  <si>
    <t>https://www.snap.com/political-ads/asset/38b9ddbf3ad584a9360c65fbeb4a8adff6caa1a76017a4180069b61c9865e1c1?mediaType=mp4</t>
  </si>
  <si>
    <t>dc83596675c36694ac42fcdfb1ca67de5d27dc1bf0f29ed4e60b631cf114a2d0</t>
  </si>
  <si>
    <t>ac9564023d029cca4c741826697314b9f01e599deaeacc40c3394f2d5314a29a</t>
  </si>
  <si>
    <t>web_view_url:https://www.peoplespowergrab.org/register?utm_source=snap&amp;utm_medium=paid-cnv&amp;utm_campaign=ete-rg8-if&amp;utm_term=ga-uapl-lal&amp;utm_content=1A40DC1C</t>
  </si>
  <si>
    <t>5368acaa476be42bbc0df36a44679dd69f405802f740f7942e6d39e7810fcc05</t>
  </si>
  <si>
    <t>70ddf14848c7f37a3376b5a9ca470b73a666ee75a8f40f660697ae2545451eee</t>
  </si>
  <si>
    <t>web_view_url:https://www.peoplespowergrab.org/register?utm_source=snap&amp;utm_medium=paid-cnv&amp;utm_campaign=ete-rg-if&amp;utm_term=mi-uaa-cl&amp;utm_content=BF39DB6F</t>
  </si>
  <si>
    <t>https://www.snap.com/political-ads/asset/b2309498a2b53ec11c7ca31c54dcfd5a58547032dbd520db1c8fba2fce0b888b?mediaType=jpg</t>
  </si>
  <si>
    <t>660655c86bfb1229d37238fc0cf44a44a046370e9ce22df02b06af68ddcba3fa</t>
  </si>
  <si>
    <t>ff6b7d9697e472d8e1593ca35bdd172419459a6aaad279985f8bcdabf0ce68fc</t>
  </si>
  <si>
    <t>web_view_url:https://www.demconvention.com/august-17-20-demconvention/?utm_source=snapchat&amp;utm_medium=cpm&amp;utm_campaign=&amp;utm_content=&amp;hft_id=~00_~01snap_~02_~03cpm_~04x3_~05dnc_~06a_~07us_~088lj_~09EmailAcquisition_~10_~11TuneInCommitToWatchDC_~12na_~130_~14en_</t>
  </si>
  <si>
    <t>https://www.snap.com/political-ads/asset/3132873f171265e3d67bb9739a7d540ea829c8f1a8b6e3a827d6cd9fc9482174?mediaType=png</t>
  </si>
  <si>
    <t>6da672be7fee3583d898656a409fce27f7efc085063914ff91acb96d3a4df10e</t>
  </si>
  <si>
    <t>web_view_url:https://www.csyw.qld.gov.au/campaign/stop-cyberbullying/communities/competition?utm_source=Snapchat&amp;utm_medium=Youth&amp;utm_campaign=cbgrants</t>
  </si>
  <si>
    <t>CBComp 2020 YouthU16 Snapchat</t>
  </si>
  <si>
    <t>2020/04/29 13:59:59Z</t>
  </si>
  <si>
    <t>2020/04/22 04:00:00Z</t>
  </si>
  <si>
    <t>https://www.snap.com/political-ads/asset/3d9a8d0a0d29bf717079d0e57995267a6c596d5c553db4923a26de09ad5bd07a?mediaType=mp4</t>
  </si>
  <si>
    <t>3dd6f09863ca30dd5f66f71f8f3652e76b66a89fb0ac2a75a3832f6753bcbfb4</t>
  </si>
  <si>
    <t>Aaron Lieberman for Arizona</t>
  </si>
  <si>
    <t>Aaron Lieberman</t>
  </si>
  <si>
    <t>2020/10/09 16:55:06Z</t>
  </si>
  <si>
    <t>https://www.snap.com/political-ads/asset/4a7a5b6124bbe100ed1af4e6e52e34ec43d7ce4e4033b51f4c70f018431f6a5a?mediaType=mp4</t>
  </si>
  <si>
    <t>5650f82ce6f7bc3e16a4c954e2c9093aea281d9a5f96c9b046f6dcc914136763</t>
  </si>
  <si>
    <t>web_view_url:https://www.showuptovote.com/make-a-plan?utm_source=snap&amp;utm_medium=paid-awr&amp;utm_campaign=fie&amp;utm_term=az-ncwd1839-in&amp;utm_content=94EC923E</t>
  </si>
  <si>
    <t>da9bf10a3846d800e39d72b7ac53ed95fdf1544890d99f8b7394f41c02e85998</t>
  </si>
  <si>
    <t>85de0d83a10e6dff95e898ac0ece5694d03ce1e3c529c9f3cbfb8c9a499dbda0</t>
  </si>
  <si>
    <t>ea62ffe48907f0bd9c72360c8f2e1c35888d83da0956567f8d5a02a8fe445400</t>
  </si>
  <si>
    <t>https://www.snap.com/political-ads/asset/cda1d7706d083533ae8b838eccdb7aab84d7459f9f767e14ffefe2f944aa386f?mediaType=jpg</t>
  </si>
  <si>
    <t>32fe262e3541f898d302613f75e345a87313d9b508d307155a295430c51f1dee</t>
  </si>
  <si>
    <t>2cbcdd3567a47174c9fc3f3bf74dd013479224666dd1f26cadf456ceb10db2b2</t>
  </si>
  <si>
    <t>web_view_url:https://www.youtube.com/watch?v=R6qGBDjrIMg</t>
  </si>
  <si>
    <t>Mohalhil AlModhaf</t>
  </si>
  <si>
    <t>2020/11/23 20:59:59Z</t>
  </si>
  <si>
    <t>2020/11/21 05:00:00Z</t>
  </si>
  <si>
    <t>https://www.snap.com/political-ads/asset/98b3ce1826e447e76fd4cbe4ec3ebbb829bbb1381877929a571462ab645de4c7?mediaType=mp4</t>
  </si>
  <si>
    <t>cee7b36a23f8aa0106e13d4209c4efeee73f542697d0448fa558aa4b6ada880b</t>
  </si>
  <si>
    <t>latitude 29.32;longitude 47.98;radius 3.05</t>
  </si>
  <si>
    <t>https://www.snap.com/political-ads/asset/7d297b6f24efaa814867274a9b92d71a43dfe244cda0058d7f8063c7b4bbdea9?mediaType=mp4</t>
  </si>
  <si>
    <t>22394ea4be7a2d7b8b92f43b65510b7564e4822233bcaf8daf72688947305fa0</t>
  </si>
  <si>
    <t>b685385505807a1346e7c3136f30d08df4333d52ae964f607a3a3b0c1650b070</t>
  </si>
  <si>
    <t>web_view_url:https://votetolive.org/gotv-hf?utm_source=&amp;utm_medium=&amp;utm_campaign=&amp;utm_content=&amp;hft_id=~00_~01snap_~02_~03cpm_~04rs_~05pn_~06gotv_~07wi_~08vvpn2_~09gotv_~10_~11InPersonVoting_~12na_~136_~14en_</t>
  </si>
  <si>
    <t>329c0cbc7e6b0ed5f7eaaf607d4fa5188db55648868a52ac97a1322eb160d5b1</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</si>
  <si>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43.2071;longitude -71.537;radius 25.0,latitude 42.9956;longitude -71.4548;radius 25.0</t>
  </si>
  <si>
    <t>bf1d0f5684e666e8261e4dbdfe9ac661d78fc60cafdd43104bd4aadb2321bd43</t>
  </si>
  <si>
    <t>web_view_url:https://iwillvote.com/votinginfo/MN?partner=bfp_ads&amp;partner_campaign=sa_mn_lens</t>
  </si>
  <si>
    <t>9eff16ce850161f3dee1b445309b69e940a122bfeab6c80db683627109f6e552</t>
  </si>
  <si>
    <t>https://www.snap.com/political-ads/asset/cdfcfb98b2452fbcdd37292d1a04255ca15f8e2502f1c1d864abce57af33ddbd?mediaType=png</t>
  </si>
  <si>
    <t>ba354192654e0a08aa9e545f1ec8a10704230fff32cbf0f331c27208921c42a0</t>
  </si>
  <si>
    <t>91947ea922f151c8dbf8f20985909164da24e0204f26ab9ce69cf1c3f98f6f8e</t>
  </si>
  <si>
    <t>web_view_url:https://www.votaflorida.com/es?utm_source=snapchat&amp;utm_medium=cpm&amp;utm_campaign=&amp;utm_content=&amp;hft_id=~00_~01snap_~02_~03cpm_~04y3_~05barrmobile_~06a_~07fllvfflziphb3_~08bk7_~09gotv_~10_~11VoteForBidenES_~12na_~130_~14es_</t>
  </si>
  <si>
    <t>99996a199c8e7347e6fcec762e10a34951f44547ab8fd41753727e3858eeefa0</t>
  </si>
  <si>
    <t>web_view_url:https://www.voterparticipation.org/dropbox-locations/?utm_source=BC20&amp;utm_medium=snapchat&amp;utm_campaign=CK-VPC-BC20-SC-VPC.B01-WI-WIML-C01_T01_D00_P09</t>
  </si>
  <si>
    <t>https://www.snap.com/political-ads/asset/c44b2c98ca3a2b63ae8f8fd5f7a9d0ced04c99a1beb0a82ac6f4e97152907818?mediaType=png</t>
  </si>
  <si>
    <t>c5c10abd680b92a1ab6bef7aa1160dd8c24f337f577cb04caa88d516999076df</t>
  </si>
  <si>
    <t>2020/10/12 06:59:59Z</t>
  </si>
  <si>
    <t>2020/10/05 07:00:00Z</t>
  </si>
  <si>
    <t>322d05945518e277e7305393d0c986646178c3afe6900380a92d18790acc3e07</t>
  </si>
  <si>
    <t>https://www.snap.com/political-ads/asset/5c15d2eae6f32d3327daf55a2b2d8ff5ba43e94a5fff0325a337100324cca4e8?mediaType=jpg</t>
  </si>
  <si>
    <t>f20280af73131752dbdff363bd8a8c2ec819f33a2b3453aaa862aae727f10db8</t>
  </si>
  <si>
    <t>web_view_url:https://votetolive.org/vote-to-live-2/?utm_source=&amp;utm_medium=&amp;utm_campaign=&amp;utm_content=&amp;hft_id=~00_~01snap_~02_~03cpm_~04rs_~05pn_~06fc1_~07gasubzip_~085iu_~09VoterReg_~10_~11OnTheBallotBT_~12na_~130_~14en_</t>
  </si>
  <si>
    <t>96b84a11982da3397076ee23cce2cf8b9c90d61059fa2d2fefd3a98eb3b8c70f</t>
  </si>
  <si>
    <t>3edea272f95953e7d75661d4c962e506bd12f255383b482ad2e9b88aeb2f6697</t>
  </si>
  <si>
    <t>https://www.snap.com/political-ads/asset/62b40184e8734510a55bd7e894831e4968acd7a139ed311f8e57284d2be1cd79?mediaType=mp4</t>
  </si>
  <si>
    <t>2c6453cef259d80b2836ab86c9ea18efef8dcb9f6d5ecaaa4e0de7bc6f91dd93</t>
  </si>
  <si>
    <t>https://www.snap.com/political-ads/asset/05d76fe2c02c6942d90946a74bb209b3421e47eecd30b4fd71dbe8649261f646?mediaType=mp4</t>
  </si>
  <si>
    <t>37f86851666b20e698aa34bc2c4666235449db053dc6794b4147f13f49d8533b</t>
  </si>
  <si>
    <t>web_view_url:https://www.showuptovote.com/make-a-plan?utm_source=snap&amp;utm_medium=paid-awr&amp;utm_campaign=svi-go-sp&amp;utm_term=nc-go-v&amp;utm_content=5DFC8ACA</t>
  </si>
  <si>
    <t>https://www.snap.com/political-ads/asset/0f9a52badf983f93a82cfcd8ffab8dba7207f87dd34b30055bed821c6dd76941?mediaType=png</t>
  </si>
  <si>
    <t>1498bc6bc1968197500b26203505fcf53dfa4d3f76401bd48c70b2a2b50b4480</t>
  </si>
  <si>
    <t>web_view_url:https://patriotsrepresent.com/collections/flags</t>
  </si>
  <si>
    <t>Occupation (Blue Collar),Occupation (Farming, Fish or Forestry)</t>
  </si>
  <si>
    <t>Country Music Fans,Business News Watchers,Political News Watchers,Online Shoppers,Dallas Cowboys Fans,Houston Texans Fans,New Orleans Saints Fans,Tampa Bay Buccaneers Fans,Tennessee Titans Fans,New Chevrolet Truck Shoppers,New Ford Truck Shoppers,New RAM Truck Shoppers,Black Friday Online Buyers - Amazon,Cyber Monday Online Buyers - Amazon,Heavy Holiday Buyers - Amazon,eCommerce Buyers - Amazon - Heavy Buyers,TV Network Viewers (FOX News Channel),Walmart Stores</t>
  </si>
  <si>
    <t>Patriots Represent</t>
  </si>
  <si>
    <t>2020/02/29 17:09:04Z</t>
  </si>
  <si>
    <t>https://www.snap.com/political-ads/asset/c49894f51ddac7a8060ec04ae2adbf1da6739f323f9e7cc29edcd820cb926c5f?mediaType=png</t>
  </si>
  <si>
    <t>07efc9ed09687ae81ace4a2f76dfbe525747383f44c8ddfc32d3e21cb3aa9b58</t>
  </si>
  <si>
    <t>web_view_url:https://markkelly.com/vote/</t>
  </si>
  <si>
    <t>2020/10/27 06:59:59Z</t>
  </si>
  <si>
    <t>https://www.snap.com/political-ads/asset/9e62498579037a2bfb60cac44af1b45521e885dbf25e4dd84b50efd72db3f596?mediaType=mp4</t>
  </si>
  <si>
    <t>837b66ec43328e7f7aaf09f0482df4de485c57784c2d89467c5f3aef72adca90</t>
  </si>
  <si>
    <t>web_view_url:https://www.vote.pa/</t>
  </si>
  <si>
    <t>SEIU COPE</t>
  </si>
  <si>
    <t>2020/10/29 12:00:00Z</t>
  </si>
  <si>
    <t>https://www.snap.com/political-ads/asset/8ef9e4224885c7a213c9f7e7e18c6b54b6fb22fa69a9ddf9ba31dec07fdd316d?mediaType=mp4</t>
  </si>
  <si>
    <t>35ee6ad6b6b4296fef8fd11872e187c9a35c3850c0da6fa78f53bee8548b3aeb</t>
  </si>
  <si>
    <t>web_view_url:https://www.trumpcoronavirusplan.com/?utm_source=snap&amp;utm_medium=paid-awr&amp;utm_campaign=fie&amp;utm_term=nc-lk1854-v&amp;utm_content=397D3353</t>
  </si>
  <si>
    <t>https://www.snap.com/political-ads/asset/3341115a5849dc3d38375b7d7c0d0f09c72bc35f9154d1dc520ef2b7c0ca235a?mediaType=mp4</t>
  </si>
  <si>
    <t>366a0811eecd7adbc0727eff55e34c340e28fdb816f5ca20345ac61ef82fb379</t>
  </si>
  <si>
    <t>5bc8835605cf45a1a994e0499bf57bc23bc91c1612cf9666bf65539ffd13128b</t>
  </si>
  <si>
    <t>https://www.snap.com/political-ads/asset/302999986713995998a6e827198f48cb6f08461dbf9245addf29ef7bc3aaac76?mediaType=png</t>
  </si>
  <si>
    <t>9a2e867920f84d4e5422d09476b960c8b981fa0295c99fcf66787fc58546112f</t>
  </si>
  <si>
    <t>baa22c2b594811cc5f0fb2abd3944e726e4ad4ae677efa4bcefe84dd88b9646d</t>
  </si>
  <si>
    <t>https://www.snap.com/political-ads/asset/91432f1d4b3941176c59d17460586af39f22640e5aec57fbc46f67f50d8d5232?mediaType=mp4</t>
  </si>
  <si>
    <t>adf19f05d6af4341449bd7668a35fe4cb1117679954cb5e6d30bb01f4a97f2ac</t>
  </si>
  <si>
    <t>web_view_url:https://thepeoplesnewshour.com/f/ruling-virtually-supreme-court-decides-cases-on-insanity</t>
  </si>
  <si>
    <t>2020/04/24 15:02:54Z</t>
  </si>
  <si>
    <t>https://www.snap.com/political-ads/asset/6fb5ead8d070954ae4856a3480d3b3a074c8cec1a0010d04020362255628740e?mediaType=jpeg</t>
  </si>
  <si>
    <t>571372098805afae491f43cdd51759598e70343a44dde04cff815cfd75b1f4e3</t>
  </si>
  <si>
    <t>66e0487db25609204560e0b2d340a0400f45a636318b264c910de769f8bd6190</t>
  </si>
  <si>
    <t>paid for  by Ammar Al-Ajami</t>
  </si>
  <si>
    <t>paid for by Ammar Alajami</t>
  </si>
  <si>
    <t>2020/11/25 20:59:59Z</t>
  </si>
  <si>
    <t>2020/11/20 16:33:53Z</t>
  </si>
  <si>
    <t>https://www.snap.com/political-ads/asset/be527a652a027088af6b3219dc5c3b65be261219fb4e3842a32541b6cd3b6f2a?mediaType=mp4</t>
  </si>
  <si>
    <t>ef606bb5070f1dc36c982b15aa4a9467fd472f5b5b6d092c67ffc7f7b4e23fbb</t>
  </si>
  <si>
    <t>7d34024cd529a69ec6cd0b2884b5ec397c10679a993c10a762ad60f5569cd86f</t>
  </si>
  <si>
    <t>https://www.snap.com/political-ads/asset/0203b2de4b2ab4ef5130e91b9b89f23abdc07ca225169ca156206b6a179b75fd?mediaType=mp4</t>
  </si>
  <si>
    <t>36dad6ef0cdf8a5104c63a76cc1a148026a876c0c601fb132b1312835e97adfa</t>
  </si>
  <si>
    <t>67c405fa1e3adce4fe1bef0f1f3bbc6f29ef53eab058e78a11cb1457d16d51b4</t>
  </si>
  <si>
    <t>2a8a16e886b47de434ea8287e44dbfbca207ca66d28e907ce0ec33fe90bcd89a</t>
  </si>
  <si>
    <t>web_view_url:https://pages.thetruth.com/ditch-juul-snap-comm?cid=social_asm_snapchat_ditchjuul_leadgen_snapcom_mobamba_6_1824</t>
  </si>
  <si>
    <t>https://www.snap.com/political-ads/asset/e9e75da24b8c0f0b8b439580e4c274ce127b4f974a0d46d990f1ea825d951995?mediaType=mp4</t>
  </si>
  <si>
    <t>54d634069e2338792b36f5f64364a942e3ecfc26e75d2d9d6d2d32511967fb82</t>
  </si>
  <si>
    <t>latitude 36.215318;longitude -115.08945;radius 5.0</t>
  </si>
  <si>
    <t>ef8e41951efa0c9717cc2dd526789bb16c8f2cf206e1cb2b97483ee80d691e5c</t>
  </si>
  <si>
    <t>34cca1dcdadae611ac206e1461f95e7d229cc9ae3ea612cbb65f20f0f7827f64</t>
  </si>
  <si>
    <t>a958662e8c4f56e3f5d76b6e9f76cf335ffbed91564c2950d245bc52c1a33a56</t>
  </si>
  <si>
    <t>9027f9a4ca87c116272e08218cbca9ed429fc6def38161289820aa18bf67a24f</t>
  </si>
  <si>
    <t>00815c91044ababdbc2727daffa50ed1d84dae510d26c899234feeae451d7236</t>
  </si>
  <si>
    <t>web_view_url:https://action.fourisenough.org/joe-biden/?utm_source=snap&amp;utm_medium=paid-awr&amp;utm_campaign=fie&amp;utm_term=ga-to1839-v&amp;utm_content=E60107E1</t>
  </si>
  <si>
    <t>43f4d813efee374231600c299d076c481094bc0df9724987ff35fca981ea410f</t>
  </si>
  <si>
    <t>dc4325a9b012afae68ca0f38a360eed9a85158344c9c3670dfe9d391609dfc93</t>
  </si>
  <si>
    <t>https://www.snap.com/political-ads/asset/0a3fbb80f3aec4ad964a680ae3938286a09d72e2add5a17013d7fd875ae5e6ff?mediaType=png</t>
  </si>
  <si>
    <t>9d0f9f83e55ded5d0ed3873d30560b1e3082bcd59d8aa1f7cd2304a98ba5fd62</t>
  </si>
  <si>
    <t>web_view_url:https://nextgenamerica.org/al-gross/?utm_medium=ads&amp;utm_source=Snapchat&amp;utm_content=AlaskaSenate&amp;utm_campaign=FatBear-AlaskaSenate</t>
  </si>
  <si>
    <t>Al Gross</t>
  </si>
  <si>
    <t>2020/10/13 20:40:07Z</t>
  </si>
  <si>
    <t>https://www.snap.com/political-ads/asset/18ea4d25631c9f04403cb502bec280f481f9d1d14ad5c91f2c116e569270efc8?mediaType=mp4</t>
  </si>
  <si>
    <t>0d9a3b885894e2c6965a42a72d049b3bde0dd5a08a4c2d8c4c35f618221ef85a</t>
  </si>
  <si>
    <t>web_view_url:https://www.champssports.com/vote.html?cm_mmc=socialnetwork-_-snapchat-_-owned-_--_--_--_-p-_--_-vote-_--_--_--_-link-_--_--_--_-&amp;SID=5057</t>
  </si>
  <si>
    <t>Advocates &amp; Activists,Green Living Enthusiasts,News Watchers,Philanthropists,Wellness &amp; Healthy Lifestyle</t>
  </si>
  <si>
    <t>Champs Sports</t>
  </si>
  <si>
    <t>2020/09/24 04:00:01Z</t>
  </si>
  <si>
    <t>https://www.snap.com/political-ads/asset/6cfe9150cc8c589e930fbfeecb45594ed5d15cc4129058f8faf90bdee596e931?mediaType=mp4</t>
  </si>
  <si>
    <t>5abdcc66767879121e7bde17f7cb7688cc847fff0e9493a98ca52e58d50153e5</t>
  </si>
  <si>
    <t>web_view_url:https://votetolive.org/vote-to-live-2/?utm_source=&amp;utm_medium=&amp;utm_campaign=&amp;utm_content=&amp;hft_id=~00_~01snap_~02_~03cpm_~04rs_~05pn_~06fc1_~07ga_~08lz4cn_~09VoterReg_~10_~11Turkey2_~12na_~130_~14en_</t>
  </si>
  <si>
    <t>https://www.snap.com/political-ads/asset/2768ad3c8dd66318c4d28e6dae7fe60d2dd7a518969ffe17e3fc8f5e402054f7?mediaType=png</t>
  </si>
  <si>
    <t>7274d4fca22edf87cfbe059e27ac208903d80ce2630081872dc5f2f3831eb771</t>
  </si>
  <si>
    <t>web_view_url:https://www.peoplespowergrab.org/register?utm_source=snap&amp;utm_medium=paid-cnv&amp;utm_campaign=ete-rg-em&amp;utm_term=as-uaa-lal&amp;utm_content=54735255</t>
  </si>
  <si>
    <t>7697e075d016a52f3a8dae50e24bcc5e66b9ba94d06b868131aa9cc481ff4ecb</t>
  </si>
  <si>
    <t>https://www.snap.com/political-ads/asset/fe6d68386e47d9169860b90a76d5a6ecb0dc1ff9cc9c44de323267a5bab59b53?mediaType=mp4</t>
  </si>
  <si>
    <t>aa9681a4cc1db2958858a8490e4de82fb7f6b158b2776d9728f3f3060f0d9701</t>
  </si>
  <si>
    <t>Home Movie Viewers (Action),Home Movie Viewers (Animation),Home Movie Viewers (Comedy),Home Movie Viewers (Documentary),Home Movie Viewers (Drama),TV Heavy Viewers,TV Light Viewers,TV Network Viewers (A&amp;E),TV Network Viewers (ABC),TV Network Viewers (AMC),TV Network Viewers (CNN),TV Network Viewers (ESPN),TV Network Viewers (FOX),TV Network Viewers (FX),TV Network Viewers (HBO),TV Network Viewers (MTV),TV Network Viewers (NBC),TV Network Viewers (Showtime),TV Network Viewers (Starz),TV Network Viewers (VH1),TV Viewers (Action &amp; Adventure),TV Viewers (Comedy),TV Viewers (Drama),TV Viewers (Game Shows),TV Viewers (Movies),TV Viewers (Music Shows),TV Viewers (News),TV Viewers (Reality TV)</t>
  </si>
  <si>
    <t>94f8f2d7fd8e8b2c86ba427f36b284cae184a17a85300fee0e9a19ac8e61b647</t>
  </si>
  <si>
    <t>North Carolina,Pennsylvania,Wisconsin,Georgia,Arizona</t>
  </si>
  <si>
    <t>https://www.snap.com/political-ads/asset/3b6c5f3ba70e9efc43ba190a4859c20fb89f8b20078f8306c77adac5fd75c1ee?mediaType=mp4</t>
  </si>
  <si>
    <t>4c4c00756f95c01e4c350cc9946fb5ee01d089f42c23da7bf8e18d1bc88c78f0</t>
  </si>
  <si>
    <t>2020/04/15 21:59:59Z</t>
  </si>
  <si>
    <t>2020/04/09 07:00:08Z</t>
  </si>
  <si>
    <t>https://www.snap.com/political-ads/asset/15fcc331bd2671866dfabc4ba3f75477e14d87d95deb0034ac64179849b116f0?mediaType=mp4</t>
  </si>
  <si>
    <t>93f79b9dce04169a11d95a89111d2db7ca5abdef24046cb3f0c8df8125c9cabb</t>
  </si>
  <si>
    <t>2020/02/05 04:59:05Z</t>
  </si>
  <si>
    <t>2020/02/02 21:05:38Z</t>
  </si>
  <si>
    <t>https://www.snap.com/political-ads/asset/32891d3b7dbe4989fcdc5193ac1ca4a650864e2e4f6366da5e145eee04dd2e68?mediaType=mp4</t>
  </si>
  <si>
    <t>7a1d40dba48439ec8d479b7b0f58d67eac1e871c4da789fc935d4e126df7c721</t>
  </si>
  <si>
    <t>https://www.snap.com/political-ads/asset/1e18e78416f10c904a5d648204cbf0415ba393a1aa7ffacf25ef8b16673bee55?mediaType=png</t>
  </si>
  <si>
    <t>0891bb3fcc475cec17441a2bf7cfdb3c02770f8e639a38ccb285961144cbe7bd</t>
  </si>
  <si>
    <t>Advocates &amp; Activists,Outdoor &amp; Nature Enthusiasts,Pet &amp; Animal Lovers,Philanthropists,Eco-Conscious Shoppers</t>
  </si>
  <si>
    <t>2020/08/08 03:50:50Z</t>
  </si>
  <si>
    <t>2020/07/28 18:09:22Z</t>
  </si>
  <si>
    <t>https://www.snap.com/political-ads/asset/4d7caef9212bebd4ee71ee6253dcaa50bf5967448a4e018304dbfa3d4e53728c?mediaType=png</t>
  </si>
  <si>
    <t>ad7d156652d7b205f6d05db4c08db732e3dc80ea4a9bc228e412ebc6ac79ba3c</t>
  </si>
  <si>
    <t>6e4e4e8d6180ecce5bf5438e4f0488795f81d7e5691a35d0c5384c31e974d5f8</t>
  </si>
  <si>
    <t>web_view_url:https://www.act.org.nz/future?utm_source=snapchatK&amp;utm_medium=video&amp;utm_campaign=act_party&amp;utm_content=unfair</t>
  </si>
  <si>
    <t>https://www.snap.com/political-ads/asset/4ae4dc3c0e330cb36a7b7d7905eec75e1561e2c686ed03924c9135c669fa1644?mediaType=mp4</t>
  </si>
  <si>
    <t>9c72e2cf6ce6073a93d356fe8dc4fcb0ca747b0dc5685676d09825b9507359a9</t>
  </si>
  <si>
    <t>Arizona,Michigan,Pennsylvania,Wisconsin,North Carolina,Georgia</t>
  </si>
  <si>
    <t>2020/10/28 13:46:00Z</t>
  </si>
  <si>
    <t>https://www.snap.com/political-ads/asset/fa38fabbc8e8170691da80e0387909ca8fcf144529e16229306ef9dc11f0f7dd?mediaType=mp4;https://www.snap.com/political-ads/asset/ea3bbcf36ac4c2eea35338f0bf0e48edf8583b6c5616c7383ce83c73e35516b2?mediaType=mp4;https://www.snap.com/political-ads/asset/593e248a9c5ebede70eb7c5e7b6d83a68b2b3bb416091504398852f88507fc0b?mediaType=mp4;https://www.snap.com/political-ads/asset/3809b7f1b5355f40d6c7687ceb0ce12903d25688f03769bff72435f2022d0906?mediaType=mp4;https://www.snap.com/political-ads/asset/7c5dc5d48b0d33145bf5be2ce36507ec625b07ef69d2e698f133fc5cdfa578e0?mediaType=mp4;https://www.snap.com/political-ads/asset/58edb51509c7f68bc13b9ac68e1e871e50e333001117a0dd0f00d601eb40f0df?mediaType=mp4;https://www.snap.com/political-ads/asset/11ff50a4cc6906366015767697c557488aa328f0b36a0eb7f2f1007d96603e43?mediaType=mp4;https://www.snap.com/political-ads/asset/1fed907d737283b894ab6758e6938b985e0a1a55923e57fdeedd65921a4c68e7?mediaType=mp4;https://www.snap.com/political-ads/asset/28ce3800b2d1890b747c9616de5b45147118d71d5862773f551d67f9fcfdca94?mediaType=mp4</t>
  </si>
  <si>
    <t>e32e299ae614d7acc9308044366a84404ee3dddb115404d46deb6e4e78a327f6</t>
  </si>
  <si>
    <t>2020/12/07 05:45:00Z</t>
  </si>
  <si>
    <t>2020/11/27 18:48:13Z</t>
  </si>
  <si>
    <t>https://www.snap.com/political-ads/asset/7e96f43b58a61edccf55942240a064bb42c2b70d3ef2f77609aae9a8fb580bbc?mediaType=jpg</t>
  </si>
  <si>
    <t>26cda351593c2f8112f18b67c7e12fe7c7eb9767eaafdd6c3a6bed7f667d7962</t>
  </si>
  <si>
    <t>0042d831fbeca8df13c8c3e5e9c1b3b7c1e637ceb8fb6f3734feb05491ec43d4</t>
  </si>
  <si>
    <t>web_view_url:https://www.blackfloridavote.com/?utm_source=snapchat&amp;utm_medium=cpm&amp;utm_campaign=&amp;utm_content=&amp;hft_id=~00_~01snap_~02_~03cpm_~04y2_~05marmobile_~06a_~07flbpacflziphb1_~08u1o_~09realtalk_~10_~11CovidWalking_~12na_~1315_~14en_</t>
  </si>
  <si>
    <t>https://www.snap.com/political-ads/asset/6cb437cbe7f9fe2b3ec57109133c3d23c843840c2f79979bcb92052d8ea1fd3c?mediaType=mov</t>
  </si>
  <si>
    <t>fbf92ea5fdd553965460395d3988bc813f427acbfba8064e41168f5243e17273</t>
  </si>
  <si>
    <t>web_view_url:https://www.itsourturn.org/LA</t>
  </si>
  <si>
    <t>latitude 34.0544;longitude -118.2439;radius 25.0</t>
  </si>
  <si>
    <t>2021/01/06 00:59:59Z</t>
  </si>
  <si>
    <t>2020/12/24 01:00:00Z</t>
  </si>
  <si>
    <t>https://www.snap.com/political-ads/asset/e77d85b2a1b520ca6c050e39878c48a8b707121868329c6ad963d9f82c890dca?mediaType=mp4</t>
  </si>
  <si>
    <t>e992c6125e1adaad69b1421c0d003fa98f5bb50d8179c35e00c4067eb105edcb</t>
  </si>
  <si>
    <t>web_view_url:https://action.fourisenough.org/trump-tax-law/?utm_source=snap&amp;utm_medium=paid-awr&amp;utm_campaign=fie&amp;utm_term=az-to1839-v&amp;utm_content=67854AD9</t>
  </si>
  <si>
    <t>https://www.snap.com/political-ads/asset/cd24a96a199a84a2f5166ad2fdfaae935e71ee55162745f9e17d1531a1399336?mediaType=mp4</t>
  </si>
  <si>
    <t>e3f99f5f2deba20a63a4955d4e04c9ac208616909d631fda2256fdba17703212</t>
  </si>
  <si>
    <t>https://www.snap.com/political-ads/asset/f7ac6cbea9bdbd77333808a6f28c82e6511e3246c79b3afe2d3224b5fdc4d4aa?mediaType=mp4</t>
  </si>
  <si>
    <t>4387b5f6e7655decf64b265730faed6b4b8c22835163f2706db763f398e44b22</t>
  </si>
  <si>
    <t>web_view_url:https://www.showuptovote.com/make-a-plan?utm_source=snap&amp;utm_medium=paid-cnv&amp;utm_campaign=svi-go-if&amp;utm_term=ga-go-v&amp;utm_content=CBFEB415</t>
  </si>
  <si>
    <t>https://www.snap.com/political-ads/asset/c733b94f98aad196e008ba70c744bf727766d4bde7e11692255e4a374cd40802?mediaType=mp4</t>
  </si>
  <si>
    <t>117abfebccaede6a000ca82df3464e5a0338df0d28cea29c272b50fc7f854fa3</t>
  </si>
  <si>
    <t>web_view_url:https://action.fourisenough.org/joe-biden/?utm_source=snap&amp;utm_medium=paid-awr&amp;utm_campaign=fie&amp;utm_term=ga-to1839-v&amp;utm_content=083C04B4</t>
  </si>
  <si>
    <t>d57fa8fd55f77c18629407c857d295f5820a02272fa3313d62df747399a9f2bd</t>
  </si>
  <si>
    <t>2020/02/27 04:00:00Z</t>
  </si>
  <si>
    <t>8e289f713e981c8bd7277883cfae87d8c59e74b22f66431819fe9d5f4e4c1e0c</t>
  </si>
  <si>
    <t>76eb5bed3b499106125b9e8e02f501002f0338bb82a18dd9c00f17a9b31f1504</t>
  </si>
  <si>
    <t>web_view_url:https://defacto.ca/en?utm_source=%5Bspch%5D&amp;utm_medium=noto_view&amp;utm_campaign=RM_Novembre2020_De-Facto-2020_%5Bspch%5D_%5BCA%5D_QC_ALL_EN_noto_view_vid-15_c386_i122_branding_Parc&amp;utm_content=vid-15&amp;utm_term=Parc</t>
  </si>
  <si>
    <t>Energy Drink Consumers,Social Drinkers,Beer Drinkers</t>
  </si>
  <si>
    <t>https://www.snap.com/political-ads/asset/0ab28261e199ae05df6aa4ee58e3b07e191c8e95258cd1bcd5929d76c098f419?mediaType=mp4</t>
  </si>
  <si>
    <t>6974485020f9713c900a50eb231538a95c164ccd3a0b3125065510a2d01486d4</t>
  </si>
  <si>
    <t>9392bb10d38ce8ee14ff3a039615b28682e2c62abf7ae9b07ac678848a721d56</t>
  </si>
  <si>
    <t>03391c7f0e1ec9e0d08f00935f8061873cf9c79b83d5a38d1ae4d1ee4b751a2a</t>
  </si>
  <si>
    <t>web_view_url:https://www.blackfloridavote.com/?utm_source=snapchat&amp;utm_medium=cpm&amp;utm_campaign=&amp;utm_content=&amp;hft_id=~00_~01snap_~02_~03cpm_~04y2_~05marmobile_~06a_~07fl_~08xbbl0_~09theirwords_~10_~11KHonRacism_~12na_~1315_~14en_</t>
  </si>
  <si>
    <t>b023365b5336889517c6b8b9b45225d8081f8bea085ffdc9275dc7409854c0b4</t>
  </si>
  <si>
    <t>2020/01/14 17:44:37Z</t>
  </si>
  <si>
    <t>https://www.snap.com/political-ads/asset/c54fafee1d80dcddf5e46a7f4cb5d42a552beac46874dff799178b1eec478e56?mediaType=jpeg</t>
  </si>
  <si>
    <t>311354df5ab742e2521ff4cc0aa34187bcafcfa30d50da9e532773495028f8d6</t>
  </si>
  <si>
    <t>web_view_url:https://action.fourisenough.org/joe-biden/?utm_source=snap&amp;utm_medium=paid-awr&amp;utm_campaign=fie&amp;utm_term=pa-to1839-v&amp;utm_content=1D21F818</t>
  </si>
  <si>
    <t>https://www.snap.com/political-ads/asset/d0ac5f764497281d319e5c305bea6ecf814b85d5af8336278b0808b0fa30f8d9?mediaType=mp4</t>
  </si>
  <si>
    <t>73575ae50b93941e8444483896287c3ea73522ae4d61252d830519670c64b896</t>
  </si>
  <si>
    <t>https://www.snap.com/political-ads/asset/b7a84442d98561d666ffb1f3230ea36caae884b53304cecef4b5d9a8adc9fdd4?mediaType=png</t>
  </si>
  <si>
    <t>10cab217629b708ff99d4cfea4f8a7364afcb3f0bddc4526a1ad1d356c7bf8b5</t>
  </si>
  <si>
    <t>https://www.snap.com/political-ads/asset/71a268e0b1f51f202f458486496abd96d41fb0449a06c02e187d4679109806b6?mediaType=png</t>
  </si>
  <si>
    <t>a2294b43e5c1652b614c8a02346fa26e39231fb3f056401085cc41e139a2d215</t>
  </si>
  <si>
    <t>2020/09/05 06:59:59Z</t>
  </si>
  <si>
    <t>2020/08/22 00:00:00Z</t>
  </si>
  <si>
    <t>https://www.snap.com/political-ads/asset/0a7accb6225c1eaaed72c493e28c01dc8218332ad1629fe158e880b83f8b1b2a?mediaType=mp4;https://www.snap.com/political-ads/asset/573e3539b58f381a778f114e15b6245174afad359d38b0aecd7fadb0ce9dfe20?mediaType=mp4;https://www.snap.com/political-ads/asset/0171853d7febf3f4aaf4e82c19251f2213ba9b78fb39e2b3996630109ab4123d?mediaType=mp4;https://www.snap.com/political-ads/asset/b2d9bda4b2ad7d5039c8b31a07cb4ad6a9f0a7b45d9bf972ba68bd5d6c631234?mediaType=mp4;https://www.snap.com/political-ads/asset/043579169a633dde908d51caac8dab356c029b017e33286983e27cf60f66bf8b?mediaType=mp4;https://www.snap.com/political-ads/asset/93639501bdd3c76536c67593c845ced5d405dbebdb0a68e1ce1835cf2c7335f9?mediaType=mp4;https://www.snap.com/political-ads/asset/10ed7319fa6a611b974fca373e58c3a43fe9b5a78f90653bcffb155ebfb34bca?mediaType=mp4;https://www.snap.com/political-ads/asset/26989c57a84df6fa816bed9598a2d0fc7abe225c7df94ea33b64cb68ac639ca4?mediaType=mp4;https://www.snap.com/political-ads/asset/c3194f3dab3e321dffe906292c1d0a62fae2d9e7cdc52f71f20b34c98888333f?mediaType=mp4;https://www.snap.com/political-ads/asset/796895d996a590d4c1f50f6597cb3c93dcb2a2fd569c44c3822c250205d71f5b?mediaType=mp4</t>
  </si>
  <si>
    <t>5a342b71d62cb5dec4cf70772a87d4c1753f5f61dfa4ad61240e1c55b55d84f0</t>
  </si>
  <si>
    <t>aed4094c900045c06d104ed322e5f3d8952b55c95f38f320c53b53c8236769b5</t>
  </si>
  <si>
    <t>841d1cd1a071966ad4beafdfc40c19408c4b56258266b01d28f7a7e84bfbc2e7</t>
  </si>
  <si>
    <t>web_view_url:https://registertovoteflorida.gov/home</t>
  </si>
  <si>
    <t>2020/10/11 05:03:38Z</t>
  </si>
  <si>
    <t>https://www.snap.com/political-ads/asset/4626bc4a95483bb8db48d976dba9ecf35bf43a97371bbd49f458e585afce80e8?mediaType=mp4</t>
  </si>
  <si>
    <t>36cf3e51eb48360182d1079f26889a038ec979e9ec67c3e6030996ce1e497686</t>
  </si>
  <si>
    <t>web_view_url:https://vrsws.sos.ky.gov/ovrweb/</t>
  </si>
  <si>
    <t>2020/10/05 20:00:00Z</t>
  </si>
  <si>
    <t>2020/09/03 20:36:50Z</t>
  </si>
  <si>
    <t>https://www.snap.com/political-ads/asset/dd5b86b7a8b7dcfcf6ba1bbb1efd146c4d4802e8f2ef00587ee4f0303e79cdb9?mediaType=mp4</t>
  </si>
  <si>
    <t>79fec5b29a941c54e151791e43ca586aadb750503183905b323f9302bfd7b1b7</t>
  </si>
  <si>
    <t>https://www.snap.com/political-ads/asset/eaf243d5bb9993e7952f0a55ff26d58e2ad58265cac34b922e27e6ab48a5a493?mediaType=mp4</t>
  </si>
  <si>
    <t>245b593d8d154f9776988ba804a6a71129752d6c0feff72e84320286cd4fcdd5</t>
  </si>
  <si>
    <t>web_view_url:https://mtvprom.whenweallvote.org/?utm_source=Snapchat&amp;utm_campaign=Yellow</t>
  </si>
  <si>
    <t>2020/03/13 21:00:00Z</t>
  </si>
  <si>
    <t>2020/02/18 00:27:38Z</t>
  </si>
  <si>
    <t>https://www.snap.com/political-ads/asset/64ea287c8f9905299cedaeec7fa3c4819b32b59d427357fb5e5075c0da901d98?mediaType=mp4</t>
  </si>
  <si>
    <t>e1b32b8d6aaa7f499a3a3feaec247b323890e3adae3d47c6486ce00131cae013</t>
  </si>
  <si>
    <t>web_view_url:https://www.voterparticipation.org/early-voting-locations/?utm_source=vpc&amp;utm_campaign=CK-VPC-EV20-SC-VPC.B01-NC-NCML-C01_T01_D00_P01</t>
  </si>
  <si>
    <t>https://www.snap.com/political-ads/asset/fe259e3a8b3b6ad7fa8cb61bd323cf0fd00c79cb5ffc2f762ae2c26aeee80933?mediaType=png</t>
  </si>
  <si>
    <t>2cec33910d411291c5b091c73cd28b88306835de03ebc4f2f5b4ea59adf9b12e</t>
  </si>
  <si>
    <t>35dc4f7b9bfc118947783b08cb1f864a0b5b88d7d1175a86ac097193aae5d553</t>
  </si>
  <si>
    <t>780e1b9f729e92f18ace4157c0bb41a703520614e3d02a229a926845d38247a2</t>
  </si>
  <si>
    <t>web_view_url:https://register.vote.org/?partner=243304&amp;campaign=CK-VPC-OVR20-SC-VDO.C04-IA-LALPIXEL-BO-18.45p-C01_T01_D00_P01</t>
  </si>
  <si>
    <t>https://www.snap.com/political-ads/asset/ea5689e636ea69e900102f3522fe22e1786921c5fc0b18b682bdd67ab40b81d3?mediaType=png</t>
  </si>
  <si>
    <t>fea75e3e52d05590d5c6842d65372e02bb99188b9b2a701e6809d12a1fc8290e</t>
  </si>
  <si>
    <t>web_view_url:https://www.donaldjtrump.com/landingpage/greatamericancomeback/?utm_medium=ad&amp;utm_source=dp_snap&amp;utm_campaign=20200831_na_res_djt_djtnonfund_ocpmyvc_bh_audience0783_creative03991_na_geo086_b_18-99_snap_mob_na_lp0142_pers_aware_video_1080_1920_009s&amp;utm_content=pers</t>
  </si>
  <si>
    <t>caf87561aef80a017926a6f934e73d45f6fe818072e34535e539b054aa29ff2d</t>
  </si>
  <si>
    <t>web_view_url:https://www.showuptovote.com/make-a-plan?utm_source=snap&amp;utm_medium=paid-awr&amp;utm_campaign=fie&amp;utm_term=nc-to1839-v&amp;utm_content=8E49371E</t>
  </si>
  <si>
    <t>https://www.snap.com/political-ads/asset/b8071f16ad2329661078c39d4d677c4121fa2405e17cef2d24c64b2ca83ee3b7?mediaType=mp4</t>
  </si>
  <si>
    <t>a10050382d3807863ffc8f5f2a58b8c57b87aa567dce15205f03a0a6978361d6</t>
  </si>
  <si>
    <t>https://www.snap.com/political-ads/asset/c2f2f811112d950fcf29144316f9b099541eb1b0cdc481ddbd07e7ddeb34d17e?mediaType=mp4</t>
  </si>
  <si>
    <t>3be62ac8bc95461465920dfde34536c04300358ac8671c5c93e8ee01afd554a8</t>
  </si>
  <si>
    <t>https://www.snap.com/political-ads/asset/668cc58b091dc1ff8fa6bd0f00b5eabbbd240580e8af1086122ee5f4447b8690?mediaType=mp4</t>
  </si>
  <si>
    <t>58317af33ee6feda6f085267ef8af829b8d2c9f0609a299eb2198a5079b9f747</t>
  </si>
  <si>
    <t>web_view_url:https://www.votaflorida.com/early?utm_source=snapchat&amp;utm_medium=cpm&amp;utm_campaign=&amp;utm_content=&amp;hft_id=~00_~01snap_~02_~03cpm_~04y3_~05barrmobile_~06a_~07fl_~089o48u_~09earlyvote_~10_~11VotaTempranoEN_~12na_~136_~14en_</t>
  </si>
  <si>
    <t>a775d87427868c663fbfcd52b27502a95220214cd8b448aa110e3a618e19433c</t>
  </si>
  <si>
    <t>https://www.snap.com/political-ads/asset/2ff3068c97d175596b056ee9e06bdb6e955972e36458d936d267f1d78e3b07d4?mediaType=mp4</t>
  </si>
  <si>
    <t>a5d85fd9bb1bc0f5312e50b811070c814e3936cdc466d830d12dcc17b3bf5e80</t>
  </si>
  <si>
    <t>web_view_url:https://secure.everyaction.com/3QGC258BukyHzhGjYeQZgA2?ms=ad_sn_lba_nat-pat_rx-bottle-i4-20200827&amp;utm_source=sn&amp;utm_medium=ad&amp;utm_campaign=lba&amp;utm_content=nat-pat_rx-bottle-i4-20200827</t>
  </si>
  <si>
    <t>https://www.snap.com/political-ads/asset/e996eaff4bdb9261345bf0adbb623577339e893ba5f1438e4ba12911a8798ad2?mediaType=mp4</t>
  </si>
  <si>
    <t>3fca0e8da426cb7e99cda969b96ef73cccc6be721224e5ea7e3df38da49a5fe2</t>
  </si>
  <si>
    <t>latitude 37.335365499999995;longitude -121.8811115;radius 5.0</t>
  </si>
  <si>
    <t>https://www.snap.com/political-ads/asset/56b96c4176be0b5f9ef0794526b32bea06754e2992d66168f0785503730cbd03?mediaType=png</t>
  </si>
  <si>
    <t>e902b29af943d73b85375e803106b820ca2ff13b12546421e690085130a6bcab</t>
  </si>
  <si>
    <t>https://www.snap.com/political-ads/asset/54d79a31f24ea79078b222243821362e4b735e540557dbcc46b7bb4c2ff1c080?mediaType=png</t>
  </si>
  <si>
    <t>58190bdfeb3d0fd267e26f4efe2eaa5ced51882b3b32ca896c1d17878e605375</t>
  </si>
  <si>
    <t>162c44d3a19370eab5170a394851ba0d41ba1f7cd24c90c013886a3e99f4abf9</t>
  </si>
  <si>
    <t>web_view_url:https://www.peoplespowergrab.org/register?utm_source=snap&amp;utm_medium=paid-cnv&amp;utm_campaign=ete-rg-em&amp;utm_term=ga-uaa-cl&amp;utm_content=BEFD6181</t>
  </si>
  <si>
    <t>4a64e5c9936360b46aac888c98d91a1c12f22cb083101a13ac44b99754a298b0</t>
  </si>
  <si>
    <t>b34f16a423b0947bf80537eda4441b51e107452cb130d36573e8a8a5830f8fb3</t>
  </si>
  <si>
    <t>web_view_url:https://registertovote.sos.ga.gov/GAOLVR/welcome.do?utm_source=&amp;utm_medium=&amp;utm_campaign=&amp;utm_content=&amp;hft_id=~00_~01snap_~02_~03cpm_~04rs_~05pn_~06fc1_~07garuzip_~08lta_~09VoterReg_~10_~11InTheirNameAASOS_~12na_~130_~14en_#no-back-button</t>
  </si>
  <si>
    <t>299cf9dda04dc9ee89563fba0e83daeca9435c53e12ce434ade9eccd29948a24</t>
  </si>
  <si>
    <t>web_view_url:https://supermajority.com/supercharge2020/?utm_source=Snap&amp;utm_campaign=supercharge2020&amp;utm_content=om_snap_lb_20200917_snap-lb-superchargersvp-dpost_media-nat_dontmissi1&amp;utm_medium=OM&amp;source=om_snap_lb_20200917_snap-lb-superchargersvp-dpost_media-nat_dontmissi1</t>
  </si>
  <si>
    <t>https://www.snap.com/political-ads/asset/50844e5b80a79d2ed4e559ac17d11f2c0a3b0f7d83de48fddb4315c421e06f61?mediaType=png</t>
  </si>
  <si>
    <t>695c3239aa4e592ead7bf7c42c7ae4781a341e8d23731046e4ccca9fbdc806ab</t>
  </si>
  <si>
    <t>web_view_url:https://iwillvote.com/register/?partner=hf&amp;partner_campaign=snapchat&amp;partner_medium=cpm&amp;partner_custom=~00_~01snap_~02_~03cpm_~04d3_~05pavreg_~06fc1_~07ga_~08sddf5_~09SS_~10_~11StateSpecific_~12na_~1310_~14en_</t>
  </si>
  <si>
    <t>32c3bda5c6df2040a694534cad750824b3a3c79023875eedbb638273fb054eb5</t>
  </si>
  <si>
    <t>latitude 45.668667;longitude -111.0497855;radius 0.86</t>
  </si>
  <si>
    <t>2020/10/31 01:59:59Z</t>
  </si>
  <si>
    <t>2020/10/27 17:41:23Z</t>
  </si>
  <si>
    <t>https://www.snap.com/political-ads/asset/d959df717b765cb07b512b7c63d53dfe0ec965e1df19a0d11d8ba22fc5e11f74?mediaType=png</t>
  </si>
  <si>
    <t>574fb2649bbacb3798e3d0c9476e86b9a3b6e378159088bc94a5cc8208899c67</t>
  </si>
  <si>
    <t>web_view_url:https://iwillvote.com/register/?partner=hf&amp;partner_campaign=snapchat&amp;partner_medium=cpm&amp;partner_custom=~00_~01snap_~02_~03cpm_~04d3_~05pavreg_~06fc1_~07wi_~08sddqz_~09fomo_~10_~11FOMO_~12na_~1315_~14en_</t>
  </si>
  <si>
    <t>https://www.snap.com/political-ads/asset/f2fa6433c0dd82528b658d8b7842cdcc05d1204dbce74286d26b79855562e327?mediaType=mp4</t>
  </si>
  <si>
    <t>ab2a5074d69eba23757caa375d1151ddddbb178fd0a1b3bd8864123d00eb96d6</t>
  </si>
  <si>
    <t>https://www.snap.com/political-ads/asset/917445545382e3d2783ffd846371b1cb2105a26f26308d9de6fbceb88ef612c6?mediaType=jpg</t>
  </si>
  <si>
    <t>72ccd56e0ff358cc6556933e3b2601d4ef60bdba5986011022faa24879a512d8</t>
  </si>
  <si>
    <t>web_view_url:https://www.voterparticipation.org/campaign-os/?utm_source=vpc&amp;utm_campaign=CK-VPC-VBM20-SC-COS.C05-NC-WaveDNC-BO-18p-C01_T01_D00_P02</t>
  </si>
  <si>
    <t>56f7f89fef731d6e347c50d3b0a582e2dcc85a1d92919983c5d39e37e2a0e2bc</t>
  </si>
  <si>
    <t>web_view_url:https://defacto.ca/fr?utm_source=%5Bspch%5D&amp;utm_medium=noto_view&amp;utm_campaign=RM_Novembre2020_De-Facto-2020_%5Bspch%5D_%5BCA%5D_QC_ALL_FR_noto_view_vid-15_c386_i122_branding_Parc&amp;utm_content=vid-15&amp;utm_term=Parc</t>
  </si>
  <si>
    <t>https://www.snap.com/political-ads/asset/75dbe3784367e3691ddd195abb1b2d113e593c4f456e1f932f00029aed8d79a3?mediaType=mp4</t>
  </si>
  <si>
    <t>4938a310fea1fbcb51358d6dbe0ffb79fdeed8e2812aeb5dae0efeb4b08aecdf</t>
  </si>
  <si>
    <t>https://www.snap.com/political-ads/asset/55e51d8a9aac1ea5f122d02f017c8f9dba5e6071e0d5c8f4d4ad7469d8e426f2?mediaType=mp4</t>
  </si>
  <si>
    <t>9650d305680603fc144faa404bfdd77932b2513aea28d5e784cd8b0e4387a5c2</t>
  </si>
  <si>
    <t>1c35e0b2602b0e959f264aa7ab9ec741ebee03360f405221fe97f64949bfb084</t>
  </si>
  <si>
    <t>web_view_url:https://action.fourisenough.org/trump-tax-law/?utm_source=snap&amp;utm_medium=paid-awr&amp;utm_campaign=fie&amp;utm_term=nc-lk1854-v&amp;utm_content=259A2B79</t>
  </si>
  <si>
    <t>https://www.snap.com/political-ads/asset/af01b707727fdf2b6039ca090d378bda296f30b08887ada80b453dffd3851192?mediaType=mp4</t>
  </si>
  <si>
    <t>4d33caf327fd1867bb5ff66649b8c229c73f45a1f50b4388167bf1692b655bc0</t>
  </si>
  <si>
    <t>2020/11/02 00:46:03Z</t>
  </si>
  <si>
    <t>2020/10/28 23:46:03Z</t>
  </si>
  <si>
    <t>https://www.snap.com/political-ads/asset/8f25b97c3ad09b1707383f725cd59916a42f204851ba9a02a2192892d0d3da54?mediaType=mp4</t>
  </si>
  <si>
    <t>396311f2f7a1d96ba088923c899eac6c33ef31e5bdfe603655b170ab368605a6</t>
  </si>
  <si>
    <t>ca308c5130ba3f42732ed7b573ad6d0476120644dd7cc7d2e7b8ba2e7d088b9c</t>
  </si>
  <si>
    <t>web_view_url:https://action.fourisenough.org/joe-biden/?utm_source=snap&amp;utm_medium=paid-awr&amp;utm_campaign=fie&amp;utm_term=wi-to1839-v&amp;utm_content=2AD02E07</t>
  </si>
  <si>
    <t>2020/09/02 18:00:00Z</t>
  </si>
  <si>
    <t>f6e8ce1ed07e285467e0e25c2f4b3f7789268f398d724d71227a12dd281458c0</t>
  </si>
  <si>
    <t>web_view_url:https://vote.donaldjtrump.com/?utm_medium=ad&amp;utm_source=dp_snap&amp;utm_campaign=20201021_na_resreg_djt_djtnonfund_ocpmyvc_cm_audience1210_creative04220_na_nv_b_18-99_snap_mob_na_lp0124_pers_aware_video_1080_2340_na&amp;utm_content=pers</t>
  </si>
  <si>
    <t>2020/11/03 23:59:54Z</t>
  </si>
  <si>
    <t>da4f901216dff154843585808baf57560e2d0adc7eb438225ab7ed20a275ef6d</t>
  </si>
  <si>
    <t>https://www.snap.com/political-ads/asset/bd9a9cc91559645e46c08a57110df7d05cd4b3eab9a99782431aa479bc604720?mediaType=mp4</t>
  </si>
  <si>
    <t>1b511fbdb7b1b57a9301420531e06804dc079dc0d4fd37116b8918cd52573131</t>
  </si>
  <si>
    <t>web_view_url:https://www.peoplespowergrab.org/make-a-plan?utm_source=snap&amp;utm_medium=paid-cnv&amp;utm_campaign=ete-vbr-ed&amp;utm_term=ga-il-v&amp;utm_content=1F689DEC</t>
  </si>
  <si>
    <t>https://www.snap.com/political-ads/asset/ebf5de1811fbbe4ae5ebe3a951ac1dddc9ab5c06440a668f58e7a063545dfbdf?mediaType=png</t>
  </si>
  <si>
    <t>c415096038b0f5576fb979739b453eada13b8918727a90630d7ed76d31e525de</t>
  </si>
  <si>
    <t>web_view_url:https://pashabaker.com/</t>
  </si>
  <si>
    <t>2020/10/27 14:13:10Z</t>
  </si>
  <si>
    <t>https://www.snap.com/political-ads/asset/76da447ad3bee9c0afbd8a349841b9ae4fc989976decf2d6ad1ea433c89bae88?mediaType=mp4</t>
  </si>
  <si>
    <t>41b149b7782234615c20a8d1481435a91c8b29117828181a0bcd3d6d5e824bc7</t>
  </si>
  <si>
    <t>web_view_url:https://www.votaflorida.com/early?utm_source=snapchat&amp;utm_medium=cpm&amp;utm_campaign=&amp;utm_content=&amp;hft_id=~00_~01snap_~02_~03cpm_~04y3_~05barrmobile_~06a_~07fl_~08mndps_~09earlyvote_~10_~11VotaTempranoEN_~12na_~136_~14en_</t>
  </si>
  <si>
    <t>767ffe6204bd55d6825d364bb9d5503b5a6c95fd725d343dc6a1838bc88255ce</t>
  </si>
  <si>
    <t>web_view_url:http://quandjepasselebac.education.fr/le-nouveau-lycee-questions-reponses/</t>
  </si>
  <si>
    <t>2020/01/07 22:59:59Z</t>
  </si>
  <si>
    <t>2020/01/02 23:00:00Z</t>
  </si>
  <si>
    <t>https://www.snap.com/political-ads/asset/a3ffa593b4d1a380c366d1a7b98c306ce1e76fec10b10e41b8bff565142e7794?mediaType=mp4</t>
  </si>
  <si>
    <t>2c6c677c2b9eebf268888a2cdde60fc50d7ccdab6e907ee4520efbacc2d3cf93</t>
  </si>
  <si>
    <t>web_view_url:https://register.vote.org/?partner=243304&amp;campaign=CK-VPC-OVR20-SC-VDO.C04-NV-LALPIXEL-BO-18.45p-C01_T01_D00_P06</t>
  </si>
  <si>
    <t>https://www.snap.com/political-ads/asset/a825b2a966106431c9dddf3aad1aebedbb66c0a2140123413b90760d79bdddac?mediaType=png</t>
  </si>
  <si>
    <t>0e7b7725195f485cb643d34380ada8bff74d7c5cec9ac1df0915f3004c6b02b2</t>
  </si>
  <si>
    <t>web_view_url:https://www.voterparticipation.org/campaign-os/?utm_source=vpc&amp;utm_campaign=CK-VPC-VBM20-SC-COS.C05-MI-WaveEMI-BO-18p-C01_T01_D00_P03</t>
  </si>
  <si>
    <t>2020/09/29 20:45:38Z</t>
  </si>
  <si>
    <t>8dd739d710624165298b77f5bc16e803d3e84e2076c62ac62aa7d2218add878f</t>
  </si>
  <si>
    <t>https://www.snap.com/political-ads/asset/9c73f4694a44470660e4828ace4f2e67f04f07cadb2139f718a9cc7cfbf0eb89?mediaType=mp4</t>
  </si>
  <si>
    <t>8ac3eafcc9a687c53c37c752c1572ddafa670c218e9a87ceb353ca506de85f64</t>
  </si>
  <si>
    <t>HHI: High Net Worth,Household Income ($200,000-$249,999),Household Income ($250,000+)</t>
  </si>
  <si>
    <t>9cb6be3ca7e9ad48af13797290f952d6882afa8eae65d5df82069bd843d849ae</t>
  </si>
  <si>
    <t>https://www.snap.com/political-ads/asset/dfb9cbbed04e723bced477f1e7cbbad751f9f96c07bfddb609d4e2d26714a0c9?mediaType=mp4</t>
  </si>
  <si>
    <t>716762ca5e9dc975d98c1ed72399e14e68961cd4bd451f1da96c9a1be25e3632</t>
  </si>
  <si>
    <t>latitude 46.557553999999996;longitude -87.40287000000001;radius 5.0</t>
  </si>
  <si>
    <t>https://www.snap.com/political-ads/asset/4c84dbb3454bc53410ff8a760636491aac676236e5fbd1ebc0ab3ac693fb7078?mediaType=png</t>
  </si>
  <si>
    <t>b76e84f7b30bd0424cd6696478efa0dec41946c70f76e5235e152230cfaae60d</t>
  </si>
  <si>
    <t>https://www.snap.com/political-ads/asset/2ef33cfab3998187cc08934f7e2d1dc16d8bf7b1482823da195eac995e473acf?mediaType=mp4</t>
  </si>
  <si>
    <t>e72d7a247ce719aaa5e3adb1c0ca01927d88a744f5b719f293831ee819849107</t>
  </si>
  <si>
    <t>web_view_url:https://www.ourraceagainsttime.org/story-brandi/?utm_source=snapchat&amp;utm_medium=paidsocial&amp;utm_campaign=ourtime&amp;utm_content=national_brandi_interest</t>
  </si>
  <si>
    <t>Latin Music Fans,TV Network Viewers (BET)</t>
  </si>
  <si>
    <t>2020/08/24 20:20:39Z</t>
  </si>
  <si>
    <t>https://www.snap.com/political-ads/asset/614350943492324970ed449ff7789d5486e6eccd4cd360f3b5a29b283191bea0?mediaType=mp4</t>
  </si>
  <si>
    <t>63f159d5a0bdaba93fe25e41c0768d1ebef2dad64f6846ea2d6b895da798aaaf</t>
  </si>
  <si>
    <t>web_view_url:https://forms.donaldjtrump.com/landing/great-american-comeback/?utm_medium=ad&amp;utm_source=dp_snap&amp;utm_campaign=20200928_na_resreg_djt_djtnonfund_ocpmyvc_cm_audience1210_creative04220_na_pa_b_18-99_snap_mob_moat_lp0174_pers_aware_video_1080_2340_na&amp;utm_content=pers</t>
  </si>
  <si>
    <t>0c4c79bc99b5c85a001efe19b464dbf339e145b916cdf3229e9c2d8b0ef40bda</t>
  </si>
  <si>
    <t>c26258b0a6f806d4a414b85bf451b9467cb5436bf1da9f72f5063699d7bafa75</t>
  </si>
  <si>
    <t>web_view_url:https://registertovote.sos.ga.gov/GAOLVR/welcome.do?utm_source=&amp;utm_medium=&amp;utm_campaign=&amp;utm_content=&amp;hft_id=~00_~01snap_~02_~03cpm_~04rs_~05pn_~06fc1_~07ga_~08typ77_~09VoterReg_~10_~11CountdownClockSOS_~12na_~130_~14en_#no-back-button</t>
  </si>
  <si>
    <t>62900fac76a0778afebb8460153ce8635356ef5314af5f75f8007e52d806058b</t>
  </si>
  <si>
    <t>d20b57efc185d5f35ca56fb558bc3bb2a60f5851cc3b0aa54b78eb13d0d85a0f</t>
  </si>
  <si>
    <t>8ce7e94c94550dfefdc46d85a4538a7bc0ffa74f42580991923eb5457bb7e9a3</t>
  </si>
  <si>
    <t>8c549c2f2b25071da0551468758e26226a54138a28ac9b4a341b1e60c5bfd759</t>
  </si>
  <si>
    <t>web_view_url:https://snapchat.turbovote.org/?r=snap-2</t>
  </si>
  <si>
    <t>2020/09/03 23:32:00Z</t>
  </si>
  <si>
    <t>https://www.snap.com/political-ads/asset/0c833f8116a50a4b3b4c043ff2fefefa6ac90f1cf5af67bca3d55974d959ab3d?mediaType=mp4</t>
  </si>
  <si>
    <t>d9f47af6f1ac60bab74cb31e5ff1e70331c0388cb18fc6fc85b6caae52b65c5d</t>
  </si>
  <si>
    <t>8de3994f04c713ad322c41b7de172a68aee408a079014d2a99706fce96bb752c</t>
  </si>
  <si>
    <t>2020/04/24 20:33:24Z</t>
  </si>
  <si>
    <t>https://www.snap.com/political-ads/asset/1a9d4d22410dea91d1f62c38be19a7fd109fc2d9a4f0ffd2cdff614c51d2402b?mediaType=jpeg</t>
  </si>
  <si>
    <t>270842c1bd0c4ed51e1cc1fe96285723d55ac71f5be1104d9614d3b208f3a1ba</t>
  </si>
  <si>
    <t>web_view_url:http://sunshine.vote/#utm_source=snap&amp;utm_medium=video&amp;utm_campaign=2010-sunshine-slate-down-ballot-lookup-how-to-video-snap</t>
  </si>
  <si>
    <t>32008,32359,32603,32605,32606,32607,32608,32615,32618,32619,32628,32643,32648,32653,32669,32680,32693,32114,32117,32119,32124,32128,32168,32174,32720,32724,32763,32707,32708,32732,32765,32766,32771,32773,32714,32746,32750,32779,33837,33838,33839,33844,33850,33859,33880,33881,33884,33898,34759,33510,33511,33527,33569,33578,33584,33594,33619,33534,33570,33572,33602,33605,33606,33609,33611,33615,33616,33621,33629,33635,33548,33556,33558,33618,33624,33625,33626,34677,34685,34688,34695,33404,33431,33432,33435,33444,33445,33480,33483,33486,33487,33060,33062,33064,33301,33304,33306,33308,33316,33441,33018,33029,33172,33174,33178,33182,33184,33185,33187,33196,34113,34114,34116,34117,34139,34141,33032,33134,33143,33144,33146,33155,33156,33157,33189,33190,33122,33176,33175,33177,33183,33186</t>
  </si>
  <si>
    <t>https://www.snap.com/political-ads/asset/0f7dc1484f4497ea6b83a73166ce80b0814a8909bc27b97a63235f10e309fd51?mediaType=mp4</t>
  </si>
  <si>
    <t>4b0571c995040db3343c160fda144d4617efa99e4f73843c40a4a70fed1eafbc</t>
  </si>
  <si>
    <t>web_view_url:https://amymcgrath.com/?utm_source=snap&amp;utm_medium=om&amp;utm_campaign=pr&amp;utm_campaign=om_snap_pr_20201026_snap-pr-genperdef-dpost_all-defzips_fatherwatsonv30</t>
  </si>
  <si>
    <t>799b5330cf7c3147cfe43d801ecf562355c76d5a0ed0ab98970eb74be14676dd</t>
  </si>
  <si>
    <t>web_view_url:https://www.alaskaalliance.com/vote-for-alaskas-future</t>
  </si>
  <si>
    <t>We Are Alaska</t>
  </si>
  <si>
    <t>No on 1</t>
  </si>
  <si>
    <t>The Alaska Support Industry Alliance</t>
  </si>
  <si>
    <t>2020/11/05 08:59:59Z</t>
  </si>
  <si>
    <t>2020/10/28 16:14:45Z</t>
  </si>
  <si>
    <t>https://www.snap.com/political-ads/asset/ed15c9a5760a3f15c4e759c7772fa8ed6eb1d649ed5ec88e6de782e3af96ca9d?mediaType=mp4</t>
  </si>
  <si>
    <t>ba6676d395113abfc034da84764df74ac296232f209e3c9e9bcae39469c7f92c</t>
  </si>
  <si>
    <t>web_view_url:https://www.peoplespowergrab.org/make-a-plan?utm_source=snap&amp;utm_medium=paid-cnv&amp;utm_campaign=ete-vbr-ed&amp;utm_term=fl-il-v&amp;utm_content=47F5024F</t>
  </si>
  <si>
    <t>0c6ec5d4b9c55b879ba84fa575cdab8c89b835c9a7afd161c55b5eaf59b897c4</t>
  </si>
  <si>
    <t>web_view_url:https://secure.actblue.com/donate/ads_bs_fir_dd_sn_2010_snap?source=ADS_BS_FIR_DD_SN_2010_Snap_DL-LAL_LAL_ND_NAT_Encourage-2_STATIC</t>
  </si>
  <si>
    <t>https://www.snap.com/political-ads/asset/3eec745dfaef914b050ff59666780b0503cf5a6e2f691e284019231d4c005426?mediaType=png</t>
  </si>
  <si>
    <t>f26046b2af27ffde87efc188e1131b7797ca8b7a2781d4857095bdab9ead5aac</t>
  </si>
  <si>
    <t>web_view_url:https://american-herald.com/2020/09/17/the-real-cost-of-joe-bidens-tax-plan/?utm_source=Snapchat&amp;utm_term=RTMAFA-46008&amp;utm_campaign=RTMAFA-46008_Snapchat_IE_Macroflight2_FL_Persuasion_miami_social_B35+_6_nonskip&amp;utm_medium=social&amp;utm_content=FL_35+_Biden_Taxes_2&amp;datafields_sourceid=017</t>
  </si>
  <si>
    <t>2020/10/02 14:37:17Z</t>
  </si>
  <si>
    <t>b78447b6d7e4b5fa6be786d4af8548ecaa2620c5b360bbbd605d2fe10d1c4216</t>
  </si>
  <si>
    <t>web_view_url:https://supermajority.com/educationfund-voter-checklist-michigan/?utm_source=Snap&amp;utm_medium=OM&amp;utm_campaign=2020vbm&amp;utm_content=om_vv_pr_20201019_snap-vv-COREprmich-vpost_winww-mi_w2contrastv15&amp;source=om_vv_pr_20201019_snap-vv-COREprmich-vpost_winww-mi_w2contrastv15</t>
  </si>
  <si>
    <t>cc73d680ab71b18acd246bd8bb3e389988d579b401a5888e12071ad1cdba86f5</t>
  </si>
  <si>
    <t>web_view_url:https://38d.gs/nhstest_genpop_outrageugc</t>
  </si>
  <si>
    <t>https://www.snap.com/political-ads/asset/745a86f0dd1084f5d45a8df811206ac0e27f973785b0b3e683875451ef4c46ee?mediaType=mp4</t>
  </si>
  <si>
    <t>3b4a97f65f2f318c15943dd355c221535fa4dfc505082d323a35607263b293e3</t>
  </si>
  <si>
    <t>4c2d481ce1d5a9282883bb2d07ce501df38149b27d2f460ae428fe8dd05076cc</t>
  </si>
  <si>
    <t>web_view_url:https://spunout.ie/life/article/td-in-ireland?utm_source=snapchat&amp;utm_medium=social&amp;utm_campaign=ge20</t>
  </si>
  <si>
    <t>2020/01/30 23:59:59Z</t>
  </si>
  <si>
    <t>2020/01/29 00:00:01Z</t>
  </si>
  <si>
    <t>https://www.snap.com/political-ads/asset/e55f16e0622e9e60fd01b115326e7d8300670690934e587c7ba638ba889f861a?mediaType=mp4</t>
  </si>
  <si>
    <t>e4e65b587f112690bc35f1bd6fcb99aac920b45adf8c6a133fda57c0596c83a8</t>
  </si>
  <si>
    <t>web_view_url:https://www.itsuptous.org/resource/voters-guide-fiscal-issues?utm_source=snapchat&amp;utm_medium=video_2&amp;utm_campaign=ungated_2_2</t>
  </si>
  <si>
    <t>3f0f97d4a504cd75a183343ccf6ebb1a3dc653ccdfea515909dd3c5c7eeb18dd</t>
  </si>
  <si>
    <t>adade1dfe97872469ad19a408c9419ffbf894564d6bc6e4128812872e039dd5e</t>
  </si>
  <si>
    <t>291ddec80052e49a8a1d1f0d7c4563a624cd6d16d4e081fbf3228c287593e2f5</t>
  </si>
  <si>
    <t>6eb74952cf5ef94d3e289095440ea7645c79421259f77a900795c510596f8224</t>
  </si>
  <si>
    <t>web_view_url:https://www.showuptovote.com/make-a-plan?utm_source=snap&amp;utm_medium=paid-awr&amp;utm_campaign=fie&amp;utm_term=nc-to1839-v&amp;utm_content=6602BC09</t>
  </si>
  <si>
    <t>0ca5fac44f25b612095c4d9c14b84c1000a4065253910cb404b0a536ac3e32dd</t>
  </si>
  <si>
    <t>https://www.snap.com/political-ads/asset/cb131b49bbe436340c3e5fb61935ed844152cc1cc94ca088ea4c1ed7c4ba2d59?mediaType=mp4</t>
  </si>
  <si>
    <t>e9ee28c221667a35178918a5cf47692d27fa5d0e63aab27198fabffcaca33bdc</t>
  </si>
  <si>
    <t>https://www.snap.com/political-ads/asset/09864e1aca2d46d7eb773f4d94441e3d0aa958ac4559f766525d88e5ee08c147?mediaType=mp4</t>
  </si>
  <si>
    <t>b5f804ce1a5e5380fbd1689ad19b8aecdf6788a6ff39c072d3be6f54e0447fe3</t>
  </si>
  <si>
    <t>3875f4ec0b5a8db1e6e7d2eff6905f5bc4d68d01d43103a83c81b9c0bdd0e535</t>
  </si>
  <si>
    <t>b8bea34aa38375781876621e44aa9ac5a21d9612ba9b025ee26313c28f0bfc34</t>
  </si>
  <si>
    <t>a6fef89d31fa86942473436d05acef4123ee016f1128c22fc9867af0478b3976</t>
  </si>
  <si>
    <t>latitude 36.194062;longitude -115.155906;radius 5.0</t>
  </si>
  <si>
    <t>2020/10/24 04:59:59Z</t>
  </si>
  <si>
    <t>8d205cf772bbf27b602a679998d00b428a58a28892f5256e85232d91b9b8f835</t>
  </si>
  <si>
    <t>2020/11/03 08:59:59Z</t>
  </si>
  <si>
    <t>2020/10/26 17:37:04Z</t>
  </si>
  <si>
    <t>6a4a6df0f34b69da06b658b4093a506905201277e7bc9df5b19a2947e67f4156</t>
  </si>
  <si>
    <t>web_view_url:https://forms.donaldjtrump.com/landing/great-american-comeback/?utm_medium=ad&amp;utm_source=dp_snap&amp;utm_campaign=20200914_na_resp_djt_djtnonfund_ocpmyvc_cm_audience1208_creative04221_na_wi_b_18-99_snap_mob_moat_lp0174_pers_aware_video_1080_2340_006s&amp;utm_content=pers</t>
  </si>
  <si>
    <t>2020/09/22 03:12:07Z</t>
  </si>
  <si>
    <t>https://www.snap.com/political-ads/asset/3bf35ce399485d6e2632713fb406ac872c4f423b35e67ed411e672b826e8b630?mediaType=mp4</t>
  </si>
  <si>
    <t>cd348b0a26f0bd75151bd67ba4be9363ae52cff9751154278b1451d65d6ac449</t>
  </si>
  <si>
    <t>web_view_url:https://vote.donaldjtrump.com/?utm_medium=ad&amp;utm_source=dp_snap&amp;utm_campaign=20201101_na_gotvelvia_djt_djtnonfund_ocpmyvc_cm_audience1210_creative07474_na_ga_b_18-99_snap_mob_na_lp0220_acq_click_video_9_16_006s&amp;utm_content=pol</t>
  </si>
  <si>
    <t>d7fdae99c989fc1f5948ab9e173bda6b7324a3141e0b736a48c4220d55281f14</t>
  </si>
  <si>
    <t>5219689afb6b6fda01a6d9b6174b6f481bcb986dc04a2f9c10690b72de24959c</t>
  </si>
  <si>
    <t>ca7864624a482a1ea34e931a27f325de38f54dd2fbe61acc64e071e68dc6b7aa</t>
  </si>
  <si>
    <t>https://www.snap.com/political-ads/asset/e2791d9d98d31facfce55de102b80e4cd6cc108c6730fcc6385ca927ae08c315?mediaType=mp4</t>
  </si>
  <si>
    <t>d5a113b29a3d8040b775845f2215d49a2c3b18bdc4d5ed4dfd862325ee6d721d</t>
  </si>
  <si>
    <t>2020/09/22 03:59:00Z</t>
  </si>
  <si>
    <t>701cfa6acc0e73850cb44b995f064cd7b6106c154bcfc9f645eae040692dd519</t>
  </si>
  <si>
    <t>https://www.snap.com/political-ads/asset/f27e13b2fb121f89ef54fbf4d9f7f1b63fd28988460817ccb85df8472a40c35f?mediaType=png</t>
  </si>
  <si>
    <t>378d0a55523803e530ac4301c3ed251da46d7dcd43970c926a206f6860d57a0d</t>
  </si>
  <si>
    <t>web_view_url:https://covid-19.ontario.ca/fr?utm_source=snapchat-paid&amp;utm_medium=display&amp;utm_campaign=covid-geotargeting-phase-2-french&amp;utm_content=young-adults-video</t>
  </si>
  <si>
    <t>https://www.snap.com/political-ads/asset/a8206b454e91210ef61b0221477ea4db01e9b29df881947e22709cecce242883?mediaType=mp4</t>
  </si>
  <si>
    <t>b323122f4190a6b6a2bcab4b70bffb3aca4352849be0ed34a32609729c5d6496</t>
  </si>
  <si>
    <t>web_view_url:https://register.rockthevote.com/registrants/new?partner=38471&amp;source=CK-VPC-OVR20-SC-RTV.C04-GA-LALPIXEL-BO-18.45p-C01_T01_D00_P03</t>
  </si>
  <si>
    <t>https://www.snap.com/political-ads/asset/ba1897173777ad53d91229c6e957cf3818755c784764f1e512bb1b2012d44733?mediaType=png</t>
  </si>
  <si>
    <t>37efd41a097888dd35778cf4a17fcfbebcfe4a796eef31af73b7127ab39842f1</t>
  </si>
  <si>
    <t>666cc7930ab937d4cecfa612cc9f06b8a88ed67930becfaef694fbe024dae23c</t>
  </si>
  <si>
    <t>https://www.snap.com/political-ads/asset/b9b0c530fafc43e7d46132f9b4bac56b4aeb42fd51af5751e660efdd777bdd43?mediaType=mp4</t>
  </si>
  <si>
    <t>4da5024e21fe2e2e739fc31b31c077ebcc1c4e734763c9d656167202e7ace23a</t>
  </si>
  <si>
    <t>e5baa2a5cbb9b3be70b97b1c1d393488da18a7152fee07284a0eefb4f2e08d1a</t>
  </si>
  <si>
    <t>https://www.snap.com/political-ads/asset/6d1653461458504d4af12a5285a5f8f80fed5ab7506e99df83c95d63b10ed9e5?mediaType=mp4</t>
  </si>
  <si>
    <t>7fb3c81a2a4dc4583b32e8054914cbc855c0b2d728dbd009ed4d80ecededdbe5</t>
  </si>
  <si>
    <t>https://www.snap.com/political-ads/asset/b2b2bc5e8a3d46544bd312f303691cdd979631644ebf44cd49f088f1cf8b718f?mediaType=png</t>
  </si>
  <si>
    <t>d52a30d85558a22ad2e394823ce8d119c0643ad8cc3820dd565299da244ff885</t>
  </si>
  <si>
    <t>2020/10/21 06:39:24Z</t>
  </si>
  <si>
    <t>https://www.snap.com/political-ads/asset/fb51cbf5c7fbc9f69d5711713a518c5caa84173acab4e0862dc7ff8b3b95592d?mediaType=mp4</t>
  </si>
  <si>
    <t>ca18ccaa590f14de98f26c0906a2102b7d278269229b549b4f33e6665854534e</t>
  </si>
  <si>
    <t>web_view_url:https://www.howtovote.guide/register?utm_source=snap&amp;utm_medium=paid-cnv&amp;utm_campaign=ete-rg-if&amp;utm_term=ga-uaa-cl&amp;utm_content=35E1470F</t>
  </si>
  <si>
    <t>9907731ff05001fceb81841fd3873ed67d422cc58c979a39b2171c547da9d48d</t>
  </si>
  <si>
    <t>web_view_url:https://covid-19.ontario.ca/fr/?utm_source=snapchat-paid&amp;utm_medium=display&amp;utm_campaign=covid-19-geotargeting-french&amp;utm_content=ad-2-video</t>
  </si>
  <si>
    <t>Toronto,Windsor</t>
  </si>
  <si>
    <t>2020/09/10 12:29:46Z</t>
  </si>
  <si>
    <t>https://www.snap.com/political-ads/asset/37d057fe747fbb2bda51ac2208cbfb173c99ecb17aac617517503f99362c72de?mediaType=mp4</t>
  </si>
  <si>
    <t>1a338d0ad574d770f8e861f4d2abee41810456d78c4665b82835369fd438ca97</t>
  </si>
  <si>
    <t>https://www.snap.com/political-ads/asset/c589ba76358ff5d8db6edfdf39e1dbd9b4c7d20dc9b34461b5c0b7b0c806f44e?mediaType=png</t>
  </si>
  <si>
    <t>120dcc36c52100be8e1a6503fffc6d09354ba95161c662ad11eb203cc83e0abb</t>
  </si>
  <si>
    <t>web_view_url:https://www.betterus-now.com/freecoinv2kan/</t>
  </si>
  <si>
    <t>2020/02/28 21:01:26Z</t>
  </si>
  <si>
    <t>https://www.snap.com/political-ads/asset/d0692782042cae83dea69ac6e4ea1355a5ebefa0dd2d1ff3ba72dee3b2eb28cc?mediaType=mp4</t>
  </si>
  <si>
    <t>6155e0450722611ad51178558d8c6a9483b2139eed45acf6be856de2fef78a9f</t>
  </si>
  <si>
    <t>web_view_url:https://votetolive.org/vote-to-live-2/?utm_source=snapchat&amp;utm_medium=cpm&amp;utm_campaign=&amp;utm_content=&amp;hft_id=~00_~01snap_~02_~03cpm_~04rs_~05pn_~06fc1_~07pa_~08sq8xi_~09VoterReg_~10_~11PhillyCounty_~12na_~1315_~14en_</t>
  </si>
  <si>
    <t>https://www.snap.com/political-ads/asset/e385075eede237c44e0a317bfbeff67b64b0bbb9c891f0633a13c1164832e60b?mediaType=mp4</t>
  </si>
  <si>
    <t>5a1c37f3b9c1c1b0861f1758e1d5f1e3da4da4224e411501764bcfe9459da14b</t>
  </si>
  <si>
    <t>web_view_url:https://vote.donaldjtrump.com/?utm_medium=ad&amp;utm_source=dp_snap&amp;utm_campaign=20201029_na_gotvelvoh_djt_djtnonfund_ocpmyvc_cm_audience1210_creative07147_na_oh_b_18-99_snap_mob_na_lp9999_acq_click_video_9_16_006s&amp;utm_content=pol</t>
  </si>
  <si>
    <t>https://www.snap.com/political-ads/asset/5c52a90e37de7c938221d78767b98ee0137c6d2e7442656a59c540dfccd0511e?mediaType=mp4</t>
  </si>
  <si>
    <t>35342e9386d77794177696d0a5fc10e9a5b9e22fb098fa0a00a2c95a5688e071</t>
  </si>
  <si>
    <t>web_view_url:https://www.voterparticipation.org/dropbox-locations/?utm_source=BC20&amp;utm_medium=snapchat&amp;utm_campaign=CK-VPC-BC20-SC-VPC.B01-MN-MNML-C01_T01_D00_P08</t>
  </si>
  <si>
    <t>https://www.snap.com/political-ads/asset/38dfdc4aecd781f0da839709cda809734f2a8d2676edd9e14ab1000b9343aa61?mediaType=png</t>
  </si>
  <si>
    <t>6bf795135d32c0736417c64644f87e3e0912addb553e99555ebef3f52ddc3a8e</t>
  </si>
  <si>
    <t>web_view_url:https://www.donaldjtrump.com/landingpage/greatamericancomeback/?utm_medium=ad&amp;utm_source=dp_snap&amp;utm_campaign=20200831_na_res_djt_djtnonfund_ocpmyvc_bh_audience0783_creative03991_na_ga_b_18-99_snap_mob_na_lp0142_pers_aware_video_1080_1920_009s&amp;utm_content=pers</t>
  </si>
  <si>
    <t xml:space="preserve"> Donald J Trump for President </t>
  </si>
  <si>
    <t>f9542c6ec08ac5736607ff4b190de5a210628d172a73446f68179b1a9a6d0e6a</t>
  </si>
  <si>
    <t>aa891f8588c6329d430f176162370b799b7cee30ca87d11c86eee43de1f9b7ca</t>
  </si>
  <si>
    <t>web_view_url:https://register.vote.org/?partner=243304&amp;campaign=CK-VPC-OVR20-SC-VDO.C04-CO-LALPIXEL-BO-18.45p-C01_T01_D00_P05</t>
  </si>
  <si>
    <t>https://www.snap.com/political-ads/asset/caae63788825df6cd8c07f23ae0f038cec4e5391fed87dbe45ba91d75f81bd7a?mediaType=png</t>
  </si>
  <si>
    <t>4396c982c2394c91720d3d2b6586cda8e82bf34edac70a087a1aa748f56bf8de</t>
  </si>
  <si>
    <t>20d579310286661ea4b9affac88d9fd6c517cca5c25e482a2c18b7b5d0536202</t>
  </si>
  <si>
    <t>web_view_url:https://iwillvote.com/register/?partner=hf&amp;partner_campaign=snapchat&amp;partner_medium=cpm&amp;partner_custom=~00_~01snap_~02_~03cpm_~04d3_~05pavreg_~06fc1_~07ga_~08sdd87_~09SH_~10_~11SuperHero_~12na_~1315_~14en_</t>
  </si>
  <si>
    <t>https://www.snap.com/political-ads/asset/43c3d97496002dec3021947bc4364ee6224626e99731210cc26d3274742431d4?mediaType=mp4</t>
  </si>
  <si>
    <t>0285d88bd97b11db3c66157e85b133d3de26c569fc56de5a3399e66a12d97a3c</t>
  </si>
  <si>
    <t>web_view_url:https://secure.everyaction.com/_6jPlatEl0K6smMVRCdrfw2??utm_source=social&amp;utm_medium=black&amp;utm_campaign=snap</t>
  </si>
  <si>
    <t>2020/10/06 03:32:01Z</t>
  </si>
  <si>
    <t>2020/09/23 07:32:01Z</t>
  </si>
  <si>
    <t>https://www.snap.com/political-ads/asset/5244175a6c71240f9c705a3d565c1ca5461e13c0d5df5948df57b1f2dde3f3a4?mediaType=png</t>
  </si>
  <si>
    <t>92abd7eab17cab96312150bd614f96b131562b98ca59be8343f487b52e9346da</t>
  </si>
  <si>
    <t>web_view_url:http://pt.thankyou.co/?utm_source=snapchat&amp;utm_medium=social-paid&amp;utm_campaign=sep2020_awareness_nosmallplan</t>
  </si>
  <si>
    <t>2020/09/29 07:25:00Z</t>
  </si>
  <si>
    <t>9ae4b987a63e8d16522dbee45444860ceb0ddc7ac46440d1296c3e466f4e9588</t>
  </si>
  <si>
    <t>https://www.snap.com/political-ads/asset/0a513349a1f53dce5d47ff33b581126b219b032c7947cd3635c80d59c74a158a?mediaType=png</t>
  </si>
  <si>
    <t>65c1ac6646a0b9df01701e81f87b53cc79b3b9a4a43deb0005ba1ab24eb82574</t>
  </si>
  <si>
    <t>web_view_url:https://www.peoplespowergrab.org/make-a-plan?utm_source=snap&amp;utm_medium=paid-awr&amp;utm_campaign=ete-ev9-if&amp;utm_term=ga-pct-cl&amp;utm_content=AF984494</t>
  </si>
  <si>
    <t>https://www.snap.com/political-ads/asset/83db74890b5114322698dc96a192c327bed055dd4e2bfe19cb8ac3378b8e9c28?mediaType=mp4</t>
  </si>
  <si>
    <t>8ddd574d8fed13886c9f80afedb7822384184c9c0a8c59a2b212447b567d2c48</t>
  </si>
  <si>
    <t>web_view_url:https://donate.doctorswithoutborders.org/giving-tuesday-2020.cfm?source=ADD2011U2U95&amp;utm_source=snapchat&amp;utm_medium=paid-social&amp;utm_campaign=REM.SCGIVINGWEEK20_CKMSF-REM.SCGIVINGWEEK20-SC-NF-ALL-WEBVIS-BO-18t65P-Video-GIVINGWEEKSC1.B.Video-Purchase</t>
  </si>
  <si>
    <t>cc2965c3db0f7412b9f0248164c657597291e622a2f088bf6d916b70609fba62</t>
  </si>
  <si>
    <t>web_view_url:https://secure.greenpeace.org.uk/page/s/turtle-journey-video?source=SC&amp;subsource=OCMRGLPESC01GC&amp;utm_source=snapchat&amp;utm_medium=social&amp;utm_campaign=turtle_journey_jan_2020&amp;utm_content=journey_home_make_change</t>
  </si>
  <si>
    <t>f11c8f37b09c64669c4ad5366b8be3ef8cdc286ffd258d70b5ac0effac10b3a1</t>
  </si>
  <si>
    <t>525bb0c74c5bee00c48d48f552a07156496515f1da983504814cbb2643e6089f</t>
  </si>
  <si>
    <t>1ce087aea0bae601b3177fff0ea8731dbd08e31c9055950a245c70626088395d</t>
  </si>
  <si>
    <t>web_view_url:https://secure.actblue.com/donate/svf-ads-snapchat-2020july?refcode=ads-snapchat-launch-2020Q3july-PoliticalNewsWatchers-ad001</t>
  </si>
  <si>
    <t>The Squad Victory Fund</t>
  </si>
  <si>
    <t>Squad Victory Fund</t>
  </si>
  <si>
    <t>2020/07/24 14:44:07Z</t>
  </si>
  <si>
    <t>https://www.snap.com/political-ads/asset/3c294f05a5efd519b1d3a3fc3db1d7a5d79991a5a0f9f01806b28572f9e545b8?mediaType=mp4</t>
  </si>
  <si>
    <t>eec5d20699e1ce726b58b47987db3ad8e375cfd14377039b5edadb2616013054</t>
  </si>
  <si>
    <t>2020/05/15 19:35:00Z</t>
  </si>
  <si>
    <t>9182587e7b7cbd0d79fd5a4cd7ffe0e3f2582b1afe72552002751136b23af747</t>
  </si>
  <si>
    <t>56e613cf17946224f1103c7ea16178ed498858995b887b6a56eba7ccd770a492</t>
  </si>
  <si>
    <t>2a11892528404b63535722c85c3c34be466af00318262fe15c9005a5a70f890b</t>
  </si>
  <si>
    <t>3740e95943bff4423cddb65c943cab241f2606d7a1580991d944941c5b6cb70d</t>
  </si>
  <si>
    <t>9ca115ac751a518115fc6d955b763e45944bb6b8e200ba80d579f91d3211a9c8</t>
  </si>
  <si>
    <t>https://www.snap.com/political-ads/asset/955048c5d1256e214a2642002156682162c0aea93fa07131bb979f843ad24941?mediaType=mp4</t>
  </si>
  <si>
    <t>837fd8d7f63e614c9cf2ce42f5de5e44ec6295d467a2827f4e39050ad62a5b59</t>
  </si>
  <si>
    <t>d92aa445096149b984f520373620b687f029c253962088c5b548db2aa30b4841</t>
  </si>
  <si>
    <t>968c276d07871b1378a12dda7f6551512602e3a223c0976ecdddcb563dc02f73</t>
  </si>
  <si>
    <t>web_view_url:https://refusefascism.org/?pk_campaign=protests&amp;pk_source=snapchat&amp;pk_medium=cpc&amp;pk_content=jodie-find</t>
  </si>
  <si>
    <t>Atlanta,Chicago,Cleveland - Akron (canton),Detroit,Houston,Los Angeles,New York,Philadelphia,San Francisco - Oakland - San Jose,Seattle - Tacoma,Washington</t>
  </si>
  <si>
    <t>Refuse Fascism</t>
  </si>
  <si>
    <t>Against Trump</t>
  </si>
  <si>
    <t>2020/10/27 13:00:00Z</t>
  </si>
  <si>
    <t>https://www.snap.com/political-ads/asset/de1bc6043a685cf0b6fcb47ef4a267bf899c97bdb63d3eb425f8bdfb9fa96d25?mediaType=mp4</t>
  </si>
  <si>
    <t>a53e5d7e6884edfe68fffcba863a51a1ce69da3519b8bfc869503c77894066c6</t>
  </si>
  <si>
    <t>web_view_url:https://www.redbubble.com/people/inspoquotes/works/34868509-vote-more-worry-less-go-vote?utm_source=snapchat&amp;utm_campaign={{campaign.name}}&amp;utm_content={{ad.id}}&amp;utm_medium=paid_social</t>
  </si>
  <si>
    <t>Advocates &amp; Activists,News Watchers,TV Network Viewers (FOX News Channel),TV Viewers (News)</t>
  </si>
  <si>
    <t>Redbubble</t>
  </si>
  <si>
    <t>111 Sutter St., 17th FL,San Francisco,94104,US</t>
  </si>
  <si>
    <t>Redbubble, Inc.</t>
  </si>
  <si>
    <t>2020/11/05 07:59:59Z</t>
  </si>
  <si>
    <t>2020/03/03 00:34:44Z</t>
  </si>
  <si>
    <t>https://www.snap.com/political-ads/asset/d83300f6c68b920cc25d38ce16d5cc454c9c439e8b09f9f9523b534ab44f24ec?mediaType=png</t>
  </si>
  <si>
    <t>bb92c11512c5815700a6c35e0b081f83bf32039d9dbafccd472dbe1917790dae</t>
  </si>
  <si>
    <t>https://www.snap.com/political-ads/asset/623d77413e61b488851c34198b855798b2855469e0f4820049ec827f66263589?mediaType=png</t>
  </si>
  <si>
    <t>0258386ce8c48d6f9c0dc389f03b3fb7a3cac1ddebc29a20883c61ac416f68a7</t>
  </si>
  <si>
    <t>Alameda County Community</t>
  </si>
  <si>
    <t>Alameda County Community Food Bank</t>
  </si>
  <si>
    <t>2020/10/01 14:00:59Z</t>
  </si>
  <si>
    <t>https://www.snap.com/political-ads/asset/cebb603502752254a49fa89c193935692677b14d699bf43677193c365916acd0?mediaType=mp4</t>
  </si>
  <si>
    <t>51f30c38e65be20b3a2c060417a28757baedf1dea31795c0e43926e1a776c531</t>
  </si>
  <si>
    <t>12de0f812146e3e646651390d18ca222eae5e216bea3708c302092adc221e2fa</t>
  </si>
  <si>
    <t>web_view_url:https://spunout.ie/news/article/what-think-politics-politicians-parties?utm_source=snapchat&amp;utm_medium=social&amp;utm_campaign=callout</t>
  </si>
  <si>
    <t>2020/01/13 23:59:59Z</t>
  </si>
  <si>
    <t>2020/01/13 14:17:32Z</t>
  </si>
  <si>
    <t>https://www.snap.com/political-ads/asset/c4a50e878cdcda5d0bd6c76994cbbc3c4f5d28c7f0764841605c492436df3397?mediaType=mp4</t>
  </si>
  <si>
    <t>f842906d6ec2e61a52a1ccd95c7d8624755d5673287a4adf1af0bf5e6453ee7e</t>
  </si>
  <si>
    <t>web_view_url:https://www.prageru.com/video/building-resilience-5-ways-to-a-better-life/?utm_source=snapchat&amp;utm_medium=cpc&amp;utm_campaign=stephen-marmer-nationalist</t>
  </si>
  <si>
    <t>Prager University</t>
  </si>
  <si>
    <t>2020/12/01 22:15:07Z</t>
  </si>
  <si>
    <t>https://www.snap.com/political-ads/asset/83628687e917d844b3ae021b5bb267af5969c792a50900c9c96064fd4aa92278?mediaType=mp4</t>
  </si>
  <si>
    <t>9b74dc5047e9abed81c009a5913b4fffbfe20dae67ddba0b514e561b59a03a33</t>
  </si>
  <si>
    <t>Political News Watchers,TV Network Viewers (CNN),TV Network Viewers (MSNBC)</t>
  </si>
  <si>
    <t>8062e3b7315b2467ddda84f11f659d1dfa533c82019f8585fa8e22f1b5b209a9</t>
  </si>
  <si>
    <t>web_view_url:https://www.voterparticipation.org/dropbox-locations/?utm_source=BC20&amp;utm_medium=snapchat&amp;utm_campaign=CK-VPC-BC20-SC-VPC.B01-OH-OHML-C01_T01_D00_P13</t>
  </si>
  <si>
    <t>https://www.snap.com/political-ads/asset/aba5b72e43efaa69444ecc45d9bdc51de08bc1ecc63d54e3ba0f98fcfc0db368?mediaType=mp4</t>
  </si>
  <si>
    <t>4cf5fad390cbfd38f642e0c834740ddfb20cbd57fc0bc2db94de86f6545cb26d</t>
  </si>
  <si>
    <t>web_view_url:https://action.fourisenough.org/joe-biden/?utm_source=snap&amp;utm_medium=paid-awr&amp;utm_campaign=fie&amp;utm_term=az-to1839-v&amp;utm_content=DF4BA9B5</t>
  </si>
  <si>
    <t>https://www.snap.com/political-ads/asset/5bc08539d41acbd4ad7bdcf3f4881e99f2276dae254480406fab8a70bc99104f?mediaType=mp4</t>
  </si>
  <si>
    <t>41c51bb471accf3ec8994222f1d0be801d9776af88f72ecf7cc17ed69e63ec71</t>
  </si>
  <si>
    <t>California 28th District</t>
  </si>
  <si>
    <t>Schiff for Congress</t>
  </si>
  <si>
    <t>2020/11/04 01:00:52Z</t>
  </si>
  <si>
    <t>2020/10/19 21:35:52Z</t>
  </si>
  <si>
    <t>https://www.snap.com/political-ads/asset/337f69b3a92711f38d51e2ae058777c652da1ea3aa8de08c48b8acc3d01bbe64?mediaType=mp4</t>
  </si>
  <si>
    <t>ff746a3918d3ed0793b19dd0dd4fed913e8e35170fe91079d51e426a992b70a0</t>
  </si>
  <si>
    <t>web_view_url:https://www.peoplespowergrab.org/register?utm_source=snap&amp;utm_medium=paid-cnv&amp;utm_campaign=ete-rg-em&amp;utm_term=wi-uaa-cl&amp;utm_content=604ADC57</t>
  </si>
  <si>
    <t>20181916a7894e00c5ad5d41f1cc646ad8aaa126ffcf7e63c93ec3fb44c6b79c</t>
  </si>
  <si>
    <t>web_view_url:https://www.peoplespowergrab.org/make-a-plan?utm_source=snap&amp;utm_medium=paid-cnv&amp;utm_campaign=ete-go7-if&amp;utm_term=nc-go-v&amp;utm_content=04033B7F</t>
  </si>
  <si>
    <t>https://www.snap.com/political-ads/asset/7a548acfd0fceb023d112e9365ba8e5f1569e5164a34fa3274fa448a39bc3a4a?mediaType=mp4</t>
  </si>
  <si>
    <t>3704fb94fc6bfca18c8e90ad7af858637a933509b72dcff59068739c2769de95</t>
  </si>
  <si>
    <t>https://www.snap.com/political-ads/asset/6482f3c35540f149471b4a243e9ece94d290e9ccb8a0c51a8439d5f2d9ef9703?mediaType=mp4</t>
  </si>
  <si>
    <t>bc8e7a132963fe3521bf036ed827d2e615584ad8f6082656c1ed24cbe6411314</t>
  </si>
  <si>
    <t>https://www.snap.com/political-ads/asset/6e46c10c95f39a814bd5773f29d74a92d22f048c8df2f9a98932e7333988f507?mediaType=mp4</t>
  </si>
  <si>
    <t>e4976fe2ea78c4387bb3d0a3a742ab65c675f1d8a67cf081edccf1053869395e</t>
  </si>
  <si>
    <t>web_view_url:https://supportamjad.paperform.co/</t>
  </si>
  <si>
    <t>Amman</t>
  </si>
  <si>
    <t>jordan</t>
  </si>
  <si>
    <t>Amjad Almaslamani - Candidate</t>
  </si>
  <si>
    <t xml:space="preserve">Amjad Almaslamani </t>
  </si>
  <si>
    <t>JO</t>
  </si>
  <si>
    <t>THE AD VOICE MARKETING AGENCY</t>
  </si>
  <si>
    <t>2020/10/18 20:59:59Z</t>
  </si>
  <si>
    <t>2020/10/13 20:29:59Z</t>
  </si>
  <si>
    <t>https://www.snap.com/political-ads/asset/f06e35854db8a28e328879d6de580d575e612f56c2f0c24d32fafc0578088b19?mediaType=mp4</t>
  </si>
  <si>
    <t>b69aba902eb3a1c16054c1b13a5220b1394c92aa3f17965810bac512a4374c34</t>
  </si>
  <si>
    <t>web_view_url:https://www.showuptovote.com/make-a-plan?utm_source=snap&amp;utm_medium=paid-awr&amp;utm_campaign=fie&amp;utm_term=mi-to1839-v&amp;utm_content=ADE6F8E3</t>
  </si>
  <si>
    <t>61cd11cc35995e6cbbdd9c3f7c973f9547bdbcfd7863d1490527d7ff66e3cf94</t>
  </si>
  <si>
    <t>web_view_url:https://iwillvote.com/votinginfo/NV?partner=bfp_ads&amp;partner_campaign=sa_nv_lens</t>
  </si>
  <si>
    <t>89001,89020,89310,89311,89820,89003,89004,89005,89007,89008,89822,89701,89402,89403,89823,89404,89010,89801,89301,89316,89406,89408,89409,89410,89411,89412,89413,89414,89013,89415,89015,89418,89018,89825,89019,89199,89029,89021,89419,89317,89420,89022,89421,89318,89023,89024,89422,89423,89025,89830,89831,89424,89030,89425,89040,89832,89041,89042,89426,89043,89510,89045,89319,89427,89046,89428,89429,89047,89430,89431,89049,89834,89438,89439,89440,89442,89444,89835,89883,89445,89447,89448</t>
  </si>
  <si>
    <t>7e959e71e68ca45bcbbb31c14758c404f4a28e071220947c515c0ec99c8a1308</t>
  </si>
  <si>
    <t>web_view_url:https://ad.doubleclick.net/ddm/trackclk/N6103.1919761SNAPCHAT.COM0/B24026386.272415274;dc_trk_aid=466991596;dc_trk_cid=133609982;dc_lat=;dc_rdid=;tag_for_child_directed_treatment=;tfua=</t>
  </si>
  <si>
    <t>https://www.snap.com/political-ads/asset/ce56bbe0c9b5f7821e430925973a1bb796775ddcf3ec58c3600b63b075be6bbb?mediaType=mp4</t>
  </si>
  <si>
    <t>f75f45a147cea74b9a2e5faa0ac78d6fb27f867c2940244b979aaaeba387b2eb</t>
  </si>
  <si>
    <t>https://www.snap.com/political-ads/asset/d0452cd03d0cea26356baddab23685c141093c878b735d917863082128c50d34?mediaType=png</t>
  </si>
  <si>
    <t>3ded491f98337a2c5d4d61a0c91282c0febdb24120187173baad813c18bd2d4e</t>
  </si>
  <si>
    <t>web_view_url:http://a2a.mo.gov?utm_source=Snapchat&amp;utm_medium=Video&amp;utm_campaign=AlternativesToAbortion&amp;utm_term=March2020&amp;utm_content=6Second</t>
  </si>
  <si>
    <t>Springfield,Columbia - Jefferson City</t>
  </si>
  <si>
    <t>2020/03/06 18:30:10Z</t>
  </si>
  <si>
    <t>https://www.snap.com/political-ads/asset/a7ad5378f0209673332b36f2113c6b1168362284dbecfbc13dc490d5440944a9?mediaType=mp4</t>
  </si>
  <si>
    <t>60b55af7a639346464514afdafac5ee4e4db62c866ed810af4f143e582f34497</t>
  </si>
  <si>
    <t>web_view_url:https://investined.com/get-the-facts/vota-si-a-la-208/?utm_source=adtaxi&amp;utm_medium=snapchat</t>
  </si>
  <si>
    <t>https://www.snap.com/political-ads/asset/6bee150d5232da74893602c61e9d837b79d46cde1d4d7da58d2da06b2daeec13?mediaType=mp4</t>
  </si>
  <si>
    <t>9138bf63705226e128160f2fa5d982120a8a9a79914e1e4be868794281bbb0a2</t>
  </si>
  <si>
    <t>https://www.snap.com/political-ads/asset/cec3d7e11c4deb41557d56979b19ce1c776b742f1d7a52e29558f0f27e0610c2?mediaType=mp4</t>
  </si>
  <si>
    <t>2a769e6adf3e0b9923aac2aae7ac4132c716a4b6c8cb8f6d230d022866e69b7d</t>
  </si>
  <si>
    <t>2020/10/27 21:43:21Z</t>
  </si>
  <si>
    <t>https://www.snap.com/political-ads/asset/98a36aba371cd074f76c0a42594aa203f84e3d5c159e9d00efc69d66c4bc35e4?mediaType=mp4</t>
  </si>
  <si>
    <t>be4922054e1f5e9c4d83d44b3195958a2c841f40916ee8c3b25d1b21882d0909</t>
  </si>
  <si>
    <t>2612150042297db3a21abd7f9800d5161b3e5dd47859fa14372464eae0d1a5c7</t>
  </si>
  <si>
    <t>web_view_url:https://www.peoplespowergrab.org/register?utm_source=snap&amp;utm_medium=paid-cnv&amp;utm_campaign=ete-rg8-if&amp;utm_term=ga-uaa-cl&amp;utm_content=66A7ADA0</t>
  </si>
  <si>
    <t>https://www.snap.com/political-ads/asset/1ba69a366f8b8a35c4bcbf474fb763dfd401a33a2840b9fba35a33bdf35fb551?mediaType=png</t>
  </si>
  <si>
    <t>895e9000bb4aa9bc73e18999dd8e207e1df109d249dfd2d5aa15b85b968984e0</t>
  </si>
  <si>
    <t>e34a8d4ba97a92b9d05023ece9be91ff647faa4f97d12d74a91809e1c2f2fd60</t>
  </si>
  <si>
    <t>2020/02/11 21:30:00Z</t>
  </si>
  <si>
    <t>2020/02/07 20:33:41Z</t>
  </si>
  <si>
    <t>0e2caf13ad0fc9ed1fcbbba6a9a783693846e48a2e9edc65bece0e2b4baaeb06</t>
  </si>
  <si>
    <t>web_view_url:https://www.peoplespowergrab.org/make-a-plan?utm_source=snap&amp;utm_medium=paid-cnv&amp;utm_campaign=ete-ev6-sp&amp;utm_term=mi-ev-v&amp;utm_content=53CF3710</t>
  </si>
  <si>
    <t>2020/09/24 04:00:00Z</t>
  </si>
  <si>
    <t>https://www.snap.com/political-ads/asset/8871fd30104dc83297ed46fe36fca11f1431dfbde3f10bd750c7026557759fd7?mediaType=mp4</t>
  </si>
  <si>
    <t>300d8eff96f2457e9b2f9989b990b20aa44905dcaddddc5e35d846e5362bedb2</t>
  </si>
  <si>
    <t>web_view_url:https://www.showuptovote.com/make-a-plan?utm_source=snap&amp;utm_medium=paid-awr&amp;utm_campaign=fie&amp;utm_term=nc-tow1839-v&amp;utm_content=1625CF16</t>
  </si>
  <si>
    <t>2766a79ee3b5ce104e2d465372e45e6631e0879f4c51d5889709ceee9f023ef6</t>
  </si>
  <si>
    <t>2020/01/21 15:22:24Z</t>
  </si>
  <si>
    <t>https://www.snap.com/political-ads/asset/5918f7bd6a4cffe1a5a1b172d3100fbbb62c4c38cf2a00db7cf5bbd79e395748?mediaType=jpeg</t>
  </si>
  <si>
    <t>49b291d8ce5bbdff5c311cd767f5d065a28d313cc9f6bf39f5aac38426f188d0</t>
  </si>
  <si>
    <t>web_view_url:https://action.proudpatriots.com/pledge-your-vote-snapchat</t>
  </si>
  <si>
    <t>2020/05/22 02:28:22Z</t>
  </si>
  <si>
    <t>https://www.snap.com/political-ads/asset/31727f86b52480f104c9b331c1023e4524985aa98c544f09f4fb9ea9437dbe6a?mediaType=jpg</t>
  </si>
  <si>
    <t>e4d70b441d3caa69326d2d09e46a5d0189a82fd0ced61589d71e5644fbffd49c</t>
  </si>
  <si>
    <t>44232e99ba27952d28fba65de3091cc698fc66a96d37be9f73e0a1efda23d259</t>
  </si>
  <si>
    <t>Money Minders</t>
  </si>
  <si>
    <t>de1fc17625417eabd523e4b914aa20a1404d17df7cf66000309d381cf3c52093</t>
  </si>
  <si>
    <t>https://www.snap.com/political-ads/asset/c0555143587a2c1a6a67b6bcbc6c6828f27b297e4b76578a61a13973e2a6da5e?mediaType=jpg</t>
  </si>
  <si>
    <t>5c1a8827a523b64634107421f3b3a616d1ac5cb6a633d25b592fef1993c47c6b</t>
  </si>
  <si>
    <t>ee62ff383daf66f66b14f360592e39e76c9696c4a4737acec8bf18b3bafeb411</t>
  </si>
  <si>
    <t>web_view_url:https://www.sos.tn.gov/products/elections-executive/nov-3-election-information</t>
  </si>
  <si>
    <t>2020/10/29 22:59:59Z</t>
  </si>
  <si>
    <t>2020/10/15 04:12:34Z</t>
  </si>
  <si>
    <t>https://www.snap.com/political-ads/asset/32d633e00181f14f06785a59b4badbfe236e1e0150a2047c1036686a0b971192?mediaType=jpeg</t>
  </si>
  <si>
    <t>a1fc9d0158a5a7315c55033f0fbef1231c199874a79c323fb0eaaa7dd773670c</t>
  </si>
  <si>
    <t>f7d7a1d0626d6322392951a67c6ca9b34bd1ab584e508df19766c8db33adc97d</t>
  </si>
  <si>
    <t>2020/04/16 18:44:37Z</t>
  </si>
  <si>
    <t>https://www.snap.com/political-ads/asset/b3c666e1705b8beb5a2e1d4303e9c73cd0a5395dc47d1447a0221b971567b4cd?mediaType=mp4</t>
  </si>
  <si>
    <t>550deb7d9416bfa12e60d25e1c3d4d451dacd5951ba75f4a0509fa315ad5cc1b</t>
  </si>
  <si>
    <t>web_view_url:https://votetolive.org/gotv-hf?utm_source=&amp;utm_medium=&amp;utm_campaign=&amp;utm_content=&amp;hft_id=~00_~01snap_~02_~03cpm_~04rs_~05pn_~06gotv_~07atldma_~08d79qt_~09gotv_~10_~11FindYourDropBoxATL_~12na_~136_~14en_</t>
  </si>
  <si>
    <t>2020/10/29 03:13:21Z</t>
  </si>
  <si>
    <t>2020/10/20 19:13:21Z</t>
  </si>
  <si>
    <t>https://www.snap.com/political-ads/asset/f71cbf668d630d2c4bba56cf292e99f29463fb14a5c9b00d99867e66f8c1efaf?mediaType=mp4</t>
  </si>
  <si>
    <t>7dd3d478496c5694c2b20f1d99ba4b4d7f64bf21702d2c7fcd74c6effd4a32c9</t>
  </si>
  <si>
    <t>dbede34a3d155cddc2ea6abe99a4b5d63d10bd531a75738c4107858a56cbb207</t>
  </si>
  <si>
    <t>97ca7afc5579acd2b9debc068f8a8162ccaf8a8ef8a6e02ff3f03087f0104d91</t>
  </si>
  <si>
    <t>web_view_url:https://jasoncrowforcongress.com/</t>
  </si>
  <si>
    <t>Colorado 6th District</t>
  </si>
  <si>
    <t>Jason Crow for Congress</t>
  </si>
  <si>
    <t>2020/09/29 18:21:10Z</t>
  </si>
  <si>
    <t>https://www.snap.com/political-ads/asset/378dd0bb340e1b418b98d51955ef298e885ad2eb85b0b07041378005bfd0a789?mediaType=mp4</t>
  </si>
  <si>
    <t>63fe3b843403c553ff8fd4e6cb270735ca743441e9f5422a7f765591d6c30874</t>
  </si>
  <si>
    <t>https://www.snap.com/political-ads/asset/59561b02e8284dbd86ec0d4da066acddcc764003ea0d2ea9d53b85326134ced9?mediaType=mp4</t>
  </si>
  <si>
    <t>feb7beca0aea185bb38bca1bbfa81cb09da5913d9cfbffe693506e8760fe88d8</t>
  </si>
  <si>
    <t>web_view_url:https://www.howtovote.guide/make-a-plan?utm_source=snap&amp;utm_medium=paid-cnv&amp;utm_campaign=ete-vbr-ed&amp;utm_term=nc-il-v&amp;utm_content=E311AD83</t>
  </si>
  <si>
    <t>https://www.snap.com/political-ads/asset/01b62dc3a91ad8a751fc4fbad09190dac6d809f0fa46fbe46979a4880d322c66?mediaType=png</t>
  </si>
  <si>
    <t>182bac25137fd4acc9c4ac0b4f791fc5e205569471530d2da526b6674578c62f</t>
  </si>
  <si>
    <t>web_view_url:https://peteforamerica.com/vote/?utm_source=Snapchat&amp;utm_medium=video&amp;utm_campaign=NH_primary&amp;utm_content=time_to_vote_15s</t>
  </si>
  <si>
    <t>https://www.snap.com/political-ads/asset/8cd7fff145d5d374d8d83fe7afa57b0097e0ae77c17774210db3545bff826dc5?mediaType=mp4</t>
  </si>
  <si>
    <t>708b5b2f28905a152fe3591a52e489cc80a6c491e83aa6ec991389b49a7e21da</t>
  </si>
  <si>
    <t>https://www.snap.com/political-ads/asset/5d679f9b1b1d26ae76904f2773af9d2a1b860a153dac84406bb4d8f49ea0a254?mediaType=jpg</t>
  </si>
  <si>
    <t>65d254a1eeb64b0e3d3814ef5b4910b29755acf8b84b95be64134dd742478d45</t>
  </si>
  <si>
    <t>web_view_url:https://4degrees-assets-ohio.s3.us-east-2.amazonaws.com/fdp/voter_reg/snap-landing-reg-vote.html?utm_source=snap&amp;utm_campaign=200804-snap-simple-form-young-fl&amp;utm_content={{ad.id}}&amp;utm_medium=snap</t>
  </si>
  <si>
    <t>2020/08/12 03:59:59Z</t>
  </si>
  <si>
    <t>2020/08/06 20:55:27Z</t>
  </si>
  <si>
    <t>67841c37b7e7d804b4274dcefc33551c91fc5b551bbb73c1849bf9009162386e</t>
  </si>
  <si>
    <t>web_view_url:http://quandjepasselebac.education.fr/questions-que-vous-vous-posez-sur-le-controle-continu/</t>
  </si>
  <si>
    <t>2020/01/09 08:00:01Z</t>
  </si>
  <si>
    <t>https://www.snap.com/political-ads/asset/0df75da5f0f2b3a71e5382b295b57fa66d3665c17628aaa0df58797475c34bbd?mediaType=jpg</t>
  </si>
  <si>
    <t>c2dbd357e1222a937da8132a5eded2cbf6c71af38d0c84a294ae9fcdfe5a8590</t>
  </si>
  <si>
    <t>1890e903f8948ad71be41789df1bf2799c43bbf1f0c5ba13daa0a01f671a0424</t>
  </si>
  <si>
    <t>web_view_url:https://www.bitte-stoer-mich.de/</t>
  </si>
  <si>
    <t>Bayern</t>
  </si>
  <si>
    <t>STMGP</t>
  </si>
  <si>
    <t>2020/10/03 21:55:59Z</t>
  </si>
  <si>
    <t>2020/09/21 08:00:00Z</t>
  </si>
  <si>
    <t>https://www.snap.com/political-ads/asset/da1221bb392ae828db478302be68efca7d120c6f2512f47d8b1c86fdd449639b?mediaType=mp4</t>
  </si>
  <si>
    <t>0d46f58843ab9a029afc75c04165a7846d226b8faa82f8bc0f702ab0412f56ff</t>
  </si>
  <si>
    <t>web_view_url:https://www.stmgp.bayern.de/coronavirus/</t>
  </si>
  <si>
    <t>2020/08/05 21:55:59Z</t>
  </si>
  <si>
    <t>2020/07/22 08:00:00Z</t>
  </si>
  <si>
    <t>https://www.snap.com/political-ads/asset/4ce021f8062365a74d00a6641013d13263dee0811625f7f5bf2e9e76c5034edf?mediaType=mp4</t>
  </si>
  <si>
    <t>db5891852c5225a48264e00dba240364e6b419fe2e39727484ab5a57fd64f5b3</t>
  </si>
  <si>
    <t>Michigan,North Carolina,Wisconsin,Pennsylvania,Georgia</t>
  </si>
  <si>
    <t>aed7b062ec63f6e10a0a9845af23044cc107540ca71f00ca5c36dcbfd6832fe9</t>
  </si>
  <si>
    <t>web_view_url:http://www.regionkronoberg.se/halsa-vard-tandvard/fimpar-du-fimpar-jag/</t>
  </si>
  <si>
    <t>16-29</t>
  </si>
  <si>
    <t>2020/01/29 13:23:10Z</t>
  </si>
  <si>
    <t>2020/01/15 13:38:50Z</t>
  </si>
  <si>
    <t>https://www.snap.com/political-ads/asset/15a0aec8102f2215dbc37e3be3ac8fafd6c00638a1295353930f0b35799fd649?mediaType=mp4</t>
  </si>
  <si>
    <t>fd6659e44115a1dabe869763f419afc4827684a9dd9c3564e756f544f39c4529</t>
  </si>
  <si>
    <t>https://www.snap.com/political-ads/asset/f2db7af35541c48b0f16655ea074393c27fabc262a2e1f6bcc222694ac1d026b?mediaType=mp4</t>
  </si>
  <si>
    <t>73fe8c39e8b6e2d927cf83f0ea1ec64a9b945f239827c5268cbe133288a012b3</t>
  </si>
  <si>
    <t>web_view_url:https://votetolive.org/vote-to-live-2/?utm_source=&amp;utm_medium=&amp;utm_campaign=&amp;utm_content=&amp;hft_id=~00_~01snap_~02_~03cpm_~04pn_~05pn_~06fc1_~07ga_~08typ77_~09voterreg_~10_~11StateOutline_~12na_~130_~14en_</t>
  </si>
  <si>
    <t>032abb3b44fd00017e8bf4e7a73005fa0cb8f8c009439102862ee9c27d36b6d2</t>
  </si>
  <si>
    <t>web_view_url:https://votetolive.org/gotv-hf?utm_source=&amp;utm_medium=&amp;utm_campaign=&amp;utm_content=&amp;hft_id=~00_~01snap_~02_~03cpm_~04rs_~05pn_~06gotv_~07atldma_~08d79qt_~09gotv_~10_~11ReturnYourBallotV2ATL_~12na_~1330_~14en_</t>
  </si>
  <si>
    <t>https://www.snap.com/political-ads/asset/39bfc0a8c205d1ffed30b495794686b714b7ac9bab13a13460ed9828ddd56a75?mediaType=mp4</t>
  </si>
  <si>
    <t>d9dd966aa3ec7c028d2aea629881e6728df3c26e2ac34c36a28500be1ca7e648</t>
  </si>
  <si>
    <t>web_view_url:https://register.vote.org/?partner=243304&amp;campaign=CK-VPC-OVR20-SC-VDO.C01-IA-LALPIXEL-BO-18.45p-C01_T01_P01</t>
  </si>
  <si>
    <t>2020/06/12 16:50:12Z</t>
  </si>
  <si>
    <t>873b12ee1c53adc623949524a59c3e35786070e2361f19fb84a9bdc95ae0a88e</t>
  </si>
  <si>
    <t>https://www.snap.com/political-ads/asset/0a50bc69d5fccda35f94439d41ebb83a00c09e4d5d413470ccec0c89b79cf361?mediaType=jpg</t>
  </si>
  <si>
    <t>91f65d57cc55bb4dfb583963551f1b99eebbabb30b67ee34d4635760eb23ff8d</t>
  </si>
  <si>
    <t>61ca16d46ef989f441f63ade0585d66b6ee2557e95b4850dc5d4e20a10a9100c</t>
  </si>
  <si>
    <t>web_view_url:https://www.showuptovote.com/make-a-plan?utm_source=snap&amp;utm_medium=paid-awr&amp;utm_campaign=fie&amp;utm_term=wi-to1839-v&amp;utm_content=ADEFE912</t>
  </si>
  <si>
    <t>129addb5c7237a32c023881a9568d56a30770912420e3367d1eda40b4879eaf5</t>
  </si>
  <si>
    <t>1e89b9b2b23a5ec34544b09bb2099ea6a60f0091fa9c77141180993e0496ef20</t>
  </si>
  <si>
    <t>web_view_url:https://covid-19.ontario.ca/fr/information-sur-le-depistage-et-les-centres-de-depistage-de-la-covid-19?utm_source=snapchat-paid&amp;utm_medium=display&amp;utm_campaign=covid-geotargeting-phase-2-french&amp;utm_content=testing-pharmacy-image</t>
  </si>
  <si>
    <t>Toronto,Ottawa - Gatineau</t>
  </si>
  <si>
    <t>https://www.snap.com/political-ads/asset/27ae30759f09869cd974371b135986c5cd4c41468956cad51762a9f0545516e5?mediaType=jpg</t>
  </si>
  <si>
    <t>0fb60b24e01385c8e75e700bc78af7f9ef80e63322b5a23860af3fe7d3ae365b</t>
  </si>
  <si>
    <t>web_view_url:https://action.fourisenough.org/trump-tax-law/?utm_source=snap&amp;utm_medium=paid-awr&amp;utm_campaign=fie&amp;utm_term=ga-to1839-v&amp;utm_content=71942A88</t>
  </si>
  <si>
    <t>b7be480af549c9702c4f5ae10f9fbe99c7b2e8d9eeee125db0c9d02b7a12d249</t>
  </si>
  <si>
    <t>web_view_url:https://forms.donaldjtrump.com/landing/great-american-comeback/?utm_medium=ad&amp;utm_source=dp_snap&amp;utm_campaign=20200914_na_resp_djt_djtnonfund_ocpmyvc_cm_audience1208_creative04222_na_ga_b_18-99_snap_mob_moat_lp0174_pers_aware_video_1080_2340_006s&amp;utm_content=pers</t>
  </si>
  <si>
    <t>e73d01a334326b70e44d940ab9ea75629f719ebe2b14e78bb762b49fc95cb620</t>
  </si>
  <si>
    <t>d207da8a33e0c56797020b6918f370324f95e562c526bf406a87d9c9b302e46b</t>
  </si>
  <si>
    <t>web_view_url:https://actionnetwork.org/forms/wecount-pledge-3</t>
  </si>
  <si>
    <t>Arizona,California,Colorado,Florida,Georgia,New Mexico,New York,North Carolina,Oklahoma,Texas,Washington</t>
  </si>
  <si>
    <t>2020/05/31 03:59:59Z</t>
  </si>
  <si>
    <t>https://www.snap.com/political-ads/asset/c37534c039aaac901638d3b1d4ec4d5330540fa332429517c13de4cccf0e350d?mediaType=mp4</t>
  </si>
  <si>
    <t>ef090fbd0176d924aefa2b959769899597b11a0d296cb6f774d3873a206bc9f6</t>
  </si>
  <si>
    <t>2ce6fa6bb72b0048a332f5f46e916e9bff9c8a0e00332ce0a6e2b52f058517ff</t>
  </si>
  <si>
    <t>dab2d57369fe04352090af876d2fab306f7ffa6ae8e661850e2fec69da260531</t>
  </si>
  <si>
    <t>web_view_url:https://www.showuptovote.com/make-a-plan?utm_source=snap&amp;utm_medium=paid-awr&amp;utm_campaign=fie&amp;utm_term=ga-ncd1839-in&amp;utm_content=A6FE8A60</t>
  </si>
  <si>
    <t>06c67a6fc939ea510c08f4a61eab895b264cb7c71e172fcee21780ad6c366179</t>
  </si>
  <si>
    <t>web_view_url:https://registertovote.sos.ga.gov/GAOLVR/welcome.do?utm_source=&amp;utm_medium=&amp;utm_campaign=&amp;utm_content=&amp;hft_id=~00_~01snap_~02_~03cpm_~04rs_~05pn_~06fc1_~07gaurzip_~0835t_~09VoterReg_~10_~11CountdownClockSOS_~12na_~130_~14en_#no-back-button</t>
  </si>
  <si>
    <t>f000ecb4613e2a355319f4545f6ff12e78a4574e76738bdb3f3c2c56209eb845</t>
  </si>
  <si>
    <t>web_view_url:https://www.elections.sk.ca/workers/job-application/?utm_source=snapchat&amp;utm_campaign=elect0057&amp;utm_content=youth1</t>
  </si>
  <si>
    <t>2020/09/28 06:59:59Z</t>
  </si>
  <si>
    <t>2020/09/07 19:10:15Z</t>
  </si>
  <si>
    <t>https://www.snap.com/political-ads/asset/512056288b6af17c1d605ce5eb4454e6c8cac547f2ffc378d9bdbd99bc28cf87?mediaType=mp4</t>
  </si>
  <si>
    <t>8315b73820fea524ddba042eef4634aa15c7d2ee5c7aa5ddc596d431d85a99f6</t>
  </si>
  <si>
    <t>web_view_url:https://www.blackfloridavote.com/?utm_source=snapchat&amp;utm_medium=cpm&amp;utm_campaign=&amp;utm_content=&amp;hft_id=~00_~01snap_~02_~03cpm_~04y2_~05marmobile_~06a_~07flbpacflziphb2_~08pbg_~09covid19_~10_~11KamalaCovid_~12na_~1315_~14en_</t>
  </si>
  <si>
    <t>4c7b422ac91efa5358b13009bfb34108e8f0599b685fc390395385506a78ad95</t>
  </si>
  <si>
    <t>web_view_url:https://www.peoplespowergrab.org/make-a-plan?utm_source=snap&amp;utm_medium=paid-cnv&amp;utm_campaign=ete-ev6-sp&amp;utm_term=wi-ev-v&amp;utm_content=0B50A3F3</t>
  </si>
  <si>
    <t>92752f7f3c77807f483c4b51a5ff137d4fdd3c93f567960d884764c13017e094</t>
  </si>
  <si>
    <t>https://www.snap.com/political-ads/asset/38d14b85cc9bdb8404adcb1060a910b13add0dac4ab37d7cc165660099371016?mediaType=png</t>
  </si>
  <si>
    <t>55986ea3deed42e73f3539a378f2c068ce7da6e258f2f1a3a7f905be0fa490d4</t>
  </si>
  <si>
    <t>https://www.snap.com/political-ads/asset/f6163975f7c7e966d83c453efc89c6df2210d333339fd911df3fb3f1f73d32ab?mediaType=mp4</t>
  </si>
  <si>
    <t>13406f01d33766c762db6ebb13c86db360f46d994642ef48959b7d0ecef2544f</t>
  </si>
  <si>
    <t>2020/12/06 20:59:59Z</t>
  </si>
  <si>
    <t>2020/11/27 11:45:11Z</t>
  </si>
  <si>
    <t>https://www.snap.com/political-ads/asset/c5c6c86e6a8ed1f1e45be2e647c7221cb3eeacd2296d31406835033b3fc5831b?mediaType=jpeg</t>
  </si>
  <si>
    <t>9e63684fe56ae4f06901fe562a269f363e0b19b719f3e8cf20d774364e25a13f</t>
  </si>
  <si>
    <t>web_view_url:https://www.showuptovote.com/make-a-plan?utm_source=snap&amp;utm_medium=paid-awr&amp;utm_campaign=svi-ev-sp&amp;utm_term=ga-ev-v&amp;utm_content=D6DB5116</t>
  </si>
  <si>
    <t>https://www.snap.com/political-ads/asset/29a3a0439cc68b93b18ffd262658cedf5eb4392260371b295c2e0691b750e0be?mediaType=mp4</t>
  </si>
  <si>
    <t>4cf181a0816e78cd0672eaee4f0a60a9e12d2e5d6eeba98118e094c31964399c</t>
  </si>
  <si>
    <t>web_view_url:https://www.showuptovote.com/make-a-plan?utm_source=snap&amp;utm_medium=paid-awr&amp;utm_campaign=fie&amp;utm_term=nc-ncwd1839-in&amp;utm_content=A9987871</t>
  </si>
  <si>
    <t>7f09c0ff0169b45ae38033637b35f47d50a723422fccdcd1b86f5124e43a9222</t>
  </si>
  <si>
    <t>9937c07a4eaa58d504da32acfb7f18bf8a69320e597d333f23ecb148d74b4675</t>
  </si>
  <si>
    <t>ce5aab9fdd85368f7b850a59409b5a79f68198a3241a3b80968be36c3b2176dc</t>
  </si>
  <si>
    <t>https://www.snap.com/political-ads/asset/2066c99f220cfb7cb198ff3ef56266d5c05e70c9125a6ea19af20927379eb46f?mediaType=jpg</t>
  </si>
  <si>
    <t>103543eba381c412a2c6107aa7255fe865a934f0ac650123a2cfeade003472f2</t>
  </si>
  <si>
    <t>web_view_url:https://www.peoplespowergrab.org/register?utm_source=snap&amp;utm_medium=paid-cnv&amp;utm_campaign=ete-rg4-em&amp;utm_term=nc-uaa-cl&amp;utm_content=1CBE9B59</t>
  </si>
  <si>
    <t>186edbc718fd107dbd9231f3d0db49075684ecd628c171b919dc79d5f37e40cb</t>
  </si>
  <si>
    <t>2020/03/31 13:17:46Z</t>
  </si>
  <si>
    <t>2020/03/06 14:17:46Z</t>
  </si>
  <si>
    <t>1bedd1755b8b5ac85ae1bfe75537f4e54c7cf303f6828ca4dba13ae819b1e2ec</t>
  </si>
  <si>
    <t>https://www.snap.com/political-ads/asset/65a62f09d3e67de13eaa6cbceb58f8eb463574157d8ea629a1006368e5119123?mediaType=png</t>
  </si>
  <si>
    <t>15b20d1489af30bebab3b908d309ab7aae0d0d6f04f7d953bab775047f9fc238</t>
  </si>
  <si>
    <t>a63beb0e0ad12a1ba1b5c7a853dbe516d470e090ddb4e5bb8f7769888a35efac</t>
  </si>
  <si>
    <t>web_view_url:https://www.peoplespowergrab.org/register?utm_source=snap&amp;utm_medium=paid-cnv&amp;utm_campaign=ete-rg4-em&amp;utm_term=az-ulw-cl&amp;utm_content=1C416E45</t>
  </si>
  <si>
    <t>2020/10/16 06:59:59Z</t>
  </si>
  <si>
    <t>2020/09/09 17:25:06Z</t>
  </si>
  <si>
    <t>d0d0a5a1602cc5223818913ebe67a62b9734285438b87b7aea24bd523a263ed4</t>
  </si>
  <si>
    <t>e058d50cc230c87d855f3e22c3dd7deed3a44160bf1837e887dc3ded4c0796eb</t>
  </si>
  <si>
    <t>web_view_url:https://register.rockthevote.com/registrants/new?utm_source={{adSet.name}}</t>
  </si>
  <si>
    <t>2020/03/02 17:10:38Z</t>
  </si>
  <si>
    <t>79c4198f46d2c56ee0a924f5e2c6e685086bd8a038ee7ef6bc75114bd402c3fb</t>
  </si>
  <si>
    <t>b65dd3e2353c65eb48e762082b3b06750185bc1b173713fdfcfe04891ca36bd4</t>
  </si>
  <si>
    <t>web_view_url:https://www.showuptovote.com/make-a-plan?utm_source=snap&amp;utm_medium=paid-awr&amp;utm_campaign=fie&amp;utm_term=wi-to1839-v&amp;utm_content=DD6B47B4</t>
  </si>
  <si>
    <t>e4544710b189d560d19cfea5efc62be0309513ccd4b949fd9b5b48ccca55eed8</t>
  </si>
  <si>
    <t>https://www.snap.com/political-ads/asset/27acad507730c5ac1b6d0a3bafde717c7a5a3253c27eef21433fafb7beb269e4?mediaType=jpg</t>
  </si>
  <si>
    <t>c4c40870c3097974a3bc107f67f436cd842a7b55b53d5a2d7b87fe805fd599ee</t>
  </si>
  <si>
    <t>2020/06/25 03:59:59Z</t>
  </si>
  <si>
    <t>2020/06/24 04:00:00Z</t>
  </si>
  <si>
    <t>https://www.snap.com/political-ads/asset/23dfd63cba095b30535694faf2ac45f72c1b3000d3bbb774e3b714aacec32158?mediaType=mp4</t>
  </si>
  <si>
    <t>3753f2a50654caeeedb64200d5e6ffca9df1ca1d871ef05221546d2f24a45e34</t>
  </si>
  <si>
    <t>web_view_url:https://www.showuptovote.com/make-a-plan?utm_source=snap&amp;utm_medium=paid-cnv&amp;utm_campaign=svi-ev-if&amp;utm_term=ga-ev-v&amp;utm_content=FA171BF7</t>
  </si>
  <si>
    <t>https://www.snap.com/political-ads/asset/929c1a053334361f7607525da9474a8594d0425baac205b6e6c07eb00fb23e9f?mediaType=mp4</t>
  </si>
  <si>
    <t>67ea1d4fbaf2af39ec3f03a40d6b131651c101bad360940e246a9c862ed1f6d6</t>
  </si>
  <si>
    <t>web_view_url:https://therealrichardholdcroft.com/</t>
  </si>
  <si>
    <t>2020/10/21 00:30:30Z</t>
  </si>
  <si>
    <t>https://www.snap.com/political-ads/asset/cb7cff0e535b92c1f4322cae60bfc2f4f394ae23e47bfc034d681016b32d57c0?mediaType=jpg</t>
  </si>
  <si>
    <t>de7fc82a845200c8a23eb28ace580ed4fecc6f23a20da375f43e098ddad4916b</t>
  </si>
  <si>
    <t>799a850690ce7d48a51bd891c43b9c9f915c6f79360bdc67ca34aa445d8099fa</t>
  </si>
  <si>
    <t>80e8c2958f2dd340ee63e316b0be553c875c13f97fcc9812a182c2bd1fce01c0</t>
  </si>
  <si>
    <t>web_view_url:https://vote.donaldjtrump.com/?utm_medium=ad&amp;utm_source=dp_snap&amp;utm_campaign=20201021_na_resreg_djt_djtnonfund_ocpmyvc_cm_audience1210_creative04219_na_nv_b_18-99_snap_mob_na_lp0124_pers_aware_video_1080_2340_na&amp;utm_content=pers</t>
  </si>
  <si>
    <t>429af45ee2f86902d5a92b92ffe4276f2409d3574b9fff7b3893b1997bcd0b2e</t>
  </si>
  <si>
    <t>Parents,Household Income ( $125,000-$149,999),Household Income ($1,000-$24,999),Household Income ($100,000-$124,999),Household Income ($150,000-$174,999),Household Income ($175,000-$199,999),Household Income ($200,000-$249,999),Household Income ($25,000-$49,999),Household Income ($50,000-$74,999),Household Income ($75,000-$99,999)</t>
  </si>
  <si>
    <t>de318e24dd6d7b84b2086c820acde83018db80a6f0488a428569c031d0d68c01</t>
  </si>
  <si>
    <t>web_view_url:https://votetolive.org/vote-to-live-2/?utm_source=&amp;utm_medium=&amp;utm_campaign=&amp;utm_content=&amp;hft_id=~00_~01snap_~02_~03cpm_~04pn_~05pn_~06fc1_~07ga_~08u76_~09voterreg_~10_~11OnTheBallotBT_~12na_~130_~14en_</t>
  </si>
  <si>
    <t>8de8042694cad74a751d4dc5c99f6db4c46ae93e546d654a89d67ce3fc510e62</t>
  </si>
  <si>
    <t>f062e9b2d1a2f1d84bc47db6819d7fa1a1b44bfc3ebd4bca141eae4f8458372b</t>
  </si>
  <si>
    <t>03f527693e41f7997b05e7754bd60514dcee880ee4672dd3e769f3b8db439de7</t>
  </si>
  <si>
    <t>Al Ahmadi,Mubarak Al Kabir,Hawalli</t>
  </si>
  <si>
    <t>Al Jahrah,Al Farwaniyah,Al Kuwayt</t>
  </si>
  <si>
    <t>Sultan Alghaisem</t>
  </si>
  <si>
    <t>Sultan Algaisem</t>
  </si>
  <si>
    <t>B2 S7 H28,Oyun,00121,KW</t>
  </si>
  <si>
    <t>Sultan Alshammari</t>
  </si>
  <si>
    <t>2020/11/24 19:27:51Z</t>
  </si>
  <si>
    <t>https://www.snap.com/political-ads/asset/4e444409d8cb85c9d51c4f7331f60e81f373f7c0dbb90cef6579469d5be01f5d?mediaType=jpeg</t>
  </si>
  <si>
    <t>70c1447a612ddea41f8a3fe75105308de278e41fbf679398f498c6b03b2bf914</t>
  </si>
  <si>
    <t>https://www.snap.com/political-ads/asset/0477c651888c05ec0462bfc05653960673f9fc9e5d01fcc530021d4e2b6a5aeb?mediaType=mp4</t>
  </si>
  <si>
    <t>d8ac7b16e51f1718ced6867d0232e1f1f6e06391dbcefcb5d744d519ce8a00c8</t>
  </si>
  <si>
    <t>web_view_url:https://www.showuptovote.com/make-a-plan?utm_source=snap&amp;utm_medium=paid-awr&amp;utm_campaign=fie&amp;utm_term=wi-ncwd1839-in&amp;utm_content=03E5F968</t>
  </si>
  <si>
    <t>99faa1d721a7e01a7f9a63ebc241e8694877fd423209aa5f75b125c2e04a1c3e</t>
  </si>
  <si>
    <t>86011,86434,86503,85147,86535,85256,86508,85282,86043,85701,86023,86042,85202,85008,86032,86047,85016,85257,85210,85226,85712,85224,85029,85613,85048,85024,85041,85233,85353,85335,85019,85345,85750,85935,85234,85258,85326,85143,85259,85310,85206,85388,85378,85746,85208,85743,85653,85629,85706,85534,86547,86538,86556,86510,86045,85911,85941,86505,86039,85003,85013,85283,85034,85339,85006,85705,85042,85305,85051,85302,85022,85053,85027,85250,85307,85730,85203,85295,85704,85260,85204,85308,85139,85747,85757,85254,85338,85533,85137,85212,85031,85297,85382,85756,85501,86324,85749,85395,85083,85603,85719,86001,85004,86545,86512,85121,86515,86033,86506,86034,86511,86514,86035,86544,85264,85716,85012,86040,86520,86004,85007,85201,85017,85040,85542,85711,85044,85018,85225,85284,85708,85020,85392,85745,85286,85323,85303,85741,85304,85715,85085,85296,85748,85381,85379,85138,85713,85213,85540,85122,48825,48502,49007,48234,48227,48504,48342,48202,48206,48219,48208,48212,49022,48503,49507,48221,48214,48218,49048,48217,49512,48216,48034,49307,48111,49509,48108,48906,49441,48858,48220,48192,49931,48030,49221,49013,49047,49321,49788,49024,48036,48638,48188,49053,48071,49256,48187,48093,49201,48326,48109,48205,49008,48238,48204,48215,48223,48141,48211,48126,48602,48207,48120,48915,48910,48174,49444,48127,48122,48911,49504,48237,48210,48033,49508,49506,49908,49519,49015,48043,49093,48846,48603,49686,49103,49457,48183,49031,49091,48150,49930,48509,49423,48817,48067,49424,48312,48080,48423,48335,48224,48933,48213,48235,48607,48203,48201,49001,48601,48197,49442,49037,48912,48341,48060,48091,48125,48186,49202,48604,49043,49548,48146,49224,49203,48075,49505,48105,49544,48195,48135,48035,48128,49841,49783,48124,48193,49938,48101,49911,48133,48162,48166,48134,49120,48336,49546,49090,48880,48377,28310,27514,28204,28206,28607,28314,27855,27858,28273,28214,27890,27847,28209,28144,27831,27536,28311,27910,28360,28358,27832,28778,28379,28442,27560,27537,28210,28337,28134,28227,27960,28805,27410,27922,28348,28052,27812,27820,27519,27970,28515,27857,28405,27455,28464,27824,27408,27104,27818,28754,28274,27412,27708,27110,27510,27401,28262,27606,28213,28216,27610,27705,28301,28212,27516,27409,28403,28401,27406,27260,27617,28119,27603,28347,27893,28501,28343,27983,27127,28091,27986,27909,28543,27869,27839,27305,27874,27508,28159,27897,28590,28431,28333,27511,28386,27892,27377,28384,27530,28054,27411,28223,27109,28542,28723,27707,28801,28205,27713,28217,27834,27604,28269,27801,28174,27823,28804,28170,27545,28383,28423,27573,27844,28303,27870,28345,27609,27962,27513,27804,28307,28803,28278,28434,28398,28544,27244,28369,27608,27613,27938,27864,27262,27565,28351,27379,27214,28377,28546,27518,15705,18766,16801,19085,15110,19139,17103,19141,15232,18503,17104,16502,19151,17401,19530,15212,19032,15145,16214,18015,17551,19140,19130,18101,19134,17109,18504,19152,15033,15045,15906,17745,17603,19119,18102,18232,19057,15226,18610,19118,17837,19061,17870,15106,19038,18334,18302,15223,18109,18324,19331,16563,15213,19104,19122,19352,16503,19023,19102,16507,16803,19144,15210,19082,15204,15233,17102,18510,19146,15224,19129,17113,19145,19401,15201,15218,17110,15003,15120,15701,15235,19133,19106,19066,16508,19428,19018,15137,17257,16510,18519,15216,19094,18634,17057,15220,19137,16652,19382,19076,19612,16546,16444,19319,16802,16541,19121,15222,15104,19107,17101,19127,19143,15112,19081,15206,15221,15214,19120,19022,19124,15901,18042,19149,19103,16146,15136,19150,18702,19125,18508,18509,16412,19148,18346,19027,19128,19095,18651,15205,15122,15202,18705,19372,19015,19026,19012,15227,15025,18517,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</si>
  <si>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https://www.snap.com/political-ads/asset/b4310efbb842d898e61b6ae78be7c77c4b95f4a9b1fcd82bef5efa45f56dbeaf?mediaType=mp4</t>
  </si>
  <si>
    <t>d44f18fd8006a86b70b4757d98a3189b4507d0e7895b9dd83afe39f598564f90</t>
  </si>
  <si>
    <t>b5fde40c3f414baf9f023dce4422eab7ee5797e6200d31ba70fc0dc6aee7eead</t>
  </si>
  <si>
    <t>552d353b8d7eb9a1e61a74281f878b8a40b62f918ca09e38468353f6b657b213</t>
  </si>
  <si>
    <t>https://www.snap.com/political-ads/asset/63d578207925057e65c658f5913326e438ca72747ca7d45ae73feea04aaa0108?mediaType=png</t>
  </si>
  <si>
    <t>708826ad7d9eb0c285c6d41fb6a9a91ef2db9d68e5022fd76bcbc8f38f653c8b</t>
  </si>
  <si>
    <t>web_view_url:https://sponsor.worldvision.org.uk/coronavirus/child-marriage</t>
  </si>
  <si>
    <t>Advocates &amp; Activists,Parents &amp; Family-Focused,Philanthropists</t>
  </si>
  <si>
    <t>World Vision UK</t>
  </si>
  <si>
    <t>2020/09/10 08:19:42Z</t>
  </si>
  <si>
    <t>2020/09/03 08:19:42Z</t>
  </si>
  <si>
    <t>https://www.snap.com/political-ads/asset/b73a240b54fe6488e10638ec24627f177e3dd9c82c74fc0583126c5f0f33cdc7?mediaType=mp4</t>
  </si>
  <si>
    <t>d6e9c500149a967695dc6c8a81750bd287e37251362e448da9e4c1f995ffe9f2</t>
  </si>
  <si>
    <t>web_view_url:https://forms.donaldjtrump.com/landing/great-american-comeback/?utm_medium=ad&amp;utm_source=dp_snap&amp;utm_campaign=20200930_na_resp_djt_djtnonfund_ocpmyvc_cm_audience1209_creative04594_na_az_b_18-99_snap_mob_moat_lp0174_pers_aware_static_1080_1920_006s&amp;utm_content=pers</t>
  </si>
  <si>
    <t>0c6b1747cbf9ae9821d945917985994074e11c6bc5c222e5f909c416bcaed4b5</t>
  </si>
  <si>
    <t>https://www.snap.com/political-ads/asset/3ab1186fa50f9c065bedfabad45df7c2aa0b65ce81b1de5b91c1e343b813dfb6?mediaType=mp4</t>
  </si>
  <si>
    <t>073f04caf9d9c2ba0a15aeb37e0438edda074ea413f460704a1c615c00220929</t>
  </si>
  <si>
    <t>https://www.snap.com/political-ads/asset/03bc40b472cfe980596f1df67adbc1e5751b0daee30f9ca19a4f072a977248ec?mediaType=jpg</t>
  </si>
  <si>
    <t>469ca1026c5a1657016803a1d191433967e68888aeb8a477509006df052ec27b</t>
  </si>
  <si>
    <t>paid for by Muhammad Al-Kandari</t>
  </si>
  <si>
    <t>paid for by Muhammad alkandari</t>
  </si>
  <si>
    <t>2020/11/26 12:47:51Z</t>
  </si>
  <si>
    <t>https://www.snap.com/political-ads/asset/2f7299ae9b89748504a3e65ee94abd9a411e95989324fd09dcfe49202ce6761e?mediaType=mp4</t>
  </si>
  <si>
    <t>860f788e07510daaab1e5bff922be28b1dc742bb16eb0983934ecc2d7227f46a</t>
  </si>
  <si>
    <t>fa4e794bcad53fec75635e536191936d0745ed6dbfcaa3466ca603e2e50598e8</t>
  </si>
  <si>
    <t>web_view_url:https://www.showuptovote.com/make-a-plan?utm_source=snap&amp;utm_medium=paid-awr&amp;utm_campaign=fie&amp;utm_term=az-to1839-v&amp;utm_content=65193460</t>
  </si>
  <si>
    <t>2020/09/01 16:22:26Z</t>
  </si>
  <si>
    <t>https://www.snap.com/political-ads/asset/b075abadfac0ec043fb3788f03bf045f635055f09924045ca73791d398b8eb0b?mediaType=mp4</t>
  </si>
  <si>
    <t>266cb26c7f8099a5bbb5524d2c775d0904840f826f1a81fa5a9f5deb724dad52</t>
  </si>
  <si>
    <t>web_view_url:https://www.klima-streik.org?utm_source=snapchat&amp;utm_medium=video&amp;utm_campaign=2404_NE_Mach_dein_selfie_des_jahres</t>
  </si>
  <si>
    <t>https://www.snap.com/political-ads/asset/9ae95d2dcbe5e49d2d97a61c9f160f5b84b4f531acf1f668261a344a70db5f0a?mediaType=mp4</t>
  </si>
  <si>
    <t>25ca4b09fd99b00fbf78270450d14554e04a324dcb96c59d808a859822b8ef71</t>
  </si>
  <si>
    <t>web_view_url:https://iwillvote.com/register/?partner=hf&amp;partner_campaign=snapchat&amp;partner_medium=cpm&amp;partner_custom=~00_~01snap_~02_~03cpm_~04d3_~05pavreg_~06fc1_~07az_~08sddxn_~09fomo_~10_~11FOMO_~12na_~1315_~14en_</t>
  </si>
  <si>
    <t>24478d39ebfaeea2144884ab5a830495e684ec445e9ec2880fe03350a22f5552</t>
  </si>
  <si>
    <t>latitude 30.549362;longitude -87.218383;radius 5.0</t>
  </si>
  <si>
    <t>https://www.snap.com/political-ads/asset/143a01e2473f5b458233a2d4ecee24c877f4e178e74e9df73dfd6b469b70fe01?mediaType=png</t>
  </si>
  <si>
    <t>968977c76708c87fd1d573bd9fbc97352c66d1a65aceb2bbd6b207dacdd49f5c</t>
  </si>
  <si>
    <t>web_view_url:https://votewith.us/?utm_source=snap&amp;utm_medium=social</t>
  </si>
  <si>
    <t>Georgia,North Carolina,Texas,Florida,South Carolina</t>
  </si>
  <si>
    <t xml:space="preserve">Vote With Us </t>
  </si>
  <si>
    <t>2020/11/02 20:22:43Z</t>
  </si>
  <si>
    <t>2020/10/30 19:24:54Z</t>
  </si>
  <si>
    <t>https://www.snap.com/political-ads/asset/395546f7d4c7573dda038bd2bb449e82a904f362ef517a236ebce082039ffae9?mediaType=mp4</t>
  </si>
  <si>
    <t>5f14f5b9f63ebfc91eb137da122462de08f75a7bc8fdbe02c63d64fc9203f5ef</t>
  </si>
  <si>
    <t>97110c000b93e20eb000e348118b0ad7155da7d30262b31839df415da0e70ae5</t>
  </si>
  <si>
    <t>Arapahoe County Colorado</t>
  </si>
  <si>
    <t>5334 S Prince St,Littleton,80120,US</t>
  </si>
  <si>
    <t>2020/11/23 06:59:59Z</t>
  </si>
  <si>
    <t>2020/10/23 06:00:00Z</t>
  </si>
  <si>
    <t>https://www.snap.com/political-ads/asset/a67074cc848398e0977c3741d88ae2ea1bc15914b9a4430c3fe6e14d7d5b50c0?mediaType=jpg;https://www.snap.com/political-ads/asset/4558aabd72d9f08d1bea51d8a7160f03912e042d95d0f4f2ba709b329921b2b1?mediaType=jpg;https://www.snap.com/political-ads/asset/4f93c788f7902ec04e86a31aab477694ea58e8a453be49ac4d28034fa4430230?mediaType=jpg;https://www.snap.com/political-ads/asset/ea233ad5d4c1047bf79464aec8e0303bf97f47c0d9b61095513848264f88823b?mediaType=jpg;https://www.snap.com/political-ads/asset/e55d18e0e43cd3209f7e09bb7047bf76b6fafbad060780f6dd4e12192c311ef2?mediaType=jpg</t>
  </si>
  <si>
    <t>b425b8e00d72f2d70f03333cf57c10493b3d90bd2d2444f28db41bf44a56ec55</t>
  </si>
  <si>
    <t>latitude 37.2751;longitude -121.8261;radius 10.0</t>
  </si>
  <si>
    <t>feabbe9f00bbf2d15970b3f48831fa7e26ed20eafa5c13fe46ed454b3cdcb99b</t>
  </si>
  <si>
    <t>2020/09/29 16:03:47Z</t>
  </si>
  <si>
    <t>c6b0d8f9db898ed37de0a5bc0c508a731928b46b14e4daae5f0be4c00cf2f418</t>
  </si>
  <si>
    <t>41f7cfe9b63ca293780ce76861586b961f0fdbf91d439e896e2eee56b379ab29</t>
  </si>
  <si>
    <t>b29d74499490332d132f665c8868eee4c93b23e9697f1e4d12d9d0b3bf4bdd5e</t>
  </si>
  <si>
    <t>235ee84aaa62d86196d5ea69852eba1b28184ff8010e87d7af53bb91d84bc7fa</t>
  </si>
  <si>
    <t>web_view_url:https://thepresidentialpoll.com</t>
  </si>
  <si>
    <t>ThePresidentialPoll</t>
  </si>
  <si>
    <t>Presidential Poll</t>
  </si>
  <si>
    <t>BS Technologies, INC</t>
  </si>
  <si>
    <t>2020/10/26 19:00:00Z</t>
  </si>
  <si>
    <t>https://www.snap.com/political-ads/asset/f07a37cb808c46f61269d8f6295cdeab3704297666e71073f95464555b48612b?mediaType=png</t>
  </si>
  <si>
    <t>4cd34173991c438db5c89100084335a7828c24bf65904b649bd293f64820dd2c</t>
  </si>
  <si>
    <t>web_view_url:https://www.peoplespowergrab.org/register?utm_source=snap&amp;utm_medium=paid-cnv&amp;utm_campaign=ete-rg-em&amp;utm_term=nc-uaa-cl&amp;utm_content=36770927</t>
  </si>
  <si>
    <t>bfec5aebd2c5b3c3eb215614a849b15e4c065165d56965d31812e7a18fc78d1a</t>
  </si>
  <si>
    <t>web_view_url:https://register.vote.org/?partner=243304&amp;campaign=CK-VPC-OVR20-SC-VDO.C04-VA-LALPIXEL-BO-18.45p-C01_T01_D00_P06</t>
  </si>
  <si>
    <t>https://www.snap.com/political-ads/asset/1871eae01eccbaca10ba060853be649ffd3fc533bde2642be28d6362b8d7a931?mediaType=png</t>
  </si>
  <si>
    <t>022683acaabbf26d58bf6b28cd6efda8923ba9ed702b66a0425798591ef7af6a</t>
  </si>
  <si>
    <t>web_view_url:https://votetolive.org/vote-to-live-2/?utm_source=&amp;utm_medium=&amp;utm_campaign=&amp;utm_content=&amp;hft_id=~00_~01snap_~02_~03cpm_~04pn_~05pn_~06fc1_~07ga_~08auo_~09voterreg_~10_~11CanYouVote_~12na_~130_~14en_</t>
  </si>
  <si>
    <t>https://www.snap.com/political-ads/asset/fabcba5f2a5c96fe908b122ecb5d5fe129adeed585e2e2f22739614c4702341e?mediaType=png</t>
  </si>
  <si>
    <t>44613ecd5c11bffcec520e592487162144f001b912add4e14654a0de9ebcf1f5</t>
  </si>
  <si>
    <t>8caeb7bb408d2e8bf39ff8536925b0710ad1504a879858ddd5b1960eb9af6eac</t>
  </si>
  <si>
    <t>2021/01/05 16:59:22Z</t>
  </si>
  <si>
    <t>2020/12/23 15:23:56Z</t>
  </si>
  <si>
    <t>https://www.snap.com/political-ads/asset/82fbb62fa792b87b053fa6953cdc2785afe6d386b030f56ad1eb907eb0cfcfc5?mediaType=mp4</t>
  </si>
  <si>
    <t>d057ef28c3a98429453921dc07baf9874c32c3cf9b53e85d7c0146100593252c</t>
  </si>
  <si>
    <t>web_view_url:https://ad.doubleclick.net/ddm/trackclk/N306601.1919761SNAPCHAT.COM/B24509430.278957778;dc_trk_aid=472961158;dc_trk_cid=135686092;dc_lat=;dc_rdid=;tag_for_child_directed_treatment=;tfua=</t>
  </si>
  <si>
    <t>Fossil Fuels</t>
  </si>
  <si>
    <t>32 Pyrmont Bridge Road Pyrmont NSW 2009 PO Box 66, Pyrmont NSW 2009,,,Sydney,2009,AU</t>
  </si>
  <si>
    <t>Omnicom Media Group (Australia) Pty Ltd</t>
  </si>
  <si>
    <t>2020/10/05 12:59:59Z</t>
  </si>
  <si>
    <t>2020/08/18 08:00:00Z</t>
  </si>
  <si>
    <t>https://www.snap.com/political-ads/asset/e5abdf10ea7d6e743ff07545dcae4f641cedba1391d87b93aa8d2d162fb27e8a?mediaType=mp4</t>
  </si>
  <si>
    <t>027165ed099728d5bbf7488eade5967f074054f0a128e42a467780a38ec7858a</t>
  </si>
  <si>
    <t>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</si>
  <si>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https://www.snap.com/political-ads/asset/3efa658c5f64c33541dac4c59c995445a9b0e008080c40ae0198c8fa0f416c41?mediaType=mp4</t>
  </si>
  <si>
    <t>54db86123824526f7aa4ad2e4241eb6fa93f284f06b0183b59abe5c350d2aea3</t>
  </si>
  <si>
    <t>web_view_url:https://kentuckyvotes.com/?utm_source=snap&amp;utm_medium=om&amp;utm_campaign=aw&amp;utm_content=om_snap_aw_20201025_snap-aw-evotelens-dpost_all-ky_lens1</t>
  </si>
  <si>
    <t>2020/11/02 21:58:00Z</t>
  </si>
  <si>
    <t>2020/10/26 01:51:00Z</t>
  </si>
  <si>
    <t>https://www.snap.com/political-ads/asset/7bb559bae550072691be9b043077c3b2c5d3ae381509c76e8a15ec4c4fc60324?mediaType=mp4</t>
  </si>
  <si>
    <t>9f158eb8d206947fb18c98afa214ef39c04f5efc1a272d7c77b1dc4049ac23ef</t>
  </si>
  <si>
    <t>web_view_url:https://roo.plannedparenthood.org?&amp;utm_source=Snapchat&amp;utm_medium=PaidSocial&amp;utm_term=Video_Penis_6s&amp;utm_content=Traffic_Roo_13-17All&amp;utm_campaign=PPRoo_Traffic5.13-6.7_Roo</t>
  </si>
  <si>
    <t>https://www.snap.com/political-ads/asset/7f8f5ac02568115617c2352c5c797577e2fc37f1c983a4ea94f6128db835b8d0?mediaType=mov</t>
  </si>
  <si>
    <t>096125f4684038254de3492e00697660232d54defee3d542dc57e6ea41728067</t>
  </si>
  <si>
    <t>2020/11/28 22:59:59Z</t>
  </si>
  <si>
    <t>https://www.snap.com/political-ads/asset/a62c45dd1e0e5d7d1e1551c9a8b3dd47fae5fba616e3dcdbf343772f0ba8a042?mediaType=mp4</t>
  </si>
  <si>
    <t>c1c4857b0fee0d17aa490b2c0dc69b3fb2c1813c4f5d40e8c2a07abbde32bf0d</t>
  </si>
  <si>
    <t>web_view_url:https://www.showuptovote.com/make-a-plan?utm_source=snap&amp;utm_medium=paid-awr&amp;utm_campaign=fie&amp;utm_term=mi-to1839-v&amp;utm_content=30BE601A</t>
  </si>
  <si>
    <t>38a5315e95d9d949d4b3b2955b41c6dbcbfa1a7513f105c859b12d153301aeb9</t>
  </si>
  <si>
    <t>ead9f80cd53f245724463e13a090e8b6983672110cbe0776ffaeed4acb7534f5</t>
  </si>
  <si>
    <t>4a08b6a5ffbe38ef1914ba85d35619ce60020a4d893f82dbf3b636e239e4437a</t>
  </si>
  <si>
    <t>https://www.snap.com/political-ads/asset/da6644b5a89931839a6af211baf6cffd27b10bcf5062f737f0b7630fd9835db4?mediaType=jpg</t>
  </si>
  <si>
    <t>84b6f334d33e088178b2e92894198440ff4a5593e7dc06ffcec9539a4406614e</t>
  </si>
  <si>
    <t>https://www.snap.com/political-ads/asset/429c89305791590ce536853e38003f57528b5938ada302609e34e2b2fce1f34d?mediaType=mp4</t>
  </si>
  <si>
    <t>5d3d0c1132367b49a98641474cb99c5756566980658ec5c9afecbbe27767613e</t>
  </si>
  <si>
    <t>https://www.snap.com/political-ads/asset/2d813723670b8dca226ee3f54ec11abd2fec534869b0d7b77e9ad95b7c98af31?mediaType=mp4</t>
  </si>
  <si>
    <t>b90e73fa13b30559b11811689a656d74490f74a122f889b48af2536bd29a3d6a</t>
  </si>
  <si>
    <t>web_view_url:https://votetolive.org/vote-to-live-2/?utm_source=&amp;utm_medium=&amp;utm_campaign=&amp;utm_content=&amp;hft_id=~00_~01snap_~02_~03cpm_~04rs_~05pn_~06fc1_~07ga_~08typ77_~09VoterReg_~10_~11OnTheBallotAA_~12na_~130_~14en_</t>
  </si>
  <si>
    <t>91e9d179649607d6974a66bf91b1d537412fd26ad3cf4ec8f3f5de7defab98c1</t>
  </si>
  <si>
    <t>web_view_url:https://www.showuptovote.com/make-a-plan?utm_source=snap&amp;utm_medium=paid-awr&amp;utm_campaign=fie&amp;utm_term=az-ncwd1839-in&amp;utm_content=27369B65</t>
  </si>
  <si>
    <t>220a23caff97ccf6fd48647d40354c3a584c31fc8dfacf062d31bc5bb7a295ff</t>
  </si>
  <si>
    <t>https://www.snap.com/political-ads/asset/7462fdc7617d23db9db795a76184c2c9d2afd102b1550b33736e3b575ffe6230?mediaType=png</t>
  </si>
  <si>
    <t>8eb716588eaaf0b27cfc113104dd7a859dd05e9b9ca00f3e9c06191c7a969d08</t>
  </si>
  <si>
    <t xml:space="preserve">Abdul Wahab Al Babtain </t>
  </si>
  <si>
    <t>2020/11/02 11:15:00Z</t>
  </si>
  <si>
    <t>2020/10/26 11:15:00Z</t>
  </si>
  <si>
    <t>https://www.snap.com/political-ads/asset/26df088e3858ec025e003569685a61e3bc85961e56b9daee53044b04ecd0c396?mediaType=mp4</t>
  </si>
  <si>
    <t>d12f961aea8f00cd728414c589ba3a547f3f465a976ced7daad6c219aa5a57b1</t>
  </si>
  <si>
    <t>2e27b1f1f95c0428f309fa1c83d1af1718e23cee432ad69e07fff4a6e5b3e74b</t>
  </si>
  <si>
    <t>2020/07/28 03:59:22Z</t>
  </si>
  <si>
    <t>2020/07/21 22:07:22Z</t>
  </si>
  <si>
    <t>https://www.snap.com/political-ads/asset/6a91ddd5fd7510cffcfba5957801ed9f381fc69d778cfe8baded2b8bd20d757d?mediaType=mp4</t>
  </si>
  <si>
    <t>bb13306eef9262994b5deab58783a9974227317612aa129f48582518b280df17</t>
  </si>
  <si>
    <t>acd925c67c0c57365ff60424394f421c8737d432ffaa321117a447d424b6af3b</t>
  </si>
  <si>
    <t>web_view_url:https://www.prageru.com/video/who-are-the-most-powerful-people-in-america/?utm_source=snapchat&amp;utm_medium=cpc&amp;utm_campaign=philip-hamburger-powerful-people</t>
  </si>
  <si>
    <t>https://www.snap.com/political-ads/asset/5b0321d8226dae15ea6f956856413daaa3552933296648ef2526aafccc97c70d?mediaType=jpg</t>
  </si>
  <si>
    <t>03732111229debafc78e902d843e529ce9bedaf6f0164f2e89cd0af6b35dbe92</t>
  </si>
  <si>
    <t>web_view_url:https://susieleeforcongress.com/</t>
  </si>
  <si>
    <t>https://www.snap.com/political-ads/asset/b042373b9d35f4d5c9a3c64ec8f61736a28a966e15e017be74c450490a1934f2?mediaType=mp4</t>
  </si>
  <si>
    <t>b5d747bd21e816993f360fe372c37e467e233909e5a03f7fbfb8da5905a5a893</t>
  </si>
  <si>
    <t>web_view_url:https://www.peoplespowergrab.org/register?utm_source=snap&amp;utm_medium=paid-cnv&amp;utm_campaign=ete-rg8-if&amp;utm_term=ga-uapl-lal&amp;utm_content=326205C3</t>
  </si>
  <si>
    <t>https://www.snap.com/political-ads/asset/368e788a75d1135e18f559e36ecd72cd21c6a9fea1509633dadc885348c95a72?mediaType=png</t>
  </si>
  <si>
    <t>26ad313690cbd7d8b130dcf78834354a72b8be50ac1ac57c0755b69ed1e1f2c9</t>
  </si>
  <si>
    <t>latitude 38.895;longitude -77.0366;radius 20.0,latitude 32.7876;longitude -79.9403;radius 10.0,latitude 44.4724;longitude -73.2115;radius 10.0,latitude 41.6834;longitude -86.25;radius 10.0,latitude 39.952288;longitude -75.166277;radius 2.0,latitude 42.3779;longitude -71.062;radius 1.2</t>
  </si>
  <si>
    <t>2020/02/26 16:59:59Z</t>
  </si>
  <si>
    <t>edf5af209ae3bbfbf3645f85a61b9107823b381102acb4c92247785d769ff657</t>
  </si>
  <si>
    <t>web_view_url:https://www.voterparticipation.org/campaign-os/?utm_source=vpc&amp;utm_campaign=CK-VPC-VBM20-SC-COS.C05-ME-NOTARGET-FE-18.45-C01_T01_D00_P02</t>
  </si>
  <si>
    <t>https://www.snap.com/political-ads/asset/619a281eedc68b1fc5ec2111c5f0185ec32dd91c9bcb6eb95e8cd4262070244c?mediaType=png</t>
  </si>
  <si>
    <t>e91e3a1d92adc00f5da2f2b69403003826c093de9a968f5ad4d81e035bd7718e</t>
  </si>
  <si>
    <t>2020/12/04 20:59:08Z</t>
  </si>
  <si>
    <t>2020/11/30 09:04:08Z</t>
  </si>
  <si>
    <t>https://www.snap.com/political-ads/asset/b137073ac4f4a913923a625ce0d418d93d3fb85a22ed61dbff475ca325c18fce?mediaType=mp4;https://www.snap.com/political-ads/asset/e7d03c6f0f49621cf0b0db79b1d973df238cb1ebb0d5075107671cb5e1eea725?mediaType=mp4;https://www.snap.com/political-ads/asset/f018b1f15ece1bfd2e7739dde91c065c2d6e221d7a770937dc16888094bade0e?mediaType=mp4</t>
  </si>
  <si>
    <t>df49102d7bb76f0149b87dc2845d0dee00af5e303904e25f44e03d45bd2bff76</t>
  </si>
  <si>
    <t>7448d4b08e742b5acbe9874f283ec4f269ab3a0c03f66484043eeee90b3c43c7</t>
  </si>
  <si>
    <t>a202ed4c97f8fc74af742e4aff8d57a5d1bd5006bb42a6a280b3362a6bff0be3</t>
  </si>
  <si>
    <t>web_view_url:https://www.voterparticipation.org/dropbox-locations/?utm_source=BC20&amp;utm_medium=snapchat&amp;utm_campaign=CK-VPC-BC20-SC-VPC.B01-NV-NVML-C01_T01_D00_P03</t>
  </si>
  <si>
    <t>https://www.snap.com/political-ads/asset/0fd860559ce4d11d819f1cc8b53deaf18ab4426caf1f391ee234b3b96e0ec2b1?mediaType=png</t>
  </si>
  <si>
    <t>9e6d4aab3392ca80cc64dccbb35514a37a8268e8e09fd891a194234d864c2e1f</t>
  </si>
  <si>
    <t>web_view_url:https://www.peoplespowergrab.org/register?utm_source=snap&amp;utm_medium=paid-awr&amp;utm_campaign=ete-rg8-if&amp;utm_term=ga-pcc-lal&amp;utm_content=C5BAF757</t>
  </si>
  <si>
    <t>https://www.snap.com/political-ads/asset/ad7d356af61255da0c6d3288a03992f387b3328c4cd78c8966e23f42288405ff?mediaType=mp4</t>
  </si>
  <si>
    <t>9d22c4ab6b1b11afd33cb9b0d742d38cfc0ba7f51cc29a589c116feeee1d0cfe</t>
  </si>
  <si>
    <t>0b7968fa4da6565cff37ed637ac5f1d963c39bb706a417ee8dd622fb13c1efdd</t>
  </si>
  <si>
    <t>latitude 59.855058;longitude 10.814466;radius 20.0,latitude 59.83306;longitude 10.43917;radius 13.87,latitude 63.44;longitude 10.4;radius 8.0,latitude 60.3925;longitude 5.32333;radius 8.0,latitude 62.156146;longitude 6.111124;radius 3.0</t>
  </si>
  <si>
    <t>2020/07/23 21:59:59Z</t>
  </si>
  <si>
    <t>2020/07/13 11:16:19Z</t>
  </si>
  <si>
    <t>https://www.snap.com/political-ads/asset/001daa3bade738bc3341c6463273370e8d0df0867caabd85c85ea2016e98be5e?mediaType=mp4</t>
  </si>
  <si>
    <t>62f588c5ce019892bbfccb88a5ada9cbe941d9626d1ffc7644eb4ce059b11e8e</t>
  </si>
  <si>
    <t>7d402801eeb3ba7394e6bd7efb42df9d52943a430f89f858458fe7d020fb0a8a</t>
  </si>
  <si>
    <t>web_view_url:https://www.showuptovote.com/make-a-plan?utm_source=snap&amp;utm_medium=paid-awr&amp;utm_campaign=fie&amp;utm_term=nc-ncwd1839-in&amp;utm_content=FE8F674D</t>
  </si>
  <si>
    <t>2e57ae407117974d69e915451694d1e099d06eea6c82dd72bdf13462a00e6814</t>
  </si>
  <si>
    <t>web_view_url:https://votetolive.org/gotv-hf?utm_source=&amp;utm_medium=&amp;utm_campaign=&amp;utm_content=&amp;hft_id=~00_~01snap_~02_~03cpm_~04rs_~05pn_~06gotv_~07mildma_~08d79pk_~09gotv_~10_~11ReturnYourBallotV2WI_~12na_~1330_~14en_</t>
  </si>
  <si>
    <t>https://www.snap.com/political-ads/asset/0ed3439f712c2e33b2f32ad956f60ca00228ba27dd35b24b9b38a23b8f80b8e5?mediaType=mp4</t>
  </si>
  <si>
    <t>623a01ae74551d2899e25e9d20865c234350fc63e1a8f913f91bbb18b0400d9d</t>
  </si>
  <si>
    <t>https://www.snap.com/political-ads/asset/5f0d1b0ede3d2f1e1960700f7efa744d5eabf81da4b9d8d2eef991cc9f260072?mediaType=png</t>
  </si>
  <si>
    <t>2b92353ca8be0e65b3a8f95aea13c09be1e681720ac4d31ea3498344327de871</t>
  </si>
  <si>
    <t>web_view_url:https://www.showuptovote.com/make-a-plan?utm_source=snap&amp;utm_medium=paid-awr&amp;utm_campaign=fie&amp;utm_term=mi-ncd1839-in&amp;utm_content=660CBF9B</t>
  </si>
  <si>
    <t>c556fbbba2507f73420a6848b97e7f4a83e7f58a6b8bcb6d62298fe9701308ef</t>
  </si>
  <si>
    <t>https://www.snap.com/political-ads/asset/c0f6ea98fb02b0cec33a12543b816b2d211bc58f84a32bfaeb5c75aa74d90782?mediaType=mp4</t>
  </si>
  <si>
    <t>16826037a8521241e34287f07e5883355d9e6e84f20dfefc7ae0ca1881c51b43</t>
  </si>
  <si>
    <t>2020/09/21 14:25:46Z</t>
  </si>
  <si>
    <t>https://www.snap.com/political-ads/asset/36b3c161055f3bd6c719c5e1a771a6c093b3acb4e542b93a492bb2618fd4a42a?mediaType=mp4</t>
  </si>
  <si>
    <t>d2ff7c86a12a07554f4b44d6154f2cffd577d3f41fc66a2ba81c46f85c811b3d</t>
  </si>
  <si>
    <t>web_view_url:https://www.protectthepromise.org/?utm_source=Stylft&amp;utm_medium=soc&amp;utm_campaign=grp1&amp;utm_content=img</t>
  </si>
  <si>
    <t>https://www.snap.com/political-ads/asset/599545c73373881556a8c0db272c97dd4ae4af522b1f5bd8bbbb717cc827fce4?mediaType=png</t>
  </si>
  <si>
    <t>9deea20dbe806ad7dc17e818096ca2ae9bf6c8bd4f1e612fb7716e0a4d60eb22</t>
  </si>
  <si>
    <t>https://www.snap.com/political-ads/asset/8c1eff8854b5e95daa0ab136317ba2c1df930bd81d8dbd7139a8f28cf1a03eb2?mediaType=mp4</t>
  </si>
  <si>
    <t>e8e501d34d6117fe4a6abfd963ba6681b3f456fa73b68f7b37ec7d645e4fb909</t>
  </si>
  <si>
    <t>991bc5cc15a3f137fce6ec48300d30b8b142ddd4238fd06ebd556e09f738679c</t>
  </si>
  <si>
    <t>c36d6c0f74b7dd2e13299b1d628183bd83c024a1886be6968c1629a1e4b9247a</t>
  </si>
  <si>
    <t>2020/02/25 18:11:25Z</t>
  </si>
  <si>
    <t>https://www.snap.com/political-ads/asset/235194c2487065010cc5919735a170fd80d74eb0d13e41ecc5cd2cd0ba704ae9?mediaType=jpeg</t>
  </si>
  <si>
    <t>e6d710a9cdb6675e8b6ccb54e58537ea735b123758a2a3ca48799563f985d2ab</t>
  </si>
  <si>
    <t>Trump</t>
  </si>
  <si>
    <t>2020/11/04 00:00:59Z</t>
  </si>
  <si>
    <t>2020/10/21 21:08:03Z</t>
  </si>
  <si>
    <t>https://www.snap.com/political-ads/asset/8c131b0ae5cfcdc9871495fad5ac619643a4438784373876e7275f06664487ef?mediaType=jpg</t>
  </si>
  <si>
    <t>0f5b023bdf514bb90c5e1d2fe392c7dff06ad1579a51979d073ecc3b9d181ce5</t>
  </si>
  <si>
    <t>https://www.snap.com/political-ads/asset/988b6a8db1866dfe55f2bf0ca456c6f6def68e28003bcef3510c9d73745312ff?mediaType=mp4</t>
  </si>
  <si>
    <t>c6857ce142115eb522829a368b50ff5c25eeb4c1dcb4ec307e21cbcc0a9a030a</t>
  </si>
  <si>
    <t>web_view_url:https://freeandempoweredyouth.com/</t>
  </si>
  <si>
    <t>New Jersey OAG</t>
  </si>
  <si>
    <t>16 Park Cir,Short Hills,07078,US</t>
  </si>
  <si>
    <t>Park Circle Technologies</t>
  </si>
  <si>
    <t>https://www.snap.com/political-ads/asset/d528a3347cc9c883da9d63a2596119279beb59f8eb3c7489a76949b249da806e?mediaType=jpg</t>
  </si>
  <si>
    <t>f472ba2eafbf2635397c2fefbae2886304cf31cc09f419dfcc09a1b01e113e9c</t>
  </si>
  <si>
    <t>web_view_url:https://www.peoplespowergrab.org/register?utm_source=snap&amp;utm_medium=paid-cnv&amp;utm_campaign=ete-rg-if&amp;utm_term=fl-uaa-cl&amp;utm_content=A37A3B3C</t>
  </si>
  <si>
    <t>46a32976b16e804918387ac4adeda22c8cd87ce3443537c2cec544a8d1a2ce9a</t>
  </si>
  <si>
    <t>2020/06/11 17:10:11Z</t>
  </si>
  <si>
    <t>9a4102190a81a561bdea4c32130ee4371f32e7ec951052d19a28e021c6170513</t>
  </si>
  <si>
    <t>9fae735011bf33a82721f5342fc2e4ddeb136d3dccef75a9f258311766506be3</t>
  </si>
  <si>
    <t>web_view_url:https://www.ontario.ca/fr/page/couvre-visage-et-masques-faciaux?utm_source=snapchat-paid&amp;utm_medium=display&amp;utm_campaign=covid-geotargeting-phase-2-french&amp;utm_content=face-covering-video</t>
  </si>
  <si>
    <t>https://www.snap.com/political-ads/asset/f86b8507939282e05313dc9b6d56b04f1621b4a40a24ecef2ec7b10ef3b4309c?mediaType=mp4</t>
  </si>
  <si>
    <t>b10a93546681d3189ccf441b8c7ea046361320fe18953218ca6bb4ea7c4cefb0</t>
  </si>
  <si>
    <t>web_view_url:https://register.rockthevote.com/registrants/new?partner=38471&amp;source=CK-VPC-OVR20-SC-RTV.C04-AZ-LALPIXEL-BO-18.45p-C01_T01_D00_P02</t>
  </si>
  <si>
    <t>2020/08/27 15:25:15Z</t>
  </si>
  <si>
    <t>https://www.snap.com/political-ads/asset/69b19e1dee5f49165de79103abe3fdcf3f3ca9c70086d9ae1e62a4b7c7aaccae?mediaType=png</t>
  </si>
  <si>
    <t>c540a362055a356cc8df9345c27d3cd35b1ef91224f49f8951492e30d4cd8b60</t>
  </si>
  <si>
    <t>https://www.snap.com/political-ads/asset/5218e6cae5abce2e5c6dfa15912780ae00d546ba3a6b8becc73fc00c9dab9d0f?mediaType=jpg</t>
  </si>
  <si>
    <t>c4f94095163d7b23b70e379e72d020d388d18712141114b9355f00fce9276b43</t>
  </si>
  <si>
    <t>web_view_url:https://www.showuptovote.com/make-a-plan?utm_source=snap&amp;utm_medium=paid-awr&amp;utm_campaign=fie&amp;utm_term=wi-to1839-v&amp;utm_content=5398D73B</t>
  </si>
  <si>
    <t>199698b1e7858f0dbf0709a231baae45558d638d057beac8c2e13f3d4b16aef6</t>
  </si>
  <si>
    <t>saadon Hamad Al-Otaibi</t>
  </si>
  <si>
    <t>Jassem Production</t>
  </si>
  <si>
    <t>2020/12/05 04:18:18Z</t>
  </si>
  <si>
    <t>https://www.snap.com/political-ads/asset/967714ff37724c468d845162519cfaf9fa9243ca9bf1b12ee7eb78b0f25c2776?mediaType=png</t>
  </si>
  <si>
    <t>de7a62655da53838dd853b8e6f6f23021cd53e0cd04c4f343ea75c5a6ad61760</t>
  </si>
  <si>
    <t>2020/11/02 19:51:42Z</t>
  </si>
  <si>
    <t>2020/10/29 18:52:48Z</t>
  </si>
  <si>
    <t>https://www.snap.com/political-ads/asset/1c5a8823fdae70d9ffb83496b094617f33ea814ba7e852753f92543e3f6f3b71?mediaType=mp4</t>
  </si>
  <si>
    <t>fef0cf48cb562604afee3e8a082a61bb1b1fdb3be865411474d0a4004f68d6d1</t>
  </si>
  <si>
    <t>web_view_url:https://register.rockthevote.com/registrants/new?partner=38471&amp;source=CK-VPC-OVR20-SC-RTV.C02-IA-LALPIXEL-BO-18.45p-C01_T01_D00_P01</t>
  </si>
  <si>
    <t>2020/07/28 22:01:31Z</t>
  </si>
  <si>
    <t>https://www.snap.com/political-ads/asset/7e8f285b26ef4596a40c3d2676003c527a34e5e4dbb8e9adcb05687716964897?mediaType=png</t>
  </si>
  <si>
    <t>f27aca18ce73b8bd9651ccfc8fc526f9d9b87e19c94afd9e05e36d2fb4aa6b0b</t>
  </si>
  <si>
    <t>web_view_url:https://www.showuptovote.com/make-a-plan?utm_source=snap&amp;utm_medium=paid-awr&amp;utm_campaign=svi-go-sp&amp;utm_term=az-go-v&amp;utm_content=94FD773A</t>
  </si>
  <si>
    <t>https://www.snap.com/political-ads/asset/c7ab99168ff7942086bbb0d2a41ac3fdb2806216488af16cd11f46061b4bf89e?mediaType=png</t>
  </si>
  <si>
    <t>e232ad3bbb9822a8546e766217ac9221f5e21d08960a48fb577b21f738802eee</t>
  </si>
  <si>
    <t>latitude 42.395121;longitude -83.164935;radius 0.5,latitude 42.315415;longitude -83.092347;radius 0.5,latitude 42.386262;longitude -83.151667;radius 0.5,latitude 42.368524;longitude -83.001308;radius 0.5,latitude 42.274633;longitude -83.158873;radius 0.5,latitude 42.43026;longitude -83.1632;radius 0.5,latitude 42.414595;longitude -82.917401;radius 0.5,latitude 42.345773;longitude -83.024902;radius 0.5,latitude 42.393285;longitude -83.127366;radius 0.5,latitude 42.429755;longitude -83.270796;radius 0.5,latitude 42.42309;longitude -83.169004;radius 0.5,latitude 42.393966;longitude -82.986357;radius 0.5,latitude 42.381607;longitude -83.080301;radius 0.5,latitude 42.425782;longitude -82.987734;radius 0.5,latitude 42.439556;longitude -82.962011;radius 0.5,latitude 42.420959;longitude -83.221592;radius 0.5,latitude 42.329691;longitude -83.043571;radius 0.5,latitude 42.410211;longitude -83.257251;radius 0.5,latitude 42.440762;longitude -83.058052;radius 0.5,latitude 42.339673;longitude -83.038987;radius 0.5,latitude 42.373182;longitude -83.246262;radius 0.5</t>
  </si>
  <si>
    <t>2020/10/15 16:24:04Z</t>
  </si>
  <si>
    <t>2020/10/08 16:24:04Z</t>
  </si>
  <si>
    <t>https://www.snap.com/political-ads/asset/41fb0327064cd47bd123dc573f4fcbbfeddbaf345fbcaed6e7ebec0892c1fbc7?mediaType=png</t>
  </si>
  <si>
    <t>0c2846ae70365b139a0cf3ceb79a6e044f97c933d2d3bbb78360ddb2ea881cb9</t>
  </si>
  <si>
    <t>web_view_url:https://amymcgrath.com/issues/covid-19/?utm_source=snap&amp;utm_medium=om&amp;utm_campaign=pr&amp;utm_content=om_snap_pr_20201012_snap-pr-genperdef-dpost_all-defzips_plan15</t>
  </si>
  <si>
    <t>f1a8b647f64959e973a6acd3e1a792bc66f0d9a87fb88a2e3d5834673fedb4f6</t>
  </si>
  <si>
    <t>web_view_url:https://greatschoolslnk.org/</t>
  </si>
  <si>
    <t>College Graduates,Married People,Moms,Parents,Occupation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Moms,New Parents,Marital Status (Married)</t>
  </si>
  <si>
    <t>2020/02/11 23:49:41Z</t>
  </si>
  <si>
    <t>2020/01/16 23:49:41Z</t>
  </si>
  <si>
    <t>https://www.snap.com/political-ads/asset/0dbff4fe8b535996eff76490446b991d551c7a90f353e5ada14a051911ec8ee8?mediaType=mp4</t>
  </si>
  <si>
    <t>169b477e9548515bfdc0a891c51089ccb145cd115edea69795118b72f5ffed38</t>
  </si>
  <si>
    <t>6e72d68f5147dac4f8a892e7151565bbe4f4b9db37a5f4708ec6e63ed61a1889</t>
  </si>
  <si>
    <t>web_view_url:https://rise.civicengine.com/?utm_source=snapchat&amp;utm_medium=lookalike&amp;utm_campaign=vmads_sept2020&amp;utm_content=graphic1</t>
  </si>
  <si>
    <t>https://www.snap.com/political-ads/asset/6dccaab46900582449c9fe9a89bfd6dde80461bea87035852b4a39289afca882?mediaType=mp4</t>
  </si>
  <si>
    <t>689339d323bb61c65acf3f35b0a95fca08e65558ea31689532ed0b8a5b0d5066</t>
  </si>
  <si>
    <t>https://www.snap.com/political-ads/asset/225f22fa6e9d57a608ad6e551760f7b038a7083267aaceaa7fd6052383ed715f?mediaType=mp4</t>
  </si>
  <si>
    <t>eb6afd3be62a6feadb213bf3c9a0502989dbce4b41e8259fa1e2e1a884f8162e</t>
  </si>
  <si>
    <t>web_view_url:https://www.showuptovote.com/make-a-plan?utm_source=snap&amp;utm_medium=paid-awr&amp;utm_campaign=fie&amp;utm_term=nc-ncd1839-in&amp;utm_content=175DDCC7</t>
  </si>
  <si>
    <t>bc5cbc3b3ef96ad4e2798e51ecbc443275d1d242fe402153724b3ff2e468852e</t>
  </si>
  <si>
    <t>web_view_url:https://www.voterparticipation.org/campaign-os/?utm_source=vpc&amp;utm_campaign=CK-VPC-VBM20-SC-COS.C05-MN-NOTARGET-FE-18.45-C01_T01_D00_P01</t>
  </si>
  <si>
    <t>https://www.snap.com/political-ads/asset/b1d56d7996e8757f8b07518b914beb8441127f089296fd575cec9910a9b15d90?mediaType=png</t>
  </si>
  <si>
    <t>f326763114479509efcef76adb09c73da6de116c65fa8a077a918e583a1a60f3</t>
  </si>
  <si>
    <t>e63bb613ff3236d30f4e09d4998498d144a07dbf6176741893f8cca2a1c663e9</t>
  </si>
  <si>
    <t>https://www.snap.com/political-ads/asset/8c9cb9e63f037fbb9224339f3144ead9ae3797749fcfc85df93e5e3eab22fd06?mediaType=mp4</t>
  </si>
  <si>
    <t>300cec82ae33b12d7c97f4dc081708820affc79bbc7ac20a499603e58224d52a</t>
  </si>
  <si>
    <t>https://www.snap.com/political-ads/asset/7084e4b4675c9c0f27027138e38e33311c4265ea0e5fc06f8985d7eb16f06159?mediaType=mp4</t>
  </si>
  <si>
    <t>0223bdd9e4234961b0d423170e11cdc5deca99dd505c98c52228f2a1aab7379d</t>
  </si>
  <si>
    <t>web_view_url:https://votelondon.labour.org.uk/?utm_source=SK2021+2020.12+Snap&amp;utm_campaign=2012+EV&amp;utm_content=Creative+2</t>
  </si>
  <si>
    <t>https://www.snap.com/political-ads/asset/836a4b598665109b053e95925dc3d4f47c9dbede9c1fc4f2d031892ce2cfb803?mediaType=mp4</t>
  </si>
  <si>
    <t>2fe6e7a76c832b8c4d3698947b12b561bcb7d2ca4c4f2b9f276138e3f1516a3d</t>
  </si>
  <si>
    <t>0ca607fc1f8104183832255a62257457bdd3f8d55b5da8cca0d7205a8adb7407</t>
  </si>
  <si>
    <t>web_view_url:https://actnow.io/f87jHmE/voter-information?p2asource=GACCV</t>
  </si>
  <si>
    <t>Community Change Voters</t>
  </si>
  <si>
    <t>Raphael Warnock and Jon Ossoff</t>
  </si>
  <si>
    <t>Boulder Strategies LLC</t>
  </si>
  <si>
    <t>2020/12/22 20:27:51Z</t>
  </si>
  <si>
    <t>https://www.snap.com/political-ads/asset/d25ea8d055bb40845872e5ccc86609eeb6f1796ffa4d85470d7768c1f15f4065?mediaType=mp4</t>
  </si>
  <si>
    <t>8afb95d43821afa1d8cc569eaf69f50cb884c7dd84748c407e6f3b44bfc25dae</t>
  </si>
  <si>
    <t>web_view_url:https://www.votaflorida.com/early?utm_source=snapchat&amp;utm_medium=cpm&amp;utm_campaign=&amp;utm_content=&amp;hft_id=~00_~01snap_~02_~03cpm_~04y3_~05barrmobile_~06a_~07fl_~08y1t4z_~09earlyvote_~10_~11VotaTempranoEN_~12na_~1315_~14en_</t>
  </si>
  <si>
    <t>51a529b03bf8eceef18102c06e068099554af00d44ca4342f8796655863fba3c</t>
  </si>
  <si>
    <t>web_view_url:https://servicearizona.com/VoterRegistration/selectLanguage</t>
  </si>
  <si>
    <t>2020/07/23 02:19:44Z</t>
  </si>
  <si>
    <t>https://www.snap.com/political-ads/asset/8ca4ac9f85425961c36328b120d0c9fcfe3339edbad140c9e7d0e7f9752594c9?mediaType=mp4</t>
  </si>
  <si>
    <t>7a9d09f29574e0f9e202022a06c9cba280f164ce52b74c84ce46c6298fad69c6</t>
  </si>
  <si>
    <t>6bc5844dc49c5b8c5bcd11e55d9b04193d4794c7feba01372a13f70687013513</t>
  </si>
  <si>
    <t>web_view_url:https://vote.gop/?utm_medium=ad&amp;utm_source=dp_snap&amp;utm_campaign=20201228_na_gotvabpga_gop_rncie_oCPMylea_cm_audience0031_creative00358_na_ga_b_18-99_snap_all_na_lp0001_acq_leads_video_9_16_006s&amp;utm_content=pol</t>
  </si>
  <si>
    <t>2021/01/02 04:00:00Z</t>
  </si>
  <si>
    <t>2020/12/28 15:53:41Z</t>
  </si>
  <si>
    <t>https://www.snap.com/political-ads/asset/e3d92fe73a92f49104d0e780387e5226be50c029589bc4ddd1b2269216e79327?mediaType=mp4</t>
  </si>
  <si>
    <t>7c9b84e7ad5b9dec4985686ff13f8365d06351b911fdd515efa05a4e804a3a35</t>
  </si>
  <si>
    <t>latitude 29.194134414067506;longitude 48.09710934739431;radius 8.0,latitude 29.20907969956238;longitude 48.08349795738803;radius 8.0,latitude 29.080269729471254;longitude 48.12869482488435;radius 8.0,latitude 28.95387073573785;longitude 48.17271270048687;radius 8.0</t>
  </si>
  <si>
    <t>Naser Al Dusari</t>
  </si>
  <si>
    <t>2020/12/05 10:10:29Z</t>
  </si>
  <si>
    <t>2020/11/13 10:10:29Z</t>
  </si>
  <si>
    <t>https://www.snap.com/political-ads/asset/8b6045b507621dd3a5ffb8118128a98a1585c163a70c2cd5c6f4a9f00c810634?mediaType=mp4</t>
  </si>
  <si>
    <t>8a8c7512c00fbd430124eb462c10180f886b7e0b1239906d6230d8815b8925f2</t>
  </si>
  <si>
    <t>https://www.snap.com/political-ads/asset/f15ab4567e529d8fa07ae61254c15de7903761f66c8bdd8e20495dd0950f1353?mediaType=jpg</t>
  </si>
  <si>
    <t>9dae76074ccca9278d85e8fa4ef95a34a2e1864c7f59caa57ff79a00c1c5d86a</t>
  </si>
  <si>
    <t>web_view_url:https://www.peoplespowergrab.org/make-a-plan?utm_source=snap&amp;utm_medium=paid-cnv&amp;utm_campaign=ete-vbc5-ed&amp;utm_term=nc-blr-v&amp;utm_content=86D7F0FD</t>
  </si>
  <si>
    <t>4719936375aa4b68049e781297d81163cc814e48c4e38e12a6c1547b5a5ff307</t>
  </si>
  <si>
    <t>https://www.snap.com/political-ads/asset/399ce65744271da6d47851bb4605313ac923cd41796764f5b5fd3cb2c3dd06fe?mediaType=mp4</t>
  </si>
  <si>
    <t>f5d7fde07bb979e76fad78dde944641bace3897d1814dbcf493f472429cc1bd4</t>
  </si>
  <si>
    <t>latitude 25.7743;longitude -80.1937;radius 62.0</t>
  </si>
  <si>
    <t>2020/11/02 07:59:59Z</t>
  </si>
  <si>
    <t>2020/10/29 00:16:42Z</t>
  </si>
  <si>
    <t>https://www.snap.com/political-ads/asset/1293f7629de08a7a2d0ae25d240c0b68b123d2820da672f867ce42694f07f09f?mediaType=mp4</t>
  </si>
  <si>
    <t>cba4f820279b0fd139738c560f7d2150a8ff64c8ca8cbcca8e0d2d7324334115</t>
  </si>
  <si>
    <t>web_view_url:https://www.blackfloridavote.com/?utm_source=snapchat&amp;utm_medium=cpm&amp;utm_campaign=&amp;utm_content=&amp;hft_id=~00_~01snap_~02_~03cpm_~04y2_~05marmobile_~06a_~07fl_~08ti980_~09theirwords_~10_~11JBonPolicing_~12na_~1315_~14en_</t>
  </si>
  <si>
    <t>https://www.snap.com/political-ads/asset/4a9251d1796cf5dd344ac6cfd1fdc6f6b0ba040c57b842c4edf108e7d5592831?mediaType=mp4</t>
  </si>
  <si>
    <t>a2bbf1fa4db960b706a187f93987f992ea126f02cf3fbdb1e5e1eaf59e163412</t>
  </si>
  <si>
    <t>web_view_url:https://www.votaflorida.com/?utm_source=snapchat&amp;utm_medium=cpm&amp;utm_campaign=&amp;utm_content=&amp;hft_id=~00_~01snap_~02_~03cpm_~04y3_~05barrmobile_~06a_~07fllvfflziphb3_~08bk7_~09gotv_~10_~11VoteforBidenEN_~12na_~130_~14en_</t>
  </si>
  <si>
    <t>d2bd2a5fcf0bb4e7324bcb52e906b8a9a96eac24ffbe9035c219f6b7684ab2c6</t>
  </si>
  <si>
    <t>https://www.snap.com/political-ads/asset/88030042b92b6a43239d75a8b6320a5e91635afa7e0ba0de1ef30fe3d0ecac40?mediaType=PNG</t>
  </si>
  <si>
    <t>6d513e80c8aa3678f900a036441f1f48ff55b97fbd4770c94ee8336db3394703</t>
  </si>
  <si>
    <t>https://www.snap.com/political-ads/asset/bae281c05c324fbacc65d4be99b0dfc768bbac7d445828810432b595e793aea3?mediaType=mp4</t>
  </si>
  <si>
    <t>0c4b71e60f8b47efcf49a96d73a761d19022e8b02590a47cfcb65500b5914667</t>
  </si>
  <si>
    <t>web_view_url:https://www.showuptovote.com/make-a-plan?utm_source=snap&amp;utm_medium=paid-awr&amp;utm_campaign=fie&amp;utm_term=ga-ncd1839-in&amp;utm_content=5688739D</t>
  </si>
  <si>
    <t>8cbfc20e526f10b9ac9d757150aea8136807227f36912bbe5331c273ae1eecd2</t>
  </si>
  <si>
    <t>e8a3a7cd4687f43a2949ca98faf26a27b69e9362930b0f82a0f3b53151089f44</t>
  </si>
  <si>
    <t>web_view_url:https://hazunplan.votelikeamadre.org/register?utm_source=snapchat&amp;utm_medium=social&amp;utm_campaign=vote&amp;utm_term=hispanic&amp;utm_content=image</t>
  </si>
  <si>
    <t>https://www.snap.com/political-ads/asset/3285133bba371ffcecfb622d9053b0fe023f965a464eb62b065f1036e0bbc9b1?mediaType=png</t>
  </si>
  <si>
    <t>cb949c767dcb713a02165db8f6876a1bd324b739c4d83b13969a1c5dab386806</t>
  </si>
  <si>
    <t>web_view_url:https://action.aclu.org/webform/md-peoples-hearing-policing?ms_aff=MD&amp;initms_aff=MD&amp;ms=201015_PeoplesHearing-RSVP_&amp;initms=201015_PeoplesHearing-RSVP_&amp;ms_chan=gad&amp;initms_chan=gad</t>
  </si>
  <si>
    <t>ACLU of Maryland</t>
  </si>
  <si>
    <t>Police Reform in Maryland</t>
  </si>
  <si>
    <t>3600 Clipper Mill Rd Ste 350,Baltimore,21211,US</t>
  </si>
  <si>
    <t>American Civil Liberties Union of Maryland</t>
  </si>
  <si>
    <t>2020/10/29 17:25:00Z</t>
  </si>
  <si>
    <t>2020/10/17 17:25:00Z</t>
  </si>
  <si>
    <t>https://www.snap.com/political-ads/asset/b835e8e3700ab1c01c50a9cf0958e7102791b87be555a49424dac18492ea065d?mediaType=jpeg</t>
  </si>
  <si>
    <t>d89ac439d9fa9db11e433b6fb006d10167b4dfbc12d2037e55e4bd1132bb7400</t>
  </si>
  <si>
    <t>4420cc60bf9d4c52d45bbb2489f2510baadaeae9ec1c2f0eb2560f9077cded8f</t>
  </si>
  <si>
    <t>web_view_url:https://www.showuptovote.com/make-a-plan?utm_source=snap&amp;utm_medium=paid-awr&amp;utm_campaign=fie&amp;utm_term=pa-to1839-v&amp;utm_content=7E35D9D7</t>
  </si>
  <si>
    <t>e8a2f2ca71e1a1eea2700022a1d405c4fb65ba926a2b623fdfb5277f7b5e1710</t>
  </si>
  <si>
    <t>d5ae0bcbe23b4e1351663774e392246680f63ae73e155918485d17d1cf772684</t>
  </si>
  <si>
    <t>2f8b90785fcd6c519065cdcf36599aee448a2961e463fcba37ad8d81a3ed8975</t>
  </si>
  <si>
    <t>692af7548894ea58fd621d10fd74788c029054d60a96fc2d63735e99618fba4d</t>
  </si>
  <si>
    <t>web_view_url:https://www.peoplespowergrab.org/make-a-plan?utm_source=snap&amp;utm_medium=paid-awr&amp;utm_campaign=ete-go9-if&amp;utm_term=ga-pct-lal&amp;utm_content=387A5097</t>
  </si>
  <si>
    <t>https://www.snap.com/political-ads/asset/4c563b894328b6e0b396e578dfddf6d385690d6c813f6f81d83c48857e2463cd?mediaType=mp4</t>
  </si>
  <si>
    <t>40dea8a6528aad6aaec961d95ed4c214ff4bb46c95a3816b78465767297d3aba</t>
  </si>
  <si>
    <t>fc6880efaeae8bf94ae60695e5987067d3b49f0968ce19e78d340358456739f4</t>
  </si>
  <si>
    <t>web_view_url:https://colorado.gov/pacific/cdhs/mobileunits/?utm_source=snapchat&amp;utm_medium=social&amp;utm_campaign=mobile-health-units</t>
  </si>
  <si>
    <t>https://www.snap.com/political-ads/asset/e6cf9a8bed2894fd5eda6769d44cb5258d6335ff302d2c3cbed7eb4b4f0fbeb2?mediaType=mp4</t>
  </si>
  <si>
    <t>52bb0955f05e7117aba6412c11b3fa2fe277b5ed439cc4e468b63e33841f01ec</t>
  </si>
  <si>
    <t>web_view_url:https://iwillvote.com/votinginfo/CO?partner=bfp_ads&amp;partner_campaign=sa_co_lens</t>
  </si>
  <si>
    <t>5b35aba12dc533c93af397c99ce635ba6b8ba6f4c1e8415056f1a89c9dd12063</t>
  </si>
  <si>
    <t>https://www.snap.com/political-ads/asset/3b6fc86543e4eb022a4487b65a4a6a1c9bd6fd6cae241a2c3e0b2a5f0d05281b?mediaType=mp4</t>
  </si>
  <si>
    <t>29cb07e7c4431d026beb1f137e15b7032824d46eab0ba6b4ef488796fc164db1</t>
  </si>
  <si>
    <t>web_view_url:https://www.voterparticipation.org/campaign-os/?utm_source=vpc&amp;utm_campaign=CK-VPC-VBM20-SC-COS.C05-NM-WaveENM-BO-18p-C01_T01_D00_P01</t>
  </si>
  <si>
    <t>2020/09/29 21:08:31Z</t>
  </si>
  <si>
    <t>https://www.snap.com/political-ads/asset/be33c78de52fdf0aa60ecebf687a4c1bbfbf0949c1108e32d4d2b1833bfd2e2d?mediaType=png</t>
  </si>
  <si>
    <t>dc9c92134da18cc82327a464561f2ea2c434e9fc30b14e7313e3f99ff7f08578</t>
  </si>
  <si>
    <t>web_view_url:https://iwillvote.com/register/?partner=hf&amp;partner_campaign=snapchat&amp;partner_medium=cpm&amp;partner_custom=~00_~01snap_~02_~03cpm_~04d3_~05pavreg_~06fc1_~07uowicoll_~08sddz3_~09VoterReg_~10_~11RegisterV2_~12na_~1310_~14en_</t>
  </si>
  <si>
    <t>3e6226130f256e33ed68addaed4cfff3e48f32f7907860841f0c6d6b21215bb0</t>
  </si>
  <si>
    <t>web_view_url:https://www.demconvention.com/august-17-20-demconvention/?utm_source=snapchat&amp;utm_medium=cpm&amp;utm_campaign=&amp;utm_content=&amp;hft_id=~00_~01snap_~02_~03cpm_~04x3_~05dnc_~06a_~07us_~08d8o_~09EmailAcquisition_~10_~11TuneInCommitToWatchDC_~12na_~130_~14en_</t>
  </si>
  <si>
    <t>https://www.snap.com/political-ads/asset/dcb09121d22e8a3693de252117d57c904bf71ff16b1a08617873c2b807709c5e?mediaType=png</t>
  </si>
  <si>
    <t>aaa1821098f2f16733745dd89685355352c299acbf7275d3c5cb3ef9bc21580c</t>
  </si>
  <si>
    <t>f7550ad9625692d59a8b93adf0a2ad031812610d0a932d9122fee33ff28298c9</t>
  </si>
  <si>
    <t>6ba8e6c1be2dd0e9e5deed6446eaf9e2ab6a2945f8f4e8ea2028f7004a1e2930</t>
  </si>
  <si>
    <t>web_view_url:https://amymcgrath.com/issues/securing-our-economic-future/?utm_source=fb&amp;utm_campaign=pr&amp;utm_content=om_snap_pr_20200920_snap-pr-genperdef-dpost_1pdef-ky_bbandv15&amp;utm_medium=om&amp;source=om_snap_pr_20200920_snap-pr-genperdef-dpost_1pdef-ky_bbandv15&amp;refcode=om_snap_pr_20200920_snap-pr-genperdef-dpost_1pdef-ky_bbandv15</t>
  </si>
  <si>
    <t>fafedee6496270a0d8021ac6ee225b25049c63531f3d8219f61c52adda8598c7</t>
  </si>
  <si>
    <t>https://www.snap.com/political-ads/asset/34d682c885a1be8b84cc2a61e87ae0f3c2ef1f33cddbdd8e035b6b06d7113a76?mediaType=mp4</t>
  </si>
  <si>
    <t>9aebfbc4fa1fcbdf76ddb7a74fbdc91838ce5caa437a8952d85cda58c748a880</t>
  </si>
  <si>
    <t>2020/02/19 04:10:44Z</t>
  </si>
  <si>
    <t>https://www.snap.com/political-ads/asset/0dc84d926276aec65472899285134dc244ef73688442737cd7d070e40da1ebfd?mediaType=jpeg</t>
  </si>
  <si>
    <t>b5394b9a47340dc774927809734b1896146f5aaac7078ffb38f5133058d5af44</t>
  </si>
  <si>
    <t>web_view_url:https://www.peoriaelections.org</t>
  </si>
  <si>
    <t>latitude 40.695479;longitude -89.592349;radius 10.0</t>
  </si>
  <si>
    <t>Dave Koehler for IL State Senate</t>
  </si>
  <si>
    <t>2020/10/26 15:57:14Z</t>
  </si>
  <si>
    <t>https://www.snap.com/political-ads/asset/73c9e73287f1edc7169f4491b5bf442dc7c56eb5ff724524b1c2976eb3017aff?mediaType=mp4</t>
  </si>
  <si>
    <t>8f30f3c66b1b2f280dbe67cf430ae603bd4fa38d6e7b3d90d0882e889ce85cc9</t>
  </si>
  <si>
    <t>web_view_url:https://www.peoplespowergrab.org/register?utm_source=snap&amp;utm_medium=paid-cnv&amp;utm_campaign=ete-rg4-em&amp;utm_term=fl-uaa-lal&amp;utm_content=D018123F</t>
  </si>
  <si>
    <t>d24fbacaa7a804d31570d9d0fd50bff24484bb6eb8cd8f7142e182d05c673532</t>
  </si>
  <si>
    <t>web_view_url:https://youtu.be/_rMEM4tEveM</t>
  </si>
  <si>
    <t>latitude 29.273494060788124;longitude 47.918607374893725;radius 8.0,latitude 29.3357292740033;longitude 47.80428089785107;radius 8.0,latitude 29.320520141980268;longitude 47.66832508727171;radius 8.0,latitude 29.208299191962183;longitude 47.803250929375935;radius 8.0</t>
  </si>
  <si>
    <t>Fehaid Party</t>
  </si>
  <si>
    <t>Fehaid Aldeehani</t>
  </si>
  <si>
    <t>Block 1 street 139 house2,Jaber Alahmad,00000,KW</t>
  </si>
  <si>
    <t>2020/12/05 17:30:27Z</t>
  </si>
  <si>
    <t>2020/12/02 23:06:04Z</t>
  </si>
  <si>
    <t>https://www.snap.com/political-ads/asset/b41bce5f75affe8a58195d9bf85acb0683d830db395509104e4fcf46117fcb49?mediaType=mp4</t>
  </si>
  <si>
    <t>c7b0689e3d74feac7c1722a54c3b8ed46d08c88eab6a375f93d57b3015f6d073</t>
  </si>
  <si>
    <t>web_view_url:https://www.showuptovote.com/make-a-plan?utm_source=snap&amp;utm_medium=paid-awr&amp;utm_campaign=svi-go-sp&amp;utm_term=wi-go-v&amp;utm_content=F584EE31</t>
  </si>
  <si>
    <t>https://www.snap.com/political-ads/asset/4eca851b8d5b6361f7620d19099db750b6785ecd14039392fd026d3eefa9ce99?mediaType=png</t>
  </si>
  <si>
    <t>8ef5e7f2683431fa5960a49c40abd8603cea328d2d47eae707614ccd3c89fdc7</t>
  </si>
  <si>
    <t>web_view_url:https://greatbasinwater.org/stopping-the-west-desert-water-grab/</t>
  </si>
  <si>
    <t>2020/12/10 22:09:41Z</t>
  </si>
  <si>
    <t>2020/12/03 23:15:41Z</t>
  </si>
  <si>
    <t>https://www.snap.com/political-ads/asset/1259b62a2408678e1a125456aa3a37f4fed20771fd4056b220c9336982f641d3?mediaType=mp4</t>
  </si>
  <si>
    <t>a97c0363fe0bffdbbd2bfeb9b60c1c888fd29ccab483e37fb3d900f190255996</t>
  </si>
  <si>
    <t>web_view_url:https://shadyschweikert.com/</t>
  </si>
  <si>
    <t>Arizona 6th District</t>
  </si>
  <si>
    <t>2020/10/05 15:24:22Z</t>
  </si>
  <si>
    <t>https://www.snap.com/political-ads/asset/22ecf929158bf51a97a2b45a6ab3b99f292f0f28000b49e68424380806854488?mediaType=jpg</t>
  </si>
  <si>
    <t>0c5f8484f1a0a28e79eaef63e05fcf2fdb8e92811b877a1e3173fef002116970</t>
  </si>
  <si>
    <t>web_view_url:https://www.voterparticipation.org/campaign-os/?utm_source=vpc&amp;utm_campaign=CK-VPC-VBM20-SC-COS.C05-MI-NOTARGET-FE-18.45-C01_T01_D00_P03</t>
  </si>
  <si>
    <t>21a6e733d720ce040c2a772ff9a85d64c18f55ece7fa506f984fd2fb0c829d11</t>
  </si>
  <si>
    <t>web_view_url:https://www.showuptovote.com/make-a-plan?utm_source=snap&amp;utm_medium=paid-awr&amp;utm_campaign=svi-ev-if&amp;utm_term=nc-ev-v&amp;utm_content=C983D405</t>
  </si>
  <si>
    <t>https://www.snap.com/political-ads/asset/a832935d7ed9f7115c4398a7399b4d087f2332276857994377862273616122b8?mediaType=mp4</t>
  </si>
  <si>
    <t>b54e60ec38c3587dbd512c18e029357bd3b2a02f260ef227cc45904b56dfdc3d</t>
  </si>
  <si>
    <t>fd9385c4587600068ccbd589c4a74746035049d2b8d1de0a30d13d8b7d7b130c</t>
  </si>
  <si>
    <t>web_view_url:https://vr.rockthevote.com/registrants/new?partner=38471&amp;source=CK-VPC-OVR20-SC-RTV.C01-AZ-LALPIXEL-BO-18.45p-C01_T01_P01</t>
  </si>
  <si>
    <t>2020/06/12 19:28:12Z</t>
  </si>
  <si>
    <t>9dcfaa3bff64d45e07a0acffa4c8e5212875e1fa0ef8fc76d2677e5d2088d8a7</t>
  </si>
  <si>
    <t>https://www.snap.com/political-ads/asset/3892de25c61cd22b75e7536556c6d4d8ee72cc979ddc2d61a29ad491308a9424?mediaType=png</t>
  </si>
  <si>
    <t>6cbf73d0c10888810568eb0642eb56ea9427c558d0a810fee53ed7c5ffbcd64b</t>
  </si>
  <si>
    <t>web_view_url:https://secure.actblue.com/donate/ads_bs_fir_dd_sn_2010_snap?source=ADS_BS_FIR_DD_SN_2010_Snap_DL_LIST_CD_NAT_Tied_GIF</t>
  </si>
  <si>
    <t>https://www.snap.com/political-ads/asset/cd3fff3289ae30675cdd8fdd8fea1b1b4b7a99a86caecc64715a6bcf73ac0433?mediaType=mp4</t>
  </si>
  <si>
    <t>f5ebe057663bb2b9d73aa438883db482c4651616177425c7442556e8e71e94c1</t>
  </si>
  <si>
    <t>web_view_url:https://a1p.net/MAk</t>
  </si>
  <si>
    <t>Media Force Production House</t>
  </si>
  <si>
    <t>M Alkhalifa</t>
  </si>
  <si>
    <t>Media Force</t>
  </si>
  <si>
    <t>2020/11/16 15:02:00Z</t>
  </si>
  <si>
    <t>https://www.snap.com/political-ads/asset/f0fed83431dc7bc4343702fad12728a81e3013d5a973f90cd4e30c7378de68ad?mediaType=mp4</t>
  </si>
  <si>
    <t>b3173cbd373f91e91713016aeeb40afddc14fae8eb273e92b498646f8ede5fb7</t>
  </si>
  <si>
    <t>Advocates &amp; Activists,Soul &amp; R&amp;B Fans</t>
  </si>
  <si>
    <t xml:space="preserve">Biden </t>
  </si>
  <si>
    <t>2020/11/03 14:22:11Z</t>
  </si>
  <si>
    <t>2020/10/21 13:27:39Z</t>
  </si>
  <si>
    <t>https://www.snap.com/political-ads/asset/b7d50b693d67c9bc7364c573f556c7cb1918fff8bb3aec2f731f4dafe87fab80?mediaType=mp4</t>
  </si>
  <si>
    <t>ab104516ef389e0fd162839a82c97462df9255ab64e4dafaab184ed6aeee0ad7</t>
  </si>
  <si>
    <t>web_view_url:http://stevebullock.com</t>
  </si>
  <si>
    <t>2020/11/04 02:59:33Z</t>
  </si>
  <si>
    <t>2020/09/09 15:10:33Z</t>
  </si>
  <si>
    <t>https://www.snap.com/political-ads/asset/3ed6fd0cb7482614b3cf39b54b91a2dbbb158e1af2de749b6832a78c00e2760c?mediaType=png</t>
  </si>
  <si>
    <t>9987593d004f7f2f589278fb6e2e6d8e784e37eda2efb19c73ac5bf3f8b9bdbb</t>
  </si>
  <si>
    <t>https://www.snap.com/political-ads/asset/4a311b5386784781dd12757ff029b1948a7931740d6481bff64bcaca239da387?mediaType=png</t>
  </si>
  <si>
    <t>0b524f5cd9157efcd2103755349cb4b5860c981962b8aa8533c2fd2c11686fb9</t>
  </si>
  <si>
    <t>web_view_url:https://www.peoplespowergrab.org/register?utm_source=snap&amp;utm_medium=paid-cnv&amp;utm_campaign=ete-rg-em&amp;utm_term=nc-uaa-cl&amp;utm_content=23A4ECC5</t>
  </si>
  <si>
    <t>e741866ecce343f7be3aa94393b07c21112f31b7f33c792fa30c260d8838b18d</t>
  </si>
  <si>
    <t>https://www.snap.com/political-ads/asset/2336421e54f25a8478d9d7e599d7eea67a6ffd9fc22c8254eebc75e65fccabe4?mediaType=mp4</t>
  </si>
  <si>
    <t>262110f2c802a2bd00756bb3c0468910bfbc7d21f0a559223242e02201a1e9c6</t>
  </si>
  <si>
    <t>https://www.snap.com/political-ads/asset/77b3fd70c45ebb002d7a4bd45685f9efaee49464bf4312f45e080eadeaad5fb4?mediaType=mp4</t>
  </si>
  <si>
    <t>0eef752f688a6652cfd66237e0381f582b71f464ddb77181adf995878101f8e3</t>
  </si>
  <si>
    <t>93afd87f93c5d1f5e45bef4b7e00a2150c8864c9b72de32f148e29e3bf16b40d</t>
  </si>
  <si>
    <t>web_view_url:https://www.fvap.gov/militaryhowto?utm_source=snapchat&amp;utm_medium=traffic&amp;utm_campaign=thisisvoting</t>
  </si>
  <si>
    <t>https://www.snap.com/political-ads/asset/ec7fec23fbc0242fbd84ee61da33a98ac8df11f6d74a79d033af6fc5cf968283?mediaType=mp4</t>
  </si>
  <si>
    <t>a6115197d4049b18617ecaf07a2c54bfa061c0d8be8d4b124e2c32a9b4cf2b9f</t>
  </si>
  <si>
    <t>f7406418d7b85a0ae4e74af1fd6cbe1d5ab41f064076ce9b303e0932eaee73d4</t>
  </si>
  <si>
    <t>https://www.snap.com/political-ads/asset/170a67e1f844ddc6d73937ef6ef4deda7387c209d6c3d3ed1664ccb951185f05?mediaType=mp4</t>
  </si>
  <si>
    <t>5231ded46fa3d238460eb32cfc01f94149e546d7b5cd422a7031807c805fc1ab</t>
  </si>
  <si>
    <t>14bc192a027693ae9bb9bef2ebfc4661b4c278ddb8eeb7df6b284b3c382092a6</t>
  </si>
  <si>
    <t>web_view_url:https://www.ourturnactionnetwork.org/anti-racist-schools</t>
  </si>
  <si>
    <t>https://www.snap.com/political-ads/asset/5a26db09d324f78f2dc194eb5433d80609c83d578fed4aadf36a154374891e94?mediaType=mp4</t>
  </si>
  <si>
    <t>23b3320a2e03e04be3d78595f49d86a588a784670a3ffcf28542b16ee06a9636</t>
  </si>
  <si>
    <t>ded71e56bc32ac7560ec25e78943589af5bc5f90cbf11abde84c99886d49a308</t>
  </si>
  <si>
    <t>web_view_url:https://votecolette.com/</t>
  </si>
  <si>
    <t>latitude 29.692295;longitude -98.088122;radius 3.25,latitude 29.723368;longitude -98.066179;radius 3.5,latitude 29.682867;longitude -98.143834;radius 3.0</t>
  </si>
  <si>
    <t>Colette for Comal County</t>
  </si>
  <si>
    <t>Colette Nies</t>
  </si>
  <si>
    <t>2020/10/30 22:17:01Z</t>
  </si>
  <si>
    <t>https://www.snap.com/political-ads/asset/5705723968ccfc8a8953509568d5a630bdee6ae8f5e13f1ab592e54c155bd5ec?mediaType=png</t>
  </si>
  <si>
    <t>57e14e48b6c720d0d6335d98f4a037baab5d72f19718dd6243914015fe06f5d1</t>
  </si>
  <si>
    <t>https://www.snap.com/political-ads/asset/7a926fd30149ae7b09d00398450729945af323548eb639932db746878430c268?mediaType=png</t>
  </si>
  <si>
    <t>cebc65ddfda04f7a473c43debddbc5b326b7d6edf9fe537ff96f8a6a6b423c13</t>
  </si>
  <si>
    <t>d3b0a618dc388fd37d4350dfbda5eab9615f9bbfd4aabc14361ad59fc82fe4f4</t>
  </si>
  <si>
    <t>web_view_url:https://www.mikebloomberg.com/policies/climate-change?utm_source=snapchat&amp;utm_medium=cpm&amp;utm_campaign=PM_A85&amp;content=CP02-breatheeasy</t>
  </si>
  <si>
    <t>Bookworms &amp; Avid Readers,Green Living Enthusiasts,Political News Watchers,Outdoor &amp; Nature Enthusiasts</t>
  </si>
  <si>
    <t>Alabama,Arkansas,California,Colorado,Maine,Massachusetts,North Carolina,Oklahoma,Tennessee,Texas,Utah,Vermont,Virginia,Idaho,Michigan,Mississippi,Missouri,North Dakota,Washington,Arizona,Florida,Illinois,Wyoming,Wisconsin,Connecticut,Delaware,Maryland,New York,Pennsylvania,Rhode Island,Ohio,Georgia,Minnesota,New Jersey</t>
  </si>
  <si>
    <t>2020/03/03 17:00:59Z</t>
  </si>
  <si>
    <t>2020/02/22 17:09:02Z</t>
  </si>
  <si>
    <t>https://www.snap.com/political-ads/asset/0357ae6cbdb9f6f6423668d5f13776ef9c99149e67ac0b915dc0070ab12af034?mediaType=mp4</t>
  </si>
  <si>
    <t>a45884af1ea6049412c140e96825a175edb3044c060cf68e421cd195295dcd96</t>
  </si>
  <si>
    <t>f4d44c8471944041e5c005e6c16c81fc06cdd312f4f8f449c1c2ac2fba122a59</t>
  </si>
  <si>
    <t>web_view_url:https://www.ourraceagainsttime.org/story-ruby-balloon/?utm_source=snapchat&amp;utm_medium=paidsocial&amp;utm_campaign=ourtime&amp;utm_content=national_prospecting_ruby_balloon_lookalike_mixed</t>
  </si>
  <si>
    <t>681a81f9daf91275d3e7de3c9d03a960409721f22778a4a18ee4e950746e8b94</t>
  </si>
  <si>
    <t>ffe68ef1cfad63ae26b9686ffeeb3ae2e58591f6ced8d484c9e6dc70075c3ca9</t>
  </si>
  <si>
    <t>43d8dbe0b72938859c1845a1e784e476d7400112020d0849e2b9ecdd2347ccc0</t>
  </si>
  <si>
    <t>web_view_url:https://iwillvote.com/votebymail?state=WI&amp;partner=bfp_ads&amp;partner_campaign=sa_{{adSet.id}}_{{ad.id}}</t>
  </si>
  <si>
    <t>2020/08/25 02:38:33Z</t>
  </si>
  <si>
    <t>https://www.snap.com/political-ads/asset/90cc812ce3b7206a11e7f59ebcfaefb9cbb8b0875645ab217f34fd169816ce90?mediaType=mp4</t>
  </si>
  <si>
    <t>d3d78d87d0c0544465e07fab73fdc28a074e7c6fe5ba85c427278947d0eba2d8</t>
  </si>
  <si>
    <t>web_view_url:https://www.demconvention.com/august-17-20-demconvention/?utm_source=snapchat&amp;utm_medium=cpm&amp;utm_campaign=&amp;utm_content=&amp;hft_id=~00_~01snap_~02_~03cpm_~04x3_~05dnc_~06efc1_~07us_~08itp_~09EmailAcquisition_~10_~11PerformersCompilation_~12na_~136_~14en_</t>
  </si>
  <si>
    <t>https://www.snap.com/political-ads/asset/50354af9ca8c6f6f2246ac99f7030ae29c79e06a3b6aca31570cbd73d20c4f1c?mediaType=mp4</t>
  </si>
  <si>
    <t>7e2f85bf23f4e657229d7dc45e66451b419bd6aa7b30d5841bba159c158305a8</t>
  </si>
  <si>
    <t>5de53915fb3296f5a6b8929ad9d2f68cf83642fd57d74d41631e87717c7a8e34</t>
  </si>
  <si>
    <t>web_view_url:https://www.doctorswithoutborders.org/world-refugee-day?source=ADD200U0U92&amp;utm_source=snapchat&amp;utm_medium=paid-social&amp;utm_campaign=wrd-prospecting&amp;utm_content=lookalike&amp;utm_term=bangladesh-awareness</t>
  </si>
  <si>
    <t>https://www.snap.com/political-ads/asset/16dd8ec3dd2ae1c89a5b74c506b8bac99bd8bb56ff22971a83cf7a6099b94cd7?mediaType=mp4</t>
  </si>
  <si>
    <t>9ca9052d3ca8e70937e04c2f11be0d60836c1567a475821e3cf34588848c3d75</t>
  </si>
  <si>
    <t>2020/07/28 18:09:33Z</t>
  </si>
  <si>
    <t>c71d68983b7b16b86ed0c932487f8e1b5273bc997bea1de0bd3354cc68d394d1</t>
  </si>
  <si>
    <t>web_view_url:https://www.peoplespowergrab.org/register?utm_source=snap&amp;utm_medium=paid-cnv&amp;utm_campaign=ete-rg-if&amp;utm_term=ga-uaa-cl&amp;utm_content=8154E10C</t>
  </si>
  <si>
    <t>7dc073f9eaf97e3aff31a17059ced840d0dace75a210538b917a41b12465bb6b</t>
  </si>
  <si>
    <t>latitude 37.778162;longitude -122.4171575;radius 30.0</t>
  </si>
  <si>
    <t>2020/11/01 16:30:00Z</t>
  </si>
  <si>
    <t>a7fee9cf80763114d3460fbd5eb06c692ec5084fcd0fdba2afdbbdb0080f484b</t>
  </si>
  <si>
    <t>3cfdc16e94c97d7f0696249961953dc8fcfbcf20c0310ba9104c4edbb006267b</t>
  </si>
  <si>
    <t>https://www.snap.com/political-ads/asset/43dd40b9bc68850a0988ae1a726ee26edd1b5f2929f4fe3caaf517767a211806?mediaType=mp4</t>
  </si>
  <si>
    <t>8bc6e75b56ab21e62f3b1be3e8a78f00b7a4462b50db0b794d6e7f2aee9bb919</t>
  </si>
  <si>
    <t>181236a4ea2d90361b5afd54250ac7a86021b5e99656d4d5f2e789badcd200d1</t>
  </si>
  <si>
    <t>web_view_url:https://action.fourisenough.org/joe-biden/?utm_source=snap&amp;utm_medium=paid-awr&amp;utm_campaign=fie&amp;utm_term=nc-to1839-v&amp;utm_content=139CE84C</t>
  </si>
  <si>
    <t>8dbd85e73fb6c28a88c394312e2a65ad3c84036ee7a00795d547f5a96df030bb</t>
  </si>
  <si>
    <t>2020/01/25 23:59:59Z</t>
  </si>
  <si>
    <t>2020/01/24 00:00:01Z</t>
  </si>
  <si>
    <t>5a3f97c89ead95d17f297562c77ce03e77ca549d55148946b247ea65e6e2faf4</t>
  </si>
  <si>
    <t>https://www.snap.com/political-ads/asset/4d2d1e0ab7464cf04311a3a1b20ab66fe324356d3359705bfefa39f24e00cd3e?mediaType=mp4</t>
  </si>
  <si>
    <t>df70b322f9ea8397655c8034fbb4fa8cd713ebb233b59491156ff5374f984676</t>
  </si>
  <si>
    <t>https://www.snap.com/political-ads/asset/82863df48b6b4ec2b7513064d30d30ea4c25ac19e9d5973e4f516f3c16b1f36b?mediaType=png</t>
  </si>
  <si>
    <t>de71f6c7be6c4e071d12f7432ddb87cc42ce8549d9e9665797cd421b71a525d4</t>
  </si>
  <si>
    <t>fdac6dc569034c7b931addc1bfa10446f1304246232e8396e9700e5276bd88ed</t>
  </si>
  <si>
    <t>web_view_url:https://www.demsvote.org/georgia-runoff-election</t>
  </si>
  <si>
    <t>Clubbers &amp; Party People,Hipsters &amp; Trendsetters,Hip-Hop Music Fans,Liquor &amp; Spirits Drinkers</t>
  </si>
  <si>
    <t>Dems Vote</t>
  </si>
  <si>
    <t>Seda Custom Design LLC</t>
  </si>
  <si>
    <t>2021/01/04 23:20:00Z</t>
  </si>
  <si>
    <t>2020/12/30 01:00:00Z</t>
  </si>
  <si>
    <t>https://www.snap.com/political-ads/asset/00d3bbd86006e3218060be8d63404d97f658dc86a74a23d6831516e1cf38c463?mediaType=mp4</t>
  </si>
  <si>
    <t>1463abc897e84969258eec45d843e1f8ff1fe4ce9fc54683fc7aacb6c2a88578</t>
  </si>
  <si>
    <t>web_view_url:https://www.ourraceagainsttime.org/story-ruby-balloon/?utm_source=snapchat&amp;utm_medium=paidsocial&amp;utm_campaign=ourtime&amp;utm_content=national_prospecting_ruby_balloon_affinity</t>
  </si>
  <si>
    <t>cbf0374294fcb3464215a1b79acfe03af15e65a2ba2ad8f039476d24c83b39ed</t>
  </si>
  <si>
    <t>web_view_url:https://www.donaldjtrump.com/landingpage/greatamericancomeback/?utm_medium=ad&amp;utm_source=dp_snap&amp;utm_campaign=20200831_na_res_djt_djtnonfund_ocpmyvc_bh_audience0783_creative03992_na_geo086_b_18-99_snap_mob_na_lp0142_pers_aware_video_1080_1920_030s&amp;utm_content=pers</t>
  </si>
  <si>
    <t>3b478eff9f5bc3bd50a25a957c87005ee197f2bfa53bd4036e8181aece7ed8bc</t>
  </si>
  <si>
    <t>web_view_url:https://nawafalbarak1.optimizeapp.com?utm_source=optimizeapp&amp;utm_medium=snapchat&amp;utm_campaign=%D9%86%D9%88%D8%A7%D9%81%20%D9%86%D8%A7%D8%B5%D8%B1%20%D8%A7%D9%84%D8%A8%D8%B1%D8%A7%D9%83-6699</t>
  </si>
  <si>
    <t>Bookworms &amp; Avid Readers,Clubbers &amp; Party People,Collegiates,Do-It-Yourselfers,Action &amp; Thriller Genre Fans,Comedy Fans,Cordcutters,Movie Theater Goers,Yoga Enthusiasts,Running Enthusiasts,Burger Lovers,Coffee Lovers,Cooking Enthusiasts,Energy Drink Consumers,Candy &amp; Sweets Lovers,Fast Food Junkies,Pizza Lovers,Vegans &amp; Organic Foodies,Fun Trivia &amp; Quiz Fanatics,Battle Combat &amp; FPS Gamers,Casual &amp; Mobile Gamers,Puzzle Gamers,Console &amp; PC Gamers,Home Decoristas,Investors &amp; Entrepreneurs,Math &amp; Science Enthusiasts,Sharp-Dressed Men,Hipsters &amp; Trendsetters</t>
  </si>
  <si>
    <t>latitude 29.299666220715658;longitude 47.73335739970207;radius 11500.0,latitude 29.281704465356782;longitude 47.893036007881165;radius 7000.0,latitude 29.087626533274875;longitude 47.75036629289389;radius 4000.0</t>
  </si>
  <si>
    <t>ŸÜŸàÿßŸÅ ŸÜÿßÿµÿ± ÿßŸÑÿ®ÿ±ÿßŸÉ</t>
  </si>
  <si>
    <t>2020/11/28 19:22:04Z</t>
  </si>
  <si>
    <t>2020/11/21 19:22:04Z</t>
  </si>
  <si>
    <t>https://www.snap.com/political-ads/asset/ee6b3f9206a9bc6148412e45e6d7999cb4a6f05ac74169bb0b3106188508face?mediaType=jpg</t>
  </si>
  <si>
    <t>5f073266b263fab8de5a7a031e50c6849fc363908337d388123c90e869e0e5c2</t>
  </si>
  <si>
    <t>0c01f10dfd0cd326036b2b765374dad9d921ef5b2a985a5ee2be2c23094e39da</t>
  </si>
  <si>
    <t>Outdoor &amp; Nature Enthusiasts,Outdoor Sports Gear Shoppers,Nature &amp; Outdoor Destinations,Beaches,Parks &amp; Gardens,Outdoorsy Destinations</t>
  </si>
  <si>
    <t>2020/01/30 20:42:47Z</t>
  </si>
  <si>
    <t>2020/01/23 20:42:47Z</t>
  </si>
  <si>
    <t>https://www.snap.com/political-ads/asset/37e9069e798b7372bba572d3b612d51c889dde7c474024fc8c19fecc19f2d9ea?mediaType=jpg</t>
  </si>
  <si>
    <t>a5440c1351242eff99f7c01af834b0b97a16b407b7eb37abe479387813c60b34</t>
  </si>
  <si>
    <t>2020/03/09 17:15:38Z</t>
  </si>
  <si>
    <t>2020/03/01 23:00:00Z</t>
  </si>
  <si>
    <t>https://www.snap.com/political-ads/asset/aceb8fbd357d5798a91387b8882afc99ffc109d9d626a5bd0458dc2b68aeb3a4?mediaType=mp4</t>
  </si>
  <si>
    <t>fc2df13bfb3302dee5e5a277e7066c9fc892902c41e262c0331b55f1cd104fe7</t>
  </si>
  <si>
    <t>ae15bce155987a7a530c19475c05543618bba44ff6bee727a1dfff91ee1bb025</t>
  </si>
  <si>
    <t>https://www.snap.com/political-ads/asset/ee061bc7fa392db91109aba6041c95215accfb9e8baf65a705547b3ede2c27d3?mediaType=mp4</t>
  </si>
  <si>
    <t>031d7f51a1232394ac7baad6cc078ba66460b3da66fc6bdb8dc1f6b14abd2ec0</t>
  </si>
  <si>
    <t>web_view_url:https://www.showuptovote.com/make-a-plan?utm_source=snap&amp;utm_medium=paid-cnv&amp;utm_campaign=svi-go-sp&amp;utm_term=mi-go-v&amp;utm_content=27C0F635</t>
  </si>
  <si>
    <t>https://www.snap.com/political-ads/asset/cc505141bbe78cf9e353d1004b561d95bc82571e9fe227721840f0598e9400dd?mediaType=png</t>
  </si>
  <si>
    <t>077cd6de02a222d710c46f20d8b8a1a824cbb1c8171bdd2edd0f9c3b2d078a00</t>
  </si>
  <si>
    <t>web_view_url:https://www.levi.com/US/en_US/features/itsyourvote?camp=PSOC*BR*US*EN*vote*vcomm*snap*int*Levi*FY20*H2*CONS*3P*ENTNA*VVT*All*multi*15s*vte*V1*9/3</t>
  </si>
  <si>
    <t>TV Daypart Viewers (Weekday Prime),TV Daypart Viewers (Weekend Late Fringe),TV Network Viewers (CNN),TV Network Viewers (MSNBC),TV Network Viewers (PBS),TV Viewers (News),TV Viewers (Talk Shows),TV Viewers (Variety Shows)</t>
  </si>
  <si>
    <t>2020/09/01 23:22:35Z</t>
  </si>
  <si>
    <t>https://www.snap.com/political-ads/asset/a4c294d9b21fcff3dfcd22475b67c20e07f41332f125daf2da3c4a3c69594184?mediaType=mp4</t>
  </si>
  <si>
    <t>a40c0307e6af7f00c138829e9dd1087be5c90ae09f0d9202e77f5343a00d7a15</t>
  </si>
  <si>
    <t>817e5d81e55817fad933a90d75d2638c8edcba9012dcfaba782f48016a15ba11</t>
  </si>
  <si>
    <t>web_view_url:https://supermajority.com/educationfund-voter-checklist-arizona/?utm_source=Snap&amp;utm_medium=OM&amp;utm_campaign=2020vbm&amp;utm_content=om_aw_pr_20201019_snap-aw-VBMarizona-dpost_yngwmn-az_wv3votenowi1&amp;source=om_aw_pr_20201019_snap-aw-VBMarizona-dpost_yngwmn-az_wv3votenowi1</t>
  </si>
  <si>
    <t>https://www.snap.com/political-ads/asset/b4139fcc01a6f070a64e53bcafd81324221aea817c7d0ba94407c593821b2adf?mediaType=png</t>
  </si>
  <si>
    <t>95e0567e9618cbaf4245fca578da8867685687fc9bfc0e6c4d87d6be3bdb1d71</t>
  </si>
  <si>
    <t>web_view_url:https://babydeathmatch.com/prize-page-election-day/?utm_source=snapchat&amp;utm_medium=paid&amp;utm_campaign=schumor</t>
  </si>
  <si>
    <t>https://www.snap.com/political-ads/asset/40a993b75af3097e3852a62c18af512b1be53d5d795d7bbb5498b3b880b4e973?mediaType=mp4</t>
  </si>
  <si>
    <t>4682d9ceb28877895647939b08dae547543d9a356f1f402e0fbde6730fd8ddad</t>
  </si>
  <si>
    <t>aaa12373a4951e5c907e57e2abb16282019cf79e74c5191202954aa61ba65703</t>
  </si>
  <si>
    <t>web_view_url:https://www.peoplespowergrab.org/register?utm_source=snap&amp;utm_medium=paid-cnv&amp;utm_campaign=ete-rg-if&amp;utm_term=pa-uaa-cl&amp;utm_content=0A501093</t>
  </si>
  <si>
    <t>7664d4ee66824311c4eb2a61f15fb7529fe2022e24ef7e4ea17f5c8492a4829d</t>
  </si>
  <si>
    <t>latitude 46.4735;longitude -64.7236;radius 20.0,latitude 46.4162;longitude -64.8267;radius 20.0,latitude 46.3264;longitude -65.0178;radius 12.0,latitude 46.3105;longitude -64.7296;radius 10.0</t>
  </si>
  <si>
    <t>Agent for Raymond Duplessis</t>
  </si>
  <si>
    <t>Raymond Bou Duplessis</t>
  </si>
  <si>
    <t>Vote Raymond Bou Duplessis</t>
  </si>
  <si>
    <t>2020/09/13 02:59:59Z</t>
  </si>
  <si>
    <t>2020/09/09 03:50:59Z</t>
  </si>
  <si>
    <t>https://www.snap.com/political-ads/asset/503d1dbe455f55202607f61af0fcbf333a04f02d2c6c5d8c20f4d8b4f00bab40?mediaType=mp4</t>
  </si>
  <si>
    <t>91710933998a5067f2253f1d27f1d67c098e0f2a71724bf6e36b54888308d460</t>
  </si>
  <si>
    <t>https://www.snap.com/political-ads/asset/77431a2c7ff502e71d01f26ae6e923a0b96d0d9a8dcc3149960c3b206c4f24e0?mediaType=mp4</t>
  </si>
  <si>
    <t>db5274bfb10a6b086f412a9cb5fc099642065f1f683032553ebe7b65b72e9ce6</t>
  </si>
  <si>
    <t>2020/09/29 16:38:44Z</t>
  </si>
  <si>
    <t>2020/08/29 16:38:44Z</t>
  </si>
  <si>
    <t>https://www.snap.com/political-ads/asset/ff54efc9a897dfa3a33d54d9689250507fb93c732391d21f76654ea6aa48ae12?mediaType=mp4</t>
  </si>
  <si>
    <t>efecdc82d9e6aae581ae14a0d2f85813a6441634bf8b41cc2759dd62e229962a</t>
  </si>
  <si>
    <t>8b1af4aa981e0125fdd50d73b13e8f76f1a911cdc6e31773b0c5d1a3c77c708d</t>
  </si>
  <si>
    <t>e96faac4a31efcb0c8557541edede09b55f5b3fbb1a453d1da792a14dccb1aa4</t>
  </si>
  <si>
    <t>2020/10/21 07:51:23Z</t>
  </si>
  <si>
    <t>https://www.snap.com/political-ads/asset/68993006e2eaf4bc354ce984129d5be89b22051c13acad3a8220aa8f5f705cbc?mediaType=mp4</t>
  </si>
  <si>
    <t>c79fefc7554d3b2f1c31a4b5463d3e78aa921720385b1f183a00ff4b351e5127</t>
  </si>
  <si>
    <t>web_view_url:https://ad.doubleclick.net/ddm/trackclk/N6103.1919761SNAPCHAT.COM0/B24026386.272414698;dc_trk_aid=466892737;dc_trk_cid=131674421;dc_lat=;dc_rdid=;tag_for_child_directed_treatment=;tfua=</t>
  </si>
  <si>
    <t>https://www.snap.com/political-ads/asset/6d2d191758c8bf83c36f19ec920ff7d26f45af3363023b98538d16b215749440?mediaType=mp4</t>
  </si>
  <si>
    <t>bc2c1c5bca7562468343ea31536d9f41115a2ee84d9700c83dce352b4588b2f7</t>
  </si>
  <si>
    <t>https://www.snap.com/political-ads/asset/911765cbd70e016c7d250b6b15d6cd9a79e6084b5ebb060ceb4b59058aea6c93?mediaType=png</t>
  </si>
  <si>
    <t>c943e55ed49ba8a41b19ecac4e7ac76f474217d8ba721a56e441b2a9cdc4bf36</t>
  </si>
  <si>
    <t>web_view_url:https://www.votetodaynebraska.com/?utm_source=snapchat&amp;utm_campaign=general&amp;utm_content=fortenberry</t>
  </si>
  <si>
    <t>2020/10/31 22:00:00Z</t>
  </si>
  <si>
    <t>https://www.snap.com/political-ads/asset/9ec21660b640870b4edbdf2bce63d2769ef90540ae839b638b68315a4d08097d?mediaType=mp4</t>
  </si>
  <si>
    <t>1da207f61b8d9a5c4857e27a988d100b92b30392a7dc6576a647c25cbde6290a</t>
  </si>
  <si>
    <t>dace87da2d9d8c3822d6442a37e060c6031786e830cc9b9170dcc3a1b27d0e72</t>
  </si>
  <si>
    <t>81e6a2a9a0b5296d5da98d59d809b9add57fc0d9693257c46b33d7b1251ce816</t>
  </si>
  <si>
    <t>https://www.snap.com/political-ads/asset/5577c35b43c312d72568166b0e4e40dbf0750bfd10f5a7402ceaceb4d30ab3c0?mediaType=png</t>
  </si>
  <si>
    <t>7f8f3d04c1fc5666a3d9d0d24bb028c648dd5e3c8dadffce1148a448e8d07e9b</t>
  </si>
  <si>
    <t>web_view_url:https://www.peoplespowergrab.org/register?utm_source=snap&amp;utm_medium=paid-cnv&amp;utm_campaign=ete-rg-if&amp;utm_term=ga-uaa-cl&amp;utm_content=02FC083F</t>
  </si>
  <si>
    <t>e05c93b0a537d415ecadd032ca9e198c38724356b627dbb436d4f4951bd4399f</t>
  </si>
  <si>
    <t>web_view_url:https://www.peoplespowergrab.org/register?utm_source=snap&amp;utm_medium=paid-cnv&amp;utm_campaign=ete-rg4-em&amp;utm_term=ga-uaa-lal&amp;utm_content=5EB5D39B</t>
  </si>
  <si>
    <t>fa09be2f0c9e5310167a7a6337d500359470ecc57f496e4fe5ff55536f009b23</t>
  </si>
  <si>
    <t>web_view_url:https://andrewforstcroixcounty.com</t>
  </si>
  <si>
    <t>Andrew Hassan</t>
  </si>
  <si>
    <t xml:space="preserve">Andrew Hassan For Staunton Croix County </t>
  </si>
  <si>
    <t>2020/04/08 04:59:59Z</t>
  </si>
  <si>
    <t>2020/04/07 02:21:52Z</t>
  </si>
  <si>
    <t>https://www.snap.com/political-ads/asset/b1b15f47c049a1837b5255a08aa4deddff2ed4a38ede401d18857722d4c6b268?mediaType=jpeg</t>
  </si>
  <si>
    <t>79d0f7b8bc3a87a01a20d4d330318e40d47ed4f327e5f6259a82f39f61ce54fa</t>
  </si>
  <si>
    <t>web_view_url:https://www.hollyfor48.com/</t>
  </si>
  <si>
    <t>latitude 40.4233;longitude -104.7091;radius 9.85,latitude 40.335;longitude -104.9093;radius 5.0,latitude 40.5303;longitude -104.7114;radius 9.17</t>
  </si>
  <si>
    <t>CommitteeToElectHollyHerson</t>
  </si>
  <si>
    <t>2020/11/04 01:30:59Z</t>
  </si>
  <si>
    <t>2020/10/21 03:22:18Z</t>
  </si>
  <si>
    <t>https://www.snap.com/political-ads/asset/4d0c7874e776ab15193a48e7d601df24163aff01c2ef68c312401bb4150f94f8?mediaType=jpeg</t>
  </si>
  <si>
    <t>d9942f57e754ca3bd500f6cb6cecd1ac6d76323fdcfec5c62cc5d48f80edfc30</t>
  </si>
  <si>
    <t>web_view_url:https://www.chokwefor79th.org/</t>
  </si>
  <si>
    <t>Chokwe Pitchford for 79th</t>
  </si>
  <si>
    <t>Chokwe Pitchford</t>
  </si>
  <si>
    <t xml:space="preserve">Chokwe Pitchford for 79th </t>
  </si>
  <si>
    <t>2020/11/03 15:11:48Z</t>
  </si>
  <si>
    <t>2020/10/29 14:21:55Z</t>
  </si>
  <si>
    <t>https://www.snap.com/political-ads/asset/5dceb53e3addd132cb431600d1926b41e2b3ba715378b9cbae3d16443182e79e?mediaType=mp4</t>
  </si>
  <si>
    <t>e5f7b087e60b1fed6fb4d18a1e8130fa10ff1ad5b531286526f95b6eff78ed11</t>
  </si>
  <si>
    <t>web_view_url:https://amymcgrath.com/?utm_source=snap&amp;utm_medium=om&amp;utm_campaign=pr&amp;utm_content=om_snap_pr_20201026_snap-pr-genperdef-dpost_colmen-ky_nohonorv15</t>
  </si>
  <si>
    <t>e44a9ccd9a7d9407d2cf5a4c2af7d3419b4f8f0b190a6181e8ae3ef9b69a81d8</t>
  </si>
  <si>
    <t>https://www.snap.com/political-ads/asset/9acc6f3864b316fa6b12fdf63300aa3c7a25e4a751ee08506ae06efc1a9803c5?mediaType=jpg</t>
  </si>
  <si>
    <t>6b6859db0f9bcb9da16557ced149460b6847791ca1fc47bc160cf5b02f7a7f55</t>
  </si>
  <si>
    <t>web_view_url:https://supermajority.com/educationfund-voter-checklist/?utm_source=Snap&amp;utm_medium=OM&amp;utm_campaign=2020vbm&amp;utm_content=om_aw_pr_20201010_snap-aw-VBMmichstatewide-dpost_brddems-mi_mailboxi1&amp;source=om_aw_pr_20201010_snap-aw-VBMmichstatewide-dpost_brddems-mi_mailboxi1</t>
  </si>
  <si>
    <t>https://www.snap.com/political-ads/asset/4ce720af9b76c1769ea4c3097a921e39b249a46adf5cb66ce51ef40e0d445b1f?mediaType=png</t>
  </si>
  <si>
    <t>53c1db62c2ac3079420e940a69de8d9b4283750677aa309dcba4215fd659e6f7</t>
  </si>
  <si>
    <t>https://www.snap.com/political-ads/asset/8f4dd3e291619f3e702437e9d5e6df39f64c66c6aaac8207db149c301fe66abd?mediaType=mp4</t>
  </si>
  <si>
    <t>e8cc3ef916a6c0a2a28ab7cad3c9754272a445b23ed8dfc8cac4ca9304e1a584</t>
  </si>
  <si>
    <t>230b7cc2183b4f99e06a0d3b1ab9d10764e3ab0ad679ea00530f198ccaf6d5a3</t>
  </si>
  <si>
    <t>https://www.snap.com/political-ads/asset/8e70ba0d56278ef0a6fe021e41cf31c6c48280e97ac5e52dd2534a07ac0b932e?mediaType=jpg</t>
  </si>
  <si>
    <t>6ef31bcc253f6c63d10ed84708428b4251107d3c059e767b3c3a51502ab7b5c2</t>
  </si>
  <si>
    <t>web_view_url:https://www.peoplespowergrab.org/make-a-plan?utm_source=snap&amp;utm_medium=paid-cnv&amp;utm_campaign=ete-vbr-sf&amp;utm_term=fl-il-v&amp;utm_content=C00AC1CA</t>
  </si>
  <si>
    <t>e6f33b7f65a6662dc0a51916391e030ed1e1a57bf19f2fb094101412e247ca99</t>
  </si>
  <si>
    <t>latitude 37.996331999999995;longitude -121.3171095;radius 10.0</t>
  </si>
  <si>
    <t>7e7d3dff73741d77d0dd3edf7535dc725b70af52bbec84325f47029e74f1d05c</t>
  </si>
  <si>
    <t>5843358f447668f801bf78b8cb2006e58ed8d5f0ff579722bfacbb66824e3b88</t>
  </si>
  <si>
    <t>650538743d9b9a2b8118f97b2e3e78338fec448e52f324d60fc0736684d167f8</t>
  </si>
  <si>
    <t>2020/10/14 10:59:59Z</t>
  </si>
  <si>
    <t>2020/10/09 00:28:09Z</t>
  </si>
  <si>
    <t>https://www.snap.com/political-ads/asset/749146f17308908950caf9ac7b7724652f94fca06f1f1d123be3a66562a72581?mediaType=mp4</t>
  </si>
  <si>
    <t>cdca5ccf7e387c39899a522074d1c367b23bf7ddcc6e0c1967732a43996a44ea</t>
  </si>
  <si>
    <t>https://www.snap.com/political-ads/asset/eabfc4ee94120052a883489c1e58824b2af0e2b331b6114f8c56363dff74e589?mediaType=mp4</t>
  </si>
  <si>
    <t>3b0844bb920f319f8ea94fdb9cacec533e9ee216f34dbc334fc79c8fb4356c9a</t>
  </si>
  <si>
    <t>web_view_url:https://www.showuptovote.com/make-a-plan?utm_source=snap&amp;utm_medium=paid-awr&amp;utm_campaign=fie&amp;utm_term=wi-ncd1839-in&amp;utm_content=86F087BD</t>
  </si>
  <si>
    <t>d7a52979e22ffca3c55a734ae8178e0790c2e6a9437342698e4691b32f7ad001</t>
  </si>
  <si>
    <t>latitude 35.3049605;longitude -80.732797;radius 5.0</t>
  </si>
  <si>
    <t>5e6d755caa62d5bceefef7167e95ca4839fd7ef02f4cd0457f5aba7d30feaa36</t>
  </si>
  <si>
    <t>web_view_url:https://www.itsuptous.org/resource/2020-election-voters-guide-fiscal-issues</t>
  </si>
  <si>
    <t>6b2ec92909984697ccfb0c34ee23c74b9e12aef53a056fa0e116ef38e1c4fb81</t>
  </si>
  <si>
    <t>web_view_url:https://ottawa.ca/en/city-hall/your-city-government/elections</t>
  </si>
  <si>
    <t>k4a,k4b,k4c</t>
  </si>
  <si>
    <t>City of Ottawa</t>
  </si>
  <si>
    <t>2020/10/05 22:00:00Z</t>
  </si>
  <si>
    <t>2020/10/01 15:06:58Z</t>
  </si>
  <si>
    <t>https://www.snap.com/political-ads/asset/11c19b5d4249af72ed19129914677634b6f5f735176299be97364a49e6c0fedd?mediaType=jpeg</t>
  </si>
  <si>
    <t>4b26f9c4b3266744b48a4a8641674b07b57f1af481db01a37e4efdb8ef4d6678</t>
  </si>
  <si>
    <t>web_view_url:https://secure.everyaction.com/dVN92FM7tE2yTb2GKUqFhg2</t>
  </si>
  <si>
    <t>49801,49802,49805,49806,49807,49808,49812,49814,49815,49816,49817,49818,49819,49821,49822,49825,49826,49829,49831,49833,49834,49835,49836,49837,49839,49840,49841,49847,49848,49849,49852,49854,49855,49858,49861,49862,49863,49864,49866,49870,49871,49872,49873,49874,49876,49877,49878,49879,49880,49881,49883,49884,49885,49886,49887,49891,49892,49893,49894,49895,49896,49901,49902,49903,49905,49908,49910,49911,49912,49913,49915,49916,49917,49918,49919,49920,49921,49922,49925,49927,49929,49930,49931,49934,49935,49938,49942,49945,49946,49947,49948,49950,49952,49953,49955,49958,49959,49960,49961,49962,49963,49965,49967,49968,49969,49970,49971,54156,54540,54554,49002,49004,49011,49012,49014,49015,49029,49033,49034,49048,49051,49052,49053,49060,49068,49080,49083,49088,49092,49094,49097,49224,49245,49252,48838,49301,49306,49319,49321,49326,49341,49343,49347,49503,49505,49506,49525,49546,48032,48059,48060,48097,48401,48416,48419,48422,48426,48427,48434,48441,48450,48453,48454,48456,48465,48466,48469,48471,48472,48475,48726,48158,48813,48827,49076,49201,49202,49203,49230,49233,49234,49240,49246,49249,49251,49253,49254,49259,49263,49264,49265,49269,49272,49277,49284,49285,49287,49028,49030,49036,49040,49082,49089,49220,49227,49232,49237,49241,49242,49247,49250,49255,49261,49262,49266,49271,49274,49282,49283,49288,49701,49705,49706,49710,49713,49715,49716,49717,49718,49719,49721,49722,49724,49725,49726,49728,49736,49740,49745,49748,49749,49752,49755,49757,49760,49762,49764,49768,49769,49770,49774,49775,49780,49781,49783,49788,49793,49820,49827,49838,49853,48414,48418,48429,48433,48436,48449,48460,48476,48616,48649,48808,48817,48820,48821,48822,48823,48831,48835,48837,48840,48841,48845,48848,48849,48853,48854,48857,48861,48864,48866,48867,48872,48873,48875,48876,48879,48890,48892,48894,48895,48897,48906,48911,48917,49021,49073,49096,48320,48326,48327,48328,48329,48341,48346,48348,48359,48103,48105,48108,48114,48116,48118,48130,48137,48139,48143,48169,48176,48178,48189,48353,48380,48430,48442,48451,48816,48836,48843,48855,49236,49620,49633,49637,49643,49649,49666,49680,49683,49684,49686,49690,48306,48307,48309,49401,49404,49415,49417,49423,49424,49426,49434,49448,49456,49460,49464,48360,48362,48363,48367,48370,48371,48428,48462,48350,48411,48423,48438,48439,48473,48532,48131,48133,48140,48144,48145,48157,48159,48160,48161,48162,48177,48182,49229,49238,49267,49270,49276,49611,49612,49615,49622,49627,49629,49648,49659,49676,49712,49720,49727,49729,49730,49765,49782,49791,49795,49796,49799,49868,48324,48356,48357,48386,48507,48035,48036,48043,48045,48047,48048,48050,48051,48062,48065,48080,48081,48082,48094,48095,48096,48236,48314,48315,48316,48317,48038,48042,48044,48310,48312,48313,48165,48167,48374,48375,48377,48381,48390,48393,49303,49304,49307,49309,49312,49327,49329,49330,49336,49337,49338,49346,49349,49402,49412,49420,49421,49425,49436,49437,49446,49449,49452,49455,49457,49459,49623,49642,49644,49655,49656,49677,49688,49315,49316,49323,49333,49335,49344,49348,49508,49512,49548,49031,49032,49042,49045,49047,49061,49066,49067,49072,49075,49091,49093,49095,49099,49102,49112,49120,49130,49418,49507,49509,49519,48003,48014,48412,48421,48435,48440,48444,48446,48455,48461,48464,48727,48744,48760,48809,48815,48834,48846,48851,48860,48865,48870,48881,49017,49046,49050,49058,49325,49331</t>
  </si>
  <si>
    <t>Progress Michigan</t>
  </si>
  <si>
    <t>Democracy Defense Advocacy</t>
  </si>
  <si>
    <t>2020/11/24 04:00:00Z</t>
  </si>
  <si>
    <t>2020/11/16 19:28:55Z</t>
  </si>
  <si>
    <t>https://www.snap.com/political-ads/asset/c8473e464a4e9da04cd554d11ffdd1246aad948b9f1845dc5a9471b01c3bb5da?mediaType=mp4</t>
  </si>
  <si>
    <t>13023a38801808f4e883ee8df9623f083bd4edad97b81f6e30462dca3fa40ea7</t>
  </si>
  <si>
    <t>web_view_url:https://getthefactsrx.com/conversation-starters?&amp;utm_source=snapchat&amp;utm_medium=gif&amp;utm_campaign=hcaswo2020&amp;utm_content=youngadults&amp;utm_term=gym</t>
  </si>
  <si>
    <t>https://www.snap.com/political-ads/asset/21efa158b581455f497e4e262535a8edcc84157cee318f43215391be6ef8f62c?mediaType=mp4</t>
  </si>
  <si>
    <t>1de640bf6a65608e0cb0c4f9939e2fc389cf8c60e19acbac3d9a2c4b430bb8d6</t>
  </si>
  <si>
    <t>7e054f174f17565bdf757064ecfd48fcfc1436802e7a57791d61a1a575b60201</t>
  </si>
  <si>
    <t>e413ff6be44ccf5ac93256c9a7a6a39041b3c6bbe6928ba5ed958c9896fed21d</t>
  </si>
  <si>
    <t>https://www.snap.com/political-ads/asset/979eff5245fca3bb16da6d4e4ee4bfb0f4722731910a63dbb53e188de8164c75?mediaType=mp4</t>
  </si>
  <si>
    <t>3dfcb64ce1dd4428fc7bdfa86c811e7400d3414243b3dfef188d5f8097959710</t>
  </si>
  <si>
    <t>3ef1d05c7240c2885613dd803f7ef10b6a0acdbb06d1886cb6547fd3a0948a5a</t>
  </si>
  <si>
    <t>web_view_url:https://action.fourisenough.org/joe-biden/?utm_source=snap&amp;utm_medium=paid-awr&amp;utm_campaign=fie&amp;utm_term=az-ncd1839-in&amp;utm_content=67BC2D70</t>
  </si>
  <si>
    <t>e1c11584ca0ed0c339cab45ba22743f46c73f8c94774fc186969907271be8bf7</t>
  </si>
  <si>
    <t>web_view_url:https://www.brianevansforhawaii.com</t>
  </si>
  <si>
    <t>Brian Evans For US Congress</t>
  </si>
  <si>
    <t>160 Keonakai Road - Unit 25-104,Kihei,96753,US</t>
  </si>
  <si>
    <t>Wailea Live, Inc.</t>
  </si>
  <si>
    <t>2020/07/22 22:25:53Z</t>
  </si>
  <si>
    <t>https://www.snap.com/political-ads/asset/b3e449f4c1b37ef327cdf5b026e2d8bf55c46937538474bb5a488565b7951020?mediaType=mp4</t>
  </si>
  <si>
    <t>d120ae5e8e87c1ce69ac0f0f3a5e1b5807b49e233e1a06471b76a5a987b46d86</t>
  </si>
  <si>
    <t>web_view_url:https://www.peoplespowergrab.org/register?utm_source=snap&amp;utm_medium=paid-cnv&amp;utm_campaign=ete-rg-if&amp;utm_term=wi-uaa-cl&amp;utm_content=C8D36DB8</t>
  </si>
  <si>
    <t>8de6fab1206d5403bfdb38330007fcffd0aa1bd2d1b86630b38bb83447cf17c3</t>
  </si>
  <si>
    <t>1da83ea7fab66b016982248fe44a7cd18b3d530cd1084fb1d1b984ebdfcf9fe4</t>
  </si>
  <si>
    <t>web_view_url:https://votetolive.org/vote-to-live-2/?utm_source=&amp;utm_medium=&amp;utm_campaign=&amp;utm_content=&amp;hft_id=~00_~01snap_~02_~03cpm_~04rs_~05pn_~06fc1_~07gaurzip_~082fc_~09VoterReg_~10_~11QuizAreYouSure_~12na_~130_~14en_</t>
  </si>
  <si>
    <t>250d29d8d003535de6e0643dba6ed6fcfd0df788fe62ccad456607140e7f3c15</t>
  </si>
  <si>
    <t>94af5ec5bfc11713e096b118d64cf9a6003c48742a0ef1ab437d35bbb1816c7f</t>
  </si>
  <si>
    <t>2020/05/30 03:59:59Z</t>
  </si>
  <si>
    <t>e48c90ea17c985a5b249008a0e7f58fc27829a2e53fe70229430e2426341d69c</t>
  </si>
  <si>
    <t>web_view_url:https://onemorevoice.com/one-more-informed-voice?utm_campaign=OMVFRJ&amp;utm_source=snapchat&amp;utm_medium=paidsocial&amp;utm_content=stories_15sec</t>
  </si>
  <si>
    <t>https://www.snap.com/political-ads/asset/796b357f4b10433239850b0a5629aaf74315f39ed393178d752ec7ac84e7537d?mediaType=mp4</t>
  </si>
  <si>
    <t>f06c317310d3d5aa1aa623a22815ac164a1fed3ddcb17bed583ad536d4590a1e</t>
  </si>
  <si>
    <t>web_view_url:https://american-herald.com/2020/09/17/the-real-cost-of-joe-bidens-tax-plan/?utm_source=Snapchat&amp;utm_term=RTMAFA-45935&amp;utm_campaign=RTMAFA-45935_Snapchat_Video_Macroflight2_FL_Persuasion_miami_social_B35+_6_nonskip&amp;utm_medium=social&amp;utm_content=FL_35+_Clue_6_1&amp;datafields_sourceid=017</t>
  </si>
  <si>
    <t>https://www.snap.com/political-ads/asset/55d110cc248dc5b6d77c98a11ec8c52d464c5304e4968011125c206de4d82116?mediaType=mp4</t>
  </si>
  <si>
    <t>3e0c37dee74410cfb6056032e037e0907e0ec2efd48d5dcbea15e63a6e31a2d7</t>
  </si>
  <si>
    <t>web_view_url:https://votetolive.org/vote-to-live-2/?utm_source=snapchat&amp;utm_medium=cpm&amp;utm_campaign=&amp;utm_content=&amp;hft_id=~00_~01snap_~02_~03cpm_~04pn_~05pn_~06fc1_~07ga_~08typ77_~09voterreg_~10_~11KerryWashingtonDarkBlueShort_~12na_~130_~14en_</t>
  </si>
  <si>
    <t>a3c46a9600f29bf62867f5a36512eda9d830b901fbe3933a53ad7dfeef67699a</t>
  </si>
  <si>
    <t>latitude 38.792584500000004;longitude -89.998161;radius 5.0</t>
  </si>
  <si>
    <t>Friends for Katie Stuart</t>
  </si>
  <si>
    <t>Katie Stuart</t>
  </si>
  <si>
    <t>2020/11/04 01:05:00Z</t>
  </si>
  <si>
    <t>2020/11/03 11:30:07Z</t>
  </si>
  <si>
    <t>https://www.snap.com/political-ads/asset/29311b9b28ec7d724b91858aec8bab88800eaaa6c0b49745b063a8a7279912b4?mediaType=png</t>
  </si>
  <si>
    <t>c16043612c3c208c61399895f5070f689549ab506f19b2dd8037499cc4a70354</t>
  </si>
  <si>
    <t>621f38e6ef2e94e42e9c70976623388ce5d0b804492cfcc11543585eb10b5b10</t>
  </si>
  <si>
    <t>web_view_url:https://andstillivote.org/resources?utm_medium=ads&amp;utm_source=Snapchat&amp;utm_content=VotingIsYourSuperPower&amp;utm_campaign=ASIVVotingRights</t>
  </si>
  <si>
    <t>Arkansas,Maine,Utah,South Carolina,Iowa,North Carolina,Colorado,Georgia,Montana</t>
  </si>
  <si>
    <t>2020/10/28 14:24:32Z</t>
  </si>
  <si>
    <t>https://www.snap.com/political-ads/asset/55016f77461bd6587f34ca5f38c8333be51d252851b6b883d2c60a3c2b983188?mediaType=mp4</t>
  </si>
  <si>
    <t>e3ae6373d5eb80aa19088a751b3e5ea7caa64c2c6160584383cc91b51fc0413d</t>
  </si>
  <si>
    <t>c2e188c717f21565a7c35515d3a4f58dc415c31bb7f7dc5178b41cec64918417</t>
  </si>
  <si>
    <t>cc84aaeb3187b6e4be8983139ff6f9dffa0e3d6a80658cf141d8b20cf340252f</t>
  </si>
  <si>
    <t>latitude 36.813169;longitude -119.7478585;radius 5.0</t>
  </si>
  <si>
    <t>https://www.snap.com/political-ads/asset/4c89065960a2c5fe6e5ff507ab1d418f5b76094de10d691c9eda55d9cf260675?mediaType=png</t>
  </si>
  <si>
    <t>da41121918ee78dd20f1ceb34c801fd1bfeea3c5faea4d99caca9cd382870cdc</t>
  </si>
  <si>
    <t>https://www.snap.com/political-ads/asset/9b37109822a908afcc5b71f82c773d59cf80ea6e2a21ad5771b3da58db5623f3?mediaType=mp4</t>
  </si>
  <si>
    <t>18eb16c802a6ee60b83ac7a7c93f260740505e0dfd433251c5900eb7b83e403e</t>
  </si>
  <si>
    <t>Texas Secretary of State Office</t>
  </si>
  <si>
    <t>GDC Marketing &amp; Ideation</t>
  </si>
  <si>
    <t>2020/09/24 18:54:27Z</t>
  </si>
  <si>
    <t>https://www.snap.com/political-ads/asset/8824b16f173546c5643e597e9eb1d523d5c4ef84a70a2416da8dea8dca0f9104?mediaType=mp4</t>
  </si>
  <si>
    <t>c883ab1ed33615c167674faf1a1c8d09def34f36ced3a787ac1de513c9ce7735</t>
  </si>
  <si>
    <t>web_view_url:https://supermajority.com/educationfund-voter-checklist-michigan/?utm_source=Snap&amp;utm_medium=OM&amp;utm_campaign=2020vbm&amp;utm_content=om_aw_pr_20201019_snap-aw-VBMmichurb-dpost_brddems-miurb_wv3votenowv1&amp;source=om_aw_pr_20201019_snap-aw-VBMmichurb-dpost_brddems-miurb_wv3votenowv1</t>
  </si>
  <si>
    <t>https://www.snap.com/political-ads/asset/045510a4ea8c0b8188a3c8ac347dc25283bc91631c133c305d5efd94135d5aae?mediaType=mp4</t>
  </si>
  <si>
    <t>197a2b7cc4794d317a36ccc1cdf38b62b6b79bbb636cb7c879ea6f4c4301cb6a</t>
  </si>
  <si>
    <t>526249f977dd48c86fe6dfd5a0707f8ac281ac6cb3f97ef6653466ebc3bda87a</t>
  </si>
  <si>
    <t>web_view_url:http://www.rockislandcounty.org/Elections/Home/</t>
  </si>
  <si>
    <t>Rock Island County clerk</t>
  </si>
  <si>
    <t>2020/01/28 03:59:12Z</t>
  </si>
  <si>
    <t>https://www.snap.com/political-ads/asset/94d3ca88c259583544ab2c5862df1136aafd07cd37c34949570e2b2423868cbe?mediaType=mp4</t>
  </si>
  <si>
    <t>ac29615d25709f51489f001b5042ca707ef846f5facf6b60971c7dbb8fa787b1</t>
  </si>
  <si>
    <t>web_view_url:https://www.showuptovote.com/make-a-plan?utm_source=snap&amp;utm_medium=paid-cnv&amp;utm_campaign=svi-ev-if&amp;utm_term=mi-ev-v&amp;utm_content=2D1D319F</t>
  </si>
  <si>
    <t>https://www.snap.com/political-ads/asset/af6463473572f2bb46552182ea45fc1d7688ac5c69554686c1a0f4d5da1fba1a?mediaType=mp4</t>
  </si>
  <si>
    <t>3405ad71ac53ab5906c13124a9c44f027058810d3a705abc79c3305f529625e5</t>
  </si>
  <si>
    <t>web_view_url:https://youtu.be/_moS6KUzSPk</t>
  </si>
  <si>
    <t>2020/12/05 20:59:00Z</t>
  </si>
  <si>
    <t>2020/12/01 16:55:45Z</t>
  </si>
  <si>
    <t>https://www.snap.com/political-ads/asset/e00d83b17788c0fcc2428bf36254a10d4a906c385592900a0285eef8a7b9cb2a?mediaType=mp4</t>
  </si>
  <si>
    <t>0f4649344857cb72995089fc939c50087ff289a11215d04566102250f6770d46</t>
  </si>
  <si>
    <t>https://www.snap.com/political-ads/asset/a383ae318facf61c241a58d5569cbce1680aa6fdeed0cf2227400121ae770044?mediaType=mp4</t>
  </si>
  <si>
    <t>0539de6eb29435a4e733eca26c3053a8f3243f5ba268196542ec9e2663b5a767</t>
  </si>
  <si>
    <t>https://www.snap.com/political-ads/asset/5de2423ec610c77d42e80c1040a0f1e23d76132ce5dc8304db088c4beb5168a7?mediaType=jpg</t>
  </si>
  <si>
    <t>505062203e2355f550d097293c99ba3dc67758a426bec444008b052c1e606e78</t>
  </si>
  <si>
    <t>727787f8876b3fd7c9943b048bf7096d05a86bdf14556e5e69306447bc7d1099</t>
  </si>
  <si>
    <t>https://www.snap.com/political-ads/asset/fbd7659450b83c3ebb8e2601815b2f8b56300c8b690f33271c778b6db7aeb9a7?mediaType=mp4</t>
  </si>
  <si>
    <t>bccc528a6150f697fd00ede147eafb2f4df34136f004ac9eeb47243764b76c76</t>
  </si>
  <si>
    <t>e5586abbdf5189bc6c1977a4f7d34112009bda4bdeec7bfb3eb6a83185c0295c</t>
  </si>
  <si>
    <t>web_view_url:https://www.showuptovote.com/make-a-plan?utm_source=snap&amp;utm_medium=paid-awr&amp;utm_campaign=fie&amp;utm_term=pa-to1839-v&amp;utm_content=5DC654EB</t>
  </si>
  <si>
    <t>1b9e6fde432fc8aac4264196ebf17e3b0472d97d3957b53c99ecf7e1e916da85</t>
  </si>
  <si>
    <t>web_view_url:https://www.trumpcoronavirusplan.com/?utm_source=snap&amp;utm_medium=paid-awr&amp;utm_campaign=fie&amp;utm_term=wi-lk18-v&amp;utm_content=8F45F59C</t>
  </si>
  <si>
    <t>https://www.snap.com/political-ads/asset/bde91adde492dad4e9e6c1c7805fcdfa696981a22758a8721cb99e74832823f0?mediaType=mp4</t>
  </si>
  <si>
    <t>208bbc80856f4a36288786b2a9db57df6de18fae932631d7d6624749b1bcc993</t>
  </si>
  <si>
    <t>43f2c5110d5d3a00f33ac7afc85f703fd9971863e87ee81a95f55995cd65465d</t>
  </si>
  <si>
    <t>https://www.snap.com/political-ads/asset/0294c260488192579f1e984489dd8172cae4513cc31198677e7c8dee19c98b66?mediaType=mp4</t>
  </si>
  <si>
    <t>7397a13165e2241a8e22905eab96339d3974ed58c064c49f4d1de3cebf3f4ace</t>
  </si>
  <si>
    <t>web_view_url:https://secure.actblue.com/donate/ads_bs_fir_dd_sn_2010_snap?source=ADS_BS_FIR_DD_SN_2010_Snap_DEM_LIST_ND_NAT_Leading_GIF</t>
  </si>
  <si>
    <t>57c1a99563372d8fddb21b95a5c5bf15079adbc824eaf2e7d0bf6f37a250c8ad</t>
  </si>
  <si>
    <t>web_view_url:https://natwild.life/bison_snp_2</t>
  </si>
  <si>
    <t>2020/07/28 18:09:21Z</t>
  </si>
  <si>
    <t>https://www.snap.com/political-ads/asset/e0d16ada57a97fa4a846ea76f5b0618d88ec46a1839a14fab3394cf6bb0ea0d4?mediaType=mp4</t>
  </si>
  <si>
    <t>49418d8a4ad7e9b7562de04bcce5cbee769aba59288de2c4f7721c4efd1d7583</t>
  </si>
  <si>
    <t>fd64f1d3d3ac2910fc524fd64db005dc2f4fbf6f2337e723caef8e1264e71576</t>
  </si>
  <si>
    <t>2020/10/28 01:53:58Z</t>
  </si>
  <si>
    <t>https://www.snap.com/political-ads/asset/5f6dfad1382feca545e80da6a8a3b9aad5d1fed53c58cbfef5363fbea2ea3e83?mediaType=png</t>
  </si>
  <si>
    <t>64da549d3cf6b1719b3d2e2fd1984199b151537d6de5e5ffd898784dc8b26c0e</t>
  </si>
  <si>
    <t>https://www.snap.com/political-ads/asset/3f459d36d5af009cdecf54b5fc6a2eb85bc41521cf0736a507b8ef5d1aafc3a7?mediaType=mp4</t>
  </si>
  <si>
    <t>820ea450b249ffd48c1c8d3c8068e8f096b7c8e4e2f0c16e4ed8cee215153d0e</t>
  </si>
  <si>
    <t>https://www.snap.com/political-ads/asset/9da3ab166022d49ee8d74779ff6154e99a78af2c42afb0d349b052553b124af8?mediaType=mp4</t>
  </si>
  <si>
    <t>037ed4d53a0eab1c2ae228f5822279d8b193fdc7643d2559989c01bf032dfebf</t>
  </si>
  <si>
    <t>https://www.snap.com/political-ads/asset/bf9677e7d125876f5a1ede467bdff58c8a8c3ce4d178fa229a56c50d6d0cbec6?mediaType=mp4</t>
  </si>
  <si>
    <t>6845a54041c2a536c055044fc1c8dc53b21b77f880e58b5ce4a6edf941314f09</t>
  </si>
  <si>
    <t>web_view_url:https://iwillvote.com/register/?partner=hf&amp;partner_campaign=snapchat&amp;partner_medium=cpm&amp;partner_custom=~00_~01snap_~02_~03cpm_~04d3_~05pavreg_~06fc1_~07azcoll_~08sddxn_~09VoterReg_~10_~11RegisterV2_~12na_~130_~14en_</t>
  </si>
  <si>
    <t>2671eb1464d89be9a3677e992cb7f793363171c6b954c4032945bbdb07503042</t>
  </si>
  <si>
    <t>a721bd947b15095698b7919d25996545ef7c88b99662fe19a8cb4af06526e367</t>
  </si>
  <si>
    <t>https://www.snap.com/political-ads/asset/4715ce2e8082e3599fe0adce8982ce43011a8114281d2488f55158ab38d22a44?mediaType=mp4</t>
  </si>
  <si>
    <t>31d0f903771af1d42cc3ba0d81fd75e358bee24a9dda5739e018b87efcf49487</t>
  </si>
  <si>
    <t>2281ccff53ce6ade5650ffc7ac7b7705fb94b52dc368978ed5828c89cce4bbfd</t>
  </si>
  <si>
    <t>web_view_url:https://www.showuptovote.com/make-a-plan?utm_source=snap&amp;utm_medium=paid-awr&amp;utm_campaign=fie&amp;utm_term=pa-tow1839-v&amp;utm_content=F877D8B8</t>
  </si>
  <si>
    <t>e7c4840b76e7da2c1d1365a461a9c46dfdb5ea07373f1bb4e4fab124c07c67ad</t>
  </si>
  <si>
    <t>web_view_url:https://www.voterparticipation.org/campaign-os/?utm_source=vpc&amp;utm_campaign=CK-VPC-VBM20-SC-COS.C05-PA-WaveDPA-BO-18.45-C01_T01_D00_P01</t>
  </si>
  <si>
    <t>2020/09/17 15:07:04Z</t>
  </si>
  <si>
    <t>https://www.snap.com/political-ads/asset/1f492b41425f7ae08d03ef2f7003cc9463e225ce6de6cc94f68135195a6d28e0?mediaType=png</t>
  </si>
  <si>
    <t>6f15b0ffd39b17f09e48fc253b1c277520677ca468083a1d436a73e8a86b04c5</t>
  </si>
  <si>
    <t>web_view_url:https://www.peoplespowergrab.org/make-a-plan?utm_source=snap&amp;utm_medium=paid-cnv&amp;utm_campaign=ete-ev9-if&amp;utm_term=ga-pct-lal&amp;utm_content=F44871E2</t>
  </si>
  <si>
    <t>https://www.snap.com/political-ads/asset/fc845e57717ab916535fc9fa105c1984045b0ce43b43fa8818c54da944e996e3?mediaType=mp4</t>
  </si>
  <si>
    <t>cd7e39b504b14497c14f4188da5d936194eaf9bdf5ab9cde208700a236f286c0</t>
  </si>
  <si>
    <t>af665d1e73eb8004a5e1f2d2ec99f79dbfb3eded5c4c4e78617f3b24598abcac</t>
  </si>
  <si>
    <t>ebc294ea1c7c36d0fdf68e1513583062f14041f2d0698c8b833da091dcb50e1a</t>
  </si>
  <si>
    <t>web_view_url:https://www.showuptovote.com/make-a-plan?utm_source=snap&amp;utm_medium=paid-awr&amp;utm_campaign=fie&amp;utm_term=ga-to1839-v&amp;utm_content=1367691E</t>
  </si>
  <si>
    <t>0065fb26b67bdf3e4e92adae7f7ee5192d297ed23b9729a1dcad627522e2ca08</t>
  </si>
  <si>
    <t>web_view_url:https://www.peoplespowergrab.org/make-a-plan?utm_source=snap&amp;utm_medium=paid-cnv&amp;utm_campaign=ete-go9-if&amp;utm_term=ga-pct-cl&amp;utm_content=CCA7F443</t>
  </si>
  <si>
    <t>https://www.snap.com/political-ads/asset/029148612f952da4fa12616cec1e2a9c6d49d0c278f84bd93b25fe5c1880a3ee?mediaType=jpg</t>
  </si>
  <si>
    <t>391e54d88d717050de084d9491e502ea260cd1a34072503517f27dd81d8832f1</t>
  </si>
  <si>
    <t>https://www.snap.com/political-ads/asset/6a6fcf8b6bae95fb466fbc376e8f3f6a63ea5f2ded21122ef7e88d58cecbd10e?mediaType=mp4</t>
  </si>
  <si>
    <t>7f97eff47dc3a68811dc09dd1dda072d801f28335b0839c7e6baf3f7b65b1019</t>
  </si>
  <si>
    <t>Arizona,Florida,Iowa,Michigan,North Carolina,Pennsylvania,Wisconsin,Ohio</t>
  </si>
  <si>
    <t>2020/10/20 22:05:56Z</t>
  </si>
  <si>
    <t>https://www.snap.com/political-ads/asset/0bf8003aaf22c05a3d078e3193b4b4503d75b52ab3248b9b500ac0d92849fc3b?mediaType=mp4</t>
  </si>
  <si>
    <t>5e2262f0f96bea24904e29be897e3299824f2c257f242c9a9673557beae2a09c</t>
  </si>
  <si>
    <t>https://www.snap.com/political-ads/asset/ac8b2cc052036da0837721b46bb36f63a825549388525eb3e67cc730df0c4e1e?mediaType=jpg</t>
  </si>
  <si>
    <t>b9ddee27ded0363e9c65f774c17f23786b1d39a33d89c9d202df3ae2e8134d84</t>
  </si>
  <si>
    <t>web_view_url:https://register.vote.org/?partner=243304&amp;campaign=CK-VPC-OVR20-SC-VDO.C04-CO-LALPIXEL-BO-18.45p-C01_T01_D00_P06</t>
  </si>
  <si>
    <t>https://www.snap.com/political-ads/asset/25dde0fa110ac3c01f1439b4eb632dd8ebfecc27008c44de646934272f6766f9?mediaType=png</t>
  </si>
  <si>
    <t>1e09e37251ca16d515bbdc7d8c809e5a7c6246ffe5b81e1cca94faab6e7f312f</t>
  </si>
  <si>
    <t>web_view_url:https://www.peoplespowergrab.org/register?utm_source=snap&amp;utm_medium=paid-cnv&amp;utm_campaign=ete-rg-em&amp;utm_term=pa-uaa-cl&amp;utm_content=2F65CCD4</t>
  </si>
  <si>
    <t>https://www.snap.com/political-ads/asset/058e4ef7237433913d3e4799653c3acb24327e1dbbfbad54a93a127ba24cf22c?mediaType=png</t>
  </si>
  <si>
    <t>71829cb53b4d7d47a9775940634a0981e27278df8cf9c3ca318259e8479b764d</t>
  </si>
  <si>
    <t>2020/04/16 21:02:21Z</t>
  </si>
  <si>
    <t>https://www.snap.com/political-ads/asset/8e4c5008326a426f01a15e4a2706ea3b6917365aee75089ed32b88b0330b04c5?mediaType=jpeg</t>
  </si>
  <si>
    <t>9721fa38176ffe2caa91396244cbca1fa31415c994e9c7914abf0832cd1c6827</t>
  </si>
  <si>
    <t>web_view_url:https://supermajority.com/educationfund-voter-checklist-michigan/?utm_source=Snap&amp;utm_medium=OM&amp;utm_campaign=2020vbm&amp;utm_content=om_vv_pr_20201019_snap-vv-COREprmich-vpost_brddems-mi_w2ticketv15&amp;source=om_vv_pr_20201019_snap-vv-COREprmich-vpost_brddems-mi_w2ticketv15</t>
  </si>
  <si>
    <t>4e3a18bd4f1b9b66225232f72dc092cec8a6db5550047e75691357c60f20a099</t>
  </si>
  <si>
    <t>6706a8a6cc3a2f0ffd5f902ad79ca9c8ec4754616aedf3a69b1c9733ba6ad8f0</t>
  </si>
  <si>
    <t>b67ea3bb7e6b5f197f9c65e881e6be105cc2b63e29fcb0cde7020d721f604691</t>
  </si>
  <si>
    <t>https://www.snap.com/political-ads/asset/774b4fb94a1fe0f378cf8c08c40554fa851f7dddab744fd7c0c0bfd632e87491?mediaType=mp4</t>
  </si>
  <si>
    <t>335691832ad21272cfc46a7c405f712854769e4ff5adc872c157ccbf5a848323</t>
  </si>
  <si>
    <t>web_view_url:https://www.blackfloridavote.com/?utm_source=snapchat&amp;utm_medium=cpm&amp;utm_campaign=&amp;utm_content=&amp;hft_id=~00_~01snap_~02_~03cpm_~04y2_~05marmobile_~06a_~07flbpacflziphb1_~08pbg_~09covid19_~10_~11BidenCovid_~12na_~1315_~14en_</t>
  </si>
  <si>
    <t>4b8d388f5d9c60b2207823607c6f7a1e03532f20198d402f95130785140ef49a</t>
  </si>
  <si>
    <t>https://www.snap.com/political-ads/asset/16e9d01eb826499a9bf7fc9618c9edff6fc2a71cbe96641f8d56f567be905903?mediaType=mp4</t>
  </si>
  <si>
    <t>1428ad50a9294cc974d78ed59a914a028e65ca410f7f652be0044a1f34e1396e</t>
  </si>
  <si>
    <t>9203c2178b867b8f8b38a6ec416d4c091140de37e5c650c57691281037460748</t>
  </si>
  <si>
    <t>https://www.snap.com/political-ads/asset/6b95127377a13716b021cf73722b71f06dabd5cec839d14f9281bf633073c23b?mediaType=png</t>
  </si>
  <si>
    <t>e9692b474c8cf31c24c0a1b8d15bb75e65ba34d2c82020db294419f572c0b5be</t>
  </si>
  <si>
    <t>web_view_url:https://www.voterparticipation.org/dropbox-locations/?utm_source=BC20&amp;utm_medium=snapchat&amp;utm_campaign=CK-VPC-BC20-SC-VPC.B01-IA-IAML-C01_T01_D00_P06</t>
  </si>
  <si>
    <t>c04ebe8e293d2b5dd9f8cb03f8371243c13bf8cd4dca1a1308639cdc5a9d5b49</t>
  </si>
  <si>
    <t>web_view_url:https://www.showuptovote.com/make-a-plan?utm_source=snap&amp;utm_medium=paid-awr&amp;utm_campaign=fie&amp;utm_term=pa-ncd1839-in&amp;utm_content=7E653D9B</t>
  </si>
  <si>
    <t>7b2f4adc280ffea0b859e359c6baa92b49f9911bc916456550cbe37d0d002bb3</t>
  </si>
  <si>
    <t>web_view_url:https://action.fourisenough.org/joe-biden/?utm_source=snap&amp;utm_medium=paid-awr&amp;utm_campaign=fie&amp;utm_term=az-ncd1839-in&amp;utm_content=42BE593F</t>
  </si>
  <si>
    <t>https://www.snap.com/political-ads/asset/18d3cbbf0fdba4156a3e4acd3982dfed20c56fb7e1c7a4815190d07d592561f3?mediaType=mp4</t>
  </si>
  <si>
    <t>cb503f87d347a2c196d55ed96ea502e11ea9d65502e9fa8f8e7c3752f5929b3c</t>
  </si>
  <si>
    <t>web_view_url:https://register.vote.org/?partner=243304&amp;campaign=CK-VPC-OVR20-SC-VDO.C04-IA-LALPIXEL-BO-18.45p-C01_T01_D00_P07</t>
  </si>
  <si>
    <t>https://www.snap.com/political-ads/asset/4650799cd35ce68aa9ba74752bbd1067915111720307ec96b14117a0d6d5d591?mediaType=png</t>
  </si>
  <si>
    <t>4b10d936547e6fcec19be5d00740c6b5cf8ff870118e6e7ced3fa20c339c716e</t>
  </si>
  <si>
    <t>https://www.snap.com/political-ads/asset/d9884d5042af2738355a7029c6192f12db725bc6578ef4894584cf672b205b32?mediaType=mp4</t>
  </si>
  <si>
    <t>a04facfab1d8c590343f6d8b1611530bb9483d23a3be37faf7dcfacc921bb7a8</t>
  </si>
  <si>
    <t>https://www.snap.com/political-ads/asset/fd1323d621a98a8dd1b34a59baefc6f61535024ef34a4d78743c918fe8585d93?mediaType=png</t>
  </si>
  <si>
    <t>c741596f65c43268c32188c5927c57b6f10fc18798db6070b187ac6712e11245</t>
  </si>
  <si>
    <t>web_view_url:https://www.donaldjtrump.com/landingpage/greatamericancomeback/?utm_medium=ad&amp;utm_source=dp_snap&amp;utm_campaign=20200831_na_res_djt_djtnonfund_ocpmyvc_bh_audience0783_creative03991_na_nv_b_18-99_snap_mob_na_lp0142_pers_aware_video_1080_1920_009s&amp;utm_content=pers</t>
  </si>
  <si>
    <t>9acdc23b8429a156fe5196f18150ea2cbf1e9c87e4205b13c5c4a94dd7902d2e</t>
  </si>
  <si>
    <t>web_view_url:https://votetolive.org/gotv-hf?utm_source=&amp;utm_medium=&amp;utm_campaign=&amp;utm_content=&amp;hft_id=~00_~01snap_~02_~03cpm_~04rs_~05pn_~06gotv_~07detdma_~08a49pz_~09gotv_~10_~11ReturnYourBallotMI_~12na_~1330_~14en_</t>
  </si>
  <si>
    <t>2020/11/03 22:11:31Z</t>
  </si>
  <si>
    <t>https://www.snap.com/political-ads/asset/c601027121e494b784bcc22cbaad0e4c71c2c323782667e08cb93a06119594fa?mediaType=mp4</t>
  </si>
  <si>
    <t>bfc834a46a0b73423ca94788366d8a5b229953f6f2882a06c51a8c4b501c1358</t>
  </si>
  <si>
    <t>48b06ab8b55302402e0d4844504eca5dde9f3304922467b0290011bbd8d3c4b8</t>
  </si>
  <si>
    <t>web_view_url:https://fvap.gov/vote?utm_source=facebook&amp;utm_medium=reach&amp;utm_campaign=thisisvoting</t>
  </si>
  <si>
    <t>2020/10/02 04:48:05Z</t>
  </si>
  <si>
    <t>https://www.snap.com/political-ads/asset/200c602c29d52f9ba0db56535a3a15c6f468c3213ea04874a3399c3ab992501a?mediaType=mp4</t>
  </si>
  <si>
    <t>0fe2e0347930dce0142e80b831c06263fce67d7f3004c7b682a15486c2446f14</t>
  </si>
  <si>
    <t>https://www.snap.com/political-ads/asset/299fb770778e12bd2b207aaf27690ec6dde6b91502c69fcd588473cf0f958b33?mediaType=mp4</t>
  </si>
  <si>
    <t>0a81928c4e1c2eabbbc9fc89b20fc0c9a69a5886ede7814bca86c4c12bac22ba</t>
  </si>
  <si>
    <t>web_view_url:https://www.votetexas.gov/</t>
  </si>
  <si>
    <t>https://www.snap.com/political-ads/asset/45eafb4028ea4f80e1545e622a51681a9910e36b83e26ee8933322f2ae84e7e2?mediaType=jpg</t>
  </si>
  <si>
    <t>bad95bc7b9cb3ab6c518b139aca134df31bae187599477428cb17b9d5abd2344</t>
  </si>
  <si>
    <t>https://www.snap.com/political-ads/asset/d7c32433717c8011a7b89237cbce88992ccddb6c9cddcfe8dfe0b82a1e8372b2?mediaType=png</t>
  </si>
  <si>
    <t>2fed170078404000890e8a327b4ae41406c9d6fd911d6eb5c599e1e7349da9b6</t>
  </si>
  <si>
    <t>c97003d295a0c386ec308ef3f86649234dbdf83ba4d559a27548f3898efc4aa6</t>
  </si>
  <si>
    <t>Sacramento - Stockton - Modesto</t>
  </si>
  <si>
    <t>453d95a4429808c358503d129d73fe0223bf471ed8767c7f48cb46b8e2f12682</t>
  </si>
  <si>
    <t>9ab304faaf37c8afbe11b209e4427e658bfcae4a2bca6da82446f2acd815f002</t>
  </si>
  <si>
    <t>web_view_url:https://votetolive.org/vote-to-live-2/?utm_source=&amp;utm_medium=&amp;utm_campaign=&amp;utm_content=&amp;hft_id=~00_~01snap_~02_~03cpm_~04rs_~05pn_~06fc1_~07gaurzip_~082fc_~09VoterReg_~10_~11OnTheBallotBT_~12na_~130_~14en_</t>
  </si>
  <si>
    <t>1ada57fcc7694e34ebb514ca90eecac4c6ea5867272afd1e6c79a392ebfb5626</t>
  </si>
  <si>
    <t>https://www.snap.com/political-ads/asset/d63c7a4bb65fdd831b15142d4426b51ca9feffa89012f657f81fc4d4ee93d0ec?mediaType=mp4</t>
  </si>
  <si>
    <t>868784ca0fcf7bd8bfb35c1014353ac6a86433ad59118500ed682a866eaaa98f</t>
  </si>
  <si>
    <t>web_view_url:https://supermajority.com/educationfund-voter-checklist-michigan/?utm_source=Snap&amp;utm_medium=OM&amp;utm_campaign=2020vbm&amp;utm_content=om_vv_pr_20201019_snap-vv-COREprmich-vpost_winww-mi_w2ticketv30&amp;source=om_vv_pr_20201019_snap-vv-COREprmich-vpost_winww-mi_w2ticketv30</t>
  </si>
  <si>
    <t>97ba3d4cc8b4dcd400eb44b9317376df07dc1ab07645ffdd5dd8018ebdc612da</t>
  </si>
  <si>
    <t>web_view_url:https://www.itsuptous.org/resource/2020-election-voters-guide-fiscal-issues?utm_source=snapchat&amp;utm_medium=video&amp;utm_campaign=embedded</t>
  </si>
  <si>
    <t>039ebcccf5b3c80adeec8bc7fd2bbca31f2054fd25e6f65cbeffa8b0cdfc6c01</t>
  </si>
  <si>
    <t>01b499e1df60bb775598635786ea06517a1f0d398fd43c9c647f9ee6fdc13633</t>
  </si>
  <si>
    <t>web_view_url:https://facealinceste.fr/blog/petitions/face-a-l-inceste-changeons-la-loi</t>
  </si>
  <si>
    <t>Family Genre Fans,News Watchers,Parents &amp; Family-Focused</t>
  </si>
  <si>
    <t>Face √† l'inceste</t>
  </si>
  <si>
    <t>34 rue du Chemin Vert,Paris,75011,FR</t>
  </si>
  <si>
    <t>PUBLICIS MEDIA FRANCE</t>
  </si>
  <si>
    <t>2020/11/20 11:00:00Z</t>
  </si>
  <si>
    <t>https://www.snap.com/political-ads/asset/1c2ed1947c93c6ce45bc94d0d36d2eff34bcc114b14cfb8b775af98d8209b309?mediaType=jpg</t>
  </si>
  <si>
    <t>6ebd38ce93e3169920eca0f6f6b2f32cf85e664349818984a20322ab3da8914d</t>
  </si>
  <si>
    <t>cdfc1a926a08615ab889cae1a7f9ec4c748694289aca4c7d5855bb988b3dc645</t>
  </si>
  <si>
    <t>https://www.snap.com/political-ads/asset/13377e78c73efcea881ebed48cfa1681d4523cab5ca8e5db1620e31366bb026c?mediaType=mp4</t>
  </si>
  <si>
    <t>f27cf4c7502ee2c64474ab313c7ce31e3e96ab0e664f636c2f179ceaa61429d8</t>
  </si>
  <si>
    <t>web_view_url:https://votetolive.org/vote-to-live-2/?utm_source=&amp;utm_medium=&amp;utm_campaign=&amp;utm_content=&amp;hft_id=~00_~01snap_~02_~03cpm_~04rs_~05pn_~06fc1_~07gaurzip_~082fc_~09VoterReg_~10_~11InTheirNameAA_~12na_~130_~14en_</t>
  </si>
  <si>
    <t>d4d27d16bee1320e930eacf86af3dab0f1be7cfb17a2c3c576e92f614a29ad58</t>
  </si>
  <si>
    <t>latitude 29.45133262075703;longitude 47.81613888999263;radius 8.0,latitude 29.302602016787617;longitude 47.74241704112191;radius 8.0,latitude 29.33907303031077;longitude 47.701084901450145;radius 8.0,latitude 29.273534935409515;longitude 47.858770120047296;radius 8.0</t>
  </si>
  <si>
    <t>2020/12/01 16:06:25Z</t>
  </si>
  <si>
    <t>https://www.snap.com/political-ads/asset/6986c1be51d70517b39a096f36ab1895e64f8e47f5b3070d658162b34d5a9c70?mediaType=mp4</t>
  </si>
  <si>
    <t>384a5ed6a5f64dfb0ac12a2065c59490893d17753ccd9bf8e39321c6d090ae18</t>
  </si>
  <si>
    <t>web_view_url:https://register.rockthevote.com/registrants/map/?source=tiktoka&amp;partner=38068</t>
  </si>
  <si>
    <t>2020/04/10 23:40:11Z</t>
  </si>
  <si>
    <t>https://www.snap.com/political-ads/asset/03806b71dc02cbd59c96f815ace43e902e11bcfd2a70bd61d9eb817683bab0e6?mediaType=mp4</t>
  </si>
  <si>
    <t>871876e6e299bccb099cc197bfc51f9c2ea7fedb127bcd07bc0756e73ce62127</t>
  </si>
  <si>
    <t>9cb97648683a9ad1d6b4fcb2bc717135c20a6c82ce881a4e2347fb539622a94a</t>
  </si>
  <si>
    <t>681919d10fbbc066f8e602b526c0d410ac0e41f4b9ff182a6c306d56ef60c129</t>
  </si>
  <si>
    <t>3b9b82644cbf6676fc277a9dea16fbd0dfe93ab027e466eadfea62d85f4cd36e</t>
  </si>
  <si>
    <t>https://www.snap.com/political-ads/asset/4f15e31b699c1caac6b81d0ed0e4d6f6929ef605d827b243d2603123f0b91f5d?mediaType=mp4</t>
  </si>
  <si>
    <t>b2737ce4085da3409941bf0e91b072aa2e20998d7f40fe74a8c420974f3ac454</t>
  </si>
  <si>
    <t>0b8a5c4222e77e8d69708223feeddc701c046a1308eb41f80e85426ef41aaca2</t>
  </si>
  <si>
    <t>web_view_url:https://www.showuptovote.com/make-a-plan?utm_source=snap&amp;utm_medium=paid-awr&amp;utm_campaign=fie&amp;utm_term=nc-ncwd1839-in&amp;utm_content=07750E2F</t>
  </si>
  <si>
    <t>92c47d771b57f88767d6ce21843252bce06037f9766c087bfefc5455d1b9319e</t>
  </si>
  <si>
    <t>2020/10/27 13:59:16Z</t>
  </si>
  <si>
    <t>https://www.snap.com/political-ads/asset/7daa5c475d8b4170bb059bce40d7fbd87d991bf52a7995c737efc9c5d320d417?mediaType=mp4</t>
  </si>
  <si>
    <t>7bcf9812be1afd1b478070cae176cfb0a1e7e6174ac2ba2d95f4811d080991e8</t>
  </si>
  <si>
    <t>https://www.snap.com/political-ads/asset/d81385ab891ca3f1c2d89b40ca9d1a7941ef36befd97d3b86aa94687db5f028c?mediaType=mp4</t>
  </si>
  <si>
    <t>fa79dd2787c4a5249a51bad24a90954fb71b54559cdc9d41925e8314b98477bc</t>
  </si>
  <si>
    <t>6e4944ca4d7e8b0f04ba3e704a08c12fae1585f0cc554909a7d8d8afcb5d1b12</t>
  </si>
  <si>
    <t>Hmood Alhamdan</t>
  </si>
  <si>
    <t>2020/12/05 06:59:59Z</t>
  </si>
  <si>
    <t>2020/11/30 19:59:59Z</t>
  </si>
  <si>
    <t>https://www.snap.com/political-ads/asset/aeef8c0e52c64337f804a524136699bf73a801b7d936ea89db6ffcf9c716c9db?mediaType=png</t>
  </si>
  <si>
    <t>006faeba26ed7c9aa75b6a6678db9459cf4661f9c10914b177f69c89029d5f14</t>
  </si>
  <si>
    <t>web_view_url:https://www.voterparticipation.org/campaign-os/?utm_source=vpc&amp;utm_campaign=CK-VPC-VBM20-SC-COS.C05-oh-WaveDoh-BO-18.45-C01_T01_D00_P03</t>
  </si>
  <si>
    <t>2020/09/17 15:28:39Z</t>
  </si>
  <si>
    <t>https://www.snap.com/political-ads/asset/2e22716d194e0331d0f2819265bb19abc3cd5fdfde0645dd1c00bf3a0bf5bb1d?mediaType=mp4</t>
  </si>
  <si>
    <t>cc9c9a50a88baad82b07e15cb861e218200d91562a2d9cac88a9a257a8f9e607</t>
  </si>
  <si>
    <t>web_view_url:https://www.klima-streik.org?utm_source=snapchat&amp;utm_medium=video&amp;utm_campaign=2404_NE_Weltenretter_gesucht</t>
  </si>
  <si>
    <t>https://www.snap.com/political-ads/asset/9bb90b02530d343a05a1af1f662f2a18803bc65a22fe155f4164d647cfbbf252?mediaType=mp4</t>
  </si>
  <si>
    <t>8bb8a0653b3e5a755f9356a827428f27d7720badc11895c4a9ae31d9a7aae7b5</t>
  </si>
  <si>
    <t>https://www.snap.com/political-ads/asset/87b870ea613781f3bc9c7eddbe4777c85dadfa417a912c018202ee1d50a5a397?mediaType=png</t>
  </si>
  <si>
    <t>dc9934587820d5eddbeaa7c6ba9b4d8568ee52310e9c7d9d7879a71b77f4097e</t>
  </si>
  <si>
    <t>Dr. Obaid Alenezi</t>
  </si>
  <si>
    <t>Obaid Alenezi</t>
  </si>
  <si>
    <t>pragency</t>
  </si>
  <si>
    <t>2020/11/25 07:59:59Z</t>
  </si>
  <si>
    <t>2020/11/14 08:09:37Z</t>
  </si>
  <si>
    <t>https://www.snap.com/political-ads/asset/59a7e80cf2efc204598ad6f17fb6b2416ef6af299498dfb6e46938028715947a?mediaType=mp4</t>
  </si>
  <si>
    <t>68b99e97590b300844c93921d83878ee10c097487b28d7410706b81b53451f1b</t>
  </si>
  <si>
    <t>web_view_url:https://forms.donaldjtrump.com/landing/great-american-comeback/?utm_medium=ad&amp;utm_source=dp_snap&amp;utm_campaign=20200930_na_resp_djt_djtnonfund_ocpmyvc_cm_audience1209_creative04594_na_fl_b_18-99_snap_mob_moat_lp0174_pers_aware_video_1080_1920_006s&amp;utm_content=pers</t>
  </si>
  <si>
    <t>9f22276c555c74578d6a37a04e36bf2a92614dea1fff6ccae3a684e94eeed151</t>
  </si>
  <si>
    <t>https://www.snap.com/political-ads/asset/886b6c142b35f5fae6c151d6992494675f3355891af25963abc27cd884654744?mediaType=jpg</t>
  </si>
  <si>
    <t>6bd45568fc925654596731c70dd9feb563262a76b7679e10a1189ce76e96b45f</t>
  </si>
  <si>
    <t>web_view_url:https://forms.donaldjtrump.com/landing/great-american-comeback/?utm_medium=ad&amp;utm_source=dp_snap&amp;utm_campaign=20200928_na_resreg_djt_djtnonfund_ocpmyvc_cm_audience1210_creative04220_na_mi_b_18-99_snap_mob_moat_lp0174_pers_aware_video_1080_2340_na&amp;utm_content=pers</t>
  </si>
  <si>
    <t>619f88a89a28a0b436e054517b14e8903305a8bc645bb13514a19e8ac2814962</t>
  </si>
  <si>
    <t>web_view_url:https://bcrw.apple.com/sms:open?service=iMessage&amp;recipient=urn:biz:d0189b65-f844-4344-adc1-d2d01daca04e&amp;body=RBG</t>
  </si>
  <si>
    <t>Omaha</t>
  </si>
  <si>
    <t>Florida,Pennsylvania,Arizona,Wisconsin,North Carolina,Michigan,Georgia,New Hampshire,Nebraska,Texas,Ohio,Iowa,Nevada,Maine</t>
  </si>
  <si>
    <t>Resistbot Action Fund</t>
  </si>
  <si>
    <t>Count Every Vote</t>
  </si>
  <si>
    <t>2020/06/16 15:09:48Z</t>
  </si>
  <si>
    <t>https://www.snap.com/political-ads/asset/a88d50d393f015b21b3b86026664a85924907b002bdc5deac7a2470df29d5875?mediaType=png</t>
  </si>
  <si>
    <t>cb3b555017f88a581bc82f1ab02fd098e93d5b9c31e33bd880fbb7f46f42dcf6</t>
  </si>
  <si>
    <t>web_view_url:https://floridawatch.vote/election/hd114</t>
  </si>
  <si>
    <t>2020/11/03 16:59:59Z</t>
  </si>
  <si>
    <t>https://www.snap.com/political-ads/asset/cd3a6849551d8d03742eee37e45dfa89c17d1697d314cfdaf1b3a420b1eee507?mediaType=mp4</t>
  </si>
  <si>
    <t>c014a62065ab7bf7a1591fdab6d3288e5b08eadd671f5bde7d8ad77250c51b19</t>
  </si>
  <si>
    <t>web_view_url:https://libertyteeshop.com/collections/latest-patriotic-gifts</t>
  </si>
  <si>
    <t>Texas,California,Georgia,Illinois,Florida,New York,Tennessee,Pennsylvania,Ohio,North Carolina,Michigan,Missouri</t>
  </si>
  <si>
    <t>2020/02/25 12:19:21Z</t>
  </si>
  <si>
    <t>https://www.snap.com/political-ads/asset/892d0d72e5e11cb08e0bd4f4a263b85ce5d04fad669ba8346d824f1d921b52b4?mediaType=MOV</t>
  </si>
  <si>
    <t>0ef89d19fb2d35ab1fc64d9b1cff643aebb11f8fe3771a9d6acdc8a476f64eae</t>
  </si>
  <si>
    <t>web_view_url:https://www.showuptovote.com/make-a-plan?utm_source=snap&amp;utm_medium=paid-awr&amp;utm_campaign=svi-go-sp&amp;utm_term=pa-go-v&amp;utm_content=8F838C5A</t>
  </si>
  <si>
    <t>https://www.snap.com/political-ads/asset/22b055278c8b511dc9c456a0d39c736ce378ba534b014986eb8dbb87ab5902ec?mediaType=png</t>
  </si>
  <si>
    <t>e4a5d82a0d7ac9ded7d469c7fae4b9fe124ada7d8d8f59ac85823605d2f2d3df</t>
  </si>
  <si>
    <t>499d33a221c447f170617d9e978b559eed7b0da4ecd438c2ae863b79b0daef7a</t>
  </si>
  <si>
    <t>363862fa471cf40dbc57a6b40b08662b99561a7973700e48435eca6bcabf0582</t>
  </si>
  <si>
    <t>b89e8e816a94d23d4ef611881593be88f93fe019b3c1743bfce1dbe252876612</t>
  </si>
  <si>
    <t>web_view_url:https://dweemalmuwaizri.optimizeapp.com/ar?utm_source=optimizeapp&amp;utm_campaign=%D8%A7%D9%84%D9%85%D8%B1%D8%B4%D8%AD+%D8%A7%D9%84%D8%AF%D9%83%D8%AA%D9%88%D8%B1+%D8%AF%D9%88%D9%8A%D9%85+%D8%A7%D9%84%D9%85%D9%88%D9%8A%D8%B2%D8%B1%D9%8A+-6056&amp;utm_medium=snapchat</t>
  </si>
  <si>
    <t>latitude 29.31804451551108;longitude 47.75441508740187;radius 11500.0,latitude 29.279847919325597;longitude 47.907495461404324;radius 8000.0</t>
  </si>
  <si>
    <t>Duwaim AlMuwaizri</t>
  </si>
  <si>
    <t>2020/11/05 20:59:59Z</t>
  </si>
  <si>
    <t>https://www.snap.com/political-ads/asset/98fc5db696748bef53509277f56baae6414f82f5c7b78005e45bc274621db00e?mediaType=jpg</t>
  </si>
  <si>
    <t>d454b634dcd42b910af5586499a68100fb641daba42bc224ae2597cc1e6bc316</t>
  </si>
  <si>
    <t>https://www.snap.com/political-ads/asset/7372fcf773f21708620d63be2bbda2feb1e63a23ab07d358e1e5443380e7619e?mediaType=mp4</t>
  </si>
  <si>
    <t>336484fc21935d75c7f95c5ab7b9e6a162e6a45f8475c24edaf58a3f6ce9d02a</t>
  </si>
  <si>
    <t>web_view_url:https://www.voterparticipation.org/campaign-os/?utm_source=vpc&amp;utm_campaign=CK-VPC-VBM20-SC-COS.C05-MI-WaveEMI-BO-18p-C01_T01_D00_P02</t>
  </si>
  <si>
    <t>https://www.snap.com/political-ads/asset/547c3e8da7f92dc9c4623b6b4c0a20138b70e701a31e37e66578bc609b548427?mediaType=png</t>
  </si>
  <si>
    <t>4e2f6bdf761399319c8cf6e9fb328696526f474d30b03f620de5491e0f943215</t>
  </si>
  <si>
    <t>latitude 35.368712;longitude -118.989788;radius 15.0</t>
  </si>
  <si>
    <t>d6f0729cfdb8eed53df84e7c3b26ed29f04fe89c93650e95ffbb0879d75c57aa</t>
  </si>
  <si>
    <t>web_view_url:https://home.supermajority.com/auth/signup?utm_source=Snap&amp;utm_campaign=2020corepr&amp;utm_content=om_vv_pr_20200928_snap-vv-COREprpenn-vpost_mediaint-pa_failwoc30v1&amp;utm_medium=OM&amp;source=om_vv_pr_20200928_snap-vv-COREprpenn-vpost_mediaint-pa_failwoc30v1</t>
  </si>
  <si>
    <t>https://www.snap.com/political-ads/asset/d879054ffed0e2138ae1325d4c0fe217abd877c996d551c689fcffba554e0377?mediaType=mp4</t>
  </si>
  <si>
    <t>74c66c811958570aaced1557bd6f986901e336347bbcd9840b3da125e8dcada9</t>
  </si>
  <si>
    <t>web_view_url:https://jaimeharrison.com/</t>
  </si>
  <si>
    <t>https://www.snap.com/political-ads/asset/58bfeebc44c22ad14568421576d627a5dd62cd36f1368a43b5867962fb868029?mediaType=mp4</t>
  </si>
  <si>
    <t>0455dfb679902def7a3509473369afdd1ddf50d57884620ecc53cfdc550b49af</t>
  </si>
  <si>
    <t>HHI: High Net Worth,HHI: 100-250k,HHI: 250k+</t>
  </si>
  <si>
    <t>964af9bc7e029bc4cb22ea1b9a9a48eec46d02bbfc10b52b10cedb8c1e888315</t>
  </si>
  <si>
    <t>1554d45ca156a342291a23798d0e3082172ec039209b121a56264321f9ef493a</t>
  </si>
  <si>
    <t>web_view_url:https://www.showuptovote.com/make-a-plan?utm_source=snap&amp;utm_medium=paid-awr&amp;utm_campaign=fie&amp;utm_term=pa-ncd1839-in&amp;utm_content=4B0B17E5</t>
  </si>
  <si>
    <t>fed245dce25220a1a31497ac052f0dce1c7fb800af28f90e5d93c180b1bf6785</t>
  </si>
  <si>
    <t>https://www.snap.com/political-ads/asset/5172d3939b0c77df84e97fb580c5fa3d9b285c334968720652fa28e174739242?mediaType=mp4</t>
  </si>
  <si>
    <t>f75379668371c0202dd5f2a34ec9c9a45fd6071598ebfd72a6289ab8b7679a9c</t>
  </si>
  <si>
    <t>9d8f2f3bc6ffaa6db7108af2ac19f95f3e51f6f4085727b5a9ddfcef2b52f84f</t>
  </si>
  <si>
    <t>web_view_url:https://www.universityofcalifornia.edu/civic-engagement/register?utm_source=snap&amp;utm_campaign=GOTV-Primary&amp;utm_medium=cpc</t>
  </si>
  <si>
    <t>2020/01/19 07:59:59Z</t>
  </si>
  <si>
    <t>2020/01/06 14:00:00Z</t>
  </si>
  <si>
    <t>https://www.snap.com/political-ads/asset/7513ec034dac7f59120fdeccf535a732790209c28a9f360bbdedb5aadf8823eb?mediaType=mp4</t>
  </si>
  <si>
    <t>0570653487bcf35bce91455a70e0a2f4a50c054537d2dc3122a0a50a9a1d906d</t>
  </si>
  <si>
    <t>04c7cba2587f3826a965b79b15466920f20b571e6b1339d2bdbc204b458c6ad1</t>
  </si>
  <si>
    <t>web_view_url:https://www.blackfloridavote.com/?utm_source=snapchat&amp;utm_medium=cpm&amp;utm_campaign=&amp;utm_content=&amp;hft_id=~00_~01snap_~02_~03cpm_~04y2_~05marmobile_~06a_~07fl_~08ti980_~09unity_~10_~11KamalaUnited_~12na_~1315_~14en_</t>
  </si>
  <si>
    <t>3183fce36cbf76182fa4865627bcfa98cd88d0b6f626aa48855968f42ff8e1f9</t>
  </si>
  <si>
    <t>2b1f12fd731ba5e72d622df1ea7994d4ec92229d811576c3e71acc8b0eee4b82</t>
  </si>
  <si>
    <t>web_view_url:https://www.peoplespowergrab.org/register?utm_source=snap&amp;utm_medium=paid-cnv&amp;utm_campaign=ete-rg8-if&amp;utm_term=ga-atv-in&amp;utm_content=2D7AE058</t>
  </si>
  <si>
    <t>TV Network Viewers (BET),TV Network Viewers (Starz),TV Network Viewers (VH1)</t>
  </si>
  <si>
    <t>https://www.snap.com/political-ads/asset/09003afe874fc7b7f0f4db661c2e8262248181a79ea14d8b4da0a5f4f91c2ab2?mediaType=png</t>
  </si>
  <si>
    <t>2d70008e87a1e051852b31531f182c4068a5d828cab452561225c9ff0ff88f12</t>
  </si>
  <si>
    <t>https://www.snap.com/political-ads/asset/c67cc98d62241607d27788e328e3c084ef7013ea707c88cf32b6dd100c8113c9?mediaType=mp4</t>
  </si>
  <si>
    <t>265d2d2be8ae03c234638067a525a0f725f738f4973c4c2808f684dec66c460a</t>
  </si>
  <si>
    <t>befb632f5be0e737cd180c63d01d285c53ab76ad62c77b1635b127134625d19b</t>
  </si>
  <si>
    <t>da7b1c6ff1acaf150c518753972227b9d6f04bac20df87641ac09f6c7deca0c8</t>
  </si>
  <si>
    <t>2020/10/28 01:40:06Z</t>
  </si>
  <si>
    <t>2020/10/08 04:30:06Z</t>
  </si>
  <si>
    <t>https://www.snap.com/political-ads/asset/709f530a0e5f75738fe95917cfa8c7518067d8eca1c0b7c54fecd12c8dbcbd0a?mediaType=mp4</t>
  </si>
  <si>
    <t>7cdc5bc4a04ba14bd2a4058a455127042a7bf8410df0630fb05032ab2607d134</t>
  </si>
  <si>
    <t>web_view_url:https://gtfo.civicengine.com/plan?utm_source=snap&amp;utm_medium=paid-awr&amp;utm_campaign=gtfo&amp;utm_term=tx-map-v&amp;utm_content=3BE8DB46</t>
  </si>
  <si>
    <t>https://www.snap.com/political-ads/asset/952e587e9ac70efebaf3d311e25af1a3f6f79559ec761b41e4e2ddc20506a3d4?mediaType=png</t>
  </si>
  <si>
    <t>d55aaed382509917e17a6f9ce4d7122cccace8b70807aebc29d33e3ba146e73a</t>
  </si>
  <si>
    <t>https://www.snap.com/political-ads/asset/c89ee29cfcd779556c841c5316c373deb80d09b25b7da986026bdfecf0db948a?mediaType=mp4</t>
  </si>
  <si>
    <t>234574f25fb97e7d0d6f769965ecb6bbfaf73d38d273ab122d1fe3105995fb9d</t>
  </si>
  <si>
    <t>web_view_url:https://onemorevoice.com/one-more-informed-voice?utm_campaign=Empower&amp;utm_source=snapchat&amp;utm_medium=paidsocial&amp;utm_content=stories_static_1</t>
  </si>
  <si>
    <t>Advocates &amp; Activists,Collegiates</t>
  </si>
  <si>
    <t>2020/11/04 00:00:40Z</t>
  </si>
  <si>
    <t>2020/10/12 16:30:40Z</t>
  </si>
  <si>
    <t>https://www.snap.com/political-ads/asset/b5c2e743dc05eeb872e7da0e616bf4d0ebc5e8eecd52b23e219720e6baecd0a7?mediaType=mp4</t>
  </si>
  <si>
    <t>995799f9b27c55dcbdb52142cef0934fa1d0313cd1ad1e6e24d4ffed1b2d267d</t>
  </si>
  <si>
    <t>web_view_url:https://votetolive.org/vote-to-live-2/?utm_source=snapchat&amp;utm_medium=cpm&amp;utm_campaign=&amp;utm_content=&amp;hft_id=~00_~01snap_~02_~03cpm_~04rs_~05pn_~06fc1_~07pa_~08sq8xi_~09VoterReg_~10_~11PhillyLibertyBellStatic_~12na_~130_~14en_</t>
  </si>
  <si>
    <t>https://www.snap.com/political-ads/asset/e0917bf23ea77d490fbee86f44778e9b382b60c1ac39da42ff2560e2d23264e2?mediaType=png</t>
  </si>
  <si>
    <t>d7cb1c7cd578c32d224a835272626a0706635980e84665d8fd4b3fc02d9c3cfb</t>
  </si>
  <si>
    <t>2020/11/01 03:58:59Z</t>
  </si>
  <si>
    <t>2020/09/25 19:51:47Z</t>
  </si>
  <si>
    <t>https://www.snap.com/political-ads/asset/d9077d1ce938133ac5de6781bd6e605ae64f6f37300d61efaa45ac496313f62a?mediaType=mp4</t>
  </si>
  <si>
    <t>204fec686cf2752c88bee763349be35de6635fd1dc3d4fdb1bc0275ed5cede3f</t>
  </si>
  <si>
    <t>5cfb8da5ca0c50022d55339b5b7dfcab142b014553d4b18249e264d7059a7456</t>
  </si>
  <si>
    <t>web_view_url:https://www.feelgoodvoting.org/howtovotegeorgia?utm_source=snapchat&amp;utm_medium=fgvsnap&amp;utm_campaign=howtovoteGA&amp;utm_content=snap_vince_htvga2&amp;campaign=G73</t>
  </si>
  <si>
    <t>2020/12/22 04:59:59Z</t>
  </si>
  <si>
    <t>2020/12/08 02:16:57Z</t>
  </si>
  <si>
    <t>https://www.snap.com/political-ads/asset/663461c8a3fe58c2261d7961d4503011e58c7319e71cd8add4f55d5c843944c3?mediaType=mp4</t>
  </si>
  <si>
    <t>45529245fd580bbdf0f370de353891d3a76117fc1ef1f3d512d7a197af07b574</t>
  </si>
  <si>
    <t>latitude 32.708912;longitude -117.086002;radius 2.0</t>
  </si>
  <si>
    <t>725ee991d2e8207b76fbf96c36928eb32becadb55497cb0aa7c5b4ffc489c382</t>
  </si>
  <si>
    <t>web_view_url:https://thepeoplesnewshour.com/f/the-global-national-and-local-impacts-of-trump%E2%80%99s-war-on-abortion</t>
  </si>
  <si>
    <t>2020/04/19 15:52:15Z</t>
  </si>
  <si>
    <t>https://www.snap.com/political-ads/asset/a5d616431ba7a554309812230ef67f9e78e620d460f905e69b4a69b14cf8a1d9?mediaType=jpeg</t>
  </si>
  <si>
    <t>003e6d0ac5b37ba73cbb4f875182319a0e8267f04c3bc305d778a14d46b42c05</t>
  </si>
  <si>
    <t>https://www.snap.com/political-ads/asset/298cbd6806ae6a750444122b6dee74d7a9d1aa790dfe266e8e782ecb518d77e1?mediaType=mp4</t>
  </si>
  <si>
    <t>3df4db5c63087f50dc6aeed0d9af02fc4fbbd37dc10c0b7a44e2e6783eb657e8</t>
  </si>
  <si>
    <t>web_view_url:https://38d.gs/nhstest_genpop_outrageclapping</t>
  </si>
  <si>
    <t>https://www.snap.com/political-ads/asset/8f5ac536fa43dc107f1b20e8a486e2f767dcf859accad142594768f12b482a54?mediaType=mp4</t>
  </si>
  <si>
    <t>eb08a1fa4ad8888efb861b759980aa09c50872afa6064adfdb38fe25fc103798</t>
  </si>
  <si>
    <t>801ae29219aad8378f6b8ac89e5dcefee3e620da8b1501d7eb7dad8d66a71f6e</t>
  </si>
  <si>
    <t>4ce61eb0dd20f2845d07aaf8ee29fde88997cecc0b0be9c78be051468c890ad5</t>
  </si>
  <si>
    <t>e17 0,ec4n 5,w1d 1,ec3v 1,ub1 1,ub1 2,ec2v 8,w1b 4,ec3r 8,e14 2,ec2y 5,ub1 3,ha0 4,e6 2,w1c 2,ec3n 1,ec4a 4,ub2 5,ec2a 3,e12 6,ub2 4,e6 1,w1d 2,ec4m 7,e6 3,e7 8,ec3n 2,ha0 2,ha9 7,ig1 1,sw11 6,e14 5,e14 9,ec3r 6,ig3 8,n16 6,e1w 2,ig11 9,w1d 4,w1b 2,e6 6,ec3a 5,e9 7,ec1a 9,ig1 4,nw9 9,w1h 4,ha3 9,ig1 3,nw9 0,ig3 9,ig1 2,ec4v 6,n16 5,w1u 2,e8 1,w1h 1,ec1a 7,e3 3,ha0 3,e12 5,e5 0,sw11 1,n1 5,sw12 0,ec3v 3,ha8 5,ha0 1,e1w 3,ec3n 4,se14 6,e6 5,e5 9,se8 4,w1u 4,e8 3,rm6 4,e1w 1,ec2y 9,e8 4,e14 0,e14 4,ec3r 5,ec4y 8,w7 2,ec4v 5,nw2 7,ha9 6,e3 4,n1 6,w1j 7,w1u 6,ig11 8,n16 0,n7 7,sw11 5,e14 3,w1u 5,ec4v 3,e14 6,sw11 3,ha9 8,n1 4,ec4a 3,ec4r 0,sw16 5,se13 6,e5 8,sw16 6,e9 5,ha9 9,sw11 4,w1u 7,ig11 7,n16 8,n16 7,n18 1,ec2m 4,n9 8,wc2n 6,e14 8,n9 7,sw12 9,n18 2,e17 4,se4 2,wc2n 4,n19 4,ec2y 8,ec4y 0,sw1w 0,sw16 2,sw4 9,sw2 4,sw11 7,n7 0,e17 6,se23 1,sw16 1,sw11 2,e10 6,n16 9,ec2a 4,w1d 5,w1g 9,w1b 5,ec4y 1,w1s 1,ec2r 7,ec2m 1,tw6 2,e17 5,se13 7,n4 2,se4 1,se14 5,w1u 8,e14 7,n19 3,w1d 3,sw1h 9,ec4a 1,e1 2,e17 8,n7 6,e9 6,w1h 5,e17 7,e8 2,w1t 3,n9 9,n5 1,n1 7,sw2 3,sw1a 2,e2 8,wc2h 7,w1w 7,w1f 8,sw18 2,se8 5,n19 5,w1j 5,ec4m 9,n9 0,nw9 8,w1k 3,w1u 3,ec4y 9,sw17 6,ig11 0,ha3 5,wc2r 0,sw1x 7,sw1v 2,sw12 8,e10 7,e11 4,sw1y 5,w1h 7,e13 9,sw4 8,ig2 7,sw18 1,wc2e 9,en3 4,nw6 2,wc2b 4,w1u 1,sw1v 3,w1w 6,ec4r 2,w1f 0,n22 5,n5 2,e11 3,nw6 1,w2 2,w1h 2,w5 4,w1f 7,n4 3,nw6 3,e1 0,sw17 8,ec2a 2,e17 9,sw8 3,w1g 8,sw2 2,sw7 1,ha8 6,w1g 0,w1k 7,sw1p 4,e7 0,w1w 5,e11 1,sw1e 6,rm8 2,ub3 3,w1d 6,da18 4,sw1v 1,sw17 0,se6 1,w1j 8,w1s 3,ig2 6,nw10 6,sw1h 0,w1b 1,e7 9,sw8 4,sw1y 4,sw1v 4,sw18 5,sw1p 2,e13 0,ec1y 4,sw17 7,e10 5,sw1p 3,se6 2,w1g 6,nw1 3,n1 0,sw17 9,nw10 0,se13 5,nw6 6,nw3 5,ub6 9,sw1w 9,sw16 4,sw19 6,ig4 5,nw6 7,sw1y 6,rm6 5,sw1e 5,sw20 9,n10 2,ec4a 2,sw18 3,ub3 4,w3 6,n10 1,w7 3,sw1p 1,ha7 1,sw2 5,se27 9,w1j 6,n13 6,w1h 6,en3 7,w1k 6,se12 0,e17 3,tw3 2,nw6 4,se19 1,n22 7,n10 3,rm8 1,ha3 8,w1g 7,ub3 2,ha3 0,e16 2,nw1 2,w13 0,ec2m 7,n8 7,nw10 9,rm9 4,n8 8,cr4 3,nw3 3,rm8 3,cr4 2,n22 6,n22 8,n17 7,nw3 6,w7 1,se27 0,sw2 1,ub3 1,ec4y 7,n4 4,e4 8,wc2e 8,sw19 3,w2 1,ec1v 9,w13 9,n13 5,e4 9,ub4 0,nw1 1,nw3 4,se24 9,se8 3,e16 3,w1w 8,rm10 9,e13 8,w1k 5,n8 9,w1k 2,n7 9,nw10 3,w12 0,se21 7,se15 3,wc2e 7,cr0 3,nw10 8,se6 4,nw2 1,w6 8,se22 8,nw10 1,ec1v 1,nw3 1,ha3 7,nw3 7,en3 5,se17 3,se24 0,nw2 3,ha8 0,sw4 0,w3 0,n2 9,sw15 4,nw1 5,nw10 2,n7 8,w1k 1,nw6 5,n1 2,se21 8,rm10 8,n11 2,e11 2,e16 4,tw5 9,ig8 9,rm9 5,e1 8,sw18 4,nw9 5,sw1w 8,n1 9,wc1h 8,nw1 6,nw10 4,cr4 1,e1 4,se12 8,nw9 6,se18 5,se22 0,rm9 6,e15 3,w1d 7,cr7 6,wc2n 5,nw5 4,sw19 8,e1 5,nw2 6,se22 9,se15 2,ec1a 4,en3 6,n6 5,se18 7,e18 2,nw8 0,sw9 6,ec1v 8,ec1r 0,sw9 7,se7 8,sw20 0,sm4 5,sm4 4,se15 6,w12 7,sw19 1,n6 4,sw16 3,w1f 9,ec1y 0,se1 5,se5 7,w10 5,wc2h 0,n1 8,sw1x 8,en5 5,se17 2,se16 2,n1 1,n1 3,se12 9,se5 9,sw4 7,sw8 5,w3 9,cr7 8,e2 7,se23 3,e4 6,sw15 3,sw20 8,sw15 5,se15 5,ub6 0,w5 5,ec2a 1,w1b 3,wc2a 2,ec2r 8,ec4r 1,nw10 7,se15 4,nw1 8,nw5 1,w3 7,nw2 2,sw6 7,wc1x 9,se7 7,en5 2,e1 3,sw9 8,se18 3,nw5 3,ec1v 0,cr7 7,ec1v 3,sw15 6,sw15 1,n17 6,se9 6,e2 9,se16 3,n20 0,rm10 7,se2 9,wc1e 7,n13 4,se5 0,w6 0,w1k 4,se26 4,sw1a 1,wc1n 3,nw9 7,n14 4,nw3 2,nw5 2,se17 1,sw6 1,wc2r 1,se15 1,n11 1,w1t 1,ig5 0,en4 9,n2 8,sw4 6,en1 1,w3 8,se18 1,n17 9,n14 7,br1 5,se3 0,sw15 2,ub5 4,ec1m 6,w6 9,se1 7,n14 6,se18 6,se5 8,wc1n 1,n11 3,ha7 2,se9 1,se16 4,se11 4,en4 8,n15 6,sw19 7,e3 5,se28 8,rm6 6,e2 6,br3 4,en1 4,n1c 4,n17 8,nw8 8,w6 7,se23 2,se1 6,w11 4,e3 2,e15 2,ig6 1,nw1 0,se26 6,se10 9,tw4 6,nw2 5,e4 7,ec1y 8,w10 4,e1 1,wc1e 6,se3 7,w12 9,w12 8,n15 5,tw3 4,sw8 2,cr0 6,w1s 2,sw9 0,n20 9,e15 1,w14 9,ha2 9,sw8 1,se19 3,wc1x 0,w5 3,n21 3,w11 1,ub4 9,rm3 8,e1 7,ub3 5,nw10 5,cr0 2,w14 0,n8 0,se25 4,se9 5,ha8 9,e2 0,nw1 9,ec1v 7,se25 5,ub6 8,se25 6,sw19 4,n12 7,se6 3,n15 3,sm4 6,n20 8,w2 6,tw14 0,wc2b 5,tw4 7,se11 5,w10 6,n17 0,ub5 5,se18 4,e15 4,tw3 1,n12 8,tw7 7,se3 8,ec1r 1,se28 0,se26 5,ha2 0,ig8 0,w13 8,ha1 4,nw8 7,w9 3,tw3 3,n12 9,se16 6,se20 8,se20 7,n15 4,se1 3,cr4 4,en5 4,se18 2,n12 0,n6 6,ub6 7,ec1v 4,kt3 6,se16 7,se11 6,tw14 9,se3 9,se1 8,nw8 6,sw9 9,se1 4,ub4 8,nw4 3,ec1m 7,sw6 5,w1t 5,ha3 6,se1 0,w2 3,sw6 2,ub5 6,se1 1,en5 1,n14 5,wc1a 2,kt2 5,e16 1,tw7 6,sw6 3,ec1r 4,tw4 5,nw1 4,sw19 2,e1 6,cr0 7,n21 1,w1t 6,se19 2,ha2 7,se9 2,ec1m 4,sw19 5,ub7 9,e18 1,nw9 4,w11 2,wc2r 3,ec3r 7,ec2v 5,n2 0,ec1r 5,w14 8,sw6 4,sw6 6,ec1r 3,nw11 8,tw7 4,ha1 3,n3 2,nw7 3,w5 1,ha2 8,w1t 4,nw1 7,w2 5,wc1h 9,rm3 7,wc2h 9,rm3 9,se10 0,se10 8,en1 3,nw7 2,tw14 8,n4 1,cr0 1,ig8 7,ub8 2,ha2 6,en2 0,ec1v 2,ub7 0,ec1n 7,n3 1,ec1n 8,tw13 5,tw7 5,kt2 6,sw7 2,se16 5,tw2 6,tw5 0,w9 1,tw8 9,w5 2,ha8 8,nw11 9,se2 0,wc2a 1,cr0 0,nw2 4,w9 2,n21 2,nw11 0,ec1m 5,ha1 1,wc2h 8,nw8 9,w1t 2,ec1y 2,kt3 3,e20 1,wc1b 3,da8 2,se9 3,rm13 8,se1 9,da8 1,ha9 0,wc1n 2,en2 6,ha1 2,se1 2,ig6 2,w4 5,tw8 0,tw2 7,ub7 8,en5 3,tw2 5,ha7 3,n3 3,nw7 4,tw13 6,tw10 7,sw10 9,sw5 9,wc1b 5,w4 1,nw7 1,tw10 5,en4 0,da17 6,ub8 3,tw13 4,nw4 4,sm5 1,ec1y 1,tw8 8,nw4 2,wc1v 7,ig6 3,sw10 0,kt1 3,ub10 0,ha7 4,cr0 9,wc1b 4,sw3 2,w4 2,wc1h 0,tw12 2,da17 5,sw1x 9,rm13 7,w1s 4,sw3 4,tw9 4,ub10 9,br1 4,tw1 1,sw3 5,kt3 4,nw11 6,kt2 7,ig8 8,ha4 6,ha5 5,tw12 1,ub7 7,ha4 0,ig7 4,ec1a 2,wc1x 8,cr0 8,nw11 7,nw4 1,cr0 5,w4 3,da16 3,tw11 0,da8 3,se9 4,wc1r 4,tw13 7,w2 4,sw3 6,ha8 7,ha4 9,da1 4,w11 3,sw14 7,rm13 9,cr0 4,tw11 8,sw5 0,wc1v 6,tw12 3,sm6 9,wc1a 1,en1 2,sw14 8,sw3 3,tw9 2,rm5 3,sw7 3,w8 7,w8 6,br5 4,sw1x 0,w8 5,sm1 1,tw1 4,en2 7,sw3 1,rm7 0,tw11 9,rm7 7,da6 7,rm1 1,w8 4,sw7 5,da14 5,w4 4,sw13 0,da16 1,tw9 1,en2 8,kt1 2,br5 3,w1j 0,ec2v 6,tw1 3,kt5 9,kt5 8,tw9 3,br5 2,rm7 8,rm12 5,br3 1,wc1r 5,rm5 2,ub8 1,kt6 7,br3 3,kt3 5,sw7 4,sw13 9,kt1 4,sm6 8,ec1m 3,wc2a 3,da14 6,kt9 1,sm6 7,ha4 8,rm12 4,kt9 2,da7 4,sm1 2,sw13 8,tw10 6,rm7 9,cr2 8,en2 9,sm5 2,sm1 4,da16 2,br1 3,cr5 2,cr2 6,sm6 0,da7 6,sm2 6,da6 8,cr8 1,tw1 2,kt6 4,da7 5,rm12 6,cr8 4,ha5 3,cr2 7,cr2 0,rm3 0,ha5 1,cr5 1,br6 7,sm1 3,cr2 9,kt6 6,sm2 5,cr8 3,br2 8,ha6 1,cr8 2,rm1 3,cr8 5,br3 6,rm14 1,rm2 6,rm1 2,br2 9,ub10 8,ha4 7,da1 3,sm3 9,br4 0,br7 6,kt1 1,ha5 2,br4 9,br2 0,br3 5,cr5 3,da14 4,sm5 4,kt4 8,br2 7,ha5 4,kt4 7,br1 2,ub9 6,sm3 8,en8 8,rm11 1,da5 1,br1 1,ha6 2,da15 8,sm5 3,br7 5,br6 0,rm1 4,kt6 5,rm11 2,br2 6,rm11 3,da15 9,rm2 5,rm14 2,rm4 1,da5 3,sm2 7,da15 7,ig9 6,br6 9,ig9 5,br6 6,ig7 6,cr3 0,rm14 3,ha6 3,tn16 3,br5 1,br6 8,kt8 9,en8 7,ig7 5,da5 2,sm7 3,sm7 1,cr6 9,wd23 1,kt17 2,wd6 2,tn16 2,kt22 0,kt19 9,tw15 1,rm15 4,kt18 7,en9 1,cr3 5,wd3 1,en6 5,tn14 7,tw19 6,en7 5,w1t 7,ec3m 7,wc2b 6,ec2v 7,ub9 4,kt17 3,wd3 8,ec4v 4,ec1n 6,br8 7,rh2 9,cm14 5,ec2n 2,sw1a 0,cr9 3,cm13 3,br8 8,da1 5,ec3m 4,ec2n 4,ec3a 6,ec1n 2,ec3m 8,ec4n 8,ec3v 9</t>
  </si>
  <si>
    <t xml:space="preserve">Sadiq for London </t>
  </si>
  <si>
    <t>2020/03/31 09:52:58Z</t>
  </si>
  <si>
    <t>2020/03/10 09:52:58Z</t>
  </si>
  <si>
    <t>https://www.snap.com/political-ads/asset/b278ca2d03d6f70bc9f460128eadba5aab015475c9f4331ea67d7031760eaae3?mediaType=mp4</t>
  </si>
  <si>
    <t>b67541121ba146bf7bbe856348222604ceba384d29a7b01b41a5882f9022800f</t>
  </si>
  <si>
    <t>https://www.snap.com/political-ads/asset/fc45946edd7ad9a1d68cd54ab9e6b1f868768e9ceea2d3cf562c1dc7b9a8156c?mediaType=mp4</t>
  </si>
  <si>
    <t>daa846eb8e8c40317abe2b4655daaa434945661b011844bf23e04c65c078b8d6</t>
  </si>
  <si>
    <t>web_view_url:https://bouldersgreatgreendeal.org/</t>
  </si>
  <si>
    <t>Boulder's Great Green Deal</t>
  </si>
  <si>
    <t>YES on 2C and 2D</t>
  </si>
  <si>
    <t>Committee for Boulder‚Äôs Great Green Deal</t>
  </si>
  <si>
    <t>2020/10/29 19:04:21Z</t>
  </si>
  <si>
    <t>https://www.snap.com/political-ads/asset/7b53d5b5b939b1b836d2216d2f697bc923bdd7ec41aa4b1c72ee13aff1a761e2?mediaType=jpeg</t>
  </si>
  <si>
    <t>48ca9cbf0b24697d8eee1276a81dca2d4c3ead9ae89655dcf5e49c0470332822</t>
  </si>
  <si>
    <t>f6e2b79dd09b3e24284c1edded5baecf09c3954efcb6f432fcd9e0da884ccb86</t>
  </si>
  <si>
    <t>web_view_url:https://www.peoplespowergrab.org/make-a-plan?utm_source=snap&amp;utm_medium=paid-cnv&amp;utm_campaign=ete-vbr-ed&amp;utm_term=ga-il-v&amp;utm_content=1AECEF13</t>
  </si>
  <si>
    <t>https://www.snap.com/political-ads/asset/9b5a377da70f836293874b4fd6cdfceba5456151e9f0c320f351e46e5074605e?mediaType=png</t>
  </si>
  <si>
    <t>75737c9bd4383d556742ec6f4f60233bae994e699e06e557f83fbf2b50fe2c16</t>
  </si>
  <si>
    <t>web_view_url:https://gtfo.civicengine.com/plan?utm_source=snap&amp;utm_medium=paid-cnv&amp;utm_campaign=gtfo&amp;utm_term=tx-map-v&amp;utm_content=845BEC48</t>
  </si>
  <si>
    <t>1290834646d8d37de8ec06efdc886d7496f998003e5b92614752ca732e608e2b</t>
  </si>
  <si>
    <t>TV Viewers (News)</t>
  </si>
  <si>
    <t>2020/11/23 22:47:04Z</t>
  </si>
  <si>
    <t>6197200c02304d8cca205395c462a1a2e95c004d867ab06231b022ecebe0df88</t>
  </si>
  <si>
    <t>624d01a0d658164007d7e1df489ebd19bb8527d0a82b435a00a12acc5530f6a4</t>
  </si>
  <si>
    <t>web_view_url:https://www.sos.state.co.us/voter-classic/pages/pub/olvr/verifyNewVoter.xhtml</t>
  </si>
  <si>
    <t>https://www.snap.com/political-ads/asset/58e7bc76e9b9b3f4bcc50e4d0a497d8604b38c91ecb9bcc644999616bb612dc9?mediaType=mp4</t>
  </si>
  <si>
    <t>4525325e2748bbdc4bc5b9f61ef5e55fe4656cf78ef629f0065686e191911b89</t>
  </si>
  <si>
    <t>82ab74d32e40c7bf3a6a5e49002a04a3208bb04905f85a5b6dba95e69dbe648e</t>
  </si>
  <si>
    <t>8db93679e424c849b7693974d5055ae04f78a23682e56727a43d84e3a89628d7</t>
  </si>
  <si>
    <t>1ee79f2fb9dda14fc1ab09cc17f08fc60b78a87012f3ce25adcf6c4c6413ee82</t>
  </si>
  <si>
    <t>506d0a1312158a61bb776c9d9c47b43d6d217c0d0ab2e48fc5db51a5930bf650</t>
  </si>
  <si>
    <t>web_view_url:https://www.peoplespowergrab.org/register?utm_source=snap&amp;utm_medium=paid-cnv&amp;utm_campaign=ete-rg8-if&amp;utm_term=ga-atv-in&amp;utm_content=B214DE6C</t>
  </si>
  <si>
    <t>https://www.snap.com/political-ads/asset/44feea419f51517446be9a92f07110250dfa1ad17a6a72e1e35d9d2f4d7ab8d6?mediaType=mp4</t>
  </si>
  <si>
    <t>7dc28621ad641e546090bdd02c1b351359f085f7c10596757410e2397c42200f</t>
  </si>
  <si>
    <t>https://www.snap.com/political-ads/asset/e810db9947720d1b205c0fc151e3732bc1b3a464438cf38de05f757ac36c16f9?mediaType=mp4</t>
  </si>
  <si>
    <t>0baad2b4e1192fe12bdd8712ac338ee41e21d539db48a0f786dd542fec4f8cca</t>
  </si>
  <si>
    <t>https://www.snap.com/political-ads/asset/8a4809adb61fd1e7abab0f7b0b4b7dc566c408bc308dac5adbb7dfe0c3b3d4c7?mediaType=mp4</t>
  </si>
  <si>
    <t>2dc150474fb15a0bd5800ba60119aaead3e03dc6db8065a8893e4dd9db0d52c7</t>
  </si>
  <si>
    <t>web_view_url:https://vote.gop/?utm_medium=ad&amp;utm_source=dp_snap&amp;utm_campaign=20200318_na_registertovote_gop_rnc_ocpmylea_cm_audience0162_creative00638_na_fl_b_18-99_snap_all_na_lp0023_acq_leads_static_1080_1920_15s&amp;utm_content=pol</t>
  </si>
  <si>
    <t>cc60df355c1de938b5d9532e35442d6e73478d3b55650aa97da5a5e18a1086a3</t>
  </si>
  <si>
    <t>web_view_url:https://action.fourisenough.org/joe-biden/?utm_source=snap&amp;utm_medium=paid-awr&amp;utm_campaign=fie&amp;utm_term=mi-to1839-v&amp;utm_content=3A3E539C</t>
  </si>
  <si>
    <t>6112e463bea105126cd870f21d51179ec8505483a95144a0053c4effb34fc2c5</t>
  </si>
  <si>
    <t>web_view_url:https://register.rockthevote.com/registrants/new?partner=38471&amp;source=CK-VPC-OVR20-SC-RTV.C02-NE-LALPIXEL-BO-18.45p-C01_T01_D00_P01</t>
  </si>
  <si>
    <t>2020/07/28 22:18:31Z</t>
  </si>
  <si>
    <t>https://www.snap.com/political-ads/asset/e6973e0a2662b8134907d88a0fcb9203f11bb3f728fd0ca8521e4a9a6feead09?mediaType=png</t>
  </si>
  <si>
    <t>8b5c6e83034ab755d6a8b84d683b27a17accb052f20f5920d61a0d3fadf8c859</t>
  </si>
  <si>
    <t>Comics &amp; Animation Fans</t>
  </si>
  <si>
    <t>https://www.snap.com/political-ads/asset/d134008b0eba264d3ce802eb362f63caf85034a9820520262eabd8e2edbe19f8?mediaType=mp4</t>
  </si>
  <si>
    <t>8dd04b865d895fea92a78c7146a4dac5009f14315d9ff170b24bcfed2e018dcb</t>
  </si>
  <si>
    <t>https://www.snap.com/political-ads/asset/85e209a656415c3237e1fe461d6e51e151e35f5c36bcd9dee07e204423df8042?mediaType=mp4</t>
  </si>
  <si>
    <t>35383e65b719b90142ac418fbe064dddef434c587296004899b69706e8d398ff</t>
  </si>
  <si>
    <t>web_view_url:https://votetolive.org/gotv-hf?utm_source=&amp;utm_medium=&amp;utm_campaign=&amp;utm_content=&amp;hft_id=~00_~01snap_~02_~03cpm_~04rs_~05pn_~06gotv_~07detdma_~08a49pz_~09gotv_~10_~11ReturnedBallotMI_~12na_~136_~14en_</t>
  </si>
  <si>
    <t>3f300960ad84537113704460a0d28099fab7ff4a6dbd067afebcca7f22e6bbbe</t>
  </si>
  <si>
    <t>2020/02/07 06:38:37Z</t>
  </si>
  <si>
    <t>https://www.snap.com/political-ads/asset/261d905187faefa8c070801f6d239af21fd2e8612a0b7979edb97c6fa9005ce7?mediaType=jpeg</t>
  </si>
  <si>
    <t>d3631dd7df5634314915130ef97fcba106867b4ffaeb0859686faf4475e4b363</t>
  </si>
  <si>
    <t>web_view_url:https://go.joebiden.com/page/s/hbcu-students-for-biden?source=om-snap-hbcu-cla-ogb&amp;subsource=om</t>
  </si>
  <si>
    <t>latitude 33.31;longitude -81.13;radius 3.0,latitude 33.938038;longitude -80.347007;radius 3.0</t>
  </si>
  <si>
    <t>Joe Biden for President</t>
  </si>
  <si>
    <t>2020/01/15 17:23:38Z</t>
  </si>
  <si>
    <t>2020/01/10 17:23:38Z</t>
  </si>
  <si>
    <t>https://www.snap.com/political-ads/asset/eab35b9be1782ecc1ba6426d09f8c4e1b00d69bbf40a587d8e6aeb958a480fcb?mediaType=png</t>
  </si>
  <si>
    <t>676f4edf55da36aa1898a8f34e6fad4f60000d98fe075b07c802e1ae31a5e0d8</t>
  </si>
  <si>
    <t>https://www.snap.com/political-ads/asset/d702c0693d46c2577b493cf0ecd1d17b76699d91097d6c42fdd7ec0108c78195?mediaType=png</t>
  </si>
  <si>
    <t>c166383bd7bf48a2d706e9ed4eaf494f37d1f3326c379708432718a359bf37ab</t>
  </si>
  <si>
    <t>2e6ef26e9481367ffe85a537932da121dfcb087da58ab68a7e9e540242f04779</t>
  </si>
  <si>
    <t>https://www.snap.com/political-ads/asset/6bd1158a250dbc1e4e3553bf380a623094fbcd04041c8b0e7915a10a5c78b32a?mediaType=mp4</t>
  </si>
  <si>
    <t>63b42c64fe79beb852177dc5dd57ce0cc7590ebbad0d38bdf26314fe0677bdcc</t>
  </si>
  <si>
    <t>web_view_url:https://www.votaflorida.com/early?utm_source=&amp;utm_medium=&amp;utm_campaign=&amp;utm_content=&amp;hft_id=~00_~01snap_~02_~03cpm_~04y3_~05barrmobile_~06a_~07fllvfflziphb1_~08bk7_~09earlyvote_~10_~11VotaTempranoEN_~12na_~136_~14en_</t>
  </si>
  <si>
    <t>d095afbc338a5b6ffb927ad5d15300d299f5ff1e0f246892b7bd03087fbc2f82</t>
  </si>
  <si>
    <t>9310ae3a18a08a045e412a6c04843ed69b135f9aca94cacf0987de976f1b742e</t>
  </si>
  <si>
    <t>web_view_url:https://votetolive.org/gotv-hf?utm_source=&amp;utm_medium=&amp;utm_campaign=&amp;utm_content=&amp;hft_id=~00_~01snap_~02_~03cpm_~04rs_~05pn_~06gotv_~07fl_~08vvpd4_~09gotv_~10_~11Breonna_~12na_~136_~14en_</t>
  </si>
  <si>
    <t>https://www.snap.com/political-ads/asset/0c83bd6a6b83754adb0fd644e71b773d44b3cf9763d8baa49e2dfc32a83d1502?mediaType=mp4</t>
  </si>
  <si>
    <t>b671b697cb5812e08d63bbc50b6a201045696fdd5e4166d8cfa677d52195bbb2</t>
  </si>
  <si>
    <t>https://www.snap.com/political-ads/asset/d1b4f3a4bb25f7b00b50cea719ec48dc73dba67e79f8b138e377f430f6065551?mediaType=mp4</t>
  </si>
  <si>
    <t>8d56c05c46f13118f380dea3a1f7586bfca55309b6099f38170083db75530e31</t>
  </si>
  <si>
    <t>20958ec9ef6eae33f5c5bbc0be6a6d70846aea3cc89c09608f0c5eb0f98176d3</t>
  </si>
  <si>
    <t>2020/10/18 13:00:00Z</t>
  </si>
  <si>
    <t>https://www.snap.com/political-ads/asset/8c1efc1a35eb68467d237c18f8d0ef4d08c0d594d8d7416ba3159493e5fd973b?mediaType=png</t>
  </si>
  <si>
    <t>d2128df704c1525e25468f70ec5352adff788eeb19452ee8f38bfefb91dc033f</t>
  </si>
  <si>
    <t>67f1093a44e256d45b7921ffb79b490f66168188afd868452606b10cd6777d90</t>
  </si>
  <si>
    <t>web_view_url:https://www.showuptovote.com/make-a-plan?utm_source=snap&amp;utm_medium=paid-awr&amp;utm_campaign=fie&amp;utm_term=mi-to1839-v&amp;utm_content=6A826DF1</t>
  </si>
  <si>
    <t>99214b08f825b9f1e2b28fe0ba510f7938f3b086af40b856f64b8894925b890e</t>
  </si>
  <si>
    <t>web_view_url:https://vote.donaldjtrump.com/?utm_medium=ad&amp;utm_source=dp_snap&amp;utm_campaign=20201021_na_resreg_djt_djtnonfund_ocpmyvc_cm_audience1210_creative04220_na_nc_b_18-99_snap_mob_na_lp0124_pers_aware_video_1080_2340_na&amp;utm_content=pers</t>
  </si>
  <si>
    <t>01e4869da4ea72b8d36ac37ccbf70fe15f32f14b2b1537714b47a862d74482ef</t>
  </si>
  <si>
    <t>b45c8547704dad3ae902537e290335ad4f82640e5c591c2d60b59d1d7ad98267</t>
  </si>
  <si>
    <t>web_view_url:https://snapchat.turbovote.org/?r=snap-3</t>
  </si>
  <si>
    <t>https://www.snap.com/political-ads/asset/b4693ef56e7eb5036488eada2342b84d177dd91c70926421db9cdb7d6420163c?mediaType=mp4</t>
  </si>
  <si>
    <t>3c4d0a71399a2f35850e77dce3d4b503ea17a06d6b7cf8973fd3269039c2f3f1</t>
  </si>
  <si>
    <t>https://www.snap.com/political-ads/asset/c6bf7060bac5c83a01941c4136e83d1f13605ba52d9425eea205aa54b1fc5a85?mediaType=jpg</t>
  </si>
  <si>
    <t>00c57fac401503d655639893528bdc63fc84474e1b5ac7deac0f72f9c2f0cbd2</t>
  </si>
  <si>
    <t>9758270b7832f179df653e06281c95783be19de1ec06a9be44959a65d23ffef7</t>
  </si>
  <si>
    <t>web_view_url:https://iwillvote.com/register/?partner=hf&amp;partner_campaign=snapchat&amp;partner_medium=cpm&amp;partner_custom=~00_~01snap_~02_~03cpm_~04d3_~05pavreg_~06fc1_~07ga_~08sddf5_~09QEClock_~10_~11CountdownClock_~12na_~1315_~14en_</t>
  </si>
  <si>
    <t>8973107127dd0204fc157c01e70919f6205d82e0953f9d0dc2ec4deaf9777806</t>
  </si>
  <si>
    <t>web_view_url:https://www.voterparticipation.org/campaign-os/?utm_source=vpc&amp;utm_campaign=CK-VPC-VBM20-SC-COS.C05-FL-NOTARGET-FE-18.45-C01_T01_D00_P02</t>
  </si>
  <si>
    <t>c01cca7cdea136a65100fbb1250d4026824849e4250587c7a94c27d078f26c4f</t>
  </si>
  <si>
    <t>latitude 25.754977500000003;longitude -80.372935;radius 5.0</t>
  </si>
  <si>
    <t>bb52abf65747fcec4cf3358e503cc96244ce644211f669547ffb64888002510e</t>
  </si>
  <si>
    <t>web_view_url:https://joebiden.com/joes-vision/</t>
  </si>
  <si>
    <t>2020/11/04 09:59:59Z</t>
  </si>
  <si>
    <t>2020/11/03 05:00:00Z</t>
  </si>
  <si>
    <t>https://www.snap.com/political-ads/asset/681cfd783a84bf00714ec958caff20973ec9f9756d26c7fefb639ddb963e1e80?mediaType=mp4</t>
  </si>
  <si>
    <t>fd0d0b097219d2a55c2d5f99a35f812a3753fc543fb8e3dab1027426d3a86544</t>
  </si>
  <si>
    <t>https://www.snap.com/political-ads/asset/120265b2680ed7291dfb8eac5105e626e9a6f71b93b1e2d71b401775cf77e989?mediaType=mp4</t>
  </si>
  <si>
    <t>4f4800a457ae3b74ffb5517ea502995fc537807fe177f7c6a26dfc9ffda3badb</t>
  </si>
  <si>
    <t>https://www.snap.com/political-ads/asset/45110ee6c78717ae6a81bb8dc666e8e2fe65d0c9c5e7db01490de8ce057b0acb?mediaType=mp4</t>
  </si>
  <si>
    <t>a153d38f86142651105fd5369c504b9b6cf4e8994a7fa61231ea24867f5e88e8</t>
  </si>
  <si>
    <t>a0e4dc8a0c0325f0d893a929d90edcd5e289d9cec3af68046f1e2df63b256f31</t>
  </si>
  <si>
    <t>https://www.snap.com/political-ads/asset/e0f2038ca09dbcf010eb3b405ef6e548d704e1a777ea2749c9e6b7ad2c8cf5aa?mediaType=mp4</t>
  </si>
  <si>
    <t>333b49a50e1c1257553874ebf7bb0a085e6f3777c84456510c2acb24b406ebc3</t>
  </si>
  <si>
    <t>https://www.snap.com/political-ads/asset/75470d7b494c9e8b5c2f868a2c464e1b798b7865c714a0c985f0990337a7b89e?mediaType=png</t>
  </si>
  <si>
    <t>cedbf43847e2de1775690aec846c29b11fecfd40318cefeddd21d9eefd0c2287</t>
  </si>
  <si>
    <t>web_view_url:https://unilever.demdex.net/event?d_event=click&amp;d_bu=261319&amp;c_medium=social&amp;c_destination=Unilever&amp;c_country=DE&amp;c_campaignname=L-Brand-Do_Oct2020_10007760&amp;c_prodcat=LV5_CF1493&amp;c_brandcode=BF0426&amp;d_adgroup=GenZ_SwipeUp&amp;c_contenttype=image&amp;c_source=facebook_instagram&amp;d_rd=https%3A%2F%2Fwww.knorr.com%2Fde%2Fernaehrung-auf-den-lehrplan.html%3Futm_medium%3Ddisplay%26utm_source%3Dfacebook_instagram%26utm_campaign%3DL-Brand-Do_Oct2020_10007760_LV5_CF1493_BF0426_DE%26utm_term%3DGenZ%26utm_content%3Dimage_Consideration_FeedStory_SwipeUp</t>
  </si>
  <si>
    <t>Foodies,Green Living Enthusiasts,High Schoolers,Hipsters &amp; Trendsetters,Political News Watchers,Wellness &amp; Healthy Lifestyle</t>
  </si>
  <si>
    <t>14-24</t>
  </si>
  <si>
    <t>Unilever GmbH</t>
  </si>
  <si>
    <t>Ernaehrung auf den Lehrplan</t>
  </si>
  <si>
    <t>Darmstaedter Landstrasse 112,Frankfurt,60598,DE</t>
  </si>
  <si>
    <t>Mindshare GmbH</t>
  </si>
  <si>
    <t>2020/11/30 10:03:15Z</t>
  </si>
  <si>
    <t>2020/11/13 10:03:15Z</t>
  </si>
  <si>
    <t>https://www.snap.com/political-ads/asset/48633d1584d92975af3557524a879916322aa5c554794ac6e03bba6c9d988a02?mediaType=mp4</t>
  </si>
  <si>
    <t>893d4de3364e3301c48009f1fd0c68da164d28a0e5ec5b6b1aa3d4a027ac12d9</t>
  </si>
  <si>
    <t>https://www.snap.com/political-ads/asset/ecf8101dd95e8ac3075203b345b8b155b697b43c9c374073acc03515c6075ede?mediaType=PNG</t>
  </si>
  <si>
    <t>feb789d504c581ccfd09f82f59c499fdb3d9da0fe41aa6427b5620611eb65311</t>
  </si>
  <si>
    <t>web_view_url:https://amymcgrath.com/issues/health-care/?utm_source=fb&amp;utm_campaign=pr&amp;utm_content=om_snap_pr_20200920_snap-pr-genperdep-dpost_colmen-ky_hcstatsv15&amp;utm_medium=om&amp;source=om_snap_pr_20200920_snap-pr-genperdep-dpost_colmen-ky_hcstatsv15&amp;refcode=om_snap_pr_20200920_snap-pr-genperdep-dpost_colmen-ky_hcstatsv15</t>
  </si>
  <si>
    <t>558e6f74215dbc840e4c00861664b83704f4f6fccf05b61cca2f924f200a58dc</t>
  </si>
  <si>
    <t>73cde301e37650608c26af6f97cd227059fcbd73ca4e99014f0b447b653089e0</t>
  </si>
  <si>
    <t>https://www.snap.com/political-ads/asset/4d34d8856a83b28eb5d8e3539539ba34c11a97b43661de635cd9d53a4eb60e08?mediaType=jpg</t>
  </si>
  <si>
    <t>551705893309eec98a9915ce81880f2aed26eb849a8c385bccedbf57a6bb1188</t>
  </si>
  <si>
    <t>web_view_url:https://register.rockthevote.com/registrants/new?partner=38471&amp;source=CK-VPC-OVR20-SC-RTV.C04-MO-LALPIXEL-BO-18.45p-C01_T01_D00_P02</t>
  </si>
  <si>
    <t>https://www.snap.com/political-ads/asset/4c59241c0974e7d20222aa1bb1284efce8792214f3f030492f9ec338dc253ecd?mediaType=png</t>
  </si>
  <si>
    <t>f731772bbd6f5372bc6cb282efd50db8902126c8c1f7bb6555aa7d02748037f8</t>
  </si>
  <si>
    <t>61064e6aa4a85580cce2b750a90ec2d679fe550e8122bf5b6e0f88b0a77b1834</t>
  </si>
  <si>
    <t>e0dd54d45dfb3bf59171478fa99189dabcf0c6dec360ff138052d47beb5201af</t>
  </si>
  <si>
    <t>https://www.snap.com/political-ads/asset/5cbd6357ed00ca58e018ddcc5325e44f915db6771a06f47897bbf58d0674667f?mediaType=jpg</t>
  </si>
  <si>
    <t>130a4200b283d61862ba38edbb0a5ef15026b5ff71405b182bfbb2c08324bf27</t>
  </si>
  <si>
    <t>https://www.snap.com/political-ads/asset/2f0a7db333616a3b493e26d89fb107a24d61eabdb845c7cd7226a3bc9613f55a?mediaType=mp4</t>
  </si>
  <si>
    <t>02c0759664549f9e657e0b8229f6c04130001eec2d96810beba533dda8825ea5</t>
  </si>
  <si>
    <t>1c6bd03cb5bba72fc12adf16fe8300b86df2ab84355e5bd0587f5d37d3918a8b</t>
  </si>
  <si>
    <t>web_view_url:https://action.fourisenough.org/trump-tax-law/?utm_source=snap&amp;utm_medium=paid-awr&amp;utm_campaign=fie&amp;utm_term=pa-lk1854-v&amp;utm_content=7ADC9690</t>
  </si>
  <si>
    <t>https://www.snap.com/political-ads/asset/770f1b904b1080d4be4f044beee8662a93071a954e2b47a7bf36c706cc2af720?mediaType=mp4</t>
  </si>
  <si>
    <t>cadc8a30725c6ae50a7a72cce0b48c01d3b0d88064737ccc1a51b1fb67fede1c</t>
  </si>
  <si>
    <t>web_view_url:https://www.showuptovote.com/make-a-plan?utm_source=snap&amp;utm_medium=paid-awr&amp;utm_campaign=svi-go-if&amp;utm_term=nc-go-v&amp;utm_content=1D526DF1</t>
  </si>
  <si>
    <t>https://www.snap.com/political-ads/asset/3cdf9efe8af9eceba28f5398a0f7663c3e3c15448be7eccf1e01950aebb02a8c?mediaType=mp4</t>
  </si>
  <si>
    <t>b1d1b73250eea605ebb455a17ab5714cfe7eaff06d2eaf04ca5cfe89d8f2268e</t>
  </si>
  <si>
    <t>web_view_url:https://act.one.org/sign/kein-luxus-coffee-petition-de/?utm_source=homepage&amp;source=homepage&amp;utm_medium=referral&amp;utm_campaign=kein-luxus?utm_source=Snapchat_ad&amp;source=Snapchat_ad&amp;utm_medium=social&amp;utm_term=Phase2&amp;utm_content=Snap_ad&amp;utm_campaign=Kaffeekampagne_Tagdeskaffees</t>
  </si>
  <si>
    <t>Advocates &amp; Activists,Coffee Lovers,Vegans &amp; Organic Foodies,Green Living Enthusiasts</t>
  </si>
  <si>
    <t>Berlin,Bayern,Baden - Wurttemberg,Hamburg,Nordrhein - Westfalen,Niedersachsen,Hessen,Saarland,Schleswig - Holstein</t>
  </si>
  <si>
    <t>ONE Deutschland</t>
  </si>
  <si>
    <t>Paul-Lincke-Ufer 39/40,Berlin,10999,DE</t>
  </si>
  <si>
    <t>TLGG</t>
  </si>
  <si>
    <t>2020/10/01 08:59:05Z</t>
  </si>
  <si>
    <t>https://www.snap.com/political-ads/asset/e1bc720becc0216c6e6819347f0eb535c2135ba054a818d04e2595231dc9b7e2?mediaType=png</t>
  </si>
  <si>
    <t>c679ad4fdc5700bfd817f1cb272d9122d456f68ebd0c108ecc739c4783a16667</t>
  </si>
  <si>
    <t>web_view_url:https://votetolive.org/vote-to-live-2/?utm_source=snapchat&amp;utm_medium=cpm&amp;utm_campaign=&amp;utm_content=&amp;hft_id=~00_~01snap_~02_~03cpm_~04rs_~05pn_~06fc1_~07pa_~08sq8xi_~09VoterReg_~10_~11VoteInBreonnasNameStatic_~12na_~130_~14en_</t>
  </si>
  <si>
    <t>https://www.snap.com/political-ads/asset/7b5e4010ba7a208c16270db62e3adc8155b2c6c9190001bc4ebd24729524f717?mediaType=png</t>
  </si>
  <si>
    <t>6ba7f59b6a493559e9d951d742dee79142d48248ff41e0de5f6d69e284bd11c6</t>
  </si>
  <si>
    <t>https://www.snap.com/political-ads/asset/95aec9fd04e77eef4132372446c4b57eb7decb378398de42a0511caff0c80369?mediaType=mp4</t>
  </si>
  <si>
    <t>cbd28d558946b204f172e9a36fee877a5a7d934388f80d4fe962e07e48dd9e04</t>
  </si>
  <si>
    <t>https://www.snap.com/political-ads/asset/31eb119ed03ed4b81fdade9fb17d47adc971541e4d41312eb4abd95f5f2e25cf?mediaType=jpg</t>
  </si>
  <si>
    <t>7b7763aded9a7a5584a9018fa83b83d7760510f0108edb8b72a9e0d0a731df85</t>
  </si>
  <si>
    <t>https://www.snap.com/political-ads/asset/d999ab48e732fb152832347e77fb334cda2c9fcc6f9599661cf9521c4cfed0c4?mediaType=mp4</t>
  </si>
  <si>
    <t>956c36384274c9ca6cc16e410cb1a18b5257a2eff2b346e674b66a96e1b0b85c</t>
  </si>
  <si>
    <t>web_view_url:https://www.peoplespowergrab.org/register?utm_source=snap&amp;utm_medium=paid-cnv&amp;utm_campaign=ete-rg-em&amp;utm_term=az-ulw-cl&amp;utm_content=D891562F</t>
  </si>
  <si>
    <t>9d372f8a074833dec03eebf8bf3690d9b582aa6f81489401dc1168cf421f3599</t>
  </si>
  <si>
    <t>web_view_url:https://www.showuptovote.com/make-a-plan?utm_source=snap&amp;utm_medium=paid-awr&amp;utm_campaign=fie&amp;utm_term=ga-ncd1839-in&amp;utm_content=65C6D33A</t>
  </si>
  <si>
    <t>04460d3d21b42433e9692c0c25d1a414c34e29242468ae1c3d9e530de1170852</t>
  </si>
  <si>
    <t>2021/01/04 07:59:59Z</t>
  </si>
  <si>
    <t>https://www.snap.com/political-ads/asset/707c9beffe5b8279d029f4a9db8dbfeb424637eb4945d49dc10e55fb248cb72d?mediaType=png</t>
  </si>
  <si>
    <t>5d9c6e76b3345a3f52d1149c5ff1e221093de857323ee770162100a9489a95f0</t>
  </si>
  <si>
    <t>web_view_url:https://votetolive.org/vote-to-live-2/?utm_source=snapchat&amp;utm_medium=cpm&amp;utm_campaign=&amp;utm_content=&amp;hft_id=~00_~01snap_~02_~03cpm_~04rs_~05pn_~06fc1_~07pa_~08sq8xi_~09VoterReg_~10_~11AAOnTheBallotStatic_~12na_~130_~14en_</t>
  </si>
  <si>
    <t>https://www.snap.com/political-ads/asset/32588fcaac0ea9a1f5258f6f395f64b8f43609dd30095ea2154526e1b2df33b5?mediaType=png</t>
  </si>
  <si>
    <t>960ae8b78f5c9e4be23f606ee30e87552b0bff2e5b0fd76c3369552cd4cc0077</t>
  </si>
  <si>
    <t>3fa1b5639b26cf09390677eb0e7d20000a5ed2b62778ece6ea24bd2f4f139f6f</t>
  </si>
  <si>
    <t>https://www.snap.com/political-ads/asset/cf7c1d631c06c492feaa71ff2d13519cb3ff69f2dcaf52d777f1f10265105327?mediaType=png</t>
  </si>
  <si>
    <t>3caae4e81080ce6a596b02f5adabde6e5a3aae56c0537562753920d5af6e353e</t>
  </si>
  <si>
    <t>cc675ad60c54a5f6fe6190b3be94df959d20402225505121fac3f3350f2da72f</t>
  </si>
  <si>
    <t>latitude 29.31;longitude 47.97;radius 3.05</t>
  </si>
  <si>
    <t>3af1252ab746ad93af53c6069f2ad9bd9283ec31c5f062bbcb70832f69095294</t>
  </si>
  <si>
    <t>web_view_url:https://engage.us.greenpeace.org/a/demand-your-senator-pass-heroes-act-pledge-vote-november-1-1-1?utm_source=ea&amp;utm_medium=ad&amp;utm_campaign=inc__200701_bnj_heroes______3zzzzzzzzzzz&amp;utm_content=ga_k.loeffler&amp;sourceid=1008052</t>
  </si>
  <si>
    <t>f0879cb9868b99d032828b0967188e33697ed6ffdd81d52d5e375ce3f314d683</t>
  </si>
  <si>
    <t>Advocates &amp; Activists,Fashion &amp; Style Gurus,Parents &amp; Family-Focused,Women's Lifestyle</t>
  </si>
  <si>
    <t>0f9bd0ce0f16210117c915e4dc22f71f1e49f7873ab6c15952b186b272b0ad74</t>
  </si>
  <si>
    <t>web_view_url:https://www.peoplespowergrab.org/register?utm_source=snap&amp;utm_medium=paid-cnv&amp;utm_campaign=ete-rg-em&amp;utm_term=mi-uaa-cl&amp;utm_content=76C35240</t>
  </si>
  <si>
    <t>5224eda5a6e2bb9ffaf391d6d77408078765a93845479dc2fa1796c2ada910c7</t>
  </si>
  <si>
    <t>web_view_url:https://www.showuptovote.com/make-a-plan?utm_source=snap&amp;utm_medium=paid-awr&amp;utm_campaign=fie&amp;utm_term=mi-to1839-v&amp;utm_content=CE5533E1</t>
  </si>
  <si>
    <t>ced9e53ed4d534fcd6523bea2b0c2bc09c330f168e8c5d5ecceed39ce8264533</t>
  </si>
  <si>
    <t>https://www.snap.com/political-ads/asset/db0322064a49126a37d82818bc9a378e455f50db4aab0bcd567af06f1271bbe7?mediaType=png</t>
  </si>
  <si>
    <t>db52bd56d27c084ae59b71e8aa0855000d4e6dbd5c10cb53bf0ef37686f96ced</t>
  </si>
  <si>
    <t>1d33dc9e554e4288cd401615848be76b06ea4985419fff7a6bf521813253d95e</t>
  </si>
  <si>
    <t>web_view_url:https://hollyfor48.com/</t>
  </si>
  <si>
    <t>https://www.snap.com/political-ads/asset/5c870d8fad71faf81daa5a17971cf50c594be568fd12eec184c98a1406e572ac?mediaType=mp4</t>
  </si>
  <si>
    <t>bf68247c6b5ca38df4dfe239a6e4eacaea8867e182fddcc69474f6f7413e56a4</t>
  </si>
  <si>
    <t>https://www.snap.com/political-ads/asset/309f0b579a00f027b47033891f4715ac7f7de5178966b5fc805a5d1945386525?mediaType=mp4</t>
  </si>
  <si>
    <t>910ee65dcf05ce5f30c637364eaf6ad701a376b137941e82d2c387f2debe87ac</t>
  </si>
  <si>
    <t>web_view_url:https://register.vote.org/?partner=243304&amp;campaign=CK-VPC-OVR20-SC-VDO.C04-PA-LALPIXEL-BO-18.45p-C01_T01_D00_P01</t>
  </si>
  <si>
    <t>2020/08/27 21:26:29Z</t>
  </si>
  <si>
    <t>https://www.snap.com/political-ads/asset/516e803fe96697ed24ab7d3f438925f8b1701ab7a2b1d3270571ee294bbb9f94?mediaType=png</t>
  </si>
  <si>
    <t>046a9edc8c0574de6a662eb82220d6d4890ec6fd53f2db91e9546d16b290ae51</t>
  </si>
  <si>
    <t>web_view_url:https://jeffleach.com/?utm_source=snapchat&amp;medium=paid&amp;campaign=fighting</t>
  </si>
  <si>
    <t>Jeff Leach Campaign</t>
  </si>
  <si>
    <t>Jeff Leach</t>
  </si>
  <si>
    <t>2020/10/29 03:20:10Z</t>
  </si>
  <si>
    <t>https://www.snap.com/political-ads/asset/b35448278942a801c5a78863c9bd9a5ece74907b8c81568c5f3251252ba1b5af?mediaType=mp4</t>
  </si>
  <si>
    <t>6df5c6941623b3656da74c8a2c359ef7b7c23f0acff8d97fa687c538ff8af1a3</t>
  </si>
  <si>
    <t>web_view_url:https://www.peoplespowergrab.org/make-a-plan?utm_source=snap&amp;utm_medium=paid-cnv&amp;utm_campaign=ete-vbr-ed&amp;utm_term=ga-il-v&amp;utm_content=71B55B8A</t>
  </si>
  <si>
    <t>3cc46f1bc507f325fcd798d189b1e2b6a8a8bd7dc68b48dbc62b426b05fd2eae</t>
  </si>
  <si>
    <t>2020/09/29 16:14:11Z</t>
  </si>
  <si>
    <t>https://www.snap.com/political-ads/asset/7f4b3e7feba3daee037556a9644e1a275684f94d5c17739dfcd9d6b1429a5683?mediaType=mp4</t>
  </si>
  <si>
    <t>7049ef6ea0db0ecfd7c09a0655c6404f8bc12a6730184d0ea1e883e5d01f78c9</t>
  </si>
  <si>
    <t>web_view_url:https://www.peoplespowergrab.org/register?utm_source=snap&amp;utm_medium=paid-cnv&amp;utm_campaign=ete-rg-if&amp;utm_term=pa-uaa-cl&amp;utm_content=CB2FBE16</t>
  </si>
  <si>
    <t>d42ad4dd1a34761b669b91f2c3f843db8dbbc487cdb6d7c35567caf703db74bb</t>
  </si>
  <si>
    <t>web_view_url:https://heshamalsaleh.wordpress.com/</t>
  </si>
  <si>
    <t>latitude 29.287660266284448;longitude 48.00798364519167;radius 4.5,latitude 29.314711851674204;longitude 48.073865916825696;radius 3.0,latitude 29.33084613777318;longitude 48.0370212304409;radius 3.5,latitude 29.32897993541927;longitude 47.99850254472079;radius 2.5,latitude 29.3569987233124;longitude 48.01262849345224;radius 3.0</t>
  </si>
  <si>
    <t>Dr. Hesham AlSaleh</t>
  </si>
  <si>
    <t>Dr Hesham AlSaleh</t>
  </si>
  <si>
    <t>2020/11/14 11:10:23Z</t>
  </si>
  <si>
    <t>https://www.snap.com/political-ads/asset/f98571f6e14a46b22776d02592a73d1d88bf81b520e07766cc5ef2b4897e24c8?mediaType=mp4</t>
  </si>
  <si>
    <t>7188d4034bbd7090658d92567348eff8b0b1bf273723cbb9a960de245944f20c</t>
  </si>
  <si>
    <t>web_view_url:https://vote.donaldjtrump.com/?utm_medium=ad&amp;utm_source=dp_snap&amp;utm_campaign=20201101_na_gotvelvpa_djt_djtnonfund_ocpmyvc_cm_audience1210_creative07471_na_pa_b_18-99_snap_mob_na_lp0264_acq_click_video_9_16_006s&amp;utm_content=pol</t>
  </si>
  <si>
    <t>8241f9d81a57d81a0a428e1b81d908935a5aca830a211b8e96fd3cd270e0dc05</t>
  </si>
  <si>
    <t>web_view_url:https://www.showuptovote.com/make-a-plan?utm_source=snap&amp;utm_medium=paid-awr&amp;utm_campaign=fie&amp;utm_term=pa-to1839-v&amp;utm_content=0D3918C5</t>
  </si>
  <si>
    <t>61c58cdbb000ce3b6e0be54b620b7e013e3eb365253ce7e53ba2e5ae73462574</t>
  </si>
  <si>
    <t>ced4547aea64bc0d09fa9f429398d1bb6a08b5ee3d6589ed77e25dcf15809c1d</t>
  </si>
  <si>
    <t>Fashion &amp; Style Gurus,Men's Lifestyle,News Watchers,Big Box Shoppers,Department Store Shoppers,Men's Fashion Shoppers,Online Shoppers,Shopping Mall Shoppers,Women's Fashion Shoppers,Sneakerheads,Women's Lifestyle,Apparel Shoppers,Retail Shoppers,Seasonal Shoppers,Apparel Buyers,Retail Buyers,Seasonal Buyers,TV Daypart Viewers (Weekday Daytime),TV Daypart Viewers (Weekday Prime),TV Daypart Viewers (Weekend Daytime),TV Daypart Viewers (Weekend Prime),TV Network Viewers (ABC),TV Network Viewers (BBC America),TV Network Viewers (BET),TV Network Viewers (CBS),TV Network Viewers (CNN),TV Network Viewers (NBC),TV Viewers (News),Retail Store Visitors</t>
  </si>
  <si>
    <t>MagicWash</t>
  </si>
  <si>
    <t>1440 W Taylor St #302,Chicago,60607,US</t>
  </si>
  <si>
    <t>2020/10/25 04:59:59Z</t>
  </si>
  <si>
    <t>2020/10/16 17:03:07Z</t>
  </si>
  <si>
    <t>https://www.snap.com/political-ads/asset/4ddbd2a31a86bac4c17c909f660bcce085f0d4e6786ddb82c957c2e6095ced2e?mediaType=png</t>
  </si>
  <si>
    <t>e9a15400406b96d988182631cd9aac831311995a3715eb8b7935487fbdedfc67</t>
  </si>
  <si>
    <t>928a6d20551caecfba914c3e0bccede4bd30825a35e8b972300cf90de0fc365c</t>
  </si>
  <si>
    <t>web_view_url:https://www.peoplespowergrab.org/register?utm_source=snap&amp;utm_medium=paid-cnv&amp;utm_campaign=ete-rg-em&amp;utm_term=wi-uaa-cl&amp;utm_content=868A01C4</t>
  </si>
  <si>
    <t>ff3074a5e3ee4f62af05dc3fdaa48b1bade5e96e246bdc6587aedd85f37fc16b</t>
  </si>
  <si>
    <t>https://www.snap.com/political-ads/asset/3dc6a4bbe6dbfc264c28f1b90cc61fdb99aa3989010230f0a1333322a54b3227?mediaType=mp4</t>
  </si>
  <si>
    <t>8275f33331c0dc9fad3d424dcb19ad38eb7a4544a99f0fe7e0c2f6329b022b7e</t>
  </si>
  <si>
    <t>web_view_url:https://home.supermajority.com/auth/signup?utm_source=Snap&amp;utm_campaign=2020corepr&amp;utm_content=om_vv_pr_20200928_snap-vv-COREprmich-vpost_winww-mi_failww30v1&amp;utm_medium=OM&amp;source=om_vv_pr_20200928_snap-vv-COREprmich-vpost_winww-mi_failww30v1</t>
  </si>
  <si>
    <t>https://www.snap.com/political-ads/asset/540a2b9cd154b588b97b6cda2e3ba049229dbabfc68c2ff39a37a73a2a7cc6a0?mediaType=mp4</t>
  </si>
  <si>
    <t>8049593aefb6c94450fbeed4d86bb1017cc7e5f4a1535f7a8575fb3c3502c48d</t>
  </si>
  <si>
    <t>https://www.snap.com/political-ads/asset/190ec1ae8f6c11c9cdb296783cb1e1761413c43c02fbc6ef36cdf0dd8f43bc01?mediaType=mp4</t>
  </si>
  <si>
    <t>10ce4474b18d620a31d745631797e37e4fc2ed481bc144eef5a4965aecb6a0f2</t>
  </si>
  <si>
    <t>https://www.snap.com/political-ads/asset/1a94aece4974999643ca5a514caa3fc656f1bf8289c344f9d856f08126bfa8f2?mediaType=mp4</t>
  </si>
  <si>
    <t>d18ef95b69f954f364639ba78a0bdc44fb1e9f870c3bfe25d17922e4e86577ac</t>
  </si>
  <si>
    <t>https://www.snap.com/political-ads/asset/cc3e1587ecaffd19c59452a584100d831f7e13bb3f6e134cfc2ef09bd44cb594?mediaType=png</t>
  </si>
  <si>
    <t>52df7b196810fe60370c59f86fff8304edc9f1f50edb6bbaf92da4c459892118</t>
  </si>
  <si>
    <t>https://www.snap.com/political-ads/asset/78889f84706ff2a3d9be30b235fce4d7a7436851356a31f69d1c3e04f22d70df?mediaType=png</t>
  </si>
  <si>
    <t>e34019f45465e1c9deb4e1b8ffff7f374e17cba119fbe08ce9ef5efef8cadc8e</t>
  </si>
  <si>
    <t>038417573e5987ffca9a5dbc75fc3b03cf21fb99bbaf12bf2e05e15952da11be</t>
  </si>
  <si>
    <t>web_view_url:https://www.demconvention.com/august-17-20-demconvention/?utm_source=snapchat&amp;utm_medium=cpm&amp;utm_campaign=&amp;utm_content=&amp;hft_id=~00_~01snap_~02_~03cpm_~04x3_~05dnc_~06a_~07us_~08itp_~09EmailAcquisition_~10_~11TuneInCommitToWatchDC_~12na_~130_~14en_</t>
  </si>
  <si>
    <t>6a297e844435a237f82933aed96740b2cd77a2a26be01cc96b58057282b73df8</t>
  </si>
  <si>
    <t>web_view_url:https://register.vote.org/?partner=243304&amp;campaign=CK-VPC-OVR20-SC-VDO.C06-OH-LALPIXEL-BO-18.45p-C01_T01_D00_P01</t>
  </si>
  <si>
    <t>2020/10/04 04:01:00Z</t>
  </si>
  <si>
    <t>https://www.snap.com/political-ads/asset/f8f9ac201b8f378ab58b2a1f95264be259b5b1b4b69d943e1d5b500bf50d6b9b?mediaType=png</t>
  </si>
  <si>
    <t>0363b9964774c8fa046b4b548c61b3b603bee2abf32141e63827fb75a9130137</t>
  </si>
  <si>
    <t>latitude 35.974066;longitude -78.897496;radius 5.0</t>
  </si>
  <si>
    <t>c6eb4419fd927754e6d1fc3457282d7ab88cde8f169b1123bbd0d425a6650b54</t>
  </si>
  <si>
    <t>2020/09/29 23:05:27Z</t>
  </si>
  <si>
    <t>f1378b61b5e62ab9d8ce987d154fd2f68119dd4d20173c98bb6c63f5d7bc21ca</t>
  </si>
  <si>
    <t>IE Supporting VP Joe Biden for President</t>
  </si>
  <si>
    <t>2020/11/03 04:45:52Z</t>
  </si>
  <si>
    <t>2020/10/09 16:26:04Z</t>
  </si>
  <si>
    <t>https://www.snap.com/political-ads/asset/892e3d24c9fec7b13d5daf5a3b2a892a0a2667fe9c882a500318912b99a8ab5f?mediaType=jpg</t>
  </si>
  <si>
    <t>f4e509786fbcec1ccb90c0f43c18f5a6672f379ab276bbd861bb853853f1abf8</t>
  </si>
  <si>
    <t>web_view_url:https://shoppingbiden.com</t>
  </si>
  <si>
    <t>Shopping Biden</t>
  </si>
  <si>
    <t>4802 Shadowbend Dr,Corpus Christi,78413,US</t>
  </si>
  <si>
    <t>2020/11/13 00:54:59Z</t>
  </si>
  <si>
    <t>https://www.snap.com/political-ads/asset/7f5206674cf98b73b6d3818a842656a5d7e786cb75e483dc34570911667451d3?mediaType=png</t>
  </si>
  <si>
    <t>55eba47ed8126fa73184030b18f8f31ba26ef0c5b0bb531f1fbf4668e01ae4b8</t>
  </si>
  <si>
    <t>b434cf03e08d418fe0a8adfeebe42d8dd8cdce8a7358ab6f3df5aa0f62bec704</t>
  </si>
  <si>
    <t>web_view_url:https://home.supermajority.com/auth/signup?utm_source=Snap&amp;utm_campaign=2020corepr&amp;utm_content=om_vv_pr_20200928_snap-vv-COREprmich-vpost_yngwmn-mi_failww30v1&amp;utm_medium=OM&amp;source=om_vv_pr_20200928_snap-vv-COREprmich-vpost_yngwmn-mi_failww30v1</t>
  </si>
  <si>
    <t>https://www.snap.com/political-ads/asset/10d1493d08832fb48511b53238434130d53eb622fa7c399d30a05c8a1cb143c8?mediaType=mp4</t>
  </si>
  <si>
    <t>40498b57ef3dd8fb15e1ded7b1c06f5dfecf128e91463348983a40e11cb5e8e7</t>
  </si>
  <si>
    <t>361e7e2471485c93576fb18747fe79f743b5c760b3848e49f842dd3f06ff9e55</t>
  </si>
  <si>
    <t>web_view_url:https://justvote.globalcitizen.org/rY3KYpM?utm_source=referral_snapchat&amp;utm_medium=snapchat_lorengray&amp;utm_campaign=usa_justvote_sitesignup&amp;utm_content=ctajoin_video</t>
  </si>
  <si>
    <t>https://www.snap.com/political-ads/asset/bf8ba7c020dc321a63101a8287218f5612dc329492d571e1c15c60bb870aad27?mediaType=mp4</t>
  </si>
  <si>
    <t>f6fefe70e781e90601024a9e7d7136e675cd57e4b64b6b1a40a2339c3953f528</t>
  </si>
  <si>
    <t>c9a24a4294b1fe48527a9e9ed6f50a5b174640b7e612e5b7291276b48ec69a77</t>
  </si>
  <si>
    <t>https://www.snap.com/political-ads/asset/54461c68ed3e5dfd1f0dfd036fff552b2338dc0893027bf561914ceb43471cc0?mediaType=mp4</t>
  </si>
  <si>
    <t>23469ed91d8b7cbc663a442cda5880dc38b3473c835caab9ae89501311268a1b</t>
  </si>
  <si>
    <t>AmericanWaffle</t>
  </si>
  <si>
    <t>GOECOM LLC</t>
  </si>
  <si>
    <t>2020/10/05 01:14:35Z</t>
  </si>
  <si>
    <t>https://www.snap.com/political-ads/asset/1f18b7c14f4810221edc30eb51bc8886c36b6296c2a3b5d6fedaaf9daadc6c3a?mediaType=mp4</t>
  </si>
  <si>
    <t>9e0c3f56291d18d4a3c10c855fba763643f955c176207babf017bc62778cf7aa</t>
  </si>
  <si>
    <t>web_view_url:https://www.harrisvotes.com/PollLocations</t>
  </si>
  <si>
    <t>https://www.snap.com/political-ads/asset/01c479b2eae46257cf141d8c854fd83ac76adff3244473748299fbdc81524e30?mediaType=jpg</t>
  </si>
  <si>
    <t>4a9ae0afd01cf951b92130c70f7850a4b469e100fde379b287ad8dd1ea6465f9</t>
  </si>
  <si>
    <t>https://www.snap.com/political-ads/asset/5a9df239d81fe1290818e1595f282e00cced471b34efdc07bc46435f6f862e9a?mediaType=mp4</t>
  </si>
  <si>
    <t>274268afeefea3b235310a23f568066aaa236635073f303aa239a6eb2331e0f3</t>
  </si>
  <si>
    <t>web_view_url:https://twitter.com/am_alenezi</t>
  </si>
  <si>
    <t>Ahmad alenezi</t>
  </si>
  <si>
    <t>2020/12/06 04:00:59Z</t>
  </si>
  <si>
    <t>2020/12/05 04:01:39Z</t>
  </si>
  <si>
    <t>https://www.snap.com/political-ads/asset/074180612fe1dc75a64b64b0bd14c52f53eea6230ee654b85b67882f2ef74e67?mediaType=jpeg</t>
  </si>
  <si>
    <t>3a2c326200204eace0ce446f013793bfacd4b1d3b2881762d9f1f62f08160c99</t>
  </si>
  <si>
    <t>df092dc2ac2c9d6e185e7317dcfdddd9a744aa7aa12031639ada6b9dc89ef67a</t>
  </si>
  <si>
    <t>web_view_url:https://register.vote.org/?partner=243304&amp;campaign=CK-VPC-OVR20-SC-VDO.C06-FL-LALPIXEL-BO-18.45p-C01_T01_D00_P01</t>
  </si>
  <si>
    <t>https://www.snap.com/political-ads/asset/165f27dacdfdc4ee8f6e55d789ca678b824d82a20ccb0a1f81d4cec48153bc69?mediaType=png</t>
  </si>
  <si>
    <t>a5330751c7c391382dd0978cd477f8e82b620bb779a0428c93e03d81e396e7d3</t>
  </si>
  <si>
    <t>1b9734f9a46a9fb32706928688526476a50c04420f9b53f4f82dbc4b56f77643</t>
  </si>
  <si>
    <t>4fb85fecfb0910050c5f6607c46c9e12c8fff44d6b3dbdbfcc496c97f377247f</t>
  </si>
  <si>
    <t>911f0f529c3f498a731ce77a731f785886379b677d0a2534826482e55f38cba8</t>
  </si>
  <si>
    <t>paid for by Abdullah alkandari</t>
  </si>
  <si>
    <t>2020/11/26 11:34:30Z</t>
  </si>
  <si>
    <t>https://www.snap.com/political-ads/asset/78e5542281674bfd4c872ba1ad24e47f24f7adef597dd87d3f9f68faaf50f92e?mediaType=MOV</t>
  </si>
  <si>
    <t>453747beb49513f259534dfc66c756296305bfdae40eaa0aea586f78b9131685</t>
  </si>
  <si>
    <t>web_view_url:https://iwillvote.com/?state=mi</t>
  </si>
  <si>
    <t>latitude 42.62;longitude -83.13;radius 5.0,latitude 42.77;longitude -83.02;radius 5.0,latitude 42.56;longitude -83.79;radius 5.0,latitude 42.54;longitude -83.78;radius 5.0,latitude 42.44;longitude -83.65;radius 5.0,latitude 42.4595;longitude -83.852336;radius 5.0,latitude 42.63;longitude -83.02;radius 5.0,latitude 42.69;longitude -83.39;radius 5.0,latitude 42.784439;longitude -83.23972;radius 5.0,latitude 42.82;longitude -83.27;radius 5.0,latitude 42.81;longitude -83.78;radius 5.0,latitude 42.78;longitude -83.24;radius 5.0,latitude 42.74;longitude -84.54;radius 5.0,latitude 42.736941;longitude -84.48389;radius 5.0,latitude 42.74;longitude -84.57;radius 5.0,latitude 42.45;longitude -84.18;radius 5.0,latitude 42.38;longitude -84.56;radius 5.0,latitude 42.44;longitude -84.44;radius 5.0,latitude 42.75;longitude -84.42;radius 5.0,latitude 42.67195377014656;longitude -84.33395119917623;radius 5.0,latitude 42.65009203039622;longitude -84.14591863444404;radius 5.0,latitude 42.61180632812611;longitude -83.96107306234084;radius 5.0,latitude 42.550023325352754;longitude -84.25427638360998;radius 5.0,latitude 42.5844606933762;longitude -84.42956097784831;radius 5.0,latitude 42.632948809468274;longitude -84.50286180816153;radius 5.0,latitude 42.64859035581708;longitude -83.71886162301799;radius 5.0,latitude 42.66422796991429;longitude -83.53401605090986;radius 5.0</t>
  </si>
  <si>
    <t>Well &amp; Lighthouse</t>
  </si>
  <si>
    <t>2020/11/02 13:48:13Z</t>
  </si>
  <si>
    <t>2020/10/14 12:48:13Z</t>
  </si>
  <si>
    <t>https://www.snap.com/political-ads/asset/92b7639885a9d1baf74dba41c082794ef2b39b27fa2629acd0c8dcbc12d10349?mediaType=mp4</t>
  </si>
  <si>
    <t>3c0dbc7c023ee8f139ccb54c6c53b3033ca82067cee8238d763cd2528ef34d66</t>
  </si>
  <si>
    <t>web_view_url:https://www.levi.com/US/en_US/itsyourvote?camp=PSOC*BR*US*EN*vote*vcomm*snap*int*Levi*FY20*H2*AWR*3P*AFFLFSTL*VVT*All*multi*15s*vte*V1*6/18</t>
  </si>
  <si>
    <t>Advocates &amp; Activists,Arts &amp; Culture Mavens,Bookworms &amp; Avid Readers,Talk Show Fans,Hipsters &amp; Trendsetters,News Watchers,Philanthropists,TV Viewers (News)</t>
  </si>
  <si>
    <t>2020/06/18 20:15:15Z</t>
  </si>
  <si>
    <t>https://www.snap.com/political-ads/asset/f9c27242aa1b9f21ad5b1acbaa3daa3568199ad045f28f1bba53bc5cd1817629?mediaType=mp4</t>
  </si>
  <si>
    <t>980c640ab68c6e469f70538c5a3cf52ea7a18ced9a3df4730dd6c54b05be8b4d</t>
  </si>
  <si>
    <t>web_view_url:https://www.frontpagelive.com/2020/09/14/tucson-heat-a-climate-emergency/?utm_source=snap&amp;utm_medium=social&amp;utm_campaign=az-test-wildfire</t>
  </si>
  <si>
    <t>Moms,Spanish Speakers,New Moms</t>
  </si>
  <si>
    <t xml:space="preserve">Vote Like A Madre </t>
  </si>
  <si>
    <t>2020/09/17 13:12:44Z</t>
  </si>
  <si>
    <t>https://www.snap.com/political-ads/asset/74f988e35a5bbfcabf920425c305d37b0c58d82015d303fc2c5fe449198afc6b?mediaType=mp4</t>
  </si>
  <si>
    <t>55a9d9c9f2897c030a48779cab29aa0f3cc7d38d196ae18404cafdaa45feca46</t>
  </si>
  <si>
    <t>ccbfa2ce77a400d95f0c1eb648073d969e227bd4810f8f725590ae3843dd47d5</t>
  </si>
  <si>
    <t>Kyle J Boyer for PA Senate District 19</t>
  </si>
  <si>
    <t>2020/05/09 03:59:59Z</t>
  </si>
  <si>
    <t>2020/05/05 22:17:35Z</t>
  </si>
  <si>
    <t>https://www.snap.com/political-ads/asset/8911113134e04e64df03ffc33e5a5d25469febe22d9bc7f1ac02e02e650d1502?mediaType=jpeg</t>
  </si>
  <si>
    <t>36a96be1944b41886dbab969667d26f78cc4e469e83050639e989e9490f28940</t>
  </si>
  <si>
    <t>web_view_url:https://www.danfeehan.com/how-to-vote-for-dan/</t>
  </si>
  <si>
    <t>https://www.snap.com/political-ads/asset/fff00846d8462c39aec48f8b4dee826e0477f86a18294be447b1c351095f4c3f?mediaType=mp4</t>
  </si>
  <si>
    <t>024a8cf7a87a6e99c0fe89849c32ec88afbf623709f7082a0ea62fc1ecd55b61</t>
  </si>
  <si>
    <t>a061411008af1458fdb9d6a9587f4ff21f6fe6229b3152ffa6f2743c1efe9bc9</t>
  </si>
  <si>
    <t>https://www.snap.com/political-ads/asset/ef239412fca233ce18b135ce6bfaffa798fb5111a63f7e57eb2f55feb78d6033?mediaType=png</t>
  </si>
  <si>
    <t>aa43541d4c9cab30ca03731b32f9de84b70a7f1f4e15e40084642665246efde8</t>
  </si>
  <si>
    <t>web_view_url:https://forms.donaldjtrump.com/landing/great-american-comeback/?utm_medium=ad&amp;utm_source=dp_snap&amp;utm_campaign=20200928_na_resreg_djt_djtnonfund_ocpmyvc_cm_audience1210_creative04220_na_ga_b_18-99_snap_mob_moat_lp0174_pers_aware_video_1080_2340_na&amp;utm_content=pers</t>
  </si>
  <si>
    <t>3b1aa2ee1d30dccf73ee696c00a3fab457993b64a48c0b6dbd155a699ad29539</t>
  </si>
  <si>
    <t>2020/02/10 10:42:19Z</t>
  </si>
  <si>
    <t>2020/02/04 10:42:19Z</t>
  </si>
  <si>
    <t>https://www.snap.com/political-ads/asset/06780f4ea7e9a0d551fab93cca45199200c963eb9ea3a6ac6fd6187b97908041?mediaType=mp4</t>
  </si>
  <si>
    <t>0a797ce079144412a7c3a55df7cf5a97a5930ce50d66e4c179ed08120cf7508b</t>
  </si>
  <si>
    <t>web_view_url:https://aflcio.org/safe-at-work</t>
  </si>
  <si>
    <t>AFL-CIO</t>
  </si>
  <si>
    <t>NA</t>
  </si>
  <si>
    <t>2020/09/08 20:43:33Z</t>
  </si>
  <si>
    <t>https://www.snap.com/political-ads/asset/582f906ccfd895c19e5eff7e66b929e58beeb961812a964a088c143176787e30?mediaType=mp4</t>
  </si>
  <si>
    <t>bc9d4228e8e4a2a8c34e93900260e7bd7c84b3245b36a8b2129a9a012e961175</t>
  </si>
  <si>
    <t>web_view_url:https://ujimaforjustice.com/products/justice-for-breonna-taylor-t-shirt-unisex</t>
  </si>
  <si>
    <t>Point Digital Creative Studio</t>
  </si>
  <si>
    <t>1404-2345 Broad street,Regina,S4P 1Z1,CA</t>
  </si>
  <si>
    <t>2020/11/04 06:00:00Z</t>
  </si>
  <si>
    <t>https://www.snap.com/political-ads/asset/b8ce228af6aeb7cf1e4192e7c30bb8318265391deb24ce78b746b54e0a83a7d4?mediaType=mp4</t>
  </si>
  <si>
    <t>ec74eec83ca1b28defd116695121564d59eed387c5a6aeebabe0c67906a834d0</t>
  </si>
  <si>
    <t>web_view_url:https://www.yourvoiceyourvotemn.org/</t>
  </si>
  <si>
    <t>latitude 45.02647556277685;longitude -93.18278528617648;radius 62.0,latitude 44.54047371612586;longitude -94.96074545627627;radius 62.0,latitude 46.16897704471427;longitude -94.333801259306;radius 62.0,latitude 47.40452482022104;longitude -93.26630168070183;radius 58.24,latitude 48.18107292490802;longitude -95.11324539606555;radius 58.47,latitude 43.975836838594404;longitude -92.74950917071196;radius 35.02,latitude 47.07355303844608;longitude -95.29272273206696;radius 62.0</t>
  </si>
  <si>
    <t>Knock Knock LLC</t>
  </si>
  <si>
    <t>Your Voice Your Vote MN</t>
  </si>
  <si>
    <t>2020/09/24 04:59:59Z</t>
  </si>
  <si>
    <t>2020/09/18 06:13:44Z</t>
  </si>
  <si>
    <t>https://www.snap.com/political-ads/asset/742cb232d6b39bf1b7c4f7c803389acda98693174f28503cf86886f5c6d4d254?mediaType=mp4</t>
  </si>
  <si>
    <t>6d26a6a85af35688923aca94231592db4dbb10680f3f51af1b935141f8f3324a</t>
  </si>
  <si>
    <t>9911234bc398069fc8b40aff3248836857a0088f81435e07a2d3e86973e12100</t>
  </si>
  <si>
    <t>2020/11/15 10:14:04Z</t>
  </si>
  <si>
    <t>https://www.snap.com/political-ads/asset/56c456e21000c16666d6729ab13836875bd57d0d568a4115643cc18015e371b6?mediaType=png</t>
  </si>
  <si>
    <t>5f82efcfec21be83f48cb3954f1170b7e1224eede29640f43537949200fe57e4</t>
  </si>
  <si>
    <t>latitude 37.3541;longitude -121.9552;radius 30.0</t>
  </si>
  <si>
    <t>d30427b96336980a4de7c767f890ec066b9f7f088f49975f130748cb9349de25</t>
  </si>
  <si>
    <t>https://www.snap.com/political-ads/asset/10352a39d2a40b98d071d7e2e16711f4145802b6dee7381841299503d1c2db07?mediaType=mp4</t>
  </si>
  <si>
    <t>4a0d8d3d5fc246197736baf44d79e335ef6e035a084471885043af588dbe532d</t>
  </si>
  <si>
    <t>Mohamad Al Bassman</t>
  </si>
  <si>
    <t>Fahed Al Basman</t>
  </si>
  <si>
    <t>LB</t>
  </si>
  <si>
    <t>Prime Digital Lebanon three</t>
  </si>
  <si>
    <t>2020/12/05 16:00:00Z</t>
  </si>
  <si>
    <t>2020/12/04 09:05:39Z</t>
  </si>
  <si>
    <t>https://www.snap.com/political-ads/asset/3e8811470b850ade2cfd7c3c806adec7413e80fb805f3a97e9cac0f717b4cec1?mediaType=mp4</t>
  </si>
  <si>
    <t>68d5cb4bd828e53083e6427b328911509ed9dcb669f0f072435d160dc0768827</t>
  </si>
  <si>
    <t>web_view_url:https://secure.actblue.com/donate/ads_bs_fir_dd_sn_2010_snap?source=ADS_BS_FIR_DD_SN_2010_Snap_DEM_LIST_ND_NAT_Tied-2_GIF</t>
  </si>
  <si>
    <t>9c8a7c394fecde29556afccb0c038bd8dffdf23bfe766b8c86bb64dbe43ad00e</t>
  </si>
  <si>
    <t>web_view_url:https://act.ocasiocortez.com/survey/ads-snapchat-2020q1-endorseaoc/source=ads-ea-snapchat-20200324-memlklk-endorse-ad001</t>
  </si>
  <si>
    <t>6ba21d525b39aa70fb63ce505e701ce5e45bd8b544168e28357bec23fe918155</t>
  </si>
  <si>
    <t>web_view_url:https://bapatriots.com/collections/most-popular/products/fast-shipping-trump-2020-reusable-face-masks-made-in-america-limited-stock</t>
  </si>
  <si>
    <t>Bring Ammo LLC</t>
  </si>
  <si>
    <t>3245 Peachtree Parkway, Suite D 135,Suwanee,30024,US</t>
  </si>
  <si>
    <t>2020/07/18 12:24:56Z</t>
  </si>
  <si>
    <t>https://www.snap.com/political-ads/asset/62f354ba35c04abad5fc4d07404a0224a69eff8dae53c56b4e04959f6a02149b?mediaType=jpg</t>
  </si>
  <si>
    <t>ee70715527d671809540d976424f0a66ec79bfae7e1cfbf4c67c0da6a8654aa2</t>
  </si>
  <si>
    <t>a74c999b7da1d754f84e93bd7236d5b1fd630d1fce567cdb5ac2c992f453686b</t>
  </si>
  <si>
    <t>latitude 30.05068005138817;longitude -82.91292570078659;radius 10.0</t>
  </si>
  <si>
    <t>https://www.snap.com/political-ads/asset/f029c89d87d87213b28a84baa9cd7a155eee65f3d72ca7d7175816673b2fd88a?mediaType=png</t>
  </si>
  <si>
    <t>521014ab8df985844f2861214eeb8a482d9a3f07a364dc63197456394e8f66b7</t>
  </si>
  <si>
    <t>web_view_url:https://xn--resrelatertvold-wlb.no/?utm_source=snapchat&amp;utm_campaign={{campaign.name}}&amp;utm_content=Dobbeltliv%2B&amp;utm_medium=ppc&amp;utm_term={{adSet.name}}</t>
  </si>
  <si>
    <t>https://www.snap.com/political-ads/asset/d6ba7f8e99e3b8fa12099f017c6a11d441db1055f4ccc4e9f479f7c04c6abb17?mediaType=mp4</t>
  </si>
  <si>
    <t>b158ba743b5d0a1ca0f24f717a7a324aacc6939487498c0f2f182be93405b9cf</t>
  </si>
  <si>
    <t>https://www.snap.com/political-ads/asset/aa344345b4193fdfbb64858713b2e5a8a81a12df9396786d54437d4e7e6b76db?mediaType=mp4</t>
  </si>
  <si>
    <t>415db6509eeba3a908b49f34ae3f3293e5b4ab32e2e9c3432cbc3e2dbdba06ef</t>
  </si>
  <si>
    <t>https://www.snap.com/political-ads/asset/486277609f32df461b83c26e1a7f6ade9965f6f5280bca224b7e56a9482de668?mediaType=png</t>
  </si>
  <si>
    <t>4934c47acba241ade9f2b488e41f110f837c1c64fe661159ea7bc5abb74bb275</t>
  </si>
  <si>
    <t>web_view_url:https://actionnetwork.org/petitions/take-the-investdivest-pledge?source=ad_sn_lba_wc_i2_20200717</t>
  </si>
  <si>
    <t>https://www.snap.com/political-ads/asset/158619329dca4a553bc77d44bd5b5589173f077528fcb6bd80effa6626317a06?mediaType=png</t>
  </si>
  <si>
    <t>ebc59604f759077c8da337c315f25e3bd44c8ef23646115f01e52f7ce98962fa</t>
  </si>
  <si>
    <t>web_view_url:https://register.vote.org/?partner=243304&amp;campaign=CK-VPC-OVR20-SC-VDO.C01-VA-LALPIXEL-BO-18.45p-C01_T01_P01</t>
  </si>
  <si>
    <t>2020/06/15 18:23:16Z</t>
  </si>
  <si>
    <t>https://www.snap.com/political-ads/asset/084c59ef4d625b5c025ee9b7831066923d8a17952a4b223cf70b24852fa29aee?mediaType=png</t>
  </si>
  <si>
    <t>fddd03dd04e2d15f12dd2b969f5685993ed9103cd1b7877c62f1be52cc2d2ea3</t>
  </si>
  <si>
    <t>https://www.snap.com/political-ads/asset/d1d69865a771b967cd7a586d62859c1aaeb8cbf4546bdf7c9a53cdb113d26fb1?mediaType=mp4</t>
  </si>
  <si>
    <t>972f9e37a151f3e9200c26cd2e6c02f1deb858f58c556be341b702fcffa79e2a</t>
  </si>
  <si>
    <t>web_view_url:https://www.lyft.com/invite/GAVoteToLive?utm_source={{site_source_name}}</t>
  </si>
  <si>
    <t>Household Income ($25,000-$49,999),HHI: &lt;50k</t>
  </si>
  <si>
    <t>Hip-Hop Music Fans,Soul &amp; R&amp;B Fans,Basketball Fans</t>
  </si>
  <si>
    <t>Collective Future</t>
  </si>
  <si>
    <t>1146 Connecticut Ave,Washington,20036,US</t>
  </si>
  <si>
    <t>New Blue Interactive</t>
  </si>
  <si>
    <t>2021/01/05 21:35:22Z</t>
  </si>
  <si>
    <t>2020/12/14 02:25:22Z</t>
  </si>
  <si>
    <t>https://www.snap.com/political-ads/asset/c5b576776ff9053efc9512920850f592fc01f430d6f2fdc4b594e71e99f11de6?mediaType=png</t>
  </si>
  <si>
    <t>670fe0054e7f20fbddf59b16a0077c9896b8703560f28946377f4c35a51ef826</t>
  </si>
  <si>
    <t>9f8446b544d0582ba39e4158c2356332ee50e01cec99bec6acf69c6fbd50dfd7</t>
  </si>
  <si>
    <t>web_view_url:https://www.peoplespowergrab.org/register?utm_source=snap&amp;utm_medium=paid-cnv&amp;utm_campaign=ete-rg4-em&amp;utm_term=mi-uaa-cl&amp;utm_content=0B987D4C</t>
  </si>
  <si>
    <t>04fab2b4d328dba8048a9bf6caad1cfa775c9d541798e44d91b68c64aecb5c63</t>
  </si>
  <si>
    <t>53d8a65290c1dba50acfb68fd9e64f47462d54bc5f9abb238156dc23664db1b0</t>
  </si>
  <si>
    <t>Biden vs Trump</t>
  </si>
  <si>
    <t>2020/10/23 16:56:56Z</t>
  </si>
  <si>
    <t>2020/10/15 20:14:00Z</t>
  </si>
  <si>
    <t>https://www.snap.com/political-ads/asset/a11796593f8ca04582b6490d0f3cbc62d29c2f3c46b6100f099e800900aa73d7?mediaType=png</t>
  </si>
  <si>
    <t>cabeb4466c9ebd4e12e8d7c8d145e0806aeceee8f6040bfba6d0e676ac0477aa</t>
  </si>
  <si>
    <t>https://www.snap.com/political-ads/asset/8231523b07f924fe60f6c51edbd9049c15e10d80abcbd47a09862a03265e604c?mediaType=jpg</t>
  </si>
  <si>
    <t>6b4949313ae069d7d8cde294553f05fb45fc37bea1ab4243161c430ccca582c9</t>
  </si>
  <si>
    <t>web_view_url:https://contamos2020.com/?source=WeCount-Ads-SC&amp;utm_source=Ads-SC&amp;utm_medium=Social&amp;utm_campaign=CensusAwareness</t>
  </si>
  <si>
    <t>California,Colorado,North Carolina,New York,Florida,Georgia,New Mexico,Texas,Washington</t>
  </si>
  <si>
    <t>39-</t>
  </si>
  <si>
    <t>2020/02/08 04:59:00Z</t>
  </si>
  <si>
    <t>2020/01/22 22:00:00Z</t>
  </si>
  <si>
    <t>https://www.snap.com/political-ads/asset/4f42adf76add645e244d9dc24e9e978dac7de326f547f8ba569e15b9a7c8b5a3?mediaType=jpg</t>
  </si>
  <si>
    <t>0f33c00966e160e1b9a6315a3ebc8a1681fbd927b71b733ba5da6a5a787cd184</t>
  </si>
  <si>
    <t>https://www.snap.com/political-ads/asset/30b9e8314c75fa3cf9882c590c4effde2d6583c088ca6cb65e370c3c65549e35?mediaType=mp4</t>
  </si>
  <si>
    <t>cb2f02ae352c521721274db6440622c43d6875d84b8e9c0c456396e75cb38add</t>
  </si>
  <si>
    <t>web_view_url:https://www.showuptovote.com/make-a-plan?utm_source=snap&amp;utm_medium=paid-awr&amp;utm_campaign=fie&amp;utm_term=mi-ncwd1839-in&amp;utm_content=BA3A9C1D</t>
  </si>
  <si>
    <t>https://www.snap.com/political-ads/asset/ef7cc857987fa5545c2b5fbb15ef31cc8f3f394cc1427032fa488db12bd6ed32?mediaType=mp4</t>
  </si>
  <si>
    <t>ffb647fad043a56e53b1f3dc818ab0b58ea436f1563fe7c6c78f30ff5b7c0af3</t>
  </si>
  <si>
    <t>web_view_url:https://www.peoplespowergrab.org/register?utm_source=snap&amp;utm_medium=paid-cnv&amp;utm_campaign=ete-rg-if&amp;utm_term=az-ulw-cl&amp;utm_content=485C8AA8</t>
  </si>
  <si>
    <t>0118cddf0ba09ec5a0fe11c35192ee890d480c8291cdefcd9b54bb96f33bc1b9</t>
  </si>
  <si>
    <t>web_view_url:https://katieporter.com/</t>
  </si>
  <si>
    <t>2020/11/03 18:12:49Z</t>
  </si>
  <si>
    <t>2020/10/06 17:18:28Z</t>
  </si>
  <si>
    <t>https://www.snap.com/political-ads/asset/3140403f93153ce529b94319896f99eb865e55e47959d61b67b44a09301898d9?mediaType=jpg</t>
  </si>
  <si>
    <t>79aa71de90fd3403675851ea6919f733e188c045f42c14d5d7818ed491f85949</t>
  </si>
  <si>
    <t>web_view_url:https://www.showuptovote.com/make-a-plan?utm_source=snap&amp;utm_medium=paid-cnv&amp;utm_campaign=svi-go-if&amp;utm_term=nc-go-v&amp;utm_content=165CAD06</t>
  </si>
  <si>
    <t>https://www.snap.com/political-ads/asset/696c0ee3e81138ff71da94850ca2d8d0d44a9323c8e3185c4dcbbb79a54b5cee?mediaType=mp4</t>
  </si>
  <si>
    <t>081037af178ff90cb671305aaa23ebe7bcee4eae8c91e1dd07a5d57080eddbf1</t>
  </si>
  <si>
    <t>web_view_url:https://supermajority.com/educationfund-voter-checklist-michigan/?utm_source=Snap&amp;utm_medium=OM&amp;utm_campaign=2020vbm&amp;utm_content=om_vv_pr_20201019_snap-vv-COREprmich-vpost_mediaint-mi_w2ticketv15&amp;source=om_vv_pr_20201019_snap-vv-COREprmich-vpost_mediaint-mi_w2ticketv15</t>
  </si>
  <si>
    <t>e45e85039e0057839125a781835a70e74847ba9c601d63584c19bbcd55941f4a</t>
  </si>
  <si>
    <t>https://www.snap.com/political-ads/asset/dcf57ef54e2b172fc8c10aa4cb4ca6e51dd0cc5b4d9158e5708d957d4ce62027?mediaType=jpg</t>
  </si>
  <si>
    <t>063482b66d5ea90b171d5e56630d0bfe35f4f3cd8d8caef8b9bd29c2cc36d05e</t>
  </si>
  <si>
    <t>web_view_url:https://sockfancy.com/products/sock-fancy-mask</t>
  </si>
  <si>
    <t>Sock Fancy</t>
  </si>
  <si>
    <t xml:space="preserve">Sock Fancy </t>
  </si>
  <si>
    <t>2020/10/13 18:18:26Z</t>
  </si>
  <si>
    <t>https://www.snap.com/political-ads/asset/9b806246009efc95abd0c1c34be24f8a0914d7f957d12565852a7085f7e2891a?mediaType=mp4</t>
  </si>
  <si>
    <t>69e004968aff85e0ec2350c14602f9b4e7091ffee973543897ccbd880bede923</t>
  </si>
  <si>
    <t>latitude 42.3193;longitude -85.1824;radius 10.0,latitude 43.0172;longitude -83.7236;radius 10.0,latitude 42.9632;longitude -85.6679;radius 10.0,latitude 42.2942;longitude -83.3099;radius 10.0,latitude 42.2917;longitude -85.5872;radius 10.0,latitude 42.7338;longitude -84.5554;radius 10.0,latitude 42.3238;longitude -83.4005;radius 10.0,latitude 42.9133;longitude -85.7057;radius 10.0,latitude 42.4606;longitude -83.1346;radius 10.0,latitude 42.3075;longitude -83.4869;radius 10.0,latitude 42.4853;longitude -83.3772;radius 10.0,latitude 42.7467;longitude -84.4012;radius 10.0,latitude 42.2682;longitude -83.7312;radius 10.0,latitude 42.2012;longitude -85.58;radius 10.0,latitude 42.4895;longitude -83.1446;radius 10.0,latitude 42.7022;longitude -83.4027;radius 10.0,latitude 42.2814;longitude -83.3863;radius 10.0,latitude 42.5248;longitude -83.5363;radius 10.0,latitude 42.2411;longitude -83.613;radius 10.0,latitude 42.587;longitude -82.9199;radius 10.0,latitude 42.1096;longitude -86.48;radius 9.61,latitude 42.3712;longitude -83.4675;radius 10.08,latitude 42.6806;longitude -83.1338;radius 9.4</t>
  </si>
  <si>
    <t>https://www.snap.com/political-ads/asset/c71f98004734f7f666823fd571e0ac79aa90c6b16a7a9c37c0df8564d5dba010?mediaType=mp4</t>
  </si>
  <si>
    <t>3af5a7420ae3645ecc2fd9710fa7344cb6842f3e7ea0ed8519049f71df9e4675</t>
  </si>
  <si>
    <t>c7382abc9bf629480ada0bfbb5d84474459ab844019286f0edc655caa2e700d4</t>
  </si>
  <si>
    <t>web_view_url:https://vr.rockthevote.com/registrants/new?partner=38471&amp;source=CK-VPC-OVR20-SC-RTV.C01-CO-LALPIXEL-BO-18.45p-C01_T01_P01</t>
  </si>
  <si>
    <t>2020/07/08 22:19:40Z</t>
  </si>
  <si>
    <t>https://www.snap.com/political-ads/asset/29469830325095188a0096d0488bb6526f78b1d4512909559631f4880259dc9f?mediaType=png</t>
  </si>
  <si>
    <t>48e0e5a638352afaac7cda8d2ea9ee9f786ce3c5d559af06653adce6cbacb627</t>
  </si>
  <si>
    <t>https://www.snap.com/political-ads/asset/04ba8f6256ee6a85e31bc5c60cef7dca50df7914a416b45bf04a62a3b1153242?mediaType=png</t>
  </si>
  <si>
    <t>8da4590919ebee14c89d9e3a5197d6c6d5451ae0655042eac87bfa1f3d39ea79</t>
  </si>
  <si>
    <t>2020/11/03 04:58:24Z</t>
  </si>
  <si>
    <t>2020/11/02 10:16:24Z</t>
  </si>
  <si>
    <t>https://www.snap.com/political-ads/asset/9d5181df29a85abcc8ae8dad5eab66ca1647f6e174e9c67712678ab843313fd0?mediaType=mp4</t>
  </si>
  <si>
    <t>9f5b9ae52f023c416d75234a503f3e66dd5152544bd671b525aff15c057fbcfe</t>
  </si>
  <si>
    <t>IE Supporting Joe Biden for President</t>
  </si>
  <si>
    <t>2020/10/08 15:55:58Z</t>
  </si>
  <si>
    <t>https://www.snap.com/political-ads/asset/d1452fc30e37be4bdd8f98015456efd8cacffbf1a411c858bebbb431607176a3?mediaType=mp4</t>
  </si>
  <si>
    <t>10ce80e9f55aefb7949710b6aca219b173ba7b07a7eee1120f2928a8a7f69c82</t>
  </si>
  <si>
    <t>web_view_url:https://www.itsuptous.org/get-involved/pledge?utm_source=Snapchat&amp;utm_campaign={{campaign.id}}&amp;utm_content={{ad.id}}</t>
  </si>
  <si>
    <t>Advocates &amp; Activists,Collegiates,Political News Watchers,TV Network Viewers (BBC America),TV Network Viewers (CNN),TV Network Viewers (FOX News Channel),TV Network Viewers (FOX),TV Network Viewers (PBS)</t>
  </si>
  <si>
    <t>2020/08/03 20:36:44Z</t>
  </si>
  <si>
    <t>https://www.snap.com/political-ads/asset/d62f68a64c1ac6700b37f67a82f9b4c43a12072e87cf110c36aefff3132fbb3a?mediaType=mp4</t>
  </si>
  <si>
    <t>b12463348fc41fd96172d92f66a7ea65bcc17de7aafb881f10b34ce247aa5620</t>
  </si>
  <si>
    <t>New Mexico,South Carolina,Arizona,North Carolina,Mississippi,Alabama,Florida,Texas</t>
  </si>
  <si>
    <t>NALEO Educational Fund</t>
  </si>
  <si>
    <t>2020/10/05 20:10:10Z</t>
  </si>
  <si>
    <t>2020/10/02 20:11:55Z</t>
  </si>
  <si>
    <t>https://www.snap.com/political-ads/asset/c4a7892d929d9b8ae869d1ba287336aa020c52a2d06ac9a9e656e2acf7a8869e?mediaType=mp4</t>
  </si>
  <si>
    <t>6fced7322709bfba92156422472c911177f23e6e7c8654361ae822f0da63a1db</t>
  </si>
  <si>
    <t>https://www.snap.com/political-ads/asset/4fe24228b34056824e2188d31f0aaa475b5e07e1c5630594210d90bdbdf608e5?mediaType=mp4</t>
  </si>
  <si>
    <t>20ffbb06cb7a2cf2f9bb218f6a026e169f49e116cc3ef503ad90cd4b35b5eb79</t>
  </si>
  <si>
    <t>https://www.snap.com/political-ads/asset/23515e23b4103375e3aeffb2d429ab07630c9ef332b525f0d74be859d6bdf0a1?mediaType=mp4</t>
  </si>
  <si>
    <t>7a555c128bd6d91f597a433d4a088c758aea23a4d4eb682a167d8ceabeb441cc</t>
  </si>
  <si>
    <t>web_view_url:https://www.showuptovote.com/make-a-plan?utm_source=snap&amp;utm_medium=paid-cnv&amp;utm_campaign=svi-ev-if&amp;utm_term=wi-ev-v&amp;utm_content=77E43C1B</t>
  </si>
  <si>
    <t>https://www.snap.com/political-ads/asset/3be45444bcc5092a03bb82916bcb327902d6a68df81409f41dcd64baadfc83f0?mediaType=mp4</t>
  </si>
  <si>
    <t>425ee44aa100b0a7023ee7329147c685f2dcfbb7ba9e6d8dc413cbbba3ce1206</t>
  </si>
  <si>
    <t>1299d712e966986b68449df78260796fac30819a8f705cc9dc2e8ff15eb74959</t>
  </si>
  <si>
    <t>North Carolina,South Carolina,Alabama</t>
  </si>
  <si>
    <t>2020/12/03 20:32:27Z</t>
  </si>
  <si>
    <t>https://www.snap.com/political-ads/asset/efba4ef30f2a6f64e1643e855119f76196971d8eb04478476a7da992926425c7?mediaType=mp4</t>
  </si>
  <si>
    <t>736db763acea499a0310e283235092a5f00239a6ce7e7c2f0e17f7a42986baba</t>
  </si>
  <si>
    <t>web_view_url:https://www.peoplespowergrab.org/register?utm_source=snap&amp;utm_medium=paid-cnv&amp;utm_campaign=ete-rg-sp&amp;utm_term=ls-ulw-lal&amp;utm_content=2786E848</t>
  </si>
  <si>
    <t>https://www.snap.com/political-ads/asset/1f45ecd9b132cdcbe1f66e51bdddc8d67c98b5be4b70270f9f7c812902ef52c2?mediaType=png</t>
  </si>
  <si>
    <t>467d660e94f66c625a49cf858894aa9a8b4b960f9dd296606b7698b2ee5d5bde</t>
  </si>
  <si>
    <t>5427092c43a3c57f483b03524828df830d4dd89157926c076b9176902bf765b1</t>
  </si>
  <si>
    <t>web_view_url:https://register.vote.org/?partner=243304&amp;campaign=CK-VPC-OVR20-SC-VDO.C04-MO-LALPIXEL-BO-18.45p-C01_T01_D00_P03</t>
  </si>
  <si>
    <t>https://www.snap.com/political-ads/asset/8f97dd2024e6decfc2d2326138875fcc3afaf43d8cae3ecba85e354c83fec5b3?mediaType=png</t>
  </si>
  <si>
    <t>4c04f353a680f8d189b81d41a6aaaaf7b7d8b2806fa499882dd92a82f28de28c</t>
  </si>
  <si>
    <t>web_view_url:https://action.fourisenough.org/joe-biden/?utm_source=snap&amp;utm_medium=paid-awr&amp;utm_campaign=fie&amp;utm_term=nc-to1839-v&amp;utm_content=420CDB31</t>
  </si>
  <si>
    <t>https://www.snap.com/political-ads/asset/b6e28d8a520a627f81d6c2fe78f88b3cbec9067743de03812c7bcbe4f8485d61?mediaType=mp4</t>
  </si>
  <si>
    <t>09e57bd97e6f827540bede6b9be6d880859c348d71fc5b9c513b91811c2e67ef</t>
  </si>
  <si>
    <t>web_view_url:https://votelondon.labour.org.uk/?utm_source=SK2021+2020.12+Snap&amp;utm_campaign=2012+EV&amp;utm_content=Creative+8</t>
  </si>
  <si>
    <t>https://www.snap.com/political-ads/asset/7d5f3246aa92906687488ab59e78acbf44713dd703452298aa62424e5d21d81b?mediaType=mp4</t>
  </si>
  <si>
    <t>699f3148907d2a2ad86e521f46cbca9385594ae194a90a2e78180257dada5961</t>
  </si>
  <si>
    <t>web_view_url:https://www.showuptovote.com/make-a-plan?utm_source=snap&amp;utm_medium=paid-awr&amp;utm_campaign=fie&amp;utm_term=wi-ncwd1839-in&amp;utm_content=2C0C6D96</t>
  </si>
  <si>
    <t>83594804e63b03a86f7de0fd04b89cd082530c02a71103df33fde55f826e961c</t>
  </si>
  <si>
    <t>d21828634942228d3ef76cbb43b7cddefd071b0837d8dbcb0e18e0794b035e71</t>
  </si>
  <si>
    <t>https://www.snap.com/political-ads/asset/24a45137624719f625e2cd67680a3ca1b9a674230a78e46f2a26ae448f429fbc?mediaType=mp4</t>
  </si>
  <si>
    <t>bbec28ff9c840e1cecd803631254221d9d936774f8da1ffe5364b421059e379f</t>
  </si>
  <si>
    <t>web_view_url:https://registertovote.sos.ga.gov/GAOLVR/welcome.do?utm_source=&amp;utm_medium=&amp;utm_campaign=&amp;utm_content=&amp;hft_id=~00_~01snap_~02_~03cpm_~04rs_~05pn_~06fc1_~07gaurzip_~0835t_~09VoterReg_~10_~11HowToRegisterSOS_~12na_~130_~14en_#no-back-button</t>
  </si>
  <si>
    <t>0184078d915cb2a23885ca9667b1be0c6d8020085aaaab96d77cdbcc34aa3236</t>
  </si>
  <si>
    <t>c01d87d9b0f5490563b9e6d012b813bfe444de7516703413f4c610990a07d726</t>
  </si>
  <si>
    <t>2020/11/03 19:57:35Z</t>
  </si>
  <si>
    <t>2020/10/28 18:57:35Z</t>
  </si>
  <si>
    <t>https://www.snap.com/political-ads/asset/54cd4fe5e5a303b8698a94e6077024cc88aef8b1427d0d26bbed4c0b3ebd1b26?mediaType=png</t>
  </si>
  <si>
    <t>e7c70eb0d8e7eefd4e4461c73ef123cc2bc8dd4ca9c85050788ae99314d27079</t>
  </si>
  <si>
    <t>9331eb41360a380d748ba40872e4c81705efa99b4432ab1d33fda22788285e91</t>
  </si>
  <si>
    <t>e843566ee9534bc207da5623f6c08a7b8ab37a010ce9d134569d1f39f8e73f1f</t>
  </si>
  <si>
    <t>Advocates &amp; Activists,Green Living Enthusiasts,Philanthropists</t>
  </si>
  <si>
    <t>e5c0ec262631d395b5951ac8b4af2413ca8ebf4db838b4c46291ac2c38c77b04</t>
  </si>
  <si>
    <t>591e70d5f75729f2e8fcd527035257de912bb3f23b5bc20c8979bf6d73a96381</t>
  </si>
  <si>
    <t>https://www.snap.com/political-ads/asset/ab70947cd7947c73daa92ed4a69cc2486e0a7e4e4bb157ef0e8bafdc8a3f547d?mediaType=mp4</t>
  </si>
  <si>
    <t>90f64766a44d42d329b90bc5c9eee13bb5c75f903ef7d39e72a44eaec48f3614</t>
  </si>
  <si>
    <t>web_view_url:https://www.redbubble.com/people/patrimonio/works/35043829-donkey-and-elephant-boxers-black-and-white-drawing?utm_source=snapchat&amp;utm_campaign={{campaign.name}}&amp;utm_content={{ad.id}}&amp;utm_medium=paid_social</t>
  </si>
  <si>
    <t>https://www.snap.com/political-ads/asset/e1910c3abfa6da835e6df8eb6339d34335e1381dcff26b4f6161f21dd67f7161?mediaType=png</t>
  </si>
  <si>
    <t>62f8c2fe26e82bd2f4fa2b2477274a952f40e80c6723b9b0be3d08c52caaa135</t>
  </si>
  <si>
    <t>web_view_url:https://www.showuptovote.com/make-a-plan?utm_source=snap&amp;utm_medium=paid-awr&amp;utm_campaign=svi-ev-sp&amp;utm_term=wi-ev-v&amp;utm_content=FA22CEAE</t>
  </si>
  <si>
    <t>https://www.snap.com/political-ads/asset/eaa350ea6a128a21aa9a31d8e04c60cccd2ac9435c646084bf035dcc339406b5?mediaType=png</t>
  </si>
  <si>
    <t>98795fddec1509cce1e0fcf902a257aa5487064f04b6ddc5eec843cf3761ff6d</t>
  </si>
  <si>
    <t>Dr Obaid Alenezi</t>
  </si>
  <si>
    <t>2020/12/04 19:30:46Z</t>
  </si>
  <si>
    <t>2020/11/18 19:38:47Z</t>
  </si>
  <si>
    <t>https://www.snap.com/political-ads/asset/d17060e204320470c10f710c3f49ebf34135076e6d9a6b9f6c36feed84a0ffad?mediaType=mp4</t>
  </si>
  <si>
    <t>451ec6a7165994e7332367340c001827ad1f659022c4ef1a8b08f414b3d52907</t>
  </si>
  <si>
    <t>web_view_url:https://www.voterparticipation.org/early-voting-locations/?utm_source=vpc&amp;utm_campaign=CK-VPC-EV20-SC-VPC.B01-IA-IAML-C01_T01_D00_P01</t>
  </si>
  <si>
    <t>2020/11/02 20:59:59Z</t>
  </si>
  <si>
    <t>https://www.snap.com/political-ads/asset/92500d671be3c778f9dfd7fe25765e93cff949f74625fc57844d2ac727f836b8?mediaType=png</t>
  </si>
  <si>
    <t>5f62b1ab38b8676a01a79c94a3789d62ff822a12a8d3c8c19fc1d5604feab50f</t>
  </si>
  <si>
    <t>b4cd9cedaf35621bf21cc18af13626a2c39a389895d2270611c15e813ca4f8be</t>
  </si>
  <si>
    <t>4fb479bc9e3864b75b70a01e382b29c53f53bc4588c452013db46c5bf7504222</t>
  </si>
  <si>
    <t>web_view_url:https://nextgenamerica.org/we-deserve-better/?utm_medium=ads&amp;utm_source=Snapchat&amp;utm_content=BidenAspirational&amp;utm_campaign=SundialandCompass</t>
  </si>
  <si>
    <t>32307,32209,33388,33056,33311,32114,32343,32304,33169,32808,33493,33054,32310,32332,32301,33476,32641,32208,33150,33313,33168,33610,33404,32805,32818,33147,32305,32811,33712,32313,32206,33167,48205,48224,48234,48235,48227,48223,48238,48221,48219,48228,48206,48213,48204,48202,48215,48203,48207,48141,48505,48214,48190,48034,48208,48217,48342,27411,27110,27412,27401,27601,28223,28301,28216,28208,28310,27855,27610,28039,27405,27878,28542,27849,28206,28262,27831,27707,28119,27890,27847,27105,27823,28213,27406,27801,28212,27260,27536,27834,28144,28274,19319,19121,19139,19132,19138,19151,19142,19141,19143,19144,19126,19131,19150,19013,15233,19153,19023,19079,15219,15104,15208,19352,19120,19140,53218,53205,53206,53210,53216,53208,53225,53209,53224,53212,85336,85349,85626,85350,85620,85031,85035,85033,85621,85009,85607,85706,85648,85353,85043,85714,85037,85017,85019,86011,85746,85041,85757,85333,85323,85713,33194,33182,33185,32611,34743,33193,33196,33122,34741,33018,33174,32822,32948,32306,33015,34758,33620,32824,33184,34142,33033,33125,33183,33177,85707,85309,86001,85281,85708,85926,85004,85719,85550,85911,85147,85121,85613,86023,86032,86030,86005,86029,86512,86540,85282,86015,85701,86020,86545,86508,86507,86342,86515,86538,86505,86556,85941,85251,86544,85201,85210,85202,85034,86021,85716,85705,15232,19102,19127,19103,19130,19106,15203,19066,19083,15217,15224,19428,15201,15211,19107,19076,15665,19064,19026,19147,15634,19128,19078,19125</t>
  </si>
  <si>
    <t>https://www.snap.com/political-ads/asset/8e2f25798f335f3fed23cd4130e3b66cd7ded24a108befd6c016c554d855edbe?mediaType=mp4</t>
  </si>
  <si>
    <t>24e7389bfae921e4d1ceaa8a015db526eca8d287ee2e4ae7590730c1e37201eb</t>
  </si>
  <si>
    <t>web_view_url:https://bcrw.apple.com/sms:open?service=iMessage&amp;recipient=urn:biz:d0189b65-f844-4344-adc1-d2d01daca04e&amp;body=USPS</t>
  </si>
  <si>
    <t>https://www.snap.com/political-ads/asset/fbeb6bb190cc106782364473319d9e5862f1f98425cbd1362d3a512b65a358cc?mediaType=png</t>
  </si>
  <si>
    <t>e006ed564bd82e8ec44efbd2f7147198ba472df80c310e2f697f14dbb5c5ef3a</t>
  </si>
  <si>
    <t>fec784c8695345629c3f19dd754d3995a66e8b8584ecb15538c3bae3b53e80ea</t>
  </si>
  <si>
    <t>https://www.snap.com/political-ads/asset/e71c082ede129e0b2bb549fa938bdb1329ed85804c0f345b615fabfa1858fbf5?mediaType=mp4</t>
  </si>
  <si>
    <t>da280803a0ace91e0c64274633eeddb38ee3bb4778e052591c77e50cfebbf5ef</t>
  </si>
  <si>
    <t>web_view_url:https://www.mikebloomberg.com/policies/climate-change?utm_source=snapchat&amp;utm_medium=cpm&amp;utm_campaign=PM_A85&amp;content=CP02-lieshurtseaturtles</t>
  </si>
  <si>
    <t>https://www.snap.com/political-ads/asset/ae9498392b43f3fb935c9c301527b109f5f75d62f195e610645e4cd7d9f54829?mediaType=mp4</t>
  </si>
  <si>
    <t>966c98519ec7d4100c7e0843c1f0f914814c2d5d179f591fd3228613ccec6a44</t>
  </si>
  <si>
    <t>web_view_url:https://vr.rockthevote.com/registrants/new?partner=38471&amp;source=CK-VPC-OVR20-SC-RTV.C01-FL-LALPIXEL-BO-18.45p-C01_T01_P01</t>
  </si>
  <si>
    <t>2020/06/10 21:10:02Z</t>
  </si>
  <si>
    <t>https://www.snap.com/political-ads/asset/ba5d2d362d79d6c570f8985c351d62c83f9a04a949b5fe50b8741f31661da06f?mediaType=png</t>
  </si>
  <si>
    <t>07829de4ef0e9f2e1808d36015932093e575aa8cee03d3489d09e050924bd4c1</t>
  </si>
  <si>
    <t>52fe9aaf03f00cd9c64f345c74687052303c0f0c7759399ad91928f54849a0af</t>
  </si>
  <si>
    <t>web_view_url:https://pages.thetruth.com/ditch-juul-snap-ad?cid=social_asm_snapchat_ditchjuul_leadgen_snapads_samgrubbs_6_1824</t>
  </si>
  <si>
    <t>https://www.snap.com/political-ads/asset/8f03255d625a798a145e2796e4bd6258e36fdcf8fe7b533230cb7b544f29ea75?mediaType=mp4</t>
  </si>
  <si>
    <t>958ef38a9d0b6127426a60b28bdbce795c6cb6f47c0d68948ec119d0bdd25266</t>
  </si>
  <si>
    <t>web_view_url:https://www.trumpcoronavirusplan.com/?utm_source=snap&amp;utm_medium=paid-awr&amp;utm_campaign=fie&amp;utm_term=nc-lk1854-v&amp;utm_content=2AD12535</t>
  </si>
  <si>
    <t>https://www.snap.com/political-ads/asset/99dda8726e5efa59f1595765f928117841b1743b0deafbcca79c551c96e841a1?mediaType=mp4</t>
  </si>
  <si>
    <t>453b1d7e7b01385ffdae705dd35baae9e41d53d76563cc372692d014bccc3f84</t>
  </si>
  <si>
    <t>2a07ad3e0193723805c7500828454777b8f75d91ae4e71b55f8643d97574585d</t>
  </si>
  <si>
    <t>1038a05f7acb79b0bba5d1f7b28e80e8ca075bb0b3ea93092ef46a72de8ad9ef</t>
  </si>
  <si>
    <t>latitude 29.224962130503414;longitude 48.05854901968354;radius 8.0,latitude 29.107323778113695;longitude 48.09903424739292;radius 8.0,latitude 28.952867783277938;longitude 48.14456395532477;radius 8.0,latitude 28.78531213645809;longitude 48.060512964041976;radius 28.01,latitude 28.61212033266807;longitude 48.36041657945438;radius 14.78,latitude 29.082805364511046;longitude 47.956592486478854;radius 8.0</t>
  </si>
  <si>
    <t>2020/12/02 06:46:24Z</t>
  </si>
  <si>
    <t>https://www.snap.com/political-ads/asset/1d82a685e5b4ecd319e97da86369cbb9379b337f502e8f91320dcd50846bfebd?mediaType=mp4</t>
  </si>
  <si>
    <t>b6031d06f956e8be62c7c28a5b629b06d39e35ad676ac2641d9dbd3a8ca86950</t>
  </si>
  <si>
    <t>c2bf763b590e0d11296d7005fa1e838ee3f67fde2f366075c0d937e726cde0e7</t>
  </si>
  <si>
    <t>web_view_url:https://supermajority.com/supercharge2020/?utm_source=Snap&amp;utm_campaign=supercharge2020&amp;utm_content=om_snap_lb_20200917_snap-lb-superchargersvp-dpost_media-nat_dontmissi2&amp;utm_medium=OM&amp;source=om_snap_lb_20200917_snap-lb-superchargersvp-dpost_media-nat_dontmissi2</t>
  </si>
  <si>
    <t>https://www.snap.com/political-ads/asset/ac998ff75f1f50062c8dca4c9653f24763cefdb44b07c65ec9291aebcd803a0c?mediaType=png</t>
  </si>
  <si>
    <t>d1e6da2dfde87fa2e48dc1f002321fcd9afcb0dc3805581d8653b37464112de0</t>
  </si>
  <si>
    <t>web_view_url:https://spunout.ie/news/article/make-sure-youre-registered?utm_source=snapchat&amp;utm_medium=social&amp;utm_campaign=ge20</t>
  </si>
  <si>
    <t>2020/01/20 23:59:59Z</t>
  </si>
  <si>
    <t>2020/01/19 00:00:01Z</t>
  </si>
  <si>
    <t>https://www.snap.com/political-ads/asset/d7efd21cef2717b35bdf8f0aeb864ef71a2f0746271abad4387dc139ff0558db?mediaType=mp4</t>
  </si>
  <si>
    <t>c36e24dce98feb987e2976d77a32bcbb092a676430a69d754a77422506acb097</t>
  </si>
  <si>
    <t>d9e04c285891afa2f969ae2edb02eaf95ad5173d79723fb0821a4a55436ae956</t>
  </si>
  <si>
    <t>1ead3c7f453741125fb4e1db1bb285dee034d45475a6ec227dd7d4c335aaa471</t>
  </si>
  <si>
    <t>2020/09/18 17:33:19Z</t>
  </si>
  <si>
    <t>https://www.snap.com/political-ads/asset/4df0698297ce7cfffa52cc6df7f086c8199349968c3372db67314ff9d0022d52?mediaType=mp4</t>
  </si>
  <si>
    <t>92f07cce7410098a9e0bca98448abe9f180e9e8f8e17957963b287bca17fcf1a</t>
  </si>
  <si>
    <t>web_view_url:https://www.patrioticamerican1776.com/patriot/v2/</t>
  </si>
  <si>
    <t>2020/01/02 21:38:28Z</t>
  </si>
  <si>
    <t>https://www.snap.com/political-ads/asset/cbc98f245610817cdc1c817af61b0d86aa8da5f85d60174514738be1e5835136?mediaType=jpeg</t>
  </si>
  <si>
    <t>be72e32aab318d48c7ff35ffde7efb8eb71a5aed7a4f02746daf1b07c56da277</t>
  </si>
  <si>
    <t>web_view_url:https://votetolive.org/gotv-hf?utm_source=&amp;utm_medium=&amp;utm_campaign=&amp;utm_content=&amp;hft_id=~00_~01snap_~02_~03cpm_~04rs_~05pn_~06gotv_~07wi_~08vvpn2_~09gotv_~10_~11VoteBeforeGhostsV2_~12na_~136_~14en_</t>
  </si>
  <si>
    <t>https://www.snap.com/political-ads/asset/69f86aa58e95c2a9cbb23045f266b6f25199ecc880d275b2da468064533bb1f9?mediaType=mp4</t>
  </si>
  <si>
    <t>80adb13040c46827b878b4321129c22c50a47aada75a420584f5b3e7408effec</t>
  </si>
  <si>
    <t>https://www.snap.com/political-ads/asset/fdb656df3f442930ee0c3170b26462f5b9515dea26182214b478fe536a49f1e3?mediaType=mp4</t>
  </si>
  <si>
    <t>9f10b045ea53d2071ce1f9460bf07b817c789899f3d83beca9917addb054a4ed</t>
  </si>
  <si>
    <t>2020/09/29 16:15:50Z</t>
  </si>
  <si>
    <t>https://www.snap.com/political-ads/asset/cd528d7da5e6cb73df06fc0305e3e57a451673a961bc675f86a56aacb47d0d9d?mediaType=mp4</t>
  </si>
  <si>
    <t>56881aebc339a3b5d36f695d8bc3dfa533d868cf5b44d2f2cb12e8f44e186ce0</t>
  </si>
  <si>
    <t>web_view_url:https://fofmi.link/detroitvote</t>
  </si>
  <si>
    <t>2020/11/02 01:15:13Z</t>
  </si>
  <si>
    <t>2020/10/16 12:26:13Z</t>
  </si>
  <si>
    <t>https://www.snap.com/political-ads/asset/c9233ce5202cf30da9238018a458db95f92d1e481fb2b2a14648b3a928ebaae8?mediaType=mp4</t>
  </si>
  <si>
    <t>3c92f336c9b1d3bb5cb5339231e38b20d4041480516e8c07b0e4503b9021555f</t>
  </si>
  <si>
    <t>https://www.snap.com/political-ads/asset/b8792e5845e4b8e07db0b919cf4662a428b55563545bd9c89ddf423fed01ea4a?mediaType=jpg</t>
  </si>
  <si>
    <t>e9a9006b41b3bbeba14c458e7bfda561c25e8d4b3627ee5323c8c74938d701de</t>
  </si>
  <si>
    <t>latitude 34.018054;longitude -118.381763;radius 6.0</t>
  </si>
  <si>
    <t>https://www.snap.com/political-ads/asset/794a9ff3e24e6bba5e28c4c34a0983c56b635055279394163f0f7f9e10b299d7?mediaType=png</t>
  </si>
  <si>
    <t>f40ac857e07f278b96cfe1d83306d784cb339fab10743f815f29263ee58d5a0f</t>
  </si>
  <si>
    <t>web_view_url:https://register.vote.org/?partner=243304&amp;campaign=CK-VPC-OVR20-SC-VDO.C04-MI-LALPIXEL-BO-18.45p-C01_T01_D00_P02</t>
  </si>
  <si>
    <t>https://www.snap.com/political-ads/asset/10c8cc74c7b5245cc3c66d9e1ef4f6c6fc8e47eb81a9b4717cfc5d4f9328ab7d?mediaType=png</t>
  </si>
  <si>
    <t>2b382d80bc0970277cd8641d984b8d266b609a45dd3b93394bff5a79e3dfec68</t>
  </si>
  <si>
    <t>3b0a74c1733a6ba8130403ad6ee647390ff2a081ec3f8e6f4308e1217d02de89</t>
  </si>
  <si>
    <t>https://www.snap.com/political-ads/asset/1779481bd89c87c48d7f49231aa0d8d650f22aa1103678e56952028d56ababf5?mediaType=mp4</t>
  </si>
  <si>
    <t>6f48990cb5a3b955496061bd39dc363163dc2ccd9693af3c7fa7f8883d640e46</t>
  </si>
  <si>
    <t>web_view_url:https://home.supermajority.com/auth/signup?utm_source=Snap&amp;utm_campaign=2020corepr&amp;utm_content=om_vv_pr_20200928_snap-vv-COREprpenn-vpost_mediaint-pa_failww30v1&amp;utm_medium=OM&amp;source=om_vv_pr_20200928_snap-vv-COREprpenn-vpost_mediaint-pa_failww30v1</t>
  </si>
  <si>
    <t>https://www.snap.com/political-ads/asset/dd98e7dae145a70db74f6042dcd2bba12fa843cb22451602f326af6baf747294?mediaType=mp4</t>
  </si>
  <si>
    <t>a708057889f105b895ed04538d1fec095f36d6a02a81b47004610f7c830afce8</t>
  </si>
  <si>
    <t>78c886c79112506d9f50973ccf91b72e1297036175a021755093b1528e3a713f</t>
  </si>
  <si>
    <t>web_view_url:https://www.showuptovote.com/make-a-plan?utm_source=snap&amp;utm_medium=paid-awr&amp;utm_campaign=fie&amp;utm_term=nc-ncd1839-in&amp;utm_content=CCBFD00C</t>
  </si>
  <si>
    <t>66ccd074ab356e43eae5cfda513921cfd11cf5ba1413195be25f0f2d40e0d807</t>
  </si>
  <si>
    <t>https://www.snap.com/political-ads/asset/27c44c68449dc384c70ee1d79f0351753ec227cc0dd9c66a473895ce1547bfc0?mediaType=mp4</t>
  </si>
  <si>
    <t>ccdd1ed402399ee105da4a88d2f274e07f49d34ec2d0d8f06a2b9690103d37b8</t>
  </si>
  <si>
    <t>2020/04/16 19:05:11Z</t>
  </si>
  <si>
    <t>https://www.snap.com/political-ads/asset/18c895367492b8d1c46c8c040c102e68bf37dc0973e7961258ded042ab5aea7e?mediaType=mp4</t>
  </si>
  <si>
    <t>5ac5d00c23c9ba7c30332e9e8a1adc1a4fa6892db88c9b3a34955384a4527f4d</t>
  </si>
  <si>
    <t>2020/04/27 19:55:29Z</t>
  </si>
  <si>
    <t>https://www.snap.com/political-ads/asset/1e8ecdca82e8c1a07a16bc15c8844b887c694744c399a0c768bd9ea74f4d2e24?mediaType=mp4;https://www.snap.com/political-ads/asset/9a20595c188ae233259bcb3d357c21b9071d6c9da3a45e652a39f2c021fd2d86?mediaType=mp4;https://www.snap.com/political-ads/asset/29014a0eaf54ff8c6b2ac42186a5b1c3983d1117032285b1f389fb6362e2539d?mediaType=mp4;https://www.snap.com/political-ads/asset/0e76e4235cc34cc42042d29331024920f74355e9d3f44db35ec56104910ae8c7?mediaType=mp4</t>
  </si>
  <si>
    <t>5860ae16f604555f2d93dd20930c61de3730c1f103bc9927e4067f2352fea2c1</t>
  </si>
  <si>
    <t>web_view_url:https://forms.donaldjtrump.com/landing/great-american-comeback/?utm_medium=ad&amp;utm_source=dp_snap&amp;utm_campaign=20200914_na_resp_djt_djtnonfund_ocpmyvc_cm_audience1208_creative04220_na_mi_b_18-99_snap_mob_na_lp0174_pers_aware_video_1080_2340_na&amp;utm_content=pers</t>
  </si>
  <si>
    <t>2020/09/15 04:00:53Z</t>
  </si>
  <si>
    <t>1a15e188eb6b3838435a43148995aa16a98fafa4eb04738122512909cbf7d4e1</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</si>
  <si>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36.1663;longitude -115.1492;radius 27.61</t>
  </si>
  <si>
    <t>2020/02/20 04:59:59Z</t>
  </si>
  <si>
    <t>1c90d3174ed84f3acb8cc47fdd5a83dca2fa819976244ccdc9e7dfd31a1c8b41</t>
  </si>
  <si>
    <t>a4b844f2e264a5b1a94e13dfaf295c3bddf979ada9af1dba2caac895a902cc2a</t>
  </si>
  <si>
    <t>https://www.snap.com/political-ads/asset/fac6ac729bcac5f7bef24470462b4c76ccff0dc9d2da7d139d73199d6783bfb8?mediaType=png</t>
  </si>
  <si>
    <t>f61d2b1a204635227532a144f73b7e1633a64f397a94908d4c32ed25b1fe9416</t>
  </si>
  <si>
    <t>web_view_url:https://www.peoplespowergrab.org/register?utm_source=snap&amp;utm_medium=paid-cnv&amp;utm_campaign=ete-rg8-if&amp;utm_term=ga-uapl-lal&amp;utm_content=12ACE0FC</t>
  </si>
  <si>
    <t>7771f80d9406af847f98d2ee63f4fd5907d6b329863f1db3b8d85915967f01b0</t>
  </si>
  <si>
    <t>https://www.snap.com/political-ads/asset/5497d97bcc55ba8d885a8b584882c040b2fe71f208f6503444172eb3003f2a52?mediaType=jpg</t>
  </si>
  <si>
    <t>3d9b262f3f9f0ca7b6e9fd14724a4d25da4b359e5b0fc3874f9c82555fd1b1d3</t>
  </si>
  <si>
    <t>web_view_url:https://www.peoplespowergrab.org/register?utm_source=snap&amp;utm_medium=paid-cnv&amp;utm_campaign=ete-rg-if&amp;utm_term=ga-uaa-cl&amp;utm_content=546E37E2</t>
  </si>
  <si>
    <t>e84e4ed2e8bacac14184dc2a0100f1ab906a9e81ce1ee50ee6814771f59e0110</t>
  </si>
  <si>
    <t>d3eaa7d613730766a41530fc48d73ffe78221ca01f0b08368a1bb60d76565f28</t>
  </si>
  <si>
    <t>https://www.snap.com/political-ads/asset/0fc2f79467f9fa5f812a38561502c2cb26855b018a70459a8cd8b3ec6c90185e?mediaType=mp4</t>
  </si>
  <si>
    <t>876a1371fe6c59eea26952f57b76be7e9552bbec2bae9a98ea9dfc3043d45678</t>
  </si>
  <si>
    <t>web_view_url:https://www.peoplespowergrab.org/register?utm_source=snap&amp;utm_medium=paid-cnv&amp;utm_campaign=ete-rg-if&amp;utm_term=as-uaa-cl&amp;utm_content=CC74B91B</t>
  </si>
  <si>
    <t>2020/07/21 21:20:49Z</t>
  </si>
  <si>
    <t>https://www.snap.com/political-ads/asset/65cf668d5e71011b1860c86985eea66f09e7c9294831f8d220bdc4d03b2f7d56?mediaType=png</t>
  </si>
  <si>
    <t>8edf50cfe634ff2e373e3ddccf384503f77e707ede4e63f0d972d6991d70a774</t>
  </si>
  <si>
    <t>web_view_url:https://futurelive.us/femmez/</t>
  </si>
  <si>
    <t>Colorado,Iowa,Florida,Michigan,Minnesota,Nevada,New Hampshire,Ohio,Pennsylvania,Virginia,Wisconsin</t>
  </si>
  <si>
    <t>2020/08/05 03:22:36Z</t>
  </si>
  <si>
    <t>2020/08/03 16:26:14Z</t>
  </si>
  <si>
    <t>https://www.snap.com/political-ads/asset/27d0e95a826ef01bfb2019231de4b449a73248fdca060b2f5fc1e5390634b024?mediaType=jpeg</t>
  </si>
  <si>
    <t>0b1ad3cacd52758dbbac0594e9d250e4f41c7cbc9954605e3667bf8eafd0cbd2</t>
  </si>
  <si>
    <t>Vote Early Video</t>
  </si>
  <si>
    <t>2020/10/15 04:13:09Z</t>
  </si>
  <si>
    <t>https://www.snap.com/political-ads/asset/e3990a50197f3b790f0d416cb77a6126fa1d1b64ccc42d250d59f06dfade9d89?mediaType=mp4</t>
  </si>
  <si>
    <t>0b88d7f30afde22508c7d5cec5e98414f4a45157cd35d866d2e4f9cb2aabbd5b</t>
  </si>
  <si>
    <t>https://www.snap.com/political-ads/asset/b7ad7a2bc2c327b249ae055f0b83d33e242a577af1afb16a73795d9b5ae6e732?mediaType=mp4</t>
  </si>
  <si>
    <t>5dd950b750082e29b3a6eee58d9332bda33ceb5f1a3702274327f3042c8a0c44</t>
  </si>
  <si>
    <t>web_view_url:https://www.peoplespowergrab.org/register?utm_source=snap&amp;utm_medium=paid-cnv&amp;utm_campaign=ete-rg-em&amp;utm_term=wi-uaa-cl&amp;utm_content=13BAA6B7</t>
  </si>
  <si>
    <t>fb72316f8fb924f8a79f6222d6c5048f43f99bcab4b725ffecfcdbd8f3fc2966</t>
  </si>
  <si>
    <t>6981cdb464071eaaff0639ceecd51748037e2b4b0c89d20688eb3cabcfc8d9e8</t>
  </si>
  <si>
    <t>https://www.snap.com/political-ads/asset/15921efb07b03e1d6a3806959abe2d38d22b953ce2ce21436197737b9f80c132?mediaType=mp4</t>
  </si>
  <si>
    <t>ab551226caa43fb0f5f5aa6ddc73944c91bc6ead7de160b4407215c0dfad69e6</t>
  </si>
  <si>
    <t>f6e1761c3f700e94399d2b81fed72430b7924d7536908359297ad8deab45590e</t>
  </si>
  <si>
    <t>web_view_url:https://votetolive.org/vote-to-live-2/?utm_source=snapchat&amp;utm_medium=cpm&amp;utm_campaign=&amp;utm_content=&amp;hft_id=~00_~01snap_~02_~03cpm_~04rs_~05pn_~06fc1_~07pa_~08sq8xi_~09VoterReg_~10_~11AAOnTheBallot_~12na_~1315_~14en_</t>
  </si>
  <si>
    <t>https://www.snap.com/political-ads/asset/7b8379210190fd9ef17278c95be1d6fa7f76982e12912884979f1da43fb69343?mediaType=mp4</t>
  </si>
  <si>
    <t>cdb29fe2afbbbf9ab285f9c7e389699fafa2709b17f0d88c130f973bc76a4167</t>
  </si>
  <si>
    <t>web_view_url:https://www.mobilize.us/stevebullock/event/312095/</t>
  </si>
  <si>
    <t>latitude 46.870893426423095;longitude -113.98895103952853;radius 10.08,latitude 45.68163354048514;longitude -111.04420587653017;radius 10.08,latitude 46.601113;longitude -112.0389205;radius 10.08,latitude 46.012147;longitude -112.5576905;radius 10.31,latitude 45.796723;longitude -108.5554905;radius 10.08,latitude 48.48355854458546;longitude -108.76020559381615;radius 10.76,latitude 48.55007603899398;longitude -113.01241492009484;radius 11.45</t>
  </si>
  <si>
    <t>2020/09/22 23:44:20Z</t>
  </si>
  <si>
    <t>2020/09/21 20:35:00Z</t>
  </si>
  <si>
    <t>https://www.snap.com/political-ads/asset/321fa6ea800e0f87fe6a6d8e4c0aafe568a58671190509019cf436bfcdc8c069?mediaType=mp4</t>
  </si>
  <si>
    <t>68b5efc4b5cf53a50bdeb08b325e1272c558387b7d5dd70ad27a980fc6902c43</t>
  </si>
  <si>
    <t>web_view_url:https://www.peoplespowergrab.org/register?utm_source=snap&amp;utm_medium=paid-cnv&amp;utm_campaign=ete-rg8-if&amp;utm_term=ga-pcc-lal&amp;utm_content=9B6D5818</t>
  </si>
  <si>
    <t>https://www.snap.com/political-ads/asset/b4f727449533a47ee3dfe6fedb89f7aae2888ffcf821a7bd194b60b8d83bae82?mediaType=mp4</t>
  </si>
  <si>
    <t>3d5951ed71d74214517a9577421d3a104214a053ecba29fc7036eba90f4850d4</t>
  </si>
  <si>
    <t>f4d72a4443e67ecabe1a69dd429ce25a1741b6ae804aa7e3fd6563bfc8af8ebd</t>
  </si>
  <si>
    <t>25-49</t>
  </si>
  <si>
    <t>2020/01/18 16:19:00Z</t>
  </si>
  <si>
    <t>https://www.snap.com/political-ads/asset/07f59948414cc8b5463696796bf324ae84e113ac0c6fba1d6079db984984b809?mediaType=mp4</t>
  </si>
  <si>
    <t>d3c128fd6656cdb6507dff014c3244b49733a1fd1c861e59b9314847ad9986a8</t>
  </si>
  <si>
    <t>web_view_url:https://action.fourisenough.org/joe-biden/?utm_source=snap&amp;utm_medium=paid-awr&amp;utm_campaign=fie&amp;utm_term=nc-to1839-v&amp;utm_content=54397F0D</t>
  </si>
  <si>
    <t>https://www.snap.com/political-ads/asset/302909c3540ce672c11bb144211e952bdc34732f615482ff0ba77fe64d2ab02e?mediaType=mp4</t>
  </si>
  <si>
    <t>dd68b832f60b99fb0924a19b2e1f8b627657a6c9a8eb7d9a1b8637cad6195635</t>
  </si>
  <si>
    <t>web_view_url:https://votetolive.org/vote-to-live-2/?utm_source=snapchat&amp;utm_medium=cpm&amp;utm_campaign=&amp;utm_content=&amp;hft_id=~00_~01snap_~02_~03cpm_~04rs_~05pn_~06fc1_~07pa_~08sq8xi_~09VoterReg_~10_~11PhillyFist_~12na_~133_~14en_</t>
  </si>
  <si>
    <t>https://www.snap.com/political-ads/asset/8378239f5e0b739a3b70596f8b1c226c4b13a1f362fefe4c28fe99a47c957914?mediaType=mp4</t>
  </si>
  <si>
    <t>6a2ba2aa0e2dc17d0851477674f9eaf285b4eac8841fa2462d6999eab3f3000d</t>
  </si>
  <si>
    <t>593f8889b4b19fa7ae2afe8ed8048ec2b0b11bd8683abfccc789ac328adec370</t>
  </si>
  <si>
    <t>web_view_url:https://iwillvote.com/votinginfo/MN/?partner=dnc_ads&amp;partner_campaign=sa_{{adSet.id}}_{{ad.id}}</t>
  </si>
  <si>
    <t>55615,55606,55612,55604,55613,55603,55605,55410,55419,55406,55409,55114,55105,55401,55116,55405,55417,55102,55416,55418,55403,55407,55104,55415,55413,55101,55408,55108,55411,55426,55435,55802,55107,55412,55424,55436,55103,55422,55437,55305,55423,55402,55120,55343,55804,55439,55443,55113,55430,55427,55345,55130,55805,55438,55404,55445,55117,55118,55812,55431,55442,55346,55446,55414,55806,55106,55421,55123,55444,55428,55425</t>
  </si>
  <si>
    <t>https://www.snap.com/political-ads/asset/765753b96bb0985d0008e8ad7e131700b632ebe0c32681072dd272ff2689899a?mediaType=mp4</t>
  </si>
  <si>
    <t>b4125580f56d5bccab8cfe7451fe8b994edc1142c90fd207e72acde2cc6225bb</t>
  </si>
  <si>
    <t>https://www.snap.com/political-ads/asset/9b9fe470449464da68afa46a7939b3701b0db3d2bc3c652f4f90053e2ff39291?mediaType=png</t>
  </si>
  <si>
    <t>2d5a1278b772235d99e66fcb096fd90527db3cdab3d52ef2d4338c780eeb9ad5</t>
  </si>
  <si>
    <t>c5003156780da4b04df350c88eb949e80ca91aad71447d8ee13a2e281fbd15cb</t>
  </si>
  <si>
    <t>web_view_url:https://www.vote.pa/mail</t>
  </si>
  <si>
    <t>2020/10/12 21:59:59Z</t>
  </si>
  <si>
    <t>2020/09/08 18:19:20Z</t>
  </si>
  <si>
    <t>https://www.snap.com/political-ads/asset/62010d4e54518bea55fb96e45bff7fc0ed29c78dbba9e6c24577b22b661dda17?mediaType=mp4</t>
  </si>
  <si>
    <t>1b3873abea41604ec4d3b9f69195460706165944095cb282b8e5ebb1af1ae4eb</t>
  </si>
  <si>
    <t>c9876be0e5483b7f3184528c4b1000c61d42f9b6a31e96194434007e90a2ae3a</t>
  </si>
  <si>
    <t>https://www.snap.com/political-ads/asset/0dfeec8c0a06a90ed316a37174d23dbf59650190d7f1ca99198974f88397e912?mediaType=mp4</t>
  </si>
  <si>
    <t>1b4fe9729c3a00b86ccc3ecc2b1ce6b493e8c55f561296045997797bacd4a987</t>
  </si>
  <si>
    <t>08ccd9a82bce6c55348b92867bf2e1258223c79917ef441ebd1d046005c1ebf1</t>
  </si>
  <si>
    <t>https://www.snap.com/political-ads/asset/181356ad5ef38c4289f58c85e0131f2ca44d81a2710e88c5813d6eb7ddfeae6f?mediaType=mp4</t>
  </si>
  <si>
    <t>bec2af832045f78bb8fc3616c266fa80c41c6b653d30827551bd0539b796fdbc</t>
  </si>
  <si>
    <t>latitude 33.4209125;longitude -111.93319149999999;radius 5.0</t>
  </si>
  <si>
    <t>77bba42175e756416ffb4012909514e595235c5fc9388342be985d2ca3b009ac</t>
  </si>
  <si>
    <t>https://www.snap.com/political-ads/asset/6e540c27da2cf57cd9f7ac2b988b91d7a3b63d15694f2cc21ee3c4529c34347b?mediaType=mp4</t>
  </si>
  <si>
    <t>48ac32e99f262dca02c363d3454f13b08bc9128cd2f386c3e63cec110b0a1a8c</t>
  </si>
  <si>
    <t>web_view_url:https://www.showuptovote.com/make-a-plan?utm_source=snap&amp;utm_medium=paid-awr&amp;utm_campaign=svi-ev-sp&amp;utm_term=mi-ev-v&amp;utm_content=E753FE0C</t>
  </si>
  <si>
    <t>9488cb4377db71727eb4c9347a0015c140bc9cb78054bfa8f7add48db00f96c2</t>
  </si>
  <si>
    <t>2020/10/16 20:32:40Z</t>
  </si>
  <si>
    <t>https://www.snap.com/political-ads/asset/8c3c31db2c149d149266cb70993c33edca338be64c1b1a9d5a1a2182627c80e6?mediaType=png</t>
  </si>
  <si>
    <t>5852b495e08108bf372251aa93538338bfd20eb121d7ed98428cb0ff6eaaaaa3</t>
  </si>
  <si>
    <t>https://www.snap.com/political-ads/asset/e0f8dee8d559c48c2280d31e2b4c9058c20b4c67af1650b164277b33e919b240?mediaType=mp4</t>
  </si>
  <si>
    <t>8c07057a967c72c6411726fb213d45ce3096c9dfe46077cea322a69c4544249b</t>
  </si>
  <si>
    <t>https://www.snap.com/political-ads/asset/87823b3837e2b19fbf42cdc13cab3b6fdc5f6006055343353e50ead2adbd47f1?mediaType=mp4</t>
  </si>
  <si>
    <t>dbbca90497065a060c02a57fbc71ed8135b891c217a04889d032765b94729c1c</t>
  </si>
  <si>
    <t>web_view_url:https://www.showuptovote.com/make-a-plan?utm_source=snap&amp;utm_medium=paid-awr&amp;utm_campaign=fie&amp;utm_term=ga-to1839-v&amp;utm_content=B21CE073</t>
  </si>
  <si>
    <t>https://www.snap.com/political-ads/asset/fe97558b73abf653d2a311ce45004b649c9230458067060fb90029c688a572f7?mediaType=mp4</t>
  </si>
  <si>
    <t>f74fdfbce33a4e7bf7c2ab2e3e60fec48d99eb4ae176d86ff6604827a469190c</t>
  </si>
  <si>
    <t>web_view_url:https://www.showuptovote.com/make-a-plan?utm_source=snap&amp;utm_medium=paid-awr&amp;utm_campaign=fie&amp;utm_term=pa-ncd1839-in&amp;utm_content=CD14C991</t>
  </si>
  <si>
    <t>5974cb4d7a84aa60a6c97af448f26098116bec1fccbaf8ddca99ad08f54ee716</t>
  </si>
  <si>
    <t>web_view_url:https://www.venstre.no/blimedlem/</t>
  </si>
  <si>
    <t>https://www.snap.com/political-ads/asset/db5b6baef8153b072c6db93e33c43a31aeeaeb44717b8176d295baeb6faa3b33?mediaType=mp4</t>
  </si>
  <si>
    <t>f2c2ce2dd0703a60f854895c26ff97f739de4c2b0483f3bef98d7214e562e6e5</t>
  </si>
  <si>
    <t>web_view_url:https://www.peoplespowergrab.org/make-a-plan?utm_source=snap&amp;utm_medium=paid-cnv&amp;utm_campaign=ete-ev6-sp&amp;utm_term=az-ev-v&amp;utm_content=70874A71</t>
  </si>
  <si>
    <t>https://www.snap.com/political-ads/asset/91858a437478ba9d3368b452e55c52d0f05972db14f97bd81c7bd777e47dac65?mediaType=mp4</t>
  </si>
  <si>
    <t>70b64bb656c827b09b659409c05db2cea826384b217eb1233fea6aaca8edfe08</t>
  </si>
  <si>
    <t>web_view_url:https://vote.donaldjtrump.com/?utm_medium=ad&amp;utm_source=dp_snap&amp;utm_campaign=20200928_na_resreg_djt_djtnonfund_ocpmyvc_cm_audience1210_creative04219_na_nv_b_18-99_snap_mob_na_lp0124_pers_aware_video_1080_2340_na&amp;utm_content=pers</t>
  </si>
  <si>
    <t>20e9b19d16abf80b2a523d9afe69fd5ef544b49626fe1343d242603e059448db</t>
  </si>
  <si>
    <t>https://www.snap.com/political-ads/asset/570db7f3b61187ff1cf8db6a2511e6e511bbb8b17f1fe6401a1095123d21c1b0?mediaType=mp4;https://www.snap.com/political-ads/asset/13fdea3bae5c2f4de8fc6efd12b156570c9e0f005530025d9a370b3160a4f9d2?mediaType=mp4;https://www.snap.com/political-ads/asset/f706a8ba15d330bdebc5e2790b4e77742bc2c835a1b7fffde4360d23fadb940b?mediaType=mp4</t>
  </si>
  <si>
    <t>64a1480bd33f012aa82fee80f85b9b62c96e41be26300306a98386d024573bd0</t>
  </si>
  <si>
    <t>https://www.snap.com/political-ads/asset/5941ce60631e5efdd0fb2508f1a6d61c45aaa174330c297013d5b324160ea68b?mediaType=png</t>
  </si>
  <si>
    <t>4cfa534321ebfd399eb1ce09c5440457e5d1306ae194b650e02f1f38b303d2e1</t>
  </si>
  <si>
    <t>7dee1f7c4438f88fa30f0841fbef0f43e6e43be2cad9e7be4b57ce755d7c95d7</t>
  </si>
  <si>
    <t>2020/05/11 20:38:42Z</t>
  </si>
  <si>
    <t>https://www.snap.com/political-ads/asset/20a697716e441a9def7077515b08732dcc3ece1df0fdf77617c2f72bde858053?mediaType=jpg</t>
  </si>
  <si>
    <t>2610148e2045b222e69bfb001dc3e629fcfa61c04c10f96f3118a7185ce92257</t>
  </si>
  <si>
    <t>77fd06a2aa4e3145363eda06876a585de742e5158bb313dc07371a97095ca9c0</t>
  </si>
  <si>
    <t>web_view_url:https://www.howtovote.guide/register?utm_source=snap&amp;utm_medium=paid-cnv&amp;utm_campaign=ete-rg-if&amp;utm_term=az-ulw-cl&amp;utm_content=4C387D1F</t>
  </si>
  <si>
    <t>https://www.snap.com/political-ads/asset/69180befd13930039af3b6a43503e92af7333deeecf104655e64041d9e21ee0d?mediaType=png</t>
  </si>
  <si>
    <t>84769f724c097502e0a32a38423371510a31926fdb7afc4ae61dd2fb8f70bd14</t>
  </si>
  <si>
    <t>web_view_url:https://www.showuptovote.com/make-a-plan?utm_source=snap&amp;utm_medium=paid-awr&amp;utm_campaign=fie&amp;utm_term=mi-ncd1839-in&amp;utm_content=237F9C8B</t>
  </si>
  <si>
    <t>db0afa5856334e230a0d45a7b579f9c6e6d48f328c8175f901347307bc52fd5d</t>
  </si>
  <si>
    <t>9f13273f17d5c3af7a097d4876bf0a289a489808609956a30242953bd9d3bf74</t>
  </si>
  <si>
    <t>web_view_url:https://cheatsheetforthevotingbooth.com/assets/abbi-jacobson/?utm_source=snap&amp;utm_medium=paid-trfc&amp;utm_campaign=cs&amp;utm_term=pa-ncd1839-in&amp;utm_content=A99F0C9B</t>
  </si>
  <si>
    <t>2020/08/29 04:00:00Z</t>
  </si>
  <si>
    <t>https://www.snap.com/political-ads/asset/6a8f2e5eb336caee560eada9d8af29bd5d999acac8be697170cf7749fe2a8998?mediaType=mp4</t>
  </si>
  <si>
    <t>fa60cba94a0acd36a9404a1ef78457fcce76318ac24295105e07282066c1b9f3</t>
  </si>
  <si>
    <t>web_view_url:https://supermajority.com/educationfund-voter-checklist-arizona/?utm_source=Snap&amp;utm_medium=OM&amp;utm_campaign=2020vbm&amp;utm_content=om_aw_pr_20201019_snap-aw-VBMarizona-dpost_winww-az_wv3voteearlyi1&amp;source=om_aw_pr_20201019_snap-aw-VBMarizona-dpost_winww-az_wv3voteearlyi1</t>
  </si>
  <si>
    <t>https://www.snap.com/political-ads/asset/e6f53c7bfb49ff029a2a4ec504f8a6f83f03c3dd38a67976cfd1e02688b56ac9?mediaType=png</t>
  </si>
  <si>
    <t>dffa2168514a5dcd06b2c5dfb02f4ee8ef7f09432b797db3b1889ae3530b22f1</t>
  </si>
  <si>
    <t>web_view_url:http://pt.thankyou.co?utm_source=snapchat&amp;utm_medium=social-paid&amp;utm_campaign=sep2020_awareness_nosmallplan</t>
  </si>
  <si>
    <t>https://www.snap.com/political-ads/asset/3537b684da916f0fd13670bd0b8082ecc16add00f839668a00aa2b2c65fb0717?mediaType=mp4</t>
  </si>
  <si>
    <t>58c323eacf470f6d26784e81d1bc49680bf1e82d3cd6c73f8e16be2ec552ce60</t>
  </si>
  <si>
    <t>https://www.snap.com/political-ads/asset/f9f92cd14f32a3c3af11bf42460d3d527469e28e6867659f8b1ab9b56ad5d0f6?mediaType=png</t>
  </si>
  <si>
    <t>cd70ec73e72c1b6c8e5434baae245241627b0f120092f80a3cc5e9c51d9556c0</t>
  </si>
  <si>
    <t>265869c5adf79a9939f2d1a18db89366b3c804b79281a2808605bc6bf074bd3b</t>
  </si>
  <si>
    <t>https://www.snap.com/political-ads/asset/8acbbdbe4a62cefb8d77adb23d80bd64482b1129664ae5e747451f4cdd1a6d30?mediaType=mp4</t>
  </si>
  <si>
    <t>70c6f307bf0b2f4a18f80b24c0d5065a8349b3b6c234cecf4a19fd73d2ee4bac</t>
  </si>
  <si>
    <t>web_view_url:https://peoplespowergrab.civicengine.com/plan?utm_source=snap&amp;utm_medium=paid-cnv&amp;utm_campaign=ppg&amp;utm_term=tx-map-v&amp;utm_content=049DDFA6</t>
  </si>
  <si>
    <t>https://www.snap.com/political-ads/asset/160ccbe936c5dd008206040108f9b215d2abfe107723f6d579faae3ba12e0e2d?mediaType=png</t>
  </si>
  <si>
    <t>a416fd398128323a3dcc001e73aa0d13934af00c0a6ae3807ff36ca7b937fedf</t>
  </si>
  <si>
    <t>web_view_url:https://www.peoplespowergrab.org/register?utm_source=snap&amp;utm_medium=paid-cnv&amp;utm_campaign=ete-rg-em&amp;utm_term=fl-ulw-cl&amp;utm_content=AC657654</t>
  </si>
  <si>
    <t>bc75a928a14528ac94e696756b6530f4ea2550cbe0d1480ce7929247b23efbcd</t>
  </si>
  <si>
    <t>web_view_url:https://www.schwankeforsenate.com/</t>
  </si>
  <si>
    <t>latitude 45.059585490442856;longitude -93.10714040364212;radius 4.07</t>
  </si>
  <si>
    <t>schwanke for senate campaign</t>
  </si>
  <si>
    <t>Ben Schwanke</t>
  </si>
  <si>
    <t xml:space="preserve">Vote Ben Schwanke 4 MN Senate </t>
  </si>
  <si>
    <t>2020/10/24 00:03:05Z</t>
  </si>
  <si>
    <t>https://www.snap.com/political-ads/asset/93f081586b17ca56c25fe1efe5f2aef4734c291785ddd97c49367c9a57373e1a?mediaType=jpeg</t>
  </si>
  <si>
    <t>77890267b9cb4915b1b319e58ebc0c1763954951feded3edacd84dcc1fc7943c</t>
  </si>
  <si>
    <t>ec0a92bfea210a23ebc1b3548a6a59f9f9fb6470f333faa2d55a3bde5ff64ace</t>
  </si>
  <si>
    <t>2020/12/05 20:00:19Z</t>
  </si>
  <si>
    <t>2020/11/29 22:27:00Z</t>
  </si>
  <si>
    <t>d0d367e83ddf36cb77bae72f0b716c4652cb97e27f7fa441e38126057b79ddc8</t>
  </si>
  <si>
    <t>web_view_url:https://www.howtovote.guide/register?utm_source=snap&amp;utm_medium=paid-cnv&amp;utm_campaign=ete-rg-if&amp;utm_term=nc-uaa-cl&amp;utm_content=BF4711CB</t>
  </si>
  <si>
    <t>https://www.snap.com/political-ads/asset/3b25414838bf6f68ffae0b134f1e443bbc74b43dd64f88a8451f5d4ef2fd82f3?mediaType=jpg</t>
  </si>
  <si>
    <t>8e8b777c676e832fd34d1c970c6c07a7eee18868fc7f232998b4c8c37ff20fa2</t>
  </si>
  <si>
    <t>web_view_url:https://supermajority.com/educationfund-voter-checklist-pennsylvania/?utm_source=Snap&amp;utm_medium=OM&amp;utm_campaign=2020vbm&amp;utm_content=om_aw_pr_20201019_snap-aw-VBMpennstatewide-dpost_brddems-pa_wv3djti1&amp;source=om_aw_pr_20201019_snap-aw-VBMpennstatewide-dpost_brddems-pa_wv3djti1</t>
  </si>
  <si>
    <t>e2cc85f021d298c27c9e537138bbd18640146a79485b794c19324b2d79919bc6</t>
  </si>
  <si>
    <t>web_view_url:https://vote.donaldjtrump.com/?utm_medium=ad&amp;utm_source=dp_snap&amp;utm_campaign=20201101_na_gotvelvaz_djt_djtnonfund_ocpmyvc_cm_audience1210_creative07474_na_az_b_18-99_snap_mob_na_lp0223_acq_click_video_9_16_006s&amp;utm_content=pol</t>
  </si>
  <si>
    <t>130c184ddcb345d77671cf060e9284ceca06413faec22742f5c4a32e2fa82140</t>
  </si>
  <si>
    <t>web_view_url:https://register.rockthevote.com/registrants/new?partner=38471&amp;source=CK-VPC-OVR20-SC-RTV.C01-GA-LALPIXEL-BO-18.45p-C01_T01_P01</t>
  </si>
  <si>
    <t>2020/07/28 22:02:55Z</t>
  </si>
  <si>
    <t>https://www.snap.com/political-ads/asset/0e7296482058e7a50ef41a96cbdd25914d09c49d03423d2cf39985965c4b3f29?mediaType=png</t>
  </si>
  <si>
    <t>15db1e87a059512081bf9847c134538b4fc3a14a4b40bdd11a2c58aecbb9628f</t>
  </si>
  <si>
    <t>https://www.snap.com/political-ads/asset/80a48ea611a35f8a2e668a76ef1fc3ef56a6525bb13d8e73d071cd3312a580a2?mediaType=mp4</t>
  </si>
  <si>
    <t>6e72d6f721f0b91767f33c582b610c10d605c9fb3371f010b4030e516a3e5d90</t>
  </si>
  <si>
    <t>Political News Watchers,Philanthropists,TV Network Viewers (BBC America),TV Network Viewers (CNN),TV Network Viewers (MSNBC),TV Network Viewers (NBC),TV Network Viewers (PBS)</t>
  </si>
  <si>
    <t>2020/02/11 20:00:38Z</t>
  </si>
  <si>
    <t>2020/02/04 23:20:38Z</t>
  </si>
  <si>
    <t>https://www.snap.com/political-ads/asset/c4828d6be4e8c4c3e306397486a9739ac3a1a88092d71dc43cfa5d8cf4f9f468?mediaType=mp4</t>
  </si>
  <si>
    <t>ea7c12c2c91fb8b048dff31514f9136d4b88427c04f5adb75da2a3788732ac3a</t>
  </si>
  <si>
    <t>https://www.snap.com/political-ads/asset/c4ec3183a4fa23ed28db0559273d5da478ce78cece30faa0c5952f3525150c5f?mediaType=mp4</t>
  </si>
  <si>
    <t>75b8b00e437af8ae12fd36466517fc5c5efe8320ff5c2e4dee016ae0af76447d</t>
  </si>
  <si>
    <t>web_view_url:https://forms.donaldjtrump.com/landing/great-american-comeback/?utm_medium=ad&amp;utm_source=dp_snap&amp;utm_campaign=20200930_na_resp_djt_djtnonfund_ocpmyvc_cm_audience1209_creative04595_na_geo087_b_18-99_snap_mob_moat_lp0174_pers_aware_video_1080_1920_006s&amp;utm_content=pers</t>
  </si>
  <si>
    <t>Maine 2nd District</t>
  </si>
  <si>
    <t>fc0a82780696c5d9e4dbf178ede4e98a832d2748e52b63ea9bf9bb749b1d1794</t>
  </si>
  <si>
    <t>https://www.snap.com/political-ads/asset/996639ba242d5f74edaa4edbc43e8f21d02ac12f7cb6f336b7286ef275aa0e19?mediaType=jpg</t>
  </si>
  <si>
    <t>dffc4b593e7213f6385009d593f8d02af64e3b13c9e4201e56fedc7d12827079</t>
  </si>
  <si>
    <t>web_view_url:https://www.showuptovote.com/make-a-plan?utm_source=snap&amp;utm_medium=paid-awr&amp;utm_campaign=fie&amp;utm_term=az-ncd1839-in&amp;utm_content=7B5D3BCC</t>
  </si>
  <si>
    <t>https://www.snap.com/political-ads/asset/c97a0d0f851d561b0db034ba3070879282fb1c632c6c0ad85e51fc99066b2095?mediaType=mp4</t>
  </si>
  <si>
    <t>3bebcdd69c004c6b74a1d8b632dff219630e958fa9d6738205e54bccc48a1472</t>
  </si>
  <si>
    <t>web_view_url:https://www.showuptovote.com/make-a-plan?utm_source=snap&amp;utm_medium=paid-awr&amp;utm_campaign=fie&amp;utm_term=wi-to1839-v&amp;utm_content=B8758CC9</t>
  </si>
  <si>
    <t>83db4b59d232afdbe5eefab4bcb4148b518f6ba62362697541d051fdda8e3e66</t>
  </si>
  <si>
    <t>https://www.snap.com/political-ads/asset/cf5e6ddee6f3e21397a1450db53f981d6c236886691b33c8e279dac81ce01b2d?mediaType=jpg</t>
  </si>
  <si>
    <t>19bd425c0e8baf6ef5df7bdb4a4309bcdab35fa3931e5699080ea62728695a59</t>
  </si>
  <si>
    <t>web_view_url:https://register.vote.org/?partner=243304&amp;campaign=CK-VPC-OVR20-SC-VDO.C04-NC-LALPIXEL-BO-18.45p-C01_T01_D00_P06</t>
  </si>
  <si>
    <t>2020/08/27 17:57:40Z</t>
  </si>
  <si>
    <t>https://www.snap.com/political-ads/asset/1a74e50499f0de861f6de3b17770f7df07b71062568d6e16553924afc2ec08b8?mediaType=png</t>
  </si>
  <si>
    <t>a7d77a05438cae9a5c8ad6bbe615fa12a492a3a375ac649f51576be618c2322f</t>
  </si>
  <si>
    <t>web_view_url:https://american-herald.com/2020/09/17/the-real-cost-of-joe-bidens-tax-plan/?utm_source=Snapchat&amp;utm_term=RTMAFA-45936&amp;utm_campaign=RTMAFA-45936_Snapchat_Video_Macroflight2_FL_Persuasion_orl_social_B35+_6_nonskip&amp;utm_medium=social&amp;utm_content=FL_35+_Clue_6_1&amp;datafields_sourceid=017</t>
  </si>
  <si>
    <t>https://www.snap.com/political-ads/asset/c0351fb308015dcf49b25009807f0d1a20bdfdf2d6793c4a7794605352818083?mediaType=mp4</t>
  </si>
  <si>
    <t>822b5aed6504556856424dc6646c232a68015ba579313e7ee03adb4f8f5eb08b</t>
  </si>
  <si>
    <t>Marital Status (Single),Moms (Single)</t>
  </si>
  <si>
    <t>2da0e362b0d048d66b36b139439a7b7e224ce2eccd5c2055e596166601c6c56e</t>
  </si>
  <si>
    <t>web_view_url:https://www.blackfloridavote.com/?utm_source=snapchat&amp;utm_medium=cpm&amp;utm_campaign=&amp;utm_content=&amp;hft_id=~00_~01snap_~02_~03cpm_~04y2_~05marmobile_~06a_~07flbpacflziphb2_~08c7b_~09realtalk_~10_~11GiveaDamn_~12na_~1315_~14en_</t>
  </si>
  <si>
    <t>https://www.snap.com/political-ads/asset/6c694d8d8a73c84556aa05611d7f85a5b5dcf89a2b186ca7d462152e918b2ead?mediaType=mp4</t>
  </si>
  <si>
    <t>8c1d27de5c875103ffc6b1eca883fcebd1644bfadc087f085dbb9437e8901f2e</t>
  </si>
  <si>
    <t>e4b7ef1d98b731797e487481a5a6fc5ae9f4d2cb19c6aeb5bcfe7736108b3f64</t>
  </si>
  <si>
    <t>c301020e6dc6d83673827fbe3d81c35b7a78e3617b6b32f5a310aa0b73a12c4a</t>
  </si>
  <si>
    <t>web_view_url:https://www.showuptovote.com/make-a-plan?utm_source=snap&amp;utm_medium=paid-awr&amp;utm_campaign=fie&amp;utm_term=mi-to1839-v&amp;utm_content=FF83315A</t>
  </si>
  <si>
    <t>e60d152d4295ddf2834627e15a5759cb982076847a1c203cf0626169f8ff4844</t>
  </si>
  <si>
    <t>latitude 43.87361;longitude -91.186385;radius 0.74,latitude 43.87723;longitude -91.26002349999999;radius 1.2</t>
  </si>
  <si>
    <t>2020/03/06 04:59:59Z</t>
  </si>
  <si>
    <t>2020/03/04 20:36:11Z</t>
  </si>
  <si>
    <t>https://www.snap.com/political-ads/asset/f255795052d2c81e8d944400bf445a061348143636f69493609f7f44e02bb57a?mediaType=mp4</t>
  </si>
  <si>
    <t>689107c0d1516dd6ecb6131f527c0e8a6322e6352ed1dbe793e0f9e839695450</t>
  </si>
  <si>
    <t>826fd07aa09967d3608042099d467b493aa613aabda867791ae14d351596eee1</t>
  </si>
  <si>
    <t>ec042ab06cec05914cbb3448249cdb06e0bff0bfc0f9d6ee90cb33eaf960ca1b</t>
  </si>
  <si>
    <t>web_view_url:https://www.tenktre.no/a/haugerudsenteret?utm_medium=social&amp;utm_source=snapchat&amp;utm_campaign=haugerudsenteret&amp;utm_content=2</t>
  </si>
  <si>
    <t>Hipsters &amp; Trendsetters,Investors &amp; Entrepreneurs,News Watchers</t>
  </si>
  <si>
    <t>Tenk Tre</t>
  </si>
  <si>
    <t>Skur 41 Vippetangen,Oslo,0150 ,NO</t>
  </si>
  <si>
    <t>Los &amp; Co</t>
  </si>
  <si>
    <t>2020/02/28 07:00:00Z</t>
  </si>
  <si>
    <t>2020/02/24 14:00:00Z</t>
  </si>
  <si>
    <t>https://www.snap.com/political-ads/asset/6734b2b3a3cb9a45ac242eec5a072f9ac272c0fbf6bd5220af0617065a9ca1fa?mediaType=mp4</t>
  </si>
  <si>
    <t>b26321d17d28858aa51ed3a4a88154fcf9a8fe6de2353540377d1e0cd0da44e2</t>
  </si>
  <si>
    <t>8c3d7b386e19c5074cea61a2bf48dba74d8934e8609dfad9b3f89cf16fbca7c8</t>
  </si>
  <si>
    <t>web_view_url:https://www.voterparticipation.org/dropbox-locations/?utm_source=BC20&amp;utm_medium=snapchat&amp;utm_campaign=CK-VPC-BC20-SC-VPC.B01-MN-MNML-C01_T01_D00_P01</t>
  </si>
  <si>
    <t>https://www.snap.com/political-ads/asset/4198001677baf3ca1c688d8c3df94c1f6fdf2fe0d4bceab7fc5e9fb01f6ef70e?mediaType=png</t>
  </si>
  <si>
    <t>0536c7e0122fa2349ca3d8521c0e093eb8774d818be9fff9ace11c6dbcdb062d</t>
  </si>
  <si>
    <t>7daad6cca6adb3a7e91ae3ba7d9c0ea299d61bed9ece9d7a7eb3efeff845c7fe</t>
  </si>
  <si>
    <t>latitude 38.581021;longitude -121.4939328;radius 30.0</t>
  </si>
  <si>
    <t>ff23309e6c82476002477189fe2bc5e0bf57d447b8044a677b62788acde5c56b</t>
  </si>
  <si>
    <t>web_view_url:https://www.blackfloridavote.com/?utm_source=snapchat&amp;utm_medium=cpm&amp;utm_campaign=&amp;utm_content=&amp;hft_id=~00_~01snap_~02_~03cpm_~04y2_~05marmobile_~06a_~07flbpacflziphb3_~08pbg_~09theirwords_~10_~11KHonRacism_~12na_~1315_~14en_</t>
  </si>
  <si>
    <t>3384d5f9cd9fd624832144cd67b082bf1846e295fe3cb9b104fef149c5d5bab6</t>
  </si>
  <si>
    <t>89e6e11880234c5570b1d414bad3b00780c9f7b4eff1077905ceec8f9c92f725</t>
  </si>
  <si>
    <t>d5289e851d7001963cf318961dd971dac1961d142e5d654880da127b066d661e</t>
  </si>
  <si>
    <t>b809f6a72849b0a314aa87448029220d4033a06165c7f209a315b40d4d72b4b5</t>
  </si>
  <si>
    <t>web_view_url:https://www.demconvention.com/august-17-20-democrats-coming-together/?utm_source=snapchat&amp;utm_medium=cpm&amp;utm_campaign=&amp;utm_content=&amp;hft_id=~00_~01snap_~02_~03cpm_~04x3_~05dnc_~06fc1_~07us_~08itp_~09EmailAcquisition_~10_~11ComingSoonDCT_~12na_~1315_~14en_</t>
  </si>
  <si>
    <t>https://www.snap.com/political-ads/asset/1bf07b90bdae7d7971a18de1edf2713877dfab096cf02a4c109110f59f8d597f?mediaType=mp4</t>
  </si>
  <si>
    <t>511fd673ed53f18defc66647bf6f17c701f5b1710cfc11c19ea4cce4ec396efe</t>
  </si>
  <si>
    <t>web_view_url:https://www.showuptovote.com/make-a-plan?utm_source=snap&amp;utm_medium=paid-awr&amp;utm_campaign=fie&amp;utm_term=az-to1839-v&amp;utm_content=5AE9324B</t>
  </si>
  <si>
    <t>https://www.snap.com/political-ads/asset/ecf66f4c11c1e98b754858865e1a1fadeb3e98adc905e1d94eb909040fcc3a46?mediaType=mp4</t>
  </si>
  <si>
    <t>cbeca2b6ffb7c4b99a97e225c715d9719db4c73095ef5c9b9bff1eda52d875db</t>
  </si>
  <si>
    <t>f6f07c5ebb388d49bcf5ad6c6398fab12d410282b44b2bbf807d827d237f0710</t>
  </si>
  <si>
    <t>web_view_url:https://supermajority.com/educationfund-voter-checklist-michigan/?utm_source=Snap&amp;utm_medium=OM&amp;utm_campaign=2020vbm&amp;utm_content=om_vv_pr_20201019_snap-vv-COREprmich-vpost_brddems-mi_w2contrastv30&amp;source=om_vv_pr_20201019_snap-vv-COREprmich-vpost_brddems-mi_w2contrastv30</t>
  </si>
  <si>
    <t>9aba38007aacbe9a83e3cbe82cc067fe71339bc83c819d187633436e000b7e4c</t>
  </si>
  <si>
    <t>799b8f5cb875686826b7fd474f10fe36be3698d6355c9ec219fa6b4f9020a90c</t>
  </si>
  <si>
    <t>https://www.snap.com/political-ads/asset/35e7fed242522cb1ec7a07b3d9a95ce78b613d1ed7e20d541c19ebddc1765759?mediaType=png</t>
  </si>
  <si>
    <t>c808a087f695dcf9444bae2bc8a524b095bf3a66dadad47f193992c4fd88c5a4</t>
  </si>
  <si>
    <t>web_view_url:https://www.peoplespowergrab.org/make-a-plan?utm_source=snap&amp;utm_medium=paid-cnv&amp;utm_campaign=ete-go9-if&amp;utm_term=ga-pct-lal&amp;utm_content=00D457D8</t>
  </si>
  <si>
    <t>https://www.snap.com/political-ads/asset/79a2c44b7442f577c8ea77f58453784edbb7facde0da08cde9a4da3a5e64814f?mediaType=mp4</t>
  </si>
  <si>
    <t>c01deec2475e5741731ce9abd6e20f02d239238199fe7947a1ba6a6eba8a15fd</t>
  </si>
  <si>
    <t>https://www.snap.com/political-ads/asset/e19f7de33d7911938e46e34adbcdbdafc5c5ec221ab5603aed74e29ba3a3c317?mediaType=mp4</t>
  </si>
  <si>
    <t>ef228323da3e5f31ffb96c1108e422dbd887835098b9f45b91946ae28c39c69e</t>
  </si>
  <si>
    <t>531c27c539b70417c0575cb22adc208cbafd5b5423883114c44919bb4a0260dd</t>
  </si>
  <si>
    <t>web_view_url:https://www.ontario.ca/page/reopening-ontario-stages?utm_source=snapchat-paid&amp;utm_medium=display&amp;utm_campaign=new-restrictions-english&amp;utm_content=fines-to-image#section-3</t>
  </si>
  <si>
    <t>latitude 43.5893;longitude -79.6442;radius 15.0,latitude 43.8754;longitude -79.8583;radius 15.0,latitude 43.7146;longitude -79.7524;radius 15.0</t>
  </si>
  <si>
    <t>2020/10/09 21:13:49Z</t>
  </si>
  <si>
    <t>https://www.snap.com/political-ads/asset/fa22ddd80463712ff7b49a68278ea10c707c07dd5c2efe939b4bb23870a6e922?mediaType=jpg</t>
  </si>
  <si>
    <t>11ae80806a1755bd460780d81b55fe19511dd1019b42ea95af8c0c4b3711e307</t>
  </si>
  <si>
    <t>https://www.snap.com/political-ads/asset/dfb2f0e4c1ee8e369bfde432d650d70dce776cf1561353d808ef6f573211c7ea?mediaType=png</t>
  </si>
  <si>
    <t>d2d0fd7f09591817fa612d079538c39aaa82e567af8419b41adda02c6e87a718</t>
  </si>
  <si>
    <t>2020/09/11 06:59:59Z</t>
  </si>
  <si>
    <t>https://www.snap.com/political-ads/asset/6501d7c23c0d6469a7ccc424f92f77165fc508a371e7988036a0a3391e718022?mediaType=mp4</t>
  </si>
  <si>
    <t>a9590790f5efcb81460406d802e230211605108f6165d3effd797939c5afee99</t>
  </si>
  <si>
    <t>web_view_url:https://supermajority.com/educationfund-voter-checklist/?utm_source=Snap&amp;utm_medium=OM&amp;utm_campaign=2020vbm&amp;utm_content=om_aw_pr_20201010_snap-aw-VBMmichstatewide-dpost_winww-mi_votehimoutv1&amp;source=om_aw_pr_20201010_snap-aw-VBMmichstatewide-dpost_winww-mi_votehimoutv1</t>
  </si>
  <si>
    <t>https://www.snap.com/political-ads/asset/c3d9ba03fb757ed1296ee06e078d2d3fbf8787bac5911fc218ba73467a52bbbc?mediaType=mp4</t>
  </si>
  <si>
    <t>ed640488f1ee74dd4916602c6b0e1cb4d38ac4a8d385dee5035e17b96bbb966e</t>
  </si>
  <si>
    <t>web_view_url:https://register.vote.org/?partner=243304&amp;campaign=CK-VPC-OVR20-SC-VDO.C04-KS-LALPIXEL-BO-18.45p-C01_T01_D00_P06</t>
  </si>
  <si>
    <t>2020/08/27 17:02:04Z</t>
  </si>
  <si>
    <t>https://www.snap.com/political-ads/asset/d38257e6d96e2791253ff5055b56fff7140e624ecbf7479576e78e717db71b64?mediaType=png</t>
  </si>
  <si>
    <t>fa858bf3b2cdfb015dfc3959a5a59a935cb065ebedaf95524e786ff1ad4195b5</t>
  </si>
  <si>
    <t>2020/07/23 02:05:00Z</t>
  </si>
  <si>
    <t>https://www.snap.com/political-ads/asset/00dc5424ee17b38c0dd91d674fd3de49cdddd90b80ad13ea4114470b59bf8a2b?mediaType=png</t>
  </si>
  <si>
    <t>be5f1a073c379b8b2d364cfa58c37db9a1615b6e579a0defa522c7d50a2e5063</t>
  </si>
  <si>
    <t>https://www.snap.com/political-ads/asset/af38287404ac22f1be3e053c61918ad449329ff1eb4f2e8a01c5fd4103873678?mediaType=mp4</t>
  </si>
  <si>
    <t>ecf6d65e4e55103ee2680bd0f80cc26b963afe922ad986d6fae5cbe08da29779</t>
  </si>
  <si>
    <t>web_view_url:https://www.peoplespowergrab.org/register?utm_source=snap&amp;utm_medium=paid-cnv&amp;utm_campaign=ete-rg-if&amp;utm_term=az-ulw-cl&amp;utm_content=29F4AF11</t>
  </si>
  <si>
    <t>https://www.snap.com/political-ads/asset/59b36e52c19cf9f87cf23e7ad8f34764fafe2d1752d6e19f5061cf88bf5938ee?mediaType=mp4</t>
  </si>
  <si>
    <t>42d46c53ad24ed500c79e75ff9f66e40fb8b109d26706ea537843efe0a8ac316</t>
  </si>
  <si>
    <t>web_view_url:https://www.voterparticipation.org/dropbox-locations/?utm_source=BC20&amp;utm_medium=snapchat&amp;utm_campaign=CK-VPC-BC20-SC-VPC.B01-NC-NCML-C01_T01_D00_P06</t>
  </si>
  <si>
    <t>442c24a97732c133cd9c7b16db8f830883865d7cfe6544c803478313ba9b49cb</t>
  </si>
  <si>
    <t>web_view_url:https://www.elections.maryland.gov/elections/2020/index.html?utm_source=snapchat&amp;utm_medium=display&amp;utm_campaign=maryland-households-june-2</t>
  </si>
  <si>
    <t>2020/06/02 23:59:59Z</t>
  </si>
  <si>
    <t>2020/05/22 14:32:00Z</t>
  </si>
  <si>
    <t>https://www.snap.com/political-ads/asset/b15c3ecadc9273a72f81cdbc8c454a87194cd59636003f6006c94b25e6181700?mediaType=jpg</t>
  </si>
  <si>
    <t>a120a71a70237b18cf0cbdace0b1e69cf5d6b6e18500dded94c3d9d01a6a0922</t>
  </si>
  <si>
    <t>web_view_url:https://ad.doubleclick.net/ddm/trackclk/N6103.1919761SNAPCHAT.COM0/B24740440.285884436;dc_trk_aid=479579905;dc_trk_cid=140071475;dc_lat=;dc_rdid=;tag_for_child_directed_treatment=;tfua=</t>
  </si>
  <si>
    <t>2020/10/24 21:14:54Z</t>
  </si>
  <si>
    <t>https://www.snap.com/political-ads/asset/d99b590dfc83b116391f7995d0aee8cbdf2c54a3c4caa95eeb4ec7889ec656b1?mediaType=png</t>
  </si>
  <si>
    <t>d32de2dd2d622d7d416dab8941733d03815bd8267d6ec765f88a990aa7e609f7</t>
  </si>
  <si>
    <t>web_view_url:https://innmelding.human.no?utm_source=snap&amp;utm_medium=paidsocial&amp;utm_campaign=conversion1545</t>
  </si>
  <si>
    <t>3f39fb86a9bfa42580277e65cd1cf688b12c76f2988200864294ce85992f30c4</t>
  </si>
  <si>
    <t>2020/06/01 16:27:21Z</t>
  </si>
  <si>
    <t>https://www.snap.com/political-ads/asset/8e846f0023e2606c620b6e644975508b39f8077160f388bd15ec03eabf55f482?mediaType=mp4;https://www.snap.com/political-ads/asset/056f5e6dc0845f347a2f4c2dfe7742c5fcb3b9a0887848d7c0ff094e5c9ccae8?mediaType=mp4;https://www.snap.com/political-ads/asset/121dd2de6e744ee39d9e098cb9edf6aadf15b13e403cb7814cff876073acd1c9?mediaType=mp4;https://www.snap.com/political-ads/asset/cea5b5fca59efd638e570f8b7c46e5d549d73e5274f6e07a81cdb09eb3b60b10?mediaType=mp4</t>
  </si>
  <si>
    <t>c29644076e5d50133f26c194f62d9bd268247845378473f879229dca9e279105</t>
  </si>
  <si>
    <t>https://www.snap.com/political-ads/asset/570c1754d1ebf5205eda635ed29969c74ede2e8d41f1812081d8a739f3bb121b?mediaType=mp4</t>
  </si>
  <si>
    <t>b7f247e91f1605f4ff854e48759befe86fa4c7b16848f9b8f9836e19304d3153</t>
  </si>
  <si>
    <t>88a8dd7f3916fbfc5db07622d7d0b1bdaca7f0e30157fcab20612b723c4a2bdd</t>
  </si>
  <si>
    <t>web_view_url:https://supermajority.com/educationfund-voter-checklist/?utm_source=Snap&amp;utm_medium=OM&amp;utm_campaign=2020vbm&amp;utm_content=om_aw_pr_20201010_snap-aw-VBMpennurb-dpost_yngwmn-paurb_returnPAv1&amp;source=om_aw_pr_20201010_snap-aw-VBMpennurb-dpost_yngwmn-paurb_returnPAv1</t>
  </si>
  <si>
    <t>https://www.snap.com/political-ads/asset/5769f6bfaf6ca236e728ad376acee4ffa44cd1749bcd653ba3d1842b67f5ac03?mediaType=mp4</t>
  </si>
  <si>
    <t>69fa792a1cee091219d5aa68289e79c994be026505b61558a5627266352b1d67</t>
  </si>
  <si>
    <t>c1f63e4d76aed59e86b3bea9e7628543ff98a1f6f0c7ac8d1910a07eab75a666</t>
  </si>
  <si>
    <t>https://www.snap.com/political-ads/asset/667e107e727bb68ed947445b035f97ef5e398b72d37ecc860a052010a1564f5d?mediaType=mp4</t>
  </si>
  <si>
    <t>28f907168189f09200a435902d8fedb8f1e1a274720b4ac44fd97cad36cd2f52</t>
  </si>
  <si>
    <t>Delaware,New Jersey</t>
  </si>
  <si>
    <t>220 SE 6th St Suite 330,Des Moines,50309,US</t>
  </si>
  <si>
    <t>2020/11/03 02:45:29Z</t>
  </si>
  <si>
    <t>2020/09/24 00:35:00Z</t>
  </si>
  <si>
    <t>https://www.snap.com/political-ads/asset/33b54f148b7d654e6b803a1efdf24428404261d0fe3fd6141f935782543aa058?mediaType=mp4</t>
  </si>
  <si>
    <t>f2bc4976f61fd12e772a624202e294242bd5008a3e4683fe475de44fa6987949</t>
  </si>
  <si>
    <t>web_view_url:https://www.demconvention.com/august-17-20-demconvention/?utm_source=snapchat&amp;utm_medium=cpm&amp;utm_campaign=&amp;utm_content=&amp;hft_id=~00_~01snap_~02_~03cpm_~04x3_~05dnc_~06a_~07us_~08d8o_~09EmailAcquisition_~10_~11PerformersCompilation_~12na_~136_~14en_</t>
  </si>
  <si>
    <t>a17b760619eb4a15665c6a8c99cd70333bfd1b5d97c34f4721525bda04bd8c6c</t>
  </si>
  <si>
    <t>https://www.snap.com/political-ads/asset/acd195947abd32d2e977153a7ffe24af93bd93446f30a13105eb0290633dcf63?mediaType=mp4</t>
  </si>
  <si>
    <t>4029ea1a9086a94e393a99bb66bde7f63ca02fe5782fd7f33edac16d976b4589</t>
  </si>
  <si>
    <t>web_view_url:https://my.elizabethwarren.com/page/s/ew-gun-safety-om?source=WFP2020-LB-NATL-SN-US-GVP&amp;subsource=LKL-PIX_SU-18_65-MF-GVP-STA-ACCO-SU&amp;utm_source=Snapchat&amp;utm_medium=STA&amp;utm_campaign=WFP2020</t>
  </si>
  <si>
    <t>ddff88b8c7b0d2981f3c5bdb0292f08d5f38d439835c496126480513a0798115</t>
  </si>
  <si>
    <t>e5068d378a2137477f1645ee8beeb90c3a12af50383d32d00a8905226c123209</t>
  </si>
  <si>
    <t>web_view_url:https://madamvicepresident.org/?utm_source=snap&amp;utm_medium=paid-vv&amp;utm_campaign=vp&amp;utm_term=mi-wc-v&amp;utm_content=AD074FF0</t>
  </si>
  <si>
    <t>https://www.snap.com/political-ads/asset/6d278affa31881527083f84af0d3c7f489d406fe00a992fbf5076345ba9debe6?mediaType=mp4</t>
  </si>
  <si>
    <t>0fe64ee108cdf6252b6f37069676482bf8b1b0063d04cebe619f7c3817886cf8</t>
  </si>
  <si>
    <t>web_view_url:https://votetolive.org/vote-to-live-2/?utm_source=&amp;utm_medium=&amp;utm_campaign=&amp;utm_content=&amp;hft_id=~00_~01snap_~02_~03cpm_~04rs_~05pn_~06fc1_~07ga_~08typ77_~09VoterReg_~10_~11QuizPopcorn_~12na_~130_~14en_</t>
  </si>
  <si>
    <t>31c9d6a10d4c298a51d119266fb206b3f6ae60cac5adbb896f520820e121728f</t>
  </si>
  <si>
    <t>web_view_url:https://voterguide.sos.ca.gov/voter-info/votesafe-early-voting.htm</t>
  </si>
  <si>
    <t>https://www.snap.com/political-ads/asset/a6c5453cae4824e0e7fbcd77454a232e7183425da09dc0cac95cbc706cd8a818?mediaType=jpg</t>
  </si>
  <si>
    <t>f16f24c67177ae92fafb6e38382d50ada2a8bd0e8f4576d8734f6b8237d243bb</t>
  </si>
  <si>
    <t>https://www.snap.com/political-ads/asset/3a05686daad416ab97242c20c7c7a565bb64e24e2f269212b4666fed3caeaa4f?mediaType=mp4</t>
  </si>
  <si>
    <t>43efd0edb0d18af9defe12e2e5c886d6993cd8714fd569964da3aff57311ba58</t>
  </si>
  <si>
    <t>6926db109a79a72757d56891ee928ea255d3844b50cfb8d10d329720f41698ef</t>
  </si>
  <si>
    <t>d202b1c694b67ae272105b759f5c9372f1a4d561481aa6943b6105c5c680cc1b</t>
  </si>
  <si>
    <t>https://www.snap.com/political-ads/asset/939c3fcbab9dc68afa3b04dfb05f5eba6dbc96931df9c52622ae5cbe83c74dcf?mediaType=jpg</t>
  </si>
  <si>
    <t>ab1652ebd18bcce58e63bd59385885813743e34794c2e4522a96f493fd0b2141</t>
  </si>
  <si>
    <t>web_view_url:https://secure.americafirstpolicies.org/right-to-bear-arms/?utm_source=Snapchat&amp;utm_campaign=RTMAFA45284_Snapchat_Display_AFP_GA_LeadGen_IssueAdvocacy&amp;utm_medium=Display&amp;utm_term=RightToBearArms&amp;datafields_sourceid=017</t>
  </si>
  <si>
    <t>f7ce935bf95aacd39f79b232f969d2989628d77588123f1e1442001083740673</t>
  </si>
  <si>
    <t>d42b120a82d7384804cbd27a2fbd7c6d8c9737c1c7010f09490668afd4d8a363</t>
  </si>
  <si>
    <t>https://www.snap.com/political-ads/asset/6557f392277c22895ebc7268c84159711f9a54b3d00899565371aeba4cb7146b?mediaType=mp4</t>
  </si>
  <si>
    <t>59b9100be6a0abb7ca5d413123c2d385f20400a4fc3295d761afc62809e3b837</t>
  </si>
  <si>
    <t>web_view_url:https://www.showuptovote.com/make-a-plan?utm_source=snap&amp;utm_medium=paid-cnv&amp;utm_campaign=svi-go-if&amp;utm_term=pa-go-v&amp;utm_content=DBCC79D0</t>
  </si>
  <si>
    <t>https://www.snap.com/political-ads/asset/322c2b549800a46af87fcd42b3acd77c1468ab2a797ec3a719aa7188a6ead6b8?mediaType=mp4</t>
  </si>
  <si>
    <t>4d31877a4a3a450ef75576b878d9ec1d22be6e38667e5611fff4f545155d37f2</t>
  </si>
  <si>
    <t>latitude 40.11054;longitude -88.2269005;radius 5.0</t>
  </si>
  <si>
    <t>Bennett for Senate</t>
  </si>
  <si>
    <t>2020/10/24 00:59:59Z</t>
  </si>
  <si>
    <t>2020/10/19 14:26:27Z</t>
  </si>
  <si>
    <t>https://www.snap.com/political-ads/asset/64ad0ea58e88caf19728073f5c437f1f161b097492b1638fb256de3a77d3494b?mediaType=png</t>
  </si>
  <si>
    <t>70c4bba81e76571b8a47cdee56f8d9a8ad9a46324a94c1b1703a4c5facf84e83</t>
  </si>
  <si>
    <t>web_view_url:https://www.studentinformation.gov.scot/students/saving-money/calculator?utm_campaign=sis_balance_your_books&amp;utm_medium=social&amp;utm_source=snapchat&amp;utm_content=prospective_image&amp;utm_term=</t>
  </si>
  <si>
    <t>https://www.snap.com/political-ads/asset/887bfb4d07e6fd6e3823afd8cabcb34a9170e624faed280ac5f74a4644f8178b?mediaType=jpg</t>
  </si>
  <si>
    <t>d9b3aeca25c5a4587e9a57d6ef76419b66f6cb0fc22c2d8d34c06987df4241c3</t>
  </si>
  <si>
    <t>https://www.snap.com/political-ads/asset/98a99f0294f4a85e63274f7239169f20aea5d096d57b40a3c2d3d6241ea5da55?mediaType=mp4</t>
  </si>
  <si>
    <t>3e87312937ab535d8d1f4d309d742302b5e5f9659cc2f01cd124a79d28c4db2e</t>
  </si>
  <si>
    <t>web_view_url:https://www.showuptovote.com/make-a-plan?utm_source=snap&amp;utm_medium=paid-awr&amp;utm_campaign=svi-go-sp&amp;utm_term=mi-go-v&amp;utm_content=792D8611</t>
  </si>
  <si>
    <t>https://www.snap.com/political-ads/asset/acb92bb416528e06eba26bf6a9d37a989b72bc943a5b3a4e663db6b62f662d20?mediaType=png</t>
  </si>
  <si>
    <t>269c36cbb3332886338f8a884700eba4b42f66d4b895384dd076e62a3fd8ee3f</t>
  </si>
  <si>
    <t>web_view_url:https://www.quebec.ca/emploi/metiers-et-professions/decouvrir-des-metiers-et-des-professions/enseignant-formation-generale-jeunes-professionnelle-adultes/devenir-enseignant/</t>
  </si>
  <si>
    <t>2020/03/30 03:59:59Z</t>
  </si>
  <si>
    <t>2020/02/19 22:12:24Z</t>
  </si>
  <si>
    <t>https://www.snap.com/political-ads/asset/a3e00785d3675b5f8a49d0bec3ea1c157d0c1801df931a5c260a4a145a837026?mediaType=mp4</t>
  </si>
  <si>
    <t>8d6d842f9fc36d5879557eda7ea41a0f99f38581899ed19f561e0dfd534fd1ff</t>
  </si>
  <si>
    <t>73f576c71c45edb743cc7557f7e3e4a336da4a3074e1cee89426ee4e07979f53</t>
  </si>
  <si>
    <t>latitude 35.604665999999995;longitude -77.36729249999999;radius 5.0</t>
  </si>
  <si>
    <t>fb5a2ac4933999c530b2934217d5a35064d785401d9b1873afed58964da9427c</t>
  </si>
  <si>
    <t>befed92ab72c52ee16278e0874bb4b4e982120219cd682c68142522b1777d745</t>
  </si>
  <si>
    <t>web_view_url:https://forms.donaldjtrump.com/landing/great-american-comeback/?utm_medium=ad&amp;utm_source=dp_snap&amp;utm_campaign=20200914_na_resp_djt_djtnonfund_ocpmyvc_cm_audience1208_creative04221_na_fl_b_18-99_snap_mob_moat_lp0174_pers_aware_video_1080_2340_006s&amp;utm_content=pers</t>
  </si>
  <si>
    <t>2020/09/22 03:59:31Z</t>
  </si>
  <si>
    <t>2020/09/16 19:52:31Z</t>
  </si>
  <si>
    <t>ca13cdd2d03112222641038cbbd468ca24859feccf34d52c4dc6d2efb294b451</t>
  </si>
  <si>
    <t>web_view_url:http://www.MattClarkKansas.com</t>
  </si>
  <si>
    <t>latitude 38.96911;longitude -94.725318;radius 1.4,latitude 38.986089;longitude -94.722968;radius 1.4</t>
  </si>
  <si>
    <t>2020/09/11 22:31:01Z</t>
  </si>
  <si>
    <t>https://www.snap.com/political-ads/asset/34d0d7cfc6c66ceec7478f134a3c4fea4d2320714f3e028b085017a3f7dc3d97?mediaType=mp4</t>
  </si>
  <si>
    <t>bc4bd1b3b0f7abdffe9e1e60027fd8d7b08c17c1386685d84ff88949557ab838</t>
  </si>
  <si>
    <t>web_view_url:https://www.showuptovote.com/make-a-plan?utm_source=snap&amp;utm_medium=paid-cnv&amp;utm_campaign=svi-go-sp&amp;utm_term=wi-go-v&amp;utm_content=6C92C684</t>
  </si>
  <si>
    <t>https://www.snap.com/political-ads/asset/187d75de77351d969f41f995f8223d3dffe26e4c47a3bacecbd11bd913660ad9?mediaType=png</t>
  </si>
  <si>
    <t>df89f0e814c73998a22861326984fbdae756d2c3e0d4ecff964ffacad8f02afa</t>
  </si>
  <si>
    <t>80224103329866e5f3ece7128b1d71f476a7cf4911de1a2128ca6971fcc6617f</t>
  </si>
  <si>
    <t>f81c4afe1ee5e7b8fed5c009e02c64d344413afc9c975890e9ffb331a3112ea8</t>
  </si>
  <si>
    <t>web_view_url:https://peoplespowergrab.civicengine.com/pledge?utm_source=snap&amp;utm_medium=paid-awr&amp;utm_campaign=ppg&amp;utm_term=nc-ptv-v&amp;utm_content=000B6682</t>
  </si>
  <si>
    <t>https://www.snap.com/political-ads/asset/23083ed891a85f091e17daafc03d6ac9da7dac4763a902acc74e898ccad383d5?mediaType=png</t>
  </si>
  <si>
    <t>f106545c514cea9fd83572139067ebdeca3fb6e764a1a162d50610b43d9b980a</t>
  </si>
  <si>
    <t>57c60ced0aef995322fec2456884d36cc635a22537300335e779d461b8fa9467</t>
  </si>
  <si>
    <t>web_view_url:https://libertyapparelus.com/patriot</t>
  </si>
  <si>
    <t>Alabama,Alaska,Arizona,Arkansas,California,Colorado,Connecticut,Delaware,District of Columbia,Florida,Georgia,Hawaii,Idaho,Illinois,Indiana,Iowa,Kansas,Kentucky,Maine,Louisiana,Maryland,Massachusetts,Michigan,Minnesota,Missouri,Montana,Mississippi,Nebraska,Nevada,New Hampshire,New Jersey,North Carolina,New Mexico,North Dakota,Ohio,New York,Oregon,Oklahoma,Pennsylvania,South Carolina,Rhode Island,South Dakota,Tennessee,Texas,Utah,Vermont,Virginia,Washington,West Virginia,Wisconsin,Wyoming</t>
  </si>
  <si>
    <t>Liberty Apparel</t>
  </si>
  <si>
    <t>M-Strategies</t>
  </si>
  <si>
    <t>2020/05/12 04:00:01Z</t>
  </si>
  <si>
    <t>https://www.snap.com/political-ads/asset/32c31c68f9c4d23e1928ea0de6f0a31640e89065b1eee74e81b3e427028cca8c?mediaType=png</t>
  </si>
  <si>
    <t>7a94f95ca6ba8bb5b5be51dd6df5eefae58429a2d81e53fe04913434d74ae18e</t>
  </si>
  <si>
    <t>5c990327bb928ce2cdcac25b5907a9aeb15cfa2ef3fe81fa937ddb6977820fb0</t>
  </si>
  <si>
    <t>web_view_url:https://votelondon.labour.org.uk/?utm_source=Snapchat&amp;utm_campaign=2020.12+EV&amp;utm_content=SK+P2C+3</t>
  </si>
  <si>
    <t>2021/01/03 23:59:36Z</t>
  </si>
  <si>
    <t>2020/12/24 16:05:26Z</t>
  </si>
  <si>
    <t>https://www.snap.com/political-ads/asset/3ac12d5856b169f6de96244b1a92624b13347c80d3712e166a8144fc9e8f4d82?mediaType=mp4</t>
  </si>
  <si>
    <t>6dc9d4a2e0a02f3590a9becfc653953c5f8477ddf89df4e73f1c850a1c3a2014</t>
  </si>
  <si>
    <t>web_view_url:https://www.voterparticipation.org/dropbox-locations/?utm_source=BC20&amp;utm_medium=snapchat&amp;utm_campaign=CK-VPC-BC20-SC-VPC.B01-MN-MNML-C01_T01_D00_P03</t>
  </si>
  <si>
    <t>fdddf5c1cb14cc1ad293e8a197096428318f6b01cbf392dc2f42042b6b3d9b95</t>
  </si>
  <si>
    <t>web_view_url:https://forms.gle/cmt3nM2HnXhJA236A</t>
  </si>
  <si>
    <t>Plan International Norge</t>
  </si>
  <si>
    <t>2020/10/06 12:50:57Z</t>
  </si>
  <si>
    <t>https://www.snap.com/political-ads/asset/31872a8e223bfca4258ad93b78e81966db14d02de299a7d48230f272fc5a0af0?mediaType=mp4</t>
  </si>
  <si>
    <t>a9437cf13ac3aabc353e995c41363309dc8386a3768dee8b5fefc26eebc670cd</t>
  </si>
  <si>
    <t>web_view_url:https://makeaplantovote.com/early/</t>
  </si>
  <si>
    <t>https://www.snap.com/political-ads/asset/c2a155da0e73d7309a5498d2d651f52bed37d86bb4747e152bff624daf21716b?mediaType=mp4</t>
  </si>
  <si>
    <t>d224d0e71dd4d0cf3f26c76df2d1f2d0fc0c601335605aba5c1cd73a27d9ad7a</t>
  </si>
  <si>
    <t>web_view_url:https://registertovote.sos.ga.gov/GAOLVR/welcome.do?utm_source=&amp;utm_medium=&amp;utm_campaign=&amp;utm_content=&amp;hft_id=~00_~01snap_~02_~03cpm_~04rs_~05pn_~06fc1_~07ga_~08typ77_~09VoterReg_~10_~11QuizAreYouSureSOS_~12na_~130_~14en_#no-back-button</t>
  </si>
  <si>
    <t>d6ba658498bf09ea3c8b662c8b2b65a3a306956ecd4f04be1112e58fa0d6a1fa</t>
  </si>
  <si>
    <t>web_view_url:https://action.fourisenough.org/joe-biden/?utm_source=snap&amp;utm_medium=paid-awr&amp;utm_campaign=fie&amp;utm_term=wi-ncd1839-in&amp;utm_content=18F2008F</t>
  </si>
  <si>
    <t>8c09c4d4a76bf7d4211391a289ff0f0c87b780f8a5df41cc04bb0c867d968374</t>
  </si>
  <si>
    <t>web_view_url:https://floridawatch.vote/election/hd69</t>
  </si>
  <si>
    <t>2020/09/23 20:28:04Z</t>
  </si>
  <si>
    <t>https://www.snap.com/political-ads/asset/3e1496aa044b7ca1f252eaed7038ee1463df45086ff60f6574fc58181b0a614b?mediaType=mp4</t>
  </si>
  <si>
    <t>2a5ae93ea5c0a35491f8e2cb06708244ccd2ec279443f747f2400833f097cb07</t>
  </si>
  <si>
    <t>4a012b9fa0e9595d33f815d5eac29416112072e74a15a9f4c99b385dcdcb7341</t>
  </si>
  <si>
    <t>https://www.snap.com/political-ads/asset/e50245effde1af46c4b4651520baed0cdffe687f52c5ffac8dceba2aa7a5d155?mediaType=jpg</t>
  </si>
  <si>
    <t>b124930ab8d6c2259cd7a55546084506c53a43fa9a022de283917ad778f04341</t>
  </si>
  <si>
    <t>2020/02/08 23:27:29Z</t>
  </si>
  <si>
    <t>2020/02/04 23:27:29Z</t>
  </si>
  <si>
    <t>https://www.snap.com/political-ads/asset/b0c84fb8149854b45897e231c36ad3368896f201cbb27971e9480ae04cdba0fe?mediaType=jpg</t>
  </si>
  <si>
    <t>13db88c4cf14d4bf3ccdbeca7da88ff1462d79861a25572847c0f445b2d9a570</t>
  </si>
  <si>
    <t>21ca9234c0063f58510fbfd050724cbf903ec852c572dc24e42fda9a65e5b656</t>
  </si>
  <si>
    <t>befdd5d3c23ea62e456837a51b5cc49c30ff99845d4ae3f2ae9a2f0d8562fb1e</t>
  </si>
  <si>
    <t>web_view_url:https://www.blackfloridavote.com/?utm_source=snapchat&amp;utm_medium=cpm&amp;utm_campaign=&amp;utm_content=&amp;hft_id=~00_~01snap_~02_~03cpm_~04y2_~05marmobile_~06a_~07flbpacflziphb1_~08pbg_~09theirwords_~10_~11JBonPolicing_~12na_~1315_~14en_</t>
  </si>
  <si>
    <t>f86dcf757751e66c1d1ac18adab967ffc656bb9eaca3574aee74e95537cd8f8d</t>
  </si>
  <si>
    <t>web_view_url:https://floridawatch.vote/election/sd9</t>
  </si>
  <si>
    <t>2020/09/18 17:00:00Z</t>
  </si>
  <si>
    <t>https://www.snap.com/political-ads/asset/9b8a012acd44afe320fb44ac506af9564c231b564293bca6f0f7db7849fcce79?mediaType=mp4</t>
  </si>
  <si>
    <t>2ec9e19675043eb60b53aa05d20d0cdd2da43fcf4a5ab73db819f46bdfe0ecbf</t>
  </si>
  <si>
    <t>ea5a9dcd04c5601c079337604473aa9816c3da500ae75e3cebff634500c1e1af</t>
  </si>
  <si>
    <t>732c177e1eb5e2f887bd581f75b1c21a63740e1fdb959ce264f2c6cdc36b226d</t>
  </si>
  <si>
    <t>4031efd8d36034deee83f1deff46614a9d7843ac56645a0a3db60d0ceefc847e</t>
  </si>
  <si>
    <t>web_view_url:https://www.trumpcoronavirusplan.com/?utm_source=snap&amp;utm_medium=paid-awr&amp;utm_campaign=fie&amp;utm_term=pa-lk18-v&amp;utm_content=2045E2A0</t>
  </si>
  <si>
    <t>https://www.snap.com/political-ads/asset/92293f5cc739e28d9b3e505a52e6b40248ba28c6bb9b9a949b29303189d73a5d?mediaType=mp4</t>
  </si>
  <si>
    <t>cf341fa3621f7bbad28fbf3fc8062b421eb00ee04f3a97b4b7cb37b2178fa34f</t>
  </si>
  <si>
    <t>https://www.snap.com/political-ads/asset/69ea451eff327a9013ad23a488917d530f7a71cc5cc17757d6fdc9e7e09143ce?mediaType=mp4</t>
  </si>
  <si>
    <t>4d4229868878c35042ed6c31ccbac298247e34da099d5d3959ea1a5f6dd8aa2f</t>
  </si>
  <si>
    <t>https://www.snap.com/political-ads/asset/86f14acd43d29121ef9d7fadfb7cf3c02757e4d83970f5545d15abcf2656de52?mediaType=png</t>
  </si>
  <si>
    <t>f8e7ba9f6c9ec797e32af7bb9696ffe764ee96707298232bc70930fba7972aac</t>
  </si>
  <si>
    <t>ade001137e41e719ad0b6af30623337f5211e75cf13146680a6f05be7a19847f</t>
  </si>
  <si>
    <t>c1e3767c338ea164207680014197b324c2d89487eed30dcf3ffb5c3ab50afc1e</t>
  </si>
  <si>
    <t>web_view_url:https://www.deliveryourvote.com/es/</t>
  </si>
  <si>
    <t>https://www.snap.com/political-ads/asset/2c04d3558fc41954e6577a38afa61fd749c510986596e8c8d3bfdc9eed294545?mediaType=mp4</t>
  </si>
  <si>
    <t>63940e300146e024e51ed6c52de1ac827ab9d4628d2ef5606e7332b0b2ed679e</t>
  </si>
  <si>
    <t>97ff424ae7276a8857f22e6bbde95c3d6d5fad95ff97be9d43e0dd9c7f350bc5</t>
  </si>
  <si>
    <t>web_view_url:https://www.showuptovote.com/make-a-plan?utm_source=snap&amp;utm_medium=paid-awr&amp;utm_campaign=fie&amp;utm_term=az-to1839-v&amp;utm_content=53179A73</t>
  </si>
  <si>
    <t>cde416c286c8d9e02d96b9dde756b452e431dcd4f59e1520caccd4595b754f02</t>
  </si>
  <si>
    <t>67dd60d6e52783d69fd64cf706d64eb0f1320ca65eff7299aa74c74a70707f83</t>
  </si>
  <si>
    <t>web_view_url:https://iwillvote.com/register/?partner=hf&amp;partner_campaign=snapchat&amp;partner_medium=cpm&amp;partner_custom=~00_~01snap_~02_~03cpm_~04d3_~05pavreg_~06fc1_~07azcoll_~08sdd0w_~09VoterReg_~10_~11RegisterV2_~12na_~1310_~14en_</t>
  </si>
  <si>
    <t>9aa0f4a96ac857432df923265d35880f5f0a50556afa01e9c282868083464d01</t>
  </si>
  <si>
    <t>2020/09/28 16:43:31Z</t>
  </si>
  <si>
    <t>https://www.snap.com/political-ads/asset/93f9e5423765d92670d2cc0cd3897012d596b46020aa3c5c257a772df242a497?mediaType=mp4</t>
  </si>
  <si>
    <t>e88c4484356df0aad81fa32b74aa30af81bbbe456d468be214dfa6574c9226df</t>
  </si>
  <si>
    <t>web_view_url:https://hyresgastforeningenstockholm.se/stoppa-bostadskaoset/mini-vad-ar-det-mesta-du-har-betalat-i-hyra/?utm_source=snapchat-story&amp;utm_medium=paid_social&amp;utm_campaign=ungas_boende&amp;utm_term=tg6&amp;utm_content=tvaa_i_kristineberg</t>
  </si>
  <si>
    <t>https://www.snap.com/political-ads/asset/04eb1faec9b96b3c54b9174cd7e8aece4d691fb874ae0de6b9ca5d8848d49952?mediaType=mp4</t>
  </si>
  <si>
    <t>6f80999a82eeec03e03b88a3afb64f3de69fbd42e95cda7c9410d985bbb15adb</t>
  </si>
  <si>
    <t>84e2d944f54ffaaaf22d2d02ea5fa85470bcdb8e0dd9cc6681c264820eb24610</t>
  </si>
  <si>
    <t>https://www.snap.com/political-ads/asset/501b903f7967133ecc2efb817d62af084bbe52ea04da3e5fd6848df68f141f91?mediaType=jpg</t>
  </si>
  <si>
    <t>5f51ab24ac7fcf5b9b74ef31891efbe2e100aa63ec6bf5e1fadd9366d51c5ee1</t>
  </si>
  <si>
    <t>baebfea3f55239e1e7c54bd152a2ddd73f025a8fb9ba75664a54b629b4aae16e</t>
  </si>
  <si>
    <t>0e870aecce857013568d537f96169e09270bae42f2b5a344ab03b7c79dfe4e70</t>
  </si>
  <si>
    <t>09589390ffe554e8868f9a1a4831939f16db88fb4b24532573b2b1bcf9782d4e</t>
  </si>
  <si>
    <t>web_view_url:http://yousnug.com/#/teens-01</t>
  </si>
  <si>
    <t>https://www.snap.com/political-ads/asset/4434a453c51565b90b53f2bf8f56227bd856a99b708a7e62681e7ea58714e0a5?mediaType=mp4</t>
  </si>
  <si>
    <t>0e5ea6da901e55216b2a8ffc2d22bbe571c45babf8166c2b16574c4f936aea90</t>
  </si>
  <si>
    <t>web_view_url:https://www.the2020project.vote/levis-the-2020-project-home/p/5</t>
  </si>
  <si>
    <t>2020/02/21 18:07:51Z</t>
  </si>
  <si>
    <t>https://www.snap.com/political-ads/asset/e579faccd71aec14d6760563e74e8f4330aed82fe4cb4fa75d57b880889998df?mediaType=mp4</t>
  </si>
  <si>
    <t>a0e1c18618aaa20f77f00491c872cda43ebecd9fb359edf9e67e0664deb36876</t>
  </si>
  <si>
    <t>907b1409a079c04ab09e8af1fbbaf37cf909b2cf08f32b0675a3bb8e96f84171</t>
  </si>
  <si>
    <t>https://www.snap.com/political-ads/asset/dd43c5ad8727c34a3c0bb81a71af1f7278c37d17fb2d782f47fb7a958a170eba?mediaType=mp4</t>
  </si>
  <si>
    <t>efdd11ae7686650f3d1eb122df354779d31996ac0a4c2ebd38652999b53143a0</t>
  </si>
  <si>
    <t>web_view_url:http://www.religiousfreedomweek.org/?utm_source=SnapChat&amp;utm_medium=LandingPageViews&amp;utm_campaign=SPR-USCCB-JUL20-0620-RFW&amp;utm_content=RFWCatholics-18-30</t>
  </si>
  <si>
    <t>2020/06/22 03:59:59Z</t>
  </si>
  <si>
    <t>2020/06/06 21:33:22Z</t>
  </si>
  <si>
    <t>https://www.snap.com/political-ads/asset/ae2a9309a6619f2a70d27ebc1c996c975ad527bbdc01986041adff6faa8efb0a?mediaType=png</t>
  </si>
  <si>
    <t>6fdb516c37e237e4aa0bd365430098ca767f311a9f1e2a13501b425ace77b1a5</t>
  </si>
  <si>
    <t>web_view_url:https://pennsylvania-votes.org/?utm_source={{site_source_name}}&amp;title=C&amp;id={{ad.id}}</t>
  </si>
  <si>
    <t>https://www.snap.com/political-ads/asset/220b27b08114972ccb207ec8c37b4a33d9e54bbcedbca596a14dcaed7e9078d6?mediaType=mp4</t>
  </si>
  <si>
    <t>ca06edb50b24f711780272e53a95c22516c489aaf0cb144b38b238635cf5d313</t>
  </si>
  <si>
    <t>Arizona,Michigan,North Carolina,Wisconsin,Georgia</t>
  </si>
  <si>
    <t>2020/09/20 03:59:59Z</t>
  </si>
  <si>
    <t>2020/09/10 16:40:21Z</t>
  </si>
  <si>
    <t>https://www.snap.com/political-ads/asset/9c0141c0e34f0e3d4dbde09a22d53a83bb83198e78d8d9b27fad139c98163a98?mediaType=mp4</t>
  </si>
  <si>
    <t>3c8aa621c82691342c211ef194dafac10c9699213093ae8240da76d501ed41e6</t>
  </si>
  <si>
    <t>https://www.snap.com/political-ads/asset/4d0106551105b322c4ae33b34c1c24c5b4aba05a181555456818425e5dec7844?mediaType=mp4</t>
  </si>
  <si>
    <t>031f189c3cb6fb87f829ece51060622302d759bc456b71874c9125fe813af4be</t>
  </si>
  <si>
    <t>web_view_url:https://www.showuptovote.com/make-a-plan?utm_source=snap&amp;utm_medium=paid-awr&amp;utm_campaign=fie&amp;utm_term=pa-to1839-v&amp;utm_content=83A13B43</t>
  </si>
  <si>
    <t>a4295dbc59544996d5231b0bb3326559d82822ad1313573fd89a9c62ff3844af</t>
  </si>
  <si>
    <t>web_view_url:https://www.mikebloomberg.com/policies/climate-change?utm_source=snapchat&amp;utm_medium=cpm&amp;utm_campaign=PM_A85&amp;content=CP02-planetgoingcommercial</t>
  </si>
  <si>
    <t>Alabama,California,Colorado,Maine,Massachusetts,North Carolina,Tennessee,Texas,Utah,Vermont,Virginia,Idaho,Michigan,Mississippi,Missouri,North Dakota,Washington,Arizona,Florida,Illinois,Wyoming,Wisconsin,Connecticut,Delaware,Maryland,New York,Pennsylvania,Rhode Island,Ohio,Georgia,Minnesota,New Jersey</t>
  </si>
  <si>
    <t>https://www.snap.com/political-ads/asset/b4ebfafe2b1adc3eafa670da6cd1003b708c142aa7d2b51867c8cb5c890e3ec2?mediaType=mp4</t>
  </si>
  <si>
    <t>f038765d1e4d2cb67b8224158396c4e83c8eb386a3ab70c733c8c9f50d9618d5</t>
  </si>
  <si>
    <t>d49f61e55b000a0cf61df2e5d5634c7da5278d4378c2dc9ba03ee3a05db89ff6</t>
  </si>
  <si>
    <t>latitude 36.106052;longitude -115.138543;radius 1.43</t>
  </si>
  <si>
    <t>Nevada State Democratic Party</t>
  </si>
  <si>
    <t>2020/10/26 16:00:11Z</t>
  </si>
  <si>
    <t>https://www.snap.com/political-ads/asset/9b5a5d0b0b8675fac553f539884675c746454a1f49aa09fef5c0971298f84790?mediaType=png</t>
  </si>
  <si>
    <t>f266132ff69c5a2000b908104b2e3aec80e91a78f131293b4754b358e681745f</t>
  </si>
  <si>
    <t>53dedbf3da02b985323846e9db4a8dc83e87193794b2e82c49731e9203f767fb</t>
  </si>
  <si>
    <t>https://www.snap.com/political-ads/asset/f0f376625e63d25a6161db0d3056e0bb4b2d2d36b8d63884f39a666f7f687bc2?mediaType=mp4</t>
  </si>
  <si>
    <t>52074a73858953b83110cd06d4c55f07bc14292d627d0d0210d8c71ac8367aef</t>
  </si>
  <si>
    <t>web_view_url:https://forms.donaldjtrump.com/landing/great-american-comeback/?utm_medium=ad&amp;utm_source=dp_snap&amp;utm_campaign=20200928_na_resreg_djt_djtnonfund_ocpmyvc_cm_audience1210_creative04220_na_nv_b_18-99_snap_mob_moat_lp0174_pers_aware_video_1080_2340_na&amp;utm_content=pers</t>
  </si>
  <si>
    <t>3e1ac1a3a8c4990f71533de6af262d517d72451485bee0d991254dbafde61f2d</t>
  </si>
  <si>
    <t>7ff725fe51c2d492ba51c3162c746008c7328bf96667f324adb0c7295387e563</t>
  </si>
  <si>
    <t>latitude 40.8001;longitude -96.6674;radius 7.0</t>
  </si>
  <si>
    <t>2020/02/11 20:00:00Z</t>
  </si>
  <si>
    <t>2020/02/04 23:48:08Z</t>
  </si>
  <si>
    <t>https://www.snap.com/political-ads/asset/d1bdf968277816399e891d42766cecb46e5484b008e0ce4266a1d1ae5e623fe0?mediaType=png</t>
  </si>
  <si>
    <t>2a0366fd2e41743970329b20024dca712ee2ada9c143a0d96694f46d6ebbadd0</t>
  </si>
  <si>
    <t>03e8cceec71a01c6f7ca359ab49211328032a99fb56fe32d97077c1bf936047c</t>
  </si>
  <si>
    <t>27750ebcc2b7ef8b30b528c1d11c24c0cf8651e6690d7cbff2bea3a269f17373</t>
  </si>
  <si>
    <t>2020/09/23 21:59:59Z</t>
  </si>
  <si>
    <t>2020/09/11 14:13:11Z</t>
  </si>
  <si>
    <t>https://www.snap.com/political-ads/asset/7034fb4db885aa178e336c5d7a8fdf90a8b9c06a8977f6ce4de1076c915a23d2?mediaType=mp4</t>
  </si>
  <si>
    <t>7efdefea183257b587c02b2a0956b008fb1e02bdf4dda9580bd6dd5c0c4a6706</t>
  </si>
  <si>
    <t>https://www.snap.com/political-ads/asset/50a10f35678f26bb6015386082762a29b113b2068ca7fb3ae8bec19d91519bdf?mediaType=mp4</t>
  </si>
  <si>
    <t>8a473bb36e96dbfff77e169b6904733a130b3bd0c9166ffc07a8fb38e446c492</t>
  </si>
  <si>
    <t>web_view_url:https://nilc.salsalabs.org/standupforimmigrants/index.html?sl_tc=ijf2005-snap-ag02-ad10</t>
  </si>
  <si>
    <t>https://www.snap.com/political-ads/asset/28b3d7b546e2bf969bb066851bb4fa6fc2f4a5487dd4f01328a9cb4408f6c5e6?mediaType=mp4</t>
  </si>
  <si>
    <t>3a10a84488dbfdf40e863cceda4b0d61fd8c906dff9c40b02235b6490e6cfebe</t>
  </si>
  <si>
    <t>web_view_url:https://supermajority.com/educationfund-voter-checklist/?utm_source=Snap&amp;utm_campaign=2020vbm&amp;utm_content=om_snap_aw_20200928_snap-aw-VBMmichstatewide-dpost_winww-mi_envelopei2&amp;utm_medium=OM&amp;source=om_snap_aw_20200928_snap-aw-VBMmichstatewide-dpost_winww-mi_envelopei2</t>
  </si>
  <si>
    <t>3d2298ee8a3cf2c9004ff1575221e7fd6c79b4875c3043fbb17b2173ee83a067</t>
  </si>
  <si>
    <t>web_view_url:https://proudpatriots.com/pages/2nd-amendment-bill?utm_source=ksm&amp;utm_medium=snap1</t>
  </si>
  <si>
    <t>Occupation (Blue Collar),Occupation (Retired)</t>
  </si>
  <si>
    <t>2020/05/14 22:48:04Z</t>
  </si>
  <si>
    <t>https://www.snap.com/political-ads/asset/118033fa577a0bd657fdedd53e87776ef0df7fd55233841e60931420fdac526e?mediaType=jpg</t>
  </si>
  <si>
    <t>22b2cb4d62c9694c124768695aaad6efd50e68e8d13c29ecbfc4eb89508d3411</t>
  </si>
  <si>
    <t>web_view_url:https://open.spotify.com/genre/play_your_part-page?utm_source=viacom_us_a1824_na_awareness&amp;utm_medium=olv&amp;utm_campaign=2020fy_markets_single_brandbuilding_teenspartnership_q4&amp;utm_content=na&amp;gtm=1&amp;fo=1&amp;utm_term=24178964_286097782_140120824&amp;dclid=CPmrrIbF1-wCFY-knwodE-gGkQ</t>
  </si>
  <si>
    <t>https://www.snap.com/political-ads/asset/e61ad80928e30d9f7e85bbf7b80aa691601bdfb6144f92f8ee3f94f880dc6e65?mediaType=mp4</t>
  </si>
  <si>
    <t>78dde49bccd845a42744ed875e64db55ecee9da0cb0062c3d26d3646b8c410ec</t>
  </si>
  <si>
    <t>Velasquez Campaign Committee</t>
  </si>
  <si>
    <t>Jessica Velasquez for NM House</t>
  </si>
  <si>
    <t>2020/11/03 18:00:46Z</t>
  </si>
  <si>
    <t>2020/10/22 14:27:36Z</t>
  </si>
  <si>
    <t>https://www.snap.com/political-ads/asset/f7c0463c527882b6314707da59ad2d4732f3ca971b0a443cc6f3fc777257b4b7?mediaType=mp4</t>
  </si>
  <si>
    <t>67b7dfb54fc08e0def2e61a031d32c943f7af33e071c5685c9ba6b1fb4fb87fb</t>
  </si>
  <si>
    <t>web_view_url:https://landing.abdulazizalsubaie.com/</t>
  </si>
  <si>
    <t>latitude 29.32;longitude 47.99;radius 5.0</t>
  </si>
  <si>
    <t>Abdul Aziz Mansour Al-Subaie</t>
  </si>
  <si>
    <t>Abdul Aziz Mansour Al Subaie</t>
  </si>
  <si>
    <t>New York City,New York,10029,US</t>
  </si>
  <si>
    <t>dotspacegroup for advertising and publishing</t>
  </si>
  <si>
    <t>2020/11/16 08:02:39Z</t>
  </si>
  <si>
    <t>https://www.snap.com/political-ads/asset/fdfad1d7b6e7f39390771c437fe3d7b78044cee3d3f511574ffc1f53b828a7a9?mediaType=jpg</t>
  </si>
  <si>
    <t>0ca5cd898a59d1f5822becbf914505f3704d98b3f83b4c45709817ed4356d991</t>
  </si>
  <si>
    <t>https://www.snap.com/political-ads/asset/e6f79b739764e6fd5bf85a3d315c5b4ff3d10aed7e762d43b34fb0bc9b6b3e28?mediaType=png</t>
  </si>
  <si>
    <t>ac93afb7f3c3e169ead4db5d6417485d97f4d4254db62a739444ee33e7fdb6f5</t>
  </si>
  <si>
    <t>https://www.snap.com/political-ads/asset/5a04ac1ddfc6ed404ef7e3748c70408aa6b4277f712080526bd261dc0c703a99?mediaType=jpg</t>
  </si>
  <si>
    <t>3fc1cd7e99e91cd19e22b503fb335f273e90d442dbec5d63897eb03dce89324d</t>
  </si>
  <si>
    <t>web_view_url:https://votetolive.org/vote-to-live-2/?utm_source=&amp;utm_medium=&amp;utm_campaign=&amp;utm_content=&amp;hft_id=~00_~01snap_~02_~03cpm_~04rs_~05pn_~06fc1_~07garuzip_~08auo_~09VoterReg_~10_~11QuizPopcorn_~12na_~130_~14en_</t>
  </si>
  <si>
    <t>649f4f31a6e673f1b118fc4e9eb793ffc7b8c4c2eacc9633873989ea9eae520a</t>
  </si>
  <si>
    <t>https://www.snap.com/political-ads/asset/c56cefb4168ead65739c59f2da6bb93679557056dc3be4a15469e65e7cff23a4?mediaType=png</t>
  </si>
  <si>
    <t>0c698779e247ffa4a14e7092690a85cd74217410bcc36aca0c2e40a02a1d5ee0</t>
  </si>
  <si>
    <t>latitude 30.4213;longitude -87.2169;radius 62.0</t>
  </si>
  <si>
    <t>2020/11/02 01:36:54Z</t>
  </si>
  <si>
    <t>2020/10/29 00:36:54Z</t>
  </si>
  <si>
    <t>https://www.snap.com/political-ads/asset/6147941bd44076cdc8cd9df010ed16e3896e36bcdbc9547a82666e9e346abdd3?mediaType=mp4</t>
  </si>
  <si>
    <t>dc55641d508e25dea7438c356e8df97a07b8da781019c664846d9691f19ced25</t>
  </si>
  <si>
    <t>2020/11/03 23:59:36Z</t>
  </si>
  <si>
    <t>b7d5282208a8674bc4474d8bb9466027c5f3967f42f8f8a19019316e0c962f20</t>
  </si>
  <si>
    <t>244c87bbca89dc6a3a2f7d4d6f92104fd37a54b48f0202387b84e34347594824</t>
  </si>
  <si>
    <t>af244d3aec9f486dc5dc7c6ba28d587c94cfb4ec0926f205e4da3f8c1a0f0144</t>
  </si>
  <si>
    <t>455dd0228234677409dbf317c826a49581d8f12d8933627dc427264b0fad5826</t>
  </si>
  <si>
    <t>e33ffd5154cfde6f76608058ca3f241ff1ef817e788648f2a787f5a9147d90a3</t>
  </si>
  <si>
    <t>https://www.snap.com/political-ads/asset/5970a3d5b5f349fd00dfbc87deb8cadf4414da2df971979af4bf148e3af7f738?mediaType=mp4</t>
  </si>
  <si>
    <t>d1cd9d45332aa0245be0d24f9f8fde284a006b5222fecae8ce67a816669098a1</t>
  </si>
  <si>
    <t>web_view_url:https://iwillvote.com/votebymail?state=NV&amp;partner=dnc_ads&amp;partner_campaign=sa_{{adSet.id}}_{{ad.id}}</t>
  </si>
  <si>
    <t>2020/10/23 17:02:13Z</t>
  </si>
  <si>
    <t>aabf5479fa5958283d0ae149f20e086447d1639362eeb99e453a9dab889f826a</t>
  </si>
  <si>
    <t>33b8f7f4aa53dcf8715d739eb4cfcc5cd47a077cdce5ca133ed6979e5cb0ff48</t>
  </si>
  <si>
    <t>https://www.snap.com/political-ads/asset/42c0c5a79baae33ac1188a33683ad8509112c6cf418cc4e101986bc80ee3fd8e?mediaType=jpg</t>
  </si>
  <si>
    <t>756d516a1534c5eb5bbf777faa3258ab65e5d182688723f699ec193131362f0c</t>
  </si>
  <si>
    <t>web_view_url:https://www.peoplespowergrab.org/make-a-plan?utm_source=snap&amp;utm_medium=paid-cnv&amp;utm_campaign=ete-ev6-sp&amp;utm_term=nc-ev-v&amp;utm_content=EF7BE8E4</t>
  </si>
  <si>
    <t>88827afa21274ee2b763d0bf75e82bee7d5f84e354a721f450a5b76992a274c0</t>
  </si>
  <si>
    <t>c092c25a0e129b47ecf3f07bb87ccc1fb972260efdd00012ff4eec90e7323265</t>
  </si>
  <si>
    <t>2020/07/28 03:59:59Z</t>
  </si>
  <si>
    <t>2020/07/21 00:44:57Z</t>
  </si>
  <si>
    <t>https://www.snap.com/political-ads/asset/e1f1aa6cb9773b6edd5e683680bfea688211afb7edd2b6946285d1956c15d7eb?mediaType=mp4</t>
  </si>
  <si>
    <t>b8aa0ba19428c163451533247f72d3bb68695b7c6e831c9447dbb85b891d8abb</t>
  </si>
  <si>
    <t>a451fd94bd36b3a70b9f36a74e6437815dd863e872403fecba8c9a7ddc4bbd5c</t>
  </si>
  <si>
    <t>web_view_url:https://supermajority.com/educationfund-voter-checklist-michigan/?utm_source=Snap&amp;utm_medium=OM&amp;utm_campaign=2020vbm&amp;utm_content=om_aw_pr_20201019_snap-aw-VBMmichstatewide-dpost_int-mi_wv3djti1&amp;source=om_aw_pr_20201019_snap-aw-VBMmichstatewide-dpost_int-mi_wv3djti1</t>
  </si>
  <si>
    <t>https://www.snap.com/political-ads/asset/3fde2b2ca6ce1ef0e181ae65f4b84f537c6755c4d1c058d02036964eb861b8ca?mediaType=png</t>
  </si>
  <si>
    <t>9df37d8d35fb2ca7f580b3f16980c0bda631d5ac90c03e08d93e4b279d488237</t>
  </si>
  <si>
    <t>web_view_url:https://action.fourisenough.org/trump-tax-law/?utm_source=snap&amp;utm_medium=paid-awr&amp;utm_campaign=fie&amp;utm_term=wi-ncd1839-in&amp;utm_content=A11E81CA</t>
  </si>
  <si>
    <t>3b678b8cb228822677b2c1287f8512f42745b5b0895290acc5385039cca1a93c</t>
  </si>
  <si>
    <t>753a78673bfb4f074374e67f99ab65950e48513b5ac3a6522fe2d618de33f067</t>
  </si>
  <si>
    <t>web_view_url:https://amymcgrath.com/issues/securing-our-economic-future/?utm_source=fb&amp;utm_campaign=pr&amp;utm_content=om_snap_pr_20200920_snap-pr-auggenperdems-dpost_brddems-ky_bbandv15&amp;utm_medium=om&amp;source=om_snap_pr_20200920_snap-pr-auggenperdems-dpost_brddems-ky_bbandv15&amp;refcode=om_snap_pr_20200920_snap-pr-auggenperdems-dpost_brddems-ky_bbandv15</t>
  </si>
  <si>
    <t>2020/10/03 03:59:58Z</t>
  </si>
  <si>
    <t>2020/08/14 15:41:37Z</t>
  </si>
  <si>
    <t>c4abd1b11d1400dcf39401ab9f5ae615e18f5f2be63fbdb31164859cc31ac252</t>
  </si>
  <si>
    <t>2020/10/29 20:25:58Z</t>
  </si>
  <si>
    <t>https://www.snap.com/political-ads/asset/35182359185608060cc5db22a5322fff947dffd00a8017fd9b66a6fdf34f5d19?mediaType=mp4</t>
  </si>
  <si>
    <t>62e5171a82af7402c57b26b75b5608a6557e6787a40da15117f28eec9e803eba</t>
  </si>
  <si>
    <t>web_view_url:https://www.showuptovote.com/make-a-plan?utm_source=snap&amp;utm_medium=paid-awr&amp;utm_campaign=fie&amp;utm_term=az-ncd1839-in&amp;utm_content=1AB52E14</t>
  </si>
  <si>
    <t>4879464152118cba36824214bd6ab577207f4947a31829f12279b0708b7bfcd1</t>
  </si>
  <si>
    <t>12a8f3e12b3632ab65c4eb8c2d1306a1dbcac950c556dad4e480dd015bb86000</t>
  </si>
  <si>
    <t>2020/12/06 04:06:37Z</t>
  </si>
  <si>
    <t>2020/12/05 05:06:37Z</t>
  </si>
  <si>
    <t>a9edc8ad11c0574f30e99e77451157e0022b33e1adde305d95b4af172c73d78a</t>
  </si>
  <si>
    <t>Collins for Senator</t>
  </si>
  <si>
    <t>Susan Collins for Senator</t>
  </si>
  <si>
    <t>2020/11/03 12:00:00Z</t>
  </si>
  <si>
    <t>https://www.snap.com/political-ads/asset/48cbe6581dede459980a4f5a58533033ecc4ad3670171e90f8dfb1e9861f3beb?mediaType=png</t>
  </si>
  <si>
    <t>20b35a52a420670911c3f3266b4e3a973b0d08bf2e54c9142f5b62a8dd47afa9</t>
  </si>
  <si>
    <t>web_view_url:https://register.rockthevote.com/registrants/new?partner=409&amp;source=ADS_BS_RTV_ACQ_SNAP_2009_Registration_PA-MI-Complete_LAL_NA_MI_MI-State_static_SignUp</t>
  </si>
  <si>
    <t>Rock the Vote</t>
  </si>
  <si>
    <t>2020/09/24 03:59:59Z</t>
  </si>
  <si>
    <t>2020/09/14 21:37:31Z</t>
  </si>
  <si>
    <t>https://www.snap.com/political-ads/asset/8c7630da8b40ca875b2d06cf5b462f637c46493fe139b367ba768cba8caaf69e?mediaType=jpg</t>
  </si>
  <si>
    <t>462e1d5499dc9080c67762375907917d0b9369f7fd9b6d63dec82abd9e2b814c</t>
  </si>
  <si>
    <t>web_view_url:https://www.showuptovote.com/make-a-plan?utm_source=snap&amp;utm_medium=paid-awr&amp;utm_campaign=fie&amp;utm_term=pa-to1839-v&amp;utm_content=B9E5659C</t>
  </si>
  <si>
    <t>8ebddbfeeb12e5ff611c994c66f4a6ce48e863c66858bab9ee5c482299e5a092</t>
  </si>
  <si>
    <t>99f22222b81beb016b8839f561d0698bfab53420f22be7d0692d281e42019060</t>
  </si>
  <si>
    <t>web_view_url:https://amymcgrath.com/?utm_source=snap&amp;utm_medium=om&amp;utm_campaign=pr&amp;utm_campaign=om_snap_pr_20201026_snap-pr-genperoff-dpost_1poff-ky_fatherwatsonv30</t>
  </si>
  <si>
    <t>a2002434939b9b362f8babb1afeffc635b4cbc1ec0630678cabb36caf54c6193</t>
  </si>
  <si>
    <t>1e0ed3b1d6882eb0091a7558f360287b2372da9c0975878494fbccd4f4668f9f</t>
  </si>
  <si>
    <t>web_view_url:https://babydeathmatch.com/prize-page-election-day/?utm_source=snapchat&amp;utm_medium=paid&amp;utm_campaign=sctech</t>
  </si>
  <si>
    <t>Techies &amp; Gadget Fans,Consumer Tech Shoppers,Smart Home,Smart TVs</t>
  </si>
  <si>
    <t>https://www.snap.com/political-ads/asset/d6862eaad7ba9ed7051439df05f0bce6de221ee0c7d27d494afad3c7279ce8b0?mediaType=mp4</t>
  </si>
  <si>
    <t>81ef586e52806f6d18074e57c61a203f1d79a5caaae51bb1b2e6fe03e637e3da</t>
  </si>
  <si>
    <t>https://www.snap.com/political-ads/asset/8f3e32ff2211bb1e602380a46e7caf50a82dc7519e4832b3593e0a43d636dd8b?mediaType=mov</t>
  </si>
  <si>
    <t>ab84794e37cb655fa3b9623df71820070f07659782c54b3d04d997a366c46839</t>
  </si>
  <si>
    <t>ce0e5f3f928ed3816af83cb18ed2c4e5230b60f3c13a0788955301565afd0061</t>
  </si>
  <si>
    <t>web_view_url:https://www.voterparticipation.org/early-voting-locations/?utm_source=vpc&amp;utm_campaign=CK-VPC-EV20-SC-VPC.B01-OH-OHML-C01_T01_D00_P01</t>
  </si>
  <si>
    <t>https://www.snap.com/political-ads/asset/78f106b211b8254e1250dd9ed20caf566299e4bd605af511dd870d273c374d37?mediaType=png</t>
  </si>
  <si>
    <t>f4ba478fc0cff0804c6f0ca76c7a57b6f30f97050b2900cbcc917ebe1def3f0d</t>
  </si>
  <si>
    <t>web_view_url:https://www.itsuptous.org/thank-you-get-heard-guide?utm_source=snapchat&amp;utm_medium=video&amp;utm_campaign=ungated</t>
  </si>
  <si>
    <t>2020/08/26 17:33:23Z</t>
  </si>
  <si>
    <t>083a816ae14c80a8306fc5c53c2ab45cfae2168ef35e7a6e3a4ff3c70601662b</t>
  </si>
  <si>
    <t>https://www.snap.com/political-ads/asset/9b91bc12dcff084169630a2f543ddd0605d54eb97b4bca75ba1bed760aa4eda5?mediaType=mp4</t>
  </si>
  <si>
    <t>b7d5df2369b32bdc8afe03b5c14ccd367b40d7a2976b91e8c066d439a001c9ed</t>
  </si>
  <si>
    <t>web_view_url:https://prezzyflipflops.com/?utm_source=snapchat&amp;utm_medium=cpc&amp;utm_campaign={{campaign.name}}&amp;utm_term={{adSet.name}}&amp;utm_content=static-sy-v1</t>
  </si>
  <si>
    <t>https://www.snap.com/political-ads/asset/ba50edcd9365ff75a9621da98955351521d1c7e90e2ce7012bf699ae255dbec2?mediaType=jpg</t>
  </si>
  <si>
    <t>552425c6f96d673e8e8631090da57e3e5091e281f6e1f94bf4f37db3a8178998</t>
  </si>
  <si>
    <t>web_view_url:https://www.donaldjtrump.com/landingpage/greatamericancomeback/?utm_medium=ad&amp;utm_source=dp_snap&amp;utm_campaign=20200831_na_res_djt_djtnonfund_ocpmyvc_bh_audience0783_creative03992_na_pa_b_18-99_snap_mob_na_lp0142_pers_aware_video_1080_1920_030s&amp;utm_content=pers</t>
  </si>
  <si>
    <t>e256ca80187bb3af7faccac49c235ab3e6c0bc70a5357dca628e0755855cf115</t>
  </si>
  <si>
    <t>web_view_url:https://getthefactsrx.com/opioid-facts?&amp;utm_source=snapchat&amp;utm_medium=verticalvideo&amp;utm_campaign=hcaswo2020&amp;utm_content=youngadults&amp;utm_term=ski_male</t>
  </si>
  <si>
    <t>https://www.snap.com/political-ads/asset/aeff22d6625a77e57a190c9ebbb44c74be91e310aaa629e51bffa1edbdbccf5b?mediaType=mp4</t>
  </si>
  <si>
    <t>efa415e0a35b66ee18f3d85f35a66b063c2796496ec4cb84c473496210043980</t>
  </si>
  <si>
    <t>https://www.snap.com/political-ads/asset/aff248021c6f0494b091c72c73824b03a28f57f3c9c3210717937975eec6608d?mediaType=mp4</t>
  </si>
  <si>
    <t>b046bbca9bea189e49663e9f59769086f28a67a91c0e31b0ef0043b88f5becff</t>
  </si>
  <si>
    <t>https://www.snap.com/political-ads/asset/7406ae4498e25ac2a2b3e2f460e17d5b6863af4336e99c5fc4f59858ce2cefaf?mediaType=png</t>
  </si>
  <si>
    <t>0d996cdd4b7ac412e0d32a2553e4d289366fb510a0582914994666c6f0d903ed</t>
  </si>
  <si>
    <t>web_view_url:https://forms.donaldjtrump.com/landing/great-american-comeback/?utm_medium=ad&amp;utm_source=dp_snap&amp;utm_campaign=20200930_na_resp_djt_djtnonfund_ocpmyvc_cm_audience1209_creative04594_na_mi_b_18-99_snap_mob_moat_lp0174_pers_aware_video_1080_1920_006s&amp;utm_content=pers</t>
  </si>
  <si>
    <t>bf1688e274c97278ca22edd4a8f414a86a42c69c7477b980f6eda7668f6d3641</t>
  </si>
  <si>
    <t>2020/11/04 19:33:22Z</t>
  </si>
  <si>
    <t>2020/10/01 18:33:22Z</t>
  </si>
  <si>
    <t>b432955547e63ce4e011c3ce8b5694024de8f182c0a11121ea732fd76b260b4b</t>
  </si>
  <si>
    <t>web_view_url:https://supermajority.com/educationfund-voter-checklist/?utm_source=Snap&amp;utm_medium=OM&amp;utm_campaign=2020vbm&amp;utm_content=om_aw_pr_20201010_snap-aw-VBMpennurb-dpost_woc-paurb_mailboxv1&amp;source=om_aw_pr_20201010_snap-aw-VBMpennurb-dpost_woc-paurb_mailboxv1</t>
  </si>
  <si>
    <t>https://www.snap.com/political-ads/asset/ef0b3ae0f2fd6a4648645f528d272e3d850ce19975530e44059ca6e9d4b34ddc?mediaType=mp4</t>
  </si>
  <si>
    <t>2caf0972a9c2b81c8619b3c1d6e8114e9393f2725869c5f8842c6ac2159cab36</t>
  </si>
  <si>
    <t>https://www.snap.com/political-ads/asset/d1b11212ad138f1968cad4a0ff1bca4a58ffb0cf5e34504347481510da808105?mediaType=png</t>
  </si>
  <si>
    <t>67e65e3bb5056190fc572e0992328b94e8508773a253cf1e042d8de69520fa93</t>
  </si>
  <si>
    <t>https://www.snap.com/political-ads/asset/a797ed4457bd9b16f98693e836124de7a1bded96df696d14bd2a789440fba680?mediaType=mp4</t>
  </si>
  <si>
    <t>dd6b0e6f2cdbd0aad90e4bca63adccd2475566508830334405c0728c084b9054</t>
  </si>
  <si>
    <t>https://www.snap.com/political-ads/asset/4d30a7542e0417b3ecb80e840c228b4933e01b06890d69d24ff2417a6c43c657?mediaType=mp4</t>
  </si>
  <si>
    <t>ee9340b09d2b76b1e4f437e60095cb0b7dabfac34e410729098a923adefd94ef</t>
  </si>
  <si>
    <t>54f4af92061b66064b35ff45e6e1a7cdb5d503bd84b7d495f1f24c5288071e33</t>
  </si>
  <si>
    <t>d32df3aeeecae11e6b3b3d3619e57e91ac7f49dae40b844045f1c029fd828876</t>
  </si>
  <si>
    <t>latitude 33.711579;longitude -112.184526;radius 5.0</t>
  </si>
  <si>
    <t>302e01612015c641b86265ac47e05f5153b99cb3db07b6dc8d6526a36608268c</t>
  </si>
  <si>
    <t>latitude 29.38;longitude 47.99;radius 10.01,latitude 29.299004;longitude 48.045486;radius 8.18,latitude 29.43333;longitude 48.33333;radius 8.0</t>
  </si>
  <si>
    <t>Mohammed Adel Sagr</t>
  </si>
  <si>
    <t>2020/11/21 00:35:47Z</t>
  </si>
  <si>
    <t>https://www.snap.com/political-ads/asset/04fb76ffd149d8ff28d3adaf7f3d721a7877f0632d177d67d75146c7a38bfa95?mediaType=png</t>
  </si>
  <si>
    <t>86325c2bf7ae4a9dd7c9a706b84c72f2725bb68b06a3a5f0a346fc09e34685c1</t>
  </si>
  <si>
    <t>https://www.snap.com/political-ads/asset/85dbdf4b8048179448909555faa326605c58b84dade3da68145c2d7f81fc8ad1?mediaType=jpg</t>
  </si>
  <si>
    <t>f748c3d541d894002d6717abb53037131f0043b58e1687e21626a9fb2e109a54</t>
  </si>
  <si>
    <t>62fa1951b7b0d1c8fae6f49aa7b16fa21d56cc987ff8f532326c0be65c24e76f</t>
  </si>
  <si>
    <t>https://www.snap.com/political-ads/asset/e020f8f4285aaf1b3c227a8b673fe8efe615c68ced8e688e0b847d5772b2b7a7?mediaType=mp4</t>
  </si>
  <si>
    <t>b9dde1a4be60d5506cd8eec06d72cee2d6c5b93329160db5348b8a4994195d09</t>
  </si>
  <si>
    <t>web_view_url:http://checkforhouse.com/?utm_source=iHeartMedia&amp;utm_medium=Display&amp;utm_campaign=Snapchat</t>
  </si>
  <si>
    <t>John Check</t>
  </si>
  <si>
    <t>180 madison ave,new york ,10016,US</t>
  </si>
  <si>
    <t>Unified/IHM Local</t>
  </si>
  <si>
    <t>2020/10/20 21:03:19Z</t>
  </si>
  <si>
    <t>https://www.snap.com/political-ads/asset/0dcfefe60410ec9f388f91d4209e36e6e72b3dc466a8f4ff84026090a2083033?mediaType=mp4</t>
  </si>
  <si>
    <t>9402c172c890cdbc2cd9217964b9e891f8ed3b2cb25b7a41576f8bf168607c73</t>
  </si>
  <si>
    <t>1174c261669603e3a0a6f30d17a8bc94650ce3502ec2b12b659ee1674da9cf21</t>
  </si>
  <si>
    <t>ec0df6159c5893719f3a05f7af2333b2b5674978a534c3de6f626adde5338dc3</t>
  </si>
  <si>
    <t>https://www.snap.com/political-ads/asset/ddfc4e18436ed894fb0ab145d85a20cd85c704dc3d5c4faf1e4a31432e2f1a64?mediaType=png</t>
  </si>
  <si>
    <t>c5a6bdbf9d2ce357816790cf9a8b3cf3226241868e57a1da704cef2cb74d3953</t>
  </si>
  <si>
    <t>6f9e4840bc71a022c04c2cfc33809879313489683a7e3f3c7ce03e402c86439a</t>
  </si>
  <si>
    <t>df5f98cd9b009b545d3ebfbd7d2c330b868fc68a7924909b004a08f0a716bc12</t>
  </si>
  <si>
    <t>web_view_url:https://ad.doubleclick.net/ddm/trackclk/N1219215.3922828BARSTOOLSPORTS/B24551446.283413344;dc_trk_aid=477269765;dc_trk_cid=137514138;dc_lat=;dc_rdid=;tag_for_child_directed_treatment=;tfua=;gdpr=;gdpr_consent=</t>
  </si>
  <si>
    <t>Arizona,Colorado,Florida,Georgia,Iowa,Michigan,Minnesota,North Carolina,New Hampshire,Nevada,Ohio,Pennsylvania,Texas,Virginia,Wisconsin</t>
  </si>
  <si>
    <t>Joe Biden For President</t>
  </si>
  <si>
    <t>2020/09/29 21:08:42Z</t>
  </si>
  <si>
    <t>https://www.snap.com/political-ads/asset/e448b1efcc883235332eb6178983dc94f21adacf7c104d6938e512bae95a376a?mediaType=mp4</t>
  </si>
  <si>
    <t>57fe57a7654f944ec319557598e5ae2824844ade737fb045feafa67d04fc7309</t>
  </si>
  <si>
    <t>Detroit Branch NAACP</t>
  </si>
  <si>
    <t>2020/10/15 17:41:40Z</t>
  </si>
  <si>
    <t>https://www.snap.com/political-ads/asset/66557cde8548e9a4676f28e927230b7c372847496547a30c760e4a17759240eb?mediaType=mp4</t>
  </si>
  <si>
    <t>3e410101fbbe9e118c6171a4aba03aa146b6e2707a04cdf42a74890d6b9474ad</t>
  </si>
  <si>
    <t>web_view_url:https://www.showuptovote.com/make-a-plan?utm_source=snap&amp;utm_medium=paid-awr&amp;utm_campaign=fie&amp;utm_term=nc-to1839-v&amp;utm_content=51B5A2FA</t>
  </si>
  <si>
    <t>2143e7ad5f67d07fcb821b3cb300a48280a3ed91369a4253072c2fc10b214fde</t>
  </si>
  <si>
    <t>https://www.snap.com/political-ads/asset/966613968111c09dd3eef4309b8eafe03a03c58f35bf7e93f254cfe822df53ba?mediaType=mp4</t>
  </si>
  <si>
    <t>a1e1a475840baa53a31e12089d34c4746e2329d0a20ccf194a95332270abae20</t>
  </si>
  <si>
    <t>web_view_url:https://register.rockthevote.com/registrants/new?partner=38471&amp;source=CK-VPC-OVR20-SC-RTV.C04-NV-LALPIXEL-BO-18.45p-C01_T01_D00_P01</t>
  </si>
  <si>
    <t>2020/08/27 21:01:19Z</t>
  </si>
  <si>
    <t>fe0c264ab5c273550124a689ab986b33439680e119c221a2256576b8e4390298</t>
  </si>
  <si>
    <t>45b5836763f5bc228c2e83ddacfe8ddc684aae07191d082af72a2f9579023008</t>
  </si>
  <si>
    <t>9d8121667cc16feeab54d593e67855e1ee83857ff30ad44767e2af2852edfe9a</t>
  </si>
  <si>
    <t>web_view_url:https://gisit.tarrantcounty.com/TCVL</t>
  </si>
  <si>
    <t>https://www.snap.com/political-ads/asset/9909b2553a51837b04c82807a88fb907a36df6d33a8827375db8c030a1666202?mediaType=jpg</t>
  </si>
  <si>
    <t>9c31c70ad11ea7cda819ea66ead64e74df4f7faf5bd39061e042323ce442c56c</t>
  </si>
  <si>
    <t>0cb845a96016e46182cdaccee58082ccc1ca56e5a1302a4dac3c90f7a12a795f</t>
  </si>
  <si>
    <t>2020/04/30 19:25:16Z</t>
  </si>
  <si>
    <t>https://www.snap.com/political-ads/asset/83ab7aea380fc21cdfc870537d85ec4f00df1cf28d228fc40d0cdadaf07e01eb?mediaType=jpeg</t>
  </si>
  <si>
    <t>acbf34051e9f315b8514661ac10ba77910c686e5c5f46952cec763a18b06b53c</t>
  </si>
  <si>
    <t>2020/09/28 16:46:14Z</t>
  </si>
  <si>
    <t>https://www.snap.com/political-ads/asset/c10865b805de7492f3330e407cbf5f8719bf56ed1ab578fe5ccbfceee532a01b?mediaType=mp4</t>
  </si>
  <si>
    <t>45bb4c0253693580c75fc8b96fa060789000e1dd4226704841f906313f2bd8c8</t>
  </si>
  <si>
    <t>2020/09/07 05:59:59Z</t>
  </si>
  <si>
    <t>2020/08/31 15:00:00Z</t>
  </si>
  <si>
    <t>https://www.snap.com/political-ads/asset/aeb2960593eae452f563adde3d90f5b85bbde488f6af7dd9a85a3e9a8e395cef?mediaType=mp4</t>
  </si>
  <si>
    <t>576afef1cfa119a7f89e9027e67c496e6879239da61a886a48dd09b7a3d1dab9</t>
  </si>
  <si>
    <t>96f27db6a5f79fe021414927a35eb385c68086522fb90d1d027a8eafaca6bcfc</t>
  </si>
  <si>
    <t>https://www.snap.com/political-ads/asset/ca83f3c031e49a5315759e2c7e540a8f48ce3d0e0d19b7cf69fb82d4f42f2402?mediaType=mp4</t>
  </si>
  <si>
    <t>a118a0e61f1e00a8546ac1ccb1e096e1ac187b9bbd3414989788e9f210e91c06</t>
  </si>
  <si>
    <t>3c648355a9c77e9dc9dfb82b0a633ae73f79d68441030a068e117ac0c61c78ff</t>
  </si>
  <si>
    <t>https://www.snap.com/political-ads/asset/8f4295184c61e766701c3cd95465dd1b10002dc9b49bfe7a6dc7f6f6421d4fea?mediaType=mp4</t>
  </si>
  <si>
    <t>516a24dc7ab5ae043ada9c22b85281025dfb693c9307675d1d6e26b5c254e01e</t>
  </si>
  <si>
    <t>web_view_url:https://nilc.salsalabs.org/standupforimmigrants/index.html?sl_tc=ijf2005-snap-ag01-ad05</t>
  </si>
  <si>
    <t>https://www.snap.com/political-ads/asset/110ae93b1dbfdc786b39ab5ed88fec37e13c7ad42f426b3c47f68a8ad6dc197e?mediaType=mp4</t>
  </si>
  <si>
    <t>354ee6f26f94499b5a6a3509c274448da6d9683bd5b4d98a34d92f5b329eda67</t>
  </si>
  <si>
    <t>Political News Watchers,Parents &amp; Family-Focused,Philanthropists,Women's Lifestyle,Collegiates,Online Shoppers,Shoppers</t>
  </si>
  <si>
    <t>Washington,Richmond - Petersburg,Raleigh - Durham (fayetteville),Seattle - Tacoma,Portland,Houston,Austin,Albuquerque - Santa Fe,Phoenix (prescott),Detroit,Los Angeles,San Francisco - Oakland - San Jose</t>
  </si>
  <si>
    <t>2020/11/11 04:09:51Z</t>
  </si>
  <si>
    <t>https://www.snap.com/political-ads/asset/d94487892d9d540112247d30fbc6b6cef0f7d1d35e9a2859c1d842a99838d6c2?mediaType=png;https://www.snap.com/political-ads/asset/7bb904083f2ac26d5ddd72687ec09a0ce685d067e7f1c2aba8dd9aac8fe1f142?mediaType=png;https://www.snap.com/political-ads/asset/a34fee04b961ba6fec2d844b036df47f5cdc5e7d7209d568444ab562e0c52f2a?mediaType=png;https://www.snap.com/political-ads/asset/5ff5f3c8dd65cf51794ad1b3c4de39dc79a5aceee3cd6068f4b8e5d162a3c0ee?mediaType=png;https://www.snap.com/political-ads/asset/7f5206674cf98b73b6d3818a842656a5d7e786cb75e483dc34570911667451d3?mediaType=png;https://www.snap.com/political-ads/asset/ac661d58aa0b262ed1784b35b6175d58fbc6f1b6674eaeccd8f4e772adfa0833?mediaType=png;https://www.snap.com/political-ads/asset/58202a1408823c12d1ec20ae4ec47d0c2fef81076a9daa607f1ab44a00a18ca7?mediaType=png</t>
  </si>
  <si>
    <t>9f577978d33654f5407fd713b4c233f5d9ec14e048a82dd753b3ce888514bc7e</t>
  </si>
  <si>
    <t>https://www.snap.com/political-ads/asset/74de3675dc227294d3e9954c5d86da6c4495609567eae8439d6a71f821bef47b?mediaType=mp4</t>
  </si>
  <si>
    <t>6ea1041e7588a2bf7890b7b7b90f1310358e2bb79139345582a2b7dc96514dcb</t>
  </si>
  <si>
    <t>web_view_url:https://covid-19.ontario.ca/?utm_source=snapchat-paid&amp;utm_medium=display&amp;utm_campaign=covid-geotargeting-phase-2-english&amp;utm_content=young-adults-video</t>
  </si>
  <si>
    <t>https://www.snap.com/political-ads/asset/d587d932e730274fab9860a47e874024c32eb5a79a9c5c01e7f7ee9fc52ace14?mediaType=mp4</t>
  </si>
  <si>
    <t>f2a5443c018af8dc02545f86a51151f3b0dd3b9cf4fe1406632e6f7accd7cbb7</t>
  </si>
  <si>
    <t>web_view_url:https://supermajority.com/educationfund-voter-checklist/?utm_source=Snap&amp;utm_medium=OM&amp;utm_campaign=2020vbm&amp;utm_content=om_aw_pr_20201010_snap-aw-VBMpennurb-dpost_woc-paurb_mailboxi1&amp;source=om_aw_pr_20201010_snap-aw-VBMpennurb-dpost_woc-paurb_mailboxi1</t>
  </si>
  <si>
    <t>https://www.snap.com/political-ads/asset/fee5e9a901ecabd18edae583be15e5d0a0e01a0f3924fda7ba142e1709a9fa6f?mediaType=png</t>
  </si>
  <si>
    <t>d13a470f5a60c58909d3ddcf7f4ac6e14321e29ed23951b6542c738475d9538e</t>
  </si>
  <si>
    <t>313177315e64c88011fc13d27eb994c03cff8870c3d31f9498d2d05b70a08cab</t>
  </si>
  <si>
    <t>web_view_url:https://www.omid-atai.de</t>
  </si>
  <si>
    <t>SPD Kreisverband Ebersberg</t>
  </si>
  <si>
    <t>Omid in forest</t>
  </si>
  <si>
    <t>Blumenstr. 70,Poing,85586,DE</t>
  </si>
  <si>
    <t>Omid Atai - Ihr Landrat f√ºr Ebersberg</t>
  </si>
  <si>
    <t>2020/01/09 21:21:06Z</t>
  </si>
  <si>
    <t>2020/01/02 21:21:06Z</t>
  </si>
  <si>
    <t>https://www.snap.com/political-ads/asset/9fe14a41d5d2402357e7ab79672baf36c4cd9b27ecf98db82d6ec94338540acf?mediaType=jpeg</t>
  </si>
  <si>
    <t>93be26875a30efdb3dd0a671b22ccf07e80d3c8d571dfe16bb4d227031d3caf3</t>
  </si>
  <si>
    <t>54536e5b302b52f2310cb06ed8a918e5481c09fbc5bb3ee6bb430c5ea56a34fc</t>
  </si>
  <si>
    <t>web_view_url:https://votetolive.org/vote-to-live-2/?utm_source=snapchat&amp;utm_medium=cpm&amp;utm_campaign=&amp;utm_content=&amp;hft_id=~00_~01snap_~02_~03cpm_~04rs_~05pn_~06fc1_~07pa_~08sq8xi_~09VoterReg_~10_~11PhillyFist_~12na_~1315_~14en_</t>
  </si>
  <si>
    <t>https://www.snap.com/political-ads/asset/a5624e69c0d0e30ef845c1c48e7ca88d6b2303e8cbf2cac3ea0a89e6cbb3bdf0?mediaType=mp4</t>
  </si>
  <si>
    <t>1c3d47e611fe2579a787faf688ec2905438930d57121894fce279d745a91f22c</t>
  </si>
  <si>
    <t>latitude 43.121441;longitude -89.328117;radius 5.0</t>
  </si>
  <si>
    <t>e8a9dc553dcc5ea62b2c4c94c251f974cd926f0035c3dca0c8e1b91665674e85</t>
  </si>
  <si>
    <t>1df3db1ea6707d817d7d7ad7b72f1ed57d8bab39e50a6da81dac168a7362df55</t>
  </si>
  <si>
    <t>web_view_url:https://www.showuptovote.com/make-a-plan?utm_source=snap&amp;utm_medium=paid-awr&amp;utm_campaign=fie&amp;utm_term=pa-ncd1839-in&amp;utm_content=B38BC030</t>
  </si>
  <si>
    <t>4e1a48d933a02183a0e2e40cd11041b722ce7101d93c69482efa67d4ed398f9f</t>
  </si>
  <si>
    <t>web_view_url:https://iwillvote.com/register/?partner=hf&amp;partner_campaign=snapchat&amp;partner_medium=cpm&amp;partner_custom=~00_~01snap_~02_~03cpm_~04d3_~05pavreg_~06fc1_~07az_~08sddxn_~09justicerbg_~10_~11JusticeGinsburg_~12na_~1310_~14en_</t>
  </si>
  <si>
    <t>593345d5fc35769ab46dcae8f817743e086ec2abd458f7ae50882670250e27a2</t>
  </si>
  <si>
    <t>web_view_url:https://www.blackfloridavote.com/?utm_source=snapchat&amp;utm_medium=cpm&amp;utm_campaign=&amp;utm_content=&amp;hft_id=~00_~01snap_~02_~03cpm_~04y2_~05marmobile_~06a_~07flbpacflziphb3_~08onu_~09realtalk_~10_~11Racism_~12na_~1315_~14en_</t>
  </si>
  <si>
    <t>99322a89704363c85a53738cd659a96d59714e557d4834615975cf37d483444b</t>
  </si>
  <si>
    <t>https://www.snap.com/political-ads/asset/f50796d064d8254d085749f9a232bc81b104cfd8ca71b0288b5667b9c1b40b0f?mediaType=mp4</t>
  </si>
  <si>
    <t>ca958fa8b8b8ba716cdbabf15cb2dc96564cd6346e5b793c4468bb6029a2b222</t>
  </si>
  <si>
    <t>web_view_url:https://www.ivotecef.org/vote_early?utm_source=snap&amp;utm_medium=social&amp;utm_campaign=nv&amp;utm_content=sp</t>
  </si>
  <si>
    <t>https://www.snap.com/political-ads/asset/e269a6326a662b46b9bb89f38950e484188e0586cff887bfe40eda358d4bb9b6?mediaType=mp4</t>
  </si>
  <si>
    <t>20801bd0cec8f8ce314f75399376b4c907b6d8ad1c285b71c9df9f3d8687eee2</t>
  </si>
  <si>
    <t>2020 General Elections</t>
  </si>
  <si>
    <t>2020/10/26 11:00:00Z</t>
  </si>
  <si>
    <t>https://www.snap.com/political-ads/asset/0d64eed00181becfe5f538f55a0611a1c2dbc087c9e9755eaea485d95db2c539?mediaType=mp4</t>
  </si>
  <si>
    <t>a08fae45cd52b5a9771bca310897ddb075922f5a7fd19fc33530983f21984112</t>
  </si>
  <si>
    <t>web_view_url:https://pages.thetruth.com/ditch-juul-snap-ad?cid=social_asm_snapchat_ditchjuul_leadgen_snapads_animated_1824</t>
  </si>
  <si>
    <t>f3c09bab3995d46fde2933d0c60589f75375360074a86ba516c30855416db08a</t>
  </si>
  <si>
    <t>latitude 29.33333;longitude 47.96667;radius 3.92</t>
  </si>
  <si>
    <t>b97e3c390032ee4cc881414f1463829b24f035fd3fff3e34e05f9085d5b10998</t>
  </si>
  <si>
    <t>web_view_url:https://trump4president2020.us</t>
  </si>
  <si>
    <t>Adventure Seekers,Automotive Enthusiasts,Country Music Fans,Political News Watchers,Outdoor &amp; Nature Enthusiasts,Automotive Shoppers,Online Shoppers,Beer Drinkers,American Football Fans,Fight &amp; Wrestling Fans</t>
  </si>
  <si>
    <t>Texas,Alabama,Wyoming,West Virginia,Louisiana,Idaho,Utah,North Dakota,South Dakota,Nebraska,Missouri,Mississippi,Arkansas,Oklahoma,Indiana,Kentucky,Tennessee</t>
  </si>
  <si>
    <t>Trump4president2020.us</t>
  </si>
  <si>
    <t>Trump4president2020</t>
  </si>
  <si>
    <t>2020/05/31 22:59:54Z</t>
  </si>
  <si>
    <t>https://www.snap.com/political-ads/asset/84ee82962866e11d00d312cdfea32e3273b4a681be9266f5a0ee5d0dfce5b9da?mediaType=mp4</t>
  </si>
  <si>
    <t>9e7df65e26fddf8203529de13a784fe104470b2d223d2506326987069812b993</t>
  </si>
  <si>
    <t>web_view_url:https://www.ourraceagainsttime.org/story-ruby-balloon/?utm_source=snapchat&amp;utm_medium=paidsocial&amp;utm_campaign=ourtime&amp;utm_content=national_prospecting_ruby_balloon_lookalike_afa</t>
  </si>
  <si>
    <t>fbc7260a769882314bc4f77bbc326c9661996c57347524b42bbaf6d3bd4c4174</t>
  </si>
  <si>
    <t>web_view_url:https://www.blackfloridavote.com/?utm_source=snapchat&amp;utm_medium=cpm&amp;utm_campaign=&amp;utm_content=&amp;hft_id=~00_~01snap_~02_~03cpm_~04y2_~05marmobile_~06a_~07flbpacflziphb3_~08onu_~09realtalk_~10_~11GiveaDamn_~12na_~1315_~14en_</t>
  </si>
  <si>
    <t>c7a758dfd517cec5d10e6cf2ef510f9525cd7dc00b4ab9b4c59ff59a4dbda32b</t>
  </si>
  <si>
    <t>https://www.snap.com/political-ads/asset/4f37497352624a72c9a66fb2a5767fb094b9895118f8741d783b3f491b56b881?mediaType=png</t>
  </si>
  <si>
    <t>b841543c33ce2eaad9b70b183b65ab6e3cdf568ed778cca96e7510bf50db84e9</t>
  </si>
  <si>
    <t>web_view_url:https://prezzyflipflops.com/</t>
  </si>
  <si>
    <t>Advocates &amp; Activists,Collegiates,High Schoolers,Hipsters &amp; Trendsetters,Meme Watchers,Political News Watchers,Online Shoppers,Footwear Shoppers,Back to College High Spenders,Holiday Online Buyers - Apparel</t>
  </si>
  <si>
    <t>PrezzyFlipFlops</t>
  </si>
  <si>
    <t>2020/01/22 02:34:27Z</t>
  </si>
  <si>
    <t>https://www.snap.com/political-ads/asset/87368df690d0b31c884f0f02d5a4dcc6a7d88f1999f4cad04709388d62db8ff0?mediaType=jpg</t>
  </si>
  <si>
    <t>a4883811312445c4e6ecf3adb9ce256dce53dd30f1f6025997145e5e50ab6296</t>
  </si>
  <si>
    <t>ÿπŸÑŸä ÿπÿ®ÿØÿßŸÑŸáÿßÿØŸä ÿßŸÑŸÖÿ±Ÿä</t>
  </si>
  <si>
    <t>2020/11/29 01:32:04Z</t>
  </si>
  <si>
    <t>https://www.snap.com/political-ads/asset/23135837a6b1c288dae1e8780b2dccbcfbe8cc320f0897022f4ca28b607c45e2?mediaType=jpg</t>
  </si>
  <si>
    <t>27146c1e0656a71b5edf4b28580ad2f873afc3309b8ad4a1737f148b8cd10b63</t>
  </si>
  <si>
    <t>a183ac31f7d88003521dc2502f8406a7065a757eb20bce690e17e152705e4f4e</t>
  </si>
  <si>
    <t>web_view_url:https://stevebullock.com/</t>
  </si>
  <si>
    <t>https://www.snap.com/political-ads/asset/323c20863eeec45ecf14dad2430e9554868092901ab1e0c4d0f4c66e7ceafcbe?mediaType=mp4</t>
  </si>
  <si>
    <t>5b70d2dfdac73bb81d963891d091f911d575380b2958b73a5e5553b1dbea4a67</t>
  </si>
  <si>
    <t>web_view_url:https://www.blackfloridavote.com/?utm_source=snapchat&amp;utm_medium=cpm&amp;utm_campaign=&amp;utm_content=&amp;hft_id=~00_~01snap_~02_~03cpm_~04y2_~05marmobile_~06a_~07flbpacflziphb3_~08onu_~09realtalk_~10_~11Vote_~12na_~1315_~14en_</t>
  </si>
  <si>
    <t>04994c444d6a74b5bcf99b8bc0d098e3e8b0ec25c3d5840f198777c3c6c4cb8b</t>
  </si>
  <si>
    <t>ea5f64e770e64455a5c29ee187341fd486948ea8e0fe2478dfd5bc12e938a8b0</t>
  </si>
  <si>
    <t>2020/10/31 21:59:19Z</t>
  </si>
  <si>
    <t>https://www.snap.com/political-ads/asset/c35033f1bab51c59ae5513fe45b98ece27c17313f974da2766b96fbcb320c358?mediaType=jpg</t>
  </si>
  <si>
    <t>bb36b38c4e754c92848f7651ec42f487d431e7f0dfd97530c49fb17edaec7e90</t>
  </si>
  <si>
    <t>https://www.snap.com/political-ads/asset/4142492806d2500821e532637204ff5da975ef87ba90854e3433777f6ee9a8bd?mediaType=png</t>
  </si>
  <si>
    <t>1ea68f8e2613661dd7651ff54cf68ff1b414f55b5784c1ae371588a05f958de7</t>
  </si>
  <si>
    <t>web_view_url:https://votetolive.org/gotv-hf?utm_source=&amp;utm_medium=&amp;utm_campaign=&amp;utm_content=&amp;hft_id=~00_~01snap_~02_~03cpm_~04rs_~05pn_~06gotv_~07detdma_~08vvpuc_~09gotv_~10_~11Breonna_~12na_~136_~14en_</t>
  </si>
  <si>
    <t>4242490836ab4a24297b88a2628b7f77c5236443f765cb60196b16650fab9576</t>
  </si>
  <si>
    <t>774cec5c6ff93464afcee8f6daecff50db1a3da43a33bd8f7674f225365b1011</t>
  </si>
  <si>
    <t>https://www.snap.com/political-ads/asset/cd9c3bd0f8a2fc7b95388586ad75e6d3edfda048ec635fa55c81312c6d9be12b?mediaType=mp4</t>
  </si>
  <si>
    <t>dbff2a7751b836da3263c0c331766bccc97a2727cae504842a2d61a08eea7440</t>
  </si>
  <si>
    <t>web_view_url:https://www.blackfloridavote.com/?utm_source=&amp;utm_medium=&amp;utm_campaign=&amp;utm_content=&amp;hft_id=~00_~01snap_~02_~03cpm_~04y2_~05marlininfluence_~06a_~07flbpacflziphb1_3_~086yu_~09gotv_~10_~11TIWIVTyrinTurner_~12na_~1315_~14en_</t>
  </si>
  <si>
    <t>https://www.snap.com/political-ads/asset/5f0558bb25876aa768340337201b354ce12bfb0a059f3ec4dfc0268bc3fcf349?mediaType=mp4</t>
  </si>
  <si>
    <t>4ec0498d2a943861e506da1e560ecad1f774c064b5134427235a45d959cb95c0</t>
  </si>
  <si>
    <t>web_view_url:https://www.voterparticipation.org/campaign-os/?utm_source=vpc&amp;utm_campaign=CK-VPC-VBM20-SC-COS.C05-WI-WaveDWI-BO-18.45-C01_T01_D00_P01</t>
  </si>
  <si>
    <t>2020/09/17 15:25:47Z</t>
  </si>
  <si>
    <t>https://www.snap.com/political-ads/asset/e71d7e20e66c09346f046f3f51cf84a1e2c391e0986ae850909817462a87ebf7?mediaType=png</t>
  </si>
  <si>
    <t>3245ed7e6327c25cf4748246efaa7695c6fdf0285f97529708fd0bc6f4fc94d6</t>
  </si>
  <si>
    <t>web_view_url:https://www.showuptovote.com/make-a-plan?utm_source=snap&amp;utm_medium=paid-awr&amp;utm_campaign=fie&amp;utm_term=wi-to1839-v&amp;utm_content=B3ED43F2</t>
  </si>
  <si>
    <t>2020/09/09 18:00:00Z</t>
  </si>
  <si>
    <t>https://www.snap.com/political-ads/asset/40aff09033a9103d292ba3d1e3aefccc11bbb99cb91b45e7fc8b46602f3d1755?mediaType=mp4</t>
  </si>
  <si>
    <t>16925bea9b59e15e4e2b4e625f8ccc6224c7b72c6a26157b31604458e7cf9719</t>
  </si>
  <si>
    <t>web_view_url:https://www.safer.scot/iia?utm_campaign=ncsii_2020&amp;utm_medium=social&amp;utm_source=snapchat&amp;utm_content=&amp;utm_term=</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</si>
  <si>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Kinross,Renfrewshire,Shetland Islands,Scottish Borders,South Ayrshire,South Lanarkshire,West Dunbartonshire,West Lothian</t>
  </si>
  <si>
    <t>2020/05/30 09:13:03Z</t>
  </si>
  <si>
    <t>2020/05/01 09:37:34Z</t>
  </si>
  <si>
    <t>https://www.snap.com/political-ads/asset/caadfaedaecb6ed245b67c9a6443c6175046e5ab0229677fbd4749bcf57f50f2?mediaType=mp4</t>
  </si>
  <si>
    <t>ff0d23831b071a76708c6b420ad7f2e40c964155f5544702d42f1ea074e223f4</t>
  </si>
  <si>
    <t>web_view_url:https://american-herald.com/2020/09/17/the-real-cost-of-joe-bidens-tax-plan/?utm_source=Snapchat&amp;utm_term=RTMAFA-46019&amp;utm_campaign=RTMAFA-45936_Snapchat_Video_Macroflight2_FL_Persuasion_orl_social_B35+_6_nonskip&amp;utm_medium=social&amp;utm_content=FL_35+_StopBiden&amp;datafields_sourceid=017</t>
  </si>
  <si>
    <t>https://www.snap.com/political-ads/asset/8b5372aa0d7b3d16163bf3ddc0c85ade792771ef296c0f6815527bb1e4079849?mediaType=mp4</t>
  </si>
  <si>
    <t>394d673933df479848d2ed7b37899487a9c4bac0465385e52ab7f57671ea08b0</t>
  </si>
  <si>
    <t>https://www.snap.com/political-ads/asset/04704d936df570c916e19b5e2aee2d15ff22723078b38f2ea0b840ae34181ff3?mediaType=mp4;https://www.snap.com/political-ads/asset/d96f03aaaf2c01f38f80ce368dcfe5f23210d69a3fd45cbba5ed56ac29018807?mediaType=mp4;https://www.snap.com/political-ads/asset/a89ed8643284bb62e4e19e962af1cb8c64444da19f88121a51a0c5b78aa05b14?mediaType=mp4</t>
  </si>
  <si>
    <t>2bcfd41f523c2476be2589df066ba7a9b04c015d86245cfc74f6613ca9b97164</t>
  </si>
  <si>
    <t>https://www.snap.com/political-ads/asset/6583f48dbb8a0f4ef40079d431d8dfe859e5541fdbca81d2cf6b3aa6c01b49d1?mediaType=png</t>
  </si>
  <si>
    <t>78eb5f2c805f564e2ed4041aa981c804da75c24213fad092ecb287da24371b8c</t>
  </si>
  <si>
    <t>882ffaf89bb8012642d34ad561fe7d1339d3375a18e52e3adb86bb6f6a5d60f1</t>
  </si>
  <si>
    <t>https://www.snap.com/political-ads/asset/de0a46029916a9c1808fa424a33c7b832c10a4de0ce896f398d2b2c14fcdccfc?mediaType=png</t>
  </si>
  <si>
    <t>92eec13532489c3377e4b3844f5a7cd0cf9c016e7e4f65974ccad6cb9d2683d4</t>
  </si>
  <si>
    <t>206764a6ac47560dfe31d37447ec370f5efdb78645980352b3935d8f7ce658f8</t>
  </si>
  <si>
    <t>web_view_url:https://supermajority.com/educationfund-voter-checklist-michigan/?utm_source=Snap&amp;utm_medium=OM&amp;utm_campaign=2020vbm&amp;utm_content=om_vv_pr_20201019_snap-vv-COREprmich-vpost_woc-mi_w2ticketv30&amp;source=om_vv_pr_20201019_snap-vv-COREprmich-vpost_woc-mi_w2ticketv30</t>
  </si>
  <si>
    <t>49499f8a88c82ba152e3c76211e59aca79011b7579a02f53bd6d8eddb81d4461</t>
  </si>
  <si>
    <t>632b428e7afe185f41991439ae9ad302421c77468947a0f8726edd596fd9b241</t>
  </si>
  <si>
    <t>web_view_url:http://petercruz.org</t>
  </si>
  <si>
    <t>latitude 33.9319;longitude -117.9461;radius 2.29</t>
  </si>
  <si>
    <t>Peter Cruz for La Habra</t>
  </si>
  <si>
    <t>Peter Cruz</t>
  </si>
  <si>
    <t>2020/10/31 20:45:42Z</t>
  </si>
  <si>
    <t>https://www.snap.com/political-ads/asset/88b800010c1894cf7d2d034637007e89b3c6cf9903ffc211a7fa853e86914088?mediaType=png</t>
  </si>
  <si>
    <t>796be049f0715acdcaa29d40d1fe5a8b289865e60acbb894ef607ab601c8f851</t>
  </si>
  <si>
    <t>https://www.snap.com/political-ads/asset/299cc69697e34ef1891ce462640976a4fb5e7e53e7230a58b8340dcd8f6aaba8?mediaType=jpg</t>
  </si>
  <si>
    <t>f67eb74b445ad5c092e29c70dae08ca02e10f97c6d2be88fe8de5a2f2cd4c951</t>
  </si>
  <si>
    <t>7f3c405d733947a7009bf6c683481b74696ac278fd6f64880ebe1269d2e83da5</t>
  </si>
  <si>
    <t>web_view_url:https://www.peoplespowergrab.org/register?utm_source=snap&amp;utm_medium=paid-cnv&amp;utm_campaign=ete-rg8-if&amp;utm_term=ga-pcc-lal&amp;utm_content=15CBED6E</t>
  </si>
  <si>
    <t>7a74ef9f297821949f5514dacbe048c44f0f516a5eb81d89e239e4eb196c3c92</t>
  </si>
  <si>
    <t>web_view_url:https://iwillvote.com/votebymail?state=WI&amp;partner=dnc_ads&amp;partner_campaign=sa_{{adSet.id}}_{{ad.id}}</t>
  </si>
  <si>
    <t>2020/10/23 17:00:27Z</t>
  </si>
  <si>
    <t>1285639d7c057ba9e560656192ad1bc4e1d45e07cb95bd31f98a67a203c0f219</t>
  </si>
  <si>
    <t>2020/10/23 06:46:48Z</t>
  </si>
  <si>
    <t>52c2874a223a14805b1c59120d4cbccbb524e120296d2d0841a3b8cdb39b7b51</t>
  </si>
  <si>
    <t>web_view_url:https://iwillvote.com/votinginfo/FL/?partner=dnc_ads&amp;partner_campaign=sa_{{adSet.id}}_{{ad.id}}</t>
  </si>
  <si>
    <t>33161,32801,33324,33157,33444,33701,33133,32301,33162,33304,33605,33167,33305,33063,33610,33138,33168,33617,33713,32803,33321,32824,33647,33132,33323,33073,33326,34746,33637,32829,33578,33023,33131,33169,33025,33712,33319,33076,33351,33027,33056,33327,33032,33122,33311,33028,33404,32601,33029,33711,33313,33705,33137,33179,33068,33071,33413,32828,33463,33139,33150,33309,33154,34759,33190,33317,33156,33322,33170,33067,33473,33158,33035,34758,33172,33579,33026,33065,33407,33189,32305,32811,34946,33436,33060,32835,33409,33916,32837,32304,33607,32204,34950,34744,32701,33186,32605,33602,33181,33180,33716,33196,34743,32818,33136,32343,33314,33334,33146,32805,33176,32714,33069,33066,32607,33312,33178,33411,32641,33534,33426,32808,33143,34947,33435,33446,32825,33619,33434,32653,33604,32817,33441,32821,33129,32606,33149,32608,32832,33401,33024,33021,32311,32308,32303,34761,32771,33033,33147,33496,33403,32922,33140,33130,33054,33603,33020,33445</t>
  </si>
  <si>
    <t>2020/09/29 16:52:32Z</t>
  </si>
  <si>
    <t>3f9810b4ec7c78c4861a12662bc4ad440d3e50875a579402f2437ba3798d84e4</t>
  </si>
  <si>
    <t>web_view_url:https://human.no/artikler/edvin-ble-slatt-ned-pa-grunn-av-sin-legning/?utm_source=snap&amp;utm_medium=paidsocial&amp;utm_campaign=tbaneoslo1.1</t>
  </si>
  <si>
    <t>2020/09/14 11:59:25Z</t>
  </si>
  <si>
    <t>80afaaf92087a29bfedf2fdd6796817fdef2e30aec0ef579a7f85802b0500fc2</t>
  </si>
  <si>
    <t>web_view_url:https://www.peoplespowergrab.org/make-a-plan?utm_source=snap&amp;utm_medium=paid-cnv&amp;utm_campaign=ete-go7-if&amp;utm_term=nc-go-v&amp;utm_content=0F8D0A94</t>
  </si>
  <si>
    <t>https://www.snap.com/political-ads/asset/0747a5d5cf2c285556e0aeb15eadf4f70e7d5e773cb7b3b05e9aa17c0f2487e5?mediaType=mp4</t>
  </si>
  <si>
    <t>01c68b3a594bb3b9a02f26e399bdcbb2b5d51f4dba89708972d5614060719e8a</t>
  </si>
  <si>
    <t>web_view_url:https://www.showuptovote.com/make-a-plan?utm_source=snap&amp;utm_medium=paid-awr&amp;utm_campaign=fie&amp;utm_term=ga-tow1839-v&amp;utm_content=6463BFDF</t>
  </si>
  <si>
    <t>d8d55eb102de3b8899c17734bc11d905c2ae6894560368ef2e4ad410c07df670</t>
  </si>
  <si>
    <t>web_view_url:https://register.rockthevote.com/registrants/new?partner=38471&amp;source=CK-VPC-OVR20-SC-RTV.C04-NE-LALPIXEL-BO-18.45p-C01_T01_D00_P01</t>
  </si>
  <si>
    <t>2020/08/27 18:03:31Z</t>
  </si>
  <si>
    <t>https://www.snap.com/political-ads/asset/a08e6a536060f2215f50b9c363bcd3782a926faa9a83599fceda0e5408ba9e07?mediaType=png</t>
  </si>
  <si>
    <t>5b85453ae76b53f1aa66f18672521d8574b0cf55f87840c7e6dea5ac80c4bbe8</t>
  </si>
  <si>
    <t>2020/07/15 20:48:24Z</t>
  </si>
  <si>
    <t>https://www.snap.com/political-ads/asset/7afdf649b21cdab4d6bf7941effccd982c060c95fc44a0c8c41cdd7bf7be7c58?mediaType=jpeg</t>
  </si>
  <si>
    <t>e329bb3cea11b0c148c4b5b44bf9e9ddf0afc906c5d5beb2673c30bf524871ab</t>
  </si>
  <si>
    <t>web_view_url:https://action.fourisenough.org/joe-biden/?utm_source=snap&amp;utm_medium=paid-awr&amp;utm_campaign=fie&amp;utm_term=ga-ncd1839-in&amp;utm_content=3DFCFA93</t>
  </si>
  <si>
    <t>3876ed4ccac07b87bf66bdb327e0dd22ab32b4635619c29ead5ab3eac2669ccd</t>
  </si>
  <si>
    <t>2020/10/28 10:12:50Z</t>
  </si>
  <si>
    <t>https://www.snap.com/political-ads/asset/44001f57cf519b847ea2570ae9bd9725a44ec7b862b46c6eb3d930f202a50fd5?mediaType=mp4</t>
  </si>
  <si>
    <t>0ec5799d55dc2b12af49eb56c503bc70de14edc9232c271de682395d2f209c9a</t>
  </si>
  <si>
    <t>web_view_url:https://www.peoplespowergrab.org/register?utm_source=snap&amp;utm_medium=paid-cnv&amp;utm_campaign=ete-rg8-if&amp;utm_term=ga-uaa-cl&amp;utm_content=8988353F</t>
  </si>
  <si>
    <t>https://www.snap.com/political-ads/asset/e38adf64e230212eb501fc53b780a4975336dd4c801952e7621ea7f2a8cd8e98?mediaType=mp4</t>
  </si>
  <si>
    <t>f10f9c74a6a830709731a56b4a94602f539eadb955ddedb9b8679b36e10822b2</t>
  </si>
  <si>
    <t>2020/02/12 05:00:00Z</t>
  </si>
  <si>
    <t>2020/02/09 05:38:38Z</t>
  </si>
  <si>
    <t>https://www.snap.com/political-ads/asset/bbe6718ee854887c856adc2dd4b8b6bc9eb70b222a3a00728db24a1855f86525?mediaType=jpg</t>
  </si>
  <si>
    <t>622a8d6ff134effba74b2c4874585d4272a6deee0a33f62ef11d4d1a881dc316</t>
  </si>
  <si>
    <t>e332d13ceaba5903526c5b88c21c480e98745b4eef64c5c02c46499a8dc0781b</t>
  </si>
  <si>
    <t>web_view_url:https://njasl.org/Only-a-Click-Away</t>
  </si>
  <si>
    <t>New Jersey Education Association</t>
  </si>
  <si>
    <t>NJEA</t>
  </si>
  <si>
    <t>2020/06/30 03:59:59Z</t>
  </si>
  <si>
    <t>2020/05/11 21:08:28Z</t>
  </si>
  <si>
    <t>https://www.snap.com/political-ads/asset/bc35276f941f3329de706e26fca0333b3cd18ba0758296a4d7ab858c2f98ea2c?mediaType=mp4</t>
  </si>
  <si>
    <t>466f13bfbd88b91657be3bda7439ea8276a944c9c7449b9603b1b1a5ab001c63</t>
  </si>
  <si>
    <t>web_view_url:https://forms.donaldjtrump.com/landing/great-american-comeback/?utm_medium=ad&amp;utm_source=dp_snap&amp;utm_campaign=20200914_na_resp_djt_djtnonfund_ocpmyvc_cm_audience1208_creative04221_na_oh_b_18-99_snap_mob_moat_lp0174_pers_aware_video_1080_2340_006s&amp;utm_content=pers</t>
  </si>
  <si>
    <t>2020/09/16 22:29:36Z</t>
  </si>
  <si>
    <t>5a82e063d05dfe0afda597c83e457c812fed8e6988417443ccf6531e64fcf122</t>
  </si>
  <si>
    <t>https://www.snap.com/political-ads/asset/026e51c9b1f7aa5f11e847b89d7247ccf77ed13aedb45a5b499372b15944bf37?mediaType=mp4</t>
  </si>
  <si>
    <t>1d1dcd2c42d869fd6cffd97a7585c3a0018e8eb22cdacc9df959a700df38b6a9</t>
  </si>
  <si>
    <t>web_view_url:https://www.levi.com/US/en_US/features/itsyourvote?camp=PSOC*BR*US*EN*vote*vcomm*snap*int*Levi*FY20*H2*CONS*3P*LFSTLNA*VVT*All*multi*15s*vte*V1*9/3</t>
  </si>
  <si>
    <t>Advocates &amp; Activists,Arts &amp; Culture Mavens,Bookworms &amp; Avid Readers,Collegiates,Talk Show Fans,Green Living Enthusiasts,Hipsters &amp; Trendsetters,Meme Watchers,Business News Watchers,Political News Watchers,Philanthropists</t>
  </si>
  <si>
    <t>4080f46fc3f6c686f18c96e8540e6d285a6087625264091b3d58d21f3869e5b0</t>
  </si>
  <si>
    <t>web_view_url:https://onemorevoice.com/one-more-informed-voice?utm_campaign=Empower&amp;utm_source=snapchat&amp;utm_medium=paidsocial&amp;utm_content=stories_06sec</t>
  </si>
  <si>
    <t>46706,46723,46733,46741,46743,46745,46748,46765,46773,46774,46777,46783,46788,46797,46798,46802,46803,46804,46805,46806,46807,46808,46809,46814,46815,46816,46818,46819,46825,46835,46845,46124,47201,47203,47232,47234,47236,47244,47246,47274,47283,47448,47106,47111,47119,47126,47129,47130,47141,47143,47147,47150,47162,47163,47165,47172,47177,47001,47012,47018,47022,47025,47031,47032,47041,47060,46705,46710,46721,46730,46738,46742,46747,46755,46763,46785,46793,46001,46012,46070,47302,47303,47304,47305,47306,47320,47334,47336,47338,47342,47348,47354,47356,47368,47383,47396,47432,47513,47521,47523,47527,47532,47541,47542,47546,47564,47575,47580,47590,46507,46514,46516,46517,46526,46528,46530,46540,46542,46543,46550,46553,46561,46567,46573,46767,47117,47122,47124,47136,47164,46036,46919,46928,46933,46938,46940,46952,46953,46986,46989,46991,46030,46031,46032,46033,46034,46037,46038,46040,46055,46060,46062,46069,46074,46077,46236,46250,46256,46260,46280,46290,46056,46064,46115,46117,46130,46140,46161,46163,46186,46229,47384,47110,47112,47114,47115,47120,47125,47135,47137,47142,47160,47161,47166,46112,46113,46118,46121,46122,46123,46147,46149,46158,46165,46167,46168,46180,46231,46234,46278,46148,47327,47346,47352,47360,47362,47385,47386,47387,46076,46901,46902,46929,46932,46936,46979,46702,46750,46770,46792,47102,47220,47229,47235,47260,47264,47281,46106,46131,46142,46143,46151,46160,46162,46164,46181,46184,46259,47512,47516,47524,47528,47557,47561,47578,47591,47597,46504,46506,46508,46510,46524,46538,46539,46555,46562,46580,46582,46590,46732,46787,46910,46962,46982,46303,46307,46311,46312,46319,46320,46321,46322,46323,46324,46327,46341,46342,46356,46373,46375,46394,46402,46403,46404,46405,46406,46407,46408,46409,46410,46340,46348,46350,46360,46365,46371,46382,46390,46391,46532,46534,46552,46554,46574,47421,47436,47446,47451,47462,47470,46011,46013,46016,46017,46044,46048,46051,46107,46201,46202,46203,46204,46205,46208,46214,46216,46217,46218,46219,46220,46221,46222,46224,46225,46226,46227,46228,46235,46237,46239,46240,46241,46254,46268,46501,46511,46536,46563,46570,47401,47403,47404,47405,47406,47408,47429,47433,47460,47468,46120,46157,46166,47456,46571,46701,46725,46760,46764,46784,46794,46795,46304,46347,46368,46383,46385,46105,46128,46135,46171,46172,46175,47868,47989,46110,46126,46150,46176,46182,47272,46058,46923,47901,47904,47905,47906,47907,47909,47918,47920,47930,47955,47967,47970,47981,47992,47613,47638,47639,47708,47710,47711,47712,47713,47714,47715,47720,47722,47725,47802,47803,47804,47805,47807,47809,47834,47842,47850,47858,47866,47874,47885,47537,47601,47610,47619,47630,47637,47330,47339,47341,47345,47357,47358,47374,47392,47393</t>
  </si>
  <si>
    <t>2020/10/12 18:30:48Z</t>
  </si>
  <si>
    <t>https://www.snap.com/political-ads/asset/4006236cc8c85292203eb9c61142aa08325f21e5398f356cb5dfd0cb9a4eb8d8?mediaType=mp4</t>
  </si>
  <si>
    <t>62449b0b67921fbccd25e58e22468481f9479e95a511a0b4101ec0a1c67713fb</t>
  </si>
  <si>
    <t>web_view_url:https://www.senatorlizstefanics.com/</t>
  </si>
  <si>
    <t>Liz Stefanics for NM SD39</t>
  </si>
  <si>
    <t>2020/10/17 18:00:00Z</t>
  </si>
  <si>
    <t>https://www.snap.com/political-ads/asset/7b43a4cd4dcf1f25bbc268c93d40181fe530d5d2fb6667a2c401425624e88f46?mediaType=mp4</t>
  </si>
  <si>
    <t>2c37dd7651813d6f68fb1dc56c1e779c4be1d0990e330490ac3bae646d4dc4d2</t>
  </si>
  <si>
    <t>web_view_url:https://pages.thetruth.com/ditch-juul-snap-ad?cid=social_asm_snapchat_ditchjuul_leadgen_snapads_samgrubbs_6_1324</t>
  </si>
  <si>
    <t>https://www.snap.com/political-ads/asset/366c29f92185a30fb6a64e0d7b6e7932244889f6d3515e89a942bb5a57a14ba1?mediaType=mp4</t>
  </si>
  <si>
    <t>1128479f25b6314459bde8ce0993ec855a9335643657c49b5c3546c4575f6a82</t>
  </si>
  <si>
    <t>950ed24958db46c13bf4741d7e47ed60bf354e812e7d1a76b59fbdf2dde73999</t>
  </si>
  <si>
    <t>af764a45ebfdbb5a34da18510c2f0864c4f1f0e5e2e3a1303fbb767a23364a92</t>
  </si>
  <si>
    <t>web_view_url:http://ja.thankyou.co/?utm_source=snapchat&amp;utm_medium=social-paid&amp;utm_campaign=sep2020_awareness_nosmallplan</t>
  </si>
  <si>
    <t>japan</t>
  </si>
  <si>
    <t>https://www.snap.com/political-ads/asset/5d9e3be88fe8c5428629414327e5475165d528e31c98896826c123a361dfc2f5?mediaType=mp4</t>
  </si>
  <si>
    <t>137a15d6a875de593accbaeadbdc9c7b7ba1cd65207e3d7396888d6bc5385dcd</t>
  </si>
  <si>
    <t>web_view_url:https://www.voterparticipation.org/campaign-os/?utm_source=vpc&amp;utm_campaign=CK-VPC-VBM20-SC-COS.C05-NC-WaveDNC-BO-18.45-C01_T01_D00_P03</t>
  </si>
  <si>
    <t>https://www.snap.com/political-ads/asset/f37f7e91a49531ea4ad001afe2e5dc857570fb4b6bb73c8d745ee2005ffbebb7?mediaType=mp4</t>
  </si>
  <si>
    <t>abcb6a661fd487dc52b08bb43af758bf32d31e9c035041dd0cc388e07aa75c63</t>
  </si>
  <si>
    <t>web_view_url:https://www.peoplespowergrab.org/make-a-plan?utm_source=snap&amp;utm_medium=paid-cnv&amp;utm_campaign=ete-ev9-if&amp;utm_term=ga-pct-cl&amp;utm_content=A86AA0D4</t>
  </si>
  <si>
    <t>https://www.snap.com/political-ads/asset/b1f92eddf03a6d72bc95c483766aeded870fe1bfa50000d97cb4122a75dcc4f8?mediaType=mp4</t>
  </si>
  <si>
    <t>413109b461dd883d1a9df79dd4efe9719624d22fe456e95ea1bbad9c218d0502</t>
  </si>
  <si>
    <t>web_view_url:https://sos.nh.gov/elections/voters/absentee-ballots/</t>
  </si>
  <si>
    <t>https://www.snap.com/political-ads/asset/7afd13c58dcc5606747da91c1a911314b881f16a1bf276580f65117063690fc3?mediaType=jpg</t>
  </si>
  <si>
    <t>027feb7b621f1b921ceb88f94e59be22bef3133547b19c317017448bd21156f0</t>
  </si>
  <si>
    <t>https://www.snap.com/political-ads/asset/000487e935a79caf86b8e7c5821c3cd3bd79c05ba19c6741a4b0de28a829d89e?mediaType=mp4</t>
  </si>
  <si>
    <t>c1a410ca589d54342bc2595b8a964000808c709eab13c2a5daa412f81d247921</t>
  </si>
  <si>
    <t>2020/10/07 05:35:43Z</t>
  </si>
  <si>
    <t>https://www.snap.com/political-ads/asset/520e9aa7ada3d079035ee8e1be0fb428471846da8a5307c6c1ef299ab416550a?mediaType=mp4</t>
  </si>
  <si>
    <t>63c427754a96a438897b8046793a624dfc74200fce1b7f548b6292020b1613f5</t>
  </si>
  <si>
    <t>web_view_url:https://usafacts.org/m/change-the-story?utm_medium=paid&amp;utm_source=snapchat&amp;utm_campaign=change-the-story&amp;utm_content=video_searchbar-swipeup_test_18-35_USAFacts-1034417</t>
  </si>
  <si>
    <t>https://www.snap.com/political-ads/asset/490642105926fcf983cc3eb94f5e3800898ec8556d7c1260a4d17779e9e945f8?mediaType=mp4</t>
  </si>
  <si>
    <t>3a2462d9cae94b34142901bf4eeede6a417c3ceb100ba9a76a886cc8ada60702</t>
  </si>
  <si>
    <t>web_view_url:https://justvote.globalcitizen.org/princeroyce?utm_source=referral_snapchat&amp;utm_medium=snapchat_princeroyce&amp;utm_campaign=usa_justvote_sitesignup&amp;utm_content=ctajoin_video</t>
  </si>
  <si>
    <t>https://www.snap.com/political-ads/asset/2b246f5e15a8d588f60bf3be65645788012afb606667cadf9059557cbfdad0b0?mediaType=mp4</t>
  </si>
  <si>
    <t>d8e6854a5093ec212c29bf0fc072f79ed84e29b7a50123770fdca1888e33a8f3</t>
  </si>
  <si>
    <t>web_view_url:https://amymcgrath.com/?utm_source=snap&amp;utm_medium=om&amp;utm_campaign=pr&amp;utm_content=om_snap_pr_20201026_snap-pr-genperoff-dpost_snglwmn-ky_nolabelsv15</t>
  </si>
  <si>
    <t>eac04cc8d9ae7b8851842ecd6e149e850ac08bbd3989087c674e40222133ecee</t>
  </si>
  <si>
    <t>web_view_url:http://electryanberman.com/</t>
  </si>
  <si>
    <t>2020/10/21 00:09:51Z</t>
  </si>
  <si>
    <t>https://www.snap.com/political-ads/asset/2b5f0a0ece91729e7f3f0afb15cb25fd30bae9552c9accc167cd964a5ce11af0?mediaType=jpg</t>
  </si>
  <si>
    <t>9b6cf6498ae9eb5517f53709c4b9ae344ab2a1b1532dbafb1cf01004a0d6f11e</t>
  </si>
  <si>
    <t>c143717752dde1eb0ae5da2a34e6c5042296f5c372db99a30e6d5c3b8830b58a</t>
  </si>
  <si>
    <t>web_view_url:https://secure.actblue.com/donate/2020_gt_fr-ck-m/?refcode=CK.NAR.FY21Fund.SC.GivingTuesday.Prospecting.FE.18-35.P03</t>
  </si>
  <si>
    <t>Chong + Koster</t>
  </si>
  <si>
    <t>2020/12/02 04:59:59Z</t>
  </si>
  <si>
    <t>2020/12/01 05:00:01Z</t>
  </si>
  <si>
    <t>https://www.snap.com/political-ads/asset/c0abd1687e95ce872055b39a4fbb7645d1844815853e6b78a611ffd0030bd8a2?mediaType=png</t>
  </si>
  <si>
    <t>e0537908a1cf2895ef0cca3d342f8ef3cf86f8100dd4e570b9cfbd6d1eb0d556</t>
  </si>
  <si>
    <t>latitude 43.042236;longitude -87.908462;radius 5.0</t>
  </si>
  <si>
    <t>c8d7b9099b2be6315193597952ff645a68d450165c7864fd023e7ff1e7522a7b</t>
  </si>
  <si>
    <t>https://www.snap.com/political-ads/asset/4f0950f562aa49b007890f430422e89ca80bb15adeb8e7cf906b4a4bea362097?mediaType=mp4</t>
  </si>
  <si>
    <t>2ae329e488c3559ee4d684eaf4a81ddf61d1f2cc13db617ed2d77db0ca7e62ca</t>
  </si>
  <si>
    <t>https://www.snap.com/political-ads/asset/6a92a3547afd5e9752b37e9a75c4c00f32d0acb6b15610d986ee30df49ec727c?mediaType=jpg</t>
  </si>
  <si>
    <t>33ee7958ed437a8c936e1e418068adbad4b82517f79a7a56b7d07d960c8e190d</t>
  </si>
  <si>
    <t>https://www.snap.com/political-ads/asset/1dbd5e03c540f205f67a9458ec634c2a0754cffd752adb347da87ccde9e249f5?mediaType=png</t>
  </si>
  <si>
    <t>9a731c8e887b8f9fbcb8eac6adcd32dbd6dd26ae38a133b7e65558878bff7479</t>
  </si>
  <si>
    <t>7db9c7c9f9e90bda392a1174edfc39e4868df90187ba241a2cae509a6d3502a5</t>
  </si>
  <si>
    <t>web_view_url:https://www.blackfloridavote.com/?utm_source=snapchat&amp;utm_medium=cpm&amp;utm_campaign=&amp;utm_content=&amp;hft_id=~00_~01snap_~02_~03cpm_~04y2_~05marmobile_~06a_~07flbpacflziphb2_~08pbg_~09theirwords_~10_~11JBonRacism_~12na_~1315_~14en_</t>
  </si>
  <si>
    <t>c7ad208827b9b1c236dee9a58ddd1aafa36b382a0a74d7928edfa34ff4bbffb2</t>
  </si>
  <si>
    <t>2020/09/27 06:59:59Z</t>
  </si>
  <si>
    <t>2020/09/09 21:16:45Z</t>
  </si>
  <si>
    <t>cd379d3e7f5eb02094253ccbff1c1f2e30d204c323572045c54149c5bdc555d6</t>
  </si>
  <si>
    <t>03d0b3cd58661e64d7247299b416128786b172ab49dae87a566e0a78803cbcf9</t>
  </si>
  <si>
    <t>2d87a4cbefcc27edb72bdbbf03050d2e2563cb23a192d7672fa784b1b6050df5</t>
  </si>
  <si>
    <t>33402601798f1f917ef34b044af9cc8e5a5aeb308def117680ca60f5c3e8c9da</t>
  </si>
  <si>
    <t>e79834789c1e62d176a220022b35c169922f4475019afec16ee812ad66101853</t>
  </si>
  <si>
    <t>web_view_url:https://votetolive.org/vote-to-live-2/?utm_source=snapchat&amp;utm_medium=cpm&amp;utm_campaign=&amp;utm_content=&amp;hft_id=~00_~01snap_~02_~03cpm_~04pn_~05pn_~06fc1_~07ga_~08auo_~09voterreg_~10_~11KerryWashingtonDarkBlueShort_~12na_~130_~14en_</t>
  </si>
  <si>
    <t>b778b849598e16de332946dc41c57adbf90e8f95ca5a184f22f2a8d4851a7117</t>
  </si>
  <si>
    <t>99bf3a5c34d930e5010e4026ec43bf6b856cd891429f198858fb28c0714b8458</t>
  </si>
  <si>
    <t>web_view_url:https://www.elections.sk.ca/voters/covid-19?utm_source=snapchat&amp;utm_medium=video&amp;utm_campaign=votesafely2020&amp;utm_term=MotherDaughter</t>
  </si>
  <si>
    <t>https://www.snap.com/political-ads/asset/76a43e29716c280329bb1a74e299cd6b20e47d3b7fd041472111c87d1099b474?mediaType=mp4</t>
  </si>
  <si>
    <t>917b77f13070c25034c14718e82b936fa67ab562cd41f323916a043a686c44a8</t>
  </si>
  <si>
    <t>e0481265bc6b08e8f71daafb78487e335d3640d1ab4d265be3e9a854bd55ba27</t>
  </si>
  <si>
    <t>https://www.snap.com/political-ads/asset/b9a46d40a2d672757b320925c1862166776e3bb862e8e05fef1cc4f13095cc8b?mediaType=mp4</t>
  </si>
  <si>
    <t>1d8c36e171ea291742b4c900cb3238e898d586e15133ba9c1bf1332bdfb53389</t>
  </si>
  <si>
    <t>web_view_url:https://alleghenyvotes.com/election-day/</t>
  </si>
  <si>
    <t>Allegheny County</t>
  </si>
  <si>
    <t>2020/10/27 01:28:34Z</t>
  </si>
  <si>
    <t>https://www.snap.com/political-ads/asset/4006007267ca6546f7e5c488bc7fdc8b96636b26bb14a2b0fb9a7f8ee47685d0?mediaType=jpeg</t>
  </si>
  <si>
    <t>7963e470ec4d89fcc2803812f7a37a3fa616e94f080b78d657776d6246ccb605</t>
  </si>
  <si>
    <t>https://www.snap.com/political-ads/asset/119e096bcb645fca27236e8a5080890ddc2f2d7a6918ec22c86e329e589f0653?mediaType=mp4</t>
  </si>
  <si>
    <t>7db4f2e0daddc3ee0ac09f4ed58ee8874f38786df9605a8651aef9b8bf427b69</t>
  </si>
  <si>
    <t>web_view_url:https://www.youtube.com/user/KhdalshattiVote/</t>
  </si>
  <si>
    <t>khalid AlShatti</t>
  </si>
  <si>
    <t>2020/12/05 09:59:56Z</t>
  </si>
  <si>
    <t>2020/12/01 07:40:00Z</t>
  </si>
  <si>
    <t>https://www.snap.com/political-ads/asset/4b9eab83d51b99a803d3d2308ade4835fbc41669cb4c4a9db2c0151296a830fb?mediaType=jpg</t>
  </si>
  <si>
    <t>67883cb2ad5ecf41fe59eb3079758ec9eeb2d0f42d0c9124154e64bbf191ade8</t>
  </si>
  <si>
    <t>https://www.snap.com/political-ads/asset/7a93dc419a63bf2baede3dac24bedba8ffc40ecf62f5e6b1cc8e891e7479efcf?mediaType=mp4</t>
  </si>
  <si>
    <t>0bdf8ccdda71f334a60d67534fe139b881feed454599d377a914eef2f813038d</t>
  </si>
  <si>
    <t>web_view_url:https://www.voterparticipation.org/dropbox-locations/?utm_source=BC20&amp;utm_medium=snapchat&amp;utm_campaign=CK-VPC-BC20-SC-VPC.B01-WI-WIML-C01_T01_D00_P12</t>
  </si>
  <si>
    <t>https://www.snap.com/political-ads/asset/e0bb013f6c78b27654c9f8b0a720685bee90a9290af679aebfe7df3b646020b3?mediaType=png</t>
  </si>
  <si>
    <t>14e78e2b3560df7fc5bd9c180a2454d5d57b334646f19e7eee00cdeddd6135d4</t>
  </si>
  <si>
    <t>web_view_url:https://supermajority.com/educationfund-voter-checklist/?utm_source=Snap&amp;utm_medium=OM&amp;utm_campaign=2020vbm&amp;utm_content=om_aw_pr_20201010_snap-aw-VBMarizona-dpost_brddems-az_mailboxv1&amp;source=om_aw_pr_20201010_snap-aw-VBMarizona-dpost_brddems-az_mailboxv1</t>
  </si>
  <si>
    <t>https://www.snap.com/political-ads/asset/fd232587d1a595465b0fa3e7083509acff4b72a4eb29b317e80f7766774d1db6?mediaType=mp4</t>
  </si>
  <si>
    <t>4cf4d338b14bc768cae8322495a54bbbb5cb53a8cfbe1a400c6611d330ebe790</t>
  </si>
  <si>
    <t>https://www.snap.com/political-ads/asset/b38ed62e05c6b9cb6a1b7af4db2cad25faa05da5396a8dcb18404436c6cf6d00?mediaType=mp4</t>
  </si>
  <si>
    <t>d850da1fc332ad73fd69137d6ea25ce50bb9a7b29879cc505a8a16efeb64b0d8</t>
  </si>
  <si>
    <t>2020/12/03 22:35:53Z</t>
  </si>
  <si>
    <t>ce5f99be162521daa3fc7e033bdbf0a223f5dc453c128173836002c87c6c4710</t>
  </si>
  <si>
    <t>2020/06/23 03:59:59Z</t>
  </si>
  <si>
    <t>2020/06/22 04:00:00Z</t>
  </si>
  <si>
    <t>https://www.snap.com/political-ads/asset/9748016af5838f71563c1d959a228c8d37b0291dbaeb02832e4b110b135b7fbe?mediaType=mp4</t>
  </si>
  <si>
    <t>fcee596b18e2f6a4cea902f5d3b63c4d45f5d151b5a601bffe32110a9c9999df</t>
  </si>
  <si>
    <t>web_view_url:https://www.alyse4alaska.com/meet-alyse</t>
  </si>
  <si>
    <t>Alyse for Alaska</t>
  </si>
  <si>
    <t>Alyse Galvin</t>
  </si>
  <si>
    <t>2020/11/03 04:58:28Z</t>
  </si>
  <si>
    <t>2020/08/21 21:31:28Z</t>
  </si>
  <si>
    <t>https://www.snap.com/political-ads/asset/85f3a45184f6752dfd632a6ec83671422f82c932b66c8624470f50647d805010?mediaType=mp4</t>
  </si>
  <si>
    <t>a6340267b8868a1f947126228acd3160896a277af7021c53c5281d14c25773f9</t>
  </si>
  <si>
    <t>7a8ac62929f148deac2420ea4624d340a4596451225d4deb5d21f085fe539756</t>
  </si>
  <si>
    <t>web_view_url:https://vote.donaldjtrump.com/?utm_medium=ad&amp;utm_source=dp_snap&amp;utm_campaign=20201021_na_resreg_djt_djtnonfund_ocpmyvc_cm_audience1210_creative04220_na_wi_b_18-99_snap_mob_na_lp0124_pers_aware_video_1080_2340_na&amp;utm_content=pers</t>
  </si>
  <si>
    <t>2020/11/03 23:59:53Z</t>
  </si>
  <si>
    <t>b05b519d14b14d8cc5bc420fe0348d7b304c578d74492190318040060301f8de</t>
  </si>
  <si>
    <t>latitude 36.007208;longitude -114.965653;radius 5.0</t>
  </si>
  <si>
    <t>https://www.snap.com/political-ads/asset/0d51671beb6e8f02b7bc101fdb75233b50ac82540d9fe7cda1693b72921a1d56?mediaType=png</t>
  </si>
  <si>
    <t>c7b64c6c73ca2b883cb7b37ce92a2730d065e48bdffe19b91d22fc617b242b42</t>
  </si>
  <si>
    <t>web_view_url:https://register.vote.org/?partner=243304&amp;campaign=CK-VPC-OVR20-SC-VDO.C06-KY-LALPIXEL-BO-18.45p-C01_T01_D00_P01</t>
  </si>
  <si>
    <t>https://www.snap.com/political-ads/asset/fa4e1ff490103b4f93d7619e084b6361d11a4c823365ca467da73e7f4d271bc1?mediaType=png</t>
  </si>
  <si>
    <t>befd73a7736df1fbe9e3018f9966d951c214e42523da1f546bd362234eeb7b4a</t>
  </si>
  <si>
    <t>web_view_url:https://www.showuptovote.com/make-a-plan?utm_source=snap&amp;utm_medium=paid-awr&amp;utm_campaign=fie&amp;utm_term=mi-ncd1839-in&amp;utm_content=7925A78A</t>
  </si>
  <si>
    <t>3c77c3d966c172b00d057a3e835dc5c7321caa5f182fbd29e5d4a91c79620ab5</t>
  </si>
  <si>
    <t>c26c5f940a2915580daa3f2c08652991c42741fc0e3f76e1bd30d7997dae6790</t>
  </si>
  <si>
    <t>web_view_url:https://american-herald.com/2020/09/17/the-real-cost-of-joe-bidens-tax-plan/?utm_source=Snapchat&amp;utm_term=RTMAFA-46009&amp;utm_campaign=RTMAFA-46009_Snapchat_IE_Macroflight2_FL_Persuasion_wp_social_B35+_6_nonskip&amp;utm_medium=social&amp;utm_content=FL_35+_Biden_Taxes_2&amp;datafields_sourceid=017</t>
  </si>
  <si>
    <t>f90ce538650a990ce75424ae525b7e78103d2928800770ec248c28dd482da6f6</t>
  </si>
  <si>
    <t>f28f76c37fdbe8405f7c44d31c9bae8e41f1efcfbbc9236b6bcc36f67c116554</t>
  </si>
  <si>
    <t>web_view_url:https://www.showuptovote.com/make-a-plan?utm_source=snap&amp;utm_medium=paid-cnv&amp;utm_campaign=svi-go-sp&amp;utm_term=nc-go-v&amp;utm_content=57C0FBD3</t>
  </si>
  <si>
    <t>https://www.snap.com/political-ads/asset/329ef47d2f52993587ee267d7369f7c566dedcddb29dac1f51ecf04e26e2013a?mediaType=jpg</t>
  </si>
  <si>
    <t>50ebc85c7f43726eea5cdf710f111bda21363511bee24722111b821d7beced45</t>
  </si>
  <si>
    <t>web_view_url:https://action.fourisenough.org/joe-biden/?utm_source=snap&amp;utm_medium=paid-awr&amp;utm_campaign=fie&amp;utm_term=mi-to1839-v&amp;utm_content=B0FE2049</t>
  </si>
  <si>
    <t>https://www.snap.com/political-ads/asset/5454b6b992925c88356a2a82ed523abe4caf0fad503e6e7dfccefb595460519d?mediaType=mp4</t>
  </si>
  <si>
    <t>561819b6360552507cad2c7bff40cacd39370fc5b8d819d1dcc2e1064a64103c</t>
  </si>
  <si>
    <t>https://www.snap.com/political-ads/asset/64b53e65f5d2f5996795359eeefac711a8dfa248e735b2be990d7bfe13753413?mediaType=mp4</t>
  </si>
  <si>
    <t>e7a6987caad10043f5a6de4b2aa76bcb8ff0380b611a9a208854fea633624f40</t>
  </si>
  <si>
    <t>latitude 29.647456;longitude -82.34826699999999;radius 62.0</t>
  </si>
  <si>
    <t>2020/10/29 00:26:21Z</t>
  </si>
  <si>
    <t>https://www.snap.com/political-ads/asset/31286628c11a2d746bdea1f76e5deee4f7a12f5dcaf1dc52d38bfb405f3b9ad4?mediaType=mp4</t>
  </si>
  <si>
    <t>0eba879e70357a30d5d8c9cc7bdd1ecdb06638665bd12b32964bc7d4b9c0eb1f</t>
  </si>
  <si>
    <t>6c94b54d6b39c0b5679d52d92932538009e225a51b88e88c6003a86e18b276db</t>
  </si>
  <si>
    <t>4bedc719aac055224277d7300e69cd139762c86e99c2eff78ad69ed4a879fe91</t>
  </si>
  <si>
    <t>web_view_url:https://ar.thankyou.co/?utm_source=twitter&amp;utm_medium=social-paid&amp;utm_campaign=sep2020_awareness_nosmallplan</t>
  </si>
  <si>
    <t>https://www.snap.com/political-ads/asset/c14cab139e7ae1c44da34ecf7d18495c16d4ee580e9437f3fed5243c345c3d9a?mediaType=mp4</t>
  </si>
  <si>
    <t>58472830a79faee302f9ec904473e1a832ceb9c36237e8e94978cd6764337d2a</t>
  </si>
  <si>
    <t>web_view_url:https://www.showuptovote.com/make-a-plan?utm_source=snap&amp;utm_medium=paid-awr&amp;utm_campaign=fie&amp;utm_term=pa-to1839-v&amp;utm_content=42068355</t>
  </si>
  <si>
    <t>0d673a84ee840750f1cdec48b87df9ed3e719c4ef5bf5a6707df40cab8b1ccbf</t>
  </si>
  <si>
    <t>ce9baceefa930c6b5171e421261e2173f35e24c7d13e0a5565e4f75a8f8f26c4</t>
  </si>
  <si>
    <t>748e1948b35165b0d331b727e7d4dd77b52cfe67d16968cc713b67244c5c299f</t>
  </si>
  <si>
    <t>web_view_url:https://www.peoplespowergrab.org/make-a-plan?utm_source=snap&amp;utm_medium=paid-cnv&amp;utm_campaign=ete-vbc5-ed&amp;utm_term=mi-blr-v&amp;utm_content=40242F00</t>
  </si>
  <si>
    <t>8d6c2e244cff3cff5e1a130a5d684cd1a9abc5aa8c4adcaa4ca6fb7b8673dd68</t>
  </si>
  <si>
    <t>https://www.snap.com/political-ads/asset/87b115aa9d8c2f336a2927556b9370284f9f11003e68bd952b37bbf1ff8b3e8c?mediaType=mp4</t>
  </si>
  <si>
    <t>44c995fc67f9909eff4a1bef155279317ce2f5ca59cd5d5a3eb3181d0ed33c60</t>
  </si>
  <si>
    <t>b0db857694e6462be99a7dcffad303c322008496934b27b7056eec2d787567e6</t>
  </si>
  <si>
    <t>3016306216bd5dba27cc8770ea34215186aaffc4a264f0fc951e54ff8d6bbff6</t>
  </si>
  <si>
    <t>web_view_url:https://www.trumpcoronavirusplan.com/?utm_source=snap&amp;utm_medium=paid-awr&amp;utm_campaign=fie&amp;utm_term=wi-lk1854-v&amp;utm_content=89E6F5EB</t>
  </si>
  <si>
    <t>https://www.snap.com/political-ads/asset/082f76ec2bde37b4b7f4d816d8db22bc392b5036cf02fe3c6da483b0b5282b51?mediaType=png</t>
  </si>
  <si>
    <t>7663549f758ac271dd5ffdb162f92c1902596982ad88c5e6c0e1d06e249877d8</t>
  </si>
  <si>
    <t>https://www.snap.com/political-ads/asset/2827e2d9920ae383e40e2b629f673d1abf2a5b23e74fa145b434a009a81f45d1?mediaType=mp4</t>
  </si>
  <si>
    <t>6ba6ec4eb0db5f63a5f86cdc083dde520dd41a19a04a5dcc33ce568be63c90d0</t>
  </si>
  <si>
    <t>https://www.snap.com/political-ads/asset/f86efce0fa81e8cc8401861be39153d3e05fa1a60bfe69363257d1c6d6143ac0?mediaType=png</t>
  </si>
  <si>
    <t>3847042c87a8fe592b89e4bd83e9deddce11e837f2310154b50fd05aaf9f4940</t>
  </si>
  <si>
    <t>web_view_url:https://www.youtube.com/watch?time_continue=121&amp;v=xOk50RPoi1Q&amp;feature=emb_logo</t>
  </si>
  <si>
    <t>https://www.snap.com/political-ads/asset/e17731dce85301aa492a7c9928d858c4765a3364e56c024285622ad2a989935f?mediaType=mp4</t>
  </si>
  <si>
    <t>daa2330d1226bae517c8cbd81af38c6dd98546f9e9d81811dfc83cb2b531e4a0</t>
  </si>
  <si>
    <t>https://www.snap.com/political-ads/asset/a986b4ac638e8ff5a85d5244c302c5adad24e110b2d9dee135edf271d9235292?mediaType=png</t>
  </si>
  <si>
    <t>7ee77b185756a751f9be645dd23fad63ba4f5573732db8be77132991e5dc91de</t>
  </si>
  <si>
    <t>2020/03/03 17:59:17Z</t>
  </si>
  <si>
    <t>2020/02/25 12:00:00Z</t>
  </si>
  <si>
    <t>https://www.snap.com/political-ads/asset/bf9bbb998cba6783be716bd64554449ebe07dea17c2b7ab632313f58ec1a0f2d?mediaType=jpg</t>
  </si>
  <si>
    <t>3dc16989c875f31c4db3c6ac19265bf3760c2e563d365a63b6e53ea0ad42e0f0</t>
  </si>
  <si>
    <t>39142ef8972a4ab74cb3bc12b69ec006265f8feae2cde2d3956518d4ccdc3c53</t>
  </si>
  <si>
    <t>b1b03ee4c507356486b81a233779790fc7339d495ab5fc2f4f96c62c50a719bb</t>
  </si>
  <si>
    <t>https://www.snap.com/political-ads/asset/d6704d840ad19356209103358634e978e80533a385b5b3230b79f3165721d66d?mediaType=jpg</t>
  </si>
  <si>
    <t>974716c194ace2b825fac4a398c63c3840340d669c3433539ae86cfb852913b5</t>
  </si>
  <si>
    <t>web_view_url:https://www.voterparticipation.org/dropbox-locations/?utm_source=BC20&amp;utm_medium=snapchat&amp;utm_campaign=CK-VPC-BC20-SC-VPC.B01-MN-MNML-C01_T01_D00_P12</t>
  </si>
  <si>
    <t>https://www.snap.com/political-ads/asset/827abbe218de1c87811f1be7268bb64b28aad16e7f5c8ed04dc16273c99b5e4e?mediaType=png</t>
  </si>
  <si>
    <t>ddc4942bf4ecc7dee9c72e14d432e6e45966d72163168e2968584ae3cac2f66c</t>
  </si>
  <si>
    <t>Last 12 Months Buyers - Urban Outfitters</t>
  </si>
  <si>
    <t>2020/01/26 14:00:00Z</t>
  </si>
  <si>
    <t>https://www.snap.com/political-ads/asset/df4bc77324a101246a5b0f2197080a155b4cb5655888d11f86340318f4c1c0ed?mediaType=mp4</t>
  </si>
  <si>
    <t>0bcb3c4c1b5ecf43e0bc4ecffed22a932b5509041080759f76056c8432e745aa</t>
  </si>
  <si>
    <t>web_view_url:https://ad.doubleclick.net/ddm/trackclk/N6103.1919761SNAPCHAT.COM0/B24026386.272415274;dc_trk_aid=466991596;dc_trk_cid=131768923;dc_lat=;dc_rdid=;tag_for_child_directed_treatment=;tfua=</t>
  </si>
  <si>
    <t>https://www.snap.com/political-ads/asset/cabb3abf84d9d668b636885e189454665d1e621cf616f784c56e197886523c6f?mediaType=mp4</t>
  </si>
  <si>
    <t>ecfb56ad95f114848c9113b8becadcb86317790e33831caa92c64d77b7aaf5e3</t>
  </si>
  <si>
    <t>web_view_url:https://www.demconvention.com/august-17-20-democrats-coming-together/?utm_source=snapchat&amp;utm_medium=cpm&amp;utm_campaign=&amp;utm_content=&amp;hft_id=~00_~01snap_~02_~03cpm_~04x3_~05dnc_~06fc1_~07us_~08itp_~09EmailAcquisition_~10_~11ComingSoonDCT_~12na_~1310_~14en_</t>
  </si>
  <si>
    <t>https://www.snap.com/political-ads/asset/5e6c40170cafa7a15acdd2acdfa3e6b3cbcc3dcb8b79a1f9c85965e4c0194606?mediaType=mp4</t>
  </si>
  <si>
    <t>1a199b3cfb8e2e38759c02ef265493775cc30c0b9a553cd3ad4024877cd22ff7</t>
  </si>
  <si>
    <t>web_view_url:https://moreaboutmj.org/marijuana-safety/?utm_source=snapchat&amp;utm_campaign=mj2020&amp;utm_medium=snapad&amp;utm_term=video&amp;utm_content=edibles</t>
  </si>
  <si>
    <t>https://www.snap.com/political-ads/asset/9530e34cd9b751e3281ba8941b64162f99958acda8f0c6c1e7045eaed3bef95c?mediaType=mp4</t>
  </si>
  <si>
    <t>2ff3cb980e2a3d7038b59d74f5f9cb099145d4bf76682727b19375a950cc609c</t>
  </si>
  <si>
    <t>web_view_url:https://notorionehls.com/</t>
  </si>
  <si>
    <t>Texas 22nd District</t>
  </si>
  <si>
    <t>El Sheriff Troy Nehls no respeta Texas</t>
  </si>
  <si>
    <t>2020/10/20 04:59:00Z</t>
  </si>
  <si>
    <t>https://www.snap.com/political-ads/asset/cf769f349cdf97dfb4d1ae9c3e89d69f880ffafa80cb2be3a9d29c7489760cf7?mediaType=mp4</t>
  </si>
  <si>
    <t>610ba5d24d84a38ae851c746050e3424ccbeeefc42eb06e58f692ecc2c050b9b</t>
  </si>
  <si>
    <t>latitude 32.626314;longitude -117.092953;radius 15.0</t>
  </si>
  <si>
    <t>615588e99d854ad47d251c356cd0ff0ecf350546e64eabd9acf809e92f672fa6</t>
  </si>
  <si>
    <t>web_view_url:https://www.showuptovote.com/make-a-plan?utm_source=snap&amp;utm_medium=paid-cnv&amp;utm_campaign=svi-go-if&amp;utm_term=ga-go-v&amp;utm_content=4E4C6229</t>
  </si>
  <si>
    <t>https://www.snap.com/political-ads/asset/1c61c11c096dc55d9bb2657617fde76db47330de8f9937cb040b0ea03ad0d7ad?mediaType=png</t>
  </si>
  <si>
    <t>ac5a232193406a206837bf2dd50dc443c9c3023c2e7d1c5e7af0cbdf1c6dc5a9</t>
  </si>
  <si>
    <t>27087165665eb14f7f5e47839516a80309b16ad623c411b3774cafa4be4152b5</t>
  </si>
  <si>
    <t>https://www.snap.com/political-ads/asset/277c7024193ac96f46e4d7d6dab8ebca442544fb02bfbc86a7215ab7bb01f978?mediaType=mp4</t>
  </si>
  <si>
    <t>5533fea1b90cb22a691720c727d3df4536c5ff8ade46d67d009ef0d0f27f877e</t>
  </si>
  <si>
    <t>73f247f163754d273bb08d6ed42e35672934942ca048746f02a1cfe2476f67c3</t>
  </si>
  <si>
    <t>2020/11/01 06:59:00Z</t>
  </si>
  <si>
    <t>2020/10/12 15:00:00Z</t>
  </si>
  <si>
    <t>https://www.snap.com/political-ads/asset/d6df4d31c25384634f009473009c3f926ce7dc26f6c9e211c61d35fb10235141?mediaType=mp4</t>
  </si>
  <si>
    <t>a282742364f97612f8e3e93bcecd24eb3d6e90d9a3d89e280692b4ed530b6c12</t>
  </si>
  <si>
    <t>81c4e0c8ba136cbde4ffe792d878c5bc09fb8373921883ab2e074acbc25fbd01</t>
  </si>
  <si>
    <t>https://www.snap.com/political-ads/asset/361d0177b446c718a2a2dc2d2dca866f5b4520f5647409f74f6245f818ecd4cd?mediaType=mp4</t>
  </si>
  <si>
    <t>c1f88953554b4f12942d2493c125a2fa701b6327aca794ddfa6d97f9c1a37802</t>
  </si>
  <si>
    <t>web_view_url:https://amymcgrath.com/?utm_source=snap&amp;utm_medium=om&amp;utm_campaign=pr&amp;utm_content=om_snap_pr_20201026_snap-pr-genperdef-dpost_1pdef-ky_toolongv6</t>
  </si>
  <si>
    <t>9e2beef7343e0186f39e12a84eb2e2ae38c5eb1a2690c7018572a8ff4770bc12</t>
  </si>
  <si>
    <t>https://www.snap.com/political-ads/asset/9fc404cfda7fa9c7510e255d82551f4cbd25f5a6e1b5f65450b27444d6b3fd57?mediaType=png</t>
  </si>
  <si>
    <t>f0790a12d2c967aad52f994a038635ccb98b486c05d915ea9c9155de6c41027c</t>
  </si>
  <si>
    <t>2020/10/25 17:41:23Z</t>
  </si>
  <si>
    <t>b71729fde92cdcd2b329317637ac291495922a29208dc0c3e7a6c5cbb1dacb9b</t>
  </si>
  <si>
    <t>web_view_url:https://action.fourisenough.org/joe-biden/?utm_source=snap&amp;utm_medium=paid-awr&amp;utm_campaign=fie&amp;utm_term=nc-ncd1839-in&amp;utm_content=3EA9E05F</t>
  </si>
  <si>
    <t>49573886a406026e9510f5873f0aa4bdeda72f90bdc5ba65642b86dd19e23f1d</t>
  </si>
  <si>
    <t>web_view_url:https://georgia.gov/register-to-vote</t>
  </si>
  <si>
    <t>Advocates &amp; Activists,Clubbers &amp; Party People,Collegiates,Fun Trivia &amp; Quiz Fanatics,Hip-Hop Music Fans,Latin Music Fans,Soul &amp; R&amp;B Fans,Political News Watchers</t>
  </si>
  <si>
    <t>Georgia Runoff Election Register to Vote</t>
  </si>
  <si>
    <t>2020/12/07 19:27:34Z</t>
  </si>
  <si>
    <t>2020/12/04 19:32:25Z</t>
  </si>
  <si>
    <t>https://www.snap.com/political-ads/asset/6eba8d9636dae9480bfb285cb43159c6777c377925912efe72e963551933b395?mediaType=mp4</t>
  </si>
  <si>
    <t>3bee7ce76c7797b1a2c725722d748edc79be1c5290ca9cf3714a240badecec01</t>
  </si>
  <si>
    <t>a2f5a4fe72777c0c9398cfe1600d622ad9e260e05904fd85f4596c32aef5f607</t>
  </si>
  <si>
    <t>https://www.snap.com/political-ads/asset/3926dcf00009769163774d85af79340629a9d93fa69b97e37aedaf729245d053?mediaType=mp4</t>
  </si>
  <si>
    <t>8ba2788448e972bc58a5aafed83f8e2a578fe4e7e750b179a7e5ba3aa1c06bf8</t>
  </si>
  <si>
    <t>https://www.snap.com/political-ads/asset/45dffcd2a5c6eb0d5b8de64b4405e5d332ab2befea66e88e60bb2e01a6edb208?mediaType=mp4</t>
  </si>
  <si>
    <t>54670795e9957dcd7a433ca39095238c1f4f5318657e3f38f63b5e7a570229d7</t>
  </si>
  <si>
    <t>https://www.snap.com/political-ads/asset/590b4470562ba9ccf71e6c2630e15c4c2e4b4d02a617dac5360d7b5c5d68e154?mediaType=mp4</t>
  </si>
  <si>
    <t>e1d25696da2a73e7a15871fc7df883c38143546fda4e51522e50f05ac7cafda6</t>
  </si>
  <si>
    <t>web_view_url:https://ad.doubleclick.net/ddm/trackclk/N6103.1919761SNAPCHAT.COM0/B24740440.285884436;dc_trk_aid=479579905;dc_trk_cid=139921791;dc_lat=;dc_rdid=;tag_for_child_directed_treatment=;tfua=</t>
  </si>
  <si>
    <t>https://www.snap.com/political-ads/asset/c1094220a9a08aa96f9cca2d049c1f75c0444fcb3c85256ced85ff19d67fad68?mediaType=png</t>
  </si>
  <si>
    <t>3283c8301b7b226c5f815df33422e24a4b6ce4e14f68475213f091e147156f78</t>
  </si>
  <si>
    <t>web_view_url:https://www.ncsbe.gov/voting</t>
  </si>
  <si>
    <t>Advocates &amp; Activists,Green Living Enthusiasts,TV Network Viewers (CNN),TV Network Viewers (MSNBC),TV Network Viewers (NBC),TV Network Viewers (PBS),TV Viewers (Documentary),TV Viewers (Educational)</t>
  </si>
  <si>
    <t>Brady PAC</t>
  </si>
  <si>
    <t>2020/10/12 00:36:22Z</t>
  </si>
  <si>
    <t>https://www.snap.com/political-ads/asset/d054afe55b3f464e5ef75982c32fd63e78938d58f9a4e80969198e34fc6fd4fc?mediaType=jpg</t>
  </si>
  <si>
    <t>bfb99fc6483ae1efdca8ded89c239f98f45fdf1076106330c75c02949389f4ba</t>
  </si>
  <si>
    <t>https://www.snap.com/political-ads/asset/9396896b661c6c439dc068de6247b8082dbddb0b2280d36da107d5820b361a28?mediaType=mp4</t>
  </si>
  <si>
    <t>006f80317290bfcfc3cbc24bb311fb6dc3f321946d8cbcf5dd5d248ca9f296a1</t>
  </si>
  <si>
    <t>web_view_url:https://supermajority.com/supercharge2020/?utm_source=Snap&amp;utm_campaign=supercharge2020&amp;utm_content=om_snap_lb_20200917_snap-lb-superchargersvp-dpost_media-nat_buttonsi2&amp;utm_medium=OM&amp;source=om_snap_lb_20200917_snap-lb-superchargersvp-dpost_media-nat_buttonsi2</t>
  </si>
  <si>
    <t>https://www.snap.com/political-ads/asset/e164027a34de65710d631251c5516782fb6d838d0e62426549921ff1063caf04?mediaType=png</t>
  </si>
  <si>
    <t>21abf6aa53ff96b8233a6be5eaf9ad6789ac7c671792ed0c4625ddb112cb65de</t>
  </si>
  <si>
    <t>https://www.snap.com/political-ads/asset/59a5cb9df7ad468433ca2776dbfca5bdae89414da92b55a51fac208c754d1920?mediaType=mp4</t>
  </si>
  <si>
    <t>3e7286efc80f5bf6e9eb51c02fc57a16d1c20add53ee9dc1f365b3f116427a50</t>
  </si>
  <si>
    <t>https://www.snap.com/political-ads/asset/c4756e0a053a0c0d45249019702cfbb4fe957dac1d3e2427f5b8df75b21969a7?mediaType=mp4</t>
  </si>
  <si>
    <t>881a9f69daa7ce0dbbefa450d1a07f06c9ece24372d10aad587002c227155a63</t>
  </si>
  <si>
    <t>web_view_url:https://supermajority.com/educationfund-voter-checklist-arizona/?utm_source=Snap&amp;utm_medium=OM&amp;utm_campaign=2020vbm&amp;utm_content=om_aw_pr_20201019_snap-aw-VBMarizona-dpost_woc-az_wv3votenowv1&amp;source=om_aw_pr_20201019_snap-aw-VBMarizona-dpost_woc-az_wv3votenowv1</t>
  </si>
  <si>
    <t>https://www.snap.com/political-ads/asset/3085c5996043363d28660fc223441fea1c80457314d6dcd5a681a6668278a4ba?mediaType=mp4</t>
  </si>
  <si>
    <t>3ffeddab231fbc1294914d12862968436334d62f0bdef93a45365816ef11509b</t>
  </si>
  <si>
    <t>b149425f39f1b7652ccd8bab6d9b13753420cbbdeaadd0f2080aa1c2986772ec</t>
  </si>
  <si>
    <t>web_view_url:https://www.showuptovote.com/make-a-plan?utm_source=snap&amp;utm_medium=paid-awr&amp;utm_campaign=svi-go-sp&amp;utm_term=nc-go-v&amp;utm_content=DAE34A28</t>
  </si>
  <si>
    <t>https://www.snap.com/political-ads/asset/95ee0ff4076b99d4a48d18504242a45dbb35bbeb6f294a1e1ffae0f096044e2d?mediaType=jpg</t>
  </si>
  <si>
    <t>a7b24826d23038b6d711959f66b0a9ee2e00ebb721b2052a0538140643c44434</t>
  </si>
  <si>
    <t>86bf6b7c6e50b65a725ed30cc011d5a8da05449be30391871ceeee6d91dbb110</t>
  </si>
  <si>
    <t>7e7b10a6ddf7170660676d2e22acf06c1b2a1800815b914e1439db2f4a5f592e</t>
  </si>
  <si>
    <t>web_view_url:https://www.peachvote.com/?utm_source=pers-snap&amp;utm_medium=liftingup-gif&amp;utm_campaign=persuasion</t>
  </si>
  <si>
    <t>2021/01/05 05:59:59Z</t>
  </si>
  <si>
    <t>2020/12/08 22:16:38Z</t>
  </si>
  <si>
    <t>https://www.snap.com/political-ads/asset/319f0cecd6f58343025b6e3ccadf1438e87a076076f7f30c3effa4ad66805c09?mediaType=mp4</t>
  </si>
  <si>
    <t>fb23693ca774b649a1dddb69fe2cd2a2325bdf021eeca80505fb305a2770ed55</t>
  </si>
  <si>
    <t>web_view_url:https://www.showuptovote.com/make-a-plan?utm_source=snap&amp;utm_medium=paid-awr&amp;utm_campaign=fie&amp;utm_term=pa-tow1839-v&amp;utm_content=DDCD7C40</t>
  </si>
  <si>
    <t>9b96496b15e328da50067667256f33af641ffe4a2fa76297808c5d0ee8ed014e</t>
  </si>
  <si>
    <t>web_view_url:https://www.change.org/p/andy-beshear-justice-for-breonna-taylor/?utm_medium=snapchat&amp;utm_source=paid_social&amp;utm_campaign=Breonna_{{campaign.id}}_{{adSet.id}}&amp;utm_content={{ad.id}}</t>
  </si>
  <si>
    <t>https://www.snap.com/political-ads/asset/5b5bf18108f151a110071c3c1c108488184dd5a8fe50fec31699d085005eba93?mediaType=mp4</t>
  </si>
  <si>
    <t>7ecf42153e9ba49082aeddefacd7293417f6db5d36e934da3cc0dd08c65365b0</t>
  </si>
  <si>
    <t>web_view_url:https://democracywantsyou.com</t>
  </si>
  <si>
    <t>Arizona,Florida,Michigan,Wisconsin,Pennsylvania,North Carolina,Ohio</t>
  </si>
  <si>
    <t>2020/06/24 01:37:38Z</t>
  </si>
  <si>
    <t>2020/06/17 01:37:38Z</t>
  </si>
  <si>
    <t>https://www.snap.com/political-ads/asset/cc4bb3dd22bceb415f4dc3dce42319c2d0bae1d3527f96589d689792332196e9?mediaType=jpeg</t>
  </si>
  <si>
    <t>8582681b4b1165736311860f7d3261164a0e5d2113b587e431fe453d5418e0ee</t>
  </si>
  <si>
    <t>2020/03/23 02:00:00Z</t>
  </si>
  <si>
    <t>2020/01/20 11:00:00Z</t>
  </si>
  <si>
    <t>6a8ef9fd7b3d0bf46979b46b42a3c5acb290961ac224c0043bc9f2980b649247</t>
  </si>
  <si>
    <t>web_view_url:https://www.peoplespowergrab.org/make-a-plan?utm_source=snap&amp;utm_medium=paid-cnv&amp;utm_campaign=ete-vbr-sf&amp;utm_term=ga-il-v&amp;utm_content=E4D5FB3A</t>
  </si>
  <si>
    <t>e94568781bbe76bc811da044dd0e6c7fac45437c171ac8dfa9cfef839895de52</t>
  </si>
  <si>
    <t>https://www.snap.com/political-ads/asset/5900d74dfc890689669c0679f0fa89957b09276c52e980347f9c0c76a5bde9bc?mediaType=mp4</t>
  </si>
  <si>
    <t>ed9b7ffb94a2ce4084d60a07f17ee59b26251d6ea0e731aa8e1d162d04b91e2a</t>
  </si>
  <si>
    <t>https://www.snap.com/political-ads/asset/2cf1529fe75225f53e3ffa04adbae9932a8ee7e7c9aae19d2b33fff4922323b4?mediaType=jpg</t>
  </si>
  <si>
    <t>5bfa125b0560cbb32618a9efa7d175b059cd0290090584649b8a56eb86eb44f7</t>
  </si>
  <si>
    <t>https://www.snap.com/political-ads/asset/884e7593449e82d47f0a6afc7cce354e17d5cd1ec158583a30a66dfcca6acf6e?mediaType=mp4</t>
  </si>
  <si>
    <t>68e1f32297d6c77ffb1182aea9e6b799190a9c2668ddae87721cdde0d0a35b69</t>
  </si>
  <si>
    <t>Sadiq for London 2020</t>
  </si>
  <si>
    <t>2020/03/31 12:58:41Z</t>
  </si>
  <si>
    <t>2020/03/13 12:58:41Z</t>
  </si>
  <si>
    <t>https://www.snap.com/political-ads/asset/8773e34aa6ab0037a947cce6f6c919a3da751abf988a32ffdbec751b30b6010f?mediaType=mp4</t>
  </si>
  <si>
    <t>4fd25858ff4cf55278b1ff57342985b912feb8e1b14f87fc3f7d2ed63a09668f</t>
  </si>
  <si>
    <t>web_view_url:https://secure.actblue.com/donate/2020_eoy_kavanaughhonor_fr-ck?refcode=CK.NAR.FY21Fund.SC.EOY.1to5life.Kavanaugh</t>
  </si>
  <si>
    <t>https://www.snap.com/political-ads/asset/b45d0c918dd32ef3ac3feca04ee5ebb8e4bed066cf64f20dbe5e4112c2a4b971?mediaType=mp4</t>
  </si>
  <si>
    <t>53ca9469196fb5ffcbf9a50730c4ba1258d04067bae5ef6c0d1e69ac11551611</t>
  </si>
  <si>
    <t>13e358733d633a3a9a02da4c970c7626fea2612aaa676ec2da590f8ac8fb2997</t>
  </si>
  <si>
    <t>web_view_url:https://action.fourisenough.org/trump-tax-law/?utm_source=snap&amp;utm_medium=paid-awr&amp;utm_campaign=fie&amp;utm_term=nc-to1839-v&amp;utm_content=F3AEC391</t>
  </si>
  <si>
    <t>https://www.snap.com/political-ads/asset/9bd90a119d41863c7e2e7b9d0590c531ce8feb8a8cec322395c52226aa993454?mediaType=mp4</t>
  </si>
  <si>
    <t>5bac140f7f530b2f95f112f724eef80f91325a78509a14117188385b084f84ef</t>
  </si>
  <si>
    <t>f70219a9212a358a2ed479875956e441003ca44c668e6aa926ce3f2aa689642a</t>
  </si>
  <si>
    <t>https://www.snap.com/political-ads/asset/f092bb5ed09d46ac0f073b30973b0f941a90dd54b3073a40de906c3249a26305?mediaType=png</t>
  </si>
  <si>
    <t>331ed8e8006718bf289a268d9ee1f5245b5738f828840599f3d1a6c2c834e6b2</t>
  </si>
  <si>
    <t>Lotrimin</t>
  </si>
  <si>
    <t>PO Box 106099,Pittsburgh,15230 ,US</t>
  </si>
  <si>
    <t>Bayer Healthcare LLC</t>
  </si>
  <si>
    <t>2020/10/16 17:00:29Z</t>
  </si>
  <si>
    <t>https://www.snap.com/political-ads/asset/013b23e83f83b1a1c433c7fe7b31ebbdae20f5361a2ff009f7cfe867b42a352e?mediaType=mp4</t>
  </si>
  <si>
    <t>070deac74d6205f6276c278589ac311ab0bb52eea46469c25522237fd6fcdfa8</t>
  </si>
  <si>
    <t>MI Planned Parenthood Votes</t>
  </si>
  <si>
    <t>Gary Peters</t>
  </si>
  <si>
    <t>2020/11/02 16:42:40Z</t>
  </si>
  <si>
    <t>2020/10/26 15:42:40Z</t>
  </si>
  <si>
    <t>https://www.snap.com/political-ads/asset/d5fc0e8ee3d2abb4956fd208cae9b0ddb5e160a7aa73f86422bdf394348ac0c4?mediaType=mp4</t>
  </si>
  <si>
    <t>f8d074012d0e7a4030c5d84e71c7ec8b21e0cf79fa5512d38c17205c4925d4b0</t>
  </si>
  <si>
    <t>8bc23087b7ee1e378da9793539c933fc6e2840d86d1764f8f6aaf9317767014d</t>
  </si>
  <si>
    <t>web_view_url:https://peoplespowergrab.civicengine.com/pledge?utm_source=snap&amp;utm_medium=paid-cnv&amp;utm_campaign=ppg&amp;utm_term=tx-ptv-v&amp;utm_content=116AC274</t>
  </si>
  <si>
    <t>https://www.snap.com/political-ads/asset/f1dfadf78bd8e82cc7b26b25b4644e574cbd9b8ff75765715103eb48056b70ea?mediaType=png</t>
  </si>
  <si>
    <t>292e3964e6f00d61ea8b431b79a81a0654cb019f6f012ccbbcfc012680d88407</t>
  </si>
  <si>
    <t>e9565bd037fe808761d7cbc3ecb7e16e9b61a38fca5d2e44fcb839c3f77320c6</t>
  </si>
  <si>
    <t>web_view_url:https://covid19.ca.gov/es/?utm_campaign=COVID-19%20Campaign&amp;utm_source=Snapchat&amp;utm_medium=Snapchat%20Image</t>
  </si>
  <si>
    <t>CA Public Health</t>
  </si>
  <si>
    <t>180 Madison Ave New York,New York,10016,US</t>
  </si>
  <si>
    <t>Unified</t>
  </si>
  <si>
    <t>2021/02/19 07:59:59Z</t>
  </si>
  <si>
    <t>2020/10/27 22:24:04Z</t>
  </si>
  <si>
    <t>https://www.snap.com/political-ads/asset/bb68b5892c146e951ec27fab985f6fc63feeee615f9e6ad0e8b4f89c85b28312?mediaType=jpg</t>
  </si>
  <si>
    <t>e87d80114336d2baff7712947e017e531442f21e1d0c38804a360dcc4db36dc0</t>
  </si>
  <si>
    <t>web_view_url:https://www.peoplespowergrab.org/make-a-plan?utm_source=snap&amp;utm_medium=paid-cnv&amp;utm_campaign=ete-vbr-ed&amp;utm_term=wi-il-v&amp;utm_content=EDFAF7B8</t>
  </si>
  <si>
    <t>fa01fa58e73918518f1e3388f473fc143fba36b6fe1267ee17777894add29e1f</t>
  </si>
  <si>
    <t>web_view_url:https://www.peoplespowergrab.org/register?utm_source=snap&amp;utm_medium=paid-cnv&amp;utm_campaign=ete-rg4-em&amp;utm_term=fl-uaa-lal&amp;utm_content=A47B74C7</t>
  </si>
  <si>
    <t>bbc50d3b6ee7f2a019eedec8277edcdddd17382a6a77ebd643265abd7a26a862</t>
  </si>
  <si>
    <t>https://www.snap.com/political-ads/asset/287464981bc460d9f444091005347910cfd8c3e6df069a0a73e2361ec959c92d?mediaType=mp4</t>
  </si>
  <si>
    <t>2a14b7237b8874b5d107942b52f27609d7479333b0da4e36713faf7947db5044</t>
  </si>
  <si>
    <t>web_view_url:https://forms.donaldjtrump.com/landing/great-american-comeback/?utm_medium=ad&amp;utm_source=dp_snap&amp;utm_campaign=20200914_na_resp_djt_djtnonfund_ocpmyvc_cm_audience1208_creative04220_na_nc_b_18-99_snap_mob_na_lp0174_pers_aware_video_1080_2340_na&amp;utm_content=pers</t>
  </si>
  <si>
    <t>2020/09/15 04:00:35Z</t>
  </si>
  <si>
    <t>383e851900c59878e5d64ed1b2e16c6856beed09a6a1a198d53368291cb3c64e</t>
  </si>
  <si>
    <t>f8905bcd62b1f7d3390d1a06850578f20eb3dab3a5a40538dd80103a06b18af7</t>
  </si>
  <si>
    <t>https://www.snap.com/political-ads/asset/841963cd3b860c8470ad86af1ee68e2840d4a700ac6029dd15bfa4563f9ef9f8?mediaType=mp4</t>
  </si>
  <si>
    <t>36df1c540416e6b5bb4d8655db9d8bf1883ea0a146ddd605b6ea0fcc23d7b195</t>
  </si>
  <si>
    <t>web_view_url:https://forms.donaldjtrump.com/landing/great-american-comeback/?utm_medium=ad&amp;utm_source=dp_snap&amp;utm_campaign=20200914_na_resp_djt_djtnonfund_ocpmyvc_cm_audience1208_creative04221_na_mi_b_18-99_snap_mob_moat_lp0174_pers_aware_video_1080_2340_006s&amp;utm_content=pers</t>
  </si>
  <si>
    <t>2020/09/16 21:43:01Z</t>
  </si>
  <si>
    <t>fa6f2c034dcd7ddff63b4d027380e999f75a1086319bc7af9ebbc14fc630c8cd</t>
  </si>
  <si>
    <t>latitude 33.293438;longitude -111.795849;radius 5.0,latitude 33.311181;longitude -111.672957;radius 5.0</t>
  </si>
  <si>
    <t>c3472e339869eb84f076b9faf576a2475f2715b30a9f59f30e073b66af9051a5</t>
  </si>
  <si>
    <t>web_view_url:https://register.vote.org/?partner=243304&amp;campaign=CK-VPC-OVR20-SC-VDO.C02-CO-LALPIXEL-BO-18.45p-C01_T01_D00_P01</t>
  </si>
  <si>
    <t>2020/09/25 20:38:32Z</t>
  </si>
  <si>
    <t>https://www.snap.com/political-ads/asset/53222f0e57d647d15c2f158b89816799019e0c13c4218e2b839050d806ec5275?mediaType=png</t>
  </si>
  <si>
    <t>d34a5889205181b261eb1124b77cd216897d7128a4ded2d136ce9078d94ff055</t>
  </si>
  <si>
    <t>web_view_url:https://eastmanprotectsourhealthcare.com/</t>
  </si>
  <si>
    <t>https://www.snap.com/political-ads/asset/815a3fd633c2276150583e4178201063c911741390653b8442d2b3da981e0ba4?mediaType=jpg</t>
  </si>
  <si>
    <t>f0fbbf59b32eff934cfb049ecc1fc6281aa83153939bab587cfcb2b92cac857a</t>
  </si>
  <si>
    <t>web_view_url:https://register.vote.org/?partner=243304&amp;campaign=CK-VPC-OVR20-SC-VDO.C06-NM-LALPIXEL-BO-18.45p-C01_T01_D00_P02</t>
  </si>
  <si>
    <t>2020/10/06 20:59:59Z</t>
  </si>
  <si>
    <t>2020/10/06 06:01:00Z</t>
  </si>
  <si>
    <t>https://www.snap.com/political-ads/asset/5466e056ea692611f1654f77a595b5da81f41cadd3ca8d17a5a6b4eb7b13cf76?mediaType=png</t>
  </si>
  <si>
    <t>6b3c7516e6e5d190d0de99b617c3b6ed9072e3be46ed4214185ccda202737de5</t>
  </si>
  <si>
    <t>https://www.snap.com/political-ads/asset/c010fa78d53c323d0df40598739a202b3c232336f675a0af394662d09d46ecf8?mediaType=png</t>
  </si>
  <si>
    <t>c5d15749cea1507370737f6e8a52d7b157f4cda9ddc8337c1374252d7637c503</t>
  </si>
  <si>
    <t>https://www.snap.com/political-ads/asset/c0b24894e20385c1bdd1cebe5bcb99b19522edf8244dd40c592fcdcca1982366?mediaType=mp4</t>
  </si>
  <si>
    <t>ba453f773a481155f78696e8b4fa89de0b86b1b4b0fe425c026f16ed3bd61ee2</t>
  </si>
  <si>
    <t>2020/10/15 19:10:04Z</t>
  </si>
  <si>
    <t>12e9799d4f77dd7e5f4483e65111602162be73a92b75d55297afa68c1c64c9ae</t>
  </si>
  <si>
    <t>e7b0b7ab256aca95590bef5f237b936466b085be611006953287b3d9a9a84eeb</t>
  </si>
  <si>
    <t>web_view_url:https://action.fourisenough.org/joe-biden/?utm_source=snap&amp;utm_medium=paid-awr&amp;utm_campaign=fie&amp;utm_term=mi-to1839-v&amp;utm_content=8593BA46</t>
  </si>
  <si>
    <t>https://www.snap.com/political-ads/asset/38395cb7d20c4a9356004ba47376fe19f68267e8b3c572bea2ef1e6e0f1fc033?mediaType=mp4</t>
  </si>
  <si>
    <t>68d15dd0ba7806523b0754fcb0e0b0054644820d167c795d2c6c57cd0171637f</t>
  </si>
  <si>
    <t>web_view_url:https://www.peoplespowergrab.org/make-a-plan?utm_source=snap&amp;utm_medium=paid-cnv&amp;utm_campaign=ete-go9-if&amp;utm_term=ga-pct-lal&amp;utm_content=B57451CE</t>
  </si>
  <si>
    <t>https://www.snap.com/political-ads/asset/d6cedb8e06304f7c212f0689548b0c952639dc893b5a91fde779d07fc3b0990f?mediaType=jpg</t>
  </si>
  <si>
    <t>cc8f90359e8329de01c4002f225e366bbcc223f0a869114c33f4be0064fbdf90</t>
  </si>
  <si>
    <t>999f738c85dae9ba8aba46e4c70be6d1e464b76e932e7ccc166ca7e9be4cc912</t>
  </si>
  <si>
    <t>https://www.snap.com/political-ads/asset/69513448d60b9e8da5d8f06702fba002ad58249aa4df60384d6dddd6b765f206?mediaType=mp4</t>
  </si>
  <si>
    <t>8062ef0064bd68a5c5a2ed55e2ed1ed65f2e766dfd5dfd7d2ab7e21a688ad3e9</t>
  </si>
  <si>
    <t>8992542f07e815f6896c08bcc3a3212502f6f8e70061a385547e40c8a4f43233</t>
  </si>
  <si>
    <t>web_view_url:https://www.peoplespowergrab.org/make-a-plan?utm_source=snap&amp;utm_medium=paid-cnv&amp;utm_campaign=ete-vbr-sc&amp;utm_term=mi-il-v&amp;utm_content=8577E627</t>
  </si>
  <si>
    <t>https://www.snap.com/political-ads/asset/645de09e72fb2e0a1d48608af5f993b7987377193400e6b39a299876455659f4?mediaType=png</t>
  </si>
  <si>
    <t>54655a925015b3f965715a711e11ceb7a97729c0feba4093bb88baaf3cbfedf4</t>
  </si>
  <si>
    <t>d8e0f89cba7d0785278ac2b31d3d0698fc25dfb3750527e2585d35e1fe0257f8</t>
  </si>
  <si>
    <t>https://www.snap.com/political-ads/asset/35d967ab589b59f233c7ecf8e5bf4823961e5ab5f6e13796f09eb3f12b21c89b?mediaType=jpg</t>
  </si>
  <si>
    <t>9a48082fbcc49eaa81ac610cb101f60a8bc243c99667bfc4a72f7d48d3ffb737</t>
  </si>
  <si>
    <t>4a1034c4882362e18fc17c6f6ce2077326b81193a99aa1f280b3d7d11e95b486</t>
  </si>
  <si>
    <t>de76c3f1f96ae8e93691fc85c278d768119517f52052147ee1f3d09c5128f3b7</t>
  </si>
  <si>
    <t>bda32fb447005d73682b0a46659031a3b03e4ce740d6df7471f701243cb1f42b</t>
  </si>
  <si>
    <t>https://www.snap.com/political-ads/asset/f3e141a155043fd589db882d27d4e4d8c129e6d8af52d70d9c4c2a5b3600f550?mediaType=png</t>
  </si>
  <si>
    <t>f48fa5b7456d7f0b148d274ccd17943b51f4e7b74ab4af2b87890e62628ff94a</t>
  </si>
  <si>
    <t>0d14a1b872d2eacef2322cb6bf2cf6d295513761801c96fa61fb2eeb04efd8a6</t>
  </si>
  <si>
    <t>web_view_url:https://www.showuptovote.com/make-a-plan?utm_source=snap&amp;utm_medium=paid-cnv&amp;utm_campaign=svi-ev-sp&amp;utm_term=ga-ev-v&amp;utm_content=D9C4A2FC</t>
  </si>
  <si>
    <t>https://www.snap.com/political-ads/asset/811afa4759876a17a01981426177b5038eb956bc6e73f642813290196fbf25bc?mediaType=mp4</t>
  </si>
  <si>
    <t>55c1c16d7948fd5d1853c322f6292f804f2d8e056585a168d54e97f7f8b72e97</t>
  </si>
  <si>
    <t>204660854617873c6add407f147f96cae5a12524ca0be13649074c1052cb67cb</t>
  </si>
  <si>
    <t>c6d0a07e622ec9daa8ac91a2ca3976fdb81f10f29c35ed19aa5ceb0b80157e93</t>
  </si>
  <si>
    <t>web_view_url:https://register.rockthevote.com/registrants/new?partner=38471&amp;source=CK-VPC-OVR20-SC-RTV.C02-VA-LALPIXEL-BO-18.45p-C01_T01_D00_P01</t>
  </si>
  <si>
    <t>2020/09/25 20:43:52Z</t>
  </si>
  <si>
    <t>https://www.snap.com/political-ads/asset/1dda518e8553f051074e73b3ca1a8c162830ea25ca76c2490cdcfe084d5ceee7?mediaType=png</t>
  </si>
  <si>
    <t>af14aebbbadd530eb85fe1df2cb584970efefa3ce54a04745df7426747d95e00</t>
  </si>
  <si>
    <t>web_view_url:https://www.blackfloridavote.com/?utm_source=snapchat&amp;utm_medium=cpm&amp;utm_campaign=&amp;utm_content=&amp;hft_id=~00_~01snap_~02_~03cpm_~04y2_~05marmobile_~06a_~07fl_~08ti980_~09covid19_~10_~11KamalaCovid_~12na_~1315_~14en_</t>
  </si>
  <si>
    <t>f5edd63b234420b96a692f162a789652e6b0e59e58aee9ac77c2c888686788b3</t>
  </si>
  <si>
    <t>c7c73f562a06dbece73ad2e69296db583c10bf8714f9384e685e0a1c91d904ef</t>
  </si>
  <si>
    <t>web_view_url:https://forms.donaldjtrump.com/landing/great-american-comeback/?utm_medium=ad&amp;utm_source=dp_snap&amp;utm_campaign=20200914_na_resp_djt_djtnonfund_ocpmyvc_cm_audience1208_creative04222_na_wi_b_18-99_snap_mob_moat_lp0174_pers_aware_video_1080_2340_006s&amp;utm_content=pers</t>
  </si>
  <si>
    <t>2020/09/16 22:50:07Z</t>
  </si>
  <si>
    <t>4db3ded45956e7752b81b2ecc31307523912ca07a448e758e76253147d6ee1d6</t>
  </si>
  <si>
    <t>2020/10/03 06:59:59Z</t>
  </si>
  <si>
    <t>2020/09/28 23:00:00Z</t>
  </si>
  <si>
    <t>2ac66fbe86144225b044c9896be4b85395c9056709d5154bc904f75d1ba776ea</t>
  </si>
  <si>
    <t>web_view_url:https://www.showuptovote.com/make-a-plan?utm_source=snap&amp;utm_medium=paid-awr&amp;utm_campaign=svi-ev-sp&amp;utm_term=az-ev-v&amp;utm_content=5F1B8F0A</t>
  </si>
  <si>
    <t>12e24276814caa4e04ebefc855e39e21a332d8177976c3bf42f154c0c3d01848</t>
  </si>
  <si>
    <t>web_view_url:https://www.sos.wa.gov/elections/auditors/?&amp;utm_source=snapchat&amp;utm_medium=static&amp;utm_campaign=spocovoteredu20&amp;utm_content=ballot</t>
  </si>
  <si>
    <t>https://www.snap.com/political-ads/asset/96d789cbb1f2ec4daa7defd92d67ceba6b7ad31519fc9d78aba16f98af8a62c5?mediaType=png</t>
  </si>
  <si>
    <t>7e0a9d07d59996aacae8b9f4b5e79b3246f13ed677ebc29e9688480b0f057d2f</t>
  </si>
  <si>
    <t>https://www.snap.com/political-ads/asset/9d4283646bc0c6bd848aae7f270b966d8896b2bb6e1b087e6966c677a876baa2?mediaType=mp4</t>
  </si>
  <si>
    <t>2d21c9f1f363d35775880197c13a0b528a30438cb9d7ec49c79f38076964e088</t>
  </si>
  <si>
    <t>web_view_url:https://www.voterparticipation.org/campaign-os/?utm_source=vpc&amp;utm_campaign=CK-VPC-VBM20-SC-COS.C05-OH-WaveDOH-BO-18.45-C01_T01_D00_P01</t>
  </si>
  <si>
    <t>https://www.snap.com/political-ads/asset/77cab06d826bee68d1d63c1ff3ca14a682562a5a0b0c9a28ad50c0fb9a31dfd5?mediaType=png</t>
  </si>
  <si>
    <t>d9d585522b93dd2dcfbe38c232837e015f600a2cee87c6c1187b42c10130f848</t>
  </si>
  <si>
    <t>387dfed10deb58c865babe5397e46d63d436a87531da99dda8f23bf8206de7b2</t>
  </si>
  <si>
    <t>8ee0c8ffba1083eff34b480ae52c7cc7b3257039bd92738b2e5d8d082af12b13</t>
  </si>
  <si>
    <t>web_view_url:https://www.patrioticamerican1776.com/patriot/v9</t>
  </si>
  <si>
    <t>2020/03/31 18:44:40Z</t>
  </si>
  <si>
    <t>https://www.snap.com/political-ads/asset/e9070df0df63f4c7af67339b8f3a5f854b22dd556529c2f0c23ba644f48442ec?mediaType=jpeg</t>
  </si>
  <si>
    <t>9b6ebb9afbc94f51d7df547522b6b8ffe9e21314fa58c654d76eabd76e247a87</t>
  </si>
  <si>
    <t>latitude 30.3322;longitude -81.6557;radius 62.0</t>
  </si>
  <si>
    <t>2020/11/02 01:29:21Z</t>
  </si>
  <si>
    <t>2020/10/29 00:29:21Z</t>
  </si>
  <si>
    <t>https://www.snap.com/political-ads/asset/7a3563898a9faa43054b05bb56a63b4cfbfbbbc2ae26a8c7a8348be91e585ea1?mediaType=mp4</t>
  </si>
  <si>
    <t>3a8f9c606538c1cfdbd880fdc7cdb5001ce2fb925cca85229ed77b264dc333ca</t>
  </si>
  <si>
    <t>https://www.snap.com/political-ads/asset/f0ab23c84498b5e97c855f830a897f09e28ee0a196800e32adc05a03603884b4?mediaType=mp4</t>
  </si>
  <si>
    <t>16559621aa5960709ba0578a219d722c84707af738fc7c2ccccf151d4f015fd8</t>
  </si>
  <si>
    <t>3e5187127e9d875fd9d4b4b789ee897d46f439684fd9697b7281d1d8f42d7651</t>
  </si>
  <si>
    <t>https://www.snap.com/political-ads/asset/e3a84c44376dedb50429e0726762315442215aaa96ea306a8153953a1deacbdb?mediaType=png</t>
  </si>
  <si>
    <t>23c8a95916243833aa38d89f01d556677e8c1c4abe727e7b7417a65235f3241e</t>
  </si>
  <si>
    <t>https://www.snap.com/political-ads/asset/b9913f7ab40f24ac896671abbc1190125f02ec6f003280686b9abf24772edd6d?mediaType=jpeg</t>
  </si>
  <si>
    <t>a4ec0eb4d4b8bcb97faa2418b04dbc2c1956799419267664e09e195b0ddb669f</t>
  </si>
  <si>
    <t>web_view_url:https://www.peoplespowergrab.org/make-a-plan?utm_source=snap&amp;utm_medium=paid-cnv&amp;utm_campaign=ete-ev6-if&amp;utm_term=tx-ev-v&amp;utm_content=154C048C</t>
  </si>
  <si>
    <t>https://www.snap.com/political-ads/asset/3e786ca952306d59f3ac264cff1558acff1f64eb75aac0f72851c84d4760654b?mediaType=mp4</t>
  </si>
  <si>
    <t>5a4b43834b9ea8419b8e4ffa149e32c15b3d41df321f265f01b1dc9c1050e466</t>
  </si>
  <si>
    <t>https://www.snap.com/political-ads/asset/eb06a49dda503becba9f452cf116c33b2db4e4d4f6c5363f979a27fbaa06139f?mediaType=mp4</t>
  </si>
  <si>
    <t>6f53e8404285f36a7712dd74ff524ecedaf5388e00e271674fcec3a2e55d319f</t>
  </si>
  <si>
    <t>web_view_url:https://register.rockthevote.com/registrants/new?partner=38471&amp;source=CK-VPC-OVR20-SC-RTV.C04-WI-LALPIXEL-BO-18.45p-C01_T01_D00_P03</t>
  </si>
  <si>
    <t>2020/08/27 21:47:20Z</t>
  </si>
  <si>
    <t>https://www.snap.com/political-ads/asset/d744e315045c5407d860e78468d26fa0179d0800070041e1fc914cf87b8e201f?mediaType=png</t>
  </si>
  <si>
    <t>3b744cb8f9033c2824907606c45d8128e3466cd02724e9a219b76ab6c57c7d19</t>
  </si>
  <si>
    <t>0285372b6aae1d2388a52a1928e69b5400c7ff15719d9b8b1e78bf67e2db7604</t>
  </si>
  <si>
    <t>a7131147010a2c39e04b4961b70f7927bbf9f075ebd6f8c061401507cd8e54a4</t>
  </si>
  <si>
    <t>f44799b86d8709c0f21a8f449d1111d40f46b8ce8b7bf01c9ae733fd7ff9ae86</t>
  </si>
  <si>
    <t>web_view_url:https://www.thankyou.co</t>
  </si>
  <si>
    <t>97e7e26b080fc12829eb12b7938cf5c703df91ef6377e37c7e740e0e16fcf21d</t>
  </si>
  <si>
    <t>https://www.snap.com/political-ads/asset/4b78dc7894425441d88d3ef26c43075cb1e1a901dbaecf373e031dcdecec70e2?mediaType=png</t>
  </si>
  <si>
    <t>68a791a15db5c9343004483951e05227ad775e0bd812a1d055b72970f80045af</t>
  </si>
  <si>
    <t>https://www.snap.com/political-ads/asset/07a4d6e9dad5388ee45a32a2455714c7a27a762a497a6f08f15e7653dee9f323?mediaType=jpg</t>
  </si>
  <si>
    <t>47e197110aab174a9f51989441080984b49776ebcd39e6d93a1dcc11ad8252ed</t>
  </si>
  <si>
    <t>https://www.snap.com/political-ads/asset/ded0c22f0cd8aa19a31b06ed09b2456d0d12377b50eec7c0eb3f8c675838aae0?mediaType=mp4</t>
  </si>
  <si>
    <t>2e30473b9c3827d8bb5eb5a5e2da6997e2db5f31e97343b1ccdf86309b2cfff3</t>
  </si>
  <si>
    <t>web_view_url:https://supermajority.com/educationfund-voter-checklist-michigan/?utm_source=Snap&amp;utm_medium=OM&amp;utm_campaign=2020vbm&amp;utm_content=om_vv_pr_20201019_snap-vv-COREprmich-vpost_woc-mi_w2ticketv15&amp;source=om_vv_pr_20201019_snap-vv-COREprmich-vpost_woc-mi_w2ticketv15</t>
  </si>
  <si>
    <t>f0511599cc5e2070b1a7ef2890e90f8633dd1d5333f95dca8dda08c4be6b3904</t>
  </si>
  <si>
    <t>latitude 51.95;longitude 4.41667;radius 3.0,latitude 51.89389;longitude 5.09139;radius 3.0,latitude 51.92;longitude 4.6;radius 6.16,latitude 51.937571;longitude 4.587888;radius 3.0,latitude 51.99;longitude 4.47;radius 3.0,latitude 52.01;longitude 4.54;radius 3.0,latitude 51.98;longitude 4.5;radius 4.32,latitude 51.91667;longitude 4.25;radius 3.0,latitude 51.91667;longitude 4.35;radius 3.0,latitude 51.9763;longitude 4.1323;radius 3.0,latitude 51.81;longitude 4.67;radius 9.1,latitude 51.93154679324803;longitude 4.981421455460833;radius 2.85,latitude 51.885756252552426;longitude 4.786177952296555;radius 5.43,latitude 51.84590043484573;longitude 4.442484843430634;radius 11.3,latitude 51.894014008743596;longitude 4.092023224068441;radius 12.4,latitude 51.760382500644226;longitude 4.167861609585657;radius 10.19,latitude 51.812286578089044;longitude 3.9209834609606844;radius 6.53,latitude 51.714417562012244;longitude 4.287266727218565;radius 7.63,latitude 51.93744531463014;longitude 4.602953549296075;radius 3.0,latitude 51.85474048278678;longitude 4.892694651998227;radius 3.59,latitude 51.83731625108854;longitude 4.829234002683592;radius 3.0,latitude 51.90911491760593;longitude 4.914631666535541;radius 3.96,latitude 51.878171284434075;longitude 5.0203994153839915;radius 7.26</t>
  </si>
  <si>
    <t>2020/03/29 21:59:59Z</t>
  </si>
  <si>
    <t>2020/03/16 16:19:45Z</t>
  </si>
  <si>
    <t>https://www.snap.com/political-ads/asset/b9ecf56a3c39a45031a2e887f47b4ee201a2912b99f5cb58c9ffb22cf49cbd6c?mediaType=jpg;https://www.snap.com/political-ads/asset/e909b6d754c30ce55e120a4dea83844bfa2f35346161028d137cb6f1b6d67a2c?mediaType=jpg;https://www.snap.com/political-ads/asset/bbed1ddc4f4217af34ac242114f59f1b3ee766282cbd7c3d4ce5253c8c8e46a9?mediaType=jpg</t>
  </si>
  <si>
    <t>e42d14018ddf06c79828da4ef61bd404cdb4bab581742c7927f4158fa4f7a8cb</t>
  </si>
  <si>
    <t>Advocates &amp; Activists,Hip-Hop Music Fans,Soul &amp; R&amp;B Fans</t>
  </si>
  <si>
    <t>2020/11/03 12:00:56Z</t>
  </si>
  <si>
    <t>2020/10/22 13:32:56Z</t>
  </si>
  <si>
    <t>https://www.snap.com/political-ads/asset/6a884ff1c2e2ea803fecb60569be85a2e5d18b831f97cb09158f501f2e163246?mediaType=mp4</t>
  </si>
  <si>
    <t>255c049f26358ff179854aaa156923de185276d00c480e3048c36cddb58cdc50</t>
  </si>
  <si>
    <t>web_view_url:https://www.rachelgallagher.com.au/?utm_source=tmp&amp;utm_campaign=gabba_2020&amp;utm_medium=snapchat&amp;utm_content=background</t>
  </si>
  <si>
    <t>https://www.snap.com/political-ads/asset/642aac6cf1294aff23a199d03b735e40977bc2aadabfe3b6f13c6859825cdd7b?mediaType=mp4</t>
  </si>
  <si>
    <t>9b32e5d85b6ca5d0063ebdcc9f936b7442e6e61277f59aed985edacb6bf50d5a</t>
  </si>
  <si>
    <t>web_view_url:https://www.voterparticipation.org/dropbox-locations/?utm_source=BC20&amp;utm_medium=snapchat&amp;utm_campaign=CK-VPC-BC20-SC-VPC.B01-NC-NCML-C01_T01_D00_P03</t>
  </si>
  <si>
    <t>https://www.snap.com/political-ads/asset/fab63a60a3165616b4eb87fe42303eb7e12845deb96d805bd37ea4efefc08d9a?mediaType=png</t>
  </si>
  <si>
    <t>6ae15bd9a29fd13ca4a1a4c135a27d030b992cbacc3aaac28eeb751fe3eef749</t>
  </si>
  <si>
    <t>197cbd23cc851c80d40ac44e3a861aa8317ccef56a581d4dd3737ee8e7d1bcf1</t>
  </si>
  <si>
    <t>2020/09/13 06:59:00Z</t>
  </si>
  <si>
    <t>2020/09/07 00:46:14Z</t>
  </si>
  <si>
    <t>630c932b901123aae86a53d0324bd1872d78c8c5ec67ee2aecb9e2e20f31e03e</t>
  </si>
  <si>
    <t>pt</t>
  </si>
  <si>
    <t>https://www.snap.com/political-ads/asset/12e22f374efe076553b81115d2ce2abb7ebc5c91210271f6e3761342da278309?mediaType=mp4</t>
  </si>
  <si>
    <t>c71efb0005b8492dbc0c6fbb47a6337b1881be30d76d21a95f41ff50d3b031bf</t>
  </si>
  <si>
    <t>A Better Wisconsin Together Political Fund</t>
  </si>
  <si>
    <t>2020/10/12 16:18:56Z</t>
  </si>
  <si>
    <t>https://www.snap.com/political-ads/asset/3b169c8ef6e91d07f3dece9ade6f4dd862572629bfde26ed387ac2429914e7c0?mediaType=mp4</t>
  </si>
  <si>
    <t>6855dd97f53c8250f773b50d925c98b3cd05b26d7f7dffc4b09d1c56fa72a0f0</t>
  </si>
  <si>
    <t>https://www.snap.com/political-ads/asset/61d9a8a2cc669f729784375cea28a0d2329bd35b3a8afb1cea3224e5e3c2d402?mediaType=jpg</t>
  </si>
  <si>
    <t>6a5a0aae2d51b208a4bb18ccf605a234a8efb680e59ccc3bd905acdd69c1697d</t>
  </si>
  <si>
    <t>15ed37ad6dd79b8f8042cddf1ca8695463d17eaf153e38ddd87ff115dfff2ec1</t>
  </si>
  <si>
    <t>a5e9d205db4cad6bae1a3a370a137baf18555ee0e4f0dfab9d3b6aed3d1b2a58</t>
  </si>
  <si>
    <t>web_view_url:https://www.peoplespowergrab.org/register?utm_source=snap&amp;utm_medium=paid-cnv&amp;utm_campaign=ete-rg-em&amp;utm_term=as-uaa-lal&amp;utm_content=C9033BB8</t>
  </si>
  <si>
    <t>6da8590beeac8e331f04e46f85625e7b44400e7a11a0b5f02082c54e8163f296</t>
  </si>
  <si>
    <t>web_view_url:https://www.australia.gov.au/</t>
  </si>
  <si>
    <t>2020/07/04 13:59:59Z</t>
  </si>
  <si>
    <t>2020/03/25 00:30:41Z</t>
  </si>
  <si>
    <t>https://www.snap.com/political-ads/asset/f14d5485d38b8e3908d8cc6800ec455d6bdc08bb4d734c7b4d03855c3a7ddfbc?mediaType=mp4</t>
  </si>
  <si>
    <t>166e4a348d0220c38ecce73b0363572b87cd8c2bfd82b71644b9fef52f9c8c81</t>
  </si>
  <si>
    <t>38d3b6b18d17c3db264e10be291f6fb311b96862685ce72311bdbddac3e8661d</t>
  </si>
  <si>
    <t>https://www.snap.com/political-ads/asset/31a752e0dd7375af014ef0a2c2496eb161efc62a44097879c8f80052f6ffeb7c?mediaType=png</t>
  </si>
  <si>
    <t>b926cd1f4cdeaf0b38ac552695e070e1bce09023ddc300114babd5e1584a5665</t>
  </si>
  <si>
    <t>f4883e998a9639ad5fe3bdcb445acdd45e07dbc168d1a9c9240736c129c5d232</t>
  </si>
  <si>
    <t>web_view_url:https://www.peoplespowergrab.org/register?utm_source=snap&amp;utm_medium=paid-cnv&amp;utm_campaign=ete-rg-em&amp;utm_term=fl-ulw-cl&amp;utm_content=A131E094</t>
  </si>
  <si>
    <t>https://www.snap.com/political-ads/asset/f7df01dc290ed27775efda22c9e1f038e15af4ad60ab71e8efc73ed7e41c52df?mediaType=png</t>
  </si>
  <si>
    <t>b95e0f804cd61a747c5e1638b6b2b2f34599ded268013b4a785a1a36f789b446</t>
  </si>
  <si>
    <t>3689f136731061eeb9757903232692b19eb0adba5ca3904a282264e011b1ddbb</t>
  </si>
  <si>
    <t>48135aa7384a79b0c08cd5cb3001d7aa6a6226c89a0bc5f889e35680c92f3524</t>
  </si>
  <si>
    <t>web_view_url:https://www.peoplespowergrab.org/make-a-plan?utm_source=snap&amp;utm_medium=paid-cnv&amp;utm_campaign=ete-vbr-ed&amp;utm_term=mi-il-v&amp;utm_content=98F8DDBE</t>
  </si>
  <si>
    <t>cdcee0bb019ca28f23c3a4120b7e5c8726275367fb07af858ef58b0c9cc72b82</t>
  </si>
  <si>
    <t>web_view_url:https://respectthelook.com/products/patriotic-support-appreciation-usa-flag</t>
  </si>
  <si>
    <t>2020/10/19 19:35:54Z</t>
  </si>
  <si>
    <t>https://www.snap.com/political-ads/asset/46323507f34770b99f61665f461142916fe99b9f99c41633a8c7407ae8c70b3f?mediaType=mp4</t>
  </si>
  <si>
    <t>92f550e93870e7e0569fd54826f93b3f6224585a31d1d6c7e5f5165a9797a215</t>
  </si>
  <si>
    <t>web_view_url:https://madamvicepresident.org/?utm_source=snap&amp;utm_medium=paid-vv&amp;utm_campaign=vp&amp;utm_term=nv-wc-v&amp;utm_content=2FCDEBE7</t>
  </si>
  <si>
    <t>https://www.snap.com/political-ads/asset/187594825800dd448d66ec544e1fb018aaeeb0e1f35ca6a4efd5edbfe45d2abc?mediaType=mp4</t>
  </si>
  <si>
    <t>8f45a92f172349fe928b2fb73424cdc87baec2b8fa8975f92b33ca25f8bc0e61</t>
  </si>
  <si>
    <t>ba75f2a44288662f76069908020d09d5083507941add6f2e13b5766c0926b868</t>
  </si>
  <si>
    <t>web_view_url:https://www.peoplespowergrab.org/make-a-plan?utm_source=snap&amp;utm_medium=paid-cnv&amp;utm_campaign=ete-vbr-ed&amp;utm_term=wi-il-v&amp;utm_content=97A95E01</t>
  </si>
  <si>
    <t>e9f54418a7e6d66df76394ed5ab3d8839ff3ff419fa484146bcf9eab4e8f72d8</t>
  </si>
  <si>
    <t>web_view_url:http://www.miaz.us/ballotguide_esp/</t>
  </si>
  <si>
    <t>https://www.snap.com/political-ads/asset/eca57c3482fa4c065f8f14500f67b4a01e1b14fa7cdeb486635a65307983f39b?mediaType=mp4</t>
  </si>
  <si>
    <t>8f095084fe27b4622793999959e4f34a9637f0a48dcd0874c0183c32e67fca97</t>
  </si>
  <si>
    <t>web_view_url:https://justvote.globalcitizen.org/lennykravitz?utm_source=referral_snapchat&amp;utm_medium=snapchat_lennykravitz&amp;utm_campaign=usa_justvote_sitesignup&amp;utm_content=ctajoin_video</t>
  </si>
  <si>
    <t>https://www.snap.com/political-ads/asset/a2604cb69fe9a84735b7470b3f720ed8ba40337a2de75e345eeaca4f01d862ad?mediaType=mp4</t>
  </si>
  <si>
    <t>5b766955e2aaa763bb2eaf3f09948f46fbaa4e88c5602ddbc619d3c6949c4d2f</t>
  </si>
  <si>
    <t>web_view_url:https://www.ourraceagainsttime.org/story-juwan/?utm_source=snapchat&amp;utm_medium=paidsocial&amp;utm_campaign=ourtime&amp;utm_content=national_prospecting_juwan_affinity</t>
  </si>
  <si>
    <t>Advocates &amp; Activists,Math &amp; Science Enthusiasts,Philanthropists,Wellness &amp; Healthy Lifestyle</t>
  </si>
  <si>
    <t>75502b8ad8a0ef4cae82f50b142d2b1eb4844e2935c9c29a42e392deb21499a0</t>
  </si>
  <si>
    <t>3ca5d0f2305297ce3232d230bbc102e273763a815d7d38a6cc6041fb2db4b11d</t>
  </si>
  <si>
    <t>web_view_url:https://www.showuptovote.com/make-a-plan?utm_source=snap&amp;utm_medium=paid-awr&amp;utm_campaign=fie&amp;utm_term=wi-ncd1839-in&amp;utm_content=5BC1EFEE</t>
  </si>
  <si>
    <t>8190d3fe40b148038e1ad8d75e821924a6154aef4fabe5af435f0afd667ebf7c</t>
  </si>
  <si>
    <t>web_view_url:https://vote.donaldjtrump.com/?utm_medium=ad&amp;utm_source=dp_snap&amp;utm_campaign=20201101_na_gotvelvga_djt_djtnonfund_ocpmyvc_cm_audience1210_creative07471_na_ia_b_18-99_snap_mob_na_lp0200_acq_click_video_9_16_006s&amp;utm_content=pol</t>
  </si>
  <si>
    <t>de786c1bdd0d647c74836987198e929d5b8498bcdf8df88e59f57f52ab40fc23</t>
  </si>
  <si>
    <t>web_view_url:https://www.showuptovote.com/make-a-plan?utm_source=snap&amp;utm_medium=paid-cnv&amp;utm_campaign=svi-go-sp&amp;utm_term=mi-go-v&amp;utm_content=F2C3A9DA</t>
  </si>
  <si>
    <t>https://www.snap.com/political-ads/asset/d68f9700d347bc33b5c51c250b0ba8ec6811f2f00e170595fe4baead16239124?mediaType=jpg</t>
  </si>
  <si>
    <t>290fda18d0d8314139a66b06b5ec89a8ae44c322ea54b758329af0590baa8a58</t>
  </si>
  <si>
    <t>37e522334b2765944fcc5c5aafc2fe9ad924f64cc6796f05c0f9921b81cc7471</t>
  </si>
  <si>
    <t>web_view_url:https://www.plannedparenthoodaction.org/elections/biden-v-trump</t>
  </si>
  <si>
    <t>2020/10/26 17:00:32Z</t>
  </si>
  <si>
    <t>https://www.snap.com/political-ads/asset/5cbb1df86bc23a2c69dd716f41b5cfe8ab4b3b6aa54381ed9287d3e04fdd4a2d?mediaType=mp4</t>
  </si>
  <si>
    <t>0a99b371588c92251f77bf52cc8354d62045b7f519324915fbeb585328b606d6</t>
  </si>
  <si>
    <t>web_view_url:https://everythingblue.store/</t>
  </si>
  <si>
    <t>Clubbers &amp; Party People,Collegiates,Fashion &amp; Style Gurus,Talk Show Fans,Casual &amp; Mobile Gamers,Console &amp; PC Gamers,eSports Enthusiasts,Hip-Hop Music Fans,Latin Music Fans,Business News Watchers,Political News Watchers,Online Shoppers,Women's Fashion Shoppers,Sneakerheads,Beer Drinkers</t>
  </si>
  <si>
    <t>2020/10/05 12:30:54Z</t>
  </si>
  <si>
    <t>https://www.snap.com/political-ads/asset/9130f223ed837ab4b2dc42dc148be078daa600c269488b7833b92987b2bd5ed5?mediaType=mp4</t>
  </si>
  <si>
    <t>ec7c616d1a54720f43bef5f428baf8fe75444a868d1fab6c193f307d8ca4c122</t>
  </si>
  <si>
    <t>https://www.snap.com/political-ads/asset/3fe5b09e83f922b3e92192218ffb78846c2d2a5ad3db2171ee8c9d878173102e?mediaType=mp4</t>
  </si>
  <si>
    <t>42b69482b92de031f8af67e24a57419b6ea5fcf824157a47de6ea5c10e37b868</t>
  </si>
  <si>
    <t>33f7473060e76f6b6ca2b80399d5a45f8e19820a5f47756a8f9e9bdaf9ac7c95</t>
  </si>
  <si>
    <t>latitude 42.7265225;longitude -84.481054;radius 5.0</t>
  </si>
  <si>
    <t>https://www.snap.com/political-ads/asset/45f2b23d235c0a7a226e7236ee7a77c08ea40f4283cb5cfab70477765b3bb1b2?mediaType=png</t>
  </si>
  <si>
    <t>7c2f9a1fa8709b1bfe29f3219f412c431930bba1b27da900e42e55c626878182</t>
  </si>
  <si>
    <t>Purpose</t>
  </si>
  <si>
    <t>15 Maiden Lane #16,New York,10038,US</t>
  </si>
  <si>
    <t>BerlinRosen</t>
  </si>
  <si>
    <t>2020/10/07 22:00:00Z</t>
  </si>
  <si>
    <t>2020/09/28 04:00:01Z</t>
  </si>
  <si>
    <t>https://www.snap.com/political-ads/asset/d50efa1c13a4178b63f4910c03f80a2098f42e70c7309707a99453e349260b70?mediaType=png;https://www.snap.com/political-ads/asset/84beb71b46c8f0e3ef036c6fae8bee0811d29bd540969754bd1c178674f2e279?mediaType=png;https://www.snap.com/political-ads/asset/2dbda68a02fe76204bcfaa699aa9f742d1eefa9d3b7d1cb25ec5a59be2c6078e?mediaType=png;https://www.snap.com/political-ads/asset/620fa2c75d60b9c81218495f5d8efb10a802c2cc43d5955d44badefd1b6fb0e1?mediaType=png;https://www.snap.com/political-ads/asset/e6c74c0f629a4a2a1dfd4e8221f11712b7234d859e353f5798be316c1b238028?mediaType=png;https://www.snap.com/political-ads/asset/5f83b9c2a5d80b06ad71c551794763914679bc48c2ec48ebfcd6e96fb5bc2aef?mediaType=png</t>
  </si>
  <si>
    <t>01cb624897ecc6e85994cd1efc3318654da4f17528280bf18b3c8e3c3cece347</t>
  </si>
  <si>
    <t>ddc4b5b097e94e1055edbaff61053f2674bde7ed74fb398d2c50e23f8cefa566</t>
  </si>
  <si>
    <t>web_view_url:https://www.ourraceagainsttime.org/story-bella/?utm_source=snapchat&amp;utm_medium=paidsocial&amp;utm_campaign=ourtime&amp;utm_content=national_prospecting_bella_lookalike_api</t>
  </si>
  <si>
    <t>f7d550812d6ba2e3051ca1582257aaa2800a375e7774e33466faa116edbf08a6</t>
  </si>
  <si>
    <t>web_view_url:https://www.voterparticipation.org/dropbox-locations/?utm_source=BC20&amp;utm_medium=snapchat&amp;utm_campaign=CK-VPC-BC20-SC-VPC.B01-MN-MNML-C01_T01_D00_P10</t>
  </si>
  <si>
    <t>https://www.snap.com/political-ads/asset/a881df2bcd0b7a92c945e3b2a82640cff519308b10b49cd942b4b3e701206b49?mediaType=png</t>
  </si>
  <si>
    <t>a36a4993033bd648537c6c01330308d9f266ac8c49db40a61d3186a8a439488c</t>
  </si>
  <si>
    <t>dba7450167a00ac89c4d351f021da2a86693515580746bd84606386ba3404ef2</t>
  </si>
  <si>
    <t>cea951cdabe6855f6b10f12211e8b78986e904148ff045ef7cde8842f95bca4a</t>
  </si>
  <si>
    <t>web_view_url:https://supermajority.com/educationfund-voter-checklist/?utm_source=Snap&amp;utm_medium=OM&amp;utm_campaign=2020vbm&amp;utm_content=om_aw_pr_20201010_snap-aw-VBMpennstatewide-dpost_winww-pa_votehimoutv1&amp;source=om_aw_pr_20201010_snap-aw-VBMpennstatewide-dpost_winww-pa_votehimoutv1</t>
  </si>
  <si>
    <t>https://www.snap.com/political-ads/asset/e1fc477dceb7699f43e6dabc30554035f74121fb493c8be618d73c3404bf9a1d?mediaType=mp4</t>
  </si>
  <si>
    <t>c3bf7a254d82f1c7b5c70de3c73f5856c4dd71dfd0ab0e439d6ec6ff551f4aef</t>
  </si>
  <si>
    <t>web_view_url:https://nilc.salsalabs.org/standupforimmigrants/index.html?sl_tc=ijf2005-snap-ag03-ad10c</t>
  </si>
  <si>
    <t>https://www.snap.com/political-ads/asset/e2601e7cb14cd443cf1f46aab762c85ce2a9dc5a092e2342dcd7b09a9d1f0fd3?mediaType=mp4</t>
  </si>
  <si>
    <t>5bb4af47ea7adde37c2643c257c03966812159fc4ed176426cfbdf57a3e6fb50</t>
  </si>
  <si>
    <t>latitude 28.8108;longitude -81.8779;radius 2.0,latitude 28.9175;longitude -81.9229;radius 2.0,latitude 28.8653;longitude -82.039;radius 2.0,latitude 28.7997;longitude -82.0701;radius 2.0,latitude 28.7478;longitude -81.8959;radius 2.0,latitude 28.6645;longitude -82.1117;radius 2.0,latitude 28.8614;longitude -81.9065;radius 2.0,latitude 28.8528;longitude -81.6854;radius 2.0,latitude 28.8042;longitude -81.7256;radius 2.0,latitude 29.0086;longitude -82.0348;radius 2.0,latitude 28.9275;longitude -82.0373;radius 2.0,latitude 28.9819;longitude -81.9242;radius 2.0,latitude 29.1872;longitude -82.1401;radius 2.0,latitude 29.0553;longitude -82.0623;radius 2.0,latitude 28.7386;longitude -81.8087;radius 2.0,latitude 28.712407;longitude -81.774812;radius 2.0,latitude 28.5494;longitude -81.7729;radius 2.0</t>
  </si>
  <si>
    <t>18-36</t>
  </si>
  <si>
    <t>Be a Voter videos</t>
  </si>
  <si>
    <t>2020/06/18 03:59:59Z</t>
  </si>
  <si>
    <t>2020/06/13 17:52:00Z</t>
  </si>
  <si>
    <t>https://www.snap.com/political-ads/asset/9d5f53e3b8165179444c0a900f64d8537131dcd57fe594599ce88edc6f669994?mediaType=mp4</t>
  </si>
  <si>
    <t>fbd7ecf7f1f3c64b2ac64fa54b8d01d30aa691db015eb597b41087c546d09b2b</t>
  </si>
  <si>
    <t>2020/02/10 02:59:59Z</t>
  </si>
  <si>
    <t>2020/01/13 14:00:00Z</t>
  </si>
  <si>
    <t>2df33dbb2d76fbddda484f3f9f4da564c12c99ee40ce926181b0c3649012d313</t>
  </si>
  <si>
    <t>web_view_url:https://secure.actblue.com/donate/2020_eoy_kavanaughhonor_fr-ck?refcode=CK.NAR.FY21Fund.SC.EOY.nondonors.Kavanaugh</t>
  </si>
  <si>
    <t>261c9a964aee8ad90c91a2a76ee1a546fe9963c9da43a94fbb221c3926e15dbd</t>
  </si>
  <si>
    <t>latitude 46.8083;longitude -100.7837;radius 62.0,latitude 45.7875;longitude -108.4961;radius 62.0,latitude 44.9773;longitude -93.2655;radius 61.39,latitude 47.9078;longitude -97.0592;radius 62.0,latitude 44.0812;longitude -103.228;radius 59.8,latitude 45.0004;longitude -101.2343;radius 62.0,latitude 43.55;longitude -96.7003;radius 62.0,latitude 42.4967;longitude -96.4059;radius 62.0,latitude 40.8001;longitude -96.6674;radius 62.0,latitude 41.6613;longitude -91.5299;radius 55.7</t>
  </si>
  <si>
    <t>Friends of Gary Dickens</t>
  </si>
  <si>
    <t>GARY DICKENS</t>
  </si>
  <si>
    <t>GARY DICKENS 4 WS SEG REP</t>
  </si>
  <si>
    <t>2020/11/03 02:01:47Z</t>
  </si>
  <si>
    <t>https://www.snap.com/political-ads/asset/f5e2a43e8f801a01ed1813ca651599264b4dc389608c7e18caff788df2cf51ea?mediaType=png</t>
  </si>
  <si>
    <t>4be0e5b981dc63ba5118c60ce106e02ac78009a400c7031f53fb40e7956d197d</t>
  </si>
  <si>
    <t>ba632a17c4b1bc264f5f4e1e1b2ca453dc58e7ea98451161a040f5c399d7fb48</t>
  </si>
  <si>
    <t>e8b97c8aa0c0092ae8ead0451f789e4ec33ddbc4b65f55468b7b02b95f52f961</t>
  </si>
  <si>
    <t>web_view_url:https://hyresgastforeningenstockholm.se/stoppa-bostadskaoset/mini-vad-ar-det-mesta-du-har-betalat-i-hyra/?utm_source=snapchat-story&amp;utm_medium=paid_social&amp;utm_campaign=ungas_boende&amp;utm_term=tg3&amp;utm_content=gissa_hyran_kort</t>
  </si>
  <si>
    <t>https://www.snap.com/political-ads/asset/af480308086643161519d3198afd54ce2aee6a8d69bd09bbe47db39132f04dbc?mediaType=mp4</t>
  </si>
  <si>
    <t>c325c60ea2228041c38e777337e953f4ecca7e042198c63221dd08ade3e3ebac</t>
  </si>
  <si>
    <t>68f3290350c16cef5be759c698e46ff4478efe47a22b09e523ca6f054f74d1d7</t>
  </si>
  <si>
    <t>https://www.snap.com/political-ads/asset/552ce657c942ef46750f36fd318b2bf2aba3a240a7663232f2a26023b6b4fe72?mediaType=mp4</t>
  </si>
  <si>
    <t>fc59dade2c292e284530a512e052a8ec5b6199172a926dec9b4f60a6cc57f3e3</t>
  </si>
  <si>
    <t>Advocates &amp; Activists,Arts &amp; Culture Mavens,Fashion &amp; Style Gurus,Fitness Enthusiasts,Gamers,High Schoolers,Hipsters &amp; Trendsetters,Music Fans</t>
  </si>
  <si>
    <t>b859db766f9495cedc6e0578bd7091a6f3de4322cc9c7373ef56c026a12c8182</t>
  </si>
  <si>
    <t>web_view_url:https://www.voterparticipation.org/dropbox-locations/?utm_source=BC20&amp;utm_medium=snapchat&amp;utm_campaign=CK-VPC-BC20-SC-VPC.B01-AZ-AZML-C01_T01_D00_P12</t>
  </si>
  <si>
    <t>https://www.snap.com/political-ads/asset/3503c8e314deb572c2208bc2c8af9ce0cef1c3639ee39762042a02156bd60d54?mediaType=png</t>
  </si>
  <si>
    <t>fc3102334b3fbe75d3460a23c004f556518a76b90d6094168a8895ce685537c8</t>
  </si>
  <si>
    <t>web_view_url:https://www.showuptovote.com/make-a-plan?utm_source=snap&amp;utm_medium=paid-awr&amp;utm_campaign=fie&amp;utm_term=ga-ncd1839-in&amp;utm_content=74EE25D6</t>
  </si>
  <si>
    <t>d0ed1fc49d7dd47dcdc722fb5226a950b13491432a2e7538c9593d7715e37505</t>
  </si>
  <si>
    <t>web_view_url:https://www.peoplespowergrab.org/make-a-plan?utm_source=snap&amp;utm_medium=paid-cnv&amp;utm_campaign=ete-go7-sp&amp;utm_term=nc-go-v&amp;utm_content=3BCA2A37</t>
  </si>
  <si>
    <t>178c705681b0dbb8ecce032e7f1ff4d544cd10d7ccecf277cf3337372b567b6d</t>
  </si>
  <si>
    <t>web_view_url:https://secure.actblue.com/donate/2020_eoy_kavanaughhonor_fr-ck?refcode=CK.NAR.FY21Fund.SC.EOY.250life.Kavanaugh</t>
  </si>
  <si>
    <t>b9f046df5d5ba81af18e0095fa1078f9e7ad12864695ac19f4d440fcd66319f2</t>
  </si>
  <si>
    <t>2020/04/22 20:40:17Z</t>
  </si>
  <si>
    <t>https://www.snap.com/political-ads/asset/10b5ccff161d14f8969f4766553a15699d27b6e79ca12472627f020403c53187?mediaType=mp4</t>
  </si>
  <si>
    <t>e672c7821bd77fff842e837e4f0e24b269573f41faedaa71c96af6d4fb4c751e</t>
  </si>
  <si>
    <t>d4da167263e7cc8b69a6a92c39a9c9257793ae562ab18a052d1c602610186bd6</t>
  </si>
  <si>
    <t>web_view_url:https://www.blackfloridavote.com/?utm_source=snapchat&amp;utm_medium=cpm&amp;utm_campaign=&amp;utm_content=&amp;hft_id=~00_~01snap_~02_~03cpm_~04y2_~05marmobile_~06a_~07fl_~08xbbl0_~09theirwords_~10_~11KHonJobs_~12na_~1315_~14en_</t>
  </si>
  <si>
    <t>1322954ba1a0971e878b15ec5e7a04c6ad1d418f1f09aa5d9ca7f89c7f1b1622</t>
  </si>
  <si>
    <t>web_view_url:https://www.peoplespowergrab.org/register?utm_source=snap&amp;utm_medium=paid-cnv&amp;utm_campaign=ete-rg8-if&amp;utm_term=ga-atv-in&amp;utm_content=2D97548E</t>
  </si>
  <si>
    <t>https://www.snap.com/political-ads/asset/91fd81e6ccdebe5183fff16e4f0880d8684725cfafab2fb179b9d93d649d6c37?mediaType=png</t>
  </si>
  <si>
    <t>e4695d98d423eeb96ebfe691caca95152d7466d63d24d8d67083cd91687dd51b</t>
  </si>
  <si>
    <t>web_view_url:https://www.peoplespowergrab.org/register?utm_source=snap&amp;utm_medium=paid-cnv&amp;utm_campaign=ete-rg-em&amp;utm_term=pa-uaa-cl&amp;utm_content=F7303606</t>
  </si>
  <si>
    <t>https://www.snap.com/political-ads/asset/8f95081b4aacd61196c4cc01da7b736f6eda1097165698e6afbf2e743555ca02?mediaType=png</t>
  </si>
  <si>
    <t>ecf2a75f3430300d4c6a15ff898ae19b798d7f0bfd7eeb22eba9277f0f4744bd</t>
  </si>
  <si>
    <t>fb542dd55fdf9f5198d1090a013131592092ba4ffb8c9fdc8e0feaf4b9b4efc3</t>
  </si>
  <si>
    <t>web_view_url:https://www.vote411.org/arizona#drop-boxes</t>
  </si>
  <si>
    <t>https://www.snap.com/political-ads/asset/e88c08243048e3f30378248dccdfa08e9864d27ba3b064e1caab9b1ae525d749?mediaType=mp4</t>
  </si>
  <si>
    <t>69b1f0a46cdbde53d37c9818d4f74d150464ea07559272367bdf6d247649748c</t>
  </si>
  <si>
    <t>web_view_url:https://progresspop.org/register-to-vote/?utm_medium=snapchat&amp;utm_term=register&amp;utm_source=TFallstatesA</t>
  </si>
  <si>
    <t>2020/09/08 17:25:07Z</t>
  </si>
  <si>
    <t>https://www.snap.com/political-ads/asset/1da74d5334d3717bac84fdf9b265451a004d5b72829593b08dd8ce6319dc0e65?mediaType=mp4</t>
  </si>
  <si>
    <t>d474fc3628504fa5010d93a0ef5d87db39655fc2642d4bfb86ffb3fc2269a528</t>
  </si>
  <si>
    <t>8262c0f134327e05d822c3d3fe557ce047d271a1e901205935bf3dafb15512fc</t>
  </si>
  <si>
    <t>d8ad6c517d01f40afb2b752dfd2fe4679c7fe6e2c9d89f9c2ece902c9d7ba101</t>
  </si>
  <si>
    <t>https://www.snap.com/political-ads/asset/87ff0558d11d69e51a9a09df4a8d7eca0d8af2f09e26b5601e9852c406ad512f?mediaType=mp4</t>
  </si>
  <si>
    <t>6cbac9673eac09bf085e42ee4ca63d442f93ea23b50a18a97aadda48e2230d94</t>
  </si>
  <si>
    <t>web_view_url:https://www.showuptovote.com/make-a-plan?utm_source=snap&amp;utm_medium=paid-awr&amp;utm_campaign=svi-ev-if&amp;utm_term=mi-ev-v&amp;utm_content=99FB5B36</t>
  </si>
  <si>
    <t>https://www.snap.com/political-ads/asset/b63f29a787ad3dd9f7ce528f8fee6c0399774dfbc0b2819c1db36bfa0c2caaad?mediaType=png</t>
  </si>
  <si>
    <t>b64902313ddb4a24e136fe1dcc0ee6e8abe13c4188a458623826c46f587b29cd</t>
  </si>
  <si>
    <t>f62aaa748290a6cd31935e714725ae195557f820c472f65e68549793a90e2638</t>
  </si>
  <si>
    <t>2020/04/17 13:59:59Z</t>
  </si>
  <si>
    <t>2020/04/08 04:00:00Z</t>
  </si>
  <si>
    <t>777da1d9b50637c953ae0a87c8111d7eed5eef01f20945d93e075eece1d6db72</t>
  </si>
  <si>
    <t>web_view_url:https://www.peoplespowergrab.org/register?utm_source=snap&amp;utm_medium=paid-cnv&amp;utm_campaign=ete-rg-if&amp;utm_term=nc-uaa-cl&amp;utm_content=38AA9D06</t>
  </si>
  <si>
    <t>63717d1ea5ff3df6147fe75c485363588c86576838d44ba92bb6f0499d909ae0</t>
  </si>
  <si>
    <t>web_view_url:https://markkelly.com/why-im-running/</t>
  </si>
  <si>
    <t>2020/10/11 23:31:53Z</t>
  </si>
  <si>
    <t>2020/09/25 23:33:30Z</t>
  </si>
  <si>
    <t>https://www.snap.com/political-ads/asset/ff8e300571b6461288f2d5f181afb2ccc4dc10d32337a60e0cd012a42520f1e6?mediaType=mp4</t>
  </si>
  <si>
    <t>7e550f47b7398104544e74f54111b3fa590ed171ea130de0fdaade88d4ad3884</t>
  </si>
  <si>
    <t>2020/02/29 13:50:28Z</t>
  </si>
  <si>
    <t>2020/02/20 13:50:28Z</t>
  </si>
  <si>
    <t>a10e70dbe21208b84258f9c57f61b4fd2c689ca77e5bbdd82c6f10639105bb21</t>
  </si>
  <si>
    <t>f21463c22a700326df783506884fd74e4c036511564552b4dc66e92b1041aa61</t>
  </si>
  <si>
    <t>https://www.snap.com/political-ads/asset/9756f6e76f716a87dcd05ebe8c3deb6658d1734e7eca8b5101ff186ced5c63d3?mediaType=jpg</t>
  </si>
  <si>
    <t>e4d6e04f8884e7df4a17733e983f79cd8caa89c6d982eef16d8b6855e17af90d</t>
  </si>
  <si>
    <t>5726726a41b0f34f687055bc475f0b388f1cd487b697497500deb0f8b2bd1426</t>
  </si>
  <si>
    <t>web_view_url:https://www.showuptovote.com/make-a-plan?utm_source=snap&amp;utm_medium=paid-awr&amp;utm_campaign=fie&amp;utm_term=ga-tow1839-v&amp;utm_content=2FCD0C05</t>
  </si>
  <si>
    <t>378b6984d64ad1a406b8ed947e9cbb4e3f97b7f8994e10369589ef9858d17c27</t>
  </si>
  <si>
    <t>2020/06/16 04:00:58Z</t>
  </si>
  <si>
    <t>23490ff4855e3330841d9340a994fd4c1381d9698562be898acea479ff4b755c</t>
  </si>
  <si>
    <t>web_view_url:https://www.thetruth.com/articles/videos/ditch-juul?cid=social_asm_snapchat_ditchjuul_bellyflop_6_1324</t>
  </si>
  <si>
    <t>Music Fans,Concert Venues</t>
  </si>
  <si>
    <t>2020/01/23 17:00:00Z</t>
  </si>
  <si>
    <t>ce67838b7054735b456a4f4a54dbc485b265479d1216069cbe02a118bc6e9a20</t>
  </si>
  <si>
    <t>https://www.snap.com/political-ads/asset/5caeca372d9ae3c5a899ed2af9caf08e1767d8de0ad02313dd4f2df5aeeef4d4?mediaType=mp4</t>
  </si>
  <si>
    <t>365ccf16c1b152fbf36c04d9d08b3ad1f87906a8054b185512d09cd91463edcd</t>
  </si>
  <si>
    <t>web_view_url:https://www.peoplespowergrab.org/register?utm_source=snap&amp;utm_medium=paid-cnv&amp;utm_campaign=ete-rg-em&amp;utm_term=pa-uaa-cl&amp;utm_content=18A86916</t>
  </si>
  <si>
    <t>b0c61f4d1c3d47c1f233a9f0a022cbb98cd2a757420943c76711f2e03ef3edac</t>
  </si>
  <si>
    <t>web_view_url:https://www.voterparticipation.org/dropbox-locations/?utm_source=BC20&amp;utm_medium=snapchat&amp;utm_campaign=CK-VPC-BC20-SC-VPC.B01-MI-MIML-C01_T01_D00_P01</t>
  </si>
  <si>
    <t>73ec6a5cdbe8cfff5bfcf2b1029d9c57e7d28ea4fb8371bd49be4bde8cdfcb4e</t>
  </si>
  <si>
    <t>web_view_url:https://american-herald.com/2020/10/19/trump-does-right-by-floridian-families/?utm_source=Snapchat&amp;utm_term=RTMAFA-45937&amp;utm_campaign=RTMAFA-45937_Snapchat_Video_Macroflight2_FL_Persuasion_wp_social_B35+_6_nonskip&amp;utm_medium=social&amp;utm_content=FL_35+_WeAreAmerica_6_1&amp;datafields_sourceid=017</t>
  </si>
  <si>
    <t>https://www.snap.com/political-ads/asset/83acf9004c30b0bad19667dee583b034ad4718b8a0877fc74640d3b0609157b6?mediaType=mp4</t>
  </si>
  <si>
    <t>c18fdd7004da2ce419fb153e0a47d89f7996d74f663da25b911bd7f5684399e5</t>
  </si>
  <si>
    <t>Refuge</t>
  </si>
  <si>
    <t>4th Floor, International House, 1 St Katharine‚Äôs Way,London,E1W 1UN,GB</t>
  </si>
  <si>
    <t>2020/06/26 22:59:59Z</t>
  </si>
  <si>
    <t>2020/06/19 16:31:19Z</t>
  </si>
  <si>
    <t>https://www.snap.com/political-ads/asset/550c43fd01c6b7027143f5993dca966c1107372ac8923b3b370c7169368e22e8?mediaType=png;https://www.snap.com/political-ads/asset/2c4f6f856f6fdc326ea8a279bf5e8c81377ff72878a0bfd3873d785a250a71d0?mediaType=png;https://www.snap.com/political-ads/asset/d30a375818881ca0d257bcfe9eed1677c0b26c5c7bccf19998ad097c2ab81475?mediaType=png</t>
  </si>
  <si>
    <t>1c7c7b57f07334aabe16b742450230be1a114ff358539b3d94ac4add85b43734</t>
  </si>
  <si>
    <t>https://www.snap.com/political-ads/asset/4c1f7a543ce0c082e29b2044ae5b644eece7255e005a49b833937ae1b14a022e?mediaType=mp4</t>
  </si>
  <si>
    <t>5927fdc9eb528b36b1d0a435e4a28e233702774ebaaf7666f6cb5ffc05549bf2</t>
  </si>
  <si>
    <t>411c69b227d680c6823df0bbf2e2816502dc7e5db01ca4476228124da42d7da2</t>
  </si>
  <si>
    <t>2020/04/30 21:49:33Z</t>
  </si>
  <si>
    <t>https://www.snap.com/political-ads/asset/406d593e4e336d85bbc5e023ed7a6c1fe4ba70ef14a95ee1570731f19fe181f0?mediaType=mp4</t>
  </si>
  <si>
    <t>c42946ea04eab0c6ba10a189e67861857c5831d5ac865f6f7c9c363970844584</t>
  </si>
  <si>
    <t>cd23349443f49ed512cfca2d369c9689f6d675a4803c7639a29e85cba4f8a192</t>
  </si>
  <si>
    <t>https://www.snap.com/political-ads/asset/571597e46fc05b2006eb500e6cebb4a5de48de24933add79bf52446ccef01bec?mediaType=mp4</t>
  </si>
  <si>
    <t>169c1079272ba8b3e0a077c5dd50114b4c425dfe903ce452101c5e3cedd5e070</t>
  </si>
  <si>
    <t>web_view_url:https://careinaction.us/vote</t>
  </si>
  <si>
    <t>Arts &amp; Culture Mavens,Beauty Mavens,Fashion &amp; Style Gurus</t>
  </si>
  <si>
    <t>GA Runoff</t>
  </si>
  <si>
    <t>2021/01/05 21:54:14Z</t>
  </si>
  <si>
    <t>2020/12/24 19:54:14Z</t>
  </si>
  <si>
    <t>https://www.snap.com/political-ads/asset/a10623747bab86dc1f422961011af216e10a9561a7829853c8458dbb7e563a7c?mediaType=png</t>
  </si>
  <si>
    <t>b76c01a66115e4a16ba4a2a3259a0b202e5370b507424f466d6ab0e4888dae40</t>
  </si>
  <si>
    <t>https://www.snap.com/political-ads/asset/fc7c2af3b485127311f5c60d45aa41a46b1060e4fa2dceac591fe40b63f9ae00?mediaType=mp4</t>
  </si>
  <si>
    <t>305ff26db482495e7f860946a5896e0961d5ed2f771f22b10b8284169f6e7f5d</t>
  </si>
  <si>
    <t>b8eee1c01aa35db5a42cc0855cdce7892a26cceed9fd3dbdbcc780e55b60abbb</t>
  </si>
  <si>
    <t>bf386476259b4ceb5eead389186e9e95587503bb78c280139a7026affd6b9c23</t>
  </si>
  <si>
    <t>https://www.snap.com/political-ads/asset/1502ad11a5e048f00249bbdc2123b196e78485ef9a826ad0d327d8fcacb74a09?mediaType=mp4</t>
  </si>
  <si>
    <t>a77464111b4370bd0566e236e66ec7dabeb20e314b3c7c85010f5171c975f770</t>
  </si>
  <si>
    <t>web_view_url:https://www.peoplespowergrab.org/make-a-plan?utm_source=snap&amp;utm_medium=paid-cnv&amp;utm_campaign=ete-vbr-ed&amp;utm_term=nc-il-v&amp;utm_content=C37AF319</t>
  </si>
  <si>
    <t>https://www.snap.com/political-ads/asset/b257012b98339a22cee42838a28a4411ed2370599449cb9a53aebe9f334ad17d?mediaType=mp4</t>
  </si>
  <si>
    <t>463cd0154e5cb0f51632b1837a461775e35af15c3e46df0ceb8cb94e0327f137</t>
  </si>
  <si>
    <t>https://www.snap.com/political-ads/asset/4b8837ed9ab9315616f9700befd7f59702e89a6be94988eff0f49675b8f79966?mediaType=mp4</t>
  </si>
  <si>
    <t>711607d7cb8681418adc640ef1150834c95723406d83f4cdbbe531127dfef659</t>
  </si>
  <si>
    <t>a63c5f03ffcb2880488c2ea6021fb0cab08c3a74f7b8bc4681024889c5ba6205</t>
  </si>
  <si>
    <t>a9ee3eafda23fbfd115fb613d60038b1a4b0d495a08cb235d1896258add44204</t>
  </si>
  <si>
    <t>f9752e0348378b73b2fa68d33e3efd0555e9dc3a83485df31354fe07805ca923</t>
  </si>
  <si>
    <t>https://www.snap.com/political-ads/asset/655b32c7a959bcef4ae32852b13a46d4d27368d4379bd72c4653d91fe32781b2?mediaType=jpg</t>
  </si>
  <si>
    <t>f6fd6aac9e53913b481fd29529fdd2985764a12dc9da978cbfa66508947f1ee6</t>
  </si>
  <si>
    <t>web_view_url:https://secure.actblue.com/donate/ads_bs_fir_dd_sn_2010_snap?source=ADS_BS_FIR_DD_SN_2010_Snap_DL-LAL_LAL_ND_NAT_Encourage_STATIC</t>
  </si>
  <si>
    <t>https://www.snap.com/political-ads/asset/0f2a9ef359fffb3b88652729c5a873b3441ede34778a774aeda3df712702c3fe?mediaType=png</t>
  </si>
  <si>
    <t>cada8d622e32334de4ac470a804f096b6af1f55762e6b0f677977df350d75427</t>
  </si>
  <si>
    <t>web_view_url:https://register.vote.org/?partner=243304&amp;campaign=CK-VPC-OVR20-SC-VDO.C01-GA-LALPIXEL-BO-18.45p-C01_T01_P01</t>
  </si>
  <si>
    <t>2020/06/12 20:13:13Z</t>
  </si>
  <si>
    <t>https://www.snap.com/political-ads/asset/f9b3484854f61e8b710e9c3d11aca8f6f89941ae3b7715833e64ea05c9549912?mediaType=png</t>
  </si>
  <si>
    <t>685cb7507249abff4d0f2859cda76d75a510c4855ce217d4aa01fcd61f8abf6f</t>
  </si>
  <si>
    <t>web_view_url:https://www.petersforsenate.com/</t>
  </si>
  <si>
    <t>Peters for Illinois</t>
  </si>
  <si>
    <t>Robert Peters</t>
  </si>
  <si>
    <t>2020/03/18 00:00:00Z</t>
  </si>
  <si>
    <t>2020/03/13 23:46:35Z</t>
  </si>
  <si>
    <t>https://www.snap.com/political-ads/asset/a1b26cd303e72c65f8abfc30140575dc5bf43466ef0f27fbdb766de143034749?mediaType=jpg</t>
  </si>
  <si>
    <t>559aa08465d292f2adacbc79dceb57700cd44d4e76df23ecb60656dcaaccf6d9</t>
  </si>
  <si>
    <t>web_view_url:https://www.jillschupp.com/</t>
  </si>
  <si>
    <t>Missouri 2nd District</t>
  </si>
  <si>
    <t>Schupp for Congress</t>
  </si>
  <si>
    <t>Jill Schupp for Congress</t>
  </si>
  <si>
    <t>2020/11/03 17:00:38Z</t>
  </si>
  <si>
    <t>2020/08/12 16:38:19Z</t>
  </si>
  <si>
    <t>https://www.snap.com/political-ads/asset/3484c2f9191e2b1e7c2658fa13eae563179b314d15c496feacfd13c115df3d02?mediaType=mp4</t>
  </si>
  <si>
    <t>ebbe1ed7582eb23ca7c0becca6239613a4cf11565e80b01c999195c4571bb5c3</t>
  </si>
  <si>
    <t>https://www.snap.com/political-ads/asset/55a14e20291972caeec3ffa8ce15b15bc855e650362b888cdb571407a37fc195?mediaType=png</t>
  </si>
  <si>
    <t>83d167725af3cda8ac2f9014478e4bc22f74e83a98bba8621daf219762655da8</t>
  </si>
  <si>
    <t>6478770fff4ff07f0dd52ff94c9da35546bc1e220cc67acbada9447b94d721a1</t>
  </si>
  <si>
    <t>web_view_url:https://www.sos.state.co.us/voter/pages/pub/olvr/verifyNewVoter.xhtml</t>
  </si>
  <si>
    <t>https://www.snap.com/political-ads/asset/237bbb7267db33c2f99e302a52079c189984cca84b629607c08c21f4cc2ecf12?mediaType=mp4</t>
  </si>
  <si>
    <t>9ef807facae289994f0a7ad8d33ed962c40e1e08f2b4a3ea9ab6e74bcade47ad</t>
  </si>
  <si>
    <t>web_view_url:https://register.vote.org/?partner=243304&amp;campaign=CK-VPC-OVR20-SC-VDO.C04-NC-LALPIXEL-BO-18.45p-C01_T01_D00_P05</t>
  </si>
  <si>
    <t>https://www.snap.com/political-ads/asset/006f2f4f6dcc87e2e74c6fba05ed2681ecbd3384adea6fe7fb31375e4682087c?mediaType=png</t>
  </si>
  <si>
    <t>d0a08e6cc3bc8e8dab914a7acba143b41f9b1b0468e3024f6ea645d6ff19bcae</t>
  </si>
  <si>
    <t>2d4cfb7a8cd92fb4511238dddcbe7c514fbaf3d341b9a34a489300f183f36b9c</t>
  </si>
  <si>
    <t>https://www.snap.com/political-ads/asset/6189641585cf0330a57160811450d51d2ab3ae4f3623a8488a19196b23119b7d?mediaType=png</t>
  </si>
  <si>
    <t>97b07a9857ecb542e2d26a8f25daeb848657ad3dc29fdc6988072c1221c96a84</t>
  </si>
  <si>
    <t>4b15242bf6b56fe81a39d04cb1d771ebba00f3162b03669b82d0ff4546e5fb1f</t>
  </si>
  <si>
    <t>web_view_url:https://www.peoplespowergrab.org/register?utm_source=snap&amp;utm_medium=paid-cnv&amp;utm_campaign=ete-rg-if&amp;utm_term=ga-uaa-cl&amp;utm_content=927608C8</t>
  </si>
  <si>
    <t>2d32ef93bad4329c981e6ab1a2aa056da82642be1e780daa74f97c3753a61eee</t>
  </si>
  <si>
    <t>2020/09/07 03:32:04Z</t>
  </si>
  <si>
    <t>https://www.snap.com/political-ads/asset/38dcecb253e4cf804fcc97be3e8fdb20f876128c5b768346ef643e490693c088?mediaType=mp4</t>
  </si>
  <si>
    <t>f2a57f3bedbc0a5d6d5eb7efee4c4339ac5b5338e18135ccdbecd4cb4a33d209</t>
  </si>
  <si>
    <t>436d65e5f3cc07a8b943a65b162c128bfddde8f779ca27710fbbfc8f20757759</t>
  </si>
  <si>
    <t>950b27715eb963a7895cc0cd9da63d502bd8367906f13bdfee46e819ab97e70f</t>
  </si>
  <si>
    <t>web_view_url:https://electionresults.sos.ca.gov/frequently-asked-questions</t>
  </si>
  <si>
    <t>https://www.snap.com/political-ads/asset/58908dd339e9855cbd375e96e048b8b500d4bffd842a1ed39186c1ff0c53f553?mediaType=jpg</t>
  </si>
  <si>
    <t>1e7c77a5fc75f9f8027f99871d43b1b3fa5408baef6a2a7e99cb3e186021523b</t>
  </si>
  <si>
    <t>https://www.snap.com/political-ads/asset/0f86d72b5b0f7bd4e42d808e95567d98abd2518ad93a4b028154ede0ef34c131?mediaType=mp4</t>
  </si>
  <si>
    <t>9959a0f97bcd4bf885424614a38cde14d7ead5425de16be8ffda26e9a4cadebc</t>
  </si>
  <si>
    <t>web_view_url:https://gtfo.civicengine.com/pledge?utm_source=snap&amp;utm_medium=paid-awr&amp;utm_campaign=gtfo&amp;utm_term=nc-ptv-v&amp;utm_content=44D404DB</t>
  </si>
  <si>
    <t>f3d7623dd0544a6b8a94f7024adb35b261d0926769922cbbd5d52edecc258ffe</t>
  </si>
  <si>
    <t>web_view_url:https://register.rockthevote.com/registrants/new?partner=38471&amp;source=CK-VPC-OVR20-SC-RTV.C04-OH-LALPIXEL-BO-18.45p-C01_T01_D00_P02</t>
  </si>
  <si>
    <t>2020/08/27 21:11:34Z</t>
  </si>
  <si>
    <t>https://www.snap.com/political-ads/asset/3c81842a18d6ac5e73624ba2375f5128efc23e6604847a22fb7399d190d1ba58?mediaType=png</t>
  </si>
  <si>
    <t>736a40703085bb9b40c6f3700fd56724cb33f755f7938bf52076709d2f424763</t>
  </si>
  <si>
    <t>9b0da80ab91ddf9af9d72e553ee1c61fce7666975a06c6ec49defa18d4b2aff8</t>
  </si>
  <si>
    <t>web_view_url:https://www.gotrump2020.org/check-availability-trump?utm_source={{campaign.name}}&amp;utm_campaign={{adSet.name}}&amp;utm_content={{creative.name}}</t>
  </si>
  <si>
    <t>California,New York</t>
  </si>
  <si>
    <t>GoTrump 2020</t>
  </si>
  <si>
    <t>2020/02/18 16:50:59Z</t>
  </si>
  <si>
    <t>https://www.snap.com/political-ads/asset/c7ce990d75168491edaa1305a10abcebde8e04192cadd7b94ec19817e29cec0c?mediaType=mp4</t>
  </si>
  <si>
    <t>6fef8a65306e009dd2cb724e21f39236d29faaa6295d30954bd529486b85e365</t>
  </si>
  <si>
    <t>web_view_url:https://drbaderalmulla.com/</t>
  </si>
  <si>
    <t>Bader Al Mulla</t>
  </si>
  <si>
    <t>2020/10/31 20:59:59Z</t>
  </si>
  <si>
    <t>2020/10/17 11:36:09Z</t>
  </si>
  <si>
    <t>https://www.snap.com/political-ads/asset/cef0ea898dd99b9544da1d80a36dfb3a186106eaf5a87eebb27662c7cd7c6de6?mediaType=jpg</t>
  </si>
  <si>
    <t>5615c4693c2efbe5f34a2bd8f54ab749b3470d85c86da5e8706558380bb4b4ae</t>
  </si>
  <si>
    <t>20a9c8d40da0de160f1d7673ff090844ec3e7012717d7119d7a35b96380da09e</t>
  </si>
  <si>
    <t>4d89e4ad62182ceceafc72fbfca3c652d36664461d2616844e6f9782ac30cb03</t>
  </si>
  <si>
    <t>2657dd8c7396375c6a5a84c81e5c4a63be43851bbb35da9afb044464fd9e0efc</t>
  </si>
  <si>
    <t>https://www.snap.com/political-ads/asset/4dfa95025d48055981932c7c568046b6bebedc5ff9c91d6b9920279b9b784717?mediaType=jpg</t>
  </si>
  <si>
    <t>157646676c724c9173c7f4c4879d0707cd6ed05ef2078519cddd419cfd333786</t>
  </si>
  <si>
    <t>web_view_url:https://www.howtovote.guide/make-a-plan?utm_source=snap&amp;utm_medium=paid-cnv&amp;utm_campaign=ete-go7-if&amp;utm_term=ga-go-v&amp;utm_content=385FCA48</t>
  </si>
  <si>
    <t>ea4e46b0b4421f40f97e3303544f80de0753c64a88ff3e8f8a5d3047e67bf6d0</t>
  </si>
  <si>
    <t>78576,79853,78545,78595,78537,78579,79849,78557,79928,78574,78584,78560,78542,78582,78573,78589,78599,78558,78549,78538,78516,79927,78541,78548,78577,78562,78570,78521,78526,78593,78543,78520,79838,79901,78586,79835,79938,78572,79907,78503,79821,79905,78566,78596,79836,78561,79936,78559,79915,78539,79930,79903,78501,78580,78594,79902,78504,78583,79904,78550,78552,79932,79925,78575,79924,79935,78569,79912,78578,79934,79911,79922</t>
  </si>
  <si>
    <t>2020/10/26 21:41:02Z</t>
  </si>
  <si>
    <t>b622ec66f5b10c894dc08e9c001acc30b2b84171677e1a4a5f5924b443c4e1b5</t>
  </si>
  <si>
    <t>web_view_url:https://peoplespowergrab.civicengine.com/pledge?utm_source=snap&amp;utm_medium=paid-cnv&amp;utm_campaign=ppg&amp;utm_term=nc-ptv-v&amp;utm_content=E7A284C6</t>
  </si>
  <si>
    <t>https://www.snap.com/political-ads/asset/3005cffbbd81ed4008b92d88d796283325b27dac038be3975d8c793086e56adc?mediaType=png</t>
  </si>
  <si>
    <t>1a5fccc08f9c5e81b657f14ad9d66d1b2af7f6e8ee97703d3fb3d8dbb4881eae</t>
  </si>
  <si>
    <t>ea003c2bf0e7e0b8374cbeb7d2ac71ca9e12bea6d1efe1cf28075ba36b54101e</t>
  </si>
  <si>
    <t>web_view_url:https://kateforcongress.com/</t>
  </si>
  <si>
    <t>Yoga Enthusiasts,Vegans &amp; Organic Foodies,Green Living Enthusiasts,Latin Music Fans,Soul &amp; R&amp;B Fans,Hip-Hop Music Fans,Basketball Fans,Soccer Enthusiasts</t>
  </si>
  <si>
    <t>45001,45002,45005,45030,45033,45034,45036,45039,45040,45052,45054,45065,45066,45068,45111,45140,45152,45162,45202,45203,45204,45205,45206,45207,45211,45214,45215,45216,45217,45219,45220,45221,45223,45224,45225,45229,45232,45233,45237,45238,45239,45240,45241,45242,45243,45246,45247,45248,45249,45251,45252</t>
  </si>
  <si>
    <t>2020/03/04 19:26:25Z</t>
  </si>
  <si>
    <t>2020/02/26 19:30:56Z</t>
  </si>
  <si>
    <t>https://www.snap.com/political-ads/asset/bc41a80d8cb863e6e12bb2140e5a9cbeeb5f47330d53a2ca470be536ae9a98d2?mediaType=mp4</t>
  </si>
  <si>
    <t>aa8292014a8a296f4a7364e38348c41d65cb42cc0ed162ed0c07bddb096e96ef</t>
  </si>
  <si>
    <t>d6494c691dec25875459ff22b1641bb4dd693e2040c0cae4fa57a80195b8a87c</t>
  </si>
  <si>
    <t>web_view_url:https://vote.donaldjtrump.com/?utm_medium=ad&amp;utm_source=dp_snap&amp;utm_campaign=20201029_na_gotvelvia_djt_djtnonfund_ocpmyvc_cm_audience1210_creative07144_na_ga_b_18-99_snap_mob_na_lp9999_acq_click_video_9_16_006s&amp;utm_content=pol</t>
  </si>
  <si>
    <t>774bb1292542585818c15110d190de5a7c004986e291774b0141fe3d33e6f4b2</t>
  </si>
  <si>
    <t>f79259369740c17309fca8e183c145242578de9809b76da70364ee1ee8e8d862</t>
  </si>
  <si>
    <t>5223e847691bb4c507fac939c9db433af038cdf6d6e97b6de116128c661b4db5</t>
  </si>
  <si>
    <t>https://www.snap.com/political-ads/asset/159f366d12060bce2ce31b4ce94993165a673829e8dde26868705b09a0d42014?mediaType=mp4</t>
  </si>
  <si>
    <t>cdf94443556ad1bb11b9f17a803c5eb10dd17412b6b23b4b347d62dbb9eeca2d</t>
  </si>
  <si>
    <t>web_view_url:https://supermajority.com/educationfund-voter-checklist/?utm_source=Snap&amp;utm_medium=OM&amp;utm_campaign=2020vbm&amp;utm_content=om_aw_pr_20201010_snap-aw-VBMmichurb-dpost_yngwmn-miurb_mailboxv1&amp;source=om_aw_pr_20201010_snap-aw-VBMmichurb-dpost_yngwmn-miurb_mailboxv1</t>
  </si>
  <si>
    <t>https://www.snap.com/political-ads/asset/df8254d5ddfa968e0ce8445ae1ec1d16d6b1d44e087f96ec28bb86f16648e380?mediaType=mp4</t>
  </si>
  <si>
    <t>1dc091e383ed41ce79f3a7e4dced3820680a38724e85b0f6e8fecd8e2cbd01e4</t>
  </si>
  <si>
    <t>https://www.snap.com/political-ads/asset/9d88c96cb6c30b6fe74fd01b9f3b5dfbbaea80e06e1701b1c39779f927921ef3?mediaType=mp4</t>
  </si>
  <si>
    <t>3155d82cad906ee08705791b06c8288c692deaf1ee6570903e079c26705fb542</t>
  </si>
  <si>
    <t>web_view_url:https://www.njea.org/community/contribuya-al-exito-de-su-hijo/</t>
  </si>
  <si>
    <t>https://www.snap.com/political-ads/asset/d1a39f78b92bc6e2a876c1c207ae9e46e5a7114406149ef2c79f3260a0fe5803?mediaType=mp4</t>
  </si>
  <si>
    <t>ad159d9f479183588a3170578fe4bc444d7d3e41cac9063cef61c19564c8d575</t>
  </si>
  <si>
    <t>909f2665dfa9c5dba0dac1fcd0a9bb42e3ece475dba19b17d5349fb503cf28d5</t>
  </si>
  <si>
    <t>https://www.snap.com/political-ads/asset/e136042e5045c039a28afe57307f368958e293c889644808d07a4575e7c154eb?mediaType=jpg</t>
  </si>
  <si>
    <t>16fea3f0dce48d011b8b3946790c73423c6ff4cf8062be13df96e2a899bb54f0</t>
  </si>
  <si>
    <t>https://www.snap.com/political-ads/asset/5647a1a79362290a9b9bb9a30a2fae769647cabd03f66f0d32ac1e56b2fe0e52?mediaType=mp4</t>
  </si>
  <si>
    <t>810f3222ed8621fcf9f7d096c525d1e3ec578a47c36c350cee72f5d6080741bd</t>
  </si>
  <si>
    <t>https://www.snap.com/political-ads/asset/a7c960c71a487624a21a56d354a6c56f948ddc009462181a8fa901b2caf6f557?mediaType=mp4</t>
  </si>
  <si>
    <t>69e95941c9c4459934d0bedece02441a406cd87516802dba44f128cb58d757c8</t>
  </si>
  <si>
    <t>https://www.snap.com/political-ads/asset/12ed31fcbfd9446e2660d0a6b54e11998c94ee5f8ed856929f85d38665624f66?mediaType=png</t>
  </si>
  <si>
    <t>d9974bc4528ba9f4177d9131a7709a6db3ed60173efda6c7ccbde72b25b4b08c</t>
  </si>
  <si>
    <t>https://www.snap.com/political-ads/asset/e79713810629e6bc5670f62360a4dfee4a9e5042f3e78c4c810525dcec723042?mediaType=mp4</t>
  </si>
  <si>
    <t>97251bda0303df0b55750cf5d045dcb29cba57c28ebc9f3bc09d8caef7002629</t>
  </si>
  <si>
    <t>web_view_url:https://www.peoplespowergrab.org/register?utm_source=snap&amp;utm_medium=paid-cnv&amp;utm_campaign=ete-rg-if&amp;utm_term=fl-ulw-cl&amp;utm_content=08E32442</t>
  </si>
  <si>
    <t>7c4842c83196ca017d5eb4c27e8f51ec4b51510913b6b68951197d65f7aa9728</t>
  </si>
  <si>
    <t>aede32dcde3874a96f8a5cbddb9ad58f6e25f213d6718fee76bff2082b3c1602</t>
  </si>
  <si>
    <t>web_view_url:https://www.ourraceagainsttime.org/story-juwan/?utm_source=snapchat&amp;utm_medium=paidsocial&amp;utm_campaign=ourtime&amp;utm_content=national_prospecting_juwan_lookalike_api</t>
  </si>
  <si>
    <t>2148d80eff656f492edcfd452bd6894347c51a49b93910db6f037889ae0b031f</t>
  </si>
  <si>
    <t>web_view_url:https://registertovote.sos.ga.gov/GAOLVR/welcome.do?utm_source=&amp;utm_medium=&amp;utm_campaign=&amp;utm_content=&amp;hft_id=~00_~01snap_~02_~03cpm_~04rs_~05pn_~06fc1_~07gaurzip_~0835t_~09VoterReg_~10_~11InTheirNameBTSOS_~12na_~130_~14en_#no-back-button</t>
  </si>
  <si>
    <t>5206ec00f5fc95bf40f320a88c15734ac86a037f6b75f6c6530cc26da267e3ed</t>
  </si>
  <si>
    <t>2020/07/22 17:47:18Z</t>
  </si>
  <si>
    <t>52c746b853d410d01bf12003f1116f3c590138f21057f64bc6992b651f9d1752</t>
  </si>
  <si>
    <t>web_view_url:https://proudpatriots.com/collections/patriotic-bills/products/2nd-amendment-genuine-legal-tender-u-s-2-bill?utm_source=snapchat&amp;utm_medium=cpc&amp;utm_campaign={{campaign.id}}&amp;utm_content={{ad.id}}</t>
  </si>
  <si>
    <t>2020/08/26 21:27:48Z</t>
  </si>
  <si>
    <t>https://www.snap.com/political-ads/asset/688e6650c90bcb572abf9767dd9437d03edeaf4a342606dd67fdb5c88058862b?mediaType=png</t>
  </si>
  <si>
    <t>6646bc08a84327c83470e38d041799f578d41bd0e70bba5bf6458298f22e14ab</t>
  </si>
  <si>
    <t>https://www.snap.com/political-ads/asset/70ae21976a5ba0a550d993fbb1779c0dfad2a255ed7712e7fc5d285fa3a7b05c?mediaType=mp4</t>
  </si>
  <si>
    <t>309e12c074cd0d355cc8da1494ac68816ddc6b97ab229edc9fd6ca9ad4a4c9c1</t>
  </si>
  <si>
    <t>2020/05/04 21:21:53Z</t>
  </si>
  <si>
    <t>https://www.snap.com/political-ads/asset/8f5f802617710bd5dd5b4d75399ea0019cc5bc9197e3e47b7c4ffe676c518504?mediaType=jpeg</t>
  </si>
  <si>
    <t>a74203d611a4a5373a4f61154c66e4a1456cbcd2c3a4cec9f2622940a9d636d6</t>
  </si>
  <si>
    <t>web_view_url:https://investined.com/get-the-facts/vota-si-a-la-208/?utm_source=adtaxi&amp;utm_medium=snapchat&amp;utm_campaign=flip_the_ballot&amp;utm_term=spanish</t>
  </si>
  <si>
    <t>https://www.snap.com/political-ads/asset/e57078a58a752ce5593ae42c7830a787f1ed4d08495551c95f82890c9dcc5f54?mediaType=jpg</t>
  </si>
  <si>
    <t>cd16afef3ff4de1e947b08f7773eb12a4df53a154b5fb023de580439360a7005</t>
  </si>
  <si>
    <t>https://www.snap.com/political-ads/asset/f82413aaeb1ba3ab558439fe03e0f0371349cd766520d5e7ab306672effb7e01?mediaType=mp4</t>
  </si>
  <si>
    <t>4b314fb4ffe21b42ef042d65ef4f65eed0cf3e48ed3d890d9ab4a121fcc922f1</t>
  </si>
  <si>
    <t>web_view_url:https://www.trumpcoronavirusplan.com/?utm_source=snap&amp;utm_medium=paid-awr&amp;utm_campaign=fie&amp;utm_term=wi-lk1854-v&amp;utm_content=E295B3D9</t>
  </si>
  <si>
    <t>https://www.snap.com/political-ads/asset/ff8458b7c15d0d803e499c63f593958e2e128c9ae1b11e8dcd7dea8377110cb2?mediaType=mp4</t>
  </si>
  <si>
    <t>ba0c441fe949515b50a709497686442f95c346b816de59bad49bc2ee9f3f2c92</t>
  </si>
  <si>
    <t>https://www.snap.com/political-ads/asset/8e04a7c8b37f19d39dfb502d59637d9561a445f060a3019d803e3eae479ed869?mediaType=jpg</t>
  </si>
  <si>
    <t>930d3c2f010c5b3d3d43715feafa26fce4ddb026e3065d7ae4f043cac2c38a76</t>
  </si>
  <si>
    <t>web_view_url:https://nabd.com/s/79914312-003ff2/%D8%A7%D9%84%D8%B3%D9%8A%D8%B1%D8%A9-%D8%A7%D9%84%D8%B0%D8%A7%D8%AA%D9%8A%D8%A9-%D9%84%D9%85%D8%B1%D8%B4%D8%AD-%D8%A7%D9%84%D8%AF%D8%A7%D8%A6%D8%B1%D8%A9-%D8%A7%D9%84%D8%B1%D8%A7%D8%A8%D8%B9%D8%A9-%D8%AC%D8%B2%D8%A7%D8%B9-%D9%81%D9%87%D8%AF-%D8%A7%D9%84%D9%82%D8%AD%D8%B5%3E</t>
  </si>
  <si>
    <t>Jazaa F ALENEZI himself</t>
  </si>
  <si>
    <t>Jazaa Fahad ALENEZI</t>
  </si>
  <si>
    <t>ÿßŸÑŸÑÿ¨ŸÜÿ© ÿßŸÑÿ•ÿπŸÑÿßŸÖŸäÿ© ŸÑŸÑŸÖÿ±ÿ¥ÿ≠ ÿ¨ÿ≤ÿßÿπ ŸÅŸáÿØ ÿßŸÑŸÇÿ≠ÿµ</t>
  </si>
  <si>
    <t>2020/11/21 04:02:48Z</t>
  </si>
  <si>
    <t>https://www.snap.com/political-ads/asset/b76433e9c42a8e422ac68ba67f6d2d23293256576cb7e328812dbf4e57583c13?mediaType=mp4</t>
  </si>
  <si>
    <t>d967e0c3058d3e517fcfc1dbbeabc0017c551a0ac353e73e747074f71ee244e8</t>
  </si>
  <si>
    <t>2020/10/09 05:00:00Z</t>
  </si>
  <si>
    <t>e5754fd5df42d4ac4a2326ba536699da6cd13c9ff5a5da79ba83022c821b40cf</t>
  </si>
  <si>
    <t>https://www.snap.com/political-ads/asset/b9bae34370deddcbbb8edde28067ef7e482f989dca6986d27f67f7ada07bf350?mediaType=jpg</t>
  </si>
  <si>
    <t>5995a15f6eef619602f14163ec7b274df7395129f609371ec7dbeb72f867fc09</t>
  </si>
  <si>
    <t>web_view_url:https://www.vote411.org/florida#drop-boxes</t>
  </si>
  <si>
    <t>https://www.snap.com/political-ads/asset/476d0335a7d53fe858101b8a72174140db918bb6e0f4c5d87e51fdec5778e3d7?mediaType=mp4</t>
  </si>
  <si>
    <t>218ce1ba1afb708a8dfc417936a680daf38f1d619de6a120ec92c1105333ca25</t>
  </si>
  <si>
    <t>https://www.snap.com/political-ads/asset/d80d97c859fce1d9c3e84f637d50c748573312588561e65f15f9b77070f9bb8e?mediaType=mp4</t>
  </si>
  <si>
    <t>31a0548fe23084a5c50f348d2e98126603652f468c9c0633f9a700d5e2544511</t>
  </si>
  <si>
    <t>https://www.snap.com/political-ads/asset/354e4716acef1f5c9d1dc93693e5a1b3c8efc28a8204858c5c3edefc606f8f6f?mediaType=mp4</t>
  </si>
  <si>
    <t>eef459499be21b13884ddfab0e40669ad432eba1c99931d8f364ae9c719d4e8f</t>
  </si>
  <si>
    <t>web_view_url:https://supermajority.com/educationfund-voter-checklist-michigan/?utm_source=Snap&amp;utm_medium=OM&amp;utm_campaign=2020vbm&amp;utm_content=om_aw_pr_20201019_snap-aw-VBMmichurb-dpost_yngwmn-miurb_wv3votenowi1&amp;source=om_aw_pr_20201019_snap-aw-VBMmichurb-dpost_yngwmn-miurb_wv3votenowi1</t>
  </si>
  <si>
    <t>https://www.snap.com/political-ads/asset/b9a598a5139728334d267cdfbf07280bff3c29565566e761861592bd20b69306?mediaType=png</t>
  </si>
  <si>
    <t>c0a5887cb876aaf1c3d3f445a602e01e5d33b3dc1d9ff7a74f11cd9212fd8f8e</t>
  </si>
  <si>
    <t>37e7a8cfa1bf6081b5d6d84546da8fd4b1b9ecf8b549876521bb53c359717e11</t>
  </si>
  <si>
    <t>e3b9c2c247f0ffb3038f9335fd336fd8ac485a8945c9386349ccca9d1d9db8e9</t>
  </si>
  <si>
    <t>4dca9f235025e8e8468f0b5fb1d0b34726b2b5463deb7d575b7379ab7e979858</t>
  </si>
  <si>
    <t>9986aaf905862e173cd78bca07dcae56cecec72640051a354a43513590795536</t>
  </si>
  <si>
    <t>web_view_url:https://www.peoplespowergrab.org/register?utm_source=snap&amp;utm_medium=paid-cnv&amp;utm_campaign=ete-rg-sp&amp;utm_term=as-uaa-cl&amp;utm_content=FAACFB91</t>
  </si>
  <si>
    <t>https://www.snap.com/political-ads/asset/a58e10e86521599d21823b346dc725f2377ac140488eaeff3db9ec9267c7ca1e?mediaType=png</t>
  </si>
  <si>
    <t>9d6b00f7433065ab08483979fb3e6ebe1f239c6404e434ef1485e3d710771711</t>
  </si>
  <si>
    <t>web_view_url:https://vote.donaldjtrump.com/?utm_medium=ad&amp;utm_source=dp_snap&amp;utm_campaign=20201101_na_gotvelvfl_djt_djtnonfund_ocpmyvc_cm_audience1210_creative07471_na_fl_b_18-99_snap_mob_na_lp0224_acq_click_video_9_16_006s&amp;utm_content=pol</t>
  </si>
  <si>
    <t>2020/10/30 01:04:43Z</t>
  </si>
  <si>
    <t>1c68e30859ee67807aedef23fe3fdee8d5e4b4067c9cd319239f996dfa4f121d</t>
  </si>
  <si>
    <t>https://www.snap.com/political-ads/asset/78cb99864b14891e7622d1d12fb4f4078ae52eeff38e3a65c1c313af0ae83d13?mediaType=jpg</t>
  </si>
  <si>
    <t>b47581a630f1af65436c3199b911d1392b0c912b4784e7ea2d032bf085812fb0</t>
  </si>
  <si>
    <t>674dcd3469952d7ee32c7269fd2f7602c8aefd0954875b92ac986ff40480ff82</t>
  </si>
  <si>
    <t>https://www.snap.com/political-ads/asset/0c859dd2a22e9ca272851474125cca88cc9909bd32a5a6e927bd21d351fcea16?mediaType=mp4</t>
  </si>
  <si>
    <t>58c7afb96a6d43c23a19b3b7e409e78532e15772ff450887fdbd0a9679a5996d</t>
  </si>
  <si>
    <t>https://www.snap.com/political-ads/asset/39bddf8230544ddb19739b2f5347d333d59751923900afc4d45e7aa02e8fc9c7?mediaType=mp4</t>
  </si>
  <si>
    <t>0cfdae617dd9802d40586c160652a09f9b1eec13afa2d36b1f9be7ef7bf620dc</t>
  </si>
  <si>
    <t>https://www.snap.com/political-ads/asset/9a6a8bc0ba0832efcaed8758c7fec7cf37fc684c0581898fd954b1437c293e7e?mediaType=png</t>
  </si>
  <si>
    <t>fd1da2e42d919b6e0f059182d2b662facfcd6ee9791361bb5f7ea86e1c3d02b6</t>
  </si>
  <si>
    <t>f961d28d24d446339f64ea74774f1e764e08e81efdbf1b7afd714a07166b7805</t>
  </si>
  <si>
    <t>https://www.snap.com/political-ads/asset/37ecdb4616a35dabc55a3a25cfc9f83d2f2a54b6fa03eac2a2624f94bea5529e?mediaType=mp4</t>
  </si>
  <si>
    <t>37a4135bfb0eca051d2ae66c9e702b5eb09d4f443e207c04c9c94636cbf6f40e</t>
  </si>
  <si>
    <t>web_view_url:https://4degrees-assets-ohio.s3.us-east-2.amazonaws.com/ads/2010/fdp_yard_sign_snap/yard-sign-snap.html</t>
  </si>
  <si>
    <t>HHI: 250k+,HHI: 100-250k,HHI: High Net Worth,Household Income ($200,000-$249,999),Household Income ( $125,000-$149,999),Household Income ($150,000-$174,999),Household Income ($250,000+),Household Income ($175,000-$199,999)</t>
  </si>
  <si>
    <t>latitude 27.4989;longitude -82.5748;radius 13.95,latitude 27.94362;longitude -80.658606;radius 17.14,latitude 29.2108;longitude -81.0228;radius 17.82,latitude 26.1223;longitude -80.1434;radius 17.14,latitude 27.4467;longitude -80.3256;radius 17.82,latitude 29.6519;longitude -82.3248;radius 17.59,latitude 30.3322;longitude -81.6557;radius 17.59,latitude 28.0395;longitude -81.9498;radius 17.82,latitude 25.7743;longitude -80.1937;radius 14.63,latitude 26.142;longitude -81.7948;radius 17.82,latitude 28.592656;longitude -81.475541;radius 19.87,latitude 29.1872;longitude -82.1401;radius 14.18,latitude 30.1601;longitude -85.6546;radius 20.32,latitude 30.4213;longitude -87.2169;radius 18.05,latitude 26.9762;longitude -82.0906;radius 18.05,latitude 29.8961;longitude -81.4165;radius 17.59,latitude 27.77;longitude -82.65;radius 19.19,latitude 27.3364;longitude -82.5307;radius 15.09,latitude 30.4381;longitude -84.2809;radius 16.0,latitude 27.9478;longitude -82.4584;radius 14.18,latitude 26.7153;longitude -80.0534;radius 25.11</t>
  </si>
  <si>
    <t>2020/10/22 00:13:14Z</t>
  </si>
  <si>
    <t>https://www.snap.com/political-ads/asset/39e7ffc5f1c1a936a3786b825dbdb5aa2324a2ccf8284d779293957a509f9bdf?mediaType=mp4</t>
  </si>
  <si>
    <t>02b7444d230471e2ac3f2e4fa65140a2abc3f705b3dda98fd4118b3a2b23d1e3</t>
  </si>
  <si>
    <t>web_view_url:https://www.blackfloridavote.com/?utm_source=snapchat&amp;utm_medium=cpm&amp;utm_campaign=&amp;utm_content=&amp;hft_id=~00_~01snap_~02_~03cpm_~04y2_~05marmobile_~06a_~07fl_~08xcxyk_~09theirwords_~10_~11JBonPolicing_~12na_~1315_~14en_</t>
  </si>
  <si>
    <t>9ba39281bcdcc596f7cdf6ddef09503bf99b36fa33ad379212b82ee03ae03221</t>
  </si>
  <si>
    <t>web_view_url:https://www.showuptovote.com/make-a-plan?utm_source=snap&amp;utm_medium=paid-awr&amp;utm_campaign=fie&amp;utm_term=wi-ncd1839-in&amp;utm_content=66DC2BF5</t>
  </si>
  <si>
    <t>61436e95945211b4b89426a2263651690ab085549122c7930fbbe921c719f6c3</t>
  </si>
  <si>
    <t>9f90ae8356b19e4caad34d46aefd8afe8e313c62e140aab3f586124163229c5d</t>
  </si>
  <si>
    <t>web_view_url:https://www.showuptovote.com/make-a-plan?utm_source=snap&amp;utm_medium=paid-awr&amp;utm_campaign=fie&amp;utm_term=mi-ncwd1839-in&amp;utm_content=4318E613</t>
  </si>
  <si>
    <t>cc30f55bd64e9c7cbf843bd74634c862b9a1f216026650f6e796ade43e60b3f0</t>
  </si>
  <si>
    <t>695186ac05befacdbce4d3a7eb5f6256e0ce22e805e581fc25c3cc51b4e35ae4</t>
  </si>
  <si>
    <t>web_view_url:https://deplorabletshirts.store/product-category/flags-and-more/</t>
  </si>
  <si>
    <t>2020/05/07 16:34:24Z</t>
  </si>
  <si>
    <t>https://www.snap.com/political-ads/asset/d8e29437b7b284b233ca979d583c439f86854e3b6c5c0eef8ea37f8a462a76f6?mediaType=jpeg</t>
  </si>
  <si>
    <t>1ec46680cec1afbe3fe89a1bbb66e73fbc01be6cbced6c518ca08d86ceea374c</t>
  </si>
  <si>
    <t>2020/03/05 16:43:51Z</t>
  </si>
  <si>
    <t>https://www.snap.com/political-ads/asset/9e8a5cb3fc28e53588e58f5801ad4ff99ad9a0966cba20acaf43547a0887d19d?mediaType=jpeg</t>
  </si>
  <si>
    <t>e4f5080e7fe46af779e85ae600fb6a706bbe1ef6356163c6779f0ea8a509ebc2</t>
  </si>
  <si>
    <t>b0052c62da955795dd929b92ab0e560382e88db57ea51c24cb5bae74a93a85ce</t>
  </si>
  <si>
    <t>web_view_url:https://votetolive.org/vote-to-live-2/?utm_source=&amp;utm_medium=&amp;utm_campaign=&amp;utm_content=&amp;hft_id=~00_~01snap_~02_~03cpm_~04rs_~05pn_~06fc1_~07gasubzip_~081rr_~09VoterReg_~10_~11QuizUSure_~12na_~130_~14en_</t>
  </si>
  <si>
    <t>f9cf98715cbdae88092e592b65828aa320c52684136da1c36371da70eb4410aa</t>
  </si>
  <si>
    <t>2020/10/29 15:02:49Z</t>
  </si>
  <si>
    <t>e1effccbeb02da43ae363fb89fe64c04821e8ab681f0963294b47bb8b78054c8</t>
  </si>
  <si>
    <t>2020/10/06 22:06:33Z</t>
  </si>
  <si>
    <t>bd3800499670ff13fac42cb6f044f5baa262c6472498dd121c617f99e2056037</t>
  </si>
  <si>
    <t>https://www.snap.com/political-ads/asset/16abde7d7101dd852a3b21d0bd29540ad859cca27bb09434d6e5f96ce841014c?mediaType=mp4;https://www.snap.com/political-ads/asset/12c1528123703585562f1ef45dce65457d7eac2c4c8f03527823d5ffbccdc872?mediaType=mp4;https://www.snap.com/political-ads/asset/dc2fd7950e28fc7357b35ef2d9da55c2576a14542a56f5e65ab409415345821d?mediaType=mp4</t>
  </si>
  <si>
    <t>786610622ec34e026a427bada78e0854c5d2293cdf6c2755d80221e20de05d2f</t>
  </si>
  <si>
    <t>web_view_url:https://www.peoplespowergrab.org/register?utm_source=snap&amp;utm_medium=paid-cnv&amp;utm_campaign=ete-rg4-em&amp;utm_term=pa-uaa-cl&amp;utm_content=983E093D</t>
  </si>
  <si>
    <t>ed23bdb3bb0672de0188c69a46c70327aec2633b938dd2873a435b078fd1e64b</t>
  </si>
  <si>
    <t>https://www.snap.com/political-ads/asset/8c3ca618b56ca507d15b7110dbceb1b96f5838ed3c64d73bfa23e58463be8aff?mediaType=mp4</t>
  </si>
  <si>
    <t>8baf86f3d8f06b5b8a20985f35da181c497dfcd6b92eb483f6e869a1cd64c953</t>
  </si>
  <si>
    <t>web_view_url:https://supermajority.com/educationfund-voter-checklist-arizona/?utm_source=Snap&amp;utm_medium=OM&amp;utm_campaign=2020vbm&amp;utm_content=om_aw_pr_20201019_snap-aw-VBMarizona-dpost_brddems-az_wv3voteearlyv1&amp;source=om_aw_pr_20201019_snap-aw-VBMarizona-dpost_brddems-az_wv3voteearlyv1</t>
  </si>
  <si>
    <t>https://www.snap.com/political-ads/asset/f38f009136462a57f637a826afd5bdc700b15e28ce359e34b8f231869847d29b?mediaType=mp4</t>
  </si>
  <si>
    <t>23703dfbe2f7ba9e333bf74ac67b73c703520e9227858cfc8fc0bc22d30260ee</t>
  </si>
  <si>
    <t>2899a9bc5aeb988fa086a24375baaa7946edc5c762492859bd983f6e1a6a92c5</t>
  </si>
  <si>
    <t>web_view_url:https://supermajority.com/educationfund-voter-checklist/?utm_source=Snap&amp;utm_medium=OM&amp;utm_campaign=2020vbm&amp;utm_content=om_aw_pr_20201010_snap-aw-VBMmichstatewide-dpost_brddems-mi_votehimoutv1&amp;source=om_aw_pr_20201010_snap-aw-VBMmichstatewide-dpost_brddems-mi_votehimoutv1</t>
  </si>
  <si>
    <t>ac1c0a4b59acc6281b95f430d6405399364eead191ee1e01ab1b9fc6dcec1ee2</t>
  </si>
  <si>
    <t>https://www.snap.com/political-ads/asset/84f454d3217dac217bb486a5da60c9fe6ea5030730bbf685a6fd30cf8f580480?mediaType=jpg</t>
  </si>
  <si>
    <t>42e1f2c07b4299eeb08a63124f92c72e44bc155770cc053af01669cbd207c4de</t>
  </si>
  <si>
    <t>4d06d146003f1e4522acb1867b365c30bbe0417fb46a5340b008b45a4316cc58</t>
  </si>
  <si>
    <t>web_view_url:https://nextgenamerica.org/Mark-Kelly/?utm_medium=ads&amp;utm_source=Snapchat&amp;utm_content=AZIntro&amp;utm_campaign=SundialandCompass</t>
  </si>
  <si>
    <t>https://www.snap.com/political-ads/asset/67715a2263eedfddc9d8633ccfa48711c0604a86f9b8524b044d07734e03dfb9?mediaType=mp4</t>
  </si>
  <si>
    <t>d8684e574d0c79be4fc82a2c6ec31c3be5ed42d2c0769cbff07a197e22cd46c8</t>
  </si>
  <si>
    <t>1941a1c9569cba5646490601b38a2e0fdb73edd2f24813eda51ba26b845b88c4</t>
  </si>
  <si>
    <t>web_view_url:https://www.elections.sk.ca/workers/job-application/?utm_source=snapchat&amp;utm_medium=video&amp;utm_campaign=electionsdigital2020</t>
  </si>
  <si>
    <t>2020/03/30 06:59:59Z</t>
  </si>
  <si>
    <t>2020/03/16 16:00:00Z</t>
  </si>
  <si>
    <t>https://www.snap.com/political-ads/asset/3bc933a4fb9dd13124189d632a15de4f01048503a36ad5307d3e7859d6d6d484?mediaType=mp4</t>
  </si>
  <si>
    <t>e7659b52085d294cd638f2ec13d735bdb27cd37620c9f1854a95656f1486e658</t>
  </si>
  <si>
    <t>25e9e3fc1741e08684ad8b945a44f9acfcbcca5cb50685d03c66cf9fbaa15a5a</t>
  </si>
  <si>
    <t>cb4df508790db861b806c5962bd28e62028090f2d1bad757e4ca33d5cc38b3da</t>
  </si>
  <si>
    <t>https://www.snap.com/political-ads/asset/4746daa7b59058f65147b59b3322f68ccb2334c4ae6e51eeab42812a2c239340?mediaType=png</t>
  </si>
  <si>
    <t>4f6038275258cb29fc15283df633dc11267082725e2d0fe4ad1fd15a91b9d6c3</t>
  </si>
  <si>
    <t>Omid Atai</t>
  </si>
  <si>
    <t>2020/03/15 17:00:00Z</t>
  </si>
  <si>
    <t>2020/03/05 14:00:00Z</t>
  </si>
  <si>
    <t>https://www.snap.com/political-ads/asset/f639025cea3cf6c75415f3bfe41c84b88ee9f1f2218db4705d90e22d1ac8ea92?mediaType=jpeg</t>
  </si>
  <si>
    <t>4a6b676e85686bd6d6cc278496245c5760597a7f7d00b99f35936af524c09ae1</t>
  </si>
  <si>
    <t>latitude 36.813169;longitude -119.7478585;radius 6.0</t>
  </si>
  <si>
    <t>https://www.snap.com/political-ads/asset/0bba3ffdb628022397f663cfee2f6c9aee3a0877db27cf5146a293e6b496c701?mediaType=png</t>
  </si>
  <si>
    <t>9ce447ff0fe9fd8735ab00ddbf59538451ef1077611b30e45326fbf6488f419b</t>
  </si>
  <si>
    <t>https://www.snap.com/political-ads/asset/7aeb03cd0dec7f4fe3305c9ebf518660ea40b819f8b8bdb9ea147b07ec0c6ad2?mediaType=mp4</t>
  </si>
  <si>
    <t>069aad100702280c4476cc18571c79fac7d3d040f45df546766d284f74be16ba</t>
  </si>
  <si>
    <t>https://www.snap.com/political-ads/asset/9b0418219dfd3f5f3049306be869f45783a1525219c8d7bff265e77fe5d8373c?mediaType=png</t>
  </si>
  <si>
    <t>c5ebf497ea7cadf79f3024656cffb2fe8d6696124e51069c6cbe896be174c932</t>
  </si>
  <si>
    <t>https://www.snap.com/political-ads/asset/fcb1ed3f9b3b8581ba5c5acda3ec9c3f49e0611bc9df4b026fc8ba49ba913ec2?mediaType=mp4</t>
  </si>
  <si>
    <t>5634e259c14899e024368a1c0a8a275280495213a3975a2dfd8819de742faaf0</t>
  </si>
  <si>
    <t>4e2ac3a8a93b631acdda4f7a716e68473eea024186fa5210da51af1d70e6647f</t>
  </si>
  <si>
    <t>cba5f2ae915b9c314d6a1572f88415cbf44279265d94c6dbf05ca6e05364a1f3</t>
  </si>
  <si>
    <t>c419816d09b74117888588bac60dc4dd28134fe53447bb49da0577373acbd0db</t>
  </si>
  <si>
    <t>2020/07/03 15:51:50Z</t>
  </si>
  <si>
    <t>https://www.snap.com/political-ads/asset/90298e2f01ce1ef9888fa43a627f8fabff00a888a09558e80e12227eac821d45?mediaType=jpeg</t>
  </si>
  <si>
    <t>86bb51adefe7f6b1b2e3d006b3b90a32058de5ce9a5b5293ee5d8c01a75c042e</t>
  </si>
  <si>
    <t>web_view_url:https://supermajority.com/educationfund-voter-checklist-michigan/?utm_source=Snap&amp;utm_medium=OM&amp;utm_campaign=2020vbm&amp;utm_content=om_aw_pr_20201010_snap-aw-VBMmichstatewide-dpost_brddems-mi_wv3votenowi1&amp;source=om_aw_pr_20201010_snap-aw-VBMmichstatewide-dpost_brddems-mi_wv3votenowi1</t>
  </si>
  <si>
    <t>655f7d4449760b6a272305232b42e458a29e0ed11799cb5fdf60d2cd29dcc07e</t>
  </si>
  <si>
    <t>web_view_url:https://amymcgrath.com/?utm_source=snap&amp;utm_medium=om&amp;utm_campaign=pr&amp;utm_content=on_snap_pr_snap-pr-genperoff-dpost_all-offzips_fatherwatsonv30</t>
  </si>
  <si>
    <t>330c2f8aadebfa35f3004f4d650398a6549d87cb1ea2cb626b60932e45335c7b</t>
  </si>
  <si>
    <t>web_view_url:https://supermajority.com/educationfund-voter-checklist/?utm_source=Snap&amp;utm_medium=OM&amp;utm_campaign=2020vbm&amp;utm_content=om_snap_aw_20200928_snap-aw-VBMmichurb-dpost_brddems-miurb_vbmgifv1&amp;source=om_snap_aw_20200928_snap-aw-VBMmichurb-dpost_brddems-miurb_vbmgifv1</t>
  </si>
  <si>
    <t>https://www.snap.com/political-ads/asset/5e3b9086103b13542e87022851ba03e7df9a4801a76471b2f917ed56701b0898?mediaType=mp4</t>
  </si>
  <si>
    <t>ad98bed127d58c02a95a5d7408ed72a5aa474390dddc85b16dced6396d1eece3</t>
  </si>
  <si>
    <t>0889ec61d7836266156de5d3453ee0f635ab5ce02a8abde16a09b63b78752648</t>
  </si>
  <si>
    <t>1d50668337f9e7ae5428f7e9a8793e33481d67b96a2f821497b1aefe70153fe8</t>
  </si>
  <si>
    <t>https://www.snap.com/political-ads/asset/9c75b3b8250c951f259f4cba8737aa97ecf8e00596973230075f367f92385218?mediaType=mp4</t>
  </si>
  <si>
    <t>f0d4b38217c11f9af715e9cf332b460ce3cf7deded8c00bcaa4e37f1361a32ce</t>
  </si>
  <si>
    <t>2020/02/19 04:14:48Z</t>
  </si>
  <si>
    <t>https://www.snap.com/political-ads/asset/6da3d57ba3f2165901d0299ae1653198084c496339d83498d29dd79c189e4407?mediaType=jpeg</t>
  </si>
  <si>
    <t>9cc7b1720725d8a041c5884d66808cdfd183dd95e7d84a8e9e4dd9f52158202d</t>
  </si>
  <si>
    <t>8854085466a66e6e1a7b0429ae022aa265647039047379f96a7e9f9ef6e3d1fc</t>
  </si>
  <si>
    <t>web_view_url:https://supermajority.com/educationfund-voter-checklist-pennsylvania/?utm_source=Snap&amp;utm_medium=OM&amp;utm_campaign=2020vbm&amp;utm_content=om_aw_pr_20201019_snap-aw-VBMpennurb-dpost_woc-paurb_wv3voteearlyv1&amp;source=om_aw_pr_20201019_snap-aw-VBMpennurb-dpost_woc-paurb_wv3voteearlyv1</t>
  </si>
  <si>
    <t>https://www.snap.com/political-ads/asset/9fbdfd1a01ce460bb18c3f1ed5d794fcc7ad4c7282ada6b0344afff95df63b11?mediaType=mp4</t>
  </si>
  <si>
    <t>fcc42fe971845e1a231cf7552e9d55ab0bb87ed8e9dd9c90ef238ae09a08b13d</t>
  </si>
  <si>
    <t>web_view_url:https://www.howtovote.guide/make-a-plan?utm_source=snap&amp;utm_medium=paid-cnv&amp;utm_campaign=ete-go7-if&amp;utm_term=fl-go-v&amp;utm_content=39901F9D</t>
  </si>
  <si>
    <t>d717d0e4654b83acba7e14c757a0116d6d1b19cc8f530596f30e741292358180</t>
  </si>
  <si>
    <t>https://www.snap.com/political-ads/asset/8b1d60d2ca94afa5fe9ac47d4e967389beb2bc8da31712201917358f7b9df192?mediaType=jpg</t>
  </si>
  <si>
    <t>1c601e0145b1beb4808eabd2402557642280d0d8dc6bc3b4d348b1310c0f2cf5</t>
  </si>
  <si>
    <t>web_view_url:https://www.trumpcoronavirusplan.com/?utm_source=snap&amp;utm_medium=paid-awr&amp;utm_campaign=fie&amp;utm_term=mi-lk1854-v&amp;utm_content=DA13C3C7</t>
  </si>
  <si>
    <t>https://www.snap.com/political-ads/asset/c0f6e497d0bb582fee994b2997d2e2e1fe0668b1f67ce4efda41c5a5277c2e22?mediaType=mp4</t>
  </si>
  <si>
    <t>2d9d5d33a60c2c91524a34213a5a66ddbce8fc59bb36e0960abb51211c5380ab</t>
  </si>
  <si>
    <t>web_view_url:https://www.mikebloomberg.com/policies/climate-change?utm_source=snp&amp;utm_medium=cpm&amp;utm_campaign=PM_A85&amp;content=CP02-planetgoing</t>
  </si>
  <si>
    <t>https://www.snap.com/political-ads/asset/8568f23b38d2e0476187d2b99a15a19b146fdf3840a413fbf53d89bf51d21326?mediaType=mp4</t>
  </si>
  <si>
    <t>72787d67ae1331f8498aea4710c2c8802654c280e23f60807f365b1810cc8fc3</t>
  </si>
  <si>
    <t>ac6e38f1f746b8e6ef0be173da133047e4ec39be0a79d55aa16a4d907e1faa73</t>
  </si>
  <si>
    <t>b606515463df38ab52fdd3eb9b85a25de8c3520c65e13026f00d6ea540cb9d05</t>
  </si>
  <si>
    <t>https://www.snap.com/political-ads/asset/92daffc486c57f342c00e92bf07f2edbe078708023e9ec12888aaff252a16f95?mediaType=png</t>
  </si>
  <si>
    <t>c2b2d58f7311d5b14a11c653056c4e4e55f8e8df466b2ac30eaba245835848b3</t>
  </si>
  <si>
    <t>web_view_url:https://www.showuptovote.com/make-a-plan?utm_source=snap&amp;utm_medium=paid-awr&amp;utm_campaign=fie&amp;utm_term=nc-to1839-v&amp;utm_content=826CACEF</t>
  </si>
  <si>
    <t>cb5990b9751719ffe3f17624c14702e8760adb0a93eaa61cccb66b5a74a8350e</t>
  </si>
  <si>
    <t>https://www.snap.com/political-ads/asset/6ea5a7983a2347c1e955b112d491cd53be81ddcbef4826314a6e8625f936fdb9?mediaType=mp4</t>
  </si>
  <si>
    <t>ea446f568c834b4169bcdb5a7f9160e6566c6eab998c535024be01bd88bac4f2</t>
  </si>
  <si>
    <t>web_view_url:https://www.peoplespowergrab.org/register?utm_source=snap&amp;utm_medium=paid-cnv&amp;utm_campaign=ete-rg4-em&amp;utm_term=mi-uaa-lal&amp;utm_content=7DC294C8</t>
  </si>
  <si>
    <t>551d02c2170f40e4cdfb560b41e63dc621bad7a074233da939ab38e6cfde9e65</t>
  </si>
  <si>
    <t>Hawalli,Al Kuwayt,Mubarak Al Kabir</t>
  </si>
  <si>
    <t>30-40</t>
  </si>
  <si>
    <t>ÿ£ÿ≥ÿßŸÖŸá ÿßŸÑŸÖŸÜÿßŸàÿ±</t>
  </si>
  <si>
    <t>Social Life</t>
  </si>
  <si>
    <t>2020/11/24 16:47:45Z</t>
  </si>
  <si>
    <t>https://www.snap.com/political-ads/asset/ed2dede8448885a1498b761556ad275b4b79a5f830e0184a28c159c1eee7640d?mediaType=mp4</t>
  </si>
  <si>
    <t>5d7b4b7ad00b2c1cb59ea19e0dfc5c0aa086518eaa1b6d78007b7a7d86a208ba</t>
  </si>
  <si>
    <t>564b434f5171f40f35fa8f89d34da7f135c6d017cea462b9fe61b8e3bbd02ead</t>
  </si>
  <si>
    <t>db32e07df9f98765abe6b69ee94714f470f7dcea49b2797fe50814d4ec18d22b</t>
  </si>
  <si>
    <t>web_view_url:https://votetolive.org/gotv-hf?utm_source=&amp;utm_medium=&amp;utm_campaign=&amp;utm_content=&amp;hft_id=~00_~01snap_~02_~03cpm_~04rs_~05pn_~06gotv_~07detdma_~08vvpuc_~09gotv_~10_~11LastChanceMI_~12na_~136_~14en_</t>
  </si>
  <si>
    <t>https://www.snap.com/political-ads/asset/05c1e004801c9bd92d69d6a265f37147d3d5b5d90cd5ce9256755718e3327927?mediaType=mp4</t>
  </si>
  <si>
    <t>a09c92a2c25e3ddfe3ffc4ccb221d290f85cb79fb8d69a934134d17dd2e7b120</t>
  </si>
  <si>
    <t>web_view_url:https://www.showuptovote.com/make-a-plan?utm_source=snap&amp;utm_medium=paid-awr&amp;utm_campaign=fie&amp;utm_term=mi-ncd1839-in&amp;utm_content=66E540C6</t>
  </si>
  <si>
    <t>023c1564366f04babebe6961acfa7a0ebcc39449d4b0de9f5e6060951808fc2a</t>
  </si>
  <si>
    <t>web_view_url:https://www.showuptovote.com/make-a-plan?utm_source=snap&amp;utm_medium=paid-cnv&amp;utm_campaign=svi-ev-sp&amp;utm_term=wi-ev-v&amp;utm_content=806C2B29</t>
  </si>
  <si>
    <t>https://www.snap.com/political-ads/asset/8761e6bdcf69bcfa49752e691e975f90a3f5bd414e58a2d9c6e05400e5b05ed9?mediaType=mp4</t>
  </si>
  <si>
    <t>c90435f56dbd617875d8921a7fd7c3fd73de01ac9de4f6c2175f33f759266790</t>
  </si>
  <si>
    <t>https://www.snap.com/political-ads/asset/b314ac1ad4e693b86141a3b27bf281cc0469a5896a6e13fb9014bd2626050c4c?mediaType=jpg</t>
  </si>
  <si>
    <t>fadb5f28e23b6a7420e0d4fd621436d6c0f38e7f07c149fe9dfc821d4c81a164</t>
  </si>
  <si>
    <t>dd8d52381f10b5a5072435c9a294a6f1d005e3bef371aa0d38c05f61d00d349d</t>
  </si>
  <si>
    <t>2020/10/28 03:58:41Z</t>
  </si>
  <si>
    <t>https://www.snap.com/political-ads/asset/bc18060d2b9d7fedf24f0d67d9593235ea4d4d3188e284d6e4c619bde0e27dea?mediaType=mp4</t>
  </si>
  <si>
    <t>f256155c23d99c89d365768bb74117ff1b93e4cbf0cd7ee72e71b40abb1cba2d</t>
  </si>
  <si>
    <t>web_view_url:https://www.peoplespowergrab.org/register?utm_source=snap&amp;utm_medium=paid-cnv&amp;utm_campaign=ete-rg-if&amp;utm_term=ga-uaa-cl&amp;utm_content=4E87B026</t>
  </si>
  <si>
    <t>https://www.snap.com/political-ads/asset/c46921b17fbf62d50bac76220a00e69e36633318ed4eb97859e3a497ce381770?mediaType=mp4</t>
  </si>
  <si>
    <t>a17be12c286b5dda71d45d7b4b7b0e92e1669ef20cc96e47a1a630ead6bb312b</t>
  </si>
  <si>
    <t>web_view_url:https://www.peoplespowergrab.org/register?utm_source=snap&amp;utm_medium=paid-cnv&amp;utm_campaign=ete-rg-em&amp;utm_term=as-uaa-lal&amp;utm_content=2849476D</t>
  </si>
  <si>
    <t>eb0b91ba29c7e54b7d3add9e7ddad1cc8761513595271cc9d2f01d5f8bd66255</t>
  </si>
  <si>
    <t>2020/10/27 16:03:43Z</t>
  </si>
  <si>
    <t>2020/10/22 21:03:43Z</t>
  </si>
  <si>
    <t>https://www.snap.com/political-ads/asset/1dafbf034abeebcb4e09cff3631424689222aea540e97eaad4d54e92a9c4163f?mediaType=mp4</t>
  </si>
  <si>
    <t>714d6a9c9c5409e25ea793b589063183be74ecd3170aa9de8be44063620e81a0</t>
  </si>
  <si>
    <t>web_view_url:https://register.vote.org/?partner=243304&amp;campaign=CK-VPC-OVR20-SC-VDO.C04-NM-LALPIXEL-BO-18.45p-C01_T01_D00_P04</t>
  </si>
  <si>
    <t>https://www.snap.com/political-ads/asset/a07aaeb2d1d98d1944b9b5a4f13838ff18d03ea899c376294b319e127d9e64e1?mediaType=png</t>
  </si>
  <si>
    <t>d0f31ebdb078dbd3ebe266bb46d604d0949d28bf4f0e23a7fb0056cb888b35ab</t>
  </si>
  <si>
    <t>web_view_url:https://action.aclu.org/signup/pm-fight-for-civil-rights/?utm_medium=pm&amp;utm_source=snap&amp;utm_campaign=nat-dig-pm-lb-bpi&amp;utm_content=snap-social-brand-news_signon_12152020&amp;utm_term=&amp;initms_aff=nat&amp;initms_chan=pm&amp;initms=nat-dig-pm-lb-bpi-snap-social-brand-news_signon_12152020&amp;ms_aff=nat&amp;ms_chan=pm&amp;ms=nat-dig-pm-lb-bpi-snap-social-brand-news_signon_12152020</t>
  </si>
  <si>
    <t>https://www.snap.com/political-ads/asset/3afd10203d00c9555a7f1c6e19865599f573c83d7658637057d9cae6f1b6c1ce?mediaType=png</t>
  </si>
  <si>
    <t>faef9d34a9c470627132c7da3aa1f41c2bb4bc37e2abedbc68b55eaa59093568</t>
  </si>
  <si>
    <t>latitude 29.32;longitude 47.98;radius 3.19</t>
  </si>
  <si>
    <t>3348e70217bb683974811bc3ccfb4ebb4ad32d192b9800888e3cdb7e993d578d</t>
  </si>
  <si>
    <t>web_view_url:https://register.vote.org/?partner=243304&amp;campaign=CK-VPC-OVR20-SC-VDO.C02-FL-PWFL-BO-18.45p-C01_T01_D00_P01</t>
  </si>
  <si>
    <t>2020/09/24 23:21:35Z</t>
  </si>
  <si>
    <t>58a7c3fc053a4b9bcad8c0e51a1817a36cb6811d2eeee601e156cb7f663e0f4d</t>
  </si>
  <si>
    <t>c55f77bf18d6eb499459fa865948d5d25e508ecf04df673dbc2dcd0a8b4aec3f</t>
  </si>
  <si>
    <t>https://www.snap.com/political-ads/asset/3571fbdaa97d37873b33d1415604064096990c33159c6ecba12024621e1f0ab3?mediaType=jpg</t>
  </si>
  <si>
    <t>5ae3de09a2d63c49269e65877feda09f6dac0bef9c94bbb13ae3a15a9415d38a</t>
  </si>
  <si>
    <t>web_view_url:https://www.demconvention.com/august-17-20-demconvention/?utm_source=snapchat&amp;utm_medium=cpm&amp;utm_campaign=&amp;utm_content=&amp;hft_id=~00_~01snap_~02_~03cpm_~04x3_~05dnc_~06fc1_~07us_~08te5_~09EmailAcquisition_~10_~11ComingSoonDC_~12na_~1315_~14en_</t>
  </si>
  <si>
    <t>72d69a137eff53c097069e614ec313443986819bfa9a17cedc2ad5922ec651bb</t>
  </si>
  <si>
    <t>https://www.snap.com/political-ads/asset/26921460705f4bdd152a064e6b90eaae67d7013c4107683ed5420e875900d304?mediaType=mp4</t>
  </si>
  <si>
    <t>31254b008c3e2dd61bea73c3a3c6a9a205b7f5493048413d219c65aa7257aede</t>
  </si>
  <si>
    <t>7880532e511f01f956047b0eaa1280550c0119cb9110ea41e2035a95ec23178b</t>
  </si>
  <si>
    <t>b245253541cfcee3c7ae806a31a0c5904555d18906028bd83b291cc33495e3f6</t>
  </si>
  <si>
    <t>b24f95bc912517c3d3a9f406d5efc6386da236a573bd768571d2b32297e2720b</t>
  </si>
  <si>
    <t>90792eecd0a24f1148ca9c1d39ba2458d7452e2459039f75881abf5fc8279fa2</t>
  </si>
  <si>
    <t>2020/01/04 20:55:49Z</t>
  </si>
  <si>
    <t>https://www.snap.com/political-ads/asset/4adf9ba638c24651ce69515f950246e48c97553a9fd884f2ad39fa689bfebadb?mediaType=jpeg</t>
  </si>
  <si>
    <t>ef7401b39abdc556e7fb2540d94b35abe733b5031537df4da80ec12f98297049</t>
  </si>
  <si>
    <t>web_view_url:https://supermajority.com/educationfund-voter-checklist-arizona/?utm_source=Snap&amp;utm_medium=OM&amp;utm_campaign=2020vbm&amp;utm_content=om_aw_pr_20201019_snap-aw-VBMarizona-dpost_int-az_wv3voteearlyi1&amp;source=om_aw_pr_20201019_snap-aw-VBMarizona-dpost_int-az_wv3voteearlyi1</t>
  </si>
  <si>
    <t>https://www.snap.com/political-ads/asset/37cdcb66d2efca69609d7e8f1376688b1e7725dc7ee4e94967a4663c923cb321?mediaType=png</t>
  </si>
  <si>
    <t>c4ee4871c91f6027f91f043bcd234475b98f10099f30a1a41f388b8f6d13858d</t>
  </si>
  <si>
    <t>latitude 29.316728540416776;longitude 47.995902866001984;radius 17.0</t>
  </si>
  <si>
    <t>2020/12/04 17:59:08Z</t>
  </si>
  <si>
    <t>2020/11/30 13:43:08Z</t>
  </si>
  <si>
    <t>16a510436ea3b18bc7d863fb7a35fc884902adf60b8e4f324a6edf7341310978</t>
  </si>
  <si>
    <t>web_view_url:https://www.showuptovote.com/make-a-plan?utm_source=snap&amp;utm_medium=paid-awr&amp;utm_campaign=fie&amp;utm_term=nc-ncwd1839-in&amp;utm_content=710D9919</t>
  </si>
  <si>
    <t>5549e2ff52a9b31129a50ebec88ef964a1bae7201096e3b9440d45f29851b36f</t>
  </si>
  <si>
    <t>2020/09/15 03:59:00Z</t>
  </si>
  <si>
    <t>06725cc8b6f36a99645cf86afad688f42e09c37087c61838a876a6c8f400c8dc</t>
  </si>
  <si>
    <t>web_view_url:https://www.voterparticipation.org/dropbox-locations/?utm_source=BC20&amp;utm_medium=snapchat&amp;utm_campaign=CK-VPC-BC20-SC-VPC.B01-MN-MNML-C01_T01_D00_P06</t>
  </si>
  <si>
    <t>ba25aa6e0d075ea267b2b76da329556794c790aa1c046a84c6684584b134a565</t>
  </si>
  <si>
    <t>web_view_url:https://www.bethematchcouch2cure.org/?utm_source=snapchat&amp;utm_medium=paidsocial&amp;utm_campaign=ourtime&amp;utm_content=national_c2cRSN8_SocialShare_WHI</t>
  </si>
  <si>
    <t>2020/04/11 16:01:15Z</t>
  </si>
  <si>
    <t>f1959fd93e875afb34da55a64a6b0614b3d64f4e7de1938ee589df45f90bb463</t>
  </si>
  <si>
    <t>https://www.snap.com/political-ads/asset/45e7ca3d895792ce38ce09f19ff278c0d28aa66823cfd9517ce8b229369af959?mediaType=jpg</t>
  </si>
  <si>
    <t>5a1d527d64067741703b75ef500075f8c4e7a2e712f9d0be941ac6db16738b8b</t>
  </si>
  <si>
    <t>https://www.snap.com/political-ads/asset/53ca086e57d339918c84b32d34e0625d9b21916fbbd5f25977ca519d88d28e8b?mediaType=mp4</t>
  </si>
  <si>
    <t>59408aabeb68b6ba796e619e39bc144f25f18af95ceeaaf56ffb0895e8675ef9</t>
  </si>
  <si>
    <t>web_view_url:https://www.showuptovote.com/make-a-plan?utm_source=snap&amp;utm_medium=paid-awr&amp;utm_campaign=fie&amp;utm_term=ga-ncd1839-in&amp;utm_content=702E1348</t>
  </si>
  <si>
    <t>aab05ab92f765e3f4583f68976bc298a13419be062a0f99ce60e76b9b682f485</t>
  </si>
  <si>
    <t>baaef27a1c3784b296a0ad30427724975631e37c00a80f54858363dd4ef4048e</t>
  </si>
  <si>
    <t>https://www.snap.com/political-ads/asset/120b24b8fd278913a525f87b259330443219b8b05409ba4d3534b6df98cccc1b?mediaType=png</t>
  </si>
  <si>
    <t>219ce7faa3fbf3db0e540d56b8ccf2ea69e379a516f4c30ad1d1c4fb8c5ab309</t>
  </si>
  <si>
    <t>web_view_url:https://supermajority.com/educationfund-voter-checklist/?utm_source=Snap&amp;utm_medium=OM&amp;utm_campaign=2020vbm&amp;utm_content=om_aw_pr_20200926_snap-aw-VBMarizona-dpost_yngwmn-az_envelopei1&amp;source=om_aw_pr_20200926_snap-aw-VBMarizona-dpost_yngwmn-az_envelopei1</t>
  </si>
  <si>
    <t>https://www.snap.com/political-ads/asset/a5623fe8bcbfcaa1ce39a397fb12cfca42451d90b56a0c0810fc8fc8598d409a?mediaType=png</t>
  </si>
  <si>
    <t>7d7d3172f67ca4d1e6c4c0bf55295057c283f9b0f2481d3c6a5e0f2b87dd074a</t>
  </si>
  <si>
    <t>https://www.snap.com/political-ads/asset/5756a96b193287f8656944c9111ba799f367c728e45b61f10de18ed6f24336ca?mediaType=jpg</t>
  </si>
  <si>
    <t>e809df13b2aaca48102692c56a6ca86e28c1571bd5d47c0de521412436801c02</t>
  </si>
  <si>
    <t>https://www.snap.com/political-ads/asset/a4d393c65402b264abf0a3b26b5ed5f3d807688415477df9c0c42cfd0418fc4c?mediaType=mp4</t>
  </si>
  <si>
    <t>ea58bf9864d124be2e32eb871135c3be7e533d202a686549e6b47130a80a4fca</t>
  </si>
  <si>
    <t>2020/11/03 07:50:42Z</t>
  </si>
  <si>
    <t>2020/10/14 02:19:42Z</t>
  </si>
  <si>
    <t>https://www.snap.com/political-ads/asset/8fd9b1814d30f54dff799c71c79141fb043f6a07ed1c4267b7e5561aaac314b1?mediaType=png</t>
  </si>
  <si>
    <t>8ba382fa6674b70b689ef33371c0c679a50b065f760e4a978da4a217c6970f13</t>
  </si>
  <si>
    <t>Vegans &amp; Organic Foodies,Outdoor &amp; Nature Enthusiasts,Eco-Conscious Shoppers,TV Network Viewers (CNN),TV Network Viewers (NBC),TV Network Viewers (PBS),TV Network Viewers (Viceland)</t>
  </si>
  <si>
    <t>589e7ae682c642af5d2aadcc1a449cf4fc33468947fdcafba5071ff7a755dc3e</t>
  </si>
  <si>
    <t>web_view_url:https://www.peoplespowergrab.org/register?utm_source=snap&amp;utm_medium=paid-cnv&amp;utm_campaign=ete-rg-em&amp;utm_term=ls-ulw-cl&amp;utm_content=B971A9F6</t>
  </si>
  <si>
    <t>https://www.snap.com/political-ads/asset/63c71eae05f25652360cc8633c78a9b131197404fea18107df9e862e3310fef2?mediaType=png</t>
  </si>
  <si>
    <t>b057233ae4c71447a111e32f1cdd427bba72b5458532ba0fe907c58e31373795</t>
  </si>
  <si>
    <t>8a42c1eb910daf47a70fc4ee2662439ea8e7cf67ff8845efd6d0c3003d751d20</t>
  </si>
  <si>
    <t>83e75869dbbecd38fd952e2588ef3302e4ad03c4ff92e6780014cb8b1c8a8737</t>
  </si>
  <si>
    <t>https://www.snap.com/political-ads/asset/601935312e1461037193d9feae01795013b39f43ebb1621be7544e376f33d037?mediaType=png</t>
  </si>
  <si>
    <t>78c93d3201625f4ce546efc4d792af7b160819c6fba9294a0614abf706bf70d4</t>
  </si>
  <si>
    <t>df9cf7d021a62d623637baec552628ed3e1748633992a12eb838e10294c0b331</t>
  </si>
  <si>
    <t>web_view_url:https://action.fourisenough.org/joe-biden/?utm_source=snap&amp;utm_medium=paid-awr&amp;utm_campaign=fie&amp;utm_term=nc-ncd1839-in&amp;utm_content=DE2CC1B7</t>
  </si>
  <si>
    <t>40a8f42048db8e705adb9ab0c03f1cd5f08b5fb3c28c5786730db8566bb03879</t>
  </si>
  <si>
    <t>d3501e5425db002f8d9752011643eee1a88ce7fd28ca04b200e04408e3482d1b</t>
  </si>
  <si>
    <t>latitude 29.318734057757126;longitude 47.80622281390072;radius 2.92,latitude 29.316329281169303;longitude 47.846722745879674;radius 2.18</t>
  </si>
  <si>
    <t>ÿ≥ŸÑŸÖÿßŸÜ ÿßŸÑÿ≠ŸÑŸäŸÑÿ© ÿßŸÑÿπÿßÿ≤ŸÖŸä</t>
  </si>
  <si>
    <t>2020/11/17 20:15:16Z</t>
  </si>
  <si>
    <t>https://www.snap.com/political-ads/asset/6ce392a60323dc7f8f7432760ea23d124d601f5d8e234120fc14610ba01055ca?mediaType=mp4</t>
  </si>
  <si>
    <t>545fee969d8a7422400f90df8bb3560486981d257d53350f869a45252932bc56</t>
  </si>
  <si>
    <t>4a5b5cc811c2bde055cc8f0cb0dae6a8112e3421d035875904b12aedad936417</t>
  </si>
  <si>
    <t>https://www.snap.com/political-ads/asset/0ee4c2c10b59e03b96bcabf97012e0867756f677048aada5e95292da96fe389f?mediaType=mp4</t>
  </si>
  <si>
    <t>e6a4ae45557d8bf6e9435950edbf06c95d45c3fbe6c53b78d2efe10f182da3ce</t>
  </si>
  <si>
    <t>web_view_url:https://www.voterparticipation.org/dropbox-locations/?utm_source=BC20&amp;utm_medium=snapchat&amp;utm_campaign=CK-VPC-BC20-SC-VPC.B01-FL-FLML-C01_T01_D00_P04</t>
  </si>
  <si>
    <t>3dd64545797149468d88a3671ef5de5b176ddc2cbde7c385a7dccb7feb460126</t>
  </si>
  <si>
    <t>web_view_url:http://prageru.com/join-subscribe/?utm_source=snapchat&amp;utm_medium=cpc&amp;utm_campaign=ww-join-prageru</t>
  </si>
  <si>
    <t>Philanthropists,TV Network Viewers (FOX News Channel),TV Network Viewers (FOX)</t>
  </si>
  <si>
    <t>2020/12/04 07:59:59Z</t>
  </si>
  <si>
    <t>2020/11/06 22:57:07Z</t>
  </si>
  <si>
    <t>https://www.snap.com/political-ads/asset/5f159cf5951ff9cfd8688ae8435093f4b0a18ec27c938cc7e7b21e1f9e688c12?mediaType=mp4</t>
  </si>
  <si>
    <t>7b6001bda854194f79af8f48bbe0821274c9a5ec955826e33e0958bc2e87b7cf</t>
  </si>
  <si>
    <t>web_view_url:https://www.act.org.nz/?utm_source=snapchatK&amp;utm_medium=video&amp;utm_campaign=act_party&amp;utm_content=finaldavidclose</t>
  </si>
  <si>
    <t>https://www.snap.com/political-ads/asset/edca2051fd9410ec07d8896e5c7ae70c78581e074d2381fc896e60d02d541c10?mediaType=mp4</t>
  </si>
  <si>
    <t>0d8460ebcffa1d60f6d788f98c40f15bbba33ab550c1738ba76a0230992ad383</t>
  </si>
  <si>
    <t>web_view_url:https://vote.donaldjtrump.com/?utm_medium=ad&amp;utm_source=dp_snap&amp;utm_campaign=20200928_na_resreg_djt_djtnonfund_ocpmyvc_cm_audience1210_creative04219_na_oh_b_18-99_snap_mob_na_lp0124_pers_aware_video_1080_2340_na&amp;utm_content=pers</t>
  </si>
  <si>
    <t>2020/09/28 14:38:34Z</t>
  </si>
  <si>
    <t>c7c02c58b5d3672e73e35874fbec3b6dfcbed2919d0e2eb8b729f826e0f55c78</t>
  </si>
  <si>
    <t>web_view_url:https://www.peoplespowergrab.org/register?utm_source=snap&amp;utm_medium=paid-cnv&amp;utm_campaign=ete-rg-if&amp;utm_term=as-uaa-lal&amp;utm_content=61951C4E</t>
  </si>
  <si>
    <t>cdae6dd3ec81c4a47e2ad344db5f0f3d1fbe05d6349e5cf241593df9ad16eec6</t>
  </si>
  <si>
    <t>web_view_url:https://forms.donaldjtrump.com/landing/great-american-comeback/?utm_medium=ad&amp;utm_source=dp_snap&amp;utm_campaign=20200914_na_resp_djt_djtnonfund_ocpmyvc_cm_audience1208_creative04220_na_pa_b_18-99_snap_mob_na_lp0174_pers_aware_video_1080_2340_na&amp;utm_content=pers</t>
  </si>
  <si>
    <t>2020/09/19 20:31:32Z</t>
  </si>
  <si>
    <t>267612a0fe9af642e36f211bc54e50290660688992177e7915bf5216a8396071</t>
  </si>
  <si>
    <t>web_view_url:https://www.elcorruptocarlosgimenez.com</t>
  </si>
  <si>
    <t>Florida 26th District</t>
  </si>
  <si>
    <t>Corrupto Carlos Gimenez</t>
  </si>
  <si>
    <t>2020/10/13 17:04:06Z</t>
  </si>
  <si>
    <t>https://www.snap.com/political-ads/asset/e97d353764f91b46e8c13bb460d278bbd144a7b7b5dc0149582f07446c047cb4?mediaType=mp4</t>
  </si>
  <si>
    <t>67e8e38a0c26292f61deedf1ac9c86ccfc78a62e6c7028666cc60c6efe02abf6</t>
  </si>
  <si>
    <t>bd1a1fbb8680a717937f174cf40f75624326e4ecb6bfdf16c531510d23962b99</t>
  </si>
  <si>
    <t>web_view_url:https://www.peoplespowergrab.org/register?utm_source=snap&amp;utm_medium=paid-cnv&amp;utm_campaign=ete-rg-em&amp;utm_term=ga-uaa-cl&amp;utm_content=7A5A7EE3</t>
  </si>
  <si>
    <t>https://www.snap.com/political-ads/asset/0f0dfd46a3f95e8218efe6d65e0fba5de0a7dbe4d63033791f5bcf506a473bb6?mediaType=png</t>
  </si>
  <si>
    <t>970982f61f086f67c595a188409fb52b0ea32814002d8031f9579c0dd399e2d9</t>
  </si>
  <si>
    <t>web_view_url:https://ad.doubleclick.net/ddm/trackclk/N1169497.1919761SNAPCHAT.COM/B24898636.287763901;dc_trk_aid=481367661;dc_trk_cid=141061524;dc_lat=;dc_rdid=;tag_for_child_directed_treatment=;tfua=;</t>
  </si>
  <si>
    <t>https://www.snap.com/political-ads/asset/ccc451ee1bf8c296fd3dc1aecf88d6be6a082a4d8ced390bb8e369752ad055cd?mediaType=mp4</t>
  </si>
  <si>
    <t>7850c233805c3403d38273c592c158d5d7b55d4fbf66bf87138a120879679aa8</t>
  </si>
  <si>
    <t>web_view_url:https://supermajority.com/educationfund-voter-checklist-michigan/?utm_source=Snap&amp;utm_medium=OM&amp;utm_campaign=2020vbm&amp;utm_content=om_aw_pr_20201010_snap-aw-VBMmichstatewide-dpost_brddems-mi_wv3votenowv1&amp;source=om_aw_pr_20201010_snap-aw-VBMmichstatewide-dpost_brddems-mi_wv3votenowv1</t>
  </si>
  <si>
    <t>6ce3b4213e7af7fae291684639e32d7695d0fc05decb9415250fa0caf4b62f98</t>
  </si>
  <si>
    <t>58e86083427849301687d6dde1f686a18a9f8fde11bc838f515a4780891c941d</t>
  </si>
  <si>
    <t>https://www.snap.com/political-ads/asset/6dbc2c6db5c80dbc4850823786717712c712955a6bb56020db6773da1bc97b66?mediaType=mp4</t>
  </si>
  <si>
    <t>431b157369f95edeb71162ad7b60c19acdf7128679b453913a4dd112812398bc</t>
  </si>
  <si>
    <t>web_view_url:https://peoplespowergrab.civicengine.com/plan?utm_source=snap&amp;utm_medium=paid-awr&amp;utm_campaign=ppg&amp;utm_term=nc-map-v&amp;utm_content=67EAECBE</t>
  </si>
  <si>
    <t>https://www.snap.com/political-ads/asset/311786b3dab160f4cd2d5902452e767ff8b18da8b41e5a8f65f9cceb904d5cec?mediaType=png</t>
  </si>
  <si>
    <t>7765c0b5856b1181b69ddf2ffe2d4a28467600116985d11eb96243f4d55b13e7</t>
  </si>
  <si>
    <t>web_view_url:https://ad.doubleclick.net/ddm/trackclk/N6103.1919761SNAPCHAT.COM0/B24026386.272415274;dc_trk_aid=466991596;dc_trk_cid=131572197;dc_lat=;dc_rdid=;tag_for_child_directed_treatment=;tfua=</t>
  </si>
  <si>
    <t>https://www.snap.com/political-ads/asset/0b3d3be298c21eb54c01d807dec545e4a26da7df0db786e4cabe7acc1f999a7f?mediaType=mp4</t>
  </si>
  <si>
    <t>b10b80ddb9a292a97b1340ef20a0b04d8ebd7c1796dbb7aa25fc1c44fbe21fa8</t>
  </si>
  <si>
    <t>web_view_url:https://forms.donaldjtrump.com/landing/great-american-comeback/?utm_medium=ad&amp;utm_source=dp_snap&amp;utm_campaign=20200930_na_resp_djt_djtnonfund_ocpmyvc_cm_audience1209_creative04595_na_fl_b_18-99_snap_mob_moat_lp0174_pers_aware_video_1080_1920_006s&amp;utm_content=pers</t>
  </si>
  <si>
    <t>6d62da70f2e3d26aefe91d1af63ab0eec6c6b7daf860b8a5ed44f11907f52116</t>
  </si>
  <si>
    <t>91bbae6c6800e28c8cdaf8b9322aea5b663fb0865ba03846ba9f072fe5300e9b</t>
  </si>
  <si>
    <t>web_view_url:https://action.fourisenough.org/joe-biden/?utm_source=snap&amp;utm_medium=paid-awr&amp;utm_campaign=fie&amp;utm_term=nc-ncd1839-in&amp;utm_content=221F6B1E</t>
  </si>
  <si>
    <t>6342c7ebcef617c079bb4cd6c28c5e2b5540bbac94af95e24663fd30096cee42</t>
  </si>
  <si>
    <t>web_view_url:https://action.fourisenough.org/joe-biden/?utm_source=snap&amp;utm_medium=paid-awr&amp;utm_campaign=fie&amp;utm_term=az-ncd1839-in&amp;utm_content=94B734F7</t>
  </si>
  <si>
    <t>8d35a9b0414cad3cf5a14308c4500842e186a5968e065784d216dc2c52904b22</t>
  </si>
  <si>
    <t>web_view_url:https://www.peoplespowergrab.org/make-a-plan?utm_source=snap&amp;utm_medium=paid-cnv&amp;utm_campaign=ete-vbr-sf&amp;utm_term=wi-il-v&amp;utm_content=B98E1028</t>
  </si>
  <si>
    <t>e784b3cecd3988393ecbf018bf55171a8af90b46540331082c2a744ac0640282</t>
  </si>
  <si>
    <t>web_view_url:https://www.voterparticipation.org/early-voting-locations/?utm_source=vpc&amp;utm_campaign=CK-VPC-EV20-SC-VPC.B01-MI-MIML-C01_T01_D00_P07</t>
  </si>
  <si>
    <t>https://www.snap.com/political-ads/asset/2494311a94bfdb99b41ef3fd041685871205a0064560079534b5fd5f43d510fe?mediaType=png</t>
  </si>
  <si>
    <t>4ee377d35d4adf2d0bd25c60d19813012267416ac3fb3f0f7890ac05880fcb1b</t>
  </si>
  <si>
    <t>Luxury Apparel Shoppers,Men's Apparel Shoppers,Women's Apparel Shoppers</t>
  </si>
  <si>
    <t>Colorado,Florida,Georgia,Michigan,Iowa,Ohio,Pennsylvania,Virginia,Wisconsin</t>
  </si>
  <si>
    <t>2020/09/19 20:35:56Z</t>
  </si>
  <si>
    <t>https://www.snap.com/political-ads/asset/7997fc278ec076225ab522d69e721ab0fe241546ab5eefdd5eadce6a0ff614a2?mediaType=mp4</t>
  </si>
  <si>
    <t>189077737d748aab256916d12ec3692c3136b6a6325e17439ebca72a4f39b328</t>
  </si>
  <si>
    <t>https://www.snap.com/political-ads/asset/88384d9298a7a10ac631561b58908431a3588932180fa750980428482789aecf?mediaType=mp4</t>
  </si>
  <si>
    <t>39b982e12b9069aad1614418b6a5a54e1ee5a9759f41a13a589a76d8387a852e</t>
  </si>
  <si>
    <t>latitude 37.9987965;longitude -121.3131075;radius 5.0</t>
  </si>
  <si>
    <t>https://www.snap.com/political-ads/asset/6a6a26d8ccd86707558992f1276483ecb34514ff90a80c8183f5f86485fd67aa?mediaType=png</t>
  </si>
  <si>
    <t>ba56086749f060f250b4206c305c81a26b8508ae8cce75558e7232fdc94226b0</t>
  </si>
  <si>
    <t>latitude 27.936798;longitude -82.480116;radius 0.52,latitude 28.045161;longitude -81.95532700000001;radius 0.52,latitude 27.897579;longitude -81.844309;radius 0.52,latitude 28.058335;longitude -80.602771;radius 0.52,latitude 26.673056;longitude -80.087171;radius 0.52,latitude 26.732952;longitude -80.049626;radius 0.52,latitude 27.773157;longitude -82.639825;radius 0.52,latitude 26.713293;longitude -80.050677;radius 0.52,latitude 25.8327005;longitude -80.196226;radius 0.52,latitude 26.1191654;longitude -80.1238789;radius 0.52</t>
  </si>
  <si>
    <t>2020/06/19 21:06:55Z</t>
  </si>
  <si>
    <t>fb39228d3a2b1cd5d2f99df8ee6a4251986f4239ec0f827d31927d15bf2de8ed</t>
  </si>
  <si>
    <t>web_view_url:https://register.vote.org/?partner=243304&amp;campaign=CK-VPC-OVR20-SC-VDO.C02-PA-LALPIXEL-BO-18.45p-C01_T01_D00_P01</t>
  </si>
  <si>
    <t>2020/07/28 19:07:47Z</t>
  </si>
  <si>
    <t>https://www.snap.com/political-ads/asset/57c05472abd4e06135c097d1ba048e4246c467632bb5eebe8958818e86b1a71d?mediaType=png</t>
  </si>
  <si>
    <t>2eb953c7abc5bbb2d30140069ebac57addff4610ddc69f30ee6c7b25f7e7376d</t>
  </si>
  <si>
    <t>web_view_url:https://www.peoplespowergrab.org/register?utm_source=snap&amp;utm_medium=paid-cnv&amp;utm_campaign=ete-rg-if&amp;utm_term=pa-uaa-cl&amp;utm_content=8D25FF88</t>
  </si>
  <si>
    <t>f4656bf024aa363cb8d490b87a2db871ca7be61e499391ace76e63642edc0d10</t>
  </si>
  <si>
    <t>1b341871c7eba8337122cdffb0939adc0baa8d982890ca59f0b3bef5263e84ee</t>
  </si>
  <si>
    <t>web_view_url:https://bapatriots.com/collections/most-popular/products/classic-red-trump-luxury-beach-pool-towel</t>
  </si>
  <si>
    <t>2020/07/13 18:03:30Z</t>
  </si>
  <si>
    <t>https://www.snap.com/political-ads/asset/e79ba9a854274a6e513090f0d423141ce22ed1f0bc7d59cd7b996fba51d5fe6a?mediaType=jpg</t>
  </si>
  <si>
    <t>4f70694104a6fec4449212a08f2b6bdc7247c32e154fa086f37348fbca39ee95</t>
  </si>
  <si>
    <t>web_view_url:https://www.howtovote.guide/make-a-plan?utm_source=snap&amp;utm_medium=paid-cnv&amp;utm_campaign=ete-vbr-ed&amp;utm_term=nc-il-v&amp;utm_content=D23BC90C</t>
  </si>
  <si>
    <t>f4fb0e3e7c3fa8ad975bcb94c7e1b37fd05f47d7eb65c8af984199bc6bbcc8df</t>
  </si>
  <si>
    <t>https://www.snap.com/political-ads/asset/d27e9fd0b0bf4d12478be4a5302e107c7d36c2f63b3b7daee4e28e91bbd0492b?mediaType=jpg</t>
  </si>
  <si>
    <t>3fc66630f2ac60f5116c89e79d35e14d7d20d2cc20ca2aeffc2e41e0f091e34e</t>
  </si>
  <si>
    <t>https://www.snap.com/political-ads/asset/e4c42dc9c4328c9267bf59f0e535db45e7fd72570495d7876310cd4148e7095a?mediaType=mp4</t>
  </si>
  <si>
    <t>bd068050a1dd79af86564a57ed3cc0d4e28983ad9639c8e6b0ad01726df0b7e9</t>
  </si>
  <si>
    <t>https://www.snap.com/political-ads/asset/260bb0f6eb31b4f78525dc18142760975866f35fc9ec511a6f7319db294846e2?mediaType=mp4</t>
  </si>
  <si>
    <t>76c3d1e9b8e6653c549dedf1f68f519b0dd15180ac6a822ea2b7c3016085f1bd</t>
  </si>
  <si>
    <t>https://www.snap.com/political-ads/asset/ddb40713525fe7d0efe7e9c9ef27a261c20de218d381a88cd5f50bb953702e69?mediaType=mp4</t>
  </si>
  <si>
    <t>5a946609f2cc310a5acc6e597934cbb5cb842d4cea63c536e0e1b65f24c53633</t>
  </si>
  <si>
    <t>web_view_url:https://www.voterparticipation.org/early-voting-locations/?utm_source=vpc&amp;utm_campaign=CK-VPC-EV20-SC-VPC.B01-MN-MNML-C01_T01_D00_P07</t>
  </si>
  <si>
    <t>https://www.snap.com/political-ads/asset/05e0f0e55b38dbcbfbdf321d84df9a7d44f0cd14c3a3335fc78126df32db90eb?mediaType=png</t>
  </si>
  <si>
    <t>0767672f999a208dda6e767f70096fe927d0ec069ed74425d928b50e00eff737</t>
  </si>
  <si>
    <t>25dd00f780f89b3ca88e1d0a4f3090a0a5843e63e027b214736a79dc27ba09f5</t>
  </si>
  <si>
    <t>9cc17fb74b8c2a9694d7bc3b12ac33061c508bef83781676d72e2ff781fa5afc</t>
  </si>
  <si>
    <t>web_view_url:https://my.elizabethwarren.com/page/s/ew-free-college-om?source=WFP2020-LB-NATL-SN-US-CPA&amp;subsource=LKL-PIX_SU-18_65-MF-CPA-STA-CSD-SU&amp;utm_source=Snapchat&amp;utm_medium=STA&amp;utm_campaign=WFP2020</t>
  </si>
  <si>
    <t>New Hampshire,Nevada,South Carolina</t>
  </si>
  <si>
    <t>2020/02/03 18:59:29Z</t>
  </si>
  <si>
    <t>a09849920301a810d5d5271812e22628c3bcffcf098ed2eaeec9deebee56f019</t>
  </si>
  <si>
    <t>db31680c5c5905ac2e2c780c129a9239750a949525105d34f66609e53fa17c82</t>
  </si>
  <si>
    <t>70091,71357,71375,71366,71353,70750,70426,70041,70339,70377,70803,70163,70170,71350,70450,71355,71358,71497,70112,71316,71354,71480,70723,70743,70438,70747,70753,70715,71356,71401,71425,71340,71465,71368,70344,71479,71345,70577,71326,70514,71369,70352,70356,70395,70397,71110,71473,71422,70076,70051,71031,71454,71002,71404,71414,71101,70655,70082,70761,71034,71223,71250,71441,70451,70116,70436,70465,71342,70113,70040,71418,71435,71378,70789,71343,71019,71371,71486,70049,71415,71334,70083,71325,71462,71459,71080,71028,70441,71446,71070,70466,71245,71463,71403,71439,70130,71346,71429,70740,70772,71474,70637,70638,70644,70651,70654,70658,71048,71079,70444,70427,71411,71483,71043,71044,70757,70354,70820,71021,70341,71069,71426,71071,71065,70443,71018,71432,71078,71046,71008,70401,71467,71417,71029,71419,71068,71359,71322,70802,71049,70656,70661,70660,71016,70357,71468,71045,71222,71024,70756,70402,70523,71039,71227,71103,70534,70556,71226,70085,70732,71276,71286,70589,71061,70148,71292,70657,70755,70086,70722,71260,71438,70653,71233,71052,71040,70801,70554,71261,71457,70422,70453,70744,70754,71256,70346,71238,71449,70117,70544,70559,71336,70071,71469,71063,71351,70057,71406,71277,71237,71423,71247,71272,70762,70403,71268,70515,70538,71266,71004,71253,71032,71209,70748,70445,70390,70501,70729,70736,70752,70773,70584,70392,70615,71282,70532,71302,70759,70640,71006,70052,70391,70393,71301,70119,70512,70380,71433,71241,70359,71263,70648,70730,71270,71082,70607,71027,71030,70037,71075,71275,71450,71104,71254,71038,71264,71360,71001,70363,70601,70345,71251,70726,71003,70805,70078,70114,70583,71023,71037,71051,70090,70129,70668,70777,70586,71472,70783,71447,71218,71259,70526,70760,70510,71203,71242,71409,71427,71455,71466,71109,71232,70125,70560,71234,70084,71405,71243,71249,71111,70529,70524,70036,70067,71362,70546,71235,70535,71424,70360,70118,71373,70080,70763,70030,71328,70663,70578,71323,71331,70788,70372,71295,70570,71202,70373,70776,70721,70780,71324,70537,70543,71072,70115,71108,71280,71327,71329,71333,71220,70807,70813,71279,70582,70353,70358,70421,70437,70442,70446,70449,70455,70456,70457,70463,70513,70516,70531,70541,70542,70550,70551,70552,70576,70585,70592,70630,70631,70632,70639,70643,70645,70646,70652,70659,70662,70711,70712,70725,70733,70734,70749,70769,70775,70782,70784,70787,70836,71064,71067,71073,71367,71407,71410,71416,71434,71452,71456,71461,39193,38677,39534,39217,39201,39425,39456,39520,39572,39406,39203,39462,39423,38676,38685,39204,39210,39474,39464,39428,39476,39119,39475,39455,38601,39062,39114,39530,38619,39078,39174,39531,38603,38610,38633,38659,38650,39209,39502,39059,39168,39437,39479,38655,39202,39401,38629,38674,38683,39086,39044,39501,39083,39111,38835,39571,39144,38843,38862,39668,39191,38663,38606,38868,39577,38841,38620,38658,38666,38635,39213,39560,38860,38627,38864,38621,38625,38626,38642,38643,38646,38647,38661,38664,38670,38827,38838,38847,38858,38913,38915,38927,38949,39082,39140,39149,39151,39158,39163,39407,39426,39429,39466,39470,39482,39506,39525,39540,39556,39561,39565,39574,39576,39654,44114,44127,44104,44103,44108,44115,44112,44110,44105,44102,44113,44120,44106,44109,44055,45219,45225,45214,45204,45229,45202,45205,45207,45206,45203,45055,45223,45216,45033,45220,45232,45115,45144,45101,45001,45167,45011,45112,45156,45458,19121,19104,19132,19133,19140,19013,19139,19122,19144,19141,19131,19142,19143,19107,19105,19134,19124,19016,19129,19023,19151,19126,19123,19120,19106,19135,19153,19146,19149,19138,19103,19082,19125,19137,19145,19017,19039,19110,19319,19331,19373,27708,27842,27850,27551,27601,27701,27589,27563,27508,27703,27503,27704,27344,27816,27256,27252,27549,27844,27576,27537,27207,27208,27213,27536,27507,27582,27355,27305,27343,27707,27610,27228,27298,27349,27501,27504,27524,27542,27553,27555,27568,27571,27863,28326,28334,28366,28223,28039,28124,28077,28217,28042,28206,28071,28202,28052,28034,28208,28212,28012,28213,28120,28689,28136,28174,28025,28090,28660,28040,28009,28144,27028,27055,27020,28169,28634,28262,28016,28054,28159,28150,28137,28216,27054,28128,85926,85941,85935,85911,87551,87420,87528,86033,87320,88330,88342,87325,87313,87328,87034,87326,88103,87375,87007,87038,87040,87365,87311,87045,87001,87520,87012,87017,87029,87515,87518,87575,87310,87323,87037,87499,88340,88314,87357,87537,87566,88003,87046,87560,87569,87583,85933,87728,87729,87710,87714,87718,87747,87749,87752,87013,85928,88345,88346,88355,87018,87027,85923,85934,87317,87553,87579,87549,88317,87513,87517,87519,87524,87556,87564,87577,88350,87939,87943,88042,87930,87931,87567,87327,87011,87028,87521,88325,87823,87305,87828,87312,87022,87831,87005,87014,87049,87051,87315,87523,87578,87062,87316,87321,87347,87825,87522,87006,87574,88121,88411,88427,88433,88434,88426,87935,87933,87942,87532,87832,87056,88134,88136,88119,88252,87733,87743,87730,87746,88430,87009,87063,87036,88321,87024,88339,88318,88301,88341,88316,88312,88323,88338,88351,87416,87421,87021,85929,88422,87711,88353,87724,88417,88431,88435,87511,87527,87533,87582,88124,88231,88020,88056,85901,88049,87821,88038,88053,87044,87025,87053,88002,87412,87419,87023,88041,87745,87016,88311,86032,87319,88410,88022,88026,88263,88256,88415,88414,88419,88424,88436,88418,87070,88034,88133,79821,88058,88023,87042,88044,88232,88401,88027,85942,87035,88253,87020,87131,88081,87506,87413,88021,87010,88045,88267,88213,88264,85937,87415,88230,87301,88043,88337,87418,88065,88025,88028,88051,88055,85939,86028,87901,88009,88040,88262,87540,87322,88265,86025,88114,87552,88254,88255,87004,87801,87015,88101,88118,88268,87701,88046,87504,88250,86047,86029,88116,87740,88115,88122,88123,88132,88113,88125,88126,88240,88135,88130,87041,87052,87535,88260,88220,88120,87410,88063,87102,87002,87401,87501,88001,88030,88005,87592,88203,87101,88112,88210,88061,88344,88310,88047,85902,85912,87026,87032,87043,87060,87061,87064,87072,87083,87117,87196,87417,87510,87512,87514,87516,87525,87529,87530,87531,87538,87539,87543,87548,87554,87557,87558,87562,87565,87571,87573,87576,87580,87581,87712,87713,87715,87722,87723,87731,87732,87734,87735,87736,87742,87750,87753,87820,87824,87827,87829,87830,87936,87937,87940,87941,88012,88024,88029,88032,88033,88036,88039,88048,88052,88054,88072,88324,88336,88343,88347,88348,88349,88352,88354,88416,88421,88439</t>
  </si>
  <si>
    <t>https://www.snap.com/political-ads/asset/a7251a8ad686ba4029e9dda188d7ad055efc106bdd0ed6b4a6ea10ccaf2a9384?mediaType=png</t>
  </si>
  <si>
    <t>cb5288e7469f6beb83c398ef0de88d16df5f9ae5bb287635e45c2668306768da</t>
  </si>
  <si>
    <t>web_view_url:https://votetolive.org/gotv-hf?utm_source=&amp;utm_medium=&amp;utm_campaign=&amp;utm_content=&amp;hft_id=~00_~01snap_~02_~03cpm_~04rs_~05pn_~06gotv_~07mildma_~08vvpn2_~09gotv_~10_~11MakeAPlanWI_~12na_~1310_~14en_</t>
  </si>
  <si>
    <t>https://www.snap.com/political-ads/asset/da5809915f0c3de2084de77325601905aa06c097ce27e775a6fde3a4e6b9e958?mediaType=mp4</t>
  </si>
  <si>
    <t>dc313e00fefa9e4c8d9ab0a7e6b7d4f3bae447ed4e7bf41b68cf67cbc3a06299</t>
  </si>
  <si>
    <t>web_view_url:https://www.ourraceagainsttime.org/story-courtney/?utm_source=snapchat&amp;utm_medium=paidsocial&amp;utm_campaign=ourtime&amp;utm_content=national_courtney_interest</t>
  </si>
  <si>
    <t>https://www.snap.com/political-ads/asset/a84527509be99d31e0c8c95ff48531d6952bf7a5e16e19acad37470e4c2eea25?mediaType=mp4</t>
  </si>
  <si>
    <t>5b6f27af401b3f2ecca923d2e81342c01af376d7a4133aa18201f099b79420af</t>
  </si>
  <si>
    <t>23a583b49542f069cdd5543f8061416c01013c7c0162cd1e0ec0dd806800655f</t>
  </si>
  <si>
    <t>web_view_url:https://www.howtovote.guide/make-a-plan?utm_source=snap&amp;utm_medium=paid-cnv&amp;utm_campaign=ete-vbr-ed&amp;utm_term=pa-il-v&amp;utm_content=B36E34BE</t>
  </si>
  <si>
    <t>8b6297efba8c6d5148ffe1b6a21b8c0366abc861afdb228558fe3a7b5ac2d20b</t>
  </si>
  <si>
    <t>19116ab17d7e1e85416d81832b0ab402d6ceaa07803b9f36dff52a2d0ae5507c</t>
  </si>
  <si>
    <t>12bd7306a1e5c01cb165d69e743993b23c81f4337690def6e518e30f5ab7ded4</t>
  </si>
  <si>
    <t>web_view_url:https://supermajority.com/educationfund-voter-checklist/?utm_source=Snap&amp;utm_medium=OM&amp;utm_campaign=2020vbm&amp;utm_content=om_aw_pr_20201010_snap-aw-VBMarizona-dpost_yngwmn-az_mailboxi1&amp;source=om_aw_pr_20201010_snap-aw-VBMarizona-dpost_yngwmn-az_mailboxi1</t>
  </si>
  <si>
    <t>https://www.snap.com/political-ads/asset/39d4956fe4c66bfa3f0d3ca1a6b7cc557a2dd69dd0bfa994e2f76ed025af5d1c?mediaType=png</t>
  </si>
  <si>
    <t>40f4e29e672b947ae132dbb1de733e97022a462285803fd04614657004196405</t>
  </si>
  <si>
    <t>web_view_url:https://peoplespowergrab.civicengine.com/plan?utm_source=snap&amp;utm_medium=paid-awr&amp;utm_campaign=ppg&amp;utm_term=nc-map-v&amp;utm_content=ED687ABA</t>
  </si>
  <si>
    <t>https://www.snap.com/political-ads/asset/cba52e79d3b8bf709864f2569478192508fbd870be4d891a24ff1d4163ae868a?mediaType=png</t>
  </si>
  <si>
    <t>b48b1d1496c16514a39996d5f792decafa24d5c7a1464b6697c7afb13a9e0e83</t>
  </si>
  <si>
    <t>web_view_url:https://rizzle.tv/prompt/5ed3f9d97ce8e9c738094694/?utm_source=snapchat&amp;utm_medium=Swipeup&amp;utm_campaign=May22_17-35_US&amp;utm_term=Jun1_17-35_M_US&amp;utm_content=AIT-1F</t>
  </si>
  <si>
    <t>98ca2c758e360014fd5b645949c9620410b4f0733876a04c9ce40ec1cc2f8c38</t>
  </si>
  <si>
    <t>web_view_url:https://www.voterparticipation.org/early-voting-locations/?utm_source=vpc&amp;utm_campaign=CK-VPC-EV20-SC-VPC.B01-FL-FLML-C01_T01_D00_P07</t>
  </si>
  <si>
    <t>2020/10/24 04:00:01Z</t>
  </si>
  <si>
    <t>https://www.snap.com/political-ads/asset/c34a3268a11ca1fba7f6a5db6e439fdc89741fb05cf015922abcb72971323e33?mediaType=png</t>
  </si>
  <si>
    <t>0a5d0292a05d9b0ebe568c04c90b020fb1c215bd161d59db1fcc9179cb9a74ac</t>
  </si>
  <si>
    <t>a38ded079912c3d5a11e2bcffc45df780f9d3f565477d32001b46e66fddd5da9</t>
  </si>
  <si>
    <t>https://www.snap.com/political-ads/asset/bb8207ab1d524cb8e2008bea1e5e977e48b2b72cd43a5535d2f008484bcd2ea5?mediaType=mp4</t>
  </si>
  <si>
    <t>0184ff427bd729ba34bfeebbaf58443337383809180deab7f01d265476f0ddac</t>
  </si>
  <si>
    <t>c2c33e2179509707559137f504b720d64ababfddb2181231d479c1130624a140</t>
  </si>
  <si>
    <t>bbd7689a3c9a05654e974412b2faaba58394bd78b8c268c6227d443305cd93fc</t>
  </si>
  <si>
    <t>https://www.snap.com/political-ads/asset/fbb54b4eddd44ba1e6cecd1f4b3eb167cfb3997ff75faea049c06acfb3a091ee?mediaType=mp4</t>
  </si>
  <si>
    <t>0263a3e975e0318087c47c538ae57fba345944deac48edf367fc4c0ac3e0e398</t>
  </si>
  <si>
    <t>web_view_url:https://action.aclu.org/event/marylandfreethevotepremiere?ms_aff=MD&amp;initms_aff=MD&amp;ms=201111_FreeTheVotePremiere_&amp;initms=201111_FreeTheVotePremiere_&amp;ms_chan=gad&amp;initms_chan=gad</t>
  </si>
  <si>
    <t>Free the vote Nicole ad</t>
  </si>
  <si>
    <t>2020/12/04 04:59:59Z</t>
  </si>
  <si>
    <t>2020/11/23 18:09:50Z</t>
  </si>
  <si>
    <t>https://www.snap.com/political-ads/asset/475cd43a5f7e23e43b35a8b23edbb8a661cf64b72c38c26ee784d96e94200ae2?mediaType=png</t>
  </si>
  <si>
    <t>a792b4e47d179abfe9b0874f7f492063a66b39b9b9be986258ef043be30f92b9</t>
  </si>
  <si>
    <t>ec511678a79ae524463bdf61189f752196e0925c7ee2c780c51f4f3806be83ad</t>
  </si>
  <si>
    <t>1b7f8fb84e871c74ca1d6f3aa17b78a94ef4f9376a3f66bf45c691a6682bd984</t>
  </si>
  <si>
    <t>80948549251e2d0b1e7f701ca9ad4da170f0dfe6a9eac0510cb94da461143792</t>
  </si>
  <si>
    <t>web_view_url:https://www.blackfloridavote.com/?utm_source=&amp;utm_medium=&amp;utm_campaign=&amp;utm_content=&amp;hft_id=~00_~01snap_~02_~03cpm_~04y2_~05marlininfluence_~06a_~07flbpacflziphb1_3_~086yu_~09gotv_~10_~11TIWIVE40V2_~12na_~136_~14en_</t>
  </si>
  <si>
    <t>https://www.snap.com/political-ads/asset/aef17eb188ccaeb046c6acfa9038b425208b7faf9f487f0a53fca3c0b8b4a442?mediaType=mp4</t>
  </si>
  <si>
    <t>3d13a98d8c24ffdf4485f880b69f1bc55d5a5342affc1049a7cda5b2cbf75354</t>
  </si>
  <si>
    <t>2020/11/03 20:59:59Z</t>
  </si>
  <si>
    <t>https://www.snap.com/political-ads/asset/54ede9650a75deb68488df25a9d63154092594f49b9efdc5368e305e1d31989b?mediaType=mp4</t>
  </si>
  <si>
    <t>c8542baa407d8f62be093bae777972b1dcf59a1c6dfc4650f4d7bc08783f441e</t>
  </si>
  <si>
    <t>2c6b2173d3802f7123ac41eefda0b59d226bae724b276d17da14cfc6a0e27af9</t>
  </si>
  <si>
    <t>https://www.snap.com/political-ads/asset/dc140a48f467fada3d257156606fb920ff8c6452ca5200a4a893b4f70091fc4d?mediaType=mp4</t>
  </si>
  <si>
    <t>5c445ba779ecb4f28e627e7ef86d496df227017ec4c3bc2d208f6067adabd87a</t>
  </si>
  <si>
    <t>https://www.snap.com/political-ads/asset/c4828ffb1c106d0c4493b82c7f9068f07706690aa86e416539f6f77c66e7b50e?mediaType=jpg</t>
  </si>
  <si>
    <t>79e103baea7c053f09ce768e2b5f0b007ff75e10828f82308cb0eb0a25642743</t>
  </si>
  <si>
    <t>68bdc2a19eb41ce348b947cc06384db56cb454857d15c1b2b7d68b942d8f6f88</t>
  </si>
  <si>
    <t>https://www.snap.com/political-ads/asset/788b8c2aa5259bc3873428bedb41935c3de19669416a3a17de2af865a910f33c?mediaType=mp4</t>
  </si>
  <si>
    <t>3b081970a8b4ffab178aa4d1685aa91dbba0fa7acfa7f2def7ca3b2da4f98f08</t>
  </si>
  <si>
    <t>web_view_url:https://register.rockthevote.com/registrants/new?partner=101&amp;source=CK-VPC-OVRGA-SC-RTV.A01-GA-ZIPS-BO-18.40-P01</t>
  </si>
  <si>
    <t>https://www.snap.com/political-ads/asset/c23f93befcc9981cb0dc06877c7145ad2cdacae0cb7f75ccd2542adabb5f8591?mediaType=png</t>
  </si>
  <si>
    <t>9a9f93d1b43706029c02c385cb06e9dc3c981ea25f06d5e07be2c0c0163e169e</t>
  </si>
  <si>
    <t>2020/03/02 17:05:56Z</t>
  </si>
  <si>
    <t>b3f291e0bce1f11186053795dc3ce53caa95da3ab65abb8e5762f337b2153f1a</t>
  </si>
  <si>
    <t>web_view_url:https://prezzyflipflops.com/?utm_source=snapchat&amp;utm_medium=cpc&amp;utm_campaign={{campaign.name}}&amp;utm_term={{adSet.name}}&amp;utm_content=static-ce-v2</t>
  </si>
  <si>
    <t>https://www.snap.com/political-ads/asset/f9a587eff9532193f69034cbd51152a79e7ab024041cad0259d925ca37abf459?mediaType=png</t>
  </si>
  <si>
    <t>4e20f8d714f83404be6fc60fc5c75eaa44499826a2fcc8079741f3bcc6ba7a0e</t>
  </si>
  <si>
    <t>06dd74cb1acbda3f2e434cd2aa84017a16509c382afc3b1844aa494c63d9553b</t>
  </si>
  <si>
    <t>web_view_url:https://www.blackfloridavote.com/?utm_source=snapchat&amp;utm_medium=cpm&amp;utm_campaign=&amp;utm_content=&amp;hft_id=~00_~01snap_~02_~03cpm_~04y2_~05marmobile_~06a_~07flbpacflziphb1_~08pbg_~09theirwords_~10_~11KHonJobs_~12na_~1315_~14en_</t>
  </si>
  <si>
    <t>1ad3010e5c74ea8907388f3c9f36ecadb6b224a408871f7e6444dc678e60546e</t>
  </si>
  <si>
    <t>2020/10/02 18:31:16Z</t>
  </si>
  <si>
    <t>2020/09/25 18:31:16Z</t>
  </si>
  <si>
    <t>https://www.snap.com/political-ads/asset/131b2329fec79d21318b2382ecfcd68d7843576e8eecfefa1e8e18fec619d968?mediaType=png</t>
  </si>
  <si>
    <t>39eeeb87573d80c58d4d664cf74535627e94ab3621edda56b50edd406dc930fb</t>
  </si>
  <si>
    <t>38e8b749a2dbee1c96dc4ed2aae8f3da372c2244e2867a85a1492004e07a22b1</t>
  </si>
  <si>
    <t>3afaeb9d5f54ccc5a15250d8a29a00829d3c26f92bb0b744f90463edc3dc2273</t>
  </si>
  <si>
    <t>GoodPost</t>
  </si>
  <si>
    <t>1366 Berkley Court,Buffalo Grove,60613,US</t>
  </si>
  <si>
    <t>2020/04/14 04:25:44Z</t>
  </si>
  <si>
    <t>2020/03/26 04:25:44Z</t>
  </si>
  <si>
    <t>https://www.snap.com/political-ads/asset/4b1c523591b63bd5dceff02b764dc732f966533dc0c3abeb5f16cb28ae780bb1?mediaType=MP4;https://www.snap.com/political-ads/asset/9fff8f0f97b5e2b1d94cf7e41850d8556074f17387c22cd62e3de44aa558e46e?mediaType=MP4;https://www.snap.com/political-ads/asset/6049544f6eb65c72c278c08747a32d452eb5083239556ac6a4edf4ae92d569ce?mediaType=MP4;https://www.snap.com/political-ads/asset/36fd3a20fe15fdae0f4be9c69d943c846398a020d2fc8eb9ee406553304a2792?mediaType=MP4;https://www.snap.com/political-ads/asset/f404b5b5fa9de8e35a38bb71627dc780c2fc036df760f28245ff36233051f58f?mediaType=MP4;https://www.snap.com/political-ads/asset/5ffe7cdaf313d56fc79adc0aca6c76e0e51b1439f347bd539b3539fabd154d43?mediaType=MP4;https://www.snap.com/political-ads/asset/33b99efbc1f40fee8f1b1c7030f5768102167828e26795013fd60e2dcb7234cc?mediaType=MP4;https://www.snap.com/political-ads/asset/a4759ca4ce85aa2009a4b9bae0e8156469301ef7effe35dee1906de26bc2e0ca?mediaType=MP4;https://www.snap.com/political-ads/asset/0b55bde5601f43c31d90017a0cd619412cd84645eb161cbdf6b2c31915ad80ad?mediaType=MP4;https://www.snap.com/political-ads/asset/2e16074bfec0e2f6010a103112f7f6eca827dff54d128eed0598edb6a49ee99d?mediaType=MP4;https://www.snap.com/political-ads/asset/d52484ab981f7b78b291787d1a5e303c371f648195667cee54aa8c4917e05673?mediaType=MP4</t>
  </si>
  <si>
    <t>c562510fae7197d2b17aa4c0128c658305f41889991a17219da28d53ba993693</t>
  </si>
  <si>
    <t>25b581fe1f5bffb2e6403ad0f67351b1eb6b70600b0459557af2d16eccc2ca5a</t>
  </si>
  <si>
    <t>697958e060b4f54acce20fa57c3035ed81deacc9f6a070d841e48befd8f36dc2</t>
  </si>
  <si>
    <t>web_view_url:https://votelondon.labour.org.uk/?utm_source=Snapchat&amp;utm_campaign=2020.12+EV&amp;utm_content=SK+P2C+2</t>
  </si>
  <si>
    <t>https://www.snap.com/political-ads/asset/b1bdb221d46ac88529ec5529d62c13df3a9d97fae946348f4fc3db274f0565c2?mediaType=mp4</t>
  </si>
  <si>
    <t>65a1ba7b0bec48597f33705cb0dc7f26b1fd4a63ace7c9f99851f993926e4292</t>
  </si>
  <si>
    <t>John James</t>
  </si>
  <si>
    <t>2020/09/21 09:21:30Z</t>
  </si>
  <si>
    <t>https://www.snap.com/political-ads/asset/3734ab5b13b6caa55255d7ad1e02e8abad141c2bdbc093215fac4b63200203ae?mediaType=mp4</t>
  </si>
  <si>
    <t>a65a5fc1d2b0edecc1d69ce95c4b70f5c7f9d84e07fade59a0da416def9d3033</t>
  </si>
  <si>
    <t>web_view_url:https://www.trumpcoronavirusplan.com/?utm_source=snap&amp;utm_medium=paid-awr&amp;utm_campaign=fie&amp;utm_term=mi-lk1854-v&amp;utm_content=7CAFDBF0</t>
  </si>
  <si>
    <t>https://www.snap.com/political-ads/asset/1092aa852ee9392160af624420ca917eafe23c0890cd6aa44e7a880682345f12?mediaType=mp4</t>
  </si>
  <si>
    <t>f4ad519058bb361225b98be6a451574aea588bc127da3a96c01cf2bdf9d774f5</t>
  </si>
  <si>
    <t>web_view_url:https://vote.donaldjtrump.com/?utm_medium=ad&amp;utm_source=dp_snap&amp;utm_campaign=20200928_na_resreg_djt_djtnonfund_ocpmyvc_cm_audience1210_creative04219_na_fl_b_18-99_snap_mob_na_lp0124_pers_aware_video_1080_2340_na&amp;utm_content=pers</t>
  </si>
  <si>
    <t>6621b77ad2bd5064bf3409485eedd46c4fb4f4be232be594c74cfdf4fff57df1</t>
  </si>
  <si>
    <t>https://www.snap.com/political-ads/asset/3fff01ea93afe1fe939e4c50d936cda4c6901a32d51ca40c44d231651a2aa1d8?mediaType=jpg</t>
  </si>
  <si>
    <t>b4ae18a29894f2438c86041b60f129cbf795f8003cf7173c9a7c6dad2b0c48dd</t>
  </si>
  <si>
    <t>web_view_url:https://www.showuptovote.com/make-a-plan?utm_source=snap&amp;utm_medium=paid-awr&amp;utm_campaign=fie&amp;utm_term=ga-ncwd1839-in&amp;utm_content=E88B38B0</t>
  </si>
  <si>
    <t>980e538dea0d2ee1d49320c8089f7b2bb669070cff2e6dcc41df5cf04f3ecbaa</t>
  </si>
  <si>
    <t>https://www.snap.com/political-ads/asset/de1bf515535e7200b6a9b50c769aec284368486e60fd137bb9335e9e7d300d6d?mediaType=jpg</t>
  </si>
  <si>
    <t>7d1e4563ce9202ceb0f5a1cbce2bca5110691f913cbd6b0f65303ed084b3f473</t>
  </si>
  <si>
    <t>latitude 30.291724;longitude -81.508768;radius 5.0,latitude 30.222317;longitude -81.553198;radius 5.0,latitude 30.300712;longitude -81.718923;radius 5.0,latitude 30.335494;longitude -81.661335;radius 5.0</t>
  </si>
  <si>
    <t>b2de11a8e7b2bc88b8f518d6a76e9c4be690c2e96c5580cf07f80b323c737981</t>
  </si>
  <si>
    <t>https://www.snap.com/political-ads/asset/9889430f1c69367034d119940aee0b432a38cb6f389032ac5a4d42973cf99a16?mediaType=mp4</t>
  </si>
  <si>
    <t>042db6762ffa39ce35f170ad761d20f9758bf63c34f0030aa33da1e77ba13c2b</t>
  </si>
  <si>
    <t>web_view_url:https://www.voterparticipation.org/campaign-os/?utm_source=vpc&amp;utm_campaign=CK-VPC-VBM20-SC-COS.C05-AZ-NOTARGET-FE-18.45-C01_T01_D00_P01</t>
  </si>
  <si>
    <t>https://www.snap.com/political-ads/asset/295a851e9a97db12c1e5909ff024fae5c8449fad61c0ee37c80788d9c188532b?mediaType=png</t>
  </si>
  <si>
    <t>5b2e775c3f5b55def13f394b5b98b8b9ee175c22f49e0ea36a924476c533fa8a</t>
  </si>
  <si>
    <t>https://www.snap.com/political-ads/asset/299888be5c2c818dbfc7f44e1d1e4e0e57c87120572cdd6ff6eb6196f6420597?mediaType=png</t>
  </si>
  <si>
    <t>614f881d39a4ce6340cab63c493f174d560677ba3dfaccfe23a884588365194f</t>
  </si>
  <si>
    <t>680724ed5a9e9d5de8836ca97c8befb40ed36f60cc0e3001d8480ac3a6bc0df0</t>
  </si>
  <si>
    <t>https://www.snap.com/political-ads/asset/e097af83fd70af898ac2c0b25f704674a976d9cbbac55c1752f6282547e89f9a?mediaType=mp4;https://www.snap.com/political-ads/asset/f36dffacdabd1b3b6439e6c84edc6f9533a414f61cb9a8c88d898d1e50ab61df?mediaType=mp4;https://www.snap.com/political-ads/asset/6a841ecb2a2e846c2e8bb8d7596a5c5354021c3120e577528803663983a6d655?mediaType=mp4</t>
  </si>
  <si>
    <t>1b971a200fe12815143ad8d894181796cc0c2ffc5f69a1a51f6fa32fca7cd251</t>
  </si>
  <si>
    <t>41b69000a8681d2f7009189c6b09d4ef244a5191d4028cd3cd5d0343331da736</t>
  </si>
  <si>
    <t>https://www.snap.com/political-ads/asset/9367f1b4e882a777aa9d8d8a84acbdc2820ea7041e5f2949d03a06a57160f07a?mediaType=mp4</t>
  </si>
  <si>
    <t>8464cf43b15bc63c28b973b911a4d0e0d0d2ecb202f86ca84dd95db066c55e65</t>
  </si>
  <si>
    <t>Majlis Al Omma</t>
  </si>
  <si>
    <t>2020/11/09 20:59:59Z</t>
  </si>
  <si>
    <t>2020/10/10 11:34:54Z</t>
  </si>
  <si>
    <t>https://www.snap.com/political-ads/asset/ad2351400de05c046122f784fc0e3b965b8c931b99defd31a472f57faad6a201?mediaType=jpg</t>
  </si>
  <si>
    <t>dd1d8288d854b443d794471d0043c4bd4a1a5aafe345e249a1599df0016f0d53</t>
  </si>
  <si>
    <t>web_view_url:https://www.voterparticipation.org/dropbox-locations/?utm_source=BC20&amp;utm_medium=snapchat&amp;utm_campaign=CK-VPC-BC20-SC-VPC.B01-OH-OHML-C01_T01_D00_P10</t>
  </si>
  <si>
    <t>https://www.snap.com/political-ads/asset/ed34f7e478be6e625922bfc8466eb56da51215a82d63a16fe76b1b732ec37263?mediaType=png</t>
  </si>
  <si>
    <t>ffd44dda8f4c0eef908df6763ebc39963cc459ee442b0f7f1c640c8af2392d14</t>
  </si>
  <si>
    <t>https://www.snap.com/political-ads/asset/8357cf723dd0f708ee2dfc0a2ebdd12d51c16913aaf37bc372959ddf0a998898?mediaType=png</t>
  </si>
  <si>
    <t>9a5f3f8d0cf687d10bf67cc79dfa19760cf57efdcb8ec7d4e8adfbf86baf100d</t>
  </si>
  <si>
    <t>aee452074f547339eaa788ac2653407b09b8fce07371db3550458ba2a9a66f4e</t>
  </si>
  <si>
    <t>970969e59767f945b10526ba2d3c87b571c05b2e75f2ca2d7ea4ffeacdab0ec5</t>
  </si>
  <si>
    <t>311b76d9b28c485a7411bd0810892805811a29abb628e819760bf9322fd04d1f</t>
  </si>
  <si>
    <t>8e0a627fd2e3548b8913852c2a8a530829dd828162c3a047ded45d98f44f82a4</t>
  </si>
  <si>
    <t>web_view_url:https://www.showuptovote.com/make-a-plan?utm_source=snap&amp;utm_medium=paid-awr&amp;utm_campaign=fie&amp;utm_term=az-ncd1839-in&amp;utm_content=4127AB15</t>
  </si>
  <si>
    <t>be82e7ae93e35595ec498563f0f8bfeb3169213b84de78fab6136d1f82edbff4</t>
  </si>
  <si>
    <t>https://www.snap.com/political-ads/asset/80ba6d94d30f3157ee8cdaca85af4d95940cd1ac796c40bd97da1f92933d4459?mediaType=mp4</t>
  </si>
  <si>
    <t>cc95cd8e7ca47f54f1d82b203a0ddec79c31568be6da1d5cbc9f3f82b0bfc2bb</t>
  </si>
  <si>
    <t>8ee2e93be0d1ed3e1e2d3cee31acc29d26fa375909406f37e63c8743680e0bad</t>
  </si>
  <si>
    <t>7b0af905f2998ab8167157dbcad98a88ae5e175dd58c8d61d722cb0cbe42fe2b</t>
  </si>
  <si>
    <t>web_view_url:https://registertovote.sos.ga.gov/GAOLVR/welcome.do?utm_source=&amp;utm_medium=&amp;utm_campaign=&amp;utm_content=&amp;hft_id=~00_~01snap_~02_~03cpm_~04rs_~05pn_~06fc1_~07garuzip_~08lta_~09VoterReg_~10_~11OnTheBallotAASOS_~12na_~130_~14en_#no-back-button</t>
  </si>
  <si>
    <t>e90de265298e47be89ecafd4e7d3e6ac2fc9a6330beeecefdf1c4f219619d785</t>
  </si>
  <si>
    <t>web_view_url:https://register.vote.org/?partner=243304&amp;campaign=CK-VPC-OVR20-SC-VDO.C04-NE-LALPIXEL-BO-18.45p-C01_T01_D00_P04</t>
  </si>
  <si>
    <t>https://www.snap.com/political-ads/asset/543edcdb62f0832d76f5a9891ef6b86957435e253e336f73b51a1aed597d7cf6?mediaType=png</t>
  </si>
  <si>
    <t>2ffa74657be21540185906908fa333f3e7b5f9f943033de808ea7afcc1fd8e97</t>
  </si>
  <si>
    <t>web_view_url:https://www.peoplespowergrab.org/register?utm_source=snap&amp;utm_medium=paid-cnv&amp;utm_campaign=ete-rg-if&amp;utm_term=mi-uaa-cl&amp;utm_content=15174627</t>
  </si>
  <si>
    <t>cadc70ea44c4fdef8a9c343d3bfa1d5f06139ba9b73b8fad15299c6a333d95b2</t>
  </si>
  <si>
    <t>Mokah for Georgia</t>
  </si>
  <si>
    <t>Committee to elect Mokah Jasmine Johnson</t>
  </si>
  <si>
    <t>2020/11/04 00:30:20Z</t>
  </si>
  <si>
    <t>2020/11/02 16:00:20Z</t>
  </si>
  <si>
    <t>https://www.snap.com/political-ads/asset/d77b8e4ebe905ec4411e3b9370bd184cb8ce21a96590a490cf1e9e81bd634a9a?mediaType=png</t>
  </si>
  <si>
    <t>6933b5aa1d3f53d191a5428ef41b0c1526c9bfe8eca6e3c82c592de75c689c5a</t>
  </si>
  <si>
    <t>Michigan,Wisconsin,Pennsylvania,Arizona,Florida,North Carolina,Ohio,Iowa</t>
  </si>
  <si>
    <t>322 8th Avenue Suite 601,New York,10001,US</t>
  </si>
  <si>
    <t>Front Page Live</t>
  </si>
  <si>
    <t>2020/10/26 14:49:58Z</t>
  </si>
  <si>
    <t>https://www.snap.com/political-ads/asset/b56f291334a91c730275b354e3d6184405f6bd8e8209c3b1c54c74e6bcf08384?mediaType=mp4</t>
  </si>
  <si>
    <t>c5850e3b0b54e8ec076a65844b3d2a8df6a78c2bc3f0baf3f4c009f2aedd202b</t>
  </si>
  <si>
    <t>1bf3418e64bed27ea1cc854b8af47d28fb96092d3669ffd7b6938829411dd807</t>
  </si>
  <si>
    <t>https://www.snap.com/political-ads/asset/d4831b077d0362b921549a4734cfa8f4aabc37291b0ceed673cd84cccb2f63a1?mediaType=mp4</t>
  </si>
  <si>
    <t>5635094080d6b8026f087b51a1aced2dcde9015990045c0e80837b2be44dc624</t>
  </si>
  <si>
    <t>latitude 29.31;longitude 47.97;radius 3.92</t>
  </si>
  <si>
    <t>276ec71930ed1e27c43106a373950b3fb0026273fae6ea6bc59762d4fa146706</t>
  </si>
  <si>
    <t>web_view_url:https://www.peoplespowergrab.org/make-a-plan?utm_source=snap&amp;utm_medium=paid-cnv&amp;utm_campaign=ete-vbr-sf&amp;utm_term=wi-il-v&amp;utm_content=8F75CEF0</t>
  </si>
  <si>
    <t>a087b2813c6f46c4c49c72f7309552c6829af1ed47ea5ce2fc99ba61207d8430</t>
  </si>
  <si>
    <t>web_view_url:https://supermajority.com/educationfund-voter-checklist-pennsylvania/?utm_source=Snap&amp;utm_medium=OM&amp;utm_campaign=2020vbm&amp;utm_content=om_aw_pr_20201019_snap-aw-VBMpennstatewide-dpost_winww-pa_wv3voteearlyi1&amp;source=om_aw_pr_20201019_snap-aw-VBMpennstatewide-dpost_winww-pa_wv3voteearlyi1</t>
  </si>
  <si>
    <t>https://www.snap.com/political-ads/asset/3cfa887a92e17c2bc4f51e72d099018f004bced84bd2828f48c6a51eb1040aa0?mediaType=png</t>
  </si>
  <si>
    <t>e58773db72df95655b0754b7495835eb21e300f81504ea4c3697e73860add90e</t>
  </si>
  <si>
    <t>https://www.snap.com/political-ads/asset/99128b8607c39ddfd689514e6e75fbe1489c4f655f88f400b3d3993f7e439301?mediaType=mp4</t>
  </si>
  <si>
    <t>93dde47e3188d63c501cbfb1fde9d12670fbf47b4ca8f9bd1355a6cc60e5b0c6</t>
  </si>
  <si>
    <t>web_view_url:https://supermajority.com/educationfund-voter-checklist-michigan/?utm_source=Snap&amp;utm_medium=OM&amp;utm_campaign=2020vbm&amp;utm_content=om_aw_pr_20201019_snap-aw-VBMmichurb-dpost_woc-miurb_wv3voteearlyv1&amp;source=om_aw_pr_20201019_snap-aw-VBMmichurb-dpost_woc-miurb_wv3voteearlyv1</t>
  </si>
  <si>
    <t>https://www.snap.com/political-ads/asset/ae429e41bfd6e94fce7785b9fbdade5e630aef3a44e567234c635fb20d56292c?mediaType=mp4</t>
  </si>
  <si>
    <t>7e417039b1ac9ec9811bf9640bc335a46ef9c57de5ec97b7db215e678161d127</t>
  </si>
  <si>
    <t>web_view_url:https://www.peoplespowergrab.org/make-a-plan?utm_source=snap&amp;utm_medium=paid-cnv&amp;utm_campaign=ete-vbr-sc&amp;utm_term=wi-il-v&amp;utm_content=A9F76ED0</t>
  </si>
  <si>
    <t>84c31bf960c15c9e348ae8a67811a1323f8a116e8861a748666c655c2a20e89b</t>
  </si>
  <si>
    <t>web_view_url:https://www.peoplespowergrab.org/register?utm_source=snap&amp;utm_medium=paid-cnv&amp;utm_campaign=ete-rg-sp&amp;utm_term=ls-ulw-cl&amp;utm_content=0EAE25B1</t>
  </si>
  <si>
    <t>https://www.snap.com/political-ads/asset/c82ca0eacef0d27c9781fe7fff42bce21342cb2a6ec108e90c269b49349fd7c7?mediaType=png</t>
  </si>
  <si>
    <t>4c8735717f292aa3ce985a2023e66020ac8125e6240fca2a7f14f84430f1de85</t>
  </si>
  <si>
    <t>827c980b0e917d11636e4adea7e80409bb89fac8198b1ff4d726f52314931f13</t>
  </si>
  <si>
    <t>https://www.snap.com/political-ads/asset/2b56e96d541b24fa52a29805cdaa000bfc4eda83840dc83a0606110b9c9a6b20?mediaType=jpg</t>
  </si>
  <si>
    <t>99fdfdfdc99ff5812eebef5866c88d30c20abbc5857321f32394a4ebe35a317c</t>
  </si>
  <si>
    <t>web_view_url:https://www.blackfloridavote.com/?utm_source=snapchat&amp;utm_medium=cpm&amp;utm_campaign=&amp;utm_content=&amp;hft_id=~00_~01snap_~02_~03cpm_~04y2_~05marmobile_~06a_~07flbpacflziphb1_~08u1o_~09realtalk_~10_~11GiveaDamn_~12na_~1315_~14en_</t>
  </si>
  <si>
    <t>a5184ff39f4a7f89a7d088cc21e4273ef979c2ccbe350f8938024f8783042d4d</t>
  </si>
  <si>
    <t>https://www.snap.com/political-ads/asset/a98aa4c8cf68af8795f89d903e22c224eb66b8e92d511095d5cbb0225cec0da1?mediaType=mp4</t>
  </si>
  <si>
    <t>0dc192b414f6be6beaa3d33e0a73b075b97c252a8eb7fc72080f8c6c6b7c18be</t>
  </si>
  <si>
    <t>9f08a2efb91a34236b79e684a4d79c81c2030ebc1281b25191656aa52b6acdf3</t>
  </si>
  <si>
    <t>7eb782939fd37080c44756a9e6e1c819eece30cfbed90e61ad621c422c0d674f</t>
  </si>
  <si>
    <t>https://www.snap.com/political-ads/asset/e3f3c7d3a24bc79b05f05b1eadcff0fc7006c2b0a828d051d7d797fb7ca24795?mediaType=mov</t>
  </si>
  <si>
    <t>ef89c3e7c42c41becc3fedb5b7f702c792c0390fd6a1bd40ce1e27e2afa93766</t>
  </si>
  <si>
    <t>web_view_url:https://iwillvote.com/register/?partner=hf&amp;partner_campaign=snapchat&amp;partner_medium=cpm&amp;partner_custom=~00_~01snap_~02_~03cpm_~04d3_~05pavreg_~06fc1_~07wi_~08sddqz_~09SS_~10_~11StateSpecific_~12na_~1310_~14en_</t>
  </si>
  <si>
    <t>b913b2d26e3beecea987ccb909311f4648d615288bb0b6a8fe69c8d40e20c805</t>
  </si>
  <si>
    <t>web_view_url:https://amymcgrath.com/?utm_source=snap&amp;utm_medium=om&amp;utm_campaign=pr&amp;utm_content=om_snap_pr_20201026_snap-pr-genperoff-dpost_1poff-ky_toolongv15</t>
  </si>
  <si>
    <t>59f40216bc62403be0ebacd8fcda52796818b59a9205346e23d8c5f7a2456e3b</t>
  </si>
  <si>
    <t>1f88be223360794663b7f67e526755fdd5d60d77dec4dd5db138d2fee516bbd3</t>
  </si>
  <si>
    <t>https://www.snap.com/political-ads/asset/31489474aeacbc8a2152996e473231f5cc832c4fe89f566449adc0fe8561bcc7?mediaType=mp4</t>
  </si>
  <si>
    <t>f636b60ca812606231f48f7ea2a5010433338a5be2de34dcf4e956a6374af28c</t>
  </si>
  <si>
    <t>web_view_url:https://respectthelook.com/collections/combo-and-bundle-deals/products/3-for-forty-trump-2020-3-pack-flag-bundle-3</t>
  </si>
  <si>
    <t>https://www.snap.com/political-ads/asset/9aed9766768ccd60046330d70c23e79cc3ac9899cba7d39bb2bf7188388e2629?mediaType=png</t>
  </si>
  <si>
    <t>c113a4f1e93d35ff426dc0ce7e925ba6095070d9b801cede0a52dc3c20146731</t>
  </si>
  <si>
    <t>https://www.snap.com/political-ads/asset/103c495a32112c7147c22219bb4f2f9c2d0707a25a6453bd138b20dd657dd9d7?mediaType=mp4</t>
  </si>
  <si>
    <t>4db787051537121e95ba0d5cdde0da83004a23da7e06187b8c9cc15464417726</t>
  </si>
  <si>
    <t>2020/07/20 23:23:44Z</t>
  </si>
  <si>
    <t>https://www.snap.com/political-ads/asset/cec078a8848a9d53666fe0f4d4485f3c36dd34dbe4c1e0dee200dbc57ade414c?mediaType=mp4</t>
  </si>
  <si>
    <t>25d6c01432cb40cc3c57abd83882468a9800692022c7ba17332e9ea97e85184f</t>
  </si>
  <si>
    <t>web_view_url:https://action.fourisenough.org/joe-biden/?utm_source=snap&amp;utm_medium=paid-awr&amp;utm_campaign=fie&amp;utm_term=ga-to1839-v&amp;utm_content=82AE8075</t>
  </si>
  <si>
    <t>bcc8717d7516b01382ff70608cdb033b663c7edbfb4ba06f127c4e13388ab019</t>
  </si>
  <si>
    <t>web_view_url:https://www.peoplespowergrab.org/make-a-plan?utm_source=snap&amp;utm_medium=paid-awr&amp;utm_campaign=ete-ev9-if&amp;utm_term=ga-pct-cl&amp;utm_content=7ABA4727</t>
  </si>
  <si>
    <t>https://www.snap.com/political-ads/asset/6a39dc84963ed8bdae34f51b22f48d51684b60b3dda7e749958757dc10abd490?mediaType=mp4</t>
  </si>
  <si>
    <t>d52d99f4a9f848fd632cdd53447709406d519552492718703434a3ac6c0ca2ae</t>
  </si>
  <si>
    <t>web_view_url:https://www.showuptovote.com/make-a-plan?utm_source=snap&amp;utm_medium=paid-awr&amp;utm_campaign=fie&amp;utm_term=az-to1839-v&amp;utm_content=C303C580</t>
  </si>
  <si>
    <t>https://www.snap.com/political-ads/asset/29b4bcad1bb51273f4e6c34742f7165a73427535a1a520faf6a2f767c8727fd0?mediaType=mp4</t>
  </si>
  <si>
    <t>e9254d3eb8231067c2076f18afc2ff4353841541350dccab63638775b6ba260b</t>
  </si>
  <si>
    <t>https://www.snap.com/political-ads/asset/68fc62871819f132b1c2fd544362d79ce1bf24199c72cfaf599791cdf73c3da0?mediaType=mp4</t>
  </si>
  <si>
    <t>6f312171bf9949f6cfd6f12a0062e380284069de84f06b998fd9d81a70b33c2e</t>
  </si>
  <si>
    <t>web_view_url:https://www.peoplespowergrab.org/make-a-plan?utm_source=snap&amp;utm_medium=paid-cnv&amp;utm_campaign=ete-ev6-sp&amp;utm_term=ga-ev-v&amp;utm_content=D8650FE7</t>
  </si>
  <si>
    <t>https://www.snap.com/political-ads/asset/fc69d78f9b37927e10e6416ef09637381f3c7cd60f0ab2db63aae6dfe230b8cd?mediaType=mp4</t>
  </si>
  <si>
    <t>11bdb0048931e3ecc4ce1cfbd158f4ce6971e7e146015718f02d4a0c09810e4d</t>
  </si>
  <si>
    <t>https://www.snap.com/political-ads/asset/6493698a52121e8fa95384a822163e6a66c7d77676b5a55335664870d3e58ae1?mediaType=mp4</t>
  </si>
  <si>
    <t>4fa24518677292f13d301d3c37c47f651f78e16e29841356ffbb69cc34b6fe0f</t>
  </si>
  <si>
    <t>7d507e706b1f9342b5172c4b87a1133643b19cfa41fbb0120a329e2f77801481</t>
  </si>
  <si>
    <t>web_view_url:https://forms.donaldjtrump.com/landing/great-american-comeback/?utm_medium=ad&amp;utm_source=dp_snap&amp;utm_campaign=20200930_na_resp_djt_djtnonfund_ocpmyvc_cm_audience1209_creative04595_na_nv_b_18-99_snap_mob_moat_lp0174_pers_aware_video_1080_1920_006s&amp;utm_content=pers</t>
  </si>
  <si>
    <t>1dbcab09a7fb042ea7f28e7dabc94f9432f3d953a2db47d247dc62948d6d3173</t>
  </si>
  <si>
    <t>fc2cea7550c9a2541ac97bc0feff489802e180b14f660a9d61ee594c4be36c4b</t>
  </si>
  <si>
    <t>web_view_url:https://www.negotia.no/fagartikler/negotia-gir-deg-en-bedre-arbeidsdag-og-flere-muligheter?utm_source={{site_source_name}}&amp;utm_campaign={{creative.name}}&amp;utm_content={{ad.id}}</t>
  </si>
  <si>
    <t>2020/07/06 06:38:23Z</t>
  </si>
  <si>
    <t>https://www.snap.com/political-ads/asset/fd03a2776717948a8adf2da13535d0534c2d40aab3c1e07dae0ce910194ffa57?mediaType=mp4</t>
  </si>
  <si>
    <t>d732853def4dd95869aa6293c56af7693bcdd04ab4480ac747ec10a9768d8c1d</t>
  </si>
  <si>
    <t>https://www.snap.com/political-ads/asset/66a2434df7d0cfe0a85c973a7985564c2ec50fdb585f77b747abaf8d58289c7e?mediaType=jpg</t>
  </si>
  <si>
    <t>a896d8559ee59cf1be45ae372c2a0b96549b8cbc1d0b19b30ab59b48c8bef377</t>
  </si>
  <si>
    <t>web_view_url:https://dweemalmuwaizri.optimizeapp.com?utm_source=optimizeapp&amp;utm_medium=snapchat&amp;utm_campaign=%D8%A7%D9%84%D8%A7%D9%84%D8%AF%D9%83%D8%AA%D9%88%D8%B1%20%D8%AF%D9%88%D9%8A%D9%85%20%D8%A7%D9%84%D9%85%D9%88%D9%8A%D8%B2%D8%B1%D9%8A%20-6838</t>
  </si>
  <si>
    <t>latitude 29.266073836435673;longitude 47.88947604596615;radius 7000.0,latitude 29.325222472796764;longitude 47.68037170171738;radius 7000.0</t>
  </si>
  <si>
    <t>2020/12/06 07:58:00Z</t>
  </si>
  <si>
    <t>2020/11/26 21:00:00Z</t>
  </si>
  <si>
    <t>https://www.snap.com/political-ads/asset/9598677abd091368e18bddd7aacad6e1f35ded97d63dcc5925e667d3fd840f2e?mediaType=mp4</t>
  </si>
  <si>
    <t>7e5838b572d97e936e8d98d2d43d085ca164a6878f615d199c931b6cee195a67</t>
  </si>
  <si>
    <t>d630a6d7a9b40d3aad5a43b984e401aa2afb62085ed38560d8db217d9ea2b07a</t>
  </si>
  <si>
    <t>96cf990ca114aa6237b935938a230227525e1a4cdb16927d8141baae27aa67c1</t>
  </si>
  <si>
    <t>https://www.snap.com/political-ads/asset/0be79dc3d7b71b26d7804d89fcfb420d4700e3ba9e0d0525061970eb322c01a9?mediaType=mp4</t>
  </si>
  <si>
    <t>25d2b281ea7ab57f32f4acdc6e462d9c5dac35354b09a3e57a93f6c6cf27c913</t>
  </si>
  <si>
    <t>Reproductive Rights</t>
  </si>
  <si>
    <t>2020/04/16 23:43:19Z</t>
  </si>
  <si>
    <t>https://www.snap.com/political-ads/asset/76d3e849e24df33160b2ac5311f6e9a9dcf522232bf05a3026d7faba2df92237?mediaType=jpeg</t>
  </si>
  <si>
    <t>58b84ed908a184e88ccdd8ce78ff42041dd488280289f774fe67f73566b29815</t>
  </si>
  <si>
    <t>web_view_url:https://www.voterparticipation.org/dropbox-locations/?utm_source=BC20&amp;utm_medium=snapchat&amp;utm_campaign=CK-VPC-BC20-SC-VPC.B01-NC-NCML-C01_T01_D00_P01</t>
  </si>
  <si>
    <t>08f4cb081b49f809cf5a81270e1f9269e3d4ffadcd3b0f0845db204823332c2c</t>
  </si>
  <si>
    <t>2602c025b4788f71e6f42c706b00766bb30ac059a426ae47b523961b7984227a</t>
  </si>
  <si>
    <t>c3f330da0c42b04b2f9572444cd311fd1fb3185a673e1fb30d3c5d2eebef0fa9</t>
  </si>
  <si>
    <t>web_view_url:https://open.spotify.com/genre/play_your_part-page?utm_source=snapchat_us_a1824_na_videoviews&amp;utm_medium=paidsocial&amp;utm_campaign=2020q3_markets_single_brandbuilding_civicengagement_paidsocial+snapselect&amp;utm_content=avenuebeat&amp;gtm=1&amp;fo=1</t>
  </si>
  <si>
    <t>Universal McCann P.O. Box 542026,,,Omaha,68154,US</t>
  </si>
  <si>
    <t>Spotify USA Inc.</t>
  </si>
  <si>
    <t>2020/10/01 13:00:00Z</t>
  </si>
  <si>
    <t>https://www.snap.com/political-ads/asset/e64ea95af4cb6085df065642eb55bd7ef33e0756a254c282df2193e85391f0d6?mediaType=mp4</t>
  </si>
  <si>
    <t>5197e46a40ff48a8fcef76ec765f258f812edd36db93872cdba83a6c8a95d251</t>
  </si>
  <si>
    <t>web_view_url:https://www.levi.com/US/en_US/features/itsyourvote</t>
  </si>
  <si>
    <t>iHeartMedia</t>
  </si>
  <si>
    <t>PSA of musicians encouraging users to vote</t>
  </si>
  <si>
    <t>125 55th street,New york,10019,US</t>
  </si>
  <si>
    <t>iHeartMedia Inc.</t>
  </si>
  <si>
    <t>2020/09/10 20:12:30Z</t>
  </si>
  <si>
    <t>https://www.snap.com/political-ads/asset/15b3c937fb1431ff5b55605ad7b4f585419c62794a19e67494a13683185fd8d8?mediaType=mp4</t>
  </si>
  <si>
    <t>9e55c309544a58bab311884662e57db967f72252721f48feb83b5efbf6f0dc0c</t>
  </si>
  <si>
    <t>3ca3894366c7d3128d268c8ddf6afc23827e899cf49d7b4695c1f3a47702ea1b</t>
  </si>
  <si>
    <t>web_view_url:https://votetolive.org/vote-to-live-2/?utm_source=&amp;utm_medium=&amp;utm_campaign=&amp;utm_content=&amp;hft_id=~00_~01snap_~02_~03cpm_~04pn_~05pn_~06fc1_~07ga_~08u76_~09voterreg_~10_~11QuizUSure_~12na_~130_~14en_</t>
  </si>
  <si>
    <t>8b85f65b16ac4788dde70b139b0dd43efd6536618f5a5f3df2c5edbe8f93ffe3</t>
  </si>
  <si>
    <t>026c6fbfa964f8a7e935aa47754ba9638cea2e674fd9f88e381338c7b3fc51f1</t>
  </si>
  <si>
    <t>https://www.snap.com/political-ads/asset/28bc4f49e2b0f591fa3191cd14766e7cd87405d523be6f94f8844ba87a98fab3?mediaType=mp4</t>
  </si>
  <si>
    <t>eb93381224d9f63c096e8d24f9e07713dba48c00413bafec3da80666a5b1f3ff</t>
  </si>
  <si>
    <t>ÿØ. ÿµÿßŸÑÿ≠ ÿØŸäÿßÿ® ÿßŸÑŸÖÿ∑Ÿäÿ±Ÿä</t>
  </si>
  <si>
    <t>2020/11/13 13:32:06Z</t>
  </si>
  <si>
    <t>2020/11/10 13:32:06Z</t>
  </si>
  <si>
    <t>https://www.snap.com/political-ads/asset/54176b61ac62ccc6dc83ed2c89068cc89fd91122b4be357bdd39ac5312acbe9d?mediaType=mov</t>
  </si>
  <si>
    <t>54bcf8cc647d253397bae7bd8d471598c92ea6a583761aa3c4222891ed7e2b1a</t>
  </si>
  <si>
    <t>web_view_url:https://peoplespowergrab.civicengine.com/plan?utm_source=snap&amp;utm_medium=paid-awr&amp;utm_campaign=ppg&amp;utm_term=tx-map-v&amp;utm_content=17FCB7CB</t>
  </si>
  <si>
    <t>https://www.snap.com/political-ads/asset/e280c4e79d000aeb575c5887ceec10f937fe2284808277ca92250249c85708ce?mediaType=png</t>
  </si>
  <si>
    <t>e5b01b428cf27c50c28bc6fd0a34c18220df9f12de8d0e744a3650c57cd89021</t>
  </si>
  <si>
    <t>web_view_url:https://www.the-outrage.com/collections/all-gifts?utm_source={{site_source_name}}&amp;utm_campaign={{adSet.name}}&amp;utm_content={{ad.id}}</t>
  </si>
  <si>
    <t>Holiday Shoppers,Top Holiday Spenders</t>
  </si>
  <si>
    <t>https://www.snap.com/political-ads/asset/416b91297b1becb4510552f9e90ca69bf8de315ca081a533f00e3360e5b73e30?mediaType=jpg</t>
  </si>
  <si>
    <t>df5e9fdab06fb0a2cd08ee3ba6140dbf3c6f72b83d27eca7234d655b3b5aa8c4</t>
  </si>
  <si>
    <t>web_view_url:https://action.fourisenough.org/joe-biden/?utm_source=snap&amp;utm_medium=paid-awr&amp;utm_campaign=fie&amp;utm_term=mi-to1839-v&amp;utm_content=28C1F3C1</t>
  </si>
  <si>
    <t>7e8de2cc890f72e48150c09cd537855f88e6b5d19afae4ffe6f1013fd2c8bf62</t>
  </si>
  <si>
    <t>b24f23568796c796e29ec223bef508797c2aa783d6bf6734479c248e4f7df2f4</t>
  </si>
  <si>
    <t>web_view_url:https://register.vote.org/?partner=243304&amp;campaign=CK-VPC-OVR20-SC-VDO.C06-KY-LALPIXEL-BO-18.45p-C01_T01_D00_P02</t>
  </si>
  <si>
    <t>2020/10/05 19:00:00Z</t>
  </si>
  <si>
    <t>https://www.snap.com/political-ads/asset/278276be00f7cf96a4344db4c97450299a5279bc72958d91cbeb222fa09fe7ab?mediaType=png</t>
  </si>
  <si>
    <t>275d7e075016720713081343860b391e875dfbf0d36e48dd860cadeb707f921f</t>
  </si>
  <si>
    <t>https://www.snap.com/political-ads/asset/4f637d4533791a90c1a9f98dc050ac56f0b92be7d26a38a1b24cbe211fdf2c74?mediaType=mp4</t>
  </si>
  <si>
    <t>370cebfeabe3f53c8a813a8e8f9f52ac98c0ec91ab7067dc339847ce858cf669</t>
  </si>
  <si>
    <t>c752297ae99fd95393ecdbc590ddcd89a28836a5a08e2a9c41592d11d3d00443</t>
  </si>
  <si>
    <t>2020/04/28 17:47:29Z</t>
  </si>
  <si>
    <t>https://www.snap.com/political-ads/asset/3a0ca63a517ac906f03d7cd0399b9fcb6d3993ec14ed7b5dd178588203c3ad99?mediaType=jpeg</t>
  </si>
  <si>
    <t>e6e5aeb5e64f01ad19dea15acd57647552337f1c3a7f35cf9bc1724ec74ed946</t>
  </si>
  <si>
    <t>web_view_url:https://mama2020.shop</t>
  </si>
  <si>
    <t>latitude 41.8756;longitude -87.6244;radius 50.0,latitude 30.2711;longitude -97.7437;radius 50.0,latitude 43.0748;longitude -89.3838;radius 50.0,latitude 40.7648;longitude -73.9808;radius 50.0,latitude 37.7648;longitude -122.463;radius 50.0,latitude 47.6038;longitude -122.3301;radius 50.0,latitude 39.6621;longitude -75.5663;radius 50.0,latitude 33.7491;longitude -84.3902;radius 50.0,latitude 38.895;longitude -77.0366;radius 50.0</t>
  </si>
  <si>
    <t>Hat Boys LLC</t>
  </si>
  <si>
    <t>Biden Harris</t>
  </si>
  <si>
    <t>2020/09/18 15:59:32Z</t>
  </si>
  <si>
    <t>https://www.snap.com/political-ads/asset/14bb63ca1d436651db6f5bddd9c48d10618b3d926bdef364c8a4026f3a83195c?mediaType=jpeg</t>
  </si>
  <si>
    <t>d38e74b8123b101fa8bb1af3dbb9f32661ddaa3d40611b4e40e536945e96ed24</t>
  </si>
  <si>
    <t>a6461777bf56b36c17459fbead5ab888e41b1f2bb0c2944dbd2f0c59c4d6e8d3</t>
  </si>
  <si>
    <t>728d91861c8aa4a01044d0595d5377ec20338230b4bc6fcdbdb0e9120e5997ba</t>
  </si>
  <si>
    <t>web_view_url:https://www.showuptovote.com/make-a-plan?utm_source=snap&amp;utm_medium=paid-awr&amp;utm_campaign=fie&amp;utm_term=az-ncd1839-in&amp;utm_content=0512D61E</t>
  </si>
  <si>
    <t>https://www.snap.com/political-ads/asset/085356c8f02255511e3a4df9670475edc8bf20c2846579936f934d03a224fb95?mediaType=mp4</t>
  </si>
  <si>
    <t>4e73a11d8c088b02c97d00dcdd9cd805c33a71baa6fb35fb81030e1127cbbed3</t>
  </si>
  <si>
    <t>web_view_url:https://peteforamerica.com/policies/empower-workers/?utm_source=snapchat&amp;utm_medium=video&amp;utm_campaign=simple&amp;utm_content=15s</t>
  </si>
  <si>
    <t>https://www.snap.com/political-ads/asset/8ff5f231386576fe91ee571f8c4d3d029c8ded6c15e3785dc4006cbfdc5dc943?mediaType=mp4</t>
  </si>
  <si>
    <t>cefdb300f2dd50f435a2962558c2a07f5e21f75bb1afd39ff0aff87166b82645</t>
  </si>
  <si>
    <t>web_view_url:https://justvote.globalcitizen.org/OADyyve?utm_source=referral_snapchat&amp;utm_medium=snapchat_juliannehough&amp;utm_campaign=usa_justvote_sitesignup&amp;utm_content=ctajoin_video</t>
  </si>
  <si>
    <t>https://www.snap.com/political-ads/asset/f5fbf46cc76e75ad7ab43fdb16f079d81a8ea5be9b11cbc1ce20c8b3f7c54a62?mediaType=mp4</t>
  </si>
  <si>
    <t>131963fe79c6ee8c6ed1274b9ec90c6fd4d637fcbb22295d057bd2e92b4f4c38</t>
  </si>
  <si>
    <t>latitude 33.9447105;longitude -118.1852655;radius 15.0</t>
  </si>
  <si>
    <t>892a1e905d5ffb68b7b7fec1b73840a01d8485f0b3cc8b5e907197ac3392c2e8</t>
  </si>
  <si>
    <t>https://www.snap.com/political-ads/asset/bf99a48a7e8f5ef6aab75c9d54f01393af59bed0b49c1248e24a0fdc84168713?mediaType=png</t>
  </si>
  <si>
    <t>fba43c78090234d797c632b5f5ca287b79d42f5b2223a3f8712faad7295328b6</t>
  </si>
  <si>
    <t>web_view_url:https://www.peoplespowergrab.org/make-a-plan?utm_source=snap&amp;utm_medium=paid-cnv&amp;utm_campaign=ete-vbr-sc&amp;utm_term=ga-il-v&amp;utm_content=4038906B</t>
  </si>
  <si>
    <t>054d95c62cf1d387e5bdbbdcfe175c6048324262b9a63ec79e9ac8c9350185cb</t>
  </si>
  <si>
    <t>https://www.snap.com/political-ads/asset/c4bb138b5013bdd68c7305233d5c7425488b103880fa295ceeca4a9b614d3909?mediaType=mp4</t>
  </si>
  <si>
    <t>1575dc523c1e62c04a9c6357797281b77427aa6977db600d149945653542b0c0</t>
  </si>
  <si>
    <t>web_view_url:https://www.lwv-fairfax.org/hsvr</t>
  </si>
  <si>
    <t>latitude 38.8462;longitude -77.3064;radius 9.26,latitude 38.8051;longitude -77.047;radius 2.0,latitude 38.9013;longitude -77.2652;radius 4.0</t>
  </si>
  <si>
    <t>17-19</t>
  </si>
  <si>
    <t>League of Women Voters Fairfax</t>
  </si>
  <si>
    <t>4026B Hummer Road,ANNANDALE,22003-2403,US</t>
  </si>
  <si>
    <t>League of Women of Voters of the Fairfax Area</t>
  </si>
  <si>
    <t>2020/02/10 04:59:59Z</t>
  </si>
  <si>
    <t>2020/02/06 21:44:22Z</t>
  </si>
  <si>
    <t>https://www.snap.com/political-ads/asset/3e80ff23ab638671399ebfbc89c325f655d243bffa83617080f0ab0c9a70472c?mediaType=jpeg</t>
  </si>
  <si>
    <t>5f26fc37158684d10cbd0ebf6005b38928f8792cc663463564e81fa00b7624b6</t>
  </si>
  <si>
    <t>https://www.snap.com/political-ads/asset/5eca4ae6e3a6cb3c8fe0454c7cd18d2fa2a70786d991dcb55f362ec907ce35db?mediaType=png</t>
  </si>
  <si>
    <t>5b815c8c189d570c5cef6cce89aa466e38fbc0fd6711b9565bcefedc3449a9d1</t>
  </si>
  <si>
    <t>0f381cab31a8725bfbc2a48ebaee87ee25c2ea8db0dff1d0bbe9e3667f633eab</t>
  </si>
  <si>
    <t>2020/09/29 07:28:00Z</t>
  </si>
  <si>
    <t>cb2a1e51ddf464badc73c67ed3a5e9adc26b9a0c09d72a0beb213a104f7124b9</t>
  </si>
  <si>
    <t>web_view_url:https://www.itsuptous.org/resource/get-heard-guide-2020?utm_source=snapchat&amp;utm_medium=video&amp;utm_campaign=ungated_2</t>
  </si>
  <si>
    <t>2a221eb2ead9f87f8ea8c8ae2c79d313979296d053b6b23c9c17981875bfa9f7</t>
  </si>
  <si>
    <t>https://www.snap.com/political-ads/asset/1c50eae3b477379769bc868fa9746d16b3e575796640d1e82b1c1cf018ec0a8a?mediaType=mp4</t>
  </si>
  <si>
    <t>9fe2fd66e80fb1bcaf3aa3dd4a894bef3e3b0802ee5e0992bc92db5a5583e4b2</t>
  </si>
  <si>
    <t>web_view_url:https://www.peoplespowergrab.org/register?utm_source=snap&amp;utm_medium=paid-cnv&amp;utm_campaign=ete-rg4-if&amp;utm_term=nc-ulw-cl&amp;utm_content=127C299D</t>
  </si>
  <si>
    <t>bdc1b9342044960fccbfcdf5ff5605614757085fbdd3b41445f7bf017fc86c0a</t>
  </si>
  <si>
    <t>web_view_url:https://pages.thetruth.com/ditch-juul-snap-ad?cid=social_asm_snapchat_ditchjuul_leadgen_snapads_coffin2_1324</t>
  </si>
  <si>
    <t>https://www.snap.com/political-ads/asset/ac29fb6bd8e0976492c9302173048025722ce44dc2ba225522583d9614fe74e2?mediaType=png</t>
  </si>
  <si>
    <t>a46ab6e84878f605a3a53b9ffca33e6e7d2276e6c451e6982ac4affffd1066a7</t>
  </si>
  <si>
    <t>web_view_url:https://supermajority.com/educationfund-voter-checklist-arizona/?utm_source=Snap&amp;utm_medium=OM&amp;utm_campaign=2020vbm&amp;utm_content=om_aw_pr_20201019_snap-aw-VBMarizona-dpost_woc-az_wv3voteearlyi1&amp;source=om_aw_pr_20201019_snap-aw-VBMarizona-dpost_woc-az_wv3voteearlyi1</t>
  </si>
  <si>
    <t>https://www.snap.com/political-ads/asset/4cea72111617b7e45b196a32878709d080575ede648e0150088e5f377abdd540?mediaType=png</t>
  </si>
  <si>
    <t>cb9db4382c49c3776033e3bf000aa02e31627226a20e15f10da4ffcd8eadc76c</t>
  </si>
  <si>
    <t>web_view_url:https://www.mikebloomberg.com/2020/acq-mike-beats-trump-32450?utm_source=~00_~01snapchat_~02_&amp;utm_medium=~00_~03cpm_&amp;utm_campaign=~00_~04b20_~05pm_~06p_~07stma_~08a85_&amp;utm_content=~00_~09cp01+06_~10_~11scared_~12na_~136_~14en</t>
  </si>
  <si>
    <t>https://www.snap.com/political-ads/asset/d5c170917076b16c5f37f4bdc458065cfac40d661fe03c7b401ab7c1d77c63d6?mediaType=mp4</t>
  </si>
  <si>
    <t>24440b6df9fbbfdf70ebe88c9cd281c2a50680acbc483de74095b2b8e3ddb522</t>
  </si>
  <si>
    <t>Hip-Hop Music Fans,TV Network Viewers (BET)</t>
  </si>
  <si>
    <t>2020/01/01 04:59:16Z</t>
  </si>
  <si>
    <t>2020/01/03 16:15:19Z</t>
  </si>
  <si>
    <t>9e59ff143e68b0a91437d8a201598722981002cc647223096707af88488b8df3</t>
  </si>
  <si>
    <t>web_view_url:https://actionnetwork.org/forms/pledge-to-kick-out-chris-coons-2?source=ads-per-snapchat-coons-aff35-a001</t>
  </si>
  <si>
    <t>https://www.snap.com/political-ads/asset/aaba5abb0e2d9dedbefd70c10094f852be88e87d4b0aeaf97c512675a72e17db?mediaType=mp4</t>
  </si>
  <si>
    <t>6e2ca09aa88ad51b21da5e8b6304ca4a95ea906ec1836bfedd0797076dc156a0</t>
  </si>
  <si>
    <t>ad6a21c5ef81ebb5be0b32b005199d3a29e3facfe752118a95f568a854cf8c30</t>
  </si>
  <si>
    <t>5a53eb11eff4965908844bbd53e1cd34af6e5cdb307f0c317b1d839c4585c27d</t>
  </si>
  <si>
    <t>web_view_url:https://www.voterparticipation.org/dropbox-locations/?utm_source=BC20&amp;utm_medium=snapchat&amp;utm_campaign=CK-VPC-BC20-SC-VPC.B01-VA-VAML-C01_T01_D00_P08</t>
  </si>
  <si>
    <t>2020/11/03 21:29:01Z</t>
  </si>
  <si>
    <t>https://www.snap.com/political-ads/asset/47d3dc06f4c85356248b87f1c5af6e8cee35e9070f06a5051b9be7d708bdd3b7?mediaType=png</t>
  </si>
  <si>
    <t>b275d5fb1882c097b9c394364fedbd23f5cf31075e9418556a96419e4dea0a69</t>
  </si>
  <si>
    <t>https://www.snap.com/political-ads/asset/aedc10f84ba396c1c773945082e8d8011ae1b1d28d531084f64d3cf100e17ad8?mediaType=mp4</t>
  </si>
  <si>
    <t>f2a6c2aad9e7d9eddf0d5133034ee5d3188bc6977bcda5295cee799a9ee67dcc</t>
  </si>
  <si>
    <t>1c3949ba984877908ae1d9ccab46e9f772184ef68af31ed2804e322a20af6e4e</t>
  </si>
  <si>
    <t>https://www.snap.com/political-ads/asset/712906a0ca8a9a62c476166fb6fb060aa07a7df3866a72576c646ce315f2c1fc?mediaType=mp4</t>
  </si>
  <si>
    <t>b4fc8dc1589779fe5c06c3c23aae244859bfd63be5929515fa9a6db00a4145a0</t>
  </si>
  <si>
    <t>557f57995cac8b76eafe42c72a606da1488e798e0ef1498a153d887b15749cc9</t>
  </si>
  <si>
    <t>d3cfb2d717102d86c14c3be87fc502411f917558119bf5b0f5834eae883e59ad</t>
  </si>
  <si>
    <t>891909762cfd6b550b22171c46c937e503016f78614902f7948189e59de87fe1</t>
  </si>
  <si>
    <t>f2e2ee96f55e1b9fe6227c7aad903f0835c9c0ec70c1474fa7a6428a154f611a</t>
  </si>
  <si>
    <t>737af2eb6f0a2081e70d75ae7fd9bbe5fe9b3f9cdd91694330303cb0f96bd887</t>
  </si>
  <si>
    <t>aa280099edab8c22b002c894da7505c6a46128069a45e3090e43422b5ba7441f</t>
  </si>
  <si>
    <t>https://www.snap.com/political-ads/asset/e95428c37aff578a2cf3b62309c5b3547907faa267af09d9a493f9ec1cf77344?mediaType=jpg</t>
  </si>
  <si>
    <t>6b97c3653cd16c424f06f44776bdc23b98b9259db0790b514cac9a83f6e4044e</t>
  </si>
  <si>
    <t>latitude 29.33333;longitude 47.96667;radius 3.19</t>
  </si>
  <si>
    <t>938ff9c1ab2b5c36b859f3b9fcf8a87b2dcf7349dc33b0541e2dc034d1e54e7b</t>
  </si>
  <si>
    <t>https://www.snap.com/political-ads/asset/04609bb7a109d8f46d5769bb698f5a73ebaa3a02e25031a94cfa82aeee892989?mediaType=mp4</t>
  </si>
  <si>
    <t>e10735837559eafde2db1c226cc865ac49d8e694535c8ba9195f9b2a91782a62</t>
  </si>
  <si>
    <t>web_view_url:https://www.showuptovote.com/make-a-plan?utm_source=snap&amp;utm_medium=paid-awr&amp;utm_campaign=fie&amp;utm_term=nc-ncd1839-in&amp;utm_content=98E3D808</t>
  </si>
  <si>
    <t>2020/11/04 01:29:00Z</t>
  </si>
  <si>
    <t>65707ef9e58ccc4fa9094de9b8c2c5e3c9f20b73708f8c7f382261e5ccab4a5e</t>
  </si>
  <si>
    <t>1e43ef09d7d00582a22ddd0ad1e8861bd242392eb2a2bc27b0bb85e102b10e70</t>
  </si>
  <si>
    <t>https://www.snap.com/political-ads/asset/705e5960d71792fcfd6adb95983d8e33e3fb27f2a3ab0c7e422f5dcb74fb0a51?mediaType=mp4</t>
  </si>
  <si>
    <t>416bf0ffb67164bcca7d347fe7a773910570de4c3fe6545dbe6d66cb640c5abc</t>
  </si>
  <si>
    <t>web_view_url:https://www.howtovote.guide/register?utm_source=snap&amp;utm_medium=paid-cnv&amp;utm_campaign=ete-rg-if&amp;utm_term=nc-uaa-cl&amp;utm_content=07CB87D4</t>
  </si>
  <si>
    <t>c2c3c049d57f1bebcc11a45682c4f949e2604105784bd11a8845ddac1cc47860</t>
  </si>
  <si>
    <t>af9d7ad1126b2577e96583107e040f56223e2f9cb7a66281c4ced4434f780af8</t>
  </si>
  <si>
    <t>80daf1513efa194093d271372a867da404022680f4bdb5f3551c914a2bff95ef</t>
  </si>
  <si>
    <t>web_view_url:https://progressivevotersguide.com/michigan</t>
  </si>
  <si>
    <t>Progress Michigan Political Action Fund</t>
  </si>
  <si>
    <t>2020/10/17 01:16:22Z</t>
  </si>
  <si>
    <t>https://www.snap.com/political-ads/asset/411938cfa76c913998714de6e0f1f8cf6e1060e600b921f21d1c432e2c48cc6b?mediaType=mp4</t>
  </si>
  <si>
    <t>4ca901b86bd4a1bad1c2761f1c675e13254fe84acd2ef5c2bd064727b9e81422</t>
  </si>
  <si>
    <t>51acec1475298016c3b2e698adf48fa42e7765995537cb1c721339885c5be8ef</t>
  </si>
  <si>
    <t>web_view_url:https://registertovote.sos.ga.gov/GAOLVR/welcome.do?utm_source=&amp;utm_medium=&amp;utm_campaign=&amp;utm_content=&amp;hft_id=~00_~01snap_~02_~03cpm_~04rs_~05pn_~06fc1_~07gaurzip_~0835t_~09VoterReg_~10_~11InTheirNameAASOS_~12na_~130_~14en_#no-back-button</t>
  </si>
  <si>
    <t>d1d7133ef6a7bcc42321caf5391e4820e1fc538aa164c3c029dfc8508f58310a</t>
  </si>
  <si>
    <t>5f8cc1a1688e950676bb8b3d678e4db4a5fbc8f8610cb18cf4b3544556cb5c3f</t>
  </si>
  <si>
    <t>web_view_url:https://peoplespowergrab.civicengine.com/pledge?utm_source=snap&amp;utm_medium=paid-awr&amp;utm_campaign=ppg&amp;utm_term=tx-ptv-v&amp;utm_content=5630FEF3</t>
  </si>
  <si>
    <t>https://www.snap.com/political-ads/asset/2533e288bf315ddf5a50dc3508af90743e52d5d85f08ca52e7b469b784ff47c4?mediaType=png</t>
  </si>
  <si>
    <t>8329642dcbd0a2db6863e3ca3f55ed662f5fd12b7ab1f655df00e2e6a3cdbd40</t>
  </si>
  <si>
    <t>web_view_url:https://www.ontario.ca/page/create-social-circle-during-covid-19?utm_source=snapchat-paid&amp;utm_medium=display&amp;utm_campaign=covid-geotargeting-phase-2-english&amp;utm_content=outside-gathering-video</t>
  </si>
  <si>
    <t>https://www.snap.com/political-ads/asset/f8ed93141d0b751e876b201c453906ce50cf43f74e7fd48f18f4a19851844465?mediaType=mp4</t>
  </si>
  <si>
    <t>f263f5503279005dadd92521c402dbf5127439cc5086befb59d6e44b596219d5</t>
  </si>
  <si>
    <t>https://www.snap.com/political-ads/asset/6772bd73b0b19428bc0d6e5ee579dd0adfd6c86a5987d224dd80b14a9d56aa9f?mediaType=jpg</t>
  </si>
  <si>
    <t>013b3bcccb92d1e5e60d8274f16ca8c7fcd935c0f058426e64e076b92e18e8f0</t>
  </si>
  <si>
    <t>North Carolina,Wisconsin,Pennsylvania,Georgia,Arizona</t>
  </si>
  <si>
    <t>12b00953d830b638e40b3b594197b1b687f90a497a8c1a134629261904e0a072</t>
  </si>
  <si>
    <t>web_view_url:https://brindisiforcongress.com/ways-vote</t>
  </si>
  <si>
    <t>https://www.snap.com/political-ads/asset/640483523d1d94afc40f138740b4c1e2124dceb4336443d672ddd27bdb5a25b6?mediaType=mp4</t>
  </si>
  <si>
    <t>374cf3a0cc3a84eb743535eec015ec98e0d15267ce7f43e2c5bfd3eacee7a907</t>
  </si>
  <si>
    <t>03579,04010,04022,04037,04040,04041,04051,04068,04088,04210,04216,04217,04219,04220,04221,04222,04224,04226,04227,04228,04231,04234,04236,04237,04238,04239,04240,04250,04252,04253,04254,04255,04256,04257,04258,04259,04261,04263,04265,04267,04268,04270,04271,04274,04275,04276,04280,04281,04282,04284,04285,04286,04289,04290,04292,04294,04330,04345,04346,04349,04350,04352,04354,04359,04360,04401,04406,04408,04410,04411,04412,04413,04414,04415,04416,04417,04418,04419,04421,04422,04424,04426,04427,04428,04429,04430,04431,04434,04435,04438,04441,04442,04443,04444,04448,04449,04450,04451,04453,04454,04455,04456,04457,04459,04460,04461,04462,04463,04464,04468,04469,04471,04472,04473,04474,04475,04476,04478,04479,04481,04485,04487,04488,04489,04490,04491,04492,04493,04495,04496,04497,04605,04606,04607,04609,04611,04612,04613,04614,04616,04617,04619,04622,04623,04624,04625,04626,04627,04628,04629,04630,04631,04634,04635,04637,04640,04642,04643,04644,04646,04648,04649,04650,04652,04653,04654,04655,04657,04658,04660,04662,04664,04666,04667,04668,04669,04671,04673,04674,04675,04676,04677,04679,04680,04681,04683,04684,04685,04686,04691,04693,04694,04730,04732,04733,04734,04735,04736,04739,04740,04741,04742,04743,04745,04746,04747,04750,04756,04757,04758,04760,04761,04762,04763,04764,04765,04766,04768,04769,04772,04773,04774,04776,04777,04779,04780,04781,04783,04785,04786,04787,04848,04849,04901,04910,04911,04912,04915,04917,04918,04920,04921,04922,04923,04924,04925,04927,04928,04929,04930,04932,04933,04936,04937,04938,04939,04940,04941,04942,04943,04944,04945,04947,04949,04950,04951,04952,04953,04955,04956,04957,04958,04961,04963,04964,04965,04966,04967,04969,04970,04971,04973,04974,04975,04976,04978,04979,04981,04982,04983,04984,04985,04986,04987,04988,04992,68007,68010,68022,68028,68046,68059,68064,68069,68102,68104,68105,68106,68107,68108,68110,68111,68112,68114,68116,68117,68118,68122,68123,68124,68127,68128,68130,68131,68132,68133,68134,68135,68136,68137,68138,68142,68144,68147,68152,68154,68157,68164,68178</t>
  </si>
  <si>
    <t>Arizona,Florida,Georgia,Iowa,North Carolina,Nevada,Ohio,Pennsylvania,Wisconsin</t>
  </si>
  <si>
    <t>https://www.snap.com/political-ads/asset/583e6c0c694f3df5d23f261499f3f4d5dae0aeab6f793da1a275262398ea5e9e?mediaType=mp4</t>
  </si>
  <si>
    <t>a0475f80274f7deea82602f19cb77e4baffd9572fedcf2b21fdb016217dfbef4</t>
  </si>
  <si>
    <t>https://www.snap.com/political-ads/asset/ea69e750813e8cf1ab03ad1bed6e5aa650b4601eeaf3107c23c55de47b19c0b6?mediaType=mp4</t>
  </si>
  <si>
    <t>bf78b5745872eb0701d54ceecea0f4470bdb5eba628204f3565fa15498db1d92</t>
  </si>
  <si>
    <t>d9d1a42bfbbef12ae48ed863d999f89e9462c1ba05dc24541d0d9e53bb72aa5d</t>
  </si>
  <si>
    <t>f183091cacf280f3b6f5c2d1f6165117972ba2de1f03b1c69f6990ee7d9ecaf2</t>
  </si>
  <si>
    <t>web_view_url:https://www.nature.org/en-us/about-us/where-we-work/united-states/texas/stories-in-texas/hays-park-bond/?src=s_p.ch_tx.act.x.SC&amp;utm_source=kt&amp;utm_medium=social&amp;utm_campaign=sc&amp;utm_term=audience1&amp;utm_content=Static_Concept1_a</t>
  </si>
  <si>
    <t>https://www.snap.com/political-ads/asset/8f2439f94a53bd94b457462ad327c0583ae865a18e1f56782b501d603ac193b1?mediaType=jpg</t>
  </si>
  <si>
    <t>da6b8e7781da76b7d9eddb291bd15ad276cb064b2b53abde0bed6047a8404556</t>
  </si>
  <si>
    <t>web_view_url:https://justvote.globalcitizen.org/AQkaswr?utm_source=referral_snapchat&amp;utm_medium=snapchat_quavo&amp;utm_campaign=usa_justvote_sitesignup&amp;utm_content=ctajoin_video</t>
  </si>
  <si>
    <t>https://www.snap.com/political-ads/asset/b21bc866c0892edcacd6c8a272d7600f479ca61ef1b63bfc45f6f3550ad79792?mediaType=mp4</t>
  </si>
  <si>
    <t>a6155bba70d9ab96688f74cd5621766e3ff947c74fe68df037986617947592f1</t>
  </si>
  <si>
    <t>web_view_url:https://ad.doubleclick.net/ddm/trackclk/N1219215.3922828BARSTOOLSPORTS/B24551446.283576461;dc_trk_aid=477269765;dc_trk_cid=137514138;dc_lat=;dc_rdid=;tag_for_child_directed_treatment=;tfua=;gdpr=;gdpr_consent=</t>
  </si>
  <si>
    <t>https://www.snap.com/political-ads/asset/ad64d6457e4e32223445236ca08466d39ffc8d515a348e72bda2506e0243ca8b?mediaType=mp4</t>
  </si>
  <si>
    <t>1ca471615447ee77581b2d89bca69d0d2312180ecd5ca285f7c02e751f567c60</t>
  </si>
  <si>
    <t>web_view_url:https://prezzyflipflops.com/?utm_source=snapchat&amp;utm_medium=cpc&amp;utm_campaign={{campaign.name}}&amp;utm_term={{adSet.name}}&amp;utm_content=static-co-v1</t>
  </si>
  <si>
    <t>https://www.snap.com/political-ads/asset/bd53bbc8f95604475f80724da43737b13968882a9dc8a1c2cab98291826bfe46?mediaType=jpg</t>
  </si>
  <si>
    <t>92f0c486f3437603487fc97e7ba3678a71484485d84a4e05c868b42917f4b4b4</t>
  </si>
  <si>
    <t>fb37f3688b4ce586f1330d8b380d6023e5d155f7be344c8a78ff67eb936a9fd9</t>
  </si>
  <si>
    <t>d6c1721a35f1165325784bebe908c8557cb87b79dc503d999599a560275bacff</t>
  </si>
  <si>
    <t>https://www.snap.com/political-ads/asset/6e33ef0560161afd68de0e3a62594b2e6adb1b5a0a052de831320f9f238a518f?mediaType=mp4</t>
  </si>
  <si>
    <t>e53ae27766d570c2b038e16a52f5b02999ef374934b1f7270145884f6992c442</t>
  </si>
  <si>
    <t>https://www.snap.com/political-ads/asset/787587dbebbf370c260dd19b6df2ac52ecb9f05e6a8643bbad5745f2951b3625?mediaType=mp4</t>
  </si>
  <si>
    <t>7cb5c00745b5a12f50a3767ebc45deb67e62974fedf020c025b053d1d4b56db4</t>
  </si>
  <si>
    <t>web_view_url:https://www.peoplespowergrab.org/register?utm_source=snap&amp;utm_medium=paid-cnv&amp;utm_campaign=ete-rg-if&amp;utm_term=nc-uaa-cl&amp;utm_content=ED093A3D</t>
  </si>
  <si>
    <t>597cdfbb67018ce124cad6630308d81e3d0d600f10e34620b42d78066c2b813b</t>
  </si>
  <si>
    <t>Pennsylvania,Florida,Michigan,Wisconsin,Minnesota</t>
  </si>
  <si>
    <t>ce5e575fee6d701e1f1f60446bad7cefea5dc070daab6d9fcd68825432ca839e</t>
  </si>
  <si>
    <t>TV Network Viewers (ABC),TV Network Viewers (CBS),TV Network Viewers (CNN),TV Network Viewers (Comedy Central),TV Network Viewers (FOX News Channel),TV Network Viewers (MSNBC),TV Network Viewers (NBC),TV Network Viewers (PBS),TV Network Viewers (Viceland)</t>
  </si>
  <si>
    <t>https://www.snap.com/political-ads/asset/19b9b5ee4e16e904e4d48d79a3022376f8445fd78c165e975a038c1f45d0c65b?mediaType=mp4</t>
  </si>
  <si>
    <t>114843722df04e9eea427638a2980ddd57f345deb2e9d2e107d24b9583a716d6</t>
  </si>
  <si>
    <t>web_view_url:https://www.votaflorida.com/?utm_source=snapchat&amp;utm_medium=cpm&amp;utm_campaign=&amp;utm_content=&amp;hft_id=~00_~01snap_~02_~03cpm_~04y3_~05barrmobile_~06a_~07fl_~0868y0s_~09gotv_~10_~11VoteforBidenEN_~12na_~130_~14en_</t>
  </si>
  <si>
    <t>339e975142e0c1ea11b62dbef85a701ac609c9636aefa2501ecca238cc2eea58</t>
  </si>
  <si>
    <t>2020/02/03 15:23:12Z</t>
  </si>
  <si>
    <t>https://www.snap.com/political-ads/asset/637fbcc7ff1040b5f89fd9804873f4d3e147de761ed60dc3bd7297cfc617f1e6?mediaType=jpeg</t>
  </si>
  <si>
    <t>ee69a745ddf8e2ae0cae41abf205611fd2d37a6dff05f757c564410438786c4c</t>
  </si>
  <si>
    <t>3bbecd13fac61d7c6614b122c709faac52b76a8ef8114932317ed305a4a2688f</t>
  </si>
  <si>
    <t>https://www.snap.com/political-ads/asset/a60f6798b93ecd386779ce726aee9a137911d158c53ed841e239446a50c7dbe9?mediaType=mp4</t>
  </si>
  <si>
    <t>862d0e7d4977d25d83794237b0cc7524f711264930f9ca580ce4e8aed3f66722</t>
  </si>
  <si>
    <t>aa8bd10fa1fb9138fcb7a57c9680f1e36f747c4b77ce93170c9b857db8f24722</t>
  </si>
  <si>
    <t>web_view_url:https://www.voterparticipation.org/dropbox-locations/?utm_source=BC20&amp;utm_medium=snapchat&amp;utm_campaign=CK-VPC-BC20-SC-VPC.B01-MI-MIML-C01_T01_D00_P05</t>
  </si>
  <si>
    <t>e11e072dfb910e52c6b96d5f9fd1fbdaef45b47aa6039ffd1cd0f1f0383aeeb8</t>
  </si>
  <si>
    <t>8cd6fcc4b2d71cdb4837c109d40142fd205687b80d47197df195cc5d9143896f</t>
  </si>
  <si>
    <t>https://www.snap.com/political-ads/asset/c1deef73947fe65a01b7e164fa5c444302dbd80d3fafd2d86587cec29dbd3c2c?mediaType=mp4</t>
  </si>
  <si>
    <t>f4ec592a29cee85e52c2eb28c8fb604a08fbe9c8a82c4abf9ea57d7465050243</t>
  </si>
  <si>
    <t>https://www.snap.com/political-ads/asset/e79e635768ae87086fc41a31e4c1b7cc2b994887a4c2f1687ca1d44f241cc24b?mediaType=jpg</t>
  </si>
  <si>
    <t>e3bff833c89ef07c9cb0608bcee55881c426b8174ca2c27e9aae249e5747ed2b</t>
  </si>
  <si>
    <t>web_view_url:https://votetolive.org/vote-to-live-2/?utm_source=&amp;utm_medium=&amp;utm_campaign=&amp;utm_content=&amp;hft_id=~00_~01snap_~02_~03cpm_~04pn_~05pn_~06fc1_~07ga_~08u76_~09voterreg_~10_~11StateOutline_~12na_~130_~14en_</t>
  </si>
  <si>
    <t>86e4e6387e1c9b408aa9820dadb64c12197d52597d4823054f240f49dea014eb</t>
  </si>
  <si>
    <t>web_view_url:https://www.peoplespowergrab.org/register?utm_source=snap&amp;utm_medium=paid-cnv&amp;utm_campaign=ete-rg8-if&amp;utm_term=ga-atv-in&amp;utm_content=F9DC1BD2</t>
  </si>
  <si>
    <t>https://www.snap.com/political-ads/asset/f6ea6c7863bffff394d833a66cd350a006bb61bdd48d4f1fc8ec3b175eb6a9c2?mediaType=mp4</t>
  </si>
  <si>
    <t>c367c28cce04d8a334e64ce47c213df549f5fabc28a1ad1fdd1ff6cd3bf5fb27</t>
  </si>
  <si>
    <t>https://www.snap.com/political-ads/asset/d80d91c281e3fe49d80e77be0324510a037480ee7930a83c50fa4b9a1ab85915?mediaType=png</t>
  </si>
  <si>
    <t>edad6d4167b9f0d4bd32a66b0cf16fe283d95bcce67e1a8feb509e97082dfc6b</t>
  </si>
  <si>
    <t>2020/11/03 04:38:48Z</t>
  </si>
  <si>
    <t>2020/10/30 15:39:58Z</t>
  </si>
  <si>
    <t>https://www.snap.com/political-ads/asset/3f363ce908caca02cdd15435710f3d3045debe3085c27617285f3f0f1a318166?mediaType=jpg</t>
  </si>
  <si>
    <t>d82b0bbfbe428104b8632e13e833b7d33d1da80064cac94da433d11220040bd4</t>
  </si>
  <si>
    <t>https://www.snap.com/political-ads/asset/982e8e127266c2c7d53a8ff28f9715dec44c7742653fd1298069a177ae99951a?mediaType=mp4</t>
  </si>
  <si>
    <t>2535cf661eba893502c496d37a79efa8aff1935cd5c1167de42c73d76ac753f8</t>
  </si>
  <si>
    <t>web_view_url:https://ourvoteourfight.aclu.org/generator/?utm_medium=pm&amp;utm_source=snap&amp;utm_campaign=nat-dig-adv-ourvote-bpi&amp;utm_content=snap-video-advocates_snap6s&amp;initms_aff=nat&amp;initms_chan=pm&amp;initms=nat-dig-adv-ourvote-bpi-snap-video-advocates_snap6s&amp;ms_aff=nat&amp;ms_chan=pm&amp;ms=nat-dig-adv-ourvote-bpi-snap-video-advocates_snap6s</t>
  </si>
  <si>
    <t>43c912b0938a6d12796b0c7fcd0ff8b5272ab454c332815feeee58dbfe1ca6cb</t>
  </si>
  <si>
    <t>web_view_url:https://www.showuptovote.com/make-a-plan?utm_source=snap&amp;utm_medium=paid-awr&amp;utm_campaign=fie&amp;utm_term=az-ncwd1839-in&amp;utm_content=75DB0ACA</t>
  </si>
  <si>
    <t>2593c3b7e597c363c385e812f4b23a6bd11a847facbc5e16f3d6047c1608dc77</t>
  </si>
  <si>
    <t>Alabama,California,Colorado,Maine,Massachusetts,North Carolina,Tennessee,Texas,Vermont,Virginia,Idaho,Michigan,Mississippi,Missouri,North Dakota,Washington,Arizona,Florida,Illinois,Wyoming,Wisconsin,Connecticut,Delaware,Maryland,New York,Pennsylvania,Rhode Island,Ohio,Georgia,Minnesota,New Jersey</t>
  </si>
  <si>
    <t>2020/03/03 17:00:15Z</t>
  </si>
  <si>
    <t>2020/02/22 19:08:15Z</t>
  </si>
  <si>
    <t>7d84a20d5a9d38dea900a811f3f3fb1543beb387769944d6a2c328da4154652a</t>
  </si>
  <si>
    <t>web_view_url:https://chnge.com/collections/ribbed-tanks</t>
  </si>
  <si>
    <t>https://www.snap.com/political-ads/asset/f84e958905fa3a69b0b84fe5d081b7e3857a81e49a038fa09f18bc34f912d885?mediaType=mp4</t>
  </si>
  <si>
    <t>233394e5df778242645e7d8f534afbec4d704b8b6e68f18c035aec795d035261</t>
  </si>
  <si>
    <t>8b7342b6a519e2a3e65cb42dccd3dc7206fba1739cbe109b67656543ee8285d1</t>
  </si>
  <si>
    <t>web_view_url:https://www.trumpcoronavirusplan.com/?utm_source=snap&amp;utm_medium=paid-awr&amp;utm_campaign=fie&amp;utm_term=nc-lk1854-v&amp;utm_content=EADA36EF</t>
  </si>
  <si>
    <t>https://www.snap.com/political-ads/asset/620cdfb4ddd65ebd0d3ec8092d17ec968025165b7c0c3e46e5a9e7986576ee11?mediaType=mp4</t>
  </si>
  <si>
    <t>447ae3e04ccf7ce9f4d534d2266dc77980ba3c4b26c61d9dbdc6b274a5ae0be5</t>
  </si>
  <si>
    <t>2020/10/17 05:59:59Z</t>
  </si>
  <si>
    <t>2020/10/06 22:28:41Z</t>
  </si>
  <si>
    <t>be1d5ba89a74e40b511a9af8ac0b1f541807e1dfc43532b6d54232ba90bf0ff5</t>
  </si>
  <si>
    <t>bbb59e1f56178698011c5e6c09385cc588f3730ae9aeb8f02b7d4d337d553341</t>
  </si>
  <si>
    <t>web_view_url:https://iwillvote.com/register/?partner=hf&amp;partner_campaign=snapchat&amp;partner_medium=cpm&amp;partner_custom=~00_~01snap_~02_~03cpm_~04d3_~05pavreg_~06fc1_~07wi_~08sddqz_~09Quotes_~10_~11Quotes_~12na_~1315_~14en_</t>
  </si>
  <si>
    <t>https://www.snap.com/political-ads/asset/03136534bbb3614a454519d5c525a36612857996c1f19764758f59adfc50626e?mediaType=mp4</t>
  </si>
  <si>
    <t>9602805ba51d8d5f82d690bb000228d4a00389340fdaebb4c51705845e623436</t>
  </si>
  <si>
    <t>web_view_url:https://www.peoplespowergrab.org/register?utm_source=snap&amp;utm_medium=paid-cnv&amp;utm_campaign=ete-rg8-if&amp;utm_term=ga-uaa-cl&amp;utm_content=4817D607</t>
  </si>
  <si>
    <t>469192d2fca96dcf437385298db57fb8fe84c7c41b9360a6e61ae64b8f228d33</t>
  </si>
  <si>
    <t>https://www.snap.com/political-ads/asset/2d68104d3cdae84438f8161a5049f35b6091b811a335b42cfc84f0b9dca94362?mediaType=mp4</t>
  </si>
  <si>
    <t>ed73a13c83605ccaa4e45ca2c4518f4676e45f63003e4e8d13a809ad94fd5811</t>
  </si>
  <si>
    <t>7de114d4ffb32502d730f08a2cfdbec0484121b984c0e626d10a03eb36a33c8f</t>
  </si>
  <si>
    <t>81218161b9a751b636cb3b3a64bb2f492e1fd6f9a14c5e7ebc375737076fe0b7</t>
  </si>
  <si>
    <t>https://www.snap.com/political-ads/asset/987c0f6687a0c38cfaaca136df9ee2fb732f67a95b82a59a55a8a87251dff16d?mediaType=mp4</t>
  </si>
  <si>
    <t>f3e8d19f347987a6f9a151989220bdb0551a5adaea8982917608f052fdbb7e9f</t>
  </si>
  <si>
    <t>web_view_url:https://www.showuptovote.com/make-a-plan?utm_source=snap&amp;utm_medium=paid-awr&amp;utm_campaign=fie&amp;utm_term=az-tow1839-v&amp;utm_content=02182AC2</t>
  </si>
  <si>
    <t>80fd095ee79db84dd5ce030823608f052d8f3cd64ca3b44e8e17859250473c38</t>
  </si>
  <si>
    <t>web_view_url:https://supermajority.com/educationfund-voter-checklist-pennsylvania/?utm_source=Snap&amp;utm_medium=OM&amp;utm_campaign=2020vbm&amp;utm_content=om_vv_pr_20201019_snap-vv-COREprpenn-vpost_winww-pa_w2contrastv30&amp;source=om_vv_pr_20201019_snap-vv-COREprpenn-vpost_winww-pa_w2contrastv30</t>
  </si>
  <si>
    <t>d8d868f36c836a7a9e1e987e1613537068d8c82a0d98680048aa2d45cef45107</t>
  </si>
  <si>
    <t>0ff8ac8a9e168420ee1aba9b051807749e2c1eee220fa6d8093881822d272381</t>
  </si>
  <si>
    <t>Beauty Mavens,Bookworms &amp; Avid Readers,Fashion &amp; Style Gurus,Film &amp; TV Fans,Foodies,Women's Lifestyle</t>
  </si>
  <si>
    <t>latitude 29.323858135910157;longitude 47.69075460708825;radius 8.0,latitude 29.358537244135576;longitude 47.81503744401027;radius 8.0,latitude 29.285134217211947;longitude 47.89295929457529;radius 8.0</t>
  </si>
  <si>
    <t>2020/12/04 15:44:39Z</t>
  </si>
  <si>
    <t>232e0560ed0fe04b07b363d48368881a4b25bef47497d0948e7a18250e53fa03</t>
  </si>
  <si>
    <t>British Columbia</t>
  </si>
  <si>
    <t>16-40</t>
  </si>
  <si>
    <t>Government of British Columbia</t>
  </si>
  <si>
    <t>1075 W. Georgia Ave,Vancouver,V6E 3C9,CA</t>
  </si>
  <si>
    <t>Vizeum Canada</t>
  </si>
  <si>
    <t>2021/01/04 07:45:59Z</t>
  </si>
  <si>
    <t>2020/12/15 02:00:00Z</t>
  </si>
  <si>
    <t>https://www.snap.com/political-ads/asset/77733193b98f34936db844c8c1a85ef6ef530ce3e6cad6ab585b131992035f61?mediaType=mp4</t>
  </si>
  <si>
    <t>14484254bb5d31a799baaa65fb661bf8a0be62482c158e233ed64ca0770ead1a</t>
  </si>
  <si>
    <t>web_view_url:https://www.showuptovote.com/make-a-plan?utm_source=snap&amp;utm_medium=paid-awr&amp;utm_campaign=fie&amp;utm_term=wi-ncd1839-in&amp;utm_content=CF57CE33</t>
  </si>
  <si>
    <t>e6141de93cd4b4c63a4355c1584c4c1c6a5d064ad695ab158f34b324a83f6c68</t>
  </si>
  <si>
    <t>web_view_url:https://supermajority.com/educationfund-voter-checklist-arizona/?utm_source=Snap&amp;utm_medium=OM&amp;utm_campaign=2020vbm&amp;utm_content=om_aw_pr_20201019_snap-aw-VBMarizona-dpost_yngwmn-az_wv3voteearlyv1&amp;source=om_aw_pr_20201019_snap-aw-VBMarizona-dpost_yngwmn-az_wv3voteearlyv1</t>
  </si>
  <si>
    <t>https://www.snap.com/political-ads/asset/785b0ddf797ce53d5bcf70ae69e4f797afaef59365c90f11f571ee2876b888e6?mediaType=mp4</t>
  </si>
  <si>
    <t>088b2a1ed1056669929bdea1666219f1b15d07e015b11a038159182c0f7e134d</t>
  </si>
  <si>
    <t>1b111e6561e3ec2f1708c8ba6276e3c4cee7f7bd5f62362fa18cc10fd9b0fed1</t>
  </si>
  <si>
    <t>https://www.snap.com/political-ads/asset/418f37b8488c18d2f1ed3eabf3d4f5b98bbc7ab47e2e327ee93509854e0e0f0b?mediaType=mp4</t>
  </si>
  <si>
    <t>9147e5c61a1ad70701d1a1425f9f92653bb8cccce2274e081adcb84d876baf79</t>
  </si>
  <si>
    <t>latitude 41.8084;longitude -72.2495;radius 5.0</t>
  </si>
  <si>
    <t>Jase &amp; Guymara 2020</t>
  </si>
  <si>
    <t>USG President</t>
  </si>
  <si>
    <t>Jase and Guymara 2020</t>
  </si>
  <si>
    <t>2020/03/05 17:00:00Z</t>
  </si>
  <si>
    <t>2020/03/03 17:00:00Z</t>
  </si>
  <si>
    <t>https://www.snap.com/political-ads/asset/212bb0b518f2ba3b41195934f1c48f71100e1a0eb77e73c7bd7ec0ffa4308d2b?mediaType=png</t>
  </si>
  <si>
    <t>e03f5354f2df07e1048cf87cc272be9fe72152c9fd1155b2c119d1379e261f4a</t>
  </si>
  <si>
    <t>https://www.snap.com/political-ads/asset/19a2f9272565f47163bd9855a43759724777682af7378f4776ce6c987bfe6f2f?mediaType=mp4</t>
  </si>
  <si>
    <t>160160713b77cf8a035c112830c052835ad6f958777e89cca9e6fc7ea44fde35</t>
  </si>
  <si>
    <t>web_view_url:https://www.peoplespowergrab.org/make-a-plan?utm_source=snap&amp;utm_medium=paid-awr&amp;utm_campaign=ete-ev9-if&amp;utm_term=ga-pct-lal&amp;utm_content=53EB6262</t>
  </si>
  <si>
    <t>https://www.snap.com/political-ads/asset/98b6c53715a7bb28b4cb8651e87e37324d9186b6a1081dec10ab7112b991a8b5?mediaType=mp4</t>
  </si>
  <si>
    <t>e551d43e3f88fdefb37c53cfae24aeb70fc851e96a6c207134e950d8c191f89e</t>
  </si>
  <si>
    <t>web_view_url:https://www.blackfloridavote.com/?utm_source=snapchat&amp;utm_medium=cpm&amp;utm_campaign=&amp;utm_content=&amp;hft_id=~00_~01snap_~02_~03cpm_~04y2_~05marmobile_~06a_~07flbpacflziphb2_~08pbg_~09theirwords_~10_~11KHonJobs_~12na_~1315_~14en_</t>
  </si>
  <si>
    <t>143606124dbeb59089acad6cc9850dac1d3adff2195fd74bb434d36d8e9e5e27</t>
  </si>
  <si>
    <t>0bfcd35ea3cdf2dc7ee8c67e346a66864910018e75f54b6c7ed273a105fbbd07</t>
  </si>
  <si>
    <t>e621d6b11025b20a50868dc91e3a3d85237e14fad7275b2ef160a679b8416f90</t>
  </si>
  <si>
    <t>https://www.snap.com/political-ads/asset/712188baf2f1c42f0ac10405eaea8fb32cf45a2d6a6e39800ed1276521329721?mediaType=mp4</t>
  </si>
  <si>
    <t>c6296b24a356dfc6e5d26deb00a426649054e144bfde7010935d917a5170a740</t>
  </si>
  <si>
    <t>4ef5407a29151d32b67803b7f96395cfa641ad748dbdeab4aba4093d5fdfdb70</t>
  </si>
  <si>
    <t>web_view_url:https://gtfo.civicengine.com/plan?utm_source=snap&amp;utm_medium=paid-cnv&amp;utm_campaign=gtfo&amp;utm_term=nc-map-v&amp;utm_content=D44F4B98</t>
  </si>
  <si>
    <t>https://www.snap.com/political-ads/asset/8fc99e9bef1639d01c74acf1668afe7e16d4d3de24b0c53343d5165e5d20aef5?mediaType=png</t>
  </si>
  <si>
    <t>7b8d04df6ea227279cf11de1bd9e8ffc6e002b49a32d2839f9dd496f3854ca39</t>
  </si>
  <si>
    <t>https://www.snap.com/political-ads/asset/5cca84437b759d5991b75a8b883d4b6d92449efc72227f32610f03a828937bc7?mediaType=mp4</t>
  </si>
  <si>
    <t>a1def0a3010d035a873ddc776ae0e4e224f486c14d2b2a42177d41c5a3175bc1</t>
  </si>
  <si>
    <t>web_view_url:https://www.showuptovote.com/make-a-plan?utm_source=snap&amp;utm_medium=paid-cnv&amp;utm_campaign=svi-go-if&amp;utm_term=mi-go-v&amp;utm_content=40350C76</t>
  </si>
  <si>
    <t>https://www.snap.com/political-ads/asset/4117bd26e82d522c3ed698bc7d198f657b1fb33d395390a8f66d5b721857afc5?mediaType=mp4</t>
  </si>
  <si>
    <t>5b43f4e619b648118562de9e25b9dd3604a25bea9211e4903ba83ca5a7e6ae41</t>
  </si>
  <si>
    <t>https://www.snap.com/political-ads/asset/7e103f992243f384af4013b3f72b01d497b0e2f362369c22a8dd0f256aee1ca4?mediaType=mp4</t>
  </si>
  <si>
    <t>84ed54065265b92ebfef7a1b70e04d9f61200f980df375932713c89c50599a7f</t>
  </si>
  <si>
    <t>319b7965ab0a61ea5292cd1e984a81ec75e6cc254cc41fe3203fb71472d37bf9</t>
  </si>
  <si>
    <t>f0b3fa616b2176b69b6dacde9f1aea1c46914d6e03e4806b10bd5afa8e958745</t>
  </si>
  <si>
    <t>web_view_url:https://supermajority.com/educationfund-voter-checklist/?utm_source=Snap&amp;utm_medium=OM&amp;utm_campaign=2020vbm&amp;utm_content=om_aw_pr_20201010_snap-aw-VBMarizona-dpost_yngwmn-az_votehimoutv1&amp;source=om_aw_pr_20201010_snap-aw-VBMarizona-dpost_yngwmn-az_votehimoutv1</t>
  </si>
  <si>
    <t>https://www.snap.com/political-ads/asset/08efb3ac31e831528468cad632a5891e23c64fe7265c530a3f142ee8c8ba3810?mediaType=mp4</t>
  </si>
  <si>
    <t>fc7cdf7379a8e65a1bc9551feb1bd0bec30f823a975b3a58dd00aeebb04acfc5</t>
  </si>
  <si>
    <t>web_view_url:https://www.voterparticipation.org/early-voting-locations/?utm_source=vpc&amp;utm_campaign=CK-VPC-EV20-SC-VPC.B01-NC-NCML-C01_T01_D00_P04</t>
  </si>
  <si>
    <t>https://www.snap.com/political-ads/asset/65c5579e0abff50dfd4d63aaafe3fdc2be24eff36a217117f43e1d3e008ac5e1?mediaType=png</t>
  </si>
  <si>
    <t>aaee870a0ed34e5d92c7c92c9ef523eb558721747e3c06ec955c5b06903468d4</t>
  </si>
  <si>
    <t>web_view_url:https://register.rockthevote.com/registrants/new?partner=38471&amp;source=CK-VPC-OVR20-SC-RTV.C04-KY-LALPIXEL-BO-18.45p-C01_T01_D00_P01</t>
  </si>
  <si>
    <t>2020/08/27 18:34:14Z</t>
  </si>
  <si>
    <t>https://www.snap.com/political-ads/asset/fa064bb141ad74a9fb65af0cf59298a3c31c05ea0d761302daf5d9ec003e91f3?mediaType=png</t>
  </si>
  <si>
    <t>7c683badd1f0837ef3ff6edc4648c1d3c93e5010d0eba03e0aa62918ce2205fe</t>
  </si>
  <si>
    <t>Advocates &amp; Activists,Political News Watchers,TV Network Viewers (BBC America),TV Network Viewers (CNN),TV Network Viewers (FOX News Channel),TV Network Viewers (FOX),TV Network Viewers (PBS)</t>
  </si>
  <si>
    <t>5cb92cd190ed3471f0dfd245cceaaedd8e960f830dfa357a8a291c45d5e49eae</t>
  </si>
  <si>
    <t>paid for by Alhumadi Elsabaey</t>
  </si>
  <si>
    <t>2020/11/21 20:59:59Z</t>
  </si>
  <si>
    <t>2020/11/18 11:15:09Z</t>
  </si>
  <si>
    <t>https://www.snap.com/political-ads/asset/4208ca591a8d358c72668384d547148874ea99d606dd4a02faef825d3855cdd7?mediaType=mp4</t>
  </si>
  <si>
    <t>99654599666d98f8349b69b6c0307819f780f60f5a7deda04de339297d556414</t>
  </si>
  <si>
    <t>acc1d66e83018b5614de663d157b45f580427673c39666123071c0872a81430b</t>
  </si>
  <si>
    <t>9661fb691ce6540fab9561ae31e31aabda7468c12fb3d29d7fb38b128e95a364</t>
  </si>
  <si>
    <t>web_view_url:https://www.ivotecef.org/vote_early?utm_source=snap&amp;utm_medium=social&amp;utm_campaign=18_30&amp;utm_content=texting2</t>
  </si>
  <si>
    <t xml:space="preserve">iVote Civic Engagement Fund </t>
  </si>
  <si>
    <t>2020/10/09 02:03:55Z</t>
  </si>
  <si>
    <t>https://www.snap.com/political-ads/asset/cc3b6e65a95abdc74d6fbc9d296f40b4430108c7e6b856ec1c1ad3c324ba0565?mediaType=mp4</t>
  </si>
  <si>
    <t>470be603d4d61f99c785afc6b3f7bbde536080fd2a094b70ffca74393bc68760</t>
  </si>
  <si>
    <t>web_view_url:https://www.peoplespowergrab.org/register?utm_source=snap&amp;utm_medium=paid-cnv&amp;utm_campaign=ete-rg-if&amp;utm_term=fl-uaa-cl&amp;utm_content=6EF4BD20</t>
  </si>
  <si>
    <t>1b505af588da5c795c2eebe78e7493bf05e1f39585d7a73914da60754f7f958f</t>
  </si>
  <si>
    <t>web_view_url:https://www.showuptovote.com/make-a-plan?utm_source=snap&amp;utm_medium=paid-awr&amp;utm_campaign=fie&amp;utm_term=ga-tow1839-v&amp;utm_content=7616FC90</t>
  </si>
  <si>
    <t>0a9b157c7c2069c44eba9108696abe25892b5abc99cbe394d59933314ff7dffb</t>
  </si>
  <si>
    <t>https://www.snap.com/political-ads/asset/d0c9b7b0adbb5859ea99757a355d8996ae4c2d08e678fb1ea773c576239e78c7?mediaType=mp4</t>
  </si>
  <si>
    <t>55f474ccc63d639bbc8253f1ba7c9b576a6018d1cb0d5fe0694168938de1316b</t>
  </si>
  <si>
    <t>22282fda9419d508661777594875c45119defd402d338b84c866e86d580e625c</t>
  </si>
  <si>
    <t>84ac20fab2ac18c01687beb5d31cd190fd905318a36e6495faddac2b5b27c799</t>
  </si>
  <si>
    <t>https://www.snap.com/political-ads/asset/463a32ee04b273ea18e54e07635619a18d8b89e079aa45fa0e8b1f0a8e8cfca2?mediaType=mp4</t>
  </si>
  <si>
    <t>717996dddf4dc1d8f2e164f732969df3b8cffbf0e639cba086364aee9ba68908</t>
  </si>
  <si>
    <t>https://www.snap.com/political-ads/asset/c0ba3a8f0ca8819993a6c5891f47e59c4e9a69fc0f1924c03a60bce592fb8b15?mediaType=jpg</t>
  </si>
  <si>
    <t>aa94440d30595e8d225959590b339047d93f63bfbb0da4d90ac7b4abdc4ffdee</t>
  </si>
  <si>
    <t>web_view_url:https://votetolive.org/vote-to-live-2/?utm_source=snapchat&amp;utm_medium=cpm&amp;utm_campaign=&amp;utm_content=&amp;hft_id=~00_~01snap_~02_~03cpm_~04rs_~05pn_~06fc1_~07pa_~08sq8xi_~09VoterReg_~10_~11PhillySkipTheLineTextOnly_~12na_~1315_~14en_</t>
  </si>
  <si>
    <t>https://www.snap.com/political-ads/asset/ba292fef38c7c483738bed33cb60e799ab8a13b00dc0d78df844f8c4255273ee?mediaType=mp4</t>
  </si>
  <si>
    <t>4d870d816a291f3c9b65190ae48a50e3323fc233809c0d668e1b301133a76c97</t>
  </si>
  <si>
    <t>web_view_url:https://floridawatch.vote/election/hd30</t>
  </si>
  <si>
    <t>2020/09/24 20:54:30Z</t>
  </si>
  <si>
    <t>https://www.snap.com/political-ads/asset/2238ccc625270e8d7a5edd246bc6e9240a05a597833d90f658e770f757485199?mediaType=mp4</t>
  </si>
  <si>
    <t>fc2406a22b85b8e37b225790b6522783dacf004a1af884c1f7229152aecb84f5</t>
  </si>
  <si>
    <t>https://www.snap.com/political-ads/asset/fb9bd7c5bdb0bb41547617458faeb824662184b5249a8661a6bb816a8bc6b343?mediaType=mp4</t>
  </si>
  <si>
    <t>e5f3a34902a8ae09dca1410698358e1b5753a3e208caffc0f5af1c9375c007ea</t>
  </si>
  <si>
    <t>web_view_url:https://www.showuptovote.com/make-a-plan?utm_source=snap&amp;utm_medium=paid-awr&amp;utm_campaign=fie&amp;utm_term=az-ncd1839-in&amp;utm_content=4202876C</t>
  </si>
  <si>
    <t>5dfda458fbd6bbf34043dfeb47e4ccd7d40d48d5bd84c7aaf798d53b2408640f</t>
  </si>
  <si>
    <t>https://www.snap.com/political-ads/asset/58ed096836af6398c94e7afb10d50735304509b35b5f526d15db69e98e85c660?mediaType=mp4</t>
  </si>
  <si>
    <t>2482cb54841902dcb485a490f2dc903ae3df042e3f62151e8d888042282c8e8d</t>
  </si>
  <si>
    <t>web_view_url:https://www.itsuptous.org/resource/2020-election-get-heard-guide?utm_source=snapchat&amp;utm_medium=video&amp;utm_campaign=embedded</t>
  </si>
  <si>
    <t>6a63b13899260b2f3aabcbde50f01ec15be12efdd7f5ba254d32df12a7a09a8e</t>
  </si>
  <si>
    <t>web_view_url:http://www.australiaday.org.au</t>
  </si>
  <si>
    <t>National Australia Day Council</t>
  </si>
  <si>
    <t>2020/01/26 12:59:59Z</t>
  </si>
  <si>
    <t>2020/01/12 23:00:00Z</t>
  </si>
  <si>
    <t>https://www.snap.com/political-ads/asset/15d60b6119bb41ef15b3b0f5240e3182f4adb75089592adfa6438c42d9cb4426?mediaType=mp4</t>
  </si>
  <si>
    <t>1834f88ceb1ec1b4fd289a27cb162f64b44e6aecbb2f36ca7b3af0b6a3dc4806</t>
  </si>
  <si>
    <t>https://www.snap.com/political-ads/asset/e0974073e654d74efcfa88658fb91d0f4a43604a0b2090ca2086243c3d3dcf3b?mediaType=mp4</t>
  </si>
  <si>
    <t>075b2351be6fca55f6c3819a04ec69a691a8f9a17894354a25f82ad9c8c00872</t>
  </si>
  <si>
    <t>2020/09/30 20:36:34Z</t>
  </si>
  <si>
    <t>72a25a7ecd561f9cfea28a911b2f861d5ccf813fac239e2414580e9d325e94b4</t>
  </si>
  <si>
    <t>web_view_url:https://www.showuptovote.com/make-a-plan?utm_source=snap&amp;utm_medium=paid-cnv&amp;utm_campaign=svi-ev-if&amp;utm_term=nc-ev-v&amp;utm_content=28FD6F18</t>
  </si>
  <si>
    <t>https://www.snap.com/political-ads/asset/2dc5ce3310071ebeb5c6e2fc9d205498faa93547da3d45bb892a16400f90d781?mediaType=mp4</t>
  </si>
  <si>
    <t>1328b39d0e00dc3bec8bd3a3e84e29be2caaf9db3285b1aaca0ecaf6a8faaa03</t>
  </si>
  <si>
    <t>https://www.snap.com/political-ads/asset/cb08d7d873067cb2e49875b20192660c20e3fcaf18007e1cd73b2718ae1c52ce?mediaType=png</t>
  </si>
  <si>
    <t>70d7ca534281947c5be363973cc944ea312fa3a8cd57bdeceaf05e5c02b7094f</t>
  </si>
  <si>
    <t>https://www.snap.com/political-ads/asset/32aadc4bf331583620576e1091d41ea263670763f52f1010b29fc07d97633e81?mediaType=mp4</t>
  </si>
  <si>
    <t>e5c2e66071172379d20be6d624de9be4858a0cb378ee0b5b93b94d11e6eb81e7</t>
  </si>
  <si>
    <t>web_view_url:https://www.peoplespowergrab.org/make-a-plan?utm_source=snap&amp;utm_medium=paid-cnv&amp;utm_campaign=ete-vbr-sf&amp;utm_term=pa-il-v&amp;utm_content=A104EF41</t>
  </si>
  <si>
    <t>15edd3476b24c0349ed9f464da1d63286f3fe66f12eac601c94f0904a5cc0708</t>
  </si>
  <si>
    <t>b14853c760e629d9196dbc006dd004ce61308e64d444bb666033877e97d23bee</t>
  </si>
  <si>
    <t>web_view_url:https://www.showuptovote.com/make-a-plan?utm_source=snap&amp;utm_medium=paid-awr&amp;utm_campaign=fie&amp;utm_term=pa-to1839-v&amp;utm_content=7EE2DA66</t>
  </si>
  <si>
    <t>f879808342d7b4ec8e1967517d516e718e1eb2bad71f96db1dc1ea99cf670367</t>
  </si>
  <si>
    <t>web_view_url:https://www.peoplespowergrab.org/make-a-plan?utm_source=snap&amp;utm_medium=paid-cnv&amp;utm_campaign=ete-go9-if&amp;utm_term=ga-pct-cl&amp;utm_content=5ED18F9E</t>
  </si>
  <si>
    <t>https://www.snap.com/political-ads/asset/3b6ea202e51afbf49f67708e0274416cfcd888b4436bf86861e2b17f3b9cc654?mediaType=jpg</t>
  </si>
  <si>
    <t>c8604ae081d138e8b9719954f31f2147e75138b7441cde90766ca3010ecf1740</t>
  </si>
  <si>
    <t>web_view_url:https://www.peoplespowergrab.org/make-a-plan?utm_source=snap&amp;utm_medium=paid-awr&amp;utm_campaign=ete-ev9-if&amp;utm_term=ga-pct-lal&amp;utm_content=8AC31C91</t>
  </si>
  <si>
    <t>c0ee29a6a70a0df805d16da1971a4c093c4a7c963b2f15f2cbc2e474c0f0d84f</t>
  </si>
  <si>
    <t>web_view_url:https://vote.donaldjtrump.com/?utm_medium=ad&amp;utm_source=dp_snap&amp;utm_campaign=20201021_na_resreg_djt_djtnonfund_ocpmyvc_cm_audience1210_creative04219_na_az_b_18-99_snap_mob_na_lp0124_pers_aware_video_1080_2340_na&amp;utm_content=pers</t>
  </si>
  <si>
    <t>5424effb1ab88c66347224712fb2f92ec9144957c122f595311cc837c29cc418</t>
  </si>
  <si>
    <t>web_view_url:https://www.wateraid.org/se/en-vardag-utan-vatten-ar-inte-en-vardag-vi-kan-acceptera?utm_source={{site_source_name}}&amp;utm_campaign={{campaign.name}}&amp;utm_medium=cpc</t>
  </si>
  <si>
    <t>WaterAid Sverige</t>
  </si>
  <si>
    <t>Norrlandsgatan 22,STOCKHOLM,111 43,SE</t>
  </si>
  <si>
    <t>SocialVIew AB</t>
  </si>
  <si>
    <t>2021/02/28 22:59:59Z</t>
  </si>
  <si>
    <t>https://www.snap.com/political-ads/asset/11bace6a8d5508fc4902b57445546a67026514aa1a37810839a7e8f2c169fe55?mediaType=mp4</t>
  </si>
  <si>
    <t>457985b3693579e36f36dcd0129181220ed45ae353b806561cc6608e32fe1971</t>
  </si>
  <si>
    <t>web_view_url:https://www.peoplespowergrab.org/register?utm_source=snap&amp;utm_medium=paid-cnv&amp;utm_campaign=ete-rg-sp&amp;utm_term=as-uaa-cl&amp;utm_content=B813F609</t>
  </si>
  <si>
    <t>https://www.snap.com/political-ads/asset/8da1938f1121d81f1e0431bdcfbae619ae363bba9e8b1612f0b2c4c39c52e5c6?mediaType=png</t>
  </si>
  <si>
    <t>c819f5fb0e14ddb9d5957e1ca099dbd0b9f52c13bda2c57216c7da0aa55ec82f</t>
  </si>
  <si>
    <t>7ad60f7dc0e02c91f9b12fb8a062018f48de9694df095485e0f1ad60dcadaae8</t>
  </si>
  <si>
    <t>web_view_url:https://www.showuptovote.com/make-a-plan?utm_source=snap&amp;utm_medium=paid-awr&amp;utm_campaign=fie&amp;utm_term=ga-ncd1839-in&amp;utm_content=F3E985B0</t>
  </si>
  <si>
    <t>153c2aed08c178418352e71ee26c3006e63a8ec679a434434bea96a85c97c662</t>
  </si>
  <si>
    <t>web_view_url:https://nilc.salsalabs.org/standupforimmigrants/index.html?sl_tc=ijf2005-snap-ag03-ad10</t>
  </si>
  <si>
    <t>https://www.snap.com/political-ads/asset/76710cdbd131b590e5e9278aa474e94ab26fdbc12860f6cfaaa4a8704d0ee140?mediaType=mp4</t>
  </si>
  <si>
    <t>a661904eb1bc7e1407035c45c347f789166ffcd4a94e5ff7901cbb224680db87</t>
  </si>
  <si>
    <t>06b3450c098e33007587ae6382e7821de195c2880f3a73a4a64be0c6d3d70739</t>
  </si>
  <si>
    <t>5469f944854a5c38e92158ff8a80907b4e757bc64d9eb0e9c1159ef47879a666</t>
  </si>
  <si>
    <t>Fitness Enthusiasts,Hip-Hop Music Fans,Sneakerheads,Sports Fans</t>
  </si>
  <si>
    <t>47b91bdb6d31621d4cd0598ae8fb96bbc4460edff21014f1032517bb1d825c5e</t>
  </si>
  <si>
    <t>web_view_url:https://www.showuptovote.com/make-a-plan?utm_source=snap&amp;utm_medium=paid-awr&amp;utm_campaign=svi-go-if&amp;utm_term=nc-go-v&amp;utm_content=52B5D8B4</t>
  </si>
  <si>
    <t>https://www.snap.com/political-ads/asset/0e8d2c62fbbbe80836142857ac50cfeb5603ce6f8e8e590ee8f1a40647e432ff?mediaType=png</t>
  </si>
  <si>
    <t>5b2a2a5564256be0520da5bd314282e52c47a487ba786cc85e483a1275553cde</t>
  </si>
  <si>
    <t>web_view_url:https://www.blackfloridavote.com/early?utm_source=snapchat&amp;utm_medium=cpm&amp;utm_campaign=&amp;utm_content=&amp;hft_id=~00_~01snap_~02_~03cpm_~04y2_~05marmobile_~06a_~07fl_~0827mwy_~09earlyvote_~10_~11WhyStressAboutVoting_~12na_~1315_~14en_</t>
  </si>
  <si>
    <t>2020/10/22 16:30:00Z</t>
  </si>
  <si>
    <t>cc6697e5ee488384cad75646233eb5bca227475e8417aed4f6f363883f0896df</t>
  </si>
  <si>
    <t>2020/03/01 18:12:03Z</t>
  </si>
  <si>
    <t>9a5c18f34200adce67c3746115bb353ab2f37a629abaa85de798f671df8df4f6</t>
  </si>
  <si>
    <t>web_view_url:https://supermajority.com/educationfund-voter-checklist/?utm_source=Snap&amp;utm_medium=OM&amp;utm_campaign=2020vbm&amp;utm_content=om_aw_pr_20201010_snap-aw-VBMmichurb-dpost_brddems-miurb_mailboxv1&amp;source=om_aw_pr_20201010_snap-aw-VBMmichurb-dpost_brddems-miurb_mailboxv1</t>
  </si>
  <si>
    <t>https://www.snap.com/political-ads/asset/3177002f3e8eab2e95414295597393c91a672d361680dbc417d896791c5cbddd?mediaType=mp4</t>
  </si>
  <si>
    <t>f87b38a984b2d7fec430985f8b7525bdda24af50164e43053314dcd8125faa9d</t>
  </si>
  <si>
    <t>web_view_url:https://amymcgrath.com/?utm_source=snap&amp;utm_medium=om&amp;utm_campaign=pr&amp;utm_content=om_snap_pr_20201026_snap-pr-genperdef-dpost_noncolwmn-ky_nohonorv15</t>
  </si>
  <si>
    <t>aea0981fae3e7565226a876180610af36c83cd6fd5fff3eae3dff5281625ca70</t>
  </si>
  <si>
    <t>https://www.snap.com/political-ads/asset/db1eca86170894e10a152fb89b503fb88996396af3bc3d7a25ffb03c65f0acd3?mediaType=mp4</t>
  </si>
  <si>
    <t>f4726e38b7b8c5d7b216c91128d45144fc43b1ff37c311d1a269396133d52ac8</t>
  </si>
  <si>
    <t>https://www.snap.com/political-ads/asset/fbd155c8b13d6deb34ab4c27153c355a91e01b6de9e027672ad1e6adb0071f00?mediaType=mp4</t>
  </si>
  <si>
    <t>0be9806c31222486c4f6f2dd0f91832406902d957511aef827f93c4128124014</t>
  </si>
  <si>
    <t>web_view_url:https://peoplespowergrab.civicengine.com/pledge?utm_source=snap&amp;utm_medium=paid-awr&amp;utm_campaign=ppg&amp;utm_term=nc-ptv-v&amp;utm_content=C448835B</t>
  </si>
  <si>
    <t>https://www.snap.com/political-ads/asset/d7c418b676c83304a4c91f9ab759f672684de01a9788817510564e695f855e4a?mediaType=png</t>
  </si>
  <si>
    <t>4ead5b89a982b481819438bb77b8e072a6b55faa153044ec4be8ac982f4b6249</t>
  </si>
  <si>
    <t>web_view_url:https://www.peoplespowergrab.org/register?utm_source=snap&amp;utm_medium=paid-cnv&amp;utm_campaign=ete-rg-sp&amp;utm_term=ls-ulw-cl&amp;utm_content=CF826C10</t>
  </si>
  <si>
    <t>407031d2d5e93c3209082f630703bf44146e985c074dce21acee7dd2fd2dae4c</t>
  </si>
  <si>
    <t>Planned Parenthood Advocates MT</t>
  </si>
  <si>
    <t>2020/10/26 22:45:11Z</t>
  </si>
  <si>
    <t>https://www.snap.com/political-ads/asset/082334d08a0decd3c56fe9c314e9373c561b0c41cb0d07988e35703b44567b45?mediaType=mp4</t>
  </si>
  <si>
    <t>0ba33fe3864239c315c94c2514f5cecc96b0b6eb8ad5ea2e2510eaed1d0fc0bd</t>
  </si>
  <si>
    <t>web_view_url:http://fr.thankyou.co/?utm_source=snapchat&amp;utm_medium=social-paid&amp;utm_campaign=sep2020_awareness_nosmallplan</t>
  </si>
  <si>
    <t>https://www.snap.com/political-ads/asset/9f01d0d992077723b83e866ee208921c9d19a9dd9ae8e2874813683613f52e4c?mediaType=mp4</t>
  </si>
  <si>
    <t>d863cb8c035f3644db44d9971bd797d6494784a2b13afc07a8da731ab98732dd</t>
  </si>
  <si>
    <t>https://www.snap.com/political-ads/asset/039bbfa386c58f29b82491a548be96cff0213dc3cf59cc5bd2e9624d7009cdb6?mediaType=mp4</t>
  </si>
  <si>
    <t>7368f57be6d031106bce778fb680da9ce1bc0a09307d234337f3d678d967ba92</t>
  </si>
  <si>
    <t>web_view_url:https://vr.rockthevote.com/registrants/new?partner=38471&amp;source=CK-VPC-OVR20-SC-RTV.C01-MO-LALPIXEL-BO-18.45p-C01_T01_P01</t>
  </si>
  <si>
    <t>2020/06/15 18:49:45Z</t>
  </si>
  <si>
    <t>https://www.snap.com/political-ads/asset/55eb35aa817d97d7c776818f507cb0e3e6269cccb39b16b6404d88bb156c7eae?mediaType=png</t>
  </si>
  <si>
    <t>2996dfd2adf094e724cfc01b8c26cbf6a91780948a05475a8e2d02faf5a3c3a6</t>
  </si>
  <si>
    <t>5c4cac1586a22db5d0613c4cd6d274822bf52b32529bd6e46a190c8a9e5a74ad</t>
  </si>
  <si>
    <t>https://www.snap.com/political-ads/asset/6ecf83319cc763d204c8bd915c222116204de1bdad9d7af611e09c629121a793?mediaType=mp4</t>
  </si>
  <si>
    <t>75d939ed0379e69e574120115152d23abb16a62986830bb295e5ba548c0e65cb</t>
  </si>
  <si>
    <t>web_view_url:https://pages.thetruth.com/ditch-juul-snap-ad?cid=social_asm_snapchat_ditchjuul_leadgen_snapads_coffin1_1824</t>
  </si>
  <si>
    <t>https://www.snap.com/political-ads/asset/c5b39bd9264a9ecd1f7a966dccc3d4afb96f8fc70c34d846c9e5c676a72eef3f?mediaType=png</t>
  </si>
  <si>
    <t>262087d64487212a0e6455aa359de65c1ee3489841e9397b515d1ab005b20692</t>
  </si>
  <si>
    <t>web_view_url:https://sistersnservice.com/</t>
  </si>
  <si>
    <t>Sisters in Service</t>
  </si>
  <si>
    <t>2021/01/01 04:59:01Z</t>
  </si>
  <si>
    <t>2020/12/09 16:42:01Z</t>
  </si>
  <si>
    <t>https://www.snap.com/political-ads/asset/6c9e90697e41f135e1dcc5d01667bbf4f7a4272631c5aca293c78367dac751e8?mediaType=mp4</t>
  </si>
  <si>
    <t>c5e84c0c0cdda6295cc9b517cec489460b2a804199e0b61ac3507e8512ee55dd</t>
  </si>
  <si>
    <t>https://www.snap.com/political-ads/asset/8383a3300adfdc4493f7a8fbee98bb12bad1e18b2ff7bd953b297e9a7dc1083d?mediaType=mp4</t>
  </si>
  <si>
    <t>cba27a31c7959dd2f056297642b45e8bb5671f798b58bf5d5433eadb1a7cf6ec</t>
  </si>
  <si>
    <t>7dd98f4728e662cbe5d542dc2906def3504c6aeb0deebc3df8fad4c07a38b9b0</t>
  </si>
  <si>
    <t>web_view_url:http://www.okvoterguide.com</t>
  </si>
  <si>
    <t>2020/10/31 17:00:00Z</t>
  </si>
  <si>
    <t>2020/10/29 11:00:00Z</t>
  </si>
  <si>
    <t>https://www.snap.com/political-ads/asset/5ca8dc814ae69bdcb41967b304b5735cb264032acefab03bfa92af7b1c965726?mediaType=png</t>
  </si>
  <si>
    <t>169d4dfeef8fb67646e61cf8c04f904025375b3e0fb0d1f61f3f20c3565caecc</t>
  </si>
  <si>
    <t>web_view_url:https://iwillvote.com/register/?partner=hf&amp;partner_campaign=snapchat&amp;partner_medium=cpm&amp;partner_custom=~00_~01snap_~02_~03cpm_~04d3_~05pavreg_~06fc1_~07ga_~08sdd87_~09Quotes_~10_~11Quotes_~12na_~1315_~14en_</t>
  </si>
  <si>
    <t>663e1a5f4938600eb9fb794881bf85c036a94302c8f314e702efb83c36cca127</t>
  </si>
  <si>
    <t>web_view_url:https://www.deplorabletshirts.store</t>
  </si>
  <si>
    <t>Beauty Mavens,Bookworms &amp; Avid Readers,Home Decoristas,Investors &amp; Entrepreneurs,Political News Watchers,Pet &amp; Animal Lovers</t>
  </si>
  <si>
    <t>California,Michigan,New York,Ohio,Texas,Washington,Arizona,Georgia,Illinois,Virginia,North Carolina,New Hampshire</t>
  </si>
  <si>
    <t>2020/06/21 03:45:11Z</t>
  </si>
  <si>
    <t>https://www.snap.com/political-ads/asset/0cfe210476aac226da43bb5b405c6953a148f9009383b97f6c0749ccb023735a?mediaType=jpeg</t>
  </si>
  <si>
    <t>a96e32a96df5a716c5d3c44e6b0d732a9660c705620fb0a2dd908e52a893705d</t>
  </si>
  <si>
    <t>d62490762751863c455b3d56e2e082e2d09ba5654f2f70a3daf9f4422dd9f02f</t>
  </si>
  <si>
    <t>https://www.snap.com/political-ads/asset/06ae4ed155a2a5369e40d338824b593cbd1e7fe07c59f3afe90feb8e9d9310f9?mediaType=mp4</t>
  </si>
  <si>
    <t>967c69152f09aedc5796899b8f437363e6f45189f55521f21cb1c12d78131294</t>
  </si>
  <si>
    <t>web_view_url:https://www.vote.pa/register</t>
  </si>
  <si>
    <t>Adventure Seekers,Advocates &amp; Activists,Arts &amp; Culture Mavens,Beauty Mavens,Clubbers &amp; Party People,Collegiates,Do-It-Yourselfers,High Schoolers,Hipsters &amp; Trendsetters,Meme Watchers,Men's Lifestyle,News Watchers,Philanthropists,Social Drinkers,Sports Fans,Wellness &amp; Healthy Lifestyle,Women's Lifestyle</t>
  </si>
  <si>
    <t>Commonwealth Commucations</t>
  </si>
  <si>
    <t>2020/09/08 18:27:49Z</t>
  </si>
  <si>
    <t>https://www.snap.com/political-ads/asset/fbfd7f2c3f4cb6b2a5a6a7be4a87f0e14fdb5925b140826ab9885f01fcd6b79d?mediaType=mp4</t>
  </si>
  <si>
    <t>00696fadf0b6d816b3340c38ce7a359d0f53d2bce6461666345f8d45aae1539c</t>
  </si>
  <si>
    <t>web_view_url:https://freetrumpbills.club/</t>
  </si>
  <si>
    <t>Alabama,Louisiana,Idaho</t>
  </si>
  <si>
    <t>FreeTrumpBills</t>
  </si>
  <si>
    <t>2020/03/02 13:59:13Z</t>
  </si>
  <si>
    <t>https://www.snap.com/political-ads/asset/cc0f3ec7cde0379a6b5477087a584b8edbb203a6fb5ad1f59e203f6055ae708d?mediaType=mp4</t>
  </si>
  <si>
    <t>e14323c915c10bdac526755a4c2475b2db5f85db27b850f5c35af248bcd6d44e</t>
  </si>
  <si>
    <t>web_view_url:https://www.voterparticipation.org/campaign-os/?utm_source=vpc&amp;utm_campaign=CK-VPC-VBM20-SC-COS.C05-PA-NOTARGET-FE-18.45-C01_T01_D00_P02</t>
  </si>
  <si>
    <t>https://www.snap.com/political-ads/asset/67a2d74cb40856556c82df0f5d3ce1544d8d488f66c308edd198dc5e597e91dd?mediaType=png</t>
  </si>
  <si>
    <t>9f5b8f74784944700d8dc3fd601b3a873ec088d80acf30250b53bbecf7448725</t>
  </si>
  <si>
    <t>a2230b6723a867f7ce7a786fe06de2157531704ed136d6529675382d70eb292e</t>
  </si>
  <si>
    <t>web_view_url:https://ad.doubleclick.net/ddm/trackclk/N6103.1919761SNAPCHAT.COM0/B24026386.272415274;dc_trk_aid=466991596;dc_trk_cid=133566669;dc_lat=;dc_rdid=;tag_for_child_directed_treatment=;tfua=</t>
  </si>
  <si>
    <t>https://www.snap.com/political-ads/asset/8c77014be1cc2effc7b12c6ff83b9e47a563cf2e0ac7b2eb83a4dbaa16fb5429?mediaType=mp4</t>
  </si>
  <si>
    <t>91a5d3fa64243c533dfbf23da3ebe1508a6cc9661d726b748205b6b93aec7188</t>
  </si>
  <si>
    <t>https://www.snap.com/political-ads/asset/55454cddedb554c9ad9cbffa53a23cd54b87ad9faef98643bbf2b980e3ba7c05?mediaType=mp4</t>
  </si>
  <si>
    <t>702bb7c49f2038f057ebac67f4824b7ff22dfa379f50a52b4b314f145cf62804</t>
  </si>
  <si>
    <t>5abec5ef0900ce6370f4ef7abc590b37b0b62886091c475eb39cd5134941ab39</t>
  </si>
  <si>
    <t>https://www.snap.com/political-ads/asset/f09b49fcc0dd7403e8e9df2cd149bf9e10ef137da5c419d328eebd585ea3b5eb?mediaType=mp4</t>
  </si>
  <si>
    <t>efee792d96f2d18074ea8edd1d79d3f7ec5f98baec69cdad97da5048b0a5e29a</t>
  </si>
  <si>
    <t>https://www.snap.com/political-ads/asset/b26d87eb9583c6d9dfeb13d26c82d4ece39ed1d6624ffa80dd635b45ead42201?mediaType=mp4</t>
  </si>
  <si>
    <t>f84cacb638aad833bbd098f62e2fb5fd08e2bf1d756189188fa9c4767b6425de</t>
  </si>
  <si>
    <t>432afa6473a0ae7a506a632977d2952f352c5f7e305cca845792319d5713f8a4</t>
  </si>
  <si>
    <t>web_view_url:https://sanfordbishop.com/</t>
  </si>
  <si>
    <t>31006,31007,31008,31015,31016,31020,31030,31039,31041,31050,31051,31052,31057,31058,31063,31066,31068,31069,31070,31072,31076,31078,31081,31088,31091,31092,31201,31204,31206,31207,31210,31211,31213,31216,31217,31220,31701,31705,31707,31709,31711,31712,31716,31719,31721,31730,31735,31743,31744,31763,31764,31765,31772,31773,31779,31780,31784,31787,31791,31792,31796,31801,31803,31805,31806,31810,31812,31814,31815,31816,31820,31821,31824,31825,31826,31827,31829,31831,31832,31836,31901,31903,31904,31905,31906,31907,31909,39813,39815,39817,39819,39823,39824,39825,39826,39827,39828,39834,39836,39837,39840,39841,39842,39845,39846,39851,39854,39859,39861,39862,39866,39867,39870,39877,39885,39886,39897</t>
  </si>
  <si>
    <t>Sanford Bishop for Congress</t>
  </si>
  <si>
    <t xml:space="preserve">Sanford Bishop </t>
  </si>
  <si>
    <t>2020/10/26 18:39:03Z</t>
  </si>
  <si>
    <t>https://www.snap.com/political-ads/asset/3ef9e36e247dd486aaa0a2f3336750ed6525f22b65b6d96e2c7799a87dcd21e7?mediaType=mp4</t>
  </si>
  <si>
    <t>a6e987f1e450fdc5a9224a68b6c6a1d1d3541b490de51e5a95373498bb211e81</t>
  </si>
  <si>
    <t>81ba1c300d5d4b2f58c36a885814e2366b89a512fc77966c46d5da3bb7f50cec</t>
  </si>
  <si>
    <t>web_view_url:https://www.showuptovote.com/make-a-plan?utm_source=snap&amp;utm_medium=paid-awr&amp;utm_campaign=fie&amp;utm_term=az-ncd1839-in&amp;utm_content=1B5BD177</t>
  </si>
  <si>
    <t>78836d54dd327951b5d4122d83d59abc158b638c0bb785624e7b45fed9afe699</t>
  </si>
  <si>
    <t>web_view_url:https://www.peoplespowergrab.org/register?utm_source=snap&amp;utm_medium=paid-cnv&amp;utm_campaign=ete-rg4-em&amp;utm_term=nc-ulw-lal&amp;utm_content=F779B9BE</t>
  </si>
  <si>
    <t>2020/09/09 18:41:39Z</t>
  </si>
  <si>
    <t>563b5eced130d37560d33268058d735c672a1daffb519d3b4711df8129acffc4</t>
  </si>
  <si>
    <t>web_view_url:https://supermajority.com/educationfund-voter-checklist/?utm_source=Snap&amp;utm_medium=OM&amp;utm_campaign=2020vbm&amp;utm_content=om_aw_pr_20201010_snap-aw-VBMpennurb-dpost_yngwmn-paurb_votehimoutv1&amp;source=om_aw_pr_20201010_snap-aw-VBMpennurb-dpost_yngwmn-paurb_votehimoutv1</t>
  </si>
  <si>
    <t>https://www.snap.com/political-ads/asset/695bb58399936605aef3604301007854ccd982eb21aa42e4407901754d9854ca?mediaType=mp4</t>
  </si>
  <si>
    <t>db633db564a4591ac8536ccee3c93aa8515b9ad9c29e83040f0bcb4fed2c9354</t>
  </si>
  <si>
    <t>web_view_url:https://patriotsrepresent.com/pages/care-package-giveaway</t>
  </si>
  <si>
    <t>2020/03/15 02:00:35Z</t>
  </si>
  <si>
    <t>https://www.snap.com/political-ads/asset/946769762c73868efaae61a23cf68b52b6fbdc4b5cfa7402e1ec4bcaf6cbed13?mediaType=png</t>
  </si>
  <si>
    <t>620b12245f860cd3f46570e4df4a2273680046469a588445528b7408e464a0eb</t>
  </si>
  <si>
    <t>web_view_url:https://supermajority.com/educationfund-voter-checklist-arizona/?utm_source=Snap&amp;utm_medium=OM&amp;utm_campaign=2020vbm&amp;utm_content=om_aw_pr_20201019_snap-aw-VBMarizona-dpost_yngwmn-az_wv3votenowv1&amp;source=om_aw_pr_20201019_snap-aw-VBMarizona-dpost_yngwmn-az_wv3votenowv1</t>
  </si>
  <si>
    <t>https://www.snap.com/political-ads/asset/e3b972d3a018893d12f862e48962ad2a46965ff942e5ea6e8985d9c685d4a81f?mediaType=mp4</t>
  </si>
  <si>
    <t>db7b79a723c58b89528ae532c496045fadfdbdbdad1c2b8a9ff9d1bdaad2f9d8</t>
  </si>
  <si>
    <t>ada26b099bad550c7bd875d65e31ae86dc57c1c3348011d54286c17c73848015</t>
  </si>
  <si>
    <t>67c0f95975258809b68d51b9f59e31749d4a521d79a1b39518ac231d5cd954d4</t>
  </si>
  <si>
    <t>web_view_url:https://www.peoplespowergrab.org/register?utm_source=snap&amp;utm_medium=paid-cnv&amp;utm_campaign=ete-rg-sp&amp;utm_term=as-uaa-cl&amp;utm_content=C137151B</t>
  </si>
  <si>
    <t>https://www.snap.com/political-ads/asset/d05ebbea40b3cf694bb07e79818593a3c9238bd9f1edb5472ebf10259d2b9c45?mediaType=png</t>
  </si>
  <si>
    <t>59e643248c059a1dfcd318be7f5efc7b4bb75c9ada252794722db3da37605836</t>
  </si>
  <si>
    <t>9b29884ccdbba336d54c003537a86fb108c536ba094f7c7d45ce1e3a9bdffe58</t>
  </si>
  <si>
    <t>641823439348b0073c3522543fe787186ad278fb546346b22c4b3460f6d2d881</t>
  </si>
  <si>
    <t>web_view_url:https://peoplespowergrab.civicengine.com/pledge?utm_source=snap&amp;utm_medium=paid-awr&amp;utm_campaign=ppg&amp;utm_term=tx-ptv-v&amp;utm_content=EFB12A29</t>
  </si>
  <si>
    <t>https://www.snap.com/political-ads/asset/ad528fc9b332620ca42bb1a464fb57afdd80ec7f2ff92c5eac46eaa9e2a3851c?mediaType=png</t>
  </si>
  <si>
    <t>05a01d475c6f59514c11b5b35bca42de9ef8994f7e4a11e99777cedb95ae2582</t>
  </si>
  <si>
    <t>Elect Lobdell Commissioner</t>
  </si>
  <si>
    <t>2020/03/14 03:59:59Z</t>
  </si>
  <si>
    <t>2020/03/12 16:30:37Z</t>
  </si>
  <si>
    <t>https://www.snap.com/political-ads/asset/19ab9073244e3656d353c43289eaca3c62a9b3d774c8a1a204b61f5691c18dfe?mediaType=jpeg</t>
  </si>
  <si>
    <t>9a5cb09586a919f3c6cfda46be064c868b1fa5f49404cbaa5d2d6e993a0b3f45</t>
  </si>
  <si>
    <t>https://www.snap.com/political-ads/asset/02614719d05ff159bd44a4543839e1b08aac9162e0ee8a77d50497910e854351?mediaType=mp4</t>
  </si>
  <si>
    <t>2f0b2726b7d6bf82be2d597bab663055e0492bad0a36693aa29ad49b09dbcd90</t>
  </si>
  <si>
    <t>web_view_url:https://www.voterparticipation.org/campaign-os/?utm_source=vpc&amp;utm_campaign=CK-VPC-VBM20-SC-COS.C05-GA-NOTARGET-FE-18.45-C01_T01_D00_P02</t>
  </si>
  <si>
    <t>2020/09/29 20:32:04Z</t>
  </si>
  <si>
    <t>https://www.snap.com/political-ads/asset/c287fda0c43eaf06b6992c36300af86cbbb63918eed672fed48fe1fad221ac0e?mediaType=png</t>
  </si>
  <si>
    <t>31bb6fc5bfd6162d40dbf1667163fb60b7e8946749800f156a8dbd704859e373</t>
  </si>
  <si>
    <t>TV Network Viewers (CNN)</t>
  </si>
  <si>
    <t>https://www.snap.com/political-ads/asset/1867f0be1581585adee7156f6ec5c52c74198fccb1aa0a69db5f386290ae3b69?mediaType=png</t>
  </si>
  <si>
    <t>753eb0e5cca4c12ea743a1b44ea071ddc6417d98a602017d41de417215e9dc12</t>
  </si>
  <si>
    <t>web_view_url:https://action.fourisenough.org/trump-tax-law/?utm_source=snap&amp;utm_medium=paid-awr&amp;utm_campaign=fie&amp;utm_term=nc-lk1854-v&amp;utm_content=D76C46A3</t>
  </si>
  <si>
    <t>https://www.snap.com/political-ads/asset/77447284a3ad287ab95f73009325a939e8390c6ad967eaf0b43a45ca99a6ab2d?mediaType=mp4</t>
  </si>
  <si>
    <t>fb44b20ae29f99790b580e9aeee7599fad0bd2617978f14bf5e331c9671f3936</t>
  </si>
  <si>
    <t>https://www.snap.com/political-ads/asset/48774f5f687e5be1f823e236609451c1dd0b4c90466c357706110f02608b6e38?mediaType=mp4</t>
  </si>
  <si>
    <t>c00e02385ba8a6b82853ed20de68385843cfbb11e93fef15a1c916ab7a0bba40</t>
  </si>
  <si>
    <t>be9525d9ac2c1f109d9edfcf1f3f8e487128396b3900f202229c5c96673289e0</t>
  </si>
  <si>
    <t>https://www.snap.com/political-ads/asset/fdf3d910d306343c52602022d3079a03a42a0084212ef3e1b90bfe9b4cead76a?mediaType=mp4</t>
  </si>
  <si>
    <t>f50f0b17fdb017c516e9ef6d3142f4e89937a30ecf665b0caa3d577d2e1fb9fe</t>
  </si>
  <si>
    <t>68e159812c80563d65d5d9566b330746a3a0ce1b51a41732f0e9cba728626955</t>
  </si>
  <si>
    <t>web_view_url:https://iwillvote.com/register/?partner=hf&amp;partner_campaign=snapchat&amp;partner_medium=cpm&amp;partner_custom=~00_~01snap_~02_~03cpm_~04d3_~05pavreg_~06fc1_~07wi_~08sddqz_~09babypug_~10_~11BabyPug_~12na_~1315_~14en_</t>
  </si>
  <si>
    <t>1d893f03e66c6dc9bd6a8109b3e588d523005f366e4d9b29993cbcf33c4fe36b</t>
  </si>
  <si>
    <t>web_view_url:https://www.peoplespowergrab.org/register?utm_source=snap&amp;utm_medium=paid-cnv&amp;utm_campaign=ete-rg-em&amp;utm_term=wi-uaa-cl&amp;utm_content=D56C2296</t>
  </si>
  <si>
    <t>08035514ebbc7109c21fb50be33e4ad17a3e97bad5f09891b97e0f283a214810</t>
  </si>
  <si>
    <t>665c047fd8891586b256849e8a16f1fa9abe0d6ce6a469c430d78ad6b9fb17ed</t>
  </si>
  <si>
    <t>web_view_url:https://saragideon.com/meet-sara/?utm_source=ads&amp;utm_medium=Snapchat&amp;utm_content=PositiveSara&amp;utm_campaign=GeneralElectionPersuasion</t>
  </si>
  <si>
    <t>https://www.snap.com/political-ads/asset/c340123121a91019ac0aeffc99ea3d7fd6ccefedd6ac35a4fc84efb95272559e?mediaType=mp4</t>
  </si>
  <si>
    <t>69c23e92921f33ebeb02d05a4e717eed2a27482fd2157e235dffb73f3e2a0a7a</t>
  </si>
  <si>
    <t>web_view_url:https://votetolive.org/vote-to-live-2/?utm_source=&amp;utm_medium=&amp;utm_campaign=&amp;utm_content=&amp;hft_id=~00_~01snap_~02_~03cpm_~04rs_~05pn_~06fc1_~07garuzip_~08lta_~09VoterReg_~10_~11QuizPopcorn_~12na_~130_~14en_</t>
  </si>
  <si>
    <t>b8bd7847639e0b2adfc4ee15aa9546637d0c51c16ad15e9d07f91023ce4c84c0</t>
  </si>
  <si>
    <t>web_view_url:https://www.peoplespowergrab.org/make-a-plan?utm_source=snap&amp;utm_medium=paid-cnv&amp;utm_campaign=ete-vbr-sf&amp;utm_term=wi-il-v&amp;utm_content=57A98984</t>
  </si>
  <si>
    <t>fbd2b5d847fa29399f42f92b2580ea237219e06b92997f2f2b9272609a2d665b</t>
  </si>
  <si>
    <t>web_view_url:https://www.showuptovote.com/make-a-plan?utm_source=snap&amp;utm_medium=paid-awr&amp;utm_campaign=svi-ev-if&amp;utm_term=mi-ev-v&amp;utm_content=DC518562</t>
  </si>
  <si>
    <t>https://www.snap.com/political-ads/asset/a1ff0d53e76be3602137240c291bf7f34e63137fd4ae3bc7d3e5d2a8535d2486?mediaType=mp4</t>
  </si>
  <si>
    <t>a70a1be193cee1090cdd93d75da8524689e8865f3de7435e18eb1c0a82594744</t>
  </si>
  <si>
    <t>77d6ea8e7fa71ec85f6cd826d1d45ee38a9c5bdbe8714c9b3eb1b0d9e5367e7e</t>
  </si>
  <si>
    <t>ae98450225e55704cf71c1095655c92175b33b34a8ba8458dd4caed5b19e411d</t>
  </si>
  <si>
    <t>3543765d9d1f6aecc2f86eabfb05b5725f0188a6403cf37135e3a47bc7570b24</t>
  </si>
  <si>
    <t>7cdae0dccf1607629db3de2bd021c2d684c22f8235bcb3dc73cc5e160cb7987e</t>
  </si>
  <si>
    <t>2020/03/26 15:19:42Z</t>
  </si>
  <si>
    <t>https://www.snap.com/political-ads/asset/553cdb2e56f1d5c9c4eba26104cd3b99be38ff4d115d56f92535c7c0d6ccc5d5?mediaType=mp4</t>
  </si>
  <si>
    <t>bc875688283bb0694f8348fc601af556c4061bd3a6c8bb046781f44b2e580d81</t>
  </si>
  <si>
    <t>6795ee1ddb685d8ec635b90e7153199eb05cba13b97fed254fb00cf088e9df2e</t>
  </si>
  <si>
    <t>89eccc36a84168f31e3ef26cf00d194de65ecc83ee55380d9c66c6e0ba8ecb1c</t>
  </si>
  <si>
    <t>77a8f78e674e21d2a9160330725f45b02ffeaf174673c6389f9fd4ee3b3bf2b5</t>
  </si>
  <si>
    <t>d8fd8e2de7aebc04e7c89e77e7884e29c6279cadcafe404c2e9d3542980697a5</t>
  </si>
  <si>
    <t>web_view_url:https://vote.wisdems.org/early/</t>
  </si>
  <si>
    <t>latitude 43.073243500000004;longitude -89.408095;radius 3.0</t>
  </si>
  <si>
    <t>Wisconsin Democratic Party</t>
  </si>
  <si>
    <t>Sapphire Strategies</t>
  </si>
  <si>
    <t>2020/11/03 15:01:44Z</t>
  </si>
  <si>
    <t>https://www.snap.com/political-ads/asset/64ba405bb7c35ef15c3cfacfac271be0e4e8c993d3d99551aba0d4fe5e80fed7?mediaType=mp4</t>
  </si>
  <si>
    <t>b2edae73bee741d8f47f25bc61e93159ffeb59fb0660e413f95de8efeb7caf88</t>
  </si>
  <si>
    <t>web_view_url:https://www.the-outrage.com/collections/under-50?utm_source=snapchat&amp;utm_campaign={{campaign.name}}&amp;utm_content={{creative.headline}}</t>
  </si>
  <si>
    <t>https://www.snap.com/political-ads/asset/b9774e7f11e0b2e5976bc29237e6cc011278c40c8b3eca6b2f8a619c6f5c9369?mediaType=png</t>
  </si>
  <si>
    <t>5d4e6f7888fad11b44c65a101e20d4063b5ab824d7f0027e9a21e4c501866495</t>
  </si>
  <si>
    <t>https://www.snap.com/political-ads/asset/a22c31e3778a1387fc8dc8b94e3212b2997984059d297b8cef51d451cece64c2?mediaType=mp4</t>
  </si>
  <si>
    <t>db962441e781e6ff7452f2b57d6cf57bd12d42239564f3a988c380c6f2427baa</t>
  </si>
  <si>
    <t>2b69a9a0dd3c3393db7e1d5557537b4e18e1bc1093944d39b9fd4aea883823af</t>
  </si>
  <si>
    <t>Dr. Adel Ashkanani</t>
  </si>
  <si>
    <t>2020/11/26 06:52:28Z</t>
  </si>
  <si>
    <t>https://www.snap.com/political-ads/asset/1f7b072d58b601a2865c5f35346da3a8628c2bd15aba9bf173c5a4707732dc85?mediaType=mp4</t>
  </si>
  <si>
    <t>882726348f0a58af78c30ea882ecdd121887692366819ba5eff3ae3a02a39234</t>
  </si>
  <si>
    <t>cef9cbd0b4fffa02aa4472bff4e90f1b1b247d83dc34537352bd5f98f317ca14</t>
  </si>
  <si>
    <t>web_view_url:https://onemorevoice.com/one-more-informed-voice?utm_campaign=Empower&amp;utm_source=snapchat&amp;utm_medium=paidsocial&amp;utm_content=stories_static_2</t>
  </si>
  <si>
    <t>https://www.snap.com/political-ads/asset/09e206bc290b1f2e43797c56f3643eff587510e93fdec057034d9e02ff75e710?mediaType=mp4</t>
  </si>
  <si>
    <t>561f49b658fe487caa7a659d2b7cfaef776b4f6c77be62c96391ddb151580bb8</t>
  </si>
  <si>
    <t>web_view_url:https://votetolive.org/gotv-hf?utm_source=&amp;utm_medium=&amp;utm_campaign=&amp;utm_content=&amp;hft_id=~00_~01snap_~02_~03cpm_~04rs_~05pn_~06gotv_~07mildma_~08vfqdv_~09gotv_~10_~11ReturnYourBallotWI_~12na_~1330_~14en_</t>
  </si>
  <si>
    <t>2020/11/03 21:57:12Z</t>
  </si>
  <si>
    <t>https://www.snap.com/political-ads/asset/67f958d69e1fb4eb84323d9c124bcb13ff445778db6cb7417bb7ebc891bac49f?mediaType=mp4</t>
  </si>
  <si>
    <t>050e230342664e8f1369f30d819392f9862c09cf17a2ab3f4d11da37979928f3</t>
  </si>
  <si>
    <t>c3befa9f52f913f971b5730574a01a74ab770e51b7906ffd00915ea5f9af828a</t>
  </si>
  <si>
    <t>https://www.snap.com/political-ads/asset/da02080a5f112f356489d54de8a5dd7160b3852bdd3f4732e280e484d94b9fb7?mediaType=jpg</t>
  </si>
  <si>
    <t>8e911eb67a8f395bd384c6100bbc9a51ad2ad9773c15a230b2a0445fc26837a1</t>
  </si>
  <si>
    <t>c95d4dba77efce0fade576833bf2a546808ccffc32aa85f7000c61b9e2ed47f7</t>
  </si>
  <si>
    <t>0c09fda82a6abe7bebefb14f48d5c16c0cfde626fde660a67dbbd42498ee87c9</t>
  </si>
  <si>
    <t>https://www.snap.com/political-ads/asset/900a6977f0513fe04360e1f26de1d1b00fa49f947941802c484cf2d29d288fca?mediaType=mp4</t>
  </si>
  <si>
    <t>6e48bb9ef6ec9500b7dc8549607efc27e27a7833e99e43174a12a7644a1ef956</t>
  </si>
  <si>
    <t>https://www.snap.com/political-ads/asset/f6fe5bb6a470a2d5b0510f8faf2eda1d974e2bcca1f08069439a62a7c53b2943?mediaType=jpg</t>
  </si>
  <si>
    <t>9617acd0b454fcd5021da93f11b95f2d34d18b0db8391387f28bd5b0af2a999f</t>
  </si>
  <si>
    <t>de3525ed571815f12433b870daf411942816a50bff83c6350a16c0ec678db13a</t>
  </si>
  <si>
    <t>afb84cfc730f5d78d5e326d2f4607cba86eefe3f3af756f81b501b44b67b4189</t>
  </si>
  <si>
    <t>https://www.snap.com/political-ads/asset/e19edee9cd490d894bc6ee7e8f3bdcb0aa920c8a1581599aed0a3d476a5f414d?mediaType=mp4</t>
  </si>
  <si>
    <t>3d0174bff7c24b5f0b0e14c30ceaf53bface6e6fdb42981962c74c836fa4a95f</t>
  </si>
  <si>
    <t>https://www.snap.com/political-ads/asset/ddb15707bf82a4ae5565c5a955d9002bde67c90561ba8b937a6cd956f59a3b69?mediaType=mp4</t>
  </si>
  <si>
    <t>cec668991c3c86c60a8fb9cd44bf3d2733568189152bee81aac06cdf85e9dc5c</t>
  </si>
  <si>
    <t>web_view_url:https://amymcgrath.com/issues/covid-19/?utm_source=snap&amp;utm_medium=om&amp;utm_campaign=pr&amp;utm_content=om_snap_pr_20201012_snap-pr-genperoff-dpost_snglwmn-ky_plan15</t>
  </si>
  <si>
    <t>5307c0bd8d392468f5b4eb735ded18ce33804a643eb501942555f2bc638157e7</t>
  </si>
  <si>
    <t>ded7a024bd4640a2ccc1caa6bff6e93b16402dee7257a96b8f50856520ce49e4</t>
  </si>
  <si>
    <t>Minnesota Secretary of State</t>
  </si>
  <si>
    <t>921 Washington Avenue South,Minneapolis,55415,US</t>
  </si>
  <si>
    <t>Periscope, Inc.</t>
  </si>
  <si>
    <t>2020/11/02 22:21:17Z</t>
  </si>
  <si>
    <t>2020/10/17 21:21:17Z</t>
  </si>
  <si>
    <t>https://www.snap.com/political-ads/asset/af69b2f0d6d5bb63a724c4ba08368270449c6e39db01c9beadd1aa88b986fb77?mediaType=mp4;https://www.snap.com/political-ads/asset/9f4736e7a264654fd5aa0e748b7e4f693821f6e2c88c2289b983eb98cd6d37cd?mediaType=mp4;https://www.snap.com/political-ads/asset/90333371055406c39caa12a3ee1fa26f7b329e4213722ef7696e41c017c5f9b9?mediaType=mp4</t>
  </si>
  <si>
    <t>1012ea94c8a19b1fb6ec89300bdd1c8dd297a0eb78ab1a167321f74604fd6787</t>
  </si>
  <si>
    <t>latitude 43.7146;longitude -79.7524;radius 15.0,latitude 43.6913;longitude -79.3278;radius 15.0,latitude 43.706255999999996;longitude -79.5635245;radius 15.0,latitude 43.5893;longitude -79.6442;radius 15.0,latitude 43.769187;longitude -79.36300449999999;radius 15.0,latitude 43.7751;longitude -79.2556;radius 15.0,latitude 45.3136;longitude -75.8995;radius 15.0,latitude 45.3264;longitude -79.2202;radius 15.0</t>
  </si>
  <si>
    <t>d43cf9a04047152eff4d1493d6fa3c69dadcd750359d84fcc4b28a61f6773814</t>
  </si>
  <si>
    <t>web_view_url:https://supermajority.com/educationfund-voter-checklist-pennsylvania/?utm_source=Snap&amp;utm_medium=OM&amp;utm_campaign=2020vbm&amp;utm_content=om_aw_pr_20201019_snap-aw-VBMpennurb-dpost_brddems-paurb_wv3djti1&amp;source=om_aw_pr_20201019_snap-aw-VBMpennurb-dpost_brddems-paurb_wv3djti1</t>
  </si>
  <si>
    <t>ddd42cb6588965f91d89df7cb310cc7b91958056fa49b1850f21573a275586c7</t>
  </si>
  <si>
    <t>web_view_url:https://faircensusproject.com/?utm_source=Precision_Concept4_HowTo&amp;utm_medium=Snap&amp;utm_campaign=FCP2010CT</t>
  </si>
  <si>
    <t>CELL</t>
  </si>
  <si>
    <t>Education (High School Diploma),Home Status (Renter),Household Income ($1,000-$24,999),Household Income ($25,000-$49,999),Occupation (Blue Collar)</t>
  </si>
  <si>
    <t>33032,33141,85032,33183,89146,33330,19103,33185,85008,89183,19135,33156,89147,85048,33175,33029,33168,85257,19153,33033,33136,89144,19119,89149,33184,19126,33155,33147,33134,89031,33026,85353,33323,19139,85085,19136,33173,33157,19129,33182,19140,33187,19111,19138,33167,33304,85051,33143,33018,33012,89012,85339,19115,85023,85304,19147,33161,33196,85142,85323,89123,85224,33126,89014,85015,33160,33015,19116,19134,85212,33142,85204,85226,33067,33194,85284,85013,33010,33176,33065,19118,89106,33069,33133,33137,85053,33313,19146,89156,85286,33150,33312,33030,33140,89145,33014,33054,85012,85016,33322,89135,85345,85297,89107,33144,33020,85381,33326,33169,85379,33071,19132,85021,33004,89002,89011,89142,85340,89115,89131,33315,33351,85006,33138,33319,85020,85295,33023,33076,89101,33063,19144,33056,19130,89124,85395,33127,85014,85306,33317,33019,33128,33135,89084,89113,89143,89120,85009,85234,19133,85201,33027,33178,33172,33314,19151,19123,33055,89102,33025,89148,33009,19150,33179,33316,85302,85335,33021,85042,85307,33024,85283,33166,89117,33311,19120,89015,19107,33130,33139,85203,33334,33016,85007,33174,33013,85044,85027,89128,89141,85022,89130,33132,33301,89169,33162,89104,85225,33131,19148,19125,85303,33441,85018,33145,89119,85326,33165,85308,85233,33064,19142,89118,33177,89109,89074,33325,33193,33129,85202,19145,85296,33328,85029,33068,89108,33186,19143,33180,85282,33324,89103,89178,85251,19149,89129,33181,89139,19152,85338,89166,89122,85210,33309,85392,89032,19124,33060,33189,85004,33028,33073,89121,33125</t>
  </si>
  <si>
    <t>2020/07/22 20:00:00Z</t>
  </si>
  <si>
    <t>2020/07/14 01:00:00Z</t>
  </si>
  <si>
    <t>https://www.snap.com/political-ads/asset/e6b9b71efc437b00cfd9939da1c5df43f31d21abeb27177bd40a729e4952145c?mediaType=mp4</t>
  </si>
  <si>
    <t>2bca4ad41bc12e657eed6666a4c90ef3b54e5a71c5f92639c7fa868c757633fb</t>
  </si>
  <si>
    <t>web_view_url:https://supermajority.com/educationfund-voter-checklist-pennsylvania/?utm_source=Snap&amp;utm_medium=OM&amp;utm_campaign=2020vbm&amp;utm_content=om_aw_pr_20201019_snap-aw-VBMpennstatewide-dpost_brddems-pa_wv3votenowi1&amp;source=om_aw_pr_20201019_snap-aw-VBMpennstatewide-dpost_brddems-pa_wv3votenowi1</t>
  </si>
  <si>
    <t>f2c6f0e77197583a86d7b94b42833b91bc55907226f3b3223cb79ad1e3dfc389</t>
  </si>
  <si>
    <t>web_view_url:https://conservationco.org/cory-gardners-vote-on-dirty-power-scam/</t>
  </si>
  <si>
    <t>80005,80007,80002,80004,80010,80019,80018,80017,80016,80014,80013,80012,80011,80221,80601,80603,80021,80020,80023,80121,80112,80015,80122,80128,80640,80212,80216,80219,80231,80235,80236,80237,80238,80239,80249,80123,80210,80116,80401,80111,80465,80127,80226,80227,80228,80232,80214,80215,80234,80403,80241,80233,80229,80260,80137,80031,80033</t>
  </si>
  <si>
    <t>2020/02/28 21:00:00Z</t>
  </si>
  <si>
    <t>https://www.snap.com/political-ads/asset/39a86eef9f8ef543d61e10fa7435d8e7eb0526b55a242b92afae76820cf3f690?mediaType=mp4</t>
  </si>
  <si>
    <t>8c145f905fd90c98f4b42717ed5430cbcd668fd43dc6702b306b2637c6ecdf87</t>
  </si>
  <si>
    <t>0bcf10019519efa94553af9197751b9c8563c291c66b9a3220ad707ddc877b27</t>
  </si>
  <si>
    <t>web_view_url:https://vote.donaldjtrump.com/?utm_medium=ad&amp;utm_source=dp_snap&amp;utm_campaign=20201101_na_gotvelvfl_djt_djtnonfund_ocpmyvc_cm_audience1210_creative07472_na_fl_b_18-99_snap_mob_na_lp0224_acq_click_video_9_16_006s&amp;utm_content=pol</t>
  </si>
  <si>
    <t>7270d1312f1f131b9bb51bbb7345e758a4b493a2a742c04dc46ee7ce8366e311</t>
  </si>
  <si>
    <t>web_view_url:https://www.vote.pa/guide</t>
  </si>
  <si>
    <t>2020/10/12 22:00:00Z</t>
  </si>
  <si>
    <t>2020/09/29 13:00:00Z</t>
  </si>
  <si>
    <t>https://www.snap.com/political-ads/asset/02fe3daf2a4bee5ecddbc43b89e6414984470bc74f2f0a37e4a6ca01a47a4ff1?mediaType=mp4</t>
  </si>
  <si>
    <t>3f0898048596d569440b2a7134126ff6be4b71c73d522ae57d1c8852419faf8a</t>
  </si>
  <si>
    <t>web_view_url:https://www.showuptovote.com/make-a-plan?utm_source=snap&amp;utm_medium=paid-awr&amp;utm_campaign=fie&amp;utm_term=az-ncd1839-in&amp;utm_content=A8378FA3</t>
  </si>
  <si>
    <t>4a8b43e8795a5729af3460cee6875a80c8ab31930a1f7fbb463ac2740d086bba</t>
  </si>
  <si>
    <t>https://www.snap.com/political-ads/asset/8ed71027cd10fa2c43f598b8a92bdbc84a1796a902c6ee52a7486ac43b2764ab?mediaType=mp4</t>
  </si>
  <si>
    <t>54172b4087aafa58416c9d4ed080448e04a003f1eb0b70a5c7080da27a3c4d36</t>
  </si>
  <si>
    <t>0544ee34663ef6535c2b9fa8657fbf7ed3cb1dd96d4552d955d71e1233a76401</t>
  </si>
  <si>
    <t>4855d0cca713cb4042307d6e2745c2f0bbe88b468aa70fe3caf94769d0a7cf22</t>
  </si>
  <si>
    <t>latitude 25.7881;longitude -80.1273;radius 62.0</t>
  </si>
  <si>
    <t>2020/11/02 01:41:33Z</t>
  </si>
  <si>
    <t>2020/10/29 00:41:33Z</t>
  </si>
  <si>
    <t>https://www.snap.com/political-ads/asset/35eca3b44b4cb5b26a01e560423e0b791bdfb03771cbcf5a94f539264db88ae7?mediaType=mp4</t>
  </si>
  <si>
    <t>04f509f5490f0232dcdbf80ca19ed93adac77c7a081b1fe548b54fb8d7c07129</t>
  </si>
  <si>
    <t>https://www.snap.com/political-ads/asset/83b62056606fee6d1d4f027d4994ec1ad469328b51aadcc8fac3133b321e86b3?mediaType=mp4</t>
  </si>
  <si>
    <t>2a667d4ea8b1bd8e64248293d54bcc2a87a9009f98e1a90046afec2d7671fc74</t>
  </si>
  <si>
    <t>fd7935e3b57aeed3d09d1abdaf5c9079e1ada6882f4da7f45868895812b4b038</t>
  </si>
  <si>
    <t>https://www.snap.com/political-ads/asset/e3ebbd2818a7a8a5790a79986c903e22f4bdaa9d87a18e1904b106188636a9c6?mediaType=png</t>
  </si>
  <si>
    <t>b57b34f316381b882067e65df0b4c83174ead3c0c2c844b20c4822f4faf10e97</t>
  </si>
  <si>
    <t>web_view_url:https://pages.thetruth.com/ditch-juul-snap-comm?cid=social_asm_snapchat_ditchjuul_leadgen_snapcom_samgrubbs_6_1324</t>
  </si>
  <si>
    <t>https://www.snap.com/political-ads/asset/589f0919dd9c3ce5173589ed4f6d1e7f8c331d7189fdbe3e53fbb946d5f4d2de?mediaType=mp4</t>
  </si>
  <si>
    <t>371dad3766bce8c8eaf0f49ce74009347d0bb54844417c48fb47c22eebb8232a</t>
  </si>
  <si>
    <t>web_view_url:https://www.stmgp.bayern.de/coronavirus/haeufig-gestellte-fragen/#fragen-zur-mund-nasen-bedeckung</t>
  </si>
  <si>
    <t>14+</t>
  </si>
  <si>
    <t>2020/12/31 22:55:59Z</t>
  </si>
  <si>
    <t>2020/11/06 19:00:00Z</t>
  </si>
  <si>
    <t>https://www.snap.com/political-ads/asset/248e6870718237a55b4673e33cb6171640cbfe986efc1739348092c36d30dc1f?mediaType=mp4</t>
  </si>
  <si>
    <t>57f20bbdb48213f2e28ae645f8ace6ce101b5edbd1a1251f7f9ac4175303d21e</t>
  </si>
  <si>
    <t>da91bfb2d1180629860886ace99f90be361dac9fc44925c64f4c92ed5ceccaec</t>
  </si>
  <si>
    <t>deep_link_uri:https://spoton.onelink.me/3360955241/87329242,deep_link_android_app:https://play.google.com/store/apps/details?id=com.spotontracker,deep_link_ios_app:https://apps.apple.com/app/id1039914781</t>
  </si>
  <si>
    <t>https://www.snap.com/political-ads/asset/160da6e3f0b5110f4e81ff604f4c4be1f0c817ce42d7548fd9d70af710e2fb36?mediaType=mp4</t>
  </si>
  <si>
    <t>94ce9acfca28cdf18ac167087b8acf87d8b1d34ea54ec87788b12bbb08055fe0</t>
  </si>
  <si>
    <t>92adf5db58bec3a6d7788285c647b3aae76796587c34987800841208020b36dd</t>
  </si>
  <si>
    <t>https://www.snap.com/political-ads/asset/c3d60b9be7acebe78fd1db8285c6c4506aa505015c5d0a743e6ed14b52c890e3?mediaType=png</t>
  </si>
  <si>
    <t>566f3fa1cb835ddb19fff5246f5f87c7438dfd2b9b730828d139fd6bc905333b</t>
  </si>
  <si>
    <t>1c5b8b06b76307e58b05448d00be2eee4cea0230be14e4056f363bcc31f881d2</t>
  </si>
  <si>
    <t>HHI: &lt;50k,Home Status (Renter)</t>
  </si>
  <si>
    <t>Michigan,Wisconsin,Pennsylvania,Arizona,North Carolina,Florida</t>
  </si>
  <si>
    <t>WorkMoney</t>
  </si>
  <si>
    <t>Second Stimulus</t>
  </si>
  <si>
    <t>2020/07/30 20:41:26Z</t>
  </si>
  <si>
    <t>https://www.snap.com/political-ads/asset/0625436a02d193a52c343739351f43a058b2ca9a6fcc9584bc060dfcd6777237?mediaType=mp4</t>
  </si>
  <si>
    <t>c68c86441065a05abcb028003d52ccafaf04881720cebf5f1364b4c7793bce86</t>
  </si>
  <si>
    <t>web_view_url:https://ad.doubleclick.net/ddm/trackclk/N751801.3018754SNAP/B24043703.271928070;dc_trk_aid=466378585;dc_trk_cid=131351063;dc_lat=;dc_rdid=;tag_for_child_directed_treatment=;tfua=</t>
  </si>
  <si>
    <t>2020/05/07 21:59:59Z</t>
  </si>
  <si>
    <t>2020/04/17 13:02:00Z</t>
  </si>
  <si>
    <t>https://www.snap.com/political-ads/asset/a6cda9c074f660a701f74ba373ce2858c1254a5d654f96642e9f25f5b7d58752?mediaType=mp4</t>
  </si>
  <si>
    <t>1265a8cc37223609237dfa2407c116dcbc9fab6f7d302faf6d3834acd4217578</t>
  </si>
  <si>
    <t>https://www.snap.com/political-ads/asset/b5bbd2f5148703b77b20a7148a8f08c071d178e3b163faecfeef8541a24b978d?mediaType=png</t>
  </si>
  <si>
    <t>e8892f9e3c26d593e611199a5fe6d573c52b7c5af8949c4f8f6738cf7290be3e</t>
  </si>
  <si>
    <t>https://www.snap.com/political-ads/asset/44025323f05a860d56eb941f6e8e5e494e1c61e67eb803544790f3677478d61a?mediaType=png</t>
  </si>
  <si>
    <t>6c4237051f768bc662769f45173f5572005584990d442169dd0a5e0fcf5757ea</t>
  </si>
  <si>
    <t>web_view_url:https://www.peoplespowergrab.org/register?utm_source=snap&amp;utm_medium=paid-cnv&amp;utm_campaign=ete-rg4-if&amp;utm_term=pa-uaa-cl&amp;utm_content=50A55436</t>
  </si>
  <si>
    <t>4cdf9174be092e28650f3eabb9ac47b6ea4708db27c555efe6ce0728b151b026</t>
  </si>
  <si>
    <t>web_view_url:https://www.seacoastonline.com/news/20200103/pete-buttigiegs-plea-for-unity-strikes-chord</t>
  </si>
  <si>
    <t>https://www.snap.com/political-ads/asset/2a546e20871e0ac94748e55942773f57d294c83ecceb03a09f9fb50b26b404b8?mediaType=mp4</t>
  </si>
  <si>
    <t>db8434b739957ab796be0fbd6d0c143143127e5d86fc27818fe3daad6d097927</t>
  </si>
  <si>
    <t>web_view_url:https://www.act.org.nz/future?utm_source=snapchatK&amp;utm_medium=video&amp;utm_campaign=act_party&amp;utm_content=spending</t>
  </si>
  <si>
    <t>https://www.snap.com/political-ads/asset/4a3cf928e3a22ec0c7c2c74f058769558211c3d7cb1f91e749154b12956e0470?mediaType=mp4</t>
  </si>
  <si>
    <t>2413ab9d7e6a25337fcd0b78c528b5f088353919942cc0950dbb572ca019e332</t>
  </si>
  <si>
    <t>web_view_url:https://www.showuptovote.com/make-a-plan?utm_source=snap&amp;utm_medium=paid-cnv&amp;utm_campaign=svi-go-sp&amp;utm_term=pa-go-v&amp;utm_content=35EF49ED</t>
  </si>
  <si>
    <t>https://www.snap.com/political-ads/asset/bfdb37aa60827c6fc3d5f49353142fe0e9ea3d749197454de00d7a6241a3fd9b?mediaType=png</t>
  </si>
  <si>
    <t>578b6188e12e55d8b66fda4038b6a7cebd9718d59ee7ddbd5b883a8bc5908ea6</t>
  </si>
  <si>
    <t>9fdebf9b1fee586077210a41f815a3cfc0c2809786fa561a15fef64d8f6b2e00</t>
  </si>
  <si>
    <t>web_view_url:https://www.peoplespowergrab.org/make-a-plan?utm_source=snap&amp;utm_medium=paid-cnv&amp;utm_campaign=ete-vbr-ed&amp;utm_term=pa-il-v&amp;utm_content=8D6EED10</t>
  </si>
  <si>
    <t>4d8f3fd377c7691eb119e18e8c2e183de57b8e41ad70af7271db2d5746bc6a84</t>
  </si>
  <si>
    <t>https://www.snap.com/political-ads/asset/08da17a1357d43061142648463937cc063f2ca5a607d7e458e4fcb30ba272123?mediaType=mp4</t>
  </si>
  <si>
    <t>7c73e75f7db7ba22a1a327294641b2c552ff4d4426505f84e2b8d47577f175cf</t>
  </si>
  <si>
    <t>01e75dfb3b41f33d9337685190de0f0a674dab698831446c491fd9f42dea2ea3</t>
  </si>
  <si>
    <t>web_view_url:https://action.fourisenough.org/joe-biden/?utm_source=snap&amp;utm_medium=paid-awr&amp;utm_campaign=fie&amp;utm_term=ga-to1839-v&amp;utm_content=35A54D9C</t>
  </si>
  <si>
    <t>2020/08/19 14:00:00Z</t>
  </si>
  <si>
    <t>https://www.snap.com/political-ads/asset/a546320303b9324d998511f0eff8df3935d782cd0e817b3a8142a8a8196f90e7?mediaType=mp4</t>
  </si>
  <si>
    <t>70ac1e1e87e67e8c20e58ae16972cc57d30d6134cbdfcc06d1eae2aa9e6afa49</t>
  </si>
  <si>
    <t>web_view_url:https://www.itsuptous.org/get-involved/pledge?utm_source=Snapchat&amp;utm_campaign={{campaign.name}}&amp;utm_content={{adSet.name}}</t>
  </si>
  <si>
    <t>https://www.snap.com/political-ads/asset/adb3165d3e6b984a0c8b48b31dbff291d8581e9ecbd69e5091a56bf8594e5065?mediaType=mp4</t>
  </si>
  <si>
    <t>f4d253cf7019521ce73903b63fa5992d6560995edcd7ee5af762a2205c52637d</t>
  </si>
  <si>
    <t>web_view_url:https://amymcgrath.com/issues/securing-our-economic-future/?utm_source=fb&amp;utm_campaign=pr&amp;utm_content=om_snap_pr_20200920_snap-pr-auggenperoff-dpost_1840-ky_bbandv15&amp;utm_medium=om&amp;source=om_snap_pr_20200920_snap-pr-auggenperoff-dpost_1840-ky_bbandv15&amp;refcode=om_snap_pr_20200920_snap-pr-auggenperoff-dpost_1840-ky_bbandv15</t>
  </si>
  <si>
    <t>2eca085c094f791aefe79d292c5d99707238e39f31b8a997245e3a624f46fbfa</t>
  </si>
  <si>
    <t>Renewable Energy</t>
  </si>
  <si>
    <t>2020/09/05 13:59:59Z</t>
  </si>
  <si>
    <t>2020/08/15 01:00:00Z</t>
  </si>
  <si>
    <t>https://www.snap.com/political-ads/asset/34df0422e857977edbab1771bb9e9c086909a4f3a2a7f0388b3633a24eb4b05e?mediaType=mp4;https://www.snap.com/political-ads/asset/5cda2a340dbb6b18619d0ecb3759016947f6a6c52e69133289bf421732f3f8f7?mediaType=mp4;https://www.snap.com/political-ads/asset/9da3162faa843eca77513f2d801ce258960ed82574d12a9f33f80ac89ba1543a?mediaType=mp4</t>
  </si>
  <si>
    <t>8bf656f96cacce204544c8f4b83ff9bfd30177a5eb3f44f7f8e742b0c9b0ab3a</t>
  </si>
  <si>
    <t>web_view_url:https://www.peoplespowergrab.org/register?utm_source=snap&amp;utm_medium=paid-cnv&amp;utm_campaign=ete-rg-if&amp;utm_term=fl-ulw-cl&amp;utm_content=8EEBE22D</t>
  </si>
  <si>
    <t>d118566bd1f0f58d69463f08da3d83e54ab7e82f4ce14c783f06b9e1ad708365</t>
  </si>
  <si>
    <t>https://www.snap.com/political-ads/asset/065c49d7ab9e62ba6182ddfc857b9d33c0b4fc0897020281a1ce898b0d8f7c72?mediaType=mp4</t>
  </si>
  <si>
    <t>d9e7bb574c66f4e0f1b65d6243d82b0547f695f2bbd96a51dc1a68502d8d4367</t>
  </si>
  <si>
    <t>web_view_url:https://proudpatriots.com/pages/spacex-jfk-coin</t>
  </si>
  <si>
    <t>2020/06/05 18:32:52Z</t>
  </si>
  <si>
    <t>https://www.snap.com/political-ads/asset/518010eeeedcab1f251d4a84e11c22adc1dae1e6bc6212d4b214bdd55317e31e?mediaType=jpg</t>
  </si>
  <si>
    <t>c0b64c08222254a0a3e831b5c8a70a91bf783e4aa1dcea9f8dbf014590db0c29</t>
  </si>
  <si>
    <t>web_view_url:https://youtu.be/jR_b9xpbP5o</t>
  </si>
  <si>
    <t>latitude 29.34;longitude 47.98;radius 8.18,latitude 29.31;longitude 47.88;radius 5.24,latitude 29.3;longitude 47.8;radius 6.34</t>
  </si>
  <si>
    <t>Fahad Abdulaziz Almasaud</t>
  </si>
  <si>
    <t>2020/11/27 13:27:12Z</t>
  </si>
  <si>
    <t>https://www.snap.com/political-ads/asset/32990782e54cd6ca0c3a2976852eb24c20f19f0bc2883d39ca0a133608b0ec8a?mediaType=mp4</t>
  </si>
  <si>
    <t>e28a92b883f8719ab46caf51d17a7606a6a8bb1ebeab5a2856c37a529e494eb2</t>
  </si>
  <si>
    <t>web_view_url:https://floridawatch.vote/election/hd103</t>
  </si>
  <si>
    <t>https://www.snap.com/political-ads/asset/183fbb9f86be284ab4d5d227d65658d2adec4ee120d80e426e5bab6dd48a6a1f?mediaType=mp4</t>
  </si>
  <si>
    <t>3f1b025b7af9a652521178012a50a77931e41f6ba11fbafe8080222395956634</t>
  </si>
  <si>
    <t>d4c5444d1fce5804a016e19500be818d3f37c39d300b254ea41c58fe3dfc3919</t>
  </si>
  <si>
    <t>25e3f9239ac264aae145860bcdf43ba5c1b6282a04fd13aaeb2375ffc14d7c2f</t>
  </si>
  <si>
    <t>22703049f585edbf3b96ee120a1fbbcefa83408f9744482f5a51412de9a4388e</t>
  </si>
  <si>
    <t>web_view_url:https://supermajority.com/educationfund-voter-checklist/?utm_source=Snap&amp;utm_campaign=2020vbm&amp;utm_content=om_aw_pr_20200926_snap-aw-VBMpennstatewide-dpost_winww-pa_envelopei1&amp;utm_medium=OM&amp;source=om_aw_pr_20200926_snap-aw-VBMpennstatewide-dpost_winww-pa_envelopei1</t>
  </si>
  <si>
    <t>https://www.snap.com/political-ads/asset/7312935b830537a0556515725fb32cb9d338a561dafa5658287a5377ad4598ea?mediaType=png</t>
  </si>
  <si>
    <t>bf78120365263465f40ea9f4fc800a04fd1be1e374856308d8718fc7c9175d10</t>
  </si>
  <si>
    <t>1aafaf4f01fcc46558ebf82a8482ae12570d5303963411bc2b93006fa3707dbb</t>
  </si>
  <si>
    <t>27596a7f1ce3ea7354f97eb30cb7474a4a3d127d5dde46b83b77ae1231841b37</t>
  </si>
  <si>
    <t>bdf7a67941f2ad8face1a5091c2e5987637cc091f1f62726d46807995f6be042</t>
  </si>
  <si>
    <t>web_view_url:https://www.makeaplantovote.com/early</t>
  </si>
  <si>
    <t>https://www.snap.com/political-ads/asset/9a37b9f21e3f13e16373fd5e3dfeccca6429e908c7f05e35847dec99d12fef08?mediaType=mp4</t>
  </si>
  <si>
    <t>681c2c3f5b352c5e9b6597bc0443c2729eada52ddacb5c22281bf4c3dfa4981e</t>
  </si>
  <si>
    <t>web_view_url:https://supermajority.com/educationfund-voter-checklist/?utm_source=Snap&amp;utm_medium=OM&amp;utm_campaign=2020vbm&amp;utm_content=om_aw_pr_20201008_snap-aw-VBMarizona-dpost_int-az_vbmgifv2&amp;source=om_aw_pr_20201008_snap-aw-VBMarizona-dpost_int-az_vbmgifv2</t>
  </si>
  <si>
    <t>https://www.snap.com/political-ads/asset/f261c754b884a62eb5cb8b847e66596bfb487c59534c12ff6c67061258177491?mediaType=mp4</t>
  </si>
  <si>
    <t>34a8e2fa97e0f81a8ee4f4253cf874d05ec6590549d3950a3fc5894b08b0dfe1</t>
  </si>
  <si>
    <t>7a0cfd20fb932b4db83878a60862c3c62cc4a17ec95ae72bf96a6f7b805bf324</t>
  </si>
  <si>
    <t>web_view_url:https://action.fourisenough.org/trump-tax-law/?utm_source=snap&amp;utm_medium=paid-awr&amp;utm_campaign=fie&amp;utm_term=mi-to1839-v&amp;utm_content=6E78F351</t>
  </si>
  <si>
    <t>https://www.snap.com/political-ads/asset/816f4f4713413891cde537c35be7a8c7d2de0bded5618b47eabdba339b01e41e?mediaType=mp4</t>
  </si>
  <si>
    <t>d3c058c51bfdb058493360365983d1caf9c0e6cf0d44d2b8c5e8bf2581565c83</t>
  </si>
  <si>
    <t>2020/10/26 06:59:59Z</t>
  </si>
  <si>
    <t>2020/10/19 07:00:00Z</t>
  </si>
  <si>
    <t>https://www.snap.com/political-ads/asset/5f120c7d9e5522155ed02036712e2c3c13d21e2d8d8c22006e0908a46e27346d?mediaType=mp4</t>
  </si>
  <si>
    <t>4413deccdcd70f164ee151887508a993eddf3f677ac2c55ad85800428eefcf98</t>
  </si>
  <si>
    <t>8bf0b1e89bda94f8af64dc3c0a06f13a81ebf601adf5a01fffefe7076519839c</t>
  </si>
  <si>
    <t>2020/06/05 21:14:13Z</t>
  </si>
  <si>
    <t>https://www.snap.com/political-ads/asset/b0a9afb3e5705cd8e5d8424d3a2d834ef866e293e2b8b4a51339b3da00ca40ce?mediaType=mp4</t>
  </si>
  <si>
    <t>08012b851620308d227063eae74b3ef39915d4c9ad302e99787413ce6919cd5a</t>
  </si>
  <si>
    <t>2020/11/04 21:25:31Z</t>
  </si>
  <si>
    <t>https://www.snap.com/political-ads/asset/b2eed48b22fea63e2f30d162506d075d89fa1f583d63c7a6327466dcee2a8ae5?mediaType=mp4</t>
  </si>
  <si>
    <t>a0a456aad4abe4626c5ecd9b25e437d4a134165c6a699b78bf385966838f9f4f</t>
  </si>
  <si>
    <t>web_view_url:https://sos.iowa.gov/elections/voterinformation/edr.html</t>
  </si>
  <si>
    <t>2020/11/04 00:59:34Z</t>
  </si>
  <si>
    <t>https://www.snap.com/political-ads/asset/d37f53f849757c36deabbd1734b71eb51594d64e1d0ef1683e6245982204c7dd?mediaType=mp4</t>
  </si>
  <si>
    <t>b07192106a1c7bb4d8406b130ec83c3b3854036c57e2796ebef4a8fbd83bf0ca</t>
  </si>
  <si>
    <t>6913f1be2986d3d9512015117817dbc9f43424a3546d662bacab05497b7ad5de</t>
  </si>
  <si>
    <t>web_view_url:https://supermajority.com/educationfund-voter-checklist-michigan/?utm_source=Snap&amp;utm_medium=OM&amp;utm_campaign=2020vbm&amp;utm_content=om_vv_pr_20201019_snap-vv-COREprmich-vpost_winww-mi_w2contrastv30&amp;source=om_vv_pr_20201019_snap-vv-COREprmich-vpost_winww-mi_w2contrastv30</t>
  </si>
  <si>
    <t>3957ca45a1b4db3c0acff27bc09bf1676976ab24cfb77cad4f35cda053b64ab1</t>
  </si>
  <si>
    <t>bc162a2172dfdeff137fe1e54817827e4f0c091df236cc97f60d2d5e4359b8a9</t>
  </si>
  <si>
    <t>web_view_url:https://prezzyflipflops.com/?utm_source=snapchat&amp;utm_medium=cpc&amp;utm_campaign={{campaign.name}}&amp;utm_term={{adSet.name}}&amp;utm_content=static-so-v1</t>
  </si>
  <si>
    <t>https://www.snap.com/political-ads/asset/ec5df581b5331385d2ba0378de4118fd7d002b66e5426fdf1301ceaaca83be97?mediaType=jpg</t>
  </si>
  <si>
    <t>b01a7228f08c04606d1e6e10b8fa7d9d5561001494da1d73c3d67cec9c9bb614</t>
  </si>
  <si>
    <t>2020/10/30 14:22:43Z</t>
  </si>
  <si>
    <t>2020/10/23 14:22:43Z</t>
  </si>
  <si>
    <t>https://www.snap.com/political-ads/asset/472c7a8ae7afc70a5c4700aa8cc945515fd69703156737f8fc1e7c964e1ca4b5?mediaType=jpg</t>
  </si>
  <si>
    <t>df90874049006a7eef2ee781b537987ddf2165d86110c161654d7194906a323e</t>
  </si>
  <si>
    <t>web_view_url:https://www.showuptovote.com/make-a-plan?utm_source=snap&amp;utm_medium=paid-awr&amp;utm_campaign=fie&amp;utm_term=ga-to1839-v&amp;utm_content=14F4662A</t>
  </si>
  <si>
    <t>0fc179ab42ca42d6832e27cc34fac537c7b1279ee847a836828e7e322a5b1c8a</t>
  </si>
  <si>
    <t>web_view_url:https://www.voterparticipation.org/dropbox-locations/?utm_source=BC20&amp;utm_medium=snapchat&amp;utm_campaign=CK-VPC-BC20-SC-VPC.B01-NC-NCML-C01_T01_D00_P04</t>
  </si>
  <si>
    <t>9b00923c5718d5f4900eaac79f34089e3dd66e143ca2b1cbc675f2eaff0ed0b3</t>
  </si>
  <si>
    <t>https://www.snap.com/political-ads/asset/e72853762acad7661601020837ee36bb809c6482db5fd2ed50d0f3862d791188?mediaType=MOV</t>
  </si>
  <si>
    <t>bc5dd6d3ca5373f9b8aada687e229f0b680314b8a20dd654ef5638915312a50d</t>
  </si>
  <si>
    <t>https://www.snap.com/political-ads/asset/55730738ba201340acb09c4be5c811a80e17651c3d2957864224500717aed2eb?mediaType=mp4</t>
  </si>
  <si>
    <t>6eec597b2b47956a780a3b6aabe87594a388170bc518c576c971ce4370c4e2ad</t>
  </si>
  <si>
    <t>web_view_url:https://american-herald.com/2020/10/19/trump-does-right-by-floridian-families/?utm_source=Snapchat&amp;utm_term=RTMAFA-45936&amp;utm_campaign=RTMAFA-45936_Snapchat_Video_Macroflight2_FL_Persuasion_orl_social_B35+_6_nonskip&amp;utm_medium=social&amp;utm_content=FL_35+_WeAreAmerica_6_2&amp;datafields_sourceid=017</t>
  </si>
  <si>
    <t>https://www.snap.com/political-ads/asset/0b2169664a1b3b547f4e4e09274a56e9086d540f3ae0d459fa0081639cc00dfd?mediaType=mp4</t>
  </si>
  <si>
    <t>1fc880c9540f2b51b0a34fe45a17cb24e1e3600e48b393ad613476dfb46f6eee</t>
  </si>
  <si>
    <t>Mr. Mohamad Nayef Al Anizi</t>
  </si>
  <si>
    <t>Mohamad Nayef Al Anizi</t>
  </si>
  <si>
    <t>Maverick Visual Communications</t>
  </si>
  <si>
    <t>2020/12/05 10:52:47Z</t>
  </si>
  <si>
    <t>2020/12/02 08:08:47Z</t>
  </si>
  <si>
    <t>https://www.snap.com/political-ads/asset/d8495ece6c4a8ec12467747cc30ec7d491b6469e86fc39833a96f4f0e86e1982?mediaType=mp4</t>
  </si>
  <si>
    <t>49f42e3771dbe99bf5a558adc7613d592e543a7949039fd0cc32741a76d10037</t>
  </si>
  <si>
    <t>web_view_url:https://warnockforgeorgia.com/vote/</t>
  </si>
  <si>
    <t>2020/12/08 05:00:01Z</t>
  </si>
  <si>
    <t>https://www.snap.com/political-ads/asset/ec427d01635cc1ddc35dd0fe52126c9e4060927ccb12be172538082d2a25305f?mediaType=mp4</t>
  </si>
  <si>
    <t>033dd6baff57835c1dbb006f7eee89cb33fadce30ce759e848302f575b5acaa2</t>
  </si>
  <si>
    <t>e43b24c3aeac152e3979dd15d51aa896edeb16b806cd5a5eb718eb3b44b84589</t>
  </si>
  <si>
    <t>https://www.snap.com/political-ads/asset/4293c951c6dfea372efc8af3c2f1ccca70661e48c9090a23334ef2077a291ece?mediaType=mp4</t>
  </si>
  <si>
    <t>c8a4adfffe5e7327a1bad932b7cd3a4fdf6838a83bfb36adbba87e6557a2054e</t>
  </si>
  <si>
    <t>web_view_url:https://www.showuptovote.com/make-a-plan?utm_source=snap&amp;utm_medium=paid-cnv&amp;utm_campaign=svi-go-sp&amp;utm_term=ga-go-v&amp;utm_content=258B0353</t>
  </si>
  <si>
    <t>https://www.snap.com/political-ads/asset/5bbb6a08955e0bcd94358fb49287845b663c5c90804b931e9025f219d7b21155?mediaType=jpg</t>
  </si>
  <si>
    <t>b93f368aac421039af901f328a5242dcd912de6aa55f6a20f35c0b54f40d8d66</t>
  </si>
  <si>
    <t>2020/07/31 16:36:41Z</t>
  </si>
  <si>
    <t>4cf71f30b510608fbb7b965a11ff9ec927651117843254d806a18fa2102a343b</t>
  </si>
  <si>
    <t>web_view_url:https://amymcgrath.com/issues/securing-our-economic-future/?utm_source=fb&amp;utm_campaign=pr&amp;utm_content=om_snap_pr_20200920_snap-pr-genperdef-dpost_marmen-ky_bbandv15&amp;utm_medium=om&amp;source=om_snap_pr_20200920_snap-pr-genperdef-dpost_marmen-ky_bbandv15&amp;refcode=om_snap_pr_20200920_snap-pr-genperdef-dpost_marmen-ky_bbandv15</t>
  </si>
  <si>
    <t>5438dcc53fbfe93ea63e03120934d00e41387ce25ebfe168ea92acc8bb13670b</t>
  </si>
  <si>
    <t>1eaab8ff53862cbaf9933ec6870d9c09f3301d5a368935acf9728134155a7ef4</t>
  </si>
  <si>
    <t>web_view_url:https://act.acespace.org/a/petition-page-ask-fcc-stop-tiktok-ban?utm_medium=ads&amp;utm_source=ads_snp&amp;utm_campaign=advo&amp;sourceid=1000052</t>
  </si>
  <si>
    <t>https://www.snap.com/political-ads/asset/f1e25ecae815848d909e70be21d8e4e29455b9ded8b8ea5ddddee2febf7d68ee?mediaType=png</t>
  </si>
  <si>
    <t>98428be20464ec18434407845c391193b4a33a44105aead16afd88229bdf5525</t>
  </si>
  <si>
    <t>web_view_url:https://justvote.globalcitizen.org/dovecameron?utm_source=referral_snapchat&amp;utm_medium=snapchat_dovecameron&amp;utm_campaign=usa_justvote_sitesignup&amp;utm_content=ctajoin_video</t>
  </si>
  <si>
    <t>https://www.snap.com/political-ads/asset/b2b8d1c06d1684d67b2cd9c4326872027c2f846de27c334baa52ab66f50d1155?mediaType=mp4</t>
  </si>
  <si>
    <t>681cd2007df6f2f1b435974a61ed1e30d2b38f4b4bbea6140d50ff2f9dcc5784</t>
  </si>
  <si>
    <t>https://www.snap.com/political-ads/asset/37f904f778847540e13cccfef37d43ee4bc65e7d457b0e09c8b3a9dcf8179fda?mediaType=png</t>
  </si>
  <si>
    <t>33d62fa1fb8f2425c31cc63a66b269d190e2259e27a3035a7aedac33865861d6</t>
  </si>
  <si>
    <t>web_view_url:https://www.dude4congress.com/</t>
  </si>
  <si>
    <t>ar,en,es</t>
  </si>
  <si>
    <t>latitude 42.3487;longitude -83.0567;radius 25.0</t>
  </si>
  <si>
    <t>The CTE David Dudenhoefer</t>
  </si>
  <si>
    <t>David Dudenhoefer for Congress</t>
  </si>
  <si>
    <t>The Committee to Elect David Dudenhoefer</t>
  </si>
  <si>
    <t>2020/10/28 19:41:01Z</t>
  </si>
  <si>
    <t>https://www.snap.com/political-ads/asset/2340639ca659531fb54f408bbb2d6b212d94f33175c4f889541c97690c33fb72?mediaType=mp4</t>
  </si>
  <si>
    <t>2807e7ad42d3c3de0224ff625493d18c856faecac176953ee7614334bd05ce03</t>
  </si>
  <si>
    <t>Cmte to Elect Helen Probst Mills</t>
  </si>
  <si>
    <t>Helen Probst Mills</t>
  </si>
  <si>
    <t>2020/11/02 16:59:52Z</t>
  </si>
  <si>
    <t>2020/10/29 22:00:52Z</t>
  </si>
  <si>
    <t>https://www.snap.com/political-ads/asset/a95529cd2d11500e91c3ac6a9c6d87bfe9d9206f5c8b570ba77e2c3c2e7702dd?mediaType=mp4</t>
  </si>
  <si>
    <t>0c47e260370cc3a37f54f60178515dbf4399a1b0e26684c0240a901313cf0e62</t>
  </si>
  <si>
    <t>3cec3e22c3cce9608510bf61185145da942d471970dc3abcb1933b88d17c4e26</t>
  </si>
  <si>
    <t>https://www.snap.com/political-ads/asset/ae8a3342149a815c0319fbb37ef86c10d8a596966c3ad4ed8a36bceb150131af?mediaType=mp4</t>
  </si>
  <si>
    <t>403b49167af2576e7f6e509ff6c951aafdf7192ab70c8e191e251a8585f32d31</t>
  </si>
  <si>
    <t>1c7f854e764d4aadfd2c8291f1cf67b07efa152763e9a321b15dae18e4a4d50c</t>
  </si>
  <si>
    <t>web_view_url:https://votetolive.org/gotv-hf?utm_source=&amp;utm_medium=&amp;utm_campaign=&amp;utm_content=&amp;hft_id=~00_~01snap_~02_~03cpm_~04rs_~05pn_~06gotv_~07detdma_~08hcnbc_~09gotv_~10_~11FindYourDropBoxMI_~12na_~130_~14en_</t>
  </si>
  <si>
    <t>https://www.snap.com/political-ads/asset/04c4dcc164e757447b7e5641570c9485c91b1b5e427e1081b74cbe07ce98395f?mediaType=mp4</t>
  </si>
  <si>
    <t>bb96e55283c06f6aadf36a796722daabe2cf070f0e3f2de5f4c9d9309a07c29d</t>
  </si>
  <si>
    <t>latitude 26.3709205;longitude -80.102879;radius 5.0</t>
  </si>
  <si>
    <t>61492501c2f3f1cb1f08a4589027f69d0e5eaa7994be36b15d403e7daa71d7ac</t>
  </si>
  <si>
    <t>34fea76b1388a5f0532223b9d6a001901373c8fe1af10c2c3ebefb699df918f7</t>
  </si>
  <si>
    <t>13b6a2d1197ce8e8682894c8520d61d7e4c9c163dd60806ca7dfa3d2591dfd43</t>
  </si>
  <si>
    <t>e8b8654a24e5837f1b650504121a38bbffc62b524f0fcd3b1fa472bb053cbfb5</t>
  </si>
  <si>
    <t>web_view_url:https://votetolive.org/vote-to-live-2/?utm_source=snapchat&amp;utm_medium=cpm&amp;utm_campaign=&amp;utm_content=&amp;hft_id=~00_~01snap_~02_~03cpm_~04pn_~05pn_~06fc1_~07ga_~08typ77_~09voterreg_~10_~11KerryWashingtonDarkBlue_~12na_~130_~14en_</t>
  </si>
  <si>
    <t>90c8b38609fc9e62bc803b9215a0b1e8024812def38e344c3a710ff06b5d7afe</t>
  </si>
  <si>
    <t>latitude 36.6714;longitude -119.8155;radius 30.0</t>
  </si>
  <si>
    <t>557b13c57afa9426b4f212fb42421bfa67a928178d554baa0aabd4b405f20d88</t>
  </si>
  <si>
    <t>2020/04/30 19:28:03Z</t>
  </si>
  <si>
    <t>https://www.snap.com/political-ads/asset/424d5d9cc73acf749b46db15ce51417300848ccf22b46d559db3f352fde939da?mediaType=jpeg</t>
  </si>
  <si>
    <t>490885136665477475abbbbbd852c93d9f0925636c29742b49f87356af47a4a0</t>
  </si>
  <si>
    <t>25bb70b5ce188d94ae94ed14b1a3186c8d2fb48df9327ef91d2a4185f856e8c8</t>
  </si>
  <si>
    <t>67d7abf11bbe8198998c0df1cdcb530e49353e43447931b714ee411d9740b710</t>
  </si>
  <si>
    <t>web_view_url:https://www.peoplespowergrab.org/make-a-plan?utm_source=snap&amp;utm_medium=paid-cnv&amp;utm_campaign=ete-vbr-sf&amp;utm_term=mi-il-v&amp;utm_content=D9BFD75E</t>
  </si>
  <si>
    <t>411c065f7e1af7bf3ed84d364b67abec24c596e76b1155575f6b2aa7dc37587d</t>
  </si>
  <si>
    <t>https://www.snap.com/political-ads/asset/916a585aa4899dace2baf2a3f555245b8be1784dc5c436bc36dc466d5e05a272?mediaType=mp4</t>
  </si>
  <si>
    <t>b128909bfba88b695440119dafc964056e7b12934661ad69b8b39dbf0943fc29</t>
  </si>
  <si>
    <t>web_view_url:https://www.showuptovote.com/make-a-plan?utm_source=snap&amp;utm_medium=paid-awr&amp;utm_campaign=svi-ev-sp&amp;utm_term=az-ev-v&amp;utm_content=716C6184</t>
  </si>
  <si>
    <t>be7ddbd22f0c54ab2501577356077984aff215746535e0ac15ac36eaa23bab48</t>
  </si>
  <si>
    <t>web_view_url:https://vote.donaldjtrump.com/?utm_medium=ad&amp;utm_source=dp_snap&amp;utm_campaign=20201021_na_resreg_djt_djtnonfund_ocpmyvc_cm_audience1210_creative04219_na_geo087_b_18-99_snap_mob_na_lp0124_pers_aware_video_1080_2340_na&amp;utm_content=pers</t>
  </si>
  <si>
    <t>1f03d86a48cf91508bb9a5a11ce4263097bfcc8f8fc585160149e69ba0991cdb</t>
  </si>
  <si>
    <t>2020/10/13 17:00:00Z</t>
  </si>
  <si>
    <t>31d001ae0803e583b409cca9de6b09bcb9a991d16d547e4a9f76cadcaa313c82</t>
  </si>
  <si>
    <t>https://www.snap.com/political-ads/asset/4940abf05beb175b7b32c1b840415496a8c9d9160de49951a9aadab24ad171b2?mediaType=jpg</t>
  </si>
  <si>
    <t>2ecbd76061baba9bd48fa67905c9ebf57ce8c13753329e4d3ca81d9bfa4fce4a</t>
  </si>
  <si>
    <t>2020/05/05 17:05:52Z</t>
  </si>
  <si>
    <t>https://www.snap.com/political-ads/asset/87e3251c05ec0d16bd7ae9b21371a814bfd50d350b8824af518cb762d94abad1?mediaType=jpeg</t>
  </si>
  <si>
    <t>056290eda5905acddeb19edd4da8c4c5529adc1b18baf1b5e9982324466a68b2</t>
  </si>
  <si>
    <t>web_view_url:https://www.peoplespowergrab.org/register?utm_source=snap&amp;utm_medium=paid-cnv&amp;utm_campaign=ete-rg-if&amp;utm_term=as-uaa-lal&amp;utm_content=5797E67F</t>
  </si>
  <si>
    <t>c4d0216b5f0e6a2f86226d32af66b47d71460d2cfb62025161cece3a78a92f23</t>
  </si>
  <si>
    <t>b423e2b320c7df43c3d3cb056dcbf4222ee93fc6ef43c3d6700132e0e0b325dd</t>
  </si>
  <si>
    <t>https://www.snap.com/political-ads/asset/7691af2b35b32e9bd45ac964d58eadf69d6f941e39729bdd1a4cbe18692390c2?mediaType=PNG</t>
  </si>
  <si>
    <t>74738dcb246fc96d2fa0c4ea4b095d2e98bf9f1f36fd73d2c8a79e3347eb2e40</t>
  </si>
  <si>
    <t>web_view_url:https://supermajority.com/educationfund-voter-checklist-pennsylvania/?utm_source=Snap&amp;utm_medium=OM&amp;utm_campaign=2020vbm&amp;utm_content=om_vv_pr_20201019_snap-vv-COREprpenn-vpost_mediaint-pa_w2contrastv15&amp;source=om_vv_pr_20201019_snap-vv-COREprpenn-vpost_mediaint-pa_w2contrastv15</t>
  </si>
  <si>
    <t>38deff59020c8bdef987c137f0585791eb630c2b65c3d98488f5b0891e002401</t>
  </si>
  <si>
    <t>2020/09/29 14:48:00Z</t>
  </si>
  <si>
    <t>https://www.snap.com/political-ads/asset/f6658c0be126aa2a27deb214f616dcaf97ee4270b6ed0ebf2fb3e4b75bd9fedf?mediaType=mp4</t>
  </si>
  <si>
    <t>8361e2aea84234b2b195f225be34af7d8b790a65eb61dae1352c306b091d00eb</t>
  </si>
  <si>
    <t>web_view_url:https://act.ocasiocortez.com/survey/ads-snapchat-2020q1-endorseaoc/source=ads-ea-snapchat-20200324-adac-endorse-ad001</t>
  </si>
  <si>
    <t>2b67f59e65380ea89c5c7475730fc1eb5ba785259d266559a1e28b3bcb50b11b</t>
  </si>
  <si>
    <t>web_view_url:https://www.EladGross.org</t>
  </si>
  <si>
    <t>St. Louis,Kansas City,Columbia - Jefferson City</t>
  </si>
  <si>
    <t>Kansas,Illinois</t>
  </si>
  <si>
    <t>Elad Gross for Missouri</t>
  </si>
  <si>
    <t>Elad Gross</t>
  </si>
  <si>
    <t xml:space="preserve">Elad Gross for Missouri </t>
  </si>
  <si>
    <t>2020/08/04 23:45:59Z</t>
  </si>
  <si>
    <t>2020/07/30 20:20:24Z</t>
  </si>
  <si>
    <t>https://www.snap.com/political-ads/asset/34543caea59b573090172a18042e21fca49298ab088f2d4ba658a465549acdbb?mediaType=jpeg</t>
  </si>
  <si>
    <t>440089d86dd05ab916b094758755787df78090c1d468e74ee3d021ba4765ee2d</t>
  </si>
  <si>
    <t>Hawalli,Al Kuwayt,Al Farwaniyah</t>
  </si>
  <si>
    <t>2020/12/06 08:00:59Z</t>
  </si>
  <si>
    <t>2020/12/05 09:35:08Z</t>
  </si>
  <si>
    <t>https://www.snap.com/political-ads/asset/c2cf5b031b72b33e59f0edb17c7c4b2babc4e75f5e6278c759cb299fdb672ffb?mediaType=png</t>
  </si>
  <si>
    <t>33bde9c3c3af4bdac69712ad72c3f6b498ef92a0a5f421227e8d073fbae9bd29</t>
  </si>
  <si>
    <t>d2d40856640d41b3e807cf5719b99f7a9aa9cd4f66e1cd10be416f509e556239</t>
  </si>
  <si>
    <t>web_view_url:https://bs.serving-sys.com/Serving/adServer.bs?cn=trd&amp;pli=1075719631&amp;adid=1081189013&amp;ord=~.~TIMESTAMP~.~</t>
  </si>
  <si>
    <t>Advocates &amp; Activists,Arts &amp; Culture Mavens,Vegans &amp; Organic Foodies,Green Living Enthusiasts,Hipsters &amp; Trendsetters,Political News Watchers,Outdoor &amp; Nature Enthusiasts,Philanthropists,Wellness &amp; Healthy Lifestyle</t>
  </si>
  <si>
    <t>Unilever (Seventh Generation)</t>
  </si>
  <si>
    <t>700 Sylvan Avenue,Englewood Cliffs,07632,US</t>
  </si>
  <si>
    <t>Unilever US - Mindshare</t>
  </si>
  <si>
    <t>2020/11/03 03:59:59Z</t>
  </si>
  <si>
    <t>2020/09/14 01:40:04Z</t>
  </si>
  <si>
    <t>https://www.snap.com/political-ads/asset/96c9b3cd81028b5c84154425454b3507c86e9ed3bc0e2e4cabef4b5deae446a2?mediaType=mp4</t>
  </si>
  <si>
    <t>f7f9a48387de2e96065b249474533a2405afe0b8472693f9efffa63d88f07582</t>
  </si>
  <si>
    <t>2020/10/09 05:28:21Z</t>
  </si>
  <si>
    <t>https://www.snap.com/political-ads/asset/77e07556edb0c877fb6c79d51b1215bd83d9811fc8a97dabf206b097c25314ce?mediaType=mp4</t>
  </si>
  <si>
    <t>da2ab17561c966542819348c0fdb8021d951744206fb6d48301c46ab0c33dc1a</t>
  </si>
  <si>
    <t>web_view_url:https://prezzyflipflops.com/?utm_source=snapchat&amp;utm_medium=cpc&amp;utm_campaign={{campaign.name}}&amp;utm_term={{adSet.name}}&amp;utm_content=static-so-v2</t>
  </si>
  <si>
    <t>https://www.snap.com/political-ads/asset/eff35d32ad47e56d12c29113d235d7a63bbb40cf58a733584daec35c3c964f11?mediaType=png</t>
  </si>
  <si>
    <t>c8ba5d69034719f9c8aef894d6e9980f6a1272265c2b655f37c20e25e5e3ecf9</t>
  </si>
  <si>
    <t>web_view_url:https://www.voterparticipation.org/early-voting-locations/?utm_source=vpc&amp;utm_campaign=CK-VPC-EV20-SC-VPC.B01-FL-FLML-C01_T01_D00_P03</t>
  </si>
  <si>
    <t>https://www.snap.com/political-ads/asset/c079341dabee45497b640254ee1e59855319e7ae220cb44b88f1547b375c38f7?mediaType=png</t>
  </si>
  <si>
    <t>7b9094a3b51ebf40c0ff60992eca6d2dda7d23e9f1b9e9c80fa5f5fd22b8002d</t>
  </si>
  <si>
    <t>web_view_url:https://www.voterparticipation.org/early-voting-locations/?utm_source=vpc&amp;utm_campaign=CK-VPC-EV20-SC-VPC.B01-IA-IAML-C01_T01_D00_P02</t>
  </si>
  <si>
    <t>https://www.snap.com/political-ads/asset/176b659a5b639368b7ec8b79bc778eeb79c70b67e71d329aca8e3b804c9a2fc8?mediaType=png</t>
  </si>
  <si>
    <t>83f782150b24fd3b1458fcb07c76907c3e45234944875822f665d096aafbe595</t>
  </si>
  <si>
    <t>web_view_url:https://www.peoplespowergrab.org/make-a-plan?utm_source=snap&amp;utm_medium=paid-cnv&amp;utm_campaign=ete-vbc5-ed&amp;utm_term=ga-blr-v&amp;utm_content=7776C482</t>
  </si>
  <si>
    <t>650b1e1bdf541b9d080e1922823b5295c8ec2422d46a026872e9bd9a28c85eed</t>
  </si>
  <si>
    <t>web_view_url:https://faircensusproject.com/b/?utm_source=SC&amp;utm_medium=CPC&amp;utm_campaign=FCP2010RCT&amp;utm_content=DBT_Concept4G_LatinX_En</t>
  </si>
  <si>
    <t>Latin Music Fans,Baseball Fans,Soccer Enthusiasts,Apparel Store Buyers - Burlington Coat Factory,Apparel Store Buyers - Marshalls,Apparel Store Buyers - TJ Maxx,Last 12 Months Buyers - Burlington Coat Factory,Last 12 Months Buyers - TJMaxx</t>
  </si>
  <si>
    <t>6d4291e1fadad4e0d6e691da8216d52a4d472904cf72537e50258ad6c76d0aac</t>
  </si>
  <si>
    <t>73812609da9c3f25e41d1462543a063d85f1d30175d6dcf0b09dcdfd4d0d6f83</t>
  </si>
  <si>
    <t>2d736eed6a769c84bb34fe93e9dab55759313d7dcfc326c40465c29e9258f489</t>
  </si>
  <si>
    <t>https://www.snap.com/political-ads/asset/b944a4227698860af0cc7c655257a0348cedac3cb6d681232b0f2004a7818aee?mediaType=mp4</t>
  </si>
  <si>
    <t>5d262519b15b42b58ec7dec085e81be4a52c3d5ce9760929d572d587af4e1a19</t>
  </si>
  <si>
    <t>2020/09/30 04:59:59Z</t>
  </si>
  <si>
    <t>2020/09/25 22:16:38Z</t>
  </si>
  <si>
    <t>https://www.snap.com/political-ads/asset/9b6e6cfcf9f7154b2c08d37cb2ac666ccd1818c3eb644a86ca1c28db4b146ebf?mediaType=mp4</t>
  </si>
  <si>
    <t>70eaf82828d716af22c511e7e68f6abf6730d00a61e4b84f53cc24f0e237661f</t>
  </si>
  <si>
    <t>https://www.snap.com/political-ads/asset/82dc56552daeb00e8d194221eda289a8036afc8cb4c2eceec2338f0059126d2f?mediaType=mp4</t>
  </si>
  <si>
    <t>54e9f20759609ad390706b5d85b79a193a18af5a75d85a2fe39a6f3d72170b7d</t>
  </si>
  <si>
    <t>c07f99609a5874c165b7ff2449d34133a31a854ba08b9c54b6ba20f99eff6054</t>
  </si>
  <si>
    <t>web_view_url:https://votetolive.org/vote-to-live-2/?utm_source=&amp;utm_medium=&amp;utm_campaign=&amp;utm_content=&amp;hft_id=~00_~01snap_~02_~03cpm_~04rs_~05pn_~06fc1_~07gaurzip_~082fc_~09VoterReg_~10_~11CountdownClock_~12na_~130_~14en_</t>
  </si>
  <si>
    <t>d5c97b5b3a10dacc95d43684e3213c0ebf9d861ded42250881b306510aed257f</t>
  </si>
  <si>
    <t>6129aa39175c9578b9a888338feab093ed5dfdc0a624c92d90e60e3c78643e8d</t>
  </si>
  <si>
    <t>web_view_url:https://vr.rockthevote.com/registrants/new?partner=38471&amp;source=CK-VPC-OVR20-SC-RTV.C01-NM-LALPIXEL-BO-18.45p-C01_T01_P01</t>
  </si>
  <si>
    <t>2020/06/13 22:12:46Z</t>
  </si>
  <si>
    <t>d71c8fb711b5c72b310b7df9cfa1186bc9de2b7ceb992f7dc7f18d6074230b82</t>
  </si>
  <si>
    <t>web_view_url:https://www.showuptovote.com/make-a-plan?utm_source=snap&amp;utm_medium=paid-awr&amp;utm_campaign=fie&amp;utm_term=mi-to1839-v&amp;utm_content=DDA6875A</t>
  </si>
  <si>
    <t>1d033f26332f728d6facc165dc7237522fa5062e2a87e540ac1606a42cb6d2ec</t>
  </si>
  <si>
    <t>web_view_url:https://www.peoplespowergrab.org/register?utm_source=snap&amp;utm_medium=paid-cnv&amp;utm_campaign=ete-rg-if&amp;utm_term=pa-uaa-cl&amp;utm_content=5F2B3CC0</t>
  </si>
  <si>
    <t>6c06603f489e7bea76df0ed7c5eb34594f754176595a0f56bcdbcd96fb573007</t>
  </si>
  <si>
    <t>1cf5dac1684c484e6124f21db472abd6918ddb6dc8ab0f49fce76252e3b99ce1</t>
  </si>
  <si>
    <t>web_view_url:https://peoplespowergrab.civicengine.com/pledge?utm_source=snap&amp;utm_medium=paid-awr&amp;utm_campaign=ppg&amp;utm_term=tx-ptv-v&amp;utm_content=B2622F17</t>
  </si>
  <si>
    <t>https://www.snap.com/political-ads/asset/d2dc995e22327bec5b7970db0f2fe4793530aa8305c1c5badcabfd0a5c79058f?mediaType=png</t>
  </si>
  <si>
    <t>b3059f6a43a16f25ebd60083482902b7e749f5c266c1ef5c677c37e5bdbb4434</t>
  </si>
  <si>
    <t>https://www.snap.com/political-ads/asset/2b59e3ae8ea606a7f767c8534e90c8299eec7a7c63e89b85235cb4bfd883fb5b?mediaType=jpg</t>
  </si>
  <si>
    <t>e1aa569c88cb1de5e6c3e523f85eb6ce58e0cda475bdaaa6b02e6b41e8e41e1d</t>
  </si>
  <si>
    <t>5d50b74a71925b6c4ec36c241059d689b723f648b9386d20e3b61c6529376c07</t>
  </si>
  <si>
    <t>b4a0a18c894e7ff8675042617e3c849fb072c1f1a91ff1a490100f45c051e4e9</t>
  </si>
  <si>
    <t>c1a134163c94576a374b56bd4b3a58802fdfc4889275b0be5b9e063d365f7066</t>
  </si>
  <si>
    <t>2653e1b646f06512b7b191a5284374e35f1bdecd0997b407972d80c9d8ac6647</t>
  </si>
  <si>
    <t>web_view_url:https://www.showuptovote.com/make-a-plan?utm_source=snap&amp;utm_medium=paid-awr&amp;utm_campaign=fie&amp;utm_term=nc-ncd1839-in&amp;utm_content=306B3484</t>
  </si>
  <si>
    <t>2266a7863d70c513e49104ab33db0b04a0caca709a094b76fc1b97e25d48262e</t>
  </si>
  <si>
    <t>be50507173e63abaf01d23ed84af0b0999b9bc6c4e16d2d4a7229be8ad5fcf5b</t>
  </si>
  <si>
    <t>web_view_url:https://38d.gs/nhstest_activist_heartwarminggraphics</t>
  </si>
  <si>
    <t>https://www.snap.com/political-ads/asset/4f42416b97c6161f1452453cc830693db12e7cc7cfcaade7e32aa3d6bd09517f?mediaType=mp4</t>
  </si>
  <si>
    <t>9d0cd423ad1e8feb5e6a87f84e8629e44585ebe78eee755a2d5d4790dbfced8b</t>
  </si>
  <si>
    <t>5c9d2843ccda408d508ebb4f78bf7538ef57c863c6e9eb1c05d0601db7836de4</t>
  </si>
  <si>
    <t>6d7046f40ac051c222e62d6b7211d737b27e3baa025c0b615b077e18f4efcc7b</t>
  </si>
  <si>
    <t>2cad4f9e866030a15c77339ce7f52d7c2741bfe3409ad3c769f55ee4ebbab25d</t>
  </si>
  <si>
    <t>latitude 29.7026;longitude -98.1256;radius 6.0</t>
  </si>
  <si>
    <t>Colette Nies- Committee to Elect</t>
  </si>
  <si>
    <t>2020/10/31 02:03:17Z</t>
  </si>
  <si>
    <t>https://www.snap.com/political-ads/asset/696540bbb622176eae453727757b3d35b27fe83aeecd26814c53ed98cbdd9ac7?mediaType=jpeg</t>
  </si>
  <si>
    <t>5f5c1c93f71130eea5a16619e9064903db77133d963469bae65770fb5d14a585</t>
  </si>
  <si>
    <t>ro</t>
  </si>
  <si>
    <t>c538f9d390e07643a7ddd8b69b030d290af68bebbe2bd541c45b55ea9fd23b01</t>
  </si>
  <si>
    <t>88696e4fadfc8c563bae6aeee77f2cb6b810fc5348685af0da57692bf33c2e93</t>
  </si>
  <si>
    <t>web_view_url:https://www.natalie4judge.com/</t>
  </si>
  <si>
    <t>The Natalie Broussard  Campaign</t>
  </si>
  <si>
    <t>Natalie Broussard</t>
  </si>
  <si>
    <t>900 3rd Avenue, 3rd floor,New York,10022,US</t>
  </si>
  <si>
    <t>Townsquare Ignite</t>
  </si>
  <si>
    <t>2020/10/22 15:50:16Z</t>
  </si>
  <si>
    <t>https://www.snap.com/political-ads/asset/f9eaeb1bc7e0b5fe19133045ba4e7d2c8653bc32c3cd02d98b9a716be1d2e6b0?mediaType=png</t>
  </si>
  <si>
    <t>c7a48ebf3895b55058e4511a5d9db492f5ea539520b1e9d93cd530b9c3eef59e</t>
  </si>
  <si>
    <t>https://www.snap.com/political-ads/asset/14321aaffc22d4ea01628867d0dc1c72ed0a52cdcdef4efe21f3467d2f329600?mediaType=mp4</t>
  </si>
  <si>
    <t>e7f3491f40cdd0b31dca4dba9653a448bd02c515d54f870dc3b14323d3599552</t>
  </si>
  <si>
    <t>web_view_url:https://www.mhcfnj.org/?utm_source=kt&amp;utm_medium=social&amp;utm_campaign=snapchat&amp;utm_term=audience1&amp;utm_content=Static_peB2_1</t>
  </si>
  <si>
    <t>https://www.snap.com/political-ads/asset/2fee43e49253b2b2a6ea66432ac87b275da62c3e9690821aae24ed1eb15bd4e6?mediaType=jpg</t>
  </si>
  <si>
    <t>69fb5122f7f63edd9f7d0cab18076f524a4c24d92141c82a402fff6f556b1643</t>
  </si>
  <si>
    <t>036dbe0030c4abe1a8420f9fc65f947da1bad7efe1224e6cd91b0899fc12b1e2</t>
  </si>
  <si>
    <t>web_view_url:https://www.rachelgallagher.com.au/?utm_source=tmp&amp;utm_campaign=gabba_2020&amp;utm_medium=snapchat&amp;utm_content=transport</t>
  </si>
  <si>
    <t>2020/03/10 21:00:00Z</t>
  </si>
  <si>
    <t>https://www.snap.com/political-ads/asset/6fe07df89369e4f536a0d889c85b3554dd5322f7291bef82091323d119765238?mediaType=mp4</t>
  </si>
  <si>
    <t>d3843f5fc02be85f3d1493e21aa9b8bc72ed830d54c8d4d8496c7fc4ad7f18b2</t>
  </si>
  <si>
    <t>web_view_url:https://www.elections.sk.ca/voters/voting-by-mail/?utm_source=Snapchat&amp;utm_medium=&amp;utm_campaign=MailInVoting&amp;utm_content=Three</t>
  </si>
  <si>
    <t>https://www.snap.com/political-ads/asset/f85bbecc730fc6c0c646e9a48b128809522d414edb37567b12c830711733b3bd?mediaType=mp4</t>
  </si>
  <si>
    <t>aa8c803ad199bbb65c3cde1b69721a2216267bab06a0000746bdea5d84f22261</t>
  </si>
  <si>
    <t>2020/10/21 06:53:13Z</t>
  </si>
  <si>
    <t>https://www.snap.com/political-ads/asset/6cb23b2c0786eadaf1da2fb7f38b1dc6b3fe02bfd486971c37760f2020fa2ff5?mediaType=mp4</t>
  </si>
  <si>
    <t>627c22efdd0274f9aa9e4ee2d50534d4710703ff7fd3c4174779e98b1ac5cd7b</t>
  </si>
  <si>
    <t>3d39741ba8375487a9e8a119cedf052c02d2ca695899624ca4764c6c15bb9037</t>
  </si>
  <si>
    <t>https://www.snap.com/political-ads/asset/5d318f2c3c69dc7b10ad0cc8ee86547d381df615feeada0ae0243b47915fbc18?mediaType=mp4</t>
  </si>
  <si>
    <t>a21113a0c43a3508afbfaeb092c93e5aaf0885d592b08e59ce689117466d7f8a</t>
  </si>
  <si>
    <t>web_view_url:https://www.voterparticipation.org/dropbox-locations/?utm_source=BC20&amp;utm_medium=snapchat&amp;utm_campaign=CK-VPC-BC20-SC-VPC.B01-MI-MIML-C01_T01_D00_P08</t>
  </si>
  <si>
    <t>https://www.snap.com/political-ads/asset/57e8999b81456d28c8ccef0417acddab5001daf11ece1fe690c6b6a380e060d5?mediaType=png</t>
  </si>
  <si>
    <t>58b20c37bb2e164cfb8e1fad8cfdf69277eadef0e5d6aee2e6104b0707549794</t>
  </si>
  <si>
    <t>288b1c747bc6b5d42c1ad5b5dca428a2225ac16db37405c0f1d60177e4bdad1f</t>
  </si>
  <si>
    <t>web_view_url:https://votelondon.labour.org.uk/?utm_source=SK2021+2020.12+Snap&amp;utm_campaign=2012+EV&amp;utm_content=Creative+5</t>
  </si>
  <si>
    <t>https://www.snap.com/political-ads/asset/bf882a7bd0a70b26854bb91954058a8b5f39d385f55b4ed2001caba8fa8c27d6?mediaType=mp4</t>
  </si>
  <si>
    <t>b955ba2a317f750824a4636a80d5eb8f078a9457e61ec7bce1cc260bfa8e6ce9</t>
  </si>
  <si>
    <t>web_view_url:https://www.showuptovote.com/make-a-plan?utm_source=snap&amp;utm_medium=paid-awr&amp;utm_campaign=svi-ev-if&amp;utm_term=az-ev-v&amp;utm_content=E9A24FF7</t>
  </si>
  <si>
    <t>https://www.snap.com/political-ads/asset/74811e6ce0dd6a4144daa60056d1ad3cecd50316e31d955d39c8dd5b61b4cc82?mediaType=png</t>
  </si>
  <si>
    <t>061565dcd6499c078f937f90fe2b611eb4d442c7be847ce66f44f937c3abe3b8</t>
  </si>
  <si>
    <t>web_view_url:https://www.donaldjtrump.com/landingpage/greatamericancomeback/?utm_medium=ad&amp;utm_source=dp_snap&amp;utm_campaign=20200831_na_res_djt_djtnonfund_ocpmyvc_bh_audience0783_creative03992_na_az_b_18-99_snap_mob_na_lp0142_pers_aware_video_1080_1920_030s&amp;utm_content=pers</t>
  </si>
  <si>
    <t>3bf5e1e5bed929a94f025f47c6786246a57939cf12f9050ee3fd04131b411809</t>
  </si>
  <si>
    <t>2020/08/26 09:59:59Z</t>
  </si>
  <si>
    <t>https://www.snap.com/political-ads/asset/5238bed8d60a5aa73fc219def57f2235acc833b92665019bf387a23a4acc038a?mediaType=mp4</t>
  </si>
  <si>
    <t>f1d7e65f34dc213208588b3b238e2625cafe77a1b8eee6966f01c06f966cef27</t>
  </si>
  <si>
    <t>f899dd11d2e40a5d9333f6f4ca89f2f1837e5c13d4106b4ca3b22587df6c06ae</t>
  </si>
  <si>
    <t>web_view_url:https://actionnetwork.org/forms/para-participar-en-el-censo-3</t>
  </si>
  <si>
    <t>28392f0cae06d7e5dfd5dea9a423276bfa60cc2a8db602f8ed8795304134918c</t>
  </si>
  <si>
    <t>d4a46b9213fccd09d5e16b3506fe777f31a4ba1ad0f8f61d9f23a79649c722b4</t>
  </si>
  <si>
    <t>web_view_url:https://getthefactsrx.com/conversation-starters?&amp;utm_source=snapchat&amp;utm_medium=gif&amp;utm_campaign=hcaswo2020&amp;utm_content=youngadults&amp;utm_term=rec</t>
  </si>
  <si>
    <t>https://www.snap.com/political-ads/asset/2884cce15513986090a6fd36d6ca196b90bf46193174d52ffa6f7fad0842cf6a?mediaType=mp4</t>
  </si>
  <si>
    <t>79a0e6d4f9910890c50e9cb68395c33db428c92050a1772992b40d8ef107cb0d</t>
  </si>
  <si>
    <t>8fafccbe8b1164203b97d82fa915bff5e070a6a56face7fc277737257672f197</t>
  </si>
  <si>
    <t>74d97bfc871637603303a0726d2c7fc6a3144adedaba62cbdad5be963e742c02</t>
  </si>
  <si>
    <t>web_view_url:https://peoplespowergrab.civicengine.com/plan?utm_source=snap&amp;utm_medium=paid-cnv&amp;utm_campaign=ppg&amp;utm_term=tx-map-v&amp;utm_content=E5CF98D9</t>
  </si>
  <si>
    <t>3922c74f4e07f9b0c681558afa18855e35d5673bdd87c0634051a1fd60d639f3</t>
  </si>
  <si>
    <t>web_view_url:https://register.rockthevote.com/registrants/new?partner=38471&amp;source=CK-VPC-OVR20-SC-RTV.C04-NV-LALPIXEL-BO-18.45p-C01_T01_D00_P03</t>
  </si>
  <si>
    <t>https://www.snap.com/political-ads/asset/e0a1f0d6bf02b223029ea1db0c80bb0c440af2a7878c961b6fb995485258e434?mediaType=png</t>
  </si>
  <si>
    <t>0af26652dd6e443ac2475101a89f944946c078c5b91568b15f5943d7e4afac48</t>
  </si>
  <si>
    <t>https://www.snap.com/political-ads/asset/e049d5b623267365210ee2676511fb6cf9b1c0412abb30cc067bd1888d659e05?mediaType=mp4</t>
  </si>
  <si>
    <t>8bd9d7f296d8fc1934e4220412d9c817ee39cf6d63a138ea984843925a403cce</t>
  </si>
  <si>
    <t>web_view_url:https://action.fourisenough.org/joe-biden/?utm_source=snap&amp;utm_medium=paid-awr&amp;utm_campaign=fie&amp;utm_term=ga-to1839-v&amp;utm_content=FDB4FFD6</t>
  </si>
  <si>
    <t>e2bfe20c8b5a92a27a461a4c2d14086ad21e4b0938dfa052a8ad02fca75682e4</t>
  </si>
  <si>
    <t>web_view_url:https://www.peoplespowergrab.org/register?utm_source=snap&amp;utm_medium=paid-cnv&amp;utm_campaign=ete-rg-if&amp;utm_term=mi-uaa-cl&amp;utm_content=D2A14B07</t>
  </si>
  <si>
    <t>fc331d5ce137d32ffd8748e328080e57e3c3b69b9a2eb36ae171d13dafb70f81</t>
  </si>
  <si>
    <t>web_view_url:https://www.peoplespowergrab.org/register?utm_source=snap&amp;utm_medium=paid-cnv&amp;utm_campaign=ete-rg-if&amp;utm_term=wi-uaa-cl&amp;utm_content=8B27F0FB</t>
  </si>
  <si>
    <t>03ce6e2350370d0d597eb663cd54abfb942fd53a7082d311c955ade8977395fb</t>
  </si>
  <si>
    <t>web_view_url:https://supermajority.com/educationfund-voter-checklist-pennsylvania/?utm_source=Snap&amp;utm_medium=OM&amp;utm_campaign=2020vbm&amp;utm_content=om_vv_pr_20201019_snap-vv-COREprpenn-vpost_mediaint-pa_w2ticketv15&amp;source=om_vv_pr_20201019_snap-vv-COREprpenn-vpost_mediaint-pa_w2ticketv15</t>
  </si>
  <si>
    <t>37d4776b1f94919a02934d26a980a89068bbf0a5e7cd58f29ab3376b2d8da95e</t>
  </si>
  <si>
    <t>web_view_url:https://vote.donaldjtrump.com/?utm_medium=ad&amp;utm_source=dp_snap&amp;utm_campaign=20201029_na_gotvelvnc_djt_djtnonfund_ocpmyvc_cm_audience1210_creative07147_na_nc_b_18-99_snap_mob_na_lp9999_acq_click_video_9_16_006s&amp;utm_content=pol</t>
  </si>
  <si>
    <t>67bce8ca7c0278c48002be78a12a0447b051d26065d9f44a2bef44917af31b2a</t>
  </si>
  <si>
    <t>web_view_url:https://www.peoplespowergrab.org/make-a-plan?utm_source=snap&amp;utm_medium=paid-cnv&amp;utm_campaign=ete-vbc5-ed&amp;utm_term=mi-blr-v&amp;utm_content=4B156A02</t>
  </si>
  <si>
    <t>2321466902a012a2d09062d35b0583675b4c4dc2710366fc4ca3d3ca910d143a</t>
  </si>
  <si>
    <t>2020/10/23 05:00:00Z</t>
  </si>
  <si>
    <t>d024213e0645ce961d07ab82cffa3c2a150271e6c301940ec755d96e95bcefeb</t>
  </si>
  <si>
    <t>9e22f66b506b73792c52e89ae253121f11a7ea9f8b1cd2f792137ccbc4999e25</t>
  </si>
  <si>
    <t>0077fc5cf957d88ce58e91dd01416ec5aeeb8ef3273f2c8c6b5bb654e56a1fc4</t>
  </si>
  <si>
    <t>https://www.snap.com/political-ads/asset/df2c56ef3e79d44ba2ead28426059774692d6977afceb07b771bdf4c91ca4598?mediaType=mp4</t>
  </si>
  <si>
    <t>aa247e8b98e40ce51f44362806827be218d7f903397ee742b19ba760895fb816</t>
  </si>
  <si>
    <t>web_view_url:https://iwillvote.com/register/?partner=hf&amp;partner_campaign=snapchat&amp;partner_medium=cpm&amp;partner_custom=~00_~01snap_~02_~03cpm_~04d3_~05pavreg_~06fc1_~07ga_~08sddf5_~09Quotes_~10_~11Quotes_~12na_~1315_~14en_</t>
  </si>
  <si>
    <t>acf8812f8aae69e4d8ad84fc5a3d65b8b2b06f60d27204597b62cf215665b0f7</t>
  </si>
  <si>
    <t>web_view_url:https://www.donaldjtrump.com/landingpage/greatamericancomeback/?utm_medium=ad&amp;utm_source=dp_snap&amp;utm_campaign=20200831_na_res_djt_djtnonfund_ocpmyvc_bh_audience0783_creative03991_na_mn_b_18-99_snap_mob_na_lp0142_pers_aware_video_1080_1920_009s&amp;utm_content=pers</t>
  </si>
  <si>
    <t>18047b74db60ac938baf2721ca3472bc1617b6e76d0155e3e5ab2eb69d683661</t>
  </si>
  <si>
    <t>9211839f4358c1e318493772c5783c22f2048d03eb81ed95f8ac4f956dd43428</t>
  </si>
  <si>
    <t>ca953c3bb9a1a80ab682124d72293f2fddb1248241b9c6184e05563c57bcf178</t>
  </si>
  <si>
    <t>web_view_url:https://www.peoplespowergrab.org/make-a-plan?utm_source=snap&amp;utm_medium=paid-cnv&amp;utm_campaign=ete-vbr-sf&amp;utm_term=mi-il-v&amp;utm_content=B8D2149B</t>
  </si>
  <si>
    <t>9cddbba088f3048f53aaaebbe31a328beb2f725e858cb9ab766bc35f85ef93bc</t>
  </si>
  <si>
    <t>https://www.snap.com/political-ads/asset/3468412e0c62227a51d32e0e598e16d32046107533325e8c1a03f4279250131f?mediaType=mp4</t>
  </si>
  <si>
    <t>a241802f236048f6a5364f5c81a782950c0c9cb7fd862f274847d801374eb327</t>
  </si>
  <si>
    <t>bb0b6f3ea1a9c9898340906da6c93cbdf054646bdeba96825dc4b736f071b9ad</t>
  </si>
  <si>
    <t>a4afc41d86b3316895ffe80de61a9197747ed184c376278327ee5fa1051060c5</t>
  </si>
  <si>
    <t>https://www.snap.com/political-ads/asset/096f1290da57ea61f1793440577961f9e90e96ad5294cb4ff1e47645dd7c431a?mediaType=mp4</t>
  </si>
  <si>
    <t>10b730429e5c613960d0be691a916c6e8c95a13105404644c7e352b7ea7ac49c</t>
  </si>
  <si>
    <t>2020/09/21 09:40:49Z</t>
  </si>
  <si>
    <t>https://www.snap.com/political-ads/asset/8e26f32721423c20dd13a86989e2d47aba122b0ddcd3edb59ceecf240a4c4a6c?mediaType=mp4</t>
  </si>
  <si>
    <t>7c008c8c7c89d424043c58a736d9a500c290866e13265da804e238f09898acff</t>
  </si>
  <si>
    <t>481dd3531781beac36af2d49d33267cccfe20cec11568c7048ee7c7d85aa82fe</t>
  </si>
  <si>
    <t>web_view_url:https://www.trumpcoronavirusplan.com/?utm_source=snap&amp;utm_medium=paid-awr&amp;utm_campaign=fie&amp;utm_term=az-lk1854-v&amp;utm_content=01E5EB9B</t>
  </si>
  <si>
    <t>https://www.snap.com/political-ads/asset/7ce53dfd62eefa9029eaab3af087b8e079131246bbe1eb8ee7634a800bf1cf5f?mediaType=jpg</t>
  </si>
  <si>
    <t>473bdd0677481918b2eeb7a434c437c98268fe39cbc2a974af6dcb439a60edfa</t>
  </si>
  <si>
    <t>609425f0c054e6b2dfd802d5e654cae862e327bcfb9c26054bb8830b2306e23c</t>
  </si>
  <si>
    <t>7698935af7417502c7f46f5f6b20ac36e11d51a2e1acf523af22b0e5bc28bf24</t>
  </si>
  <si>
    <t>2020/09/23 06:59:00Z</t>
  </si>
  <si>
    <t>2020/09/07 01:08:29Z</t>
  </si>
  <si>
    <t>https://www.snap.com/political-ads/asset/c8f7e4183be29c10b9a15fde28b2acb1a28a3bdacc45079f0931a57b33e98580?mediaType=mp4</t>
  </si>
  <si>
    <t>86364831a88a3b2ae6e1fa1fd9480d5c432c4df1f00ab40f080f9137751499e7</t>
  </si>
  <si>
    <t>web_view_url:https://secure.actblue.com/donate/ads_bs_fir_dd_sn_2010_snap?source=ADS_BS_FIR_DD_SN_2010_Snap_DEM_LIST_ND_NAT_Villain_VIDEO</t>
  </si>
  <si>
    <t>4657ab1159f3469c5288fed257f5a5235b9b1ee301d0f76b9a43e3e9bb470507</t>
  </si>
  <si>
    <t>web_view_url:https://www.peoplespowergrab.org/register?utm_source=snap&amp;utm_medium=paid-cnv&amp;utm_campaign=ete-rg-em&amp;utm_term=fl-uaa-cl&amp;utm_content=7298F9DE</t>
  </si>
  <si>
    <t>8a7b7b5653b178ed59e2d534ac72998249ff33c641c1589bd64508ddcf8add2e</t>
  </si>
  <si>
    <t>https://www.snap.com/political-ads/asset/77edd5239592b8a1a96b4fe8106f4ca391bfde80fc8a0748d03461bd82fabb39?mediaType=mp4</t>
  </si>
  <si>
    <t>21460a248a0c14732dab8e9204f26622964bfd7f924334d185e318985a504ded</t>
  </si>
  <si>
    <t>https://www.snap.com/political-ads/asset/918a8044bb024c7455ed71b01066c37f1000c892e6223e01e81bbc15b41af174?mediaType=jpg</t>
  </si>
  <si>
    <t>7b2bb6e01eaaac515d6f48a76faa05d44d829a3c1afedf582efccfe614dd1e4d</t>
  </si>
  <si>
    <t>https://www.snap.com/political-ads/asset/2996b4c9fc5d472ddaca8315463e981fe4a959acfdbcd7cbd0368449dddebb89?mediaType=mp4</t>
  </si>
  <si>
    <t>359e340e29c71a8bae57ace761e52092f6890a82c958f8f84750e083d6e5d663</t>
  </si>
  <si>
    <t>web_view_url:https://forms.donaldjtrump.com/landing/great-american-comeback/?utm_medium=ad&amp;utm_source=dp_snap&amp;utm_campaign=20200914_na_resp_djt_djtnonfund_ocpmyvc_cm_audience1208_creative04220_na_fl_b_18-99_snap_mob_na_lp0174_pers_aware_video_1080_2340_na&amp;utm_content=pers</t>
  </si>
  <si>
    <t>526a5d40f2243d114bc21ca2ba6d09ac21f00f9df1d45781b72daf2f1d5f60bb</t>
  </si>
  <si>
    <t>web_view_url:https://register.rockthevote.com/registrants/new?partner=38471&amp;source=CK-VPC-OVR20-SC-RTV.C04-FL-LALPIXEL-BO-18.45p-C01_T01_D00_P03</t>
  </si>
  <si>
    <t>2020/08/27 15:48:29Z</t>
  </si>
  <si>
    <t>https://www.snap.com/political-ads/asset/23ad1474985187b8b616bf923ec50c7013b5e3d6ccc8feb249c9f2551232d610?mediaType=png</t>
  </si>
  <si>
    <t>dd93f98d4c6e3cf6df5843ec5a5d8435eb149edd373b67e481e3e4f9d41c9a51</t>
  </si>
  <si>
    <t>web_view_url:https://votefromhomeca.com/</t>
  </si>
  <si>
    <t>https://www.snap.com/political-ads/asset/5090fb4bf03ccde5f5ede89cd7513b328f5f059e68636e0f0bcb16c272479537?mediaType=mp4</t>
  </si>
  <si>
    <t>ce6f4a65bfee7ce8a6ef2151392874333554b21b5008c4f1d3a3137bb28e084b</t>
  </si>
  <si>
    <t>web_view_url:https://forms.donaldjtrump.com/landing/great-american-comeback/?utm_medium=ad&amp;utm_source=dp_snap&amp;utm_campaign=20200930_na_resp_djt_djtnonfund_ocpmyvc_cm_audience1209_creative04594_na_ia_b_18-99_snap_mob_moat_lp0174_pers_aware_video_1080_1920_006s&amp;utm_content=pers</t>
  </si>
  <si>
    <t>df18ac51459f792f04036bfda5f9310c8b9aefe7250cc2e10f40b08d4fa61e0e</t>
  </si>
  <si>
    <t>https://www.snap.com/political-ads/asset/26d2589835fc1d89b007e423bd339bfb6c3002aa3f286c3437dae15e7e608ba9?mediaType=jpg</t>
  </si>
  <si>
    <t>60c7037ccc60c5e3bd5597c4f437b0c0038b1c09dfdb3424e63b89fb913676a7</t>
  </si>
  <si>
    <t>12ca057f0a791e2a91ada359e87242fe5135a95b003e80f6c48e080c610ee310</t>
  </si>
  <si>
    <t>eef9a480680b368d48a8ab5d0d54be913cce6b85b27a7b88957b23003a5889a1</t>
  </si>
  <si>
    <t>Ahmed Albdayeh</t>
  </si>
  <si>
    <t>2020/11/27 13:57:33Z</t>
  </si>
  <si>
    <t>https://www.snap.com/political-ads/asset/cb9e4ca6989fdf1e8b77e10db34fc747165d4829ffe90df663ea70934060dc7e?mediaType=mp4</t>
  </si>
  <si>
    <t>168a06fedf467a333d78d0d36e7b9d4f6fe6ea9c87cd7488c59e20f527b80515</t>
  </si>
  <si>
    <t>be28a785f25fed65100e79510f7b3987d2f1023e013271165ef983d6261e3e02</t>
  </si>
  <si>
    <t>https://www.snap.com/political-ads/asset/81b4d0c1c3563ee48a5503085b59f33cfeb1202bbfae3cccdec5ade546312cbf?mediaType=mp4</t>
  </si>
  <si>
    <t>be381b2bf9c0b5a6fd45aff105420750c1d5f89f2470041a740c0660296e87b8</t>
  </si>
  <si>
    <t>c9e2a23c3a79c1383a075fd40ec5c9eb6ba3188f21864ea4b2749100c8a2f964</t>
  </si>
  <si>
    <t>web_view_url:https://www.yourvotecountsca.org/?utm_source=snapchat&amp;utm_medium=display&amp;utm_campaign=snap-register</t>
  </si>
  <si>
    <t>latitude 33.7873;longitude -117.8503;radius 12.71,latitude 33.715619907951236;longitude -118.05897732861047;radius 5.0,latitude 33.63739508219719;longitude -117.90528850253529;radius 9.51,latitude 33.59084168561219;longitude -117.66570734058521;radius 15.44,latitude 34.103876959807536;longitude -117.29247090231961;radius 5.0,latitude 34.10010380170577;longitude -117.48956394286307;radius 5.0,latitude 34.530904226849046;longitude -117.28918324236984;radius 5.0</t>
  </si>
  <si>
    <t>2020/10/20 00:19:50Z</t>
  </si>
  <si>
    <t>2020/08/24 00:19:50Z</t>
  </si>
  <si>
    <t>https://www.snap.com/political-ads/asset/9b75cccdfe0ccc3a2cd50737d27810f60d681d5503a4a8294bcf14eafbf20754?mediaType=mp4</t>
  </si>
  <si>
    <t>e058a89fd7c020fe84ad0bdba9120394b50ebf5495f0d62e205068ea0c621e18</t>
  </si>
  <si>
    <t>b0c71d956948a5f79b005589266f80af4530500e98ac17e8ef2382c841736d32</t>
  </si>
  <si>
    <t>web_view_url:https://www.peoplespowergrab.org/make-a-plan?utm_source=snap&amp;utm_medium=paid-cnv&amp;utm_campaign=ete-ev6-sp&amp;utm_term=nc-ev-v&amp;utm_content=29384254</t>
  </si>
  <si>
    <t>e753408e861ad22a5565d27ec025fa1ffab8bd144eda10bb8078fd2dbe616219</t>
  </si>
  <si>
    <t>web_view_url:https://secure.anedot.com/tedcruz/pg-sc-savethesenate-120220?utm_source=snapchat_PG&amp;utm_campaign=cruz&amp;utm_medium=MobileVideo&amp;utm_content=SnapChat_GA_120220</t>
  </si>
  <si>
    <t>Ted Cruz For Senate</t>
  </si>
  <si>
    <t>Ted Cruz</t>
  </si>
  <si>
    <t>2020/12/16 01:00:00Z</t>
  </si>
  <si>
    <t>2020/12/03 17:00:00Z</t>
  </si>
  <si>
    <t>https://www.snap.com/political-ads/asset/8faf5b6080e95223d97b0cf042737f13d3392b517d736025ba3c1d7247bfac1c?mediaType=mp4</t>
  </si>
  <si>
    <t>8fb9552ec552e5283e8b01f98fb3001055897012381a11ba94d461f639583a50</t>
  </si>
  <si>
    <t>https://www.snap.com/political-ads/asset/70094e86aa5fb8638e039406c20ea688ac0e824500029d5c99d369ea6b475022?mediaType=png</t>
  </si>
  <si>
    <t>43ee052d4c31936013a7384ddd2a8d1ea2315aa8ddc334955ad72b59a6ff396d</t>
  </si>
  <si>
    <t>web_view_url:https://www.voterparticipation.org/early-voting-locations/?utm_source=vpc&amp;utm_campaign=CK-VPC-EV20-SC-VPC.B01-FL-FLML-C01_T01_D00_P01</t>
  </si>
  <si>
    <t>https://www.snap.com/political-ads/asset/1f0de37ea2623bd27eccb516b60c11d922acbd6516bc389477393c68da5ed4c3?mediaType=png</t>
  </si>
  <si>
    <t>f6d421ed78ffb4b6fba7fabe292df9b942e3e51142c8449e4de18c6606ba8a60</t>
  </si>
  <si>
    <t>https://www.snap.com/political-ads/asset/4773f0f875c731ac1783a691de28f7916acf2b88ec970071bc0c3607f7eed2e2?mediaType=mp4</t>
  </si>
  <si>
    <t>3a4693ac6da24b60941bb0e26e0221c8ed5e09fc78eb213580214f03520bd9cd</t>
  </si>
  <si>
    <t>https://www.snap.com/political-ads/asset/964a9dca0fac736f6dcf8fb0d263ee8c08c65aca26540c3ec4cc60586cc87709?mediaType=mp4</t>
  </si>
  <si>
    <t>3999268e27dd3bee28cbbbb35b52b1d6bba063fa79ed767ac4836955af4cf969</t>
  </si>
  <si>
    <t>589de0055a67058051f5937d0b9173fb648f7ef071b42f15669400fd698bdd9f</t>
  </si>
  <si>
    <t>https://www.snap.com/political-ads/asset/60519f46ad9f7c41082bed086854fa978c99db84cd281ff3ab0a60c092447a18?mediaType=mp4</t>
  </si>
  <si>
    <t>c21bd8bfcd0b43bb8176824b3565bd357f732771517333dc1a2fffe680da9cb2</t>
  </si>
  <si>
    <t>web_view_url:https://votetolive.org/vote-to-live-2/?utm_source=&amp;utm_medium=&amp;utm_campaign=&amp;utm_content=&amp;hft_id=~00_~01snap_~02_~03cpm_~04rs_~05pn_~06fc1_~07garuzip_~08auo_~09VoterReg_~10_~11CountdownClock_~12na_~130_~14en_</t>
  </si>
  <si>
    <t>67f87d87997d415c1f8d06198a8074b1fdb1d1dcbd14ea9069b566eb84f1c9c3</t>
  </si>
  <si>
    <t>web_view_url:https://www.voterparticipation.org/early-voting-locations/?utm_source=EVGA&amp;utm_campaign=CK-VPC-EVGA-SC-VPC.B01-GA-GAML-C01_T01_D00_P07</t>
  </si>
  <si>
    <t>https://www.snap.com/political-ads/asset/458ca37c09a8d8026f483ca809edaa974b9b8a6afac3c663264ace38dbb98a3f?mediaType=png</t>
  </si>
  <si>
    <t>1b6cee4166606f21fce553861ca2cc83d80c788387d90ee252a69cb426a106a0</t>
  </si>
  <si>
    <t>web_view_url:https://www.voterparticipation.org/early-voting-locations/?utm_source=vpc&amp;utm_campaign=CK-VPC-EV20-SC-VPC.B01-AZ-AZML-C01_T01_D00_P08</t>
  </si>
  <si>
    <t>2020/10/30 09:59:59Z</t>
  </si>
  <si>
    <t>https://www.snap.com/political-ads/asset/e0e664eaffa20cbb7e242737f1489abbdfa743410d288fea120487b290beb471?mediaType=png</t>
  </si>
  <si>
    <t>ee7817e9591b4f8328fe40ee07b4ad61e4b10245822cbc5738330ebb8ea490d9</t>
  </si>
  <si>
    <t>web_view_url:https://www.voterparticipation.org/campaign-os/?utm_source=vpc&amp;utm_campaign=CK-VPC-VBM20-SC-COS.C05-NM-NOTARGET-FE-18.45-C01_T01_D00_P02</t>
  </si>
  <si>
    <t>https://www.snap.com/political-ads/asset/430ff668982f2de83b7a39d0749880c92b9aed37b7a321208bca33018f56d234?mediaType=png</t>
  </si>
  <si>
    <t>c016e0a021e3a2eb28f73608271470df1b591f1f8acfdbdd1553f76558ae6ba7</t>
  </si>
  <si>
    <t>https://www.snap.com/political-ads/asset/4ee5832f0e9b419c09f914fab48671b4a6950f96e65eeb257d61820281870214?mediaType=mp4</t>
  </si>
  <si>
    <t>da84352bc2432e751474347e2ece0e470e9ea939b6f9da742426c2d650f75754</t>
  </si>
  <si>
    <t>web_view_url:https://www.trumpcoronavirusplan.com/?utm_source=snap&amp;utm_medium=paid-awr&amp;utm_campaign=fie&amp;utm_term=wi-lk1854-v&amp;utm_content=1697AF43</t>
  </si>
  <si>
    <t>https://www.snap.com/political-ads/asset/89da74aea4bae46c6fbf6e2ea2c332766156038fae530bd2577815ea969c59e9?mediaType=mp4</t>
  </si>
  <si>
    <t>c5cbb5334f5b3522e5f1f802a17e1daee73b6c25565b24077d59737ec1209e3d</t>
  </si>
  <si>
    <t>web_view_url:https://www.showuptovote.com/make-a-plan?utm_source=snap&amp;utm_medium=paid-awr&amp;utm_campaign=fie&amp;utm_term=wi-to1839-v&amp;utm_content=9866CDC3</t>
  </si>
  <si>
    <t>bb04dc9ddecb6ab9ab63ba49c080ecc1973afd48079992dcdfa6d5d701a62d49</t>
  </si>
  <si>
    <t>https://www.snap.com/political-ads/asset/4052e49dbb2db0096b7d173b4bb523f05f15522af9f054fc4ad3febcfbd841fc?mediaType=mp4</t>
  </si>
  <si>
    <t>ebf424db806548a070ec3cecb589b5444f8c7c833b02714529fa569775a551dd</t>
  </si>
  <si>
    <t>f4f750de1158239e1875dc5c3c68bf1d977b1ef5b9d81425e61089dbf3fe9a8c</t>
  </si>
  <si>
    <t>3cad53122ccfc9d493b92e8d4e998b41fb89bdd1a3ee682c3c58fc0fec7eafc7</t>
  </si>
  <si>
    <t>web_view_url:https://action.fourisenough.org/joe-biden/?utm_source=snap&amp;utm_medium=paid-awr&amp;utm_campaign=fie&amp;utm_term=pa-to1839-v&amp;utm_content=98DC8363</t>
  </si>
  <si>
    <t>https://www.snap.com/political-ads/asset/a7402cc713884ae1538104c57c9eb950d891637b624bb2fa94ea255b9eda72b4?mediaType=mp4</t>
  </si>
  <si>
    <t>eb13d41e5dff4a0e6a2bf72ea614963da6f6df5c721d82144a427a8a83a960c9</t>
  </si>
  <si>
    <t>60b322fc18eada99c33809c6b17e27b40ebf654c208653448c5ff148c70cf822</t>
  </si>
  <si>
    <t>web_view_url:https://gtfo.civicengine.com/pledge?utm_source=snap&amp;utm_medium=paid-awr&amp;utm_campaign=gtfo&amp;utm_term=tx-ptv-v&amp;utm_content=F79FF937</t>
  </si>
  <si>
    <t>https://www.snap.com/political-ads/asset/7ecfbdd77fd9c863845091c7195c825ed2428ad6daebd858b3373e10f74b4052?mediaType=png</t>
  </si>
  <si>
    <t>aa32b68bdacaa2f6a4040495b05fd23934b17324ada1b149d2a5d57c952a912e</t>
  </si>
  <si>
    <t>web_view_url:https://pages.thetruth.com/ditch-juul-snap-ad?cid=social_asm_snapchat_ditchjuul_leadgen_snapads_okaykaren_06_1324</t>
  </si>
  <si>
    <t>https://www.snap.com/political-ads/asset/a9dfc5d127163e6313cf93663054134f905785ffd2a93f75a2d946e0ea6f5a15?mediaType=mp4</t>
  </si>
  <si>
    <t>ac3b593975f7235f6d7b5854bdda91f78b53f1c88e265f4cad750f561cec00fc</t>
  </si>
  <si>
    <t>https://www.snap.com/political-ads/asset/2c9cf8d3d6f153cefdca8de4f7351c9018b1bd3bcf7f05a4998cfece6bea3ca4?mediaType=png</t>
  </si>
  <si>
    <t>90969c9c141c84c736f1046d220d68e5928782fa7330b5706284b54f502a141f</t>
  </si>
  <si>
    <t>web_view_url:https://www.peoplespowergrab.org/register?utm_source=snap&amp;utm_medium=paid-cnv&amp;utm_campaign=ete-rg8-if&amp;utm_term=ga-uapl-lal&amp;utm_content=135A23BA</t>
  </si>
  <si>
    <t>https://www.snap.com/political-ads/asset/c6e9538ca82d8ebc29598d083a235ece47735e6d72be3bea49a7e46fb8dce1c1?mediaType=mp4</t>
  </si>
  <si>
    <t>7ceb51402440e0e1013c241021954ed7435ed9dbaf7e95467c84dd2c1b3ff192</t>
  </si>
  <si>
    <t>40bf1bb927a18ac453f16d853e15298a8dff3a38f8f784e639ee31a3bc9eb62d</t>
  </si>
  <si>
    <t>2dcf53e63855a7348a66608370efbd80fe7e9bc47b55c194725f79e143eff42c</t>
  </si>
  <si>
    <t>web_view_url:https://forms.donaldjtrump.com/landing/great-american-comeback/?utm_medium=ad&amp;utm_source=dp_snap&amp;utm_campaign=20200930_na_resp_djt_djtnonfund_ocpmyvc_cm_audience1209_creative04594_na_geo087_b_18-99_snap_mob_moat_lp0174_pers_aware_video_1080_1920_006s&amp;utm_content=pers</t>
  </si>
  <si>
    <t>c4e79153de06165fef31d0e489b899c0186b7a4a1e592f7ca9b8b6efe601dca8</t>
  </si>
  <si>
    <t>web_view_url:https://www.trumpcoronavirusplan.com/?utm_source=snap&amp;utm_medium=paid-awr&amp;utm_campaign=fie&amp;utm_term=mi-lk1854-v&amp;utm_content=DFC0F1B0</t>
  </si>
  <si>
    <t>https://www.snap.com/political-ads/asset/1cb06791d512ab26681ee7c3c9f2fe8eb035967330c37d87f753e20967ad323e?mediaType=png</t>
  </si>
  <si>
    <t>5866d7e4d30d60e8b05cb382c68c5f1ec4a3df84a761f0e349375e99972096df</t>
  </si>
  <si>
    <t>web_view_url:https://www.howtovotemn.com/?utm_source={{campaign.name}}&amp;utm_campaign={{adSet.name}}&amp;utm_content={{creative.name}}</t>
  </si>
  <si>
    <t>Minnesota 2nd District,Minnesota 1st District,Minnesota 7th District</t>
  </si>
  <si>
    <t>2020/09/23 18:01:09Z</t>
  </si>
  <si>
    <t>https://www.snap.com/political-ads/asset/b036fd9d34480eaf940c1416caa3bd9bb641b9be9b2cb94801139af1c52f9175?mediaType=mp4</t>
  </si>
  <si>
    <t>6da3df5bf7ba1967b137803c9ce3417fbe5746139f8668df7fc4cca66c56eca2</t>
  </si>
  <si>
    <t>https://www.snap.com/political-ads/asset/fb037c741e8d2c80bfbe7297f9a4b3d42eab646f451c4f87629446e8235827de?mediaType=mp4</t>
  </si>
  <si>
    <t>1495ad9a9821c454f3b904952cbe916ed119f1db793201b7d25b763232d1a5d9</t>
  </si>
  <si>
    <t>https://www.snap.com/political-ads/asset/8464e71f8b1310f01a0f7967ced3e5df41beaa865efed7cd354600f0a717c289?mediaType=mp4</t>
  </si>
  <si>
    <t>3d5683bebf96a80c7006d02aa450af08aea930efa62bba947e995243616fb142</t>
  </si>
  <si>
    <t>f11a19d42f25e9bc0ca39898d3ee2911eee9967bc548d67f3b18d93d20339eab</t>
  </si>
  <si>
    <t>56027a919c634bde1288e5066938ecc2f4ccf14c7874bda0314485ea696cae41</t>
  </si>
  <si>
    <t>https://www.snap.com/political-ads/asset/8e24f7a1a63b7f2f6e0b9ea5970109cdd72bd247692ff345db95d4a6b05b7fc6?mediaType=mp4</t>
  </si>
  <si>
    <t>d63e77ecb5b5ac7d651a2f2fd37374cbac0d786bfa321e06eeed8241e1cbf7c6</t>
  </si>
  <si>
    <t>web_view_url:https://registertovote.sos.ga.gov/GAOLVR/welcome.do?utm_source=&amp;utm_medium=&amp;utm_campaign=&amp;utm_content=&amp;hft_id=~00_~01snap_~02_~03cpm_~04rs_~05pn_~06fc1_~07gasubzip_~085iu_~09VoterReg_~10_~11HowToRegisterSOS_~12na_~130_~14en_#no-back-button</t>
  </si>
  <si>
    <t>b71ee0f9434a9adaee76e9ffa559fbd81a91814421244ce1c8cb50c622c4967a</t>
  </si>
  <si>
    <t>f7d5b21cfde9d69323c3e40ec087c87215d00e72fc1ffd9f6edd93c236aa00a8</t>
  </si>
  <si>
    <t>web_view_url:https://www.jeneforarkansas.com/vote</t>
  </si>
  <si>
    <t>latitude 36.333699;longitude -94.159252;radius 3.48</t>
  </si>
  <si>
    <t>Jene for Arkansas</t>
  </si>
  <si>
    <t>Jene Huffman Gilreath</t>
  </si>
  <si>
    <t>1001 S 19th St,Rogers,72758,US</t>
  </si>
  <si>
    <t>2020/11/04 01:15:59Z</t>
  </si>
  <si>
    <t>2020/11/01 05:46:28Z</t>
  </si>
  <si>
    <t>https://www.snap.com/political-ads/asset/1971756883dccb323da0b8ace0a3ec7b38e5be8052dffc8fb0d769c3ca887b71?mediaType=mp4</t>
  </si>
  <si>
    <t>6475187b10097331c0d29aa6f28ae0bd393bc418bbaab1e7ce38b42ff71f1397</t>
  </si>
  <si>
    <t>https://www.snap.com/political-ads/asset/6a9911b19175a1d785cadd24032c3d5923211a5ca9a73cb890c108310d8aaf6c?mediaType=mp4</t>
  </si>
  <si>
    <t>adb3eacf6ad60dfdc104de478206312b655b427023051062b5ba075776a54e6f</t>
  </si>
  <si>
    <t>369d814738d7ab5864d3f0e09ae5a03a2b42fc6742bb952c91ea912b3b0f3161</t>
  </si>
  <si>
    <t>https://www.snap.com/political-ads/asset/61d80b5e26762296b60146413934743fd410441fb40e225b13a73aeb497f2568?mediaType=mp4</t>
  </si>
  <si>
    <t>5a2b516c8afa5785505b5ad4838c95ae4e4ccf68930a906bbf713ba7a23defb9</t>
  </si>
  <si>
    <t>084111a00498da673b22347f5b02e785925a3ba5ca4b1c500c30dfdf1b5b9125</t>
  </si>
  <si>
    <t>web_view_url:https://votetolive.org/vote-to-live-2/?utm_source=&amp;utm_medium=&amp;utm_campaign=&amp;utm_content=&amp;hft_id=~00_~01snap_~02_~03cpm_~04rs_~05pn_~06fc1_~07ga_~08omwi6_~09VoterReg_~10_~11OnTheBallotAA_~12na_~130_~14en_</t>
  </si>
  <si>
    <t>c5fc8df21bdfc63efc213094e5e713bd317007329e70f51454e00f8044430713</t>
  </si>
  <si>
    <t>web_view_url:https://vote.donaldjtrump.com/?utm_medium=ad&amp;utm_source=dp_snap&amp;utm_campaign=20201029_na_gotvelvia_djt_djtnonfund_ocpmyvc_cm_audience1210_creative07145_na_ga_b_18-99_snap_mob_na_lp9999_acq_click_video_9_16_006s&amp;utm_content=pol</t>
  </si>
  <si>
    <t>06a35ba22f0569e9085b0e221baae913efcfa848d194fe377abf2ee7a5dc39c7</t>
  </si>
  <si>
    <t>web_view_url:https://www.voterparticipation.org/dropbox-locations/?utm_source=BC20&amp;utm_medium=snapchat&amp;utm_campaign=CK-VPC-BC20-SC-VPC.B01-OH-OHML-C01_T01_D00_P05</t>
  </si>
  <si>
    <t>https://www.snap.com/political-ads/asset/38aaa633b4d6d99d1ef925b0dd52172c387808bb729f52775694d1c3beb2b691?mediaType=png</t>
  </si>
  <si>
    <t>5c30f0237252fdcb9593d0c4ee76cbc0cea5474d6e52822c243af4d3ecbbef4d</t>
  </si>
  <si>
    <t>web_view_url:https://votetolive.org/gotv-hf?utm_source=&amp;utm_medium=&amp;utm_campaign=&amp;utm_content=&amp;hft_id=~00_~01snap_~02_~03cpm_~04rs_~05pn_~06gotv_~07detdma_~08a49pz_~09gotv_~10_~11BallotDeadlineMI_~12na_~136_~14en_</t>
  </si>
  <si>
    <t>https://www.snap.com/political-ads/asset/b155fc5512ff53fc173921dcb4cf8c7f2bcc153f3c2ee9021dc15bdfe4ca7882?mediaType=mp4</t>
  </si>
  <si>
    <t>358cd16b119b3a424a7491dd6fef2fa45c95ce103d53ba87e067e21cdb26b792</t>
  </si>
  <si>
    <t>web_view_url:https://myvote.wi.gov/en-US/FindMyPollingPlace</t>
  </si>
  <si>
    <t>2020/11/02 19:32:04Z</t>
  </si>
  <si>
    <t>2020/10/26 18:32:04Z</t>
  </si>
  <si>
    <t>https://www.snap.com/political-ads/asset/fed5e58964c2364a56df4dc4fe8b3ba6f26d5a6c414e05706d48f39a81b3b929?mediaType=mp4</t>
  </si>
  <si>
    <t>0b807a53eefcfb24f2e87e4804df36ebaa0295ed41bb0ad4d4287ed98690c5c9</t>
  </si>
  <si>
    <t>74a3efadfdc65f8c93bbd2eb05b336bbf92995ac1f791609b1d12b3d20ca3694</t>
  </si>
  <si>
    <t>web_view_url:https://bennettforsenate.com/voting/</t>
  </si>
  <si>
    <t>2020/10/18 00:39:12Z</t>
  </si>
  <si>
    <t>https://www.snap.com/political-ads/asset/9f4cbe11c16a14d7b9eaa9e242d0eba516984626c34e997b146cd637828ca1d2?mediaType=mp4</t>
  </si>
  <si>
    <t>62dfe3ac154c466bad947512178d250b1608f224fd6c75edc1025176f4335b4a</t>
  </si>
  <si>
    <t>fd9871271e0e623c4631d60f1a0e0890e4bd5905c342265374fcd764c6d0eb06</t>
  </si>
  <si>
    <t>web_view_url:https://iwillvote.com/register/?partner=hf&amp;partner_campaign=snapchat&amp;partner_medium=cpm&amp;partner_custom=~00_~01snap_~02_~03cpm_~04d3_~05pavreg_~06fc1_~07ga_~08sddf5_~09fomo_~10_~11FOMO_~12na_~1315_~14en_</t>
  </si>
  <si>
    <t>25a762ff8c35f91105c10c972b44393d28bd9bfc46e0d333db6351b9502e2aca</t>
  </si>
  <si>
    <t>b8061d5e60f57a93e26a21f601b08103396f955fd0a3aca7763331c0c1555283</t>
  </si>
  <si>
    <t>web_view_url:https://secure.actblue.com/donate/2020_eoy_mcconnellhonor_fr-ck?refcode=CK.NAR.FY21Fund.SC.EOY.nondonors.mcconnell</t>
  </si>
  <si>
    <t>https://www.snap.com/political-ads/asset/cb4244119e33468c3fd4c9cd3d1e981b56ac85041debe2282852237838f20d8d?mediaType=mp4</t>
  </si>
  <si>
    <t>c55b34b7a387e803c6e8eca954d0a8880156ff6a45d83c5f1a6da36dff90a6be</t>
  </si>
  <si>
    <t>a508d453b3622d0cb8cf63abb3fd7d9237347516a06578e1e9563722e6da1a85</t>
  </si>
  <si>
    <t>web_view_url:http://miaz.us/ballotguide</t>
  </si>
  <si>
    <t>https://www.snap.com/political-ads/asset/84ab8a65cea3613c3053d66ad16564ad4808b2d680324a076c1e8eccb2281438?mediaType=mp4</t>
  </si>
  <si>
    <t>69a39cc3ff1f30a9e93625e059ebd07303b655eb62a882a3734e661a6ccc4bf9</t>
  </si>
  <si>
    <t>web_view_url:https://votetolive.org/gotv-hf?utm_source=&amp;utm_medium=&amp;utm_campaign=&amp;utm_content=&amp;hft_id=~00_~01snap_~02_~03cpm_~04rs_~05pn_~06gotv_~07detdma_~08a49pz_~09gotv_~10_~11BallotDeadlineV2MI_~12na_~136_~14en_</t>
  </si>
  <si>
    <t>https://www.snap.com/political-ads/asset/20c22f45e0f3e0e4b766bc41befe8d3e7e49ac28817a6d111f0c76d9f8198177?mediaType=mp4</t>
  </si>
  <si>
    <t>4d7336b20a80de1cb43d16479f2bd648ff7fc49144aa753ad02debab3b4e5b25</t>
  </si>
  <si>
    <t>web_view_url:https://justvote.globalcitizen.org/lyJafnC?utm_source=referral_snapchat&amp;utm_medium=snapchat_djkhaled&amp;utm_campaign=usa_justvote_sitesignup&amp;utm_content=ctajoin_video</t>
  </si>
  <si>
    <t>https://www.snap.com/political-ads/asset/7a48a24cbddfc125cab1f366ccf4f5300c937f6b2221769a27cc3527550df1ab?mediaType=mp4</t>
  </si>
  <si>
    <t>2d0586f0136c9868344ff27f0bed0a0c3a1a0fc0ba548660de8a4ca246b77656</t>
  </si>
  <si>
    <t>latitude 29.305350121528576;longitude 47.6897331501136;radius 1.0,latitude 29.342771770910062;longitude 47.65903572077357;radius 1.2,latitude 29.335556419769645;longitude 47.704168858934054;radius 1.5,latitude 29.285113972275767;longitude 47.88932534958684;radius 1.5,latitude 29.270499363599;longitude 47.86760087793317;radius 1.0,latitude 29.305518688948908;longitude 47.87513700294156;radius 1.0</t>
  </si>
  <si>
    <t>Hussein AlMutairi</t>
  </si>
  <si>
    <t>2020/12/04 23:30:56Z</t>
  </si>
  <si>
    <t>https://www.snap.com/political-ads/asset/ab5a9a090a10a22900c9636a3dbbdd8aaad0d246a9abd11bdf3f2ffbcddd5e69?mediaType=mov</t>
  </si>
  <si>
    <t>0bc5cf731ea57e91cdf3f7c7b0f1d921d9a47f448687134bea22d6435fce7bce</t>
  </si>
  <si>
    <t>4abe634588874d32e0e6d2ed0ecae490a97a5317c59e6cc50365c6371577760c</t>
  </si>
  <si>
    <t>2020/09/28 16:35:34Z</t>
  </si>
  <si>
    <t>https://www.snap.com/political-ads/asset/d168454d8d1ca93a95bf3842ac3e76eea833dc7b8e3768676512c28941062cfc?mediaType=mp4</t>
  </si>
  <si>
    <t>8dc42daec51991a5a245e54168ed3f7bbf43aef62974944a88dcc3c16926730f</t>
  </si>
  <si>
    <t>80c340e26bbd6f4fa262f8c4cd3dbaf872498eb26941d2ee76e099b84118b300</t>
  </si>
  <si>
    <t>https://www.snap.com/political-ads/asset/054a15c488fa9e31aafc072c6ffec2b10abb05027da4b3cff42e05ec6f9dcec2?mediaType=mp4</t>
  </si>
  <si>
    <t>99b702e7a82eea54580dbb51e60535f408383d199d6aa87d47e56901c3003968</t>
  </si>
  <si>
    <t>e97b67902b58ed5019bc8f303308919c3283604ebbb55e887a3e1f598e73fd53</t>
  </si>
  <si>
    <t>f8c3871bc0edec67189921c99b06fdf4390a7d03f0ea3d5c0b964986f24d9013</t>
  </si>
  <si>
    <t>web_view_url:https://www.youtube.com/watch?v=j-eoyh2HcLQ</t>
  </si>
  <si>
    <t>Thorn</t>
  </si>
  <si>
    <t>1240 Rosecrans Ave Suite 120,Manhattan Beach,90266,US</t>
  </si>
  <si>
    <t>2020/11/04 22:12:06Z</t>
  </si>
  <si>
    <t>https://www.snap.com/political-ads/asset/8951b40ddbcea8003fccf5adb3eb3e368def271b78266b2b7d5a759304139d30?mediaType=mp4</t>
  </si>
  <si>
    <t>b93ccca3d903428055dbd6deaf3631793080d3845fb3a7b960afacd07a41497d</t>
  </si>
  <si>
    <t>web_view_url:https://faircensusproject.com?utm_source=&amp;utm_content=DBT_Urgency_All&amp;utm_medium=&amp;utm_medium=CPC&amp;utm_campaign=&amp;utm_campaign=FCP2010RCT</t>
  </si>
  <si>
    <t>https://www.snap.com/political-ads/asset/b5fd7f4a5d482ff3bffa5e9ddd72af0545fd81c6ada72e70c0601ec72d6543f6?mediaType=png</t>
  </si>
  <si>
    <t>5e1e423fe015e71df5c782f60f0560f118b9eeca1f1c9c9df11c8eb023ec8dd5</t>
  </si>
  <si>
    <t>https://www.snap.com/political-ads/asset/aecfc6ebb5ef23c674386c8f9da8a4bce7cda4cdf80800ce92fdfd677f0833a0?mediaType=jpg</t>
  </si>
  <si>
    <t>00a6323008727647eb63fae8fe49c5f187ab65023ceb1d89f422d4fd05cd3b6e</t>
  </si>
  <si>
    <t>3644da66b88ccbc74d01ca53b19beb00758ad03dd122926b864baf18fadd5339</t>
  </si>
  <si>
    <t>web_view_url:https://votetolive.org/vote-to-live-2/?utm_source=snapchat&amp;utm_medium=cpm&amp;utm_campaign=&amp;utm_content=&amp;hft_id=~00_~01snap_~02_~03cpm_~04rs_~05pn_~06fc1_~07pa_~08sq8xi_~09VoterReg_~10_~11PhillySkipTheLineTextOnlyStaticV3_~12na_~130_~14en_</t>
  </si>
  <si>
    <t>https://www.snap.com/political-ads/asset/da807a608b0057e0ba8825a54764abf900b32a5cc7dd977d65a823a1c31792fd?mediaType=png</t>
  </si>
  <si>
    <t>1e5ab2714fb49c7ed587ad8147f2df544e64ff5d274cd70faa755de3819d644d</t>
  </si>
  <si>
    <t>56a160ea4bcdf8d93a4f9f1c7921fae9a65dcdb44bf39c9042fe5251ad58da30</t>
  </si>
  <si>
    <t>web_view_url:https://www.blackfloridavote.com/?utm_source=&amp;utm_medium=&amp;utm_campaign=&amp;utm_content=&amp;hft_id=~00_~01snap_~02_~03cpm_~04y2_~05marlininfluence_~06a_~07flbpacflziphb1_3_~086yu_~09gotv_~10_~11TIWIVDeonTaylor_~12na_~1315_~14en_</t>
  </si>
  <si>
    <t>https://www.snap.com/political-ads/asset/8c0d2dce8889b6c6eaa8c2b3579b18708a5cfb9087f817e9e2e08bf38024b6ba?mediaType=mp4</t>
  </si>
  <si>
    <t>888a054d061bd186810994f50c54e26f4366cca21e8d0b8fd5affc5cc7b33b61</t>
  </si>
  <si>
    <t>web_view_url:https://mubarakalarou.com?utm_source=optimizeapp&amp;utm_medium=snapchat&amp;utm_campaign=Mubarak%20Alarou-6797</t>
  </si>
  <si>
    <t>2020/12/03 09:52:05Z</t>
  </si>
  <si>
    <t>2020/11/26 09:52:05Z</t>
  </si>
  <si>
    <t>https://www.snap.com/political-ads/asset/66b7021fac8892f1526ca07c3a0e7c8df44bef734ab38ac69e6be299d685c860?mediaType=mov</t>
  </si>
  <si>
    <t>b6852a999805402ece7ce392507fb6271bfb5e6d23f8ebabde21859c343d87a3</t>
  </si>
  <si>
    <t>web_view_url:https://www.ourraceagainsttime.org/story-ruby-balloon/?utm_source=snapchat&amp;utm_medium=paidsocial&amp;utm_campaign=ourtime&amp;utm_content=national_prospecting_ruby_balloon_rsn8</t>
  </si>
  <si>
    <t>42579efc07390c3f87f43c4421ff01272c7a35edd81a1a523d8c29a06b6cdd44</t>
  </si>
  <si>
    <t>https://www.snap.com/political-ads/asset/cdbfab9f01fe76b40ad49d5788a1597a7d1832a80979477ffcd77ae2a8599062?mediaType=mp4</t>
  </si>
  <si>
    <t>75e0dac3b1e5df56cc9d7310f7511979ecc2eba4d60c17b54186e1b4e53530fe</t>
  </si>
  <si>
    <t>https://www.snap.com/political-ads/asset/1f1fbb6d79d636ad6c13d06eea8301ee880e4cd1668b0f9ecbd8d826db2ecdc8?mediaType=mp4</t>
  </si>
  <si>
    <t>dc25d757523deac1d2396d5e44dea43e2b278b9dc100efd79ae55b2d83f2cafe</t>
  </si>
  <si>
    <t>web_view_url:https://votetolive.org/vote-to-live-2/?utm_source=&amp;utm_medium=&amp;utm_campaign=&amp;utm_content=&amp;hft_id=~00_~01snap_~02_~03cpm_~04rs_~05pn_~06fc1_~07ga_~08lz4cn_~09VoterReg_~10_~11QuizAreYouSure_~12na_~130_~14en_</t>
  </si>
  <si>
    <t>9563d6b88d65d319de5b3716b47cfcab63f0c69d7e84ce00c68a356a64125d0b</t>
  </si>
  <si>
    <t>8b47aa994fc2678d6f2a941cca601ccee15d5ba75e617ac438c8016e318ea27c</t>
  </si>
  <si>
    <t>web_view_url:https://www.peoplespowergrab.org/make-a-plan?utm_source=snap&amp;utm_medium=paid-cnv&amp;utm_campaign=ete-vbr-ed&amp;utm_term=wi-il-v&amp;utm_content=1A9F2700</t>
  </si>
  <si>
    <t>391296ca978af1c0ef592242d8695270f87c54dd759b7b6a7dfa7abbb70d7b74</t>
  </si>
  <si>
    <t>https://www.snap.com/political-ads/asset/b45ede797f6a5c1a8f2e0e1515f2c6ea82dc1faf01e30298e866f6f937d5ea06?mediaType=mp4</t>
  </si>
  <si>
    <t>7be82ae119e8ea4d7a54d536337ad52bd95e2403271b8aa8cd1f874b65053ce1</t>
  </si>
  <si>
    <t>web_view_url:https://www.showuptovote.com/make-a-plan?utm_source=snap&amp;utm_medium=paid-awr&amp;utm_campaign=svi-ev-if&amp;utm_term=mi-ev-v&amp;utm_content=71143DB2</t>
  </si>
  <si>
    <t>https://www.snap.com/political-ads/asset/7bc3a88471e3fa6ffb4b1f63d16dafd1bf49fd195ce060214251eda9742f115c?mediaType=mp4</t>
  </si>
  <si>
    <t>cd08f26960511ca37b6a1664bf39c42d2abafd8cf1b5cb6de81a00d71e14419a</t>
  </si>
  <si>
    <t>web_view_url:https://www.lucha2020.org/</t>
  </si>
  <si>
    <t>Adventure Seekers,Advocates &amp; Activists,Arts &amp; Culture Mavens,Automotive Enthusiasts,Beauty Mavens,Bookworms &amp; Avid Readers,Collegiates,Comics &amp; Animation Fans,Do-It-Yourselfers,Fashion &amp; Style Gurus,Comedy Fans,Crime &amp; Mystery Genre Fans,Drama Genre Fans,Family Genre Fans,Indie &amp; Foreign Film Fans,Movie Theater Goers,Reality TV Fans,Romance &amp; Rom-Com Fans,Sci-fi &amp; Fantasy Fans,Superhero Film Fans,Talk Show Fans,Running Enthusiasts,Yoga Enthusiasts,Coffee Lovers,Cooking Enthusiasts,Energy Drink Consumers,Pizza Lovers,Vegans &amp; Organic Foodies,Gamers,Green Living Enthusiasts,Hipsters &amp; Trendsetters,Meme Watchers,Concert &amp; Festival Goers,Country Music Fans,Dance &amp; Electronic Music Fans,Hip-Hop Music Fans,Indie &amp; Alternative Music Fans,Latin Music Fans,Pop Music Fans,Punk &amp; Metal Fans,Soul &amp; R&amp;B Fans,World Music Fans,Celebrity News Watchers,Political News Watchers,Outdoor &amp; Nature Enthusiasts,Parents &amp; Family-Focused,Pet &amp; Animal Lovers,Photographers,Discount &amp; Thrifty Shoppers,Online Shoppers,Women's Fashion Shoppers,Sneakerheads,American Football Fans,Baseball Fans,Basketball Fans,Soccer Enthusiasts,Family Travelers,Theme Park Visitors,Wellness &amp; Healthy Lifestyle,Women's Lifestyle</t>
  </si>
  <si>
    <t>Mark Kelly</t>
  </si>
  <si>
    <t>2020/10/08 04:41:23Z</t>
  </si>
  <si>
    <t>https://www.snap.com/political-ads/asset/c14473914398b88da2090ee1315284ccdb8ea2fa4791e181672c0b2b4dd3e62a?mediaType=mp4</t>
  </si>
  <si>
    <t>3ed6d30e373511566c73fac89561a02604d8c97ce3ed8f3a8733cba5eb9b895e</t>
  </si>
  <si>
    <t>d63ac092191b39ede426917512ca7e543b6037e681fc5fd0bd5d825184ac1e89</t>
  </si>
  <si>
    <t>web_view_url:https://home.supermajority.com/auth/signup?utm_source=Snap&amp;utm_campaign=2020corepr&amp;utm_content=om_vv_pr_20200928_snap-vv-COREprmich-vpost_brddems-mi_failwoc30v1&amp;utm_medium=OM&amp;source=om_vv_pr_20200928_snap-vv-COREprmich-vpost_brddems-mi_failwoc30v1</t>
  </si>
  <si>
    <t>https://www.snap.com/political-ads/asset/729776501f5bbc7c36868bfa6323dbd410518df12d5bbe6f6817790e68056624?mediaType=mp4</t>
  </si>
  <si>
    <t>dfd4cfe390425ccac89f9e01c6399de14227b33bb21e000b4437209345c77eab</t>
  </si>
  <si>
    <t>https://www.snap.com/political-ads/asset/c1f9dd8b79984e24eec545cc71942c72ea8916db56997c36d7b3d5c82d3c9fb5?mediaType=mov</t>
  </si>
  <si>
    <t>d314bc1e79a94bc822ca9aa814882436208da6842a22048ad399f9c35405ae26</t>
  </si>
  <si>
    <t>01823c916cecb76216f540cf832fecb6e50e2ab47fae79839c6274344936f432</t>
  </si>
  <si>
    <t>web_view_url:https://action.fourisenough.org/joe-biden/?utm_source=snap&amp;utm_medium=paid-awr&amp;utm_campaign=fie&amp;utm_term=pa-to1839-v&amp;utm_content=FD199544</t>
  </si>
  <si>
    <t>https://www.snap.com/political-ads/asset/9a670fe4ab1097356fa750caaacf137ade2f32f7ca38d94558a8d0a97e73f3da?mediaType=mp4</t>
  </si>
  <si>
    <t>c7049f9d740044a33682963d858bf052b72cd21e530668ad9320c25b4f125d94</t>
  </si>
  <si>
    <t>4fe724b69fc233f86831bcc6543e588f18d5cd6fc3707fb01f82e341cc7f1ffd</t>
  </si>
  <si>
    <t>web_view_url:https://american-herald.com/2020/09/17/the-real-cost-of-joe-bidens-tax-plan/?utm_source=Snapchat&amp;utm_term=RTMAFA-46010&amp;utm_campaign=RTMAFA-46010_Snapchat_IE_Macroflight2_FL_Persuasion_orl_social_B35+_taptoskip&amp;utm_medium=social&amp;utm_content=FL_35+_Biden_Taxes_2&amp;datafields_sourceid=017</t>
  </si>
  <si>
    <t>743a2c059db04e7278b91631be13011b71c40e25e205502aaa144b2e54fb7522</t>
  </si>
  <si>
    <t>2020/02/18 22:55:49Z</t>
  </si>
  <si>
    <t>https://www.snap.com/political-ads/asset/5afe4885562f00b52db7eb97fa9402c6088fc8721aee4e6b90d4aaa58eff6da1?mediaType=jpeg</t>
  </si>
  <si>
    <t>4ac80e167aa4a0bbd1bf5d8d27c7e1640e598c9c5b29cd8b220fe25cf2e55c08</t>
  </si>
  <si>
    <t>26ed16cbc46a5ab5fd33039688ce316173833e78c672ae901503b49fc137ca9a</t>
  </si>
  <si>
    <t>web_view_url:https://www.showuptovote.com/make-a-plan?utm_source=snap&amp;utm_medium=paid-awr&amp;utm_campaign=fie&amp;utm_term=az-to1839-v&amp;utm_content=E1F67E41</t>
  </si>
  <si>
    <t>2020/10/25 16:22:26Z</t>
  </si>
  <si>
    <t>91d1fc953f282fda45a30b39f7768ebe0a8f9e8357d2f532d05e27832731089b</t>
  </si>
  <si>
    <t>web_view_url:https://forms.donaldjtrump.com/landing/great-american-comeback/?utm_medium=ad&amp;utm_source=dp_snap&amp;utm_campaign=20200930_na_resp_djt_djtnonfund_ocpmyvc_cm_audience1209_creative04595_na_nc_b_18-99_snap_mob_moat_lp0174_pers_aware_video_1080_1920_006s&amp;utm_content=pers</t>
  </si>
  <si>
    <t>84cdd88d5277eb078bf42aef0a6ebd497a0e2bea794bd2e971d9cd7eb33b0b05</t>
  </si>
  <si>
    <t>web_view_url:https://vote.gop/?utm_medium=ad&amp;utm_source=dp_snap&amp;utm_campaign=20200318_na_registertovote_gop_rnc_ocpmylea_cm_audience0162_creative00638_na_az_b_18-99_snap_all_na_lp0023_acq_leads_static_1080_1920_15s&amp;utm_content=pol</t>
  </si>
  <si>
    <t>1c7f17c63ecf0dc390fcbfef5f8543efee353d810e9cccbd0d08b3f7ef4cc0cb</t>
  </si>
  <si>
    <t>cdc7c4dee3fcb1a2b5bdaeee8d28c6b113e4420ab5a171bf979a9eae7fe3a88f</t>
  </si>
  <si>
    <t>Parents &amp; Family-Focused,Shoppers</t>
  </si>
  <si>
    <t>https://www.snap.com/political-ads/asset/4a702364214d8e997ef3129b50777c2e2e09799a1d51162d2ef2b8c037640dc6?mediaType=mp4</t>
  </si>
  <si>
    <t>c22828db88cc21f7b6b140cf2f5ea2f229a2cdbdb25095c0490c53416f4eabc5</t>
  </si>
  <si>
    <t>afdb0135982f1e5438f7b30bbc5e1646ca41492968a82d1f904d2d1538736015</t>
  </si>
  <si>
    <t>web_view_url:https://covid-19.ontario.ca/fr/index.fr.html?utm_source=snapchat-paid&amp;utm_medium=display&amp;utm_campaign=new-restrictions-french&amp;utm_content=distance-image</t>
  </si>
  <si>
    <t>https://www.snap.com/political-ads/asset/d660e77b18be58800f7176d2678e89c39378f961949054566f4b48e8e7cddc48?mediaType=jpg</t>
  </si>
  <si>
    <t>11d4382d6c0351e1ed04cbe0ca27ee9fb715086b7a9ec73d354c926d2a08dee0</t>
  </si>
  <si>
    <t>https://www.snap.com/political-ads/asset/e9af9227ad476d524614062b6c85f2dac0d6d857c6b89d95ff11b50568f551af?mediaType=mp4</t>
  </si>
  <si>
    <t>58536a46b2df3d9e15333c10805c54f422b7a220c962a0741171df2c35a64de4</t>
  </si>
  <si>
    <t>9546345b8b1014cfdf33f924b134fc3fcb7ae4e2e67d4d01e43a67288390106d</t>
  </si>
  <si>
    <t>385aa37207809733372724d4675f12637fbdb763a3e9f8ac9665f8c20782e6b2</t>
  </si>
  <si>
    <t>https://www.snap.com/political-ads/asset/0e386e584a06bd7542c42366ab7ffa3e7fd5abbbe5ace909bf93c3563e545493?mediaType=png</t>
  </si>
  <si>
    <t>6f9a94114877e0aae3e4a106e11b549143931249f133bf8a5ab9137486931fe7</t>
  </si>
  <si>
    <t>https://www.snap.com/political-ads/asset/3ab1e9d1f49c14a97855e6c1d4e086bfd23ed5a826efde60586d143e74f8ef5e?mediaType=mp4</t>
  </si>
  <si>
    <t>dcacf6e12008c597c5aea8dd7ff8f937cd85205d81e20aa2997d6abaec018f43</t>
  </si>
  <si>
    <t>web_view_url:https://www.peoplespowergrab.org/make-a-plan?utm_source=snap&amp;utm_medium=paid-cnv&amp;utm_campaign=ete-vbr-sf&amp;utm_term=ga-il-v&amp;utm_content=38F297C0</t>
  </si>
  <si>
    <t>e47b0cfdfdb452dbd8108a08aa21391b22e4ced71f2f6a3ac3384f3426d96655</t>
  </si>
  <si>
    <t>b7a28326b79b1a5d6d64e2e05b6c6391daa60105124ba9e29ea6362666b63d78</t>
  </si>
  <si>
    <t>web_view_url:https://ad.doubleclick.net/ddm/clk/476743382;256827621;s</t>
  </si>
  <si>
    <t>https://www.snap.com/political-ads/asset/4e83600c43683e53db7be8e0b18df72ce30d9691380cf9ff024a1ec77bab01d9?mediaType=mp4</t>
  </si>
  <si>
    <t>6b1f05a328c47ed90e42b9e5464929ae65b922c05d177524caef5c3fbe2adf5e</t>
  </si>
  <si>
    <t>2020/07/15 21:03:28Z</t>
  </si>
  <si>
    <t>https://www.snap.com/political-ads/asset/def4537b6558a82d226e78d94b904cb5aa0fb0f2b85b89ef6515e9f596ea0186?mediaType=mp4</t>
  </si>
  <si>
    <t>1bdf054e18ef4dd781295bd6e1ea60427eb10a3df42d8a7197597e2c9fa9476f</t>
  </si>
  <si>
    <t>web_view_url:https://register.vote.org/?partner=243304&amp;campaign=CK-VPC-OVR20-SC-VDO.C02-NV-LALPIXEL-BO-18.45p-C01_T01_D00_P01</t>
  </si>
  <si>
    <t>2020/09/25 20:47:25Z</t>
  </si>
  <si>
    <t>https://www.snap.com/political-ads/asset/07aab03576985dd992fb19c97a0ef2cd8e78ef568cce8001eb51b1656bc208c7?mediaType=png</t>
  </si>
  <si>
    <t>87584177e486a270a5c063451678af42eb89544f6b7ccb2cb1876447d0a262d5</t>
  </si>
  <si>
    <t>92dc09701c82a12e1e83d3560000e25b379293653fcd4520233c9d87e2fed5dd</t>
  </si>
  <si>
    <t>web_view_url:https://help.unicef.org/give-water?language=en?utm_source=snapchat&amp;utm_medium=paid&amp;utm_campaign=mpx_wash&amp;utm_content=video</t>
  </si>
  <si>
    <t>Arts &amp; Culture Mavens,Bookworms &amp; Avid Readers,Green Living Enthusiasts,Investors &amp; Entrepreneurs,World Music Fans,News Watchers,Parents &amp; Family-Focused,Travel Enthusiasts,Wellness &amp; Healthy Lifestyle</t>
  </si>
  <si>
    <t>saudi arabia</t>
  </si>
  <si>
    <t>UNICEF</t>
  </si>
  <si>
    <t>3 United Nations Plaza,New York,10017,US</t>
  </si>
  <si>
    <t>2020/11/16 04:59:59Z</t>
  </si>
  <si>
    <t>2020/10/19 11:29:05Z</t>
  </si>
  <si>
    <t>https://www.snap.com/political-ads/asset/27047c69aaa31e919ccf0a9e1b18eec245603e619f5ecd202c63c884bc6cbc84?mediaType=mp4</t>
  </si>
  <si>
    <t>aa86f4c360f34e2b2c6db724959fde1dacb345a3c29d5b1c9b45e20bfcbaaee0</t>
  </si>
  <si>
    <t>web_view_url:https://deborahforda.com/</t>
  </si>
  <si>
    <t>latitude 33.9596;longitude -83.3767;radius 5.0,latitude 33.9671;longitude -83.2782;radius 5.0,latitude 33.8629;longitude -83.4088;radius 5.0,latitude 33.9493;longitude -83.5346;radius 5.0</t>
  </si>
  <si>
    <t>Deborah Gonzalez for DA</t>
  </si>
  <si>
    <t>Deborah Gonzalez for District Attorney</t>
  </si>
  <si>
    <t>2020/11/30 06:46:03Z</t>
  </si>
  <si>
    <t>2020/11/19 06:46:03Z</t>
  </si>
  <si>
    <t>https://www.snap.com/political-ads/asset/094263ae6b9cc1a0a6b792195c477fbd3fd3e38d8046d67965ca1254b0811b70?mediaType=jpeg</t>
  </si>
  <si>
    <t>31e8ec909fbd78c17d2b08e80c13bdae09dbfe8194398c21ef4fddef78c29811</t>
  </si>
  <si>
    <t>https://www.snap.com/political-ads/asset/a93125aa98dca8cfa74de2d3cf60742b5e5bfc2f7581bedc19cabb9c8ed82f3a?mediaType=png</t>
  </si>
  <si>
    <t>1518cd7ded22d001212052b9a3dbb73904dd633e46a178eebf5af2e917c72214</t>
  </si>
  <si>
    <t>https://www.snap.com/political-ads/asset/92f404dd7f3549bf84ee0a9b0eb7a1c4dd5d95dcce68c7f923f69a1999b09b02?mediaType=png</t>
  </si>
  <si>
    <t>eace1195cff565534f1d719688543517c367a2948c8b60318e79d3a5206d18a6</t>
  </si>
  <si>
    <t>web_view_url:https://supermajority.com/educationfund-voter-checklist/?utm_source=Snap&amp;utm_medium=OM&amp;utm_campaign=2020vbm&amp;utm_content=om_snap_aw_20200928_snap-aw-VBMmichurb-dpost_yngwmn-miurb_envelopei1&amp;source=om_snap_aw_20200928_snap-aw-VBMmichurb-dpost_yngwmn-miurb_envelopei1</t>
  </si>
  <si>
    <t>https://www.snap.com/political-ads/asset/82facff2ab41a8f079263818f805821c09778b7123826d9cb519d0d3a448a856?mediaType=png</t>
  </si>
  <si>
    <t>213febece52ba80a2b818258b99f851a7053be25a4efbcba97a1c46fb332ef9a</t>
  </si>
  <si>
    <t>23ec2af9103e68742113845a6b34662122dba8aba5ea0177945e6b41f2d7e9bf</t>
  </si>
  <si>
    <t>web_view_url:https://www.blackfloridavote.com/?utm_source=snapchat&amp;utm_medium=cpm&amp;utm_campaign=&amp;utm_content=&amp;hft_id=~00_~01snap_~02_~03cpm_~04y2_~05marmobile_~06a_~07fl_~08d9hb4_~09theirwords_~10_~11JBonPolicing_~12na_~1315_~14en_</t>
  </si>
  <si>
    <t>7ac6674eed848d6787baafc1273cea8137d15a0a601c5cb6d1f9a85393b354a1</t>
  </si>
  <si>
    <t>98326247c8262d3281e8058cf0986a4ee5f76030ed8ea4df65ec6707de5a1cb1</t>
  </si>
  <si>
    <t>0c7f9123b029e9d0074a8ccfea71e2e3e22ffcd36f2ff76d091b9c8b096626f5</t>
  </si>
  <si>
    <t>web_view_url:https://www.showuptovote.com/make-a-plan?utm_source=snap&amp;utm_medium=paid-awr&amp;utm_campaign=svi-go-if&amp;utm_term=ga-go-v&amp;utm_content=56B9A54E</t>
  </si>
  <si>
    <t>https://www.snap.com/political-ads/asset/686709c862b5530ef5504588819ff3155c8c9cff258ef994b5d1c2d60ab96bfa?mediaType=jpg</t>
  </si>
  <si>
    <t>40a30a6f4db5b60488bdc9000c41c39b1dd9cd4da62eb969fd1b7c4f790b6fe6</t>
  </si>
  <si>
    <t>https://www.snap.com/political-ads/asset/71e1b523c820e76acd11d3943d7add61f1946ebf65ec1b37823e4a5b4bd91dbb?mediaType=mp4</t>
  </si>
  <si>
    <t>ee0c0c87bd6eef2b81567cafa64d5b7e725d2e5e2b3bad1947065e36bf906a4d</t>
  </si>
  <si>
    <t>web_view_url:http://voterparticipation.org/campaign-os/?utm_source=vpc&amp;utm_campaign=CK-VPC-OVR20-SC-COS.C05-IA-WaveDIA-BO-18.45-C01_T01_D00_P02</t>
  </si>
  <si>
    <t>2020/09/17 15:12:09Z</t>
  </si>
  <si>
    <t>https://www.snap.com/political-ads/asset/54c0d21316da6e81da8f88abdd5dca6ca10f340834fb2f9a7fd64bf3b618640f?mediaType=png</t>
  </si>
  <si>
    <t>c42a8c4d73e1f9c4e8436db801bf6fe15890fd6fe82a16cd54acca11842fe697</t>
  </si>
  <si>
    <t>69e2ff80b7a1b6c0e3dc7f8561e77fba12eca8406cafabc3beafaf6baf709560</t>
  </si>
  <si>
    <t>web_view_url:https://electamandasiggins.com</t>
  </si>
  <si>
    <t>latitude 44.252;longitude -85.4012;radius 10.0,latitude 43.6981;longitude -85.4837;radius 9.0,latitude 44.4108;longitude -85.3989;radius 4.0,latitude 43.875;longitude -85.51;radius 9.0,latitude 44.0381;longitude -85.4539;radius 5.0</t>
  </si>
  <si>
    <t>2020/10/30 18:25:38Z</t>
  </si>
  <si>
    <t>https://www.snap.com/political-ads/asset/b9199ba5eb06c7c426eea05cc87f51d183a29e4d97d9f19e5f81e981e4212134?mediaType=png</t>
  </si>
  <si>
    <t>2f046b9f1defcf5191b12f341f1617cb41c887545cf739bb34b47f19700ee0b6</t>
  </si>
  <si>
    <t>b1900dbf09c6511c908c836d06c6bbe72c0b7fd92d834c779c3573d03277aa8b</t>
  </si>
  <si>
    <t>https://www.snap.com/political-ads/asset/f83ea51bf2b3c43d92515976ee24da5de09c5ce8b7086d1837742765f45c34c9?mediaType=mp4</t>
  </si>
  <si>
    <t>df4ec587b0a3811dd7e6c44a44cb8998de4233ef4230544d4bc8fa2dd3f23070</t>
  </si>
  <si>
    <t>web_view_url:https://finnforbulimba.com/</t>
  </si>
  <si>
    <t>Finn Armstrong-Schmakeit</t>
  </si>
  <si>
    <t>Finn Armstrong Schamkeit</t>
  </si>
  <si>
    <t xml:space="preserve"> 37 Wyandra St,Newstead ,4005,AU</t>
  </si>
  <si>
    <t>Finnforbulimba</t>
  </si>
  <si>
    <t>2020/10/31 09:34:42Z</t>
  </si>
  <si>
    <t>2020/10/25 09:35:10Z</t>
  </si>
  <si>
    <t>https://www.snap.com/political-ads/asset/b0a68a74a140fd97efbb51e79c8286c9ff0bfcbda65520f91b872e9139bff7d1?mediaType=mp4</t>
  </si>
  <si>
    <t>15af7f5f3f57f3af863a163d7baa8fd3f7bb35f47f53cd2bb204768fffb0d203</t>
  </si>
  <si>
    <t>2020/11/26 14:00:00Z</t>
  </si>
  <si>
    <t>6a4294c6b61ce384ef60082ee8cc8fca0a010e4df5b2a4584b5d0bae0d3ee329</t>
  </si>
  <si>
    <t>https://www.snap.com/political-ads/asset/af74f004ab47bb15cfa0d06506de53fd124febea8f403244a3f58eb1ccf67c5d?mediaType=mp4</t>
  </si>
  <si>
    <t>9bfff74c37517063ab1601d2f5387ea2c9b33370cdadcb211a3528287f85656d</t>
  </si>
  <si>
    <t>1346c921b9383c0ceb02b855c778f4addd60c5c34a8e605f5b03b3ecba793f96</t>
  </si>
  <si>
    <t>649b8f2a30d0d6fccb36979fb586c2933d17d936c8022f29ea33790e4c9af5af</t>
  </si>
  <si>
    <t>cdcbc7bce6941e63b3c7e4c582cb84b260af852b237669d2c1861bf80b2771c8</t>
  </si>
  <si>
    <t>web_view_url:https://www.peoplespowergrab.org/register?utm_source=snap&amp;utm_medium=paid-awr&amp;utm_campaign=ete-rg8-if&amp;utm_term=ga-uaa-cl&amp;utm_content=45429F6C</t>
  </si>
  <si>
    <t>https://www.snap.com/political-ads/asset/ab105c7a0ae8f105aec7eca45bfd5429969b0d15b04c8dcb79441ec0b7492105?mediaType=mp4</t>
  </si>
  <si>
    <t>3bd6ce0e4784cde4b5f0683030234ce623ee002ef3a0cab234cdc5458ef00f08</t>
  </si>
  <si>
    <t>web_view_url:https://www.blackfloridavote.com/?utm_source=snapchat&amp;utm_medium=cpm&amp;utm_campaign=&amp;utm_content=&amp;hft_id=~00_~01snap_~02_~03cpm_~04y2_~05marmobile_~06a_~07fl_~08ti980_~09unity_~10_~11BidenEconomy_~12na_~1315_~14en_</t>
  </si>
  <si>
    <t>5c288aea733f700ea2d8308c268bbac707bb40addeb97828a20332397b3c76ff</t>
  </si>
  <si>
    <t>e61d4b1f720914654dc326a02d4729ffce46de9f71dc5cdec4a2ecedcdd3dda5</t>
  </si>
  <si>
    <t>d80c861c55d9eff0df885979988b7b92f7ee2cce858e5b3a9f37a64fde0de504</t>
  </si>
  <si>
    <t>web_view_url:https://www.voterparticipation.org/dropbox-locations/?utm_source=BC20&amp;utm_medium=snapchat&amp;utm_campaign=CK-VPC-BC20-SC-VPC.B01-NV-NVML-C01_T01_D00_P05</t>
  </si>
  <si>
    <t>7b1d1e0f4aa5fb10f7adb38834d85d32fb9c3ad0a42286899d3104320f9dc1cf</t>
  </si>
  <si>
    <t>15ce990c296d6fdc6ce55604a3ac6c6f38bb26d54694e0bbbe78f8d041219386</t>
  </si>
  <si>
    <t>01d02fe33aa4bf3ef46b6847a2f31314913519abf25a3bce0b9f5ed7289916d8</t>
  </si>
  <si>
    <t>ab0c9c1503f6d7fd04be6272563490318b31f17fae8edc08d9d3d6bffd305f49</t>
  </si>
  <si>
    <t>web_view_url:https://www.peoplespowergrab.org/register?utm_source=snap&amp;utm_medium=paid-cnv&amp;utm_campaign=ete-rg-em&amp;utm_term=ls-ulw-cl&amp;utm_content=68D8135F</t>
  </si>
  <si>
    <t>https://www.snap.com/political-ads/asset/df3d9fc5aaf7b7bd6b6cb5fa9b3fbe3edc6f999076ac3987d90cf481f727f5c7?mediaType=png</t>
  </si>
  <si>
    <t>f0daf61ef6deded3620f1b1cad948737e34aaa319ef5a9cd4c1b4e09cfba7e16</t>
  </si>
  <si>
    <t>web_view_url:https://www.showuptovote.com/make-a-plan?utm_source=snap&amp;utm_medium=paid-awr&amp;utm_campaign=fie&amp;utm_term=ga-to1839-v&amp;utm_content=68CFC0E1</t>
  </si>
  <si>
    <t>dd4bd8c95954e3fc23e2a24827b8d1e9402e24883d505fd0625f3dcc16063ca4</t>
  </si>
  <si>
    <t>888c773bc61a5b2398049700a2c8df12f25599357aebca1063e17fd2a93c7ddc</t>
  </si>
  <si>
    <t>web_view_url:https://www.peoplespowergrab.org/register?utm_source=snap&amp;utm_medium=paid-cnv&amp;utm_campaign=ete-rg-if&amp;utm_term=as-uaa-cl&amp;utm_content=EA7E6B1B</t>
  </si>
  <si>
    <t>https://www.snap.com/political-ads/asset/797a5c743f01a46308742f2ef3a56f60e2b02ffcf3e4fbd00e45c2cf4af76c10?mediaType=png</t>
  </si>
  <si>
    <t>0e78ba28b83754976db862e11ea9abd7c48f8e9f851bcb8a90f13761c5c686a4</t>
  </si>
  <si>
    <t>https://www.snap.com/political-ads/asset/9699580627aef6ea8c016e86d02c53c1dcfec4e7867cfa0cd715b185d822dcf8?mediaType=mp4</t>
  </si>
  <si>
    <t>660601324bfe89a7aa9aea1c5e3065d0f479a58ee4dffdfa46262c18a326f62d</t>
  </si>
  <si>
    <t>2020/10/22 07:51:23Z</t>
  </si>
  <si>
    <t>dcb9ffb660306453445967170fa5e94e1a38db9bec6ed1fa21bd800eb2e2add1</t>
  </si>
  <si>
    <t>2e56dece9c0a4af9624da9fc30f9ae06225910081dfb6c9b018cf3a929fd3786</t>
  </si>
  <si>
    <t>latitude 25.67563;longitude -80.371261;radius 5.0</t>
  </si>
  <si>
    <t>5ea57d2a41b7c8a0976a7bbe4eb163abfe642f6e6d7fc54658102b7295f4a0e8</t>
  </si>
  <si>
    <t>df1110a0686e0a7ccbf34b4476f259ac7bc26d169208878bff3a52ca314b93ac</t>
  </si>
  <si>
    <t>web_view_url:https://secure.actblue.com/donate/2020eoy_fr_ck-tote_50?refcode=CK.NAR.FY21Fund.SC.EOY.KamalaTote.Lapsed</t>
  </si>
  <si>
    <t>2f2dd7cac55ddab04469b5b053b4e7e33063864d12076067ae386ae6082dd01c</t>
  </si>
  <si>
    <t>web_view_url:http://www.vote411.org/colorado</t>
  </si>
  <si>
    <t>https://www.snap.com/political-ads/asset/2fed39c405904abb99a503667b42bfe6d87b5030563c5349a13e6c3cd1a495b0?mediaType=mp4</t>
  </si>
  <si>
    <t>c2b6c89828cd2f753680046f72f9fa377a3c2f1708cb7c23e0775ccebefb3bf1</t>
  </si>
  <si>
    <t>web_view_url:https://justvote.globalcitizen.org/2YJ6zZg?utm_source=referral_snapchat&amp;utm_medium=snapchat_nickyjam&amp;utm_campaign=usa_justvote_sitesignup&amp;utm_content=ctajoin_video</t>
  </si>
  <si>
    <t>https://www.snap.com/political-ads/asset/fe97441bd2698e9d149ac071844d479ac7c511954b396194084d1ac204119fbf?mediaType=mp4</t>
  </si>
  <si>
    <t>6bc1110b6a199c0bf5d18272b74e7de1d2ffd991a5751cc46b34bc49573dcf98</t>
  </si>
  <si>
    <t>https://www.snap.com/political-ads/asset/adffa8b06c09d61895536f0fc8a3f6e00c5cdee63a4e1a15929b0b7a9722537f?mediaType=jpg</t>
  </si>
  <si>
    <t>bd0ae04951e57eb31c6b85217f3224acad9caaa0e4819fb63eeb074bbad3be02</t>
  </si>
  <si>
    <t>7d83ce0eccf2e599697bbad6a92066312a34bf75117bcb0c0625ba7933965a11</t>
  </si>
  <si>
    <t>df28ae49827cc67578e6643b6659591e54151c9f70bb80aa34981ee6a77c14ca</t>
  </si>
  <si>
    <t>2020/04/28 19:34:59Z</t>
  </si>
  <si>
    <t>https://www.snap.com/political-ads/asset/9e12269592762b219d01f8bd52459667c1c1c771ea65e1b135910be97d77bbf3?mediaType=jpeg</t>
  </si>
  <si>
    <t>b1a89acd29a9d578f34e19b6fe756a18a5a58900a4fc2def5832141a66b2e963</t>
  </si>
  <si>
    <t>web_view_url:https://register.vote.org/?partner=243304&amp;campaign=CK-VPC-OVR20-SC-VDO.C04-VA-LALPIXEL-BO-18.45p-C01_T01_D00_P07</t>
  </si>
  <si>
    <t>https://www.snap.com/political-ads/asset/cda8f57ec31517e749a57ccb3cb31c6ea80faa4c72d638baf8618b08849b0afe?mediaType=png</t>
  </si>
  <si>
    <t>bd58aae56ed9473156613c2b8033369ef8fdb3ced71bf1afca97011513fc7291</t>
  </si>
  <si>
    <t>https://www.snap.com/political-ads/asset/84395e8864f42d4607f7d5d94ef278881396a94e3030c31bf99a6319d5310181?mediaType=mp4</t>
  </si>
  <si>
    <t>52429de8cc97abbf2c4ce2ea9eb9b8653749a9314bd5054865c8538230732bb1</t>
  </si>
  <si>
    <t>0a1c4e37e1907255844a46c2cd00472c35feb4de622386cc8460dd5efd740c3e</t>
  </si>
  <si>
    <t>8b63856f6290486782b4d5520e946c25147ac56638cb5e54b644f5e3f8e0b766</t>
  </si>
  <si>
    <t>web_view_url:https://www.youtube.com/watch?v=IbU99olPcbc</t>
  </si>
  <si>
    <t>https://www.snap.com/political-ads/asset/8746ee65b591a49958ea2a26f2047902dc27851d9f14fb18bd5f5328debe097a?mediaType=mp4</t>
  </si>
  <si>
    <t>ab39ce5b1c22fa45b26c1f85d90546abcad32c682d22dcf41d2af54fb35d2c14</t>
  </si>
  <si>
    <t>0d79134dc81832f4cdb25491e0b245fb3894c902355d2955c7f761bf7f9d004a</t>
  </si>
  <si>
    <t>web_view_url:https://action.fourisenough.org/joe-biden/?utm_source=snap&amp;utm_medium=paid-awr&amp;utm_campaign=fie&amp;utm_term=az-ncd1839-in&amp;utm_content=3B594BAD</t>
  </si>
  <si>
    <t>c4e0889487ee12424515d5bcf5fc642c9491df13c0c5478f9e9ffa06f6e5ab51</t>
  </si>
  <si>
    <t>a8256407ac6ea5348e8a9c5f697577344a0f8039fb38a2db1d3008ad8e92e633</t>
  </si>
  <si>
    <t>web_view_url:https://Robforwi.com</t>
  </si>
  <si>
    <t>latitude 43.0816420035199;longitude -88.2496551874111;radius 2.9,latitude 43.13026944554673;longitude -88.24622195977594;radius 1.65,latitude 43.03852827146568;longitude -88.24624982804622;radius 1.5</t>
  </si>
  <si>
    <t>Rob ochoa for assembly</t>
  </si>
  <si>
    <t>Rob Ochoa</t>
  </si>
  <si>
    <t>Rob Ochoa For Assembly</t>
  </si>
  <si>
    <t>2020/08/11 22:59:59Z</t>
  </si>
  <si>
    <t>2020/08/02 15:35:43Z</t>
  </si>
  <si>
    <t>https://www.snap.com/political-ads/asset/d694699a0d226559a640d8778475c232a6e6282732d7ace8a7ebd7c43b6a3b57?mediaType=jpeg</t>
  </si>
  <si>
    <t>cedcb186a2cefeefe356ad6ab9b76609079b3e01b1ee3eaa9e91676fb03aab52</t>
  </si>
  <si>
    <t>269ca293d98ee1ca5b53753ce93006529ca403a10f737b63bf404f9ceb6bd7d9</t>
  </si>
  <si>
    <t>2020/07/02 21:18:31Z</t>
  </si>
  <si>
    <t>https://www.snap.com/political-ads/asset/d0b39ac01a1e2200011cc842d1a768de401563e4c9a6b0e082f902209a7ebff5?mediaType=png</t>
  </si>
  <si>
    <t>629454d4d5a484871d7b34643b11e58b682156c4bbbaca71ed4ab526215e7c6a</t>
  </si>
  <si>
    <t>dcd6aa450e6d325e5f09bb80b06e38af167f7ac174870d7f2d51d15754bd710c</t>
  </si>
  <si>
    <t>91b079ded43bec1710cb8f065346babed7b39343a20b7fa895e5bf5135f9a022</t>
  </si>
  <si>
    <t>8efc00552990f689307de4f2570c4be1f4545aeae56faef788d713131a57848e</t>
  </si>
  <si>
    <t>web_view_url:https://www.peoplespowergrab.org/register?utm_source=snap&amp;utm_medium=paid-cnv&amp;utm_campaign=ete-rg-if&amp;utm_term=ls-ulw-cl&amp;utm_content=AFF80113</t>
  </si>
  <si>
    <t>https://www.snap.com/political-ads/asset/faf76318d5f4d296cfb86f9d429f32915a1f0fbf8bab365f7c603da59d1309ac?mediaType=jpg</t>
  </si>
  <si>
    <t>5c57fda8f1fb8c64df21e925e435cf3df9df271a85ebe2180480a35de1924a59</t>
  </si>
  <si>
    <t>web_view_url:https://votetolive.org/vote-to-live-2/?utm_source=snapchat&amp;utm_medium=cpm&amp;utm_campaign=&amp;utm_content=&amp;hft_id=~00_~01snap_~02_~03cpm_~04rs_~05pn_~06fc1_~07pa_~08sq8xi_~09VoterReg_~10_~11PhillySkipTheLinePhoto_~12na_~1315_~14en_</t>
  </si>
  <si>
    <t>https://www.snap.com/political-ads/asset/8c90e18ecf98aaf637f61666d09f8cd7f6c3cf60c5d2b178be159ebe20cb51c9?mediaType=mp4</t>
  </si>
  <si>
    <t>0e3f23b3894496e0cddc5cbb07e0a5eda2709ed44685d5ad77851b535e91fe02</t>
  </si>
  <si>
    <t>2020/06/01 06:59:59Z</t>
  </si>
  <si>
    <t>2020/05/04 15:24:22Z</t>
  </si>
  <si>
    <t>b0b69007dc0ecc0ef7bdf35372e4a1396eb2ac08729917c70909dc5b0dc602b7</t>
  </si>
  <si>
    <t>31f00574fc5dea60098277f0ea080ed0532422f63763406a3c75534643cc0c9e</t>
  </si>
  <si>
    <t>web_view_url:https://votetolive.org/vote-to-live-2/?utm_source=&amp;utm_medium=&amp;utm_campaign=&amp;utm_content=&amp;hft_id=~00_~01snap_~02_~03cpm_~04rs_~05pn_~06fc1_~07gasubzip_~085iu_~09VoterReg_~10_~11InTheirNameAA_~12na_~130_~14en_</t>
  </si>
  <si>
    <t>67c49828c2855ffe4172d00dfcbb7c805d5bd1db75ec20206ea5497a88ff22ca</t>
  </si>
  <si>
    <t>web_view_url:https://nilc.salsalabs.org/standupforimmigrants/index.html?sl_tc=ijf2005-snap-ag03-ad08</t>
  </si>
  <si>
    <t>https://www.snap.com/political-ads/asset/a26f431179151c0fe0439ce250db4719c9fd06049c31e18a5048e4cf5de3df74?mediaType=mp4</t>
  </si>
  <si>
    <t>4a7b57105dd613c6597b5ac9e0bbfe93e42452b08a296f22d97c4e68e1c69e72</t>
  </si>
  <si>
    <t>https://www.snap.com/political-ads/asset/60ce07090ef1c0f3aaa6bf64c29ee5eb5f596654b594996781b43016329d9829?mediaType=mp4</t>
  </si>
  <si>
    <t>2269951d79e228d7992ba6a746680e2ff38f7fd81a9cf0cdf192e8047ec2268e</t>
  </si>
  <si>
    <t>web_view_url:https://action.fourisenough.org/joe-biden/?utm_source=snap&amp;utm_medium=paid-awr&amp;utm_campaign=fie&amp;utm_term=ga-ncd1839-in&amp;utm_content=DD56870F</t>
  </si>
  <si>
    <t>c1982aff4bd92ebe375fdf6db3234b2a87150fd18b11f4ffa265a94225995011</t>
  </si>
  <si>
    <t>11b8e632caab3ab9c24739dc544643becfeaf614e39fbaa38ed6e9097a0c366f</t>
  </si>
  <si>
    <t>web_view_url:https://www.peoplespowergrab.org/make-a-plan?utm_source=snap&amp;utm_medium=paid-cnv&amp;utm_campaign=ete-vbc5-ed&amp;utm_term=fl-blr-v&amp;utm_content=93D625C7</t>
  </si>
  <si>
    <t>131b6c19fd20be693e411317afb3c8a3339c9dd9f5372c4ac740ea6552cd4f36</t>
  </si>
  <si>
    <t>https://www.snap.com/political-ads/asset/2a05d0250b6da0b6d38d71024dc8e018af443c6e6c16e626a5866d9410fde34a?mediaType=mp4</t>
  </si>
  <si>
    <t>7ebc02d20c9f89e3d3b0df06ecee63e4e11733ba8939c3e95d6c25472691a9d3</t>
  </si>
  <si>
    <t>2020/07/08 21:55:59Z</t>
  </si>
  <si>
    <t>2020/07/02 08:00:00Z</t>
  </si>
  <si>
    <t>https://www.snap.com/political-ads/asset/ae7b1418da208fc14025737b8d115b0e369b8a0925e6066e61bcfed353978396?mediaType=mp4</t>
  </si>
  <si>
    <t>47024053f15d37d1147741983c0ea656363faea6c42f6805c1bebddd77175b63</t>
  </si>
  <si>
    <t>f51d25b91efe74092d7f43ef6e61ec0022916e8e8189986310efab16621183aa</t>
  </si>
  <si>
    <t>web_view_url:https://keldaroys.com/meet-kelda/</t>
  </si>
  <si>
    <t>Advocates &amp; Activists,Vegans &amp; Organic Foodies,Business News Watchers,Political News Watchers,Parents &amp; Family-Focused,Philanthropists</t>
  </si>
  <si>
    <t>Friends of Kelda Roys</t>
  </si>
  <si>
    <t>Kelda Roys</t>
  </si>
  <si>
    <t>2020/08/11 04:59:22Z</t>
  </si>
  <si>
    <t>2020/07/09 21:20:22Z</t>
  </si>
  <si>
    <t>https://www.snap.com/political-ads/asset/aae9fbb470d3dd7e4f26b96bb88d698a13c5de567449955fe9734261e840195a?mediaType=mp4</t>
  </si>
  <si>
    <t>ec115e1f93fd86f553fcd0ab2f247262ea1c2f60ca52b289c08957a98ebcddae</t>
  </si>
  <si>
    <t>190f6cd38b3356b87d9f1bfbeaa48f2d8c72a7d5dc460ab85ce9c6804e09ea94</t>
  </si>
  <si>
    <t>cfa70e561e4ee91f5634db3baf3efb20c66d280b9e82d4b2f8a2f9fa552999e9</t>
  </si>
  <si>
    <t>2f3f163e9b6659acf102f5674fda4dab7e3cd5d73a9f62a3a0859aad91146eb1</t>
  </si>
  <si>
    <t>5863ff3225d05346f029116e58cb196ba06904f1ce8ff7fbd9460c40d278fdd5</t>
  </si>
  <si>
    <t>https://www.snap.com/political-ads/asset/d6875798be9938e6825cdedf70cc2df168fb1021446b5599b07e5471685256d0?mediaType=mp4;https://www.snap.com/political-ads/asset/8de341d88c667c1b01b0f42f806c0528ba859132e1260acc808397c0bffdc6c6?mediaType=mp4;https://www.snap.com/political-ads/asset/bfabbd34be5e45d624a7d4e08b8ee4704c6a0cfb056975d00fc3309295a2efbc?mediaType=mp4</t>
  </si>
  <si>
    <t>3c3489389c09b8dbcd7a2e48b1284f03d48e26b0814fa142e506d3671c151494</t>
  </si>
  <si>
    <t>web_view_url:https://www.votaflorida.com/?utm_source=snapchat&amp;utm_medium=cpm&amp;utm_campaign=&amp;utm_content=&amp;hft_id=~00_~01snap_~02_~03cpm_~04y3_~05barrmobile_~06a_~07fl_~089o48u_~09planvote_~10_~11VoteForBidenEN_~12na_~130_~14en_</t>
  </si>
  <si>
    <t>0dc7b2acf7decfecd87febf92569e6bfc820ab9f1a5e6655bb1b9fd5688a186b</t>
  </si>
  <si>
    <t>web_view_url:https://votetolive.org/gotv-hf?utm_source=&amp;utm_medium=&amp;utm_campaign=&amp;utm_content=&amp;hft_id=~00_~01snap_~02_~03cpm_~04rs_~05pn_~06gotv_~07pittdma_~08hcnjs_~09gotv_~10_~11ReturnYourBallotPA_~12na_~130_~14en_</t>
  </si>
  <si>
    <t>Pittsburgh</t>
  </si>
  <si>
    <t>Maryland,Ohio,West Virginia</t>
  </si>
  <si>
    <t>https://www.snap.com/political-ads/asset/7b486b5a0ffbec3579ac0feef9ded227807a6d8573f1cb7a35b1f2772a64c51b?mediaType=mp4</t>
  </si>
  <si>
    <t>5ec2d4fdbed2a6982c86fc964592a2b6ab22c657453e0da65a40e3290e2b6041</t>
  </si>
  <si>
    <t>https://www.snap.com/political-ads/asset/0515a22e128aff7bae8fd0bd7ae9915f034149602f71928a2d376654895aab4f?mediaType=mp4</t>
  </si>
  <si>
    <t>a7b5270dd1cfb2057804a2fc56171ffedcc0f59e45de6220e27cdab40551a290</t>
  </si>
  <si>
    <t>https://www.snap.com/political-ads/asset/43d0f577b6e8cdd6366f74d341831f292dfd89188903bc306fbd6835a0013729?mediaType=png</t>
  </si>
  <si>
    <t>4ea6eca25d4181e40ef91118b4214649d3da4b447f7a894ead776c954fb07693</t>
  </si>
  <si>
    <t>d9c44c02348ae073803c26d5b89e1cf73dc3180b79f3f45173e19c75d5f34cc3</t>
  </si>
  <si>
    <t>https://www.snap.com/political-ads/asset/18553dfbe1734c91e68b1e00bc3cef6c5cf6e61ee0b865f01aafbf32b76d4407?mediaType=mp4</t>
  </si>
  <si>
    <t>d8c487bf3da4c9f194935627e873a2e8f1bdfa5d2d373ec1e3bd5e377946d717</t>
  </si>
  <si>
    <t>web_view_url:https://register.rockthevote.com/registrants/new?partner=38471&amp;source=CK-VPC-OVR20-SC-RTV.C02-CO-LALPIXEL-BO-18.45p-C01_T01_D00_P01</t>
  </si>
  <si>
    <t>2020/09/25 20:39:21Z</t>
  </si>
  <si>
    <t>https://www.snap.com/political-ads/asset/7fd11a8685e70d3e528299db0b56b4fd9740b8a9bd13d1fc9cb589d5d7e94c3d?mediaType=png</t>
  </si>
  <si>
    <t>35f10248b6969bb2f92337039e5d53e0b5df0de73dbfb7400595c30a371e59e6</t>
  </si>
  <si>
    <t>web_view_url:https://register.vote.org/?partner=243304&amp;campaign=CK-VPC-OVR20-SC-VDO.C04-IA-LALPIXEL-BO-18.45p-C01_T01_D00_P06</t>
  </si>
  <si>
    <t>https://www.snap.com/political-ads/asset/c3942557560015e7f1a7c82ab2de8fdc8ef4208c4402220082a57cab48196c1a?mediaType=png</t>
  </si>
  <si>
    <t>cafb2d31ad6797abc065ee26c775325508334ba921fe829b61d1bca65d5d30e2</t>
  </si>
  <si>
    <t>web_view_url:https://amymcgrath.com/?utm_source=snap&amp;utm_medium=om&amp;utm_campaign=pr&amp;utm_content=on_snap_pr_snap-pr-genperoff-dpost_all-offzips_nolabelsv15</t>
  </si>
  <si>
    <t>9b51858c49c1071b203b024e71eaf0004487cdd72bd1678635b889457a3405f0</t>
  </si>
  <si>
    <t>web_view_url:https://votetolive.org/gotv-hf?utm_source=&amp;utm_medium=&amp;utm_campaign=&amp;utm_content=&amp;hft_id=~00_~01snap_~02_~03cpm_~04rs_~05pn_~06gotv_~07mplsdma_~08vvpdq_~09gotv_~10_~11MakeAPlanV2MN_~12na_~1310_~14en_</t>
  </si>
  <si>
    <t>8dc78071d741707c2ef7b43ed604cfe46201fccebdf62b4794a58570ba2bc956</t>
  </si>
  <si>
    <t>https://www.snap.com/political-ads/asset/e14319046367ae1137c1736dbfb46c45d361d4f2483adf76c565a1b979e45a6f?mediaType=mp4</t>
  </si>
  <si>
    <t>3154326019334e30ff6fbd448cfbddebc175f3912e1607794a154c1f1af98a43</t>
  </si>
  <si>
    <t>https://www.snap.com/political-ads/asset/09c57381b9e67ab7ab096d45970030b0dafdb6240747f016d24e407dfbba7f45?mediaType=mp4</t>
  </si>
  <si>
    <t>53aac6ef5104799af5c6f0e40aac91bd27710b7453be2cb56a8e65e89d3e94ea</t>
  </si>
  <si>
    <t>web_view_url:https://register.rockthevote.com/registrants/new?partner=38471&amp;source=CK-VPC-OVR20-SC-RTV.C04-NM-LALPIXEL-BO-18.45p-C01_T01_D00_P02</t>
  </si>
  <si>
    <t>https://www.snap.com/political-ads/asset/effbb022fb3273e6a9bb7c6027b811afbfaa72865166fe2f0e8911c3f0ebc446?mediaType=png</t>
  </si>
  <si>
    <t>d65e1efd119848243042f924861a0b87ff23dd42e9eaa5f5d5afd0d730daaef0</t>
  </si>
  <si>
    <t>web_view_url:https://hyresgastforeningenstockholm.se/stoppa-bostadskaoset/tror-du-att-du-kan-fa-ett-forstahandskontrakt/?utm_source=snapchat-story&amp;utm_medium=paid_social&amp;utm_campaign=ungas_boende&amp;utm_term=tg3&amp;utm_content=ovanliga_saker</t>
  </si>
  <si>
    <t>https://www.snap.com/political-ads/asset/a793b5228815e8f03157f4cd6a5865c5335ef265f9be8d5d2fd5af31b9f84f7c?mediaType=mp4</t>
  </si>
  <si>
    <t>573cdced13ce48bde96196ab35e5eddbc0faec73b7cb30c631140f19ef407365</t>
  </si>
  <si>
    <t>web_view_url:https://www.peoplespowergrab.org/register?utm_source=snap&amp;utm_medium=paid-cnv&amp;utm_campaign=ete-rg-if&amp;utm_term=fl-uaa-cl&amp;utm_content=92BE6D44</t>
  </si>
  <si>
    <t>b22f7c66d81d9c51f8745f10140fac0bce986309728a60cffdbf13b23a0f8cb8</t>
  </si>
  <si>
    <t>2020/11/01 11:29:26Z</t>
  </si>
  <si>
    <t>753744cfa0c7a958808117d354ec8b372924d3de8465ba5e0610420296bfeae7</t>
  </si>
  <si>
    <t>web_view_url:https://www.peoplespowergrab.org/register?utm_source=snap&amp;utm_medium=paid-cnv&amp;utm_campaign=ete-rg4-em&amp;utm_term=wi-uaa-lal&amp;utm_content=DCCFED9E</t>
  </si>
  <si>
    <t>cd2d5daf2e51f3aab56e9983ad084987e3bdc0fc21d2529a851fcfc5edf06d24</t>
  </si>
  <si>
    <t>https://www.snap.com/political-ads/asset/e9c40f0aab92407edca4f6a9594e3fc9cb2524484b56ac660bf90f5359511782?mediaType=mp4</t>
  </si>
  <si>
    <t>0b83cb57e55346c48cd7d372e2dfd91b125ee2b828e1bd3b0a01c8e08d11a9ef</t>
  </si>
  <si>
    <t>web_view_url:https://www.voterparticipation.org/early-voting-locations/?utm_source=vpc&amp;utm_campaign=CK-VPC-EV20-SC-VPC.B01-NC-NCML-C01_T01_D00_P08</t>
  </si>
  <si>
    <t>https://www.snap.com/political-ads/asset/87641482d8becc143a0e65af065eec1696d12654b1d44e012989c0e595c7770e?mediaType=png</t>
  </si>
  <si>
    <t>06b477127aecee6f880d656fe7b0e89aa573a096868608d1a51b46e3465f6663</t>
  </si>
  <si>
    <t>web_view_url:https://hyresgastforeningenstockholm.se/stoppa-bostadskaoset/hur-manga-ganger-har-du-flyttat-pa-ett-ar/?utm_source=snapchat-story&amp;utm_medium=paid_social&amp;utm_campaign=ungas_boende&amp;utm_term=tg6&amp;utm_content=ola_packar_upp</t>
  </si>
  <si>
    <t>https://www.snap.com/political-ads/asset/283fca8cd8c0ad6976351052b460f2a219a824602ea7b06c5411e570bc863d57?mediaType=mp4</t>
  </si>
  <si>
    <t>470bfcf7391f3ba292db1f73e3f0cca734de83d8c001fd34c57915c9dbd710e5</t>
  </si>
  <si>
    <t>https://www.snap.com/political-ads/asset/ed32fdbdfc600752c4ff2f4870b33bc9bd13eedcb1f0ade177a3ead1edefde5b?mediaType=mp4</t>
  </si>
  <si>
    <t>4f103c2b16cefdcc0a86ca751dddffd573a64a8f998c590302a558fdf371b364</t>
  </si>
  <si>
    <t>web_view_url:https://www.peoplespowergrab.org/make-a-plan?utm_source=snap&amp;utm_medium=paid-cnv&amp;utm_campaign=ete-ev6-sp&amp;utm_term=mi-ev-v&amp;utm_content=12696D35</t>
  </si>
  <si>
    <t>https://www.snap.com/political-ads/asset/f75facbeb00acdb6f1af260805e1973a37e35661c0d374378910969e14885607?mediaType=mp4</t>
  </si>
  <si>
    <t>b8f87461f11b4610aefa9a434052e6b953bf941f92ec3eb93da1f792c7f2bf2d</t>
  </si>
  <si>
    <t>web_view_url:https://amymcgrath.com/?utm_source=snap&amp;utm_medium=om&amp;utm_campaign=pr&amp;utm_campaign=om_snap_pr_20201026_snap-pr-genperoff-dpost_1840-ky_fatherwatsonv30</t>
  </si>
  <si>
    <t>e4e83302ef594ab127d57ded6aca039cfa713eb669720b8d4c8c735ed345be29</t>
  </si>
  <si>
    <t>web_view_url:https://act.campax.org/petitions/schweiz-pelzfrei</t>
  </si>
  <si>
    <t>https://www.snap.com/political-ads/asset/222b2368dfebea08d1f472fe34653675405229a99946cf7d732a6a83984de8fc?mediaType=mp4</t>
  </si>
  <si>
    <t>5ec12d946cdf84a0923ea11f1be9ae238849418e9c45169a9cf8e907394c7d3e</t>
  </si>
  <si>
    <t>latitude 30.440628500000003;longitude -84.291384;radius 5.0</t>
  </si>
  <si>
    <t>05830ca8a5e8fb87b26749b664155936a0e43b9f0f5e37fe90e98565c7aefe81</t>
  </si>
  <si>
    <t>web_view_url:https://votetolive.org/gotv-hf?utm_source=&amp;utm_medium=&amp;utm_campaign=&amp;utm_content=&amp;hft_id=~00_~01snap_~02_~03cpm_~04rs_~05pn_~06gotv_~07pittdma_~08vvpb2_~09gotv_~10_~11MakeAPlanPA_~12na_~130_~14en_</t>
  </si>
  <si>
    <t>Maryland,West Virginia,Ohio</t>
  </si>
  <si>
    <t>https://www.snap.com/political-ads/asset/4f2528dff9f01ce85411da2de5e7d72ddb05efc029dc3cb80a9aa1c9f97c2504?mediaType=mp4</t>
  </si>
  <si>
    <t>f690d9e597bf732690d758dd0bcb8c38e91e7e6ab2f3c2aadffc9f0810c7909f</t>
  </si>
  <si>
    <t>web_view_url:https://supermajority.com/educationfund-voter-checklist-pennsylvania/?utm_source=Snap&amp;utm_medium=OM&amp;utm_campaign=2020vbm&amp;utm_content=om_aw_pr_20201019_snap-aw-VBMpennurb-dpost_brddems-paurb_wv3voteearlyi1&amp;source=om_aw_pr_20201019_snap-aw-VBMpennurb-dpost_brddems-paurb_wv3voteearlyi1</t>
  </si>
  <si>
    <t>fc17f8a45b612550d80b2b8e1b3b870c9cee6dee995793985a59b387f4a3b3fb</t>
  </si>
  <si>
    <t>web_view_url:https://www.patrioticamerican1776.com/patriot/v8</t>
  </si>
  <si>
    <t>2020/02/19 22:17:47Z</t>
  </si>
  <si>
    <t>https://www.snap.com/political-ads/asset/5ad1769836bf4af1bd6da386feecf9b16d00725c24f2eef6471a2f6b5792562f?mediaType=jpeg</t>
  </si>
  <si>
    <t>376ede183921811a847bc41a64faeb152f0b49d0d8c837e73a1b742cf2ff9f56</t>
  </si>
  <si>
    <t>web_view_url:https://www.desmoinesregister.com/story/opinion/columnists/caucus/2020/01/02/pete-buttigieg-democrat-president-iowa-caucus-what-state-has-taught/2782471001/</t>
  </si>
  <si>
    <t>https://www.snap.com/political-ads/asset/7b7c9b7bf6e7b58495ccb4184a69e11c63efa2826f6aca42a016434655beef2a?mediaType=mp4</t>
  </si>
  <si>
    <t>69f067ce30bdadf0ade561ee1b7d85bdc49b7889bd8bc99f1c2dc582422698fc</t>
  </si>
  <si>
    <t>2020/10/28 02:07:19Z</t>
  </si>
  <si>
    <t>2020/10/08 02:10:44Z</t>
  </si>
  <si>
    <t>https://www.snap.com/political-ads/asset/f1186a9652da6a8cb7da249e42be7499073ba1c5b88f7cab0918641aa5b6f6c1?mediaType=png</t>
  </si>
  <si>
    <t>b32e752f03741b82f9cdc371666d13073b8e1c4d3e475d830905417792864c7e</t>
  </si>
  <si>
    <t>829f4e69ce226042a80510f6ffd0e7ed88e66a506daf53bf3288f32f9978ce9d</t>
  </si>
  <si>
    <t>https://www.snap.com/political-ads/asset/c192b657f234d78c34be808292b2e89f13c41ca9d521945cc2756986384d3a83?mediaType=mp4</t>
  </si>
  <si>
    <t>b21e000c8a95bf7f7a77deec6bbf34e707397c54dbfa2268815bf5e1a420fa30</t>
  </si>
  <si>
    <t>web_view_url:https://www.sommarlidingo.com/</t>
  </si>
  <si>
    <t>Fashion &amp; Style Gurus,Gamers,Music Fans</t>
  </si>
  <si>
    <t>latitude 59.36896973799762;longitude 18.164976283505126;radius 4.0</t>
  </si>
  <si>
    <t>Liding√∂ stad</t>
  </si>
  <si>
    <t>2020/07/14 15:06:11Z</t>
  </si>
  <si>
    <t>2020/06/04 15:06:11Z</t>
  </si>
  <si>
    <t>https://www.snap.com/political-ads/asset/3c881077433f48171241fe50ffcab3cd720a8a4c371c23383e9ff8dce799f77f?mediaType=mp4</t>
  </si>
  <si>
    <t>867b33a8f03d833dc429ba42330f8077f9f7d441e9fe6050c42ac3587194f5ef</t>
  </si>
  <si>
    <t>web_view_url:https://vote.nz/?utm_source=snapchat&amp;utm_medium=yr%20social&amp;utm_content=vote%20ghost%20rem&amp;utm_campaign=education%20motivation</t>
  </si>
  <si>
    <t>Electoral Commission</t>
  </si>
  <si>
    <t>Shed 4, City Works Depot, 90 Wellesley St West, Auckland NZ,Auckland,1010,NZ</t>
  </si>
  <si>
    <t>Y&amp;R NZ</t>
  </si>
  <si>
    <t>2020/10/16 23:00:00Z</t>
  </si>
  <si>
    <t>2020/10/12 01:58:11Z</t>
  </si>
  <si>
    <t>https://www.snap.com/political-ads/asset/2f44f8fe6485e6e78dff8d00c400e175da85d39b9791b24a158744c4e22a1968?mediaType=jpg</t>
  </si>
  <si>
    <t>4b7457ef17b7d5b9b386c152ac09472b10d3259853444c16a6bcf517e09da526</t>
  </si>
  <si>
    <t>web_view_url:https://www.youtube.com/watch?v=GN9JXV3X3QU</t>
  </si>
  <si>
    <t>https://www.snap.com/political-ads/asset/03f67f28ec05d702c1557e9c9c06a36df63d9524d85051d9f23079882963d5ec?mediaType=mp4</t>
  </si>
  <si>
    <t>1eebf909d2c15def2c59a417ad8f6cdba5f76a061e0c73f55e9275f35a97c634</t>
  </si>
  <si>
    <t>web_view_url:https://supermajority.com/educationfund-voter-checklist-michigan/?utm_source=Snap&amp;utm_medium=OM&amp;utm_campaign=2020vbm&amp;utm_content=om_vv_pr_20201019_snap-vv-COREprmich-vpost_yngwmn-mi_w2contrastv15&amp;source=om_vv_pr_20201019_snap-vv-COREprmich-vpost_yngwmn-mi_w2contrastv15</t>
  </si>
  <si>
    <t>9e11fbc3e9661798d587fe6b48f38040f65668c57ac04c69b5cabf1b71d28adb</t>
  </si>
  <si>
    <t>web_view_url:https://donate.doctorswithoutborders.org/giving-tuesday-2020.cfm?source=ADD2011U2U93&amp;utm_source=snapchat&amp;utm_medium=paid-social&amp;utm_campaign=PROS.SCGIVINGWEEK20_CKMSF-PROS.SCGIVINGWEEK20-SC-NF-ALL-INTEREST-BO-18t65P-Image-GIVINGWEEKSC3.F.Video-Purchase</t>
  </si>
  <si>
    <t>https://www.snap.com/political-ads/asset/400863e5088ed20ba9647c75b051c0f2cbdb4fa5ca2ed32d20ee2e7204c6de39?mediaType=mp4</t>
  </si>
  <si>
    <t>f5492919d8e83d71b9cce10f4342e89a41830201faa645f3ade952c2c5525731</t>
  </si>
  <si>
    <t>web_view_url:https://www.blackfloridavote.com/?utm_source=snapchat&amp;utm_medium=cpm&amp;utm_campaign=&amp;utm_content=&amp;hft_id=~00_~01snap_~02_~03cpm_~04y2_~05marmobile_~06a_~07flbpacflziphb3_~08onu_~09realtalk_~10_~11Police_~12na_~1315_~14en_</t>
  </si>
  <si>
    <t>27d1bcf48f25f2775b20557c87901c78b0500048bab97b3506efa4aae32be6a9</t>
  </si>
  <si>
    <t>https://www.snap.com/political-ads/asset/a050944a6d0c2c3d8bdb9fa4377a0064ebc295a661c5ebee47d1fadf395eefa2?mediaType=jpg</t>
  </si>
  <si>
    <t>159794fd3569da30e9b6d7d56039e7be8bdfca264672d2e4c84abff38e5a0089</t>
  </si>
  <si>
    <t>518c948acf980f868c2e4b7ef2db29f85b8bb84693d4c50e29d4ca41d7785b89</t>
  </si>
  <si>
    <t>https://www.snap.com/political-ads/asset/59a0f41e2c92344a652c08279120e8136d9a0afa4f2dd95d2323dfcd84f73d99?mediaType=mp4</t>
  </si>
  <si>
    <t>417b13a53e17e2bfd23a5ff36e30fcbffaf9a01e3edd97e2dde6ed026b90d465</t>
  </si>
  <si>
    <t>df89707e4ed0d7baf74c11035b6ec4b3f0ac5e7838361e96d4a1824c373984f8</t>
  </si>
  <si>
    <t>web_view_url:https://www.showuptovote.com/make-a-plan?utm_source=snap&amp;utm_medium=paid-awr&amp;utm_campaign=fie&amp;utm_term=wi-ncd1839-in&amp;utm_content=D626DE55</t>
  </si>
  <si>
    <t>f914731d9e11f38f0f2103e2d0ea8914ec4117a8fa8da18e6794b57dfe3e7bd7</t>
  </si>
  <si>
    <t>86011,86434,86503,85147,86535,85256,86508,85282,86043,85701,86023,86042,85202,85008,86032,86047,85016,85257,85210,85226,85712,85224,85029,85613,85048,85024,85041,85233,85353,85335,85019,85345,85750,85935,85234,85258,85326,85143,85259,85310,85206,85388,85378,85746,85208,85743,85653,85629,85706,85534,85321,85641,85383,85131,85546,85268,86351,86336,85552,85623,86547,86538,86556,86510,86045,85911,85941,86505,86039,85003,85013,85283,85034,85339,85006,85705,85042,85305,85051,85302,85022,85053,85027,85250,85307,85730,85203,85295,85704,85260,85204,85308,85139,85747,85757,85254,85338,85533,85137,85212,85031,85297,85382,85756,85501,86324,85749,85395,85083,85603,85737,85539,85207,85173,85298,85936,86303,85396,85365,85142,85719,86001,85004,86545,86512,85121,86515,86033,86506,86034,86511,86514,86035,86544,85264,85716,85012,86040,86520,86004,85007,85201,85017,85040,85542,85711,85044,85018,85225,85284,85708,85020,85392,85745,85286,85323,85303,85741,85304,85715,85085,85296,85748,85381,85379,85138,85713,85213,85540,85122,85209,85736,85735,85255,85193,85631,85132,85248,85215,86335</t>
  </si>
  <si>
    <t>3b0d6a53d72fd4f3a8ba1fde8c9dccc45e5733384dc6a65a41a81c05a4237113</t>
  </si>
  <si>
    <t>web_view_url:https://www.voterparticipation.org/early-voting-locations/?utm_source=EVGA&amp;utm_campaign=CK-VPC-EVGA-SC-VPC.B01-GA-GAML-C01_T01_D00_P04</t>
  </si>
  <si>
    <t>2f9cfd24c5bd54ab35f0880dd6a87e7a6f9ae775aacb42214dc8acf61b2abdf5</t>
  </si>
  <si>
    <t>https://www.snap.com/political-ads/asset/9f3a76d858dcec850bda5104a78ba9845f84896bef1f3f06380be2508065e225?mediaType=mp4</t>
  </si>
  <si>
    <t>f710b051e6064331e493de3fb099ffd13a421b4d849e54af4ed7b436979e5a15</t>
  </si>
  <si>
    <t>web_view_url:https://www.donaldjtrump.com/landingpage/greatamericancomeback/?utm_medium=ad&amp;utm_source=dp_snap&amp;utm_campaign=20200831_na_res_djt_djtnonfund_ocpmyvc_bh_audience0783_creative03992_na_ia_b_18-99_snap_mob_na_lp0142_pers_aware_video_1080_1920_030s&amp;utm_content=pers</t>
  </si>
  <si>
    <t>b063b571c714fa2cb7e345b5a84d025a967fe06af39eee015400a7d9bba62232</t>
  </si>
  <si>
    <t>web_view_url:https://www.showuptovote.com/make-a-plan?utm_source=snap&amp;utm_medium=paid-cnv&amp;utm_campaign=svi-go-if&amp;utm_term=wi-go-v&amp;utm_content=E2A9E894</t>
  </si>
  <si>
    <t>https://www.snap.com/political-ads/asset/93b309fc6c58621037b7d4068607200cf82445148a2779e6749b08929965a636?mediaType=png</t>
  </si>
  <si>
    <t>881e74bc3ed26ee204bad0811a0caf13c43662dad5e10a85d80ee918b2f3001b</t>
  </si>
  <si>
    <t>5e302923cffebc1aa9c9d78084010049ad3f08a647ec2c5e3e29c680ebccdc2f</t>
  </si>
  <si>
    <t>https://www.snap.com/political-ads/asset/5eb9104bdc47a2bb9e6086cf67878af188a004a080345f564bf73c29d18864ef?mediaType=mp4</t>
  </si>
  <si>
    <t>6c006066a8ff862cdb95b56c96bfea553598e4b77d1eb8e1fee410df44ae8dad</t>
  </si>
  <si>
    <t>web_view_url:https://www.voterparticipation.org/campaign-os/?utm_source=vpc&amp;utm_campaign=CK-VPC-VBM20-SC-COS.C05-NC-NOTARGET-FE-18.45-C01_T01_D00_P02</t>
  </si>
  <si>
    <t>7cc0a33a4b06464b2ef08e45dfa3df98e48beb33c28c3968e3a582729e5c0e95</t>
  </si>
  <si>
    <t>8b52512d05251dd42b2a2db6f6f13e5099432a974b55b9cd0d182be6e5c845c6</t>
  </si>
  <si>
    <t>web_view_url:https://votetolive.org/vote-to-live-2/?utm_source=snapchat&amp;utm_medium=cpm&amp;utm_campaign=&amp;utm_content=&amp;hft_id=~00_~01snap_~02_~03cpm_~04rs_~05pn_~06fc1_~07pa_~08sq8xi_~09VoterReg_~10_~11AAOnTheBallot_~12na_~133_~14en_</t>
  </si>
  <si>
    <t>https://www.snap.com/political-ads/asset/3d62b18a87dd2c710c1078202ec14a114aae636aa555eafe7bc0b328334b35f1?mediaType=mp4</t>
  </si>
  <si>
    <t>85e61c6709737043e1b7908c4f603cc0bc2eb5c2f0f9092d9314791f6e5473a4</t>
  </si>
  <si>
    <t>Friends of Andrew Yang</t>
  </si>
  <si>
    <t>Andrew Yang</t>
  </si>
  <si>
    <t>2020/02/03 23:47:52Z</t>
  </si>
  <si>
    <t>https://www.snap.com/political-ads/asset/ad009d637d3c0ad21877e48aeb9c311927baf542153fec7098be320fbe0dae8b?mediaType=png</t>
  </si>
  <si>
    <t>99b541649f2a02bf9a42056a5ac93d99c02db2160e95d159c6d70195d403a715</t>
  </si>
  <si>
    <t>55653397d263a2db36b02f64c0807b1ad82a30e0b8e75fafbae6de43951c72dd</t>
  </si>
  <si>
    <t>web_view_url:https://www.showuptovote.com/make-a-plan?utm_source=snap&amp;utm_medium=paid-awr&amp;utm_campaign=svi-ev-sp&amp;utm_term=az-ev-v&amp;utm_content=FE6079A4</t>
  </si>
  <si>
    <t>https://www.snap.com/political-ads/asset/b305ecfcee2e55cf7b8a70ec79172f2989ebaa8fd26dcc1653d7f57b94b70119?mediaType=jpg</t>
  </si>
  <si>
    <t>e38e948406deb4b62597a7045acc7748830bc05024bbbe10f4ec83d64093e227</t>
  </si>
  <si>
    <t>0a312a34be58de8938f8ec2aeecf7e392272eca6f2e5c4a3a80756e84fbb7307</t>
  </si>
  <si>
    <t>web_view_url:https://action.fourisenough.org/joe-biden/?utm_source=snap&amp;utm_medium=paid-awr&amp;utm_campaign=fie&amp;utm_term=pa-to1839-v&amp;utm_content=FE30DD05</t>
  </si>
  <si>
    <t>17c56590e9faf7da7616e9f491ce47e851093a68eea4cae294c64d36e9379c8f</t>
  </si>
  <si>
    <t>web_view_url:https://www.peoplespowergrab.org/register?utm_source=snap&amp;utm_medium=paid-cnv&amp;utm_campaign=ete-rg-sp&amp;utm_term=ls-ulw-cl&amp;utm_content=39333382</t>
  </si>
  <si>
    <t>https://www.snap.com/political-ads/asset/d532676abccbb7712632341952a85dfc84fb8d367318e8979b1bf057fa6e19d0?mediaType=png</t>
  </si>
  <si>
    <t>4ff9c4888be038566f3616cc31d10345a66aa267a18400f763c1920755c43501</t>
  </si>
  <si>
    <t>75b961c8f96808dc289f4330a765168102da9f1bffd1fa40e7293b3de2b4ed6c</t>
  </si>
  <si>
    <t>latitude 29.299845524690895;longitude 48.00766470903585;radius 2.0</t>
  </si>
  <si>
    <t>Mubarak Alarou</t>
  </si>
  <si>
    <t>ANAS SA</t>
  </si>
  <si>
    <t>2020/11/30 08:08:44Z</t>
  </si>
  <si>
    <t>https://www.snap.com/political-ads/asset/40773757f238acf01c307cd4028bea08aa6eae531c4a38598f81b0a60ebec88f?mediaType=png</t>
  </si>
  <si>
    <t>fdd243f4daa49d74b2227db27afac1b4a0a7e9bfb48cc6fe113c4b97e8ea5f18</t>
  </si>
  <si>
    <t>7f099268ce1bf199fd4814d15c226f14890e6ad5fc006f07cfa48fa8684997b6</t>
  </si>
  <si>
    <t>web_view_url:https://haleforcongress.com/how-vote-christina-hale</t>
  </si>
  <si>
    <t>Indiana 5th District</t>
  </si>
  <si>
    <t>Hoosiers For Hale</t>
  </si>
  <si>
    <t>Christina Hale</t>
  </si>
  <si>
    <t>2020/09/01 13:00:13Z</t>
  </si>
  <si>
    <t>https://www.snap.com/political-ads/asset/9db7b5b5ccaa8109cb84557f6aa913ee78591621597847d21df9dcdc08660c2d?mediaType=mp4</t>
  </si>
  <si>
    <t>2f1a3edb5968c19a598f25e3da7ca856e0d40cdebad833af7c0c0404064dd803</t>
  </si>
  <si>
    <t>web_view_url:https://action.fourisenough.org/trump-tax-law/?utm_source=snap&amp;utm_medium=paid-awr&amp;utm_campaign=fie&amp;utm_term=nc-to1839-v&amp;utm_content=C9B98DAB</t>
  </si>
  <si>
    <t>https://www.snap.com/political-ads/asset/64065e6e3d29b8cfa00231e0371f0ae84aaf3d01842ff13b060ec0e0cebed66d?mediaType=mp4</t>
  </si>
  <si>
    <t>bd0ff0807c4c7e8a2a0ed320bf962f4da935bcb8c92c85c41061f66450fec426</t>
  </si>
  <si>
    <t>82972d4fa6c6ab63cc91f1ed4f0582f8bf58192d82b1417809b75415d514b25b</t>
  </si>
  <si>
    <t>web_view_url:https://iwillvote.com/iowa</t>
  </si>
  <si>
    <t>Iowa Democratic Party</t>
  </si>
  <si>
    <t xml:space="preserve">Iowa Democratic Party </t>
  </si>
  <si>
    <t>2020/10/06 17:25:22Z</t>
  </si>
  <si>
    <t>https://www.snap.com/political-ads/asset/af53edcde23ea613507439daf3cc5f367f5093a5c1d010073cbb203674cd332b?mediaType=mp4</t>
  </si>
  <si>
    <t>77ce770b900eae23c3c58f3a84750f3b87af64e2d9cd50d690de32158bf2ea39</t>
  </si>
  <si>
    <t>2020/04/15 20:44:12Z</t>
  </si>
  <si>
    <t>https://www.snap.com/political-ads/asset/6997caa64574467d287ca2e521c75f4cfa6809aa557e98336567d90eb274958a?mediaType=mp4</t>
  </si>
  <si>
    <t>761ca2be92f7883fbeb43ff03a02dae7df9e5fd7c54b12629a6962c9c81fa1a4</t>
  </si>
  <si>
    <t>https://www.snap.com/political-ads/asset/b007b9ead062395027e577cfcabf8a441bd8944eed438d9aec0ade36dc9b3c09?mediaType=mp4</t>
  </si>
  <si>
    <t>41e12f99d3a01bcad26c66569c5fb3cd3b6c0656a9724c34d2b15597ca77f7fd</t>
  </si>
  <si>
    <t>web_view_url:https://www.peoplespowergrab.org/register?utm_source=snap&amp;utm_medium=paid-cnv&amp;utm_campaign=ete-rg-if&amp;utm_term=as-uaa-lal&amp;utm_content=644DF7B0</t>
  </si>
  <si>
    <t>d8c838363f1b2b04bec22d4ef386e8bd81be163594cd5925d93e69554ddef5a8</t>
  </si>
  <si>
    <t>Holland Jones</t>
  </si>
  <si>
    <t>2020/02/01 05:59:59Z</t>
  </si>
  <si>
    <t>2020/02/02 05:41:37Z</t>
  </si>
  <si>
    <t>810ddf879ff492c2df82c8a095b1879978c5fe63cb34a04f63a885b772f9e0e7</t>
  </si>
  <si>
    <t>web_view_url:https://www.itsuptous.org/resource/get-heard-guide-2020?utm_source=snapchat&amp;utm_medium=cpc_ungatedrc&amp;utm_campaign=bigcity_newcreative</t>
  </si>
  <si>
    <t>New York,Boston (manchester),San Francisco - Oakland - San Jose,Houston,Dallas - Ft. Worth,Miami - Ft. Lauderdale,San Diego,Los Angeles,Minneapolis - St. Paul,New Orleans,Las Vegas,Denver,Chicago,Philadelphia,Pittsburgh,Orlando - Daytona Beach - Melbourne</t>
  </si>
  <si>
    <t>2020/09/17 09:54:59Z</t>
  </si>
  <si>
    <t>https://www.snap.com/political-ads/asset/22a396ecf594cec97e2351306891143805ce8c7639e65d237f87db0eea187bab?mediaType=mp4</t>
  </si>
  <si>
    <t>44352ce2cfbd90c89c1cab96b91f70ce9be74cafb9e1620fbaa0094238f1c782</t>
  </si>
  <si>
    <t>https://www.snap.com/political-ads/asset/cc7c213f3d19a1a45b62ea65ab5473f78c7a924406d162d123106d62e0a2f6af?mediaType=mp4</t>
  </si>
  <si>
    <t>0bcf6ada702c327e953c278892306028bf3326ffd9b74fd63dabd84f41dd921d</t>
  </si>
  <si>
    <t>2ec511deda45ff5b280c861121ab503af2a5989bd58e49f1a43eb8b5c819cbf0</t>
  </si>
  <si>
    <t>web_view_url:https://www.winstonforips.com/</t>
  </si>
  <si>
    <t>latitude 39.820410036003835;longitude -86.00701954017687;radius 2.1,latitude 39.8407999163754;longitude -86.06438841713796;radius 1.65,latitude 39.81581983435515;longitude -86.09256021394778;radius 1.43,latitude 39.79322433863186;longitude -86.13083815274425;radius 0.97,latitude 39.80525147855252;longitude -86.11655743336662;radius 1.2,latitude 39.79311160973222;longitude -86.1411717301055;radius 0.74</t>
  </si>
  <si>
    <t>Winston for Indiana</t>
  </si>
  <si>
    <t>Daqavise Winston</t>
  </si>
  <si>
    <t>125 W South St, #2700,Indianapolis,46206,US</t>
  </si>
  <si>
    <t>Winston for IPS</t>
  </si>
  <si>
    <t>2020/10/29 06:12:18Z</t>
  </si>
  <si>
    <t>https://www.snap.com/political-ads/asset/3de1121f46e1f881959377881c9ebf23bd0c49555131b941fd26a28a4362d295?mediaType=mp4</t>
  </si>
  <si>
    <t>5d9870b034cbd62198cf347e549207a2abcaf915219d5ff983472ab00672314e</t>
  </si>
  <si>
    <t>web_view_url:http://www.vote411.org/arizona</t>
  </si>
  <si>
    <t>https://www.snap.com/political-ads/asset/08d1870b59c49d69f39a4d349b6bda2305b7ddc00ffebe832b4135d6fee8807f?mediaType=mp4</t>
  </si>
  <si>
    <t>4a852ed73749129cb20cb0693acc2a37bbf9956b4f5d7fb7787fa0b064044c3c</t>
  </si>
  <si>
    <t>web_view_url:https://www.blackfloridavote.com/?utm_source=snapchat&amp;utm_medium=cpm&amp;utm_campaign=&amp;utm_content=&amp;hft_id=~00_~01snap_~02_~03cpm_~04y2_~05marmobile_~06a_~07flbpacflziphb2_~08pbg_~09theirwords_~10_~11JBonPolicing_~12na_~1315_~14en_</t>
  </si>
  <si>
    <t>e3e4a5a299d14b699d0a704c18e551c76b2a31ba50a823e0b2ceb41db2133be8</t>
  </si>
  <si>
    <t>5c83fead300e8124bc4136e41790ead17b309043a5e63602b92adf21ccdc3455</t>
  </si>
  <si>
    <t>web_view_url:https://www.showuptovote.com/make-a-plan?utm_source=snap&amp;utm_medium=paid-awr&amp;utm_campaign=svi-ev-if&amp;utm_term=mi-ev-v&amp;utm_content=8DCCCEDE</t>
  </si>
  <si>
    <t>https://www.snap.com/political-ads/asset/d248969c849de7112fcffeb722d4b1ee62ab1f7025bafd5815563bbab743c1a4?mediaType=mp4</t>
  </si>
  <si>
    <t>afca68bf8174c6f6f2bcfb4a583de15a8188730846d77f782faaf61fc5b07d86</t>
  </si>
  <si>
    <t>web_view_url:https://www.voterparticipation.org/early-voting-locations/?utm_source=vpc&amp;utm_campaign=CK-VPC-EV20-SC-VPC.B01-OH-OHML-C01_T01_D00_P02</t>
  </si>
  <si>
    <t>https://www.snap.com/political-ads/asset/5bd0ede52a986a22803059fc94535ff72db584773ee425bb586b5c2f374eb54e?mediaType=png</t>
  </si>
  <si>
    <t>ac6accde58e9a6eb8d048d02a24ac700cbb2aca5d35ef3e40cd29989e4b158fe</t>
  </si>
  <si>
    <t>web_view_url:https://iwillvote.com/votebymail?state=MI&amp;partner=bfp_ads&amp;partner_campaign=sa_{{adSet.id}}_{{ad.id}}</t>
  </si>
  <si>
    <t>2020/08/25 02:11:57Z</t>
  </si>
  <si>
    <t>https://www.snap.com/political-ads/asset/6687aa92653f2f444f4439626c8dacf5e25fabb98014a53b0c0e59d37e933b6a?mediaType=mp4</t>
  </si>
  <si>
    <t>bd28bf0d2096bc806fef8634c79787e3ce243a557167af3b63dcf30ff685e810</t>
  </si>
  <si>
    <t>https://www.snap.com/political-ads/asset/a81eee168c85fb8d0e35cb69788ae8dc7555b1b5ef4f2e8680f3607a6085f66d?mediaType=jpg</t>
  </si>
  <si>
    <t>685f9477ac48a93fc3f967227c72f45ba9f99316532fc4f35af6e676580e841e</t>
  </si>
  <si>
    <t>https://www.snap.com/political-ads/asset/877ccef109e4c4296183ba320495ff7c5002e1dbddad71a80581eb9509b6b47c?mediaType=mp4</t>
  </si>
  <si>
    <t>fb79b8dc9478d69861f976a45e050f57f4e430101ac2364cf9dd7101170c2533</t>
  </si>
  <si>
    <t>https://www.snap.com/political-ads/asset/2d021cb0b28636d3e91c1b8f097a65c868929fcd71559bbabcdf455d18fd8234?mediaType=mp4</t>
  </si>
  <si>
    <t>616b4ef27bfd8b0a6042433363c3ff0e13654c1d69e20041b58dd8a09d52475a</t>
  </si>
  <si>
    <t>web_view_url:https://supermajority.com/educationfund-voter-checklist-michigan/?utm_source=Snap&amp;utm_medium=OM&amp;utm_campaign=2020vbm&amp;utm_content=om_aw_pr_20201019_snap-aw-VBMmichurb-dpost_brddems-miurb_wv3voteearlyv1&amp;source=om_aw_pr_20201019_snap-aw-VBMmichurb-dpost_brddems-miurb_wv3voteearlyv1</t>
  </si>
  <si>
    <t>https://www.snap.com/political-ads/asset/03e904fff3060cdb92fc7b34fcb8cbed859d67961cfc2b0bbd6bf23061a71944?mediaType=mp4</t>
  </si>
  <si>
    <t>eedd10fa1390ede26f933cbd4145b8aa0b451182c575707930343f37bb892637</t>
  </si>
  <si>
    <t>web_view_url:https://action.fourisenough.org/joe-biden/?utm_source=snap&amp;utm_medium=paid-awr&amp;utm_campaign=fie&amp;utm_term=nc-to1839-v&amp;utm_content=089D9725</t>
  </si>
  <si>
    <t>46475b0ec88ddb40662090a9fa3553b187f84a0dd67eacec83ef0b4dcdbea76c</t>
  </si>
  <si>
    <t>web_view_url:https://secure.everyaction.com/3QGC258BukyHzhGjYeQZgA2?ms=ad_sn_lba_nat-look-pat_jtm-i3-20200827&amp;utm_source=sn&amp;utm_medium=ad&amp;utm_campaign=lba&amp;utm_content=nat-pat_jtm-i3-20200827</t>
  </si>
  <si>
    <t>bf1ac09b87c81640a7a26d7660137cb5aa77874e12d464c3434efd553cc3ec81</t>
  </si>
  <si>
    <t>web_view_url:https://www.peoplespowergrab.org/register?utm_source=snap&amp;utm_medium=paid-cnv&amp;utm_campaign=ete-rg-sp&amp;utm_term=ls-ulw-cl&amp;utm_content=3FACA146</t>
  </si>
  <si>
    <t>https://www.snap.com/political-ads/asset/3f250860171c9a470646869422fb4da6c485060b6e28a8f398cd58f3b9322844?mediaType=png</t>
  </si>
  <si>
    <t>bd06ff56c302ea545d4ffa74ea357a01f68521c935a48efa06e4ed3754124ddf</t>
  </si>
  <si>
    <t>https://www.snap.com/political-ads/asset/1256ea31b194cbe6090fc8d669e50fa252856df40f0f65a4ce20c8464331d79f?mediaType=jpg</t>
  </si>
  <si>
    <t>3205bf50753ca2ade6d32d365959204a33636e7fc52adcb30632c22024cf07c1</t>
  </si>
  <si>
    <t>web_view_url:https://www.showuptovote.com/make-a-plan?utm_source=snap&amp;utm_medium=paid-awr&amp;utm_campaign=fie&amp;utm_term=az-to1839-v&amp;utm_content=07623CA9</t>
  </si>
  <si>
    <t>6765055d33a66a27479225588eee3c74ace3eecbe04e7fbbb98f74aee22a87e4</t>
  </si>
  <si>
    <t>web_view_url:https://www.peoplespowergrab.org/register?utm_source=snap&amp;utm_medium=paid-cnv&amp;utm_campaign=ete-rg-em&amp;utm_term=nc-ulw-cl&amp;utm_content=52EAD252</t>
  </si>
  <si>
    <t>f1c0622c3dd31f76ddcb4008ce27e7ed9020ccda9a4da78f264cfd589861f428</t>
  </si>
  <si>
    <t>https://www.snap.com/political-ads/asset/3b693878f70b0b1853ad2861a194c14f546071f78a6efd379b326d66f03bc325?mediaType=mp4</t>
  </si>
  <si>
    <t>01b506721931a1c5f75ca2c876f255c18ff9b5cd901659072f2f537788f0f14d</t>
  </si>
  <si>
    <t>web_view_url:https://www.mikebloomberg.com/policies/gun-safety?utm_source=snapchat&amp;utm_medium=cpm&amp;utm_campaign=PM_A85&amp;content=CP06-fighthenra</t>
  </si>
  <si>
    <t>https://www.snap.com/political-ads/asset/c16f68acf535a44bb83eeb5b68749577392f78ad9b10fa8f0ba64e35c35b7691?mediaType=mp4</t>
  </si>
  <si>
    <t>e82314f709b72ab70def761e1cae01e6364f615d2b0b5b87013cb104eb90c839</t>
  </si>
  <si>
    <t>web_view_url:https://myvote.wi.gov/en-us/</t>
  </si>
  <si>
    <t>2020/11/02 04:47:34Z</t>
  </si>
  <si>
    <t>2020/10/20 11:31:26Z</t>
  </si>
  <si>
    <t>https://www.snap.com/political-ads/asset/4c2da1a61207345246a1874fc88dc6f5deac5dd8c61ec517396a7c0328f95fd5?mediaType=mp4</t>
  </si>
  <si>
    <t>a8dc929d1b3e95f3a0543cfe473b73ce93ed1a9118d03c847618fa32e37cd2d6</t>
  </si>
  <si>
    <t>web_view_url:https://american-herald.com/2020/09/17/the-real-cost-of-joe-bidens-tax-plan/?utm_source=Snapchat&amp;utm_term=RTMAFA-46019&amp;utm_campaign=RTMAFA-45936_Snapchat_Video_Macroflight2_FL_Persuasion_orl_social_B35+_6_nonskip&amp;utm_medium=social&amp;utm_content=FL_35+_StopBiden_V2&amp;datafields_sourceid=017</t>
  </si>
  <si>
    <t>https://www.snap.com/political-ads/asset/3f8700688e9d8ae16473f1ac5c3dc2e958f41d276d43c91d344febe90e8727e8?mediaType=mp4</t>
  </si>
  <si>
    <t>691d7675c0543e2838e8528c7447f15d1f0f99698ca03262d44f86897bf27eac</t>
  </si>
  <si>
    <t>web_view_url:https://haleforcongress.com/</t>
  </si>
  <si>
    <t>https://www.snap.com/political-ads/asset/53eb54641db9d71354113a7df305c047cd555233e75596d76bd1dfd82d6ef465?mediaType=mp4</t>
  </si>
  <si>
    <t>d23d5ed4168c259dc7b30904e6926c1e8233ea0a464bb0b3e8f4d8237a3d63e0</t>
  </si>
  <si>
    <t>68732a566a92fd147edd0dfc4e4a45dc50189e4e2b654ff333e3ea1b9a7c6016</t>
  </si>
  <si>
    <t>https://www.snap.com/political-ads/asset/95bdc581c47c583738cb5a5cd41c6ab9fbba3280cc605295d3528fc59b4bc25a?mediaType=mp4</t>
  </si>
  <si>
    <t>9f89b3b18221a1c25ea7979615bdb2d118d90fe3a11d72a5572c743430fb7972</t>
  </si>
  <si>
    <t>web_view_url:https://action.fourisenough.org/joe-biden/?utm_source=snap&amp;utm_medium=paid-awr&amp;utm_campaign=fie&amp;utm_term=wi-ncd1839-in&amp;utm_content=CEABF7B4</t>
  </si>
  <si>
    <t>285cad7d6b6965c55a27480564e782085bb447f35f7fde17ece824a190b3dda5</t>
  </si>
  <si>
    <t>web_view_url:https://www.uwdwecount.com/?source=SC&amp;utm_source=Ads-SC&amp;utm_medium=Social&amp;utm_campaign=CensusAwareness</t>
  </si>
  <si>
    <t>HHI: &lt;50k,Spanish Speakers,Education (Some High School),Home Status (Renter),Life Event (New Mover, 6 months),Occupation (Blue Collar),Occupation (Farming, Fish or Forestry)</t>
  </si>
  <si>
    <t>https://www.snap.com/political-ads/asset/85a161bef0e11c077659ece2ee8c75462b6195c9d23472c59a5c6464a2685d16?mediaType=mp4</t>
  </si>
  <si>
    <t>1e949ab96f4d95d97c15330b23d973ed1ac94c7679436ba12abac353634c7999</t>
  </si>
  <si>
    <t>2020/10/31 20:35:52Z</t>
  </si>
  <si>
    <t>https://www.snap.com/political-ads/asset/7376487d6e450b4330a031ba9eb0525a53de62fe37682f672ee0673e97cc3c02?mediaType=png</t>
  </si>
  <si>
    <t>d76217f52b821577db7493531f6d3774d57bd8c81357a408b9898e4b14d6eab6</t>
  </si>
  <si>
    <t>web_view_url:http://draalsaqobi.com</t>
  </si>
  <si>
    <t>paid for by Abdulaziz Alsaqabi</t>
  </si>
  <si>
    <t>2020/11/21 10:23:30Z</t>
  </si>
  <si>
    <t>https://www.snap.com/political-ads/asset/f105ba3b1b223e626310d29e46a935b63518295d99882b8a9e0c75040a451fdc?mediaType=png</t>
  </si>
  <si>
    <t>7008cb592a0f6b1e26f9d9c8e57086a6645586432ed732d6f41838e4d6d5efab</t>
  </si>
  <si>
    <t>web_view_url:https://www.peoplespowergrab.org/register?utm_source=snap&amp;utm_medium=paid-cnv&amp;utm_campaign=ete-rg-if&amp;utm_term=pa-uaa-cl&amp;utm_content=8DD03665</t>
  </si>
  <si>
    <t>4e00e1d60bb87a02108140115080f3ce4863ecdc5f461b82e11771609e63cbc9</t>
  </si>
  <si>
    <t>Hip-Hop Music Fans,Soul &amp; R&amp;B Fans,American Football Fans,Baseball Fans,College Basketball Fans,College Football Fans,TV Network Viewers (BET)</t>
  </si>
  <si>
    <t>2020/10/06 16:00:00Z</t>
  </si>
  <si>
    <t>2020/09/11 19:34:39Z</t>
  </si>
  <si>
    <t>https://www.snap.com/political-ads/asset/6094661b461977f3eec5c33ecd4d53cad282055ac94b440d5602ac3c72cb0455?mediaType=mp4</t>
  </si>
  <si>
    <t>0c5728877e5a51d0c5f0af100174f898431ed16ed47268664574e9f2ff7cf402</t>
  </si>
  <si>
    <t>2020/03/12 20:31:53Z</t>
  </si>
  <si>
    <t>2f7c84431f096c533d3bf2b9215f954cc7e72a0bbf1975ae6503b046add6927b</t>
  </si>
  <si>
    <t>web_view_url:https://www.peoplespowergrab.org/register?utm_source=snap&amp;utm_medium=paid-cnv&amp;utm_campaign=ete-rg-em&amp;utm_term=fl-ulw-cl&amp;utm_content=D1FC1FAE</t>
  </si>
  <si>
    <t>b2d3a0df9373e5b5d21ed64fc8f8e6f2d79d241abec26c22aafc419e95f61285</t>
  </si>
  <si>
    <t>ed775d64c60ef688db0cdf7d4c99e203282ae2fa3053770f861f642822b244fa</t>
  </si>
  <si>
    <t>web_view_url:https://donate.doctorswithoutborders.org/giving-tuesday-2020.cfm?source=ADD2011U2U93&amp;utm_source=snapchat&amp;utm_medium=paid-social&amp;utm_campaign=PROS.SCGIVINGWEEK20_CKMSF-PROS.SCGIVINGWEEK20-SC-NF-ALL-INTEREST-BO-18t65P-Video-GIVINGWEEKSC5.I.Video-Purchase</t>
  </si>
  <si>
    <t>https://www.snap.com/political-ads/asset/fc0644b1884cee3c9b8cfbccaedf25ff9ad61e1ac2973429fcad4f3c63961d26?mediaType=mp4</t>
  </si>
  <si>
    <t>e245ad2353d3d1d928377ec3f2bfa0aa0f06adcbd801baeb83309d45ff2c58b3</t>
  </si>
  <si>
    <t>2020/05/24 21:55:55Z</t>
  </si>
  <si>
    <t>2020/05/15 16:00:00Z</t>
  </si>
  <si>
    <t>https://www.snap.com/political-ads/asset/5974011dbf0a98a95e096a31a546edca2ff0f583edd8200987f1fb783a989000?mediaType=mp4</t>
  </si>
  <si>
    <t>3f756670ea400b55541cb6633c70132e21051ce6b71a0c54a67c1edc0da4ca71</t>
  </si>
  <si>
    <t>web_view_url:https://register.rockthevote.com/registrants/new?partner=38471&amp;source=CK-VPC-OVR20-SC-RTV.C04-NC-LALPIXEL-BO-18.45p-C01_T01_D00_P01</t>
  </si>
  <si>
    <t>2020/08/27 17:49:50Z</t>
  </si>
  <si>
    <t>https://www.snap.com/political-ads/asset/47c72713923589333ab22793d4fdf89af161daf1744afc105fd07cf03dc92dbc?mediaType=png</t>
  </si>
  <si>
    <t>d29748130101de91541671face80b7aec38c0241d027e1b99d86dd153083b9c0</t>
  </si>
  <si>
    <t>web_view_url:https://engage.us.greenpeace.org/a/demand-your-senator-pass-heroes-act-pledge-vote-november?utm_source=ea&amp;utm_medium=ad&amp;utm_campaign=inc__200701_bnj_heroes______3zzzzzzzzzzz&amp;utm_content=az_m.mcsally&amp;sourceid=1008052</t>
  </si>
  <si>
    <t>30a733f44dbdb8df324ce7ef8be4e80eadd2d1b4701882eaf47cdcbf531c55a7</t>
  </si>
  <si>
    <t>web_view_url:https://vote.donaldjtrump.com/?utm_medium=ad&amp;utm_source=dp_snap&amp;utm_campaign=20201101_na_gotvelvga_djt_djtnonfund_ocpmyvc_cm_audience1210_creative07472_na_ia_b_18-99_snap_mob_na_lp0200_acq_click_video_9_16_006s&amp;utm_content=pol</t>
  </si>
  <si>
    <t>e8ba6127128e980a533f0ae856f06d25d2ef607df0599f502e81158f61efaa54</t>
  </si>
  <si>
    <t>web_view_url:https://www.peoplespowergrab.org/register?utm_source=snap&amp;utm_medium=paid-cnv&amp;utm_campaign=ete-rg4-if&amp;utm_term=fl-uaa-cl&amp;utm_content=F401219C</t>
  </si>
  <si>
    <t>https://www.snap.com/political-ads/asset/7aa2d84a56186d19f46e70571183fd20ae56ef047639ddcfc2c7b7ee18b23c9a?mediaType=png</t>
  </si>
  <si>
    <t>734f89d6aef0dcb8cb62ce34eeff632faca59a0b26e846fa79390f27950306a0</t>
  </si>
  <si>
    <t>87a037ff36f25e3497bbdf1d6ff9cbc387a4c97ce8abb3f44b4cd84f97fd47af</t>
  </si>
  <si>
    <t>web_view_url:https://www.showuptovote.com/make-a-plan?utm_source=snap&amp;utm_medium=paid-awr&amp;utm_campaign=fie&amp;utm_term=az-to1839-v&amp;utm_content=8B92B8B4</t>
  </si>
  <si>
    <t>741a2ab8df417faed44a5adb4cb2991185e69ac5b2ac4a35aee43655662497aa</t>
  </si>
  <si>
    <t>web_view_url:https://www.voteprochoice.us/voter-guide?utm_source=snapchat_handler</t>
  </si>
  <si>
    <t>Democrats.com</t>
  </si>
  <si>
    <t>Prochoice Democrats</t>
  </si>
  <si>
    <t>2020/10/21 21:12:30Z</t>
  </si>
  <si>
    <t>https://www.snap.com/political-ads/asset/c7def4d71c532df378d255726085439a00768e824f32f38ba0b7a6b1381e58e5?mediaType=png</t>
  </si>
  <si>
    <t>c65136ee0737339c3a9acb82d962546e0a953b18d140c690ea2c152fa3cc76f6</t>
  </si>
  <si>
    <t>web_view_url:https://www.showuptovote.com/make-a-plan?utm_source=snap&amp;utm_medium=paid-awr&amp;utm_campaign=fie&amp;utm_term=az-ncd1839-in&amp;utm_content=F5BDB343</t>
  </si>
  <si>
    <t>e45e0f2d1750b56aee88c0260d2c0cf168a53aa769feb35b4b378a503a2a190f</t>
  </si>
  <si>
    <t>web_view_url:https://register.vote.org/?partner=243304&amp;campaign=CK-VPC-OVR20-SC-VDO.C04-VA-LALPIXEL-BO-18.45p-C01_T01_D00_P05</t>
  </si>
  <si>
    <t>https://www.snap.com/political-ads/asset/572b64140a1c58bc1f9abdbf78518a4cd9111bb47059dbc98855c644b972d5e9?mediaType=png</t>
  </si>
  <si>
    <t>fce358ddb4f9b1b9d48eea530dfc86521531c5b29bd47fc786d0e6e2b80fa05f</t>
  </si>
  <si>
    <t>https://www.snap.com/political-ads/asset/6f029705b87291cb1afba59d284bf9061d0fa75a931a4db551ea88f09a3be21f?mediaType=mp4</t>
  </si>
  <si>
    <t>bd7e5596ec0785f1823c71078e34f0ab6face9b3d8fc593cecbb57a4ba7f6102</t>
  </si>
  <si>
    <t>web_view_url:https://www.blackfloridavote.com/?utm_source=snapchat&amp;utm_medium=cpm&amp;utm_campaign=&amp;utm_content=&amp;hft_id=~00_~01snap_~02_~03cpm_~04y2_~05marmobile_~06a_~07fl_~08d9hb4_~09theirwords_~10_~11KHonRacism_~12na_~1315_~14en_</t>
  </si>
  <si>
    <t>c70cbb8834c66e1f0493999dec3bf9cde4549f3ba82f952a063cb98d046a2e28</t>
  </si>
  <si>
    <t>https://www.snap.com/political-ads/asset/f7f5b638c33225e1305799123e97ccf28b3dd13d01de23dd48c3effeb60cf3e6?mediaType=mp4</t>
  </si>
  <si>
    <t>0e468f72b378b4c0ada9e2a81b9450f1556029cdba2d881d9d57d712f58447c4</t>
  </si>
  <si>
    <t>c76334d948bb30d2b8add97fdb858af4513eff2679d58be11823d760e2410c6e</t>
  </si>
  <si>
    <t>https://www.snap.com/political-ads/asset/c619f6587aec4ec90b41ca21407c5c54348553abc0a7838ae6696b9e022d4270?mediaType=mp4</t>
  </si>
  <si>
    <t>ff0b004602148a91fc1859c145c82581a24dcae7dddab1b1ff5fdbcdd05c3335</t>
  </si>
  <si>
    <t>https://www.snap.com/political-ads/asset/5a0c4b3486c321d218475dc8fc96745cdd0a6fb0d1311c9ddd79aacd7da11c61?mediaType=jpg</t>
  </si>
  <si>
    <t>339cde16e3cf7c8ad26a6a8865db4c82b9aea1a471aca18c494a088768ebf6c7</t>
  </si>
  <si>
    <t>87e3f336e467b6ddd8f666617c33d207e821adc97a6df914f0086210925325f4</t>
  </si>
  <si>
    <t>c19b29202ba890d10269f4b1b6c018094e7d3f552992721bd4dcf528ebae0e63</t>
  </si>
  <si>
    <t>https://www.snap.com/political-ads/asset/593d306856947218ca13744858e5861c7fcc9862b9d632261acbba6b63afe845?mediaType=jpg</t>
  </si>
  <si>
    <t>9717bae1093651018d489125b3a83e1eaa3b90e04036cb7ae51ebbcece81dc65</t>
  </si>
  <si>
    <t>web_view_url:https://vote.electionsregina.ca/?utm_source=snapchat&amp;utm_medium=story&amp;utm_campaign=elections</t>
  </si>
  <si>
    <t>City of Regina</t>
  </si>
  <si>
    <t>Elections Day</t>
  </si>
  <si>
    <t>Brown Communications Group</t>
  </si>
  <si>
    <t>2020/10/16 05:59:59Z</t>
  </si>
  <si>
    <t>2020/10/09 20:07:35Z</t>
  </si>
  <si>
    <t>https://www.snap.com/political-ads/asset/022548e44fab7c99c00c97e1ea298292d5956921b508424c493341fe60d2104f?mediaType=mp4</t>
  </si>
  <si>
    <t>cdf31d5165c8d403f07fd942f5bb364a3376d2b78b8d2a75ab359c8445860f7e</t>
  </si>
  <si>
    <t>web_view_url:https://ad.doubleclick.net/ddm/trackclk/N6103.1919761SNAPCHAT.COM0/B24026386.272414698;dc_trk_aid=466892737;dc_trk_cid=138521100;dc_lat=;dc_rdid=;tag_for_child_directed_treatment=;tfua=</t>
  </si>
  <si>
    <t>https://www.snap.com/political-ads/asset/766b36a7e6eb06168335cb2fa6afff96481a2114f7d94a6e2d8dfa4ed0a675bc?mediaType=mp4</t>
  </si>
  <si>
    <t>c61b14c1f3db7a1c40d54f663bbdc4a6260327d7a47aaa20e664b83ec3fdb112</t>
  </si>
  <si>
    <t>ea24edad20457bb098df7dede1d0d8ec7dbcc5a9b0e446ef70bda9a3ed7b2ee8</t>
  </si>
  <si>
    <t>web_view_url:https://showup2020.civicengine.com/</t>
  </si>
  <si>
    <t>Education (Bachelor Degree),Education (Graduate Degree),Education (Some College)</t>
  </si>
  <si>
    <t>Adventure Seekers,Advocates &amp; Activists,Bookworms &amp; Avid Readers,Collegiates,Fitness Enthusiasts,Math &amp; Science Enthusiasts,Sports Fans,Wellness &amp; Healthy Lifestyle</t>
  </si>
  <si>
    <t>2020/10/26 23:02:34Z</t>
  </si>
  <si>
    <t>https://www.snap.com/political-ads/asset/57142c452b369d0ad8df491e9b2a897174e078fc02a8ce544d7a418064630b17?mediaType=mp4</t>
  </si>
  <si>
    <t>8515aa354997538392af2786f4cc767dea9ac95884168a8e7ea763634b0ff05d</t>
  </si>
  <si>
    <t>https://www.snap.com/political-ads/asset/ee6d1342b1fc611befb1574d7d3a50402fe9f8122f3c7d13cc2c28fdec0bf440?mediaType=mp4</t>
  </si>
  <si>
    <t>78b1dcfb9760c2985ffaa1373e1d38ca6aebab1f2eef6c881fec92a24db533d4</t>
  </si>
  <si>
    <t>Men's Apparel Shoppers,Outdoor Sports Gear Shoppers,Sporting Goods Buyers - Bass Pro Shop,Sporting Goods Buyers - Cabelas</t>
  </si>
  <si>
    <t>2020/04/30 23:49:00Z</t>
  </si>
  <si>
    <t>https://www.snap.com/political-ads/asset/711215deb74042f325fb48f1c1e67fe5f30cd602264c1a431abf6eb6b301ff7b?mediaType=jpeg</t>
  </si>
  <si>
    <t>4ea033eaad58350c25166ecd51f815a8e63554f8bf17971e3f12e31874420156</t>
  </si>
  <si>
    <t>https://www.snap.com/political-ads/asset/ba74a4d852f7f5b0e6ffe874d7f3236ff0f5391522b97ba4e5b6e2c79ee66550?mediaType=mp4</t>
  </si>
  <si>
    <t>de6d88360308a5ac571b1f5ca56ddb622147ad853e71c1f99beb080c268abee3</t>
  </si>
  <si>
    <t>https://www.snap.com/political-ads/asset/55dd74d3af2e8a9d1359bd12f6a5a21f4c1ad6862ca8ad93c9503a9697bb7030?mediaType=jpg</t>
  </si>
  <si>
    <t>242d4480162386a46bbee3168b4485b49636c9496a8b468259fcca7e3b48d5b0</t>
  </si>
  <si>
    <t>https://www.snap.com/political-ads/asset/dcb1e491770b436f91dfa0ca46cc0cc5b7063bd00049647fa18d5ba9964b1fe8?mediaType=mp4</t>
  </si>
  <si>
    <t>ad31524b2976e348c28517a3771504652567f2637db5c448ea14573a7fd0d8cd</t>
  </si>
  <si>
    <t>web_view_url:https://www.voterparticipation.org/early-voting-locations/?utm_source=EVGA&amp;utm_campaign=CK-VPC-EVGA-SC-VPC.B01-GA-GAML-C01_T01_D00_P02</t>
  </si>
  <si>
    <t>https://www.snap.com/political-ads/asset/070656c7a48e5125ae7843e27ba6b2a213d07f106c887abb6b98eec35d97cb4f?mediaType=png</t>
  </si>
  <si>
    <t>a8a330629a99ced1a6a302a3bba0271a86f18f227f74d292be853b5569509188</t>
  </si>
  <si>
    <t>web_view_url:https://www.showuptovote.com/make-a-plan?utm_source=snap&amp;utm_medium=paid-awr&amp;utm_campaign=fie&amp;utm_term=ga-ncd1839-in&amp;utm_content=0EF5BB9D</t>
  </si>
  <si>
    <t>f1feb83093abcb3b55abef66d8897b6d4ba558b3958a07b9fd46f159bd7bcade</t>
  </si>
  <si>
    <t>a78ec85fa7ef0e5ba57f4b496b25eb64d947c604639a4d9cdd6021b2e06e5a4d</t>
  </si>
  <si>
    <t>web_view_url:https://katieporter.com/vote</t>
  </si>
  <si>
    <t>2020/10/06 17:03:09Z</t>
  </si>
  <si>
    <t>https://www.snap.com/political-ads/asset/0ddfd100cd4791d72bb61710a1680a6701dc4fd8dd9d37c5e2c876e81ac813e1?mediaType=jpg</t>
  </si>
  <si>
    <t>4c4d78a2ae6aa7dd8c7be39a3f8aedc7f83ec985b5516224c447a1d24e802f0b</t>
  </si>
  <si>
    <t>web_view_url:https://register.vote.org/?partner=243304&amp;campaign=CK-VPC-OVR20-SC-VDO.C04-OH-LALPIXEL-BO-18.45p-C01_T01_D00_P02</t>
  </si>
  <si>
    <t>915137248680253db61977656b292e331f7adb19c53d722e75b2f85073167d42</t>
  </si>
  <si>
    <t>web_view_url:https://vote.donaldjtrump.com/?utm_medium=ad&amp;utm_source=dp_snap&amp;utm_campaign=20201021_na_resreg_djt_djtnonfund_ocpmyvc_cm_audience1210_creative04220_na_ia_b_18-99_snap_mob_na_lp0124_pers_aware_video_1080_2340_na&amp;utm_content=pers</t>
  </si>
  <si>
    <t>f2f2d7925bfe3b7088515b1117ebdc72d8b8d6dda0598fadf856e88f55e67c4a</t>
  </si>
  <si>
    <t>web_view_url:https://www.peoplespowergrab.org/make-a-plan?utm_source=snap&amp;utm_medium=paid-cnv&amp;utm_campaign=ete-vbr-sc&amp;utm_term=fl-il-v&amp;utm_content=89FC7CDA</t>
  </si>
  <si>
    <t>81ddcd725f9cd4c81a4d95dadece9cb725a2338efb6c91666663c4ba0b0719a9</t>
  </si>
  <si>
    <t>1836c9694686e738bf9d147a164268cbd8faf5fb8f25cfca101e9f1d83a49cc2</t>
  </si>
  <si>
    <t>web_view_url:https://www.ourraceagainsttime.org/story-bella/?utm_source=snapchat&amp;utm_medium=paidsocial&amp;utm_campaign=ourtime&amp;utm_content=national_prospecting_bella_affinity</t>
  </si>
  <si>
    <t>38f292148a4fea000af3846e1ca8e78e0f91762de8731d05e4910b9703473f77</t>
  </si>
  <si>
    <t>ef58e94b7309ec583e3f161789490d280f96dfb5dbc44cc84a9ea4688a45dbd9</t>
  </si>
  <si>
    <t>https://www.snap.com/political-ads/asset/f5c3d17a9bc315dfeeaa3a1986d011f28cb29404d35f58165e2966a45362db30?mediaType=mp4</t>
  </si>
  <si>
    <t>26951273771a446709956c34feb63dbb5c5d6ea7d4a5eddd79988d611c6aa227</t>
  </si>
  <si>
    <t>web_view_url:https://action.fourisenough.org/joe-biden/?utm_source=snap&amp;utm_medium=paid-awr&amp;utm_campaign=fie&amp;utm_term=wi-to1839-v&amp;utm_content=D6304787</t>
  </si>
  <si>
    <t>41e4a2c2ea400509cd844e3eb5f35fa88a08129b28941e156e0d63e8d6889c5b</t>
  </si>
  <si>
    <t>web_view_url:https://action.fourisenough.org/joe-biden/?utm_source=snap&amp;utm_medium=paid-awr&amp;utm_campaign=fie&amp;utm_term=nc-ncd1839-in&amp;utm_content=52F121C9</t>
  </si>
  <si>
    <t>fde4bc8ae698212e8e5dcd6fe21bac21930065f70a12756bfffa81e849be2c6d</t>
  </si>
  <si>
    <t>web_view_url:https://votetolive.org/vote-to-live-2/?utm_source=snapchat&amp;utm_medium=cpm&amp;utm_campaign=&amp;utm_content=&amp;hft_id=~00_~01snap_~02_~03cpm_~04pn_~05pn_~06fc1_~07ga_~08u76_~09voterreg_~10_~11KerryWashingtonDarkBlueShort_~12na_~130_~14en_</t>
  </si>
  <si>
    <t>f55a2e487be29bd077cb23217985d03f870bb9c81e79ef4b872e6517dfdf4421</t>
  </si>
  <si>
    <t>2636db84c909a961c32244d4079dbba42fa0f290bee4ce21e78a24eb975d8f53</t>
  </si>
  <si>
    <t>web_view_url:https://www.unsmoke.ca/care?fields=allutm_campaign={{campaign.id}}&amp;utm_source=snapchat&amp;utm_medium=smm&amp;utm_content={{ad.id}}</t>
  </si>
  <si>
    <t>https://www.snap.com/political-ads/asset/198ed98cb0116c87613a890853172024a8aa05b2dba19af025f0d5e1dfdff5f5?mediaType=png</t>
  </si>
  <si>
    <t>3e340c684f59147ee1d0a6b0dc78bb88223a8372e503dc9d20d69b82ae07dca0</t>
  </si>
  <si>
    <t>web_view_url:https://supermajority.com/educationfund-voter-checklist-michigan/?utm_source=Snap&amp;utm_medium=OM&amp;utm_campaign=2020vbm&amp;utm_content=om_vv_pr_20201019_snap-vv-COREprmich-vpost_yngwmn-mi_w2contrastv30&amp;source=om_vv_pr_20201019_snap-vv-COREprmich-vpost_yngwmn-mi_w2contrastv30</t>
  </si>
  <si>
    <t>4b1b3baa1dd6a3a0d663940ec7ff2a9f3a5621949caef2e29c612b89c609dfaf</t>
  </si>
  <si>
    <t>https://www.snap.com/political-ads/asset/8408dc6bb7f2eda3d9435706fcb95320943b01332abddc46307146e782cdd9ff?mediaType=png</t>
  </si>
  <si>
    <t>29f2bb6dff5668519ebaaf6cfca8a024ed60f981829867102c710027d25ce378</t>
  </si>
  <si>
    <t>web_view_url:https://www.votaflorida.com/?utm_source=snapchat&amp;utm_medium=cpm&amp;utm_campaign=&amp;utm_content=&amp;hft_id=~00_~01snap_~02_~03cpm_~04y3_~05barrmobile_~06a_~07fl_~08erzri_~09planvote_~10_~11VoteForBidenEN_~12na_~130_~14en_</t>
  </si>
  <si>
    <t>7bf1148b601ab6b407b022558b22ce8a5fe19d4ba3875fd0026542269643a2d2</t>
  </si>
  <si>
    <t>web_view_url:https://nilc.salsalabs.org/standupforimmigrants/index.html?sl_tc=ijf2005-snap-ag02-ad10c</t>
  </si>
  <si>
    <t>https://www.snap.com/political-ads/asset/647ca606d40b806227ed35242ceb2f29e5315608784b0b5259958a48efca0903?mediaType=mp4</t>
  </si>
  <si>
    <t>8444727f587430da637a4e6f3db4d24b3fa4d83e6635c77d00813545203b2d29</t>
  </si>
  <si>
    <t>web_view_url:https://action.fourisenough.org/trump-tax-law/?utm_source=snap&amp;utm_medium=paid-awr&amp;utm_campaign=fie&amp;utm_term=pa-to1839-v&amp;utm_content=BF67836C</t>
  </si>
  <si>
    <t>https://www.snap.com/political-ads/asset/e37a6c8ea186a6126abc74b08fb148820af8af8a20ed193fed867082888536f0?mediaType=mp4</t>
  </si>
  <si>
    <t>6973609d25d5a8dbe02c145eed181b6d0ec8887c49ccdec2bdcb364b10cee65b</t>
  </si>
  <si>
    <t>web_view_url:https://www.showuptovote.com/make-a-plan?utm_source=snap&amp;utm_medium=paid-cnv&amp;utm_campaign=svi-ev-sp&amp;utm_term=mi-ev-v&amp;utm_content=3ED6A99A</t>
  </si>
  <si>
    <t>a02feb09c8fe1afad089c5909d4a66df93e428165948a1bba3cbae34d359f51e</t>
  </si>
  <si>
    <t>web_view_url:https://www.demconvention.com/august-17-20-democrats-coming-together/?utm_source=snapchat&amp;utm_medium=cpm&amp;utm_campaign=&amp;utm_content=&amp;hft_id=~00_~01snap_~02_~03cpm_~04x3_~05dnc_~06fc1_~07us_~08te5_~09EmailAcquisition_~10_~11ComingSoonDCT_~12na_~1310_~14en_</t>
  </si>
  <si>
    <t>02a23c94e687740c579367778d38206a663c16873469d02c9dd8bc8b46dc5622</t>
  </si>
  <si>
    <t>web_view_url:http://de.thankyou.co/?utm_source=snapchat&amp;utm_medium=social-paid&amp;utm_campaign=sep2020_awareness_nosmallplan</t>
  </si>
  <si>
    <t>2020/09/29 07:18:00Z</t>
  </si>
  <si>
    <t>https://www.snap.com/political-ads/asset/e851c30dbdb07ac3b721f89f439a53bf5c9ee09d8af949d1a29be5367126855d?mediaType=mp4</t>
  </si>
  <si>
    <t>0fc3183bc6a9ca49884b9919b635185976e450824a87dfa7fb339bfc6ff169aa</t>
  </si>
  <si>
    <t>web_view_url:https://www.voterparticipation.org/early-voting-locations/?utm_source=vpc&amp;utm_campaign=CK-VPC-EV20-SC-VPC.B01-MN-MNML-C01_T01_D00_P04</t>
  </si>
  <si>
    <t>https://www.snap.com/political-ads/asset/e1a2c7c3ce16a36d6f3801d84defd953a8071b6595b82e21abbe998d5335e6f2?mediaType=png</t>
  </si>
  <si>
    <t>8f8a0fd271b208f7eb7b501888d0af36ebcd034245a133f6cae374d0353d2d5e</t>
  </si>
  <si>
    <t>web_view_url:https://www.ourraceagainsttime.org/join/?utm_source=snapchat&amp;utm_medium=paidsocial&amp;utm_campaign=ourtime&amp;utm_content=regional_remarketing</t>
  </si>
  <si>
    <t>https://www.snap.com/political-ads/asset/fd3d5b19aa2f02e4cc7d471ed30cc75ce8ead22a8bfe0fe48258c75df7690901?mediaType=mp4</t>
  </si>
  <si>
    <t>f4c4721241bb9c2eec3e32d8d1561704e7118858db20105196a3c502da3e4d71</t>
  </si>
  <si>
    <t>456dc9d777797e84bf1041607bda5581d2d98eb1c3a1f235babcf84994b21fc4</t>
  </si>
  <si>
    <t>web_view_url:https://www.peoplespowergrab.org/register?utm_source=snap&amp;utm_medium=paid-cnv&amp;utm_campaign=ete-rg-if&amp;utm_term=wi-uaa-cl&amp;utm_content=F5DA5740</t>
  </si>
  <si>
    <t>8e48499f4ba7590555afb9881d48f457b387d4bacbfe1f61667932d2efc39297</t>
  </si>
  <si>
    <t>4a746e1daf650e63d16a723712f6f25fd47f52e3156b2330cdbf0d826de06573</t>
  </si>
  <si>
    <t>web_view_url:https://www.peoplespowergrab.org/register?utm_source=snap&amp;utm_medium=paid-cnv&amp;utm_campaign=ete-rg-if&amp;utm_term=fl-uaa-cl&amp;utm_content=EC02CE42</t>
  </si>
  <si>
    <t>35d512d99d4c62f9cc1c8c04a35422a4cf4fe5afd4b8d3a13dff82ef8b6e33ac</t>
  </si>
  <si>
    <t>f7fbb933e6736330a118e05fa633ebeb201cdeda864c00d065f5a8e7e3803872</t>
  </si>
  <si>
    <t>web_view_url:https://www.voterparticipation.org/dropbox-locations/?utm_source=BC20&amp;utm_medium=snapchat&amp;utm_campaign=CK-VPC-BC20-SC-VPC.B01-NV-NVML-C01_T01_D00_P01</t>
  </si>
  <si>
    <t>70418043cd080466212d1ae11fbacafe84df52e62635164cd76fbcc88c032988</t>
  </si>
  <si>
    <t>web_view_url:https://www.voterparticipation.org/campaign-os/?utm_source=vpc&amp;utm_campaign=CK-VPC-VBM20-SC-COS.C05-GA-WaveEGA-BO-18p-C01_T01_D00_P03</t>
  </si>
  <si>
    <t>3a623d4d0169dc324582e7643d3bb6eebf42193b769ea365f750f12cfd192127</t>
  </si>
  <si>
    <t>web_view_url:https://peoplespowergrab.civicengine.com/pledge?utm_source=snap&amp;utm_medium=paid-awr&amp;utm_campaign=ppg&amp;utm_term=nc-ptv-v&amp;utm_content=1F82A2AE</t>
  </si>
  <si>
    <t>f5dd560c4087613f3dc4ffa38b935bc8897f13f2fed928dee81d957d0e0acdde</t>
  </si>
  <si>
    <t>https://www.snap.com/political-ads/asset/c6aecd4f3315dcc72f3f1e1f5d7ea161067bf15502b89f5441c113f165d211db?mediaType=mp4</t>
  </si>
  <si>
    <t>6ede69eb09bbe972ed378f3eeaa52e022982e0caf9f0510ac87ac018aa1167bc</t>
  </si>
  <si>
    <t>web_view_url:https://gtfo.civicengine.com/pledge?utm_source=snap&amp;utm_medium=paid-cnv&amp;utm_campaign=gtfo&amp;utm_term=nc-ptv-v&amp;utm_content=C2D53CBB</t>
  </si>
  <si>
    <t>https://www.snap.com/political-ads/asset/338ceabd566b70d7389209ef2f7882a66bd6dcd9f9280454bab9ff9087fc6f9c?mediaType=png</t>
  </si>
  <si>
    <t>9dbcc8634f735cc0c94c0a0c095964d41672570e2739d77592bae9f52735da56</t>
  </si>
  <si>
    <t>web_view_url:https://forms.donaldjtrump.com/landing/great-american-comeback/?utm_medium=ad&amp;utm_source=dp_snap&amp;utm_campaign=20200930_na_resp_djt_djtnonfund_ocpmyvc_cm_audience1209_creative04594_na_ga_b_18-99_snap_mob_moat_lp0174_pers_aware_video_1080_1920_006s&amp;utm_content=pers</t>
  </si>
  <si>
    <t>d5e7ec3e9c1221ea40d70b8404fb56a0f69ae301daa048aaf395566e2b786f87</t>
  </si>
  <si>
    <t>a8e505e4466e30713fdc4ddf552d20269d219aa5174161e7715795c43aaac427</t>
  </si>
  <si>
    <t>web_view_url:https://secure.actblue.com/donate/2020_gt_fr-ck-m/?refcode=CK.NAR.FY21Fund.SC.GivingTuesday.Prospecting.FE.18-35.P04</t>
  </si>
  <si>
    <t>https://www.snap.com/political-ads/asset/6e49c9d382c87b304b226251017c70970f3eb435768fe01b0919ccb4581424aa?mediaType=png</t>
  </si>
  <si>
    <t>6f360b7bdb4df89fdced52787d198c5e54015296b570cacb522e8dcb796375c5</t>
  </si>
  <si>
    <t>a972262816b812db5ed5581653d931f4154aa6b92c5d8a39891987bc812d7e47</t>
  </si>
  <si>
    <t>https://www.snap.com/political-ads/asset/ef81a2b06d4b76b4eab7c4627bbdb5228d9f2737acdc283fcb13e90c3a94b484?mediaType=mp4</t>
  </si>
  <si>
    <t>d82272acdff57b2c9fef14780550a6308f069aa8892b77e10b24bb9fdb78df8b</t>
  </si>
  <si>
    <t>https://www.snap.com/political-ads/asset/47d648d31a681108f62065a05de217062647fcf84d25750c5b6e951923ebef10?mediaType=mp4</t>
  </si>
  <si>
    <t>00100c23cb3b334e724db2a3b67156a4a10cc301af8d4c56adae07ef915433b6</t>
  </si>
  <si>
    <t>web_view_url:https://floridawatch.vote/election/hd105</t>
  </si>
  <si>
    <t>https://www.snap.com/political-ads/asset/fb896f78814eaa9870d3095aab6265071e7f1b442912d7b025e9a0c124b22be1?mediaType=mp4</t>
  </si>
  <si>
    <t>59cc8e42124977063c13975b38df7712bdb4665905847f42df31fa1d61fd8a74</t>
  </si>
  <si>
    <t>0279552c75b3d3ca752a3cc8057e43ebf987603d1124d2372a4c7442219900d9</t>
  </si>
  <si>
    <t>web_view_url:https://votetolive.org/gotv-hf?utm_source=&amp;utm_medium=&amp;utm_campaign=&amp;utm_content=&amp;hft_id=~00_~01snap_~02_~03cpm_~04rs_~05pn_~06gotv_~07fl_~08vvpd4_~09gotv_~10_~11MakeaPlan1MinFL_~12na_~136_~14en_</t>
  </si>
  <si>
    <t>https://www.snap.com/political-ads/asset/49edf8a83b95f356577d228df681cf68b56a7f7b3dc5c1ec6b53c12db38c230a?mediaType=mp4</t>
  </si>
  <si>
    <t>aa3aba7cfaa597218bd0dbc94655cc9b90d001c3d029e19c5ae6b830abca4f34</t>
  </si>
  <si>
    <t>web_view_url:https://home.supermajority.com/auth/signup?utm_source=Snap&amp;utm_campaign=2020corepr&amp;utm_content=om_vv_pr_20200928_snap-vv-COREprmich-vpost_brddems-mi_failww15v1&amp;utm_medium=OM&amp;source=om_vv_pr_20200928_snap-vv-COREprmich-vpost_brddems-mi_failww15v1</t>
  </si>
  <si>
    <t>https://www.snap.com/political-ads/asset/a6c3d315c74d1836715cd7e5ff6576a872d8ea39d48691f83469234c2ebfa144?mediaType=mp4</t>
  </si>
  <si>
    <t>2860aa622bebdd89325af2e0620afbfac449a47f12278ccb6f2eb513da5f01ee</t>
  </si>
  <si>
    <t>web_view_url:https://action.fourisenough.org/joe-biden/?utm_source=snap&amp;utm_medium=paid-awr&amp;utm_campaign=fie&amp;utm_term=pa-ncd1839-in&amp;utm_content=111D6F1E</t>
  </si>
  <si>
    <t>6b8750b923d3ea58a2e134fc22bb0ee8279d9dc8ab03f08805ca220d9bff61d5</t>
  </si>
  <si>
    <t>https://www.snap.com/political-ads/asset/40353d6c68d15ec97e7536daf56df1f0e88c4397bc04fd1cacd9583654b335a8?mediaType=mp4</t>
  </si>
  <si>
    <t>082451b0b6eef232a80819ecc31fb22d9e83705f5cc73baad95e8bd7e2bc26ce</t>
  </si>
  <si>
    <t>web_view_url:https://action.fourisenough.org/trump-tax-law/?utm_source=snap&amp;utm_medium=paid-awr&amp;utm_campaign=fie&amp;utm_term=az-to1839-v&amp;utm_content=E9E8BA8D</t>
  </si>
  <si>
    <t>https://www.snap.com/political-ads/asset/db43fb567eff30745d1b98c032b6b43dbbf68337cf1347adc2965daa83a029fc?mediaType=mp4</t>
  </si>
  <si>
    <t>8fe516b5ca054063fa963426a65a0b591507bbcdb978a8c81b3cf0a56d893463</t>
  </si>
  <si>
    <t>North Carolina,Pennsylvania,Wisconsin,Arizona,Michigan</t>
  </si>
  <si>
    <t>9747b0eb751e44c4e91eb5e9bb34c9f8b8339c3a24ed30aca28a2faacc42c10b</t>
  </si>
  <si>
    <t>https://www.snap.com/political-ads/asset/593a1830f37c3b151877cbc4013e51138cd33b3bbc88faa503224e03010c8c84?mediaType=jpg</t>
  </si>
  <si>
    <t>e3c5453d49802ab4f80b0708caaae98c1e92c2b00c2dc6d9b1aa5d1a8324337a</t>
  </si>
  <si>
    <t>dd00d2faf02c97601642acc74bda4b883289e14cc6c38ff176edae95d6f88109</t>
  </si>
  <si>
    <t>web_view_url:https://38d.gs/nhstest_activist_heartwarmingugc</t>
  </si>
  <si>
    <t>https://www.snap.com/political-ads/asset/34eec3c67421edfb53f08f561acc73c78e7ce3303fb8c1e12dd68fb0c28654f9?mediaType=mp4</t>
  </si>
  <si>
    <t>bec55599b31eeca792a33da867673ab8ce6fc353d6e75065ed8db06c6f4c3cbb</t>
  </si>
  <si>
    <t>637e1e3a50a9506676c160a03a1f3ffbb762530f7b454c9850cac3375b431c36</t>
  </si>
  <si>
    <t>web_view_url:https://madamvicepresident.org/?utm_source=snap&amp;utm_medium=paid-vv&amp;utm_campaign=vp&amp;utm_term=phl-ww40-v&amp;utm_content=9832F263</t>
  </si>
  <si>
    <t>https://www.snap.com/political-ads/asset/6ea8979ea772b0783ed35b729186fc051fde1bab5e4bb4363a6ce69c86aadff6?mediaType=mp4</t>
  </si>
  <si>
    <t>eb498775151d1be2f1878fe04f6fa726fd9ae470cdbcdaadd96c87ac18e5454b</t>
  </si>
  <si>
    <t>web_view_url:https://www.youtube.com/watch?v=SIn7BFFILvs&amp;t=4s</t>
  </si>
  <si>
    <t>Dell XPS</t>
  </si>
  <si>
    <t>SpringHill Company</t>
  </si>
  <si>
    <t>2020/12/12 07:59:59Z</t>
  </si>
  <si>
    <t>2020/10/22 21:26:30Z</t>
  </si>
  <si>
    <t>https://www.snap.com/political-ads/asset/ee666964d527ecac0b91817d20a8c4444a680d532c86ee6c4b292dbc7746df10?mediaType=mp4</t>
  </si>
  <si>
    <t>be9bcfcceaeb89cacad5b4b51ff5a206358fa0978c40952dabb1ff8f7021f565</t>
  </si>
  <si>
    <t>web_view_url:https://action.fourisenough.org/joe-biden/?utm_source=snap&amp;utm_medium=paid-awr&amp;utm_campaign=fie&amp;utm_term=ga-ncd1839-in&amp;utm_content=8828D06C</t>
  </si>
  <si>
    <t>23b31001fb35e9ee13c2fdaff6e8469c260fbb4d45853a5a5c6247f74c296c9d</t>
  </si>
  <si>
    <t>06275060fce248be3571c2c179d2a33c28017a59f5256d2844acb75e5bd147c7</t>
  </si>
  <si>
    <t>web_view_url:https://votetolive.org/gotv-hf?utm_source=&amp;utm_medium=&amp;utm_campaign=&amp;utm_content=&amp;hft_id=~00_~01snap_~02_~03cpm_~04rs_~05pn_~06gotv_~07fl_~08vvpd4_~09gotv_~10_~11InPersonVotingV2FL_~12na_~136_~14en_</t>
  </si>
  <si>
    <t>https://www.snap.com/political-ads/asset/068140d5755d38f7cec684c3ad89d095d64315651916cddd9f65f2a895778aac?mediaType=mp4</t>
  </si>
  <si>
    <t>51230ce3c61a04547909f88e11872c6de5a4d3970a32dde251d449ccb53ddca0</t>
  </si>
  <si>
    <t>web_view_url:https://chnge.com/collections/wdoys/</t>
  </si>
  <si>
    <t>https://www.snap.com/political-ads/asset/e6a02e6545816225e7959bf198eb4a68ad594f0ebc77ce5d1563d8e92f1ad26b?mediaType=JPG</t>
  </si>
  <si>
    <t>f168cb9f17747fe9faed1f70a5aa77deb7969676e54a2153c840b723a0eb4d84</t>
  </si>
  <si>
    <t>https://www.snap.com/political-ads/asset/3402ca090d65407b3c2233e0dfa4b2d06174832dfab89481d9d33568edd258ae?mediaType=jpg</t>
  </si>
  <si>
    <t>512b688404007a90a56e6018f335b701bf3d6827b7665c65027670ce60b0074f</t>
  </si>
  <si>
    <t>latitude 32.708912;longitude -117.086002;radius 12.0,latitude 32.626314;longitude -117.092953;radius 6.0</t>
  </si>
  <si>
    <t>47493b5b24d0f8de3ddfb670e1a43637f31b5f11964ab3794e4f94cd5a3d95de</t>
  </si>
  <si>
    <t>web_view_url:https://www.peoplespowergrab.org/make-a-plan?utm_source=snap&amp;utm_medium=paid-awr&amp;utm_campaign=ete-ev9-if&amp;utm_term=ga-pct-cl&amp;utm_content=1E8B08C2</t>
  </si>
  <si>
    <t>https://www.snap.com/political-ads/asset/f13401a2218156414298ab44b240b2d8546c86fb53d8a775bc03a584284214ed?mediaType=mp4</t>
  </si>
  <si>
    <t>6c1fba6fc1ceb381936734f778f06c3fc170174774a656298f09a5873707569d</t>
  </si>
  <si>
    <t>web_view_url:https://www.fellesforbundet.no/blimed2020/#/?utm_source=snapchat&amp;utm_medium=cpc&amp;utm_campaign=2020-Q1_tariff2020&amp;utm_term=bilde3&amp;utm_content=story</t>
  </si>
  <si>
    <t>2020/01/23 11:09:09Z</t>
  </si>
  <si>
    <t>https://www.snap.com/political-ads/asset/6dc71413a31b9e9dd46be11d3c02a8abe51175b926d999f40b412f23a5937175?mediaType=mp4</t>
  </si>
  <si>
    <t>f867f331edb433274ac34b9d9b2ccf5fc5cb7601a4b7d28834508a3afede25c3</t>
  </si>
  <si>
    <t>web_view_url:https://votetolive.org/vote-to-live-2/?utm_source=&amp;utm_medium=&amp;utm_campaign=&amp;utm_content=&amp;hft_id=~00_~01snap_~02_~03cpm_~04rs_~05pn_~06fc1_~07garuzip_~08lta_~09VoterReg_~10_~11CountdownClock_~12na_~130_~14en_</t>
  </si>
  <si>
    <t>511cd61779a62e6776a7c042171b8f63e755e1c514d5431b5719c292f494f68e</t>
  </si>
  <si>
    <t>web_view_url:https://p2a.co/j1ty5r2</t>
  </si>
  <si>
    <t>Advocates &amp; Activists,Green Living Enthusiasts,Math &amp; Science Enthusiasts</t>
  </si>
  <si>
    <t>Defend American Democracy</t>
  </si>
  <si>
    <t>2020/10/24 21:43:01Z</t>
  </si>
  <si>
    <t>2020/10/03 21:43:01Z</t>
  </si>
  <si>
    <t>https://www.snap.com/political-ads/asset/c9cbc40082f70a25e25b733404e6415e1931a79c4d42601ccce682ac8564ac65?mediaType=mp4</t>
  </si>
  <si>
    <t>a410e29f198ac38c617661767e9d5069ddaf0e313014bb2551fcc2432c29f563</t>
  </si>
  <si>
    <t>9801177a430790280b0a1369dbfe0395081f10da21d543449babf6bec86c3506</t>
  </si>
  <si>
    <t>web_view_url:https://votetolive.org/vote-to-live-2/?utm_source=&amp;utm_medium=&amp;utm_campaign=&amp;utm_content=&amp;hft_id=~00_~01snap_~02_~03cpm_~04rs_~05pn_~06fc1_~07garuzip_~08lta_~09VoterReg_~10_~11HowToRegister_~12na_~130_~14en_</t>
  </si>
  <si>
    <t>54ddf403cfa1114613c405188fd50e109790697aa060515399a6a5995571cc2f</t>
  </si>
  <si>
    <t>680baef4c0dc2b8aca7679127a9d08caea6b28cffe05b327393a522ffa99a9d4</t>
  </si>
  <si>
    <t>43e484b9b2b985ac53a275cdf733112c9a9b33ec3f222c0b700800d87225e7d3</t>
  </si>
  <si>
    <t>9169d52b29f009cb19ea8c56787240f9cc3a9cbac657edbe3befbaf7e0401035</t>
  </si>
  <si>
    <t>https://www.snap.com/political-ads/asset/f677e0dae7b71a0f5f9bea90cead0e073dca180b88fd33d8a58fa381b7a12190?mediaType=mp4</t>
  </si>
  <si>
    <t>fe6a0a2f9e403bdff29072aded2bbb6934076d81cca186748f927a23664d291c</t>
  </si>
  <si>
    <t>2020/07/01 20:37:50Z</t>
  </si>
  <si>
    <t>225fbbc0ee1167a840156f3d6939c2ec2d1833bb7cbcbd5ff22fbe39eca0de8d</t>
  </si>
  <si>
    <t>4b21ba7f654fdae06a5d3d2e693a5a7d2ba49963885da86f248266c1bb05e890</t>
  </si>
  <si>
    <t>web_view_url:https://register.vote.org/?partner=243304&amp;campaign=CK-VPC-OVR20-SC-VDO.C04-FL-LALPIXEL-BO-18.45p-C01_T01_D00_P01</t>
  </si>
  <si>
    <t>2020/08/27 15:42:28Z</t>
  </si>
  <si>
    <t>https://www.snap.com/political-ads/asset/e0e658642fb0be3fe93a9c1008ce81341330ea3f20cd84ec4c067cad50ab881e?mediaType=png</t>
  </si>
  <si>
    <t>4161bda6bef4115ba6e48825469c17e605478f15f7d0080784f3e8027f995b97</t>
  </si>
  <si>
    <t>4bfe6f20999c2e8c426887c98baa0c6d87f8a61341b19d7fe5b5e7fadb9c9084</t>
  </si>
  <si>
    <t>web_view_url:https://amymcgrath.com/meet-amy/?utm_source=snap&amp;utm_medium=om&amp;utm_campaign=pr&amp;utm_content=om_snap_pr_20201012_snap-pr-genperoff-dpost_1poff-ky_right15</t>
  </si>
  <si>
    <t>263edd01fc3c22306baf644c3a93b97f74a7a771e92464b0a4ea0e249d344299</t>
  </si>
  <si>
    <t>65140c3e4901faecf0e49ffd63b832923832858cc7d7d80f0278bf22403a377c</t>
  </si>
  <si>
    <t>c9c6ec3148dfbaf4c9a71ff68a5bfefe7789744a61140b36c06fb9ad8a3faca4</t>
  </si>
  <si>
    <t>web_view_url:https://www.showuptovote.com/make-a-plan?utm_source=snap&amp;utm_medium=paid-awr&amp;utm_campaign=fie&amp;utm_term=mi-ncwd1839-in&amp;utm_content=13A61649</t>
  </si>
  <si>
    <t>95fabc554c6f01a6b6aef01c3ee11cc77a888ec977c12e46f5328ab1fb0128ea</t>
  </si>
  <si>
    <t>web_view_url:https://AllSalukisVote.org</t>
  </si>
  <si>
    <t>latitude 37.7275;longitude -89.2167;radius 5.0</t>
  </si>
  <si>
    <t>All Salukis Vote</t>
  </si>
  <si>
    <t>Non Partisan Voter Registration</t>
  </si>
  <si>
    <t>2020/10/04 04:59:59Z</t>
  </si>
  <si>
    <t>2020/09/26 14:10:00Z</t>
  </si>
  <si>
    <t>https://www.snap.com/political-ads/asset/82bc02e3762d6210b1a5af9090a3def57751a0641afeb80a5397fd915010b0ce?mediaType=jpeg</t>
  </si>
  <si>
    <t>88664e715585a0d4400b8734745e28b1d7918c16a3f27c12451c9e6b47e67219</t>
  </si>
  <si>
    <t>https://www.snap.com/political-ads/asset/727ed17a80955ffd0be48902a1705c3b3999b5877a34728a95310223267b1b44?mediaType=mp4</t>
  </si>
  <si>
    <t>06c215a74ff65efc650dcf3464ec14fd731e13fc7a22c2667e348959fee8fb00</t>
  </si>
  <si>
    <t>https://www.snap.com/political-ads/asset/2267e758115519045d21d6c8a9950928c5f5f4848465e72501df9c4e9480b3f2?mediaType=png</t>
  </si>
  <si>
    <t>b281b525b93f36e025797688d92948271c09f5ef38a768b9457d847288359572</t>
  </si>
  <si>
    <t>4d60b4c519abbce7d516278aa69f29cd3c076809716768019f2b4dda8b084b52</t>
  </si>
  <si>
    <t>https://www.snap.com/political-ads/asset/73e9306432e99b99b8cf921e25e7117fbb1afb2bb7252c345f879d4d915423a4?mediaType=mp4</t>
  </si>
  <si>
    <t>78e59d7a843fbbc2ec8731a012b185e72995c9e6a9fde9ececf4fd5725dd7b0a</t>
  </si>
  <si>
    <t>0cef06097e3e925e08a4068506907f02fa1e3aecf4319c50c245976f81b3a1af</t>
  </si>
  <si>
    <t>Todd Hunter- State Rep 32nd Dist</t>
  </si>
  <si>
    <t>312 Walnut Street,Cincinnati,45202,US</t>
  </si>
  <si>
    <t>The E.W. Scripps Company</t>
  </si>
  <si>
    <t>2020/08/10 18:10:00Z</t>
  </si>
  <si>
    <t>https://www.snap.com/political-ads/asset/dfa15b25bc28e5df5f6b436f4b77b1092ee64bc7abdf53420de4501ad05e6bee?mediaType=mp4</t>
  </si>
  <si>
    <t>79d3d7dcfba856fd8ee4d1de4dd3b699eb767d739fa97f6bf5b31207ceff14d3</t>
  </si>
  <si>
    <t>2020/10/15 22:01:36Z</t>
  </si>
  <si>
    <t>https://www.snap.com/political-ads/asset/c99ca7bfc54c83b22e82cf4899da8320342a6f8a9878d1d3ebb54d92b7844d5a?mediaType=mp4</t>
  </si>
  <si>
    <t>2f5ab16a8d9a19d595c026793c5a5e00115da4fe21e232b8a0e1539cf4001032</t>
  </si>
  <si>
    <t>8676e148422e0e696fc3903d6b2e685a5a946e2dc9a7a290ca1e1a4264d2ef06</t>
  </si>
  <si>
    <t>e8abea257ebef8ab5d8ff1a2ea206da805b22fff604eaf96047f793c87b146f3</t>
  </si>
  <si>
    <t>e7286277b1caf08296dc763aae8994b46d8d115e133a3e9efafb7249a59f6018</t>
  </si>
  <si>
    <t>web_view_url:https://register.vote.org/?partner=243304&amp;campaign=CK-VPC-OVR20-SC-VDO.C04-OH-LALPIXEL-BO-18.45p-C01_T01_D00_P06</t>
  </si>
  <si>
    <t>https://www.snap.com/political-ads/asset/a8805d826dc9463491c02c9187d8fd9d57e3d19bd5253ee246a20269686c82c1?mediaType=png</t>
  </si>
  <si>
    <t>76e1743e773e9911f23c947cf435cf97c59ca800763938732d286f4cd17d3092</t>
  </si>
  <si>
    <t>web_view_url:https://register.rockthevote.com/registrants/new?partner=38471&amp;source=CK-VPC-OVR20-SC-RTV.C02-MO-LALPIXEL-BO-18.45p-C01_T01_D00_P01</t>
  </si>
  <si>
    <t>2020/07/28 18:39:19Z</t>
  </si>
  <si>
    <t>https://www.snap.com/political-ads/asset/74f5ec00740160ce3ee486497832e971741a53b54c0b2da95d3947ad9490c455?mediaType=png</t>
  </si>
  <si>
    <t>ecec4c2a975f097e85cb04cece45854b72205eecefd7f19a4e0c4c905da5d107</t>
  </si>
  <si>
    <t>2020/10/30 14:41:10Z</t>
  </si>
  <si>
    <t>https://www.snap.com/political-ads/asset/ea6847acde6a496b0c6d941602ceb3981ea85cf093ca1daf8ad710e339719d3b?mediaType=mp4</t>
  </si>
  <si>
    <t>f52526baf7e282041225921fec16a7c9e0ed24ce3e26639f538acf316ae3e3f1</t>
  </si>
  <si>
    <t>https://www.snap.com/political-ads/asset/9c25b8a0c29b92d4adf45d6f32c6ea0d9db249b793522483bba5766620e01213?mediaType=mp4</t>
  </si>
  <si>
    <t>302f66988488a5fcb40275770b16d96597510815c1e7e4db8fe745ac8737d180</t>
  </si>
  <si>
    <t>https://www.snap.com/political-ads/asset/8d4f210d0b10514942241f7797dad4aa02622c24e4e3cc21a008e058ccb2c171?mediaType=png</t>
  </si>
  <si>
    <t>5bc6ebba198d0367fa2728cba3a2343c19478db245ba48960ef6e0e69b9edc93</t>
  </si>
  <si>
    <t>0b393ea3745a9c16d2f65cfda0a4f9acb87c68d3dfd753d3f638b842fea9a51f</t>
  </si>
  <si>
    <t>https://www.snap.com/political-ads/asset/945a843869156ae9b1a871a6f56bbf60e79f8da8b2f128d61f13e74827b83299?mediaType=png</t>
  </si>
  <si>
    <t>47d5916c819a02fda63531d6b8b9cf9bbe6d53b654c9023d25609c87ce8bd0bf</t>
  </si>
  <si>
    <t>web_view_url:https://floridawatch.vote/es/election/sd39</t>
  </si>
  <si>
    <t>https://www.snap.com/political-ads/asset/d799b7b7e1e612551391676eb69fd5fd654f312e57359cc5aa82a7d2a81c9c19?mediaType=mp4</t>
  </si>
  <si>
    <t>52c7e6a211e18091612c33f420401a5c32f38ae4955b656fd8ddae5119d7ed2c</t>
  </si>
  <si>
    <t>web_view_url:https://iwillvote.com/votebymail?state=AZ&amp;partner=bfp_ads&amp;partner=sa_{{adSet.id}}_{{ad.id}}</t>
  </si>
  <si>
    <t>https://www.snap.com/political-ads/asset/840b5da0e8db0e4b0b4b3e8747440760b4a5893af95d048f7d4d916d498ca087?mediaType=mp4</t>
  </si>
  <si>
    <t>66ba92df87f951749e0d543c5c2446c7f15b645e3311affa21bf2dba5c25c9e5</t>
  </si>
  <si>
    <t>8145a468364fb591e22a0b9cf44714bd2713a9b584f5800328210c09ed2c3c70</t>
  </si>
  <si>
    <t>web_view_url:https://am-alenezi.com/</t>
  </si>
  <si>
    <t>2020/11/08 07:59:59Z</t>
  </si>
  <si>
    <t>2020/11/04 00:04:24Z</t>
  </si>
  <si>
    <t>https://www.snap.com/political-ads/asset/c745572a9e9e74672e35315f1b496b9f242c7081103377d1e894fc80d35319e8?mediaType=jpeg</t>
  </si>
  <si>
    <t>374b7cbf9916a793a81e881d92953b01a900380dbb5a14497711500fce0546bd</t>
  </si>
  <si>
    <t>2020/05/15 19:40:00Z</t>
  </si>
  <si>
    <t>ac92b7d548513f0654309d7a095eb72c545af57c0ae04262534b1fedc835b683</t>
  </si>
  <si>
    <t>778b29bef8f713cd10429efd093293c4aacbefe2506f7ef6314f147289c70a58</t>
  </si>
  <si>
    <t>web_view_url:https://www.showuptovote.com/make-a-plan?utm_source=snap&amp;utm_medium=paid-awr&amp;utm_campaign=fie&amp;utm_term=wi-to1839-v&amp;utm_content=7F49B40E</t>
  </si>
  <si>
    <t>0a2701486a064e457326611a579f90544fa4dc1f06bb3e4860b67f5440be0324</t>
  </si>
  <si>
    <t>https://www.snap.com/political-ads/asset/ab0e8f232bbff6f228f64b67b6d9b7faa2e69e122a65ac44524730ba6be0948f?mediaType=mp4</t>
  </si>
  <si>
    <t>cac8a967a135f9a5dcc5664732fb97fd450fd5a9d632cfb537eab212bd47f0d6</t>
  </si>
  <si>
    <t>web_view_url:https://www.voterparticipation.org/campaign-os/?utm_source=vpc&amp;utm_campaign=CK-VPC-VBM20-SC-COS.C05-ME-WaveEME-BO-18p-C01_T01_D00_P02</t>
  </si>
  <si>
    <t>69c598900b56710fdb8041fabb4c9cc37c92486a25421b0763e9a8655c2e4380</t>
  </si>
  <si>
    <t>web_view_url:https://www.organizingcorps2020.com/program-overview/</t>
  </si>
  <si>
    <t>Advocates &amp; Activists,Collegiates,Green Living Enthusiasts,Political News Watchers,Philanthropists</t>
  </si>
  <si>
    <t>Atlanta,Charlotte,Lansing,Tallahassee - Thomasville,Miami - Ft. Lauderdale,Tampa - St. Petersburg (sarasota),Orlando - Daytona Beach - Melbourne,Raleigh - Durham (fayetteville),Philadelphia,Pittsburgh,Phoenix (prescott),Madison,Minneapolis - St. Paul,Detroit,Milwaukee</t>
  </si>
  <si>
    <t>Organizing Corps 2020</t>
  </si>
  <si>
    <t>2020/02/01 21:40:07Z</t>
  </si>
  <si>
    <t>2020/01/25 21:40:07Z</t>
  </si>
  <si>
    <t>https://www.snap.com/political-ads/asset/42e7aa756aebbe5ce55b51f66828b3dab6319a150e8a004d8b15f88f5863fa89?mediaType=jpeg</t>
  </si>
  <si>
    <t>4a56635533d91e92152d438f9c955b4802e5755be747a327e84d4573d3461165</t>
  </si>
  <si>
    <t>web_view_url:https://register.vote.org/?partner=243304&amp;campaign=CK-VPC-OVR20-SC-VDO.C04-GA-LALPIXEL-BO-18.45p-C01_T01_D00_P07</t>
  </si>
  <si>
    <t>https://www.snap.com/political-ads/asset/5d514ea4ad9a5dc87ba332253c1cad31fd97a81f21d2a3d52b584253313cfc1f?mediaType=png</t>
  </si>
  <si>
    <t>c441a703dc883381623a14e8e0476cbaea7b9963ce9a48b2a98c098f39cd6fd3</t>
  </si>
  <si>
    <t>web_view_url:https://www.votaflorida.com/?utm_source=snapchat&amp;utm_medium=cpm&amp;utm_campaign=&amp;utm_content=&amp;hft_id=~00_~01snap_~02_~03cpm_~04y3_~05barrmobile_~06a_~07fllvfflziphb1_~08bk7_~09gotv_~10_~11VoteforBidenEN_~12na_~130_~14en_</t>
  </si>
  <si>
    <t>995261f750fe4fcb1afc8b5ca2a3d18152340e7c0b60fd3c332a6b2c287cc7bd</t>
  </si>
  <si>
    <t>web_view_url:https://VoteTDanBaker.com</t>
  </si>
  <si>
    <t>20777,20833,21013,21029,21030,21031,21036,21042,21043,21044,21045,21051,21057,21074,21075,21082,21093,21102,21104,21111,21117,21120,21131,21133,21136,21152,21155,21161,21163,21201,21202,21205,21207,21208,21209,21210,21211,21212,21213,21214,21215,21216,21217,21218,21223,21224,21227,21228,21229,21230,21231,21239,21244,21250,21251,21723,21737,21738,21771,21784,21794,21797</t>
  </si>
  <si>
    <t>T Dan Baker</t>
  </si>
  <si>
    <t>11802 LONE TREE CT,COLUMBIA,21044,US</t>
  </si>
  <si>
    <t xml:space="preserve">GRASP, Inc. </t>
  </si>
  <si>
    <t>2020/02/10 23:20:21Z</t>
  </si>
  <si>
    <t>2020/02/03 23:20:21Z</t>
  </si>
  <si>
    <t>https://www.snap.com/political-ads/asset/322fc8fb91981b2b41dfcf9f39619f7b2c4b22117b81822773f67d2d83bba151?mediaType=mp4</t>
  </si>
  <si>
    <t>dc0e8ee7fdd5b277ba5cb62207852009f728f52f8703892cc201ef0fc20bf3bd</t>
  </si>
  <si>
    <t>03c2c2ed19c5186e0a5361aaf6ef604b3f2ef071559778e69b71ade190d8246b</t>
  </si>
  <si>
    <t>Hickenlooper for Colorado</t>
  </si>
  <si>
    <t>John Hickenlooper</t>
  </si>
  <si>
    <t>2020/09/11 10:45:24Z</t>
  </si>
  <si>
    <t>https://www.snap.com/political-ads/asset/f391e4c34dd1eed5ded8090169d47f691cc70541a7cadb6c8752c67c42aebddc?mediaType=mp4;https://www.snap.com/political-ads/asset/74bc080726d66251b2048f70e7ebec25d3022415e112fa18f9bf99acd62cdf09?mediaType=mp4;https://www.snap.com/political-ads/asset/c5c7c4f79c85e133839efa9d5e76321b0eba2eb3e0da6fbf7dac518af5e1775e?mediaType=mp4</t>
  </si>
  <si>
    <t>34b27db7a733280e8876469f0c3d969041b2827cf3b5464382e8b03489d47384</t>
  </si>
  <si>
    <t>2020/03/03 17:52:11Z</t>
  </si>
  <si>
    <t>https://www.snap.com/political-ads/asset/ce996ab61dd7eabe75e9052e35e04c14cdceba830761e5b297505a956af3b219?mediaType=mp4</t>
  </si>
  <si>
    <t>d4d442b6cbd8693ee30eaeea188121f5dbcfb0fafefe76b9bae9f103d354b16a</t>
  </si>
  <si>
    <t>web_view_url:https://www.ourraceagainsttime.org/story-courtney/?utm_source=snapchat&amp;utm_medium=paidsocial&amp;utm_campaign=ourtime&amp;utm_content=national_courtney_lr</t>
  </si>
  <si>
    <t>2020/09/08 05:59:59Z</t>
  </si>
  <si>
    <t>2020/08/24 20:20:52Z</t>
  </si>
  <si>
    <t>83d8f64745d872a627d52f40714697efca20c6239375125bbad8d67c51d7bd4d</t>
  </si>
  <si>
    <t>f3cbef7a320ced8731eb11d62dcb875fcdbb7e1c22525e96936e62ae4d6c8284</t>
  </si>
  <si>
    <t>45820143972f29516e4794a854b3f6833f860fa48391dcf1b463c1e9047fc3b7</t>
  </si>
  <si>
    <t>web_view_url:https://register.vote.org/?partner=243304&amp;campaign=CK-VPC-OVR20-SC-VDO.C04-NC-LALPIXEL-BO-18.45p-C01_T01_D00_P01</t>
  </si>
  <si>
    <t>https://www.snap.com/political-ads/asset/744e950a350c2a8cc099a81983699b1e4073c98cbf2bf4d1fc8a328eca503724?mediaType=png</t>
  </si>
  <si>
    <t>4181e94f91fdc317abf75dfa179445b33d21b7c56dfad67d9aa9c26a79eeb7d0</t>
  </si>
  <si>
    <t>d0afbfb97637c68b200cce0d874050c9afc1b88c9c4723c1c34c7f4cdcc6a925</t>
  </si>
  <si>
    <t>web_view_url:https://vote.gop/?utm_medium=ad&amp;utm_source=dp_snap&amp;utm_campaign=20200327_na_registertovote_gop_rnc_ocpmylea_cm_audience0162_creative00640_na_fl_b_18-99_snap_all_na_lp0023_acq_leads_static_1080_1920_na&amp;utm_content=pol</t>
  </si>
  <si>
    <t>97e1d0acd3210529f0c5da41f4304a70c50041d804b098baf6acac5124b6d881</t>
  </si>
  <si>
    <t>web_view_url:https://supermajority.com/educationfund-voter-checklist/?utm_source=Snap&amp;utm_medium=OM&amp;utm_campaign=2020vbm&amp;utm_content=om_aw_pr_20201010_snap-aw-VBMmichurb-dpost_yngwmn-miurb_votehimoutv1&amp;source=om_aw_pr_20201010_snap-aw-VBMmichurb-dpost_yngwmn-miurb_votehimoutv1</t>
  </si>
  <si>
    <t>https://www.snap.com/political-ads/asset/3453e10f668105260b9cb4d14fac6cad0b8d10194afef5cc002269809a2677c7?mediaType=mp4</t>
  </si>
  <si>
    <t>af0ba8359b0932a0fe8962ea7691799b8c898dddc8297a55c0d81ddb8c5bb7c8</t>
  </si>
  <si>
    <t>3f5e4c32809a64ec0b96ddb8059b77211e9c65edb10916b4d7bf921305d436df</t>
  </si>
  <si>
    <t>c4b247cb9b8c33559253cb82a42121989bcf34e05dbd66af53f0415bb70844dc</t>
  </si>
  <si>
    <t>a089d2f7460961ed8b5f0572d3291f1ad751a4e750f5e0fd4e6617c5a8cc3fb6</t>
  </si>
  <si>
    <t>https://www.snap.com/political-ads/asset/b6b783a0bb98e51b2b66ea25beb3f8b6e79d86b5522ab7d1609265a5e50249b4?mediaType=mp4</t>
  </si>
  <si>
    <t>d7d6b5ad9de7e3a3ace7c1dd1e6c8ae6840439001d162b4f752dfbcf39938285</t>
  </si>
  <si>
    <t>web_view_url:https://www.peoplespowergrab.org/make-a-plan?utm_source=snap&amp;utm_medium=paid-cnv&amp;utm_campaign=ete-vbr-ed&amp;utm_term=nc-il-v&amp;utm_content=D9DEEFC0</t>
  </si>
  <si>
    <t>33ddc0e93b601e4342f390d71a4eee3f96f6984aceb365580edcf0fb053e95ed</t>
  </si>
  <si>
    <t>417ade4304ab61af14d5c6f29e303e52e8fe6dda66f2a774808a451cd7073f69</t>
  </si>
  <si>
    <t>web_view_url:https://www.peoplespowergrab.org/register?utm_source=snap&amp;utm_medium=paid-cnv&amp;utm_campaign=ete-rg4-if&amp;utm_term=fl-uaa-lal&amp;utm_content=950D7C50</t>
  </si>
  <si>
    <t>https://www.snap.com/political-ads/asset/53ba1c9599835289ffd962b884ad029a35d1ce99aaee6a797b9c9ea728931ad6?mediaType=png</t>
  </si>
  <si>
    <t>a2d37150e6c023ab853e7aa24d4ea65f6e9ca4d57d2c0895bd6feebcaea221e4</t>
  </si>
  <si>
    <t>https://www.snap.com/political-ads/asset/60fb34e43bb664d93d5e4b56767f9320fc36d877dae354bf8c2f655980470cce?mediaType=mp4</t>
  </si>
  <si>
    <t>0c8b7f31a9c47f050478b7ba835bfd8307d9a4700ce86bf831ea901da518b606</t>
  </si>
  <si>
    <t>web_view_url:https://www.commonsensemedia.org/young-voters-guide-to-social-media-and-the-news</t>
  </si>
  <si>
    <t>2020/10/21 22:01:41Z</t>
  </si>
  <si>
    <t>2020/10/14 22:01:41Z</t>
  </si>
  <si>
    <t>https://www.snap.com/political-ads/asset/1c8a59408d45a4c66d638e876a10eab7c50cfde54f1c2248f1897b540a0ffba6?mediaType=mp4</t>
  </si>
  <si>
    <t>b52d2c67a2a0103e726ee90ce69a23bd822cac724878775045605bb3730824c1</t>
  </si>
  <si>
    <t>web_view_url:https://madamvicepresident.org/?utm_source=snap&amp;utm_medium=paid-vv&amp;utm_campaign=vp&amp;utm_term=phl-ww40-v&amp;utm_content=C0BE6CB1</t>
  </si>
  <si>
    <t>8b66be788bc178ebb016a3f71b70f7fcf0033b5810961d17c7bd9517c518f800</t>
  </si>
  <si>
    <t>web_view_url:https://www.doctorswithoutborders.org/save-asylum?source=ADD200U0UBA&amp;utm_source=snapchat&amp;utm_medium=paid-social&amp;utm_campaign=wrd-prospecting&amp;utm_content=prospecting&amp;utm_term=new-asylum-rule</t>
  </si>
  <si>
    <t>Advocates &amp; Activists,Collegiates,Indie &amp; Foreign Film Fans,Green Living Enthusiasts,News Watchers,Business News Watchers,Political News Watchers,Parents &amp; Family-Focused,Philanthropists,Frequent International Travelers,Frequent Travelers,Worldly Travelers,Home Movie Viewers (Documentary),TV Network Viewers (BBC America),TV Network Viewers (CNN),TV Network Viewers (Discovery Channel),TV Network Viewers (MSNBC),TV Network Viewers (PBS),TV Viewers (Documentary)</t>
  </si>
  <si>
    <t>2020/07/10 21:13:20Z</t>
  </si>
  <si>
    <t>https://www.snap.com/political-ads/asset/73b127e152eb9fc5f8b07b859fa98c9efea0e7ff0fb21b1ecb8144b70be818f7?mediaType=mp4</t>
  </si>
  <si>
    <t>d5a3006d5b50002725a514afaee3e456ccddbd5662b9a95dc595b0312209bf43</t>
  </si>
  <si>
    <t>https://www.snap.com/political-ads/asset/f67b2ee6e11e423e76c2529585f0ef93933e53734d5786c8fa5f909593d7bf73?mediaType=png</t>
  </si>
  <si>
    <t>036fb17281096280f320e47de941a82b97d7f927539c6aacd007f39c0f082863</t>
  </si>
  <si>
    <t>web_view_url:https://www.votaflorida.com/?utm_source=snapchat&amp;utm_medium=cpm&amp;utm_campaign=&amp;utm_content=&amp;hft_id=~00_~01snap_~02_~03cpm_~04y3_~05barrmobile_~06a_~07fl_~08590lo_~09planvote_~10_~11VoteForBidenEN_~12na_~130_~14en_</t>
  </si>
  <si>
    <t>d0df11fcea9070bdae10be997a40e0c4ec8a9a656f59e19b0d5ee1213a8ae06e</t>
  </si>
  <si>
    <t>a91cade85ad2d1fd724bcf676441ba34f7091faa302d61cd1e9279b474524a78</t>
  </si>
  <si>
    <t>56f724edf663f68af6373fde52924af3ebdbd5a619dfe06893ca492399e080a0</t>
  </si>
  <si>
    <t>https://www.snap.com/political-ads/asset/892035e8fad87bbf852baec45fe0972cd16c06cce907217e0c2d815179cb1c1c?mediaType=mp4</t>
  </si>
  <si>
    <t>972b8cf6008b801c44999988081cb7b621b7940bf92c0577062b53a143982317</t>
  </si>
  <si>
    <t>Wisconsin,Michigan,Pennsylvania</t>
  </si>
  <si>
    <t>https://www.snap.com/political-ads/asset/db7a44414ecfede613e510a6fb95a663c3577f2d7fec522d8b69ab4a3d47b8c9?mediaType=png</t>
  </si>
  <si>
    <t>0e2189449e17e624c53d413002c3d9b140d85cf7162fcd2d41cf3a1cddff6c8a</t>
  </si>
  <si>
    <t>web_view_url:https://www.showuptovote.com/make-a-plan?utm_source=snap&amp;utm_medium=paid-awr&amp;utm_campaign=fie&amp;utm_term=wi-ncd1839-in&amp;utm_content=10DFF78C</t>
  </si>
  <si>
    <t>d6c8ba52d197da0689251d09780f8106ce1e4d8dbb12a808b8a5118c6f7889f9</t>
  </si>
  <si>
    <t>web_view_url:https://www.peoplespowergrab.org/make-a-plan?utm_source=snap&amp;utm_medium=paid-cnv&amp;utm_campaign=ete-ev6-if&amp;utm_term=mi-ev-v&amp;utm_content=F2DDB766</t>
  </si>
  <si>
    <t>https://www.snap.com/political-ads/asset/fb46b0c5262b3c26773e24f64c32acb46c2cf186a4336c53cbc463df29f99cbb?mediaType=mp4</t>
  </si>
  <si>
    <t>a09b401e7411e77db48d9dc4689b75970b4a11af9991620bcc465f92069309a1</t>
  </si>
  <si>
    <t>web_view_url:https://hyresgastforeningenstockholm.se/stoppa-bostadskaoset/mini-vad-ar-det-mesta-du-har-betalat-i-hyra/?utm_source=snapchat-story&amp;utm_medium=paid_social&amp;utm_campaign=ungas_boende&amp;utm_term=tg7&amp;utm_content=gissa_hyran_kort</t>
  </si>
  <si>
    <t>https://www.snap.com/political-ads/asset/30c02e1846a703c3eb12792fa03ef2d06d19d7942c4a2a4c159bf83b625f5df5?mediaType=mp4</t>
  </si>
  <si>
    <t>a11b489838a43d996538af77584e4bf9a589bab2298f9fc0322212e71791f96a</t>
  </si>
  <si>
    <t>https://www.snap.com/political-ads/asset/9e1bf11e3c42c435e9b52286b1ade9baf4e7a195b2c0c0cbf9e2162a99e8d4bf?mediaType=png</t>
  </si>
  <si>
    <t>953ce4029454b58be77b0fac0a3fd8c9026842362afd8823f3a3081d6e4ee88c</t>
  </si>
  <si>
    <t>2020/02/25 17:08:19Z</t>
  </si>
  <si>
    <t>https://www.snap.com/political-ads/asset/7bec5c3593e2299a17e921aacddaa050b8339e13e2d389d89e4a4507dbccc368?mediaType=png</t>
  </si>
  <si>
    <t>23356184120708e515f088ea68bbabfb6849b7801f4f85eb4674163b0fe6c6d0</t>
  </si>
  <si>
    <t>web_view_url:https://www.peoplespowergrab.org/make-a-plan?utm_source=snap&amp;utm_medium=paid-cnv&amp;utm_campaign=ete-vbr-sc&amp;utm_term=wi-il-v&amp;utm_content=22F8F717</t>
  </si>
  <si>
    <t>f3817367e86bb9a2a0ea2d93127a23288860c51171c2570845ba082cabd353eb</t>
  </si>
  <si>
    <t>https://www.snap.com/political-ads/asset/db33425d930f72fad67a484c0f5323422b9ecc7a16bfcb6db65a95f2dd0288d2?mediaType=jpg</t>
  </si>
  <si>
    <t>4c88f09aa53795056b3d03be1c59ff370f1dcb53c16cb75f62d55946dc6323ff</t>
  </si>
  <si>
    <t>web_view_url:https://register2.rockthevote.com/?partner=101&amp;source=CK-VPC-OVR20-SC-RTV.B02-FL-COLL/ST-C01_P03</t>
  </si>
  <si>
    <t>2020/07/21 03:59:59Z</t>
  </si>
  <si>
    <t>2020/05/04 19:34:51Z</t>
  </si>
  <si>
    <t>https://www.snap.com/political-ads/asset/350a6adfdc4c50deedef83405e07600a015cacda06ba867f3a4bd9a33756f596?mediaType=png</t>
  </si>
  <si>
    <t>fe791ed6622968a06d54a8a5eeefee987a7205ddeb76e0203e88120a41baa4d6</t>
  </si>
  <si>
    <t>web_view_url:https://votetolive.org/gotv-hf?utm_source=&amp;utm_medium=&amp;utm_campaign=&amp;utm_content=&amp;hft_id=~00_~01snap_~02_~03cpm_~04rs_~05pn_~06gotv_~07pittdma_~08hcnjs_~09gotv_~10_~11ReturnedBallotPA_~12na_~136_~14en_</t>
  </si>
  <si>
    <t>0bbecae962c1e95d075de58ed03369811d1413932a13aee3d99a4f6484a29faf</t>
  </si>
  <si>
    <t>c6c90099df9bd0a15491a44e730cdaf69392c92bac3dfe9e3cecf8a0cf6408fb</t>
  </si>
  <si>
    <t>web_view_url:https://www.peoplespowergrab.org/register?utm_source=snap&amp;utm_medium=paid-cnv&amp;utm_campaign=ete-rg-if&amp;utm_term=as-uaa-lal&amp;utm_content=65BB71F2</t>
  </si>
  <si>
    <t>03bdca8f5c99c73bc0602bad91a301e9290872cc2b0c2ec0fcfcf8ed0822af7e</t>
  </si>
  <si>
    <t>web_view_url:https://www.showuptovote.com/make-a-plan?utm_source=snap&amp;utm_medium=paid-cnv&amp;utm_campaign=svi-ev-if&amp;utm_term=nc-ev-v&amp;utm_content=1043D0D9</t>
  </si>
  <si>
    <t>https://www.snap.com/political-ads/asset/fe623b9eedabcf4b3657e3589db4f9833ae29f64f096f726ca24cbc3c861286f?mediaType=mp4</t>
  </si>
  <si>
    <t>b185439eba2897b7436109b780e846980959bc319642311cda178760b9fb5bac</t>
  </si>
  <si>
    <t>latitude 33.0146;longitude -97.097;radius 5.0,latitude 33.0462;longitude -96.9942;radius 5.0,latitude 33.0918;longitude -97.0467;radius 2.33</t>
  </si>
  <si>
    <t>2020/10/16 16:59:59Z</t>
  </si>
  <si>
    <t>2020/10/14 01:13:56Z</t>
  </si>
  <si>
    <t>https://www.snap.com/political-ads/asset/79971f46d2523425e828453a1cb7cf63f6b974183a193a19fda0fce35a8e10ee?mediaType=mp4</t>
  </si>
  <si>
    <t>8659cdb8579fb0f3f497a24978e84b6a896533e33dad1a50a2d7dfc5a1d9dca1</t>
  </si>
  <si>
    <t>f02895e722bb6a06652d178b867f84f5d4455c74abe734e476b36204d7c89dd0</t>
  </si>
  <si>
    <t>2e946c23d881041718317e0f5057421096c28398a339f1fd807c07c508417ae9</t>
  </si>
  <si>
    <t>web_view_url:https://nilc.salsalabs.org/standupforimmigrants/index.html?sl_tc=ijf2005-snap-ag02-ad05</t>
  </si>
  <si>
    <t>https://www.snap.com/political-ads/asset/7f19f2338b560c76244472ef904b09bd85e2a1dcb1841686828147133c1810ec?mediaType=mp4</t>
  </si>
  <si>
    <t>5019d9b415768e83e6e0f6fdcfe5e5be431f46f019ab8a81aa90cfb12f8e0a0f</t>
  </si>
  <si>
    <t>https://www.snap.com/political-ads/asset/00088d9338e4e7c916a9910e9450f15663829cf88b4f747ec37f914f3f4bc9c8?mediaType=png</t>
  </si>
  <si>
    <t>4376dbd1011e4f47a8694834bb33c43c0f10c5b50512aec494db06857811a1a9</t>
  </si>
  <si>
    <t>2020/11/02 20:14:15Z</t>
  </si>
  <si>
    <t>2020/10/30 19:14:15Z</t>
  </si>
  <si>
    <t>https://www.snap.com/political-ads/asset/ef92872a3bac14e320f6e37c666335a6ad0809621929c98dbb77ac86b84b4a0b?mediaType=mp4</t>
  </si>
  <si>
    <t>ae0cb87105dead103effbaa0cb3282f8b9371afe68e9048b888efed09e746e19</t>
  </si>
  <si>
    <t>2020/02/19 22:24:50Z</t>
  </si>
  <si>
    <t>https://www.snap.com/political-ads/asset/2f5c03afc01022a0a29180aad47a63b34597c3405c90c0a61ae73ca34d903281?mediaType=jpeg</t>
  </si>
  <si>
    <t>ed128115fe33de79c16af39bcec93616082efb54b5dc0c4c62614a7e328a3f52</t>
  </si>
  <si>
    <t>https://www.snap.com/political-ads/asset/b692e3df58f332130ce3f15124481e3d2a994d32f334d300b0b96c918c27873c?mediaType=mp4</t>
  </si>
  <si>
    <t>d00d3863c8448ef09d360a8008e56423a1e69e5659e98f81d448a15e80b163b6</t>
  </si>
  <si>
    <t>https://www.snap.com/political-ads/asset/3ade07b4188e9d8ac11055e166a01f1577935bc17af7bd657cb53a2cdaacfd76?mediaType=mp4</t>
  </si>
  <si>
    <t>8dbf29bd862c97389e35f7f509214b8c44166a0087a9340c2a1c8adabd3f8578</t>
  </si>
  <si>
    <t>1281fee3c704842c4f7c6bd6c9964c7689275aeb7f5689541d02325d0bbfd621</t>
  </si>
  <si>
    <t>web_view_url:https://michaction.org/voter-info/?utm_source=snapchat&amp;utm_medium=video&amp;utm_campaign=detroitaction</t>
  </si>
  <si>
    <t>2020/11/04 05:00:00Z</t>
  </si>
  <si>
    <t>2020/10/29 16:58:14Z</t>
  </si>
  <si>
    <t>https://www.snap.com/political-ads/asset/6e7c43754d2864caa0f496fb80bc654e09da2be10c8b778e11763e7f67c59c9a?mediaType=mp4</t>
  </si>
  <si>
    <t>2cd864dafb212168867a7fa61c6133540484541e3a1e3408291993c12fdf1848</t>
  </si>
  <si>
    <t>14b2fc63980b414dba40f3d2a9c85a8d1adac57a136827db2eeaf7c1d6ddd52a</t>
  </si>
  <si>
    <t>web_view_url:https://www.peoplespowergrab.org/register?utm_source=snap&amp;utm_medium=paid-cnv&amp;utm_campaign=ete-rg-if&amp;utm_term=as-uaa-cl&amp;utm_content=DDDBB068</t>
  </si>
  <si>
    <t>https://www.snap.com/political-ads/asset/012fc073a9a83e7d8be43cde8dce0a66c251d91a306751656c550cb90bf6acb3?mediaType=jpg</t>
  </si>
  <si>
    <t>a54f4df4ca4afca61c37be7d6745a85205416cb8da8b67e6ce206354d39a9e52</t>
  </si>
  <si>
    <t>https://www.snap.com/political-ads/asset/4219814213663cf00efb5b77a92e22296f71a97d167ff0ba93f97400eee098df?mediaType=png</t>
  </si>
  <si>
    <t>0d1edec919667f02d0a0c0140b2115635bd95e2fd10f2dea3806a5c09780b7ca</t>
  </si>
  <si>
    <t>460fa4a3b1a2753f8c90c3fc1f517aa7a907bdf040969d7bb523a65618123020</t>
  </si>
  <si>
    <t>f7194ed5d89c72bc173ca115bc3f1cfcdc7bcdff4a2ccf3accbf7e91895830f8</t>
  </si>
  <si>
    <t>web_view_url:https://nextgenamerica.org/2020-trump-lies/?utm_source=ads&amp;utm_medium=Snapchat&amp;utm_content=TellALie&amp;utm_campaign=AcquisitionCampaign</t>
  </si>
  <si>
    <t>https://www.snap.com/political-ads/asset/cb700217a29155d9f723006ff86e0f31e784cb99108b1a9d34e3f16f25d76531?mediaType=mp4</t>
  </si>
  <si>
    <t>5b95052b4dfbd2f9675ac037b40ee0431b76275553d36f6a9573ecd3d934939c</t>
  </si>
  <si>
    <t>web_view_url:https://iwillvote.com/votinginfo/AZ?partner=bfp_ads&amp;partner_campaign=sa_az_lens</t>
  </si>
  <si>
    <t>85320,85321,85920,85601,85322,86320,85323,86321,85602,85603,85324,85922,85325,85605,85326,86430,85530,86020,86322,85329,85331,85531,86502,85224,86503,86323,86431,86324,85923,85532,85533,85606,86021,85924,85332,85128,86325,85652,86326,86327,85607,85609,85534,85925,85334,85335,85610,85131,86001,85926,86504,85536,86022,86505,85337,85234,85301,85501,86023,85614,85927,85135,85928,85615,85236,86025,86030,85616,86329,86331,86032,86033,86034,85137,86401,86332,86039,86403,85929,85339,85340,86432,85341,85618,85653,86333,85930,85617,85201,85539,85540,85342,85619,85620,85621,85932,86433,85623,85933,86040,85343,85344,85624,86334,85541,86434,85625,85345,85542,85026,85543,85544,85934,85935,86510,85626,86042,85627,86301,85346,85145,85654,86335,85545,85546,85629,85630,85936,86511,85348,85550,85349,85631,85632,86512,85633,85251,86043,86336,86337,85634,85901,85635,86338,85937,85551,85350,85637,85938,85172,85351,86435,85352,85939,86514,85282,85552,85353,85638,86044,85354,85553,85639,86436,86045,85726,85640,85641,85940,85355,85356,85357,85941,85358,85360,85643,86046,86515,85192,86047,85361,85362,85554,85363,86438,85364</t>
  </si>
  <si>
    <t>27128acd391f1682f9f7584bf679217324a261eb50e84707cfdec864cf022a3b</t>
  </si>
  <si>
    <t>08aa2ef5d217dbbd725201b0206700c17e9e22d30b2d8ab8a15d505294302d5d</t>
  </si>
  <si>
    <t>web_view_url:https://www.peoplespowergrab.org/register?utm_source=snap&amp;utm_medium=paid-cnv&amp;utm_campaign=ete-rg-if&amp;utm_term=fl-uaa-cl&amp;utm_content=60DA637F</t>
  </si>
  <si>
    <t>https://www.snap.com/political-ads/asset/347b12e645376bed2f9f945356743aadcfd99199a44937f3c71460c8346dcf14?mediaType=mp4</t>
  </si>
  <si>
    <t>3f1084ecec5f6d57851930d4104eeca38d688d9a31c4bfd934894158d231bcaf</t>
  </si>
  <si>
    <t>web_view_url:https://secure.americafirstpolicies.org/right-to-bear-arms/?utm_source=Snapchat&amp;utm_campaign=RTMAFA45284_Snapchat_Display_AFP_FL_LeadGen_IssueAdvocacy&amp;utm_medium=Display&amp;utm_term=RightToBearArms&amp;datafields_sourceid=017</t>
  </si>
  <si>
    <t>d969fdfb2bbb0fdee94f0e8e5a5d33141e9fe5d61d4f297f49c6f80ce14450bb</t>
  </si>
  <si>
    <t>web_view_url:https://www.voterparticipation.org/campaign-os/?source=vpc&amp;campaign=CK-VPC-VBM20-SC-COS.C05-VA-WaveAVA-BO-18p-C01_T01_D00_P02</t>
  </si>
  <si>
    <t>0f6b7932eaa062dd4697cc8da412088e21eece5d75cc4080ef39a1a836e0c87b</t>
  </si>
  <si>
    <t>https://www.snap.com/political-ads/asset/640458b08814cd8207234b857807ea2dc84e56094f4f5e03816f03e273a7ed27?mediaType=mp4</t>
  </si>
  <si>
    <t>302f02a0ceed743717a1d4f6b9e38824c0a8f43956e6fc14096d89867678f2f7</t>
  </si>
  <si>
    <t>d346dbf7a7f7d2dd6dc42016ae11c544392fd2b468364031048a15e334b7df7a</t>
  </si>
  <si>
    <t>web_view_url:https://votetolive.org/vote-to-live-2/?utm_source=&amp;utm_medium=&amp;utm_campaign=&amp;utm_content=&amp;hft_id=~00_~01snap_~02_~03cpm_~04rs_~05pn_~06fc1_~07ga_~08lz4cn_~09VoterReg_~10_~11QuizUSure_~12na_~130_~14en_</t>
  </si>
  <si>
    <t>4a7ca38a9aa29ce9f7f8db75545a89f5328668c33026750aacfba011bc662223</t>
  </si>
  <si>
    <t>0176852cda19f930fa4581665d4e695a79febb3433c1114e48481dfc412ee79c</t>
  </si>
  <si>
    <t>web_view_url:https://www.voterparticipation.org/early-voting-locations/?utm_source=vpc&amp;utm_campaign=CK-VPC-EV20-SC-VPC.B01-FL-FLML-C01_T01_D00_P02</t>
  </si>
  <si>
    <t>https://www.snap.com/political-ads/asset/8df8486d84d2a7075400ada0e0bf1f87d22122d7414d0aa563a178fa409b99c9?mediaType=png</t>
  </si>
  <si>
    <t>f868b1a2ec875dd27db11dc8d8f4f5db59461a1583f83aab60f4f3746fcae1b2</t>
  </si>
  <si>
    <t>https://www.snap.com/political-ads/asset/2f981acd4d8f967c990a5ee1c8ad265d5a928bc48b2d9a44e955af07f9a8d21d?mediaType=png</t>
  </si>
  <si>
    <t>b5de63fa183ef5eab580525f492b2f723fa6fbfb2f6776a45d714b2e10b608c1</t>
  </si>
  <si>
    <t>Al Jahrah</t>
  </si>
  <si>
    <t>2020/11/19 18:32:35Z</t>
  </si>
  <si>
    <t>https://www.snap.com/political-ads/asset/a126f596ed7dab704f48188bf6d1f5b0f8a3421f73df9dc4839d3e58e0e74df7?mediaType=mp4</t>
  </si>
  <si>
    <t>f34a48ecc90372ae02ff6cc6a27327c8f994970b988c69f3bd7677140bcf9da3</t>
  </si>
  <si>
    <t>789749492b36bc91691661c0c2a46a38577c846cdcec1231856c7fb54186cbe5</t>
  </si>
  <si>
    <t>ceff712669446c8c10ce7c8d2ea2aa5027903f93d9297b501e2b34409fbf271d</t>
  </si>
  <si>
    <t>web_view_url:https://www.peoplespowergrab.org/make-a-plan?utm_source=snap&amp;utm_medium=paid-cnv&amp;utm_campaign=ete-ev6-if&amp;utm_term=az-ev-v&amp;utm_content=CBB73B1E</t>
  </si>
  <si>
    <t>https://www.snap.com/political-ads/asset/9c5ecae02a846d01df1cef8da480f43d350d798a4b7d6e60f9ec583989478c1c?mediaType=mp4</t>
  </si>
  <si>
    <t>662b95987bd4b57ae9d92be5f7ceb05851ce3dc154eb8e00912f32565e53722d</t>
  </si>
  <si>
    <t>a82e5bf526a125f740227f0b10c7ac7304dff19556839aee0ed211b13c5a4a78</t>
  </si>
  <si>
    <t>d791913eff713dd3ffeaa8ce1011d41dbb726886e0f536e7a9c6a5aba610d145</t>
  </si>
  <si>
    <t>https://www.snap.com/political-ads/asset/3e5e4a078e0b312af62b6f1bff98173fefd0c7064dc5d65467dbd997c1011f56?mediaType=mp4</t>
  </si>
  <si>
    <t>ebfb79b560679f10a54b809c5a683c38e7f5f2b5a7072970c6c556e3541b09a7</t>
  </si>
  <si>
    <t>0c5778a7d688a03852a7cd8a4e96d7f460daaf23285b086cc22d3658c079031e</t>
  </si>
  <si>
    <t>https://www.snap.com/political-ads/asset/93fbc2329be5d0e17eed6cd3dfd41bd1528da9aae5cfdb2f3afa3c682e6214b3?mediaType=jpg</t>
  </si>
  <si>
    <t>2b4431377a0717bfa4acc3679bc0e6d9a72e5d69244aa30821c177460f678fde</t>
  </si>
  <si>
    <t>web_view_url:https://www.peoplespowergrab.org/make-a-plan?utm_source=snap&amp;utm_medium=paid-cnv&amp;utm_campaign=ete-vbr-sf&amp;utm_term=pa-il-v&amp;utm_content=82F94B2A</t>
  </si>
  <si>
    <t>eca7f9470d6f084e696e62ca942c6c5ae56f931f50571cc405b65e5da9724e3c</t>
  </si>
  <si>
    <t>web_view_url:https://votetolive.org/gotv-hf?utm_source=&amp;utm_medium=&amp;utm_campaign=&amp;utm_content=&amp;hft_id=~00_~01snap_~02_~03cpm_~04rs_~05pn_~06gotv_~07fl_~08vvpd4_~09gotv_~10_~11Dog_~12na_~136_~14en_</t>
  </si>
  <si>
    <t>https://www.snap.com/political-ads/asset/9bed56bbec4e4cb8ba6306d11410b0e547bc06f0713e27c5c8ff1b2fed3cd043?mediaType=mp4</t>
  </si>
  <si>
    <t>316766e04c9ad812a75b8e05819e49df687eb26fae970fb965ee475bf9b4d4dc</t>
  </si>
  <si>
    <t>latitude 30.437518;longitude -84.281791;radius 2.0,latitude 28.898267;longitude -82.593987;radius 2.0,latitude 28.54365;longitude -81.385494;radius 2.0,latitude 28.655619;longitude -81.512266;radius 2.0,latitude 27.952631;longitude -82.4676;radius 2.0</t>
  </si>
  <si>
    <t>283267040788a8a9cbbbadaa488519aca6fcf4a93409e6e293c813f5080397e7</t>
  </si>
  <si>
    <t>https://www.snap.com/political-ads/asset/01e0b5a42a3f6c28babde312c1cd82ea1e51dd1e55da577990507dab8c5c2293?mediaType=jpg</t>
  </si>
  <si>
    <t>4e1e297bb15ed55e70656fc6eca20f0dabbe759419c9550dac60983acc33d60f</t>
  </si>
  <si>
    <t>web_view_url:https://register.vote.org/?partner=243304&amp;campaign=CK-VPC-OVR20-SC-VDO.C04-KY-LALPIXEL-BO-18.45p-C01_T01_D00_P07</t>
  </si>
  <si>
    <t>https://www.snap.com/political-ads/asset/e1519f619ec39a875a654ab5041092fcbbd7ce25d5f45bf2a170b8a1c933a94c?mediaType=png</t>
  </si>
  <si>
    <t>1b84156d5f1d8d8c3f5d0c668d9d63ae8a2f4d37d41065f542dff6e4a8ec5f68</t>
  </si>
  <si>
    <t>web_view_url:https://secure.actblue.com/donate/ads_bs_fir_dd_sn_2010_snap?source=ADS_BS_FIR_DD_SN_2010_Snap_DL_LIST_CD_NAT_Leading_GIF</t>
  </si>
  <si>
    <t>25d5c623c0d6d4080a18ff876756a79e115141577dbfdc90375bf4536fc9c670</t>
  </si>
  <si>
    <t>web_view_url:https://www.showuptovote.com/make-a-plan?utm_source=snap&amp;utm_medium=paid-awr&amp;utm_campaign=fie&amp;utm_term=ga-tow1839-v&amp;utm_content=BCC5ED18</t>
  </si>
  <si>
    <t>19b07a3ca05807fbbd122158b9803252088ebb918153b104472d88bc041538a5</t>
  </si>
  <si>
    <t>https://www.snap.com/political-ads/asset/0630a3b46f41a51e2410c9a957715d2dc46ec61af5664a97c2cde02b95a1f307?mediaType=png</t>
  </si>
  <si>
    <t>8451fa43ae32406f454367e49a9c8bdf8db960a3a1d255558389744a78a7b2a1</t>
  </si>
  <si>
    <t>2020/10/19 21:11:04Z</t>
  </si>
  <si>
    <t>758e48446f4c9cd1e333738ac21e199c22aa88f6cf28644a1a67b576bd32f682</t>
  </si>
  <si>
    <t>web_view_url:https://gtfo.civicengine.com/plan?utm_source=snap&amp;utm_medium=paid-awr&amp;utm_campaign=gtfo&amp;utm_term=tx-map-v&amp;utm_content=9C861ABE</t>
  </si>
  <si>
    <t>3306a6802f1ccdf7ecc40e230b9263fcee5572993c54f6644ae81040aed3d1fb</t>
  </si>
  <si>
    <t>https://www.snap.com/political-ads/asset/64bcbc955733911b51fdcf777c0770f94e0f854bd9987169d368686887270fcc?mediaType=mp4</t>
  </si>
  <si>
    <t>4560fa3bd67e39d90bc45a0c7e73631b739a847142b4acb0b39df0689848f183</t>
  </si>
  <si>
    <t>web_view_url:https://www.prageru.com/video/do-you-understand-the-electoral-college/?utm_source=snapchat&amp;utm_medium=cpc&amp;utm_campaign=ww-electoral-college</t>
  </si>
  <si>
    <t>https://www.snap.com/political-ads/asset/a6354017e545d3c1b4b149487356615711777edd81ec5c04c4d65e8261055d2d?mediaType=mp4</t>
  </si>
  <si>
    <t>86fc1ba64b98064af83cd3f3cdcfc03d0dd85551562a082fbb0256d4f93a0531</t>
  </si>
  <si>
    <t>web_view_url:https://www.showuptovote.com/make-a-plan?utm_source=snap&amp;utm_medium=paid-awr&amp;utm_campaign=fie&amp;utm_term=ga-ncd1839-in&amp;utm_content=065CDC1A</t>
  </si>
  <si>
    <t>3daeab0d367c597dae5b411030f24b048196e6318b4618a2f6ad52d2614cbcda</t>
  </si>
  <si>
    <t>web_view_url:https://dweemalmuwaizri.optimizeapp.com/?utm_source=optimizeapp&amp;utm_campaign=%D8%A7%D9%84%D9%85%D8%B1%D8%B4%D8%AD+%D8%A7%D9%84%D8%AF%D9%83%D8%AA%D9%88%D8%B1+%D8%AF%D9%88%D9%8A%D9%85+%D8%A7%D9%84%D9%85%D9%88%D9%8A%D8%B2%D8%B1%D9%8A+-6056&amp;utm_medium=snapchat</t>
  </si>
  <si>
    <t>Dweem AlMuwaizri</t>
  </si>
  <si>
    <t>2020/11/07 20:59:59Z</t>
  </si>
  <si>
    <t>https://www.snap.com/political-ads/asset/bbe163e52156aff23ae6cfc0c875b8fe564b95a7d2244fbb8c8b987426a30bb5?mediaType=jpg</t>
  </si>
  <si>
    <t>9299aba27ba1382c93a9b941170cb4dd9d678697f3fbdcd68162c9528123c5cb</t>
  </si>
  <si>
    <t>https://www.snap.com/political-ads/asset/729ea4cf983798a0fcd89c51431df210fa4aa34078847725d9108a3a9695ea84?mediaType=mp4</t>
  </si>
  <si>
    <t>ccaa15f93aee1133821dc462eb0a1aaee40a659da37623ebc18924a44c8cc93f</t>
  </si>
  <si>
    <t>8f41d40829749072ef99d60c96abf4a28142db5be505eb1891174618ed57bb5e</t>
  </si>
  <si>
    <t>13d7004603b4a3b9e43be1a75334a31d9477ecff9e55fc02c5eaf7ff03242112</t>
  </si>
  <si>
    <t>web_view_url:https://american-herald.com/2020/09/17/the-real-cost-of-joe-bidens-tax-plan/?utm_source=Snapchat&amp;utm_term=RTMAFA-46008&amp;utm_campaign=RTMAFA-46008_Snapchat_IE_Macroflight2_FL_Persuasion_miami_social_B35+_6_nonskip&amp;utm_medium=social&amp;utm_content=FL_35+_Biden_Taxes&amp;datafields_sourceid=017</t>
  </si>
  <si>
    <t>1a33d70636940d28de2780ef097eba31aae1103547fd609c8d1b8a43f0a8dbcc</t>
  </si>
  <si>
    <t>0346f993035a9c84f539be587727d90360a4d461b3192b0d1c6711893f572171</t>
  </si>
  <si>
    <t>web_view_url:https://collinshaschanged.com?utm_source=ads&amp;utm_medium=Snapchat&amp;utm_content=Repeat&amp;utm_campaign=GeneralElectionPersuasion</t>
  </si>
  <si>
    <t>https://www.snap.com/political-ads/asset/25270f312beddaa71b37d2a1269299fa5e11d9a8e0ecf22943363586ecef2a9d?mediaType=mp4</t>
  </si>
  <si>
    <t>b308ad3152a61cb5b4b859031cea251164ca76dcc505c4e96eb47174a0d62630</t>
  </si>
  <si>
    <t>a22606724980fcea014cfef40057db735ee4bd516984933185634ecd37f60f53</t>
  </si>
  <si>
    <t>76d4f5ed05924b8443e181b8bfe7b7f4981af6f08b3b090731184d953405ea70</t>
  </si>
  <si>
    <t>https://www.snap.com/political-ads/asset/4032c18677584f2e147e8092352b0e527eab185c319ae4ff3bcbd0ef6f7a876a?mediaType=mp4</t>
  </si>
  <si>
    <t>86ebfc792e0a82415915e7a8adf28f79c6313bcbf7736052349aa59e5fc6b2b7</t>
  </si>
  <si>
    <t>web_view_url:https://www.showuptovote.com/make-a-plan?utm_source=snap&amp;utm_medium=paid-awr&amp;utm_campaign=fie&amp;utm_term=nc-tow1839-v&amp;utm_content=25CD11F5</t>
  </si>
  <si>
    <t>bc76cfc69031378349f008cf9a4824b4a8357f4782a7af3635d1aec029909ec3</t>
  </si>
  <si>
    <t>web_view_url:https://www.showuptovote.com/make-a-plan?utm_source=snap&amp;utm_medium=paid-awr&amp;utm_campaign=fie&amp;utm_term=wi-tow1839-v&amp;utm_content=97521361</t>
  </si>
  <si>
    <t>594b44bc5d67f02e934fca2a359952870bb3980d28549e664dd1b3ff400ef521</t>
  </si>
  <si>
    <t>2306b02ad6b49bd70f5b60437e843ba61e35ba78ee1186a136ad8b14410c77fd</t>
  </si>
  <si>
    <t>web_view_url:https://www.voterparticipation.org/dropbox-locations/?utm_source=BC20&amp;utm_medium=snapchat&amp;utm_campaign=CK-VPC-BC20-SC-VPC.B01-FL-FLML-C01_T01_D00_P01</t>
  </si>
  <si>
    <t>33aab1496d21568dacec182ced063a2d687fef29f8955cce4e3908d7ace59a10</t>
  </si>
  <si>
    <t>web_view_url:https://action.fourisenough.org/trump-tax-law/?utm_source=snap&amp;utm_medium=paid-awr&amp;utm_campaign=fie&amp;utm_term=pa-ncd1839-in&amp;utm_content=2AA58FDA</t>
  </si>
  <si>
    <t>10a54228c9733552831137eb060585fd9e8e79a0ccafec57bff99423b07f0da3</t>
  </si>
  <si>
    <t>2020/03/17 19:41:32Z</t>
  </si>
  <si>
    <t>https://www.snap.com/political-ads/asset/c6e1176a2f90493cadf1593fa61c5dc176c4754e6ce1982147c1d2685ecdb98a?mediaType=mp4</t>
  </si>
  <si>
    <t>eb2f7ba4bbb3ef46d8846490a02dc4f7363607312161cca84317dac2ff38e0be</t>
  </si>
  <si>
    <t>web_view_url:https://peoplespowergrab.civicengine.com/pledge?utm_source=snap&amp;utm_medium=paid-awr&amp;utm_campaign=ppg&amp;utm_term=nc-ptv-v&amp;utm_content=66951C3B</t>
  </si>
  <si>
    <t>b5348debaf11adee747a5351cb43a85610e726db3f3cefd6bb0cff37c95c0eaa</t>
  </si>
  <si>
    <t>2c868b79b67b41e5cdebfcf6b8e02511876dbc53027a78a318056f7605559804</t>
  </si>
  <si>
    <t>web_view_url:https://action.fourisenough.org/joe-biden/?utm_source=snap&amp;utm_medium=paid-awr&amp;utm_campaign=fie&amp;utm_term=wi-ncd1839-in&amp;utm_content=3C560227</t>
  </si>
  <si>
    <t>6dc8cc64824d81d993c903fd847a853ad2c01a8f26d28e3aa90f80799253a198</t>
  </si>
  <si>
    <t>7f09ceed77c0534b6ca0f24a17e0fce277369546a9aa16b523a8efc60c163fcd</t>
  </si>
  <si>
    <t>web_view_url:https://www.peoriaelections.org/</t>
  </si>
  <si>
    <t>https://www.snap.com/political-ads/asset/88b19305890307528daff784b55c6e6f3d70449284c8c6340fc6059499bd3290?mediaType=mp4</t>
  </si>
  <si>
    <t>ce544d81c22343a330929b6c78990ae6446757a11b9c35b9a7e5bdaba2a6a8e1</t>
  </si>
  <si>
    <t>web_view_url:https://supermajority.com/educationfund-voter-checklist/?utm_source=Snap&amp;utm_medium=OM&amp;utm_campaign=2020vbm&amp;utm_content=om_snap_aw_20200928_snap-aw-VBMmichurb-dpost_yngwmn-miurb_vbmgifv1&amp;source=om_snap_aw_20200928_snap-aw-VBMmichurb-dpost_yngwmn-miurb_vbmgifv1</t>
  </si>
  <si>
    <t>https://www.snap.com/political-ads/asset/a3a21aba6e24cd1bf7580a0a15b1e3de2b66bbc86bb34e2209ee9de7f107c6b8?mediaType=mp4</t>
  </si>
  <si>
    <t>7587070e898c649020eafd2ac57eccf256d71d79d302bfc0cc617d2a8ac0ec03</t>
  </si>
  <si>
    <t>web_view_url:https://www.act.org.nz/future?utm_source=snapchatK&amp;utm_medium=video&amp;utm_campaign=act_party&amp;utm_content=video3</t>
  </si>
  <si>
    <t>https://www.snap.com/political-ads/asset/4c6e765a6183e3847533ebc8c5a161fb55b52b064a759a509f63debbf5ddd213?mediaType=mp4</t>
  </si>
  <si>
    <t>a6c7b6da865d2860d4d21047903e9a855d572692ffe5a2b8ffec7cd95804f408</t>
  </si>
  <si>
    <t>web_view_url:https://www.showuptovote.com/make-a-plan?utm_source=snap&amp;utm_medium=paid-awr&amp;utm_campaign=fie&amp;utm_term=wi-ncd1839-in&amp;utm_content=39B70B2A</t>
  </si>
  <si>
    <t>7cfed1431b8c83cd820e22de5f8a2bbf919caa9fb708a8aa10c4a4a21023e60d</t>
  </si>
  <si>
    <t>5eeb012fb85d3536a604de5126346a997dad9ba5bfb3f5a43233f0bde60d0690</t>
  </si>
  <si>
    <t>web_view_url:https://home.supermajority.com/auth/signup?utm_source=Snap&amp;utm_campaign=2020corepr&amp;utm_content=om_vv_pr_20200928_snap-vv-COREprmich-vpost_woc-mi_failwoc30v1&amp;utm_medium=OM&amp;source=om_vv_pr_20200928_snap-vv-COREprmich-vpost_woc-mi_failwoc30v1</t>
  </si>
  <si>
    <t>https://www.snap.com/political-ads/asset/68db77d6bd368c200de44a7fd361d1a083210f84fb69c69ed7d53d998ecde35d?mediaType=mp4</t>
  </si>
  <si>
    <t>92867014fb374c58197d32dd506e6fc7a94950c5dc37e4afdc783ea91392ec72</t>
  </si>
  <si>
    <t>2020/03/12 16:26:05Z</t>
  </si>
  <si>
    <t>2020/03/05 15:49:05Z</t>
  </si>
  <si>
    <t>https://www.snap.com/political-ads/asset/203e43880acbd17aa86ba1f210fdec37342fcd94ae129c8473640a194101461d?mediaType=mp4</t>
  </si>
  <si>
    <t>5842d4335d1b2ac1f8d96ca9361fdabc497e5251d95ccf6fd92257d06df3fb12</t>
  </si>
  <si>
    <t>https://www.snap.com/political-ads/asset/c69735892b78379c3d2292af680a475a2c553b159b0dbd7bba3d5693bdda8f82?mediaType=mp4</t>
  </si>
  <si>
    <t>644dd7e771359489f9710cbb70a4a23bc087c411890cc9bf21b7d7233319e89b</t>
  </si>
  <si>
    <t>web_view_url:https://action.fourisenough.org/trump-tax-law/?utm_source=snap&amp;utm_medium=paid-awr&amp;utm_campaign=fie&amp;utm_term=nc-ncd1839-in&amp;utm_content=018689A7</t>
  </si>
  <si>
    <t>e74a34fc9899ebd8ab734bc97215ce8609da5fb89132712a61a6751d3157157c</t>
  </si>
  <si>
    <t>https://www.snap.com/political-ads/asset/26a86833a5a4fb5b5361adc9586c96c189b977a29d17be80fcab9221298a629d?mediaType=jpg</t>
  </si>
  <si>
    <t>3940e9a44f6a908c79e3932de265ce14bdf9abcaf7789473807e0d4a42bc4a9a</t>
  </si>
  <si>
    <t>https://www.snap.com/political-ads/asset/da320bddfb125d4a9cc729b855fb0d79404afd9f2167c5b7024530e6b84d802b?mediaType=mp4</t>
  </si>
  <si>
    <t>39182f37e17830dce865512ee70df246dd29c2773d2b07b34d2eb7bcb1e1d88e</t>
  </si>
  <si>
    <t>https://www.snap.com/political-ads/asset/5601e8d82c05a028485fd360caac5bc851136152039ea1d0c97cc577af6894b9?mediaType=png</t>
  </si>
  <si>
    <t>92abfc84a1361f47083e1e5bc07af60bb49403d1a95b65430f4e6aa6af54f8eb</t>
  </si>
  <si>
    <t>2a84e42f304d169e1727a79be4042e9919fd89e93f6e9fc65aff69ebed68b056</t>
  </si>
  <si>
    <t>59e432375b149a196871baa559e4d9926b04c257cca75789ff13d34bbcb65443</t>
  </si>
  <si>
    <t>web_view_url:https://www.voterparticipation.org/dropbox-locations/?utm_source=BC20&amp;utm_medium=snapchat&amp;utm_campaign=CK-VPC-BC20-SC-VPC.B01-OH-OHML-C01_T01_D00_P07</t>
  </si>
  <si>
    <t>https://www.snap.com/political-ads/asset/2aa617ee7e148c0bf40001ea2247b525f3400e4bef979579fce06979a797e448?mediaType=mp4</t>
  </si>
  <si>
    <t>4b7eacf9cdf4f383a4e1e4b23219acb45d39fa32fe231c0db1e219cf818d8dbb</t>
  </si>
  <si>
    <t>web_view_url:https://peteforamerica.com/vote/?utm_source=Snapchat&amp;utm_medium=video&amp;utm_campaign=NH_primary&amp;utm_content=what_comes_next_15s</t>
  </si>
  <si>
    <t>https://www.snap.com/political-ads/asset/67ef451da0ff1017f37b8b2ce89404b612107d3f17af513dc97caa1048a52b11?mediaType=mp4</t>
  </si>
  <si>
    <t>b8669c8db73ed8cc131b5bf698a60ca6c9922940cb4e3482b601a78a59ceea4b</t>
  </si>
  <si>
    <t>cc3eed4118fb4e158cd6bfa5da3ea8d56bae212d28f9d71dcd4ee3c97c383569</t>
  </si>
  <si>
    <t>2020/11/12 09:20:44Z</t>
  </si>
  <si>
    <t>https://www.snap.com/political-ads/asset/52ea072190f0b59e1b1bd9b3acd2279208767ad13344ad3d23be9e0550ea0b15?mediaType=jpg</t>
  </si>
  <si>
    <t>44f9ab6f8b94ce58a9a2508fab3a5b7b21302de2512b171a7ee19f3fa8ed18c8</t>
  </si>
  <si>
    <t>web_view_url:https://mn.gov/covid19/?utm_source=ccf&amp;utm_medium=snapchat&amp;utm_campaign=staysafemn&amp;utm_content=video_15</t>
  </si>
  <si>
    <t>https://www.snap.com/political-ads/asset/ad61ff4864b6a63a32755ea602125d7948b3dc1c68619d565d45659646a10d25?mediaType=mp4</t>
  </si>
  <si>
    <t>69734015d01a09b139804364976e90fc3faf05447d46e736b8854f7b05a548ce</t>
  </si>
  <si>
    <t>web_view_url:https://forms.donaldjtrump.com/landing/great-american-comeback/?utm_medium=ad&amp;utm_source=dp_snap&amp;utm_campaign=20200930_na_resp_djt_djtnonfund_ocpmyvc_cm_audience1209_creative04595_na_az_b_18-99_snap_mob_moat_lp0174_pers_aware_static_1080_1920_006s&amp;utm_content=pers</t>
  </si>
  <si>
    <t>d110857ed37d59e7a695dd7868f1c366b21b22e1282968d2263089c071ff721e</t>
  </si>
  <si>
    <t>883e8b12c51fddb15b0deb9678e5e1a7a914abc282096bf20006208bd6b27593</t>
  </si>
  <si>
    <t>web_view_url:https://register.vote.org/?partner=243304&amp;campaign=CK-VPC-OVR20-SC-VDO.C04-NM-LALPIXEL-BO-18.45p-C01_T01_D00_P07</t>
  </si>
  <si>
    <t>https://www.snap.com/political-ads/asset/391834c0adf00ef2ba2c0776d9f39981b152b1d146804119b74b3b1dbd9b1fd4?mediaType=png</t>
  </si>
  <si>
    <t>521fbaedac0472c6d3d6771fcf349bcbbb0afdb3995ad357909c75fabed2dede</t>
  </si>
  <si>
    <t>web_view_url:https://sites.google.com/view/aldeehani2020/home</t>
  </si>
  <si>
    <t>latitude 29.27;longitude 47.87;radius 8.0,latitude 29.3;longitude 47.94;radius 8.0,latitude 29.3;longitude 47.95;radius 8.0,latitude 29.27;longitude 47.94;radius 8.0,latitude 29.28;longitude 47.93;radius 8.0</t>
  </si>
  <si>
    <t>ŸÅŸáŸäÿØ ŸÖÿ≠ŸÖÿØ ÿßŸÑÿØŸäÿ≠ÿßŸÜŸä</t>
  </si>
  <si>
    <t>kuwait,kuwait,1234,KW</t>
  </si>
  <si>
    <t>ebda3-kw</t>
  </si>
  <si>
    <t>2020/11/29 02:00:00Z</t>
  </si>
  <si>
    <t>https://www.snap.com/political-ads/asset/66b407bac2bf1e7223e97e05ae3c9fea73b851697432a852d28b0b111a9a1716?mediaType=mp4</t>
  </si>
  <si>
    <t>b76b762cf7fa9b457331cfdd557761d799d0c34bd9b79f918e0da5e4a0dd1a4b</t>
  </si>
  <si>
    <t>web_view_url:https://www.sgi.sk.ca/news?title=slow-to-60&amp;utm_source=snapchat&amp;utm_medium=social&amp;utm_campaign=20Slow&amp;utm_content=SlowTo60-10s-SnapChat</t>
  </si>
  <si>
    <t>2020/03/02 07:59:59Z</t>
  </si>
  <si>
    <t>2020/02/10 14:00:00Z</t>
  </si>
  <si>
    <t>https://www.snap.com/political-ads/asset/9e7cddbf0f2accd817736f1fb10092b2058fa97a6289a3e44d9ac23d7f341d6b?mediaType=mp4</t>
  </si>
  <si>
    <t>30ff7495971bbd24728c850c75e75cc6d8f1b3e3c407bb62bb2b7a05a10da03f</t>
  </si>
  <si>
    <t>2020/09/12 11:00:39Z</t>
  </si>
  <si>
    <t>2020/08/21 11:00:39Z</t>
  </si>
  <si>
    <t>https://www.snap.com/political-ads/asset/3e2c6a052c0d1b1adcde8f0d1e2294e5f4137b6bf2db68a2d199cf0be78f2b57?mediaType=mp4</t>
  </si>
  <si>
    <t>c3d3785a0f759939c61f1c858d269d9f2a3b25eef80b919c2fc1e17392ff948d</t>
  </si>
  <si>
    <t>https://www.snap.com/political-ads/asset/c873fb72a2b6b5a1bca88b013f3eac9af4c8af42ba05f146afd20d33f0fc444f?mediaType=mp4</t>
  </si>
  <si>
    <t>cdc9a15c6ec4759b6ff861626bcbe496190ea939904bff4edf3db31b24dc749b</t>
  </si>
  <si>
    <t>e72d841f880b32c8a8d731f14dcf383201cd9297e3a4e0987473ddf1dab25672</t>
  </si>
  <si>
    <t>4cee4dd5a57edcfa14087a5f3c5c2a0c1b42f2c14e6ece73fd8ade348032f109</t>
  </si>
  <si>
    <t>Arizona,Florida,Georgia,North Carolina,Nevada,Ohio,Pennsylvania,Wisconsin</t>
  </si>
  <si>
    <t>477579121b0a6449329829e4b3068d11183369d0ef9fd7a45b9fa99092745df9</t>
  </si>
  <si>
    <t>web_view_url:https://newgeorgiaproject.org/register/</t>
  </si>
  <si>
    <t>2020/11/30 21:10:03Z</t>
  </si>
  <si>
    <t>https://www.snap.com/political-ads/asset/62e372efe6dafad72cf905eabd47966ac6a397b0fb543149c1cb56b25392100e?mediaType=jpg</t>
  </si>
  <si>
    <t>efcaca695c4be7e0e194cbce408c7c85175c71979f72fd00a375568af8da1be3</t>
  </si>
  <si>
    <t>https://www.snap.com/political-ads/asset/69bdcc399eae6679c40172daebb28a8dca28166d78d7cbb582ad963d0b54b192?mediaType=mp4</t>
  </si>
  <si>
    <t>3f3a4ca5d9a08d6c250507bc9a07dcb51784562d7ad160ee1df33be08c32e8fd</t>
  </si>
  <si>
    <t>9b9cff7540305787e62898022f07afe0db10b0fbad6b8e1684e38ddea4b096a3</t>
  </si>
  <si>
    <t>907c147cc3d327e7526f758553207fe94b85ded81801fea7f42d002ff47bc2a9</t>
  </si>
  <si>
    <t>Donald Abbott</t>
  </si>
  <si>
    <t>2020/02/19 22:06:05Z</t>
  </si>
  <si>
    <t>2020/02/15 22:06:05Z</t>
  </si>
  <si>
    <t>83b84d017a9bcf3a182c4fb2f562d85e26a331056bd4078b5e50b0d63242537e</t>
  </si>
  <si>
    <t>web_view_url:https://www.peoplespowergrab.org/register?utm_source=snap&amp;utm_medium=paid-cnv&amp;utm_campaign=ete-rg8-if&amp;utm_term=ga-pcc-lal&amp;utm_content=F3991ED5</t>
  </si>
  <si>
    <t>https://www.snap.com/political-ads/asset/458cf1a790fc8cdf22e323b7e497e4e1e52a217f1fb3347b7bafd9e79486e223?mediaType=mp4</t>
  </si>
  <si>
    <t>d4eafc222c0f05194256a546acfdda09c3888a216aa637e7aaaca4d0e390a267</t>
  </si>
  <si>
    <t>8fb5e536522341ab773a2d4f4888cc3a140ac033e8cc771ce4da25e77098b70e</t>
  </si>
  <si>
    <t>27ecf6cd83d1890f0b8ed69caf339c31376d9f3c8ffef011b5bd60e02ff7edd4</t>
  </si>
  <si>
    <t>latitude 33.7491;longitude -84.3902;radius 5.0</t>
  </si>
  <si>
    <t>LOCAL VOICES</t>
  </si>
  <si>
    <t>Local Voices</t>
  </si>
  <si>
    <t>2020/10/18 03:59:59Z</t>
  </si>
  <si>
    <t>2020/10/13 16:47:08Z</t>
  </si>
  <si>
    <t>https://www.snap.com/political-ads/asset/d3f1862c4349943f76aa034ba7f5ea5ef14e9ae3d447b06f7409bf5d5c042591?mediaType=mp4</t>
  </si>
  <si>
    <t>8c1459ab4cb436ce346ac90b24fb39cad5f9295ccfe248f3b89f81e851bd2aed</t>
  </si>
  <si>
    <t>web_view_url:https://www.liberationpac.org/blmmichigan</t>
  </si>
  <si>
    <t>Black Lives Matter Michigan</t>
  </si>
  <si>
    <t>2020/11/03 16:02:07Z</t>
  </si>
  <si>
    <t>2020/10/20 03:02:23Z</t>
  </si>
  <si>
    <t>https://www.snap.com/political-ads/asset/19101aedaf98b7f534e71f0b7eb44ef6e0c78c8c6e532545eab19c7c93e7f77a?mediaType=mp4</t>
  </si>
  <si>
    <t>7bcf8c01df48979463ee488cd1062886fda0e12d239457714e13e17a51ef3176</t>
  </si>
  <si>
    <t>f0799245288f431a8049b6b7da73883f552fdd05d7213c6aefd7204df3a5bbed</t>
  </si>
  <si>
    <t>web_view_url:https://vote.donaldjtrump.com/?utm_medium=ad&amp;utm_source=dp_snap&amp;utm_campaign=20200929_na_resreg_djt_djtnonfund_ocpmyvc_cm_audience1210_creative04220_na_fl_b_18-99_snap_mob_na_lp0124_pers_aware_video_1080_2340_na&amp;utm_content=pers</t>
  </si>
  <si>
    <t>cc062cd3fc794455e432a1823c2d0f8f1c255e75431a4a693c49a90f8d994b09</t>
  </si>
  <si>
    <t>34fbb49c64066ed87072df87f0d316c709fe1d58240fb63ec607106324662c20</t>
  </si>
  <si>
    <t>web_view_url:https://www.peoplespowergrab.org/register?utm_source=snap&amp;utm_medium=paid-cnv&amp;utm_campaign=ete-rg-em&amp;utm_term=fl-uaa-cl&amp;utm_content=4A5B40B3</t>
  </si>
  <si>
    <t>e087ac1face38ec8a2873b0ef691db50a0887e13e467e259add33afec0a6f247</t>
  </si>
  <si>
    <t>web_view_url:https://liftthelabel.org/what-is/?utm_source=snapchat&amp;utm_medium=social&amp;utm_campaign=ltl-flight-6</t>
  </si>
  <si>
    <t>https://www.snap.com/political-ads/asset/29d1c6285a81d6f6596e3a9deb3e3e45d88bab4085c67c30b34ef58744f609fa?mediaType=mp4</t>
  </si>
  <si>
    <t>9893fb34b78bd0747fb220b5c2e9d4dee727f5b494131e5fb3cc6ba53a49f600</t>
  </si>
  <si>
    <t>web_view_url:https://www.howtovote.guide/register?utm_source=snap&amp;utm_medium=paid-cnv&amp;utm_campaign=ete-rg-if&amp;utm_term=wi-uaa-cl&amp;utm_content=9DA23B92</t>
  </si>
  <si>
    <t>e35273ff7e2454f185f7f8595708bfcca4317b33ae7b0ccde0ee601ac71d0192</t>
  </si>
  <si>
    <t>https://www.snap.com/political-ads/asset/8e0d36234e3ac6a672946773f265955fba08a1370aeaca0f5f93768d317f2ee4?mediaType=mp4</t>
  </si>
  <si>
    <t>b23f084cf322d9c6d9247e8e064c4b91f6273868902c9b5c5af8e9a266377d6a</t>
  </si>
  <si>
    <t>https://www.snap.com/political-ads/asset/df0ab9e9cbf7524df69ee096961ae584af7fd3dd9b6c7637b9c55871bb9331f6?mediaType=mp4</t>
  </si>
  <si>
    <t>0056db0b61c05986315a8861d76977260484fef3bef7b6030ba183b037a87751</t>
  </si>
  <si>
    <t>web_view_url:https://www.peoplespowergrab.org/make-a-plan?utm_source=snap&amp;utm_medium=paid-cnv&amp;utm_campaign=ete-ev6-if&amp;utm_term=mi-ev-v&amp;utm_content=7C0E2B4E</t>
  </si>
  <si>
    <t>db1f850e7716b76a9702da00c4782198cc798e444b3f7603eac8b0df463def64</t>
  </si>
  <si>
    <t>693eef976acc90299edfdf00f77daf0ef65953016d2ea5e8070475df6bde7696</t>
  </si>
  <si>
    <t>web_view_url:https://www.voterparticipation.org/campaign-os/?utm_source=vpc&amp;utm_campaign=CK-VPC-VBMGA-SC-COS.A01-GA-ZIPS-BO-18.40-P05</t>
  </si>
  <si>
    <t>2020/11/20 15:44:14Z</t>
  </si>
  <si>
    <t>https://www.snap.com/political-ads/asset/3e9fe77df0942befe66973dc9b5fdf07aae9861b37a51901623a4b8927ed2ccd?mediaType=mp4</t>
  </si>
  <si>
    <t>b9be9e87d6b7fcf5fcc0b4b15265a55d0d0f4871c785a5aabbf2834c7e85d18a</t>
  </si>
  <si>
    <t>https://www.snap.com/political-ads/asset/920b46969e0e8324f815482be9228ea9a4613c02451fcc539a751425b0c886ac?mediaType=jpg</t>
  </si>
  <si>
    <t>c17e94b29a0ff594ccfe8f3af0cf9477cfa360216280084d71510ad728c73296</t>
  </si>
  <si>
    <t>web_view_url:https://www.trumpcoronavirusplan.com/?utm_source=snap&amp;utm_medium=paid-awr&amp;utm_campaign=fie&amp;utm_term=pa-lk1854-v&amp;utm_content=AEC631AC</t>
  </si>
  <si>
    <t>21ab19925491018c643655563ccb8fdaf3f96cebab9b39dc99b0c810b7534a12</t>
  </si>
  <si>
    <t>web_view_url:https://www.peoplespowergrab.org/register?utm_source=snap&amp;utm_medium=paid-cnv&amp;utm_campaign=ete-rg-if&amp;utm_term=ls-ulw-cl&amp;utm_content=F5DFA23D</t>
  </si>
  <si>
    <t>71100d669bcf7373b7fd7017bd38157c8060e335db4f80a36c717f4c26a4f862</t>
  </si>
  <si>
    <t>2020/09/25 20:45:27Z</t>
  </si>
  <si>
    <t>ed35c67eaee7909fb824d5bfc29f1f2a18f749cbdf987d6eb405c0cabced91de</t>
  </si>
  <si>
    <t>1b4d4b31535958ba4664745f78440640a1dd89a145d50321b4fbc4c423375391</t>
  </si>
  <si>
    <t>2020/01/31 23:59:59Z</t>
  </si>
  <si>
    <t>2020/01/30 00:00:01Z</t>
  </si>
  <si>
    <t>c842fa7b350852f57f5d4a31adb35e833226085e35dc981af68f5197447a8b38</t>
  </si>
  <si>
    <t>web_view_url:https://www.peoplespowergrab.org/make-a-plan?utm_source=snap&amp;utm_medium=paid-cnv&amp;utm_campaign=ete-ev6-sp&amp;utm_term=fl-ev-v&amp;utm_content=4B956662</t>
  </si>
  <si>
    <t>2020/11/01 23:59:59Z</t>
  </si>
  <si>
    <t>https://www.snap.com/political-ads/asset/d2fb26c34c454efebdd1393b0536fe0f88b5f59c3c78879a00300e17fa347814?mediaType=mp4</t>
  </si>
  <si>
    <t>afde43c404a3bdb062fee51a0f1c4b7f4d6643fdd7aede4ac2e52ac52f2462b6</t>
  </si>
  <si>
    <t>web_view_url:https://liftthelabel.org/gethelp/?utm_source=snapchat&amp;utm_medium=social&amp;utm_campaign=ltl-flight-6</t>
  </si>
  <si>
    <t>https://www.snap.com/political-ads/asset/c0ed4e15b23df298204e9f7663e23b022be220953d3a017ba9cbc0abb55e0c3e?mediaType=mp4</t>
  </si>
  <si>
    <t>b66b0d1479f8e73d08036a0a832de09d281c1d4c6dfb618c9e067d2af7b85b65</t>
  </si>
  <si>
    <t>web_view_url:https://www.trumpcoronavirusplan.com/?utm_source=snap&amp;utm_medium=paid-awr&amp;utm_campaign=fie&amp;utm_term=nc-lk1854-v&amp;utm_content=873D9A2C</t>
  </si>
  <si>
    <t>17ab108c778027229da5f271f1018c6568371535a573198d4d3b50a4a9aed412</t>
  </si>
  <si>
    <t>105be2cb16a9fc03dcd7606365c58ed81db1696694b6dbf0a42d2f1d13ac4e40</t>
  </si>
  <si>
    <t>2020/01/24 23:59:59Z</t>
  </si>
  <si>
    <t>2020/01/23 00:00:01Z</t>
  </si>
  <si>
    <t>8ac8ce06eb182a0771a9980f42081b6edfcc2531f3a0fa0470db7381077ed0fd</t>
  </si>
  <si>
    <t>https://www.snap.com/political-ads/asset/e74161f7ce10f7ec40d4173a390bf6c746dfad66a0f9e1e7afaa28d8d578c3e9?mediaType=mp4</t>
  </si>
  <si>
    <t>a9906439c9001df8b988f9a665a92254b20eb6a357de9f90326627a76a29934e</t>
  </si>
  <si>
    <t>e6d16fbed963e5f6e80ca18599a200fb38550fc8a363f4bcc2c6ed2ee5acac5b</t>
  </si>
  <si>
    <t>web_view_url:https://vote.donaldjtrump.com/?utm_medium=ad&amp;utm_source=dp_snap&amp;utm_campaign=20201029_na_gotvelvoh_djt_djtnonfund_ocpmyvc_cm_audience1210_creative07145_na_oh_b_18-99_snap_mob_na_lp9999_acq_click_video_9_16_006s&amp;utm_content=pol</t>
  </si>
  <si>
    <t>bae6187e5c8693cd3597864b5c8bd627d42eb2fa01c0c9ad754429aa6ebece21</t>
  </si>
  <si>
    <t>d64804f38b0070cdde6b4994f4a13e16999e4dd64a9c3ba98c12302e3a643058</t>
  </si>
  <si>
    <t>web_view_url:https://nextgenamerica.org/family/?utm_medium=ads&amp;utm_source=Snapchat&amp;utm_content=Familia&amp;utm_campaign=Wind-Sock-and-Weather-Rock-Latinx</t>
  </si>
  <si>
    <t>85031,85035,85626,85706,85714,85648,85019,85323,85713,85006,85303,85034,85042,85335,85007,85307,85173,85210,85645,85004,85122,85719,85225,85631,85711,85281,85283,85302,85363,85029,85202,85256,85013,85539,85356,85139,85730,86001,85012,85501,85143,85140,86442,85233,85194,85747,85381,85286,85212,85251,85336,85033,85043,85353,85607,85746,85131,85015,85618,85337,85705,85533,85326,85735,85003,85128,85014,85736,85021,85716,85629,85203,85712,85123,85321,85710,85603,85224,85032,85053,85020,85257,85208,85304,86025,85022,85704,85742,85361,85743,85653,86047,85044,86326,85209,85296,85234,85207,85213,85249,33033,34142,33130,33177,33182,32807,34744,33174,33132,33183,33186,32829,33016,32825,32612,32306,33010,33973,33142,33170,33415,33127,32817,33012,33844,33136,33327,33155,34772,34116,33028,33176,33612,33619,34714,33834,33838,33607,33604,33054,32725,33460,33156,32714,32827,33162,33325,33323,33031,33167,34758,34742,32824,33122,33193,33196,33015,33178,33190,34956,32816,33018,33128,33126,33614,32809,34746,33137,32826,33620,33189,33976,33014,33145,33634,34759,33175,33024,33406,33181,33129,32828,33974,33157,32812,33598,33971,33430,33029,33134,34769,33613,33463,33534,34753,33133,33326,33897,32601,33143,48340,49057,49455,48122,49504,48229,48915,48910,48911,48708,49507,49450,49424,49503,48146,49548,48825,49013,48444,48906,49321,48601,48912,49008,49090,49442,28310,28508,27412,28215,27017,28174,27217,27576,27704,27127,27325,28112,27604,28262,28723,28278,27603,27316,27407,27707,27606,27591,27705,28210,27607,27030,28208,27409,28147,28607,28204,28303,27520,28326,28457,28306,27529,27522,28658,27401,27612,27549,27858,27546,27712,27360,28801,28270,28144,27502,28608,28217,28453,27229,28398,28333,27203,27105,28366,28386,27807,27616,27610,28384,28134,27703,27545,28314,28214,27577,27514,27332,28377,27253,27403,28269,27103,28206,28202,28360,28806,27511,27713,28466,28027,28054,28621,28052,27205,28348,28613,28792,27406,27501,28226,28677,28079,28532,28601,28704,19602,18109,19140,17401,18103,19120,18015,17104,19122,18324,19111,19348,18302,17042,18052,19136,19606,17201,18360,19123,19320,19130,18020,17111,19604,19601,18101,18201,17602,19149,19135,18466,19560,16802,19311,18017,19605,18505,18301,19363,19125,17113,19607,19013,19148,18504,19152,17109,19020,18974,53221,53403,53115,53219,53214,53511,53220,53207,53402,53188,53204,53404,53713,53405,53081</t>
  </si>
  <si>
    <t>2020/09/22 14:30:00Z</t>
  </si>
  <si>
    <t>https://www.snap.com/political-ads/asset/796254b449151c78fd20cc36dad8cb252d16481783c35a7fbc56f4e4c67256a9?mediaType=mp4</t>
  </si>
  <si>
    <t>4d8d3121af513d07300b8eb48c9b82c1cb34302d0489708ad19f0b3a9acfbce2</t>
  </si>
  <si>
    <t>079699161fe71c4502998af539b94372409d58d58f4f3f3ae7dc0361a5993bf7</t>
  </si>
  <si>
    <t>web_view_url:https://secure3.convio.net/msfcan/site/Donation2?df_id=2340&amp;mfc_pref=T&amp;2340.donation=form1&amp;s_locale=en_CA&amp;utm_source=snapchat&amp;utm_medium=cpc&amp;utm_campaign=yearend&amp;utm_content=imagead&amp;s_src=Snapchat&amp;s_subsrc=yearend</t>
  </si>
  <si>
    <t>https://www.snap.com/political-ads/asset/cf71040ca5cdba6a828cc8dff76cbafc8071e7458fb2517b965364cacc76e180?mediaType=jpg</t>
  </si>
  <si>
    <t>bfe9443e13c6879462f7f5b5230718df1013a6ce6201ccbd4ec6e4f1b95669f9</t>
  </si>
  <si>
    <t>web_view_url:https://www.voterparticipation.org/campaign-os/?utm_source=vpc&amp;utm_campaign=CK-VPC-VBMGA-SC-COS.A01-GA-ZIPS-BO-18.40-P01</t>
  </si>
  <si>
    <t>https://www.snap.com/political-ads/asset/6abb8f29fefe305f2ea505046df28e7eaa118c47827356a405f8918008a80102?mediaType=mp4</t>
  </si>
  <si>
    <t>0b6edae8d15bf933b7ab372f29981fbb7b124dd9f4495efc496492cfeb806534</t>
  </si>
  <si>
    <t>web_view_url:https://www.peoplespowergrab.org/make-a-plan?utm_source=snap&amp;utm_medium=paid-awr&amp;utm_campaign=ete-ev9-if&amp;utm_term=ga-pcc-lal&amp;utm_content=F1B65485</t>
  </si>
  <si>
    <t>https://www.snap.com/political-ads/asset/fe4c7ab6535c256295159333f8d2db0ff3c464211e6f97c856a82d9a4eb12d4d?mediaType=mp4</t>
  </si>
  <si>
    <t>e5819b2d1b31f28f0fd50923c59e81f9bd785d6483cf0ba5e225d73a82e7286e</t>
  </si>
  <si>
    <t>web_view_url:https://votetolive.org/vote-to-live-2/?utm_source=snapchat&amp;utm_medium=cpm&amp;utm_campaign=&amp;utm_content=&amp;hft_id=~00_~01snap_~02_~03cpm_~04pn_~05pn_~06fc1_~07ga_~08u76_~09voterreg_~10_~11HoursLeft_~12na_~130_~14en_</t>
  </si>
  <si>
    <t>https://www.snap.com/political-ads/asset/ae2c0aa547a98d3f0aef2536b42c617f0324f97eba314ad59f66754373e44179?mediaType=png</t>
  </si>
  <si>
    <t>2056a3994b46f3aeb9e5d943b86b062f2a717bf9823933858ac53aa743c5d2f7</t>
  </si>
  <si>
    <t>https://www.snap.com/political-ads/asset/7ca615c3945eccdfecad7dcb4cb3f3b4552c7dc6d5e43b87e5caddefee0f6894?mediaType=mp4</t>
  </si>
  <si>
    <t>08c3e9edd46acc703e7f1f1cb2cee5f208f8aa352be3c289c55dc85057552ae1</t>
  </si>
  <si>
    <t>976fca27730cc1b16f043731b7b586b9317dd47a1d954f818096ca83b2561dc1</t>
  </si>
  <si>
    <t>8f2a40ad15f95f6131239a93f0aefa0e62c14759762cb9f98b324583e7741717</t>
  </si>
  <si>
    <t>80855b07190dd7730f0d99e8dd93aef399e23ffee6cbf9b2a053ce099dccfdf3</t>
  </si>
  <si>
    <t>web_view_url:https://register.vote.org/?partner=243304&amp;campaign=CK-VPC-OVR20-SC-VDO.C04-MN-LALPIXEL-BO-18.45p-C01_T01_D00_P02</t>
  </si>
  <si>
    <t>2020/08/27 19:07:42Z</t>
  </si>
  <si>
    <t>https://www.snap.com/political-ads/asset/ce6cbc874a265b091f158e420daebfdf17d4f152a1d81009258b96b11a1391d2?mediaType=png</t>
  </si>
  <si>
    <t>de7d1e7cb38d9136c9d92d090cf354b81c7d3d4de2d3dfdb1728dad905659270</t>
  </si>
  <si>
    <t>https://www.snap.com/political-ads/asset/b425d2e279a032e2f2eafff82c85baf7e35a0f4a40c1804bb639e834e0a2ea3c?mediaType=mp4</t>
  </si>
  <si>
    <t>6c3c4a5f4a68c8a18e7f213f62f428bc4f727ec712a09b060aa37c519f6fc882</t>
  </si>
  <si>
    <t>HHI: &lt;50k,HHI: 75-100k,Education (High School Diploma),Education (Some College),Education (Some High School)</t>
  </si>
  <si>
    <t>Advocates &amp; Activists,Clubbers &amp; Party People,Collegiates,Hipsters &amp; Trendsetters,Hip-Hop Music Fans,Latin Music Fans,Soul &amp; R&amp;B Fans,Sneakerheads,Basketball Fans,TV Network Viewers (BET)</t>
  </si>
  <si>
    <t>Engage Michigan ACLU</t>
  </si>
  <si>
    <t>2020/09/21 22:00:00Z</t>
  </si>
  <si>
    <t>2020/09/11 20:00:00Z</t>
  </si>
  <si>
    <t>https://www.snap.com/political-ads/asset/8396b32a2760f9329ccfede2ca25e9a18bdec977c1aad9ef5312723ea594a501?mediaType=mp4</t>
  </si>
  <si>
    <t>f5d95da06b6b68bbdb9c80dc153929089d90b2126aac19e70b26f778de32f9a4</t>
  </si>
  <si>
    <t>https://www.snap.com/political-ads/asset/8f68f49d30e9d04ddc1154e130855be9b7d307890bc31f04ebaa882f246c7e33?mediaType=mp4</t>
  </si>
  <si>
    <t>f497139edfe2e843e727f2b63be46412c7054ce7255eab7bcaced76b2bf1ec3b</t>
  </si>
  <si>
    <t>web_view_url:https://iwillvote.com/locate/?state=OH&amp;utm_source=snapchat&amp;utm_medium=cpm&amp;utm_campaign=&amp;utm_content=&amp;hft_id=~00_~01snap_~02_~03cpm_~04z2_~05ncdmmobile_~06a_~07ncdmakrn2_~08iv3_~09gotv_~10_~11AkronMayor06SnapChat_~12na_~136_~14en_</t>
  </si>
  <si>
    <t>44256,44240,44646,44224,44212,44720,44203,44221,44266,44281,44313,44601,44312,44306,44685,44236,44305,44320,44310,44708,44087,44319,44223,44202,44241,44641,44709,44314,44067,44333,44278,44705,44301,44321,44647,44706,44141,44718,44243,44721,44260,44614,44311,44056,44707,44632,44307,44090,44303,44703,44714,44444,44710,44216,44657,44270,44231,44662,44233,44302,44255,44304,44273,44201,44272,44286,44618,44612,44262,44730,44234,44280,44704,44254,44288,44217,44308,44253,44643,44275,44688,44264,44666,44412,44491,44626,44411,44429,44215,44613,44634,44608,44325,44669,44702,44449,44250,44689,44670,44652,44640,44650,44317</t>
  </si>
  <si>
    <t>https://www.snap.com/political-ads/asset/cd6510d9405561c676a95a2b31e933a06636c1c8d562c9d3ee680ee3951f18ef?mediaType=mp4</t>
  </si>
  <si>
    <t>dae14999f89ebad97daa00e6872aa296130bce587b26cf16ce3aecba3d2d9fa2</t>
  </si>
  <si>
    <t>web_view_url:https://votetolive.org/vote-to-live-2/?utm_source=&amp;utm_medium=&amp;utm_campaign=&amp;utm_content=&amp;hft_id=~00_~01snap_~02_~03cpm_~04rs_~05pn_~06fc1_~07gasubzip_~081rr_~09VoterReg_~10_~11CountdownClock_~12na_~130_~14en_</t>
  </si>
  <si>
    <t>067d9d504f28ee3f79cc8c046dd1e4b26ca74b1ed9c8fad75a6ff030a8d7f16a</t>
  </si>
  <si>
    <t>https://www.snap.com/political-ads/asset/3d94742b5d69a4b8b232cce483e9b3d1c849a43a580c26bba80d5e42f0e913fc?mediaType=mp4</t>
  </si>
  <si>
    <t>73ed34caf4c0aadefa95deea6af0c4c6f4dde4040cbcfe22413abe36ef537e50</t>
  </si>
  <si>
    <t>https://www.snap.com/political-ads/asset/822deded96fdb1d0cba9a3b455de27ab031930bfac7caa6fe68219a94f563e58?mediaType=mp4</t>
  </si>
  <si>
    <t>ead092e1d0aa3b57d2b250d0af3822727e99034817e4f17ee832877495b26023</t>
  </si>
  <si>
    <t>web_view_url:https://www.demconvention.com/august-17-20-demconvention/?utm_source=snapchat&amp;utm_medium=cpm&amp;utm_campaign=&amp;utm_content=&amp;hft_id=~00_~01snap_~02_~03cpm_~04x3_~05dnc_~06fc1_~07us_~08te5_~09EmailAcquisition_~10_~11ComingSoonDC_~12na_~1310_~14en_</t>
  </si>
  <si>
    <t>87187e536f36d921b0026e7ce07a249eca5c4a418cf09af4e579079ef3eacc27</t>
  </si>
  <si>
    <t>2020/03/03 21:01:13Z</t>
  </si>
  <si>
    <t>https://www.snap.com/political-ads/asset/a1371c5db57e0c6c8b7549ca636ae1814d4b8eaf6634a715dd8b9f1a3b2db5f5?mediaType=mp4</t>
  </si>
  <si>
    <t>93a3c26f656b0e407ed11c20aad999db98e188f490c55a9a34e30acd6e4600e2</t>
  </si>
  <si>
    <t>web_view_url:https://supermajority.com/educationfund-voter-checklist/?utm_source=Snap&amp;utm_medium=OM&amp;utm_campaign=2020vbm&amp;utm_content=om_aw_pr_20201010_snap-aw-VBMarizona-dpost_int-az_mailboxi1&amp;source=om_aw_pr_20201010_snap-aw-VBMarizona-dpost_int-az_mailboxi1</t>
  </si>
  <si>
    <t>https://www.snap.com/political-ads/asset/db0b55289e4b098126cb645e583ae6214a16239dd742b9b6553d53eb327574ea?mediaType=png</t>
  </si>
  <si>
    <t>b6898f5c60255dcb273b7e8c4d97820be3a0d53c87059dff5d433caa6cf59c3c</t>
  </si>
  <si>
    <t>73c82ca94e48894116788c4bea5bf1a3828c11a0b36baca27d95ad8f0fd7f7fd</t>
  </si>
  <si>
    <t>39fcbbb424bb073673c7df6f9c7996263b2234678541cb7159eb82c891d56e06</t>
  </si>
  <si>
    <t>latitude 35.475991;longitude -82.56344;radius 5.0,latitude 35.577892;longitude -82.674993;radius 5.0,latitude 35.425375;longitude -82.505643;radius 5.0,latitude 35.671192;longitude -82.575785;radius 5.0</t>
  </si>
  <si>
    <t>National Nurses United</t>
  </si>
  <si>
    <t>Mission Hospital Union Election</t>
  </si>
  <si>
    <t>2020/08/21 06:59:59Z</t>
  </si>
  <si>
    <t>2020/08/18 19:30:16Z</t>
  </si>
  <si>
    <t>https://www.snap.com/political-ads/asset/28b3258ceaabb0434bd536446d0b8b07f9714da6eb9a97276ab8699b814ff3b6?mediaType=png</t>
  </si>
  <si>
    <t>83f6dd751e258bf5a756f97f6408037639a4b20529bbd60432ead76d60d1bcc9</t>
  </si>
  <si>
    <t>latitude 30.42585;longitude -84.287799;radius 5.0</t>
  </si>
  <si>
    <t>db68987fd9ca59fecb5827d87af5157bd434d0be30f34e8ba2ac828d7c47b292</t>
  </si>
  <si>
    <t>aa4d79f096f3f027a1355007b52f58c3bfe133f9e79f7636bca1a765865445b1</t>
  </si>
  <si>
    <t>b9debced7faf5940ced5cb07693888ba5295f78a88454edc130b244757b6caab</t>
  </si>
  <si>
    <t>web_view_url:https://action.fourisenough.org/joe-biden/?utm_source=snap&amp;utm_medium=paid-awr&amp;utm_campaign=fie&amp;utm_term=az-to1839-v&amp;utm_content=C51820FF</t>
  </si>
  <si>
    <t>e678df2e03e3e8cdc501cb5f1460361e4749c056070ce90bd46cb182c927ef38</t>
  </si>
  <si>
    <t>https://www.snap.com/political-ads/asset/d818f08ebd4e78b9fb60b6d399943737234608bdc114ce9a73b02f7c236f8310?mediaType=mp4</t>
  </si>
  <si>
    <t>dc5d67c731a5ce7432bd67632b2e4736d71860c8cfa5c3e7c278cc0e15299239</t>
  </si>
  <si>
    <t>https://www.snap.com/political-ads/asset/fc1c65951bb386466e60ef1d0c6180de3a5e577dd3c1adcdbb800fce156a3bdd?mediaType=jpg</t>
  </si>
  <si>
    <t>8f3b33e861981548bbce19b58b4af076f9361f653419ab48f28e5917b68fe1a3</t>
  </si>
  <si>
    <t>web_view_url:https://supermajority.com/educationfund-voter-checklist/?utm_source=Snap&amp;utm_medium=OM&amp;utm_campaign=2020vbm&amp;utm_content=om_aw_pr_20200926_snap-aw-VBMpennstatewide-dpost_int-pa_envelopei1&amp;source=om_aw_pr_20200926_snap-aw-VBMpennstatewide-dpost_int-pa_envelopei1</t>
  </si>
  <si>
    <t>https://www.snap.com/political-ads/asset/8e34e78b5ecbcbd39a3850ebcfadf67438f4119eaa809fee1ddfd55a30296358?mediaType=png</t>
  </si>
  <si>
    <t>10581e3b8bd2348d09e1820378cd982aca0eb47285780cc98bb5962c54ffb680</t>
  </si>
  <si>
    <t>2020/10/28 19:19:23Z</t>
  </si>
  <si>
    <t>https://www.snap.com/political-ads/asset/9c2b2b50bb908f112218eaccc883389450c2051d38143ef298ee8a5fc6d1f23e?mediaType=png</t>
  </si>
  <si>
    <t>22cd8f4ba9dd270ed0876a0038e54cd0681d63fdbd5ebf35228d6166ec26f3dc</t>
  </si>
  <si>
    <t>web_view_url:https://www.peoplespowergrab.org/register?utm_source=snap&amp;utm_medium=paid-cnv&amp;utm_campaign=ete-rg8-if&amp;utm_term=ga-uapl-lal&amp;utm_content=94C8D10A</t>
  </si>
  <si>
    <t>f903cf5c1bea6cc664d95490f0347f37d051b61ffc4e36e528f7f0929c5b2aa7</t>
  </si>
  <si>
    <t>web_view_url:https://iwillvote.com/register/?partner=hf&amp;partner_campaign=snapchat&amp;partner_medium=cpm&amp;partner_custom=~00_~01snap_~02_~03cpm_~04d3_~05pavreg_~06fc1_~07az_~08sddxn_~09Quotes_~10_~11Quotes_~12na_~1310_~14en_</t>
  </si>
  <si>
    <t>b756309743f720b278137f09c1ec51274d210f7e9c2f8a2bb5705640aff70f5b</t>
  </si>
  <si>
    <t>web_view_url:https://www.howtovote.guide/make-a-plan?utm_source=snap&amp;utm_medium=paid-cnv&amp;utm_campaign=ete-vbc5-ed&amp;utm_term=az-blr-v&amp;utm_content=CD2E376B</t>
  </si>
  <si>
    <t>https://www.snap.com/political-ads/asset/bc848065e9024ecbec51a12292a2bf44af219bf9f8bd52a5b45bc02201735817?mediaType=mp4</t>
  </si>
  <si>
    <t>cafae43d20795c9affdc5f738e3195d9eefe3629a8051344f21498b64390b5e2</t>
  </si>
  <si>
    <t>web_view_url:https://www.showuptovote.com/make-a-plan?utm_source=snap&amp;utm_medium=paid-awr&amp;utm_campaign=fie&amp;utm_term=mi-ncd1839-in&amp;utm_content=06C271C4</t>
  </si>
  <si>
    <t>078f7d5de6347334f98848f23616558125dccdde44111efdfd5b7975baf87904</t>
  </si>
  <si>
    <t>2d2d63cbdfb788e7ecf429952905ba09f9218625c67b439acd72a55acf54b957</t>
  </si>
  <si>
    <t>web_view_url:https://register.vote.org/?partner=243304&amp;campaign=CK-VPC-OVR20-SC-VDO.C04-VA-LALPIXEL-BO-18.45p-C01_T01_D00_P04</t>
  </si>
  <si>
    <t>https://www.snap.com/political-ads/asset/f2ad338b95b8f5a86a9d5d4926959cff3d7420e12cea167ad552285f6fe9339a?mediaType=png</t>
  </si>
  <si>
    <t>ddd0f1a270f160157160cfcb476b39c9aa3f64aaefa57826ddd3adcf995774e7</t>
  </si>
  <si>
    <t>web_view_url:https://www.showuptovote.com/make-a-plan?utm_source=snap&amp;utm_medium=paid-awr&amp;utm_campaign=svi-ev-if&amp;utm_term=mi-ev-v&amp;utm_content=0127D6A6</t>
  </si>
  <si>
    <t>https://www.snap.com/political-ads/asset/d8cdfc7af58e9bb86f362eb712eaa9380c32c264e3fbc70a16fecc9e298ab21c?mediaType=png</t>
  </si>
  <si>
    <t>d99ba3f80288d8874fa6a7308cc0cd0060da41d24b13083256519c1aadaf68f2</t>
  </si>
  <si>
    <t>web_view_url:https://www.showuptovote.com/make-a-plan?utm_source=snap&amp;utm_medium=paid-awr&amp;utm_campaign=fie&amp;utm_term=az-ncd1839-in&amp;utm_content=BAF1521C</t>
  </si>
  <si>
    <t>8a61d86120b189b567aa32a9d82572755a1b0b7002915e1456709cf8ca3bf905</t>
  </si>
  <si>
    <t>web_view_url:https://action.fourisenough.org/joe-biden/?utm_source=snap&amp;utm_medium=paid-awr&amp;utm_campaign=fie&amp;utm_term=mi-ncd1839-in&amp;utm_content=2FA0DDF7</t>
  </si>
  <si>
    <t>a2f17df8dc237e99555b2e4d04e85f8534141d3f0acb1edcdaaf5d4098acdf70</t>
  </si>
  <si>
    <t>web_view_url:https://votetolive.org/vote-to-live-2/?utm_source=&amp;utm_medium=&amp;utm_campaign=&amp;utm_content=&amp;hft_id=~00_~01snap_~02_~03cpm_~04rs_~05pn_~06fc1_~07gasubzip_~085iu_~09VoterReg_~10_~11QuizUSure_~12na_~130_~14en_</t>
  </si>
  <si>
    <t>e6335ff165cd36bfa93bd51853b9c457c7b4137eff17e0c562e854e02114b7b6</t>
  </si>
  <si>
    <t>web_view_url:https://www.showuptovote.com/make-a-plan?utm_source=snap&amp;utm_medium=paid-awr&amp;utm_campaign=fie&amp;utm_term=mi-to1839-v&amp;utm_content=75C43456</t>
  </si>
  <si>
    <t>https://www.snap.com/political-ads/asset/597036e60d5b411b6656303561dbc4552baa86db10cf3dd68fcf080a3e19a9a8?mediaType=mp4</t>
  </si>
  <si>
    <t>9ba7d44794ebeeadc869fcf190d571b17250474554b734effc7d6ed4a54cacb5</t>
  </si>
  <si>
    <t>c95a2cd4b0c0f6c2073e8cda93ecf1732c0df7f1b85bfceb6b8eaa44482abde0</t>
  </si>
  <si>
    <t>2020/01/14 18:00:16Z</t>
  </si>
  <si>
    <t>https://www.snap.com/political-ads/asset/8a292322f64fc5dd0ebd097b66614448c6af1c69dd0bec606658503816e0ce69?mediaType=jpeg</t>
  </si>
  <si>
    <t>2bbe18b66fefc5fd6ba2863e2278a92649d66190cdb7d160a2200434a222492d</t>
  </si>
  <si>
    <t>e00d68b5f9e80fffcc0608ef6f19b858a194bb8432f843d3bff9406c33624758</t>
  </si>
  <si>
    <t>web_view_url:https://www.baerum.kommune.no/om-barum-kommune/jobbe-i-kommunen/jobbe-som-larer2/</t>
  </si>
  <si>
    <t>Adventure Seekers,Arts &amp; Culture Mavens,Beauty Mavens,Bookworms &amp; Avid Readers,Comics &amp; Animation Fans,Do-It-Yourselfers,Fashion &amp; Style Gurus,Action &amp; Thriller Genre Fans,Comedy Fans,Drama Genre Fans,Family Genre Fans,Horror Genre Fans,Movie Theater Goers,Reality TV Fans,Romance &amp; Rom-Com Fans,Sci-fi &amp; Fantasy Fans,Superhero Film Fans,Talent &amp; Competition Show Fans,Talk Show Fans,Fitness Enthusiasts,Burger Lovers,Coffee Lovers,Cooking Enthusiasts,Fun Trivia &amp; Quiz Fanatics,Hipsters &amp; Trendsetters,Home Decoristas,Math &amp; Science Enthusiasts,Outdoor &amp; Nature Enthusiasts,Parents &amp; Family-Focused,Pet &amp; Animal Lovers,Online Shoppers,Shopping Mall Shoppers,Techies &amp; Gadget Fans,Travel Enthusiasts,Wellness &amp; Healthy Lifestyle,Women's Lifestyle</t>
  </si>
  <si>
    <t>Akershus,Oslo</t>
  </si>
  <si>
    <t>B√¶rum Kommune</t>
  </si>
  <si>
    <t>Dronningens gate 8B,Blindern, Oslo,0151,NO</t>
  </si>
  <si>
    <t>Whydentify AS</t>
  </si>
  <si>
    <t>2020/02/29 22:59:59Z</t>
  </si>
  <si>
    <t>2020/01/28 08:34:53Z</t>
  </si>
  <si>
    <t>https://www.snap.com/political-ads/asset/643ddb98e10fa201b0976bec0361522a47ea9ef1746dec2ccb1b9c792310b55c?mediaType=mp4</t>
  </si>
  <si>
    <t>0857b5aa80de798d3c69d47002330a11f84e9be545ea92f84e93ff48c6b7ca22</t>
  </si>
  <si>
    <t>web_view_url:https://www.howtovote.guide/make-a-plan?utm_source=snap&amp;utm_medium=paid-cnv&amp;utm_campaign=ete-vbc5-ed&amp;utm_term=pa-blr-v&amp;utm_content=63D36EF3</t>
  </si>
  <si>
    <t>da19d09f7de5e2b82ed7863da36bdb7a34c7a4c41a7ea8cf0d722bdaf997544d</t>
  </si>
  <si>
    <t>56fb494d126dcf9132985dc5c1a77a3004adcdc1312f001169159f5d973e17d9</t>
  </si>
  <si>
    <t>web_view_url:https://register.rockthevote.com/registrants/new?partner=38471&amp;source=CK-VPC-OVR20-SC-RTV.C03-MI-CARRIER-FE-18.45-C01_T01_D00_P01</t>
  </si>
  <si>
    <t>Country united states Carrier MetroPCS,Country united states Carrier Boost Mobile,Country united states Carrier Cricket Wireless</t>
  </si>
  <si>
    <t>2020/08/06 14:35:43Z</t>
  </si>
  <si>
    <t>https://www.snap.com/political-ads/asset/fcd231d4bd52f2b80c3c00c10f717966a050f2ebd666173f8d11a91a2ff4961c?mediaType=png</t>
  </si>
  <si>
    <t>8176d568d46de0eb50d5cc161b18d5eb105ca353bea4823e7e3d453ff5a96860</t>
  </si>
  <si>
    <t>2020/04/27 19:17:38Z</t>
  </si>
  <si>
    <t>https://www.snap.com/political-ads/asset/e544ac4fa44e2bc1e279098f0411aee97dbd897fb3791b33a4ef06fb55147a87?mediaType=jpeg</t>
  </si>
  <si>
    <t>edb38d4a21acf6de696210b01a069ca121fff9530334782c8fc719bc4d4d36fa</t>
  </si>
  <si>
    <t>web_view_url:https://www.miplannedparenthood.org/post/cd11-stevens-esshaki</t>
  </si>
  <si>
    <t xml:space="preserve"> Michigan Congressional Candidates</t>
  </si>
  <si>
    <t>2020/11/02 23:00:00Z</t>
  </si>
  <si>
    <t>2020/10/10 14:48:37Z</t>
  </si>
  <si>
    <t>https://www.snap.com/political-ads/asset/00ccf320c9c6679069325965efba607197d102f786946c93148af19255b78c67?mediaType=mp4</t>
  </si>
  <si>
    <t>09e44288056c64762d9c30d5efbe8f60bfa9e04fe99896e01764e8c324c7ec79</t>
  </si>
  <si>
    <t>web_view_url:https://www.peoplespowergrab.org/register?utm_source=snap&amp;utm_medium=paid-cnv&amp;utm_campaign=ete-rg-em&amp;utm_term=mi-uaa-cl&amp;utm_content=42DC23C6</t>
  </si>
  <si>
    <t>beb2d6483ce6c45583326cf4c09f2d58d0ff8de76997f136919265c89bb6bfac</t>
  </si>
  <si>
    <t>6b2636bcf7c4225a64c7c8449784a7eab5e0a9a0e2599d5957073296f7c92e0b</t>
  </si>
  <si>
    <t>fc5a695875a486870738967a12429f2b6f084db332804aad3a42af059807e296</t>
  </si>
  <si>
    <t>df1b38ce4d112df6971af0d7ab8ca2778f63316098ac02f229d856f3d5735bef</t>
  </si>
  <si>
    <t>432e58a644f04f3a3946d3c1de122c632564698488dc24f4964ef608211852db</t>
  </si>
  <si>
    <t>https://www.snap.com/political-ads/asset/c39d24fe47fe7a6430713f0e9ff3c6ad0ceb8ff34fedb958b5772c4824af22bc?mediaType=PNG</t>
  </si>
  <si>
    <t>e12509826f0ded6214dce0298399c8e51dab10466396e59c8932d0afecf45464</t>
  </si>
  <si>
    <t>web_view_url:https://www.peoplespowergrab.org/register?utm_source=snap&amp;utm_medium=paid-cnv&amp;utm_campaign=ete-rg-sp&amp;utm_term=as-uaa-cl&amp;utm_content=87B5D99C</t>
  </si>
  <si>
    <t>https://www.snap.com/political-ads/asset/1fa8f81fe161757bdfe531393eac4f459b6fc561fe82aefe35eb17a8b507d86f?mediaType=png</t>
  </si>
  <si>
    <t>d179a858079607b60c5acb4d7588b8ded4b88296abcb8b5598dd701df9f5c2c1</t>
  </si>
  <si>
    <t>web_view_url:https://vote.donaldjtrump.com/?utm_medium=ad&amp;utm_source=dp_snap&amp;utm_campaign=20201021_na_resreg_djt_djtnonfund_ocpmyvc_cm_audience1210_creative04219_na_pa_b_18-99_snap_mob_na_lp0124_pers_aware_video_1080_2340_na&amp;utm_content=pers</t>
  </si>
  <si>
    <t>2020/11/03 23:59:49Z</t>
  </si>
  <si>
    <t>e4ee09ad9330aa4fcf6407a6744b03f27c19dfc69c45e0c07f5bcf2bc838b0fd</t>
  </si>
  <si>
    <t>web_view_url:https://register.vote.org/?partner=243304&amp;campaign=CK-VPC-OVR20-SC-VDO.C04-MN-LALPIXEL-BO-18.45p-C01_T01_D00_P01</t>
  </si>
  <si>
    <t>https://www.snap.com/political-ads/asset/0c45daedef9c0fa252210b26a895a3c6160bee9fc323ddeda670d0f853d1bf85?mediaType=png</t>
  </si>
  <si>
    <t>ceb69986feb28f680297cc4c2574d972acc447b55f40c7f37c4331be218b9031</t>
  </si>
  <si>
    <t>web_view_url:https://www.youtube.com/watch?v=9zfaFdM8wBw&amp;t</t>
  </si>
  <si>
    <t>https://www.snap.com/political-ads/asset/ddc5f33ad36bc88a2ada6b152acc6ba31c41b5fe1e4bd675a5393e773141fa32?mediaType=mp4</t>
  </si>
  <si>
    <t>25e32f932dd271d8ba92a2bf646e80703bd5621da9d273267a3f9ba9adbd6927</t>
  </si>
  <si>
    <t>https://www.snap.com/political-ads/asset/acfa9d8be18dd0faa1ff89c60dd2e2f6e507455409aef557ebd35687bcb842cb?mediaType=mp4</t>
  </si>
  <si>
    <t>dd534d531eb43c276275cdf370a014d70048d6033364fa425afd6401df460abb</t>
  </si>
  <si>
    <t>web_view_url:https://action.fourisenough.org/trump-tax-law/?utm_source=snap&amp;utm_medium=paid-awr&amp;utm_campaign=fie&amp;utm_term=az-lk1854-v&amp;utm_content=DED164D1</t>
  </si>
  <si>
    <t>https://www.snap.com/political-ads/asset/eb1dc2892c906c24809ecee4d26397248d3d409710c8c63197013c54fd99e8cb?mediaType=mp4</t>
  </si>
  <si>
    <t>aaea27238ca83a9f1691d7269369667cc0a1e096c57ec4aa5e242d536d0e3a0d</t>
  </si>
  <si>
    <t>eba5a48509f0925197b821a90f8d96690a248e43912203cbb821105c79f718b5</t>
  </si>
  <si>
    <t>web_view_url:https://www.howtovote.guide/register?utm_source=snap&amp;utm_medium=paid-cnv&amp;utm_campaign=ete-rg-if&amp;utm_term=fl-uaa-cl&amp;utm_content=B73D636C</t>
  </si>
  <si>
    <t>04cbb9f76d117b6bd9cd4e7d740b75e1e9b709d6913ba8bd68caa8dab9e2f298</t>
  </si>
  <si>
    <t>https://www.snap.com/political-ads/asset/3612446e1d35ebbdcfb7c1b65c8c9be9610dd3870458d1fb17a70246918d1590?mediaType=mp4</t>
  </si>
  <si>
    <t>29df029392094e1133d8e75514f74e53908754228065b32a5e93c6d6e072c3a1</t>
  </si>
  <si>
    <t>0894c542dc2313e6283b76a6a10d905535d73bdd48de0bd8583d563c2bb14813</t>
  </si>
  <si>
    <t>e4b0d74d90025ba4ebea52531de2c370e365a4dfcd7bb16449c2dc6a1e8d55ac</t>
  </si>
  <si>
    <t>2020/11/23 22:56:27Z</t>
  </si>
  <si>
    <t>https://www.snap.com/political-ads/asset/8c41bdebd81abc825af5ed8b26f33bf76f4917f8de78082e3d89ddecd7716beb?mediaType=mp4;https://www.snap.com/political-ads/asset/8ba8311339d3c73f39ae3f80fdd18871df8ff43dc930ad4e64f80dbf68b7227e?mediaType=mp4;https://www.snap.com/political-ads/asset/55340be6ed555fdefcf6b60e75a47325d83d07519961a89e7dc547c04d56d0c6?mediaType=mp4</t>
  </si>
  <si>
    <t>ac3270d285f54f58f44aba497839b59bd704a78f39d9a69af5d072cd62410f45</t>
  </si>
  <si>
    <t>d939c279f52ba93c0d874ea2ead92124484b52126ffa4abdd75d9101931813c0</t>
  </si>
  <si>
    <t>4ead696673f763f6fa45415a58f46a7bb1bc5c04f71f119c1809901baadb85c5</t>
  </si>
  <si>
    <t>web_view_url:https://www.peoplespowergrab.org/register?utm_source=snap&amp;utm_medium=paid-cnv&amp;utm_campaign=ete-rg8-if&amp;utm_term=ga-uaa-cl&amp;utm_content=11E587D9</t>
  </si>
  <si>
    <t>2b94ae56bae41e0690329e07f724ecffcec060b3b2ae7b3ea1f89fcf7b978379</t>
  </si>
  <si>
    <t>8231dbc55272fd9ea5e59990685d8d62a57e373c5f2cbde6896b46e226ecd09b</t>
  </si>
  <si>
    <t>web_view_url:https://megatrumpstore.com/collections/all/hats</t>
  </si>
  <si>
    <t>Mega Trump Store</t>
  </si>
  <si>
    <t>Business-Swagger, LLC</t>
  </si>
  <si>
    <t>2020/10/28 23:22:33Z</t>
  </si>
  <si>
    <t>2020/10/21 23:22:33Z</t>
  </si>
  <si>
    <t>https://www.snap.com/political-ads/asset/4419889bf9fd26f5ab22a0dc2869e14b3adb309ed866dd7e7dc50b41ae5e1ee1?mediaType=jpeg</t>
  </si>
  <si>
    <t>a08a40bf78aa948af411d4368b85bf8f5909af118a0e3c25200ff17d864ca3ba</t>
  </si>
  <si>
    <t>4121919c88616ff438484bee4ff422b860ba6d085475e92131fd3ba0c71274db</t>
  </si>
  <si>
    <t>https://www.snap.com/political-ads/asset/d1ad093a3c4030d796796bca8814dd8dc490479234cae40d4bfc6dc09449e241?mediaType=jpg</t>
  </si>
  <si>
    <t>2c543034a6a1278056a86df22a4fbe99b30f17526335db41fe234d75a96a83df</t>
  </si>
  <si>
    <t>c510ff88efaf01ee0012fdd9b20798aa07fe74e20782e975e62f0b0708f4e707</t>
  </si>
  <si>
    <t>cdd5215b8fd5793211474363cb6097e348a4ca7a25dc082f527f86d367a8a753</t>
  </si>
  <si>
    <t>web_view_url:https://saragideon.com/issue/health-care/?utm_source=ads&amp;utm_medium=Snapchat&amp;utm_content=PositiveSara&amp;utm_campaign=GeneralElectionPersuasion</t>
  </si>
  <si>
    <t>https://www.snap.com/political-ads/asset/b641d4c24e8984334f7526d251a987cb3754407c8120b893541e260be38e4bfb?mediaType=mp4</t>
  </si>
  <si>
    <t>717969e72e8ad9776c17ff182049abeb37190cae44fc9f30964ac54c7668efc2</t>
  </si>
  <si>
    <t>https://www.snap.com/political-ads/asset/97b2c29dd65b0244ec682cf0fb25219302c0e4543ecf277a7d2823ce82ea6682?mediaType=png</t>
  </si>
  <si>
    <t>8b2cdf265cd6d297dcd751471f5cefc48c33ea3720fa5981465b62d45025dc6d</t>
  </si>
  <si>
    <t>latitude 41.96;longitude -83.67;radius 5.0</t>
  </si>
  <si>
    <t>Andrea Hickey for Village Pres</t>
  </si>
  <si>
    <t>Andrea Hickey for Village President</t>
  </si>
  <si>
    <t>347 Ypsilanti St,Dundee,48131,US</t>
  </si>
  <si>
    <t>2020/10/02 11:00:00Z</t>
  </si>
  <si>
    <t>https://www.snap.com/political-ads/asset/6ebee4a3bfc996286b3c292b67455298b6e67a2b915a953399e9633551364dbc?mediaType=png</t>
  </si>
  <si>
    <t>c03477b7df5d078343ea0a9d4511af66721009d97a57aea958ff26dbfda03ff7</t>
  </si>
  <si>
    <t>6391462711a9182a06ce4e3df236d4d1283307f3f76f6f70bbac40f01cb50401</t>
  </si>
  <si>
    <t>789414ed4cd07cd7cdc1aef2c67cb5ad108b97016c85f46d22b9b4bba582a98b</t>
  </si>
  <si>
    <t>https://www.snap.com/political-ads/asset/bcfee018116dd9ca430da3565e1442ac4e82ace7b87548f166d787e3cc46e231?mediaType=mp4</t>
  </si>
  <si>
    <t>49f4f5bd088aff0704815eb31ce294415c5d5a5f6bbb6d12f36e759fb682229d</t>
  </si>
  <si>
    <t>3e68db9a0c338aa7a38b02b1d0ff3bf39f699df042bca1736dad63ffd71514b0</t>
  </si>
  <si>
    <t>2222cfeb38d796dfc7f63750dc8376bb4e92b987475610f78754d3e9f0cc82b1</t>
  </si>
  <si>
    <t>https://www.snap.com/political-ads/asset/1b7c5e32e7db30d256ea135fc481f7d6a272eb8f8218bc0c485969de18216df1?mediaType=mp4</t>
  </si>
  <si>
    <t>8d741305832b60507a557f955c8347053f2072e4fe0c66cdbad16c62f81d5722</t>
  </si>
  <si>
    <t>aba111dba11557fed8b2faa9d046bfec4b9022c0a14edfe90e72f1843f0b2ec5</t>
  </si>
  <si>
    <t>5516f2b694d45a4c1684ee231feaacbef6def551339bac7adbb5f898013d750c</t>
  </si>
  <si>
    <t>a37ea19bcb74371f6c8c9da0b556728f12d5cd453e58bc507fe4b1f460c772d3</t>
  </si>
  <si>
    <t>ea6fedb8e98ed155cecbd96f3cb06ca67b526c1f73de1958359eda5b01cbbea2</t>
  </si>
  <si>
    <t>web_view_url:http://absentee.vote.org/?partner=243304&amp;campaign=CK-VPC-VBMGA-SC-VDO.A01-GA-ZIPS-BO-18.40-P04</t>
  </si>
  <si>
    <t>https://www.snap.com/political-ads/asset/1c376a504ef611cad12a2265fb0789b0b22c14542e5e45a044e61d476bd90a37?mediaType=mp4</t>
  </si>
  <si>
    <t>985ba41f08fef52d1947b816b2f8e9e0ed91d4749f7a49af0dc3449ae2f1dde7</t>
  </si>
  <si>
    <t>e02af8c809038b6c8bb16bfbd82f9dbb90b3e5c13d12bfd71a82124cb6c87f82</t>
  </si>
  <si>
    <t>web_view_url:https://www.voterparticipation.org/campaign-os/?utm_source=vpc&amp;utm_campaign=CK-VPC-VBM20-SC-COS.C05-VA-NOTARGET-FE-18.45-C01_T01_D00_P03</t>
  </si>
  <si>
    <t>d0f008a5b1449a1b05b3b7db7680a5c0c4924c56977e03811f5d48a481276952</t>
  </si>
  <si>
    <t>paid for by Alhamadi Alsabaay</t>
  </si>
  <si>
    <t>2020/11/30 11:41:35Z</t>
  </si>
  <si>
    <t>https://www.snap.com/political-ads/asset/7a765aeb16ec520709aa00353285279c7492c35331c000ce58f8da63e430aaad?mediaType=mp4</t>
  </si>
  <si>
    <t>27f6c9a15299b6d0fcea31d3ab4158309de05f84227f48e9853571f6ea047cf8</t>
  </si>
  <si>
    <t>web_view_url:https://www.showuptovote.com/make-a-plan?utm_source=snap&amp;utm_medium=paid-awr&amp;utm_campaign=fie&amp;utm_term=ga-ncd1839-in&amp;utm_content=BCD5A9F7</t>
  </si>
  <si>
    <t>79cb0fffbd1c03da0f54ccf08a5a8a98f64dd327fd92944f16d5754c5fa7cf31</t>
  </si>
  <si>
    <t>631c0fc66ac7a49124c6f56dd99cb6fc79f10eb52159d43174b0e2a18c163bf9</t>
  </si>
  <si>
    <t>web_view_url:https://www.howtovote.guide/register?utm_source=snap&amp;utm_medium=paid-cnv&amp;utm_campaign=ete-rg-if&amp;utm_term=fl-ulw-cl&amp;utm_content=4765454A</t>
  </si>
  <si>
    <t>https://www.snap.com/political-ads/asset/6b9c964710648d433fbedae84abe86662951b6437c99b6ceed28f0346acba71c?mediaType=png</t>
  </si>
  <si>
    <t>d620b71d60bdfa055786cc0c1a81c2c5685a6937c0972e342508e8881b6e29c5</t>
  </si>
  <si>
    <t>web_view_url:https://register.vote.org/?partner=243304&amp;campaign=CK-VPC-OVR20-SC-VDO.C01-WI-LALPIXEL-BO-18.45p-C01_T01_P01</t>
  </si>
  <si>
    <t>2020/06/11 22:23:58Z</t>
  </si>
  <si>
    <t>0e7e6d5d3bec1ddb4dc970b8768b46fc85dafb87c79d840f1ff6efffd5c786fe</t>
  </si>
  <si>
    <t>web_view_url:https://www.mikebloomberg.com/policies/climate-change?utm_source=snapchat&amp;utm_medium=cpm&amp;utm_campaign=PM_A85&amp;content=CP02-climatethreatisrealcommercial</t>
  </si>
  <si>
    <t>f2ffcb9471160f793d49316fca1bb1f76121028aa6d8332f99b59b93abb58547</t>
  </si>
  <si>
    <t>web_view_url:https://vote.donaldjtrump.com/?utm_medium=ad&amp;utm_source=dp_snap&amp;utm_campaign=20201029_na_gotvelvnc_djt_djtnonfund_ocpmyvc_cm_audience1210_creative07144_na_nc_b_18-99_snap_mob_na_lp9999_acq_click_video_9_16_006s&amp;utm_content=pol</t>
  </si>
  <si>
    <t>bed390b2c6b317ecbc5bfbc91cad07b2759f15b63860953804212dbbc17f5da9</t>
  </si>
  <si>
    <t>web_view_url:https://www.showuptovote.com/make-a-plan?utm_source=snap&amp;utm_medium=paid-awr&amp;utm_campaign=fie&amp;utm_term=az-to1839-v&amp;utm_content=4BDF6282</t>
  </si>
  <si>
    <t>5687bf878f0ea5cc540db1a93c0921b17fe679fb0c36281b46c26a0e1a668941</t>
  </si>
  <si>
    <t>latitude 29.321607202682785;longitude 47.81038677227289;radius 3.28,latitude 29.31728693196432;longitude 47.84816114125621;radius 1.45</t>
  </si>
  <si>
    <t>2020/11/17 20:30:12Z</t>
  </si>
  <si>
    <t>https://www.snap.com/political-ads/asset/65082bf629a1dfe4d132cba8f7327f1e69ddfffc2bb9b192e5344b604b03604d?mediaType=mp4</t>
  </si>
  <si>
    <t>55a3200094fccd790e1b2de48ce3b94619bc49442bc1e6fffcf7c44b9e837f93</t>
  </si>
  <si>
    <t>web_view_url:https://corrupt-carlos.com/</t>
  </si>
  <si>
    <t>NRDC Action Votes</t>
  </si>
  <si>
    <t>2020/10/13 20:00:00Z</t>
  </si>
  <si>
    <t>2020/09/24 21:33:25Z</t>
  </si>
  <si>
    <t>https://www.snap.com/political-ads/asset/cece4410b790f01c310b4366c96404c751f376442e38cf852e84dc3b6af312f5?mediaType=mp4</t>
  </si>
  <si>
    <t>37b0cd9499662fa77fa80583e113fce4018707b3f05b173b30e24eec968ff610</t>
  </si>
  <si>
    <t>ab18f1092392984e5eb3c12e0c9f06cbe73038af0dfe88a77c3af83667f725ca</t>
  </si>
  <si>
    <t>web_view_url:https://votetolive.org/gotv-hf?utm_source=&amp;utm_medium=&amp;utm_campaign=&amp;utm_content=&amp;hft_id=~00_~01snap_~02_~03cpm_~04rs_~05pn_~06gotv_~07phdma_~08hcnjs_~09gotv_~10_~11FindYourDropBoxPA_~12na_~130_~14en_</t>
  </si>
  <si>
    <t>Maryland,Delaware,New Jersey</t>
  </si>
  <si>
    <t>https://www.snap.com/political-ads/asset/00a9bc250b1b906eebc38129b439c86db8935c5d4bd7b2f8722aa6bb9596f40f?mediaType=mp4</t>
  </si>
  <si>
    <t>f39863d210f9e86bf78034a222fa3738925199d469fb222d306df5afdc9ce16f</t>
  </si>
  <si>
    <t>97e29f3a1073905d74c5c71ffbabe282bf5e02b28f35ca46265d4f3f65bf313a</t>
  </si>
  <si>
    <t>web_view_url:https://www.harrisvotes.com/SampleBallot/SampleBallot.pdf</t>
  </si>
  <si>
    <t>Houston</t>
  </si>
  <si>
    <t>Harris County Clerk's Office</t>
  </si>
  <si>
    <t>Vote Your Way</t>
  </si>
  <si>
    <t>611 W. 22nd St, Suite 201,Houston,77008,US</t>
  </si>
  <si>
    <t>The Black Sheep Agency</t>
  </si>
  <si>
    <t>2020/10/27 20:30:00Z</t>
  </si>
  <si>
    <t>https://www.snap.com/political-ads/asset/11e6841656abaf1f7667670dab0e08af55f1a68e033119278cb46cc3cbd4ab18?mediaType=png</t>
  </si>
  <si>
    <t>e139e56db854ed54e083728911943dd89e1ff99e10b97f9ef063473b2be0d798</t>
  </si>
  <si>
    <t>ac48144374b29fb006f4a5e6036cd925fe1633f58f9a1b1900661485c73d67e1</t>
  </si>
  <si>
    <t>4753046ce9581c80bdaeb5e75d26a11599e2035cdaccb290d881e493076f59a4</t>
  </si>
  <si>
    <t xml:space="preserve">General Neighbors </t>
  </si>
  <si>
    <t>2020/05/23 17:21:04Z</t>
  </si>
  <si>
    <t>2020/05/16 17:21:04Z</t>
  </si>
  <si>
    <t>https://www.snap.com/political-ads/asset/cc202286eca7888115292bcd681ccb294297ebdaaa6a9636b8c215136c588396?mediaType=jpeg</t>
  </si>
  <si>
    <t>683fb8932c3df2cc1a6b46b8cc08cc8ce832cd99f2c19a0afd3d9f324fc84a19</t>
  </si>
  <si>
    <t>https://www.snap.com/political-ads/asset/d2123d5fbe2112029949812b23f7f662bf6a0b6e1434a8a4c81f178c31f4407a?mediaType=mp4</t>
  </si>
  <si>
    <t>a454741c5cda88daee028fd2ed15baa2c8e87903061c2ffa1dfb5ae784345c8c</t>
  </si>
  <si>
    <t>30609,30677,31411,31522,30621,30319,31410,30622,30189,30750,30075,30115,30188,30009,30736,30040,30277,30068,30269,30809,30619,30041,30327,30548,30305,30338,30005,30028,30004,30114,31808,30342,30517,31328,30022,30137,30062,30024,31807,30328,30542,31324,31066,31207,30512,30143,30306,31804,30629,30742,30739,30907,30506,30725,30205,31032,30720,30820,30534,30810,31022,30527,30563,30066,31094,30152,30666,30076,30523,30326,30549,30535,30265,30101,30802,31312,30518,30519,30276,30107,31005,30309,30097,30625,30567,31050,30605,30533,30571,31046,31047,30102,30721,30582,30620,31806,30554,30124,30019,30259,31831,31037,30741,30705,30627,30711,31019,30823,30566,30173,30011,30033,30541,31307,30064,31820,30606,30757,30139,30814,30257,30740,30132,30144,31811,30341,30710,30683,31801,39827,39836,31812,31510,31827,39897,31310,31516,31566,31798,31641,30624,30634,39867,30516,31789,30755,31634,31568,31041,31316,30557,31058,30049,31815,31537,30420,30633,31555,30452,30631,31095,30425,30635,30185,31712,31720,31908,31558,31036,31014,39837,31836,31544,30515,31011,31826,31549,30521,30292,31790,31076,39854,31636,31060,31068,30808,30905,31604,30184,31793,31313,31012,31523,30179,31001,30428,30471,30427,31315,30421,31512,31071,39841,30045,30520,31825,31308,30668,39834,31035,31548,30446,30474,31025,31077,31650,39818,31774,31773,30413,39851,30473,31788,30052,30442,31040,30256,30528</t>
  </si>
  <si>
    <t>Raphael Warnock</t>
  </si>
  <si>
    <t>2020/12/21 16:30:00Z</t>
  </si>
  <si>
    <t>https://www.snap.com/political-ads/asset/70e077cf278ee3e8ee02d8676c348c1c2f2412ee3b78f04a330cf5b5fdaec495?mediaType=mp4</t>
  </si>
  <si>
    <t>7981445f07b5da9763ceafd4c10bd5abd4b9cbb7c9dfd06c418cb20b2fd40f45</t>
  </si>
  <si>
    <t>d732d12119018cb3ddad8c1a3df92f3824f09a35847a1dca126aedf6e95ffcf1</t>
  </si>
  <si>
    <t>web_view_url:https://register.vote.org/?partner=243304&amp;campaign=CK-VPC-OVR20-SC-VDO.C02-GA-LALPIXEL-BO-18.45p-C01_T01_D00_P01</t>
  </si>
  <si>
    <t>2020/07/28 18:57:59Z</t>
  </si>
  <si>
    <t>https://www.snap.com/political-ads/asset/24a31c28a99bea7b86010edd24861ceba135ebfb5e8d1f7d54af5a2d70f04c58?mediaType=png</t>
  </si>
  <si>
    <t>fda4e7ff59119b9c2d42d21465d2b52c486751a68af3f1815ba91d68d56c9b15</t>
  </si>
  <si>
    <t>5caceb762863851326f3affdf2dcca05bc7542464f52ce2017e2a929a04baa45</t>
  </si>
  <si>
    <t>2743aff7c144a7f820caedf4f9a238292bb1aca0dc5db52d0535ba9784833999</t>
  </si>
  <si>
    <t>web_view_url:https://www.trumpcoronavirusplan.com/?utm_source=snap&amp;utm_medium=paid-awr&amp;utm_campaign=fie&amp;utm_term=wi-lk1854-v&amp;utm_content=8DFC533D</t>
  </si>
  <si>
    <t>427bda1b2bb8e45cafb07683e05a939d503726a6f59b31ce5499ae0a90a5bf5a</t>
  </si>
  <si>
    <t>web_view_url:https://snapchat.turbovote.org/?r=snap-1</t>
  </si>
  <si>
    <t>https://www.snap.com/political-ads/asset/6399bcae55d7882421d125fed3014dc71a9a175d94d2fc0880eb95f7bc324468?mediaType=mp4</t>
  </si>
  <si>
    <t>dc9482a9c9f02295f2b0cd8f722add96b9d34cacc2bffa3bb026bc2b7d418d15</t>
  </si>
  <si>
    <t>2020/09/10 17:15:09Z</t>
  </si>
  <si>
    <t>4673a4de1d9433870491b81cc0e0d20a07c8dab5a88c52d54a4caf59e0a243e6</t>
  </si>
  <si>
    <t>a03e6c95385780ec80f9e00e386edf17f1759690959132c65bfb37fbfbb4ded9</t>
  </si>
  <si>
    <t>8456bb3db5f3fbdceb412de115e45264149937b34493685bd35649b93c5e4ed7</t>
  </si>
  <si>
    <t>2020/03/30 17:45:32Z</t>
  </si>
  <si>
    <t>https://www.snap.com/political-ads/asset/79646d27a1a1b3fae69391fbf409747c5b663edd6154550ce81eab95398cbc7d?mediaType=jpeg</t>
  </si>
  <si>
    <t>4396a6ac1ca677f57c1e2db7af29be7a3de6cb8f5835cf8ae15b1a2c353f77b1</t>
  </si>
  <si>
    <t>https://www.snap.com/political-ads/asset/0fe0bb041b4d55677b4a7da48236c06dd0d2b454954e6745716fafbe1ce866fc?mediaType=png</t>
  </si>
  <si>
    <t>428bfec8e2d9a75391b070251733642636f20dff0ecab890d0034bdb52c4e541</t>
  </si>
  <si>
    <t>https://www.snap.com/political-ads/asset/aa471c53a10c55d1f6a6f785185e34c4ede4344df47e787d95782335b54ce18b?mediaType=mp4</t>
  </si>
  <si>
    <t>dc7737ed05f2f4b19f6352c5bc4fb6b296430ff8b6ac900d4d7c22e5b829796a</t>
  </si>
  <si>
    <t>web_view_url:https://forms.donaldjtrump.com/landing/great-american-comeback/?utm_medium=ad&amp;utm_source=dp_snap&amp;utm_campaign=20200928_na_resreg_djt_djtnonfund_ocpmyvc_cm_audience1210_creative04220_na_fl_b_18-99_snap_mob_moat_lp0174_pers_aware_video_1080_2340_na&amp;utm_content=pers</t>
  </si>
  <si>
    <t>7bbe0fd94e74e0bcbf790ecc74ce193fa177bb06f5ca09f0bcf6e348ee42d27a</t>
  </si>
  <si>
    <t>https://www.snap.com/political-ads/asset/4a4b705d636e343f0cdc05b27aff7f34e51b630a621167e1c487448330f86f1e?mediaType=mp4</t>
  </si>
  <si>
    <t>fa173261557429a829191a15bd7498348008967b00e2262ea6a67531be23dae3</t>
  </si>
  <si>
    <t>web_view_url:https://supermajority.com/educationfund-voter-checklist/?utm_source=Snap&amp;utm_medium=OM&amp;utm_campaign=2020vbm&amp;utm_content=om_aw_pr_20201010_snap-aw-VBMarizona-dpost_yngwmn-az_mailboxv1&amp;source=om_aw_pr_20201010_snap-aw-VBMarizona-dpost_yngwmn-az_mailboxv1</t>
  </si>
  <si>
    <t>https://www.snap.com/political-ads/asset/55dd361541b4cb219c1d0c2ad1cfadf3775fd6fbe610060bf0d64291b6aa23ef?mediaType=mp4</t>
  </si>
  <si>
    <t>3d149f4f814b784204be90f440b13775b4a161eaeb5b55ef7ce1e98bd9e7e682</t>
  </si>
  <si>
    <t>web_view_url:https://www.peoplespowergrab.org/register?utm_source=snap&amp;utm_medium=paid-cnv&amp;utm_campaign=ete-rg-em&amp;utm_term=pa-uaa-cl&amp;utm_content=1E829826</t>
  </si>
  <si>
    <t>06b0cf4ba4cac2d28025532a6a2718e45cf9a8d7cd48a607d91904237e968904</t>
  </si>
  <si>
    <t>2020/02/24 18:31:27Z</t>
  </si>
  <si>
    <t>https://www.snap.com/political-ads/asset/8bc84547f8a06def85ddcf677458243910b14c9e06c7bd23f11f4a1ccd666c92?mediaType=jpeg</t>
  </si>
  <si>
    <t>3382cf1052855124855af6701b86b3cfa6172044f8053e932039892e62cc01f1</t>
  </si>
  <si>
    <t>web_view_url:https://supermajority.com/educationfund-voter-checklist/?utm_source=Snap&amp;utm_medium=OM&amp;utm_campaign=2020vbm&amp;utm_content=om_aw_pr_20201010_snap-aw-VBMpennstatewide-dpost_brddems-pa_mailboxi1&amp;source=om_aw_pr_20201010_snap-aw-VBMpennstatewide-dpost_brddems-pa_mailboxi1</t>
  </si>
  <si>
    <t>https://www.snap.com/political-ads/asset/03cd70e9a6ff9b61725262b9674c24d5bb4972fb986cf3662e0df96c697cba33?mediaType=png</t>
  </si>
  <si>
    <t>732b31bfc7a2d64e16b152e57b641f493967fd3ee135758f3b6ba65fc0ffb5b5</t>
  </si>
  <si>
    <t>debda1156bec127a88d8ec94ad3874a9685bf982f157dd232f98c13d3d451dde</t>
  </si>
  <si>
    <t>web_view_url:https://vote.donaldjtrump.com/?utm_medium=ad&amp;utm_source=dp_snap&amp;utm_campaign=20200929_na_resreg_djt_djtnonfund_ocpmyvc_cm_audience1210_creative04220_na_pa_b_18-99_snap_mob_na_lp0124_pers_aware_video_1080_2340_na&amp;utm_content=pers</t>
  </si>
  <si>
    <t>e21b7e28c5b097871ce3bf802719f4168dd59d67be3d5b3e3264e6ee2c43d95b</t>
  </si>
  <si>
    <t>web_view_url:https://www.stephanie4tx73.com/</t>
  </si>
  <si>
    <t>latitude 30.2752;longitude -98.872;radius 5.0,latitude 29.7947;longitude -98.732;radius 5.0,latitude 29.7026;longitude -98.1256;radius 3.0,latitude 29.8752;longitude -98.2625;radius 5.0,latitude 29.9677;longitude -98.905;radius 4.05</t>
  </si>
  <si>
    <t>Stephanie Phillips for HD-73</t>
  </si>
  <si>
    <t>Stephanie Phillips</t>
  </si>
  <si>
    <t>2020/11/02 23:47:08Z</t>
  </si>
  <si>
    <t>https://www.snap.com/political-ads/asset/2670b437fde96311e3a2fbf6a6fece60b1b669df1b23df571a04a35e9213afa9?mediaType=png</t>
  </si>
  <si>
    <t>cc47bef44ee6e0df50fedfc7dce26d2d5739a3ca3db4d81dcb0a1ba365b9ccda</t>
  </si>
  <si>
    <t>https://www.snap.com/political-ads/asset/5a2fff6b2af8b19f87074eb97722f324d59ae53ddc57a2b520064389f98d0882?mediaType=png</t>
  </si>
  <si>
    <t>2de228ae3123e53f9b6d498ff0f9d47000f8e41bf64eb30f1c2d1caa4117fec8</t>
  </si>
  <si>
    <t>web_view_url:https://www.showuptovote.com/make-a-plan?utm_source=snap&amp;utm_medium=paid-awr&amp;utm_campaign=fie&amp;utm_term=ga-ncd1839-in&amp;utm_content=CE2FA4BE</t>
  </si>
  <si>
    <t>5c9be43f2f37cef6052628aeb4cfdfc20d6bdd54a24476144147f23e1122a5fa</t>
  </si>
  <si>
    <t>d7443a30880bf34628f9f5350267bf9b16801d7ad29ecf21d06d566859d8e7eb</t>
  </si>
  <si>
    <t>web_view_url:https://www.voterparticipation.org/early-voting-locations/?utm_source=vpc&amp;utm_campaign=CK-VPC-EV20-SC-VPC.B01-AZ-AZML-C01_T01_D00_P03</t>
  </si>
  <si>
    <t>https://www.snap.com/political-ads/asset/709a716ed6703dbb85fe089ab518c94d4af8ece015cce2bdb57449cb58e77f02?mediaType=png</t>
  </si>
  <si>
    <t>d8ba2b86390c92f7363ae47b1b4c330929d3a2c5e61da563c7343371fb6a768a</t>
  </si>
  <si>
    <t>web_view_url:https://danforest.com/gyms-closed/</t>
  </si>
  <si>
    <t>Adventure Seekers,Men's Lifestyle,Sports Fans,Wellness &amp; Healthy Lifestyle</t>
  </si>
  <si>
    <t>2020/09/02 13:57:57Z</t>
  </si>
  <si>
    <t>2020/08/25 13:57:57Z</t>
  </si>
  <si>
    <t>https://www.snap.com/political-ads/asset/e7ef5afabba850ec14ad3092b9ac5a4f2e93cca1dc308a8485f40ad619a2a850?mediaType=mp4</t>
  </si>
  <si>
    <t>4dd1af9117172663032440f3a0a41fb176921fe36d3eb25598b942ea75796ec1</t>
  </si>
  <si>
    <t>7c338b83189251c09ab6b3dc8e5b806ba21f08d1bed789a9af7a40d58b019503</t>
  </si>
  <si>
    <t>4f80d96c8c6de80dac9af22ccda2254051ceb785b2481488def1114cdfa01f51</t>
  </si>
  <si>
    <t>web_view_url:https://secure.actblue.com/donate/20209_rbgsticker_fr-ck?refcode=CK.NAR.FY21Fund.SC.EOY.RBGSticker.Lapsed</t>
  </si>
  <si>
    <t>72b1c2ce33a15b70a997bf4e10a103e9b4ee8b57daa600603ed79f3ee50a3525</t>
  </si>
  <si>
    <t>web_view_url:https://www.showuptovote.com/make-a-plan?utm_source=snap&amp;utm_medium=paid-awr&amp;utm_campaign=fie&amp;utm_term=mi-ncwd1839-in&amp;utm_content=CC181B17</t>
  </si>
  <si>
    <t>f9275c81a07a78a5edb2a039dead25459860b3efc60dffb08dcf3c9721cbb57b</t>
  </si>
  <si>
    <t>316636042d4817fc75b7290f761e3c644a049669cc85413b39daacb43ba7fd88</t>
  </si>
  <si>
    <t>e8f711ca582504f54fa89660853705323dfb389635df046d341e3c76d8d62868</t>
  </si>
  <si>
    <t>web_view_url:https://www.showuptovote.com/make-a-plan?utm_source=snap&amp;utm_medium=paid-awr&amp;utm_campaign=svi-ev-if&amp;utm_term=az-ev-v&amp;utm_content=7FB752C2</t>
  </si>
  <si>
    <t>https://www.snap.com/political-ads/asset/27df95effcd165184d6034674a0e5b51f56a9993d33d37411315b0d98e142555?mediaType=png</t>
  </si>
  <si>
    <t>02a62d2297ddf4e02da4bb415fe762e59b160d0f2b951df053c8bdad5e0ca817</t>
  </si>
  <si>
    <t>web_view_url:https://www.keepcullmangreat.com</t>
  </si>
  <si>
    <t>Advocates for Education</t>
  </si>
  <si>
    <t>Vote Yes</t>
  </si>
  <si>
    <t>Roberts Communications</t>
  </si>
  <si>
    <t>2020/03/04 05:59:59Z</t>
  </si>
  <si>
    <t>2020/02/25 03:38:32Z</t>
  </si>
  <si>
    <t>https://www.snap.com/political-ads/asset/e0c5161878d8d5a6c569de27c3adede882b3d8dcc096bf9576cd292c04b4a274?mediaType=png</t>
  </si>
  <si>
    <t>1a9968ed80e15684e45b0af9fef7e737bb1c6e3ca6f4bcb876653a25b90ab5ac</t>
  </si>
  <si>
    <t>https://www.snap.com/political-ads/asset/31a541c5dfae3e4c78c96f71c5db476f733d6b87ab8e7dfeaf645ed0a3b33831?mediaType=mp4</t>
  </si>
  <si>
    <t>1f3ae96a7ea50978af7c4041458b28da377e2d9363a3b17d2333d24a4ed62c31</t>
  </si>
  <si>
    <t>web_view_url:https://wadherforwelfare.wixsite.com/website</t>
  </si>
  <si>
    <t>Swansea</t>
  </si>
  <si>
    <t>17-32</t>
  </si>
  <si>
    <t>Niraj Wadher</t>
  </si>
  <si>
    <t>Wadher For Welfare</t>
  </si>
  <si>
    <t>2020/03/13 12:59:59Z</t>
  </si>
  <si>
    <t>2020/03/11 17:05:32Z</t>
  </si>
  <si>
    <t>https://www.snap.com/political-ads/asset/d5d0cae8b57dacd377cfa93b977c07cf2820efdab25757cd4a7c4f70047bdb6c?mediaType=jpeg</t>
  </si>
  <si>
    <t>eec87b6ab9b74dc886c6dcc9dc62ebdfd50f6dff4bb25db9055d0cd170f35a12</t>
  </si>
  <si>
    <t>https://www.snap.com/political-ads/asset/d406bac5de2eda68c9ca9d842d0db43f1ea503e74d4cf261e869075617aed690?mediaType=jpg</t>
  </si>
  <si>
    <t>8fcd628248f3d7e877da4e3e2b940712c952bef27c952affadbbe899bd429e5f</t>
  </si>
  <si>
    <t>31001,30101,30103,31620,31002,30410,30411,31622,31706,31301,31003,31510,30412,30510,31512,31709,31711,30802,31712,30104,31623,30105,30619,31714,30601,30304,30011,30901,30803,30002,31624,31716,30511,30107,30204,31625,30413,31720,31513,31722,30620,30621,31516,30512,31302,30513,39824,30805,30622,31004,31005,30806,31626,30623,30108,30109,30516,30624,31801,30517,30110,31518,39826,31727,30415,30205,31519,31520,30113,30625,31803,30518,31006,31007,31008,31009,30701,39829,30807,31730,30520,30114,30627,30521,30117,30120,30123,31804,30124,31627,30125,30705,31011,30522,31012,30707,31733,30708,30523,30021,30417,30525,30527,30528,39834,31013,31303,31735,30420,31014,30710,30628,39836,30421,31908,30629,30529,30206,30288,31738,30129,31015,30531,30711,30630,30631,31304,31016,31805,30533,30423,30132,30720,30633,31017,31305,31018,30534,31743,30808,30030,30535,31532,30634,31019,30537,31629,31744,31533,30134,30424,31020,31630,31021,31022,30539,30538,31023,31024,31307,30635,31025,31308,31806,31747,30049,31807,30540,30137,31749,30541,30138,30724,30809,30212,30213,30139,31631,30638,30214,30140,31750,30725,30216,30542,31537,31029,31030,31808,39852,30217,30639,31753,30501,30425,30218,31810,30810,30543,30426,30427,30428,30641,31031,30812,30220,31032,30726,30642,30222,30223,30813,31312,31033,30429,31632,31811,30228,30229,31034,30814,31035,31756,30643,31036,31539,30545,31037,30815,30546,30645,31038,31313,30141,31542,30230,30142,30547,31634,31543,30548,31039,30646,31041,30647,39859,31042,31760,30233,31544,39861,30143,30549,31044,30234,31545,31045,30236,31046,31812,31047,30144,30816,31548,30145,31049,30728,30240,31636,31635,30552,30553,39862,30146,31763,31637,30648,31051,30817,30147,30058,31052,30248,30052,30434,30250,31316,30554,31549,31815,30251,30730,30436,31213,30650,31816,31550,30148,30060,31057,30557,31058,30558,30555,30253,31054,31055,30256,31765,31318,30731,31319,31551,30819,30439,31820,30441,31320,31060,31061,30442,31552,30257,30559,30820,30258,30655,31063,31064,31065,30259,30560,30260,31638,31768,30563,30445,30150,30562,30321,30564,31066,31769,31553,31639,31641,30151,30056,30446,30263,31554,30565,30071,31771,30447,30821,30448,31772,30732,30566,31773,31774,31067,31555,31556,31068,30449,31821,31775,30266,30268,39877,31557,31778,31642,31779,31321,30567,30822,31069,30072,31822,31823,31070,31071,31072,31780,30733,31322,30450,30270,31781,30127,31824,30451,31782,31643,30568,30734,31645,30660,31783,30272,30074,30452,30453,31075,30735,30273,31076,31077,31323,31825,31324,31326,30736,30738,30274,31078,31079,30739,30454,30153,30740,30455,30161,30170,30741,30075,30662,31081,30663,30171,31562,31558,31784,31082,31327,30456,30275,30571,31401,31083,30079,31560,30276,31084,31085,30172,30664,30277,31826,30665,30173,31086,31787,30080,30457,31647,31087,31329,30823,31648,30458,30666,30667,30464,30281,31649,30083,30572,30746,30747,31789,30284,31563,30401,31790,30467,31791,31827,30175,30176,30573,30575,30470,30177,30178,30179,30751,31089,30285,30286,31792,30824,31794,30576,30668,30577,31090,31331,30752,30753,30084,30755,30289,30580,30471,31795,31328,30290,31091,30291,30669,30473,31601,30756,30474,31092,30180,30182,30477,30183,31333,31564,31830,31093,30828,31094,31796,30673,30677,31565,31831,31501,30830,31566,31567,31833,31832,30184,31568,30678,30185,30757,30581,31650,30292,30680,30187,30683,31569,30293,31836,30188,31798,30833,31096,31097,30582,30295</t>
  </si>
  <si>
    <t>c2da7863e0dd0c3104b5adb8c3e1d6624b6c374d25eeb81506561277babaad5a</t>
  </si>
  <si>
    <t>web_view_url:https://registertovote.sos.ga.gov/GAOLVR/welcome.do?utm_source=&amp;utm_medium=&amp;utm_campaign=&amp;utm_content=&amp;hft_id=~00_~01snap_~02_~03cpm_~04rs_~05pn_~06fc1_~07gaurzip_~0835t_~09VoterReg_~10_~11OnTheBallotBTSOS_~12na_~130_~14en_#no-back-button</t>
  </si>
  <si>
    <t>46add7cf03a3ee0ecdfbaf2246aaa8b60e39fc4d0f1abc78d2963a676227361f</t>
  </si>
  <si>
    <t>web_view_url:https://www.trumpcoronavirusplan.com/?utm_source=snap&amp;utm_medium=paid-awr&amp;utm_campaign=fie&amp;utm_term=az-lk1854-v&amp;utm_content=9AF52F16</t>
  </si>
  <si>
    <t>https://www.snap.com/political-ads/asset/dff842d0b92ef424a737ad815664200b1d1bbf0e51e29d5282abc6ee515ae916?mediaType=mp4</t>
  </si>
  <si>
    <t>9c2a3d0c4e36ec2d65c8518374e4da9b125616c71dfc3068e9e673883d1050b9</t>
  </si>
  <si>
    <t>https://www.snap.com/political-ads/asset/58bc9dafedb5fe8149391764c89389ce170f47daeff565b5c28131932fa7937f?mediaType=PNG</t>
  </si>
  <si>
    <t>d150d9fbf5e2a33d4f9e6f36c85c03909d931d63bd9f605d2490edec1a0ac1ba</t>
  </si>
  <si>
    <t>latitude 33.570364999999995;longitude -112.1895055;radius 5.0</t>
  </si>
  <si>
    <t>8d0e817f43a48e79938f14b09be9548e52dc6735fb8555f5349dc6301d5a9168</t>
  </si>
  <si>
    <t>d08eb8fc780b34a01eb878179186dafb3dfd34b2ea25e27b342034f27889aecd</t>
  </si>
  <si>
    <t>2020/04/24 21:59:59Z</t>
  </si>
  <si>
    <t>2020/04/16 07:00:08Z</t>
  </si>
  <si>
    <t>https://www.snap.com/political-ads/asset/0fe64070a6a52d0b7b63666fdb52029c028cb08dc4c031787eb880a7bf40e292?mediaType=mp4</t>
  </si>
  <si>
    <t>c9e34eacdea5ebb5b8997c2eee31d24bb3043f4a1db69cfdf52572595ad65d05</t>
  </si>
  <si>
    <t>7b0e69dfa080b68b291733cdc4935277300b8fe2e6b4026dd071760d6c924a34</t>
  </si>
  <si>
    <t>web_view_url:https://forms.donaldjtrump.com/landing/great-american-comeback/?utm_medium=ad&amp;utm_source=dp_snap&amp;utm_campaign=20200928_na_resreg_djt_djtnonfund_ocpmyvc_cm_audience1210_creative04220_na_ia_b_18-99_snap_mob_moat_lp0174_pers_aware_video_1080_2340_na&amp;utm_content=pers</t>
  </si>
  <si>
    <t>528afa1e0ff931b79f9b60e7f47293d393255b6c2984e46fe247aa0c3ef211dd</t>
  </si>
  <si>
    <t>Married People,Moms,New Moms,New Parents,Small Business Employees,Education (Bachelor Degree),Education (Some College),Education (High School Diploma),Household Income ($1,000-$24,999),Household Income ($25,000-$49,999),Household Income ($50,000-$74,999),Household Income ($75,000-$99,999),Occupation (Retired)</t>
  </si>
  <si>
    <t>Adventure Seekers,Advocates &amp; Activists,Beauty Mavens,Bookworms &amp; Avid Readers,Comics &amp; Animation Fans,Do-It-Yourselfers,Fashion &amp; Style Gurus,Comedy Fans,Family Genre Fans,Movie Theater Goers,Reality TV Fans,Fitness Enthusiasts,Coffee Lovers,eSports Enthusiasts,Green Living Enthusiasts,Hipsters &amp; Trendsetters,Concert &amp; Festival Goers,Dance &amp; Electronic Music Fans,Hip-Hop Music Fans,Latin Music Fans,Soul &amp; R&amp;B Fans,World Music Fans,Celebrity News Watchers,Political News Watchers,Outdoor &amp; Nature Enthusiasts,Parents &amp; Family-Focused,Online Shoppers,Women's Fashion Shoppers,Sneakerheads,American Football Fans,Basketball Fans,Soccer Enthusiasts,Wellness &amp; Healthy Lifestyle,Women's Lifestyle</t>
  </si>
  <si>
    <t>36aaba4156e0e8209f7c6f3e8df906d092d000edc26d6887e56c9e4f606d6052</t>
  </si>
  <si>
    <t>https://www.snap.com/political-ads/asset/c10a63f339fd05fb5a7206c8f85545297d914119d1eacbd40e37f7d11e35261d?mediaType=mp4</t>
  </si>
  <si>
    <t>b96577518e4b53ddde61e58af86f218e9e316f6b9497eed7b57cf47742a00ddf</t>
  </si>
  <si>
    <t>web_view_url:https://www.peoplespowergrab.org/register?utm_source=snap&amp;utm_medium=paid-cnv&amp;utm_campaign=ete-rg-em&amp;utm_term=wi-uaa-cl&amp;utm_content=EC9A7322</t>
  </si>
  <si>
    <t>3e954380cb34ce263836f8fce41f5b72e9448dca2d463019b406034f542d27c0</t>
  </si>
  <si>
    <t>75b2472fd7c83dac23b69a726953956b35f20ced7724cb817cce435c179254e0</t>
  </si>
  <si>
    <t>1a1188004aa36befaab9f07473297527ac5d66da3ce27e11284cfda5d8b1684a</t>
  </si>
  <si>
    <t>web_view_url:https://www.showuptovote.com/make-a-plan?utm_source=snap&amp;utm_medium=paid-awr&amp;utm_campaign=fie&amp;utm_term=wi-ncwd1839-in&amp;utm_content=09284BF9</t>
  </si>
  <si>
    <t>2f3be91a0078609d3b8f1e00f62e02aecb43c41eb1a60000a9e33b6484fd4b72</t>
  </si>
  <si>
    <t>web_view_url:https://www.peoplespowergrab.org/make-a-plan?utm_source=snap&amp;utm_medium=paid-cnv&amp;utm_campaign=ete-vbr-ed&amp;utm_term=wi-il-v&amp;utm_content=BC39C6AD</t>
  </si>
  <si>
    <t>https://www.snap.com/political-ads/asset/45d3ecf1e94139aadaad5d8065c231651ad9fe7f9232b602113c3c047c10b9e7?mediaType=png</t>
  </si>
  <si>
    <t>d6ec7af73b46856eefd3d59f16fe2e269afee80f9f2c349281cf9d6986ae855b</t>
  </si>
  <si>
    <t>web_view_url:https://register.vote.org/?partner=243304&amp;campaign=CK-VPC-OVR20-SC-VDO.C06-GA-LALPIXEL-BO-18.45p-C01_T01_D00_P01</t>
  </si>
  <si>
    <t>https://www.snap.com/political-ads/asset/5ea854b16162b81563ffda91e576196a729fb7380cdbbab048d7c25551e70bea?mediaType=png</t>
  </si>
  <si>
    <t>be07af17d1794c445f6b0ad9c35e1e1e726536b728b1f8b10a57bbb1d1f92c3e</t>
  </si>
  <si>
    <t>16279d1e8fef6561fe63a77aba3f70de92dcc3dcaedb9f2c11731be40c979b7b</t>
  </si>
  <si>
    <t>web_view_url:https://www.act.org.nz/?utm_source=snapchatK&amp;utm_medium=video&amp;utm_campaign=act_party&amp;utm_content=final-david-close</t>
  </si>
  <si>
    <t>2020/10/14 00:44:00Z</t>
  </si>
  <si>
    <t>https://www.snap.com/political-ads/asset/02a4d69a60dcb89639d6ecfd513f2e63d530663403f52f3218d430e59e7f8106?mediaType=mp4</t>
  </si>
  <si>
    <t>3b68fe216c0520320741d4faad09ee2e974bcc01be7106e4cef944cd31cc6af5</t>
  </si>
  <si>
    <t>fda600b1e2a0404eb0b0c7ab631159d963524c11854582a8e02bf90337e38452</t>
  </si>
  <si>
    <t>web_view_url:https://www.hercampus.com/culture/news/joe-biden-president-why-im-voting</t>
  </si>
  <si>
    <t>https://www.snap.com/political-ads/asset/9f4e53291fcb53d24415b3b9733bd97c2731d5e0366931b3da5117db0de7ceb0?mediaType=png</t>
  </si>
  <si>
    <t>90e4788b7c34640ff3200b32320d04bdacf124845a2083cedef488188355f236</t>
  </si>
  <si>
    <t>web_view_url:https://www.itsuptous.org/resource/get-heard-guide-2020?utm_source=snapchat&amp;utm_medium=cpc_ghcreative&amp;utm_campaign=ghcreative</t>
  </si>
  <si>
    <t>https://www.snap.com/political-ads/asset/f2ca2240383196a1c3c0acc5d687628006463eaa45dca5748fcc13bd783f2edc?mediaType=mp4</t>
  </si>
  <si>
    <t>54ed60d2bd571dcf2549b5cbf7f2bf706f7fed5fa86e8123927bc5c11ef2b8fa</t>
  </si>
  <si>
    <t>web_view_url:https://register.rockthevote.com/registrants/new?partner=38471&amp;source=CK-VPC-OVR20-SC-RTV.C04-WI-LALPIXEL-BO-18.45p-C01_T01_D00_P02</t>
  </si>
  <si>
    <t>https://www.snap.com/political-ads/asset/ef82348f774c203a01c06964aa8cdf540dda308348e4d6155771a92a5bd1f7cb?mediaType=png</t>
  </si>
  <si>
    <t>2095c4de23abda863cf852c428f2984e0f9fb34abc2b18c2f11b1c8af2003e87</t>
  </si>
  <si>
    <t>web_view_url:https://votetolive.org/gotv-hf?utm_source=&amp;utm_medium=&amp;utm_campaign=&amp;utm_content=&amp;hft_id=~00_~01snap_~02_~03cpm_~04rs_~05pn_~06gotv_~07mildma_~08d79pk_~09gotv_~10_~11FindYourDropBoxWI_~12na_~136_~14en_</t>
  </si>
  <si>
    <t>https://www.snap.com/political-ads/asset/8617b864e5d272bead24ef08bf2b539657fd29f76af46bc03e18675bfd373de4?mediaType=mp4</t>
  </si>
  <si>
    <t>d099e4ab92dfc424bddd43bc7e30cdc4b6b3a0bc52371509af26e65fb51946e4</t>
  </si>
  <si>
    <t>web_view_url:https://register.rockthevote.com/registrants/new?partner=38471&amp;source=CK-VPC-OVR20-SC-RTV.C04-MN-LALPIXEL-BO-18.45p-C01_T01_D00_P01</t>
  </si>
  <si>
    <t>https://www.snap.com/political-ads/asset/454fb728aaa9e4e38294a2807af31639535e97ad9006bc09060940b8e79943f9?mediaType=png</t>
  </si>
  <si>
    <t>5080ca5a1d0ca8d8df4701c171c18909c9d6876bc2d8ee024a6dca9edc815d8c</t>
  </si>
  <si>
    <t>c449262af44f121b8c171eace93504aa41bcb2afbc7953ec0f71ccba3f97bfcd</t>
  </si>
  <si>
    <t>c97b6233db26c9a1f0466c2f98b94cf2d02046eb584194d1d0a24d3132fefdaf</t>
  </si>
  <si>
    <t>ecd4181106cd53b256d363f0b98f94657a4f9afae89c2a08e81f0cc627bdc17c</t>
  </si>
  <si>
    <t>98cfd402c199e90032c58e02683ad9a344985bb7ce3d91a4993f68d54baa80de</t>
  </si>
  <si>
    <t>b0fbf88c2fa061459c253596d420de22d98a3e15e566bfea27d9bd2f762f7480</t>
  </si>
  <si>
    <t>c598212d7497404f5b774e124a56d138364f0e5e43c45c6bbf130a4bd33f7b35</t>
  </si>
  <si>
    <t>90432189dc03add2a9e3125a363045195d2201c8924631f05d7832d1b66e7c80</t>
  </si>
  <si>
    <t>49cc5d7d7795f5bd9e188a92c57b84fc36b3c146ea3845de7e460c258200b819</t>
  </si>
  <si>
    <t>https://www.snap.com/political-ads/asset/60b95c6dbad909ff1a241e1fe96b8106a10a9e2b31388ab2b6dead8e22b59a55?mediaType=png</t>
  </si>
  <si>
    <t>52d62b581fdd2201dcee957eb5d086aa8d5c1521408e36a7183d1628c49a8cac</t>
  </si>
  <si>
    <t>https://www.snap.com/political-ads/asset/2e3f6d62a9492b64a4c7c6764ec2ead6fad855d2c696859f1dad68def1ffa889?mediaType=mp4</t>
  </si>
  <si>
    <t>a05e3639bd9f71160bf677a30de0702f389e553d94fad77a97ce28f6b107b562</t>
  </si>
  <si>
    <t>5fe22fe80ccd237197cfea2a3c2fe21bf62599a4590d75c82718e206b2bdc505</t>
  </si>
  <si>
    <t>3ddecdb9e742c399d7f088d1ea7cd927d3644ada813813281479f33350206d83</t>
  </si>
  <si>
    <t>23c8480761d49416fa0d21af4ebc7e59cac1dbcf686e7689ea07a2220c30a538</t>
  </si>
  <si>
    <t>web_view_url:https://a1p.net/MHi</t>
  </si>
  <si>
    <t>Clubbers &amp; Party People,Fashion &amp; Style Gurus,High Schoolers,Hipsters &amp; Trendsetters,Home Decoristas,Math &amp; Science Enthusiasts,Meme Watchers,New Phone Seekers,Outdoor &amp; Nature Enthusiasts,Parents &amp; Family-Focused,Photographers,Shoppers,Sneakerheads,Sports Fans</t>
  </si>
  <si>
    <t>latitude 29.35;longitude 47.68333;radius 27.03</t>
  </si>
  <si>
    <t>Media Force Media Peoduction</t>
  </si>
  <si>
    <t>https://www.snap.com/political-ads/asset/d05dc1467595b97ca822a84514df00953df2d20d7a8f1eb2925cfe051fde6625?mediaType=mp4</t>
  </si>
  <si>
    <t>809710fe778cf41aa03aa78d31487bc76837a066448e1820eb0e24496128ce7b</t>
  </si>
  <si>
    <t>web_view_url:https://amymcgrath.com/meet-amy/?utm_source=snap&amp;utm_medium=om&amp;utm_campaign=pr&amp;utm_content=om_snap_pr_20201012_snap-pr-genperdef-dpost_all-defzips_right15</t>
  </si>
  <si>
    <t>9930492252190ad6d7668c067e90b2c6d2db79a49edbccb2205ff6b3e39cc428</t>
  </si>
  <si>
    <t>web_view_url:https://votetolive.org/gotv-hf?utm_source=&amp;utm_medium=&amp;utm_campaign=&amp;utm_content=&amp;hft_id=~00_~01snap_~02_~03cpm_~04rs_~05pn_~06gotv_~07atldma_~08vvphi_~09gotv_~10_~11MakeAPlanV2ATL_~12na_~1310_~14en_</t>
  </si>
  <si>
    <t>7ca0c1a516db949f8a7814449602bd73bb84abeab426aa1a70c2aa7cad08cc20</t>
  </si>
  <si>
    <t>College Graduates,Married People,Moms,Parents,Occupation (Legal, Education or Health),Education (Bachelor Degree),Education (Graduate Degree),Education (High School Diploma),Education (Some College),Education (Some High School),Presence of Child (Age: 0-3),New Moms,New Parents,Marital Status (Married),Presence of Child (Age: 10-12),Presence of Child (Age: 7-9),Presence of Child (Age: 4-6),Presence of Child (Age: 16-18),Presence of Child (Age: 13-15)</t>
  </si>
  <si>
    <t>2020/02/10 22:37:18Z</t>
  </si>
  <si>
    <t>2020/01/16 22:37:18Z</t>
  </si>
  <si>
    <t>https://www.snap.com/political-ads/asset/1300a3b2ba8b1b30b4d63dc33081f5eb5058eb27eeb4092941f92d24c98b5195?mediaType=mp4</t>
  </si>
  <si>
    <t>8e38989da006d8a07b762845aa3a007495ccab7dd695b5515b8b1f216be74136</t>
  </si>
  <si>
    <t>Mubarak Al Kabir,Hawalli,Al Kuwayt</t>
  </si>
  <si>
    <t>https://www.snap.com/political-ads/asset/01eb22777a4e8fc7cfa600fe179f546c2163332017cd24faeafa1df961d94060?mediaType=png</t>
  </si>
  <si>
    <t>780ddd916e9f50076edfb438f55762ed8b6a57b7d26bdcff96412758604c33b6</t>
  </si>
  <si>
    <t>web_view_url:https://votewith.us/georgia</t>
  </si>
  <si>
    <t>0f7491921ced8e693898b6f917ca0e6308bfdb710c8db1d2f6c7d2c0d2e80469</t>
  </si>
  <si>
    <t>810d6d95b323bf306370f89df7bd0903b239a94b0cac0e92fe6d2d479927112c</t>
  </si>
  <si>
    <t>web_view_url:https://risefree.org/happy-birthday-young-georgians/</t>
  </si>
  <si>
    <t>https://www.snap.com/political-ads/asset/a75d85c2f55a98a90c45b8cec0c3d23e79ad41ab1229c199c7b4bd2381bcbff6?mediaType=mp4</t>
  </si>
  <si>
    <t>4de3bb1c3b1ca436019df2774feeb0a51548f894b970887a4cce5f64f7585c84</t>
  </si>
  <si>
    <t>596318404d26932052a239d61acdb7d0c8b9a6f1d1f3341520b6f33c27f071c2</t>
  </si>
  <si>
    <t>31c0851bf3bd7531f80e299a6849a6d3c70460909099b8f5ee409766d243525d</t>
  </si>
  <si>
    <t>web_view_url:https://www.showuptovote.com/make-a-plan?utm_source=snap&amp;utm_medium=paid-awr&amp;utm_campaign=svi-go-if&amp;utm_term=az-go-v&amp;utm_content=261F15C1</t>
  </si>
  <si>
    <t>https://www.snap.com/political-ads/asset/e3f138d236f598b3fcae42352509dafdc70338c4ad7dae1f2f577ff7cd0969dd?mediaType=jpg</t>
  </si>
  <si>
    <t>66576dc05d7cdc8d17fef95b46d05f5c726c7ac5966764ca1a74e1f91b53dcea</t>
  </si>
  <si>
    <t>3666da8771a0be3d18c9ad8721d364aa3d551376c9b46cad994aec4294eee74a</t>
  </si>
  <si>
    <t>web_view_url:https://secure.actblue.com/donate/svf-ads-snapchat-2020july?refcode=ads-snapchat-launch-2020Q3july-Advocates_Activists-ad001</t>
  </si>
  <si>
    <t>b755d4c4bc15882e523ecc64578f7846e816f0140c18b091e859e523ab3d7476</t>
  </si>
  <si>
    <t>web_view_url:https://www.peoplespowergrab.org/register?utm_source=snap&amp;utm_medium=paid-cnv&amp;utm_campaign=ete-rg-em&amp;utm_term=fl-uaa-cl&amp;utm_content=1F33B22E</t>
  </si>
  <si>
    <t>56ba0e5d8de15e056f8847320a3da2f70852b19d8c9a1fbb2e10386b3ab00a0c</t>
  </si>
  <si>
    <t>web_view_url:https://www.peoplespowergrab.org/make-a-plan?utm_source=snap&amp;utm_medium=paid-cnv&amp;utm_campaign=ete-go9-if&amp;utm_term=ga-pct-lal&amp;utm_content=A471CAA7</t>
  </si>
  <si>
    <t>https://www.snap.com/political-ads/asset/ad3deb3fba11ba2b2f0e813d860870e877f84d888e992087fe1aaffdfda31e91?mediaType=mp4</t>
  </si>
  <si>
    <t>70a9a68c8637f56c397b2760183402570ddc8375e84be7ced5c9da4ab281a9cf</t>
  </si>
  <si>
    <t>web_view_url:https://nextgenamerica.org/Sara-Gideon/?utm_medium=ads&amp;utm_source=Snapchat&amp;utm_content=MEIntro&amp;utm_campaign=SundialandCompass</t>
  </si>
  <si>
    <t>https://www.snap.com/political-ads/asset/70adbe87179af233d5e1f4d73423e335fc23fbe40c3226d5563d42fab6d285db?mediaType=mp4</t>
  </si>
  <si>
    <t>3b378aa3a599c0c518e59629b8b4a8ce177077fbf7b287295dd0ff4f90f94ec5</t>
  </si>
  <si>
    <t>582dc05a3fa4b5735af9e8565d75bafef5f2b1c6718f91abc18ff0d5fae4f5cd</t>
  </si>
  <si>
    <t>web_view_url:https://vote.donaldjtrump.com/?utm_medium=ad&amp;utm_source=dp_snap&amp;utm_campaign=20201029_na_gotvelvpa_djt_djtnonfund_ocpmyvc_cm_audience1210_creative07145_na_pa_b_18-99_snap_mob_na_lp9999_acq_click_video_9_16_006s&amp;utm_content=pol</t>
  </si>
  <si>
    <t>aaa12e74d47990b97df0b8ea8210ef72c250e8fd260f1b59e1314bbdfc5bc7f3</t>
  </si>
  <si>
    <t>b47576ea1110b74b950f4d901134acdfc4675c3b3bc4d48a938be3754ee5c8b2</t>
  </si>
  <si>
    <t>Advocates &amp; Activists,Arts &amp; Culture Mavens,Beauty Mavens,Political News Watchers,Philanthropists,Women's Apparel Shoppers,TV Daypart Viewers (Weekend Daytime),TV Live Event Viewers (The Academy Awards),TV Live Event Viewers (The Emmy Awards),TV Live Event Viewers (The GRAMMY Awards),TV Live Event Viewers (The Golden Globe Awards),TV Network Viewers (CNN),TV Network Viewers (E!),TV Network Viewers (FOX News Channel),TV Network Viewers (Food Network),TV Network Viewers (MSNBC),TV Network Viewers (The CW),TV Viewers (Game Shows),TV Viewers (Home &amp; Garden),TV Viewers (Home Shopping)</t>
  </si>
  <si>
    <t>2020/11/03 01:00:00Z</t>
  </si>
  <si>
    <t>2020/10/29 15:24:22Z</t>
  </si>
  <si>
    <t>https://www.snap.com/political-ads/asset/4f9d315c85788cccdd7be375b27f2cd5cf81cc5cebc816f04226f8070af9f0d6?mediaType=jpg</t>
  </si>
  <si>
    <t>988e54077936051b3fa36d453fba823cc21acf8dd09eb1ac897a8031bf108375</t>
  </si>
  <si>
    <t>bf2af0b689569f67823f3dbe0eb41570bf281b0d879c92829e02b05043eb1630</t>
  </si>
  <si>
    <t>https://www.snap.com/political-ads/asset/dc2d758ebe70f8eb3d8fb70408f33b507585bea665ad187948a8be95d8b269ee?mediaType=jpg</t>
  </si>
  <si>
    <t>7eb13086b2faa6354dbd591764a6c527bd6ac71116b40ac654b90e4778c1f5fd</t>
  </si>
  <si>
    <t>web_view_url:https://www.winstonforips.com</t>
  </si>
  <si>
    <t>https://www.snap.com/political-ads/asset/e1772ad0dca565bab2bb2cdf7316ac84699f38ee45e0c0ae2f7d9589250bed71?mediaType=mov</t>
  </si>
  <si>
    <t>011ad6a769860632688f2e1ee5a3c63124b47a4c9efc73edea0f6bfa2c358b22</t>
  </si>
  <si>
    <t>https://www.snap.com/political-ads/asset/de1a755d7d756d4434203d2cdcf0f80b39a90126e7fd6e3fbe5529f40b7ef2d3?mediaType=mp4</t>
  </si>
  <si>
    <t>64594523a4624e33bf1dcca9e073427ab1ee26d27de1be1eeeca7fd9b6b08c06</t>
  </si>
  <si>
    <t>web_view_url:https://action.fourisenough.org/joe-biden/?utm_source=snap&amp;utm_medium=paid-awr&amp;utm_campaign=fie&amp;utm_term=nc-to1839-v&amp;utm_content=C43DA9DF</t>
  </si>
  <si>
    <t>44f246766df70aad9ce34002166386a2e5b213b05c375feb0e180619b16a0568</t>
  </si>
  <si>
    <t>web_view_url:https://vote.donaldjtrump.com/?utm_medium=ad&amp;utm_source=dp_snap&amp;utm_campaign=20201101_na_gotvelvaz_djt_djtnonfund_ocpmyvc_cm_audience1210_creative07472_na_az_b_18-99_snap_mob_na_lp0223_acq_click_video_9_16_006s&amp;utm_content=pol</t>
  </si>
  <si>
    <t>e95b9f0f29c6f3aa683fc26d1805202ae282e8e74655edc09f8ebe6c26d84e49</t>
  </si>
  <si>
    <t>web_view_url:https://www.peoplespowergrab.org/make-a-plan?utm_source=snap&amp;utm_medium=paid-cnv&amp;utm_campaign=ete-go9-if&amp;utm_term=ga-pct-cl&amp;utm_content=98F24037</t>
  </si>
  <si>
    <t>https://www.snap.com/political-ads/asset/c332c8b10f13faac9df3464a7f9c13608ce6d31e463d83074292bc1762ff5120?mediaType=jpg</t>
  </si>
  <si>
    <t>5b2b8ad6a27a213b774aa469a802ea262166e627b308effc108e18d4c3dc459f</t>
  </si>
  <si>
    <t>823ee00c9148f7d6dcb5d6ef04687ec816071053ece6d173dcc6c66557d95ff5</t>
  </si>
  <si>
    <t>web_view_url:https://www.blackfloridavote.com/?utm_source=snapchat&amp;utm_medium=cpm&amp;utm_campaign=&amp;utm_content=&amp;hft_id=~00_~01snap_~02_~03cpm_~04y2_~05marmobile_~06a_~07fl_~08d9hb4_~09theirwords_~10_~11KHonJobs_~12na_~1315_~14en_</t>
  </si>
  <si>
    <t>5e4366941f1362e4afb1b8621fde69939315d4960c5ce9c7c60236b7b215514e</t>
  </si>
  <si>
    <t>web_view_url:http://www.vote.pa/return</t>
  </si>
  <si>
    <t>2020/10/28 02:46:30Z</t>
  </si>
  <si>
    <t>2020/10/09 02:49:10Z</t>
  </si>
  <si>
    <t>https://www.snap.com/political-ads/asset/9bc4f8c38017c3baa750bee9893f01d90880a623f0c6dfb4bef89f2752e3014a?mediaType=mp4</t>
  </si>
  <si>
    <t>a135cec8bc2cf854cb23323a3fe5ad5d64d24c2cb1bbaadc5e126dea15ef69be</t>
  </si>
  <si>
    <t>d1b0f04c7b0881cfc971aab5d2857e2201f938e8a736d720dceab17aaec5702c</t>
  </si>
  <si>
    <t>15d7a91c5eed519656d23a72a2b2fb5cadd5003f7b3ddae45dbc1792885797a7</t>
  </si>
  <si>
    <t>web_view_url:https://www.showuptovote.com/make-a-plan?utm_source=snap&amp;utm_medium=paid-awr&amp;utm_campaign=fie&amp;utm_term=mi-ncd1839-in&amp;utm_content=3FFAAB0A</t>
  </si>
  <si>
    <t>6a409e5c53dbdc67d3a88fe11af65f4bbc7b7cd1ee969aa59ea76e0cf6c5bbc0</t>
  </si>
  <si>
    <t>https://www.snap.com/political-ads/asset/bcd4492a42fc25d13bc1d74ae866e53393b181da5e2b098e282e39a1fd3db86c?mediaType=jpg</t>
  </si>
  <si>
    <t>8319daa7527ff051bb4c0726ffc0cde84b3caeb7c9fbe771a6b495fea82770e8</t>
  </si>
  <si>
    <t>2020/09/28 16:44:53Z</t>
  </si>
  <si>
    <t>https://www.snap.com/political-ads/asset/b2c0c308e40fc84f82c7457669f7aa8acc4542c5c0dc73d003a2e7f954b9f984?mediaType=mp4</t>
  </si>
  <si>
    <t>3be8ae11055ed100af43c7ed51baa0b0f1a93c000efa59bf741d998eacfe8f5e</t>
  </si>
  <si>
    <t>web_view_url:https://www.showuptovote.com/make-a-plan?utm_source=snap&amp;utm_medium=paid-awr&amp;utm_campaign=fie&amp;utm_term=ga-to1839-v&amp;utm_content=9DF49A4D</t>
  </si>
  <si>
    <t>https://www.snap.com/political-ads/asset/41347858b0f73e25ffb5630adc8df74e64ad68dcc826d587cf3ca10a140d1302?mediaType=mp4</t>
  </si>
  <si>
    <t>93465733d05dac0237b7dcaff86ade149341cb65107cfe374f8c96f7cfbe67a3</t>
  </si>
  <si>
    <t xml:space="preserve">Elad Gross </t>
  </si>
  <si>
    <t>2020/08/05 00:45:59Z</t>
  </si>
  <si>
    <t>2020/07/30 19:57:06Z</t>
  </si>
  <si>
    <t>https://www.snap.com/political-ads/asset/6ba0d8cada931d5e82602c6d24612d6451e63a05b66c6f511a0bb3d3fc8f4e0a?mediaType=jpeg</t>
  </si>
  <si>
    <t>fa2943a653b70b64d96483b247e1c545b9f79622a32d0f8387f57500e42e7297</t>
  </si>
  <si>
    <t>2d5c3c8eb63ca2a280d7dceee8f83e43c76adebedb1cabe0abc2b28e24b628e5</t>
  </si>
  <si>
    <t>c45bfe6a40f103f6558da098b41d3cb284df4124824da0fc34a2a9f772fdcafd</t>
  </si>
  <si>
    <t>c961a5ff76b35323385eeb05d75fd58908b7285c3cf12bf79a604447fdb28363</t>
  </si>
  <si>
    <t>web_view_url:https://action.aclu.org/signup/pm-demand-emergency-rent-relief/?utm_medium=pm&amp;utm_source=snap&amp;utm_campaign=nat-dig-pm-lb-bpi&amp;utm_content=snap-social-housing-activists_evicted_12152020&amp;utm_term=&amp;initms_aff=nat&amp;initms_chan=pm&amp;initms=nat-dig-pm-lb-bpi-snap-social-housing-activists_evicted_12152020&amp;ms_aff=nat&amp;ms_chan=pm&amp;ms=nat-dig-pm-lb-bpi-snap-social-housing-activists_evicted_12152020</t>
  </si>
  <si>
    <t>https://www.snap.com/political-ads/asset/5a92050087e185a848d4c965899ac68c877d4d22dd0f1f7168a1281c1508a907?mediaType=png</t>
  </si>
  <si>
    <t>212e46c995f55f13f4da12f6112656333cf78911688695ec5a84b1a96bd248b5</t>
  </si>
  <si>
    <t>web_view_url:https://www.peoplespowergrab.org/make-a-plan?utm_source=snap&amp;utm_medium=paid-cnv&amp;utm_campaign=ete-ev6-sp&amp;utm_term=wi-ev-v&amp;utm_content=1030CB75</t>
  </si>
  <si>
    <t>https://www.snap.com/political-ads/asset/5333a5d28979d3a221efc64e7f3dfa977a904132b5a0389bf75fa7cc39731e32?mediaType=mp4</t>
  </si>
  <si>
    <t>a32622271ce315430db78328ef1cfafa09ec9b6f43ff7726c7f2b4812da326f4</t>
  </si>
  <si>
    <t>752713e89b09377c2574a29aeb4f819399fe498c13ee7519a9c0e780a9fe3bea</t>
  </si>
  <si>
    <t>e3eb975f5dfce6cb661d9e69670185b49fda021c306d530933b8589ad16a3f77</t>
  </si>
  <si>
    <t>web_view_url:https://www.showuptovote.com/make-a-plan?utm_source=snap&amp;utm_medium=paid-awr&amp;utm_campaign=fie&amp;utm_term=ga-to1839-v&amp;utm_content=4CA43EE0</t>
  </si>
  <si>
    <t>8ec5a8f7678f69aa5de33c8cb95458af9ca6d1e4d7971a894f97c1afacd32582</t>
  </si>
  <si>
    <t>2020/10/11 15:48:24Z</t>
  </si>
  <si>
    <t>2020/10/04 15:48:24Z</t>
  </si>
  <si>
    <t>4be4024dbbdb518306f2736348d76c417e92512f7934fda02a10aa997729414c</t>
  </si>
  <si>
    <t>5362cde816a5ef8a39710b970ad8293416667ee348cec679f71ddac392d3f1e8</t>
  </si>
  <si>
    <t>https://www.snap.com/political-ads/asset/74fa7bbb35757358a5b012d86c229a96c29b9f72d9c6ead48b24751bb9625922?mediaType=jpg</t>
  </si>
  <si>
    <t>709baa86f92ba31f62a6ad2610b241ba7bc2a74b607301d34df4f7388fed54a2</t>
  </si>
  <si>
    <t>web_view_url:https://www.goallgbtq.org/outreach</t>
  </si>
  <si>
    <t>Fresno - Visalia,San Francisco - Oakland - San Jose,Denver,Miami - Ft. Lauderdale,Tampa - St. Petersburg (sarasota),Atlanta,Nashville,Chicago,Louisville,Boston (manchester),Omaha,New York,Charlotte,Portland,Dallas - Ft. Worth,Seattle - Tacoma</t>
  </si>
  <si>
    <t>GOAL LGBTQ INC</t>
  </si>
  <si>
    <t>300 Buchanan St #504,San Francisco,94102,US</t>
  </si>
  <si>
    <t>GOAL LGBTQ</t>
  </si>
  <si>
    <t>2020/10/15 02:20:48Z</t>
  </si>
  <si>
    <t>2020/10/08 02:20:48Z</t>
  </si>
  <si>
    <t>https://www.snap.com/political-ads/asset/7704b5e0d2d219f161404a55baafd2557825a5d6002b3141af0bda62532bf131?mediaType=mp4</t>
  </si>
  <si>
    <t>41927f2923b53904eecf8c877369716cbff5b88823a1d11694c8d586f6c6d987</t>
  </si>
  <si>
    <t>047ad67f9af752400ca999c16275f1f351cac0180da8849e4f6527a32813b9cb</t>
  </si>
  <si>
    <t>web_view_url:https://donate.doctorswithoutborders.org/giving-tuesday-2020.cfm?source=ADD2011U2U91&amp;utm_source=snapchat&amp;utm_medium=paid-social&amp;utm_campaign=PROS.SCGIVINGWEEK20_CKMSF-PROS.SCGIVINGWEEK20-SC-NF-ALL-NATIONAL-BO-18t65P-Video-GIVINGWEEKSC1.B.Video-Purchase</t>
  </si>
  <si>
    <t>3c65478afa597964feb9b9311f9a010143edbb5b797ffdf72ff36610d52be2d0</t>
  </si>
  <si>
    <t>web_view_url:https://www.greens.org.nz/</t>
  </si>
  <si>
    <t>Green Party of Aotearoa</t>
  </si>
  <si>
    <t>Green Party of Aotearoa New Zealand</t>
  </si>
  <si>
    <t>2020/10/16 10:59:59Z</t>
  </si>
  <si>
    <t>2020/10/13 01:12:55Z</t>
  </si>
  <si>
    <t>https://www.snap.com/political-ads/asset/9e7d303558e92a45f0827636bc2b1871df3a7180dd93085bd9a1e18e528f1312?mediaType=png</t>
  </si>
  <si>
    <t>b1e384ed7138be92100a776fb621a057a95ddccde2d8dc5e0bef4f4a71b68aec</t>
  </si>
  <si>
    <t>https://www.snap.com/political-ads/asset/86337da886b5a28fb8fd0533b205dc581413cdbb66be541b7343a319a01c977f?mediaType=jpg</t>
  </si>
  <si>
    <t>5feae8826d77475ed11e17ed3147a4b0689bba24ccf3df50adb9fb2f4ac09339</t>
  </si>
  <si>
    <t>https://www.snap.com/political-ads/asset/9c08fa00da8e838611c80d6638ee4d717391980a3ec34ed61a5df7abc3c540a6?mediaType=mp4</t>
  </si>
  <si>
    <t>266b501745cd3c9f0ffefc5c87db462a931b4a7448e038ec802dde1b1d9b6fa7</t>
  </si>
  <si>
    <t>https://www.snap.com/political-ads/asset/d4ac9330c8cd0e3ce2a2c041d021afe219edaf0d9b014a9516af06e1db815965?mediaType=mp4</t>
  </si>
  <si>
    <t>adec2ab511d52ded566978376b544de76e34488592e7e1bccfbd47c69d2fe283</t>
  </si>
  <si>
    <t>web_view_url:https://supermajority.com/educationfund-voter-checklist-pennsylvania/?utm_source=Snap&amp;utm_medium=OM&amp;utm_campaign=2020vbm&amp;utm_content=om_vv_pr_20201019_snap-vv-COREprpenn-vpost_yngwmn-pa_w2ticketv15&amp;source=om_vv_pr_20201019_snap-vv-COREprpenn-vpost_yngwmn-pa_w2ticketv15</t>
  </si>
  <si>
    <t>2741fa05ee0ccaa3dacae702ce8c9ff93bbd032b9c8fb2fb625efe787b3dfb27</t>
  </si>
  <si>
    <t>web_view_url:https://www.act.org.nz/future?utm_source=snapchatK&amp;utm_medium=video&amp;utm_campaign=act_party&amp;utm_content=opennow</t>
  </si>
  <si>
    <t>https://www.snap.com/political-ads/asset/d7e26637ac53dc8a384309a88e10985992c658ca7ddc018aa7de020bf7062922?mediaType=mp4</t>
  </si>
  <si>
    <t>754e9c151d7e87e262f82e8620f260cf9d4d1e6e83810b8b454bd2a8340c2efa</t>
  </si>
  <si>
    <t>7d8a0e6375eaed1e48353a6054ed2a8f8a2ca1a5512c5a2c2695faba85a79508</t>
  </si>
  <si>
    <t>web_view_url:https://supermajority.com/educationfund-voter-checklist/?utm_source=Snap&amp;utm_medium=OM&amp;utm_campaign=2020vbm&amp;utm_content=om_aw_pr_20201010_snap-aw-VBMmichurb-dpost_yngwmn-miurb_mailboxi1&amp;source=om_aw_pr_20201010_snap-aw-VBMmichurb-dpost_yngwmn-miurb_mailboxi1</t>
  </si>
  <si>
    <t>https://www.snap.com/political-ads/asset/8efc9e7df12b834ebf2c2659200d77c7030dc647ce51e74adc70ec542fe41664?mediaType=png</t>
  </si>
  <si>
    <t>d2b36135692c4c6085d7a018925f84c688cbe0e5ed7155a22c29a9f5d79b217c</t>
  </si>
  <si>
    <t>2020/04/17 21:52:20Z</t>
  </si>
  <si>
    <t>https://www.snap.com/political-ads/asset/644c84ae3e906f11c194d8323bdee8167fb384eb5d0b0054f6be160c9c97cc00?mediaType=jpeg</t>
  </si>
  <si>
    <t>e486ebe6c5f2727065b68784a56bca242981c2e081803d2d8ee188bbd5246ffd</t>
  </si>
  <si>
    <t>web_view_url:https://www.voterparticipation.org/dropbox-locations/?utm_source=BC20&amp;utm_medium=snapchat&amp;utm_campaign=CK-VPC-BC20-SC-VPC.B01-OH-OHML-C01_T01_D00_P03</t>
  </si>
  <si>
    <t>https://www.snap.com/political-ads/asset/f610e02320a9a8c8cea89587d36416ee78fb6f194262e80bb309467846c31bab?mediaType=png</t>
  </si>
  <si>
    <t>a6926d76b9b965f4379905081a83e8dfe668b9a8802dec6341e6bfa434e2200d</t>
  </si>
  <si>
    <t>efa07ab16f17370b7bc2ff6cd5ff7dd105f1a701794cf2bd31997ce536776c94</t>
  </si>
  <si>
    <t>346652103ad4e6d57dd3c78b14a5d0cf9ec168ae7095bd8b1d40e5eed6a032b5</t>
  </si>
  <si>
    <t>web_view_url:https://www.voterparticipation.org/campaign-os/?utm_source=vpc&amp;utm_campaign=CK-VPC-VBM20-SC-COS.C05-MI-NOTARGET-FE-18.45-C01_T01_D00_P01</t>
  </si>
  <si>
    <t>https://www.snap.com/political-ads/asset/e39ff67db5344fdf926a28e7f58cfd5c73c0953b17f545e7b65b743eee6df7e4?mediaType=png</t>
  </si>
  <si>
    <t>64ba4cdf3bdf55d60dba2637f5d6f583c75407618afd9ae44be94b336becb8f3</t>
  </si>
  <si>
    <t>92455a200aaf6f1e30ccf7b7d3df5371916602232bed7bc486d8f4e7f50850bb</t>
  </si>
  <si>
    <t>fb833e23efe72a79507e3e35f8df89414659c5a41ef5637b9ff601601a805c7c</t>
  </si>
  <si>
    <t>latitude 45.139482435997934;longitude -93.42512598269428;radius 62.0,latitude 44.318863291558074;longitude -94.89414258632124;radius 62.0,latitude 46.38517977256029;longitude -93.88376045796211;radius 62.0,latitude 47.79276232032714;longitude -92.92453691839391;radius 62.0,latitude 47.958970872042926;longitude -95.52083529886;radius 62.0,latitude 46.597604970924294;longitude -95.3801491797132;radius 62.0</t>
  </si>
  <si>
    <t>2020/09/25 04:59:59Z</t>
  </si>
  <si>
    <t>2020/09/18 03:12:09Z</t>
  </si>
  <si>
    <t>https://www.snap.com/political-ads/asset/167520ff2d51cac682f68897e0ac4bb1c6b59589c1cbbd1f2a3653cf9284637d?mediaType=mp4</t>
  </si>
  <si>
    <t>9d4e1324a6e364edd961896c559c01c68e45c069a171071736962faf3244f65e</t>
  </si>
  <si>
    <t>2254b1e027b1f1192997583b1e4fc11a6becedde3062d7e89e3bccf96dcbedd9</t>
  </si>
  <si>
    <t>web_view_url:https://www.peoplespowergrab.org/make-a-plan?utm_source=snap&amp;utm_medium=paid-cnv&amp;utm_campaign=ete-ev6-sp&amp;utm_term=fl-ev-v&amp;utm_content=3D8154E8</t>
  </si>
  <si>
    <t>https://www.snap.com/political-ads/asset/ae9909d9cfc69a4d64da20e4408f53494bb77fc641ebb6f099f0eadacef06a47?mediaType=mp4</t>
  </si>
  <si>
    <t>5c90bb458a2203310f4ff7c8599779b392c1d6e194f3aa57c6c572fb6a843803</t>
  </si>
  <si>
    <t>https://www.snap.com/political-ads/asset/90211ff8260a46a1cefe91f46aefd7e05e8d09b7266d694f199617af629a63f3?mediaType=mp4</t>
  </si>
  <si>
    <t>9621676cffb255733fd3ed5fccbe209e491360477a1e5cfbf6c6989147c68162</t>
  </si>
  <si>
    <t>web_view_url:https://www.showuptovote.com/make-a-plan?utm_source=snap&amp;utm_medium=paid-cnv&amp;utm_campaign=svi-go-if&amp;utm_term=pa-go-v&amp;utm_content=57F144A6</t>
  </si>
  <si>
    <t>https://www.snap.com/political-ads/asset/34f229599ac1d57f9304d726a6baf9a9a231b37377f48d258567bb9c344ad7f4?mediaType=mp4</t>
  </si>
  <si>
    <t>39573099e070957bdc963ba97cfc1c9cc005eb0c2e665c730cd67e74b352f513</t>
  </si>
  <si>
    <t>de0633423a0fe9c0abf89129e3a5112e85969b93e3773e0eb3cecfc157dd3676</t>
  </si>
  <si>
    <t>web_view_url:https://unilever.demdex.net/event?d_event=click&amp;d_bu=182624&amp;c_medium=social&amp;c_destination=3rd%20Party&amp;c_country=GB&amp;c_campaignname=L-Right-To-Work_Jul2020&amp;c_prodcat=LV5_CF1526&amp;c_brandcode=BF0093&amp;d_adgroup=Activists_WhatTheCluck&amp;c_contenttype=video&amp;c_source=snapchat&amp;d_rd=https%3A%2F%2Fact.refugee-action.org.uk%2Fpage%2F30577%2Fpetition%2F1%3Fea.tracking.id%3Dweb%2520%26utm_medium%3Ddisplay%26utm_source%3Dsnapchat%26utm_campaign%3DL-Right-To-Work_Jul2020_LV5_CF1526_BF0093_GB%26utm_term%3DActivists</t>
  </si>
  <si>
    <t>Advocates &amp; Activists,Business News Watchers,Political News Watchers,Philanthropists</t>
  </si>
  <si>
    <t>REFUGEE ACTION</t>
  </si>
  <si>
    <t>Ealing Gateway, 26-30 Uxbridge Road,Ealing,W52AU,GB</t>
  </si>
  <si>
    <t>Mindshare UK GBP</t>
  </si>
  <si>
    <t>2020/08/06 22:59:59Z</t>
  </si>
  <si>
    <t>2020/07/14 11:10:13Z</t>
  </si>
  <si>
    <t>https://www.snap.com/political-ads/asset/12f5dc1d8777f2bf5111f49ac5fdc615ac843ab8b02764a5a291df11236c5771?mediaType=mp4</t>
  </si>
  <si>
    <t>984eae08af32fc201463d86ac3576283eb5efa334ac3fbbbbc3b3ff23eaddab6</t>
  </si>
  <si>
    <t>https://www.snap.com/political-ads/asset/ae5feb6d82e4044974d4658e2423f04a996eb643d98ff83186ecdbd53e175252?mediaType=mov</t>
  </si>
  <si>
    <t>bac7f922791283fdccbf773f8490cc8320d338c90246b74a9b27dab4f29c732c</t>
  </si>
  <si>
    <t>444cfb5565c14f24c578b808f262d5cae9a1c21a90d04f76f2a4aab97f768ec6</t>
  </si>
  <si>
    <t>e2dd98dec30859a34056a3624105fd3c44358370a4b9cde69d980f93117342b0</t>
  </si>
  <si>
    <t>web_view_url:https://votetolive.org/gotv-hf?utm_source=&amp;utm_medium=&amp;utm_campaign=&amp;utm_content=&amp;hft_id=~00_~01snap_~02_~03cpm_~04rs_~05pn_~06gotv_~07detdma_~08vvpuc_~09gotv_~10_~11Questions_~12na_~136_~14en_</t>
  </si>
  <si>
    <t>2f0d9eed16014f3e36a5d2980f98b38c1915317de9e2ceda92db459fb0db85e2</t>
  </si>
  <si>
    <t>web_view_url:https://www.prageru.com/join-subscribe-sc/?utm_source=snapchat&amp;utm_medium=cpc&amp;utm_campaign=join</t>
  </si>
  <si>
    <t>https://www.snap.com/political-ads/asset/18488fbe457292eddc7606f6452074b8c871fd0056c45943b3f3e9df83254aae?mediaType=png</t>
  </si>
  <si>
    <t>3e7509cef2bc543bc64a291110ec55ee44a2e2c361629759904e83ae7c748a89</t>
  </si>
  <si>
    <t>2020/04/28 17:49:30Z</t>
  </si>
  <si>
    <t>https://www.snap.com/political-ads/asset/2c5dfc4059c310d70c169a41cdfa9180591f71ab3daa3980978b37a01a45b467?mediaType=jpeg</t>
  </si>
  <si>
    <t>5f659da948c065db70a1e8b76ac321a8d5b4add1f0e52909c2a2a885aad37b98</t>
  </si>
  <si>
    <t>web_view_url:https://iwillvote.com/register/?partner=hf&amp;partner_campaign=snapchat&amp;partner_medium=cpm&amp;partner_custom=~00_~01snap_~02_~03cpm_~04d3_~05pavreg_~06fc1_~07az_~08sdd0w_~09justicerbg_~10_~11JusticeGinsburg_~12na_~130_~14en_</t>
  </si>
  <si>
    <t>93a333a5f26189c3e8388779dbfa190d8c3343cbb215899b960690951be5f519</t>
  </si>
  <si>
    <t>https://www.snap.com/political-ads/asset/49ab6da111c2cb5d4c707fabad2891694a65c483756bf4be491d3566f705d38a?mediaType=mp4</t>
  </si>
  <si>
    <t>04de9450ec059b7bc9b7179a8c27f8cb8d0e734377fb41a78eed099ab16c2eb9</t>
  </si>
  <si>
    <t>https://www.snap.com/political-ads/asset/9f70f4f1f7d80c02a6c1f2fe770206e27d78f995b16b0453d04a77222710d3a0?mediaType=png</t>
  </si>
  <si>
    <t>6ee711544962ee00464bc75b8c74779596d34a2e7e759de101c52d6c50c8381f</t>
  </si>
  <si>
    <t>web_view_url:https://www.peoplespowergrab.org/make-a-plan?utm_source=snap&amp;utm_medium=paid-cnv&amp;utm_campaign=ete-vbr-sc&amp;utm_term=ga-il-v&amp;utm_content=C93A1B22</t>
  </si>
  <si>
    <t>d75026ea4e49daea808c59de4b7e3dcc6fd6b0f01ea0f2c09b0dd7a678cd152e</t>
  </si>
  <si>
    <t>web_view_url:https://supermajority.com/educationfund-voter-checklist/?utm_source=Snap&amp;utm_medium=OM&amp;utm_campaign=2020vbm&amp;utm_content=om_snap_aw_20200928_snap-aw-VBMmichstatewide-dpost_int-mi_vbmgifv1&amp;source=om_snap_aw_20200928_snap-aw-VBMmichstatewide-dpost_int-mi_vbmgifv1</t>
  </si>
  <si>
    <t>https://www.snap.com/political-ads/asset/a2ddaa6ba58669e3d0aa010d1d954e66fdc50fb418adab0a5e6ce7bb0897aa29?mediaType=mp4</t>
  </si>
  <si>
    <t>579fc02fdd14b3beb68cac9ee3f69e2b2e33d82c4c9e6b641c979e69f3643ca5</t>
  </si>
  <si>
    <t>web_view_url:https://faircensusproject.com/b/?utm_source=SC&amp;utm_medium=CPC&amp;utm_campaign=FCP2010RCT&amp;utm_content=DBT_Concept1A_Black</t>
  </si>
  <si>
    <t>7312171548bb1d88a4cb56524800f3af6a74a3c4b4f11dae5cf050c9aeed4b9d</t>
  </si>
  <si>
    <t>f47ea930009dfe9736c3a359a5a74516e78c236989f1032ec2b17b900ec93e50</t>
  </si>
  <si>
    <t>web_view_url:https://www.showuptovote.com/make-a-plan?utm_source=snap&amp;utm_medium=paid-awr&amp;utm_campaign=fie&amp;utm_term=mi-to1839-v&amp;utm_content=A6D0F923</t>
  </si>
  <si>
    <t>06baf8b4013d0cf81dc43e7b8f9c036f851ba42801ab48073f505427b80fc7be</t>
  </si>
  <si>
    <t>cb95abfc47470656f577a0f20f47fa07aee13b3992f7c72358ab179ec1a599ac</t>
  </si>
  <si>
    <t>73703e59eadb41534d20b19ab82b8a22bf180b509df81f1c1a1206e7688cc26b</t>
  </si>
  <si>
    <t>web_view_url:https://www.trumpcoronavirusplan.com/?utm_source=snap&amp;utm_medium=paid-awr&amp;utm_campaign=fie&amp;utm_term=mi-lk1854-v&amp;utm_content=0F686B52</t>
  </si>
  <si>
    <t>89caf023cd9d6a8a2d60d0f4e359be5f115f4b29b5d5fdda69e70c21f14ac9ef</t>
  </si>
  <si>
    <t>44a40c12dff89870c1a843c3974a2d6c710f7c48dd9e51d787261a0e65bcf2ff</t>
  </si>
  <si>
    <t>https://www.snap.com/political-ads/asset/85f90f0d9e7346071f2b205d1d34e152d6931ade2a022de46bd177c7f05bda3d?mediaType=mp4</t>
  </si>
  <si>
    <t>1bf26234c4fce91c1799f3a00932e100f3c60e96d1fb919c2d66dab7d6b99c01</t>
  </si>
  <si>
    <t>https://www.snap.com/political-ads/asset/21205c8c6b9b7f4e07f113916d96dadb6dbc29c4a83c881f85782afd21348e25?mediaType=mp4</t>
  </si>
  <si>
    <t>0499fa309ef8053639e1a5438a5302cc3f6b54ff11a6829b735adb785aec3959</t>
  </si>
  <si>
    <t>fcdd8d2506a5d611e1518b176150a4b20aa2c6853ba423295241a3a1df5ce7d3</t>
  </si>
  <si>
    <t>b98f7f9bf91481d0024cd7a2e8049ca48f9af9f4b5b22cf7f79f5c8500cbcf4e</t>
  </si>
  <si>
    <t>web_view_url:https://supermajority.com/educationfund-voter-checklist/?utm_source=Snap&amp;utm_medium=OM&amp;utm_campaign=2020vbm&amp;utm_content=om_aw_pr_20200926_snap-aw-VBMpennstatewide-dpost_int-pa_vbmgifv1&amp;source=om_aw_pr_20200926_snap-aw-VBMpennstatewide-dpost_int-pa_vbmgifv1</t>
  </si>
  <si>
    <t>https://www.snap.com/political-ads/asset/22c600801f980e2ca3da7b9334a5442a2f380d2709981cd8a508b3bd04a4fe75?mediaType=mp4</t>
  </si>
  <si>
    <t>8c3e94abd871c91dfe7086df371e88ddf788061672c30e57577b9d91ec37524b</t>
  </si>
  <si>
    <t>web_view_url:https://www.ourturnactionnetwork.org/fund_public_schools</t>
  </si>
  <si>
    <t>https://www.snap.com/political-ads/asset/0510547f120c7fcfd114624c35322d4d21487a0e45eba0ed3c45130d14359850?mediaType=mp4</t>
  </si>
  <si>
    <t>4c2f55e491c5bec4feaf915adbbc5256df43220fa082d71d4647f3539f270395</t>
  </si>
  <si>
    <t>f1f4d045faac387ad1603b56dbe3e669b2a4ec2eacd3937dbfbb576288082c27</t>
  </si>
  <si>
    <t>2020/02/14 14:51:02Z</t>
  </si>
  <si>
    <t>https://www.snap.com/political-ads/asset/c65071117309c7d8cccfb8b8164dfe40fdffdf792ef4884016fb259aac336723?mediaType=mp4</t>
  </si>
  <si>
    <t>eebf8bde3f3ef5702fdee4a3b1b7b4091178283319ff7c28b4bdd6c436261a05</t>
  </si>
  <si>
    <t>fce31058fdd1a9fc373a96869b2a0aa22bb99a1abdc3d7061f89cc902f2b3926</t>
  </si>
  <si>
    <t>web_view_url:https://supermajority.com/educationfund-voter-checklist-michigan/?utm_source=Snap&amp;utm_medium=OM&amp;utm_campaign=2020vbm&amp;utm_content=om_aw_pr_20201019_snap-aw-VBMmichstatewide-dpost_int-mi_wv3voteearlyv1&amp;source=om_aw_pr_20201019_snap-aw-VBMmichstatewide-dpost_int-mi_wv3voteearlyv1</t>
  </si>
  <si>
    <t>https://www.snap.com/political-ads/asset/58671ffc842040042fc827a1c341f5752147c985da5d9ea290c86824dcead501?mediaType=mp4</t>
  </si>
  <si>
    <t>4147d6250cdb34d9b63d0494ccce0df2f7ecd290e892e93d400f83221c7b6c0f</t>
  </si>
  <si>
    <t>c30016917f5dddf6cd6fd09f58521631e99e8e3269012c5575059eb2036c727d</t>
  </si>
  <si>
    <t>07d7d2f062dad537a267c98aaf1ef6bf42ec23c5b14d5fe5138a099292cdcdc6</t>
  </si>
  <si>
    <t>b872fe35a39e733f03b97a5c7b9ea6b106c71a97fc1ddaee593ac2e7aa87e1c3</t>
  </si>
  <si>
    <t>5352a6148437453308f8bd99d13fa4af201f5d8436fb60956ccc8f9303bc6e83</t>
  </si>
  <si>
    <t>2beb4f63c2ebeebb0d0525ffb8866e636a86d1b1373b4049e9a38b56ac454c70</t>
  </si>
  <si>
    <t>web_view_url:https://www.blackfloridavote.com/?utm_source=snapchat&amp;utm_medium=cpm&amp;utm_campaign=&amp;utm_content=&amp;hft_id=~00_~01snap_~02_~03cpm_~04y2_~05marmobile_~06a_~07flbpacflziphb2_~08pbg_~09covid19_~10_~11BidenCovid_~12na_~1315_~14en_</t>
  </si>
  <si>
    <t>c70a5b643a9e2848f3d62011459c4d01050eeafab1487cb8f477f22ba9d261dd</t>
  </si>
  <si>
    <t>web_view_url:https://www.peoplespowergrab.org/register?utm_source=snap&amp;utm_medium=paid-cnv&amp;utm_campaign=ete-rg-em&amp;utm_term=pa-uaa-cl&amp;utm_content=5629B559</t>
  </si>
  <si>
    <t>99b95b197d8cb40c9e9062ae03a8661085dce9e23c628f8bca5a890791772153</t>
  </si>
  <si>
    <t>2020/10/14 22:00:57Z</t>
  </si>
  <si>
    <t>https://www.snap.com/political-ads/asset/9915be8f8baaf25e2f3bd0fecdceb50870fd6f575be821fada10d820f6e7220d?mediaType=mp4</t>
  </si>
  <si>
    <t>890bbf836b2bd587c5103ed0ed89408cea966a4c90820c91970e85ce1112127c</t>
  </si>
  <si>
    <t>web_view_url:https://roadsafety.scot/topics/speed/?utm_campaign=young_drivers&amp;utm_medium=social&amp;utm_source=snapchat&amp;utm_content=speed&amp;utm_term=</t>
  </si>
  <si>
    <t>Automotive Enthusiasts,Gamers,Sports Fans</t>
  </si>
  <si>
    <t>Aberdeen City,Aberdeenshire,Angus,Argyll and Bute,Clackmannanshire,Dumfries and Galloway,Dundee City,East Dunbartonshire,East Lothian,East Renfrewshire,Edinburgh,Falkirk,Fife,Glasgow City,Highland,Inverclyde,Midlothian,Moray,North Ayrshire,North Lanarkshire,Orkney Islands,Renfrewshire,Scottish Borders,Shetland Islands,South Ayrshire,South Lanarkshire,Stirling,West Dunbartonshire,West Lothian</t>
  </si>
  <si>
    <t>2020/08/30 18:51:49Z</t>
  </si>
  <si>
    <t>2020/08/01 07:51:49Z</t>
  </si>
  <si>
    <t>https://www.snap.com/political-ads/asset/0966caef4542094b5087b98afb2d6bae36593158ffbe1897e8aec42bcd320a96?mediaType=mp4</t>
  </si>
  <si>
    <t>ba4c25f8ac40058cddd4f3b86c3858d270d1b00d1092007ac8d3922f383cc055</t>
  </si>
  <si>
    <t>web_view_url:https://track.clickbooth.com/c/aff?lid=756338&amp;subid1=&amp;subid2=&amp;subid3=&amp;subid4=&amp;subid5=&amp;source_id=&amp;google_aid=&amp;ios_ifa=</t>
  </si>
  <si>
    <t>Alabama,Wyoming,Idaho,West Virginia,Louisiana,Tennessee</t>
  </si>
  <si>
    <t>Betterus-now</t>
  </si>
  <si>
    <t>Trump 2020</t>
  </si>
  <si>
    <t>2020/02/19 14:04:24Z</t>
  </si>
  <si>
    <t>https://www.snap.com/political-ads/asset/58f846b420ae084ab84e9baee7a568b183addd992131d84e8faf71cdc376b0b6?mediaType=mp4</t>
  </si>
  <si>
    <t>9d97f2295e8e6847a354175925d490935429c372881bcbdec6a46d74a70fba3a</t>
  </si>
  <si>
    <t>https://www.snap.com/political-ads/asset/66a713f7dbb6059514053033443e8bce141f2f1ec06fb9e3adc1d3dc79abbdac?mediaType=mp4</t>
  </si>
  <si>
    <t>56159e802fc9aec58b49ad82eafb76f10599533d811487457257ce0ec732d5df</t>
  </si>
  <si>
    <t>c30bdcb4f92031311dff9fd41ac06830a5053a968ea53b4a7f13cad334e54586</t>
  </si>
  <si>
    <t>web_view_url:https://www.demconvention.com/august-17-20-demconvention/?utm_source=snapchat&amp;utm_medium=cpm&amp;utm_campaign=&amp;utm_content=&amp;hft_id=~00_~01snap_~02_~03cpm_~04x3_~05dnc_~06efc1_~07us_~08itp_~09EmailAcquisition_~10_~11TuneInCommitToWatchDC_~12na_~130_~14en_</t>
  </si>
  <si>
    <t>2020/08/15 04:07:20Z</t>
  </si>
  <si>
    <t>4eaf8ff18c8ded521544fa79e0fe0905448594ae5b4524b6d6ba6d1ae38a3c37</t>
  </si>
  <si>
    <t>70aa491297f01b1d107f8732ba33fe87c1e963c7d0dff17fba6c76920076d169</t>
  </si>
  <si>
    <t>54b5a3305ddbc07f47db225a70c62680a0f4eb01177b0fc115e8ade869bf978a</t>
  </si>
  <si>
    <t>06bd4bc83534db2297a3741d73eb2d1c453dc67bb25fe5a01dc64e1ed33ba440</t>
  </si>
  <si>
    <t>2020/09/29 11:55:33Z</t>
  </si>
  <si>
    <t>https://www.snap.com/political-ads/asset/4f56820e72e3b189dc0fd949511b951234aa948b8fb105ca02139c7c075f243e?mediaType=mp4</t>
  </si>
  <si>
    <t>48aaecf1ccaa013552f1d7e9c07060c88a9eaba7d9172cdc8a1472a609b76058</t>
  </si>
  <si>
    <t>2020/02/19 22:21:31Z</t>
  </si>
  <si>
    <t>https://www.snap.com/political-ads/asset/626ec71fa988989042d22bd207f6858a21a1901a1615c49c9a2eba9200ae83cc?mediaType=jpeg</t>
  </si>
  <si>
    <t>67799bd0be4e3d26f63601ac16f39400133e3a9603a119dcd6e84d969533331d</t>
  </si>
  <si>
    <t>https://www.snap.com/political-ads/asset/a81b6cad18826902ffb4b76d15b045bcd33e83074b589ef73176cf3f10dcad7a?mediaType=jpg</t>
  </si>
  <si>
    <t>3a6617664deabe6c45db77d53c12c996fdec43ced0c31ad9d25716e023454723</t>
  </si>
  <si>
    <t>eb377a308773a4df485ff4d7fa8c34d88bbd3067ecf37f64515d3e29a08d2a65</t>
  </si>
  <si>
    <t>e41bf0b1b19263582dfca0a321ce2ed5664cd2de05c32e187846aab8045d08a6</t>
  </si>
  <si>
    <t>https://www.snap.com/political-ads/asset/4a218d53a1f541f6a738f6e45d56d29669adf295f0b3632792fb6a88e7d29457?mediaType=jpg</t>
  </si>
  <si>
    <t>807efe1a680cc97bab276357471cf81d924c3a24a19d45399e4ab033af58830b</t>
  </si>
  <si>
    <t>https://www.snap.com/political-ads/asset/44d84866591c2f01f591caab0c00c8043113835e5babe3ecf252e5e9f3548a3a?mediaType=png</t>
  </si>
  <si>
    <t>f97c7fce2e30bc068f2ac67a5d8e92ac37993d9971be6280e2a9c5ead01c7786</t>
  </si>
  <si>
    <t>https://www.snap.com/political-ads/asset/9cd3610afdd6f7b9452011ab688e81ef4f548c30787f48b22b18405634483005?mediaType=mp4</t>
  </si>
  <si>
    <t>11b446fba72df2ba14d9e2b05b7e16f9644118f09038867d5e29d2564ff353c4</t>
  </si>
  <si>
    <t>bb8f4adc3affd1fddb5130806d325ba90ba84d0820c461595041b5840d124253</t>
  </si>
  <si>
    <t>9e8bda126c4ebc419770f0f06e3cc38fe405af8c05d1d2600fdf60d6e4993113</t>
  </si>
  <si>
    <t>https://www.snap.com/political-ads/asset/a31e180287a76f1e89005fbcda15bb29c13274d33fbd1d5019fc60d9a5dd84f8?mediaType=mp4</t>
  </si>
  <si>
    <t>4dc36a8ca2dcd0d355f092df2cce3b362ee5748a38642f7d3c9455904c9ed210</t>
  </si>
  <si>
    <t>e2232cba114bd0a32b1e24f2a59ac5479ceb835e3f836fffad08503df5429380</t>
  </si>
  <si>
    <t>4d8dab212e268db082007e1abe6aeb0891254e91ade345528468b0bf58987c11</t>
  </si>
  <si>
    <t>web_view_url:https://www.lo.no/1mai?utm_campaign=forstemai&amp;utm_source=snapchat&amp;utm_medium=social&amp;utm_content=kristin</t>
  </si>
  <si>
    <t>2020/05/01 19:56:32Z</t>
  </si>
  <si>
    <t>2020/04/28 19:56:32Z</t>
  </si>
  <si>
    <t>https://www.snap.com/political-ads/asset/f37a2ef3554d1c18c42f7db29c705aefba20ce504de86083f19f932d7143b2c3?mediaType=mp4</t>
  </si>
  <si>
    <t>4460be799a946a98e976b4441bfbece6a71f9422898f3fe0987d624fd9f265fd</t>
  </si>
  <si>
    <t>web_view_url:https://apnews.com/</t>
  </si>
  <si>
    <t>2020/11/04 07:59:05Z</t>
  </si>
  <si>
    <t>2020/10/24 19:34:05Z</t>
  </si>
  <si>
    <t>https://www.snap.com/political-ads/asset/65ef69eec28141c3e472cac0fc928fbe24129196586687879aa255ab0cb68fe2?mediaType=jpeg</t>
  </si>
  <si>
    <t>ff5007d73b6ae383b1b0370b6d8c027202f15f374e7f39dcf1c175c1e9ad3d61</t>
  </si>
  <si>
    <t>a39a3b81c3a214cb665131a734533c57344da7d4677badcec066db57822121f4</t>
  </si>
  <si>
    <t>https://www.snap.com/political-ads/asset/b6f050abfd7ca72d177079bd31638b566137680077fdbc967c534463a52f4181?mediaType=mp4</t>
  </si>
  <si>
    <t>8eba9f85b521bbab0a2a15e59d4ae3229da025854d4e4e373cd592adcef45569</t>
  </si>
  <si>
    <t>web_view_url:https://votelondon.labour.org.uk/?utm_source=SK2021+2020.12+Snap&amp;utm_campaign=2012+EV&amp;utm_content=Creative+3</t>
  </si>
  <si>
    <t>https://www.snap.com/political-ads/asset/df40e7c7b0c332a80de25a0eb10353ff67d58c2ff7d06fb724d025f90a82e662?mediaType=mp4</t>
  </si>
  <si>
    <t>b4679b3cabcd955ee4efd3df2689b48c7f48e93e54638f232b4418fc49f8cdd0</t>
  </si>
  <si>
    <t>83f864bd5e118523ee95dca1fdf5eb3c767e4fd6187ce42e396a76301a41e514</t>
  </si>
  <si>
    <t>349999e3f9e4bf1d8faa2b3adcde85f21f52d896f581a34d9605e65b5d37d4d5</t>
  </si>
  <si>
    <t>web_view_url:https://nilc.salsalabs.org/standupforimmigrants/index.html?sl_tc=ijf2005-snap-ag01-ad08</t>
  </si>
  <si>
    <t>https://www.snap.com/political-ads/asset/03163de64f97dc0c25c3307d4abe4597a86bbfdabf4634f95c9854602b0550e4?mediaType=mp4</t>
  </si>
  <si>
    <t>795de0c13d184e580b29559f5f5e12907f13d679d3fc0b7961f2860ddfff24f9</t>
  </si>
  <si>
    <t>2020/01/14 17:53:34Z</t>
  </si>
  <si>
    <t>https://www.snap.com/political-ads/asset/b3d5e551d5da129605ecdb32922a19870e16972c16a991825956821c5ce0f557?mediaType=jpeg</t>
  </si>
  <si>
    <t>d0d00d36ae5324fc6970e6f62d9de970a403b3bfac1c5f6b2e230a918ab539d3</t>
  </si>
  <si>
    <t>2020/10/09 12:59:59Z</t>
  </si>
  <si>
    <t>2020/10/08 13:00:00Z</t>
  </si>
  <si>
    <t>https://www.snap.com/political-ads/asset/b116eda21f236fbe6a95cfab0c6b0b03b18a54471f7823697b04369d0fdf2674?mediaType=mp4</t>
  </si>
  <si>
    <t>4e5257199b589531d189c79aa90c0e1b57fe00ffecea48a760fa874e1b6e16ab</t>
  </si>
  <si>
    <t>4e79c5f062b38943850e290997e20c88748a0d10334381c6d43b47f9351a91bb</t>
  </si>
  <si>
    <t>web_view_url:https://www.peoplespowergrab.org/register?utm_source=snap&amp;utm_medium=paid-cnv&amp;utm_campaign=ete-rg-rr&amp;utm_term=as-uaa-cl&amp;utm_content=D709CAA8</t>
  </si>
  <si>
    <t>4063f7aaa68841271e01bb853197e85868e86f4f4aa6dfcea5c2f9b81cb28c75</t>
  </si>
  <si>
    <t>Advocates &amp; Activists,Arts &amp; Culture Mavens,Film &amp; TV Fans,Green Living Enthusiasts,News Watchers,Business News Watchers,Political News Watchers,Parents &amp; Family-Focused,Philanthropists,Shoppers</t>
  </si>
  <si>
    <t>2020/10/30 21:51:00Z</t>
  </si>
  <si>
    <t>https://www.snap.com/political-ads/asset/f405c50cf25372a273e05d21645935b82fb75f257ce679d9c83d6f7bc03c69cd?mediaType=mp4</t>
  </si>
  <si>
    <t>ebaa9d9f880ceafa7c8441b2a2909a59a2c1ea4ae472e527ada35b2baf8aa650</t>
  </si>
  <si>
    <t>2020/02/03 18:59:30Z</t>
  </si>
  <si>
    <t>1053c807bdb52e5fee4175cd3b0844af9ba8f4e9676f8418a584d0723305a282</t>
  </si>
  <si>
    <t>web_view_url:https://prezzyflipflops.com/?utm_source=snapchat&amp;utm_medium=cpc&amp;utm_campaign={{campaign.name}}&amp;utm_term={{adSet.name}}&amp;utm_content=gif-so</t>
  </si>
  <si>
    <t>https://www.snap.com/political-ads/asset/d0788b28bcadee47f54f8e9b4b79d3074fac8195f91655dbf48c79fe7fb0d9e7?mediaType=mp4</t>
  </si>
  <si>
    <t>ded9ab0c0c33b10b85b1032e8781e9ebb3db71f779836e3270f033a9b04eb553</t>
  </si>
  <si>
    <t>web_view_url:https://www.fortbendcountytx.gov/government/departments/county-services/elections-voter-registration/vote-by/in-person-ballot</t>
  </si>
  <si>
    <t>https://www.snap.com/political-ads/asset/891c3305e6ff7789165b6a07bbed44880239e99fc8e83badb81894a708925fe4?mediaType=jpg</t>
  </si>
  <si>
    <t>a9477e82e3c296b3f521fd280dda1b17f31cc6d26be76e8bedc07a505a7b358f</t>
  </si>
  <si>
    <t>https://www.snap.com/political-ads/asset/b58c772bfaf9d50351ef7f6b8ce18f1eb64c59030e6c0fa54f244eb90f2d2686?mediaType=png</t>
  </si>
  <si>
    <t>310c7679b3a4d1aecbb7630157490febefdb674eac4ed0d7499f3e186f95ed92</t>
  </si>
  <si>
    <t>2020/04/23 21:59:59Z</t>
  </si>
  <si>
    <t>2020/04/11 07:00:08Z</t>
  </si>
  <si>
    <t>https://www.snap.com/political-ads/asset/4291af8029305bee0a9b6c214b7a7ad7e21222a5e8d445e13149c6e475adcadc?mediaType=mp4</t>
  </si>
  <si>
    <t>579554b34b1d355bfe288bdd2a4a19b43dc0832454288713f3386c4c0fa9638d</t>
  </si>
  <si>
    <t>https://www.snap.com/political-ads/asset/685c0a951105269a5e74ae438f40377b7d3d13bcaae9c3b8c1fbd0301b0c9b38?mediaType=mp4</t>
  </si>
  <si>
    <t>8668afb1803f17319ab2451fe6ae060d9613aa2889b4db32eef5ca09c1294c83</t>
  </si>
  <si>
    <t>web_view_url:https://secure.actblue.com/donate/20209_rbgsticker_fr-ck/?refcode=CK.NAR.FY21Fund.SC.GivingTuesday.RBGSticker.Prospecting.FE.18-35.P01</t>
  </si>
  <si>
    <t>https://www.snap.com/political-ads/asset/a8f4891a353e4baadaf74fce1c46d75326b9483109642680cce5b64dedd80774?mediaType=mp4</t>
  </si>
  <si>
    <t>ffdb75ddc4af3d2d621ad241b650f094a7c1b55857fb2fd3b31d9753906cbc3f</t>
  </si>
  <si>
    <t>7d970315c6f2ae3003f62e50aef223d3982d2da93b2f4936bec87f9b4be8b967</t>
  </si>
  <si>
    <t>web_view_url:https://register.vote.org/?partner=243304&amp;campaign=CK-VPC-OVR20-SC-VDO.C04-NE-LALPIXEL-BO-18.45p-C01_T01_D00_P02</t>
  </si>
  <si>
    <t>https://www.snap.com/political-ads/asset/36654dc0ab0df9050571266129ef4171b4aee3d46cb90b6f0b7228bad0dd7203?mediaType=png</t>
  </si>
  <si>
    <t>acc248545f2e737f534c985c14d793a175ce42dd44cabca7f4f927e14938a6a2</t>
  </si>
  <si>
    <t>https://www.snap.com/political-ads/asset/1560cc95e30847d38113eebabdde69ab880531418e01e17bee1579b938b10db2?mediaType=png;https://www.snap.com/political-ads/asset/11db6cef4e722c855d9e4b348f15840482f06b7c8443f1effd4b8d5755022d82?mediaType=png;https://www.snap.com/political-ads/asset/4f2ae23b7db2f8ee51806f414f3ef8826ca8d6dc763e76a5698910607418423e?mediaType=png;https://www.snap.com/political-ads/asset/9ac12181bc43e89ea2f2ce59983dc833b2450b6372352ce7815f7faceea5a6be?mediaType=png;https://www.snap.com/political-ads/asset/4694852ff16571b0640a8945f219beae2d01b4d112c05b6a8cbb88ff3f8428f5?mediaType=png;https://www.snap.com/political-ads/asset/bfa46f5b4646a94eb96233e440b9d56f379ea2f22b85f80866a8942d03123cd0?mediaType=png</t>
  </si>
  <si>
    <t>eaa7087942a60c1c135f2df0d3c16fd76b429af74be939a18c350a83aacf7cf9</t>
  </si>
  <si>
    <t>https://www.snap.com/political-ads/asset/445971cf7b684ddbfe73660f1a93497612352a4e6d6854a152381bf32061089b?mediaType=mov</t>
  </si>
  <si>
    <t>c2e3befc3623cdaf09887a9a6dd52cfe02000d7171907db8fa89c84ad70e1271</t>
  </si>
  <si>
    <t>2020/02/29 16:49:42Z</t>
  </si>
  <si>
    <t>2020/02/05 16:49:42Z</t>
  </si>
  <si>
    <t>https://www.snap.com/political-ads/asset/a106bbb495796346390331a2cac1d38bcfd5a6164877baff9545051fffbc2986?mediaType=mp4;https://www.snap.com/political-ads/asset/2eda0c5f52634af307226259913448812385667ce99b6880e5aba4511f3a5189?mediaType=mp4;https://www.snap.com/political-ads/asset/1e5b3e56091931af117de5492aded2ec7775122bc64a8d7be0d98fc863197ffc?mediaType=mp4;https://www.snap.com/political-ads/asset/f749a4f16e6277e0b6b1e00b502f817e8af37ad16205cca64fcf8126e72affcd?mediaType=mp4</t>
  </si>
  <si>
    <t>28c62afc39c9dd0cad235fc9234ccd301e7b7d31491d908d2761dc2a6404eae3</t>
  </si>
  <si>
    <t>d5eb802ad685045a1c425afa037c8cbf93644ab38892d2088cdb2bde021b9ddc</t>
  </si>
  <si>
    <t>web_view_url:https://www.blackfloridavote.com/?utm_source=snapchat&amp;utm_medium=cpm&amp;utm_campaign=&amp;utm_content=&amp;hft_id=~00_~01snap_~02_~03cpm_~04y2_~05marmobile_~06a_~07flbpacflziphb1_~08pbg_~09unity_~10_~11BidenEconomy_~12na_~1315_~14en_</t>
  </si>
  <si>
    <t>3ce7cf4c44a072c6f0c853c8a403890cc3c0f2d1239b6da3a02ee414b53d8b9f</t>
  </si>
  <si>
    <t>web_view_url:https://www.howtovote.guide/make-a-plan?utm_source=snap&amp;utm_medium=paid-cnv&amp;utm_campaign=ete-vbr-ed&amp;utm_term=fl-il-v&amp;utm_content=4C47C5D7</t>
  </si>
  <si>
    <t>b8cb3a37a03210e1122bce8a9b07e5cc613da791681fdd2857f4e423e06a66ef</t>
  </si>
  <si>
    <t>e71fcd30094e14e71d714a469ac75d872527ea9fca375bdf218771613c6fd2a5</t>
  </si>
  <si>
    <t>web_view_url:https://amymcgrath.com/issues/covid-19/?utm_source=snap&amp;utm_medium=om&amp;utm_campaign=pr&amp;utm_content=om_snap_pr_20201012_snap-pr-genperdef-dpost_marmen-ky_plan15</t>
  </si>
  <si>
    <t>d39be60aff1813b1b0bdb01067dcb260457f3c0dc2111bf8dea6db282ad975ae</t>
  </si>
  <si>
    <t>latitude 42.2832715;longitude -85.615397;radius 5.0</t>
  </si>
  <si>
    <t>36cfa4c85d651f132dfb369845eefd1ba8a761fda7a5a64fdd3a4395d1a01b7b</t>
  </si>
  <si>
    <t>web_view_url:https://register.rockthevote.com/registrants/map/?source=obamaorigmus&amp;partner=38068</t>
  </si>
  <si>
    <t>2020/04/10 19:51:39Z</t>
  </si>
  <si>
    <t>https://www.snap.com/political-ads/asset/0b1a711a9193477c33c28228c708df41065e8a65b558c8074a469497a3b2fd03?mediaType=mp4</t>
  </si>
  <si>
    <t>21301acbb9dc818d83a38d33a2f3685d6b0894ac47f50d386795f08e93d2cc1e</t>
  </si>
  <si>
    <t>web_view_url:https://www.trumpcoronavirusplan.com/?utm_source=snap&amp;utm_medium=paid-awr&amp;utm_campaign=fie&amp;utm_term=nc-lk1854-v&amp;utm_content=FECF6787</t>
  </si>
  <si>
    <t>https://www.snap.com/political-ads/asset/f7086338ab9dc8e3204fb6a4b4d8a27146624f1d8b09d57c0e127528edcad21b?mediaType=mp4</t>
  </si>
  <si>
    <t>6388f5cd5bf0835698bfd6ba3fd0e6f2685b886a2c272bb59ecd82d736df895f</t>
  </si>
  <si>
    <t>bb0b55a0c0e90898f75b2642bad5388e5adda664106c6e49c9800ac9af443549</t>
  </si>
  <si>
    <t>515acfadfca379c30254d0808b0e111549dce932557d828f41e5cff54ae69a9b</t>
  </si>
  <si>
    <t>e7efbd8b1dc83a876f8494930cbdb1cb60b9aac0a6b389f1a595d57588beb94f</t>
  </si>
  <si>
    <t>9bc948cf4b86a0e6431ee9a950f683652ad35be042603819427715dde94a2701</t>
  </si>
  <si>
    <t>https://www.snap.com/political-ads/asset/796e39f18dd4b83af22efbb4f7495b8fa4c489d8d96db753454336632e8f1037?mediaType=mp4</t>
  </si>
  <si>
    <t>caeba24712fbe6ea34fa874aabd213445bde6d88800b33a9acbe7c2a683413f1</t>
  </si>
  <si>
    <t>web_view_url:https://amymcgrath.com/meet-amy/?utm_source=snap&amp;utm_medium=om&amp;utm_campaign=pr&amp;utm_content=om_snap_pr_20201029_snap-pr-genperdef-dpost_all-defzips_profamv30</t>
  </si>
  <si>
    <t>a5a5d24ce6ae4e6ef147f42a8d4746015b8ef235283be62edfa98ad43e8ab7ba</t>
  </si>
  <si>
    <t>https://www.snap.com/political-ads/asset/6042bceea45d0f5a883647308097f21ba95082c9f6bfaf83ce1faa779a77d4ce?mediaType=mp4</t>
  </si>
  <si>
    <t>3730ae87bc053fb1de211fdac3cf48232bc054d83b66983adfd10ffc34964f7d</t>
  </si>
  <si>
    <t>https://www.snap.com/political-ads/asset/aaf41b2e22d5452f7ff5a675ce0cfcb35f5fa9e8a08d42e513e79fc796dab9bd?mediaType=png</t>
  </si>
  <si>
    <t>d68bed7cf9c78d02cfa27b55119016ac3294a48a739a4ff273423ced20f2512c</t>
  </si>
  <si>
    <t>4efa9072235ac914e45cc9bb22f1a0c11b1a7c4d4383bd09f259c21b55444275</t>
  </si>
  <si>
    <t>84531,84536,85121,85122,85123,85128,85131,85132,85135,85137,85138,85139,85141,85145,85147,85172,85173,85192,85193,85194,85226,85248,85339,85501,85530,85531,85533,85534,85535,85536,85539,85540,85542,85543,85545,85546,85550,85551,85552,85553,85554,85618,85619,85623,85631,85643,85653,85654,85658,85704,85718,85737,85739,85741,85742,85743,85755,85901,85911,85912,85920,85922,85923,85924,85925,85926,85927,85928,85929,85930,85931,85932,85933,85934,85935,85936,85937,85938,85939,85940,85941,85942,86001,86003,86004,86011,86015,86016,86017,86018,86020,86022,86023,86024,86025,86028,86029,86030,86031,86032,86033,86034,86035,86036,86038,86039,86040,86042,86043,86044,86045,86046,86047,86052,86053,86054,86320,86322,86324,86325,86326,86327,86335,86336,86337,86351,86411,86434,86435,86444,86502,86503,86504,86505,86506,86507,86508,86510,86511,86512,86514,86515,86520,86535,86538,86540,86544,86545,86547,86556,87328,85706,85713,85756,85705,85607,85745,85714,85711,85719,85710,85730,85716,85712,85635,85603,85629,85747,85750,85715,85748,85650,85749,85602,85613,85708,85645,85626,85615,85641,85620,85616,85614,85610,85638,85605,85606,85617,85630,85625,85622,85637,85632,85707,85611,85609,85627,85608,85037,85083,85085,85086,85087,85301,85302,85303,85304,85305,85306,85307,85308,85309,85310,85323,85331,85335,85338,85340,85342,85345,85351,85355,85361,85363,85373,85374,85375,85379,85381,85382,85383,85387,85388,85392,85395,85396,85008,85012,85013,85014,85016,85018,85020,85021,85034,85040,85044,85045,85048,85051,85201,85202,85203,85204,85210,85224,85225,85233,85251,85253,85257,85281,85282,85283,85284,85120,85142,85205,85206,85207,85208,85209,85212,85213,85215,85234,85249,85286,85295,85296,85297,85298,85022,85023,85024,85027,85028,85029,85032,85050,85053,85054,85250,85254,85255,85256,85258,85259,85260,85262,85263,85264,85266,85268,85377</t>
  </si>
  <si>
    <t>c879596ceacc0d75e4b6f4804b88ab42da73638a94b75dac5ea3ab0f0b28b64d</t>
  </si>
  <si>
    <t>web_view_url:https://register.vote.org/?partner=243304&amp;campaign=CK-VPC-OVR20-SC-VDO.C04-IA-LALPIXEL-BO-18.45p-C01_T01_D00_P02</t>
  </si>
  <si>
    <t>https://www.snap.com/political-ads/asset/36df41b4ca25f143d515fcd3ad11a8b2fc21fa1367eed98256167a4996190e1d?mediaType=png</t>
  </si>
  <si>
    <t>2ef5aa6b0b71120f37b4db0aa4a2ce954c3af50aba00d80154ce7683f7263fb0</t>
  </si>
  <si>
    <t>2020/02/29 13:51:25Z</t>
  </si>
  <si>
    <t>2020/02/20 13:51:25Z</t>
  </si>
  <si>
    <t>24de2788d0dc9cca357937334f5e5d392b43233f6fc9201becc7eee747b15b5f</t>
  </si>
  <si>
    <t>20e2b46f45106d44c23a1a6d5e9a29aca2ab5f390863d0af3a82903b0acdedd1</t>
  </si>
  <si>
    <t>https://www.snap.com/political-ads/asset/17896a90bded131ef6153da803753b04022b5dfd11ca3ad2aa61021a8e546c75?mediaType=png</t>
  </si>
  <si>
    <t>3e2ccb7bbe7d4df5be9ad87835cc8782a71a4bbf198155375fa30099d7a64bef</t>
  </si>
  <si>
    <t>web_view_url:https://iwillvote.com/votinginfo/MI?partner=bfp_ads&amp;partner_campaign=sa_mi_lens</t>
  </si>
  <si>
    <t>6295827fe842d932c153980b1ba67f6f6137600a6e5dffba2cb87175263aa9c0</t>
  </si>
  <si>
    <t>web_view_url:https://secure.winred.com/dannyellyson/donate</t>
  </si>
  <si>
    <t>2020/05/09 21:59:24Z</t>
  </si>
  <si>
    <t>2020/05/02 21:59:24Z</t>
  </si>
  <si>
    <t>https://www.snap.com/political-ads/asset/7d331ff78024636934147821422b776599234c97f7d9bf9702723725e839d764?mediaType=mp4</t>
  </si>
  <si>
    <t>9f6ec2163f07ddb37973735552cbeb918046bf282cc3d7b0521555bb613fc645</t>
  </si>
  <si>
    <t>web_view_url:https://register.vote.org/?partner=243304&amp;campaign=CK-VPC-OVR20-SC-VDO.C02-WI-LALPIXEL-BO-18.45p-C01_T01_D00_P01</t>
  </si>
  <si>
    <t>2020/07/28 22:07:50Z</t>
  </si>
  <si>
    <t>5613d577a6f9ba210b2e0f7b0c14dedc6b3f9bc1042e2190bbae7528a897278d</t>
  </si>
  <si>
    <t>84e89ab9fc8e5e5edf71dd4475fe9a9dfcdbbf798a47d6b4632808556185437a</t>
  </si>
  <si>
    <t>https://www.snap.com/political-ads/asset/18786e6fde6fc2f6aee262c85416122b3ebba8e396db17571924ff996dea6c15?mediaType=mp4</t>
  </si>
  <si>
    <t>a72ce261da0db77bc2b2cd4a137069cfa0f9a7f97251d55dcdbff0d640a09a71</t>
  </si>
  <si>
    <t>web_view_url:https://www.blackfloridavote.com/return?utm_source=snapchat&amp;utm_medium=cpm&amp;utm_campaign=&amp;utm_content=&amp;hft_id=~00_~01snap_~02_~03cpm_~04y2_~05marmobile_~06a_~07fl_~08z5p_~09returnvote_~10_~11ReturningThingsThatFeelGood_~12na_~1315_~14en_</t>
  </si>
  <si>
    <t>https://www.snap.com/political-ads/asset/8cb0197067f188cc1eb934761d34ac139f558be9899be7a55c756c7e4ba03bc9?mediaType=mp4</t>
  </si>
  <si>
    <t>0d4e2d245cc075922d85e33646b72685be3f485f44755598137b69a9496cdba4</t>
  </si>
  <si>
    <t>2020/02/07 06:48:25Z</t>
  </si>
  <si>
    <t>https://www.snap.com/political-ads/asset/ac12cccfcb6f1b172877b241bdbf538964d026f8e049fcc0e992406b54e5ac18?mediaType=jpeg</t>
  </si>
  <si>
    <t>56abbd662c8c55fe3092e5a35532447936fe2f906498703998eeb554054a50bf</t>
  </si>
  <si>
    <t>web_view_url:https://www.peoplespowergrab.org/register?utm_source=snap&amp;utm_medium=paid-cnv&amp;utm_campaign=ete-rg-em&amp;utm_term=nc-uaa-cl&amp;utm_content=6FA1A338</t>
  </si>
  <si>
    <t>6027e853d8eee3bf62143529ccd91346273a7ab8774b041209c97ec77f40d6bc</t>
  </si>
  <si>
    <t>web_view_url:https://secure.actblue.com/donate/2020eoy_fr_ck-tote_50?refcode=CK.NAR.FY21Fund.SC.EOY.KamalaTote.1to5life</t>
  </si>
  <si>
    <t>https://www.snap.com/political-ads/asset/bf764529e946611836b3d690e98c42f07695320cb88e246e0f6a2987a5476e8d?mediaType=png</t>
  </si>
  <si>
    <t>dadf0c353aec21356348ba4d0b36e3bcbc57f082b150a5db6622d93861ee451c</t>
  </si>
  <si>
    <t>https://www.snap.com/political-ads/asset/246194954711d32736c0bc5045982afd55016a5a40589dd011204fd2629e9e4b?mediaType=mp4</t>
  </si>
  <si>
    <t>c04eb9fffc3484fb4f7e1c6bf8c90942d84c92a6b06f8a68dd3e89145e17b002</t>
  </si>
  <si>
    <t>ec86786cd03e32606005c57fd0d14c962f51b22642f10503c92ec10d27fb2081</t>
  </si>
  <si>
    <t>e9b5f549c321ad9beca6af4cf1815ebf44f99b429ac44e82f267c8f2810b9dfa</t>
  </si>
  <si>
    <t>web_view_url:https://www.showuptovote.com/make-a-plan?utm_source=snap&amp;utm_medium=paid-awr&amp;utm_campaign=fie&amp;utm_term=az-ncd1839-in&amp;utm_content=03EEDD21</t>
  </si>
  <si>
    <t>https://www.snap.com/political-ads/asset/d454c8cdc12d3328bbb5f4151826616acdd18283059b8ab769f73802a1b4a5c2?mediaType=mp4</t>
  </si>
  <si>
    <t>5ee65791dfe73f8def4abd5f0bd37e934be05c912cc4ffb4b9421a0d87ffa558</t>
  </si>
  <si>
    <t>web_view_url:https://katebolz.com/</t>
  </si>
  <si>
    <t>68001,68002,68003,68004,68007,68008,68009,68014,68015,68016,68017,68018,68019,68020,68023,68025,68026,68028,68029,68030,68031,68033,68034,68036,68037,68038,68039,68040,68041,68042,68044,68045,68046,68047,68048,68050,68055,68057,68058,68059,68061,68062,68063,68064,68065,68066,68067,68068,68070,68071,68072,68073,68112,68122,68123,68133,68136,68138,68142,68144,68152,68301,68304,68305,68307,68309,68310,68313,68314,68316,68317,68318,68319,68320,68321,68323,68324,68328,68329,68330,68331,68332,68333,68336,68337,68339,68341,68342,68343,68344,68345,68346,68347,68348,68349,68351,68355,68357,68358,68359,68360,68364,68366,68367,68368,68371,68372,68376,68378,68380,68381,68382,68401,68402,68403,68404,68405,68407,68409,68410,68413,68414,68415,68417,68418,68419,68420,68421,68422,68423,68424,68428,68430,68431,68433,68434,68437,68438,68439,68441,68442,68443,68445,68446,68447,68448,68450,68452,68453,68454,68455,68456,68457,68458,68460,68461,68462,68463,68464,68465,68466,68467,68501,68502,68503,68504,68505,68506,68507,68508,68509,68510,68512,68514,68516,68520,68521,68522,68523,68524,68526,68528,68529,68532,68542,68583,68588,68601,68621,68624,68626,68629,68631,68632,68633,68635,68641,68642,68643,68644,68648,68649,68658,68659,68661,68662,68666,68667,68669,68701,68702,68710,68715,68716,68717,68723,68724,68727,68728,68731,68732,68733,68739,68740,68741,68743,68745,68747,68748,68749,68751,68752,68757,68758,68767,68768,68770,68771,68776,68779,68781,68784,68785,68787,68788,68790,68791,68792</t>
  </si>
  <si>
    <t>Kate Bolz for Congress</t>
  </si>
  <si>
    <t>Kate Bolz</t>
  </si>
  <si>
    <t>2020/11/03 23:59:57Z</t>
  </si>
  <si>
    <t>2020/09/03 22:01:58Z</t>
  </si>
  <si>
    <t>https://www.snap.com/political-ads/asset/839cd303af9d9642454ed849fd861f41ff23facf3d3966f1170b2e7e9d73833a?mediaType=mp4</t>
  </si>
  <si>
    <t>7c533846a5e9a2a7112309aa7b297bef26d85564d2a1252ae14b25f65d446fe3</t>
  </si>
  <si>
    <t>https://www.snap.com/political-ads/asset/2a46519cf99a32ec43f45da539e92cf5fc008b608ef74bd183cfb00991377060?mediaType=png</t>
  </si>
  <si>
    <t>66664e33bd42d869b8ba078ac7e73901f44d1b9fde723f044c4810fa8aed8ef0</t>
  </si>
  <si>
    <t>ef4418543126b6d617fd56ebae74747f5980ae09a82821acb0d4c3295073175f</t>
  </si>
  <si>
    <t>2021/01/06 04:59:59Z</t>
  </si>
  <si>
    <t>2020/12/22 20:24:18Z</t>
  </si>
  <si>
    <t>https://www.snap.com/political-ads/asset/ab7932e8df0ded49993acbb1c0395a7d20c77515f3478640b6d71b0f3ebea54f?mediaType=mp4</t>
  </si>
  <si>
    <t>e179af2c98681009ee49b27c2ed545b535bd023ad6de5a6cf15355f0f72948ae</t>
  </si>
  <si>
    <t>Country Music Fans,Business News Watchers,Political News Watchers,Online Shoppers,Dallas Cowboys Fans,Houston Texans Fans,New Orleans Saints Fans,Tampa Bay Buccaneers Fans,Tennessee Titans Fans,New Chevrolet Truck Shoppers,New Ford Truck Shoppers,New RAM Truck Shoppers,Last 12 Months Buyers - Walmart,Big Box Store Buyers - Walmart,Cyber Monday Online Buyers - Amazon,Heavy Holiday Buyers - Amazon,eCommerce Buyers - Amazon - Heavy Buyers,TV Network Viewers (FOX News Channel),Walmart Stores</t>
  </si>
  <si>
    <t>2020/02/29 16:58:37Z</t>
  </si>
  <si>
    <t>https://www.snap.com/political-ads/asset/850c436c7592602fef52f3d71346bcf14218ad4212bfc2fe7192a516cc7ec303?mediaType=png</t>
  </si>
  <si>
    <t>9cbe4a26ba6545fe89d0e0f4347dbbb19fe00a66f371458f126ac09128a6539d</t>
  </si>
  <si>
    <t>https://www.snap.com/political-ads/asset/b420a7fb520d3086f7289eef0a937fb7986f8c1a2a2c902b88f1b997cf25cade?mediaType=mp4</t>
  </si>
  <si>
    <t>93dbbaca02d87cae25056e3a5beec4e8a3b91830c6c7277d7a22c153303182ed</t>
  </si>
  <si>
    <t>92111d192f20b9c3e1beea34913ad6f5ee85fa261eb1760adf820273576f63f8</t>
  </si>
  <si>
    <t>8177c44f370796bbd9bd9cbb55e19ea908ea78b61a93f4fe131461755153b220</t>
  </si>
  <si>
    <t>web_view_url:https://www.voterparticipation.org/campaign-os/?source=vpc&amp;campaign=CK-VPC-VBM20-SC-COS.C05-VA-WaveAVA-BO-18p-C01_T01_D00_P03</t>
  </si>
  <si>
    <t>2daacd760265b80d52621d1422c7a599ff0c01af981a4e47dedbe83ce2da6a06</t>
  </si>
  <si>
    <t>7cdbb69a3888930923e4ee360ac181d827cbe99a331e9307040125bb374e5549</t>
  </si>
  <si>
    <t>https://www.snap.com/political-ads/asset/15c69b03ba25af69c8524c63bc5d49c9b164458fa53dfcba4dd2e94392285697?mediaType=mp4</t>
  </si>
  <si>
    <t>12652f7da0db0f41210624554a7a88deacc8577873e572ce0721bf61d207ebc8</t>
  </si>
  <si>
    <t>web_view_url:https://www.showuptovote.com/make-a-plan?utm_source=snap&amp;utm_medium=paid-awr&amp;utm_campaign=fie&amp;utm_term=az-ncd1839-in&amp;utm_content=A00820E0</t>
  </si>
  <si>
    <t>https://www.snap.com/political-ads/asset/064bff9ee33c9c6364b151f8b7e3b4e028589f57f3f672fab5d96be9b112821b?mediaType=mp4</t>
  </si>
  <si>
    <t>478bce848e0a4c3a8fbd54ef622e61128925fd42a3d62d295bdee8a4da4f882d</t>
  </si>
  <si>
    <t>29d2bbced679da9ed14014d1eb52e6544b218c3bd57858e15ecb0548f6d80706</t>
  </si>
  <si>
    <t>be4149f4ffc58e7f0dcc8fe65fff5bfb144f94751aed6556bac02b6c8f186f40</t>
  </si>
  <si>
    <t>905a08a104a812a54778332e97cbea7d0f6a4ced1186208b0c1f046222381f3a</t>
  </si>
  <si>
    <t>web_view_url:https://gtfo.civicengine.com/pledge?utm_source=snap&amp;utm_medium=paid-awr&amp;utm_campaign=gtfo&amp;utm_term=nc-ptv-v&amp;utm_content=41570D6E</t>
  </si>
  <si>
    <t>49921206ff81e8a3c17f47e1486b0e043af47b7d7fd4767e900ea073d9151f87</t>
  </si>
  <si>
    <t>web_view_url:http://ourvoteourfight.aclu.org/?utm_medium=pm&amp;utm_source=snap&amp;utm_campaign=nat-dig-adv-ourvote-bpi&amp;utm_content=snap-video-advocates_snap15s&amp;initms_aff=nat&amp;initms_chan=pm&amp;initms=nat-dig-adv-ourvote-bpi-snap-video-advocates_snap15s&amp;ms_aff=nat&amp;ms_chan=pm&amp;ms=nat-dig-adv-ourvote-bpi-snap-video-advocates_snap15s</t>
  </si>
  <si>
    <t>8ba50659076e2c8c299391e4ffc94b7b113cba61b34bbad8540a40b52794e6e5</t>
  </si>
  <si>
    <t>https://www.snap.com/political-ads/asset/ca67e466aa2dc0e078cd8d81859308a7d074e6328ad2cc55b3acee3a125e651c?mediaType=png</t>
  </si>
  <si>
    <t>e6f456b1c2cb82a8b6a09722db07ec65fc5b43e1a4b91010a5de1be7cdf3ca6c</t>
  </si>
  <si>
    <t>web_view_url:https://www.showuptovote.com/make-a-plan?utm_source=snap&amp;utm_medium=paid-awr&amp;utm_campaign=fie&amp;utm_term=nc-to1839-v&amp;utm_content=43AB56AB</t>
  </si>
  <si>
    <t>909ce5da705c173fed1c6ec449a9c4d8f4392e749c6c5a704eb77d8f465d049c</t>
  </si>
  <si>
    <t>web_view_url:https://www.itsuptous.org/resource/get-heard-guide-2020?utm_source=snapchat&amp;utm_medium=cpc_gh_creative_2&amp;utm_campaign=ghcreative</t>
  </si>
  <si>
    <t>0bfeddf3ee5914b228805b1c53ab977ead928ddbdfe28db551df5d8bdb97d563</t>
  </si>
  <si>
    <t>https://www.snap.com/political-ads/asset/8067c334909bbc8ee5d32bd1ceb19e3f5fd1f24cb115b57a00172832192b8a57?mediaType=mp4</t>
  </si>
  <si>
    <t>e13024af059be44d85e0e5e02cfa07ae3cb12a02595d97f3f0bf4e05235b1005</t>
  </si>
  <si>
    <t>215e045fd46338586f3d6df567666e016ecbda023d2b157d11930f40406f4580</t>
  </si>
  <si>
    <t>839530bb807426d464583282225d9c475bce428541566953c559b4f089205563</t>
  </si>
  <si>
    <t>web_view_url:https://forms.donaldjtrump.com/landing/great-american-comeback/?utm_medium=ad&amp;utm_source=dp_snap&amp;utm_campaign=20200914_na_resp_djt_djtnonfund_ocpmyvc_cm_audience1208_creative04220_na_ia_b_18-99_snap_mob_na_lp0174_pers_aware_video_1080_2340_na&amp;utm_content=pers</t>
  </si>
  <si>
    <t>2020/09/15 04:00:05Z</t>
  </si>
  <si>
    <t>a10ee52c53c3ff8cd092badd5ad70af30d71fb81fd8ffc2e73d86241058964c2</t>
  </si>
  <si>
    <t>https://www.snap.com/political-ads/asset/c997c946cf0bfbd8a3e5ab2c343eacd98654e7221fc657ba96cdc684ad4a7284?mediaType=jpg</t>
  </si>
  <si>
    <t>ebba1798e3ac511d746ab000ec27153d5948d2fb958f14784c2d94df00021d81</t>
  </si>
  <si>
    <t>https://www.snap.com/political-ads/asset/b64208a9a23cba88420d3893c4c302c101298dcf87c4ae7555da624e03699266?mediaType=jpg</t>
  </si>
  <si>
    <t>4300bc4bcd234f22ace11e9edc4271e156a5a459561e1af15ce99cec6ab606cd</t>
  </si>
  <si>
    <t>https://www.snap.com/political-ads/asset/08c7756ec6c412f0feb45ba46c072183806511218bcb293d62fb8d283ee287c6?mediaType=png</t>
  </si>
  <si>
    <t>5a59dee82388a72e066db8a72ae14ab8cdf6bad46d9dc3a2919f72d5544d1731</t>
  </si>
  <si>
    <t>web_view_url:https://www.peoplespowergrab.org/register?utm_source=snap&amp;utm_medium=paid-cnv&amp;utm_campaign=ete-rg-em&amp;utm_term=fl-ulw-cl&amp;utm_content=0E992B7B</t>
  </si>
  <si>
    <t>13744a6c07be208c8e7c6232dcf9f5315b806ccae1a42023d9cf05a1afca4755</t>
  </si>
  <si>
    <t>web_view_url:https://supermajority.com/educationfund-voter-checklist/?utm_source=Snap&amp;utm_medium=OM&amp;utm_campaign=2020vbm&amp;utm_content=om_aw_pr_20201010_snap-aw-VBMmichstatewide-dpost_int-mi_mailboxv1&amp;source=om_aw_pr_20201010_snap-aw-VBMmichstatewide-dpost_int-mi_mailboxv1</t>
  </si>
  <si>
    <t>https://www.snap.com/political-ads/asset/7a082f85d983039589bde550247437f6eb069c8210d58585787d544fa61afa44?mediaType=mp4</t>
  </si>
  <si>
    <t>e7aeb13346add9d9009dea071b22f732bd270992ca41855f152e2639c831a8de</t>
  </si>
  <si>
    <t>web_view_url:https://votetolive.org/vote-to-live-2/?utm_source=&amp;utm_medium=&amp;utm_campaign=&amp;utm_content=&amp;hft_id=~00_~01snap_~02_~03cpm_~04rs_~05pn_~06fc1_~07gasubzip_~085iu_~09VoterReg_~10_~11QuizTV_~12na_~130_~14en_</t>
  </si>
  <si>
    <t>https://www.snap.com/political-ads/asset/bf982ff91e274c1a5aa9f4c3ec4a8c35bca39d7584054dbc5ba44d8639aa6c97?mediaType=png</t>
  </si>
  <si>
    <t>eebd7061d6a7e44fa2d744bf569dbdadd466ad3d4c8255ac0eb134ea86b97700</t>
  </si>
  <si>
    <t>b97af920ed755eb815f13844e8c25affa84f4a07de0e4615b4b4c26ab3f8b3dc</t>
  </si>
  <si>
    <t>https://www.snap.com/political-ads/asset/b070da5fe2959997d58a81558cd53710783fe64b7da4cdeb39a5685ee6afe183?mediaType=mp4</t>
  </si>
  <si>
    <t>93367290d7ee5379d261de4dafee1933bfab1bc4c2a33b3ed34c069bb9c9efe0</t>
  </si>
  <si>
    <t>2020/10/15 02:09:44Z</t>
  </si>
  <si>
    <t>https://www.snap.com/political-ads/asset/22617d52ac7a0742931afe0ea394c21df66f0044cc521f8a736814ad2efe7099?mediaType=mp4</t>
  </si>
  <si>
    <t>a6756e3dc95100c1dbb7d464d00b82406507c75ba26a6a94630f55487091406d</t>
  </si>
  <si>
    <t>https://www.snap.com/political-ads/asset/8d5e8590c05ccca1d4129c9c9b6900962e6dc48961534da74614eac5c202af9b?mediaType=png</t>
  </si>
  <si>
    <t>83c6a5fb4923027d8b4e53a9313144ebc242868c40e97c69b621b9ea5f305389</t>
  </si>
  <si>
    <t>web_view_url:https://www.votaflorida.com/early?utm_source=snapchat&amp;utm_medium=cpm&amp;utm_campaign=&amp;utm_content=&amp;hft_id=~00_~01snap_~02_~03cpm_~04y3_~05barrmobile_~06a_~07fl_~08vrpaj_~09earlyvote_~10_~11VotaTempranoEN_~12na_~136_~14en_</t>
  </si>
  <si>
    <t>add3c6e7124c585de86cb4b2a543587c3d2faf1035fa2ae72115200769849be7</t>
  </si>
  <si>
    <t>511f740cde9a51988d03458753919c7917c470c89b50e55176905ca4acac4b98</t>
  </si>
  <si>
    <t>13368b31d17bd08f60aaae19e7267c7b826e491507d0fbd49b9eca43f9bc3134</t>
  </si>
  <si>
    <t>web_view_url:https://www.itsuptous.org/resource/voteready-i-voted-graphic?utm_source=snapchat&amp;utm_medium=cpc&amp;utm_campaign=i_voted</t>
  </si>
  <si>
    <t>2020/10/30 12:53:00Z</t>
  </si>
  <si>
    <t>https://www.snap.com/political-ads/asset/0575a2738b56cc6f38d52ada275897e8b6e150c36fa446103cc6c8dec8285670?mediaType=png</t>
  </si>
  <si>
    <t>e3a223c4e9a749a862eba999c01bc07e00918b76e6d89ccf2af0dbb2f2bec329</t>
  </si>
  <si>
    <t>web_view_url:https://donate.doctorswithoutborders.org/giving-tuesday-2020.cfm?source=ADD2011U2U93&amp;utm_source=snapchat&amp;utm_medium=paid-social&amp;utm_campaign=PROS.SCGIVINGWEEK20_CKMSF-PROS.SCGIVINGWEEK20-SC-NF-ALL-INTEREST-BO-18t65P-Video-GIVINGWEEKSC4.I.Video-Purchase</t>
  </si>
  <si>
    <t>b6a18de467a363bd0b218f07712a0d4a9321924bf2e53ce86d5aa0931d56e374</t>
  </si>
  <si>
    <t>5e8ddd4c6c202df3ac5413ed8f9478b3fb45ca5d4ad1bbf3d287f3d52b5387c5</t>
  </si>
  <si>
    <t>ACCESS</t>
  </si>
  <si>
    <t>2020/10/15 18:28:15Z</t>
  </si>
  <si>
    <t>https://www.snap.com/political-ads/asset/4b7b6cbd5f63b898ceb2766c9c5f7bdb1d70c49e24da1b2dd6ab83c15178fc49?mediaType=mp4</t>
  </si>
  <si>
    <t>9975359b7c25d958bff1d4ed43f1d7f392e8add80646ce893e72408e2eb4fe1d</t>
  </si>
  <si>
    <t>web_view_url:https://ad.doubleclick.net/ddm/trackclk/N6103.1919761SNAPCHAT.COM0/B24026386.272414698;dc_trk_aid=466892737;dc_trk_cid=138672872;dc_lat=;dc_rdid=;tag_for_child_directed_treatment=;tfua=</t>
  </si>
  <si>
    <t>https://www.snap.com/political-ads/asset/d1a340cf2e90302a985ce2aaa76bbec8f824a6712b89851aad9ae455a22aec5d?mediaType=png</t>
  </si>
  <si>
    <t>c58727603d1f0de49c4bf938a8bc3debc302e3963b4b57ce3478efc87d942fe1</t>
  </si>
  <si>
    <t>92079e8aa1b70f016525f085e7d41c9127901f5f1aa3aec47071b05c100c0ac9</t>
  </si>
  <si>
    <t>https://www.snap.com/political-ads/asset/2a1d4f0ee0ff327c25de53576efc9057953addc037b6f8209b9b945756f0d22c?mediaType=jpg</t>
  </si>
  <si>
    <t>493c9a3fd435976607b59e317f289ec62882d166c09cf10b9bc6e29bf10ee6ab</t>
  </si>
  <si>
    <t>a5abe10ee2269b04013140bd3af778842c093accae5b382d02a31bd14bd9dfeb</t>
  </si>
  <si>
    <t>6c4f7cddadc4614bcbdd59fa51876deb935dd822e4170e9040a581cea39e5b8c</t>
  </si>
  <si>
    <t>1bac627331c3a3d81a14aa96affbc26d0e585d2984b6ecbf2944e47d9ba639ef</t>
  </si>
  <si>
    <t>web_view_url:https://progressmichigan.actionkit.com/signup/be-poll-worker-MichiganVoting-branded?source=FacebookAdDHDC</t>
  </si>
  <si>
    <t>https://www.snap.com/political-ads/asset/ce9ab408bb95bb546a626835846b29b4efc9e1b616bdad450a2f1a61ae1c4791?mediaType=mp4</t>
  </si>
  <si>
    <t>1a585701cb9057489bd0f74981f1f7368b4e5438b994f6a95fbd65796eaabb46</t>
  </si>
  <si>
    <t>https://www.snap.com/political-ads/asset/f3c6f7139d0d1ed226b65df6dd295efdfa3929c4c755e5a90968841df3bc3de1?mediaType=jpg</t>
  </si>
  <si>
    <t>d302f429540da69cb09442fbe10e69decbb78119859aadb592c5128919e351e6</t>
  </si>
  <si>
    <t>2020/01/22 23:59:59Z</t>
  </si>
  <si>
    <t>2020/01/21 00:00:01Z</t>
  </si>
  <si>
    <t>632621f56d45a5b05f001ba0f36faf78eab579e9eb866431e3a5cceb4c0bcdc1</t>
  </si>
  <si>
    <t>web_view_url:https://www.theproudrepublicans.com/collections/trump-goods</t>
  </si>
  <si>
    <t>Advocates &amp; Activists,Reality TV Fans,Talk Show Fans,Investors &amp; Entrepreneurs,Money Minders,News Watchers,Discount &amp; Thrifty Shoppers,Online Shoppers,Shopping Mall Shoppers,Apparel Shoppers,Deal &amp; Value Shoppers,Discount Store Shoppers,Black Friday &amp; Cyber Monday Shoppers,Post-Holiday Bargain Shoppers,Apparel Buyers,Discount Buyers,Black Friday Buyers,Black Friday Buyers - Apparel,Independence Day Buyers,Independence Day Buyers - Clothing Stores,TV Network Viewers (A&amp;E),TV Network Viewers (ABC),TV Network Viewers (AMC),TV Network Viewers (BBC America),TV Network Viewers (BET),TV Network Viewers (CBS),TV Network Viewers (CMT),TV Network Viewers (FOX News Channel),TV Network Viewers (FOX),TV Network Viewers (FX),TV Viewers (News),TV Viewers (Talk Shows)</t>
  </si>
  <si>
    <t>The Proud Republicans</t>
  </si>
  <si>
    <t>Proud Republicans</t>
  </si>
  <si>
    <t>2020/04/16 04:57:46Z</t>
  </si>
  <si>
    <t>https://www.snap.com/political-ads/asset/572fdb81da98f267523c30a2c478237f25c6703e964ebe4f329ab93242c241b8?mediaType=mp4</t>
  </si>
  <si>
    <t>71e698a0959cbefb27b39ac7c836feb27a38c4528bf661b98de34cc92d699807</t>
  </si>
  <si>
    <t>https://www.snap.com/political-ads/asset/d7470dc81dfd31d703efc22acddd650b7d7605514cd0ec9a824fc2cfcf5bb361?mediaType=png</t>
  </si>
  <si>
    <t>d9ca4fc77b9f33cbaa0f2b082d3a7cda5719e99640b30284a2a7557adf69cdf5</t>
  </si>
  <si>
    <t>web_view_url:https://www.peoplespowergrab.org/register?utm_source=snap&amp;utm_medium=paid-cnv&amp;utm_campaign=ete-rg-em&amp;utm_term=nc-ulw-cl&amp;utm_content=61011C61</t>
  </si>
  <si>
    <t>64220cfaad5c9e0ce3a43a9f0343e9bb3a98e8366409fbe753efd6492ff362dd</t>
  </si>
  <si>
    <t>0a81ca4ed797ee6929e7b119e43bb9ca7a2aad83accc4a8db655b20152671182</t>
  </si>
  <si>
    <t>web_view_url:https://www.litwi.org/register-to-vote?source_id=snapchat_02</t>
  </si>
  <si>
    <t>College Graduates,Life Event (New Mover, 12 months),Life Event (New Mover, 6 months),Education (Some College),Education (Bachelor Degree),Education (Graduate Degree),Education (High School Diploma)</t>
  </si>
  <si>
    <t>November 7th Election</t>
  </si>
  <si>
    <t>2020/10/14 17:00:36Z</t>
  </si>
  <si>
    <t>2020/10/12 16:59:49Z</t>
  </si>
  <si>
    <t>https://www.snap.com/political-ads/asset/f92d33f9e81d0e271aae2a880f5d2bb8b43e9f66de1c6c7551abf1c5ab97a838?mediaType=png</t>
  </si>
  <si>
    <t>270901dd7ea1fa258e74ec63f3a54dea4fe3d83f7cebf26407d5f23576dece2b</t>
  </si>
  <si>
    <t>web_view_url:https://www.peoplespowergrab.org/make-a-plan?utm_source=snap&amp;utm_medium=paid-cnv&amp;utm_campaign=ete-go9-if&amp;utm_term=ga-pct-cl&amp;utm_content=0E773A95</t>
  </si>
  <si>
    <t>https://www.snap.com/political-ads/asset/0f0dda0a302711aed19cdaaae32315344b62a54574a70cd618cf4685d9ebcd9c?mediaType=jpg</t>
  </si>
  <si>
    <t>8fa656720adfcee5a4aa44969f8734133ddf9168c9a4167b31a1d8803967b415</t>
  </si>
  <si>
    <t>2020/10/06 03:59:00Z</t>
  </si>
  <si>
    <t>2020/10/02 19:55:48Z</t>
  </si>
  <si>
    <t>https://www.snap.com/political-ads/asset/3c0e66994fb81ee0b9aab9eed27b8389f4a22c902b7f60dff85167d9582d8391?mediaType=mp4</t>
  </si>
  <si>
    <t>4a428ed23a5507c30510c5f4832ef817bc1b3142c0fc72eed4342994eb6e2266</t>
  </si>
  <si>
    <t>latitude 59.855058;longitude 10.814466;radius 20.0,latitude 59.83306;longitude 10.43917;radius 13.87,latitude 63.44;longitude 10.4;radius 8.0,latitude 60.3925;longitude 5.32333;radius 8.0,latitude 62.156146;longitude 6.111124;radius 3.0,latitude 58.97;longitude 5.71;radius 5.0,latitude 69.65;longitude 18.96;radius 8.0,latitude 67.28333;longitude 14.38333;radius 8.0,latitude 69.97693000000001;longitude 23.35937;radius 11.3</t>
  </si>
  <si>
    <t>https://www.snap.com/political-ads/asset/4f68d6b4611e1e50a7078dbc6e9700ab2f5848b97d595758e073ecd26ce2a789?mediaType=mp4</t>
  </si>
  <si>
    <t>4287dc771b30604f4d32d65d3317e3a0c1b266d8bd5146701f8099af57c31e77</t>
  </si>
  <si>
    <t>c97044abf24b093dd1f66ef800575c2abc4b9848db7469d85cc49514961f0e88</t>
  </si>
  <si>
    <t>web_view_url:https://my.elizabethwarren.com/page/s/ew-warrenissuessurvey-om?source=WFP2020-LB-NATL-SN-US-SUR&amp;subsource=LKL-PIX_SU-18_24-MF-SUR-STA-TAKE-EW&amp;utm_source=Snapchat&amp;utm_medium=STA&amp;utm_campaign=WFP2020</t>
  </si>
  <si>
    <t>2020/02/26 04:59:59Z</t>
  </si>
  <si>
    <t>2020/02/03 19:26:04Z</t>
  </si>
  <si>
    <t>2db7713f095c83ee3bd13c4226434ab7b95d2d69d2497c672e43670ba86a70e9</t>
  </si>
  <si>
    <t>2020/10/31 20:02:20Z</t>
  </si>
  <si>
    <t>2020/10/10 20:02:20Z</t>
  </si>
  <si>
    <t>8e00a9fc7befe7718ab10c98ae15d67bbbec530013defb357bc59db91ed28b2f</t>
  </si>
  <si>
    <t>web_view_url:https://www.peoplespowergrab.org/register?utm_source=snap&amp;utm_medium=paid-cnv&amp;utm_campaign=ete-rg-em&amp;utm_term=as-uaa-cl&amp;utm_content=59CCCA03</t>
  </si>
  <si>
    <t>1c707459dd8961804742050bd49e347b9b66ff42cc1acc88fdc67a180f2973c4</t>
  </si>
  <si>
    <t>web_view_url:https://www.voterparticipation.org/dropbox-locations/?utm_source=BC20&amp;utm_medium=snapchat&amp;utm_campaign=CK-VPC-BC20-SC-VPC.B01-NV-NVML-C01_T01_D00_P13</t>
  </si>
  <si>
    <t>https://www.snap.com/political-ads/asset/73ad55384fc72e5597552ba67b7d5f76c591ce51718d54593fa785cbb069ad26?mediaType=mp4</t>
  </si>
  <si>
    <t>68acb677d722b73cd9c43489c4f023b56136ba1ef5ffe2396b05a413b3a2fea5</t>
  </si>
  <si>
    <t>2020/11/03 21:20:12Z</t>
  </si>
  <si>
    <t>2020/10/29 15:27:41Z</t>
  </si>
  <si>
    <t>https://www.snap.com/political-ads/asset/091ef10a243f2a87993dcce658b5a5081fb1839ee18966f9563ec23ef34ec700?mediaType=mp4</t>
  </si>
  <si>
    <t>7e45145b40769ee1fdcc38a1f618546869a1167cb5ca288f4359e08070f5b260</t>
  </si>
  <si>
    <t>https://www.snap.com/political-ads/asset/973f58c1f3b32177dc1afac3da5e60082c943419e9328aeffcc6e6adc5686da0?mediaType=mp4</t>
  </si>
  <si>
    <t>d816007654d34e8d3eb3eb0943b30d651f3dac976aaf173f345ec09d5e45a60a</t>
  </si>
  <si>
    <t>web_view_url:https://www.blackfloridavote.com/?utm_source=snapchat&amp;utm_medium=cpm&amp;utm_campaign=&amp;utm_content=&amp;hft_id=~00_~01snap_~02_~03cpm_~04y2_~05marmobile_~06a_~07flbpacflziphb3_~08pbg_~09unity_~10_~11KamalaUnited_~12na_~1315_~14en_</t>
  </si>
  <si>
    <t>ed90c58ce3178a6b1fa7369b69c8d5e0a33264f875cd6877b9b8a56705778379</t>
  </si>
  <si>
    <t>web_view_url:https://votetolive.org/vote-to-live-2/?utm_source=&amp;utm_medium=&amp;utm_campaign=&amp;utm_content=&amp;hft_id=~00_~01snap_~02_~03cpm_~04rs_~05pn_~06fc1_~07ga_~08typ77_~09VoterReg_~10_~11InTheirNameAA_~12na_~130_~14en_</t>
  </si>
  <si>
    <t>694a03f0263dd20797d879124d79a0b410718c2663bb0e2f066c167ee4694223</t>
  </si>
  <si>
    <t>2020/10/23 18:31:56Z</t>
  </si>
  <si>
    <t>https://www.snap.com/political-ads/asset/e79b73e1197f54f9a26222d0b03d21063ce4c4021244ae2def73415a6b1b263e?mediaType=png</t>
  </si>
  <si>
    <t>75a6aec27212608d281de8c946f32b8f515c64f182d1266d332b5f9ff233f4a3</t>
  </si>
  <si>
    <t>web_view_url:https://www.elections.ny.gov/?utm_medium=HA1_REACH_ALL&amp;utm_source=Snapchat&amp;utm_campaign=NYSBOE2020</t>
  </si>
  <si>
    <t>New Jersey,Connecticut,Pennsylvania,Maine,Maryland,Rhode Island,Virginia</t>
  </si>
  <si>
    <t>2020/11/14 04:59:00Z</t>
  </si>
  <si>
    <t>2020/10/26 20:50:12Z</t>
  </si>
  <si>
    <t>https://www.snap.com/political-ads/asset/a2c3c49a1cd00e9da83094b5a3c312c00af6da198b4a0083691ab0ab68dd215b?mediaType=mp4</t>
  </si>
  <si>
    <t>ac0739abbaa172dd537c4a028f50f14f1e3df457cb087eea039de13b10afeac5</t>
  </si>
  <si>
    <t>https://www.snap.com/political-ads/asset/05a688a7b8480932cf878a1654a41b2e764a6c86fba1dd793ab7072765013323?mediaType=png</t>
  </si>
  <si>
    <t>d1c68c514ec9bf5073ed9ab4d75dfcf9eb399bd577eea3da0e494cdb2ca57d70</t>
  </si>
  <si>
    <t>d0dc3d4f8e5b0872dd85f9a11b224ab25672044598824b693fe0ea78e23f5092</t>
  </si>
  <si>
    <t>https://www.snap.com/political-ads/asset/90dd47f172e248aaaec888004619f7d05ea77195c31346841f16bf97bff73105?mediaType=jpg</t>
  </si>
  <si>
    <t>4cd6c3adf3a0b15bd56f2c2105e829337f38ef09fdce4a6b58bf6a719b5ea2c1</t>
  </si>
  <si>
    <t>https://www.snap.com/political-ads/asset/a4ca3bf6054779ffd1a3f95afe002adf0f3d19d44cb453bec08912accd42db5c?mediaType=mp4</t>
  </si>
  <si>
    <t>09ba1a9c1b4238d3a4fd6be5b6ce1ca92c717e8d9f3e91ad5843d01fbb52b54a</t>
  </si>
  <si>
    <t>2020/03/05 14:20:00Z</t>
  </si>
  <si>
    <t>https://www.snap.com/political-ads/asset/8497600a883b8d31a4e0e1b34a8b5f9da5d6ec6015ebf7963ba49a21c64ba90a?mediaType=jpeg</t>
  </si>
  <si>
    <t>d3b2ffcde6cd946cc5aae5b57b80031981a4f09cb662f3bf36ad30cc6ce57ce7</t>
  </si>
  <si>
    <t>https://www.snap.com/political-ads/asset/adc0867cd6149f660a50aea8ce4c74c2d23032e281dcab5d6e437e9d48683367?mediaType=jpg</t>
  </si>
  <si>
    <t>6cfedb7d31ebe0c1818f6e6218630a913125b0c5bb5f45ddec5ebf48466313a9</t>
  </si>
  <si>
    <t>27af896fb82ed6906f7556cf5e10b386dfea9b634e0027c7aed01a82fddb493d</t>
  </si>
  <si>
    <t>web_view_url:https://vote.donaldjtrump.com/?utm_medium=ad&amp;utm_source=dp_snap&amp;utm_campaign=20200929_na_resreg_djt_djtnonfund_ocpmyvc_cm_audience1210_creative04220_na_mi_b_18-99_snap_mob_na_lp0124_pers_aware_video_1080_2340_na&amp;utm_content=pers</t>
  </si>
  <si>
    <t>f29097cde9e86ee8cf5385ee29ee9bc58874f8df4710a4fcbf6d451b787a70ad</t>
  </si>
  <si>
    <t>latitude 37.9987965;longitude -121.3131075;radius 3.0</t>
  </si>
  <si>
    <t>https://www.snap.com/political-ads/asset/f3e9bebc8a1abce32b3e19c09cf10ec9ba1f2f957f560940750b1c8b8ec82159?mediaType=png</t>
  </si>
  <si>
    <t>6c36d3f4ead91ce5d64f04ffafecb13ee616aa44d27beef610fef4871b30a25e</t>
  </si>
  <si>
    <t>web_view_url:https://www.howtovote.guide/register?utm_source=snap&amp;utm_medium=paid-cnv&amp;utm_campaign=ete-rg-if&amp;utm_term=ls-ulw-lal&amp;utm_content=D8D21297</t>
  </si>
  <si>
    <t>56975b47c679da1ee32ac31589619d51b865ea64aae6163932de10b67700d4d5</t>
  </si>
  <si>
    <t>web_view_url:https://supermajority.com/educationfund-voter-checklist-arizona/?utm_source=Snap&amp;utm_medium=OM&amp;utm_campaign=2020vbm&amp;utm_content=om_aw_pr_20201019_snap-aw-VBMarizona-dpost_woc-az_wv3voteearlyv1&amp;source=om_aw_pr_20201019_snap-aw-VBMarizona-dpost_woc-az_wv3voteearlyv1</t>
  </si>
  <si>
    <t>https://www.snap.com/political-ads/asset/00308df9a9caf8d5e537d361ea0c9dd71a5f76500fe15770463cee2b1ac5eac9?mediaType=mp4</t>
  </si>
  <si>
    <t>b5753f26bdf25fe2c244318f0e716248c87a697b8b2e8c09a3652c5cbc690c57</t>
  </si>
  <si>
    <t>web_view_url:https://american-herald.com/2020/10/19/trump-does-right-by-floridian-families/?utm_source=Snapchat&amp;utm_term=RTMAFA-45935&amp;utm_campaign=RTMAFA-45935_Snapchat_Video_Macroflight2_FL_Persuasion_miami_social_B35+_6_nonskip&amp;utm_medium=social&amp;utm_content=FL_35+_Voices_6_1&amp;datafields_sourceid=017</t>
  </si>
  <si>
    <t>https://www.snap.com/political-ads/asset/5de183eb505b86ef3fea172376dbbb4f4a787581f64c0617d80cff89c7a71851?mediaType=mp4</t>
  </si>
  <si>
    <t>cea91ddd6963be50152c4438db4c16cae4f175d1cb721ea31d44f693128b13b0</t>
  </si>
  <si>
    <t>web_view_url:https://www.peachvote.com/?utm_source=snap&amp;utm_medium=Bob30+&amp;utm_campaign=persuasion</t>
  </si>
  <si>
    <t>https://www.snap.com/political-ads/asset/8f2d324ab9d78d9e29c93c1ec3658efe6026bdd2b0da500ff6d778a7dfa66d3a?mediaType=mp4</t>
  </si>
  <si>
    <t>56a90a658ea1c5803e4f6dc68c9aeecdc45e3ecdf0d2a0fc57eb1f59a4e68903</t>
  </si>
  <si>
    <t>d5428f13ea3ecfc305e9b65a203efa28cccf02daf815bf945c9ccc49255dd300</t>
  </si>
  <si>
    <t>b1643513d3584c782518b5d5cd324120fa7996d66222d85170a79b9a5effc7d7</t>
  </si>
  <si>
    <t>web_view_url:http://springforcouncil.org</t>
  </si>
  <si>
    <t>SPRING FOR COUNCIL 2020</t>
  </si>
  <si>
    <t>Paid for by Spring for Council 2020</t>
  </si>
  <si>
    <t>18025 Stoney Creek Way,Morgan Hill,95037,US</t>
  </si>
  <si>
    <t>Spring for Council 2020</t>
  </si>
  <si>
    <t>2020/09/22 17:21:40Z</t>
  </si>
  <si>
    <t>https://www.snap.com/political-ads/asset/57b48958b7753e1c4fd9eda56a415c58014cf82e9884aefb91219d1eff2b2ede?mediaType=jpeg</t>
  </si>
  <si>
    <t>afa66a63eb676fce45e0cb083ae9eadc1f5d3a208ab0b134ce5958c29fe6a508</t>
  </si>
  <si>
    <t>1209529614a90061bbe788787bbc0efa632b811f6b4c41a4c6b2168409f733df</t>
  </si>
  <si>
    <t>web_view_url:https://register.rockthevote.com/registrants/new?partner=38471&amp;source=CK-VPC-OVR20-SC-RTV.C04-KS-LALPIXEL-BO-18.45p-C01_T01_D00_P03</t>
  </si>
  <si>
    <t>2020/08/27 17:04:46Z</t>
  </si>
  <si>
    <t>https://www.snap.com/political-ads/asset/028e441bbedd705e92335a5d803e7a7fa381330aa03cf2ccd87aca94fc152416?mediaType=png</t>
  </si>
  <si>
    <t>1a68099e346c398bb0f6c1def221941edf3d7ee50a46414c3e760d56d610e46c</t>
  </si>
  <si>
    <t>Advocates &amp; Activists,Bookworms &amp; Avid Readers,Green Living Enthusiasts,High Schoolers,Hipsters &amp; Trendsetters,Math &amp; Science Enthusiasts,News Watchers,Philanthropists</t>
  </si>
  <si>
    <t>2020/09/13 06:59:59Z</t>
  </si>
  <si>
    <t>bbc906285edb8803326e7b3b83704a5b2fe6cef0877bd037705e28d342fb8570</t>
  </si>
  <si>
    <t>https://www.snap.com/political-ads/asset/e9fbd9564b0f8ae3b557f20bce82b81c53fdd7944bfc7bedb7ffb2ede1f3342c?mediaType=jpg</t>
  </si>
  <si>
    <t>4369dd4138c0ada10fc0984a971e614fc6684046d2683966fc375bfc022f7d0e</t>
  </si>
  <si>
    <t>91fce3c5b98f258d76d56c056d3f67cc6f8d7273d6befd2c4e5c473b31a3187b</t>
  </si>
  <si>
    <t>https://www.snap.com/political-ads/asset/5683b47d2f7fcbe08f76d5bb0d6b014e29117c39354803eeb6a282ec59173a8e?mediaType=mp4</t>
  </si>
  <si>
    <t>607cbbad58b1d43728b18023687c1856016ca124b0e3ef573249dac3f82b6653</t>
  </si>
  <si>
    <t>https://www.snap.com/political-ads/asset/94a2033c7ea0539966c5dd17e9373109874c9a3db3904ea0d39a2ff6dbb5132b?mediaType=mp4</t>
  </si>
  <si>
    <t>bcc85dc50c179d80d1b03d2c9a500d85a3ec6bd9ffcf89624136419d6fe5853e</t>
  </si>
  <si>
    <t>2020/09/28 14:17:14Z</t>
  </si>
  <si>
    <t>a196b6fd8c991bc093a57808e81ff423db1ff7ef1091674d27263434962b8737</t>
  </si>
  <si>
    <t>web_view_url:https://boduhe.com/</t>
  </si>
  <si>
    <t>The Bo Duhe Campaign</t>
  </si>
  <si>
    <t>2020/10/19 14:25:32Z</t>
  </si>
  <si>
    <t>https://www.snap.com/political-ads/asset/9f65ba087fa064f82dc65c3e1876d77a034d760168f64e589a4f79974218d2e7?mediaType=mp4</t>
  </si>
  <si>
    <t>ed826400ab4c6353a18a9b92240624c9a656731c6a9d203520c14b3c6e959d8d</t>
  </si>
  <si>
    <t>58ce4570a5060deae3bb954b09f0ef283e2a6efe2b0cff927841bfb3b4337928</t>
  </si>
  <si>
    <t>5e39ce24f8bbd9150f5d9928757b7f3c79a79a21f37570743f43e2655eadf915</t>
  </si>
  <si>
    <t>web_view_url:https://secure.americafirstpolicies.org/build-the-wall-snap-chat?utm_source=Snapchat&amp;utm_campaign=RTMAFA45284_Snapchat_Display_AFP_FL_LeadGen_IssueAdvocacy&amp;utm_medium=Display&amp;utm_term=BorderSecurity&amp;datafields_sourceid=017</t>
  </si>
  <si>
    <t>https://www.snap.com/political-ads/asset/d9e2fc63335033584c7d200785b0167955ca18a44928635269b4cf16537a6d24?mediaType=mp4</t>
  </si>
  <si>
    <t>f0f800145a4668e4929571a74779fddc8bf8bff64bd89992fbd04e4048585d87</t>
  </si>
  <si>
    <t>feea5340a8e462ee9a26167071809f0e62e5cbd62b76761f38dbcd869bc2961d</t>
  </si>
  <si>
    <t>8c94850bd4f4966d58ee2dd6c204202908241463072c763d55c8dc8bacf7b927</t>
  </si>
  <si>
    <t>web_view_url:https://www.voterparticipation.org/dropbox-locations/?utm_source=BC20&amp;utm_medium=snapchat&amp;utm_campaign=CK-VPC-BC20-SC-VPC.B01-VA-VAML-C01_T01_D00_P12</t>
  </si>
  <si>
    <t>https://www.snap.com/political-ads/asset/096c04ed9f9cf87c440434570fafe8bf9b309d4bda762dcedc121875f5c901fd?mediaType=png</t>
  </si>
  <si>
    <t>0bcd00789c0083983d5202bdd9af196ab25a0b8bb53573feec73fbbc6e13e449</t>
  </si>
  <si>
    <t>web_view_url:https://www.peoplespowergrab.org/register?utm_source=snap&amp;utm_medium=paid-cnv&amp;utm_campaign=ete-rg-em&amp;utm_term=pa-uaa-cl&amp;utm_content=9E3EBACA</t>
  </si>
  <si>
    <t>c641937887db6c1a06fccf8f05a294425b594e982392415f7b657e69c8c29233</t>
  </si>
  <si>
    <t>624a4db8c15676bf2c4e89d238c0a6f8657246094fc9e328e3e6fbf1869d2b22</t>
  </si>
  <si>
    <t>https://www.snap.com/political-ads/asset/eb5b80c95532438fcdf53434259186007c292aa99c846aba3e5cc2689f242f66?mediaType=mp4</t>
  </si>
  <si>
    <t>fb8912b97a157fca06680f57f3fbabbf275fc840180e3ecf81563768a0fa5a87</t>
  </si>
  <si>
    <t>https://www.snap.com/political-ads/asset/66b6ce5acec6c78a29c026306cf07d03924a1eba8cbca722e1a91065767c760f?mediaType=png</t>
  </si>
  <si>
    <t>7b7ac5d0b49b71ad8d6b9ffffb6fb7fb9875c126ec41f5e56ad05abf7910ca5c</t>
  </si>
  <si>
    <t>https://www.snap.com/political-ads/asset/ad1cf923250ed17d330938c4ebb790ebec0d3e73479cb5ebc98b0d77cb790b2d?mediaType=png;https://www.snap.com/political-ads/asset/124b2c239295f70e0c6a51742431886f287ac975879085194dfc84132d245716?mediaType=png;https://www.snap.com/political-ads/asset/108574455ac45845b953b954ad027817b93ef93585d27617fc696cc9073506a5?mediaType=png;https://www.snap.com/political-ads/asset/41d58e21cbc992bd29651a04be5c42b673d9ba39fba4bdc97c8902d063769eaa?mediaType=png</t>
  </si>
  <si>
    <t>f7a8a9ec1badb60a2e72ef65dd2f1585e29e4540caf15868d7a1c4414a04f982</t>
  </si>
  <si>
    <t>4f4806296faf0003abf4173d99940f79768e06de704e2518f3e236c67284b72a</t>
  </si>
  <si>
    <t>https://www.snap.com/political-ads/asset/806b0907c562adedf57239c8f3a2782e8474f1a2b04677929bde47a2703bd976?mediaType=jpg</t>
  </si>
  <si>
    <t>1d46e628d75282f4eed9bf7c4dfc1b04789300a0b285b9288edb58211ddf4299</t>
  </si>
  <si>
    <t>417874a2779ba6bf38a60b182e5da370785caa3f349096641b5d14a24d788837</t>
  </si>
  <si>
    <t>59c3520ae847cac5c73db3733734ee4929bd9bbc0f1cd9f595efdfe10310c8aa</t>
  </si>
  <si>
    <t>c23dc133cd142cc067e2d10f8b096788349f5feafa27f098eda02b643f7a8129</t>
  </si>
  <si>
    <t>web_view_url:https://www.miplannedparenthood.org/post/hd61-morse-haltom</t>
  </si>
  <si>
    <t>https://www.snap.com/political-ads/asset/7a96afcb95ef840c3313871e8528fc8c249ce59c123285faea6cb75c41897e2f?mediaType=mp4</t>
  </si>
  <si>
    <t>01cd44d3c0423cbe363bbb576349e5d72d69a0a40dd5c5816edb678c9f61322c</t>
  </si>
  <si>
    <t>web_view_url:https://action.fourisenough.org/joe-biden/?utm_source=snap&amp;utm_medium=paid-awr&amp;utm_campaign=fie&amp;utm_term=nc-ncd1839-in&amp;utm_content=D15DBB2A</t>
  </si>
  <si>
    <t>e1daee9b882ecf326d606eb97f0992d2dd9d7288c489d54a1cce9969b8e92195</t>
  </si>
  <si>
    <t>c188ddc9d3bdf44d0f0ac08fda3723d0336c3fba2f7fb706f26d9f0202a939d9</t>
  </si>
  <si>
    <t>bbe49663f83db11b4c8a880c3d5b5ab03dddbd0337a86875c003eeb6300179ce</t>
  </si>
  <si>
    <t>web_view_url:https://www.peoplespowergrab.org/make-a-plan?utm_source=snap&amp;utm_medium=paid-cnv&amp;utm_campaign=ete-ev6-sp&amp;utm_term=tx-ev-v&amp;utm_content=B211613F</t>
  </si>
  <si>
    <t>5347bf21a2f0a4c85760cdc36747d5475a8c373684a778e6db1f60615b135d25</t>
  </si>
  <si>
    <t>2020/09/25 20:27:39Z</t>
  </si>
  <si>
    <t>0a159a30df21e0448b68d4dbdb19023c61290002ca745cfbc31aef5be2795eac</t>
  </si>
  <si>
    <t>https://www.snap.com/political-ads/asset/ba2d0053179a24af4163b13e58c784d22f744bff55f0622a08ac180c366ff97b?mediaType=mp4</t>
  </si>
  <si>
    <t>951175e7a1edaa81f7df191190f8715052b373c1f3991d194e900a40c5a35cce</t>
  </si>
  <si>
    <t>web_view_url:https://action.fourisenough.org/joe-biden/?utm_source=snap&amp;utm_medium=paid-awr&amp;utm_campaign=fie&amp;utm_term=ga-to1839-v&amp;utm_content=22ED68F5</t>
  </si>
  <si>
    <t>1633bbb16f471005ba342ddaa313ee25609cf8ef4fbe98416e89a71069b69b67</t>
  </si>
  <si>
    <t>https://www.snap.com/political-ads/asset/661259dc7e5fba729e4d99027460dfdb5b881b4d06fb6e9bf697005851836e10?mediaType=mp4</t>
  </si>
  <si>
    <t>5c85f38bcb8f925528f9a9d158bf5c8f1037dd0a1c8d9ad83508237996eaa323</t>
  </si>
  <si>
    <t>https://www.snap.com/political-ads/asset/131393473380d01229d9e9d8d7e7f00c8e5185bb03e3f00722316816ee3625c8?mediaType=mp4</t>
  </si>
  <si>
    <t>6f3c6479effcd5d24a83ab78b9601e88aa160d8b7361c19bd62263ed0b79da0c</t>
  </si>
  <si>
    <t>web_view_url:https://www.peoplespowergrab.org/register?utm_source=snap&amp;utm_medium=paid-cnv&amp;utm_campaign=ete-rg-em&amp;utm_term=mi-uaa-cl&amp;utm_content=BF36C24D</t>
  </si>
  <si>
    <t>ed848e788c10d2ece890ca16c3d8788b598d0be83e6c46d213afe25988b27b1c</t>
  </si>
  <si>
    <t>web_view_url:https://votetolive.org/gotv-hf?utm_source=&amp;utm_medium=&amp;utm_campaign=&amp;utm_content=&amp;hft_id=~00_~01snap_~02_~03cpm_~04rs_~05pn_~06gotv_~07detdma_~08hcnbc_~09gotv_~10_~11ReturnYourBallotMI_~12na_~130_~14en_</t>
  </si>
  <si>
    <t>a567c9ab386cf6adf4e28fc2f01221cb5baa450bb65efae8b4fe0642224e0dc7</t>
  </si>
  <si>
    <t>web_view_url:https://supermajority.com/educationfund-voter-checklist-arizona/?utm_source=Snap&amp;utm_medium=OM&amp;utm_campaign=2020vbm&amp;utm_content=om_aw_pr_20201019_snap-aw-VBMarizona-dpost_brddems-az_wv3voteearlyi1&amp;source=om_aw_pr_20201019_snap-aw-VBMarizona-dpost_brddems-az_wv3voteearlyi1</t>
  </si>
  <si>
    <t>https://www.snap.com/political-ads/asset/5e3d53fc23fda2e867d96c8061f548d6d2ead0981f225e3bd2e2186a57ad37e7?mediaType=png</t>
  </si>
  <si>
    <t>83e4d516f4bd36b026137fe58efc3e1fdc0f4aa65b317588ce4d4cf4741a0e30</t>
  </si>
  <si>
    <t>b430292b43f92370c5d66c4e65af3c8bd0302fc6d5e4e33bb0e029fb7cae2198</t>
  </si>
  <si>
    <t>web_view_url:https://donate.doctorswithoutborders.org/giving-tuesday-2020.cfm?source=ADD2011U2U94&amp;utm_source=snapchat&amp;utm_medium=paid-social&amp;utm_campaign=PROS.SCGIVINGWEEK20_CKMSF-PROS.SCGIVINGWEEK20-SC-NF-ALL-LSUSLAL-BO-18t65P-Video-GIVINGWEEKSC2.D.Video-Purchase</t>
  </si>
  <si>
    <t>https://www.snap.com/political-ads/asset/fcc18d5cb9006754bf8421a3bb737bfad18ce8315be9bc43a815c5519c51c70c?mediaType=mp4</t>
  </si>
  <si>
    <t>2e798d2ecb170d338ccbfb64472b82c63494a22ec576e89cf000628c50d1dfbd</t>
  </si>
  <si>
    <t>web_view_url:https://surajpatel.nyc/votebymail</t>
  </si>
  <si>
    <t>10001,10002,10003,10009,10010,10011,10012,10016,10017,10018,10019,10020,10021,10022,10028,10029,10035,10036,10044,10065,10075,10103,10110,10111,10112,10119,10128,10152,10153,10154,10162,10165,10167,10168,10169,10170,10171,10172,10173,10174,10177,11101,11102,11103,11106,11109,11211,11222,11237,11377,11378</t>
  </si>
  <si>
    <t>Friends of Suraj Patel</t>
  </si>
  <si>
    <t>Suraj Patel</t>
  </si>
  <si>
    <t>2020/06/06 17:36:05Z</t>
  </si>
  <si>
    <t>https://www.snap.com/political-ads/asset/7ac42fe800ea49649b9eb89171e033ae716f78ce2a7da09abe8f575342415951?mediaType=mp4</t>
  </si>
  <si>
    <t>0e68241d0a882ef7df0636b14a010526176520ae986daaa136fa365b44ef7dc7</t>
  </si>
  <si>
    <t>web_view_url:https://bit.ly/3lIFbrD</t>
  </si>
  <si>
    <t>Mohammed aljabri</t>
  </si>
  <si>
    <t>DMC</t>
  </si>
  <si>
    <t>2020/11/22 14:25:59Z</t>
  </si>
  <si>
    <t>2020/11/20 14:27:11Z</t>
  </si>
  <si>
    <t>https://www.snap.com/political-ads/asset/f7a8b78f2678a516b256bc5a45fb285c5b86d563fcff2f934b9b26ddf746c261?mediaType=jpeg</t>
  </si>
  <si>
    <t>2a76d4e8cb570a5771f7aa2ef14d239cb53da7e545213ae8cac69c7e7b3c674c</t>
  </si>
  <si>
    <t>2020/04/22 19:49:49Z</t>
  </si>
  <si>
    <t>https://www.snap.com/political-ads/asset/9b78e951ac4a4979674356e8fbd4f06bf885f01267f5be16fc502444bd1a38ac?mediaType=mp4</t>
  </si>
  <si>
    <t>2bda7ee157e407b9427546c0d9acacfe00d22326485678c1dd812c3b6ede1897</t>
  </si>
  <si>
    <t>f9ed810852ff0dbc24facca40fca77a369731cb492728ed7ad90b181a934452e</t>
  </si>
  <si>
    <t>web_view_url:https://spiros4statesenate.com/</t>
  </si>
  <si>
    <t>Spiros Mantzavinos for the 7th</t>
  </si>
  <si>
    <t>Spiros Mantzavinos for State Senate</t>
  </si>
  <si>
    <t>2020/10/21 13:20:00Z</t>
  </si>
  <si>
    <t>https://www.snap.com/political-ads/asset/8868437616ce1bbd41429142a438f1d96c2538a8c450cf3ffc8fe430e8b0273d?mediaType=mp4</t>
  </si>
  <si>
    <t>53a840d8ac2fc0abb9289dab7b8b510b8b1a4077c03ab8677ef6f24f6116ba10</t>
  </si>
  <si>
    <t>web_view_url:https://www.peoplespowergrab.org/register?utm_source=snap&amp;utm_medium=paid-cnv&amp;utm_campaign=ete-rg-if&amp;utm_term=ls-ulw-lal&amp;utm_content=77BE8E76</t>
  </si>
  <si>
    <t>9863c4ae98cc419e84993b8157d27a5c03aa802e2487b8815d474f73bfc4eec1</t>
  </si>
  <si>
    <t>8ce3548b9d72bac7296ba5d34b33fbe47e29c643c87307ec76763dcb778849dd</t>
  </si>
  <si>
    <t>2020/06/28 04:00:00Z</t>
  </si>
  <si>
    <t>https://www.snap.com/political-ads/asset/b8ee98883b8b336c2f7d4141e3fa9a00c66e087c5504361bdbd9a21e37bff150?mediaType=mp4</t>
  </si>
  <si>
    <t>2a09b51950f08153bc3c8ad4b5d24df1a18ca7cfe61bc1d12c44f3bf14f29943</t>
  </si>
  <si>
    <t>https://www.snap.com/political-ads/asset/e67a8f3a6f6d1527a43b7e703d317ef245fb5ba3b3643aaf19126fa485098054?mediaType=mp4</t>
  </si>
  <si>
    <t>b20796fb4e46f0a45b1651947352eeb512f12b2793a83ca22ed255b543dd5b3c</t>
  </si>
  <si>
    <t>ee40730e356f5c45b5f19737471d5ac48c64c0c835acef20eb704acf377e495d</t>
  </si>
  <si>
    <t>web_view_url:https://registertovote.sos.ga.gov/GAOLVR/welcome.do?utm_source=&amp;utm_medium=&amp;utm_campaign=&amp;utm_content=&amp;hft_id=~00_~01snap_~02_~03cpm_~04rs_~05pn_~06fc1_~07gasubzip_~085iu_~09VoterReg_~10_~11InTheirNameBTSOS_~12na_~130_~14en_#no-back-button</t>
  </si>
  <si>
    <t>9e3034656591aee8969ecb0e44e98e86db5020d73f79f4fbcb43bc44646799fb</t>
  </si>
  <si>
    <t>web_view_url:https://www.showuptovote.com/make-a-plan?utm_source=snap&amp;utm_medium=paid-awr&amp;utm_campaign=svi-ev-sp&amp;utm_term=nc-ev-v&amp;utm_content=D3471F32</t>
  </si>
  <si>
    <t>https://www.snap.com/political-ads/asset/8935b709f1feb3adc3be9964cb62b3fc86c7c6f4f34ab5928847217ffe59b56f?mediaType=jpg</t>
  </si>
  <si>
    <t>b4a89eb330dae98bf160e847aeb8eac800a8432816d2aa5c941960ceb8ce0d34</t>
  </si>
  <si>
    <t>web_view_url:https://georgia.gov/early-voting?utm_source=snap&amp;utm_medium=paid-awr&amp;utm_campaign=mf&amp;utm_term=ga-1835-dm&amp;utm_content=6689B1AF</t>
  </si>
  <si>
    <t>https://www.snap.com/political-ads/asset/312d3856e8c7858d3cb1692c34bcbe992fd2c1be0d4b3660f6581f2e4a03d701?mediaType=png</t>
  </si>
  <si>
    <t>0998b4a414669229661f6b850d41c39f5a83af94833f10ff51d7fc26297595e2</t>
  </si>
  <si>
    <t>https://www.snap.com/political-ads/asset/dd8d7f0149e9151d0771bc8184888c1c254587ca4db8e80ef114523b0f212f13?mediaType=mp4</t>
  </si>
  <si>
    <t>6cb9b698512b6ea358c4ea07fd17e8697b5da17f86ff36ebfcd6ca4300a04d10</t>
  </si>
  <si>
    <t>latitude 29.31667;longitude 48.03333;radius 3.78</t>
  </si>
  <si>
    <t>2a3232f9acc3fa25760953235718db6a77bd8f5bffb6db565b1121d32a0344b6</t>
  </si>
  <si>
    <t>https://www.snap.com/political-ads/asset/667cf64145112ee78adb600afba8394b0bf6886ed85ee996c499f93f0ee6a6af?mediaType=mp4</t>
  </si>
  <si>
    <t>fad38b550b61050f3d28481e937147d541bafb6bfe62fcf9b5afd58c72fca41b</t>
  </si>
  <si>
    <t>web_view_url:https://action.fourisenough.org/joe-biden/?utm_source=snap&amp;utm_medium=paid-awr&amp;utm_campaign=fie&amp;utm_term=az-to1839-v&amp;utm_content=B02F7B91</t>
  </si>
  <si>
    <t>3d92901ff943fe44ae75709427e9c0e2282ecd34ec57e658af1de8f2e316880c</t>
  </si>
  <si>
    <t>56f88219cb1a5738fae5dda5719518ed9917d88c8989fb944f7d4b2964e79cec</t>
  </si>
  <si>
    <t>web_view_url:https://action.fourisenough.org/joe-biden/?utm_source=snap&amp;utm_medium=paid-awr&amp;utm_campaign=fie&amp;utm_term=wi-to1839-v&amp;utm_content=A6A79EEB</t>
  </si>
  <si>
    <t>2e0fe1093b146a2770b7f39e821b2e960c4232958f6e1ff98fdaca6d761f55fc</t>
  </si>
  <si>
    <t>https://www.snap.com/political-ads/asset/a5c4465449b3cd7816845c62d2a7d6375bea064a4a67ba7e48703ea5589af374?mediaType=png</t>
  </si>
  <si>
    <t>a5386f990f71b63ec6d3198f965bb7ecf8359b82dd9de11762a564ea405f919f</t>
  </si>
  <si>
    <t>b968e5464cda3f45c42740936e6a61290f4ac6be581d25abcac99a0311b5d1f5</t>
  </si>
  <si>
    <t>web_view_url:https://forms.donaldjtrump.com/landing/great-american-comeback/?utm_medium=ad&amp;utm_source=dp_snap&amp;utm_campaign=20200930_na_resp_djt_djtnonfund_ocpmyvc_cm_audience1209_creative04595_na_oh_b_18-99_snap_mob_moat_lp0174_pers_aware_video_1080_1920_006s&amp;utm_content=pers</t>
  </si>
  <si>
    <t>36c1c0144305e6fdd9080392ed32db33e11f6aba9bff8599ad0da02eb3a506ba</t>
  </si>
  <si>
    <t>2020/03/09 16:00:42Z</t>
  </si>
  <si>
    <t>https://www.snap.com/political-ads/asset/4b870b6b585bb9e7d79b5ed55c27e2922bd3e24b7446406a59c8d55a18afb4a8?mediaType=jpeg</t>
  </si>
  <si>
    <t>c718578c4685e5a8085e1a17fcadb35f75d69a27e57e364a2024db23c4b9601a</t>
  </si>
  <si>
    <t>2020/12/03 15:23:33Z</t>
  </si>
  <si>
    <t>https://www.snap.com/political-ads/asset/975cd263923edea91b44cbe969b4c199393a215d5eca6ce0546499b2ab446eea?mediaType=mp4</t>
  </si>
  <si>
    <t>d313256a4f1824898155b17eb46cbb130fdf3b0cc973e44ce674c96abf42ca87</t>
  </si>
  <si>
    <t>5e6ec693e5543955422317df040a3ce9e1ada5fb1a526d5421053752e2aff679</t>
  </si>
  <si>
    <t>web_view_url:https://registertovote.sos.ga.gov/GAOLVR/welcome.do?utm_source=&amp;utm_medium=&amp;utm_campaign=&amp;utm_content=&amp;hft_id=~00_~01snap_~02_~03cpm_~04rs_~05pn_~06fc1_~07ga_~08lz4cn_~09VoterReg_~10_~11InTheirNameBTSOS_~12na_~130_~14en_#no-back-button</t>
  </si>
  <si>
    <t>5bce8598ff961dbeb9e7942baaefe07008a41009475918bbb097349db198a39c</t>
  </si>
  <si>
    <t>ffc6b9a9ae4b19ac85ca32daf191e637f96a762aa4f410ce75e3868e048f6c4c</t>
  </si>
  <si>
    <t>064efb7515ddea4a2c4bf9a22cb99d034afb32387d94721d7d23eab7161f3304</t>
  </si>
  <si>
    <t>eef9b51a80c05f1fde3ab2b89c1121a2ed3804c13967cce900c9dde964ffbc40</t>
  </si>
  <si>
    <t>f79839f4dfb99faecbd63a992e18faca698ccf93d3d2de483db2082ad6101de2</t>
  </si>
  <si>
    <t>2020/06/04 20:19:35Z</t>
  </si>
  <si>
    <t>f81cfec1ee51a6ef38569b357a4caaec679c35d8a01c8b2c4e1019d337fb6d21</t>
  </si>
  <si>
    <t>2020/11/12 11:39:08Z</t>
  </si>
  <si>
    <t>https://www.snap.com/political-ads/asset/188590314802a8281cf3ef4dd62e20d52fcffcc51d11529d6653f02fea292d61?mediaType=png</t>
  </si>
  <si>
    <t>4456405ab4261324d35d798e3f21576413fc1434f284270a201976532669f11b</t>
  </si>
  <si>
    <t>8458da1365c0da8990847b41b7f60f8777358864cf9898259598d866f9399902</t>
  </si>
  <si>
    <t>0ce59580dbf17fa72dfe7a4b76bbb88d4ff1fa3bb6cc1beb09254a7f636a96c7</t>
  </si>
  <si>
    <t>Oregon,Washington,California,Nevada,New Mexico,Colorado,Massachusetts,Maine,Vermont,New Hampshire,New Jersey,New York,Rhode Island,Connecticut,Minnesota,Iowa,Michigan</t>
  </si>
  <si>
    <t>2020/02/21 15:48:48Z</t>
  </si>
  <si>
    <t>f3895ca1312622e4daf227636be6bd005233bfa7c390b0988909c1b0525edc65</t>
  </si>
  <si>
    <t>fa6b61a6d4dda3632a584cbbdcb9a84f935f39f04406260ce95490db0506e59e</t>
  </si>
  <si>
    <t>web_view_url:https://www.blackfloridavote.com/?utm_source=&amp;utm_medium=&amp;utm_campaign=&amp;utm_content=&amp;hft_id=~00_~01snap_~02_~03cpm_~04y2_~05marlininfluence_~06a_~07flbpacflziphb1_3_~086yu_~09gotv_~10_~11TIWIVLilRel_~12na_~136_~14en_</t>
  </si>
  <si>
    <t>https://www.snap.com/political-ads/asset/4a893c67293ab3bc98a5c7567c7e19dfba7f9773094334293b069d9a46e35578?mediaType=mp4</t>
  </si>
  <si>
    <t>924c6fd54f02fa289f755c38360303f79f5ea3f8e4fed71ef07497d693cedff6</t>
  </si>
  <si>
    <t>b4c81c04df9be99a342a084d6573f655a075dca1faa5924307ec8c411d486031</t>
  </si>
  <si>
    <t>32e5953cfeee0712282397d4030e5a470be3b94cb2db541438dff892f89762ee</t>
  </si>
  <si>
    <t>Ft. Myers - Naples,Miami - Ft. Lauderdale,Orlando - Daytona Beach - Melbourne,West Palm Beach - Ft. Pierce,Phoenix (prescott),Tucson (sierra Vista)</t>
  </si>
  <si>
    <t>2020/11/02 22:17:26Z</t>
  </si>
  <si>
    <t>2020/09/24 03:18:26Z</t>
  </si>
  <si>
    <t>https://www.snap.com/political-ads/asset/dce9971e0c6e5a3ed16c3c9f468ede6bfb437c656505e135fcdebfb706bcc227?mediaType=mp4</t>
  </si>
  <si>
    <t>cf83b08a09008a8fa0d05bbedcec939be22f73b8e89255485b1cef385a5ddbaa</t>
  </si>
  <si>
    <t>46ea5f01c4f67521a7da9363ce5d694201522930ebc6ee45591064b56c943c11</t>
  </si>
  <si>
    <t>web_view_url:https://www.howtovote.guide/make-a-plan?utm_source=snap&amp;utm_medium=paid-cnv&amp;utm_campaign=ete-go7-if&amp;utm_term=tx-go-v&amp;utm_content=E9135437</t>
  </si>
  <si>
    <t>6b7ef6e8d3f23edf9e37d630c8dee3632af96c180f334a23d9f5dbb278ee3c00</t>
  </si>
  <si>
    <t>web_view_url:https://www.peoplespowergrab.org/register?utm_source=snap&amp;utm_medium=paid-cnv&amp;utm_campaign=ete-rg-em&amp;utm_term=wi-uaa-cl&amp;utm_content=C120328B</t>
  </si>
  <si>
    <t>10b97470926e2989913d7fff5e8d7dd95e5703154a6f3dabf77975b3fa45b605</t>
  </si>
  <si>
    <t>web_view_url:https://secure.actblue.com/donate/2020_gt_mcconnellhonor_fr-ck/?refcode=CK.NAR.FY21Fund.SC.GivingTuesday.InHonorOf.Prospecting.FE.18-35.P01</t>
  </si>
  <si>
    <t>https://www.snap.com/political-ads/asset/773efec6792b681e72d6d7cdd888185a61b99f49bcab62ba6146821d2f331842?mediaType=mp4</t>
  </si>
  <si>
    <t>85f653c3b4073981dc282516854d9cab8739393bc327a2c664ea197bb85fc224</t>
  </si>
  <si>
    <t>da0c4b8886ce39c623da909558071797d08f5c515c2601af0df7701c6d64aced</t>
  </si>
  <si>
    <t>805be7fff0030bd83a2e0ff11d0c9ad6393d954628b1f47b933524546654c85a</t>
  </si>
  <si>
    <t>2940d803d0145c2f29a16af389cbb86895a6a41da7bd8ca09008ead2f83067ba</t>
  </si>
  <si>
    <t>888c467ef83d921907f1e575be1fcbc30def253d071e81ddb27d9edfd3328e39</t>
  </si>
  <si>
    <t>24a9494f2fb04f9ca119ded467bf07b9c93ae69b560f6bdb4e45258dc3e03d4a</t>
  </si>
  <si>
    <t>web_view_url:https://votetolive.org/vote-to-live-2/?utm_source=&amp;utm_medium=&amp;utm_campaign=&amp;utm_content=&amp;hft_id=~00_~01snap_~02_~03cpm_~04pn_~05pn_~06fc1_~07ga_~08u76_~09_~10_~11InTheirNameAA_~12na_~130_~14en_</t>
  </si>
  <si>
    <t>767d6c72e0b675a21edc0b60acd8333d98297f50a26fb0538141796e5a07dd6f</t>
  </si>
  <si>
    <t>web_view_url:https://action.fourisenough.org/joe-biden/?utm_source=snap&amp;utm_medium=paid-awr&amp;utm_campaign=fie&amp;utm_term=mi-ncd1839-in&amp;utm_content=EA51B74E</t>
  </si>
  <si>
    <t>bd0366dcf97cf128ab5a7c3f4103f0a348f91853240fc943f7aec1bdea50cd17</t>
  </si>
  <si>
    <t>web_view_url:https://spunout.ie/life/article/fine-gael-vs-fianna-fail-whats-the-difference?utm_source=snapchat&amp;utm_medium=social&amp;utm_campaign=life</t>
  </si>
  <si>
    <t>2020/01/28 00:00:01Z</t>
  </si>
  <si>
    <t>https://www.snap.com/political-ads/asset/110dc7be708c4d3389e4d9b9b5f2ba448f6882ece0f00049a96ade3fb7b49681?mediaType=mp4</t>
  </si>
  <si>
    <t>7c969bfc71695214079ffa797520a419704cbda1769c0523b74562362d225322</t>
  </si>
  <si>
    <t>c09817ae26e55b317eac8fbf45939fdd45d99fb54ec79478d384c96f8511cca4</t>
  </si>
  <si>
    <t>web_view_url:https://www.voterparticipation.org/campaign-os/?source=vpc&amp;campaign=CK-VPC-VBM20-SC-COS.C05-VA-WaveAVA-BO-18p-C01_T01_D00_P01</t>
  </si>
  <si>
    <t>https://www.snap.com/political-ads/asset/65f8d5c5728806befa69291f937758ff8acb3a13c43014f8a69612b758e51f7c?mediaType=png</t>
  </si>
  <si>
    <t>6e857b70043290f27e3d2882a1ec0e6b3bdbd10b5927ebb08aa457e149c0c5ed</t>
  </si>
  <si>
    <t>db38117e606caedb29365f75271615d801e85745007c0484652403f61c52e7df</t>
  </si>
  <si>
    <t>Automotive Enthusiasts,Comedy Fans,Casual &amp; Mobile Gamers,Men's Lifestyle,Women's Fashion Shoppers,Sports Fans,Women's Lifestyle,Apparel Shoppers</t>
  </si>
  <si>
    <t>Texas,Florida,Georgia,Tennessee,California,New York</t>
  </si>
  <si>
    <t>2020/10/20 18:01:31Z</t>
  </si>
  <si>
    <t>https://www.snap.com/political-ads/asset/798219c3f7988e42b1694c1db00536c708ee018cad754777d9f75ec3a734f8ea?mediaType=mp4</t>
  </si>
  <si>
    <t>bc9485bc75fd82ff2745f415763ab253c6b863273b1abcde62536eab3d654426</t>
  </si>
  <si>
    <t>d649a884b012cf979043810aa002b28b0085f6c078606799e9f815516d18bb76</t>
  </si>
  <si>
    <t>024dc674221cf3b4a14fe10705cb32173723699062086fe8418021b8b604c9d4</t>
  </si>
  <si>
    <t>web_view_url:https://action.fourisenough.org/joe-biden/?utm_source=snap&amp;utm_medium=paid-awr&amp;utm_campaign=fie&amp;utm_term=nc-to1839-v&amp;utm_content=7CB485AE</t>
  </si>
  <si>
    <t>f8aa27ea0b79b3e1bea786adafbc6bdb23dfe04a658c2e0edff64b7439ad30b5</t>
  </si>
  <si>
    <t>0c224facb8100f207246a0210b3348d8b94ed887b1ba188eb9fd325ea75eb0f6</t>
  </si>
  <si>
    <t>web_view_url:https://vote.donaldjtrump.com/?utm_medium=ad&amp;utm_source=dp_snap&amp;utm_campaign=20201021_na_resreg_djt_djtnonfund_ocpmyvc_cm_audience1210_creative04219_na_fl_b_18-99_snap_mob_na_lp0124_pers_aware_video_1080_2340_na&amp;utm_content=pers</t>
  </si>
  <si>
    <t>a17151554d30570863428d3755f43b923ebd95f73b22b200819d0493874ff823</t>
  </si>
  <si>
    <t>b1378e219cb674851a3e2eb0f209386d0e1680c4365bf99ca644a83fea8a296f</t>
  </si>
  <si>
    <t>https://www.snap.com/political-ads/asset/d0e84a15ef7a8fb4627e53768821de4153e8e198a9332a303e2b0a1a41f068dd?mediaType=png</t>
  </si>
  <si>
    <t>564498952dad3eccb800aa94f0aaff57b1bae5b2793b49e7a57e43693989a672</t>
  </si>
  <si>
    <t>9f3b72279ee746b0f7412741d7a4aa56c74e06b264f9ffefb8733b937ce18ea6</t>
  </si>
  <si>
    <t>0bf595047e0afdd46cb16e2c5d438e8cab16cab3c54155249bad9beef03b6ae7</t>
  </si>
  <si>
    <t>web_view_url:https://vote.donaldjtrump.com/?utm_medium=ad&amp;utm_source=dp_snap&amp;utm_campaign=20200929_na_resreg_djt_djtnonfund_ocpmyvc_cm_audience1210_creative04220_na_az_b_18-99_snap_mob_na_lp0124_pers_aware_video_1080_2340_na&amp;utm_content=pers</t>
  </si>
  <si>
    <t>2020/09/29 18:31:59Z</t>
  </si>
  <si>
    <t>a5409a65e220233bcfcdf4df596243f700ed5cc2cb6d9d4e84ed7d2c6dd4ff70</t>
  </si>
  <si>
    <t>latitude 29.32;longitude 47.97;radius 3.05</t>
  </si>
  <si>
    <t>181b92e3691df2e329e41283a3675d81a0bea0641515ed4168ebb64de071143b</t>
  </si>
  <si>
    <t>web_view_url:https://www.peoplespowergrab.org/make-a-plan?utm_source=snap&amp;utm_medium=paid-cnv&amp;utm_campaign=ete-ev6-if&amp;utm_term=wi-ev-v&amp;utm_content=9A0E6797</t>
  </si>
  <si>
    <t>https://www.snap.com/political-ads/asset/6646e83ce62539e8a08dc7f73e58d7e177a2544c1e9732325dfb4a7c5e99a76d?mediaType=mp4</t>
  </si>
  <si>
    <t>6191149015caee8605ddd075607a247468d97b00f5483ab62b619fda445f7d52</t>
  </si>
  <si>
    <t>ccec12149a6eed29f4a36b87fe1c1cdac66192161b1e62b4768c68ff626da21b</t>
  </si>
  <si>
    <t>499fce8a678b0099bd65e074243b887f64138514e4375f0e856d0dda892ea8d0</t>
  </si>
  <si>
    <t>4319a2d45977233818f264ba9a287f5f876e1c149d51f8757ca28b2942f2f528</t>
  </si>
  <si>
    <t>web_view_url:https://33-fuer-muenster.de/</t>
  </si>
  <si>
    <t>latitude 51.89823864091352;longitude 7.6336553806412155;radius 3.59</t>
  </si>
  <si>
    <t>SPD Hiltrup-Berg Fidel</t>
  </si>
  <si>
    <t>DE</t>
  </si>
  <si>
    <t>2020/09/12 21:59:59Z</t>
  </si>
  <si>
    <t>2020/09/05 05:45:53Z</t>
  </si>
  <si>
    <t>https://www.snap.com/political-ads/asset/0ad13d8b870ee5a231937f2b1f12b821a8618ebbd51358ce830a24d493001b82?mediaType=jpeg</t>
  </si>
  <si>
    <t>cfa23a004403310460c4eef1877df9f6b1bdfa84d88e0195efaa95b9b5e432a1</t>
  </si>
  <si>
    <t>web_view_url:https://www.peoplespowergrab.org/make-a-plan?utm_source=snap&amp;utm_medium=paid-cnv&amp;utm_campaign=ete-ev6-if&amp;utm_term=tx-ev-v&amp;utm_content=46ECCD3E</t>
  </si>
  <si>
    <t>https://www.snap.com/political-ads/asset/f6d05d2019cff0266005fff9de3f313b64c1875cfab5604c7695735a61d53395?mediaType=mp4</t>
  </si>
  <si>
    <t>1fcaa86fefafaa2352d9f6ce0df226e67efede4e648f7771267a4dd87943b580</t>
  </si>
  <si>
    <t>web_view_url:https://action.fourisenough.org/trump-tax-law/?utm_source=snap&amp;utm_medium=paid-awr&amp;utm_campaign=fie&amp;utm_term=az-ncd1839-in&amp;utm_content=6D73E2EA</t>
  </si>
  <si>
    <t>d6b816cc5d57970640a58774cf83e3a9f5ed45352b85d25d440241446eda9a47</t>
  </si>
  <si>
    <t>https://www.snap.com/political-ads/asset/152bc3536bc9011f9a6f64ffa751996d397644c08fcdd42e5c7257da0929f0be?mediaType=png</t>
  </si>
  <si>
    <t>bbd2e6567636a96bdcbc95233f4f4a7e46fdae5ecbcc298bf71fc3435242070c</t>
  </si>
  <si>
    <t>French for Arizona</t>
  </si>
  <si>
    <t>Felicia French</t>
  </si>
  <si>
    <t>2020/10/17 18:40:53Z</t>
  </si>
  <si>
    <t>https://www.snap.com/political-ads/asset/e76cc70777237f5a4bc6c819a598a90e3f115347b6c9f44e6bb91239a8163219?mediaType=mov</t>
  </si>
  <si>
    <t>e35d5cbc1685f5578e966ec9510b84d6e8234b34d8c2539e47ce944610effa04</t>
  </si>
  <si>
    <t>web_view_url:https://action.fourisenough.org/joe-biden/?utm_source=snap&amp;utm_medium=paid-awr&amp;utm_campaign=fie&amp;utm_term=wi-to1839-v&amp;utm_content=79FAB97E</t>
  </si>
  <si>
    <t>https://www.snap.com/political-ads/asset/58d082a34427bc55082d0764ad265163839a81fb79f858509dc837996f97ed1f?mediaType=mp4</t>
  </si>
  <si>
    <t>9ed26aeb4f34145d7d9deaa0314f93175b7288080366b9ec3a5fdeaf8b848dbe</t>
  </si>
  <si>
    <t>03ed27d3312844024499a7557158db0b8bfc81241badda0d9acdcccf1087d0ae</t>
  </si>
  <si>
    <t>web_view_url:https://iwillvote.com/register/?partner=hf&amp;partner_campaign=snapchat&amp;partner_medium=cpm&amp;partner_custom=~00_~01snap_~02_~03cpm_~04d3_~05pavreg_~06fc1_~07uowicoll_~08sddz3_~09VoterReg_~10_~11RegisterV1_~12na_~1310_~14en_</t>
  </si>
  <si>
    <t>84d5c56afab731f0ae8e1484299df768139d74b90f9b7a4411c39df319b83265</t>
  </si>
  <si>
    <t>3aaca04a792783be07e366f0ecdd0132f94854d07d695bc9428a12d5c072a571</t>
  </si>
  <si>
    <t>54ecbeee7228601ca5014952ee921eb6787d3eceea88e667abc15cc08e8896e5</t>
  </si>
  <si>
    <t>https://www.snap.com/political-ads/asset/4cf141ccc6a9c6d5a9796e5edf840370f78890ce9489a4cabf4174db4f026a18?mediaType=jpg</t>
  </si>
  <si>
    <t>b5ed14007a72186158c60672f2da75ec6d2e2e1cd6b2c22c28c4e047f81e17e1</t>
  </si>
  <si>
    <t>https://www.snap.com/political-ads/asset/14c86f9278e90f7f436fa006838b10eb6d25c755f8872ec5138d66aa7adc4357?mediaType=mp4</t>
  </si>
  <si>
    <t>c1ce48b61d525b599005dc6670c969fb42ba8ed57d483e2d95b1d16b491cc008</t>
  </si>
  <si>
    <t>2020/04/15 20:52:29Z</t>
  </si>
  <si>
    <t>https://www.snap.com/political-ads/asset/4ccf150455992f13ed4562bb0f97419c590390ca3099fb30247b14d1fa1c8f05?mediaType=jpeg</t>
  </si>
  <si>
    <t>adc45cd74b879e36c26378971b3f25e116fe7205078db01fc4ced1ae5fb4c726</t>
  </si>
  <si>
    <t>2020/02/27 17:04:02Z</t>
  </si>
  <si>
    <t>https://www.snap.com/political-ads/asset/047ac13c9c6da7a0940e72a5cccf1066e74b6fe50b6d080941cc285e273ddad3?mediaType=mp4</t>
  </si>
  <si>
    <t>0a998e209f084f2f20c84e72bdb75f594658d7859690c60241a034c9ac280919</t>
  </si>
  <si>
    <t>2020/02/11 21:00:00Z</t>
  </si>
  <si>
    <t>2020/02/09 05:30:25Z</t>
  </si>
  <si>
    <t>97e793a45c40c4aaaa7b6f99fedce6a1c25e22f4ecbdc39807f3e4e3b71de9fc</t>
  </si>
  <si>
    <t>2020/03/03 19:05:07Z</t>
  </si>
  <si>
    <t>https://www.snap.com/political-ads/asset/6b8e8e408afc8911b7ddf878b39b5b02874597605464013634f0021360eb6fe1?mediaType=mp4</t>
  </si>
  <si>
    <t>16745fd35117ca0f6686ccf46c4f590a04b2eae9226f64765a8f059b99b366ed</t>
  </si>
  <si>
    <t>82f4d84aefb6001b2ed03e6cb200d91b8a50934c076b1b33864490a60e75815c</t>
  </si>
  <si>
    <t>bc52274dfa89232a373698c167c0f84c52e565acb362bd074a12a2f54b738c21</t>
  </si>
  <si>
    <t>web_view_url:https://torres.nyc/vote</t>
  </si>
  <si>
    <t>Torres for Congress</t>
  </si>
  <si>
    <t>Ritchie Torres</t>
  </si>
  <si>
    <t>2020/06/06 17:42:53Z</t>
  </si>
  <si>
    <t>https://www.snap.com/political-ads/asset/4a24585fd7319ea934903056304dcb279e9c3ae935409448d9cfc128a0da8b09?mediaType=mp4</t>
  </si>
  <si>
    <t>f6d36680cd0d7349fca9b9015f1fdd64254cbd8a64c64cecd9a9d8bea51954d0</t>
  </si>
  <si>
    <t>web_view_url:https://www.showuptovote.com/make-a-plan?utm_source=snap&amp;utm_medium=paid-awr&amp;utm_campaign=fie&amp;utm_term=wi-to1839-v&amp;utm_content=9DF6E04B</t>
  </si>
  <si>
    <t>6e9445a4fa363bfe8cb3b9fea3b5673af98d15404bbc90cfb0904597856cc5de</t>
  </si>
  <si>
    <t>web_view_url:https://www.miplannedparenthood.org/post/hd39-pulver-berman</t>
  </si>
  <si>
    <t>https://www.snap.com/political-ads/asset/e4e7e7ccda4fde43058ce32b61b8296bed7e3a5e94726558e3a9573ccc7f3b4e?mediaType=mp4</t>
  </si>
  <si>
    <t>4cf7b411d24ea491ebc2571a8f0fdcb68bf7098414f88bbb2579eec8727a47f1</t>
  </si>
  <si>
    <t>web_view_url:https://votetolive.org/vote-to-live-2/?utm_source=&amp;utm_medium=&amp;utm_campaign=&amp;utm_content=&amp;hft_id=~00_~01snap_~02_~03cpm_~04pn_~05pn_~06fc1_~07ga_~08u76_~09voterreg_~10_~11CanYouVote_~12na_~130_~14en_</t>
  </si>
  <si>
    <t>f3d45700526bf65c5fcc45f4a6c8a3428e49bc7ed5fba483047ff2d402a6ce4b</t>
  </si>
  <si>
    <t>web_view_url:https://register.rockthevote.com/registrants/new?partner=38471&amp;source=CK-VPC-OVR20-SC-RTV.C04-FL-LALPIXEL-BO-18.45p-C01_T01_D00_P01</t>
  </si>
  <si>
    <t>https://www.snap.com/political-ads/asset/2fc3a8b0594fc7769e7146251f9647088decfb825fa2750b41976c410fb498cf?mediaType=png</t>
  </si>
  <si>
    <t>703d7019c934c7ce623d19ea0c8beb3fdad29b9c4d31f1f790eb362d3eeaf844</t>
  </si>
  <si>
    <t>web_view_url:https://peoplespowergrab.civicengine.com/pledge?utm_source=snap&amp;utm_medium=paid-cnv&amp;utm_campaign=ppg&amp;utm_term=tx-ptv-v&amp;utm_content=83F54016</t>
  </si>
  <si>
    <t>2803839a05e3ae43b4e5052f8043e6aac2585961c9462bed74b3916d49319a2e</t>
  </si>
  <si>
    <t>0524183e791675e9f88967a037f847cfd2344fb0946256bd87e558651cfd71c2</t>
  </si>
  <si>
    <t>web_view_url:https://votetolive.org/vote-to-live-2/?utm_source=snapchat&amp;utm_medium=cpm&amp;utm_campaign=&amp;utm_content=&amp;hft_id=~00_~01snap_~02_~03cpm_~04pn_~05pn_~06fc1_~07ga_~08auo_~09voterreg_~10_~11KerryWashingtonLightBlue_~12na_~130_~14en_</t>
  </si>
  <si>
    <t>b1fc72466a07435dbb5a0e803fe62b9a9f0f0d8a47c533142bc1e8c3aaca7dc8</t>
  </si>
  <si>
    <t>6bf82a04a46e90b145b6d47564267846c3c3e8be5623ae54b5932c7349d2d21e</t>
  </si>
  <si>
    <t>297cf6537c6c6e33e90bc89f14678b38bce14abf747f4ebbb9ebdff6e8dc50b3</t>
  </si>
  <si>
    <t>web_view_url:https://votetolive.org/vote-to-live-2/?utm_source=&amp;utm_medium=&amp;utm_campaign=&amp;utm_content=&amp;hft_id=~00_~01snap_~02_~03cpm_~04rs_~05pn_~06fc1_~07ga_~08omwi6_~09VoterReg_~10_~11Turkey2_~12na_~130_~14en_</t>
  </si>
  <si>
    <t>5b655b7dc8c6691903c2541072decae938072ae6b8da93336b87f48251b35359</t>
  </si>
  <si>
    <t>web_view_url:https://register.rockthevote.com/registrants/new?partner=38471&amp;source=CK-VPC-OVR20-SC-RTV.C04-GA-LALPIXEL-BO-18.45p-C01_T01_D00_P01</t>
  </si>
  <si>
    <t>https://www.snap.com/political-ads/asset/966ba4af84b71ffd2e0d4ceed0572cc435aef41c4ade18ac48dd425c5c60cafe?mediaType=png</t>
  </si>
  <si>
    <t>0bcbb02a0619d5e759206ab70888ca7f75fca67c313d9e63f9c09c714be69e33</t>
  </si>
  <si>
    <t>ff7ac5085f6c31ab1ca9d87ea2f4909a6908f838c5db5658ab823e2932390297</t>
  </si>
  <si>
    <t>web_view_url:https://secure.actblue.com/donate/ads_bs_fir_dd_sn_2010_snap?source=ADS_BS_FIR_DD_SN_2010_Snap_DL_LIST_CD_NAT_Villain_VIDEO</t>
  </si>
  <si>
    <t>b70e672f738b98adad87f48bad0b37e1f0ba0daaf2ffeed6c1044c0110aa1314</t>
  </si>
  <si>
    <t>https://www.snap.com/political-ads/asset/bd2a097d0b258bce740c1ba98952208e87c58b34ab9740075fee6e0c3e0f0067?mediaType=jpg</t>
  </si>
  <si>
    <t>a1c19869ad0ddaf37e60680c4afdf19f5a0de4825d26258e0ec684c9d4ae9edb</t>
  </si>
  <si>
    <t>web_view_url:https://www.peoplespowergrab.org/make-a-plan?utm_source=snap&amp;utm_medium=paid-cnv&amp;utm_campaign=ete-ev6-sp&amp;utm_term=nc-ev-v&amp;utm_content=551C496B</t>
  </si>
  <si>
    <t>https://www.snap.com/political-ads/asset/a883cb36b553a7bd7f6144cbf312bbf22886b328371474672ed0acabab0188ea?mediaType=mp4</t>
  </si>
  <si>
    <t>7ec6fd040d42f03899299e91e97263a6695e189991a7473fa0ad5a0eff21cdc0</t>
  </si>
  <si>
    <t>3cee7f157fcc2f09a29bf166495f7c0d4a800c580fed6dea81a44acc4ae2b3d1</t>
  </si>
  <si>
    <t>latitude 34.018054;longitude -118.381763;radius 5.0</t>
  </si>
  <si>
    <t>fa0853599d5226e88f74f7d60067a39a46366f776bc5a48480245a089824e10d</t>
  </si>
  <si>
    <t>https://www.snap.com/political-ads/asset/16fd7fd09ca5c0e80d8932b9545af69f20ee675c91ca468761a391aa36e856cb?mediaType=png</t>
  </si>
  <si>
    <t>d19539cab6d10171a0bfc176dbc9be69e718d80eeb6f7cd690adcde6a1c19e43</t>
  </si>
  <si>
    <t>2020/09/23 16:30:05Z</t>
  </si>
  <si>
    <t>1e3a0249988ae5ff566793223c75dcafd4bd3cf213afb5a1bdfcfd0d72a9d524</t>
  </si>
  <si>
    <t>web_view_url:https://www.headcount.org/make-your-vote-count?utm_source=snapchat&amp;utm_medium=ad&amp;utm_campaign=myvc</t>
  </si>
  <si>
    <t>HeadCount</t>
  </si>
  <si>
    <t>DKC Analytics</t>
  </si>
  <si>
    <t>https://www.snap.com/political-ads/asset/3d7e2ada69b24de4b0cfe9bdcea5784d88bba0a2d49fe8b5d93d5be9f9340d9f?mediaType=mov</t>
  </si>
  <si>
    <t>35627f113dd444b98077b59219e3ae038d45b606f5f782bdbde4650817ec5ef4</t>
  </si>
  <si>
    <t>04d30466b0f9959fa9ec9bdf881bc8d7ed995f2458388c2b76c1264ec910f338</t>
  </si>
  <si>
    <t>web_view_url:https://www.goallgbtq.org/projects-1</t>
  </si>
  <si>
    <t>North Carolina,Arizona,Georgia,Tennessee,Florida,California,New Mexico,Texas</t>
  </si>
  <si>
    <t>2020/10/06 04:30:45Z</t>
  </si>
  <si>
    <t>2020/10/01 20:27:30Z</t>
  </si>
  <si>
    <t>https://www.snap.com/political-ads/asset/c4c83579eae6671117d23e6e3fadd14f32e43a0f32aa6258494427f7d140509b?mediaType=mp4</t>
  </si>
  <si>
    <t>cb2319d5966caa584ac741139440a3b08098026c41576d5ec1e9b62138d7f4c6</t>
  </si>
  <si>
    <t>d823211e18b986dfb0f158cfe639db3f6f0edc9669073984dc6787920664d0bd</t>
  </si>
  <si>
    <t>edef3d4ac097591ba9c224a941f05fdd949e5c3bf1465828c4f1f45f7029a802</t>
  </si>
  <si>
    <t>896c655d9b6872ffa3e6fc377d712615ba85ffaf8d727275024a605cab5b6b80</t>
  </si>
  <si>
    <t>web_view_url:https://votetolive.org/vote-to-live-2/?utm_source=&amp;utm_medium=&amp;utm_campaign=&amp;utm_content=&amp;hft_id=~00_~01snap_~02_~03cpm_~04pn_~05pn_~06fc1_~07ga_~08u76_~09_~10_~11QuizAreYouSure_~12na_~130_~14en_</t>
  </si>
  <si>
    <t>051f6a93be7e30b4cd0a6076660982a2ea9bf42e14855b19edeeeecf11b7fcd6</t>
  </si>
  <si>
    <t>2629e043d685f080bfa1898f416bb7154098b9cccd33200ed1919c82b2fe7bbd</t>
  </si>
  <si>
    <t>d1c22d0707295df7bff09bbaf20da8a6bc7c5fff31a9e561eaedcd5e92903055</t>
  </si>
  <si>
    <t>https://www.snap.com/political-ads/asset/1f7fd8ce263ce03075847803015535ee0de708e9b07a029499ef007908d50f24?mediaType=mp4</t>
  </si>
  <si>
    <t>37de45b4f3182c4d24095625cbbbf083ff89ee8093350e6525d8fa1db3100ad2</t>
  </si>
  <si>
    <t>https://www.snap.com/political-ads/asset/c7c2fe29bbe88f6b6e23724f87561024d2545163af2be6635f1ae0ad32ef14ee?mediaType=mp4</t>
  </si>
  <si>
    <t>1e3cbd74e6931cd81828b451f45ba26afcc40f68a1894760f015f4d6791fac91</t>
  </si>
  <si>
    <t>web_view_url:https://action.fourisenough.org/trump-tax-law/?utm_source=snap&amp;utm_medium=paid-awr&amp;utm_campaign=fie&amp;utm_term=mi-to1839-v&amp;utm_content=AECB9350</t>
  </si>
  <si>
    <t>https://www.snap.com/political-ads/asset/a2cb954073215a626268ce53b2d20a912b170ddfc9bd958ce348fa7c86c51fe2?mediaType=mp4</t>
  </si>
  <si>
    <t>5e1c923df6c56849db9e3ed8a0e64bd5fc9f8dda0b9ece190de2d96876b31421</t>
  </si>
  <si>
    <t>92f4812327ff68dcf752d637a9be44e787be0daaf74eaaa95f95bb8862152b06</t>
  </si>
  <si>
    <t>9fe6b2b7d4b5bb873eddfdf956a246983b8704fad6d226bb9c5331ad302e40e5</t>
  </si>
  <si>
    <t>web_view_url:https://www.showuptovote.com/make-a-plan?utm_source=snap&amp;utm_medium=paid-awr&amp;utm_campaign=fie&amp;utm_term=pa-ncd1839-in&amp;utm_content=0033EE91</t>
  </si>
  <si>
    <t>https://www.snap.com/political-ads/asset/821215dde29100be921a5099d2f991e627408db25da49932b743d76ebfe9da84?mediaType=mp4</t>
  </si>
  <si>
    <t>de9cf01bbd55e11c98d683348fb26ebac7625d17a24b8bbc058bae14e700b9b3</t>
  </si>
  <si>
    <t>web_view_url:https://votetolive.org/gotv-hf?utm_source=&amp;utm_medium=&amp;utm_campaign=&amp;utm_content=&amp;hft_id=~00_~01snap_~02_~03cpm_~04rs_~05pn_~06gotv_~07grdma_~08hcnbc_~09gotv_~10_~11FindYourDropBoxMI_~12na_~130_~14en_</t>
  </si>
  <si>
    <t>0fd0c936184757056839b9b6b4a852b5ed36f7e414e078260d328dd6e056f652</t>
  </si>
  <si>
    <t>web_view_url:https://haleforcongress.com/lowering-health-care-costs</t>
  </si>
  <si>
    <t>https://www.snap.com/political-ads/asset/e5f0952e957ed2821ceda49610d271d065cc0fb99ad482463bbf5cf882cc9f1a?mediaType=mp4</t>
  </si>
  <si>
    <t>9adf3f1adafc3b84b92f30308a10cc253de2841f91b91577507c05d8846c3b69</t>
  </si>
  <si>
    <t>fbf18bb02552ed58af461664494790ac9ff85e68c70881b5cf35ecceb24f641e</t>
  </si>
  <si>
    <t>34df8acad916800f74842499b2abf2452c6e8cf0215a75d2bdcde27d46609053</t>
  </si>
  <si>
    <t>web_view_url:https://register.rockthevote.com/registrants/new?partner=38471&amp;source=CK-VPC-OVR20-SC-RTV.C02-MN-LALPIXEL-BO-18.45p-C01_T01_D00_P01</t>
  </si>
  <si>
    <t>South Dakota</t>
  </si>
  <si>
    <t>2020/08/11 21:35:25Z</t>
  </si>
  <si>
    <t>https://www.snap.com/political-ads/asset/58b32c8bf245a9c9fbb7471472d6a4fda1a900855d6068b9780566a3213bc582?mediaType=png</t>
  </si>
  <si>
    <t>30e7e6241ee2cbc1514f58cbfd517f61f024150925ac80d7706baf9c87653208</t>
  </si>
  <si>
    <t>web_view_url:https://votetolive.org/vote-to-live-2/?utm_source=&amp;utm_medium=&amp;utm_campaign=&amp;utm_content=&amp;hft_id=~00_~01snap_~02_~03cpm_~04rs_~05pn_~06fc1_~07gasubzip_~081rr_~09VoterReg_~10_~11OnTheBallotBT_~12na_~130_~14en_</t>
  </si>
  <si>
    <t>3bce69a3c054cc295aa117c3a5944ec463afff0362aa843e29ab25d546c117cf</t>
  </si>
  <si>
    <t>web_view_url:https://www.change.org/p/andy-beshear-justice-for-breonna-taylor/?utm_source=paid_social&amp;utm_campaign=Breonna_{{campaign.id}}_{{adSet.id}}&amp;utm_content={{ad.id}}&amp;utm_medium=snapchat</t>
  </si>
  <si>
    <t>Alabama,Alaska,Arizona,Arkansas,Florida,Georgia,Idaho,Indiana,Iowa,Kansas,Kentucky,Louisiana,Michigan,Mississippi,Missouri,Montana,Nebraska,North Carolina,North Dakota,Ohio,Oklahoma,Pennsylvania,South Carolina,South Dakota,Tennessee,Texas,Utah,West Virginia,Wisconsin,Wyoming</t>
  </si>
  <si>
    <t>2020/08/20 00:00:48Z</t>
  </si>
  <si>
    <t>2020/08/05 23:21:48Z</t>
  </si>
  <si>
    <t>1b1fa0c2bb3b9a45ce9fe83a8029cfc305438f24f1db2c05b791d5157e38a441</t>
  </si>
  <si>
    <t>afd32349858aca9757c37df584d16a4924135a166ad1376f1463c4739091a21f</t>
  </si>
  <si>
    <t>web_view_url:https://www.peoplespowergrab.org/register?utm_source=snap&amp;utm_medium=paid-cnv&amp;utm_campaign=ete-rg8-if&amp;utm_term=ga-uapl-lal&amp;utm_content=C56101D7</t>
  </si>
  <si>
    <t>210d1a067f98dc306a11d8f7f5407cff8b738e6eaf21f8502aa005e624551c94</t>
  </si>
  <si>
    <t>https://www.snap.com/political-ads/asset/32fa15cb4d2182afd69018948ec041c2ca39f2e755fc3d76a8c690c9316e28ce?mediaType=mp4;https://www.snap.com/political-ads/asset/14b5d0b019e637c40e3ad16bc3780c8d2062e46cc820233196e665393fcc1806?mediaType=mp4;https://www.snap.com/political-ads/asset/d64c858914b2ee84eadfacc123deb2803e639f51d5f43ae4a94e557969fe86c9?mediaType=mp4</t>
  </si>
  <si>
    <t>f1128efd4b9431c6c07fad486b3f13257918d55dc307fec9e76cb9a56097b19a</t>
  </si>
  <si>
    <t>web_view_url:https://www.peoplespowergrab.org/register?utm_source=snap&amp;utm_medium=paid-cnv&amp;utm_campaign=ete-rg-if&amp;utm_term=as-uaa-lal&amp;utm_content=0F9D9F49</t>
  </si>
  <si>
    <t>80ac395c2ec44d6e40becf1440a1b9c59bd1abde7d9e036b3628348c4fbb9450</t>
  </si>
  <si>
    <t>web_view_url:https://votingwhileblack.com/ballot/?source=snapchat&amp;utm_medium=snapad&amp;utm_campaign=gotv&amp;utm_content=electionday</t>
  </si>
  <si>
    <t>Georgia,Pennsylvania,North Carolina</t>
  </si>
  <si>
    <t>2020/11/03 18:19:22Z</t>
  </si>
  <si>
    <t>https://www.snap.com/political-ads/asset/ec24595c7802f26e9bf055178aaf414a6be5473273d28ef4dc072b1047b34dbc?mediaType=png</t>
  </si>
  <si>
    <t>df183a342a651bca5ebfe096275f3058d79477ee1107c1b8824dcecb26d7d1f7</t>
  </si>
  <si>
    <t>https://www.snap.com/political-ads/asset/f319dd309644b2c7b8f18b6013046efea3fb3c6b42aee0d36d9d004eabd3a1b0?mediaType=mp4</t>
  </si>
  <si>
    <t>e16b8a19ec8eb463ebe19f058f9b5bd572d127c2dccfd8bde48a3656eb029e58</t>
  </si>
  <si>
    <t>https://www.snap.com/political-ads/asset/c7e17e1983b7c6c4e1dec972e2bccd3086e9e718422dc32b4c67c6e639c743d1?mediaType=mp4</t>
  </si>
  <si>
    <t>89d01e5b1a2762a5f62f0ad15c5d9cc41fc0061f509dd603ef17a71cf215ed58</t>
  </si>
  <si>
    <t>76565f80cbc846d95a598e3dff41331d73d8bd3bfba9b2472e815f92291c68fc</t>
  </si>
  <si>
    <t>web_view_url:https://register.vote.org/?partner=243304&amp;campaign=CK-VPC-OVR20-SC-VDO.C04-NM-LALPIXEL-BO-18.45-C01_T01_D00_P01</t>
  </si>
  <si>
    <t>https://www.snap.com/political-ads/asset/838c08a9a6075f08f39e7ee33015fdb5e7e7e07d17d588fcaf31b84a29959933?mediaType=png</t>
  </si>
  <si>
    <t>3a29c1674ffd4e29b1d5e5eb3e5808cd8731691d88a0a30bb0c819aac76f4b06</t>
  </si>
  <si>
    <t>web_view_url:https://www.the2020project.vote/levis-the-2020-project-home/p/1</t>
  </si>
  <si>
    <t>Register to Vote 2020</t>
  </si>
  <si>
    <t>2020/01/28 20:29:01Z</t>
  </si>
  <si>
    <t>https://www.snap.com/political-ads/asset/30e7d5a72960b253fc9207e1216855d35d1c7f653be383b0f7e43e3104456b88?mediaType=mp4</t>
  </si>
  <si>
    <t>2095a131c8089961487701c7de5c60a9c37c961b2e83b6a68f6d360d18399f8c</t>
  </si>
  <si>
    <t>web_view_url:https://supermajority.com/educationfund-voter-checklist/?utm_source=Snap&amp;utm_medium=OM&amp;utm_campaign=2020vbm&amp;utm_content=om_aw_pr_20201010_snap-aw-VBMmichstatewide-dpost_winww-mi_mailboxi1&amp;source=om_aw_pr_20201010_snap-aw-VBMmichstatewide-dpost_winww-mi_mailboxi1</t>
  </si>
  <si>
    <t>d78a71cb0dc492984cc32a55b6df9b8bb8fe8f1cc4eb61ab03b69ea661b7f9bb</t>
  </si>
  <si>
    <t>5095f7f40b1bd5d3d5d949705b1db81e6cc8690a7a401dd25925a5370702e029</t>
  </si>
  <si>
    <t>web_view_url:https://www.govotetn.com/</t>
  </si>
  <si>
    <t>2020/08/01 16:59:59Z</t>
  </si>
  <si>
    <t>2020/07/30 21:46:19Z</t>
  </si>
  <si>
    <t>https://www.snap.com/political-ads/asset/fa478091f8ee10245931928fdc81e3fe02bf8a37f8f15697312fa9434a0a86f2?mediaType=jpeg</t>
  </si>
  <si>
    <t>9024ebd5b94166e3203a99a5882aad8e0c7c37feed36fa3cf1b972d1a937fdb3</t>
  </si>
  <si>
    <t>web_view_url:https://action.fourisenough.org/joe-biden/?utm_source=snap&amp;utm_medium=paid-awr&amp;utm_campaign=fie&amp;utm_term=nc-ncd1839-in&amp;utm_content=8713BC27</t>
  </si>
  <si>
    <t>d56453335d14bcad47129ab429367f3ffad2f9ffa67f24d2fb3db4a5b4f136f8</t>
  </si>
  <si>
    <t>7900567cf997cbeab5320f28051d54e4ddd49fc717d33ab8358f612055bf1e3a</t>
  </si>
  <si>
    <t>web_view_url:https://www.peoplespowergrab.org/register?utm_source=snap&amp;utm_medium=paid-cnv&amp;utm_campaign=ete-rg4-em&amp;utm_term=az-ulw-lal&amp;utm_content=C661BA53</t>
  </si>
  <si>
    <t>76561e2f418332a35a85803be2d846cf7e7bec174a519fb749214587fd288c07</t>
  </si>
  <si>
    <t>web_view_url:https://action.fourisenough.org/trump-tax-law/?utm_source=snap&amp;utm_medium=paid-awr&amp;utm_campaign=fie&amp;utm_term=az-lk1854-v&amp;utm_content=7BCF1750</t>
  </si>
  <si>
    <t>https://www.snap.com/political-ads/asset/8f4f56f7a02d6b15431cdbe0711fc08bdd81a9cff23af30858f2b24e0afd70fd?mediaType=mp4</t>
  </si>
  <si>
    <t>5198e0e23c6f81bb964830e84cc5fc1e72073bfe12c5735d66d321bdda60508e</t>
  </si>
  <si>
    <t>web_view_url:https://www.showuptovote.com/make-a-plan?utm_source=snap&amp;utm_medium=paid-cnv&amp;utm_campaign=svi-go-if&amp;utm_term=pa-go-v&amp;utm_content=D5B397D4</t>
  </si>
  <si>
    <t>https://www.snap.com/political-ads/asset/334272193f3becff2bbc08fe69b113ba1192f93d168d6836ab952967bf3b3d11?mediaType=jpg</t>
  </si>
  <si>
    <t>78455b42384ea26ff97189462cd62f67845d05cb0668101678bd235ecf7fe519</t>
  </si>
  <si>
    <t>web_view_url:https://votetolive.org/vote-to-live-2/?utm_source=&amp;utm_medium=&amp;utm_campaign=&amp;utm_content=&amp;hft_id=~00_~01snap_~02_~03cpm_~04pn_~05pn_~06fc1_~07ga_~0835t_~09voterreg_~10_~11StateOutline_~12na_~130_~14en_</t>
  </si>
  <si>
    <t>047c04485556291c27df766e0b73c957855f56c28ec85d49001cd1e2ecfbf836</t>
  </si>
  <si>
    <t>https://www.snap.com/political-ads/asset/8d8f98df8810c715235c3407be008c15d369573d375e48863437b209a5302c60?mediaType=jpg</t>
  </si>
  <si>
    <t>c5dad6dbbd5d73c7d88acb55c663fb3da0b4c5904e7835aaf6df3a9851eb71fb</t>
  </si>
  <si>
    <t>web_view_url:https://www.peoplespowergrab.org/make-a-plan?utm_source=snap&amp;utm_medium=paid-cnv&amp;utm_campaign=ete-vbr-ed&amp;utm_term=mi-il-v&amp;utm_content=A2268E29</t>
  </si>
  <si>
    <t>1b67c42ea400806728fc4e72fdcb9a63a5573083b7565c83f5b4d2f648d8cfb3</t>
  </si>
  <si>
    <t>d5b17e14dae28b6cc077206e80e549c8693e0380142d08c0d4bb6b30222a26c3</t>
  </si>
  <si>
    <t>https://www.snap.com/political-ads/asset/472c3d929a1b0739a06d541b89e1da296b888153d255257159720c492cc38b66?mediaType=mp4</t>
  </si>
  <si>
    <t>706c60c06024665c1f368b3f22970a27914d75d954186db041780b93d5228cdc</t>
  </si>
  <si>
    <t>dd242e640feb5c35949e64e7d2f7c67b791a5124af02bb386da14fd4eff85c65</t>
  </si>
  <si>
    <t>web_view_url:https://act.one.org/sign/kein-luxus-coffee-petition-de/?utm_source=SnapAd&amp;source=SnapchatAd&amp;utm_medium=social&amp;utm_term=SnapAd&amp;utm_content=Kaffeekampagne_Tagdeskaffees&amp;utm_campaign=kein-luxus</t>
  </si>
  <si>
    <t>https://www.snap.com/political-ads/asset/25d64eb86be3964d4183ae7520a62dae6b0aa9eae8b90275fc55ed9b8cd556e7?mediaType=png</t>
  </si>
  <si>
    <t>2aa87c84bc3fea922b124f2872b43666755d0193463d159b33bf5cc925004444</t>
  </si>
  <si>
    <t>web_view_url:https://register.rockthevote.com/registrants/map/?source=snapchatheadVR&amp;partner=38068</t>
  </si>
  <si>
    <t>2020/03/07 23:10:06Z</t>
  </si>
  <si>
    <t>https://www.snap.com/political-ads/asset/f4755cbc290bf2a76a65512aee776515fb23674d23e4bd059708c43c283f8438?mediaType=mp4</t>
  </si>
  <si>
    <t>60a50e8cd23632fb02f72000314b5614707f91ae98bb8960c2a5d8e098eb1e54</t>
  </si>
  <si>
    <t>web_view_url:https://vote.donaldjtrump.com/?utm_medium=ad&amp;utm_source=dp_snap&amp;utm_campaign=20201021_na_resreg_djt_djtnonfund_ocpmyvc_cm_audience1210_creative04219_na_mi_b_18-99_snap_mob_na_lp0124_pers_aware_video_1080_2340_na&amp;utm_content=pers</t>
  </si>
  <si>
    <t>67a7caa852d737636484571b87400195b9e99c1645f3c5ef8b49c7f797212cd2</t>
  </si>
  <si>
    <t>https://www.snap.com/political-ads/asset/832aa8e0bf02a312784924bc03dcdbd22640b900dd6f96627bba745649b8366a?mediaType=mp4</t>
  </si>
  <si>
    <t>3db8a3959d2c01133a69e497fb8a7da591ea1178dbee372a061340ede12c6008</t>
  </si>
  <si>
    <t>https://www.snap.com/political-ads/asset/e2ef8216722759b9426ac55234f6153e43df74bd853c751e6d2fb5ec4667a71f?mediaType=mp4</t>
  </si>
  <si>
    <t>16ea16444c92354897ce4a8e4c121e7621d133bd7a39cced01b304a68ffccd4b</t>
  </si>
  <si>
    <t>1fb54135c2c0a3b3b5b241382d89605292559a23b93ca7ce791feea937e789a3</t>
  </si>
  <si>
    <t>2020/10/30 04:46:27Z</t>
  </si>
  <si>
    <t>https://www.snap.com/political-ads/asset/37aea49bc53068bbcec22da0d9ff530e06d4e0bd6fb22f7d94e867fa9e4d499e?mediaType=png</t>
  </si>
  <si>
    <t>e21aad1411ba338079d7ffbc8f11404649c0ae061acd23732af919b85a4ebed1</t>
  </si>
  <si>
    <t>web_view_url:https://www.showuptovote.com/make-a-plan?utm_source=snap&amp;utm_medium=paid-awr&amp;utm_campaign=fie&amp;utm_term=nc-to1839-v&amp;utm_content=91F12BBF</t>
  </si>
  <si>
    <t>bbdfc0c7d3458df3ec7e46fef80f4e1be4ad07009a4737a094788472214e552e</t>
  </si>
  <si>
    <t>web_view_url:https://iwillvote.com/votebymail?state=FL&amp;partner=dnc_ads&amp;partner_campaign=sa_{{adSet.id}}_{{ad.id}}</t>
  </si>
  <si>
    <t>2020/10/23 05:01:27Z</t>
  </si>
  <si>
    <t>be2505758d38f7f09f3e5d05c08dc32b7d0f824e1c5711169b8b526c05205030</t>
  </si>
  <si>
    <t>1c9fadf5169cc01b4c496485d4e0b4f7db0a014c8fd581355aca91801d18f974</t>
  </si>
  <si>
    <t>web_view_url:https://www.mhcfnj.org/?utm_source=kt&amp;utm_medium=social&amp;utm_campaign=snapchat&amp;utm_term=audience1&amp;utm_content=Animated_peA1_1</t>
  </si>
  <si>
    <t>https://www.snap.com/political-ads/asset/fa9e8ba6acecf3b727c11c302a923e71172f0fb16e03f9804499b5fabcd1eb30?mediaType=mp4</t>
  </si>
  <si>
    <t>ded2dab5924ed281b4a561d645832b0b9e11c4a8944dad04c53378f622d98efe</t>
  </si>
  <si>
    <t>web_view_url:https://register.rockthevote.com/registrants/new?partner=38947&amp;fbclid=IwAR2PbEf-QNSGkKqGrdmth9PwjiwSjQsEPWwF8OEGpCMmSmb3aSC9TmiQUPE</t>
  </si>
  <si>
    <t>Florida,North Carolina,Alabama,Georgia,Arizona,Tennessee,Kentucky,Mississippi,Michigan,Ohio</t>
  </si>
  <si>
    <t>Register To Vote</t>
  </si>
  <si>
    <t>2020/10/06 01:28:48Z</t>
  </si>
  <si>
    <t>2020/09/29 01:28:48Z</t>
  </si>
  <si>
    <t>https://www.snap.com/political-ads/asset/c30c947e8541032d3997c49391b670b1ccc8ace9c97c57a0f7254ae2c772ebef?mediaType=mp4</t>
  </si>
  <si>
    <t>16e29eba8fe773eba4897fbe3970b8fda51883a47acda028443dcc5cce251ef9</t>
  </si>
  <si>
    <t>web_view_url:https://www.showuptovote.com/make-a-plan?utm_source=snap&amp;utm_medium=paid-awr&amp;utm_campaign=fie&amp;utm_term=az-ncd1839-in&amp;utm_content=C88B27E1</t>
  </si>
  <si>
    <t>82ba27d03cebd4367ca42bea2dc8481903d34efe278a64a3e549c76aeed7dc84</t>
  </si>
  <si>
    <t>web_view_url:https://votetolive.org/vote-to-live-2/?utm_source=snapchat&amp;utm_medium=cpm&amp;utm_campaign=&amp;utm_content=&amp;hft_id=~00_~01snap_~02_~03cpm_~04pn_~05pn_~06fc1_~07ga_~08typ77_~09voterreg_~10_~11HolidayTrees_~12na_~130_~14en_</t>
  </si>
  <si>
    <t>https://www.snap.com/political-ads/asset/2ea70094144f381a7e4ff47bba0a7f82e4229072741b60d39026a15d69842f0e?mediaType=png</t>
  </si>
  <si>
    <t>d2fecd0cce18f605402ba836968dcc9d67fa7521368ba5986c951dab2c271aaf</t>
  </si>
  <si>
    <t>https://www.snap.com/political-ads/asset/4e18d65646e58dfde396f64e81a81c503b7eed6366627eb6a43d21b922feb8d7?mediaType=png</t>
  </si>
  <si>
    <t>324365eddcd816eac070899693a381043cd43a95bd44f8b69a257860167bc317</t>
  </si>
  <si>
    <t>f086a87dc60611ebb560e0b46dc757f0715dacb9a8b950a6c41afa29f5583168</t>
  </si>
  <si>
    <t>https://www.snap.com/political-ads/asset/9c5e853d98b97518facb0cb792f855a35e627098e747f152027322785f17d5fa?mediaType=mp4</t>
  </si>
  <si>
    <t>0bce889d39fe1fc0a1a862b2acc018de374a6f0ec24d72e4c9debc62fd2466f3</t>
  </si>
  <si>
    <t>2020/11/03 23:59:00Z</t>
  </si>
  <si>
    <t>3ce554bd8b84534589e5c7976d12c2abca0564e8c3a668ab4b9e6cdd89509c27</t>
  </si>
  <si>
    <t>web_view_url:https://votetolive.org/vote-to-live-2/?utm_source=&amp;utm_medium=&amp;utm_campaign=&amp;utm_content=&amp;hft_id=~00_~01snap_~02_~03cpm_~04rs_~05pn_~06fc1_~07gasubzip_~081rr_~09VoterReg_~10_~11QuizTV_~12na_~130_~14en_</t>
  </si>
  <si>
    <t>8554a5221b8fa16154d81171aeec1985ce89ac38dfd28a969652cb5eff875ec2</t>
  </si>
  <si>
    <t>https://www.snap.com/political-ads/asset/800b02b27315d0ebf304bebe06f7f386b4675a35103d3dfa5b884c1be3bf720b?mediaType=mp4</t>
  </si>
  <si>
    <t>f8766bc941d9bfe870426c883cac8d359554678930ab286018dc2484efbdc857</t>
  </si>
  <si>
    <t>web_view_url:https://amymcgrath.com/?utm_source=snap&amp;utm_medium=om&amp;utm_campaign=pr&amp;utm_content=om_snap_pr_20201026_snap-pr-genperdef-dpost_marmen-ky_nohonorv15</t>
  </si>
  <si>
    <t>4db987de8b845395c7546199788d6bce9a0542bfbe88104eb49f9f72477e3309</t>
  </si>
  <si>
    <t>https://www.snap.com/political-ads/asset/e686cd18e140067c9eeb86197150b52797c5a085dbcca6f7ac9b2b36ad58f314?mediaType=mp4</t>
  </si>
  <si>
    <t>9e2ac06e393a7b6163f649a618d65533412043787b8da6b75c96a4ca0edc07c2</t>
  </si>
  <si>
    <t>https://www.snap.com/political-ads/asset/45fee2d267dbb2179073074434f30f24637413eb40f70d2ad3b0840b1c3e358f?mediaType=jpg</t>
  </si>
  <si>
    <t>a68a365d6ec10cf4d724bca40ba3e7d05251ae36806dd95ab36a538eeb8c038d</t>
  </si>
  <si>
    <t>web_view_url:https://cwf-fcf.org/en/explore/marine-action-plan/?src=sm</t>
  </si>
  <si>
    <t>Adventure Seekers,Advocates &amp; Activists,Beachgoers &amp; Surfers,Green Living Enthusiasts,Outdoor &amp; Nature Enthusiasts,Pet &amp; Animal Lovers,Philanthropists</t>
  </si>
  <si>
    <t>2020/10/08 17:05:31Z</t>
  </si>
  <si>
    <t>https://www.snap.com/political-ads/asset/3ab9e29439ffd3ba25dafafb1a8880815b2261245374be2d6b5caaa3a7366d22?mediaType=jpg</t>
  </si>
  <si>
    <t>b9920d17d1a823848f19b624b8a1d18115c6e6e19ceb45eecb267d279c65c59f</t>
  </si>
  <si>
    <t>latitude 33.608088;longitude -112.160321;radius 5.0</t>
  </si>
  <si>
    <t>305024ab37cc0c0b27c5ca1f5a7182f812e43920557e1c877ea901337af84b33</t>
  </si>
  <si>
    <t>web_view_url:https://votetolive.org/gotv-hf?utm_source=&amp;utm_medium=&amp;utm_campaign=&amp;utm_content=&amp;hft_id=~00_~01snap_~02_~03cpm_~04rs_~05pn_~06gotv_~07fl_~08d79ea_~09gotv_~10_~11FindYourDropBoxFL_~12na_~136_~14en_</t>
  </si>
  <si>
    <t>ecabf4e12dd2429d69c03f83eb93105455b8f6af20036b8bc191313cd0793b0d</t>
  </si>
  <si>
    <t>c91f742bcad2ca8d268e3ca9fbebefc32ba9f15db39cf777a1437ae0e862e9a9</t>
  </si>
  <si>
    <t>a903ca34c9105ab3d524e8a73b24c33c33df81a1030b84e3f85b7c13c79d8010</t>
  </si>
  <si>
    <t>web_view_url:https://www.peoplespowergrab.org/register?utm_source=snap&amp;utm_medium=paid-cnv&amp;utm_campaign=ete-rg-em&amp;utm_term=ls-ulw-cl&amp;utm_content=8C185F5C</t>
  </si>
  <si>
    <t>https://www.snap.com/political-ads/asset/227f00233fc72b51e63635da13a215514c169ff1a2bca139233a64451e1a63fa?mediaType=png</t>
  </si>
  <si>
    <t>5d48e52b3d10ba164260ad0721af5e493c66a4512f2cc83a9d0da7c65ab45c41</t>
  </si>
  <si>
    <t>web_view_url:https://rise.civicengine.com/?utm_source=snapchat&amp;utm_medium=lookalike&amp;utm_campaign=vmads_sept2020&amp;utm_content=tiktok1</t>
  </si>
  <si>
    <t>https://www.snap.com/political-ads/asset/2c77582bdfdc94b18690cae55b00e2d904681b3c2d11172321b35034e3f11160?mediaType=mp4</t>
  </si>
  <si>
    <t>322bdf8941a03678079d8fc517790c0f3b06ffa76d02fa993404bb8f4f052b09</t>
  </si>
  <si>
    <t>2020/04/22 20:55:42Z</t>
  </si>
  <si>
    <t>https://www.snap.com/political-ads/asset/6e320f4be8ca4369e2708abb097dc3a3f820ae5151d6ba1e3ddbe6ebef20a087?mediaType=mp4</t>
  </si>
  <si>
    <t>7e4b9f053b6028b00aea83c7a2ecf8fc42296db479fe7b42c356b6c8fb9576dc</t>
  </si>
  <si>
    <t>web_view_url:https://www.showuptovote.com/make-a-plan?utm_source=snap&amp;utm_medium=paid-awr&amp;utm_campaign=fie&amp;utm_term=nc-to1839-v&amp;utm_content=26AB7995</t>
  </si>
  <si>
    <t>4056de1474021c0eba57a5f04b8e0f7b5e58a066301210e82e63cded19fba453</t>
  </si>
  <si>
    <t>latitude 28.0579745;longitude -82.4131625;radius 5.0</t>
  </si>
  <si>
    <t>638238591ca5276894cfc6e3d1d851adce9bf6f7245eb5d527077c52c4995a9f</t>
  </si>
  <si>
    <t>https://www.snap.com/political-ads/asset/8a7c6e6ad164a9b8b3bdc5499dea2fd00d1d61356aff128c00a863a7ec2c786e?mediaType=png</t>
  </si>
  <si>
    <t>d4ae3d2391e2c1f105cab6fcec9a6c5341620872882133e7ddff32eee40ebc44</t>
  </si>
  <si>
    <t>2020/10/23 23:59:59Z</t>
  </si>
  <si>
    <t>2020/10/18 00:38:27Z</t>
  </si>
  <si>
    <t>https://www.snap.com/political-ads/asset/bfd936e17ace1b43cb9daf777d8619816f237129b9a50d2cfe3fd631744f3ea8?mediaType=jpeg</t>
  </si>
  <si>
    <t>069d4ce0a287ecbd8afab55b3ce4f364291750d33c60c9dffd69e49f782bbd01</t>
  </si>
  <si>
    <t>https://www.snap.com/political-ads/asset/f06b96f0363b30b45a2de8e6988ce0147f6ce9a097e012ae39b7b0f626ab620e?mediaType=mp4</t>
  </si>
  <si>
    <t>5ee5b9442fa8b66e5842664f384639246219069d318039220a6269cd1c9e97ac</t>
  </si>
  <si>
    <t>web_view_url:https://www.showuptovote.com/make-a-plan?utm_source=snap&amp;utm_medium=paid-awr&amp;utm_campaign=fie&amp;utm_term=nc-to1839-v&amp;utm_content=9204AFDC</t>
  </si>
  <si>
    <t>128e67f4c47cbf0ff08e89f36972a432aadc9210de16cc757745e7c59144c40a</t>
  </si>
  <si>
    <t>web_view_url:https://peoplespowergrab.civicengine.com/plan?utm_source=snap&amp;utm_medium=paid-cnv&amp;utm_campaign=ppg&amp;utm_term=nc-map-v&amp;utm_content=BE356D4D</t>
  </si>
  <si>
    <t>906d18e62689fe4d54a57f6901badc9eb31ad5fdbec77b367b8f26db7294ee14</t>
  </si>
  <si>
    <t>878ba6acf350292b76844bc2790a0990ab2a2c8d90277f2f6320eaa678a2cb26</t>
  </si>
  <si>
    <t>https://www.snap.com/political-ads/asset/d928ff778b9b75994c158ce2ed56f79f8c41d6c7a4448fc1b7a79a054ed7fdaa?mediaType=mp4</t>
  </si>
  <si>
    <t>773413100ba839111fbe57d10a08f8e61767fd30b0df373b7dc140f68bc2a4ba</t>
  </si>
  <si>
    <t>web_view_url:https://vote.donaldjtrump.com/?utm_medium=ad&amp;utm_source=dp_snap&amp;utm_campaign=20201021_na_resreg_djt_djtnonfund_ocpmyvc_cm_audience1210_creative04220_na_mi_b_18-99_snap_mob_na_lp0124_pers_aware_video_1080_2340_na&amp;utm_content=pers</t>
  </si>
  <si>
    <t>2020/11/03 23:59:41Z</t>
  </si>
  <si>
    <t>f597a10eb940ff673ed406b2d8a4daf99a44085b246d6fde9af720418a4ca663</t>
  </si>
  <si>
    <t>https://www.snap.com/political-ads/asset/feb62dd02992b6f7b9be067737963e6927aee85f0f56677e36079ccc09f6e53f?mediaType=mp4</t>
  </si>
  <si>
    <t>7cdcbf334f50300e288829ce81da7f6b7cfca8ea3c6ef2be7abdcc76b9a8d819</t>
  </si>
  <si>
    <t>web_view_url:https://actionnetwork.org/letters/tell-senators-perdue-and-loeffler-that-georgians-need-covid-19-relief-now?source=snap-04A</t>
  </si>
  <si>
    <t>https://www.snap.com/political-ads/asset/3d148c4d3d3ed84642ddeef377878991c37df9df1b352ce0c32a811e5b31bf95?mediaType=png</t>
  </si>
  <si>
    <t>5b92b52d95292ed7e148866abced79f306c6b439b90415250feb2ff34b14b429</t>
  </si>
  <si>
    <t>web_view_url:http://bou2020.ca/a-propos</t>
  </si>
  <si>
    <t>latitude 46.4735;longitude -64.7236;radius 20.48,latitude 46.4162;longitude -64.8267;radius 20.85,latitude 46.4468;longitude -65.0757;radius 13.87</t>
  </si>
  <si>
    <t>Raymond Duplessis</t>
  </si>
  <si>
    <t>2020/09/12 14:02:21Z</t>
  </si>
  <si>
    <t>https://www.snap.com/political-ads/asset/c3a4374d7ed31929a9ba850780788b47861aaa859ae5cfab5f6f308de8f27586?mediaType=jpeg</t>
  </si>
  <si>
    <t>ba7e93e1f518b5711044aa633e2a0a22e70d6fb6e94d60648ec132bb02d52fdc</t>
  </si>
  <si>
    <t>https://www.snap.com/political-ads/asset/f5d20711267b1ab8121b613e7a38d879fa03b568f02f71dd426f71d66784f615?mediaType=mp4</t>
  </si>
  <si>
    <t>31c0e4c0aac121eb1ecc8ffc0e147c0b3e099aebbabf90c78d35c8e57e1cb062</t>
  </si>
  <si>
    <t>cb3f34c61b9c7f97a19353bb0ad29cd8b0d63cabb21eaea399f459bd10ada2a1</t>
  </si>
  <si>
    <t>d80b86e7f84302a1cefddba8a076f67ee3471539d17ac18b781a7ea2a09adbf1</t>
  </si>
  <si>
    <t>web_view_url:https://register.vote.org/?partner=243304&amp;campaign=CK-VPC-OVR20-SC-VDO.C04-NV-LALPIXEL-BO-18.45p-C01_T01_D00_P07</t>
  </si>
  <si>
    <t>https://www.snap.com/political-ads/asset/c0a4c230c0ac8d3dda4dceb9228d523ad0ce1c27bbd6bca6e545cb42a6f711df?mediaType=png</t>
  </si>
  <si>
    <t>91002fb23ed5ba96d24e379ad0b00007804bbda3129855d6cff54c3bf83cb9c1</t>
  </si>
  <si>
    <t>https://www.snap.com/political-ads/asset/6b5555b12c46b3f22a85491954f7ab91f618ca6932b63daf2b18960d48dd20d5?mediaType=jpg</t>
  </si>
  <si>
    <t>a417fe5ff0a620edda97a105b2bcffae733eba937827a8e458966aa6b13b579d</t>
  </si>
  <si>
    <t>web_view_url:https://amymcgrath.com/?utm_source=snap&amp;utm_medium=om&amp;utm_campaign=pr&amp;utm_content=om_snap_pr_20201026_snap-pr-genperdef-dpost_snglwmn-ky_nohonorv15</t>
  </si>
  <si>
    <t>9db0c252dd6147dc285c23a4e1d6a8d2f90803ffa388291d8fb62d235c0755e7</t>
  </si>
  <si>
    <t>web_view_url:https://www.showuptovote.com/make-a-plan?utm_source=snap&amp;utm_medium=paid-awr&amp;utm_campaign=fie&amp;utm_term=wi-tow1839-v&amp;utm_content=59843AC6</t>
  </si>
  <si>
    <t>df2d230743298e07ed9bfd553afb23dc7381acc70708465bacd242150cf5099b</t>
  </si>
  <si>
    <t>fb2884169b33ff37712e4cbc84d80d1c8b0ea3d31a31e55306af5a4a54cc1958</t>
  </si>
  <si>
    <t>b9e7324896b44989dfa4fc5cefa0b6c6c7dac2c657f3883d34e0b0bfae78d84c</t>
  </si>
  <si>
    <t>web_view_url:https://rise.liberalsforlove.com/</t>
  </si>
  <si>
    <t>Beachgoers &amp; Surfers,Collegiates,Yoga Enthusiasts,Vegans &amp; Organic Foodies,Concert &amp; Festival Goers,Political News Watchers,Eco-Conscious Shoppers,Pet Owners</t>
  </si>
  <si>
    <t>San Francisco - Oakland - San Jose,Portland,Los Angeles,New York,Austin,Washington,Seattle - Tacoma,Boston (manchester),Minneapolis - St. Paul,Baltimore</t>
  </si>
  <si>
    <t>2020/01/06 18:25:50Z</t>
  </si>
  <si>
    <t>https://www.snap.com/political-ads/asset/19b141de2aa660bdece3234de01e6e2fd003d008f4ff7b5e3f45ef36caea66f3?mediaType=mp4</t>
  </si>
  <si>
    <t>52a73e16e8f06e8042effa3440b854ae590ef75fae604845a80cbd63c933aa9e</t>
  </si>
  <si>
    <t>80592ad47860c8245498852c7192eebaa12c9bc3449adc9e10748f3e5a009b40</t>
  </si>
  <si>
    <t>web_view_url:https://register.rockthevote.com/registrants/new?partner=409&amp;source=ADS_BS_RTV_ACQ_SNAP_2009_Registration_PA-MI-Complete_LAL_NA_PA_PA-State_static_SignUp</t>
  </si>
  <si>
    <t>https://www.snap.com/political-ads/asset/e270333d6dcb10a3fd19bae908a3d56280050c648a435ebe8e56ae1275bfbd0a?mediaType=jpg</t>
  </si>
  <si>
    <t>81553e277d20503364579031b1b6d90f86746d5dc9520e34e11b7d9720a543f6</t>
  </si>
  <si>
    <t>bf2ef21ddf34a7b15732c30ff2e21e40da2d721b9c9ecd1a94e945e073bca665</t>
  </si>
  <si>
    <t>900b79f641cce5159bc930a8811f87f2c7829d19c6fcadfad29d61ee90ed3e52</t>
  </si>
  <si>
    <t>cc7fb1275d80754501ce724223dab67d43e77f9dff5c04a42fb0e3e427d4161e</t>
  </si>
  <si>
    <t>web_view_url:https://www.voterparticipation.org/dropbox-locations/?utm_source=BC20&amp;utm_medium=snapchat&amp;utm_campaign=CK-VPC-BC20-SC-VPC.B01-IA-IAML-C01_T01_D00_P01</t>
  </si>
  <si>
    <t>6aa36b42696c9aaaa93ac746d38bdabf944c6461d89dbba2c9c95dbb3062a1bd</t>
  </si>
  <si>
    <t>09ce857467130dbad55a894f2fabc8d671623ccc47dfe423999f1b900bc1eebe</t>
  </si>
  <si>
    <t>web_view_url:https://www.peachvote.com/es/?utm_source=Snap&amp;utm_medium=Cruz6&amp;utm_campaign=persuasion_spanish</t>
  </si>
  <si>
    <t>https://www.snap.com/political-ads/asset/e865c9fd6199dee94a8e02d02060bcec4e67cd102d2d39108558da2a6bead69a?mediaType=mp4</t>
  </si>
  <si>
    <t>cd03909a26e8541d997a45826cd9d8ffd98c5e136446e233482ae56162be52e7</t>
  </si>
  <si>
    <t>34a5b6e8bea1bf571be3ea9f7a345fe90ed9bd52981e7efc845c4b5502325a72</t>
  </si>
  <si>
    <t>2020/08/14 20:43:17Z</t>
  </si>
  <si>
    <t>https://www.snap.com/political-ads/asset/d95e1d5dde98baa3f626d103ccd83d41a7a952434d83823c3875fc55f99d2b14?mediaType=png</t>
  </si>
  <si>
    <t>6a69b8a6b7db7baa2916afd7f6a722e40db6f98d4f98bd979684156be9011ac4</t>
  </si>
  <si>
    <t>9a92caeb78100a15618330bfa43a4d29025df93a7da749e0cf8a3a26dbdbd265</t>
  </si>
  <si>
    <t>2ec9d9151c8d5a6710d34ba339d5abe1c901954a597d4b48c7e4159a310729ef</t>
  </si>
  <si>
    <t>e31d2b7cb5b5ef391f6ea1dcc3aae6e24c19432232af0da3e2905b1dc6e2976e</t>
  </si>
  <si>
    <t>web_view_url:https://www.txdot.gov/driver/share-road/pedestrians.html</t>
  </si>
  <si>
    <t>https://www.snap.com/political-ads/asset/33a84949730a43942d22b824f7f9c8ec5052b1df9bf11b99aa283509a52cbf2c?mediaType=mp4</t>
  </si>
  <si>
    <t>9be391030438c529107c9dbf1f23282600044fea0c491f95aa06b686d0d542f5</t>
  </si>
  <si>
    <t>dc7f873c0ca93dc6caf04aeb8640ad89139cc7a9ae216aa766578453acdb7f99</t>
  </si>
  <si>
    <t>latitude 29.358374614678723;longitude 47.98660737208178;radius 15.53,latitude 29.3;longitude 47.8;radius 10.01,latitude 29.3;longitude 47.69;radius 10.38</t>
  </si>
  <si>
    <t>Mohammed Ali Alwagit</t>
  </si>
  <si>
    <t>2020/11/18 17:27:07Z</t>
  </si>
  <si>
    <t>https://www.snap.com/political-ads/asset/291d4dfb1ee30049b62121983a7fa4fa69e8876a79692f0f52da5f38a37f337e?mediaType=png</t>
  </si>
  <si>
    <t>925a7410ec11862365fd7b92a9108d82d3fb4c41c4bdfadc4ca6f029b6deee3e</t>
  </si>
  <si>
    <t>web_view_url:https://www.mhcfnj.org/?utm_source=kt&amp;utm_medium=social&amp;utm_campaign=snapchat&amp;utm_term=audience1&amp;utm_content=Static_peA2_1</t>
  </si>
  <si>
    <t>https://www.snap.com/political-ads/asset/63422085f10df5cb265b25c142fbc814cba02a897046a4153a3d442eb5ee0bb4?mediaType=jpg</t>
  </si>
  <si>
    <t>135cd3a6265713bef28fb47687798d09b92bb1237dcd5d86ea5f434ed5e0dc0c</t>
  </si>
  <si>
    <t>6ba34d219842f6147a148d86678085f562d69ef005554e4708867fc70c46721e</t>
  </si>
  <si>
    <t>web_view_url:https://human.no/artikler/abort-sidestilles-med-mord-det-godtar-vi-ikke/?utm_source=snap&amp;utm_medium=paidsocial&amp;utm_campaign=kristin1</t>
  </si>
  <si>
    <t>https://www.snap.com/political-ads/asset/00d8fdb266afa78280b2b8c955ebd86805ff5b31d65135000499b20fb955acda?mediaType=mp4</t>
  </si>
  <si>
    <t>1482b0b09924415a54b021a9875670f44b6b1110ea137b3827f70a9e76332860</t>
  </si>
  <si>
    <t>9f8280d9224105a2d81ff46cd4883a2eb61904752c6ced9e75153d81ab7c2c0a</t>
  </si>
  <si>
    <t>web_view_url:https://www.tenktre.no/a/vi-maa-ogsaa-hogge?utm_medium=social&amp;utm_source=snapchat&amp;utm_campaign=kretsloep&amp;utm_content=b</t>
  </si>
  <si>
    <t>2020/07/05 21:59:59Z</t>
  </si>
  <si>
    <t>2020/06/03 13:00:00Z</t>
  </si>
  <si>
    <t>https://www.snap.com/political-ads/asset/b75f3806985513859d0f38ad2f71750e52e7623adc72f75b24a3ad6f8abac33e?mediaType=mp4</t>
  </si>
  <si>
    <t>a0646129163e508aebc6612dd704f8b588671f736a565f1d5b15fc5351f535c8</t>
  </si>
  <si>
    <t>86948adab1e83a62cde4a2e04db11cd712a8c50736a61246185796fe1ade93dd</t>
  </si>
  <si>
    <t>e75b75a9e6dc73eb06c46954582643a8991757402bb188d0c64815d6283f406c</t>
  </si>
  <si>
    <t>2020/05/28 00:09:17Z</t>
  </si>
  <si>
    <t>dac90ebca85652ad4da45b466a4e4437f71247225e43b345e46227683fd59a3b</t>
  </si>
  <si>
    <t>255d7e4ec6b3b553ee66ccaa857f93725775019dddf9f6a82ad0d7c7bb3a0b32</t>
  </si>
  <si>
    <t>fb6d10d7784de932d8d4e80449cc28ad90467a2eaaada4c86ceffa69236e2d88</t>
  </si>
  <si>
    <t>web_view_url:https://forms.donaldjtrump.com/landing/great-american-comeback/?utm_medium=ad&amp;utm_source=dp_snap&amp;utm_campaign=20200914_na_resp_djt_djtnonfund_ocpmyvc_cm_audience1208_creative04222_na_fl_b_18-99_snap_mob_moat_lp0174_pers_aware_video_1080_2340_006s&amp;utm_content=pers</t>
  </si>
  <si>
    <t>5a0683612ad0cfdf411c35e2097337efe047eed60c312744635a418f40813253</t>
  </si>
  <si>
    <t>web_view_url:https://www.peoplespowergrab.org/register?utm_source=snap&amp;utm_medium=paid-cnv&amp;utm_campaign=ete-rg-em&amp;utm_term=az-ulw-cl&amp;utm_content=2312BF90</t>
  </si>
  <si>
    <t>f2a36c3d43177b6d243b8788a8673ce1fb247538b79d8c9d0ecedde49b9a5e6f</t>
  </si>
  <si>
    <t>63916fe362dc21e05ae09da8db5b03e91e8b94420f6ba4ff6bafcd54e83917d4</t>
  </si>
  <si>
    <t>99738753360abbc161e41929130f854119d096eb7528544a1c6be7cd5907187d</t>
  </si>
  <si>
    <t>web_view_url:https://www.showuptovote.com/make-a-plan?utm_source=snap&amp;utm_medium=paid-cnv&amp;utm_campaign=svi-ev-if&amp;utm_term=ga-ev-v&amp;utm_content=839487A3</t>
  </si>
  <si>
    <t>https://www.snap.com/political-ads/asset/4ad7e2fbb51b54fdeff274ba94fef619f369570405aad4fce469316c3e9bcede?mediaType=mp4</t>
  </si>
  <si>
    <t>411446ab26e67d9ffe32087a1e3917be73bfc8a8bc9348d7a3b0f81e6815b58c</t>
  </si>
  <si>
    <t>web_view_url:https://register.vote.org/?partner=243304&amp;campaign=CK-VPC-OVR20-SC-VDO.C04-KY-LALPIXEL-BO-18.45p-C01_T01_D00_P02</t>
  </si>
  <si>
    <t>https://www.snap.com/political-ads/asset/0c0c24de3d2e643d67a205a83075dae89725eb2a001331c65b0312c5e3049a4b?mediaType=png</t>
  </si>
  <si>
    <t>a111dc647162c8998cf30f34affe3c1c62abdd91c4c2c7e7f335986859fbe5b6</t>
  </si>
  <si>
    <t>https://www.snap.com/political-ads/asset/d65e4c22346b2d50e7c56c9902fe16df76e7a1d1c5a3bdc11535d3359493aefc?mediaType=jpg</t>
  </si>
  <si>
    <t>17fa316bb2aa829c5fd31a708aab8e88f8b4a890825fcb0b6b702acc9fbf12dd</t>
  </si>
  <si>
    <t>web_view_url:https://www.peoplespowergrab.org/make-a-plan?utm_source=snap&amp;utm_medium=paid-cnv&amp;utm_campaign=ete-vbr-sf&amp;utm_term=ga-il-v&amp;utm_content=5D493E20</t>
  </si>
  <si>
    <t>7adb872a961896c754240d9a8dec2a556a6f476ef07a257d1e4004d91606693c</t>
  </si>
  <si>
    <t>web_view_url:https://register.rockthevote.com/registrants/new?partner=38471&amp;source=CK-VPC-OVR20-SC-RTV.C04-VA-LALPIXEL-BO-18.45-C01_T01_D00_P02</t>
  </si>
  <si>
    <t>c977fbcbad8b3d9b25b27ea1dd374ab8082cb0b70564abf9cd58b0cc11c16373</t>
  </si>
  <si>
    <t>web_view_url:https://www.studentinformation.gov.scot/?utm_campaign=sis_balance_your_books&amp;utm_medium=social&amp;utm_source=snapchat&amp;utm_content=student_video&amp;utm_term=</t>
  </si>
  <si>
    <t>https://www.snap.com/political-ads/asset/d571c78de98a7239827c65b28cd3906488fc7dc1e64def96130cdb66d9a8eca0?mediaType=mp4</t>
  </si>
  <si>
    <t>c1ef75fff160b1c6c9c1e6db0832d29dd419cd47bc47eecae662169980c7304f</t>
  </si>
  <si>
    <t>d53ce10ed47211506826b348db2b11a3788d2dbd508124e5571ce34ccd65047a</t>
  </si>
  <si>
    <t>https://www.snap.com/political-ads/asset/6fc65d1b5a32aba9ba1bbea4c99ff358ac14a423a92df1b4219e89e5af3e93e6?mediaType=jpg</t>
  </si>
  <si>
    <t>cf1b373d6a6e99d9cd55b5f8cc52952b4727f52858c2897f71dec44b89defc62</t>
  </si>
  <si>
    <t>f99f9ccf83858b226b4ffe162851451b5cde5b9c2aa8c9cdf0b719c7c0951c57</t>
  </si>
  <si>
    <t>135fc4a75532abfc1c9c9014c21e5869265e1770d6c1ae6afe070c24de90b29a</t>
  </si>
  <si>
    <t>web_view_url:https://ourvoteourfight.aclu.org/generator/?utm_medium=pm&amp;utm_source=snap&amp;utm_campaign=nat-dig-adv-ourvote-bpi&amp;utm_content=snap-video-news_snap15s&amp;initms_aff=nat&amp;initms_chan=pm&amp;initms=nat-dig-adv-ourvote-bpi-snap-video-news_snap15s&amp;ms_aff=nat&amp;ms_chan=pm&amp;ms=nat-dig-adv-ourvote-bpi-snap-video-news_snap15s</t>
  </si>
  <si>
    <t>70f91d34589d609e7fc343bb620cb98dc38ad05956c277e007c69f70ce162198</t>
  </si>
  <si>
    <t>1c6c2edb093a8979028f3749187cbe360751c21bb58f39897fededd7d24551ea</t>
  </si>
  <si>
    <t>web_view_url:https://www.voterparticipation.org/early-voting-locations/?utm_source=vpc&amp;utm_campaign=CK-VPC-EV20-SC-VPC.B01-WI-WIML-C01_T01_D00_P03</t>
  </si>
  <si>
    <t>https://www.snap.com/political-ads/asset/0c133c9e3840c0236f44b2c7cacd1c8fc97385d30b527e9095cdcee1a927958f?mediaType=png</t>
  </si>
  <si>
    <t>20f9de4aac88dd6a0658d70ea731a67f23e0520f1858d142ff82c0923a713226</t>
  </si>
  <si>
    <t>web_view_url:https://ad.doubleclick.net/ddm/trackclk/N6103.1919761SNAPCHAT.COM0/B24829116.285884316;dc_trk_aid=479681979;dc_trk_cid=140068988;dc_lat=;dc_rdid=;tag_for_child_directed_treatment=;tfua=</t>
  </si>
  <si>
    <t>2020/11/01 21:45:57Z</t>
  </si>
  <si>
    <t>2020/10/25 11:25:57Z</t>
  </si>
  <si>
    <t>https://www.snap.com/political-ads/asset/74eb0728844b14e73f168e29aa885b2318f54b9b67823996d09a618dc6e63f92?mediaType=png</t>
  </si>
  <si>
    <t>086bf5834519e44b91a921bbf24837c27654af637cfd05809992f5f04c94a976</t>
  </si>
  <si>
    <t>fe7fa18707c73f15dfb58c3dc00c556280505b5da649948c4818f06b3a571ed3</t>
  </si>
  <si>
    <t>3a98a9ff81960d67c3a677b1631737a9516152568742a005f6a80e6251b8368f</t>
  </si>
  <si>
    <t>34fbe5365760a89fdad858e05c4e6ea4cc192412c9d48c231f680d4c37fe4ef8</t>
  </si>
  <si>
    <t>web_view_url:https://www.mhcfnj.org/?utm_source=kt&amp;utm_medium=social&amp;utm_campaign=snapchat&amp;utm_term=audience1&amp;utm_content=Animated_peC1_1</t>
  </si>
  <si>
    <t>https://www.snap.com/political-ads/asset/737ded1ac63f8cc06ddaffc468d9e6bce90afe0d4230fb06602113275f543e04?mediaType=mp4</t>
  </si>
  <si>
    <t>2edc080e51bfa3b9937419efcef9711386581394366b060cf3a32d438a07afc1</t>
  </si>
  <si>
    <t>https://www.snap.com/political-ads/asset/6888e652c50937924a9cf1dff6e65994759e2830a618e9d6002af4f80c997ccd?mediaType=jpg</t>
  </si>
  <si>
    <t>e9ecbbe0dd1757164388fcd53059ce9d0eea380bdfdb9bf8b0b05d7bf9f419ad</t>
  </si>
  <si>
    <t>web_view_url:https://www.showuptovote.com/make-a-plan?utm_source=snap&amp;utm_medium=paid-awr&amp;utm_campaign=svi-go-if&amp;utm_term=wi-go-v&amp;utm_content=083D02CB</t>
  </si>
  <si>
    <t>https://www.snap.com/political-ads/asset/031f87694884264b2d5905c9d3cc02edcb14b0d603b008b71ff1f8312c70d649?mediaType=mp4</t>
  </si>
  <si>
    <t>5bca14a1074fd82a5e786f347a0d67eec63c02f9360e1f29d41621bf8d304aee</t>
  </si>
  <si>
    <t>web_view_url:https://dweemalmuwaizri.optimizeapp.com?utm_source=optimizeapp&amp;utm_medium=snapchat&amp;utm_campaign=%D8%A7%D9%84%D9%85%D8%B1%D8%B4%D8%AD%20%D8%A7%D9%84%D8%AF%D9%83%D8%AA%D9%88%D8%B1%20%D8%AF%D9%88%D9%8A%D9%85%20%D8%A7%D9%84%D9%85%D9%88%D9%8A%D8%B2%D8%B1%D9%8A%20-6840</t>
  </si>
  <si>
    <t>latitude 29.275799313028795;longitude 47.9462612606585;radius 13500.0,latitude 29.341182025983628;longitude 47.66759566962719;radius 7000.0,latitude 29.272616703427694;longitude 47.914452105760574;radius 6500.0,latitude 29.30197351610637;longitude 47.93589737266302;radius 1500.0</t>
  </si>
  <si>
    <t>https://www.snap.com/political-ads/asset/bb192366c44d7318357da98617d5f6c5681f4d616ca0646a36416452f21d1257?mediaType=mp4</t>
  </si>
  <si>
    <t>10caedfe2f28989702cce2b55e88a5dfebb68e20bcdd10a765a85baa3a5352db</t>
  </si>
  <si>
    <t>01db6d31872b5e67d488e9a9967523f81c371b52cf289c7477e5b3a3aac5eaec</t>
  </si>
  <si>
    <t>0e509ff4f4acc86bbd8cea0d9a43143a88e697246edcd2b0967a0411c003bc53</t>
  </si>
  <si>
    <t>70710b84e1f9f8928d5e4c827fb3fe69237976dc54af2b1d8994155142a929ca</t>
  </si>
  <si>
    <t>aa7f86672021478062be34b616a0b1e4591b08e1e509724a6272fd4ed4a765a9</t>
  </si>
  <si>
    <t>web_view_url:https://action.fourisenough.org/joe-biden/?utm_source=snap&amp;utm_medium=paid-awr&amp;utm_campaign=fie&amp;utm_term=pa-ncd1839-in&amp;utm_content=798EEAC2</t>
  </si>
  <si>
    <t>9f8b3a2e0f3b1250ef88187b82e2f9e508fff7344aa27ead239b3d5041b4069e</t>
  </si>
  <si>
    <t>web_view_url:https://act.campax.org/petitions/suisse-sans-fourrure?source=snapchatad</t>
  </si>
  <si>
    <t>https://www.snap.com/political-ads/asset/07829d3893bbaaaead47b92187b928f28bba426f25b510feea6622d24727f9aa?mediaType=mp4</t>
  </si>
  <si>
    <t>584760dd794e03694440156a44b60581a7cd6e3275eae25133aa8b47e44a3833</t>
  </si>
  <si>
    <t>3ff7ef6c131451596ee2697ae64eeece72a8a06a2438d9c623af5e181411b470</t>
  </si>
  <si>
    <t>https://www.snap.com/political-ads/asset/51e3465c4d2200d272f7ad515c3ace022c1971e9b1da009aceeae9a7bb94be0a?mediaType=png</t>
  </si>
  <si>
    <t>27b9aa2b26e0ab39d235c669fdebda4830d1f0d0e8fbf9d8b19bd0208f616c64</t>
  </si>
  <si>
    <t>e133751d9d9665803dc9c22159227ee0f00931dfead68b0f2db11a08f851a558</t>
  </si>
  <si>
    <t>cd994aac2d21a30251814d82cf1edf2f86459e8f21289bfde50ac8b1f7f03ecc</t>
  </si>
  <si>
    <t>54e4f3e3d1b9241d9dddf0dc5f5caa957e961305a3c9b8bb72689c199ceb638e</t>
  </si>
  <si>
    <t>web_view_url:https://www.aclu-md.org/en/campaigns/now-time-impactful-police-reforms-maryland?ms_aff=MD&amp;initms_aff=MD&amp;ms=200918_pd_&amp;initms=200918_pd_&amp;ms_chan=gad&amp;initms_chan=gad</t>
  </si>
  <si>
    <t>2020/10/30 18:50:06Z</t>
  </si>
  <si>
    <t>2020/10/19 19:04:43Z</t>
  </si>
  <si>
    <t>https://www.snap.com/political-ads/asset/851febfc381fbbcd7aacd01e58335781d8f55df2d342056effe44000e05a4af5?mediaType=jpeg</t>
  </si>
  <si>
    <t>2ac0ac950bcd5b843852be551a6b751c21e0fedcbc70adb1e7b23b2670a36d6e</t>
  </si>
  <si>
    <t>web_view_url:https://vote.donaldjtrump.com/?utm_medium=ad&amp;utm_source=dp_snap&amp;utm_campaign=20201101_na_gotvelvnc_djt_djtnonfund_ocpmyvc_cm_audience1210_creative07471_na_nc_b_18-99_snap_mob_na_lp0219_acq_click_video_9_16_006s&amp;utm_content=pol</t>
  </si>
  <si>
    <t>c6453c672052b981f8b03e3825d8e3cbb48f4e8da5e46eaf333ec3d554ab0e79</t>
  </si>
  <si>
    <t>5b248bc54b44f2eb17fbf3793ab175105b155f1dd3097c2076c54e43543b5b91</t>
  </si>
  <si>
    <t>web_view_url:https://supermajority.com/educationfund-voter-checklist-pennsylvania/?utm_source=Snap&amp;utm_medium=OM&amp;utm_campaign=2020vbm&amp;utm_content=om_aw_pr_20201019_snap-aw-VBMpennurb-dpost_brddems-paurb_wv3voteearlyv1&amp;source=om_aw_pr_20201019_snap-aw-VBMpennurb-dpost_brddems-paurb_wv3voteearlyv1</t>
  </si>
  <si>
    <t>3f4ff1f1fa05e4d40c738de19327adb09c328c4f59837c78f6e50e84f9c6c5a9</t>
  </si>
  <si>
    <t>6fa282a92823d76e64d9f3fe4039fa8608b2cb0335b0c10d88751eed0c42064e</t>
  </si>
  <si>
    <t>086be0ade2b038d65a4d9642cac6677fe19c6f47e9e28e81a3acb14bc003babd</t>
  </si>
  <si>
    <t>web_view_url:http://floridawatch.vote/election/hd44</t>
  </si>
  <si>
    <t>https://www.snap.com/political-ads/asset/4c829d0a7de8ac478c323405617330cb24b656c1c8719bf57563bcf5858b44ad?mediaType=mp4</t>
  </si>
  <si>
    <t>0047e1badd45ef23fe5fb5b9bb2377fc1c099ef2273f01845c2200a1715a747f</t>
  </si>
  <si>
    <t>2020/09/23 13:00:00Z</t>
  </si>
  <si>
    <t>9095663581d3f2b8e334427f6f0c599e5f9d47985fcf21f8b1fcc6048343c5d0</t>
  </si>
  <si>
    <t>web_view_url:https://action.fourisenough.org/joe-biden/?utm_source=snap&amp;utm_medium=paid-awr&amp;utm_campaign=fie&amp;utm_term=ga-ncd1839-in&amp;utm_content=6ED7E856</t>
  </si>
  <si>
    <t>5fd30ffd2320174078265a0e1c5df8d7c582ceb0bb3e7146678f19d453173eee</t>
  </si>
  <si>
    <t>web_view_url:https://www.spokanecounty.org/207/register-to-vote?&amp;utm_source=snapchat&amp;utm_medium=static&amp;utm_campaign=spocovoteredu20&amp;utm_content=inpersonreg</t>
  </si>
  <si>
    <t>https://www.snap.com/political-ads/asset/1880649795839f953dee8a1de030547da9c8c3ead97a8a6e7c5c6490e5e72f09?mediaType=png</t>
  </si>
  <si>
    <t>b96fa2ba0c066d92ef0008fbf9f59d3f54b843def48fabfe47bd6d1bbc64af99</t>
  </si>
  <si>
    <t>https://www.snap.com/political-ads/asset/247d10765176b9d8f746caf244233ff1875d214e5f8977fc6a151163fe276b77?mediaType=png</t>
  </si>
  <si>
    <t>4dc233779cc2e8c0f060d162b7fbd1d56c7e053f2025d77228b6615b54d35f4e</t>
  </si>
  <si>
    <t>https://www.snap.com/political-ads/asset/6f7b6fe6c3f19fc20145603f6e334f9c39248e593523266952d42a6975c807d5?mediaType=mp4</t>
  </si>
  <si>
    <t>1161214075ff1174323649b6b1281c48a603631f9e400674786131457ba918ed</t>
  </si>
  <si>
    <t>Adventure Seekers,Clubbers &amp; Party People,Collegiates,Fashion &amp; Style Gurus,Comedy Fans,Cordcutters,Reality TV Fans,Talent &amp; Competition Show Fans,Talk Show Fans,Teen &amp; Young Adult Genre Fans,Foodies,Hipsters &amp; Trendsetters,Investors &amp; Entrepreneurs,Meme Watchers,Music Fans,News Watchers,Men's Fashion Shoppers,Online Shoppers,Women's Fashion Shoppers,Sneakerheads,Beer Drinkers,Liquor &amp; Spirits Drinkers,Sports Fans,Techies &amp; Gadget Fans,TV Daypart Viewers (Weekend Prime),TV Heavy Viewers,TV Live Event Viewers (Super Bowl),TV Live Event Viewers (The Emmy Awards),TV Live Event Viewers (The GRAMMY Awards),TV Network Viewers (BET),TV Network Viewers (E!),TV Network Viewers (ESPN),TV Network Viewers (HBO),TV Network Viewers (MTV),TV Viewers (Comedy),TV Viewers (Music Shows),TV Viewers (Reality TV),TV Viewers (Sports Channels),TV Viewers (Talk Shows),Casinos,College Sports Venues,Concert Venues,Nightlife Destinations</t>
  </si>
  <si>
    <t>2020/09/01 22:00:37Z</t>
  </si>
  <si>
    <t>2020/09/01 11:30:22Z</t>
  </si>
  <si>
    <t>https://www.snap.com/political-ads/asset/591dfd392d9e4ca74928b67eb259158d6ee39866c4a04920bf9bbadb72b01050?mediaType=png;https://www.snap.com/political-ads/asset/ff6ac16466141a26727fdba0d97e6bda6eac099fb3e4529e9e1cccf6efb951c8?mediaType=png;https://www.snap.com/political-ads/asset/65c52f679b3f04455d7bf1e717cada341e6de677be0d27c4f377f9e3a1d49451?mediaType=png;https://www.snap.com/political-ads/asset/fedb0271e659d4c94771a766c597c7bc34ed74ecd473b646757df91ab18cda0b?mediaType=png</t>
  </si>
  <si>
    <t>9972b1fc4600d5e1fea574d492df2d4b080c6a64192b06abeb8557f85096fc88</t>
  </si>
  <si>
    <t>web_view_url:https://thegoodparty.org/elections/senate/scutm?utm_source=snapchat?utm_campaign=tgp-voterx?utm_medium=sc?utm_content=sc_ad?utm_dist=SC</t>
  </si>
  <si>
    <t>https://www.snap.com/political-ads/asset/e772346dc278c805815b5bc8cb691b73fc822ee444ef2deddbb371a21a94b374?mediaType=png</t>
  </si>
  <si>
    <t>1ac681cab2cb960a80f0d176499609ad71491d0ba81cfd1a4a210e1b5e3416d4</t>
  </si>
  <si>
    <t>latitude 36.201846;longitude -115.162818;radius 5.0</t>
  </si>
  <si>
    <t>2020/10/24 05:00:00Z</t>
  </si>
  <si>
    <t>29a1fa9a7110f58446a3630998e17843c9381bfa9ac928c200f17de188c20f39</t>
  </si>
  <si>
    <t>https://www.snap.com/political-ads/asset/031679890e5e8c67b75c39d67722524e49d6255e5bf9e32bfac0b620735adfa4?mediaType=png</t>
  </si>
  <si>
    <t>6728f65fec80dfe542ff83a9a7c19aa3d48844b9a852057c539d6085e8c051ee</t>
  </si>
  <si>
    <t>2f560a838de096383d9899b6720e2849436cbbc30e6594880f0fc2fa49b712af</t>
  </si>
  <si>
    <t>web_view_url:https://register2.rockthevote.com/?partner=101&amp;source=CK-VPC-OVR20-SC-RTV.B02-MI-COLL/ST-C01_P01</t>
  </si>
  <si>
    <t>2020/05/04 19:35:14Z</t>
  </si>
  <si>
    <t>822e2482935d4cb46ae960c58aea4606ec36fba235ccdecb185d5140003ab4a2</t>
  </si>
  <si>
    <t>web_view_url:https://www.peoplespowergrab.org/make-a-plan?utm_source=snap&amp;utm_medium=paid-cnv&amp;utm_campaign=ete-go7-if&amp;utm_term=ga-go-v&amp;utm_content=B0E6E4A1</t>
  </si>
  <si>
    <t>25b487ec72967b14256b476049110c6be985ecd1dc5e7a509c10d0e68fb6bfbc</t>
  </si>
  <si>
    <t>da56937b339644f090e9907854f5640546c3f6d1631303a840f6d6027b13e0df</t>
  </si>
  <si>
    <t>web_view_url:https://www.showuptovote.com/make-a-plan?utm_source=snap&amp;utm_medium=paid-cnv&amp;utm_campaign=svi-ev-if&amp;utm_term=mi-ev-v&amp;utm_content=E0ACA460</t>
  </si>
  <si>
    <t>https://www.snap.com/political-ads/asset/8239940ca7d4657eefd2280e1c39b38275094496927419fc650432d5f2096e05?mediaType=mp4</t>
  </si>
  <si>
    <t>facfe7479e851f47921ba1103fc34487f50fe7b174d63b0aa4de3250cd334176</t>
  </si>
  <si>
    <t>4ca805b974ee789a9b2f70051bdd674d8a946cdb2cc4da47fdb4f21eaa481cce</t>
  </si>
  <si>
    <t>8a66ed684c959a0f6fda118207786a5f984908facf30df4e58bf4c69a0f8de11</t>
  </si>
  <si>
    <t>ios_app:https://apps.apple.com/app/id1517755494,android_app:https://play.google.com/store/apps/details?id=com.democrats.swipeblue</t>
  </si>
  <si>
    <t>Democrats and Joe Biden</t>
  </si>
  <si>
    <t>2020/10/24 23:22:45Z</t>
  </si>
  <si>
    <t>https://www.snap.com/political-ads/asset/ce37589d219f83b59b7ce1d88c8eb8caffc50870216979ef634d9ed02af007f9?mediaType=png</t>
  </si>
  <si>
    <t>e69533cc5521376ed97f8f555f94b2122c2bdf7efaa70e04d483cd209b0950f2</t>
  </si>
  <si>
    <t>web_view_url:https://www.trumpcoronavirusplan.com/?utm_source=snap&amp;utm_medium=paid-awr&amp;utm_campaign=fie&amp;utm_term=pa-lk1854-v&amp;utm_content=651A933B</t>
  </si>
  <si>
    <t>https://www.snap.com/political-ads/asset/9097a04e67f17dc9bfc0216d93019d7accd80469ae9fe56f5833b470e6182ed6?mediaType=jpg</t>
  </si>
  <si>
    <t>dff4ab27815425cbd94b758e767ab38c35ce44c832bd66fff3adf7d4c88dd21e</t>
  </si>
  <si>
    <t>web_view_url:https://www.showuptovote.com/make-a-plan?utm_source=snap&amp;utm_medium=paid-awr&amp;utm_campaign=fie&amp;utm_term=pa-ncd1839-in&amp;utm_content=5D296BED</t>
  </si>
  <si>
    <t>6dcfa024f8b8f1315e6ee674ee05a1847749bb38aa99ca00288b7a50a28343e8</t>
  </si>
  <si>
    <t>85654,85040,85613,85708,85309,85007,85003,85041,85033,85349,85336,85621,85329,85714,85034,85648,85607,85350,85009,85006,85333,85035,85706,85335,85353,85043,85031,85713,85008,85640,85533,85746,85364,85347,85017,85019,19132,19121,19138,19150,19139,19143,19319,19141,19126,19144,19131,19013,15208,19146,19151,15233,19112,19119,19123,15219,19140,17103,19153,19142,19079,19104,15206,15104,30032,30906,30058,31907,30083,30349,30318,30034,30331,30315,31705,30815,30344,30311,30310,31204,30087,30316,31404,30274,30238,31206,31601,30088,30294,30314,31709,31906,30021,30038,31903,31701,30901,31520,31401,30296,30168,30312,30035,31217,30354,30601,31030,30337,30317,30830,31415,30291,31201,31082,31730,31087,31901,31714,30288,30434,31063,31034,31089,30828,30222,31068,30833,31091,30303,31044,30477,31626,30079,31825,31815,31827,31018,30631,31042,31057,31787,30413,31824,31323,31016,31094,30426,31836,31629,30821,31007,31041,31065,31743,31812,31720,31821,30665,31814,31810,30336,30807,31045,31327,30664</t>
  </si>
  <si>
    <t>89b653631f2fb8f28be5bb84e106f9d87867c2be7ae8da6611ac2199771d396e</t>
  </si>
  <si>
    <t>https://www.snap.com/political-ads/asset/f3eee178182d549c70dbc68d06b21d50ed329fe56b91d85f246178ca94797e3c?mediaType=jpg</t>
  </si>
  <si>
    <t>8401b27b31ed9935d05a496ab2998d3769d1bfa23ed73aef56a1849e7e490207</t>
  </si>
  <si>
    <t>https://www.snap.com/political-ads/asset/ca92e24f5721b16702ab599117aaa0151868557985a2aeaa3bc9f1cdf1537637?mediaType=mp4</t>
  </si>
  <si>
    <t>88b36bf1b2c4f58aef8b181e6becf83cf9574c51fb042e71048a94ac4dcd1538</t>
  </si>
  <si>
    <t>web_view_url:https://www.voterparticipation.org/campaign-os/?utm_source=vpc&amp;utm_campaign=CK-VPC-VBM20-SC-COS.C05-WI-WaveDWI-BO-18p-C01_T01_D00_P01</t>
  </si>
  <si>
    <t>https://www.snap.com/political-ads/asset/ca0b42aa6cfae56371e7a341e3890f739349c539c4f706c84c6ebac40c32f201?mediaType=png</t>
  </si>
  <si>
    <t>26940d02be5e8e33b59b386cd190a5794ce06aff094dd9c59098a93a1ec85a44</t>
  </si>
  <si>
    <t>1579b6bcc2c4af8c5647c6dbb09097a36f37bf610f45d1f0bdbe9376e6eeed00</t>
  </si>
  <si>
    <t>web_view_url:https://kzoo4housing.com</t>
  </si>
  <si>
    <t>latitude 42.2917;longitude -85.5872;radius 5.0</t>
  </si>
  <si>
    <t>Homes for All</t>
  </si>
  <si>
    <t>Kalamazoo County Housing Proposal</t>
  </si>
  <si>
    <t xml:space="preserve">Homes for All </t>
  </si>
  <si>
    <t>2020/09/25 11:06:40Z</t>
  </si>
  <si>
    <t>https://www.snap.com/political-ads/asset/bf7041434cc5e19db97e07fac3a9969fee90d12458f7b2e58e69eca7a70b5c3c?mediaType=jpeg</t>
  </si>
  <si>
    <t>f4a486ce162a657d212730b45742fc88bd07576122ae448d24e974712775ea0a</t>
  </si>
  <si>
    <t>web_view_url:https://supermajority.com/educationfund-voter-checklist-michigan/?utm_source=Snap&amp;utm_medium=OM&amp;utm_campaign=2020vbm&amp;utm_content=om_aw_pr_20201010_snap-aw-VBMmichstatewide-dpost_brddems-mi_wv3voteearlyv1&amp;source=om_aw_pr_20201010_snap-aw-VBMmichstatewide-dpost_brddems-mi_wv3voteearlyv1</t>
  </si>
  <si>
    <t>a43f71bbee3973cd3a043166d5b06d1dd5397a5cc6833f66a6209a23156e039f</t>
  </si>
  <si>
    <t>2020/07/08 18:50:21Z</t>
  </si>
  <si>
    <t>2020/07/04 22:50:21Z</t>
  </si>
  <si>
    <t>254a0fb5b3a732aaae1a0fb2e9e7326ce08614ede9d884f01cb19bac02821a2e</t>
  </si>
  <si>
    <t>web_view_url:https://www.brendamckennaforsenate.com/</t>
  </si>
  <si>
    <t>Brenda McKenna for SD9</t>
  </si>
  <si>
    <t>2020/10/05 21:25:55Z</t>
  </si>
  <si>
    <t>2020/10/01 21:25:55Z</t>
  </si>
  <si>
    <t>https://www.snap.com/political-ads/asset/759d30c84c26dc721752f0af62d39537be35efe3340465f0318f3e1704269722?mediaType=mp4</t>
  </si>
  <si>
    <t>df202e0052a966d1a0d83976a7df77f4af9f1afa8004b9d8f21a2a1101c31764</t>
  </si>
  <si>
    <t>28f93364e2942bd33f368bbab07c86d4daba9c17b679871b997d8508309e5712</t>
  </si>
  <si>
    <t>2020/05/31 13:52:35Z</t>
  </si>
  <si>
    <t>2020/05/02 13:52:35Z</t>
  </si>
  <si>
    <t>a78a17d9188b49b7025b5131b0e71d1fb7f9eea4d4a6316fe97b78f4b1153b1b</t>
  </si>
  <si>
    <t>https://www.snap.com/political-ads/asset/92ae8bfee16e95fcf368d2a6eb687842aebda600c7a33f413f6f4844989e26b7?mediaType=mp4</t>
  </si>
  <si>
    <t>4d5f7a1f34633623e60c4d04ef4fb2af4d31ab3e6153de09e77147efb92d0e3d</t>
  </si>
  <si>
    <t>web_view_url:https://www.showuptovote.com/make-a-plan?utm_source=snap&amp;utm_medium=paid-cnv&amp;utm_campaign=svi-ev-if&amp;utm_term=nc-ev-v&amp;utm_content=827787DF</t>
  </si>
  <si>
    <t>https://www.snap.com/political-ads/asset/2b9e3059be06c66aeaef586763a36561b52ab9b6eb0138214cc80e540089d55f?mediaType=png</t>
  </si>
  <si>
    <t>cc563e4bf782b2c8fc669d2ba3f0560be1bfbb4a26ba4d645831acf6c2505dd4</t>
  </si>
  <si>
    <t>f7b2a9aca1e6fcdb5c6ea12121ab16c7a8b1f727da59afd22e21437ae519f823</t>
  </si>
  <si>
    <t>acef3862e9b5ae518047ff0c41a6b6c625da0bd408e9d730e9c59a148c2f75ac</t>
  </si>
  <si>
    <t>https://www.snap.com/political-ads/asset/1046f6b581646ee37dbaa26e0f4b6b8ff8daf69be5a3f28271ece6cdbe40dceb?mediaType=png</t>
  </si>
  <si>
    <t>81758665957bad2e0bd05304bfd3d7c4fe61be644284164de5c7aaaf2134bab1</t>
  </si>
  <si>
    <t>PA Stands Up</t>
  </si>
  <si>
    <t>2020/10/27 14:30:06Z</t>
  </si>
  <si>
    <t>https://www.snap.com/political-ads/asset/cc9edd764b8105737cdd5f544b08a86c8832af62894d6dedde3585449dca81e0?mediaType=mp4</t>
  </si>
  <si>
    <t>b96282ab3e87d8c6c2ba4e7a6cef5bd773cd40bbb8844bda16b8afb341c7fe77</t>
  </si>
  <si>
    <t>latitude 29.33333;longitude 47.96667;radius 3.05</t>
  </si>
  <si>
    <t>61f4327071d75d3cbf2312db98cf58c88db585a86ccd371606f070792e08f69c</t>
  </si>
  <si>
    <t>2020/04/20 17:32:58Z</t>
  </si>
  <si>
    <t>https://www.snap.com/political-ads/asset/3207265b01e95df2f04ac571af316222acddf86f239e821bed263919e0d3fef9?mediaType=jpeg</t>
  </si>
  <si>
    <t>73f728826c4cbaa333d7534866f2572eb5a563168ddb80f7a063599c4b5971cd</t>
  </si>
  <si>
    <t>https://www.snap.com/political-ads/asset/6f961830a663c6f17f443da400de197e097b299eb718bcc57dc74316124bed0c?mediaType=mp4</t>
  </si>
  <si>
    <t>6428b660e4402f42e33fa3d363f17f3b13acc8419eb123794b4f086e6664d814</t>
  </si>
  <si>
    <t>2020/09/29 15:58:41Z</t>
  </si>
  <si>
    <t>a2168f10cde00603efef790688e4f04be203ab25d4985f2d894d41194161151a</t>
  </si>
  <si>
    <t>48369308941ae1ec8abc2c9d1722156db505567135b7ab1ac2c66c2b766dec4c</t>
  </si>
  <si>
    <t>a0b1ca063d86066f030f5a50d9536b24648b5ced331f543eb00906d0c992a272</t>
  </si>
  <si>
    <t>c15b01fa5cbb40db9c0019b34832adb744b80c88ca0fd9504527582469c4daf3</t>
  </si>
  <si>
    <t>69e0ecab1ae40e90963782acab489f5587f467ac5aea8d0dee935492b8002e08</t>
  </si>
  <si>
    <t>1be90ded295327f45599cb6d5dd55d7a1770d1e8112dd81c7772b9a707638742</t>
  </si>
  <si>
    <t>web_view_url:http://bit.ly/FacetheFacts2020</t>
  </si>
  <si>
    <t>Student Reporting Labs</t>
  </si>
  <si>
    <t>Face the Facts Election 2020 Youth Town Hall</t>
  </si>
  <si>
    <t>Greater Washington Educational Telecommunications Association</t>
  </si>
  <si>
    <t>2020/10/06 23:59:59Z</t>
  </si>
  <si>
    <t>2020/10/02 19:41:31Z</t>
  </si>
  <si>
    <t>https://www.snap.com/political-ads/asset/c37ad3c4ef235b0ea5319a9b583df7d23a0bdb849bd610360cd7eb14d53806bc?mediaType=mp4</t>
  </si>
  <si>
    <t>92f61f77c183d67172fffedee22c24519d4b86b0e8742165501a309dac5919b6</t>
  </si>
  <si>
    <t>web_view_url:https://www.litwi.org/register-to-vote?source_id=snapchat_01</t>
  </si>
  <si>
    <t>https://www.snap.com/political-ads/asset/4484771c7e535b9d94190061b0e0e8415105199f90ca6df0ccd71511d41d2bca?mediaType=png</t>
  </si>
  <si>
    <t>966741113984f3080906af604d1d441b2cf65c900940fe7f4158f25c8339bac8</t>
  </si>
  <si>
    <t>58da053c446149c9fdba3eb1cf3573c6c09c9b7165c66f0c21c9c78758cc04ec</t>
  </si>
  <si>
    <t>https://www.snap.com/political-ads/asset/967e2dd97a9dd69cad2edc619d8450fd00e64d7d9c4345f7e174709836d447fc?mediaType=mp4</t>
  </si>
  <si>
    <t>8657ea4de8568ac8f1513255eaa058dbc7d3b0874b7e7a5d82f6c09b129334f9</t>
  </si>
  <si>
    <t>73c7683fef1396076e0d32cb4250b05b344aaba63da723d1f8ad915199529476</t>
  </si>
  <si>
    <t>web_view_url:https://madamvicepresident.org/?utm_source=snap&amp;utm_medium=paid-vv&amp;utm_campaign=vp&amp;utm_term=mi-ww40-v&amp;utm_content=06EAD9F0</t>
  </si>
  <si>
    <t>https://www.snap.com/political-ads/asset/e8d25bfb29d3efc4e8b165338039246fda8d35340c7a777d92af46ebde1947bc?mediaType=mp4</t>
  </si>
  <si>
    <t>7213da734eac3f49e1f59cf807905e4f5b147cb0b2f3806bb72c3c1a96451a58</t>
  </si>
  <si>
    <t>https://www.snap.com/political-ads/asset/b35d35ef85ad8a893807631b9798aeb6f86f1569182feae2823ee7840c4d5619?mediaType=mp4</t>
  </si>
  <si>
    <t>ba22752b6cee39e024bef57892a1833035d5edc77762fa0f2c7877773ed6fa13</t>
  </si>
  <si>
    <t>web_view_url:https://www.showuptovote.com/make-a-plan?utm_source=snap&amp;utm_medium=paid-awr&amp;utm_campaign=fie&amp;utm_term=pa-ncd1839-in&amp;utm_content=9C659535</t>
  </si>
  <si>
    <t>9624282cd24dae4d72df55abfa4de9b3e0ea0e7c50e2a49aa5b48451430bc9ae</t>
  </si>
  <si>
    <t>b16b5e528a75e23a9726ea2f5e2e0ddd5db2ae796f93605ae7603d72a253048b</t>
  </si>
  <si>
    <t>https://www.snap.com/political-ads/asset/e3e461e80e9f8a1899a7f0d267d5a974f49b6ab4c378b0fe18bfcf33b88482df?mediaType=mp4</t>
  </si>
  <si>
    <t>cc845f309ad06698cf14bb625bfd124af3a4eec4240007c69c610a9b552811cd</t>
  </si>
  <si>
    <t>cffb0930301d23e80cc5aeb382e477bfb27ae7d68fb00aa45bf3da7b6c407d41</t>
  </si>
  <si>
    <t>web_view_url:https://iwillvote.com/register/?partner=hf&amp;partner_campaign=snapchat&amp;partner_medium=cpm&amp;partner_custom=~00_~01snap_~02_~03cpm_~04d3_~05pavreg_~06fc1_~07uowicoll_~08sddqz_~09VoterReg_~10_~11RegisterV1_~12na_~1310_~14en_</t>
  </si>
  <si>
    <t>ba218f03cc4e7502af3c15b78d5ddb559a559090a5d0b411d40842b56451dcd2</t>
  </si>
  <si>
    <t>cadbf4f5d53b5a82ac6ff122b99c58fa461853f4163f88e2f3df4df29cb54bcb</t>
  </si>
  <si>
    <t>web_view_url:https://www.peoplespowergrab.org/register?utm_source=snap&amp;utm_medium=paid-cnv&amp;utm_campaign=ete-rg-em&amp;utm_term=as-uaa-cl&amp;utm_content=683AD898</t>
  </si>
  <si>
    <t>39f782693c5668484f70ae21cf3d341f9677d5ff0f1e8e4fee4064fcde517972</t>
  </si>
  <si>
    <t>2020/09/16 18:19:16Z</t>
  </si>
  <si>
    <t>faae9751fdd1b540f8e6bb9844c9df7ec337136dc90f21f47f43cc671f37b373</t>
  </si>
  <si>
    <t>web_view_url:https://www.peoplespowergrab.org/make-a-plan?utm_source=snap&amp;utm_medium=paid-cnv&amp;utm_campaign=ete-ev9-if&amp;utm_term=ga-pct-lal&amp;utm_content=79C13164</t>
  </si>
  <si>
    <t>https://www.snap.com/political-ads/asset/5ac857175ee8c3a325839a8bd1af4daac88a60e1f4fd6d52b7a7fdfad89eaaff?mediaType=mp4</t>
  </si>
  <si>
    <t>854d3328b10bca2de78c8d9b05867a6ba3245439adbb62640f8a1fd428a0a0cf</t>
  </si>
  <si>
    <t>web_view_url:https://sadiq.london/earlyvote</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</si>
  <si>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 1,e1 2,e1 3,e1 4,e1 5,e1 6,e1 7,e1 8,e10 5,e10 6,e10 7,e11 1,e11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4,w2 5,w2 6,w3 0,w3 6,w3 7,w3 8,w3 9,w4 1,w4 2,w4 3,w4 4,w4 5,w5 1,w5 2,w5 3,w5 4,w5 5,w6 0,w6 7,w6 8,w6 9,w7 1,w7 2,w7 3,w8 4,w8 5,w8 6,w8 7,w9 1,w9 2,w9 3,wc1a 1,wc1a 2,wc1b 3,wc1b 4,wc1b 5,wc1e 6,wc1e 7,wc1h 0,wc1h 8,wc1h 9,wc1n 1,wc1n 2,wc1n 3,wc1r 4,wc1x 0,wc1x 8,wc1x 9,wc2a 3,wc2b 4,wc2b 5,wc2e 7,wc2e 8,wc2e 9,wc2h 0,wc2h 7,wc2h 8,wc2h 9,wc2n 4,wc2n 6,wd23 1,wd6 2</t>
  </si>
  <si>
    <t xml:space="preserve">Sadiq Khan </t>
  </si>
  <si>
    <t>2020/02/29 15:00:00Z</t>
  </si>
  <si>
    <t>https://www.snap.com/political-ads/asset/9893bf03bee7acbd09f1af59c06feef2d59e041606be8cb650f4b7e982d07075?mediaType=mp4</t>
  </si>
  <si>
    <t>88c4c0790986c0684b96904e25d4fa8c4af2f5e771bde17fc1503be683e414a8</t>
  </si>
  <si>
    <t>f1725ee58434707eee63c7f4f5ee89399e755ffb5b1cb39bfcd7f36dd4f1bdc4</t>
  </si>
  <si>
    <t>https://www.snap.com/political-ads/asset/bd325db7c4203dee27a9c4cbc723e39edff1dd1493e40179ad1b53dccbb46a28?mediaType=mp4</t>
  </si>
  <si>
    <t>adc4c44850522aceef11d44b47f577f2e1250066b14214df34afa7c5460ecdcb</t>
  </si>
  <si>
    <t>web_view_url:https://www.votaflorida.com/return?utm_source=snapchat&amp;utm_medium=cpm&amp;utm_campaign=&amp;utm_content=&amp;hft_id=~00_~01snap_~02_~03cpm_~04y3_~05barrmobile_~06a_~07fl_~08brknj_~09returnvote_~10_~11CafecitoEN_~12na_~136_~14en_</t>
  </si>
  <si>
    <t>bf9a6180f7aa98b8d9b44b0219e2bc37a57cc6661076aeb26837bebee373391f</t>
  </si>
  <si>
    <t>https://www.snap.com/political-ads/asset/5253fbfe3d378e2f93607f8721b40dce6bd0d46e4400c67e793fe3e9112fe660?mediaType=mp4</t>
  </si>
  <si>
    <t>5fe16df186f0554ee8da6c2261cf2e513f83f7c59309194324f45db2fb851880</t>
  </si>
  <si>
    <t>703dd2669b8ba6d6276223ba3e820623a438c27d090f3ad2ed41d24ecd6957fa</t>
  </si>
  <si>
    <t>f670927bfd08b2ce6a1e8ab58571705d345828e1716159b2a472207eb41c4bd0</t>
  </si>
  <si>
    <t>web_view_url:https://action.fourisenough.org/joe-biden/?utm_source=snap&amp;utm_medium=paid-awr&amp;utm_campaign=fie&amp;utm_term=ga-to1839-v&amp;utm_content=C5881EE8</t>
  </si>
  <si>
    <t>fca017275e5c04fe9ff7e212b63d4be9fdec9178c3039f9cd849445a80f6255b</t>
  </si>
  <si>
    <t>2020/04/24 19:07:34Z</t>
  </si>
  <si>
    <t>https://www.snap.com/political-ads/asset/4e20c33441fadaf1a33e2dfc143dc2bb0a17bdafd0712261219a700e236bd275?mediaType=jpeg</t>
  </si>
  <si>
    <t>0e3c712ac5a70e6fc004167ca4339d1cf03056839ca0c3e7b0cb74c32b7faadf</t>
  </si>
  <si>
    <t>bd4df7dd1101ead9cfc8ae294cd40ebb9f18469c7a3598db478044155c50a799</t>
  </si>
  <si>
    <t>2020/10/29 09:08:20Z</t>
  </si>
  <si>
    <t>https://www.snap.com/political-ads/asset/c9be3a56ade7af046a16b6ea5803994ced48517ff8d2e86802ad5ea69cd472a2?mediaType=mp4</t>
  </si>
  <si>
    <t>80a835b388f34ac8a1524db6ecb493a898bade2ede1dba60d08a038306918d5a</t>
  </si>
  <si>
    <t>web_view_url:https://www.voterparticipation.org/dropbox-locations/?utm_source=BC20&amp;utm_medium=snapchat&amp;utm_campaign=CK-VPC-BC20-SC-VPC.B01-NV-NVML-C01_T01_D00_P07</t>
  </si>
  <si>
    <t>2e2ada4fcefdf563ccd6f786fb75943d5c58085b5725efc77ff4eaec4458d917</t>
  </si>
  <si>
    <t>web_view_url:https://proudpatriots.com/collections/patriotic-bills/products/donald-trump-2021-inauguration-genuine-legal-tender-u-s-2-bill?utm_source=snapchat&amp;utm_medium=cpc&amp;utm_campaign={{campaign.id}}&amp;utm_content={{ad.id}}</t>
  </si>
  <si>
    <t>https://www.snap.com/political-ads/asset/c383ad5c3c7f42579f2b55c2be788e8d2c803498ff90ac309c8d29462ed237d3?mediaType=png</t>
  </si>
  <si>
    <t>8dbf788a7669594097129b6f442b83f75adf1a794becd11adff86863d437a17e</t>
  </si>
  <si>
    <t>517623323539e44d13b205f925669d1231fdbfbc4dbcbb9102eabbdf3cb3b41d</t>
  </si>
  <si>
    <t>https://www.snap.com/political-ads/asset/4beae6ef5e4ecbac8a268b4ea01da9c59ba0dfe72fb47eec9e8751ffc7c7e620?mediaType=mp4</t>
  </si>
  <si>
    <t>4b25252efeaa9a019e3344d162c747b26adc18fe85802e0f032a3955c3a2b94c</t>
  </si>
  <si>
    <t>web_view_url:https://peoplespowergrab.civicengine.com/plan?utm_source=snap&amp;utm_medium=paid-cnv&amp;utm_campaign=ppg&amp;utm_term=nc-map-v&amp;utm_content=0E93B6E2</t>
  </si>
  <si>
    <t>8b04bbefd9a425bd2e43fac7a38fad4383d38f87d5e3566df63f02c1177e9375</t>
  </si>
  <si>
    <t>web_view_url:https://www.howtovote.guide/make-a-plan?utm_source=snap&amp;utm_medium=paid-cnv&amp;utm_campaign=ete-vbc5-ed&amp;utm_term=mi-blr-v&amp;utm_content=C436C621</t>
  </si>
  <si>
    <t>a9bc750721f6a3b3f5c259d38dbc71d4ebd6f968916159afcdba40abff952a63</t>
  </si>
  <si>
    <t>2ac6b5305ee07564a6740c9642173378ea426498933acf56a3481aee083d05ee</t>
  </si>
  <si>
    <t>ÿßŸÑÿµŸäŸÅŸä ŸÖÿ®ÿßÿ±ŸÉ ÿßŸÑÿµŸäŸÅŸä</t>
  </si>
  <si>
    <t>2020/11/01 21:00:00Z</t>
  </si>
  <si>
    <t>https://www.snap.com/political-ads/asset/59dc62b24711fafc2ec8dcc0dc6a59b73edc9bee62db68d1071ae0268d492e8d?mediaType=jpg</t>
  </si>
  <si>
    <t>05e9495a6acb4f5609946e8db8be1444ab0f4710fdf203ff31a4d6c0133cb92f</t>
  </si>
  <si>
    <t>ef6289e325cabbe81e5b3a38f12b75dddf09b4f321a91cb89baad0be456779ac</t>
  </si>
  <si>
    <t>web_view_url:https://forms.donaldjtrump.com/landing/great-american-comeback/?utm_medium=ad&amp;utm_source=dp_snap&amp;utm_campaign=20200914_na_resp_djt_djtnonfund_ocpmyvc_cm_audience1208_creative04222_na_mi_b_18-99_snap_mob_moat_lp0174_pers_aware_video_1080_2340_006s&amp;utm_content=pers</t>
  </si>
  <si>
    <t>25522b14260482bef4b861bbfbfffe9a04bbfc3f261717b8af8d15f44724531b</t>
  </si>
  <si>
    <t>88006d4815d83fab75480016541fa0ccca7d988c0cd513be9315808cfda936ee</t>
  </si>
  <si>
    <t>web_view_url:https://www.votaflorida.com/return?utm_source=snapchat&amp;utm_medium=cpm&amp;utm_campaign=&amp;utm_content=&amp;hft_id=~00_~01snap_~02_~03cpm_~04y3_~05barrmobile_~06a_~07fl_~08aowjh_~09returnvote_~10_~11ReturnYourBallotEN_~12na_~130_~14en_</t>
  </si>
  <si>
    <t>bcdd8f3d56ebf7a98634b358a381bb7a75adf01cd35b676fc2b07d8ddfd73149</t>
  </si>
  <si>
    <t>df5e9431fd9105839689d7cc8915d9b50b0f31cb1c8b45dde1edf0a2d7286f75</t>
  </si>
  <si>
    <t>3bf6b98ae2c337e52b587a56fc221b5ad259ba5151439609a2509b5b11a5c679</t>
  </si>
  <si>
    <t>Knoxville,Nashville,Memphis,Chattanooga</t>
  </si>
  <si>
    <t>Mississippi,Kentucky,Arkansas,Georgia,North Carolina</t>
  </si>
  <si>
    <t xml:space="preserve">Poll Official </t>
  </si>
  <si>
    <t>2020/07/13 04:59:59Z</t>
  </si>
  <si>
    <t>2020/07/07 22:18:34Z</t>
  </si>
  <si>
    <t>efbd46c51d30453351e2dc73cc758889abf49a79d96bc1a58371228a5b7b0c3b</t>
  </si>
  <si>
    <t>web_view_url:https://www.howtovote.guide/register?utm_source=snap&amp;utm_medium=paid-cnv&amp;utm_campaign=ete-rg-if&amp;utm_term=wi-uaa-cl&amp;utm_content=4B692E7C</t>
  </si>
  <si>
    <t>1781bba2b3e5674024a58ba9eac3ff1583b95173b317cb561267404020af8b0d</t>
  </si>
  <si>
    <t>2020/02/11 20:00:03Z</t>
  </si>
  <si>
    <t>2020/02/04 23:24:03Z</t>
  </si>
  <si>
    <t>4a69bece64c802f82fb79627cf1b6920d4a5b972049cbd37c173915c5959358e</t>
  </si>
  <si>
    <t>web_view_url:https://secure.a1apac.org/djt-approval-donate?recurring=true?utm_medium=Display&amp;utm_source=Snapchat&amp;utm_campaign=20200731_RTMAFA_Snapchat&amp;utm_content=RTMAFA&amp;utm_term=RTMAFA_ApprovalPoll_US_Fundraising_Snapchat&amp;datafields_sourceid=017</t>
  </si>
  <si>
    <t>2020/07/31 14:49:08Z</t>
  </si>
  <si>
    <t>2020/07/21 13:13:08Z</t>
  </si>
  <si>
    <t>https://www.snap.com/political-ads/asset/426fef1ef9debdad322c2aed0603aeeb04f1694bdb3dd5ddf82a35c28376e57f?mediaType=mp4</t>
  </si>
  <si>
    <t>37deb6767418562d3e5188b4c34401b7c33a3a60a39e11ca6804f6c07dd7eb0f</t>
  </si>
  <si>
    <t>https://www.snap.com/political-ads/asset/945be2292701b84ec525c6c73a5e320093121d00b00148a67f4c2c1624a99742?mediaType=png</t>
  </si>
  <si>
    <t>66b0c80776f2a0353fb8662f8fb73e891bf85cad5ef48042fe422c2ffb98f545</t>
  </si>
  <si>
    <t>Vota Hoy</t>
  </si>
  <si>
    <t>2020/11/02 20:10:18Z</t>
  </si>
  <si>
    <t>2020/10/30 19:10:18Z</t>
  </si>
  <si>
    <t>https://www.snap.com/political-ads/asset/91c9001a8c5d7a52761be892a03f452060079e02e9f5ee8a4e712f50c2c52ce8?mediaType=mp4</t>
  </si>
  <si>
    <t>65f43d2e7772b106669d939b5113f147cc870fc91030d8db74ada70a0217e425</t>
  </si>
  <si>
    <t>https://www.snap.com/political-ads/asset/039508f00d462c120244d79d26d61fa054d06f9badbd9dba7a465de324113c78?mediaType=jpg</t>
  </si>
  <si>
    <t>f59bacb7423da7b3a7e3889fb7ed81da9df93897903e5ee1a3a1fd5961052d4f</t>
  </si>
  <si>
    <t>web_view_url:https://register.rockthevote.com/registrants/new?partner=38471&amp;source=CK-VPC-OVR20-SC-RTV.C04-AZ-LALPIXEL-BO-18.45p-C01_T01_D00_P03</t>
  </si>
  <si>
    <t>https://www.snap.com/political-ads/asset/5fba0c7964d8b55f109ef9a59db905df4f55a5cec80a21fb08c2c30f916b0a5d?mediaType=png</t>
  </si>
  <si>
    <t>03f40a03f777b0b684970d9b3e5319a9650a414e86d6afc2913de4ab7c7ce409</t>
  </si>
  <si>
    <t>web_view_url:https://www.voterparticipation.org/campaign-os/?utm_source=vpc&amp;utm_campaign=CK-VPC-VBM20-SC-COS.C05-PA-NOTARGET-FE-18.45-C01_T01_D00_P03</t>
  </si>
  <si>
    <t>d83c9b9b0ef9d30f7d4268bfaf7279528739f58d183bd9191e83f96165ea499f</t>
  </si>
  <si>
    <t>web_view_url:https://www.demconvention.com/august-17-20-demconvention/?utm_source=snapchat&amp;utm_medium=cpm&amp;utm_campaign=&amp;utm_content=&amp;hft_id=~00_~01snap_~02_~03cpm_~04x3_~05dnc_~06a_~07us_~08d8o_~09EmailAcquisition_~10_~11ComingSoonDC_~12na_~1310_~14en_</t>
  </si>
  <si>
    <t>25ac5766064b1979681ecd34d105bb16169d4314a2f85051065b3bdcd8074146</t>
  </si>
  <si>
    <t>132d23f321afdfe913847ccd3273d8f083b7adf1dccdc5422a5f7eebc19a3b72</t>
  </si>
  <si>
    <t>https://www.snap.com/political-ads/asset/a4ae66377b18ca2df97ac223e27a6793a580864061287f670cd902d792533874?mediaType=mp4</t>
  </si>
  <si>
    <t>ed505f2f979c51a7f862c3f7710bec93e8de23f60f24b69dce260b0051495eef</t>
  </si>
  <si>
    <t>33e6ab73c1bfee0e785debdba4680ab080dfb5738e6dbc9d24134350ced6561e</t>
  </si>
  <si>
    <t>ee538ffc281fd87bb28f68ebf2e9119890fe6dd1fc84498c2d928c3e50efc40c</t>
  </si>
  <si>
    <t>web_view_url:https://vote.donaldjtrump.com/?utm_medium=ad&amp;utm_source=dp_snap&amp;utm_campaign=20201101_na_gotvelvfl_djt_djtnonfund_ocpmyvc_cm_audience1210_creative07474_na_fl_b_18-99_snap_mob_na_lp0224_acq_click_video_9_16_006s&amp;utm_content=pol</t>
  </si>
  <si>
    <t>b587e7b18fa65ca1d91db60dca8d1ab82fbbfd96e17264e6aadae686f1dd395a</t>
  </si>
  <si>
    <t>2871aa4306d4fd1c891153c6376f22824208fb6c2608bbab1028a123a9d0edb5</t>
  </si>
  <si>
    <t>web_view_url:https://www.votaflorida.com/early?utm_source=&amp;utm_medium=&amp;utm_campaign=&amp;utm_content=&amp;hft_id=~00_~01snap_~02_~03cpm_~04y3_~05barrmobile_~06a_~07fllvfflziphb2_~08bk7_~09earlyvote_~10_~11VotaTempranoEN_~12na_~136_~14en_</t>
  </si>
  <si>
    <t>e0ec75a40edf7082ce8a6fc48f65add77cd6a17976f79945c1d42c5611f1861f</t>
  </si>
  <si>
    <t>web_view_url:https://vr.rockthevote.com/registrants/new?partner=38471&amp;source=CK-VPC-OVR20-SC-RTV.C01-NV-LALPIXEL-BO-18.45p-C01_T01_P01</t>
  </si>
  <si>
    <t>2020/06/12 19:42:38Z</t>
  </si>
  <si>
    <t>42279692e5ce23bbfd207291a5626e39ef20eb1223efa5ffb558b3071f976d26</t>
  </si>
  <si>
    <t>7e8eb266f01e166008e52e0d1332caf11d1e27989e08b17548159ab95942356c</t>
  </si>
  <si>
    <t>2020/10/15 04:23:42Z</t>
  </si>
  <si>
    <t>https://www.snap.com/political-ads/asset/323914af5e0803a5052a03902ba803cfbb54b44e84c98e711952db774e721c5c?mediaType=png</t>
  </si>
  <si>
    <t>6ab2cebf8d64abf0e7babf00fde1202bb4b7a4aab8f08f74eea05a1905b8d566</t>
  </si>
  <si>
    <t>web_view_url:https://www.showuptovote.com/make-a-plan?utm_source=snap&amp;utm_medium=paid-awr&amp;utm_campaign=fie&amp;utm_term=wi-to1839-v&amp;utm_content=D2B5128D</t>
  </si>
  <si>
    <t>727b02b626d9f09e94f2e07c34812aac108024b8d6ce2986b89dc2a3d0d6ff7a</t>
  </si>
  <si>
    <t>https://www.snap.com/political-ads/asset/329f4aa27265398f1251c776b0054f855bc3553c62582eac5acc3623e7bbd098?mediaType=mp4</t>
  </si>
  <si>
    <t>c77c1aa75e257ad3b0f58b4e944aeb57d031368a99cfe9dd59570dd3a0dacee6</t>
  </si>
  <si>
    <t>460f3eda3f11ab233720d807224f4e26f2d0bb31e3d0edc7c5cf08990de6e667</t>
  </si>
  <si>
    <t>c662f5e57c3740d682ec696487ee4620b97b9cb74676b34bed8daa0d42faeb27</t>
  </si>
  <si>
    <t>2020/03/29 23:39:38Z</t>
  </si>
  <si>
    <t>https://www.snap.com/political-ads/asset/aee75209107066964efba28700efede99168ec05fd72b7d075065ee73b065c2b?mediaType=jpeg</t>
  </si>
  <si>
    <t>5d45fa9e54fab8ead14c1d9cf119807593e23d603fb05e3e39bb2c23873936e5</t>
  </si>
  <si>
    <t>https://www.snap.com/political-ads/asset/09af5084b8eeeea6bdb38f495aa6d3e250c79c00b0893d9c2d1c190618f9b74f?mediaType=mp4</t>
  </si>
  <si>
    <t>36865251ab5864f751485ed07ace16260b22f5d6fcae4af0baf0b0b83d486d38</t>
  </si>
  <si>
    <t>7a073664631788371d01275a81c078357cbd9eb93642ae66096dccb0f078fc59</t>
  </si>
  <si>
    <t>829a6570ce7ea263f3b859b64238d68ec947520d020881c1a5d40201f9953edd</t>
  </si>
  <si>
    <t>22005dbf77e28c93c86348c9b0f6cbf0b13c568e05c63dc52c65cf8c26bfb62f</t>
  </si>
  <si>
    <t>web_view_url:https://www.showuptovote.com/make-a-plan?utm_source=snap&amp;utm_medium=paid-awr&amp;utm_campaign=fie&amp;utm_term=pa-to1839-v&amp;utm_content=D4DB1494</t>
  </si>
  <si>
    <t>b0c37c77755dff26e6f648d9dc444214a0432b49683c39e7a0b936ce208552ac</t>
  </si>
  <si>
    <t>web_view_url:https://peoplespowergrab.civicengine.com/pledge?utm_source=snap&amp;utm_medium=paid-cnv&amp;utm_campaign=ppg&amp;utm_term=nc-ptv-v&amp;utm_content=4E31FA7D</t>
  </si>
  <si>
    <t>https://www.snap.com/political-ads/asset/56e6cfc9f5f3e2087a13f4e4cc818cc6ae4cda8e0ad678384543d295176464d8?mediaType=png</t>
  </si>
  <si>
    <t>7c96ea9c6829ed372cdc03b8e3f143287c979aa316d9a39888e1e41d42bf0ff7</t>
  </si>
  <si>
    <t>web_view_url:https://secure.actblue.com/donate/ads_bs_fir_dd_sn_2010_snap?source=ADS_BS_FIR_DD_SN_2010_Snap_DEM_LIST_ND_NAT_Encourage_STATIC</t>
  </si>
  <si>
    <t>3c446616f57cfd676259241a9859bc024419140f14561f2930e893ef10e44bd2</t>
  </si>
  <si>
    <t>7c037901dc541fc214f8ba16a2c2c253759d700158b9e0c5c5ec245d6e93e11d</t>
  </si>
  <si>
    <t>6df6600013466570d570fe7ff696015c2f519d4d5eb92cea538922c8210a3bac</t>
  </si>
  <si>
    <t>web_view_url:https://on.cameo.com/rockthevote/?utm_campaign=evergreen-rockthevote&amp;utm_source=snapchat-ads&amp;utm_medium=paid-social</t>
  </si>
  <si>
    <t>Cameo</t>
  </si>
  <si>
    <t>401 n may st,chicago,60642,US</t>
  </si>
  <si>
    <t>2020/10/05 19:50:28Z</t>
  </si>
  <si>
    <t>https://www.snap.com/political-ads/asset/4b5e690f447613c97d52f7df2efafd352a285acc752b18609833dc1bd9ae117b?mediaType=mp4</t>
  </si>
  <si>
    <t>ec0a81646b58b086c1c0cada25d9bba21beebabb374afc47c9651a1c6588783a</t>
  </si>
  <si>
    <t>https://www.snap.com/political-ads/asset/80a3e73af1027bf1aba2df9db88464f89122d70f3808bccecf3df1722ba719f9?mediaType=mp4</t>
  </si>
  <si>
    <t>98a6fa9777a2b4a4f994afa47a3844485b3c197082a7c862cc0c8e864fa7fc01</t>
  </si>
  <si>
    <t>356f990ae41d989f242e11333dd5cacc65b5596f60d80b45427692d01b077de3</t>
  </si>
  <si>
    <t>web_view_url:https://www.showuptovote.com/make-a-plan?utm_source=snap&amp;utm_medium=paid-awr&amp;utm_campaign=fie&amp;utm_term=az-ncd1839-in&amp;utm_content=D9F656D4</t>
  </si>
  <si>
    <t>https://www.snap.com/political-ads/asset/3c2d4d1c900311373c08f72ab3b228fb6a9ea88ca7ae61af291d07a20a8593b4?mediaType=mp4</t>
  </si>
  <si>
    <t>78186f1990489539bb39c124b91cc3c67a95296b0b033fe811673da7bc201861</t>
  </si>
  <si>
    <t>web_view_url:https://www.peoplespowergrab.org/register?utm_source=snap&amp;utm_medium=paid-cnv&amp;utm_campaign=ete-rg-if&amp;utm_term=nc-ulw-cl&amp;utm_content=DF23D7F0</t>
  </si>
  <si>
    <t>8f9e09c03261c2ef758197cc0da502c1f79f3cf866a762041ae96846d44f6206</t>
  </si>
  <si>
    <t>639317f92dd943f6964c3718f65907e3b7b6f42d2f92cba693092834205cd996</t>
  </si>
  <si>
    <t>web_view_url:https://www.peoplespowergrab.org/register?utm_source=snap&amp;utm_medium=paid-cnv&amp;utm_campaign=ete-rg-if&amp;utm_term=ls-ulw-lal&amp;utm_content=CE60B1D2</t>
  </si>
  <si>
    <t>19ea6ce748bc0ec915326fa2c12118c5b27212a8b99bd8d3c926fd9f5a8bba38</t>
  </si>
  <si>
    <t>2020/11/30 12:08:46Z</t>
  </si>
  <si>
    <t>2020/11/20 12:08:46Z</t>
  </si>
  <si>
    <t>https://www.snap.com/political-ads/asset/4f043403de6af68c4cd91d04bae966156952fca9281658e40a7d141d3f50737e?mediaType=mp4</t>
  </si>
  <si>
    <t>a2ee7b58a05c3da0915b6e60f05a400897de94e7212a9f4147aa82142470a65e</t>
  </si>
  <si>
    <t>f1984ae8d3ae1b29f036f637e8bc0d5e41863ee89cdf65b9512c1b3e01b01723</t>
  </si>
  <si>
    <t>5f8e324e099ec46be924e204c7cafc94dadabe20af946c891af5c9ba7605182c</t>
  </si>
  <si>
    <t>https://www.snap.com/political-ads/asset/8ba2bd25c87eaca34863d0ae675e4a57328a566b98228b9920b2dbf625b5fb53?mediaType=mp4</t>
  </si>
  <si>
    <t>328664dbf06256114f287b64aa441a8a043667ee4494a854f55e96a7b43fde91</t>
  </si>
  <si>
    <t>web_view_url:https://www.elections.sk.ca/workers/job-application/?utm_source=snapchat&amp;utm_campaign=elect0057&amp;utm_content=youth2</t>
  </si>
  <si>
    <t>https://www.snap.com/political-ads/asset/a57e5b500f7730f2cb47376d9e9f2cb4bf65a45bd1adb60fafdcb41f6d0640a7?mediaType=mp4</t>
  </si>
  <si>
    <t>2e4f2760bf1f3bee3c056d07a30d4c9f8196b5a3680d3c812595fdbf8e8396e1</t>
  </si>
  <si>
    <t>8669216cadcb06326286c0cec54125dec49a7c8fde9d78ed10fb0dbbb9d552f0</t>
  </si>
  <si>
    <t>latitude 36.3107;longitude -78.5908;radius 6.44,latitude 36.1321;longitude -78.7567;radius 3.48,latitude 36.44;longitude -78.57;radius 4.61</t>
  </si>
  <si>
    <t>2020/11/03 16:45:47Z</t>
  </si>
  <si>
    <t>2020/10/29 15:45:47Z</t>
  </si>
  <si>
    <t>https://www.snap.com/political-ads/asset/5ad5fa73e71d002087a79aed8f143027ab62cc39821560b1727c3dcc10587a01?mediaType=mp4</t>
  </si>
  <si>
    <t>2dbbc2b9b99d456fb48e6e2c2ae734d8993330266fabf91f4b486e1daa2389a0</t>
  </si>
  <si>
    <t>2fb9835cbd1c2bd9b2c23782e58e996d4f3bd79c78cb85b3da0b42584c36e0a3</t>
  </si>
  <si>
    <t>5767f002c64cace4c5a48e5b76677c48c6798360936917f27d61e5d8835c0afb</t>
  </si>
  <si>
    <t>6d3aed1cf5694a069157088a86b12439f7d538915ae322e238785373e31743f5</t>
  </si>
  <si>
    <t>https://www.snap.com/political-ads/asset/5613f5424d177f2e7243f2df5d9cc69ee7a70ca9b70d1eb1f0e859df8c2423e6?mediaType=mp4</t>
  </si>
  <si>
    <t>2b220ab10c74c3ff8e03b85c2bf6dc322ad8372a6fe63d53c7000576ae67a84f</t>
  </si>
  <si>
    <t>web_view_url:https://www.voterparticipation.org/campaign-os/?utm_source=vpc&amp;utm_campaign=CK-VPC-VBM20-SC-COS.C05-GA-NOTARGET-FE-18.45-C01_T01_D00_P03</t>
  </si>
  <si>
    <t>c96cbc705bc9aa0d676f52ffe8faa6fcc321644c54e332859b410484560a9c61</t>
  </si>
  <si>
    <t>9bbb790c9c6ee6adb7e7f3840a9975e336578e25a3ca272ee57e06fc9a156068</t>
  </si>
  <si>
    <t>Latin Music Fans,Soccer Enthusiasts</t>
  </si>
  <si>
    <t>https://www.snap.com/political-ads/asset/6ef8458f62aaff408130f5f76dd1ba1e5865fb1439bcdc97a011f9ddd264f49e?mediaType=mp4</t>
  </si>
  <si>
    <t>bfa7293cae1909e370f860b3dc62b93530b56a5096924065751db724f328d376</t>
  </si>
  <si>
    <t>https://www.snap.com/political-ads/asset/6b7d7716a2d0473f6aceb3a00001acc38d0186c5d038399cd2b0409757945718?mediaType=mp4</t>
  </si>
  <si>
    <t>b0ceb4f6c6e4e1d09ca4afdadf00d6a2beabd9d8e6e000549096b01654894686</t>
  </si>
  <si>
    <t>https://www.snap.com/political-ads/asset/c47767749ba235a25a098900b97d591f139f280d0bcbc4885732f26cd478c120?mediaType=mp4</t>
  </si>
  <si>
    <t>0616202057fbb0cf598ab67499676c838717ee9ec999620a8875853773db826b</t>
  </si>
  <si>
    <t>web_view_url:https://register.vote.org/?partner=243304&amp;campaign=CK-VPC-OVR20-SC-VDO.C03-MI-CARRIER-FE-18.45-C01_T01-D00-P01</t>
  </si>
  <si>
    <t>Country united states Carrier Boost Mobile,Country united states Carrier Cricket Wireless,Country united states Carrier MetroPCS</t>
  </si>
  <si>
    <t>2020/08/06 14:32:36Z</t>
  </si>
  <si>
    <t>6796aef917661aae078806207e22a9a94f0828535fab3adfaece906a33de88d6</t>
  </si>
  <si>
    <t>6c277268f4623e8f7ea7d251b80bff07b128f74a1bb8b1f25b90151706891383</t>
  </si>
  <si>
    <t>https://www.snap.com/political-ads/asset/70a65516d9eb30f116cd8840161918fb1ef301bfeec582d9e5cb46f7ba6526cf?mediaType=mp4</t>
  </si>
  <si>
    <t>73ad5f77849ccb5d58553acdb499865f1e6ee08c15c091f8d29f0bee2daac249</t>
  </si>
  <si>
    <t>web_view_url:https://www.peoplespowergrab.org/register?utm_source=snap&amp;utm_medium=paid-cnv&amp;utm_campaign=ete-rg-if&amp;utm_term=as-uaa-lal&amp;utm_content=69F8136E</t>
  </si>
  <si>
    <t>2633c47e1cc4053d10c008295c10d0b2e6e493ecb6d1486a22a54558e46eccd7</t>
  </si>
  <si>
    <t>web_view_url:https://youtu.be/_LE182IABv8</t>
  </si>
  <si>
    <t>latitude 29.29970399103682;longitude 47.92401084478294;radius 8.0,latitude 29.28409646437879;longitude 47.76436576423154;radius 8.0,latitude 29.195899133703435;longitude 47.85809287605667;radius 8.0,latitude 29.355199753457867;longitude 47.6571204294512;radius 8.0</t>
  </si>
  <si>
    <t>2020/12/02 23:05:56Z</t>
  </si>
  <si>
    <t>https://www.snap.com/political-ads/asset/ce1176e7e875b5308398e2e92abbc24a8338e948ca64089bc643ca54f1d6c951?mediaType=mp4</t>
  </si>
  <si>
    <t>8abd9c8472f56abb6e3caabc1f8652decdd8a21d4bb5a66ef4116197e5db7c9c</t>
  </si>
  <si>
    <t>web_view_url:https://secure.actblue.com/donate/2020_gt_fr-ck-m/?refcode=CK.NAR.FY21Fund.SC.GivingTuesday.Prospecting.FE.18-35.P05</t>
  </si>
  <si>
    <t>https://www.snap.com/political-ads/asset/34f8c3cbe62e19af37a486e030aaecbcb82637622bd7b71d94d628a69cea818c?mediaType=mp4</t>
  </si>
  <si>
    <t>e5f4af0553b8b507ef8d7c23322b6c31edae1cb99b33884f6a991549fb53476a</t>
  </si>
  <si>
    <t>web_view_url:https://www.showuptovote.com/make-a-plan?utm_source=snap&amp;utm_medium=paid-awr&amp;utm_campaign=fie&amp;utm_term=nc-to1839-v&amp;utm_content=4435ACCE</t>
  </si>
  <si>
    <t>3ee1d4eac23648f613b95ea5160dcad64e728b2722741975624b29c193446205</t>
  </si>
  <si>
    <t>Minister Niall Collins</t>
  </si>
  <si>
    <t>2020/09/30 10:35:28Z</t>
  </si>
  <si>
    <t>2020/09/19 10:35:28Z</t>
  </si>
  <si>
    <t>https://www.snap.com/political-ads/asset/c1ec874b36ac83ff9bf3da692c3c951c1b207269a90245b56931e8fa66938adb?mediaType=mp4</t>
  </si>
  <si>
    <t>8d4a3a121e0214ee8012e485f74d4b60a5eb1ae92c52df7910ef377ae8f3e954</t>
  </si>
  <si>
    <t>https://www.snap.com/political-ads/asset/d224d4b35a28235820af37586c793e9897009cc1090c9249448d90039852a662?mediaType=jpg</t>
  </si>
  <si>
    <t>ac7a281db487ef6758f82097fbe93e703d3821f46219c6933dafab0abb3e7597</t>
  </si>
  <si>
    <t>web_view_url:https://www.gopwarehouse.com/</t>
  </si>
  <si>
    <t>GOP Warehouse</t>
  </si>
  <si>
    <t>6202 Wilbur Avenue,Tarzana,91335,US</t>
  </si>
  <si>
    <t>2020/09/14 06:57:29Z</t>
  </si>
  <si>
    <t>2020/09/08 06:57:29Z</t>
  </si>
  <si>
    <t>https://www.snap.com/political-ads/asset/e71c35ed4078c3d33da28c4bd8853e11a2f9f11de2954d325aeb20ef9454bc49?mediaType=mp4</t>
  </si>
  <si>
    <t>5e0204d310550ec8fa018b39f2edf100c1c34ca45ad50a95e4670b1c05f1d9a9</t>
  </si>
  <si>
    <t>https://www.snap.com/political-ads/asset/5d12af04b5332203dda71ff58ea197da931ccb72fc8d4d2cb828946545413490?mediaType=mp4</t>
  </si>
  <si>
    <t>4b2ce94ff8f0ffc9c99c3878da6518a8f44646d7a40d752d00d5c1efc175fe05</t>
  </si>
  <si>
    <t>web_view_url:https://www.thetruth.com/quiz/boredathome-snapchat?cid=social_asm_snapchat_boredathome_quiz_static_1517</t>
  </si>
  <si>
    <t>2020/06/24 18:00:27Z</t>
  </si>
  <si>
    <t>https://www.snap.com/political-ads/asset/987ab55d9d648c86411036e3306fc6b19fb1122053b5e578b49fbc1acfe88722?mediaType=jpg</t>
  </si>
  <si>
    <t>19cefe5c20d622e65ebe8e4435058086c12546d449ac5f8c3efb70704908fa4d</t>
  </si>
  <si>
    <t>287d6899048ce383acc85e92ceefe9836015b655a631906087d5df4071ff3fb3</t>
  </si>
  <si>
    <t>https://www.snap.com/political-ads/asset/77b9b901cc940b7e4816c87638caa91c65189f12cb6460384fe690c93c0ded8a?mediaType=mp4</t>
  </si>
  <si>
    <t>b2d2ff1366027e3aeb94dfd761d597af2da3defe2debe11505a0f3e3091cc2e0</t>
  </si>
  <si>
    <t>web_view_url:https://www.peoplespowergrab.org/register?utm_source=snap&amp;utm_medium=paid-cnv&amp;utm_campaign=ete-rg-em&amp;utm_term=mi-uaa-cl&amp;utm_content=422B68D8</t>
  </si>
  <si>
    <t>d1352f0a28ae000768bfbd1beb1e6f4e5c712cd6ea249c25f2303b3a156aa95c</t>
  </si>
  <si>
    <t>165616e08de463b8fd22592890ce220d596653e8e4a3ebab1162df144bbd0eb8</t>
  </si>
  <si>
    <t>f379e509f67de8457d981f44ab7030de5789a1078f4d50b25a87c1b30f412067</t>
  </si>
  <si>
    <t>2020/10/08 04:30:34Z</t>
  </si>
  <si>
    <t>https://www.snap.com/political-ads/asset/6a5a53ea6295dfbb2925aa95505b3b231821508b8eb10bbb1a8e70dbddfa010d?mediaType=mp4</t>
  </si>
  <si>
    <t>230b46149546606d83e6621ec1d66f1095b82605604a6a9632cd4a1300cb97dd</t>
  </si>
  <si>
    <t>0f7409dd7b49af32218d7775bc74a4998a67583f673dfd74010146beef359619</t>
  </si>
  <si>
    <t>dc9b3d1ba820fa0cc6c3e1e1f732ff0b98813cdfcf1374c42af950db92688bb4</t>
  </si>
  <si>
    <t>d2abf4319f36c0ae7b5137afa338e4f723dce7ecd20cc275ac79aee6e9b530af</t>
  </si>
  <si>
    <t>https://www.snap.com/political-ads/asset/2c891255d5efa84f078f0748471b279edfd58424ce2d26e828b6e1e8caa766bd?mediaType=mp4</t>
  </si>
  <si>
    <t>c4f47bf59cc84bd5cce4eb366c8243c7ba57c425ab2b9ebad0e06864077499b0</t>
  </si>
  <si>
    <t>0b18c78679b07219bfd9b05600fa95ea5c1b9fa4d490da68a01366cc64e30dbb</t>
  </si>
  <si>
    <t>Advocates &amp; Activists,Hip-Hop Music Fans,Indie &amp; Alternative Music Fans,Latin Music Fans,Soul &amp; R&amp;B Fans,Celebrity News Watchers,Political News Watchers,American Football Fans,Basketball Fans</t>
  </si>
  <si>
    <t>2020/11/03 14:43:27Z</t>
  </si>
  <si>
    <t>2020/10/24 13:43:27Z</t>
  </si>
  <si>
    <t>https://www.snap.com/political-ads/asset/37d0906e7e1607e0412cad3b0d57efca2daf90db98f8015d9a6c7a0ab8804226?mediaType=jpg</t>
  </si>
  <si>
    <t>413c3b17d34c2ff3937c52495ff38b1ce7dcc5166276ada44ac29b6edb0f9307</t>
  </si>
  <si>
    <t>fc2b9ae6ebcf29418831ab2eafb5e8448674c5fd6729ca0dfdf428a70c160864</t>
  </si>
  <si>
    <t>0b64367898b0198bd68a45c349426995c24ae7210b8f5a7c934ea89ebb4dde9d</t>
  </si>
  <si>
    <t>f7393aea6664010a126b25578b90faa71839903f556248bd2eecc0cf1df23bfb</t>
  </si>
  <si>
    <t>https://www.snap.com/political-ads/asset/52fe49d716d2e95bc4a6d890fa41e2ebd34f5dc6360b115de246fbc2018c6fc9?mediaType=mp4</t>
  </si>
  <si>
    <t>574ed41a9f2e4b084d9dbcf3d09789c14f8d96fa565d1f53bc25559f10ce8f73</t>
  </si>
  <si>
    <t>https://www.snap.com/political-ads/asset/8d74d03e33290faf78d9d00dc790376078158f1004112bce50ed329d4bb829fd?mediaType=mp4</t>
  </si>
  <si>
    <t>7b720f570da0128074fbc5eead75bd90add6ab168f01be5c55c519098466e18c</t>
  </si>
  <si>
    <t>79953bc993cfa31ca1715bb50cc17cd8c17e825468f16ae6df44cc54f6ccf4a3</t>
  </si>
  <si>
    <t>Married People</t>
  </si>
  <si>
    <t>583604ca41e07d77aa06406d421aa7f3a4b0a7a1f85d067c90e18447ea0593e0</t>
  </si>
  <si>
    <t>web_view_url:https://supermajority.com/educationfund-voter-checklist/?utm_source=Snap&amp;utm_medium=OM&amp;utm_campaign=2020vbm&amp;utm_content=om_aw_pr_20200926_snap-aw-VBMarizona-dpost_int-az_envelopei1&amp;source=om_aw_pr_20200926_snap-aw-VBMarizona-dpost_int-az_envelopei1</t>
  </si>
  <si>
    <t>https://www.snap.com/political-ads/asset/b38f96f6e8634fded32269a631780a2ad0150bfaab20e04fa7a636243af78a7b?mediaType=png</t>
  </si>
  <si>
    <t>0dda8c23dee6463bc12482b595374b5d900dac50e5a1be7af57edca9976bff7f</t>
  </si>
  <si>
    <t>web_view_url:https://ellisonforcongress.com/</t>
  </si>
  <si>
    <t>latitude 29.012366;longitude -81.243168;radius 5.0,latitude 26.463293;longitude -81.7728115;radius 5.0,latitude 27.5690355;longitude -81.5098405;radius 5.0</t>
  </si>
  <si>
    <t>Allen Ellison for Congress</t>
  </si>
  <si>
    <t>Allen Ellison For Congress</t>
  </si>
  <si>
    <t>2020/10/21 00:00:00Z</t>
  </si>
  <si>
    <t>2020/10/20 16:00:00Z</t>
  </si>
  <si>
    <t>https://www.snap.com/political-ads/asset/ae5828f844cd6c8f17408b95048c1ac58dbdbeec0de16ce057d9bbf75e93c7cf?mediaType=jpeg</t>
  </si>
  <si>
    <t>07c006f6be96733a5db48ca2bb44127d02e4faa2de67e91bfab2bce606bbf4ae</t>
  </si>
  <si>
    <t>web_view_url:https://www.peoplespowergrab.org/register?utm_source=snap&amp;utm_medium=paid-cnv&amp;utm_campaign=ete-rg-em&amp;utm_term=fl-uaa-cl&amp;utm_content=F7EF7286</t>
  </si>
  <si>
    <t>a12df4f503e6da6fa8e63e7b671b3056f70cfe708cc9800df915d0dc15094e48</t>
  </si>
  <si>
    <t>web_view_url:https://hickenlooper.com/vote/?utm_medium=paidsocial&amp;utm_source=snapchat&amp;utm_campaign=gotv</t>
  </si>
  <si>
    <t>2020/10/12 14:00:22Z</t>
  </si>
  <si>
    <t>https://www.snap.com/political-ads/asset/7945bf6e22f376d35365b20564bb9fe593ce012092bde9bb1ef2ffcfd014c34c?mediaType=jpg</t>
  </si>
  <si>
    <t>ca42204272ef8395d0ba3afa2076f79dc978cc72fe2db1e8b7c4c2a75817330f</t>
  </si>
  <si>
    <t>52a1da0ddd0e3607e9a2a081d0fd1146bc4d5e6d28635c3f1de4cbf10008277b</t>
  </si>
  <si>
    <t>2020/12/03 08:22:04Z</t>
  </si>
  <si>
    <t>2020/11/30 08:22:04Z</t>
  </si>
  <si>
    <t>https://www.snap.com/political-ads/asset/0538c4a4d27810fe359c9e53d82240c98e210f1fff17cc24b07ea3d6d2a243b3?mediaType=mov</t>
  </si>
  <si>
    <t>85aaa9f7aae3f8aa653a2b90f3f0fc08b143ea0008eb3b6df7b4972e3ed4ba91</t>
  </si>
  <si>
    <t>https://www.snap.com/political-ads/asset/b97dd8ae044bb859a41c3156ee977e9c3546842639ef1ad221c5845f3f084558?mediaType=mp4</t>
  </si>
  <si>
    <t>40f58c8deb49f8264d88503f2ca97ecdf3cfe9afe786b8fc56d15d059365322e</t>
  </si>
  <si>
    <t>69656653d487273b5dfad8d1b31e5eadb747c99c2b7ddda431b3192d817ad015</t>
  </si>
  <si>
    <t>web_view_url:https://www.showuptovote.com/make-a-plan?utm_source=snap&amp;utm_medium=paid-cnv&amp;utm_campaign=svi-ev-if&amp;utm_term=ga-ev-v&amp;utm_content=E638DBD5</t>
  </si>
  <si>
    <t>https://www.snap.com/political-ads/asset/cf05bcb544104c9098e8081ee8faed2e5847b6ecf7999c89a070c60c4918098b?mediaType=png</t>
  </si>
  <si>
    <t>8d201f6d7a531e8bacebba8644cb101df1eb1dbd690430c014dec0410a581471</t>
  </si>
  <si>
    <t>latitude 27.9478;longitude -82.4584;radius 62.0</t>
  </si>
  <si>
    <t>2020/11/02 01:34:00Z</t>
  </si>
  <si>
    <t>2020/10/29 00:34:00Z</t>
  </si>
  <si>
    <t>https://www.snap.com/political-ads/asset/65c4649a23424f5fd7918080d4b71005433285e43621f04c3f85e9cd458da2bc?mediaType=mp4</t>
  </si>
  <si>
    <t>cc9ccc6514f0e52c90a8433dcf1d435648997321a298936e1285c8043b453a24</t>
  </si>
  <si>
    <t>web_view_url:https://iwillvote.com/register/?partner=hf&amp;partner_campaign=snapchat&amp;partner_medium=cpm&amp;partner_custom=~00_~01snap_~02_~03cpm_~04d3_~05pavreg_~06fc1_~07wi_~08sddqz_~09RR_~10_~11RapidResponse_~12na_~1310_~14en_</t>
  </si>
  <si>
    <t>4b3883e8de4e7346e6564cad817bbaad20755ee393c367cd51663abd0c43d67b</t>
  </si>
  <si>
    <t>4c6804420ce3431c40ee955fc17ef556d63704e8e115adc8651b242943d7e2a7</t>
  </si>
  <si>
    <t>0a889b02090fd6ff7b88c6ee89e24595e27d6f16398af46620f1c03bcb6931fe</t>
  </si>
  <si>
    <t>web_view_url:https://www.elections.maryland.gov/elections/2020/index.html?utm_source=snapchat&amp;utm_medium=display&amp;utm_campaign=registered-voters-june-2</t>
  </si>
  <si>
    <t>2020/05/22 14:24:19Z</t>
  </si>
  <si>
    <t>https://www.snap.com/political-ads/asset/ae31fb82689e334ad63a168b66c25826a6f4ac35fcc313f8ac3ba460b89967b0?mediaType=jpg</t>
  </si>
  <si>
    <t>78b85b6ff268153894bde7794b000af73027449e351aa9882c8b3a4b78ca989a</t>
  </si>
  <si>
    <t>web_view_url:https://supermajority.com/educationfund-voter-checklist/?utm_source=Snap&amp;utm_campaign=2020vbm&amp;utm_content=om_snap_aw_20200928_snap-aw-VBMmichstatewide-dpost_winww-mi_envelopei1&amp;utm_medium=OM&amp;source=om_snap_aw_20200928_snap-aw-VBMmichstatewide-dpost_winww-mi_envelopei1</t>
  </si>
  <si>
    <t>https://www.snap.com/political-ads/asset/aac49677a767a83b49b56fc73870a4c8b7b415fb1a63f725f088be019720f987?mediaType=png</t>
  </si>
  <si>
    <t>f29f4e379deb1239634d3397bbd294c6fac834ae95e755b8861d7b11589bacf5</t>
  </si>
  <si>
    <t>2020/11/03 02:55:20Z</t>
  </si>
  <si>
    <t>2020/10/14 01:55:20Z</t>
  </si>
  <si>
    <t>https://www.snap.com/political-ads/asset/1461b926c7d20e2ba95a361bd2cd83db9a755bd190325e408038340a49c9d01c?mediaType=png</t>
  </si>
  <si>
    <t>b99fee1b4c531f4b96311aa1a52502b1c49c7dec127fec5a5236da27bf586474</t>
  </si>
  <si>
    <t>https://www.snap.com/political-ads/asset/ba11f9abfaa71d4eea10e3a7804eba33b8f74542ccee81561c79c34412ff006a?mediaType=mp4</t>
  </si>
  <si>
    <t>493ff7dfb3c05da9fffd1db532d9e1cd3f774a1d769320f4a8bbaea3ce46506c</t>
  </si>
  <si>
    <t>https://www.snap.com/political-ads/asset/1d9f8bb9849eda9d6bd73cbf0c8d96c38e050f4234855f04ec02aa6a01b97c03?mediaType=mp4</t>
  </si>
  <si>
    <t>4ac472d05e6ef195fc8102bab0c365ac0290e07f554f8fca00ac57b804d90923</t>
  </si>
  <si>
    <t>https://www.snap.com/political-ads/asset/bfbf8736984a8e660cf4245399439655922eec9c2accfe4d5415bc2d5fc5cbbe?mediaType=jpeg</t>
  </si>
  <si>
    <t>f3c0a727747914809eab4f76a698d6eec3461cc8d55a2a92bb225adfc0af107d</t>
  </si>
  <si>
    <t>https://www.snap.com/political-ads/asset/13747f0c39e792c3d533705e74a38fa0b8e0056e54eab85286273ee097e402e7?mediaType=mp4</t>
  </si>
  <si>
    <t>7371747c90ac7ad617fa8d9482da19a75f5b252b304868b1a8ad4e6f023df2b0</t>
  </si>
  <si>
    <t>be52758fa9d527738d1b19c68219ebc979dd1004f247cdf9e085bc83998666dc</t>
  </si>
  <si>
    <t>Arizona,Florida</t>
  </si>
  <si>
    <t>https://www.snap.com/political-ads/asset/6c477f8a28f5e43118d729a510db1b64ec598d07c341b654c44b5257d69e35a7?mediaType=mp4</t>
  </si>
  <si>
    <t>2590fd841b05bae90979f82082b2a9bec2ef623118c41f950f436751b1ba4637</t>
  </si>
  <si>
    <t>web_view_url:https://votetolive.org/vote-to-live-2/?utm_source=&amp;utm_medium=&amp;utm_campaign=&amp;utm_content=&amp;hft_id=~00_~01snap_~02_~03cpm_~04pn_~05pn_~06fc1_~07ga_~08lta_~09voterreg_~10_~11StateOutline_~12na_~130_~14en_</t>
  </si>
  <si>
    <t>79f0c950679196aa7c82e77121bc2bec07a0a8706e0a621e483bd8ccc00732cb</t>
  </si>
  <si>
    <t>web_view_url:https://fairfight.com/georgia-resources/?utm_source=snap&amp;utm_medium=video&amp;utm_campaign=vbm</t>
  </si>
  <si>
    <t>https://www.snap.com/political-ads/asset/f8f64a5cf0aa42159c438ca6d9a46149125dd0067aa03a8aab38e0204c853b14?mediaType=mp4</t>
  </si>
  <si>
    <t>3f830ab9097f3617208a4cb3073d800c3ba18dc7ed7d277994051db45a08dbca</t>
  </si>
  <si>
    <t>f2aa180a9c1da5cf810ffd77fab9077d99968226da7f91cc88826084bd77811c</t>
  </si>
  <si>
    <t>96d7187c15243196a45d3232c62888e475cacb0866fb086ee6003ac2f650f56d</t>
  </si>
  <si>
    <t>3009b8e3e37e80fcdc294060ca8331e3f67d1477b0e801732115a148e50898c9</t>
  </si>
  <si>
    <t>095d01c4778b77635b7ea1de62a88fbc6610e16cb19ff3db89d5309ec80166ed</t>
  </si>
  <si>
    <t>latitude 29.38255787995749;longitude 47.998357803524016;radius 2.5,latitude 29.366864556649176;longitude 47.96952175495116;radius 1.5,latitude 29.356761579551787;longitude 48.01819075987561;radius 1.7,latitude 29.335289457702714;longitude 48.023582693545194;radius 1.8,latitude 29.33689259315078;longitude 48.07675452819342;radius 3.7,latitude 29.29522978080628;longitude 48.0833570927924;radius 1.86,latitude 29.27339175259975;longitude 48.0883574368423;radius 0.76,latitude 29.278642536953797;longitude 48.061183637347256;radius 2.23,latitude 29.29588040310702;longitude 48.047038610081245;radius 1.86</t>
  </si>
  <si>
    <t>ÿßŸÑŸÖÿ≠ÿßŸÖŸä ÿπŸÑŸä ŸÖÿ≠ŸÖÿØ ÿßŸÑÿπŸÑŸä</t>
  </si>
  <si>
    <t>2020/11/26 10:00:00Z</t>
  </si>
  <si>
    <t>2020/11/23 21:00:00Z</t>
  </si>
  <si>
    <t>https://www.snap.com/political-ads/asset/58af7c743d5b5494b9fc045602ae78cd0097b8723bb7334b0e42775cdfc8eb01?mediaType=mp4</t>
  </si>
  <si>
    <t>d3e3afc9dcac3c35a00309ec6e12330e5066723a90a8beb0cbd7bf5b3be93a5d</t>
  </si>
  <si>
    <t>11fa8274f8d7b12a155e4f18a80305ec72ae3516f6affac952eafd8f170fa186</t>
  </si>
  <si>
    <t>a99e9b27e1d2cab0e8b1c295ed2ba1b0b718765e32cd31134d768223d27f57f6</t>
  </si>
  <si>
    <t>ea0d1c748a7bc2296e246359ccb65f7f000167a5ab4497c6fcf1542aabbbcc98</t>
  </si>
  <si>
    <t>6008b93d8a8741ab6c87bfed9f981ad5786effc244c36cfb8203bdf97b16a131</t>
  </si>
  <si>
    <t>2020/04/16 18:44:42Z</t>
  </si>
  <si>
    <t>https://www.snap.com/political-ads/asset/73c7bc8e2bf63636a74eb4b4e7283e245efe8dccf761dcef101f32d8f1c89e69?mediaType=mp4</t>
  </si>
  <si>
    <t>ee5f2b9e6f670c7381f420af4b4292bacba6b089a9c03851c3e092342c94256c</t>
  </si>
  <si>
    <t>https://www.snap.com/political-ads/asset/3c4801400cdb684ed7754917637d603826645e352373edfc35fe05b241191752?mediaType=mp4</t>
  </si>
  <si>
    <t>a405a812cec4edc52f102a3de393088f06382fcae45a2a1fb7c4263e5dd0df69</t>
  </si>
  <si>
    <t>eb1283762c5843339926b21c6af20abc0d6dd15533d77fe4083a2d3dedc219c1</t>
  </si>
  <si>
    <t>4d7b68a3ba515839509993c1948d5fc47b29af95b07bf2e26911b528381bc2bc</t>
  </si>
  <si>
    <t>web_view_url:https://supermajority.com/educationfund-voter-checklist-michigan/?utm_source=Snap&amp;utm_medium=OM&amp;utm_campaign=2020vbm&amp;utm_content=om_aw_pr_20201019_snap-aw-VBMmichurb-dpost_yngwmn-miurb_wv3voteearlyv1&amp;source=om_aw_pr_20201019_snap-aw-VBMmichurb-dpost_yngwmn-miurb_wv3voteearlyv1</t>
  </si>
  <si>
    <t>https://www.snap.com/political-ads/asset/903f8e83b24478bf60143710126b26b1e50bbe04fb592eed966299f783e5d067?mediaType=mp4</t>
  </si>
  <si>
    <t>f1ee035dfb401e6483c49f96e7e70094b28a878e65817f8275b92ac5dcf41a65</t>
  </si>
  <si>
    <t>web_view_url:https://iwillvote.com/votinginfo/FL?partner=bfp_ads&amp;partner_campaign=sa_fl_lens</t>
  </si>
  <si>
    <t>a7284eb2efae86bb85e00da3c2a0d33f79bd8d381a1166126d0b82160e253465</t>
  </si>
  <si>
    <t>web_view_url:https://linktr.ee/fayezaljumhour?utm_source=optimizeapp&amp;utm_medium=snapchat&amp;utm_campaign=%D9%81%D8%A7%D9%8A%D8%B2%20%D8%BA%D9%86%D8%A7%D9%85%20%D8%A7%D9%84%D8%AC%D9%85%D9%87%D9%88%D8%B1-6918</t>
  </si>
  <si>
    <t>ŸÅÿßŸäÿ≤ ÿ∫ŸÜÿßŸÖ ÿßŸÑÿ¨ŸÖŸáŸàÿ±</t>
  </si>
  <si>
    <t>2020/12/05 22:32:05Z</t>
  </si>
  <si>
    <t>2020/12/01 22:32:05Z</t>
  </si>
  <si>
    <t>https://www.snap.com/political-ads/asset/ea1db212d498851a13ae9701a081e86db1c31bbd2597b43f4e1aac4c7ff95d8c?mediaType=mp4</t>
  </si>
  <si>
    <t>ba92212132cb0ee2e8e5d148879fdcc31cbf09cdaca9d49ef5d1963ad5717e11</t>
  </si>
  <si>
    <t>1b7cb4ebc3bde4d47ea2abdc89844b4ba27c75987cdb9a6a3d66eb66a137e650</t>
  </si>
  <si>
    <t>https://www.snap.com/political-ads/asset/7d0f01da51feff9369a52219f9c13ad61b5445cbbb8ef94079ddf322ac5cfa14?mediaType=mp4</t>
  </si>
  <si>
    <t>501ac3ca764d3326c139faa5f3e248f96cfd6916543bc34df0f8aeea3f3bf702</t>
  </si>
  <si>
    <t>e6c35897c2e05e4f59ca41659ac0c613809aa84e035022781293a46a2e02a0e9</t>
  </si>
  <si>
    <t>web_view_url:https://www.voterparticipation.org/dropbox-locations/?utm_source=BC20&amp;utm_medium=snapchat&amp;utm_campaign=CK-VPC-BC20-SC-VPC.B01-AZ-AZML-C01_T01_D00_P13</t>
  </si>
  <si>
    <t>https://www.snap.com/political-ads/asset/e25a979c4952a6d9f4af3123a63e29b5b514530a6350df5a2ecdd56d1a2f7202?mediaType=mp4</t>
  </si>
  <si>
    <t>d4469dc61588466161db0c4663bd1091ebb0be299e72482bad32fe1c42bf4cc6</t>
  </si>
  <si>
    <t>278cee14956ad690854b678609b2a9f067868de61c14aeed72b7e1bcadc0f739</t>
  </si>
  <si>
    <t>e0b4baaedc650a8298f562795c4591e12be092e547c40b5787b5e27e442eef69</t>
  </si>
  <si>
    <t>https://www.snap.com/political-ads/asset/1c8b2fc2a7a782862c9a8d75caa3ab54a49f1001fb7d2f5d10f4185def65b225?mediaType=jpg</t>
  </si>
  <si>
    <t>3e4c8332dfd6f60cff7d81a19d4df7e60cb54d031f0c824c5caf6d465475f0fb</t>
  </si>
  <si>
    <t>f33547bf7b8d6bb1dfb3e6ea7d1eaa94f45088926aa81b92ff02fb5bab72da44</t>
  </si>
  <si>
    <t>web_view_url:https://www.demconvention.com/august-17-20-demconvention/?utm_source=snapchat&amp;utm_medium=cpm&amp;utm_campaign=&amp;utm_content=&amp;hft_id=~00_~01snap_~02_~03cpm_~04x3_~05dnc_~06a_~07us_~08itp_~09EmailAcquisition_~10_~11ComingSoonDC_~12na_~1315_~14en_</t>
  </si>
  <si>
    <t>c76c586633c4d209975dfc4790c410dee403f6155c11cf1b967a44ace2c816b5</t>
  </si>
  <si>
    <t>https://www.snap.com/political-ads/asset/f906bc3a708eb6a8e40a2574bffc1f50419a5af96aca872465b7ce4412808a33?mediaType=mp4</t>
  </si>
  <si>
    <t>b127573aba43d61be9204373f61cb548825a3ffa47da214e35fb380a3a993c41</t>
  </si>
  <si>
    <t>latitude 43.0770915;longitude -87.8816735;radius 2.0,latitude 43.038180499999996;longitude -87.928479;radius 2.0</t>
  </si>
  <si>
    <t xml:space="preserve">2020 Election </t>
  </si>
  <si>
    <t>2020/11/04 02:00:59Z</t>
  </si>
  <si>
    <t>2020/11/03 13:00:50Z</t>
  </si>
  <si>
    <t>https://www.snap.com/political-ads/asset/a0a42ef4d0307c6e585dd4804597aed23130b90287a5466c7389c8a2e3f91f63?mediaType=png</t>
  </si>
  <si>
    <t>e94222616598df5308f73120103830194e451997bb1e04fa914931a3ce841728</t>
  </si>
  <si>
    <t>ce2e88b64019199dc257bdb6e859b3e22788d3e2fa2b0df8b1d3f10e613de160</t>
  </si>
  <si>
    <t>058d3cf637eb2132e65badc6f27db1cce44889d35d5e46ef9661a49148769c02</t>
  </si>
  <si>
    <t>2020/03/04 22:59:59Z</t>
  </si>
  <si>
    <t>2020/02/27 16:10:58Z</t>
  </si>
  <si>
    <t>https://www.snap.com/political-ads/asset/8395a04a8e5e60a07471c00d3ccba198ee0ebf1ee5b7381078178b82f2b5f42e?mediaType=mp4</t>
  </si>
  <si>
    <t>ff004dcaef966e3124735ffb98b3430e85ef3f61b8f4d55d64b513a5472c01f9</t>
  </si>
  <si>
    <t>web_view_url:https://american-herald.com/2020/09/17/the-real-cost-of-joe-bidens-tax-plan/?utm_source=Snapchat&amp;utm_term=RTMAFA-46009&amp;utm_campaign=RTMAFA-46009_Snapchat_IE_Macroflight2_FL_Persuasion_wp_social_B35+_taptoskip&amp;utm_medium=social&amp;utm_content=FL_35+_Biden_Taxes_2&amp;datafields_sourceid=017</t>
  </si>
  <si>
    <t>a12e69cdf4c5db90cae4e57d89496cd6d33eca781362d69a95625b12352167b2</t>
  </si>
  <si>
    <t>8167faf2f37f7b268132203575a25b2c05ccae68ba73cd8af3c1f81e35268a30</t>
  </si>
  <si>
    <t>7b6dfa917555b213c2c57663968402b80737700e51b3cd1abe42a09f65fc19cf</t>
  </si>
  <si>
    <t>df101a6ed3bc9774539964bc33e5ea60e343179f75c87f67e921cad03b7cc796</t>
  </si>
  <si>
    <t>web_view_url:https://www.thedirtytruth.com/?utm_medium=paid_social&amp;utm_source=snapchat&amp;utm_campaign=antivape&amp;utm_content=video</t>
  </si>
  <si>
    <t>2020/03/10 17:49:35Z</t>
  </si>
  <si>
    <t>https://www.snap.com/political-ads/asset/59bb136cfba374b87639cdac0bd7000bb689113f6f07bca571bcefa8422b9746?mediaType=mp4</t>
  </si>
  <si>
    <t>7692b08a856719b88c1c7ec038a2b085846598ccc845f2db7870fb922cf75864</t>
  </si>
  <si>
    <t>aef6ddcd975c3b48943ed8c66926eaf13e8389e1deb1a1c7a3ac2f0e639f9cea</t>
  </si>
  <si>
    <t>https://www.snap.com/political-ads/asset/9dafa5e1cb72ace3c4dd6ebe91c04fb05dadb6a93b45797e42a0c6a47779ff3c?mediaType=mp4</t>
  </si>
  <si>
    <t>2b55599b5fbaeb160455786a4793e785ef9cf4e506a244cd893dfb8917fb02da</t>
  </si>
  <si>
    <t>web_view_url:https://thegoodparty.org/elections/candidate/senate/jaime-harrison/161?utm_source=snapchat?utm_campaign=tgp-voterx?utm_medium=sc?utm_content=sc_ad?utm_dist=SC</t>
  </si>
  <si>
    <t>https://www.snap.com/political-ads/asset/0d11f054f9790c148c1ae454e473f4254d596cc5135be05ba3b22c8998b28e0a?mediaType=png</t>
  </si>
  <si>
    <t>7cfb77bb0cc3c5cebc5edb6a7b058dbf6afffc82aaed40614afa08a172f05ba2</t>
  </si>
  <si>
    <t>12efc17d4d64c54b85822c1d002a876b637caed30d75135f5b55118332e65f62</t>
  </si>
  <si>
    <t>College Graduates,Married People,Moms,New Parents,Parents,Occupation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t>
  </si>
  <si>
    <t>2020/02/11 17:59:00Z</t>
  </si>
  <si>
    <t>2020/01/30 00:16:51Z</t>
  </si>
  <si>
    <t>2a6447df24aa1988609f4c2e810a3ff644cfb05e238f408df491be817a592d4f</t>
  </si>
  <si>
    <t>web_view_url:https://www.peoplespowergrab.org/register?utm_source=snap&amp;utm_medium=paid-cnv&amp;utm_campaign=ete-rg-if&amp;utm_term=wi-uaa-cl&amp;utm_content=B104A3DB</t>
  </si>
  <si>
    <t>3a0c9687292f9575a5c01356d4b650fe2f69a98b5ecd5739bcf780fa5ac46e79</t>
  </si>
  <si>
    <t>1e77e923b143e45c979b0aee8ff642b9966314eb45c365914cb4f59313af1ef9</t>
  </si>
  <si>
    <t>web_view_url:https://www.turnoutnation.org/snapchat?utm_source=SnapChatAds&amp;utm_campaign={{campaign.id}}&amp;utm_content={{ad.id}}&amp;utm_term={{adSet.id}}</t>
  </si>
  <si>
    <t>https://www.snap.com/political-ads/asset/74e1edd676218e4bf2ea57b63727e1b38bcedc9b3095b262c4ea2e20affa2c95?mediaType=png</t>
  </si>
  <si>
    <t>c46f1426e0df1673a436579783e807dd380abcca79058e1891b0af8af2d78c3e</t>
  </si>
  <si>
    <t>web_view_url:https://register.vote.org/?partner=243304&amp;campaign=CK-VPC-OVR20-SC-VDO.C06-NM-LALPIXEL-BO-18.45p-C01_T01_D00_P01</t>
  </si>
  <si>
    <t>2020/10/06 05:59:59Z</t>
  </si>
  <si>
    <t>2020/10/05 06:01:00Z</t>
  </si>
  <si>
    <t>https://www.snap.com/political-ads/asset/98cb40cb24f55018fb2fa6f5a3eaa9d9cfd303edb6fbec1732402b504294ade9?mediaType=png</t>
  </si>
  <si>
    <t>1f74292bcf3116ee93b367f9e9163132147bca8fa23c19bbac3692a13288aa7e</t>
  </si>
  <si>
    <t>277c7f15b2ab602449839ad3ff8fbe7877e24524974d8d317f7af2f53985707e</t>
  </si>
  <si>
    <t>https://www.snap.com/political-ads/asset/f319c698a617551bc9054657443cf45ad251f3a6672c801f8e2dee85909cf66f?mediaType=png</t>
  </si>
  <si>
    <t>2dbb1adae5012c4d7793b465ba7271c0206267bb555140c3ffe804bc8a731316</t>
  </si>
  <si>
    <t>49d6228f7c7518c6d5cb6e0f88e0206c9a551dd2a3c53d70a2fb0815240e34f8</t>
  </si>
  <si>
    <t>web_view_url:https://www.showuptovote.com/make-a-plan?utm_source=snap&amp;utm_medium=paid-cnv&amp;utm_campaign=svi-go-if&amp;utm_term=wi-go-v&amp;utm_content=7D518C2C</t>
  </si>
  <si>
    <t>https://www.snap.com/political-ads/asset/d088c3c53960beb6c952c668f4c6d3e60b98ca7da5c50e71062b5ae0186b9988?mediaType=jpg</t>
  </si>
  <si>
    <t>074f18be17bc85defdb69ace5b272cdbcc3025a2a1c55cde362c44fe034a98c4</t>
  </si>
  <si>
    <t>web_view_url:https://register.rockthevote.com/registrants/new?partner=38471&amp;source=CK-VPC-OVR20-SC-RTV.C04-NC-LALPIXEL-BO-18.45p-C01_T01_D00_P03</t>
  </si>
  <si>
    <t>https://www.snap.com/political-ads/asset/da00c851bf0c21687bff0973788de3280664aee730632251615d9569b91ee477?mediaType=png</t>
  </si>
  <si>
    <t>95e3e315216248702fc8127f265226a8214fe2970397932adcbf7f243610f99c</t>
  </si>
  <si>
    <t>web_view_url:https://registertovote.sos.ga.gov/GAOLVR/welcome.do?utm_source=&amp;utm_medium=&amp;utm_campaign=&amp;utm_content=&amp;hft_id=~00_~01snap_~02_~03cpm_~04rs_~05pn_~06fc1_~07ga_~08lz4cn_~09VoterReg_~10_~11OnTheBallotAASOS_~12na_~130_~14en_#no-back-button</t>
  </si>
  <si>
    <t>084dd567371ad29b8652a18cd1ed13614b846d7b9e3189ead46623dd3572abbf</t>
  </si>
  <si>
    <t>371810eca68e69a5af721fcdec6819b01d738c0ddef5531a6847a0f3fbc5bc03</t>
  </si>
  <si>
    <t>web_view_url:https://www.blackfloridavote.com/?utm_source=snapchat&amp;utm_medium=cpm&amp;utm_campaign=&amp;utm_content=&amp;hft_id=~00_~01snap_~02_~03cpm_~04y2_~05marmobile_~06a_~07fl_~08l3fwl_~09theirwords_~10_~11KHonJobs_~12na_~1315_~14en_</t>
  </si>
  <si>
    <t>8c813c717262feae3566a8c8cd28a591ae55218f2fb44c92f7665dbdb4e5d946</t>
  </si>
  <si>
    <t>21727,21782,21132,20688,21639,21722,21531,21863,21561,21660,21776,21623,21638,21668,21871,20899,21057,21155,21029,20676,20677,21017,21837,21794,20779,21849,21643,21111,21875,20733,21755,20755,21631,21793,21822,21632,21770,21918,20622,21619,21657,21830,20664,21102,21773,21783,21826,20634,21034,21673,20732,20872,21048,21216,20758,20616,21850,21205,21769,21915,21084,20712,20742,21758,20776,21754,21774,21532,21797,20722,20685,21209,21713,21869,21154,21872,20636,21104,21214,21620,21750,21903,21087,20754,20650,20720,20841,21050,21851,20905,21666,21795,21788,21787,21550,21658,21911,21617,20711,21146,21212,20886,20769,21231,20637,21044,20832,20895,21032,20851,21030,21074,21128,21239,21226,20619,20640,20695,21853,21012,21113,20639,21047,21035,21629,21219,21904,21114,20721,20659,20708,21158,20736,20854,20710,21162,21223,21213,21217,21202,20879,21040,20871,21201,20716,20855,21042,21218,20815,21133,20724,21078,20817,21085,20678,21742,20912,21229,20602,21215,21144,21613,21015,21502,21046,20866,21409,20814,20607,20794,20653,21704,20657,21784,20781,21206,21108,20882,21060,21090,21225,21117,20876,21045,20852,21093,21014,21001,21037,21009,21204,20723,21901,21054,21120,20853,21286,21244,20646,21043,21771,21076,21136,21403,21811,20784,20613,21208,20850,21703,20706,21236,20747,21601,20746,21804,20770,21230,21075,21702,20603,20715,21157,20910,20904,20878,20903,20735,20833,20782,21801,21221,20874,20737,20744,20774,21220,20877,21207,20745,20772,21224,20705,20743,20906,20601,21228,20901,21234,20740,21222,21237,21227,20902,20748,21401,21701,21061,20785,21921,20707,21122,20783,21740,21842</t>
  </si>
  <si>
    <t>Maryland Highway Safety Office</t>
  </si>
  <si>
    <t>PO Box 542008,Omaha,68154,US</t>
  </si>
  <si>
    <t>Resolute Digital DC</t>
  </si>
  <si>
    <t>2020/07/12 12:57:42Z</t>
  </si>
  <si>
    <t>2020/07/01 12:57:42Z</t>
  </si>
  <si>
    <t>https://www.snap.com/political-ads/asset/71379424609b9d188e7a14840374632c2df98c33d296079f7401a45d0f05720f?mediaType=mp4</t>
  </si>
  <si>
    <t>c84bdde56d059182e908f84a11867513eb31baf646e4023ed955662708c41f50</t>
  </si>
  <si>
    <t>web_view_url:https://iwillvote.com/votinginfo/GA?partner=bfp_ads&amp;partner_campaign=sa_ga_lens</t>
  </si>
  <si>
    <t>f902e14b0c3a015acf6f0793f3227524fef9c72f9dd69c347a57c0fb10799687</t>
  </si>
  <si>
    <t>ios_app:https://apps.apple.com/app/id1539950284</t>
  </si>
  <si>
    <t>ÿ™ÿµŸàŸäÿ™</t>
  </si>
  <si>
    <t>Tasweet</t>
  </si>
  <si>
    <t>2020/11/29 14:59:59Z</t>
  </si>
  <si>
    <t>2020/11/27 17:42:22Z</t>
  </si>
  <si>
    <t>https://www.snap.com/political-ads/asset/1f1755a0dae79083d5158016f34a59e676a696a5e15ba35962fedbe3f5571bfc?mediaType=mp4</t>
  </si>
  <si>
    <t>3dd355ff276452191c7bd494fe5487c7b5f8af0c0f7559a156f70b5dddcb200c</t>
  </si>
  <si>
    <t>web_view_url:http://ourvoteourfight.aclu.org/?utm_medium=pm&amp;utm_source=snap&amp;utm_campaign=nat-dig-adv-ourvote-bpi&amp;utm_content=snap-video-advocates_snap6s&amp;initms_aff=nat&amp;initms_chan=pm&amp;initms=nat-dig-adv-ourvote-bpi-snap-video-advocates_snap6s&amp;ms_aff=nat&amp;ms_chan=pm&amp;ms=nat-dig-adv-ourvote-bpi-snap-video-advocates_snap6s</t>
  </si>
  <si>
    <t>2aceadf5938c4dda7dc35054d04f4f11d7392786fd45be46e874c0f119dc216a</t>
  </si>
  <si>
    <t>738c6ed694ab559cf490d301ffb417286948219140a6960ba9ed81eb5535c369</t>
  </si>
  <si>
    <t>83a45cf43b2b59a13098b51f197f32c9c64fa021ce085a773e168aa1a63e1b4f</t>
  </si>
  <si>
    <t>https://www.snap.com/political-ads/asset/cf14c9164de221dca4f8e118ba1ea090716a3adc7e3ab966e5b92890e4cd2e44?mediaType=mp4</t>
  </si>
  <si>
    <t>e18f85c0c58726009551bb438b1857bbec8cc5497c9b7a5a7fb6ea30a59202a4</t>
  </si>
  <si>
    <t>https://www.snap.com/political-ads/asset/4c030816ba503e7617705dd47299c16048e2e028a3f31a6f857873e26a9812f1?mediaType=PNG</t>
  </si>
  <si>
    <t>3b053f28e4b5259fea3babcf869ec9e2a6a630cfdf36c8fe7dde40767fd89862</t>
  </si>
  <si>
    <t>web_view_url:https://meckcounts2020.com/spanish/</t>
  </si>
  <si>
    <t xml:space="preserve">Spanish Neighbors </t>
  </si>
  <si>
    <t>2020/05/23 17:16:31Z</t>
  </si>
  <si>
    <t>2020/05/16 17:16:31Z</t>
  </si>
  <si>
    <t>https://www.snap.com/political-ads/asset/97cc918ef9984380a1c1565b88799f17afa63b3bac02bfe6b048fd2254d71978?mediaType=jpeg</t>
  </si>
  <si>
    <t>d4476cc2d4fd36a4d1eadee83c473089632ffab51ba2e94762dab693fba2bef0</t>
  </si>
  <si>
    <t>web_view_url:https://www.showuptovote.com/make-a-plan?utm_source=snap&amp;utm_medium=paid-awr&amp;utm_campaign=fie&amp;utm_term=ga-ncd1839-in&amp;utm_content=7798A433</t>
  </si>
  <si>
    <t>c288c39aae66fc19d2005accb894cb1820544ea5653c7d1cceb950de87c012d8</t>
  </si>
  <si>
    <t>https://www.snap.com/political-ads/asset/daddc7f100759d81da55da8169efbb4fda8e7dd1c4d1eeaa888f82ca9ee36fad?mediaType=mp4</t>
  </si>
  <si>
    <t>a8ab77eaba5609f6916857e01ce0c4b05ee7324cc715fbbae003af7b7c8365da</t>
  </si>
  <si>
    <t>fbc8ece701317f6568a0fdf2d6e464a96cd6db94ccf89f9b8ac89d139b43a88f</t>
  </si>
  <si>
    <t>web_view_url:https://www.showuptovote.com/make-a-plan?utm_source=snap&amp;utm_medium=paid-awr&amp;utm_campaign=svi-go-if&amp;utm_term=ga-go-v&amp;utm_content=FF0B76DD</t>
  </si>
  <si>
    <t>https://www.snap.com/political-ads/asset/0828093d8f1d79c9f7df7f6aa2c4167604b0ec08bba6f8341069fbf580fe52eb?mediaType=mp4</t>
  </si>
  <si>
    <t>e8ce0a0e484acf0846187d71bc90989d3c3c77448b7699a345042e4618ffe470</t>
  </si>
  <si>
    <t>https://www.snap.com/political-ads/asset/83eeccf2faa3ef1971707e07c5e0a11d905888adfa9a6c1e56e81856693981c7?mediaType=mp4</t>
  </si>
  <si>
    <t>b00d694d58c85e3c54ee0ded7a3ef6c2ce8c323ab348cf144f75deceff58211d</t>
  </si>
  <si>
    <t>https://www.snap.com/political-ads/asset/ede9d27593701774f2db37cbb7f4f3f97a1b05d124b30a6ac70f2b8c60417cfa?mediaType=mp4</t>
  </si>
  <si>
    <t>df76ca3a74c2dc5210b2ffba3d3282e83862d2516a91bcf332d45fa6f5cdecb5</t>
  </si>
  <si>
    <t>eec41de54650da9afc3fc171a35546129a0e47a210d646295f3506497b8af9c6</t>
  </si>
  <si>
    <t>https://www.snap.com/political-ads/asset/a4b0f12441275304cadbd9273556d718477500a5f32a13c323958070636d824b?mediaType=mp4</t>
  </si>
  <si>
    <t>68231411cc191146e72a086b89276a0980e6a1b6fc50049193e4451b93a5cb7e</t>
  </si>
  <si>
    <t>web_view_url:https://register.vote.org/?partner=243304&amp;campaign=CK-VPC-OVR20-SC-VDO.C04-NC-LALPIXEL-BO-18.45p-C01_T01_D00_P04</t>
  </si>
  <si>
    <t>https://www.snap.com/political-ads/asset/0d531fc4d47c7c2776128ec7a54f873d6f7fdb6dcf18cc88fd9b99b45d5a3e6b?mediaType=png</t>
  </si>
  <si>
    <t>4d031e9f6bb122ec75c3bb83583a79a4f4e2864642fb88ac58d143c5c65cfd22</t>
  </si>
  <si>
    <t>web_view_url:https://justvote.globalcitizen.org/LU6cckC?utm_source=referral_snapchat&amp;utm_medium=snapchat_usher&amp;utm_campaign=usa_justvote_sitesignup&amp;utm_content=ctajoin_video</t>
  </si>
  <si>
    <t>https://www.snap.com/political-ads/asset/c2f49fdd0103ac69cd470faffb710a4ce521492f6654276ced9b324ca199302c?mediaType=mp4</t>
  </si>
  <si>
    <t>de5f763b10b455c8d580482a476ec680cd4ef11783cbeea4ea5cc1d30f3a1157</t>
  </si>
  <si>
    <t>https://www.snap.com/political-ads/asset/c2ac37b3e474ea726d50e2d07a22e27fe7082584c422211073eb71fcdeeff312?mediaType=mp4</t>
  </si>
  <si>
    <t>2613e85832942b3a9bf97bd2ab25405e91e5d59e1a129c264f308c61aa197a7f</t>
  </si>
  <si>
    <t>6080f571722add521765d8c7900cca0675a30e3e529cfc6fa9beab7085b24dac</t>
  </si>
  <si>
    <t>web_view_url:https://www.blackfloridavote.com/?utm_source=snapchat&amp;utm_medium=cpm&amp;utm_campaign=&amp;utm_content=&amp;hft_id=~00_~01snap_~02_~03cpm_~04y2_~05marmobile_~06a_~07flbpacflziphb3_~08pbg_~09theirwords_~10_~11JBonPolicing_~12na_~1315_~14en_</t>
  </si>
  <si>
    <t>2bc42fec4b73094265c04343c5bfb01761cebbf83ae973fad8190376a8e6fbd2</t>
  </si>
  <si>
    <t>web_view_url:https://www.universityofcalifornia.edu/civic-engagement/vote?utm_source=snap&amp;utm_campaign=GOTV-Secondary&amp;utm_medium=cpc</t>
  </si>
  <si>
    <t>2020/02/20 02:27:09Z</t>
  </si>
  <si>
    <t>7f2f036fa9d496c340b015c707da60fa0e5103de49b18ba20ee319602049ec68</t>
  </si>
  <si>
    <t>web_view_url:https://madamvicepresident.org/?utm_source=snap&amp;utm_medium=paid-vv&amp;utm_campaign=vp&amp;utm_term=mi-ww40-v&amp;utm_content=485D9E3D</t>
  </si>
  <si>
    <t>d59eac5bd34a1e90ef76163db9ab5f2d3ea882616a1974f250fdb2c49c30a51c</t>
  </si>
  <si>
    <t>web_view_url:https://www.ourraceagainsttime.org/story-alastair/?utm_source=snapchat&amp;utm_medium=paidsocial&amp;utm_campaign=ourtime&amp;utm_content=national_prospecting_alastair_rsn8</t>
  </si>
  <si>
    <t>2ffae8e1e5fdaa5d1ee22ceb2ed3e270e954fc6993f09d25b3c403059cfbe3db</t>
  </si>
  <si>
    <t>web_view_url:https://www.nature.org/en-us/about-us/where-we-work/united-states/texas/stories-in-texas/hays-park-bond/?src=s_p.ch_tx.act.x.SC&amp;utm_source=kt&amp;utm_medium=social&amp;utm_campaign=sc&amp;utm_term=audience1&amp;utm_content=Static_Concept4_a</t>
  </si>
  <si>
    <t>https://www.snap.com/political-ads/asset/54e128295ee33e805977de8e2330d6e8bdb450532b16efb30d458f53af159ab5?mediaType=jpg</t>
  </si>
  <si>
    <t>48a96a4944bd33ac85263725bf5eed499696aa06561bb0cc16be8d4780c5bbce</t>
  </si>
  <si>
    <t>303cc8054f92edbadcc7770baa5343b5d6f04d5b8c89a7b7874f28dbaf868614</t>
  </si>
  <si>
    <t>web_view_url:https://votedeliaparkermims.com/vote</t>
  </si>
  <si>
    <t>latitude 33.0146;longitude -97.097;radius 5.0,latitude 33.0462;longitude -96.9942;radius 5.0,latitude 33.0918;longitude -97.0467;radius 1.87</t>
  </si>
  <si>
    <t>2020/10/30 16:04:47Z</t>
  </si>
  <si>
    <t>https://www.snap.com/political-ads/asset/ed1804db43d7d0fc465330c76d269107dc265804f83dd0d14654ec0a91c65db0?mediaType=mp4</t>
  </si>
  <si>
    <t>71656e0a6bf8b13586f0e66b09ccba2cad705fffc6d52f265a8204a549fc48a5</t>
  </si>
  <si>
    <t>2020/05/01 17:53:59Z</t>
  </si>
  <si>
    <t>https://www.snap.com/political-ads/asset/5c419f23e61846e52921d047497ae42b8dc0314db30053bedd70d4bcef4d403d?mediaType=mp4</t>
  </si>
  <si>
    <t>d3742e141e2c388bedcc5c4bc624e232aa5734ed4f2217d95e279f754cfc5749</t>
  </si>
  <si>
    <t>web_view_url:https://www.peoplespowergrab.org/make-a-plan?utm_source=snap&amp;utm_medium=paid-cnv&amp;utm_campaign=ete-go9-if&amp;utm_term=ga-pct-cl&amp;utm_content=0E82E766</t>
  </si>
  <si>
    <t>https://www.snap.com/political-ads/asset/5e0c0d10edc7d3e650628f7800849ecdfb829e2575e680a26d0b309acd73ee75?mediaType=mp4</t>
  </si>
  <si>
    <t>1f3e243deae398f0bdbdd874ec1cb2d5435a57f9f2ddbeb5d0ff564cd9a52501</t>
  </si>
  <si>
    <t>eb14aa5ddc6c96581d2b7c280caba38b8e59eb7703a58a7e74a7fda229af53ed</t>
  </si>
  <si>
    <t>web_view_url:https://register.vote.org/?partner=243304&amp;campaign=CK-VPC-OVR20-SC-VDO.C02-KY-LALPIXEL-BO-18.45p-C01_T01_D00_P01</t>
  </si>
  <si>
    <t>2020/07/25 18:15:20Z</t>
  </si>
  <si>
    <t>https://www.snap.com/political-ads/asset/e098f0339b72ba6f601a159a4771f83919d742e45ec31a712b6cc35b2058d38c?mediaType=png</t>
  </si>
  <si>
    <t>196a011e3c949cbe84688e69f63977d5612cfa266f8af948db549ead12d66157</t>
  </si>
  <si>
    <t>https://www.snap.com/political-ads/asset/7d2ada69584a47c72613081b3639bbf92e84088cbc91254d4b0cad7eb0c8d78c?mediaType=jpg</t>
  </si>
  <si>
    <t>824630b58ca22e90e509da9965c4b22a54c8675a62ed2c333221cad083c348a5</t>
  </si>
  <si>
    <t>https://www.snap.com/political-ads/asset/bd6eae98b15b99d286a8d91f065da4a2634a4e43888751b04d0d2a79e1a6d73e?mediaType=mp4</t>
  </si>
  <si>
    <t>b2dd21d73afae97f8c95fa96a8b138b1c6c68014884820a13f08582847f46e43</t>
  </si>
  <si>
    <t>2020/03/28 18:26:55Z</t>
  </si>
  <si>
    <t>https://www.snap.com/political-ads/asset/88f23418b686fb6e814b254bce8bae416d227a031332a9aca5cb0756cabc4b82?mediaType=mp4</t>
  </si>
  <si>
    <t>17341d649dda7769e1e8a3b5fad44d43af9dda5458994007f16ab1df5bb6b18e</t>
  </si>
  <si>
    <t>2020/04/22 20:53:32Z</t>
  </si>
  <si>
    <t>https://www.snap.com/political-ads/asset/10289b1c1336cea91d486c58ad94701ed3322477ca237613130437a92675d9f1?mediaType=mp4</t>
  </si>
  <si>
    <t>77c068f027638c6824b8f8ace854afda6be1ffdb2ff2bb5cf9b5d5704a54e032</t>
  </si>
  <si>
    <t>f53ab35e423a872182e439393bb504c60333d594d6bf1514eaf97af05abfd72a</t>
  </si>
  <si>
    <t>web_view_url:https://teespring.com/stores/sad-earth</t>
  </si>
  <si>
    <t>SADEARTH</t>
  </si>
  <si>
    <t>2020/01/26 20:09:42Z</t>
  </si>
  <si>
    <t>2020/01/19 20:09:42Z</t>
  </si>
  <si>
    <t>https://www.snap.com/political-ads/asset/5477ef2dfca093861e069bc9fd0a45e70b4fcd860ef7a08f061069be7ec107b9?mediaType=mp4</t>
  </si>
  <si>
    <t>8318f8b191102bb2da8308a59c89d44a2ae26862f2ea8b899bd0166bab3568c7</t>
  </si>
  <si>
    <t>web_view_url:https://www.votaflorida.com/es/early?utm_source=snapchat&amp;utm_medium=cpm&amp;utm_campaign=&amp;utm_content=&amp;hft_id=~00_~01snap_~02_~03cpm_~04y3_~05barrmobile_~06a_~07fl_~08y1t4z_~09earlyvote_~10_~11EarlyVoteES_~12na_~130_~14es_</t>
  </si>
  <si>
    <t>https://www.snap.com/political-ads/asset/17af773ee9daf023f7504074df1444691c5986db9d81cc153c99620cbf1ad81b?mediaType=png</t>
  </si>
  <si>
    <t>bf114b9d0a3f930d463f47856587a8572f9e0ebf421a0274787e60ef35d80211</t>
  </si>
  <si>
    <t>7f1f54b3ca74ecde32e4baafde8856f7996f8906257a8bb1db188db9b74e66aa</t>
  </si>
  <si>
    <t>2c2ba44eb8f5e390e4b9cef45916fd4b33db22c3eddd242e32c3b7ca52eb76f2</t>
  </si>
  <si>
    <t>a5d9c16d51e1d58d3c56e5cddcba6dee76936eb727bb4d35f7e5eb16d46cf7ee</t>
  </si>
  <si>
    <t>https://www.snap.com/political-ads/asset/c4ebc1ca09269d34d6bb5c7a30e4023cae66b6bc0ed876abeb8f167dde2fa6e7?mediaType=mp4</t>
  </si>
  <si>
    <t>0f6ef145ccddf479b9b1cc74d8943631cdc2cc349804e1c71216899d97692e16</t>
  </si>
  <si>
    <t>4aa347fad2ef1a9867ba23df05e2f6ba539355b1afeae95ff7207c1ddc9c7989</t>
  </si>
  <si>
    <t>web_view_url:https://register.vote.org/?partner=243304&amp;campaign=CK-VPC-OVR20-SC-VDO.C01-FL-LALPIXEL-BO-18.45p-C01_T01_P01</t>
  </si>
  <si>
    <t>2020/06/10 21:31:31Z</t>
  </si>
  <si>
    <t>cf93bafbd19df369bb7958a5dd515ed74ba404f0e5dfd8f47ae932f34dfd126a</t>
  </si>
  <si>
    <t>web_view_url:https://supermajority.com/educationfund-voter-checklist-michigan/?utm_source=Snap&amp;utm_medium=OM&amp;utm_campaign=2020vbm&amp;utm_content=om_aw_pr_20201019_snap-aw-VBMmichstatewide-dpost_winww-mi_wv3djti1&amp;source=om_aw_pr_20201019_snap-aw-VBMmichstatewide-dpost_winww-mi_wv3djti1</t>
  </si>
  <si>
    <t>https://www.snap.com/political-ads/asset/3f69d7760c2ef5101f6ef992c150242aa744e56089820be9ba0e74d8cd9071a3?mediaType=png</t>
  </si>
  <si>
    <t>aeb8a65aecab8573a08a31ce91eb35b5c0b3ed1d77d4430b110d74d2d26882c3</t>
  </si>
  <si>
    <t>2020/03/26 20:20:47Z</t>
  </si>
  <si>
    <t>https://www.snap.com/political-ads/asset/495ffeded590006d89cbf89a494578ef683f81f83231f10229cc948935d85687?mediaType=mp4</t>
  </si>
  <si>
    <t>7f25caaa3164f482babac4b7dc21d404886b833a41aed32df2cf3cb982642c7b</t>
  </si>
  <si>
    <t>3d76c1141b666bb31e9ff5a7596ef94b1dc80921e8fd9ff125867af781861944</t>
  </si>
  <si>
    <t>a624b2754f074f1eee443642051df217581797873ae49140e2f90e004830a704</t>
  </si>
  <si>
    <t>https://www.snap.com/political-ads/asset/1eccdad10d33cc745c905b227abd959f72072a4bd5e21537391b99b58f8bf1a7?mediaType=mp4</t>
  </si>
  <si>
    <t>c0e8b67f1f1938574ec659f5e67b2c09e6b7b3a9949677a4993cbf0375de1d21</t>
  </si>
  <si>
    <t>d2ab717520d01f95dbd836aa775771430d479c089d99d7ee27c0fc90a0e270ef</t>
  </si>
  <si>
    <t>5f738a4fbf8a9698f0f083dffe2fe1f3d05ecfd995feaeab2d9812fe2aeba35c</t>
  </si>
  <si>
    <t>ebdad234f7d4de56494be667b16df5d3551ff8cc55abad8f19f580149c43c5f5</t>
  </si>
  <si>
    <t>120232053a5d3612415cceec2364487d1b77d2e6cda34484c4ba11610325553b</t>
  </si>
  <si>
    <t>web_view_url:https://register.vote.org/?partner=243304&amp;campaign=CK-VPC-OVR20-SC-VDO.C04-FL-LALPIXEL-BO-18.45p-C01_T01_D00_P03</t>
  </si>
  <si>
    <t>66cbb3fb3e2fbe35beb6406847612929dbe5d00d31915a73fb12531c54921fbd</t>
  </si>
  <si>
    <t>b71c1f0e4ffa478b992b35e04927e231ce558ba431854e1652b94b5a971765f7</t>
  </si>
  <si>
    <t>web_view_url:https://votetolive.org/vote-to-live-2/?utm_source=&amp;utm_medium=&amp;utm_campaign=&amp;utm_content=&amp;hft_id=~00_~01snap_~02_~03cpm_~04rs_~05pn_~06fc1_~07ga_~08lz4cn_~09VoterReg_~10_~11CountdownClock_~12na_~130_~14en_</t>
  </si>
  <si>
    <t>406866ae2c1fe7905df090d473add4124366f21bf51cef26d19581bdeb6913d5</t>
  </si>
  <si>
    <t>web_view_url:https://action.fourisenough.org/trump-tax-law/?utm_source=snap&amp;utm_medium=paid-awr&amp;utm_campaign=fie&amp;utm_term=ga-ncd1839-in&amp;utm_content=47DA7977</t>
  </si>
  <si>
    <t>f25bfb6b783e9968c7ba5d8d34cead6ca894cb1efdb3ee76e6990d941167eba4</t>
  </si>
  <si>
    <t>691e90e630699f634972742582479c7d94f65ffdd1b2605fd62b98abe7472d1a</t>
  </si>
  <si>
    <t>web_view_url:https://ericgarzaforsheriff.com/</t>
  </si>
  <si>
    <t>2020/01/08 00:18:39Z</t>
  </si>
  <si>
    <t>https://www.snap.com/political-ads/asset/3e58daabda89d0dfa991895b440eee4d30df2bddd77fac511ee8ff4d0c5d57c5?mediaType=jpg</t>
  </si>
  <si>
    <t>1b84b160fa840c71758a3d16dde1160091452d62f9b7b7a38841b54d6a49027c</t>
  </si>
  <si>
    <t>web_view_url:https://peoplespowergrab.civicengine.com/pledge?utm_source=snap&amp;utm_medium=paid-awr&amp;utm_campaign=ppg&amp;utm_term=nc-ptv-v&amp;utm_content=B109AD3F</t>
  </si>
  <si>
    <t>https://www.snap.com/political-ads/asset/43b7b71a6c818cfda96ce046cbc466f790cb244fafa4e13939875b5ee617d0e3?mediaType=png</t>
  </si>
  <si>
    <t>2f6797b25c81b6cd09a7ff66ca40e0f44d17601ffc6393f258594c98396c0eec</t>
  </si>
  <si>
    <t>84aa35203f3567b89aee6af22edd2c5a3e7b38d6ee4687df1ddcefdf777923e3</t>
  </si>
  <si>
    <t>2020/01/31 20:13:02Z</t>
  </si>
  <si>
    <t>2020/01/25 20:13:02Z</t>
  </si>
  <si>
    <t>998fc0b7df395c13c3faba97ab6ab1f0ca28b0e8b8d2c013c35763921893fea8</t>
  </si>
  <si>
    <t>web_view_url:https://www.peoplespowergrab.org/register?utm_source=snap&amp;utm_medium=paid-cnv&amp;utm_campaign=ete-rg-if&amp;utm_term=wi-uaa-cl&amp;utm_content=B4D601D7</t>
  </si>
  <si>
    <t>c8bdcfa4f0c52f6030a1d89fbeab1e9b8d9362516ac7acaf312f47c76975234e</t>
  </si>
  <si>
    <t>33ef47978af0c6ad0b5cd131ead24b7b1d6def8518648550bb654213aa824c75</t>
  </si>
  <si>
    <t>edc25028a22efc155dbe221336deecf0cb213547b03d755bc6942a0cceba6058</t>
  </si>
  <si>
    <t>ac287f95cb770a82396d28c1666c0f76b3db9fe3c7c49e34a2e538eca42c3277</t>
  </si>
  <si>
    <t>976a610b40cba426f6014055f4ba0d21fe845c91df27b6c7598e296f40f29666</t>
  </si>
  <si>
    <t>web_view_url:https://www.trumpcoronavirusplan.com/?utm_source=snap&amp;utm_medium=paid-awr&amp;utm_campaign=fie&amp;utm_term=az-lk1854-v&amp;utm_content=EF453BF7</t>
  </si>
  <si>
    <t>https://www.snap.com/political-ads/asset/73e04d7e86412e4cb8ca1b6a6e0fa21b5471c9d9ad008b31a599c0f8b0627ece?mediaType=mp4</t>
  </si>
  <si>
    <t>91feecc99673637638d054b76261dff36f5402010f4383a80fac071dd4f67bf2</t>
  </si>
  <si>
    <t>118e363906b548373d3bc3bcb5378a92b88f1a422fc9d0e5ef82c006cc264798</t>
  </si>
  <si>
    <t>web_view_url:http://darkdollars4devitis.com/</t>
  </si>
  <si>
    <t>latitude 41.0831;longitude -81.5185;radius 20.32,latitude 40.98;longitude -81.49;radius 10.54</t>
  </si>
  <si>
    <t>Reelect Paula Prentice</t>
  </si>
  <si>
    <t>2020/10/06 17:19:29Z</t>
  </si>
  <si>
    <t>2020/09/29 17:19:29Z</t>
  </si>
  <si>
    <t>https://www.snap.com/political-ads/asset/cbfca90afc7c9b6f6c7de1a3e267dc5e8c52a38f1f7a0899f87492cdd2bfc03a?mediaType=jpeg</t>
  </si>
  <si>
    <t>684c80dfd8e7f2bde21b1bb3f62628465a31b97afd743a341a73e1d452bd8821</t>
  </si>
  <si>
    <t>web_view_url:https://action.fourisenough.org/trump-tax-law/?utm_source=snap&amp;utm_medium=paid-awr&amp;utm_campaign=fie&amp;utm_term=mi-lk1854-v&amp;utm_content=C6EC9985</t>
  </si>
  <si>
    <t>https://www.snap.com/political-ads/asset/225c7d347ee203bef865ece8ad5399ecc8de4949d91b2da34d0670f5a9c561d3?mediaType=mp4</t>
  </si>
  <si>
    <t>0f623d77f9a5969e0ae69179aa7ccfdc173bd61f13714bf1057a8b0c30321544</t>
  </si>
  <si>
    <t>web_view_url:https://supermajority.com/educationfund-voter-checklist-pennsylvania/?utm_source=Snap&amp;utm_medium=OM&amp;utm_campaign=2020vbm&amp;utm_content=om_aw_pr_20201019_snap-aw-VBMpennurb-dpost_yngwmn-paurb_wv3djti1&amp;source=om_aw_pr_20201019_snap-aw-VBMpennurb-dpost_yngwmn-paurb_wv3djti1</t>
  </si>
  <si>
    <t>cbad680d25b9418759865f7fe500721670c4e03ffe79711a6ce44c05861c29e6</t>
  </si>
  <si>
    <t>08586dd04d525dcb6f4b4eb1c44645089ea3c8d987502d841e71fe3fffb28d78</t>
  </si>
  <si>
    <t>Hip-Hop Music Fans</t>
  </si>
  <si>
    <t>https://www.snap.com/political-ads/asset/6d498d4ad9bc43a2524118d7ce61957e59ac6ed1adc3a7047e071da57508c65a?mediaType=mp4</t>
  </si>
  <si>
    <t>112d5a0442c795ce72b9c294ccfcea0ee5ff8b87b0ca65209c432439b588f0bf</t>
  </si>
  <si>
    <t>2cb4a72a51f08ef6577cdc89d511ef0ee16185c6a4ce6e55c8d82c541580ff6b</t>
  </si>
  <si>
    <t>web_view_url:https://www.suefinney4mnhouse.com/</t>
  </si>
  <si>
    <t>latitude 45.04475095306114;longitude -93.09338199427808;radius 3.13</t>
  </si>
  <si>
    <t>sue finney 4 mn house</t>
  </si>
  <si>
    <t>Sue Finney 4 MN House</t>
  </si>
  <si>
    <t>2020/10/20 14:52:45Z</t>
  </si>
  <si>
    <t>https://www.snap.com/political-ads/asset/c4a4a3f0d702ccfa2f6cb3001a5068ea121bbde730bb52910d3bfbeef96e36bf?mediaType=jpeg</t>
  </si>
  <si>
    <t>5975eeff6e999e685424bab6b2e3baf50e196af4831bbdfd17af9d90711ba523</t>
  </si>
  <si>
    <t>297efffa1f92107ae58e0d5f7e14487d4d1f20eaf046debe06c4e5d15b49c0ab</t>
  </si>
  <si>
    <t>7a4e6e8ed566f48574a998192ec1eb23fe77fff6b755d3639a2b00b70b353f82</t>
  </si>
  <si>
    <t>c8532681470f0fd81ba2c7982572b1f2e8aa1dd649bcecbb58e66baccdd9589d</t>
  </si>
  <si>
    <t>888b76e970aa8856359f3d19aac64afbdf84052cff1a48b1997b7f72da7fe5db</t>
  </si>
  <si>
    <t>web_view_url:https://votetolive.org/vote-to-live-2/?utm_source=&amp;utm_medium=&amp;utm_campaign=&amp;utm_content=&amp;hft_id=~00_~01snap_~02_~03cpm_~04rs_~05pn_~06fc1_~07garuzip_~08lta_~09VoterReg_~10_~11OnTheBallotBT_~12na_~130_~14en_</t>
  </si>
  <si>
    <t>abc96018376222e1e0b9d83a65ba72fd57f73bf2c40a7ad514c78cc50073644b</t>
  </si>
  <si>
    <t>https://www.snap.com/political-ads/asset/3bc657fcea270190830ff21c7308075b5d95c2adda956412e69cbad3fadfff6f?mediaType=mp4</t>
  </si>
  <si>
    <t>1961bcca38555b1977e09320fd5df56377c6798e96e45b4fe7eeb8a78c43e9dc</t>
  </si>
  <si>
    <t>web_view_url:https://www.feelgoodvoting.org/howtovotegeorgia?utm_source=snapchat&amp;utm_medium=fgvsnap&amp;utm_campaign=howtovoteGA&amp;utm_content=snap_lea_htvga1&amp;campaign=G58</t>
  </si>
  <si>
    <t>2020/12/08 01:58:07Z</t>
  </si>
  <si>
    <t>https://www.snap.com/political-ads/asset/2b4df032ab14c7283ca7ca258ecd0d4f90f1f4272eb2c39e2f181085fd77bc60?mediaType=mp4</t>
  </si>
  <si>
    <t>10cc55b8f7eba7d27a19523a4d80503ea94bbc369a8127a390b67cc32dc42227</t>
  </si>
  <si>
    <t>web_view_url:https://secure.actblue.com/donate/2020_eoy_kavanaughhonor_fr-ck?refcode=CK.NAR.FY21Fund.SC.EOY.alldonors.Kavanaugh</t>
  </si>
  <si>
    <t>3bd23545d4ee9b067fb6140242a3e8c5fd55f73488f33edc1c180363bc3a8be2</t>
  </si>
  <si>
    <t>web_view_url:https://www.showuptovote.com/make-a-plan?utm_source=snap&amp;utm_medium=paid-awr&amp;utm_campaign=fie&amp;utm_term=ga-ncd1839-in&amp;utm_content=635C2251</t>
  </si>
  <si>
    <t>2c36e898bfff19b5b9404e0ad34f7632168065b70e067a2fcbe1310bb7839764</t>
  </si>
  <si>
    <t>31359ba0c03785e08409ada2ef1256d9f1c99c2cd648c86b0d5ef8f66ce6c642</t>
  </si>
  <si>
    <t>web_view_url:https://covid19.tn.gov/?utm_campaign=choices&amp;utm_content=choose06&amp;utm_medium=snapchat&amp;utm_source=paid_social</t>
  </si>
  <si>
    <t>Clubbers &amp; Party People,Collegiates,Social Drinkers,Ticket Buyers - StubHub,Ticket Buyers - Ticketmaster</t>
  </si>
  <si>
    <t>Tennessee Governor's Office</t>
  </si>
  <si>
    <t>Wear a Mask Fight Covid19</t>
  </si>
  <si>
    <t>1740 Commons Pt Drive,Knoxville,37932,US</t>
  </si>
  <si>
    <t>State of Tennessee</t>
  </si>
  <si>
    <t>2020/10/20 18:17:53Z</t>
  </si>
  <si>
    <t>https://www.snap.com/political-ads/asset/c68110faf59315e75ddcff50dac319431270a65bb34b6a48a668056a1493487f?mediaType=mp4</t>
  </si>
  <si>
    <t>7c5ab38335b5995e99817aa870b13437789d0ef8adf97c7c597ba9a9d2e1b2af</t>
  </si>
  <si>
    <t>2020/10/24 00:03:08Z</t>
  </si>
  <si>
    <t>0592ed89082f15dd2076850dc9f59273099da96fb00bd7f093fa0f63aa729f66</t>
  </si>
  <si>
    <t>6231cc7fda9369b5440b06675f0d4f75fd0ecdbc88a2a61634acb238ac6a7764</t>
  </si>
  <si>
    <t>web_view_url:https://register.rockthevote.com/registrants/new?partner=38471&amp;source=CK-VPC-OVR20-SC-RTV.C04-OH-LALPIXEL-BO-18.45p-C01_T01_D00_P03</t>
  </si>
  <si>
    <t>https://www.snap.com/political-ads/asset/ed5ac439a035b9ff54516082b61322cc42811633835616750a9909c8f2dbe862?mediaType=png</t>
  </si>
  <si>
    <t>eadbcf5c0b501b3ce54e7f0dd676619f03da358569de6e08138da32a3454de2c</t>
  </si>
  <si>
    <t>web_view_url:https://iwillvote.com/register/?partner=hf&amp;partner_campaign=snapchat&amp;partner_medium=cpm&amp;partner_custom=~00_~01snap_~02_~03cpm_~04d3_~05pavreg_~06fc1_~07azcoll_~08sddxn_~09VoterReg_~10_~11RegisterV2_~12na_~1310_~14en_</t>
  </si>
  <si>
    <t>55b7e2dca679165920e8b6e7010606bebab68d4dae7d279d41f5212004aac7a3</t>
  </si>
  <si>
    <t>web_view_url:https://amymcgrath.com/meet-amy/?utm_source=snap&amp;utm_medium=om&amp;utm_campaign=pr&amp;utm_content=om_snap_pr_20201029_snap-pr-genperoff-dpost_1pdoff-ky_profamv30</t>
  </si>
  <si>
    <t>8af7f5ec550e5cebe731e6b5b52c71c0fce06e4f536a6ca06d06b988f801ff0a</t>
  </si>
  <si>
    <t>web_view_url:https://www.showuptovote.com/make-a-plan?utm_source=snap&amp;utm_medium=paid-awr&amp;utm_campaign=fie&amp;utm_term=az-to1839-v&amp;utm_content=A1C0FE20</t>
  </si>
  <si>
    <t>a86cbdef1cfc178b4e96bda4487e21ef169534900b8393f97ee5c978622efb97</t>
  </si>
  <si>
    <t>web_view_url:https://home.supermajority.com/auth/signup?utm_source=Snap&amp;utm_campaign=2020corepr&amp;utm_content=om_vv_pr_20200928_snap-vv-COREprmich-vpost_brddems-mi_failwoc15v1&amp;utm_medium=OM&amp;source=om_vv_pr_20200928_snap-vv-COREprmich-vpost_brddems-mi_failwoc15v1</t>
  </si>
  <si>
    <t>https://www.snap.com/political-ads/asset/26a1abf7db4fc6ef96016f492abb20b2621cb74703c488461dd9fd3ade973a96?mediaType=mp4</t>
  </si>
  <si>
    <t>5fc012ce6119879811bdfa262035aea908032b6a45d9efde17d255e60c4b9bbf</t>
  </si>
  <si>
    <t>https://www.snap.com/political-ads/asset/b7ca2b86c6bb43864f64b7effd1c6de9fc87017e80daad029896327ec922093a?mediaType=mp4</t>
  </si>
  <si>
    <t>a6b2057698de9e2fdaf74a5c82a4d933d45f5fa976d33f2b0cf42e8f32ef0ef8</t>
  </si>
  <si>
    <t>https://www.snap.com/political-ads/asset/abe7ec390bd22fbde88b2438df74e855bd95fcb6cb9be77dc6214a21386fc41b?mediaType=png</t>
  </si>
  <si>
    <t>bc5bc5457d35ab9648f854d0e23e7b68fb31f7604b8f9749ccf9967e16e053cb</t>
  </si>
  <si>
    <t>web_view_url:https://iwillvote.com/register/?partner=hf&amp;partner_campaign=snapchat&amp;partner_medium=cpm&amp;partner_custom=~00_~01snap_~02_~03cpm_~04d3_~05pavreg_~06fc1_~07azcoll_~08sddxn_~09bts_~10_~11CollegeChecklist_~12na_~130_~14en_</t>
  </si>
  <si>
    <t>https://www.snap.com/political-ads/asset/21a17b2ba9c5aa6ff114db2be0c031e8f7bc2b986b700a57320faed1203bb0d3?mediaType=png</t>
  </si>
  <si>
    <t>bcb68c09ed1415f79b3c1ab95dd46f781b8a0745efc98d1036ac56fe76004147</t>
  </si>
  <si>
    <t>fa6f2c470072ca53ffb187bb55793a97c27b85079af6966e9e031ccc1d9fdc01</t>
  </si>
  <si>
    <t>web_view_url:https://www.showuptovote.com/make-a-plan?utm_source=snap&amp;utm_medium=paid-awr&amp;utm_campaign=svi-go-sp&amp;utm_term=wi-go-v&amp;utm_content=3CDC7E59</t>
  </si>
  <si>
    <t>https://www.snap.com/political-ads/asset/674ab4d5a88dd10b3679e6496ab614944b0566ee7d464fd6ac06ec0faa498f23?mediaType=jpg</t>
  </si>
  <si>
    <t>1bbd334180e5b50495e3eb760aa554139a72fd5377bb9e6511072469413eaf9b</t>
  </si>
  <si>
    <t>https://www.snap.com/political-ads/asset/e65bd9a293a3bf4a1bf6bbf3a964bcc5043bee6cfc2727920bd064179074ef65?mediaType=mp4</t>
  </si>
  <si>
    <t>21895343205533bcfd7e3c62eb1468e77da05a2debcb97110987f0e4d5bd89ac</t>
  </si>
  <si>
    <t>0baaa0b943744112e9702481e9b0b96b899d9e393e7960e7626af27e7f557e84</t>
  </si>
  <si>
    <t>6c0527d2edb31add245825a36a0eea8b400d985e2c9f8a02e5868e3c245ec9c6</t>
  </si>
  <si>
    <t>web_view_url:https://register.rockthevote.com/registrants/new?partner=38471&amp;source=CK-VPC-OVR20-SC-RTV.C04-IA-LALPIXEL-BO-18.45p-C01_T01_D00_P01</t>
  </si>
  <si>
    <t>2020/08/27 16:57:38Z</t>
  </si>
  <si>
    <t>https://www.snap.com/political-ads/asset/76cc560afe9f2ca4c78e372aff7108cccc4e29b8d61cfc2f40d1c8a78c5331d6?mediaType=png</t>
  </si>
  <si>
    <t>9e411be6015232fcf808e1a0b86f238a09cde50b078f9ed8817311a7d6aa8917</t>
  </si>
  <si>
    <t>latitude 25.7743;longitude -80.1937;radius 18.0,latitude 40.7648;longitude -73.9808;radius 18.0,latitude 34.0544;longitude -118.2439;radius 18.0,latitude 29.7589;longitude -95.3677;radius 18.0,latitude 41.8756;longitude -87.6244;radius 18.0,latitude 33.9534;longitude -117.3962;radius 18.0,latitude 32.7763;longitude -96.7969;radius 18.0,latitude 33.4486;longitude -112.0773;radius 18.0,latitude 32.7174;longitude -117.1628;radius 18.0,latitude 29.4246;longitude -98.4951;radius 18.0,latitude 37.7648;longitude -122.463;radius 18.0,latitude 38.895;longitude -77.0366;radius 18.0,latitude 26.2044;longitude -98.2301;radius 18.0,latitude 33.7491;longitude -84.3902;radius 18.0,latitude 28.5421;longitude -81.379;radius 18.0,latitude 36.1663;longitude -115.1492;radius 18.0,latitude 40.0115;longitude -75.1327;radius 18.0,latitude 30.2711;longitude -97.7437;radius 18.0,latitude 37.2751;longitude -121.8261;radius 18.0,latitude 27.9478;longitude -82.4584;radius 18.0,latitude 39.7348;longitude -104.9653;radius 18.0,latitude 42.3605;longitude -71.0596;radius 18.0,latitude 36.6714;longitude -119.8155;radius 18.0,latitude 35.3739;longitude -119.0195;radius 18.0,latitude 32.2217;longitude -110.9265;radius 18.0</t>
  </si>
  <si>
    <t>https://www.snap.com/political-ads/asset/d8e84a0339be1c6f8c74bec821940578befae813de021019ce83d56e50090091?mediaType=mp4</t>
  </si>
  <si>
    <t>6505c497acbae532a4904218712910adc0b19dc6a50c0a487df2b0d57c53d5db</t>
  </si>
  <si>
    <t>4c702baeb66921bbb26efdafc194087256795bce2453957600533787f85cc32d</t>
  </si>
  <si>
    <t>d9f095280ce70988306ede3ad45c8a4593a10b5ebd7ad1066a8ac16c8aefb9a3</t>
  </si>
  <si>
    <t>web_view_url:https://www.showuptovote.com/make-a-plan?utm_source=snap&amp;utm_medium=paid-cnv&amp;utm_campaign=svi-ev-if&amp;utm_term=mi-ev-v&amp;utm_content=212E0C00</t>
  </si>
  <si>
    <t>https://www.snap.com/political-ads/asset/200ca844e70a903b8131b1e81e0df342ee726116b396ac5ad489b76983546867?mediaType=png</t>
  </si>
  <si>
    <t>a4727f14623c1ddc6a937af46735563d986f1b1cf33c04aa292a4ce101811646</t>
  </si>
  <si>
    <t>0c513d63cdbef1a624b8cdd767e3e503ca414980a9e49b49f83cba0af807a985</t>
  </si>
  <si>
    <t>2020/11/13 21:12:05Z</t>
  </si>
  <si>
    <t>2020/11/10 21:12:05Z</t>
  </si>
  <si>
    <t>https://www.snap.com/political-ads/asset/7891748ecafc78361df219a249979b6c50d2a3ce6c1c8412d99fa76903043b6c?mediaType=jpg</t>
  </si>
  <si>
    <t>9af031b0fc9bc6a2637b550f542a9ff06eab676a4aeab7599037cf757275d3da</t>
  </si>
  <si>
    <t>79eab5b3b1bb1916d31ed0fafdace807809a14e39042a1589b123f80bc82a708</t>
  </si>
  <si>
    <t>web_view_url:https://www.blackfloridavote.com/?utm_source=&amp;utm_medium=&amp;utm_campaign=&amp;utm_content=&amp;hft_id=~00_~01snap_~02_~03cpm_~04y2_~05marlininfluence_~06a_~07flbpacflziphb1_3_~086yu_~09gotv_~10_~11TIWIVTyrinTurner_~12na_~136_~14en_</t>
  </si>
  <si>
    <t>https://www.snap.com/political-ads/asset/ad998a53eb9ff7e2f0357947689df44fb26fed16b18274454c122b1e0b142b13?mediaType=mp4</t>
  </si>
  <si>
    <t>657a34227f5cd73c8c0b2623e71a664f00eb2caf70083b1e59ea9a58f5e6c166</t>
  </si>
  <si>
    <t>6d5aed7504e3ff6df66da8b45bc429bae99a6cb139053544a997e4d4d69fcd28</t>
  </si>
  <si>
    <t>V√§stra G√∂talandregionen</t>
  </si>
  <si>
    <t>√ñstra Storgatan 3,J√∂nk√∂ping,55321,SE</t>
  </si>
  <si>
    <t>TROSS Sverige AB</t>
  </si>
  <si>
    <t>2020/08/11 07:00:11Z</t>
  </si>
  <si>
    <t>https://www.snap.com/political-ads/asset/2cb724622daf4565f99a80de4f28171476dbd938056ace2c3a988ae704660dec?mediaType=mp4</t>
  </si>
  <si>
    <t>fbeb24b0596d6d4583d274995ad1648735bbb45cb278c066b7b012e68307e568</t>
  </si>
  <si>
    <t>web_view_url:https://votetolive.org/vote-to-live-2/?utm_source=&amp;utm_medium=&amp;utm_campaign=&amp;utm_content=&amp;hft_id=~00_~01snap_~02_~03cpm_~04pn_~05pn_~06fc1_~07ga_~08u76_~09voterreg_~10_~11CountdownClock_~12na_~130_~14en_</t>
  </si>
  <si>
    <t>d04adf6051765d2e173aea320f525df0d81e1804cb2c8d6c9fb5c6979968b874</t>
  </si>
  <si>
    <t>web_view_url:https://www.peoplespowergrab.org/register?utm_source=snap&amp;utm_medium=paid-cnv&amp;utm_campaign=ete-rg-em&amp;utm_term=wi-uaa-cl&amp;utm_content=BFC1D275</t>
  </si>
  <si>
    <t>db9466436bbc3743004992bc977dcf722b33f1beb713b4868a041b77a0089aeb</t>
  </si>
  <si>
    <t>web_view_url:https://www.ivotecef.org/vote_early?utm_source=snap&amp;utm_medium=social&amp;utm_campaign=bet&amp;utm_content=texting2</t>
  </si>
  <si>
    <t>15260,15290,15616,17120,17822,18016,18068,18195,18936,19109,19112,19367,19442,19519,19150,19138,19132,19151,19139,19141,19142,19126,19131,19143,19079,19121,19144,19153,19013,19023,19050,15208,19119,15104,15110,17103,19140,15219,15233,19120,19082,15510,15450,17104,15112,15221,19146,16121,19104,16239,15204,15235,15214,19124,19122,17102,19129,17101,19032,19133,19027,15206,17110,19095,19372,16738,19401,19012,16503,17113,15132,19145,17235,17261,19123,19022,18335,17401,17810,15210,18466,16501,15218,18610,19015,15212,19319,18371,19149,19135,17109,18344,19111,15145,15224,17931,18324,15120,15148,15207,16507,16699,17111,15140,16651,19345,19320,15201,18334,17072,19018,15147,19118,19373,15901,19130,18301,16401,19477,19383,18472,15059,15025,17034,19134,18950,18463,15136,19007,19358,19090,19136,19001,15137,19152,19026,18503,16146,18332,19464,18302,17866,19038,19456,18355,16502,15146,15033,19352,18346,16504,15379,15001,19128,17403,16444,17602,18326,17921,15213,18102,18042,18109,15062,18702,18101,15902,19003,18843,18955,17309,15122,19601,17088,15205,15940,16652,15003,18350,17016,19114,19602,17201,17701,16218,16161,18370,17404,19070,19036,18210,19127,18325,19094,18330,18040,19147,15433,19611,19115,19061,18621,19403,15779,16941,15018,17603,19154,15906,17043,18372,19426,15074,15211,17402,19056,19106,19075,16328,19107,19076,16510,19462,19057,19020,17306,16101,15068,16511,18031,15401,18510,18105,15671,19017,15435,17112,18103,15220,18360,19405,16546,19605,18612,15010,19010,15370,15629,19014,17512,15222,19550,15420,18327,19067,19536,15106,19044,19021,15202,17066,15108,19422,15066,16845,19103,19002,18015,15419,19608,19510,17011,16823,18017,18464,16865,19116,19440,16508,18509,18076,18505,18052,17237,19054,15216,17027,19604,18018,19406,15301,15236,19046,17361,18020,18428,18701,19446,16866,15417,17057,19454,15225,17837,18617,19428,16137,18045,15203,18354,17033,15056,16803,17554,19310,19085,19468,17233,15014,16802,16148,19475,17013,15847,17025,18058,15644,19460,19148,17756,15034,19063,19081,15677,15084,15701,19342,15436,19087,15226,19009,19606,15331,17948,15739,19102,19341,15772,19096,19518,17349,17257,17065,15429,15413,15227,19055,19365,16403,17408,15232,19355,19047,19382,19530,18104,19031,19348,44425,15035,19380,18353,19363,18507,16801,19125,15217,18322,17601,15342,19311,15690,19607,19317,17406,19004,19333,19335,18705,17214,15475,15458,15229,17355,19033,17551,18032,17814,15688,16920,18062,17976,17082,17247,19072,19083,18508,17070,15317,18201,18704,18321,18651,19501,18073,15501,15131,18037,19030,16843,17347,15065,16335,17760,18969,18218,16102,17047,15461,17535,15143,15129,15022,19533,16602,15427,15442,18974,18917,19086,15045,15209,18087,19301,19025,18504,17366,16127,15239,16667,19053,15237,15717,17055,19512,16045,17202,16342,17042,16214,17313,15101,15337,17325,17315,16851,17815,19034,19066,19438,16343,15601,18069,19008,17538,17046,17036,18240,15468,15063,16601,18419,19609,15931,19473,19465,15533,19040,19041,16505,19610,16563,19060,15683,18940,19344,17356,18067,19137,17520,17702,18421,19390,18640,16407,16226,17254,17841,17225,17268,19508,17314,17929,15447,18222,15333,15061,17745,19444,18403,17360,17068,15089,17236,16827,19330,18011,19006,15215,18634,18976,19343,15090,18337,17552,17093,18960,18085,17022,18814,15133,18706,16509,15425,15622,17331,15432,18424,17801,18603,15456,15009,18901,17821,18439,15480,17098,15904,18951,17407,17030,18036,18041,17872,18079,17362,17053,19074,16948,17509,16373,15017,15238,16150,16506,18347,18947,18106,18219,19043,17345,17067,17870,19362,19312,18914,15668,17847,15102,18473,18834,17886,15423,17302,16657,16050,18072,17522,19565,15547,16428,16001,17050,17901,17035,15845,17941,15853,16105,19560,16835,19350,15060,15951,19525,17073,16354,17090,17003,18456,16674,18235,16125,15323,17566,19551,19073,15345,15046,15628,15909,15322,17058,15611,15656,18977,17350,16142,18626,18411,17960,15905,18964,15828,15243,17094,15071,15428,17557,16057,18250,18051,16055,15349,18014,15012,16345,18202,18708,18944,18635,18445,15801,15223,19064,16160,15650,16254,16066,16689,16749,17845,17004,17009,17019,15030,15116,15052,17240,17002,18224,19078,19492,19506,19453,17889,15851,17881,15672,15479,17550,17547,16120,17078,17529,17857,17824,17527,17721,19567,18644,17543,18229,16347,16323,15135,17370,18254,18426,17581,17963,17740,15642,18641,16410,17340,17545,17319,15057,16405,18055,16637,15228,16630,16611,18433,17339,15344,16327,18519,18980,18518,15024,15139,17364,16930,16928,15522,17045,16686,15338,18444,15536,17372,18962,15126,16938,16421,16435,16406,18966,17044,16412,16334,18049,15005,16683,15474,16240,16417,18925,16733,15076,17728,16301,15856,18657,17862,17015,17018,18709,16415,16157,17266,17324,17540,17751,16822,19520,15697,17049,16434,18850,18954,16933,15559,18902,18661,16141,17562,15234,18255,17502,19540,17737,17021,16002,15613,18619,16136,15067,17241,16947,16433,16946,17764,15459,18425,16238,17307,17970,17264,16875,17959,17985,16673,17222,16838,15367,15924,15019,15037,17774,15632,16443,16041,18822,17061,17023,19543,16131,17582,18414,16943,15311,18844,18821,19425,15666,15088,15541,15042,17555,16735,18512,17363,17267,18336,18643,18642,18446,17317,16936,15728,16374,18629,18462,17981,18013,17744,17028,17517,18832,15044,16664,17844,15943,17967,16693,16426,17007,16046,16932,17304,17252,17563,18853,16927,18252,16623,16341,18848,17026,19029,19522,16117,15473,17518,16925,16901,15424,17320,17777,16145,18331,16627,18436,17301,16314,16365,16639,16836,17244,16424,18840,17868,16201,16025,16613,16915,17519,15938,17060,18328,18211,16750,15710,15825,17074,15944,16255,17842,17724,18837,15314,15535,18847,16828,16912,18054,16701,15437,17020,15824,15840,17579,15537,18655,16636,17086,16049,15773,17032,17051,15767,18343,17213,17316,18248,17859,18080,15469,16262,18801,16661,18431,18942,16877,15327,17087,17765,15015,18066,16939,17754,15627,16725,16926,18707,15330,16317,16662,16442,18064,16258,18623,17243,15675,18630,18465,17752,18407,18970,17851,15144,16668,17772,15081,17584,17864,16020,16833,16159,17052,18824,16232,17353,15313,17846,16248,19035,17262,16115,18660,17771,17238,15241,16731,16914,15955,16830,16929,19529,18351,15021,16313,15477,16242,15673,17040,16844,15618,17982,15329,17501,16922,16423,17878,16116,16113,18833,18034,18615,16350,18074,18216,17059,15552,16740,16950,18447,18810,18237,17048,16841,15530,16316,17327,18938,18517,15360,18818,15857,16061,17368,15631,16625,15926,15563,16438,17812,17876,18458,16678,17972,15043,18091,17820,17827,16617,18656,17961,15626,15724,15946,16351,18071,17964,16371,17834,17038,16033,16034,16440,18232,18214,15636,15639,15531,16635,16648,17853,15748,15026,15486,17823,16235,16743,15357,16063,19526,15834,16441,16666,15332,19504,18972,16134,16038,16870,15312,18434,16059,17062,19541,15027,17922,16052,15050,17322,17980,15670,16056,18929,16229,15004,15006,15007,15020,15028,15031,15038,15047,15049,15051,15053,15054,15055,15064,15072,15075,15077,15078,15082,15083,15085,15086,15087,15142,15310,15315,15316,15320,15321,15324,15325,15334,15340,15341,15346,15347,15348,15350,15351,15352,15353,15358,15359,15361,15362,15363,15364,15366,15368,15376,15377,15378,15380,15410,15411,15412,15421,15422,15430,15431,15434,15438,15440,15443,15444,15445,15446,15448,15449,15451,15454,15455,15460,15462,15463,15464,15466,15467,15470,15472,15476,15478,15482,15483,15484,15489,15490,15492,15502,15520,15521,15532,15534,15538,15539,15540,15542,15544,15545,15546,15550,15551,15554,15555,15557,15558,15560,15561,15562,15564,15610,15612,15615,15617,15620,15621,15623,15624,15625,15633,15634,15635,15637,15638,15640,15641,15646,15647,15655,15658,15660,15661,15662,15663,15665,15676,15678,15679,15680,15681,15684,15686,15687,15689,15691,15692,15693,15695,15696,15698,15711,15712,15713,15714,15715,15716,15721,15722,15723,15725,15727,15729,15730,15731,15732,15733,15734,15736,15737,15738,15741,15742,15744,15745,15746,15747,15750,15752,15753,15754,15756,15757,15759,15760,15761,15762,15764,15765,15770,15771,15774,15775,15776,15777,15778,15780,15781,15783,15784,15821,15823,15827,15829,15832,15841,15846,15848,15849,15860,15861,15863,15864,15865,15866,15868,15870,15920,15921,15922,15923,15925,15927,15928,15929,15930,15934,15935,15936,15937,15942,15945,15948,15949,15952,15953,15954,15956,15957,15958,15960,15961,15962,15963,16022,16023,16024,16027,16028,16029,16030,16035,16036,16037,16040,16048,16051,16053,16054,16110,16111,16112,16114,16123,16124,16130,16132,16133,16140,16143,16151,16153,16154,16155,16156,16210,16211,16212,16213,16217,16222,16223,16224,16228,16230,16233,16236,16244,16245,16246,16249,16250,16253,16256,16259,16260,16263,16311,16312,16319,16321,16322,16326,16329,16331,16332,16333,16340,16344,16346,16352,16353,16360,16361,16362,16364,16370,16372,16402,16404,16411,16416,16420,16422,16427,16436,16616,16619,16620,16621,16622,16624,16631,16633,16634,16638,16640,16641,16645,16646,16647,16650,16655,16656,16659,16665,16669,16670,16671,16672,16677,16679,16680,16682,16685,16691,16692,16694,16695,16720,16724,16726,16727,16728,16729,16730,16732,16734,16744,16745,16746,16748,16820,16821,16825,16826,16829,16832,16834,16837,16839,16840,16847,16848,16849,16852,16853,16854,16855,16858,16859,16860,16861,16863,16868,16871,16872,16874,16876,16878,16879,16881,16882,16911,16917,16921,16923,16935,16937,16940,16942,17005,17006,17010,17017,17024,17029,17037,17039,17041,17056,17063,17064,17069,17071,17075,17076,17077,17080,17081,17083,17084,17097,17099,17210,17211,17212,17215,17217,17219,17220,17221,17223,17224,17228,17229,17239,17246,17249,17250,17251,17253,17255,17256,17260,17263,17265,17271,17272,17311,17318,17321,17329,17343,17344,17352,17365,17371,17505,17507,17508,17516,17532,17536,17560,17565,17569,17570,17572,17576,17578,17606,17723,17727,17729,17730,17731,17739,17742,17747,17748,17749,17750,17758,17762,17763,17768,17776,17778,17779,17813,17829,17830,17832,17835,17836,17840,17850,17855,17856,17860,17861,17865,17867,17880,17884,17885,17887,17888,17920,17923,17925,17930,17933,17934,17935,17936,17938,17943,17944,17945,17946,17949,17951,17952,17953,17954,17957,17965,17968,17974,17978,17979,17983,18030,18035,18038,18046,18053,18056,18059,18063,18070,18077,18078,18081,18083,18086,18088,18092,18212,18220,18221,18223,18225,18230,18231,18234,18239,18241,18242,18244,18245,18246,18249,18251,18256,18323,18333,18340,18342,18349,18352,18356,18357,18405,18413,18415,18417,18420,18427,18430,18435,18437,18438,18441,18443,18451,18452,18453,18454,18455,18457,18459,18460,18461,18469,18470,18471,18602,18614,18616,18618,18622,18624,18625,18628,18631,18632,18636,18653,18812,18816,18817,18823,18825,18826,18828,18829,18830,18831,18842,18845,18846,18851,18854,18912,18913,18915,18920,18923,18930,18932,18935,19113,19316,19374,19375,19435,19436,19437,19457,19472,19474,19503,19505,19507,19511,19523,19534,19535,19538,19539,19544,19545,19547,19549,19554,19555,19559,19562,19564</t>
  </si>
  <si>
    <t>2020/10/09 02:04:03Z</t>
  </si>
  <si>
    <t>https://www.snap.com/political-ads/asset/0e4101035b7cc4300756a29e0b174c4cc1634484f15063511904542feec7212b?mediaType=mp4</t>
  </si>
  <si>
    <t>be83a1d85bdeb10041d221ffde197f9bea70ff3388a18c9e261a9c237075955a</t>
  </si>
  <si>
    <t>a4062f141ab55331fdec69a63eb15c27f59e40f7290cdd2db54d077726411165</t>
  </si>
  <si>
    <t>web_view_url:https://www.peoplespowergrab.org/make-a-plan?utm_source=snap&amp;utm_medium=paid-awr&amp;utm_campaign=ete-ev9-if&amp;utm_term=ga-pct-lal&amp;utm_content=C67CFA82</t>
  </si>
  <si>
    <t>https://www.snap.com/political-ads/asset/2b1e67a6350d84ecb32ce6e54685ae9f837c29d07c85f4684a5e2cd4825317b6?mediaType=mp4</t>
  </si>
  <si>
    <t>1a1954282f345ff4b4d8fe33a468920474579b10e5a556eb5beeea14c6e59997</t>
  </si>
  <si>
    <t>f0851b9f3d75bd9ec1719bb2f59500bf03b8db503444d215a803598eb860f486</t>
  </si>
  <si>
    <t>4519211b047ac92dbad7fb17cbdb618128ec5cbe701656a27607cbd905778767</t>
  </si>
  <si>
    <t>https://www.snap.com/political-ads/asset/ccf4d248c9ef48d965b25d761cb225a401782b381fd62ae70bea0145499cb97d?mediaType=mp4</t>
  </si>
  <si>
    <t>f5ee476b1889914502e6392ce0eb8f67f4c4068203c531e9f84809ccada4f5a9</t>
  </si>
  <si>
    <t>497f836129fc202bbb4fc3cbb4649cac4b1d55a705f262d91a519356378b6905</t>
  </si>
  <si>
    <t>46b521e1941a702e7674b5ca225dc293fadbbe4d9e5a6d8970174aafd8829125</t>
  </si>
  <si>
    <t>web_view_url:https://supermajority.com/educationfund-voter-checklist/?utm_source=Snap&amp;utm_medium=OM&amp;utm_campaign=2020vbm&amp;utm_content=om_snap_aw_20200928_snap-aw-VBMmichstatewide-dpost_int-mi_envelopei1&amp;source=om_snap_aw_20200928_snap-aw-VBMmichstatewide-dpost_int-mi_envelopei1</t>
  </si>
  <si>
    <t>3d4c7c50d011e8e81a76eff2b7c57fd491b077f44156abe154d870faaef67ded</t>
  </si>
  <si>
    <t>https://www.snap.com/political-ads/asset/ba42a8b4211cc2ce7e7fadeee558cbf832b16313017ec0ff2f24e4134ec36368?mediaType=mp4</t>
  </si>
  <si>
    <t>4bcf97c00da6cce470dcbcf080e61c7612822e9577609976687ea3576a2145e0</t>
  </si>
  <si>
    <t>239263bfbfd97feada348bc1b382d49700bc18e11b55a721b11c042f3cae73f8</t>
  </si>
  <si>
    <t>2020/11/03 07:50:58Z</t>
  </si>
  <si>
    <t>2020/10/14 02:34:58Z</t>
  </si>
  <si>
    <t>https://www.snap.com/political-ads/asset/a0f57ab3a9ce9806271f257b42ca92f2885e3d0d1ace634dc80c272230c8f451?mediaType=png</t>
  </si>
  <si>
    <t>8abeefce4396723674bb71717ef5366876b5323e340d22ded266c6822fa94939</t>
  </si>
  <si>
    <t>https://www.snap.com/political-ads/asset/4bcdbabcf65d898f46a18afbc64cd260a91cc43879710f1c93ee00e4cf830375?mediaType=mp4</t>
  </si>
  <si>
    <t>8b022212b7989d16dd5314d4f61d2ec0009c7be1d8b3fe7bc5d0cc316d3bdb40</t>
  </si>
  <si>
    <t>2020/10/27 22:00:00Z</t>
  </si>
  <si>
    <t>2020/10/26 18:39:58Z</t>
  </si>
  <si>
    <t>https://www.snap.com/political-ads/asset/09094a6a7676377e614a481b2a6940bcf7304cfc03fd60a9cf0ecf30dd48193b?mediaType=mp4</t>
  </si>
  <si>
    <t>87c46c7da87b95a62c44840b2dc6dad43b4a7d6fc312bc0a2cdb658ee168e7bd</t>
  </si>
  <si>
    <t>https://www.snap.com/political-ads/asset/19a4b27fc78d0b8f6bbe94fce8276449c4e7360a9183f013d201b60e2253faa4?mediaType=mp4</t>
  </si>
  <si>
    <t>59435b008892948751343b8e0c6abbfa6d549c7d350c09a70ec87164e126aecf</t>
  </si>
  <si>
    <t>9d06650d56bc5db840a2768cefae86f3e6150ae7e5ba1aec03da942d332830ac</t>
  </si>
  <si>
    <t>9928307d9cc497acd240b1c4809462d578f1dce33f8c074f7a6c81a943f6f2fd</t>
  </si>
  <si>
    <t>https://www.snap.com/political-ads/asset/9dc1bf7dafb3b45704dd726b732d2471ba12a0eb75a0c4273d37720844e416e9?mediaType=png</t>
  </si>
  <si>
    <t>c02d2e2860f1f025e5f491fe973898f1c6220223abd22748dbb4e3e40f176292</t>
  </si>
  <si>
    <t>https://www.snap.com/political-ads/asset/cdb5b9bc7949be3f243a69a536041a104dece58f7149b98757e2c49c78f2ee1a?mediaType=png</t>
  </si>
  <si>
    <t>09462e87cc76bb65b2e3ff040cba94f1e6fc515a1e820cbfe9d35a8d83e3dc20</t>
  </si>
  <si>
    <t>web_view_url:https://thegoodparty.org/elections/candidate/house/david-kim/503?utm_source=snapchat?utm_campaign=tgp-voterx?utm_medium=sc?utm_content=sc_ad?utm_dist=CA-34</t>
  </si>
  <si>
    <t>https://www.snap.com/political-ads/asset/1d9d169d0c4436d1c003805b785a1f734661f2834d58d137145b493b60c82feb?mediaType=png</t>
  </si>
  <si>
    <t>4f389965d77d802d8f8c98e77e05b8d6e4bbfa8d8d1dd30c572ff01181a42abd</t>
  </si>
  <si>
    <t>web_view_url:https://www.showuptovote.com/make-a-plan?utm_source=snap&amp;utm_medium=paid-awr&amp;utm_campaign=fie&amp;utm_term=pa-ncd1839-in&amp;utm_content=552427F7</t>
  </si>
  <si>
    <t>e34a8a234189bc7c997cb7daa3c19bd00bf15c7197cc2333f723070fdf693be2</t>
  </si>
  <si>
    <t>042ae888deb0b2508e85984eaceb79e036a649283b046ed9d6055d7a9bd8abe8</t>
  </si>
  <si>
    <t>2020/10/29 15:17:23Z</t>
  </si>
  <si>
    <t>03ed79ee84570d64a1d19a263954cf061d5c6031ec36f0e6dbcd7e7bd7323c82</t>
  </si>
  <si>
    <t>https://www.snap.com/political-ads/asset/1851af8b57b0ffdba30d932748c7f0eac9c8f9ded6caeb4b57b17fef54aae79e?mediaType=mp4</t>
  </si>
  <si>
    <t>f98fc6d5b819cff3707e83b71a4efc81efff9a1a9d99611f11df2299bf313fae</t>
  </si>
  <si>
    <t>42743504590fe324900c49c72d1a59c8d5266143d237780a3e1411378fd43c43</t>
  </si>
  <si>
    <t>Adventure Seekers,Sports Fans,Sporting Events Shoppers,TV Viewers (Sports Channels),Professional Sports Venues</t>
  </si>
  <si>
    <t>ca3bd95780d9ddfbddbc0165efcd3a026995f484a56f7a1f2df5dd5992c3c9ae</t>
  </si>
  <si>
    <t>c52c147f0e11febe073120e8b16dc5cae70bc04d8fdfdfbc8f0032b34ea3370a</t>
  </si>
  <si>
    <t>ddca5b50e397104eece60aeb16f5799bb4f7bb01903729dc16b96379b6b48b11</t>
  </si>
  <si>
    <t>web_view_url:https://www.doctorswithoutborders.org/what-we-do/news-stories/story/video-us-global-gag-rule-cuts-access-care-venezuelan-women?source=ADD200U0U28&amp;utm_source=snapchat&amp;utm_medium=paid-social&amp;utm_campaign=evergreen-prospecting&amp;utm_content=young&amp;utm_term=safe-abortions</t>
  </si>
  <si>
    <t>Advocates &amp; Activists,Collegiates,Political News Watchers,Philanthropists,Women's Lifestyle,Home Movie Viewers (Documentary),TV Network Viewers (BBC America),TV Viewers (Documentary),TV Viewers (News)</t>
  </si>
  <si>
    <t>2020/04/01 04:59:59Z</t>
  </si>
  <si>
    <t>2020/03/11 20:00:00Z</t>
  </si>
  <si>
    <t>https://www.snap.com/political-ads/asset/5ef9d0868ac14bbf34f1db51e578763b60ec01573ce1d45ae2c06097e4ce699b?mediaType=mp4</t>
  </si>
  <si>
    <t>a4ab466b503061acfcef1d685c7517d9a3edb6d640e8f85e2bc58f9b02f92c26</t>
  </si>
  <si>
    <t>web_view_url:https://www.mikebloomberg.com/policies/gun-safety?utm_source=snapchat&amp;utm_medium=cpm&amp;utm_campaign=PM_A85&amp;content=CP06-fighthenrapistol</t>
  </si>
  <si>
    <t>1461da354c49d9027efa0599a09eaad0c62402566b124773a91cb8e9b6e332e1</t>
  </si>
  <si>
    <t>web_view_url:https://mailchi.mp/vgpt/snapcphb</t>
  </si>
  <si>
    <t>Hovedstaden</t>
  </si>
  <si>
    <t>2020/02/25 11:23:27Z</t>
  </si>
  <si>
    <t>https://www.snap.com/political-ads/asset/d2433864ed65ba7062291719af62aab80e6dff9812ae5aacfc8814659f104ca0?mediaType=png</t>
  </si>
  <si>
    <t>7d4f43bd412b5c1f03279829e2a323538e22cc808a906f7a83e9053e95de2a82</t>
  </si>
  <si>
    <t>746230d680e9bbb9c00cd14775f55a359f1e03ad98f54a396700c09ec320edbb</t>
  </si>
  <si>
    <t>https://www.snap.com/political-ads/asset/a9a605b77715c86c53ec00f6fb5b9d6e879b9f941f3dcc55c839ebcfcbd83595?mediaType=mp4</t>
  </si>
  <si>
    <t>ef8a6bfb6a2e00483b897ff1fa8d10bde817e98d343fc3c1f4b34a7af4e68986</t>
  </si>
  <si>
    <t>web_view_url:https://dweemalmuwaizri.optimizeapp.com?utm_source=optimizeapp&amp;utm_medium=snapchat&amp;utm_campaign=%D8%A7%D9%84%D9%85%D8%B1%D8%B4%D8%AD%20%D8%A7%D9%84%D8%AF%D9%83%D8%AA%D9%88%D8%B1%20%D8%AF%D9%88%D9%8A%D9%85%20%D8%A7%D9%84%D9%85%D9%88%D9%8A%D8%B2%D8%B1%D9%8A%20-6837</t>
  </si>
  <si>
    <t>Burger Lovers,Candy &amp; Sweets Lovers,Coffee Lovers,Cooking Enthusiasts,Energy Drink Consumers,Pizza Lovers,Fast Food Junkies,Soft Drink Consumers,Vegans &amp; Organic Foodies,Battle Combat &amp; FPS Gamers</t>
  </si>
  <si>
    <t>latitude 29.27795620669741;longitude 47.90176257491112;radius 8000.0,latitude 29.329522987131952;longitude 47.68095960840583;radius 8000.0,latitude 29.289323962638527;longitude 47.87796350196004;radius 3500.0,latitude 29.24422359238502;longitude 47.902758345007896;radius 3500.0,latitude 29.09216379567981;longitude 47.728746347129345;radius 8000.0</t>
  </si>
  <si>
    <t>2020/12/06 08:58:00Z</t>
  </si>
  <si>
    <t>https://www.snap.com/political-ads/asset/e64d47f46ef1f5ca3d0d0a5c7e90a1732bf3040b91d31dc6506260af86906daf?mediaType=mp4</t>
  </si>
  <si>
    <t>9aeb594b65646e4419f82d87bc65280c25087bd9761d02cd7200d7372190ba2e</t>
  </si>
  <si>
    <t>web_view_url:https://www.voterparticipation.org/campaign-os/?utm_source=vpc&amp;utm_campaign=CK-VPC-VBM20-SC-COS.C05-WI-WaveDWI-BO-18p-C01_T01_D00_P03</t>
  </si>
  <si>
    <t>ba2206314a579d58ae526c59de3308b967fa349d4457cfce423a758fc790973a</t>
  </si>
  <si>
    <t>web_view_url:https://iwillvote.com/register/?partner=hf&amp;partner_campaign=snapchat&amp;partner_medium=cpm&amp;partner_custom=~00_~01snap_~02_~03cpm_~04d3_~05pavreg_~06fc1_~07wi_~08sddqz_~09QEClock_~10_~11CountdownClock_~12na_~1315_~14en_</t>
  </si>
  <si>
    <t>01728990eea07a51486e093633aaddb47f7683f1d04fe83adf551bb431367817</t>
  </si>
  <si>
    <t>04e0f979c825e23e22a586bc27aa78260aa15247bc16a84afa74ffd5c24ea9c9</t>
  </si>
  <si>
    <t>b2e9bc3485b36ccc04ed03e69d3e61b2724dcd7abd574bdce0197e42afb872f0</t>
  </si>
  <si>
    <t>web_view_url:https://vote.donaldjtrump.com/?utm_medium=ad&amp;utm_source=dp_snap&amp;utm_campaign=20201029_na_gotvelvwi_djt_djtnonfund_ocpmyvc_cm_audience1210_creative07147_na_wi_b_18-99_snap_mob_na_lp9999_acq_click_video_9_16_006s&amp;utm_content=pol</t>
  </si>
  <si>
    <t>c90f8401d20d4ffb8b59b188deb25b925d56cec2c3baab2f0b1dd92829546f2e</t>
  </si>
  <si>
    <t>6e2f099323ba19bf95faec80d9c6c024f10232ead9b877d65bc85bbc2189c187</t>
  </si>
  <si>
    <t>96ecbccdd3a7f370acdd072f48ea8f587494b60841a2d072c7cc5202ca99c0fe</t>
  </si>
  <si>
    <t>7d62bfdf294558bb6d89d2216522e06bd925546c27b6f6467a4f2969726de84f</t>
  </si>
  <si>
    <t>Shawn Hingson For Suwanee County Sheriff</t>
  </si>
  <si>
    <t>2020/09/09 20:25:27Z</t>
  </si>
  <si>
    <t>https://www.snap.com/political-ads/asset/5d6b24b5ae03dec4049d43a24ac9bdc07af5d292e706cb75185c0d5e8db14b7a?mediaType=mp4</t>
  </si>
  <si>
    <t>2698365a3310c6b9131bd5a9b91c09400d9b2a6f740b77d758dc49f339b1adc6</t>
  </si>
  <si>
    <t>94eeb3404fe796b2fce2a0bc2514aff79a55d4dae84f1ef760ce2281c7963ba9</t>
  </si>
  <si>
    <t>aaec0f5c952312ed6b29d872cd38131a2bd505c5c93c9e4d217e07839dcd5a93</t>
  </si>
  <si>
    <t>https://www.snap.com/political-ads/asset/df81daf8f626c9c031f672d3ffacd2c02d96c0965a906405a5b997179c7b98a1?mediaType=mp4</t>
  </si>
  <si>
    <t>eae4cd3514313fb9136a772fae387f67942601962c6be962caf0ba88bf1d6061</t>
  </si>
  <si>
    <t>Beauty Mavens,Bookworms &amp; Avid Readers,Chat Fiction Enthusiasts,Clubbers &amp; Party People,Collegiates,Do-It-Yourselfers,Fashion &amp; Style Gurus,Reality TV Fans,Superhero Film Fans,Teen &amp; Young Adult Genre Fans,Vegans &amp; Organic Foodies,Gamers,Green Living Enthusiasts,Hipsters &amp; Trendsetters,Meme Watchers,Concert &amp; Festival Goers,Country Music Fans,Dance &amp; Electronic Music Fans,Hip-Hop Music Fans,Indie &amp; Alternative Music Fans,Latin Music Fans,Pop Music Fans,Soul &amp; R&amp;B Fans,Sneakerheads,Techies &amp; Gadget Fans</t>
  </si>
  <si>
    <t>https://www.snap.com/political-ads/asset/0306922a18de8127d86abfb0613c930698dae075388a2dce1b08d5ac119f1c48?mediaType=mp4</t>
  </si>
  <si>
    <t>d9f607135b1389b588c51d5632761b701a241673bcc21f3754c900962ae2e65a</t>
  </si>
  <si>
    <t>https://www.snap.com/political-ads/asset/cceb978716fa588ff306ab70dad0774932a3342d8fd6c89fd512e86fc05fd0e4?mediaType=mp4</t>
  </si>
  <si>
    <t>8fb9ff1a97c84bc0e1435e8e369adc38270285f985bae143e82f0943ac81126d</t>
  </si>
  <si>
    <t>https://www.snap.com/political-ads/asset/25cc77dac2973c6f4c1600a9054acada3e68cc560fbd6a1ea7fc4c50e1274772?mediaType=jpg</t>
  </si>
  <si>
    <t>cacbccf07ce8bcc8db6d5417cbe17beae41f7190a01b16a0da97d1eeb7159d0b</t>
  </si>
  <si>
    <t>https://www.snap.com/political-ads/asset/86f79057b7d300b12c5af11fc86610bf9c2f277c5cdf5545fb9bb6d314df3bab?mediaType=mp4</t>
  </si>
  <si>
    <t>64cee0dc3dbe0be53388f45336f0ca594c556c58f2994c5e32a16bdc8b37ff0d</t>
  </si>
  <si>
    <t>web_view_url:https://supermajority.com/educationfund-voter-checklist/?utm_source=Snap&amp;utm_medium=OM&amp;utm_campaign=2020vbm&amp;utm_content=om_aw_pr_20200926_snap-aw-VBMarizona-dpost_winww-az_envelopei1&amp;source=om_aw_pr_20200926_snap-aw-VBMarizona-dpost_winww-az_envelopei1</t>
  </si>
  <si>
    <t>https://www.snap.com/political-ads/asset/acc3b35d98f99cdd4adcba39ea543295e23c494e35c0fba6ba1950501af4a55c?mediaType=png</t>
  </si>
  <si>
    <t>74110f2c1c334dcbdc103b1774996e5b8e6e7bedcac6ff57206b11f4d48d9d36</t>
  </si>
  <si>
    <t>web_view_url:https://forms.donaldjtrump.com/landing/great-american-comeback/?utm_medium=ad&amp;utm_source=dp_snap&amp;utm_campaign=20200914_na_resp_djt_djtnonfund_ocpmyvc_cm_audience1208_creative04221_na_ia_b_18-99_snap_mob_moat_lp0174_pers_aware_video_1080_2340_006s&amp;utm_content=pers</t>
  </si>
  <si>
    <t>2020/09/22 03:59:46Z</t>
  </si>
  <si>
    <t>2020/09/16 20:17:46Z</t>
  </si>
  <si>
    <t>19e0fb4d666cb6c7b1e50b3df9b5aef5c41871ba5ed6cbd97cdfeded70128890</t>
  </si>
  <si>
    <t>58d42c36f5dfca8fe787e1aa02320605c8281bd4d1683600efdf79d30cde7946</t>
  </si>
  <si>
    <t>56715aed30448d9bc10d5513c66c89b8fd5428680a9fe856746034d1a364f09e</t>
  </si>
  <si>
    <t>322b7e448f585d19ec2539f49ec7c020819eb1b75829f1e2968da8c94c4928d7</t>
  </si>
  <si>
    <t>9796363a4266aab81b3c5ab7d6523f517046b543ef8ab790b66f890e198e7d82</t>
  </si>
  <si>
    <t>web_view_url:https://www.howtovote.guide/register?utm_source=snap&amp;utm_medium=paid-cnv&amp;utm_campaign=ete-rg-if&amp;utm_term=fl-uaa-cl&amp;utm_content=B4B5FE23</t>
  </si>
  <si>
    <t>9a704dad38a3cdaa66b7a13a82c5efdbb34450d6c3e2839cf06652639febdedc</t>
  </si>
  <si>
    <t>3be405f4fab1a900f2e6658331cc9db13b3f7c5d00b953566660fb7a83e90428</t>
  </si>
  <si>
    <t>web_view_url:https://democracywantsyou.com/#literacy</t>
  </si>
  <si>
    <t>Florida,Wisconsin,North Carolina,Pennsylvania</t>
  </si>
  <si>
    <t>https://www.snap.com/political-ads/asset/15638dcea1eed3686934f3b4267bf0b0a2e57b5fac9fc3a6ec327823a83d9508?mediaType=jpeg</t>
  </si>
  <si>
    <t>a6c88b9bea91101ad309e259f34d261888bf5cd3259245ca86ddc7293b72b2c8</t>
  </si>
  <si>
    <t>web_view_url:https://www.peoplespowergrab.org/make-a-plan?utm_source=snap&amp;utm_medium=paid-cnv&amp;utm_campaign=ete-vbr-sc&amp;utm_term=fl-il-v&amp;utm_content=1A27F438</t>
  </si>
  <si>
    <t>a1f439d00debeb4b30624f539f5868899acb88f39d39c5a1597a3072aa30cdfa</t>
  </si>
  <si>
    <t>fcbf466307e584684ebea0bd0fd89fe2b3f96fac82b8155d659e71b5377e2f14</t>
  </si>
  <si>
    <t>web_view_url:https://supermajority.com/educationfund-voter-checklist/?utm_source=Snap&amp;utm_medium=OM&amp;utm_campaign=2020vbm&amp;utm_content=om_aw_pr_20201010_snap-aw-VBMpennstatewide-dpost_brddems-pa_mailboxv1&amp;source=om_aw_pr_20201010_snap-aw-VBMpennstatewide-dpost_brddems-pa_mailboxv1</t>
  </si>
  <si>
    <t>https://www.snap.com/political-ads/asset/ea2e50e5943ebe5e3363db3e4edb1b33e358d9887575563626fcba2ccab429e2?mediaType=mp4</t>
  </si>
  <si>
    <t>b3f26fe0aba739af781f0a9cd7d0644123037fa0cdc94c3c4ed5bfff667806e8</t>
  </si>
  <si>
    <t>https://www.snap.com/political-ads/asset/29c77f395e1ccada606142648486556f5e0c112042aee014c4c739fceec99b9b?mediaType=mp4</t>
  </si>
  <si>
    <t>07aa8fa2643298320aac5288463d8d18ed5fcfd14b0cf18893c25ff549877bac</t>
  </si>
  <si>
    <t>Advocates &amp; Activists,Eco-Conscious Shoppers,Home Movie Viewers (Documentary)</t>
  </si>
  <si>
    <t>4be704e771982da64a10f1ae101801088f72ffb595850195803c12ca720b2b15</t>
  </si>
  <si>
    <t>web_view_url:https://www.peoplespowergrab.org/register?utm_source=snap&amp;utm_medium=paid-cnv&amp;utm_campaign=ete-rg8-if&amp;utm_term=ga-pcc-lal&amp;utm_content=D776CC09</t>
  </si>
  <si>
    <t>72f832013c85d2d54e5075742d544f8f31da416dc1bc5d2e6dacff96de5dc0a7</t>
  </si>
  <si>
    <t>https://www.snap.com/political-ads/asset/2b107535731eb70d0ce3fd98c80a185b3a779a15744d7f33473bfac30dd84805?mediaType=mp4</t>
  </si>
  <si>
    <t>a3d060f6ee72ce4790abfa27e4d9d97f3b0482c002df16cd05fe148683023a4a</t>
  </si>
  <si>
    <t>d28b18f5acc73af1a0ee13892169c9803c99faa21f3e0f7caa9ba8d4452182e1</t>
  </si>
  <si>
    <t>2d9e55cfa07f5490124c14f2c912a16dfadc252676298feb5010ff3e25592802</t>
  </si>
  <si>
    <t>be6e155ad449a1c2f0c904338dbc54456c7eddcb3275a1c8202370d37e4e53dc</t>
  </si>
  <si>
    <t>f75e0c5e40534f690683a9eb79dea3b7bb2c6bbd366935d935b2f368a63cc761</t>
  </si>
  <si>
    <t>405db40d3ae3805cafd2ce56f7aa700fbaaee523c60401af938afb4a109f4b1b</t>
  </si>
  <si>
    <t>latitude 35.9746;longitude -77.9655;radius 6.89,latitude 35.9424;longitude -77.7957;radius 6.66,latitude 36.0818;longitude -78.0575;radius 1.2,latitude 35.8243;longitude -78.3147;radius 1.87,latitude 35.7901;longitude -78.2043;radius 5.0</t>
  </si>
  <si>
    <t>2020/11/03 16:39:43Z</t>
  </si>
  <si>
    <t>2020/10/29 15:39:43Z</t>
  </si>
  <si>
    <t>https://www.snap.com/political-ads/asset/de69f049147936e3355e738dd8389889090833a3d70b3a1a46ccb545e117dc05?mediaType=mp4</t>
  </si>
  <si>
    <t>64c78bcbde13be3810d4c016d9de4fd07cb1ecebba99393bca47809dd85e1ecd</t>
  </si>
  <si>
    <t>web_view_url:https://registertovote.sos.ga.gov/GAOLVR/welcome.do?utm_source=&amp;utm_medium=&amp;utm_campaign=&amp;utm_content=&amp;hft_id=~00_~01snap_~02_~03cpm_~04rs_~05pn_~06fc1_~07ga_~08omwi6_~09VoterReg_~10_~11InTheirNameBTSOS_~12na_~130_~14en_#no-back-button</t>
  </si>
  <si>
    <t>80819ed042f691f339a548fa626871ab59f7472a8bb3635d771f2965f2fb3152</t>
  </si>
  <si>
    <t>web_view_url:https://www.showuptovote.com/make-a-plan?utm_source=snap&amp;utm_medium=paid-awr&amp;utm_campaign=fie&amp;utm_term=nc-tow1839-v&amp;utm_content=C02CCA15</t>
  </si>
  <si>
    <t>af4797581b184963cd4b7920a6a9a587fecf17c63bde544cfbb27174bcc13c1a</t>
  </si>
  <si>
    <t>c22b5b61c775356fd886f4c4cac35afec877e8eee75f37e291fb93550c0ee13a</t>
  </si>
  <si>
    <t>web_view_url:https://www.godfreyforcongress.com/vote/</t>
  </si>
  <si>
    <t>44017,44070,44107,44116,44126,44129,44130,44133,44134,44136,44138,44142,44145,44147,44149,44201,44203,44212,44214,44215,44216,44217,44230,44233,44240,44250,44251,44254,44256,44260,44265,44266,44270,44272,44273,44274,44276,44278,44281,44287,44306,44312,44319,44320,44321,44333,44606,44611,44614,44618,44624,44627,44632,44638,44645,44646,44647,44659,44662,44666,44667,44676,44677,44685,44691,44706,44708,44709,44710,44718,44720,44721,44840</t>
  </si>
  <si>
    <t>Aaron Godfrey</t>
  </si>
  <si>
    <t>2020/04/13 03:59:59Z</t>
  </si>
  <si>
    <t>2020/04/09 02:56:19Z</t>
  </si>
  <si>
    <t>https://www.snap.com/political-ads/asset/9470ace1746e99281e9e32ee4dbe6a6c48cf2263dc46e58a4652997e9d0c993e?mediaType=mp4</t>
  </si>
  <si>
    <t>17fd5a2c4e2c47bb2dc7b05bfa28830c9c0e7bfbbadd41b2301420333ebb5a9b</t>
  </si>
  <si>
    <t>https://www.snap.com/political-ads/asset/b887af672c7102abd61276a267685b150430c21977b4b74329c7c9c4d4780785?mediaType=mp4</t>
  </si>
  <si>
    <t>067eeef6770a799181c8281ce2e329def58d08cb4db0c78be86e7a3aa4e3ad8b</t>
  </si>
  <si>
    <t>70704038da1622fccd5e4431bdec85ecfef82ba0a7618bec038d03d991fd6ab9</t>
  </si>
  <si>
    <t>https://www.snap.com/political-ads/asset/6c977857038542051e4d097e29a815fd89578fada7b32b3268e5cf4c54f4c4b2?mediaType=jpg</t>
  </si>
  <si>
    <t>635b0a8d63471ac4d38df001a2259d588ddd20934243ec9ac485c48b1b7fce26</t>
  </si>
  <si>
    <t>web_view_url:https://www.voterparticipation.org/dropbox-locations/?utm_source=BC20&amp;utm_medium=snapchat&amp;utm_campaign=CK-VPC-BC20-SC-VPC.B01-OH-OHML-C01_T01_D00_P08</t>
  </si>
  <si>
    <t>https://www.snap.com/political-ads/asset/b58755014a1c3cdcda297e200f8d1f554d0ff03642531a31899cec6da73fe64a?mediaType=png</t>
  </si>
  <si>
    <t>d4b842681298183e941c444573c6f519d0a256260ace146896cc55e1008072e1</t>
  </si>
  <si>
    <t>320b8190b1af4f40da1cabccc7da1c3077b48ff27c59b1d0d3594692e610a9ac</t>
  </si>
  <si>
    <t>2e635ddb64f3dc50218de280edf594b0d8f5b2c1b3f483964ae3d94077924513</t>
  </si>
  <si>
    <t>web_view_url:https://register.rockthevote.com/registrants/new?partner=38471&amp;source=CK-VPC-OVR20-SC-RTV.C04-KS-LALPIXEL-BO-18.45p-C01_T01_D00_P01</t>
  </si>
  <si>
    <t>https://www.snap.com/political-ads/asset/7ede45cf0965711fe2c70730d545cb2b79771eb77602c97ffd4296112564b309?mediaType=png</t>
  </si>
  <si>
    <t>01aac077b8b99110c5360269caa081b5e721ed7c324663fcf3904624b3b3a7df</t>
  </si>
  <si>
    <t>web_view_url:https://ad.doubleclick.net/ddm/trackclk/N6103.1919761SNAPCHAT.COM0/B24026386.272415274;dc_trk_aid=466991596;dc_trk_cid=138521097;dc_lat=;dc_rdid=;tag_for_child_directed_treatment=;tfua=</t>
  </si>
  <si>
    <t>https://www.snap.com/political-ads/asset/3460b19de8b36d30544bf84ae255b80989ef7960e4840e4b413db49526c195e3?mediaType=png</t>
  </si>
  <si>
    <t>ef2efa790b1f2e3ff0d4a2b90ce5b93cd3a99788f716cac47ab9d2a1b94ed3dd</t>
  </si>
  <si>
    <t>https://www.snap.com/political-ads/asset/14110d7b40cf24515fbb9a72a8cce700a81360c46ed9d3733a260414b93ad06f?mediaType=mp4</t>
  </si>
  <si>
    <t>ba80305d2cf66015aa6827926684bd9c92d8e5a96e4519e652643fb6b4afe38d</t>
  </si>
  <si>
    <t>e44ab378ef6b735876ba0eff4c4eb54ea44cff84938ad08119ec14452d8eeb5e</t>
  </si>
  <si>
    <t>669aa7ea84088e8eddf98b7c9167c50d5a5e07367bfc06c5e52cc42ee684df29</t>
  </si>
  <si>
    <t>aed3d686735f45ebb0a825ee54a7867d8c92872bc2e4a381e0d0f758bf26c0cc</t>
  </si>
  <si>
    <t>4d8cce69b15c0bd6b9b17d62c8bc3e97823febc53df3745409915ae5bf3e0256</t>
  </si>
  <si>
    <t>web_view_url:https://www.demconvention.com/august-17-20-democrats-coming-together/?utm_source=snapchat&amp;utm_medium=cpm&amp;utm_campaign=&amp;utm_content=&amp;hft_id=~00_~01snap_~02_~03cpm_~04x3_~05dnc_~06fc1_~07us_~08te5_~09EmailAcquisition_~10_~11ComingSoonDCT_~12na_~1315_~14en_</t>
  </si>
  <si>
    <t>0b8b3b1e41924ae7345875cab4fe31a0bf199ccca55ba4ec8e777ee214774929</t>
  </si>
  <si>
    <t>c0bdf74bfc0015b2d593c135fd6af9ce530d319b9d964893c88ca8f8a78d8982</t>
  </si>
  <si>
    <t>745f8a974eb16caca2bbf58383dd8d0e2325c2d68a1998443e5bf837ad917f08</t>
  </si>
  <si>
    <t>web_view_url:https://www.voterparticipation.org/dropbox-locations/?utm_source=BC20&amp;utm_medium=snapchat&amp;utm_campaign=CK-VPC-BC20-SC-VPC.B01-AZ-AZML-C01_T01_D00_P06</t>
  </si>
  <si>
    <t>250c4b2ab5ca7b95a12c021b170195a29a2c0b36bacedfcd76426d4a6e60f5db</t>
  </si>
  <si>
    <t>web_view_url:https://iwillvote.com/votinginfo/NH?partner=bfp_ads&amp;partner_campaign=sa_nh_lens</t>
  </si>
  <si>
    <t>03601,03602,03809,03810,03031,03216,03440,03217,03441,03811,03032,03218,03825,03812,03740,03220,03570,03574,03221,03222,03033,03223,03741,03034,03224,03225,03813,03226,03814,03227,03603,03036,03443,03817,03743,03576,03301,03229,03818,03746,03230,03819,03037,03038,03820,03444,03824,03231,03041,03826,03827,03830,03882,03233,03748,03749,03042,03234,03579,03750,03833,03835,03447,03043,03580,03235,03836,03044,03751,03237,03837,03448,03838,03238,03045,03581,03752,03240,03753,03047,03840,03048,03582,03754,03841,03842,03844,03449,03755,03450,03765,03241,03242,03243,03244,03451,03245,03049,03051,03845,03846,03452,03583,03431,03848,03246,03584,03766,03605,03251,03585,03561,03252,03053,03768,03769,03082,03849,03103,03455,03456,03850,03253,03770,03054,03588,03055,03851,03852,03853,03771,03057,03254,03060,03070,03854,03855,03256,03071,03257,03255,03856,03857,03773,03858,03859,03860,03862,03774,03073,03259,03590,03260,03262,03261,03290,03777,03864,03076,03458,03779,03780,03592,03263,03781,03865,03264,03801,03077,03461,03867,03869,03266,03870,03871,03079,03268,03269,03872,03873,03874,03875,03878,03273,03883,03462,03284,03884,03885,03445,03782,03275,03446,03886,03084,03276,03465,03595,03887,03608,03278,03279,03280,03281,03282,03466,03291,03890,03468,03597,03469,03467,03598,03287,03086,03470,03087,03289,03894,03896,03785</t>
  </si>
  <si>
    <t>fc7cf46b020577c3f24c1bc79f85980a7bf5f3ef8f23606b33a5f16b96461595</t>
  </si>
  <si>
    <t>https://www.snap.com/political-ads/asset/70fa7f6e55308e2192bacb84e21908b0f8aa1688b326796f04e4abfd20b949e4?mediaType=png</t>
  </si>
  <si>
    <t>e947200217169892eb7ebedc341af3da55df4eb8c1175c7124a84615a327978b</t>
  </si>
  <si>
    <t>64a366aa682a77caa864b2aee68ba3492308bfdae6c1bc4aae80e4678eb29903</t>
  </si>
  <si>
    <t>db98963ba14f202dd13a93985faea40115a67da9528b406201cd5ce0965f0f82</t>
  </si>
  <si>
    <t>58ccb26425ca91d8c7285e19ee459286dde4389ee8ba813646ca26039f22ca2e</t>
  </si>
  <si>
    <t>89f0a2184f734cbb4aaeb93433e5a83d772a7014b0aecb4eae98744eef7dcf3f</t>
  </si>
  <si>
    <t>web_view_url:http://www.martinlemelle.com/</t>
  </si>
  <si>
    <t>latitude 32.5232;longitude -92.6379;radius 20.0,latitude 32.5277;longitude -92.714;radius 20.0,latitude 32.5093;longitude -92.1193;radius 20.0,latitude 31.3112;longitude -92.4449;radius 20.0,latitude 30.5335;longitude -92.0815;radius 20.0,latitude 32.1632;longitude -91.7207;radius 20.0,latitude 31.3224;longitude -92.4343;radius 20.0,latitude 30.7266;longitude -90.509;radius 20.0</t>
  </si>
  <si>
    <t>Martin Lemelle For Congress</t>
  </si>
  <si>
    <t>Martin Lemelle</t>
  </si>
  <si>
    <t>2020/10/30 20:36:17Z</t>
  </si>
  <si>
    <t>https://www.snap.com/political-ads/asset/0fc97b981d1cd3b727466050e1c3aa748187dedbdb671e8468d0676617a3bf9f?mediaType=mp4</t>
  </si>
  <si>
    <t>b87ebd5365619a7bdd34b57fccedb5190fd800e9d099e41e7b653b417958bcc6</t>
  </si>
  <si>
    <t>https://www.snap.com/political-ads/asset/a6d2afe1ceda12b14a8532f0a13947f5c21f19f6ba72308219f5346a25b03b82?mediaType=mp4</t>
  </si>
  <si>
    <t>9461054c859d2ad1b90e8096511a82e83da3d974dc87e15876ee2555f975a6ee</t>
  </si>
  <si>
    <t>web_view_url:https://amymcgrath.com/?utm_source=snap&amp;utm_medium=om&amp;utm_campaign=pr&amp;utm_content=om_snap_pr_20201026_snap-pr-genperoff-dpost_1840-ky_nolabelsv15</t>
  </si>
  <si>
    <t>e29b9cfefaeb3fc3e375d114dc48d7ffbdd9c6cac192a2a67028d14267e39c5b</t>
  </si>
  <si>
    <t>web_view_url:https://votetolive.org/vote-to-live-2/?utm_source=&amp;utm_medium=&amp;utm_campaign=&amp;utm_content=&amp;hft_id=~00_~01snap_~02_~03cpm_~04pn_~05pn_~06fc1_~07ga_~081rr_~09voterreg_~10_~11CanYouVote_~12na_~130_~14en_</t>
  </si>
  <si>
    <t>feb65cad396af3d5283bfe783482b53722f16deecd5957a06d9e76ab7f9d3160</t>
  </si>
  <si>
    <t>https://www.snap.com/political-ads/asset/f1f2e487ceeefe5b7cfcaaadef28f8e0f640ae4fffa0300b2cd5e415c91d3ce5?mediaType=mp4</t>
  </si>
  <si>
    <t>c2ebb061d47cbab852e64e6b23ddd35d10f351417e26c07ff85d5eb0c2bfd73c</t>
  </si>
  <si>
    <t>https://www.snap.com/political-ads/asset/e8797b1a38089c359bd46e364a77fad9ed94b3cd4e4b7b3f3a7488292de4a0d7?mediaType=jpg</t>
  </si>
  <si>
    <t>c4478c7258933fd308fbdfc5d680969727fbfb7fc2445f50fe1716870f168245</t>
  </si>
  <si>
    <t>64a4f03d4e21be28866c30f8336be354558672a137a1d76e7eee2f26962dbb5e</t>
  </si>
  <si>
    <t>2020/12/04 04:09:00Z</t>
  </si>
  <si>
    <t>2020/11/24 18:09:00Z</t>
  </si>
  <si>
    <t>https://www.snap.com/political-ads/asset/be7b64e7138233b14a595af7a98dfdd9f99ecfbd45a03516d53213ef48163ca0?mediaType=jpeg</t>
  </si>
  <si>
    <t>afe4f2c9675a56b23cf714599a1a731e2aaf66b9e645c2496a45f360dcb67797</t>
  </si>
  <si>
    <t>2020/03/30 22:59:59Z</t>
  </si>
  <si>
    <t>2020/01/16 09:00:00Z</t>
  </si>
  <si>
    <t>e87f121952987a3c9c4b240b1e3804f09c967714e071088ad3f9bb83b498232b</t>
  </si>
  <si>
    <t>4147bc7ae85e44c2671a1aea701784cf886729ff930b5af21b66aa54f785537d</t>
  </si>
  <si>
    <t>https://www.snap.com/political-ads/asset/7a6c84ddcc8c7b8bffb9a6e394989b352144593f7f39b4e08083b4b413c8ffb8?mediaType=mp4</t>
  </si>
  <si>
    <t>70ce641b3ee935619932d51547aa4040dcfac85152d0929fc68722d43f5d7883</t>
  </si>
  <si>
    <t>web_view_url:https://www.mikebloomberg.com/policies/gun-safety?utm_source=snapchat&amp;utm_medium=cpm&amp;utm_campaign=PM_A85&amp;content=CP06-carlitoscommercial</t>
  </si>
  <si>
    <t>https://www.snap.com/political-ads/asset/107f267aca44d71fbb02df9e08cfb6298f4beecfeaa4db31a33f214228de12ff?mediaType=mp4</t>
  </si>
  <si>
    <t>88b7cbb7183ad658025a3fef25ceed67e3b56197ac55baea615e58e166a80fd2</t>
  </si>
  <si>
    <t>24402529ffb44df87fc84ef7863f0179caf115020e7893ec88eb4a2140b09a99</t>
  </si>
  <si>
    <t>deep_link_uri:https://apps.apple.com/us/app/%D8%A3%D9%86%D8%AA-%D8%A7%D9%84%D9%86%D8%A7%D8%A6%D8%A8/id1533556306,deep_link_android_app:https://play.google.com/store/apps/details?id=com.q8harpoon.entaalnaeb,deep_link_ios_app:https://apps.apple.com/app/id1533556306</t>
  </si>
  <si>
    <t>2020/11/18 07:49:45Z</t>
  </si>
  <si>
    <t>https://www.snap.com/political-ads/asset/b056be13cf2c02a468fe5019ee2f6439bd3cb8fbda77a2071ff2a609b39536c1?mediaType=jpeg</t>
  </si>
  <si>
    <t>da030739829fda9e69f50accff9d8860b19dcb16669a2d7bd3e0edef9672e00c</t>
  </si>
  <si>
    <t>https://www.snap.com/political-ads/asset/4a9ad2d3bee1833c869d6e321a26e308e66d6563ce4768d553de5077e44197ac?mediaType=mp4</t>
  </si>
  <si>
    <t>37b325c6b48f4678ab533ac32d6eb224f85c9f6e08662d56401cb184747df075</t>
  </si>
  <si>
    <t>b40fe920b4817f462221888712a29dda672a3777e66ef85485792ad35d1f0ad4</t>
  </si>
  <si>
    <t>web_view_url:https://secure.actblue.com/donate/ads_bs_fir_dd_sn_2010_snap?source=ADS_BS_FIR_DD_SN_2010_Snap_DL-LAL_LAL_ND_NAT_Tied_GIF</t>
  </si>
  <si>
    <t>c2a1f51231591427e9e04b8736280697659db6afc52d9fe1bcd67768d5550135</t>
  </si>
  <si>
    <t>web_view_url:https://madamvicepresident.org/?utm_source=snap&amp;utm_medium=paid-vv&amp;utm_campaign=vp&amp;utm_term=mn-ww40-v&amp;utm_content=5B62A09C</t>
  </si>
  <si>
    <t>https://www.snap.com/political-ads/asset/458ff613998d82c030b57b679a2d4a82e0fe7a583fd8706bceaeb4235d68822c?mediaType=mp4</t>
  </si>
  <si>
    <t>8448827077dc3e7772d4bb0fd36b22607644914b6f75ddb08d11ded8fe022484</t>
  </si>
  <si>
    <t>c1938fa200f2a5ecebb394bde9db2953c25dfbef4f7ed00ca090ac518e5220bf</t>
  </si>
  <si>
    <t>28fdf8899027aa6708d69daf07337d497666d5c5238d3d70f5f92d0c0998e618</t>
  </si>
  <si>
    <t>web_view_url:https://iwillvote.com/locate/?state=OH&amp;utm_source=snapchat&amp;utm_medium=cpm&amp;utm_campaign=&amp;utm_content=&amp;hft_id=~00_~01snap_~02_~03cpm_~04z2_~05ncdmmobile_~06a_~07ncdmytwn1_~082ky_~09gotv_~10_~11YoungstownMayor06SnapChat_~12na_~136_~14en_</t>
  </si>
  <si>
    <t>44512,44601,44515,44483,44484,44406,44514,44460,44511,43920,44505,44446,44485,44410,44420,44425,44509,44502,44471,44432,44444,44405,44481,44408,44657,44062,44504,44507,44413,43968,44431,44438,44437,44076,44440,44672,44442,44436,44473,44403,44470,44609,44510,44506,44430,44402,44451,44445,44428,44412,44491,44452,44401,43945,44429,44423,44634,44443,44455,44427,44417,44450,44441,44625,44418,44404,44454,44449,44490,43930,44503,44555,44493,43962</t>
  </si>
  <si>
    <t>https://www.snap.com/political-ads/asset/8f84006e05c49c2e409e353652aaca9036418282b3b8de5c00cead18c1f27784?mediaType=mp4</t>
  </si>
  <si>
    <t>6b1bc39dd300aba60f2e32ab89c610fe5139700459e6cf7c3e04a3d23a0b6aef</t>
  </si>
  <si>
    <t>84e66110dd0018a1434a502c767669f49e09db7551c622d052db20d99638416a</t>
  </si>
  <si>
    <t>https://www.snap.com/political-ads/asset/4429e19c11553c86168d84b7de98acc5d57345727aceb2eba1303dfadbd22245?mediaType=mp4</t>
  </si>
  <si>
    <t>cd99bc8f2033a4fbb4a3ff99ae7d09110d3ad1f52dbbe693355b206fafcacedb</t>
  </si>
  <si>
    <t>8489f746528227f0557d45d86244be3971226f380a1b1c2a9208053301495fbe</t>
  </si>
  <si>
    <t>web_view_url:https://madamvicepresident.org/?utm_source=snap&amp;utm_medium=paid-vv&amp;utm_campaign=vp&amp;utm_term=phl-wc-v&amp;utm_content=E1F45E0A</t>
  </si>
  <si>
    <t>2020/09/30 21:56:29Z</t>
  </si>
  <si>
    <t>https://www.snap.com/political-ads/asset/433322afca5c427756a6e7ee76a7d0a478c6a14f7f8f4b0257b86f0ab79e3e5b?mediaType=mp4</t>
  </si>
  <si>
    <t>2e5cebaa11346be6668808a03ae6a545815381eb29cf835860e2f9e31757eb16</t>
  </si>
  <si>
    <t>web_view_url:https://www.showuptovote.com/make-a-plan?utm_source=snap&amp;utm_medium=paid-awr&amp;utm_campaign=fie&amp;utm_term=nc-ncd1839-in&amp;utm_content=CEAFF586</t>
  </si>
  <si>
    <t>76d78d09477f9f07fce02d71874a5103d64e07f15fbc7cb5460920c77ca86fa6</t>
  </si>
  <si>
    <t>web_view_url:https://www.levi.com/US/en_US/features/itsyourvote?camp=PSOC*BR*US*EN*vote*inst*snap*int*Levi*FY20*H2*CONS*3P*ENTNA*VVT*All*multi*15s*vte*V1*9/3</t>
  </si>
  <si>
    <t>2020/11/04 07:59:00Z</t>
  </si>
  <si>
    <t>2020/09/04 15:00:00Z</t>
  </si>
  <si>
    <t>a5b39db64a4ba69729212a4ce4ba0fcac89b8d28546baeb685baf1dc967eb116</t>
  </si>
  <si>
    <t>latitude 35.984899;longitude -114.938464;radius 5.0,latitude 35.979772;longitude -114.941762;radius 5.0</t>
  </si>
  <si>
    <t>2020/10/28 04:59:59Z</t>
  </si>
  <si>
    <t>288439bcf71af8c6c6d63dfa485de5fbd245e0e3da2c8d31da23e30c6cf2f81d</t>
  </si>
  <si>
    <t>33e4f1ed49220a16f7c44560fb5dfbb3f5e5f99f5b4a47da0f831a0b8afda8e0</t>
  </si>
  <si>
    <t>4544af87a5bdab4ea9b4962c564037a0f057436d8e29ba794be3fe8fb1dadb9b</t>
  </si>
  <si>
    <t>dbcca4766b006ff651b910777fb2a08e07468d8a711efefee20a724ae043d01b</t>
  </si>
  <si>
    <t>5fb2969806f273618020dc3aa4eae9da33587a9441ba9b6808267a86b4d15c90</t>
  </si>
  <si>
    <t>2020/01/30 17:41:28Z</t>
  </si>
  <si>
    <t>https://www.snap.com/political-ads/asset/e8ab1101767da966a43e62b4e4a6f9dbc90e57862a5e02b0a6c029b5c9b78cbb?mediaType=jpeg</t>
  </si>
  <si>
    <t>839160179d6143510c91787b405c8e290873d95a28d7ef6fb68e0a79b2085b25</t>
  </si>
  <si>
    <t>e1338206e905d5d133c3b36322969eaedfbf003a3fac1c106fee74a42da058c2</t>
  </si>
  <si>
    <t>web_view_url:https://supermajority.com/educationfund-voter-checklist-michigan/?utm_source=Snap&amp;utm_medium=OM&amp;utm_campaign=2020vbm&amp;utm_content=om_aw_pr_20201019_snap-aw-VBMmichstatewide-dpost_int-mi_wv3votenowi1&amp;source=om_aw_pr_20201019_snap-aw-VBMmichstatewide-dpost_int-mi_wv3votenowi1</t>
  </si>
  <si>
    <t>https://www.snap.com/political-ads/asset/3a3bb71998cd2ba5b8cad3f3776b31dc14dc27d09c637ca78477f6f64c86b4f1?mediaType=png</t>
  </si>
  <si>
    <t>4c6667529f53d5bffe7efb5c21307f7fd5173f0db6df404af88fd008217626fd</t>
  </si>
  <si>
    <t>web_view_url:https://vote.donaldjtrump.com/?utm_medium=ad&amp;utm_source=dp_snap&amp;utm_campaign=20200928_na_resreg_djt_djtnonfund_ocpmyvc_cm_audience1210_creative04219_na_wi_b_18-99_snap_mob_na_lp0124_pers_aware_video_1080_2340_na&amp;utm_content=pers</t>
  </si>
  <si>
    <t>028f505b631117d185a5a30139b630170a1e20a9418b5b8147a691026ac1288d</t>
  </si>
  <si>
    <t>508584af2b83a604413dcd490e6cfdd2e7c48d2270386049007fefc428af3b17</t>
  </si>
  <si>
    <t>https://www.snap.com/political-ads/asset/e51ab59fe72aef1a000736eefebaaae60df10923794313a0b3c739c12686a1f1?mediaType=mp4</t>
  </si>
  <si>
    <t>0275973a91642f00a60dfbae7f53b8405c78f8adabf414dd21809d1902a5fd66</t>
  </si>
  <si>
    <t>https://www.snap.com/political-ads/asset/74284fcfa68fd25941a4a1f694564f7d603e98939b0e4a9425868d5d3b808bd8?mediaType=mp4</t>
  </si>
  <si>
    <t>4238c6c0db7f943073fb614d562e60c6ff895d669438fdc840a5f74745f48216</t>
  </si>
  <si>
    <t>https://www.snap.com/political-ads/asset/0aaaa9ed661dc5ca1c72720408009b103cc84301d515b40af54a26d86a4fe63f?mediaType=png</t>
  </si>
  <si>
    <t>1b9b09a483ea8002e49163e7be7f15d7da49ffd200d0ce7382486159a938f56d</t>
  </si>
  <si>
    <t>f2eed3861485048598a6579aa4ed4065dc07b4a17d4ebac12115f9e36ef7761b</t>
  </si>
  <si>
    <t>f0ada04af69615cfcda9ddb4392a57ece51cd9e382ed42c8b1856a53c999b955</t>
  </si>
  <si>
    <t>web_view_url:https://vote.donaldjtrump.com/?utm_medium=ad&amp;utm_source=dp_snap&amp;utm_campaign=20201021_na_resreg_djt_djtnonfund_ocpmyvc_cm_audience1210_creative04219_na_ga_b_18-99_snap_mob_na_lp0124_pers_aware_video_1080_2340_na&amp;utm_content=pers</t>
  </si>
  <si>
    <t>73a1eda157115abff7ab466187c23487ffa08fbc3de832959a6ed98103dcdd05</t>
  </si>
  <si>
    <t>web_view_url:https://iwillvote.com/register/?partner=hf&amp;partner_campaign=snapchat&amp;partner_medium=cpm&amp;partner_custom=~00_~01snap_~02_~03cpm_~04d3_~05pavreg_~06fc1_~07az_~08sddxn_~09justicerbg_~10_~11JusticeGinsburg_~12na_~130_~14en_</t>
  </si>
  <si>
    <t>ea88df0e4f1aaa5a6f85742d4d88cbb09c82f69af4ede13c040bd3e5d0185f9b</t>
  </si>
  <si>
    <t>c01bc36760383d12174c0f070b9fe3c3280ebb444705d70f16c69dd48f43f582</t>
  </si>
  <si>
    <t>https://www.snap.com/political-ads/asset/591f0c3a9210952b4b04ef41af895935b51b1b826e5a69ae0587ec153c7ebd86?mediaType=mp4</t>
  </si>
  <si>
    <t>3258ecbb2f5123e53d03ce68bbb4c4ad7deea3d0b3717a13f5fa1de32722e73b</t>
  </si>
  <si>
    <t>https://www.snap.com/political-ads/asset/8ee4cdaef3e2f170445aa2c3bc8ac1d1333df84c514961e2974ae2d93db51d82?mediaType=mp4</t>
  </si>
  <si>
    <t>eccfad079906129b55f00827456d3824f33c3b3e51cc49400769488efb6348e4</t>
  </si>
  <si>
    <t>1fe01e8138ebc4ab2e6acba31e0cc18bad978236a2b1aa0996cfaf8c4423a24e</t>
  </si>
  <si>
    <t>32e6f9ede17d5a8bfab0b04735d35719efaf9234588de8d8ac6f95aad8353b26</t>
  </si>
  <si>
    <t>https://www.snap.com/political-ads/asset/3a04d4ec94acd42908fbbdbe61608d918e8c75307f6c3a0eaebfeb390425339d?mediaType=png</t>
  </si>
  <si>
    <t>e34015c60fd2487c7be578bd1d6e957b53d817ddd1d4890f36e645b08d010c05</t>
  </si>
  <si>
    <t>web_view_url:https://votetolive.org/vote-to-live-2/?utm_source=&amp;utm_medium=&amp;utm_campaign=&amp;utm_content=&amp;hft_id=~00_~01snap_~02_~03cpm_~04rs_~05pn_~06fc1_~07ga_~08omwi6_~09VoterReg_~10_~11QuizAreYouSure_~12na_~130_~14en_</t>
  </si>
  <si>
    <t>2074f4818b51860f252004a3b26edb38d4d768a4768da37f7dc4d09cf8ea7621</t>
  </si>
  <si>
    <t>web_view_url:https://supermajority.com/educationfund-voter-checklist/?utm_source=Snap&amp;utm_medium=OM&amp;utm_campaign=2020vbm&amp;utm_content=om_aw_pr_20201010_snap-aw-VBMmichstatewide-dpost_brddems-mi_mailboxv1&amp;source=om_aw_pr_20201010_snap-aw-VBMmichstatewide-dpost_brddems-mi_mailboxv1</t>
  </si>
  <si>
    <t>https://www.snap.com/political-ads/asset/4e81641f9882bbe1e7b95b8a815512f4ff00dc57cc6845038d638085751411c6?mediaType=mp4</t>
  </si>
  <si>
    <t>4c74c8ccb7fbdb240ff7c712abeb8ce9c220886798d22c6eae4148da77630fa5</t>
  </si>
  <si>
    <t>2020/10/15 02:45:03Z</t>
  </si>
  <si>
    <t>https://www.snap.com/political-ads/asset/4914cd8aff2bce23a3a76cba5eb4b5e10e4182d85cdffd6ca44d52b92948a28c?mediaType=mp4</t>
  </si>
  <si>
    <t>f63441c51ce0cb9a54165b35c94ac9509437debb94d793330eeefc3de9d6bb78</t>
  </si>
  <si>
    <t>da1543c66cfbd7423b12090c40cc558860d80438e2cda103a21a8faf57f0b991</t>
  </si>
  <si>
    <t>web_view_url:https://forms.donaldjtrump.com/landing/great-american-comeback/?utm_medium=ad&amp;utm_source=dp_snap&amp;utm_campaign=20200914_na_resp_djt_djtnonfund_ocpmyvc_cm_audience1208_creative04220_na_az_b_18-99_snap_mob_na_lp0174_pers_aware_video_1080_2340_na&amp;utm_content=pers</t>
  </si>
  <si>
    <t>a2ec024a3946ca3676ad4a3ae30ffbd3c768c44010627a362bba90fffead3007</t>
  </si>
  <si>
    <t>web_view_url:https://gtfo.civicengine.com/plan?utm_source=snap&amp;utm_medium=paid-awr&amp;utm_campaign=gtfo&amp;utm_term=tx-map-v&amp;utm_content=158442D5</t>
  </si>
  <si>
    <t>https://www.snap.com/political-ads/asset/cf2186650f77e6168012e1c9ba44c2410ef3a52caf2e1ec5c6da3ba888781157?mediaType=png</t>
  </si>
  <si>
    <t>1ad88c75655c371bc1e0b9fe9fcea4badd1232c664b4a775ee91ea743297d927</t>
  </si>
  <si>
    <t>b9c53152499ab462798208901cf578b07bc2f14197a50417507dca9ed20a6521</t>
  </si>
  <si>
    <t>web_view_url:https://supermajority.com/educationfund-voter-checklist-pennsylvania/?utm_source=Snap&amp;utm_medium=OM&amp;utm_campaign=2020vbm&amp;utm_content=om_aw_pr_20201019_snap-aw-VBMpennstatewide-dpost_brddems-pa_wv3votenowv1&amp;source=om_aw_pr_20201019_snap-aw-VBMpennstatewide-dpost_brddems-pa_wv3votenowv1</t>
  </si>
  <si>
    <t>59ba9b7f2bbe371221b1118fa26cfadaa09067794c8d4f5484142023175dce7d</t>
  </si>
  <si>
    <t>2020/10/14 20:30:00Z</t>
  </si>
  <si>
    <t>https://www.snap.com/political-ads/asset/a079669d774dfcc11db26af1e47dcce68b7c21269464f37303daa1adeef519e1?mediaType=mp4</t>
  </si>
  <si>
    <t>cd201ffbafde49b189a5d85691b27d94cca665ec938798e785e1759f39cb1f2c</t>
  </si>
  <si>
    <t>web_view_url:https://pfandfueralle.org/?utm_source=%3Futm_source%3DSnapchat%26utm_medium%3DCommercial+Ad%26utm_campaign%3DPETition%26utm_term%3DPfand%26utm_content%3DPfandautomat</t>
  </si>
  <si>
    <t>innocent Deutschland GmbH</t>
  </si>
  <si>
    <t>Hohe Bleichen 11,Hamburg,20354,DE</t>
  </si>
  <si>
    <t>esome Advertising Technologies GmbH</t>
  </si>
  <si>
    <t>2020/10/28 13:54:33Z</t>
  </si>
  <si>
    <t>2020/10/02 12:54:33Z</t>
  </si>
  <si>
    <t>https://www.snap.com/political-ads/asset/cff8cbf1c228d01722c9f3ffa10b44949dd6a1b9380ecf7ae579b3c4c51f1671?mediaType=mp4</t>
  </si>
  <si>
    <t>6be17dcefd844061e8f68676166b10ce812a5a4a82bedd8c5b98ba73fe1d1884</t>
  </si>
  <si>
    <t>b1fc06ed8f9c0e44abf27edee1c75260256ca8dd227b9b5d697d11790c678938</t>
  </si>
  <si>
    <t>web_view_url:https://www.showuptovote.com/make-a-plan?utm_source=snap&amp;utm_medium=paid-awr&amp;utm_campaign=fie&amp;utm_term=mi-tow1839-v&amp;utm_content=8FA2A683</t>
  </si>
  <si>
    <t>eaa345e354b51c021aa18da1f5e654934785d06a4919d7d39ce33ac8e03ab0db</t>
  </si>
  <si>
    <t>web_view_url:https://www.showuptovote.com/make-a-plan?utm_source=snap&amp;utm_medium=paid-awr&amp;utm_campaign=fie&amp;utm_term=nc-ncd1839-in&amp;utm_content=42B9DC84</t>
  </si>
  <si>
    <t>8d71f9cb5aaeb130c1c43b015d953c7e607251e3661baeb4339cec5cd08c4174</t>
  </si>
  <si>
    <t>web_view_url:https://iwillvote.com/register/?partner=hf&amp;partner_campaign=snapchat&amp;partner_medium=cpm&amp;partner_custom=~00_~01snap_~02_~03cpm_~04d3_~05pavreg_~06fc1_~07wi_~08sddz3_~09SH_~10_~11SuperHero_~12na_~1315_~14en_</t>
  </si>
  <si>
    <t>ddd22f78b03beb3ab28562bbd23bc4cc01a070fee26b767438f443cbb3306661</t>
  </si>
  <si>
    <t>web_view_url:https://www.howtovote.guide/make-a-plan?utm_source=snap&amp;utm_medium=paid-cnv&amp;utm_campaign=ete-vbc5-ed&amp;utm_term=fl-blr-v&amp;utm_content=589AA16E</t>
  </si>
  <si>
    <t>797c5d217abaf1e9643319fd372d00fa6023a92579c74ddfec8a12cd02bff60d</t>
  </si>
  <si>
    <t>686c4dc2f48b9c2f551d99a7ecc95708d4284932ef784e51c8302ac2d7a5fb5c</t>
  </si>
  <si>
    <t>7a45cea287432002bd71cfac1fe2c84b1601ef8549f45e9384b9a3d26ddf6778</t>
  </si>
  <si>
    <t>web_view_url:https://supermajority.com/educationfund-voter-checklist-michigan/?utm_source=Snap&amp;utm_medium=OM&amp;utm_campaign=2020vbm&amp;utm_content=om_aw_pr_20201019_snap-aw-VBMmichurb-dpost_brddems-miurb_wv3djti1&amp;source=om_aw_pr_20201019_snap-aw-VBMmichurb-dpost_brddems-miurb_wv3djti1</t>
  </si>
  <si>
    <t>https://www.snap.com/political-ads/asset/b350e76eee12fc36cdf7af623a48ed09bb2c6abb30803af21c224e124ca5ab92?mediaType=png</t>
  </si>
  <si>
    <t>f09f45d2d3add795c33e6a52b481ee70b178aedcaaa190542e43065fa98f81ca</t>
  </si>
  <si>
    <t>web_view_url:https://supermajority.com/educationfund-voter-checklist/?utm_source=Snap&amp;utm_medium=OM&amp;utm_campaign=2020vbm&amp;utm_content=om_aw_pr_20200926_snap-aw-VBMarizona-dpost_brddems-az_vbmgifv1&amp;source=om_aw_pr_20200926_snap-aw-VBMarizona-dpost_brddems-az_vbmgifv1</t>
  </si>
  <si>
    <t>https://www.snap.com/political-ads/asset/4cbc11219c770884b2a6f9f6a1c037a063ff4c24b59ddc234986b6e6ac9e35d2?mediaType=mp4</t>
  </si>
  <si>
    <t>fe4ee7165e6052eb6aed479e224798d03b60cdda39ae8f0568cc5591dc37bb53</t>
  </si>
  <si>
    <t>2020/02/07 05:52:47Z</t>
  </si>
  <si>
    <t>https://www.snap.com/political-ads/asset/572918ea5d5876519875bbff61aa2769e68aa6b35ff35d4551a59c9d121e3e84?mediaType=jpeg</t>
  </si>
  <si>
    <t>c150e5a651aec03926b643160bf5ec17143710f1304188463f26168ec64a079b</t>
  </si>
  <si>
    <t>Hip-Hop Music Fans,Latin Music Fans,Soul &amp; R&amp;B Fans,Celebrity News Watchers,Basketball Fans,Soccer Enthusiasts,Apparel Store Buyers - Burlington Coat Factory,Apparel Store Buyers - Marshalls,Apparel Store Buyers - Michael Kors,Apparel Store Buyers - Nike,Apparel Store Buyers - TJ Maxx,Shoe Store Buyers - Finishline,Shoe Store Buyers - Foot Locker,Last 12 Months Buyers - TJMaxx,TV Network Viewers (BET),TV Network Viewers (CNN),TV Network Viewers (MSNBC),TV Network Viewers (VH1),Basketball Arenas</t>
  </si>
  <si>
    <t>NDWA</t>
  </si>
  <si>
    <t>2020/11/04 02:00:06Z</t>
  </si>
  <si>
    <t>2020/10/31 16:38:13Z</t>
  </si>
  <si>
    <t>https://www.snap.com/political-ads/asset/89389860e5602a15b193165508627076ea888b1ec6dd9d5b55890add25cf548b?mediaType=jpg</t>
  </si>
  <si>
    <t>5629597eb9eab1973ebb107e7e78f960a8332a69aba5d100d7c8afff84f08bdb</t>
  </si>
  <si>
    <t>web_view_url:https://www.voterparticipation.org/early-voting-locations/?utm_source=vpc&amp;utm_campaign=CK-VPC-EV20-SC-VPC.B01-WI-WIML-C01_T01_D00_P07</t>
  </si>
  <si>
    <t>https://www.snap.com/political-ads/asset/72aa37933c30620428d15e4cd6b47ce3cf5abcf121fab66f66392bc5a447dc55?mediaType=png</t>
  </si>
  <si>
    <t>2535f6b68f41533681b4e7440d0bd21637f3e77c323f9c309b7a411217724d36</t>
  </si>
  <si>
    <t>web_view_url:https://www.peoplespowergrab.org/make-a-plan?utm_source=snap&amp;utm_medium=paid-cnv&amp;utm_campaign=ete-vbc5-ed&amp;utm_term=wi-blr-v&amp;utm_content=0549CDF8</t>
  </si>
  <si>
    <t>e660187df98a0d38fa6e1dd762cc687c99c9a874b6d3f38b6a89bc47f9b92162</t>
  </si>
  <si>
    <t>web_view_url:https://rizzle.tv/prompt/5ed3f9d97ce8e9c738094694/?utm_source=snapchat&amp;utm_medium=Swipeup&amp;utm_campaign=May22_17-35_US&amp;utm_term=Jun1_17-35_M_US&amp;utm_content=AIT-2M</t>
  </si>
  <si>
    <t>https://www.snap.com/political-ads/asset/10893ac123672808e4c8aca8076d353f5c9c3443c5cf3413614fbb28f3eb23cc?mediaType=mov</t>
  </si>
  <si>
    <t>7ceddda3811d795c30ed62e4638dffbe221bdbd12a3b5177587d826f0c127ca2</t>
  </si>
  <si>
    <t>https://www.snap.com/political-ads/asset/cda9cb2fd520a6f3a8464e5166245a882b878b931b1d2fca69222c72c991e19e?mediaType=jpg</t>
  </si>
  <si>
    <t>9b9e6e638507e6302015f88d42bce5736233f414abadce7328246439b061c18a</t>
  </si>
  <si>
    <t>6ffb0a2b9ba4d4aa17fbe5a9f90c911555e099ec7d2167996f1947e2231afe76</t>
  </si>
  <si>
    <t>web_view_url:https://forms.donaldjtrump.com/landing/great-american-comeback/?utm_medium=ad&amp;utm_source=dp_snap&amp;utm_campaign=20200914_na_resp_djt_djtnonfund_ocpmyvc_cm_audience1208_creative04220_na_nv_b_18-99_snap_mob_na_lp0174_pers_aware_video_1080_2340_na&amp;utm_content=pers</t>
  </si>
  <si>
    <t>2020/09/15 04:00:23Z</t>
  </si>
  <si>
    <t>0e9b775ed348aaf24625474c9068de3d0bf94ef0c712264d735ad75e6c9be25f</t>
  </si>
  <si>
    <t>web_view_url:https://trygg.lnu.no/artikkel/hva-er-samtykke</t>
  </si>
  <si>
    <t>Trygg</t>
  </si>
  <si>
    <t>2020/10/25 22:59:59Z</t>
  </si>
  <si>
    <t>2020/10/16 14:00:55Z</t>
  </si>
  <si>
    <t>https://www.snap.com/political-ads/asset/bdb4d87811a8f8c81e7ab00e98f8e2d2156d15bf43cffe833de10c627f21a909?mediaType=mp4</t>
  </si>
  <si>
    <t>9deb445480e16a5776928012b00e32e8b6004cac3cfa782c781ed9e72a3b16e4</t>
  </si>
  <si>
    <t>Advocates &amp; Activists,Arts &amp; Culture Mavens,Automotive Enthusiasts,Beauty Mavens,Comics &amp; Animation Fans,Do-It-Yourselfers,Fashion &amp; Style Gurus,Comedy Fans,Crime &amp; Mystery Genre Fans,Drama Genre Fans,Family Genre Fans,Indie &amp; Foreign Film Fans,Reality TV Fans,Romance &amp; Rom-Com Fans,Sci-fi &amp; Fantasy Fans,Superhero Film Fans,Running Enthusiasts,Yoga Enthusiasts,Coffee Lovers,Cooking Enthusiasts,Pizza Lovers,Vegans &amp; Organic Foodies,Gamers,Green Living Enthusiasts,Hipsters &amp; Trendsetters,Meme Watchers,Music Fans,Celebrity News Watchers,Political News Watchers,Outdoor &amp; Nature Enthusiasts,Parents &amp; Family-Focused,Pet &amp; Animal Lovers,Photographers,Discount &amp; Thrifty Shoppers,Online Shoppers,Women's Fashion Shoppers,American Football Fans,Baseball Fans,Basketball Fans,Soccer Enthusiasts,Family Travelers,Theme Park Visitors,Wellness &amp; Healthy Lifestyle,Women's Lifestyle</t>
  </si>
  <si>
    <t>2020/10/08 04:35:56Z</t>
  </si>
  <si>
    <t>https://www.snap.com/political-ads/asset/d5d72f210782cded4b12890e5654dc6db09a6065e5d1e89c15346d23172bffed?mediaType=mp4</t>
  </si>
  <si>
    <t>c037e78a8ce98f1cd09a85ffae39e42dffff24949260eda3e50224714e5a7dab</t>
  </si>
  <si>
    <t>latitude 29.35;longitude 47.68333;radius 36.24</t>
  </si>
  <si>
    <t>9e335b873b6710071c4fdd88641648e7e5dec921136d0e6a7b620047aa9ecbb5</t>
  </si>
  <si>
    <t>048f1687457be39463cad83a6cc46aa82db28610f5d11dc5aa213500c510f2aa</t>
  </si>
  <si>
    <t>https://www.snap.com/political-ads/asset/0b63139e1e634e8f05cfd151641d95dbbc0357c97f62f55b07419e177e9ceee2?mediaType=png</t>
  </si>
  <si>
    <t>0070ef36f1175ec925659547077093f78f850ca2dc4239b0ff40ee5507334cc9</t>
  </si>
  <si>
    <t>web_view_url:https://www.itsuptous.org/voters-guide-fiscal-issues?utm_source=snapchat&amp;utm_medium=video&amp;utm_campaign=123_embedded</t>
  </si>
  <si>
    <t>a5727bce990bd10e3e64bf6c3fba2c1958ead38489ac0fba4ad6bad649d3c195</t>
  </si>
  <si>
    <t>web_view_url:https://www.votaflorida.com/early?utm_source=snapchat&amp;utm_medium=cpm&amp;utm_campaign=&amp;utm_content=&amp;hft_id=~00_~01snap_~02_~03cpm_~04y3_~05barrmobile_~06a_~07fl_~08erzri_~09earlyvote_~10_~11VotaTempranoEN_~12na_~136_~14en_</t>
  </si>
  <si>
    <t>726ee11e006df08c4f8c5dcb2b886b88bcd526848c0af4daaee6a2ee611a3ae7</t>
  </si>
  <si>
    <t>web_view_url:https://votetolive.org/vote-to-live-2/?utm_source=&amp;utm_medium=&amp;utm_campaign=&amp;utm_content=&amp;hft_id=~00_~01snap_~02_~03cpm_~04rs_~05pn_~06fc1_~07ga_~08omwi6_~09VoterReg_~10_~11InTheirNameAA_~12na_~130_~14en_</t>
  </si>
  <si>
    <t>9855c0acc04225cd68fd49c235fcacb1a29da7f7e72f8ea4225abfcf38d2bf0c</t>
  </si>
  <si>
    <t>https://www.snap.com/political-ads/asset/616e6d01f3b85b0e4f5eae2a156939a990eaee8689779cd8d93e344ba32d11f2?mediaType=mp4</t>
  </si>
  <si>
    <t>977727c666457a5604f46cbf66fc287bac0f33c4e0f93cd5ce5b51086649abc6</t>
  </si>
  <si>
    <t>web_view_url:https://www.cameroncounty.us/elections/</t>
  </si>
  <si>
    <t>latitude 25.914;longitude -97.4891;radius 5.0,latitude 26.1326;longitude -97.6308;radius 5.0,latitude 26.0717;longitude -97.4764;radius 5.0,latitude 26.0734;longitude -97.2086;radius 5.0,latitude 26.1037;longitude -97.1647;radius 5.0,latitude 26.2354;longitude -97.5819;radius 5.0,latitude 26.0217;longitude -97.5342;radius 5.0,latitude 26.1906;longitude -97.6961;radius 5.0,latitude 26.159;longitude -97.8239;radius 5.0,latitude 26.2567;longitude -97.825;radius 5.0</t>
  </si>
  <si>
    <t>Cameron County Votes</t>
  </si>
  <si>
    <t xml:space="preserve">digital AIM </t>
  </si>
  <si>
    <t>2020/10/23 17:09:25Z</t>
  </si>
  <si>
    <t>https://www.snap.com/political-ads/asset/30459023a4890fb6e2b241d62bdf5bba481a7ac497da5b261b05514c1327a145?mediaType=png</t>
  </si>
  <si>
    <t>ec6dcff15a64bbc042258fbd82d93b5b20288c673fcf3e8bf3f253bdae28ffa6</t>
  </si>
  <si>
    <t>latitude 36.155886;longitude -115.232037;radius 5.0</t>
  </si>
  <si>
    <t>c9d15717ed2420175df58b07925f6734a31743d8f01ecfa4a117517d19c891c1</t>
  </si>
  <si>
    <t>fefcf553d80f96453196b6b5a623016aad5e15104624f2dc6ba407c4fb1feb46</t>
  </si>
  <si>
    <t>5176b742bc476cf2309731594e1e4e4ea784a54d015704639142387cc83db605</t>
  </si>
  <si>
    <t>7688010f2c81de43052e92abdd5ddcd3e6f1d622b26762a4cbb71b867fdf9f91</t>
  </si>
  <si>
    <t>web_view_url:https://www.baerum.kommune.no/om-barum-kommune/jobbe-i-kommunen/jobb-i-en-barnehage/</t>
  </si>
  <si>
    <t>Bookworms &amp; Avid Readers,Parents &amp; Family-Focused</t>
  </si>
  <si>
    <t>latitude 59.91917747590341;longitude 10.737792311651418;radius 5.0,latitude 59.368156;longitude 10.441459;radius 5.0,latitude 59.74345071074646;longitude 10.191001466728352;radius 5.0</t>
  </si>
  <si>
    <t>2020/02/03 13:19:53Z</t>
  </si>
  <si>
    <t>2020/01/22 13:20:53Z</t>
  </si>
  <si>
    <t>https://www.snap.com/political-ads/asset/1e29096d9279160dc0120b37781c7b5021d01847448694f97d58cd5760e0d910?mediaType=mp4</t>
  </si>
  <si>
    <t>b9620b1d33bf0e8ea60865dc3096b62f66796c26b72129f541dc0ee273d606f4</t>
  </si>
  <si>
    <t>web_view_url:https://madamvicepresident.org/?utm_source=snap&amp;utm_medium=paid-vv&amp;utm_campaign=vp&amp;utm_term=mi-ww40-v&amp;utm_content=C504659C</t>
  </si>
  <si>
    <t>https://www.snap.com/political-ads/asset/21aae5794ff732a55090b9e4178c7e9538ef67570dcc470c5208e0ae4a211529?mediaType=mp4</t>
  </si>
  <si>
    <t>71295fb33c3d86d7933e7738f1cda6fe5d29de2b41ef2352d6ff90b04821c493</t>
  </si>
  <si>
    <t>165c5bbe3b8bc27e73fe44b5c3a803ee37382adf0b680f4d94582234ade65f85</t>
  </si>
  <si>
    <t>web_view_url:https://www.peoplespowergrab.org/register?utm_source=snap&amp;utm_medium=paid-cnv&amp;utm_campaign=ete-rg4-em&amp;utm_term=nc-ulw-cl&amp;utm_content=0E5FAE6C</t>
  </si>
  <si>
    <t>9a3da1a659d1170b2b6a53204d369234616abc17d323db6f7c657c54756ac4a8</t>
  </si>
  <si>
    <t>4f3a022d4a8d78cb78429a60f15655831828054d3d2a001bfdabc162336f811d</t>
  </si>
  <si>
    <t>web_view_url:https://donate.doctorswithoutborders.org/giving-tuesday-2020.cfm?source=ADD2011U2U91&amp;utm_source=snapchat&amp;utm_medium=paid-social&amp;utm_campaign=PROS.SCGIVINGWEEK20_CKMSF-PROS.SCGIVINGWEEK20-SC-NF-ALL-NATIONAL-BO-18t65P-Video-GIVINGWEEKSC5.I.Video-Purchase</t>
  </si>
  <si>
    <t>58e9bffab56cbedddc9c239e2309c3145fd0a8f536de0d4804d36f859f110041</t>
  </si>
  <si>
    <t>6b99cec4b135506d46426dc8b0aea1791c2797685f1a6b29b2d2cde56e5824b2</t>
  </si>
  <si>
    <t>https://www.snap.com/political-ads/asset/7eb60e1bb6f23b18581b8388e4a180198db7c5c9eacd079be89eb6a3df6845ed?mediaType=mp4</t>
  </si>
  <si>
    <t>c503413a72c21128e6142205d13ecedab35bce4e7cb62f32eac741ae818fae77</t>
  </si>
  <si>
    <t>05c13013d51bf7a4d168473eb9415e508262a5f4acd1036c386819dc5461e817</t>
  </si>
  <si>
    <t>Colorado,Georgia,Florida,Iowa,Ohio,Pennsylvania,Wisconsin</t>
  </si>
  <si>
    <t>2020/09/24 13:36:34Z</t>
  </si>
  <si>
    <t>https://www.snap.com/political-ads/asset/8ceb5c616c87b496325e586050dd00726e3de716635c9a5e3a59e9778ee74a0d?mediaType=jpeg</t>
  </si>
  <si>
    <t>44611b31a272667740882eb84b36e3874152f79f0a4595e325941bcac0a21bc1</t>
  </si>
  <si>
    <t>54f3144fee4e422168d767252227ce25cfa5b318bb6726c866422be93383ce67</t>
  </si>
  <si>
    <t>web_view_url:https://votetolive.org/vote-to-live-2/?utm_source=snapchat&amp;utm_medium=cpm&amp;utm_campaign=&amp;utm_content=&amp;hft_id=~00_~01snap_~02_~03cpm_~04rs_~05pn_~06fc1_~07pa_~08sq8xi_~09VoterReg_~10_~11PhillySkipTheLineTextOnlyStaticV2_~12na_~130_~14en_</t>
  </si>
  <si>
    <t>https://www.snap.com/political-ads/asset/a3626c5d5414ca08186ee4ef7b5e4c073c715c3d5781a70b02778760797f3164?mediaType=png</t>
  </si>
  <si>
    <t>ff20aa5b60b337e75f7f56e4b800eb631b22b499d35e599636ee958b690a80ea</t>
  </si>
  <si>
    <t>web_view_url:https://www.voterparticipation.org/campaign-os/?utm_source=vpc&amp;utm_campaign=CK-VPC-VBM20-SC-COS.C05-NC-WaveDNC-BO-18p-C01_T01_D00_P03</t>
  </si>
  <si>
    <t>38dab2b230f022afdb28220627dc6ea9fc93cf96ec8f58c6185acbf55eb5278b</t>
  </si>
  <si>
    <t>2ace920772415ac42d636da12e7e69315bf9413f82fc1b7efdfd95a8ed8d5326</t>
  </si>
  <si>
    <t>web_view_url:https://amymcgrath.com/meet-amy/?utm_source=snap&amp;utm_medium=om&amp;utm_campaign=pr&amp;utm_content=om_snap_pr_20201029_snap-pr-genperdef-dpost_colmen-ky_profamv30</t>
  </si>
  <si>
    <t>bb11ebf7f1d6083a91d2ce4e58cf73b8affdae5295cd7e961c59475c85fc2d41</t>
  </si>
  <si>
    <t>https://www.snap.com/political-ads/asset/0b35ce4f6e4e41defe4d06dbe06da8bba6ed9df8e463dd5af0d18b464b50eb2a?mediaType=mp4</t>
  </si>
  <si>
    <t>c5c8854ecdf79b248b256531b60256371eeea861a90f0a4e6cadafeee26b38a8</t>
  </si>
  <si>
    <t>b04717a31918dadd72d664b8b47aa50d08d55a580f1d71bd570ea8bf71cfa52f</t>
  </si>
  <si>
    <t>dd98cbee30fff7c126a15db19148b67d64deb963d1608bad8903d5dbb9842f9e</t>
  </si>
  <si>
    <t>https://www.snap.com/political-ads/asset/b5e06524a693119cdea23118a5f7acce662d65a2e84a785a914aad6595cda7d0?mediaType=mp4</t>
  </si>
  <si>
    <t>8ec365277fd58514b7e13aa985b72c64211bf8f89db2efa6b7ced597922ef6a1</t>
  </si>
  <si>
    <t>web_view_url:https://www.peoplespowergrab.org/make-a-plan?utm_source=snap&amp;utm_medium=paid-cnv&amp;utm_campaign=ete-vbr-sc&amp;utm_term=nc-il-v&amp;utm_content=55546110</t>
  </si>
  <si>
    <t>aefef333f95b69b17c4ea566d7de8279f0a5bb7d66cf500b717425c3065f6729</t>
  </si>
  <si>
    <t>c7206ee654434882945f8bf77a54ec29f236ae07efb5cc91f6ae46ff01caa48e</t>
  </si>
  <si>
    <t>https://www.snap.com/political-ads/asset/a5df9ea356efb8bce796d28cfa8ea7b12eef0fd3457bb35a4a2a15becdd1f5e4?mediaType=jpg</t>
  </si>
  <si>
    <t>6f684850ae85720651dba1f7e4ee7a671179e7f89f54277a8d6776d7c88be831</t>
  </si>
  <si>
    <t>Sultan Alghaisem Alshammari</t>
  </si>
  <si>
    <t>2020/12/05 08:19:04Z</t>
  </si>
  <si>
    <t>2020/11/11 08:24:12Z</t>
  </si>
  <si>
    <t>https://www.snap.com/political-ads/asset/7200b1cf7e123e97a79f314bdc815e83ebee6b959d16e413223e70eed17f46e0?mediaType=jpeg</t>
  </si>
  <si>
    <t>d3a0a7afdd57c295dbaf28694ef44420473f3bbb5d4e1e1bfcafbe6552c1c607</t>
  </si>
  <si>
    <t>8891ac34f77c8b2b058f6db22dc2128cf7e388e66fe985b0dcdb79d5f30ad7f6</t>
  </si>
  <si>
    <t>web_view_url:https://www.showuptovote.com/make-a-plan?utm_source=snap&amp;utm_medium=paid-awr&amp;utm_campaign=fie&amp;utm_term=mi-ncd1839-in&amp;utm_content=B145A67F</t>
  </si>
  <si>
    <t>b091c53ac919c3cc893b458aa7b4ad7f30a58482ad025e259bf34a109560b53a</t>
  </si>
  <si>
    <t>Sprite - The Coca-Cola Company</t>
  </si>
  <si>
    <t>Sprite Coca Cola Create Your Future</t>
  </si>
  <si>
    <t>1540 Broadway, Floor 27,New York,10036,US</t>
  </si>
  <si>
    <t>BET Networks</t>
  </si>
  <si>
    <t>2020/10/28 13:17:18Z</t>
  </si>
  <si>
    <t>https://www.snap.com/political-ads/asset/d1020c6507be1502efef11a01c87f0b0f611482df893c31e81b837db7d1f8dfa?mediaType=mp4</t>
  </si>
  <si>
    <t>2a1fc341b37ce09b5b68c53171ee4f5b1c84e3c095550a7806d1189cddb43cc9</t>
  </si>
  <si>
    <t>521ef1c1fea6ba3ba73db93a0cdb50b06b9479934f57bca1693538f17dec791b</t>
  </si>
  <si>
    <t>https://www.snap.com/political-ads/asset/b200a82d45217f420112b39a854c91192b69f376e288b676726d7bb0135b455e?mediaType=mp4</t>
  </si>
  <si>
    <t>5b297a3528b8e5a6ccc3a8518065aaba0a5e14461bfa9aaaab91063339bf4400</t>
  </si>
  <si>
    <t>https://www.snap.com/political-ads/asset/9d848e2d336e2b568613f4df4ff86c3d209a2fdf76b1cae9f9d2022d8ef952d3?mediaType=mp4</t>
  </si>
  <si>
    <t>b5a19e460741a7466bfcbefa159cfc48f82fa125e94366273adcb41cc8ad06b3</t>
  </si>
  <si>
    <t>2020/06/09 23:12:39Z</t>
  </si>
  <si>
    <t>https://www.snap.com/political-ads/asset/44d332d07bb13d5e2e688d2a638078994e46a7ce50fe19101b033e1a4c7502cc?mediaType=mp4</t>
  </si>
  <si>
    <t>d44c2b67719055d050476d96380290097cbdfc8962a1d705f3e89b4cf466349f</t>
  </si>
  <si>
    <t>fea60e3473cb07096979b7eb5dafa9887864f86bafa543045d770437097234c8</t>
  </si>
  <si>
    <t>7b597a8c13df8a1f0a18a544ca5910ad4a68bfb57e5465d1bf7df44c6e4d6ac9</t>
  </si>
  <si>
    <t>web_view_url:https://www.voterparticipation.org/dropbox-locations/?utm_source=BC20&amp;utm_medium=snapchat&amp;utm_campaign=CK-VPC-BC20-SC-VPC.B01-MN-MNML-C01_T01_D00_P13</t>
  </si>
  <si>
    <t>https://www.snap.com/political-ads/asset/fc1de52779f81968a5f44832079c5a27482d26008ec0601eccf2536189b5982a?mediaType=mp4</t>
  </si>
  <si>
    <t>6601ff073107969d158ddf212a6b107dc1495e0eac00f22130c2be56e60b5feb</t>
  </si>
  <si>
    <t>8efd620fb8459d3466fabe9977900bd50721b308de67baf8ec6bd1f36b29f24d</t>
  </si>
  <si>
    <t>web_view_url:https://www.voterparticipation.org/campaign-os/?utm_source=vpc&amp;utm_campaign=CK-VPC-VBM20-SC-COS.C05-MN-NOTARGET-FE-18.45-C01_T01_D00_P02</t>
  </si>
  <si>
    <t>eccb8d181da07b6b06bc2d6d5bc31829ee7baac4fb3fc5eefbd5e02c59f60d69</t>
  </si>
  <si>
    <t>90805af8b3feacf822db20cfb4e11bc719cb36b01328e0df7df34bd98d0c00dd</t>
  </si>
  <si>
    <t>web_view_url:https://action.fourisenough.org/trump-tax-law/?utm_source=snap&amp;utm_medium=paid-awr&amp;utm_campaign=fie&amp;utm_term=az-to1839-v&amp;utm_content=30284C70</t>
  </si>
  <si>
    <t>https://www.snap.com/political-ads/asset/2aee316bff11d0ffcb4a594560a8df655fe6ce756c2f160088ab118723bacf5b?mediaType=mp4</t>
  </si>
  <si>
    <t>aade55779262fadeb7498f7d75b38f97b85a749e9b8b1d39535d4c9448d892ff</t>
  </si>
  <si>
    <t>web_view_url:https://hyresgastforeningenstockholm.se/stoppa-bostadskaoset/tips-fran-bostadscoachen/?utm_source=snapchat-story&amp;utm_medium=paid_social&amp;utm_campaign=ungas_boende&amp;utm_term=tg6&amp;utm_content=det_ringer_pa_dorren</t>
  </si>
  <si>
    <t>https://www.snap.com/political-ads/asset/f18ce6b5ea72a27f9891c5b19a97d0442e760c72e0091bb051510f9cb46ec61e?mediaType=mp4</t>
  </si>
  <si>
    <t>85e9941ef360a2015da7869a11e31164cb3d49bcf5bac0aaacd4b9adedbaa4b8</t>
  </si>
  <si>
    <t>web_view_url:https://american-herald.com/2020/10/19/trump-does-right-by-floridian-families/?utm_source=Snapchat&amp;utm_term=RTMAFA-45937&amp;utm_campaign=RTMAFA-45937_Snapchat_Video_Macroflight2_FL_Persuasion_wp_social_B35+_6_nonskip&amp;utm_medium=social&amp;utm_content=FL_35+_WeAreAmerica_6_2&amp;datafields_sourceid=017</t>
  </si>
  <si>
    <t>https://www.snap.com/political-ads/asset/2882c7d36e762e3a45d38ab0d5313b503c26040f4894ae2a4753f462809bd02e?mediaType=mp4</t>
  </si>
  <si>
    <t>b1964313a6c5f65e160031c657dadef6d31fca60856267a1ecafacbf1ccfb3ea</t>
  </si>
  <si>
    <t>https://www.snap.com/political-ads/asset/4cf5d46c4feeb50b90b0ff7135c542463d0be18d7c3eba34c31c6fcea6291b5b?mediaType=mp4</t>
  </si>
  <si>
    <t>53f6dbf20aa5e4071c33706d63dffd9d5cd39f899eb100526fcc02236ca98db9</t>
  </si>
  <si>
    <t>5c8d6bcc6d5537d5701164dd1252f6cabd6b4ecfe231ce0216cf016c9b2bf241</t>
  </si>
  <si>
    <t>web_view_url:https://action.fourisenough.org/joe-biden/?utm_source=snap&amp;utm_medium=paid-awr&amp;utm_campaign=fie&amp;utm_term=wi-to1839-v&amp;utm_content=F60FE353</t>
  </si>
  <si>
    <t>a778f843ed322db794301efd384390b1c5bf6e581be1ac3e2f8c51194a63f06b</t>
  </si>
  <si>
    <t>web_view_url:https://amymcgrath.com/issues/covid-19/?utm_source=snap&amp;utm_medium=om&amp;utm_campaign=pr&amp;utm_content=om_snap_pr_20201012_snap-pr-genperoff-dpost_1840-ky_plan15</t>
  </si>
  <si>
    <t>2b727056ee0e19551911c81b054875fe1f71c60b85baa49fcdb4674959895c90</t>
  </si>
  <si>
    <t>https://www.snap.com/political-ads/asset/0d0f2bf3fc08de47ab38e9fd822045a46963def2d94f00377a68682ea43d1f2f?mediaType=mp4</t>
  </si>
  <si>
    <t>3b9aba65617b36601bee919aee35c2bb876ffc2f8fdc8c3f8c38c4e990f214e4</t>
  </si>
  <si>
    <t>web_view_url:https://register.rockthevote.com/registrants/map/?source=obamanewmus&amp;partner=38068</t>
  </si>
  <si>
    <t>https://www.snap.com/political-ads/asset/cf6df217a710230a2df5de612373597822325a70de041fb39a170d6446750a1e?mediaType=mp4</t>
  </si>
  <si>
    <t>1cbab308856b89d993d815847a84290d5491a3fc219e5868e2a4fa726b4fc6f4</t>
  </si>
  <si>
    <t>web_view_url:https://registertovote.sos.ga.gov/GAOLVR/welcome.do?utm_source=&amp;utm_medium=&amp;utm_campaign=&amp;utm_content=&amp;hft_id=~00_~01snap_~02_~03cpm_~04rs_~05pn_~06fc1_~07ga_~08lz4cn_~09VoterReg_~10_~11HowToRegisterSOS_~12na_~130_~14en_#no-back-button</t>
  </si>
  <si>
    <t>d9d5834c7b8bb063034128d78a8904ff0daf88bb65e16a77a03f4702801138e5</t>
  </si>
  <si>
    <t>web_view_url:https://vote.donaldjtrump.com/?utm_medium=ad&amp;utm_source=dp_snap&amp;utm_campaign=20201101_na_gotvelvnc_djt_djtnonfund_ocpmyvc_cm_audience1210_creative07474_na_nc_b_18-99_snap_mob_na_lp0219_acq_click_video_9_16_006s&amp;utm_content=pol</t>
  </si>
  <si>
    <t>a8c57c3f875af3cf4b0eba98128e4c5f6469c3725bb7ab138c71bf9cf0d9d579</t>
  </si>
  <si>
    <t>d513eee9caa97d9f1e57aeb13bfd25df96a037f63acbbc505fc927544e8c95de</t>
  </si>
  <si>
    <t>https://www.snap.com/political-ads/asset/c919174c14b94bfa9a3f1afc8ff18c4ae7812572179b1d5ae91f515039abeda5?mediaType=mp4</t>
  </si>
  <si>
    <t>499e2ddef114ad9c297584761a00ea50f00446e73aea99508e53f51914b8290e</t>
  </si>
  <si>
    <t>web_view_url:https://www.peachvote.com/?utm_source=snap-video&amp;utm_medium=lala&amp;utm_campaign=pers</t>
  </si>
  <si>
    <t>https://www.snap.com/political-ads/asset/20550254688e79de38d7f9e183f7236671fd062ba84738b2b0c16011b84fb934?mediaType=mp4</t>
  </si>
  <si>
    <t>0587c1ccfba80ead67f537064417add199f9123cc1c83aab22157e0036ccb409</t>
  </si>
  <si>
    <t>2020/09/29 16:09:37Z</t>
  </si>
  <si>
    <t>https://www.snap.com/political-ads/asset/9938f46f49ebaad031b7949c4afeee8ebab74787ea763afbb90edefff2d6acee?mediaType=mp4</t>
  </si>
  <si>
    <t>846c8834eb541d0320ad4eda4b0e4e8da33c7fe95ece01ffe12e92c444243fc9</t>
  </si>
  <si>
    <t>https://www.snap.com/political-ads/asset/a611af5c09b42c6dedfe7f781e2edd0129a956dd6674abcf81d3b86e01a10ec4?mediaType=mp4</t>
  </si>
  <si>
    <t>7b5c28bc507dd7af2d7c6115002d0a25a157b9bca064b4b113bee8ba90bed4c9</t>
  </si>
  <si>
    <t>2020/04/02 04:27:22Z</t>
  </si>
  <si>
    <t>2020/03/26 04:27:22Z</t>
  </si>
  <si>
    <t>https://www.snap.com/political-ads/asset/e1257cc7e2e3d4f7e3efc7a3ac018e129d3424207efd2de411b0ce3dfa639b47?mediaType=MP4;https://www.snap.com/political-ads/asset/e13dea5208f143552863468d68c855e8bebc061fa1b742317b6942b2d38b952a?mediaType=MP4;https://www.snap.com/political-ads/asset/3a4f81f4ca199ad3ec06da92a6ac0b8557c613b43b277b7e6f56625137005f93?mediaType=MP4;https://www.snap.com/political-ads/asset/2cc53a84be3b183b88fc5efe2d77591d82c44de3c2fb68f5b20d39502714b1cd?mediaType=MP4;https://www.snap.com/political-ads/asset/16a86d0af7379289a204ce8a979f8b3ac19b53ed0b4dda0ebdf30fdb415796bc?mediaType=MP4;https://www.snap.com/political-ads/asset/5e9a5f4404d0be99518ca043340e2b368444af4c4297eb99bd44b8475017d23f?mediaType=MP4</t>
  </si>
  <si>
    <t>2d0db39b0a3783e1cff756bb9b3dc22095ab8862e6d388d4659fcd1b97feee42</t>
  </si>
  <si>
    <t>https://www.snap.com/political-ads/asset/37c061bab196873e335cc260d8f3d93cef4de739e0739f9a121b067368ff9baa?mediaType=jpg</t>
  </si>
  <si>
    <t>712b33afd08977d8b178c5aae4b11cfab555acfd31c8ec4a0d76053446443fe9</t>
  </si>
  <si>
    <t>https://www.snap.com/political-ads/asset/e8d6b7738f88bb2d6fdbebf54ba0c38fe3f805bde1e17a8fcc03e72a4ecf7f45?mediaType=mp4</t>
  </si>
  <si>
    <t>4c2165e7f5ac2d366d94b66b32c0aa2202cfca147865018dfdbb82a1133aa1a5</t>
  </si>
  <si>
    <t>web_view_url:https://www.ksvotes.org/ref?ref=blstm2</t>
  </si>
  <si>
    <t>66012,66018,66021,66025,66027,66030,66043,66048,66061,66062,66085,66109,66111,66113,66202,66203,66204,66206,66207,66209,66210,66211,66212,66213,66214,66215,66216,66217,66218,66219,66220,66221,66223,66224,66226,66227,66401,66402,66407,66409,66413,66423,66431,66501,66502,66503,66507,66512,66526,66531,66533,66536,66539,66546,66547,66603,66604,66606,66607,66608,66609,66610,66611,66612,66614,66615,66617,66618,66619,66621,66622,67037,67206,67207,67208,67210,67211,67216,67217,67218,67221,67226,67230</t>
  </si>
  <si>
    <t>Bluestem Kansas</t>
  </si>
  <si>
    <t xml:space="preserve">JVA Campaigns </t>
  </si>
  <si>
    <t>2020/10/23 18:21:28Z</t>
  </si>
  <si>
    <t>https://www.snap.com/political-ads/asset/4034a12122527a6ae04f4bc14a7c5e0ba027203f0d1e874f25ae9658bbb96ebb?mediaType=mp4</t>
  </si>
  <si>
    <t>147db3696a225483e19fc8ea45760cfbf54dc77c2297827f4b7a8c6d0cc04f9d</t>
  </si>
  <si>
    <t>Mohalhil Almudhaf</t>
  </si>
  <si>
    <t>2020/11/30 19:58:12Z</t>
  </si>
  <si>
    <t>https://www.snap.com/political-ads/asset/6c6d5ed9db9553d9cc0400dd9cb4f7a7f0b463cffe5865160f122ee7e630d804?mediaType=mp4</t>
  </si>
  <si>
    <t>db3f5e4f9a87c1864af8fb219e2bd27eef473934bb27d613261a8b7ed252fdc2</t>
  </si>
  <si>
    <t>web_view_url:https://action.fourisenough.org/joe-biden/?utm_source=snap&amp;utm_medium=paid-awr&amp;utm_campaign=fie&amp;utm_term=nc-to1839-v&amp;utm_content=FE9261C0</t>
  </si>
  <si>
    <t>47d14659db4c10c5c467caccbd805254314bd2f59d43e50870662f6acbdc0bf9</t>
  </si>
  <si>
    <t>e58ef7df34c9d3a49545e3798cedbd1735b46656c39606de2278cd6f166a9954</t>
  </si>
  <si>
    <t>df8edfe4078b759339d7a8acaa00b1f932b0a1fe38fbfecf4d78f1ee10699195</t>
  </si>
  <si>
    <t>9e21f62645fa9092362e63cf586c2bfb669fef5d2700c9d23f8142dadd052e6b</t>
  </si>
  <si>
    <t>web_view_url:https://vm.tiktok.com/tLsooR/</t>
  </si>
  <si>
    <t>https://www.snap.com/political-ads/asset/6982942eb4aecc30d7dabae632582338c756b364d8a07701d2971f2db425cdca?mediaType=mp4</t>
  </si>
  <si>
    <t>acde3b8e2d1b06ddd67f60c3800131aeb8da490411ed05bf8bb3485e2d0e23c9</t>
  </si>
  <si>
    <t>2d85e72969e9d345331a22ccf7b0bb291767bf4f266e1d5987518a81b6748a58</t>
  </si>
  <si>
    <t>web_view_url:https://www.arbeiderpartiet.no/aktuelt/de-store-oppgavene-loser-vi-best-sammen/</t>
  </si>
  <si>
    <t>2020/10/21 14:46:51Z</t>
  </si>
  <si>
    <t>https://www.snap.com/political-ads/asset/68bab2d5f24f87d099491631c9cf0b3bef92eb5c02f8f62eb717a40d04a22533?mediaType=mp4</t>
  </si>
  <si>
    <t>162e141e9aa04d32f4f4a21f8662bbda8360bf25824b67bbf3bb098bb026d4d5</t>
  </si>
  <si>
    <t>web_view_url:https://www.showuptovote.com/make-a-plan?utm_source=snap&amp;utm_medium=paid-awr&amp;utm_campaign=svi-go-if&amp;utm_term=mi-go-v&amp;utm_content=3AE5A056</t>
  </si>
  <si>
    <t>https://www.snap.com/political-ads/asset/a2ff89f153a869310329b5ea7044f9f2d6d6c2b17279a3136605d676c14194b9?mediaType=mp4</t>
  </si>
  <si>
    <t>eefb88610db5b39f5d42834c9388d65e9721b2654c17b79982a6380eb34f1806</t>
  </si>
  <si>
    <t>99dd336ee333c9cd8343e23074fe4cc4ceba0ab842e95211c5721768da142c39</t>
  </si>
  <si>
    <t>7395059a840a60525bb765e5967cfdf9b99851123682cf7945b911765e0abb28</t>
  </si>
  <si>
    <t>8f7a5dc4d994b8128f958b37401eb9936e5d05691dff4f6517c678a488e325ea</t>
  </si>
  <si>
    <t>2020/10/21 04:00:00Z</t>
  </si>
  <si>
    <t>c3d6001be2d80c73ba7fbe28b4bb5f791627f81165bbfd61c92b8809d4bacd4f</t>
  </si>
  <si>
    <t>web_view_url:https://register.vote.org/?partner=243304&amp;campaign=CK-VPC-OVR20-SC-VDO.C06-VA-LALPIXEL-BO-18.45p-C01_T01_D00_P01</t>
  </si>
  <si>
    <t>2020/10/12 04:00:01Z</t>
  </si>
  <si>
    <t>https://www.snap.com/political-ads/asset/8c565c44f4ea51ee641813937d1a52bcea7919cfb6ec7541f778b6d4a1cde41f?mediaType=png</t>
  </si>
  <si>
    <t>db76ceba37f9ad41b55271a9ccf4be8722b2f79a8d533ab28ef152c8519e204d</t>
  </si>
  <si>
    <t>https://www.snap.com/political-ads/asset/d56d66fb9cadc7eb0a98949e0ea90d680a2a91e473c6bce34e3558d611757214?mediaType=mp4</t>
  </si>
  <si>
    <t>bc13fe2e19cc6845aa8bb0d92ceb86def1182d33d0cd21b4273a2983a355d80a</t>
  </si>
  <si>
    <t>806dc49a42d60f3879a15ad244d71bd45e3ac5e97bc7de6a94f0796841cfe59d</t>
  </si>
  <si>
    <t>web_view_url:https://www.showuptovote.com/make-a-plan?utm_source=snap&amp;utm_medium=paid-awr&amp;utm_campaign=fie&amp;utm_term=mi-to1839-v&amp;utm_content=D9E31D2F</t>
  </si>
  <si>
    <t>177034df17aea46f5a8cd339a451b263f2040954d7b418eb29cc58764912c46c</t>
  </si>
  <si>
    <t>733ec35b9481f1d5fca0b0fc37ccb486afc0fe80c64550ab5a6aadadb7f10e5f</t>
  </si>
  <si>
    <t>web_view_url:https://www.showuptovote.com/make-a-plan?utm_source=snap&amp;utm_medium=paid-awr&amp;utm_campaign=svi-go-if&amp;utm_term=az-go-v&amp;utm_content=03F25639</t>
  </si>
  <si>
    <t>https://www.snap.com/political-ads/asset/a4eb0e098443311272336b7a4a8bf3a01ad43bbe0763709b4317da0d485875c9?mediaType=mp4</t>
  </si>
  <si>
    <t>8b5aabf197426ad4430f5b7a2b903fdf329d019f471c5829226c20696bdf9907</t>
  </si>
  <si>
    <t>web_view_url:https://www.showuptovote.com/make-a-plan?utm_source=snap&amp;utm_medium=paid-awr&amp;utm_campaign=fie&amp;utm_term=ga-ncd1839-in&amp;utm_content=0951C7FC</t>
  </si>
  <si>
    <t>https://www.snap.com/political-ads/asset/dc33f3dcbd9ac1754cbb39a7d8557a503c99bf59bfc70f60ba1d50395620c8e8?mediaType=mp4</t>
  </si>
  <si>
    <t>635d63f84e681583696d4ec60013e0c197ed63861561230cdefe073d3e780bd2</t>
  </si>
  <si>
    <t>1c169908474d30379a33f4eade6298df4a0bde757ca438e6d94c390273d19154</t>
  </si>
  <si>
    <t>a11c9d74622bb234d05934ab8b03e7f8cbd947517e495136755b1032cd533ffe</t>
  </si>
  <si>
    <t>https://www.snap.com/political-ads/asset/675479c9e99e20a06c63f1625759fa6bb59d1a389fed7aff4c93d04c62e6a419?mediaType=mp4</t>
  </si>
  <si>
    <t>8ebd1942c5fcefa1f8394b26664cfebd59a3fae1f63ae1f9eb1c6fe24190c2c3</t>
  </si>
  <si>
    <t>web_view_url:https://danforest.com/vote/</t>
  </si>
  <si>
    <t>Dan Forest for Governor</t>
  </si>
  <si>
    <t>2020/10/12 03:59:59Z</t>
  </si>
  <si>
    <t>2020/10/01 14:00:01Z</t>
  </si>
  <si>
    <t>https://www.snap.com/political-ads/asset/6c546dd38aa406a06f8052488415ad65c01508bfc5f0b091034f42f343ed0fcf?mediaType=mp4</t>
  </si>
  <si>
    <t>f7e803b3010b9d59bf27fbbc9422b16fc5bf3fe53fd46a9e9409c8a1430d5e75</t>
  </si>
  <si>
    <t>Al Ahmadi,Al Jahrah</t>
  </si>
  <si>
    <t>ŸÜŸàÿßŸÅ ÿßŸÑŸÅÿ≤Ÿäÿπ</t>
  </si>
  <si>
    <t>Nawaf El Fazee</t>
  </si>
  <si>
    <t>Kuwait - Salmiya,Kuwait,13140,KW</t>
  </si>
  <si>
    <t>Media Plus</t>
  </si>
  <si>
    <t>2020/11/18 08:00:00Z</t>
  </si>
  <si>
    <t>https://www.snap.com/political-ads/asset/f68bf9cac0ac16ba738f66c10fa6dbea171518e7c800d4a709af220530a6fb7e?mediaType=mp4</t>
  </si>
  <si>
    <t>ec4b5be445447e5a1b35ecdefa7d70815d8c1dcc5e0c0a4f244c94218e999b77</t>
  </si>
  <si>
    <t>https://www.snap.com/political-ads/asset/9cfe21c7ab9aac2bb6da17e94a03454789b45d8ab93996416686f9634e07a006?mediaType=png</t>
  </si>
  <si>
    <t>9846912d0aa19db30b46f68e0446124db4bf0b6ab987cdb0814eba2907748c4e</t>
  </si>
  <si>
    <t>id,ko,ja</t>
  </si>
  <si>
    <t>2020/11/02 20:06:15Z</t>
  </si>
  <si>
    <t>2020/10/30 19:06:15Z</t>
  </si>
  <si>
    <t>https://www.snap.com/political-ads/asset/e37289b89cc85b85997a5effd859c316d4bec70a1e8a53d6ba073ce86769f246?mediaType=mp4</t>
  </si>
  <si>
    <t>ecdc09672e26db25b717a91c433e8c789a54444177b08f54e8da20efa5d7b073</t>
  </si>
  <si>
    <t>web_view_url:https://votetolive.org/gotv-hf?utm_source=&amp;utm_medium=&amp;utm_campaign=&amp;utm_content=&amp;hft_id=~00_~01snap_~02_~03cpm_~04rs_~05pn_~06gotv_~07fl_~08vvpd4_~09gotv_~10_~11DontGhostOurCountry_~12na_~136_~14en_</t>
  </si>
  <si>
    <t>https://www.snap.com/political-ads/asset/5238dfd9482587ebd8b2ee697cbf581e4a3f7dd39cc97bb15d0eef3dd338893f?mediaType=mp4</t>
  </si>
  <si>
    <t>3676a3cec7f4283f6d39dfc5ca2e4c466abfb27f8c26657409dd62947b77400d</t>
  </si>
  <si>
    <t>web_view_url:https://www.voterparticipation.org/dropbox-locations/?utm_source=BC20&amp;utm_medium=snapchat&amp;utm_campaign=CK-VPC-BC20-SC-VPC.B01-NV-NVML-C01_T01_D00_P10</t>
  </si>
  <si>
    <t>https://www.snap.com/political-ads/asset/07e71061a994950e2f6ea3853736413bc76555de4348803e3251e5624694eda2?mediaType=png</t>
  </si>
  <si>
    <t>b7144f3c5cad0a665ea8902690c01b337fb419b7d0b0e3a4e1b158da8e18e9e3</t>
  </si>
  <si>
    <t>web_view_url:https://www.trumpcoronavirusplan.com/?utm_source=snap&amp;utm_medium=paid-awr&amp;utm_campaign=fie&amp;utm_term=mi-lk1854-v&amp;utm_content=9AF9AB86</t>
  </si>
  <si>
    <t>https://www.snap.com/political-ads/asset/ca60029b8648a3b1ad9c23c45c2e57b9e9275f32e89e193f8f2da1267478faa8?mediaType=mp4</t>
  </si>
  <si>
    <t>6a70b6531d3bdce78990892be43db805991530dca8809d94d90c6c659c6edf38</t>
  </si>
  <si>
    <t>b97054d458fdb4ed6f779e07da220d23f7d419faabc54b4cd7e7a8c50018ccfb</t>
  </si>
  <si>
    <t>web_view_url:https://register.rockthevote.com/registrants/new?partner=38471&amp;source=CK-VPC-OVR20-SC-RTV.C04-MO-LALPIXEL-BO-18.45p-C01_T01_D00_P01</t>
  </si>
  <si>
    <t>https://www.snap.com/political-ads/asset/673702ab514363dfb64b1ae3481c1a3bc90a827eca21e14ef184245c05954662?mediaType=png</t>
  </si>
  <si>
    <t>0a0f9d2ed0bae4f2ee159bf7af2be69c6ca88c43d64c0fbd3154d3941858a431</t>
  </si>
  <si>
    <t>6a41420b7e09a4f11ed9aef2adc80a02f3338260ed641159a8e8dbc516d789d5</t>
  </si>
  <si>
    <t>web_view_url:https://www.elections.sk.ca/voters/voting-by-mail/?utm_source=Snapchat&amp;utm_medium=&amp;utm_campaign=MailInVoting&amp;utm_content=One</t>
  </si>
  <si>
    <t>https://www.snap.com/political-ads/asset/05951bdd137af101d1f4e1c834b0112f7878254847a1bc6c59e7f739dfa7d052?mediaType=mp4</t>
  </si>
  <si>
    <t>4b250db679d1250a74524530ac7665c8feb0f6a399f3258d74e2049a99972754</t>
  </si>
  <si>
    <t>web_view_url:https://iwillvote.com/register/?partner=hf&amp;partner_campaign=snapchat&amp;partner_medium=cpm&amp;partner_custom=~00_~01snap_~02_~03cpm_~04d3_~05pavreg_~06fc1_~07az_~08sdd0w_~09SH_~10_~11SuperHero_~12na_~1310_~14en_</t>
  </si>
  <si>
    <t>efd9ae8f957393989794d6e0cf751479041c1e8ffe2740b96243159bce7e63ef</t>
  </si>
  <si>
    <t>2020/11/02 20:37:40Z</t>
  </si>
  <si>
    <t>2020/10/30 19:37:40Z</t>
  </si>
  <si>
    <t>https://www.snap.com/political-ads/asset/d4c615452592c674d8a85c8e5f828045e91fe760cf3cd71de6460ff3044a080a?mediaType=mp4</t>
  </si>
  <si>
    <t>89523d8c8559cf024e5bccd94976320e7e4a091d89e6af64eac9478fbbd6ae45</t>
  </si>
  <si>
    <t>276d0dc88a40450bdf8b5b2c742f4b54668068de88faadb3f1a3296cf4835005</t>
  </si>
  <si>
    <t>web_view_url:https://votetolive.org/vote-to-live-2/?utm_source=snapchat&amp;utm_medium=cpm&amp;utm_campaign=&amp;utm_content=&amp;hft_id=~00_~01snap_~02_~03cpm_~04rs_~05pn_~06fc1_~07pa_~08sq8xi_~09VoterReg_~10_~11TMOnTheBallot_~12na_~133_~14en_</t>
  </si>
  <si>
    <t>https://www.snap.com/political-ads/asset/d077adbe3060fa743c724438b5a93c3f1f79a5dc2d420b9cff8e58a41c2fae7a?mediaType=mp4</t>
  </si>
  <si>
    <t>b0c86ea50024252d5fbd487a3b69b75b1c85546bef4a32cd9e08d28cc40b6b2a</t>
  </si>
  <si>
    <t>e06177091625db3815e142ca084645afcdc09520517363f3c4b2c29258db99a2</t>
  </si>
  <si>
    <t>web_view_url:https://www.voterparticipation.org/dropbox-locations/?utm_source=BC20&amp;utm_medium=snapchat&amp;utm_campaign=CK-VPC-BC20-SC-VPC.B01-MI-MIML-C01_T01_D00_P12</t>
  </si>
  <si>
    <t>https://www.snap.com/political-ads/asset/5e5a93f372d8df4f8c94fba19606e677dc727338ad2e69d32cce8134ed1fb99f?mediaType=png</t>
  </si>
  <si>
    <t>a1864bbed2735c5e43a6f40608c71029b9f82042354b245c88584273d73a873e</t>
  </si>
  <si>
    <t>https://www.snap.com/political-ads/asset/dcdc1308810ff21de11ff55c9210c86e9c2ee01445239738109eb0dfa036a665?mediaType=png</t>
  </si>
  <si>
    <t>380d5ee9e39d864d1f73fff7b3c61c0dd296284f3c1fce13aefd0d6b03767a86</t>
  </si>
  <si>
    <t>e07444a1841c83ff98115c9a74ead5bcef321116bf1c72ac00077c049b4e8fba</t>
  </si>
  <si>
    <t>a6be59fcde1bbbdcc1ca4c3f3250f4f112305a1bf8b3ded8aaaed34e90bbc119</t>
  </si>
  <si>
    <t>web_view_url:https://www.showuptovote.com/make-a-plan?utm_source=snap&amp;utm_medium=paid-awr&amp;utm_campaign=fie&amp;utm_term=az-ncd1839-in&amp;utm_content=0D92809B</t>
  </si>
  <si>
    <t>80e529f68d3adbf727bf4a01c6a11f3e7fad4524c058bc9646b24b9ee50f8917</t>
  </si>
  <si>
    <t>https://www.snap.com/political-ads/asset/a27d940e608c3fbfd779ba8fe8e803e8cda695a61001ea13772bd69917f03d41?mediaType=jpg</t>
  </si>
  <si>
    <t>fddd63ffb5ba16bbf8eb10fe3deaf828e050d7142646704b4a6d4779d40d5cfd</t>
  </si>
  <si>
    <t>Tulsa Voter Van</t>
  </si>
  <si>
    <t>2020/10/31 18:00:00Z</t>
  </si>
  <si>
    <t>2020/10/29 14:38:38Z</t>
  </si>
  <si>
    <t>https://www.snap.com/political-ads/asset/bf1c6ea55717df0b7225c806cb4ceff9e340ebc51afdedde0dab8bba17674cb4?mediaType=jpeg</t>
  </si>
  <si>
    <t>b4b980bfd2f3d540163db5994064f9d84cf9a16ad80dcb7a842faa496d02c521</t>
  </si>
  <si>
    <t>1f4a855b33c29fd668ec551dd38106057ee99f493565df4313b6a2c9ee580769</t>
  </si>
  <si>
    <t>web_view_url:https://vote.donaldjtrump.com/?utm_medium=ad&amp;utm_source=dp_snap&amp;utm_campaign=20201101_na_gotvelvmi_djt_djtnonfund_ocpmyvc_cm_audience1210_creative07474_na_mi_b_18-99_snap_mob_na_lp0198_acq_click_video_9_16_006s&amp;utm_content=pol</t>
  </si>
  <si>
    <t>1ccc6b8b2d3c306ecee60691936f46d9657dad7ce1cc463709c4109f00b69fb0</t>
  </si>
  <si>
    <t>web_view_url:https://www.showuptovote.com/make-a-plan?utm_source=snap&amp;utm_medium=paid-awr&amp;utm_campaign=fie&amp;utm_term=nc-to1839-v&amp;utm_content=1A4ED5A7</t>
  </si>
  <si>
    <t>490c03163116a4bbde6e3c7ad813a27eee0a568fb9dee1aafe38010dd8bf80fa</t>
  </si>
  <si>
    <t>web_view_url:https://progressmichigan.actionkit.com/signup/be-poll-worker-MichiganVoting-branded?source=FacebookAdACCESS</t>
  </si>
  <si>
    <t>https://www.snap.com/political-ads/asset/c1b9f36da8b2a6cc9bdb5dd3605fedd6dd94087cd0ac6ef3d23327d9093a2591?mediaType=mp4</t>
  </si>
  <si>
    <t>a51297f2ddf1c01b1862ff44da69b67a617a3fbe6cb185cf673cb518be757189</t>
  </si>
  <si>
    <t>bd7e6a84b8f0cc295874e41992298ff414ac411d09ea0239acb83897785d5667</t>
  </si>
  <si>
    <t>https://www.snap.com/political-ads/asset/f7590b5cc07a1ee3d6e24817f5d92203142d938bdc5fffab697536bdfdb4bf8e?mediaType=png</t>
  </si>
  <si>
    <t>d63a395ae5f486f02b56d03b27689d59fdbb7a8b3cc1f77b1dfcd2ba5d2b7e82</t>
  </si>
  <si>
    <t>web_view_url:https://www.peoplespowergrab.org/register?utm_source=snap&amp;utm_medium=paid-cnv&amp;utm_campaign=ete-rg-em&amp;utm_term=fl-uaa-cl&amp;utm_content=41C7B447</t>
  </si>
  <si>
    <t>e47caed10a3ed3ee050d0e3d248dfce8926abed83c39e6c3a0323009ee5b7320</t>
  </si>
  <si>
    <t>54115,54155,54301,54303,54304,54307,54313,53005,53045,53122,53146,53186,53208,53213,53214,53226,53151,53219,53227,53228,53132,53154,53172,53221,53012,53017,53022,53037,53051,53076,53092,53097,53209,53217,53223,54002,54007,54013,54015,54017,54022,54023,54025,54026,54027,54028,54725,54734,54749,54751,54767,54003,54016,54082,53518,53543,53554,53569,53573,53581,53801,53802,53803,53804,53805,53806,53807,53808,53809,53810,53811,53813,53816,53817,53818,53820,53821,53825,53827,54634,54639,54655,54664,53129,53130,53220,54208,54229,54302,54311</t>
  </si>
  <si>
    <t>2020/11/03 18:59:00Z</t>
  </si>
  <si>
    <t>2020/10/12 15:40:17Z</t>
  </si>
  <si>
    <t>https://www.snap.com/political-ads/asset/1e6afdc0234ca3ba61c6978ff098233a3dab15a125fc9305ce55e5527c42a816?mediaType=mp4</t>
  </si>
  <si>
    <t>720c037d4526e5fa8f1c535047ff3602158161baca3f9678b7c8cb4f1c502e0a</t>
  </si>
  <si>
    <t>https://www.snap.com/political-ads/asset/ff3357b02dcce126b4070fb858bdb8df7b6a6cbf370bdacdcf45b9a1594eb7cd?mediaType=png</t>
  </si>
  <si>
    <t>569a72f877251a14a719e4689284dc209a2fd5fa32636aa16bd60b0a3a1eb9ba</t>
  </si>
  <si>
    <t>web_view_url:https://gtfo.civicengine.com/pledge?utm_source=snap&amp;utm_medium=paid-cnv&amp;utm_campaign=gtfo&amp;utm_term=nc-ptv-v&amp;utm_content=3D871966</t>
  </si>
  <si>
    <t>https://www.snap.com/political-ads/asset/d457e5e6ad25e51abdced505386bbc56ac2a9c27d4c0db22062c61d6499c5af5?mediaType=png</t>
  </si>
  <si>
    <t>9f2cb81e4b802576f9f034d732328d9bfd441640973a404f185adbb917d3c093</t>
  </si>
  <si>
    <t>web_view_url:https://faircensusproject.com/b/?utm_source=&amp;utm_content=DBT_Urgency_All&amp;utm_medium=&amp;utm_medium=CPC&amp;utm_campaign=&amp;utm_campaign=FCP2010RCT</t>
  </si>
  <si>
    <t>https://www.snap.com/political-ads/asset/5ec6ee8a782351d305bb5781770f6a36a5beea4ed57e0d034a6316a0a7e7d37d?mediaType=png</t>
  </si>
  <si>
    <t>1d2cbc6494b73745f0bc6a178d7d128dc88f6599c5b1dbbbd1d82563f162a038</t>
  </si>
  <si>
    <t>c22aeb866c82e1d1ac9bce71b034a255bda6cece0307fd73535901da9026c2b5</t>
  </si>
  <si>
    <t>web_view_url:https://iwillvote.com/votebymail?state=NC&amp;partner=bfp_ads&amp;partner_campaign=sa_{{adSet.id}}_{{ad.id}}</t>
  </si>
  <si>
    <t>2020/08/25 02:22:46Z</t>
  </si>
  <si>
    <t>https://www.snap.com/political-ads/asset/7bd210b8eabd2f0c17e99bbd4120596ed5362142973640f05ba22fd62aa88c51?mediaType=mp4</t>
  </si>
  <si>
    <t>486795d499acfb4171b9328f2a1a3f6b96c784267d83afdee8bee7572c10a651</t>
  </si>
  <si>
    <t>web_view_url:https://www.peoplespowergrab.org/make-a-plan?utm_source=snap&amp;utm_medium=paid-cnv&amp;utm_campaign=ete-vbr-sf&amp;utm_term=fl-il-v&amp;utm_content=C31EB1C1</t>
  </si>
  <si>
    <t>2020/08/29 03:59:59Z</t>
  </si>
  <si>
    <t>https://www.snap.com/political-ads/asset/56989933a325d17dc9d0a802e852997d304a477f9e3911f07ed108e91f677a0c?mediaType=png</t>
  </si>
  <si>
    <t>3dde7fea273d9f016a857c833e8034bff7e77443030449e7308c1c8001716f01</t>
  </si>
  <si>
    <t>web_view_url:https://supermajority.com/educationfund-voter-checklist/?utm_source=Snap&amp;utm_medium=OM&amp;utm_campaign=2020vbm&amp;utm_content=om_aw_pr_20200926_snap-aw-VBMpennsub-dpost_woc-pasub_vbmgifv1&amp;source=om_aw_pr_20200926_snap-aw-VBMpennsub-dpost_woc-pasub_vbmgifv1</t>
  </si>
  <si>
    <t>https://www.snap.com/political-ads/asset/40d774f85b472ae460dcb2bc0d1128281b0e79d1d0f94c0bc29a8c6160850fce?mediaType=mp4</t>
  </si>
  <si>
    <t>c662276eaca9df513a7cf415090fe2290411be72de6b28eb3b4db3549994cb28</t>
  </si>
  <si>
    <t>web_view_url:https://amymcgrath.com/issues/health-care/?utm_source=fb&amp;utm_campaign=pr&amp;utm_content=om_snap_pr_20200920_snap-pr-auggenperdef-dpost_snglwmn-ky_hcstatsv15&amp;utm_medium=om&amp;source=om_snap_pr_20200920_snap-pr-auggenperdef-dpost_snglwmn-ky_hcstatsv15&amp;refcode=om_snap_pr_20200920_snap-pr-auggenperdef-dpost_snglwmn-ky_hcstatsv15</t>
  </si>
  <si>
    <t>841c6d59cb00dfd7b37873c717cb7623b821dcbba1eac78fd9c846a20f6a42da</t>
  </si>
  <si>
    <t>Arizona,Florida,Georgia,Texas,Wisconsin,Michigan,Ohio,North Carolina,Pennsylvania</t>
  </si>
  <si>
    <t>2020/07/25 06:59:59Z</t>
  </si>
  <si>
    <t>2020/07/22 12:00:00Z</t>
  </si>
  <si>
    <t>https://www.snap.com/political-ads/asset/e52229feb0f3079d6ba978fd48556779533317a688dc6f2b25f82aaf0234f894?mediaType=jpeg</t>
  </si>
  <si>
    <t>d1f26a3e85da1380dcd10f3b4bf124fe2b206b46566eeedb13b788b624fe7911</t>
  </si>
  <si>
    <t>web_view_url:https://faircensusproject.com?utm_source=SC&amp;utm_medium=CPC&amp;utm_campaign=FCP2010RCT&amp;utm_content=DBT_Concept4G_LatinX_En</t>
  </si>
  <si>
    <t>https://www.snap.com/political-ads/asset/6e358eb8c556180aff114d669b5e8ea9392465c084e687f61921a00f9f81f548?mediaType=png</t>
  </si>
  <si>
    <t>44a665a7c7e1bd4b02eab7b994c142e4622b798c4608ce758a9060cd4a31f7fd</t>
  </si>
  <si>
    <t>75d6992247e5d48cd783c07f34dbe0ea7a8616b058ebdf6dd04ae1a8333ad1de</t>
  </si>
  <si>
    <t>https://www.snap.com/political-ads/asset/f145fca5e89493e879a20a87ae3884241acf791772164e590bfac8ae3ee08ed3?mediaType=mp4</t>
  </si>
  <si>
    <t>2146334a0d8e331b41328bf16b955f335a4c36397962556045f6571d698ad4fe</t>
  </si>
  <si>
    <t>b33878b20e9ab78f51f364ec798936ad8aa43f86ad7f007dbdb6a45daa0c4608</t>
  </si>
  <si>
    <t>8e992c54e6772a648c5827541bcee5565150bd50e3121749c69807b0cf277a12</t>
  </si>
  <si>
    <t>web_view_url:https://www.shaunforruralwisconsin.com/aboutshaun</t>
  </si>
  <si>
    <t>latitude 42.7343;longitude -90.4784;radius 2.0,latitude 42.9836;longitude -90.6556;radius 2.0,latitude 42.8472;longitude -90.7096;radius 2.0,latitude 42.6056;longitude -90.4299;radius 2.0</t>
  </si>
  <si>
    <t>Shaun for Rural Wisconsin</t>
  </si>
  <si>
    <t>For Wisconsin 49th District Assembly</t>
  </si>
  <si>
    <t>Shaun Murphy-Lopez for Wisconsin Assembly</t>
  </si>
  <si>
    <t>2020/10/25 13:07:07Z</t>
  </si>
  <si>
    <t>2020/10/18 13:07:07Z</t>
  </si>
  <si>
    <t>https://www.snap.com/political-ads/asset/ba6cf60160016cb790078b3fe20605e816632244f26334dd8512f83686b7cb35?mediaType=jpeg</t>
  </si>
  <si>
    <t>dc17cfdc3c428bd8c56fd27faae7c1a65849a2faaf215a32f76368fa422364ed</t>
  </si>
  <si>
    <t>https://www.snap.com/political-ads/asset/533020297573ccac17ed48ff2edd8e77911ff10d068ae1206a6147c8f1e468d4?mediaType=png</t>
  </si>
  <si>
    <t>a2e07873e7d79e1e197cbab8af5420ad633373c5bdf6358f218e59cd162a90c1</t>
  </si>
  <si>
    <t>web_view_url:https://www.voterparticipation.org/early-voting-locations/?utm_source=vpc&amp;utm_campaign=CK-VPC-EV20-SC-VPC.B01-ME-MEML-C01_T01_D00_P02</t>
  </si>
  <si>
    <t>https://www.snap.com/political-ads/asset/4f382caa45c17918c23594c16eb186ddd2135db22406f5546372630c463846d2?mediaType=png</t>
  </si>
  <si>
    <t>4b7db3036b0db2998f5e3f1a1d1a9916b3becfe27a5538036a1e077f9fe7ae93</t>
  </si>
  <si>
    <t>latitude 36.107114;longitude -115.14202;radius 5.0</t>
  </si>
  <si>
    <t>2020/10/21 05:00:00Z</t>
  </si>
  <si>
    <t>da6415319ae83a5f1efa84fd66d62d037f2e11f0063f2d2717294547e42bc58f</t>
  </si>
  <si>
    <t>d92fea0df94fb6019f64076309131775c3bf8a10fc96d7492155a255c5436493</t>
  </si>
  <si>
    <t>web_view_url:https://votetolive.org/vote-to-live-2/?utm_source=snapchat&amp;utm_medium=cpm&amp;utm_campaign=&amp;utm_content=&amp;hft_id=~00_~01snap_~02_~03cpm_~04rs_~05pn_~06fc1_~07pa_~08sq8xi_~09VoterReg_~10_~11BTOnTheBallotStatic_~12na_~130_~14en_</t>
  </si>
  <si>
    <t>https://www.snap.com/political-ads/asset/eb06dc2803caf1312407ae66e85cef10564b0bf824e9be1a1e8e1bfd2710a7e2?mediaType=png</t>
  </si>
  <si>
    <t>8e9d4fc5df598dd17b97d3a7ae6c928211569833c1a79d11cd686b238b258587</t>
  </si>
  <si>
    <t>web_view_url:https://www.peoplespowergrab.org/register?utm_source=snap&amp;utm_medium=paid-cnv&amp;utm_campaign=ete-rg-sp&amp;utm_term=ga-uaa-cl&amp;utm_content=44E60983</t>
  </si>
  <si>
    <t>6171676fb674909142e741e0c93c235148d3a00f4e9c4ce63937e299553132b5</t>
  </si>
  <si>
    <t>f3a353dffe0b812047d9b4e9ed8fa5bc558037f722e952e9851ea1b8e1b3d2a6</t>
  </si>
  <si>
    <t>web_view_url:https://iwillvote.com/register/?partner=hf&amp;partner_campaign=snapchat&amp;partner_medium=cpm&amp;partner_custom=~00_~01snap_~02_~03cpm_~04d3_~05pavreg_~06fc1_~07ga_~08sdd87_~09justicerbg_~10_~11JusticeGinsburg_~12na_~1310_~14en_</t>
  </si>
  <si>
    <t>04e50979a96ded2542de759e516697776fabfbc4e981cdc11920cc24c6836d70</t>
  </si>
  <si>
    <t>3c20da6ecd38251e2398ec3a8c859a3901152ca20462334f253e522bc24657ba</t>
  </si>
  <si>
    <t>web_view_url:https://supermajority.com/educationfund-voter-checklist-arizona/?utm_source=Snap&amp;utm_medium=OM&amp;utm_campaign=2020vbm&amp;utm_content=om_aw_pr_20201019_snap-aw-VBMarizona-dpost_brddems-az_wv3djti1&amp;source=om_aw_pr_20201019_snap-aw-VBMarizona-dpost_brddems-az_wv3djti1</t>
  </si>
  <si>
    <t>https://www.snap.com/political-ads/asset/1c8f509d3119d32791bd3e9057d9bee9d8c72b51737f31586bba54b6908cd3f4?mediaType=png</t>
  </si>
  <si>
    <t>fd715860c993fcdd7b7e7d0479d053474ff1f6707bbd55c1b547f18473caf4b9</t>
  </si>
  <si>
    <t>2020/03/05 14:14:16Z</t>
  </si>
  <si>
    <t>ba69326ca5092572b043773cc7a5f7078a4c9c6ebb981d981bd3d658bd0bae88</t>
  </si>
  <si>
    <t>dbba3de35a04eca4d68ca590c71f5129c0a9340fc3bab7ccbc52b648cb887254</t>
  </si>
  <si>
    <t>33dc86be70c9ee456db8ed7f3b024c6f23d3e96bd584c9e04563d3d3000065ac</t>
  </si>
  <si>
    <t>081e5922c6d4f1f73b1e484244a5aae52ecc7654f2aa5977bf8809202c4f1089</t>
  </si>
  <si>
    <t>ca724eb13c9dfa25447053970c7b23486dfffd20cbd3b47d922f5c6cd76b5004</t>
  </si>
  <si>
    <t>latitude 42.924746;longitude -87.916831;radius 5.0,latitude 43.043502;longitude -87.921112;radius 5.0,latitude 43.019346;longitude -88.000781;radius 5.0</t>
  </si>
  <si>
    <t>3ee0f3570d376e5f76b54d044f6919b3ad04175357934d093c104466c50ee709</t>
  </si>
  <si>
    <t>web_view_url:https://www.peoplespowergrab.org/make-a-plan?utm_source=snap&amp;utm_medium=paid-awr&amp;utm_campaign=ete-ev9-if&amp;utm_term=ga-pct-lal&amp;utm_content=6A025A79</t>
  </si>
  <si>
    <t>122ec12f8517d35228a0a9a410bdf2e00c84dde713f9cfb199cfeb8b85321fa8</t>
  </si>
  <si>
    <t>web_view_url:https://keysdems.com/election-2020</t>
  </si>
  <si>
    <t>2020/09/21 18:21:11Z</t>
  </si>
  <si>
    <t>https://www.snap.com/political-ads/asset/8f787cc8a200ce9979e737deda5af7b86cb249485d052186351eeb15c3a762a0?mediaType=mp4</t>
  </si>
  <si>
    <t>168edda30b8a6a97f6c43579c5e5c4fd3d932b17a2eadfe15ceea341b9f67bf2</t>
  </si>
  <si>
    <t>web_view_url:https://www.donaldjtrump.com/landingpage/greatamericancomeback/?utm_medium=ad&amp;utm_source=dp_snap&amp;utm_campaign=20200831_na_res_djt_djtnonfund_ocpmyvc_bh_audience0783_creative03992_na_mn_b_18-99_snap_mob_na_lp0142_pers_aware_video_1080_1920_030s&amp;utm_content=pers</t>
  </si>
  <si>
    <t>2dae0692c06dff69f0a285fdbd49ba0c45c14dfee9e9b03ada7512559187806f</t>
  </si>
  <si>
    <t>web_view_url:https://www.ourraceagainsttime.org/story-juwan/?utm_source=snapchat&amp;utm_medium=paidsocial&amp;utm_campaign=ourtime&amp;utm_content=national_prospecting_juwan_lookalike_afa</t>
  </si>
  <si>
    <t>6d67c972c3fef710656948d8e51bdb040ff9b0d35df69e8b188dd9ae15a059ea</t>
  </si>
  <si>
    <t>3b4eff93d8bf6106b8a30119290f77b088940782e1e1899375b7941134f8a401</t>
  </si>
  <si>
    <t>edf0dcb39b85279cd9daa14c771638102ce8a769f6c350a93df60afc00a7fd01</t>
  </si>
  <si>
    <t>b312d50c67f1f8b05860624431f9b4b5afcf11f21b233d3cea074b9d4b0ebbac</t>
  </si>
  <si>
    <t>web_view_url:https://www.doctorswithoutborders.org/world-refugee-day?source=ADD200U0U92&amp;utm_source=snapchat&amp;utm_medium=paid-social&amp;utm_campaign=wrd-prospecting&amp;utm_content=lookalike&amp;utm_term=mexico-awareness</t>
  </si>
  <si>
    <t>c8da8f5bf3f1024b7a352f20584170ec5e8369c162649b75eecbf18fe7170045</t>
  </si>
  <si>
    <t>https://www.snap.com/political-ads/asset/891873cd829fc9c4a3acdd4213dad4630517ace5d2a841b03c8a372e61299e1d?mediaType=jpg</t>
  </si>
  <si>
    <t>d6608db64f1b42445fdb02a14fda8c24d418e866b13224158dffbb7fadd5b2b7</t>
  </si>
  <si>
    <t>d8de1e83f147dcf8983d967ddf4b7dcf5c233897e770a92801edf566b534779b</t>
  </si>
  <si>
    <t>https://www.snap.com/political-ads/asset/bfb77fac02bd08c5752ffd60e78be968962a73766c05a47525973025791a9155?mediaType=mp4</t>
  </si>
  <si>
    <t>144b9d0743fa2eb1f5245285f7382719b978ae2d0789d4a416b5f486a6cd897f</t>
  </si>
  <si>
    <t>e6d06b76180c9bb405f8b2bd933af136affadb662dfd2820f8e6862649159f97</t>
  </si>
  <si>
    <t>latitude 26.0784245;longitude -80.2425375;radius 5.0</t>
  </si>
  <si>
    <t>ba34bc825db5ac2218f50e361364eff8d6c7beef9c93f1bf11e694ad5a26e7bb</t>
  </si>
  <si>
    <t>https://www.snap.com/political-ads/asset/ff4d5cde46f1b003a0c8834014bdafe92838db9518b1496908b9c96bd8f1aeae?mediaType=mp4</t>
  </si>
  <si>
    <t>63b2532aa5069fcfc99cdd454756b1fbc9767b069fe6adb5b7bc6601b372843f</t>
  </si>
  <si>
    <t>5f7f21f8e7a6b362dfba1cfe524bdb96f888fba6581e28b287ee8e55a7f46728</t>
  </si>
  <si>
    <t>19be2047924dab1ca4a319cde08f615cac95354f9e700a78911800a7d4957b30</t>
  </si>
  <si>
    <t>web_view_url:https://www.gov.uk/cofrestru-i-bleidleisio</t>
  </si>
  <si>
    <t>https://www.snap.com/political-ads/asset/f9fc5fd998fde8694ff3924a3ddba014eba96db066b737a730b07c4fb17459f4?mediaType=mp4</t>
  </si>
  <si>
    <t>77aaf2d584b72c5915229ccebc220d44ed0ec70bd2292acb15844a741dd44ac9</t>
  </si>
  <si>
    <t>https://www.snap.com/political-ads/asset/3d2a19c18535d30523942cf3723c2bd4e5224bdc565c6d63da17d733f52d3717?mediaType=mp4</t>
  </si>
  <si>
    <t>04799ce9024e31e7dd49c5ff3197d359046ea8204b7c626cc42b7484d991fc2e</t>
  </si>
  <si>
    <t>https://www.snap.com/political-ads/asset/e8c864dea53fca42c1cfff9ab2ee260043c0fbeb2f4a10519fe1c0a4e6321fcf?mediaType=mp4</t>
  </si>
  <si>
    <t>8b7a859e9b6aaeae50f822daa0a52ece6ed89480c92cdb04689b099631d57f83</t>
  </si>
  <si>
    <t>web_view_url:https://progressva.actionkit.com/signup/pledge-vote-special-election-hd2_2021/</t>
  </si>
  <si>
    <t>2020/12/26 14:00:00Z</t>
  </si>
  <si>
    <t>https://www.snap.com/political-ads/asset/21f8e02024e9a8fd8f82b65d19f104217d0666155084679c0a52c2073051df63?mediaType=mp4</t>
  </si>
  <si>
    <t>c1c8e4f00ba90b678c884c2023f7606599961797a7d88ccbbda09462f166ee0c</t>
  </si>
  <si>
    <t>https://www.snap.com/political-ads/asset/ebdc59d4a1cc2e32dab361417cfa0df85361f0bfbd0c7e4df11d005059184b26?mediaType=png</t>
  </si>
  <si>
    <t>d80545956e7fdc1a2ece34a8ab23f3d3add302dbb20088934bd1f85b5bb2c38c</t>
  </si>
  <si>
    <t>2020/10/11 12:59:59Z</t>
  </si>
  <si>
    <t>2020/10/10 13:00:00Z</t>
  </si>
  <si>
    <t>https://www.snap.com/political-ads/asset/dc625dd4b29eb1f97e64e9321372f72d21b0ad36b819790b802905246eb1851e?mediaType=mp4</t>
  </si>
  <si>
    <t>a31bb4bfc030f24bdfd129225ee645b67c4e3dba8ac571696a405579b7f6eeaf</t>
  </si>
  <si>
    <t>web_view_url:https://www.peoplespowergrab.org/register?utm_source=snap&amp;utm_medium=paid-cnv&amp;utm_campaign=ete-rg-if&amp;utm_term=az-ulw-cl&amp;utm_content=0F5406A1</t>
  </si>
  <si>
    <t>d28f0ecaa8c2ff210194dbc5bc7a54e4a13366fec2813eb1c68962d040527e07</t>
  </si>
  <si>
    <t>https://www.snap.com/political-ads/asset/68d4c0866c63da94856000d57c488c197c95c8dac44328c0ed81b8c2e9843059?mediaType=MP4</t>
  </si>
  <si>
    <t>4cafb9893a3c8f523f82684cfc132c353b3073e271e67ed5a14f4c5687292d9b</t>
  </si>
  <si>
    <t>web_view_url:https://action.fourisenough.org/joe-biden/?utm_source=snap&amp;utm_medium=paid-awr&amp;utm_campaign=fie&amp;utm_term=pa-ncd1839-in&amp;utm_content=865628AD</t>
  </si>
  <si>
    <t>d39d6e22cc9f18df059b8407c9094c6af6703c51ea2db1178eeadd91ab253ee1</t>
  </si>
  <si>
    <t>https://www.snap.com/political-ads/asset/3bd14033c9bdb715aed9b94db245e5e6006d72712a54ef56e3d3d3d1be9ff4f2?mediaType=mp4</t>
  </si>
  <si>
    <t>183aaa561b39c40b9e51d941498cecbe1e2577172ecc6c0230861466bf6cbd9a</t>
  </si>
  <si>
    <t>5aefd5d742acbca58db8884df50bc10aba814b1cf174a2eafd5477aac1c24a75</t>
  </si>
  <si>
    <t>5fd558e3325756e28e08686eb8cc15934abc84bed037ea41eda57c5392ef23e3</t>
  </si>
  <si>
    <t>web_view_url:https://chanceforpresident.com/</t>
  </si>
  <si>
    <t>Chance Trahan</t>
  </si>
  <si>
    <t>Chance for President</t>
  </si>
  <si>
    <t>2020/11/03 16:04:27Z</t>
  </si>
  <si>
    <t>2020/10/13 15:04:27Z</t>
  </si>
  <si>
    <t>https://www.snap.com/political-ads/asset/bb341e4a02f464865eadf0bc9ff38db4876363eac1cf7574ca90dffba5bad322?mediaType=jpeg</t>
  </si>
  <si>
    <t>b7989e6e85ed7cb0c8942bbdb44a5bdf77293b1ca424971a2a887fd28d803454</t>
  </si>
  <si>
    <t>https://www.snap.com/political-ads/asset/addb56bf39abf92810bb0a330198b5cac4dbdf0c01a59f54df6194599151532e?mediaType=mp4</t>
  </si>
  <si>
    <t>771b84f0154ef414d7b38dc49e98eea90059a91fa8d5263ce8f0e1d9b376524c</t>
  </si>
  <si>
    <t>https://www.snap.com/political-ads/asset/66e1419c50b4c3b268b6c711f3717098dfd763d940e16b6df043884f75352eb8?mediaType=mp4</t>
  </si>
  <si>
    <t>8601b2b1e85e012f67d1815dd5588e61e6682572c8042f355d8d92bb51fadbaa</t>
  </si>
  <si>
    <t>web_view_url:https://www.blackfloridavote.com/?utm_source=snapchat&amp;utm_medium=cpm&amp;utm_campaign=&amp;utm_content=&amp;hft_id=~00_~01snap_~02_~03cpm_~04y2_~05marmobile_~06a_~07fl_~08uw3eu_~09theirwords_~10_~11KHonJobs_~12na_~1315_~14en_</t>
  </si>
  <si>
    <t>5025a5d6dee5a65abb30a4c88ed6fd6d791d150fb7c3e829634e0fbf9a8d67f5</t>
  </si>
  <si>
    <t>web_view_url:https://donate.doctorswithoutborders.org/giving-tuesday-2020.cfm?source=ADD2011U2U91&amp;utm_source=snapchat&amp;utm_medium=paid-social&amp;utm_campaign=PROS.SCGIVINGWEEK20_CKMSF-PROS.SCGIVINGWEEK20-SC-NF-ALL-NATIONAL-BO-18t65P-Video-GIVINGWEEKSC2.D.Video-Purchase</t>
  </si>
  <si>
    <t>adf36eed79fcd431703c1a4dc120aacf8d2586aa8d37b577c71f2c9298a8a366</t>
  </si>
  <si>
    <t>bdd8de2741748d1238c5e186697a0afc52d765fe7b6b3212cb9f6e81f48d04f4</t>
  </si>
  <si>
    <t>https://www.snap.com/political-ads/asset/35e10132ecaf32f25eac8575c7c9d082f150518ebb7fc645b82a744349169e30?mediaType=mp4</t>
  </si>
  <si>
    <t>bbc11ec66790210fbf2f6447f88ecbb3be837571f005e6e51aebac14e4612ea1</t>
  </si>
  <si>
    <t>https://www.snap.com/political-ads/asset/225489ac3776a2dc7cb808e75cae666b63c04b286ed221143985661e69b3c2f3?mediaType=png</t>
  </si>
  <si>
    <t>23076911f04fc78e651b1bb3e96d59b86f4ef10c5ccc64e679d2f6b35f03fb41</t>
  </si>
  <si>
    <t>web_view_url:https://www.trumpcoronavirusplan.com/?utm_source=snap&amp;utm_medium=paid-awr&amp;utm_campaign=fie&amp;utm_term=nc-lk1854-v&amp;utm_content=B295BA22</t>
  </si>
  <si>
    <t>https://www.snap.com/political-ads/asset/8b5b2e6679aa3cf45556556bf383ca9630978169391a98458a1f00396075b529?mediaType=png</t>
  </si>
  <si>
    <t>61250be9c7cf7f8c4f19952527ffff1376d3c5f3acfdb02b9892566f5dae4bcf</t>
  </si>
  <si>
    <t>web_view_url:https://action.fourisenough.org/joe-biden/?utm_source=snap&amp;utm_medium=paid-awr&amp;utm_campaign=fie&amp;utm_term=pa-to1839-v&amp;utm_content=570FD006</t>
  </si>
  <si>
    <t>274548c8c02d841f62005863dae96fce29e9594436914afe9b37e6afdae95f7a</t>
  </si>
  <si>
    <t>7cedbdc8fa3f849a97e1af0b9030085cab65f85b5f20b7d64a556837e2bf8b4f</t>
  </si>
  <si>
    <t>web_view_url:https://www.peoplespowergrab.org/register?utm_source=snap&amp;utm_medium=paid-cnv&amp;utm_campaign=ete-rg-if&amp;utm_term=fl-ulw-cl&amp;utm_content=D2BDFCF8</t>
  </si>
  <si>
    <t>930dce3ffaf7a415723d9a7cdd7041df3872057d6d9b48e78b81f6b00ba1ccbe</t>
  </si>
  <si>
    <t>web_view_url:https://www.howtovote.guide/make-a-plan?utm_source=snap&amp;utm_medium=paid-cnv&amp;utm_campaign=ete-vbc5-ed&amp;utm_term=wi-blr-v&amp;utm_content=315577BB</t>
  </si>
  <si>
    <t>bdb30a3a494febec3cea2eb4d7ee93551f7840e7911d60b8fe0a279cb3d41460</t>
  </si>
  <si>
    <t>aaf9c987cc6ae82a37cabd989322bd7bdfaed5761bbbeee2bceb989a624bcf62</t>
  </si>
  <si>
    <t>web_view_url:https://iwillvote.com/register/?partner=hf&amp;partner_campaign=snapchat&amp;partner_medium=cpm&amp;partner_custom=~00_~01snap_~02_~03cpm_~04d3_~05pavreg_~06fc1_~07azcoll_~08sddxn_~09VoterReg_~10_~11RegisterV1_~12na_~1310_~14en_</t>
  </si>
  <si>
    <t>b9b7f8e62a83386fa33d3f3156ad84517ae2ce718f8dc9f5a72c6b6431cb821e</t>
  </si>
  <si>
    <t>https://www.snap.com/political-ads/asset/895e37fe164e3958259b0529a996b12f269fdce080e694b0f9488300035b74aa?mediaType=mp4</t>
  </si>
  <si>
    <t>4603bb39758dfcf99f3f53df39fc552c7338dc80ac1276322b6073ecdf49b58d</t>
  </si>
  <si>
    <t>web_view_url:https://supermajority.com/educationfund-voter-checklist/?utm_source=Snap&amp;utm_medium=OM&amp;utm_campaign=2020vbm&amp;utm_content=om_aw_pr_20201010_snap-aw-VBMarizona-dpost_woc-az_mailboxv1&amp;source=om_aw_pr_20201010_snap-aw-VBMarizona-dpost_woc-az_mailboxv1</t>
  </si>
  <si>
    <t>https://www.snap.com/political-ads/asset/a6adeec23c8050a96547058096c77661680168ba01cc8ad43c88e61ac442e1ff?mediaType=mp4</t>
  </si>
  <si>
    <t>0e417e4b7b46b06bf8f371839f5275a1d20eb8b9a6d7337e0bbef401f3fc71c1</t>
  </si>
  <si>
    <t>52a6d9bae7b5a7e3386090b7912894e65b7a9685f8b82def251e20a6680f56a6</t>
  </si>
  <si>
    <t>https://www.snap.com/political-ads/asset/0e55105ef3ab2b3510a8ead2fd225ff0c506b3c937788c6a24c93f591838559f?mediaType=mp4</t>
  </si>
  <si>
    <t>f005f73b16af0c84e52b46ace484729bb292c7649e0e2b4277df8b8c7ca943c9</t>
  </si>
  <si>
    <t>https://www.snap.com/political-ads/asset/d796059a0e2c29f85e30dda6f556bedb74fdeea7d31066cf6c16a6eaa158ae47?mediaType=mp4</t>
  </si>
  <si>
    <t>36768c2e89098f3906cca304a6d7ba8114978c047dcdf4f13de0bc78adbf65fd</t>
  </si>
  <si>
    <t>28444ae2e07983b3b854f8e3678de55d67f05229e7c55a5f11e7c6ea4f6bba5f</t>
  </si>
  <si>
    <t>latitude 43.11888235466918;longitude -89.30057147587422;radius 5.0</t>
  </si>
  <si>
    <t>Vote for Vangalis Committee</t>
  </si>
  <si>
    <t>2020/08/12 04:59:59Z</t>
  </si>
  <si>
    <t>2020/08/03 01:51:00Z</t>
  </si>
  <si>
    <t>https://www.snap.com/political-ads/asset/a137be058bd5a5f49778a73ab46d85636f2c7cc91492111fac778cf1f01da895?mediaType=mp4</t>
  </si>
  <si>
    <t>9c4700519c95c1dce77abdec8739a5bc77dd0cb35612804f9dfb6eff65eda753</t>
  </si>
  <si>
    <t>https://www.snap.com/political-ads/asset/cc80086d482afd67e81f00a0ebb4f73e011980e5159a9e8dbdf4b792274da42e?mediaType=png</t>
  </si>
  <si>
    <t>b0d5a8c86ae183eae2ddb60132da6ac75abc129b04e0e0efbec1bd54eaf5665b</t>
  </si>
  <si>
    <t>web_view_url:https://www.peoplespowergrab.org/register?utm_source=snap&amp;utm_medium=paid-cnv&amp;utm_campaign=ete-rg-if&amp;utm_term=as-uaa-cl&amp;utm_content=932A2D70</t>
  </si>
  <si>
    <t>https://www.snap.com/political-ads/asset/3f5785ea400d13d64b0c0a95ff5cb206c399b88d87ad87170653c91e9f097d5c?mediaType=png</t>
  </si>
  <si>
    <t>c638c45d79d18a3d1c989322e60db7a7bbaa58a03732acdaee6c012a8a63d1c8</t>
  </si>
  <si>
    <t>web_view_url:https://p2a.co/kYVLLlV</t>
  </si>
  <si>
    <t>Plan International</t>
  </si>
  <si>
    <t>2020/10/17 20:07:02Z</t>
  </si>
  <si>
    <t>2020/10/10 20:07:02Z</t>
  </si>
  <si>
    <t>https://www.snap.com/political-ads/asset/11cc00c46dfcbc8afb9bdddf0ceaad84c3649db594b09a8325f20773614ae545?mediaType=mp4</t>
  </si>
  <si>
    <t>94c20b83cbf2dc6ac7be6cacdcd8f43ca6245b446d5bfaa6438e8bff122ee2dd</t>
  </si>
  <si>
    <t>2020/09/02 23:00:37Z</t>
  </si>
  <si>
    <t>e9d141b7c903ddfd7e64ac64b5600ad94672fa4513cb16ff3e9a84e8288357c5</t>
  </si>
  <si>
    <t>web_view_url:https://supermajority.com/educationfund-voter-checklist-pennsylvania/?utm_source=Snap&amp;utm_medium=OM&amp;utm_campaign=2020vbm&amp;utm_content=om_vv_pr_20201019_snap-vv-COREprpenn-vpost_brddems-pa_w2contrastv30&amp;source=om_vv_pr_20201019_snap-vv-COREprpenn-vpost_brddems-pa_w2contrastv30</t>
  </si>
  <si>
    <t>2e2471ba08143180ec9cd22dec0b636f9e0d9ddc7f8ab84a6a1683a315365524</t>
  </si>
  <si>
    <t>web_view_url:https://www.peoplespowergrab.org/make-a-plan?utm_source=snap&amp;utm_medium=paid-cnv&amp;utm_campaign=ete-go9-if&amp;utm_term=ga-pct-cl&amp;utm_content=43759FC1</t>
  </si>
  <si>
    <t>https://www.snap.com/political-ads/asset/2c1ce275704d1c6f95f69a7832fcfc42c46c08ad2c8f99eb52c4749c469e95ce?mediaType=jpg</t>
  </si>
  <si>
    <t>ce6d67c720981f6aa300595437bcc6a6d74d35330fc37a86a558b2d31113c10e</t>
  </si>
  <si>
    <t>https://www.snap.com/political-ads/asset/7d6777ef7bd012737de26a43eed57946a7c8219956f1a337cf19a65182beab58?mediaType=mp4</t>
  </si>
  <si>
    <t>349004fb77d7bb991e80a797e9e9e0a203260b009a783462f2196cd02f23edd9</t>
  </si>
  <si>
    <t>https://www.snap.com/political-ads/asset/d4cc7d5314db642ef63cc2efafa823dbcf8eb08f70de4317456ad4d86a10479f?mediaType=mp4</t>
  </si>
  <si>
    <t>03ea5ba1f287cfb1bf15532f96ec5ac292fcde78cd181a44b8631a5495d50ac7</t>
  </si>
  <si>
    <t>latitude 43.816512;longitude -91.247019;radius 5.0</t>
  </si>
  <si>
    <t>12a15c0180fe01d7e3314ff526f8d809bb96b580416316ac8cef433bd7f32bb4</t>
  </si>
  <si>
    <t>820853fb0cc26686eec766f442768c82f639d799b2b80e9c4207157d1ea36b93</t>
  </si>
  <si>
    <t>2020/04/24 12:50:15Z</t>
  </si>
  <si>
    <t>https://www.snap.com/political-ads/asset/ea7140f93a5065457fa8064ce05b548b046e558006ba658f31e8aadb46248c6e?mediaType=mp4</t>
  </si>
  <si>
    <t>507f1b8f90246303a9f5e43c92fa8f09e31268a6a50296481b58bd0118f52fc0</t>
  </si>
  <si>
    <t>latitude 44.0244495;longitude -88.550266;radius 3.0</t>
  </si>
  <si>
    <t>2020/11/03 06:22:43Z</t>
  </si>
  <si>
    <t>https://www.snap.com/political-ads/asset/39a3814f854809fa70c6aa85abb4922e141fdc956877e7430892a6c61bde0ef3?mediaType=png</t>
  </si>
  <si>
    <t>9ef92de632855843fcb1fcd2433fa01593227b91c1bbdcab54867b306e457518</t>
  </si>
  <si>
    <t>16bd312c99dd7c826e7121926415d973edd605cca8497cf49eb2128b693574c6</t>
  </si>
  <si>
    <t>https://www.snap.com/political-ads/asset/452e4b7f4f549aa48aa15e01feafbefa0f276db74a198a810afaa1a0bae03e27?mediaType=png</t>
  </si>
  <si>
    <t>beb1585175cdfd00b16d0c3e63c666d196caf22bd0fcc89619c306468b7aab86</t>
  </si>
  <si>
    <t>https://www.snap.com/political-ads/asset/7149ff1fbc953f2015035e2d411c3913281696454dd0e26e61d60cb67ebdb12a?mediaType=jpg</t>
  </si>
  <si>
    <t>c870770be6a202360e2703656ca8cd49a750f5b194872f99f7384ad8b4b9bdd3</t>
  </si>
  <si>
    <t>web_view_url:https://votelondon.labour.org.uk/?utm_source=Snapchat&amp;utm_campaign=2020.12+EV&amp;utm_content=SK+P2C+4</t>
  </si>
  <si>
    <t>https://www.snap.com/political-ads/asset/c49a73332b96793c0edaa84a6d42f4065410dfb2c53841f544cd08a3ce9ba975?mediaType=mp4</t>
  </si>
  <si>
    <t>96019e1c765504babd03597a5a62ce3fe9e0cca6212176505fe0ce91ed1e8c01</t>
  </si>
  <si>
    <t>https://www.snap.com/political-ads/asset/54cc5330b71cc3cb85e7c5c640a1fdd1f2d8e071e5897622623317ab69082615?mediaType=png</t>
  </si>
  <si>
    <t>e94a33268552b31efcb38ac7a2c8d6c0bdb5597bd1140caeeb9db7eccfef2276</t>
  </si>
  <si>
    <t>b0a1fa0cbb65c5ddb903fee26e49a60e8a2f8062f87797358a279091d221869f</t>
  </si>
  <si>
    <t>web_view_url:https://iwillvote.com/register/?partner=hf&amp;partner_campaign=snapchat&amp;partner_medium=cpm&amp;partner_custom=~00_~01snap_~02_~03cpm_~04d3_~05pavreg_~06fc1_~07az_~08sdd0w_~09QEClock_~10_~11CountdownClock_~12na_~1315_~14en_</t>
  </si>
  <si>
    <t>8a371d71f31f40c17296fc5b1848c4283f465d6401f93616da76ebe69a8794a9</t>
  </si>
  <si>
    <t>web_view_url:https://www.howtovote.guide/register?utm_source=snap&amp;utm_medium=paid-cnv&amp;utm_campaign=ete-rg-if&amp;utm_term=fl-ulw-cl&amp;utm_content=4ED72C13</t>
  </si>
  <si>
    <t>c40f71caba473bb038160026f4e194fd955b596a53688b0d0984d69ff66631df</t>
  </si>
  <si>
    <t>3c8f243da92c82e0ce8a5dd495bd4e45c8606d2f20e39186f02d1b2ec6cc408d</t>
  </si>
  <si>
    <t>web_view_url:https://american-herald.com/2020/09/17/the-real-cost-of-joe-bidens-tax-plan/?utm_source=Snapchat&amp;utm_term=RTMAFA-46008&amp;utm_campaign=RTMAFA-46008_Snapchat_IE_Macroflight2_FL_Persuasion_miami_social_B35+_taptoskip&amp;utm_medium=social&amp;utm_content=FL_35+_Biden_Taxes&amp;datafields_sourceid=017</t>
  </si>
  <si>
    <t>f7ed13609483b6d648d889edcfebe7f8695fb9dc439aff59a09f59e599814507</t>
  </si>
  <si>
    <t>web_view_url:https://pages.thetruth.com/ditch-juul-snap-comm?cid=social_asm_snapchat_ditchjuul_bellyflop_leadgen_snapcom_6_1824</t>
  </si>
  <si>
    <t>2020/01/08 22:07:18Z</t>
  </si>
  <si>
    <t>c110b35282c92c62e9c7a90817ce9564842662dbb26e864c21704e2ffe0d4b8b</t>
  </si>
  <si>
    <t>web_view_url:https://gtfo.civicengine.com/pledge?utm_source=snap&amp;utm_medium=paid-cnv&amp;utm_campaign=gtfo&amp;utm_term=tx-ptv-v&amp;utm_content=9A3734CB</t>
  </si>
  <si>
    <t>41f6ffec583e27b09484278ad37f9c40757560bfc83b4cc3b2d011e88c7438e2</t>
  </si>
  <si>
    <t>18ee91bbe8e07a56f3dffbda115ea84849ec93f05fa13d3a4d60531e511aeab1</t>
  </si>
  <si>
    <t>df3a242e6b11b240ae1271022323c0b1c3200624fb934f9649728b13f0d5f105</t>
  </si>
  <si>
    <t>2020/11/19 06:43:50Z</t>
  </si>
  <si>
    <t>https://www.snap.com/political-ads/asset/2ec549c314e43a206b41372df9a5f61ca1f3164229484502bf9db745278ba674?mediaType=jpeg</t>
  </si>
  <si>
    <t>0b6a08397c1cccfaa0a522c90250a0e5ab357e78ef3b9f64f43021a04459c0b2</t>
  </si>
  <si>
    <t>web_view_url:https://mn.gov/staysafe/youth/?utm_source=ccf&amp;utm_medium=snapchat&amp;utm_campaign=youth&amp;utm_content=game</t>
  </si>
  <si>
    <t>https://www.snap.com/political-ads/asset/3a5d26ad313f3e6dc7e6246a217a7a80fba6fec03c545918bef3a97f2557918d?mediaType=mp4</t>
  </si>
  <si>
    <t>3fded92a0754c918477d7b61fa3f0b328a1f463294dbb99254511dfaebfb906d</t>
  </si>
  <si>
    <t>e6a7bff07bc3c4dd9863953a9b076d8d423a9b247043b249524a5ebb9b7e12f0</t>
  </si>
  <si>
    <t>https://www.snap.com/political-ads/asset/0ce03919bad010886d207094d586c465ca6829ee3b9ab9bf5586b572a6cac64e?mediaType=mp4</t>
  </si>
  <si>
    <t>ad2eb73f453382a5cc1f21daf1e4389e59670d534e426689d89a637d4347276d</t>
  </si>
  <si>
    <t>2020/10/27 22:18:50Z</t>
  </si>
  <si>
    <t>https://www.snap.com/political-ads/asset/467135ff8e9eaaa5d6d4ec30bff7ffb46b618ae2477586aefb7b6209acb5ec2b?mediaType=jpeg</t>
  </si>
  <si>
    <t>1b310eb7e734f763f13f5e36a2901d948bc8af21ab60cb9f910a5086072ecbda</t>
  </si>
  <si>
    <t>https://www.snap.com/political-ads/asset/185d16aeb00107b7b20fff0cbad6f35065b6e93ad0f6b4625a56ba0a531a7c65?mediaType=mp4;https://www.snap.com/political-ads/asset/f32e4467e5201c8006e9e6a070f14975762c240b0eb19d330c02f9d11ff3893f?mediaType=mp4;https://www.snap.com/political-ads/asset/1abaf4c0a2e37abb54d33784c08a9a53fb4d0eb51a3f2d68bbc38b2e9ac579c7?mediaType=mp4</t>
  </si>
  <si>
    <t>986506f0a98cc82f19f4d9b23b09f3ccf1853dd84935d9899dcfe0107196ec2f</t>
  </si>
  <si>
    <t>web_view_url:https://action.fourisenough.org/joe-biden/?utm_source=snap&amp;utm_medium=paid-awr&amp;utm_campaign=fie&amp;utm_term=pa-to1839-v&amp;utm_content=FD95B3D7</t>
  </si>
  <si>
    <t>2df2a717faa9e66fd582781adb7993fb73fcd247616c1c11f3044ca7c1772837</t>
  </si>
  <si>
    <t>8231499efa3d4025b54b2b1b70ebbee7235ed2ce937546d852f098f828ee1ebb</t>
  </si>
  <si>
    <t>web_view_url:https://www.voterparticipation.org/?utm_source=vpc&amp;utm_campaign=CK-VPC-VBM20-SC-COS.C05-FL-WaveDFL-BO-18.45-C01_T01_D00_P02</t>
  </si>
  <si>
    <t>https://www.snap.com/political-ads/asset/b271b929ca62e26a583f26e92e3225ec8402591f467853c9821bcfce6c44db57?mediaType=png</t>
  </si>
  <si>
    <t>9fd8461479518404105260a7bbb022bdfb6014871f2e96ccac9dc4db6981ad91</t>
  </si>
  <si>
    <t>web_view_url:https://donate.doctorswithoutborders.org/giving-tuesday-2020.cfm?source=ADD2011U2U91&amp;utm_source=snapchat&amp;utm_medium=paid-social&amp;utm_campaign=PROS.SCGIVINGWEEK20_CKMSF-PROS.SCGIVINGWEEK20-SC-NF-ALL-NATIONAL-BO-18t65P-Video-GIVINGWEEKSC4.I.Video-Purchase</t>
  </si>
  <si>
    <t>bbfb7a6847aad173c06c9eed43f1916023def5086cfa5674f5c2580ed5d9d96f</t>
  </si>
  <si>
    <t>web_view_url:https://secure.actblue.com/donate/ads_bs_fir_dd_sn_2010_snap?source=ADS_BS_FIR_DD_SN_2010_Snap_DL_LIST_CD_NAT_Encourage_STATIC</t>
  </si>
  <si>
    <t>346fc153daba07d4edefadea78d69ce4934cbcce7253c8bdaf7df0d49a3b238a</t>
  </si>
  <si>
    <t>3b9b3eddf418f88e0266db2a878a87aa49cf7a6d61c798327078e32f76ab71a4</t>
  </si>
  <si>
    <t>2020/01/14 17:50:05Z</t>
  </si>
  <si>
    <t>https://www.snap.com/political-ads/asset/3767131e5b3554e55f13d80e6f0bc5c33585452917e66aad3888c5dc8186a8a6?mediaType=jpeg</t>
  </si>
  <si>
    <t>66f2d003ca7e719f482897cb7d2a7b4b90c3e9f26ac8b013c645362fe2e2bade</t>
  </si>
  <si>
    <t>https://www.snap.com/political-ads/asset/95acdeb0af46267c2f98d5c2c82d379490a57e0cdeffde1c9e36921776dd7369?mediaType=mp4</t>
  </si>
  <si>
    <t>8c2ecf6fd7f1e17614e854ccea1a58b50274144ad959dbd402f2d474a93587a3</t>
  </si>
  <si>
    <t>web_view_url:https://register2.rockthevote.com/?partner=101&amp;source=CK-VPC-OVR20-SC-RTV.B02-FL-COLL/ST-C01_P04</t>
  </si>
  <si>
    <t>8a314977b4367fdf7e5a7fb8cc695babe7cac27232c7fab2c0623cd1fa851617</t>
  </si>
  <si>
    <t>https://www.snap.com/political-ads/asset/8053dd73786c216cdffa5d9bc2348e3279b8c36fb0fb4f759a7de0fda1d2e154?mediaType=mp4</t>
  </si>
  <si>
    <t>b00d0ad4e56ad9ec1ba955d93ad204de14e50983d7418c7713ab511867175d9c</t>
  </si>
  <si>
    <t>https://www.snap.com/political-ads/asset/ae8ba15482b3a739dfc0db46bc6d6a2512b72c2ccda8bc3541e99779f8c11054?mediaType=png</t>
  </si>
  <si>
    <t>19e5e2bce914126cb38dc70363dc0830f80896740fb1f76c9dc34bc8214190ca</t>
  </si>
  <si>
    <t>1d077ca765c017612a8b9d58d2ac8dbb947941ae6875c51af8d2b7771afd2fb8</t>
  </si>
  <si>
    <t>aaddc6413496fa83481242c3937bc3b292b4cfd0e973371335e57bce6d36460f</t>
  </si>
  <si>
    <t>web_view_url:https://supermajority.com/educationfund-voter-checklist/?utm_source=Snap&amp;utm_medium=OM&amp;utm_campaign=2020vbm&amp;utm_content=om_aw_pr_20201010_snap-aw-VBMpennstatewide-dpost_winww-pa_mailboxi1&amp;source=om_aw_pr_20201010_snap-aw-VBMpennstatewide-dpost_winww-pa_mailboxi1</t>
  </si>
  <si>
    <t>https://www.snap.com/political-ads/asset/e61e837e5e96cdad7bff4051760a4ba0f56cdbe367a2c4ce4a5e9d33335c7dd1?mediaType=png</t>
  </si>
  <si>
    <t>d1089b907b9b480c04c6cdf18a0c877c9517ca1b067f25d21fa406f79b7de428</t>
  </si>
  <si>
    <t>https://www.snap.com/political-ads/asset/491f24a3a16a0ce50b9a409392452e446fd41b9e0dd3fb1a4253683396544f10?mediaType=mp4</t>
  </si>
  <si>
    <t>2eb0ce6214a7091ba88fce00f93ec8845aeb5fd5a17daa2f52f941bea7b6f5e8</t>
  </si>
  <si>
    <t>web_view_url:http://frauenrechte.de/meinherzgehoertmir</t>
  </si>
  <si>
    <t>Terre des Femmes</t>
  </si>
  <si>
    <t>Poststra√üe 20,Hamburg,20354,DE</t>
  </si>
  <si>
    <t>upljft GmbH</t>
  </si>
  <si>
    <t>2020/11/25 22:59:59Z</t>
  </si>
  <si>
    <t>2020/11/24 08:54:38Z</t>
  </si>
  <si>
    <t>https://www.snap.com/political-ads/asset/c51d919f67b26d6295f67440e2e6085474ec87b4ca5ad5190f369123fa0afe9c?mediaType=mp4</t>
  </si>
  <si>
    <t>5c24b97a8f49ca1a8b46e834e1bbb97941ee0aced4b9e83250937d3bbe6f2d67</t>
  </si>
  <si>
    <t>766aa57319230828821ea9d54a4a76daf64b2b4b321c0e89f44e57cfcb30c560</t>
  </si>
  <si>
    <t>web_view_url:https://action.fourisenough.org/joe-biden/?utm_source=snap&amp;utm_medium=paid-awr&amp;utm_campaign=fie&amp;utm_term=wi-ncd1839-in&amp;utm_content=B3C2EAF4</t>
  </si>
  <si>
    <t>c8f96ded51a0e7d602049df420f79099cee099f5403432fbc806a00a7cf0ab71</t>
  </si>
  <si>
    <t>web_view_url:https://vote.donaldjtrump.com/?utm_medium=ad&amp;utm_source=dp_snap&amp;utm_campaign=20201101_na_gotvelvia_djt_djtnonfund_ocpmyvc_cm_audience1210_creative07472_na_ga_b_18-99_snap_mob_na_lp0220_acq_click_video_9_16_006s&amp;utm_content=pol</t>
  </si>
  <si>
    <t>d8182f6f88842ac5fe7ad37e6b0fc3b92b572271dc2651d7f0da4b31c9d9c444</t>
  </si>
  <si>
    <t>https://www.snap.com/political-ads/asset/4f42d75f55bc62b336e500ccc631654023a1953bb532e85b4781ddee3f56759c?mediaType=mp4</t>
  </si>
  <si>
    <t>b5c6410cfd6f68acb92864e9a1ec2f06639f9e8319f6205744264fd0199a1e6d</t>
  </si>
  <si>
    <t>2020/05/29 04:00:00Z</t>
  </si>
  <si>
    <t>2020/05/28 04:00:00Z</t>
  </si>
  <si>
    <t>https://www.snap.com/political-ads/asset/f6b23e1800dfe4cde0c8e86c29eb56a8c2a36f1159883faff7ed98768a172c14?mediaType=mp4</t>
  </si>
  <si>
    <t>d918b10f42a7998d4a576a886c3c27959d62dccb062daf23189062112faad9d4</t>
  </si>
  <si>
    <t>web_view_url:https://www.calendow.org/the-california-endowment-holiday-card-video/</t>
  </si>
  <si>
    <t>HHI: &lt;50k,Spanish Speakers</t>
  </si>
  <si>
    <t>Fresno - Visalia,Bakersfield,San Diego,Sacramento - Stockton - Modesto,San Francisco - Oakland - San Jose,Los Angeles</t>
  </si>
  <si>
    <t>The California Endowment</t>
  </si>
  <si>
    <t>141 Tompkins Avenue, Suite 302,Pleasantville,10570,US</t>
  </si>
  <si>
    <t>RLA Collective, A Ruder Finn Company</t>
  </si>
  <si>
    <t>2021/01/07 04:59:59Z</t>
  </si>
  <si>
    <t>2020/12/18 19:33:39Z</t>
  </si>
  <si>
    <t>https://www.snap.com/political-ads/asset/a108049aac53b365ea47a9970da55c30b428e3fc97f1c45e387e6b5ebb32347b?mediaType=mp4</t>
  </si>
  <si>
    <t>fa9664f5cfc8485425f94eb2e4bb49927a5b25b1a52804d41675f3d2f1b3fb8c</t>
  </si>
  <si>
    <t>2020/04/17 17:10:48Z</t>
  </si>
  <si>
    <t>https://www.snap.com/political-ads/asset/cb865710dd3ac66c331aca84056980443d196d6023992ea4ef8078c0a81de67f?mediaType=jpeg</t>
  </si>
  <si>
    <t>e512f5dd2386c45b7c59cc11e09c38983ff7ff276b7b3b9e917b3b80fff039a1</t>
  </si>
  <si>
    <t>web_view_url:https://www.peoplespowergrab.org/make-a-plan?utm_source=snap&amp;utm_medium=paid-cnv&amp;utm_campaign=ete-vbr-sc&amp;utm_term=nc-il-v&amp;utm_content=74210E97</t>
  </si>
  <si>
    <t>f2b0549e820dec28cc8f7a2e08f07dbf4fb1e7f921ff2f9e8e7b71a3b6d482c2</t>
  </si>
  <si>
    <t>web_view_url:https://supermajority.com/educationfund-voter-checklist-pennsylvania/?utm_source=Snap&amp;utm_medium=OM&amp;utm_campaign=2020vbm&amp;utm_content=om_vv_pr_20201019_snap-vv-COREprpenn-vpost_brddems-pa_w2ticketv15&amp;source=om_vv_pr_20201019_snap-vv-COREprpenn-vpost_brddems-pa_w2ticketv15</t>
  </si>
  <si>
    <t>e9eadc554cdbe754a330ef3c16627b7dae52f63d3ad64c4629a0d3d339a4f57c</t>
  </si>
  <si>
    <t>web_view_url:https://vote.donaldjtrump.com/?utm_medium=ad&amp;utm_source=dp_snap&amp;utm_campaign=20201101_na_gotvelvpa_djt_djtnonfund_ocpmyvc_cm_audience1210_creative07474_na_pa_b_18-99_snap_mob_na_lp0264_acq_click_video_9_16_006s&amp;utm_content=pol</t>
  </si>
  <si>
    <t>f3b95f4559ebe15ab31c694bda88ffdff4f2182daf6a9680113d68fe62962148</t>
  </si>
  <si>
    <t>web_view_url:https://madamvicepresident.org/?utm_source=snap&amp;utm_medium=paid-vv&amp;utm_campaign=vp&amp;utm_term=mn-ww40-v&amp;utm_content=C4600261</t>
  </si>
  <si>
    <t>https://www.snap.com/political-ads/asset/e2f0fcc09464549d5d12866e9942754fccb1aa27fafc1fea5d8d400d779b7746?mediaType=mp4</t>
  </si>
  <si>
    <t>9c3b15ba5b3f10a6724fe834b2a75588761806db7d3668266d95b787bd81e970</t>
  </si>
  <si>
    <t>532a5f114d1c5c7117a8d9799ee8ae4798b0640ae4f81262ff35bfc4225f8a31</t>
  </si>
  <si>
    <t>d08acffe201c815d4a34630da0081006b4f88f6117e2810eb7548e4d8c63c6cc</t>
  </si>
  <si>
    <t>f6878c2eedab3583d7c9d477abf64584a8c3e39b25ccb222e4a49ad862f1916e</t>
  </si>
  <si>
    <t>web_view_url:https://www.aclu-md.org/en/know-your-rights/voter-empowerment</t>
  </si>
  <si>
    <t>Maryland Votes 2020</t>
  </si>
  <si>
    <t>2020/10/16 17:22:18Z</t>
  </si>
  <si>
    <t>https://www.snap.com/political-ads/asset/168bf73071dc60505fa0cc3bef0b64002e1013e33fbc1ccb39d0fee0418c429d?mediaType=png</t>
  </si>
  <si>
    <t>279d57b620039e70cdc3955edaff2818cb4f7a2e3e647893ad1314ef53f1081e</t>
  </si>
  <si>
    <t>780c46d556b773edcc02afcf2b214db2c19cf14fcc080a0b5846fbde113e0427</t>
  </si>
  <si>
    <t>417c6265556c9c934fd100877b484b01460e7bce4866f31dac893ad468034c0e</t>
  </si>
  <si>
    <t>web_view_url:https://www.peoplespowergrab.org/register?utm_source=snap&amp;utm_medium=paid-cnv&amp;utm_campaign=ete-rg-sp&amp;utm_term=as-uaa-lal&amp;utm_content=A0516DE7</t>
  </si>
  <si>
    <t>https://www.snap.com/political-ads/asset/764d177b34f24ae506fd8467659f250536f58e8d106bb633330c9204e9570cff?mediaType=png</t>
  </si>
  <si>
    <t>7fe54685458075761054915bd7ea9c05c01aee5ef394047c9e44da8869270cb8</t>
  </si>
  <si>
    <t>web_view_url:https://www.peoplespowergrab.org/make-a-plan?utm_source=snap&amp;utm_medium=paid-cnv&amp;utm_campaign=ete-vbr-sc&amp;utm_term=pa-il-v&amp;utm_content=983A9AF9</t>
  </si>
  <si>
    <t>aa5bddbff23e40022518c65e3567f98b7ea7bc46c1a7174c9fcc010d5671d588</t>
  </si>
  <si>
    <t>https://www.snap.com/political-ads/asset/c4267433a41fee3f3320acc68d7f0a894e459435d0ed90ea056225fbe278912e?mediaType=mp4</t>
  </si>
  <si>
    <t>6e3f8364e17306444b10a98f4d3168c96ee470a16535490ee3d38acfc403680f</t>
  </si>
  <si>
    <t>a554a447c81d4aa3931a57799b08754f07b83559c07dd7415209c82ec07eebe2</t>
  </si>
  <si>
    <t>web_view_url:https://action.fourisenough.org/joe-biden/?utm_source=snap&amp;utm_medium=paid-awr&amp;utm_campaign=fie&amp;utm_term=wi-ncd1839-in&amp;utm_content=4F4BEF5A</t>
  </si>
  <si>
    <t>7a822fdd872450baf8aa84f948f2a29837db07fa52f16e586cebddfd21c7cbce</t>
  </si>
  <si>
    <t>latitude 29.31;longitude 48.0;radius 3.05</t>
  </si>
  <si>
    <t>08ae301bfa61cec25095ef989b8e5a6512f54d78ce915e8ee64470b0ebd604d2</t>
  </si>
  <si>
    <t>2020/04/22 19:51:38Z</t>
  </si>
  <si>
    <t>https://www.snap.com/political-ads/asset/b7dbfd7137e9b748d69500e51726f810bf455776fadd96142062542d0fa9424c?mediaType=mp4</t>
  </si>
  <si>
    <t>1cab95fe3e4b9a1f12a10dbf15926a59235cf35e6be042a06e9c7d09a7341482</t>
  </si>
  <si>
    <t>ÿπÿ≥ŸÉÿ± ÿπŸàŸäÿØ ÿßŸÑÿπŸÜÿ≤Ÿä</t>
  </si>
  <si>
    <t>2020/11/28 11:12:05Z</t>
  </si>
  <si>
    <t>2020/11/27 11:12:05Z</t>
  </si>
  <si>
    <t>https://www.snap.com/political-ads/asset/e078845e9d9f9dd489560b6009f18d70ab3b273318f926406bf4b2e95a2cbb55?mediaType=mov</t>
  </si>
  <si>
    <t>b487fe6a8c6ab0e6dd3a35419bc2a33353d2bb5b8c00400dcbb0103da0a47fb2</t>
  </si>
  <si>
    <t>fb0d6a6d57805107d9e490e712bfb7790cabf09de7e4ff3c5bd9ae362b0bf3c4</t>
  </si>
  <si>
    <t>57477634b6073067b345670c045113fdec5729af9de4bb7f008b5b24858c318f</t>
  </si>
  <si>
    <t>2020/07/22 17:47:38Z</t>
  </si>
  <si>
    <t>1270f58e5bfac6698e5cddff744b2817803fcbceb80af99e38437f7e597cb1b7</t>
  </si>
  <si>
    <t>https://www.snap.com/political-ads/asset/3f35da37df9034bdf10a8c28da52be62486e39f3763d1d243809ef2d09d44f03?mediaType=mp4</t>
  </si>
  <si>
    <t>601bb28c9c57808b028e3ddff648eaab3b657dd1597cf1e216450db8857c4307</t>
  </si>
  <si>
    <t>814c6876993ef209d0d46a9b236bfaa968f778be43dc8ffa97af0fad2bae0197</t>
  </si>
  <si>
    <t>web_view_url:https://hyresgastforeningenstockholm.se/stoppa-bostadskaoset/tips-fran-bostadscoachen/?utm_source=snapchat-story&amp;utm_medium=paid_social&amp;utm_campaign=ungas_boende&amp;utm_term=tg3&amp;utm_content=det_ringer_pa_dorren</t>
  </si>
  <si>
    <t>https://www.snap.com/political-ads/asset/f3f3b5c8084d3ce073d03494d3adc0dee1ae81bbbc32e4fb9a720e7795540f98?mediaType=mp4</t>
  </si>
  <si>
    <t>8a5bd7d8a9766166bf55618438e82c13aefc66a3250f95672c775bde868ddb2e</t>
  </si>
  <si>
    <t>e4d88dffe5b9a9f1d62d0c3f107ae18bf4b55b99614f3e9da441d68f63746c57</t>
  </si>
  <si>
    <t>web_view_url:https://youtu.be/la5Dhvg5uRk</t>
  </si>
  <si>
    <t>2020/11/30 21:44:51Z</t>
  </si>
  <si>
    <t>2020/11/25 21:45:12Z</t>
  </si>
  <si>
    <t>https://www.snap.com/political-ads/asset/257ca2616ebccd723489625f8438ad85fcabc08f5909103e17049683938717a7?mediaType=mp4</t>
  </si>
  <si>
    <t>a2a9a693f99db19e2dc36c9a052e09cc7e9808fd86be9685144b39e0f6855429</t>
  </si>
  <si>
    <t>8e1e3453da3d1be1ca34a862148ea98041261c8f7124335813b8f56993e8a549</t>
  </si>
  <si>
    <t>e5e6909c4016169da6fe4ee5eac2f19282ccac761e447a151eeda252555dd350</t>
  </si>
  <si>
    <t>7d1434017862fd3814720ed83339612842e90e61fdc0715b1a7d0b4594939fc4</t>
  </si>
  <si>
    <t>web_view_url:https://www.peoplespowergrab.org/make-a-plan?utm_source=snap&amp;utm_medium=paid-cnv&amp;utm_campaign=ete-vbr-ed&amp;utm_term=mi-il-v&amp;utm_content=0B7C077C</t>
  </si>
  <si>
    <t>fbcabb15dac20ed844bdc9f88e81751a450ace4dcd463c6d9b404e392e06fd23</t>
  </si>
  <si>
    <t>web_view_url:https://www.votaflorida.com/es?utm_source=snapchat&amp;utm_medium=cpm&amp;utm_campaign=&amp;utm_content=&amp;hft_id=~00_~01snap_~02_~03cpm_~04y3_~05barrmobile_~06a_~07fl_~0868y0s_~09gotv_~10_~11VoteForBidenES_~12na_~130_~14es_</t>
  </si>
  <si>
    <t>3234e41669532ae831239020d5f9aadab1143603922d298cd06ff9b9aabd16fb</t>
  </si>
  <si>
    <t>35503a3d687108723d2aec19c0fed51bbd58f12fd8eb0fec8202d34a03cc521c</t>
  </si>
  <si>
    <t>77f27a59e91b923ad2bd2c0114acf6f3d0ea515f6500340f199c4407b411c97d</t>
  </si>
  <si>
    <t>web_view_url:https://www.voterparticipation.org/dropbox-locations/?utm_source=BC20&amp;utm_medium=snapchat&amp;utm_campaign=CK-VPC-BC20-SC-VPC.B01-NV-NVML-C01_T01_D00_P14</t>
  </si>
  <si>
    <t>https://www.snap.com/political-ads/asset/1e91c1093cf3348a991135af9ca6869923722b8074f70d8144745393b2438e73?mediaType=mp4</t>
  </si>
  <si>
    <t>98ce129cebe2ce4b91ebaa6a7abebf90c0ddc6bf88e5a78724a077567f6c09cd</t>
  </si>
  <si>
    <t>https://www.snap.com/political-ads/asset/36a104efdc695d53f4d3883391f6181bf2d6b7dcba4b7693470d8f520848c89f?mediaType=mp4</t>
  </si>
  <si>
    <t>65a7a2e237920ba77d3e65b7b3cde11f82df8d3cd2c21d179f78ddb4136bb16d</t>
  </si>
  <si>
    <t>61e94c6d24cdf8fcd22252ca2e4abed3bde2e8cfce4c71f4a9c36844e39ce9ae</t>
  </si>
  <si>
    <t>357f2f347c8b3b55ed0195c01a67376622b7f015760d771b0253fea75b36f1ec</t>
  </si>
  <si>
    <t>web_view_url:https://votetolive.org/vote-to-live-2/?utm_source=&amp;utm_medium=&amp;utm_campaign=&amp;utm_content=&amp;hft_id=~00_~01snap_~02_~03cpm_~04rs_~05pn_~06fc1_~07gaurzip_~0835t_~09VoterReg_~10_~11Turkey1_~12na_~130_~14en_</t>
  </si>
  <si>
    <t>dbed44613c8e24f28b6471ee9a07acd97df3f8e2dfbee338dc9dc7ca5248a9c0</t>
  </si>
  <si>
    <t>ffabe20073c93bccbcc9180c60366fc40a6b41c46c09f4cd1971f4699ed6f518</t>
  </si>
  <si>
    <t>https://www.snap.com/political-ads/asset/9f02a88ce361b66c83e5f1916629a000e7997f09362190cb94381c0cdc4af03c?mediaType=mp4</t>
  </si>
  <si>
    <t>763ef7bfe307277a8bf31549efc4e006e0d00489807ad028a57acb5c0c0e9165</t>
  </si>
  <si>
    <t>7b5ba3a2d2f41e2a40242068523b9e9d3c8f4113708036cb7284f7cb25409c52</t>
  </si>
  <si>
    <t>web_view_url:https://vote.donaldjtrump.com/?utm_medium=ad&amp;utm_source=dp_snap&amp;utm_campaign=20200929_na_resreg_djt_djtnonfund_ocpmyvc_cm_audience1210_creative04220_na_nv_b_18-99_snap_mob_na_lp0124_pers_aware_video_1080_2340_na&amp;utm_content=pers</t>
  </si>
  <si>
    <t>2c8c7b311f912f58137b08fa6697ee7aa86c2d9558b0c80279c6f791115ba983</t>
  </si>
  <si>
    <t>80d0c7cda24902ff13b8a4a840ae2261b0490aa76e2eccdd7cabd110a1a9ecba</t>
  </si>
  <si>
    <t>web_view_url:https://www.peoplespowergrab.org/make-a-plan?utm_source=snap&amp;utm_medium=paid-cnv&amp;utm_campaign=ete-ev6-if&amp;utm_term=fl-ev-v&amp;utm_content=F207BF78</t>
  </si>
  <si>
    <t>https://www.snap.com/political-ads/asset/c6a8fe4901ad504f8aef17a059ab2a6ac881f57bba36fc83aef8ad0e335f71f6?mediaType=mp4</t>
  </si>
  <si>
    <t>79626263ca51216c273d3edce172a1c7f810c31e09ae1ebb5211c32c4b23958d</t>
  </si>
  <si>
    <t>https://www.snap.com/political-ads/asset/2940b7d6e41dfa66d9d5ec794316a8890cbf5ee2ba86fb476c4c9ef5b4d83481?mediaType=png</t>
  </si>
  <si>
    <t>4fa7408d7b8863de95ab695e1f719aba8eaa68601747f886e74904e11a1670b5</t>
  </si>
  <si>
    <t>2020/01/26 23:59:59Z</t>
  </si>
  <si>
    <t>2020/01/25 00:00:01Z</t>
  </si>
  <si>
    <t>ad24a96647cc826ce250caba7b5856be673c221e9a611a42a0212a17fffa7c0c</t>
  </si>
  <si>
    <t>723e831ac152d1cd3dc51057921ed9a160c833af26f323d8f5c6668f22b13514</t>
  </si>
  <si>
    <t>54ea6517b5a5081e082f409a7625721bf607bf4e33b77656011a07c35bf2bcc7</t>
  </si>
  <si>
    <t>a557cecfb94f8a2b5d259eb1497b7fbb97fbca989b6a1ad065256aec9fc51449</t>
  </si>
  <si>
    <t>d1f9851d2a06842a3bf97a461f61711122def0e28aa038274a2f82de2854959b</t>
  </si>
  <si>
    <t>web_view_url:https://www.trumpcoronavirusplan.com/?utm_source=snap&amp;utm_medium=paid-awr&amp;utm_campaign=fie&amp;utm_term=az-lk1854-v&amp;utm_content=D46A9447</t>
  </si>
  <si>
    <t>https://www.snap.com/political-ads/asset/d39301d3767d2c15085a52d70c98aa464df8eaae6b71ddcca761f582966ece9a?mediaType=mp4</t>
  </si>
  <si>
    <t>254b266f5408fb9c9cf3636af3a54c53a71edf5b43b7ee7bbd132195981aceae</t>
  </si>
  <si>
    <t>2020/02/26 09:47:46Z</t>
  </si>
  <si>
    <t>https://www.snap.com/political-ads/asset/9aaaaf85a5d7436e194c3a023fe977de1b7fdd8d9e87b097156ea55b0d157868?mediaType=MOV</t>
  </si>
  <si>
    <t>19afa4e2d5bb577364cd2ef4f3dc369628cce6ce9491df31aa5136e87d3c227b</t>
  </si>
  <si>
    <t>https://www.snap.com/political-ads/asset/217a63c4443da335dc2069045d2c48f330ac190f1a3f84ad22429fb4a7a335e4?mediaType=mp4</t>
  </si>
  <si>
    <t>75354d3a993327bf279e4cef65fc5ccea82ac2acbade4174de7a658546b970e5</t>
  </si>
  <si>
    <t>eb29ffd7523d0de5f5c83106e9643582938d6566f4a5980a5b16b8b713474de8</t>
  </si>
  <si>
    <t>web_view_url:https://www.peoplespowergrab.org/register?utm_source=snap&amp;utm_medium=paid-cnv&amp;utm_campaign=ete-rg-em&amp;utm_term=nc-ulw-cl&amp;utm_content=9ECF2D38</t>
  </si>
  <si>
    <t>65ec0bcc05215133c5c1faabb680ca85555247c7a40256c3fc2157f83290de25</t>
  </si>
  <si>
    <t>web_view_url:https://www.peoplespowergrab.org/register?utm_source=snap&amp;utm_medium=paid-cnv&amp;utm_campaign=ete-rg-if&amp;utm_term=ls-ulw-cl&amp;utm_content=F7695FFA</t>
  </si>
  <si>
    <t>https://www.snap.com/political-ads/asset/acfd40ee474d0eaaa93fccc823e4aa4020a90d99996460139db29e048ba63ebe?mediaType=jpg</t>
  </si>
  <si>
    <t>e3708773fd11ad47e7f5d2e7a79e054166eb42a10ff75eff9ef01444466e7c40</t>
  </si>
  <si>
    <t>https://www.snap.com/political-ads/asset/6e347760201d735bae16bb968dbf892dbecb64e9a68ae2455e53bdef99e3f8fe?mediaType=jpg</t>
  </si>
  <si>
    <t>e36a0e1000fc9458304b82e9b7d87c61d198ede8e16d6d88526d04d4098d59c5</t>
  </si>
  <si>
    <t>2d6870271f40c2980bb434c6bda245565529ef9b87ab0afead45bcd72d7f6cf8</t>
  </si>
  <si>
    <t>6557a786e0f2ee6294dbfe9cccb01e616beeaf88dea405c0ff43364551136882</t>
  </si>
  <si>
    <t>web_view_url:https://ad.doubleclick.net/ddm/trackclk/N6103.1919761SNAPCHAT.COM0/B24026386.272414698;dc_trk_aid=466892737;dc_trk_cid=140322610;dc_lat=;dc_rdid=;tag_for_child_directed_treatment=;tfua=</t>
  </si>
  <si>
    <t>https://www.snap.com/political-ads/asset/90ade80934c5dba6d3dfd83240024428f55f6d3d718a6690ac8013ace76c53bb?mediaType=mp4</t>
  </si>
  <si>
    <t>98168f56eda2b0d6c556d41c145da5cab888f3df9246ab448f2c310665e8af15</t>
  </si>
  <si>
    <t>16014c23b6dfbeb6f323373a890230eec94ab3160571c46ab2687e0146a9ec9c</t>
  </si>
  <si>
    <t>13cd4f2ae5bba777fca72db9eca53ad59f29844794a18f4aaefc6d18b064a3ba</t>
  </si>
  <si>
    <t>e53639eb6333b70f25d01c18a852e1130dbc1d4af1d80d8e1d6f53ea944f00ef</t>
  </si>
  <si>
    <t>web_view_url:https://www.voterparticipation.org/campaign-os/?utm_source=vpc&amp;utm_campaign=CK-VPC-VBM20-SC-COS.C05-MI-NOTARGET-FE-18.45-C01_T01_D00_P02</t>
  </si>
  <si>
    <t>91c617292df4b17ddd7cadcd3211f0074a6b070d349e77cea38f83430d94ef81</t>
  </si>
  <si>
    <t>9884400eb249d2dd0c5f3fc435524941db3204021729f0404661f15746aa77e2</t>
  </si>
  <si>
    <t>8b4c2696ce0f63c884aa12535bfca4d17cddcfe2107bd7750254dffa53c3ef17</t>
  </si>
  <si>
    <t>d9c7eede223605211ffc90fd820083f35c64f7eab488bb5984d8f87ba957c85a</t>
  </si>
  <si>
    <t>https://www.snap.com/political-ads/asset/f20526d181b9c70d95b11e54aaf03a2680207996464da14f2d8d3c67e6c1adcc?mediaType=mp4</t>
  </si>
  <si>
    <t>b4374aed1d0fedf01e6fc86f1a1c8e7c0d030641e31a565500ca78258b74a94d</t>
  </si>
  <si>
    <t>2020/10/02 18:21:03Z</t>
  </si>
  <si>
    <t>2020/09/25 18:21:03Z</t>
  </si>
  <si>
    <t>https://www.snap.com/political-ads/asset/d7da154e46ba3b6ebc28643384949dc3168b3fbd899d01ba2ce4990ff30b8c2e?mediaType=png</t>
  </si>
  <si>
    <t>0a4dce8a7f3c03a4274404f057151933900925249108730d866c081bce08cdf5</t>
  </si>
  <si>
    <t>web_view_url:https://register.rockthevote.com/registrants/new?partner=38471&amp;source=CK-VPC-OVR20-SC-RTV.C03-NC-CARRIER-FE-18.45-C01_T01_D00_P01</t>
  </si>
  <si>
    <t>2020/08/06 15:39:13Z</t>
  </si>
  <si>
    <t>https://www.snap.com/political-ads/asset/f42623d8f8ac1e424948c7ec80433690696f84f133fb33d1c5133fc27bfc69f4?mediaType=png</t>
  </si>
  <si>
    <t>9c9ac178a37347c9ae4031d11949907451f29bc4a5950fda94e7c0efcbee4f9c</t>
  </si>
  <si>
    <t>https://www.snap.com/political-ads/asset/aedbc0abcdb7fed2faab5274093104f4f8dd292ad0c227bd98aaa760512cd6a5?mediaType=mp4</t>
  </si>
  <si>
    <t>e2655d526d6a9e7a7f589c54ea8877e2bb59da5ba24473da0c139d194b32f899</t>
  </si>
  <si>
    <t>https://www.snap.com/political-ads/asset/df2f395d886a2aa623fbc20dfffdda398fab732778e505268fb71c2f8537d161?mediaType=mp4</t>
  </si>
  <si>
    <t>6779102a284de5baa41d6f1570afe8ddc7eb87f921d698ad8cdf5b07ed14e644</t>
  </si>
  <si>
    <t>web_view_url:https://register.vote.org/?partner=243304&amp;campaign=CK-VPC-OVR20-SC-VDO.C02-MI-LALPIXEL-BO-18.45p-C01_T01_D00_P01</t>
  </si>
  <si>
    <t>2020/07/28 22:27:04Z</t>
  </si>
  <si>
    <t>c30a019d4ede5609f27c8250bb74610d3128478c086795a3727ae1a1cca5cddf</t>
  </si>
  <si>
    <t>https://www.snap.com/political-ads/asset/8dc3bc08bd37ea9f25bae4ff8418a278d0bb3bcce85ced015c012b0e03f6d109?mediaType=mp4</t>
  </si>
  <si>
    <t>4e8ec9d46170dd91063514dc0c6a0ff7888eddc2b8eaa6f315616fd3ea10669a</t>
  </si>
  <si>
    <t>f9a4422bceba1537211cb1118188939f9d962301322071233140c9d7f6e28af2</t>
  </si>
  <si>
    <t>latitude 31.946975042980668;longitude 35.92371626036024;radius 4.69,latitude 31.945536627097994;longitude 35.865008069436556;radius 6.53,latitude 31.983628837709105;longitude 35.887324048451774;radius 8.0</t>
  </si>
  <si>
    <t>Amjad Almaslamani</t>
  </si>
  <si>
    <t>2020/11/09 15:35:53Z</t>
  </si>
  <si>
    <t>2020/11/06 14:35:53Z</t>
  </si>
  <si>
    <t>https://www.snap.com/political-ads/asset/8a0593a7ddc2518487ebd9f19a1157c9905c1146f46ee405d53ee138408ae474?mediaType=mp4</t>
  </si>
  <si>
    <t>7ff945ade45a404806dd54bf8c35e19fed5b6b6be63cf97b061addbf7a6344fb</t>
  </si>
  <si>
    <t>latitude 29.31;longitude 47.97;radius 3.78</t>
  </si>
  <si>
    <t>f79e974ba5cf040fde36c297c75298b576038e7fafcae5025d0a63d499722c97</t>
  </si>
  <si>
    <t>https://www.snap.com/political-ads/asset/96ccc32af2f9ab3f5407b00d58173a95fe9160fb075ea98f18abf0189248a7ed?mediaType=png</t>
  </si>
  <si>
    <t>4e221068ef1e86efa97c1bd435eb342865b881a0430e3fda99c7bb40d73e1a96</t>
  </si>
  <si>
    <t>web_view_url:https://www.peoplespowergrab.org/make-a-plan?utm_source=snap&amp;utm_medium=paid-cnv&amp;utm_campaign=ete-ev6-sp&amp;utm_term=tx-ev-v&amp;utm_content=72CCCAB0</t>
  </si>
  <si>
    <t>6e556b9e19e28a540bd037b93727a028ad658714b7dccc65f14022ce3568946a</t>
  </si>
  <si>
    <t>d276fdfe1703bfd4da835f0379b5835f625dfe88615b58232334491f9396cd5c</t>
  </si>
  <si>
    <t>604f7227ebd0b5da4ee5e54f7fc466a3cb72f32be4a3203898afacd32cc11999</t>
  </si>
  <si>
    <t>b9ab93a8dddfea202ef03a7aedce383a1e0f2b0ced43b89e70ec3760b27f186d</t>
  </si>
  <si>
    <t>https://www.snap.com/political-ads/asset/964124cbc16387a5043e5fab90583caa894dd6054f8b80bef459189381f9e07c?mediaType=jpeg</t>
  </si>
  <si>
    <t>f6e1252ac164e44122380781b81b591a0eb3fd9226abf7c3613a50b0a648da61</t>
  </si>
  <si>
    <t>web_view_url:https://supermajority.com/educationfund-voter-checklist/?utm_source=Snap&amp;utm_medium=OM&amp;utm_campaign=2020vbm&amp;utm_content=om_snap_aw_20200928_snap-aw-VBMmichurb-dpost_woc-miurb_vbmgifv1&amp;source=om_snap_aw_20200928_snap-aw-VBMmichurb-dpost_woc-miurb_vbmgifv1</t>
  </si>
  <si>
    <t>https://www.snap.com/political-ads/asset/c59055afeef423a5ef764c291d7aa45c3820bda232707f23b03aee60fb1d04c6?mediaType=mp4</t>
  </si>
  <si>
    <t>ba53e53fee650d7bc82b155f66dae7cc6fd90eed9ed93c404745c03cead9e707</t>
  </si>
  <si>
    <t>web_view_url:https://www.voterparticipation.org/dropbox-locations/?utm_source=BC20&amp;utm_medium=snapchat&amp;utm_campaign=CK-VPC-BC20-SC-VPC.B01-IA-IAML-C01_T01_D00_P12</t>
  </si>
  <si>
    <t>https://www.snap.com/political-ads/asset/4df9182a3577dcf2f484088193a9edc763537abee8ecbcfead2cc9d310694657?mediaType=png</t>
  </si>
  <si>
    <t>1adbb3713773e618d4878b19c4e7444ae600c6ca54af601ba9f43dd57f6295ee</t>
  </si>
  <si>
    <t>web_view_url:https://vote.donaldjtrump.com/?utm_medium=ad&amp;utm_source=dp_snap&amp;utm_campaign=20201029_na_gotvelvaz_djt_djtnonfund_ocpmyvc_cm_audience1210_creative07144_na_az_b_18-99_snap_mob_na_lp9999_acq_click_video_9_16_006s&amp;utm_content=pol</t>
  </si>
  <si>
    <t>0453762493b2fc20548249ca62ebc45e2ef0cb94259b38291b46ae20f68aa668</t>
  </si>
  <si>
    <t>07e842e98b006d8640d002a0d1a16ee920153632822fd9523086b44674e04cf4</t>
  </si>
  <si>
    <t>web_view_url:https://home.supermajority.com/auth/signup?utm_source=Snap&amp;utm_campaign=2020corepr&amp;utm_content=om_vv_pr_20200928_snap-vv-COREprmich-vpost_winww-mi_failww15v1&amp;utm_medium=OM&amp;source=om_vv_pr_20200928_snap-vv-COREprmich-vpost_winww-mi_failww15v1</t>
  </si>
  <si>
    <t>https://www.snap.com/political-ads/asset/4209c39db5c9413fa1dcba30cecd2d0d99efa51e7afd78c23b7dc8640237d77d?mediaType=mp4</t>
  </si>
  <si>
    <t>9a8fc718408c23616e318383fa4bd35b896f696e73f262a599b34ced55156829</t>
  </si>
  <si>
    <t>web_view_url:https://thepeoplesnewshour.com/f/in-a-major-blow-to-climate-efforts-trump-rolls-back-obamas-cafe</t>
  </si>
  <si>
    <t>2020/04/19 15:50:25Z</t>
  </si>
  <si>
    <t>https://www.snap.com/political-ads/asset/ea99ba08e23e4d5c38e6e1a27ae6127d940fb1afceac9cb11400957726323c00?mediaType=jpeg</t>
  </si>
  <si>
    <t>73bc1d67ad6e65914af143d866254f4e0d37642faed9a7accdd4d65dde5eef67</t>
  </si>
  <si>
    <t>beaf8605f905860219be34edb2bf6d9a9e7a22fc37fd9e327052c479207d199b</t>
  </si>
  <si>
    <t>https://www.snap.com/political-ads/asset/b41971f3372ae16794e62b9d29b2c498a1464b9546f3dfbe62fd204e940d36fb?mediaType=mp4</t>
  </si>
  <si>
    <t>babd07971b54bf3cf55bb092c7660bbe2d11af41fcca68ba229561925443a075</t>
  </si>
  <si>
    <t>https://www.snap.com/political-ads/asset/e1f377810732cadc516b2f4fe242ad9b37820dd969d614832622e47bf785f28f?mediaType=mp4</t>
  </si>
  <si>
    <t>0a56e0a84a5f28da346db4351a8a00a35a068921bd750d8425162c989bbe3f0c</t>
  </si>
  <si>
    <t>80d8fefb2dc1bd77ce706f83c158dbe54d85b159cf75ce61dcd6c79414206df2</t>
  </si>
  <si>
    <t>web_view_url:https://www.showuptovote.com/make-a-plan?utm_source=snap&amp;utm_medium=paid-awr&amp;utm_campaign=svi-go-if&amp;utm_term=wi-go-v&amp;utm_content=6F734476</t>
  </si>
  <si>
    <t>https://www.snap.com/political-ads/asset/e90f79481cb308926b7f16430e606d46fdbb4e945abc6e4780c400abe7ed6fea?mediaType=png</t>
  </si>
  <si>
    <t>a1bd7284b1879e1ee94a574982c814c28698525e6abe7e1e3481d51b3281e255</t>
  </si>
  <si>
    <t>a52334ebcf8d20d479d5c6df22336bd010ce046a7190ae08d663b33ff78f0d3c</t>
  </si>
  <si>
    <t>https://www.snap.com/political-ads/asset/d8d5f3532fdce581ed5e7751f04874e0f51fdfa0a0df7e0724e9d17505634087?mediaType=mp4</t>
  </si>
  <si>
    <t>d1ced716ef2f4605a5b5783ef56d707981dbf6fb08634f54d11e852bde4fe153</t>
  </si>
  <si>
    <t>web_view_url:https://engage.us.greenpeace.org/a/demand-your-senator-pass-heroes-act-pledge-vote-november-1-1-2?utm_source=ea&amp;utm_medium=ad&amp;utm_campaign=inc__200701_bnj_heroes______3zzzzzzzzzzz&amp;utm_content=nc_t.tillis&amp;sourceid=1008052</t>
  </si>
  <si>
    <t>1ae4014f9742f1f53a2270319eff076025dbb3d0e71405e50e496684af5fb6e9</t>
  </si>
  <si>
    <t>web_view_url:https://votetolive.org/vote-to-live-2/?utm_source=snapchat&amp;utm_medium=cpm&amp;utm_campaign=&amp;utm_content=&amp;hft_id=~00_~01snap_~02_~03cpm_~04pn_~05pn_~06fc1_~07ga_~08lta_~09voterreg_~10_~11HolidayTrees_~12na_~130_~14en_</t>
  </si>
  <si>
    <t>6aa6fe9e493671cf1ddee7bfc8f79fa30db916eaaee7e354c64e08b3eb6675a5</t>
  </si>
  <si>
    <t>a3fbf1878705cde0caf66f8af1655e473471e3c0a571026a882827d322acb4bc</t>
  </si>
  <si>
    <t>web_view_url:https://www.peoplespowergrab.org/register?utm_source=snap&amp;utm_medium=paid-cnv&amp;utm_campaign=ete-rg-if&amp;utm_term=pa-uaa-cl&amp;utm_content=546F86E7</t>
  </si>
  <si>
    <t>90c0595ab6fc701aeb548dc0481cf8edea67e91b1f379e09b2df05b6bf31179c</t>
  </si>
  <si>
    <t>ebfcb65e357a116a51473322a0a9d20ca58fca131f92fda0e6e15e311228d7d5</t>
  </si>
  <si>
    <t>cba196b2c104e5f196c2a392daadecf96bc3491669ac892e413b8ce769c446b4</t>
  </si>
  <si>
    <t>web_view_url:https://www.saskatoon.ca/voting-elections</t>
  </si>
  <si>
    <t>City of Saskatoon</t>
  </si>
  <si>
    <t>KatrinaGerman.com</t>
  </si>
  <si>
    <t>2020/11/09 20:45:28Z</t>
  </si>
  <si>
    <t>2020/10/27 16:45:28Z</t>
  </si>
  <si>
    <t>https://www.snap.com/political-ads/asset/b4db633c63fa9e5894a4e5f910331c1878bd19e0c64908085d171bc1fdd85244?mediaType=mov</t>
  </si>
  <si>
    <t>5eaf0fc50387b1762643b7c3e1e742a136d28b2d666abcf4f2bc46ce718b0b35</t>
  </si>
  <si>
    <t>54fc93053bf09df8dfcb13482ea3f573fcdf4218aac39f78cd99876924470efd</t>
  </si>
  <si>
    <t>https://www.snap.com/political-ads/asset/b015df1db1845b75a6337c6a70a9b2ad0993f1e3e38b7ba48270313bc3c12edc?mediaType=jpg</t>
  </si>
  <si>
    <t>f46e620ebf6722c81d266bbc6d303358fb4b1e25205d14b57b9527958a3a3e43</t>
  </si>
  <si>
    <t>a068afda84d2c0d46fe153c1144f7acacc7da16506ee410831fb441fab2918bf</t>
  </si>
  <si>
    <t>web_view_url:https://www.peoplespowergrab.org/register?utm_source=snap&amp;utm_medium=paid-cnv&amp;utm_campaign=ete-rg8-if&amp;utm_term=ga-atv-in&amp;utm_content=D847460A</t>
  </si>
  <si>
    <t>https://www.snap.com/political-ads/asset/d8e31efcfb682b45fc2ad39924daafa0b78335d1c82a1a2ef9e643911c041427?mediaType=mp4</t>
  </si>
  <si>
    <t>d34e5e3de7b4ec6f62e7f3c6f79108340f74463c88ef5337e380abf5c66add84</t>
  </si>
  <si>
    <t>web_view_url:https://www.trumpcoronavirusplan.com/?utm_source=snap&amp;utm_medium=paid-awr&amp;utm_campaign=fie&amp;utm_term=wi-lk1854-v&amp;utm_content=8014D376</t>
  </si>
  <si>
    <t>https://www.snap.com/political-ads/asset/295f2d4df561ee1673472ab06cbe9aaccefbcf73b5dd4e82441ca76f358de0fd?mediaType=mp4</t>
  </si>
  <si>
    <t>c06c4c74c31959a089842968fbc7c84bb4887f0fb5578c0b580ff546e9a45708</t>
  </si>
  <si>
    <t>https://www.snap.com/political-ads/asset/6136347df2909fe39e271bd905c1f30c845e73b82c187a13c90d40aa2c7f5bdf?mediaType=mp4</t>
  </si>
  <si>
    <t>4b421a6418687c89d64360662e7a6857702c996a6b2e6abda01af0a4f463b9e6</t>
  </si>
  <si>
    <t>web_view_url:https://www.peoplespowergrab.org/register?utm_source=snap&amp;utm_medium=paid-cnv&amp;utm_campaign=ete-rg-em&amp;utm_term=mi-uaa-cl&amp;utm_content=B69332F8</t>
  </si>
  <si>
    <t>af49e64668c6315a3c290c6627c7cee9bcd2b4e634201c37dbfba17c15859aad</t>
  </si>
  <si>
    <t>2311dfbf3c7bc59c5ebcfcc285021796bb6d5b680dc34ab81c8c486394990084</t>
  </si>
  <si>
    <t>web_view_url:https://www.klima-streik.org?utm_source=snapchat&amp;utm_medium=video&amp;utm_campaign=2404_NE_Dates_duerfen_heiss_sein</t>
  </si>
  <si>
    <t>https://www.snap.com/political-ads/asset/bd0cc19d54e2dd76b57281acf15bebe3702667a75203dd6f5634fa64c4376795?mediaType=mp4</t>
  </si>
  <si>
    <t>f99a092361442f480bf9a52928711a68fcf5fbc6f14fe37c79a75f2acb17846c</t>
  </si>
  <si>
    <t>2d1665c3e0e8adec0cfb216a3fe5856b6b6f552b8015b7998733f2b518d1cc51</t>
  </si>
  <si>
    <t>55f8a2a4facf15883649548789c8053c7332197559acea370e210806c2e71f34</t>
  </si>
  <si>
    <t>69fd04029230c344a9b51ca3363de31ebbefd8d665021d9de8e200ddc86154b0</t>
  </si>
  <si>
    <t>a8d506477226845bc8db02dea108831a5af17a31acb259a640e3156f05eed5f2</t>
  </si>
  <si>
    <t>2020/01/07 03:09:54Z</t>
  </si>
  <si>
    <t>https://www.snap.com/political-ads/asset/7c0eac5d256db42c7441930812ffd3817b12cf383249dcc7b0cdb8d58fe6b296?mediaType=jpeg</t>
  </si>
  <si>
    <t>5ea3e51044e111158f9ec3c89695bcfdd04da17226dfd2ec5d9437d64d9ef4af</t>
  </si>
  <si>
    <t>web_view_url:https://www.voterparticipation.org/early-voting-locations/?utm_source=vpc&amp;utm_campaign=CK-VPC-EV20-SC-VPC.B01-MI-MIML-C01_T01_D00_P02</t>
  </si>
  <si>
    <t>https://www.snap.com/political-ads/asset/894e0bce08160ecb193e4bd18e85ba8dca1948b19759bfe8d95ce95b834f3b39?mediaType=png</t>
  </si>
  <si>
    <t>2504c462df9c04f695e582d6cb9b474b4a74189954ead46173cf0bc7585f1ff7</t>
  </si>
  <si>
    <t>web_view_url:https://www.showuptovote.com/make-a-plan?utm_source=snap&amp;utm_medium=paid-awr&amp;utm_campaign=svi-go-if&amp;utm_term=pa-go-v&amp;utm_content=F254AC5F</t>
  </si>
  <si>
    <t>https://www.snap.com/political-ads/asset/ed0023b9c33f0155c0b525f24c534b0ecbf460321ae1e921698eb54b5eb5db9d?mediaType=mp4</t>
  </si>
  <si>
    <t>467e581d89be41e9e51aea86be936f74fa453148030dde36f30456a9f517228a</t>
  </si>
  <si>
    <t>web_view_url:https://www.ourraceagainsttime.org/story-alfredo/?utm_source=snapchat&amp;utm_medium=paidsocial&amp;utm_campaign=ourtime&amp;utm_content=national_prospecting_alfredo_affinity</t>
  </si>
  <si>
    <t>f24c38abdc6dc9ceec59182e7fd78c3c75951b50ed5d051186dd9230034150f0</t>
  </si>
  <si>
    <t>latitude 41.604209;longitude -93.652211;radius 0.9</t>
  </si>
  <si>
    <t>Young for Iowa, Inc.</t>
  </si>
  <si>
    <t>David Young</t>
  </si>
  <si>
    <t>9500 W Flamingo Rd Ste 203,Las Vegas,89147,US</t>
  </si>
  <si>
    <t>RedRock Strategies</t>
  </si>
  <si>
    <t>2020/01/31 05:59:59Z</t>
  </si>
  <si>
    <t>2020/01/30 21:00:00Z</t>
  </si>
  <si>
    <t>https://www.snap.com/political-ads/asset/a63680700ae1740d95b24f5e5f3b7ca86c95b5bfcbbe9012f5871c850dd50a68?mediaType=png</t>
  </si>
  <si>
    <t>6383028a72b2a60b50e64450c9199b98c64974f7c9507cd739f28dbea1f14595</t>
  </si>
  <si>
    <t>7a9f636ff841ed07d17504647e4e654ad32b4be42284f5d39c238f55edf645ad</t>
  </si>
  <si>
    <t>latitude 29.315517426433445;longitude 48.07574379058232;radius 3.0,latitude 29.288630794852182;longitude 48.00864576215079;radius 4.5,latitude 29.332241784733;longitude 48.037936440593285;radius 3.5,latitude 29.332918763616803;longitude 47.997060410435296;radius 2.5,latitude 29.35807043318931;longitude 48.011533372943234;radius 3.0</t>
  </si>
  <si>
    <t>2020/11/25 10:47:25Z</t>
  </si>
  <si>
    <t>https://www.snap.com/political-ads/asset/a67219471879fce6f780bc7511b695e6e282162adfdd84c0e59ca455491eab2c?mediaType=mp4</t>
  </si>
  <si>
    <t>ef1ff4aec728762db5dc11d0d5050f344818dba0c149cd9667d46c0cb07ff3b2</t>
  </si>
  <si>
    <t>282873b16b4cd6e1b48c497736d96f2b320ea9257ef52dfa33fcb19466ea7fec</t>
  </si>
  <si>
    <t>Oslo,Akershus,Ostfold</t>
  </si>
  <si>
    <t>2020/06/08 22:00:00Z</t>
  </si>
  <si>
    <t>e5a150a5fde833b7568a3729b438ee949097d62265164b9a3b6aae7aaa08e626</t>
  </si>
  <si>
    <t>web_view_url:https://actionnetwork.org/petitions/take-the-investdivest-pledge?source=ad_sn_lba_wc-act_i1_20200717</t>
  </si>
  <si>
    <t>8cf24f86a6f25dc1ea6a9ed04102a07d622d4eeddfd8df195373f8037575e426</t>
  </si>
  <si>
    <t>b51335fac9c510c69767477b6f3b29a89ed45eef7ae9b0ac3d14171d3175ca82</t>
  </si>
  <si>
    <t>web_view_url:https://secure.everyaction.com/3QGC258BukyHzhGjYeQZgA2?ms=ad_sn_lba_nat-look-pat_rx-bottle-i4-20200827&amp;utm_source=sn&amp;utm_medium=ad&amp;utm_campaign=lba&amp;utm_content=nat-pat_rx-bottle-i4-20200827</t>
  </si>
  <si>
    <t>2d477a9e925624c4b39d254a5962ce99df24aa68a780f28ea6531746be010a20</t>
  </si>
  <si>
    <t>web_view_url:https://action.fourisenough.org/joe-biden/?utm_source=snap&amp;utm_medium=paid-awr&amp;utm_campaign=fie&amp;utm_term=az-to1839-v&amp;utm_content=DFB3735B</t>
  </si>
  <si>
    <t>3fc1e9377b3f101311abd1b925e25d882400ee9fdf9a0ac9d523596846c9da14</t>
  </si>
  <si>
    <t>web_view_url:https://www.vote.pa/return</t>
  </si>
  <si>
    <t>https://www.snap.com/political-ads/asset/72c711b792b1ad76db57efed09a753b6ff2c28f8a88ef709dea0a23ad45bfa8c?mediaType=mp4</t>
  </si>
  <si>
    <t>0022c2c337669645f9167e04dbb62be8fbe3178e56591fcaf82f4bba4ce7450c</t>
  </si>
  <si>
    <t>d9ad0468ada530ed3d4b872c3ce1cc8fd05b60fee52f941f2d017a7ff5e7a865</t>
  </si>
  <si>
    <t>da2910884b6d6a6c6b55bcd6df078aa7f40ff3ae93e08746f857ef292f877bf9</t>
  </si>
  <si>
    <t>d05b209d94ef11e942c2ee941c2cfdba5bf37bbccdc55cc527761f2d3dfd6dd1</t>
  </si>
  <si>
    <t>92dbe0a54942fc659ccd21981c4b5f357e8d6283a54b5c14b25a060c43606f1c</t>
  </si>
  <si>
    <t>web_view_url:https://www.peoplespowergrab.org/make-a-plan?utm_source=snap&amp;utm_medium=paid-cnv&amp;utm_campaign=ete-go7-if&amp;utm_term=ga-go-v&amp;utm_content=F4CDB595</t>
  </si>
  <si>
    <t>a6803d0911d720cd4acc0c17ce326a9ed2c597535c08cea5e4cb00c4dbacc8a7</t>
  </si>
  <si>
    <t>0073f9f43ebf41609e0d3dc1ef3571a92b5acd392253e63134d702f32169438d</t>
  </si>
  <si>
    <t>4cb3ae80a89d8f010b8bb48ccc21b3dc747b6aa805af5b16c81259e72f22f13c</t>
  </si>
  <si>
    <t>web_view_url:https://www.miplannedparenthood.org/post/hd45-anness-tisdel</t>
  </si>
  <si>
    <t>https://www.snap.com/political-ads/asset/f90e9dc98e27089c9f1f1fb59ba8d71888dd6ea21494ee3e11b2c7861cfe49aa?mediaType=mp4</t>
  </si>
  <si>
    <t>d7958b750b704c922765d3e5bb94ad6b724f44deb044be7f1e8156197af8dda1</t>
  </si>
  <si>
    <t>f01d40c862df407a5058013ae90b53c234f3b29f933c796c8d752381e155e758</t>
  </si>
  <si>
    <t>web_view_url:http://gulfonlineads.com/ahmd.htm</t>
  </si>
  <si>
    <t>latitude 29.154492;longitude 48.105455;radius 8.0,latitude 29.01221748770027;longitude 48.12128630340129;radius 8.0,latitude 29.089372299541367;longitude 48.0818080373127;radius 8.0,latitude 28.79220407796123;longitude 48.05381616421175;radius 8.0,latitude 28.605249741179122;longitude 48.05407792675021;radius 8.0,latitude 28.624437641815334;longitude 48.174605904540584;radius 8.0,latitude 29.219914733000024;longitude 48.07203718226424;radius 5.12</t>
  </si>
  <si>
    <t>ÿßŸÑÿØŸÉÿ™Ÿàÿ± ÿßÿ≠ŸÖÿØ ŸÖÿ∑Ÿäÿπ ÿßŸÑÿπÿßÿ≤ŸÖŸä</t>
  </si>
  <si>
    <t>kuwaitasd</t>
  </si>
  <si>
    <t>2020/11/21 07:41:26Z</t>
  </si>
  <si>
    <t>https://www.snap.com/political-ads/asset/9b490d60395c374dce9c143c9bccc17f4794b9f8a1371f32dc926f1f869ff691?mediaType=mp4</t>
  </si>
  <si>
    <t>34fe2654e4797be3e680d1c45fd2ff157ef4973af0f6486b589bdac7ad2e3bad</t>
  </si>
  <si>
    <t>web_view_url:https://www.showuptovote.com/make-a-plan?utm_source=snap&amp;utm_medium=paid-awr&amp;utm_campaign=fie&amp;utm_term=nc-ncwd1839-in&amp;utm_content=FAEB0013</t>
  </si>
  <si>
    <t>01165ad252c76bf73baf21c47775174698220efb1cbe99c1b85fb32b7eb52618</t>
  </si>
  <si>
    <t>web_view_url:https://pfandfueralle.org/?utm_source=%3Futm_source%3DSnapchat%26utm_medium%3DSnap+Ad%26utm_campaign%3DPETition%26utm_term%3DPfand%26utm_content%3DDemonstration</t>
  </si>
  <si>
    <t>https://www.snap.com/political-ads/asset/5a834a198891846aa6da4f66dcc3d9200090638a199a2d99956da17e046e6ba3?mediaType=mp4</t>
  </si>
  <si>
    <t>49464ce6297796f19c8a26c5d918dc9727ca18ceaf6c780cb8a7dd96297d52be</t>
  </si>
  <si>
    <t>2020/04/15 20:48:09Z</t>
  </si>
  <si>
    <t>https://www.snap.com/political-ads/asset/ee400ab2b41dfa34bf72bed78960595da38f2180edc3b6d48133a47fc16b927f?mediaType=jpeg</t>
  </si>
  <si>
    <t>9a24c326a05ef51067b738cf33f76eb013a83276eb0bf78dd6e09d3766b1acdd</t>
  </si>
  <si>
    <t>latitude 35.337937499999995;longitude -119.03389200000001;radius 15.0,latitude 37.335365499999995;longitude -121.8811115;radius 15.0,latitude 34.018054;longitude -118.381763;radius 15.0,latitude 38.580022;longitude -121.4998025;radius 10.0,latitude 37.778162;longitude -122.4171575;radius 15.0,latitude 38.561616;longitude -121.422256;radius 10.0,latitude 33.8901;longitude -117.8256;radius 10.0</t>
  </si>
  <si>
    <t>2020/10/27 18:45:00Z</t>
  </si>
  <si>
    <t>486166809463f44f2480c3652e65362609f49bf491e15547bc3f706b91cef62a</t>
  </si>
  <si>
    <t>web_view_url:https://www.showuptovote.com/make-a-plan?utm_source=snap&amp;utm_medium=paid-awr&amp;utm_campaign=fie&amp;utm_term=nc-ncd1839-in&amp;utm_content=8443C8DA</t>
  </si>
  <si>
    <t>1b299e2967d67bb5957353cb371eef3c9060bebe59981892c9343d6a1e36e227</t>
  </si>
  <si>
    <t>https://www.snap.com/political-ads/asset/60306cb8a18334565c294b5044c59b0e28ccbebb4d501d5af5c8b9f351f3ecf0?mediaType=png</t>
  </si>
  <si>
    <t>51b506d9d20181846b21299b7afd7d147124f2c4f265af0a2ac6198f872f1e65</t>
  </si>
  <si>
    <t>https://www.snap.com/political-ads/asset/eae7ed6264323397881ee8fa3f15d3bf78a4af13596c9edda771be3958d97036?mediaType=mp4</t>
  </si>
  <si>
    <t>ee9987b1a84971a15c719fc433daeb38163c4d606000ac6d222428e7799d1a18</t>
  </si>
  <si>
    <t>web_view_url:https://www.peoplespowergrab.org/make-a-plan?utm_source=snap&amp;utm_medium=paid-cnv&amp;utm_campaign=ete-vbr-ed&amp;utm_term=pa-il-v&amp;utm_content=C57807E8</t>
  </si>
  <si>
    <t>41010b646b21f87dd7a25b6dc8c8d5648ba9ee879b55e2785f81e1fa8098b5e2</t>
  </si>
  <si>
    <t>https://www.snap.com/political-ads/asset/8bd91bb70075b530e0621b2147cad0a710dff2423ecd28a01bdea84e2205a87a?mediaType=mp4</t>
  </si>
  <si>
    <t>61d90b5867db869b41a541dabfcf18de348c54b0eb76eaaf6cc877c5acb975e6</t>
  </si>
  <si>
    <t>web_view_url:https://iwillvote.com/register/?partner=hf&amp;partner_campaign=snapchat&amp;partner_medium=cpm&amp;partner_custom=~00_~01snap_~02_~03cpm_~04d3_~05pavreg_~06fc1_~07az_~08sdd0w_~09Quotes_~10_~11Quotes_~12na_~1310_~14en_</t>
  </si>
  <si>
    <t>0464c734b86393d0bd7bc80bcc26aa8663314d05a9104a1761f7c0972dfe65a0</t>
  </si>
  <si>
    <t>https://www.snap.com/political-ads/asset/b5b9d30c192433938ef8855112d69193b2291851807896caf928341028be8053?mediaType=png</t>
  </si>
  <si>
    <t>cb2c429e6e93cb4d7e3e9d4f32681714145cc727af4e8faf0343b5105edfc828</t>
  </si>
  <si>
    <t>North Carolina,Georgia,Arizona,Tennessee,Florida,Michigan,Ohio,Wisconsin,Alabama</t>
  </si>
  <si>
    <t>2020/10/06 04:18:34Z</t>
  </si>
  <si>
    <t>2020/10/01 23:10:34Z</t>
  </si>
  <si>
    <t>https://www.snap.com/political-ads/asset/b2b1da906ffb113e23c550bb27f9046b000f82a2a4ecc8cc2a42c492ef3f343f?mediaType=mp4</t>
  </si>
  <si>
    <t>63e0aa4ae042c21d0b09801a0692644d903eebfe0826b504bef329ede0c1e7f2</t>
  </si>
  <si>
    <t>02d4d9885489df36019849d6270b0bbd6491d747ecfe6e628757a67cb95b20cc</t>
  </si>
  <si>
    <t>2020/11/03 21:32:07Z</t>
  </si>
  <si>
    <t>2020/10/31 20:33:10Z</t>
  </si>
  <si>
    <t>https://www.snap.com/political-ads/asset/d7eca7cd3415f3881ac3e09fcbf9220fcf518b523f50d347dfeea7fc5e906634?mediaType=jpeg</t>
  </si>
  <si>
    <t>5e5032da954f7e9d615b33f65094184e0ef49c3658326c3a1aef8fcd608ddc7e</t>
  </si>
  <si>
    <t>https://www.snap.com/political-ads/asset/fa15e1d232c30f864c6870beac77b3252e098ee3e88a336c716a5389978beeed?mediaType=mp4</t>
  </si>
  <si>
    <t>c6920cd361a60ecb1b4fd399992ef4a5cbfed64696777e114e1749652082e0ed</t>
  </si>
  <si>
    <t>10655f0e0fd0faac2b714e5559a81c1795e2fc61ae44394342ac30b4db2aba0b</t>
  </si>
  <si>
    <t>5fef5d05589e0aec4366a78d480c1afb639d7cf3724fa1cd24a61b3097c186d8</t>
  </si>
  <si>
    <t>9bfd1483bc491f0524c422b567c12198d86667b7b60a6cf026a23ace5df0bdd4</t>
  </si>
  <si>
    <t>web_view_url:https://secure.winred.com/team-graham/donate-ga-l?sc=20201117_ad_SnapChat_GA-L&amp;utm_source=SnapChat&amp;utm_campaign=GA-L&amp;utm_medium=CPD&amp;content=GA-L</t>
  </si>
  <si>
    <t>2020/11/18 19:58:50Z</t>
  </si>
  <si>
    <t>https://www.snap.com/political-ads/asset/4c396eba6badddc75f8e044100f1de075477fdd6274436bc46efc17ef23a2a96?mediaType=mp4</t>
  </si>
  <si>
    <t>140b70626707fe96e249772324585254ff201203b2b795c3c91c0d93f320e80a</t>
  </si>
  <si>
    <t>web_view_url:https://fvap.gov/militaryhowto?utm_source=snapchat&amp;utm_medium=conversion&amp;utm_campaign=thisisvoting</t>
  </si>
  <si>
    <t>https://www.snap.com/political-ads/asset/9c2ea382581c58890f64404b2dcb334e32c42e10de731e72cacb6227e80896a2?mediaType=mp4</t>
  </si>
  <si>
    <t>a2543737cd3357330e3b9913bb62816f0bcacf6d499c1772451aefd4c9eedb99</t>
  </si>
  <si>
    <t>6889c7bc5ab7d4d228eeea2593f214de53c76ca9a26fd5b513ae6bc4fabee9d6</t>
  </si>
  <si>
    <t>web_view_url:https://www.lo.no/1mai?utm_campaign=forstemai&amp;utm_source=snapchat&amp;utm_medium=social&amp;utm_content=ina</t>
  </si>
  <si>
    <t>https://www.snap.com/political-ads/asset/16ec519609346b42dada6b8c8ba695efd366d9c7bd84f629a76975e879969adc?mediaType=mp4</t>
  </si>
  <si>
    <t>2bb24791bb24eac37d917f4c08066c19710c0ef4dd4969488ad67bc5921d39f9</t>
  </si>
  <si>
    <t>9f609aaf0ae4aa2a8a336678f78d8e4b15d11ea1becc4d6d98db3d4898950c5b</t>
  </si>
  <si>
    <t>web_view_url:https://www.howtovote.guide/register?utm_source=snap&amp;utm_medium=paid-cnv&amp;utm_campaign=ete-rg-if&amp;utm_term=fl-ulw-cl&amp;utm_content=3706DFCD</t>
  </si>
  <si>
    <t>bc90748fb984471e174caa8a8934ba99f57d465e8eac105bd43a85df039c2f51</t>
  </si>
  <si>
    <t>b84095305dfce9912dd0d9a3e6b3e31df7bf82b194862879e25e4d041f51e661</t>
  </si>
  <si>
    <t>014f2fd347bd2e48ab92416b4c9baa60113c4d5e63c15dfb0f0dc2cf07bdc2cf</t>
  </si>
  <si>
    <t>95e8e976eeea39ab1f0a599f1ad2cdd654f33b949c7e1a8268dbac36a0e63924</t>
  </si>
  <si>
    <t>2b56df6f596f25e64f7f2c4d59bb3b70e01f06836f22717968cdff278f45032d</t>
  </si>
  <si>
    <t>web_view_url:https://xn--resrelatertvold-wlb.no/?utm_source=snapchat&amp;utm_campaign={{campaign.name}}&amp;utm_content=Kontroll%2B&amp;utm_medium=ppc&amp;utm_term={{adSet.name}}</t>
  </si>
  <si>
    <t>https://www.snap.com/political-ads/asset/4fe21d24acf6ce68dfa0fd0a96818e531eb97002d249e94015899e377d3bee3f?mediaType=mp4</t>
  </si>
  <si>
    <t>3829e58e57e47a6f0a5b8c33f743ce777510be8de0ba39ffabc813b42f4ed483</t>
  </si>
  <si>
    <t>5eff1eff68fc32c44e32995b2651cf495cb5478a718efd81775b9d7cb0e29bdb</t>
  </si>
  <si>
    <t>9701b96887f910cd352735a614750b78d5243943b24189e8033c631223aca1ef</t>
  </si>
  <si>
    <t>d38eb4b8f945eebe7cab5c1bf65694a3575207fd480fc68d5dc0627f08bb0718</t>
  </si>
  <si>
    <t>web_view_url:https://www.unsmoke.ca/general?fields=allutm_campaign={{campaign.id}}&amp;utm_source=snapchat&amp;utm_medium=smm&amp;utm_content={{ad.id}}</t>
  </si>
  <si>
    <t>https://www.snap.com/political-ads/asset/9fb50d43343ad4d284fd72778c7eeb058a33e63e21b6ba400db6e7b851d5ebfe?mediaType=png</t>
  </si>
  <si>
    <t>d36e45e1ca4dc8da3a4f94fbe13d260afc3d48bd5c42d0a4e7aca90da6b300c7</t>
  </si>
  <si>
    <t>web_view_url:https://secondchancesaz.com/?utm_source=snapchat&amp;utm_medium=traffic&amp;utm_campaign=2020</t>
  </si>
  <si>
    <t>Arizonans for Second Chances</t>
  </si>
  <si>
    <t>2020/06/30 23:33:19Z</t>
  </si>
  <si>
    <t>2020/06/17 23:33:19Z</t>
  </si>
  <si>
    <t>https://www.snap.com/political-ads/asset/aa6d97e9ae2e964c531f389a95ac17f9cb58885ebfd7131d7dfe51c8416701ff?mediaType=mp4</t>
  </si>
  <si>
    <t>dab949738dafd842328146a85dbf1cbf5f621ad03104126b9f81c1a4d8828d65</t>
  </si>
  <si>
    <t>30ae26fbe1b009e0366877f3e46797595bc9dd7a1134bec6fe39e5c0b31e6c5d</t>
  </si>
  <si>
    <t>3a3798d5c81e8fb0aa0119a5c2466b57e7cdc6b73bc1a11dba57ece5674faa47</t>
  </si>
  <si>
    <t>2f778ac576ea9ce7afa574650d01226be2801b1ae423e757862db2b7db49dff6</t>
  </si>
  <si>
    <t>web_view_url:https://vr.rockthevote.com/registrants/new?partner=38471&amp;source=CK-VPC-OVR20-SC-RTV.C01-IA-LALPIXEL-BO-18.45p-C01_T01_P01</t>
  </si>
  <si>
    <t>2020/06/12 16:56:28Z</t>
  </si>
  <si>
    <t>97b550bfab2b1cc48d863ae0558f5347f45cbbce51e78abd962924f0d763fb50</t>
  </si>
  <si>
    <t>2020/10/13 18:22:09Z</t>
  </si>
  <si>
    <t>https://www.snap.com/political-ads/asset/ab73b81eab500fbdf7835f437bab5a296cf3b559eee369ece36cdbd33d954a09?mediaType=mp4</t>
  </si>
  <si>
    <t>f9be494d87ac0062eb4ee25877b3c58116da476b9890a3654b9b9c68d0bf3261</t>
  </si>
  <si>
    <t>dd9113284b2a792259b0baa3de76745b5be8a7c0095247b5ee5c16ea6a4ff8d1</t>
  </si>
  <si>
    <t>web_view_url:https://www.mikebloomberg.com/policies/climate-change?utm_source=snapchat&amp;utm_medium=cpm&amp;utm_campaign=PM_A85&amp;content=CP02-lieshurtseaturtlescommercials</t>
  </si>
  <si>
    <t>https://www.snap.com/political-ads/asset/704631f020b195d0c31a2aa1f3bf288c38ec26d7ec7b648e66bf618932b77a49?mediaType=mp4</t>
  </si>
  <si>
    <t>ec7ad1efee614d91d03ec266d6f792707ae50fcf7621cd87fc0c1b9789db2804</t>
  </si>
  <si>
    <t>web_view_url:https://www.voterparticipation.org/dropbox-locations/?utm_source=BC20&amp;utm_medium=snapchat&amp;utm_campaign=CK-VPC-BC20-SC-VPC.B01-NV-NVML-C01_T01_D00_P08</t>
  </si>
  <si>
    <t>https://www.snap.com/political-ads/asset/ad45be7d63c2a3d487718dfe5f17b9c984236df965f7cdf2158b92e29110130e?mediaType=png</t>
  </si>
  <si>
    <t>90602e6321a278874393c10f5794a41b65dc10c7303736e0421280e68e74ff39</t>
  </si>
  <si>
    <t>web_view_url:https://www.peoplespowergrab.org/register?utm_source=snap&amp;utm_medium=paid-cnv&amp;utm_campaign=ete-rg4-em&amp;utm_term=wi-uaa-lal&amp;utm_content=C2910BEB</t>
  </si>
  <si>
    <t>36313aebab164c1f3624e85e2a7f9546e0c741ad2c1ad43e6ce9d894308c6b2e</t>
  </si>
  <si>
    <t>web_view_url:https://amymcgrath.com/issues/securing-our-economic-future/?utm_source=fb&amp;utm_campaign=pr&amp;utm_content=om_snap_pr_20200920_snap-pr-auggenperoff-dpost_noncolwmn-ky_bbandv15&amp;utm_medium=om&amp;source=om_snap_pr_20200920_snap-pr-auggenperoff-dpost_noncolwmn-ky_bbandv15&amp;refcode=om_snap_pr_20200920_snap-pr-auggenperoff-dpost_noncolwmn-ky_bbandv15</t>
  </si>
  <si>
    <t>9cc5203110c638e95e63dc3b9c6904de4fa2e0d229f90f791a073a67b65db7ac</t>
  </si>
  <si>
    <t>web_view_url:https://votetolive.org/vote-to-live-2/?utm_source=&amp;utm_medium=&amp;utm_campaign=&amp;utm_content=&amp;hft_id=~00_~01snap_~02_~03cpm_~04rs_~05pn_~06fc1_~07garuzip_~08lta_~09VoterReg_~10_~11Turkey1_~12na_~130_~14en_</t>
  </si>
  <si>
    <t>886f073e67a02a2b09afa3f11ec3d7f9b85b256a53285e19294032b732ca5a7f</t>
  </si>
  <si>
    <t>88084b3b610cd18f1aa2625fa221ffab0f7b8a981f2b5bc3b7478cc4a3146bc3</t>
  </si>
  <si>
    <t>web_view_url:https://www.feelgoodvoting.org/howtovotegeorgia?utm_source=snapchat&amp;utm_medium=fgvsnap&amp;utm_campaign=howtovoteGA&amp;utm_content=snap_vince_htvga1&amp;campaign=G72</t>
  </si>
  <si>
    <t>https://www.snap.com/political-ads/asset/279f3688936761942544be264e7abbaf372bcd8b85632ede7137e978d3542dcd?mediaType=mp4</t>
  </si>
  <si>
    <t>5c11197e844954804b513bea811c3e863e83e585a09bd4df0838a14d3cf374e1</t>
  </si>
  <si>
    <t>web_view_url:https://www.peoplespowergrab.org/register?utm_source=snap&amp;utm_medium=paid-cnv&amp;utm_campaign=ete-rg-em&amp;utm_term=nc-uaa-cl&amp;utm_content=1121404E</t>
  </si>
  <si>
    <t>197a959c56dc32d163e27cbcf38a1119e9114d358cb411a90cbe681564186135</t>
  </si>
  <si>
    <t>https://www.snap.com/political-ads/asset/995e213e9f5e08fc5504fad9ed273087451e1e1b5a76f503dc8650b851991e60?mediaType=mp4</t>
  </si>
  <si>
    <t>6673eef65b022882b9f5d27849859fe65ad8a34a694b9617869db8b386599e04</t>
  </si>
  <si>
    <t>web_view_url:https://www.goteborg.com/fordittgoteborg/?utm_source=snapchat&amp;utm_medium=ads&amp;utm_campaign=FDG_SoMe_2020&amp;utm_content=video</t>
  </si>
  <si>
    <t>https://www.snap.com/political-ads/asset/5b069c61d064dfe486c153639782a1890afee3dc0d8d3019b4ea4d8d7f54baa8?mediaType=mp4</t>
  </si>
  <si>
    <t>697c00b9d432b32fe4725dc097aaae92cee1e89601d304ac2b96728be3d2f36c</t>
  </si>
  <si>
    <t>https://www.snap.com/political-ads/asset/ccc024293a96b899278fd43bfd1328c3a131edddfc7c0fb3b63347116af51a06?mediaType=jpg</t>
  </si>
  <si>
    <t>06d83c974e62585fc81455fc2c1f0efb45af9d212e6cd635caa54dab1f2f50c7</t>
  </si>
  <si>
    <t>web_view_url:https://www.voterparticipation.org/dropbox-locations/?utm_source=BC20&amp;utm_medium=snapchat&amp;utm_campaign=CK-VPC-BC20-SC-VPC.B01-MN-MNML-C01_T01_D00_P02</t>
  </si>
  <si>
    <t>9f8a58de98e1de4e2c4e863b4ce85b8a15d53cdea17bd803ea521eefabcabe70</t>
  </si>
  <si>
    <t>6feaeb910d6696015746d771964cda0a652c8663c4bcfbf3580f3229d3595b2b</t>
  </si>
  <si>
    <t>web_view_url:https://register.vote.org/?partner=243304&amp;campaign=CK-VPC-OVR20-SC-VDO.C04-KS-LALPIXEL-BO-18.45p-C01_T01_D00_P07</t>
  </si>
  <si>
    <t>https://www.snap.com/political-ads/asset/3b9786eb4c3ccbd3a20cf0d0cfab2f1d812b8df80f962b15d2d01c94b0bc2046?mediaType=png</t>
  </si>
  <si>
    <t>07e3aa0c114a6e9c3e709c474236aaaf7aa65a98d9b466bee7fc400b3bb5e0a4</t>
  </si>
  <si>
    <t>2020/03/10 18:27:28Z</t>
  </si>
  <si>
    <t>https://www.snap.com/political-ads/asset/2b7867924b320d6f65090d3e6c774f28ef7f58a03659da2a1075c3b1650b5fea?mediaType=mp4</t>
  </si>
  <si>
    <t>6ae1eed99b585a36192d416501c52fca74f40c972464f4e398aef6695df525e2</t>
  </si>
  <si>
    <t>2020/11/03 14:00:25Z</t>
  </si>
  <si>
    <t>https://www.snap.com/political-ads/asset/af9e3619baebe5a19c05dc4701aec49361cd44298e10695d9642020a3aad1116?mediaType=png</t>
  </si>
  <si>
    <t>87c7d47bb8eddad1a0d010ee4eec6d8177a7f7327ff0495c8df137d487dbda5d</t>
  </si>
  <si>
    <t>https://www.snap.com/political-ads/asset/8770a8d1e1598b023cfd574f67fd451edeeaf6f8f8ce8f836446a42c9ca3f256?mediaType=mp4</t>
  </si>
  <si>
    <t>a136c6c1ad69aafea702c54d156832371d193d21f4cf00e2e35e47c8f0f269d7</t>
  </si>
  <si>
    <t>web_view_url:https://www.trumpcoronavirusplan.com/?utm_source=snap&amp;utm_medium=paid-awr&amp;utm_campaign=fie&amp;utm_term=az-lk1854-v&amp;utm_content=62CCB059</t>
  </si>
  <si>
    <t>https://www.snap.com/political-ads/asset/942d5861ce46143de9c74da4e10511fc42134d186ad0066897696042a1d769b0?mediaType=mp4</t>
  </si>
  <si>
    <t>61d50e79ed6038755a8abe65d7312e97ba382e206cc65e0165040193608a796e</t>
  </si>
  <si>
    <t>4b2235246a7238ed77accfb578085aa1388fecefea45c0c67b27a1da2f1e4bb4</t>
  </si>
  <si>
    <t>web_view_url:https://actionnetwork.org/forms/call-senators-perdue-and-loeffler-and-demand-covid-19-relief-now?source=snap-04B</t>
  </si>
  <si>
    <t>https://www.snap.com/political-ads/asset/0b765c6e9781c1692dd81d3916a516a9489793ac8db67ef48736b61f4e3137e8?mediaType=png</t>
  </si>
  <si>
    <t>0230f456a950e04829ce342eb5d9f00680237c6382eaa97311120be46d3bbe63</t>
  </si>
  <si>
    <t>5d6790a1cba5834c824432c5329deebc6587148cdb0b64f9e69f350d4b21c6ad</t>
  </si>
  <si>
    <t>5abf2f946400239a0e9f16e14866d7352fa7232839049e7200996cd9b6c47fd9</t>
  </si>
  <si>
    <t>web_view_url:https://votetolive.org/vote-to-live-2/?utm_source=snapchat&amp;utm_medium=cpm&amp;utm_campaign=&amp;utm_content=&amp;hft_id=~00_~01snap_~02_~03cpm_~04rs_~05pn_~06fc1_~07pa_~08sq8xi_~09VoterReg_~10_~11PhillySkipTheLineTextOnlyStaticV1_~12na_~130_~14en_</t>
  </si>
  <si>
    <t>https://www.snap.com/political-ads/asset/a716f07a439bde8cc211f58cfdfe3c0a9445cb94ab0939905c4f2e6d5177e1c0?mediaType=png</t>
  </si>
  <si>
    <t>1641adfff79e962c7dc1b326dbf512260f7ae3f130b0c14e632c2659a54b6518</t>
  </si>
  <si>
    <t>web_view_url:https://peoplespowergrab.civicengine.com/plan?utm_source=snap&amp;utm_medium=paid-cnv&amp;utm_campaign=ppg&amp;utm_term=tx-map-v&amp;utm_content=5CAA2AE8</t>
  </si>
  <si>
    <t>https://www.snap.com/political-ads/asset/05457f9eb471e7ad18e5f15e8466d54a50541cfbeebedc3534850198afa8c154?mediaType=png</t>
  </si>
  <si>
    <t>d64f38e7d3f7b03c316dc3479adf73519d79631aa877ae9cbc52fb552a395e19</t>
  </si>
  <si>
    <t>web_view_url:https://www.showuptovote.com/make-a-plan?utm_source=snap&amp;utm_medium=paid-awr&amp;utm_campaign=fie&amp;utm_term=mi-ncd1839-in&amp;utm_content=A4BF05C3</t>
  </si>
  <si>
    <t>85d5127c35d2364b2b10349252981c730ec3e0f70b01bd57dc5bbd2cde17d196</t>
  </si>
  <si>
    <t>web_view_url:https://supermajority.com/educationfund-voter-checklist-pennsylvania/?utm_source=Snap&amp;utm_medium=OM&amp;utm_campaign=2020vbm&amp;utm_content=om_vv_pr_20201019_snap-vv-COREprpenn-vpost_woc-pa_w2ticketv30&amp;source=om_vv_pr_20201019_snap-vv-COREprpenn-vpost_woc-pa_w2ticketv30</t>
  </si>
  <si>
    <t>9c8aba3bf5d02d53fa321d43fd7a6c6a778fbece3a1b549128647d4fd4c2181e</t>
  </si>
  <si>
    <t>web_view_url:https://iwillvote.com/locate/?state=GA</t>
  </si>
  <si>
    <t>2021/01/05 20:52:40Z</t>
  </si>
  <si>
    <t>2020/12/21 21:52:40Z</t>
  </si>
  <si>
    <t>https://www.snap.com/political-ads/asset/9f42d372af0ded4c0a8069310f94a824644b7a222d9a90c8fba77705f667df40?mediaType=mp4</t>
  </si>
  <si>
    <t>78c708e10b5755bef8563b4bf318be723560dcc9c7ef5c54481657a1c5e9049e</t>
  </si>
  <si>
    <t>web_view_url:https://www.showuptovote.com/make-a-plan?utm_source=snap&amp;utm_medium=paid-awr&amp;utm_campaign=fie&amp;utm_term=mi-to1839-v&amp;utm_content=A437F068</t>
  </si>
  <si>
    <t>45abe4f86f63b92cf51ea747cc0726a083d2292c86fe638ada43537e94356b4c</t>
  </si>
  <si>
    <t>bfdb6d28c31687cbafe0b796672ad8d152e07a762d5966ebd23e5047d7611ce7</t>
  </si>
  <si>
    <t>7d792a5bd7940b58b1f6e25111e0bbbde4bc3440a9f27e236334c5f06bed6ab0</t>
  </si>
  <si>
    <t>803faf92f8f4415144c1a5ea6be6528fd3a5e4ed6e6c6f017f5b2f2f02dd70e3</t>
  </si>
  <si>
    <t>18bb5f564d469f6b15c0e329a273e462da0d475368a6cae8e37e4b87b948b8db</t>
  </si>
  <si>
    <t>18c20a6219c59878fedd6ce537cfcd4da6d28575f4f5d18cfd2fc47a2d9ca18a</t>
  </si>
  <si>
    <t>b64660ab7c727505aedfe4d6abbf215791eeb022b085c3ce8d72dde0fa3048ed</t>
  </si>
  <si>
    <t>web_view_url:https://www.peoplespowergrab.org/register?utm_source=snap&amp;utm_medium=paid-cnv&amp;utm_campaign=ete-rg-if&amp;utm_term=wi-uaa-cl&amp;utm_content=C9AA59AF</t>
  </si>
  <si>
    <t>1be0646cf2b338a8abeb0ff0ecd97a8dade73313b10c68f9c49a43f0d949b403</t>
  </si>
  <si>
    <t>paid for by Alhumadi alsabaey</t>
  </si>
  <si>
    <t>2020/11/18 11:29:42Z</t>
  </si>
  <si>
    <t>https://www.snap.com/political-ads/asset/40684c833677f3710d4345d03f3c0123059ab22ee0934c082ce756d1b8633839?mediaType=mp4</t>
  </si>
  <si>
    <t>7307372217220064bce0615b4f27f4fa8643cec992d5318d1da2b7e19ac957d4</t>
  </si>
  <si>
    <t>web_view_url:https://register.rockthevote.com/registrants/new?partner=38471&amp;source=CK-VPC-OVR20-SC-RTV.C04-MI-LALPIXEL-BO-18.45p-C01_T01_D00_P02</t>
  </si>
  <si>
    <t>https://www.snap.com/political-ads/asset/c1b06f3616cdea1b33097002f123d52fde6648b057ffee2d4c7cb68fbc9987cb?mediaType=png</t>
  </si>
  <si>
    <t>f59e29d14c61e2597e1450b815247f23550ebaea6450787413ec832d6f3942b1</t>
  </si>
  <si>
    <t>latitude 36.166005;longitude -115.114728;radius 1.43</t>
  </si>
  <si>
    <t>https://www.snap.com/political-ads/asset/7c84f7e3dbcb8d2ea5df2787d5eeebeb7ef36a5ebbb3896f668d32875489e34e?mediaType=png</t>
  </si>
  <si>
    <t>e08173bf0fd267c1b3168c69126eba601c338edd5e9faa22a75f31eba12aa124</t>
  </si>
  <si>
    <t>2020/12/06 07:59:30Z</t>
  </si>
  <si>
    <t>2020/11/27 11:41:30Z</t>
  </si>
  <si>
    <t>c87180742322f1aa934b3714e02588c2208c8832d61aac1fb49fa3597296ec7e</t>
  </si>
  <si>
    <t>38383b4095c8268c8b703ab336aa1cf9864bb60e6100a13b52c695c8a36d3b0a</t>
  </si>
  <si>
    <t>2020/02/08 15:00:00Z</t>
  </si>
  <si>
    <t>042493350a8bbd6ac8ef2a586145c6e6ca5f2b285907dd623f1c258db0b3483d</t>
  </si>
  <si>
    <t>e3c0e7d5eabf557686d9c75b941825087affea3e0c3e80031b21d1b7685d35ff</t>
  </si>
  <si>
    <t>web_view_url:https://action.fourisenough.org/joe-biden/?utm_source=snap&amp;utm_medium=paid-awr&amp;utm_campaign=fie&amp;utm_term=pa-ncd1839-in&amp;utm_content=FD2F886D</t>
  </si>
  <si>
    <t>449f69bd214fc97b774e100796db3951ccf437ae7dd5f902ba85a66c69e9fe37</t>
  </si>
  <si>
    <t>dab0679916f6c21dc2d3ac3c213e4786876ae6e5f636831e62b295013d3975ee</t>
  </si>
  <si>
    <t>https://www.snap.com/political-ads/asset/59b87217f76a905cedf246045d85c7c2a2921d38aa404afecf87441d3980598b?mediaType=jpg</t>
  </si>
  <si>
    <t>208707fae0493abe43ab8d81610ff7fe94c607c1dd18797f20613b74c3e02da4</t>
  </si>
  <si>
    <t>web_view_url:https://www.showuptovote.com/make-a-plan?utm_source=snap&amp;utm_medium=paid-awr&amp;utm_campaign=fie&amp;utm_term=nc-ncd1839-in&amp;utm_content=7CD8D50D</t>
  </si>
  <si>
    <t>bc9ec4d4b25d13a1831b0175bf0ba32d1423228c5ed4ba1bb0eba1bec2979e46</t>
  </si>
  <si>
    <t>4855b00e1308cb1d9a7c2c28233e6436450c63578479b68595c1e855e944d078</t>
  </si>
  <si>
    <t>web_view_url:https://www.voterparticipation.org/dropbox-locations/?utm_source=BC20&amp;utm_medium=snapchat&amp;utm_campaign=CK-VPC-BC20-SC-VPC.B01-OH-OHML-C01_T01_D00_P02</t>
  </si>
  <si>
    <t>https://www.snap.com/political-ads/asset/0aa1ebf71ab96beeabc782d509427275e3002623f5ecc538e7fe1f701a216178?mediaType=png</t>
  </si>
  <si>
    <t>17f5ced0fce94b0138c8f5c640714e6801a0d76b3c56b8e810f90b93d586bcb5</t>
  </si>
  <si>
    <t>https://www.snap.com/political-ads/asset/9aaa1b391fd569047cb83b4b0f657fd56694182ade6f2368e96ab0c72e2e7e06?mediaType=png</t>
  </si>
  <si>
    <t>035b5d7c89d27dfd62b8e7745fa4283bd989e74b1078e90433e8793be94e140e</t>
  </si>
  <si>
    <t>d67708e965a67aab2a7d1fb72de018155166f7ee748bc2ca890414ffe09081a2</t>
  </si>
  <si>
    <t>55cdf2b88a8a769f91f47dc47e0c52fc9ed19114c64017466b693477dbcc5f24</t>
  </si>
  <si>
    <t>333a28adf71cc8140a1d2a3068efb9451eecf00d780bf401d94c31eef16032f1</t>
  </si>
  <si>
    <t>https://www.snap.com/political-ads/asset/42fa1d3aa8634ccb436d1dee68c116366d1d7b3b907aa9777830a568b53ffb31?mediaType=mp4</t>
  </si>
  <si>
    <t>7da269b7f4612080e0e60f37720a8935490aafadb4cd60f04cb18ce395d03a48</t>
  </si>
  <si>
    <t>edf96a9ff5de77f25dacf7e5aa9dd3ea448642de450e86bbf2e17825b7e3cbfc</t>
  </si>
  <si>
    <t>2020/07/03 15:57:40Z</t>
  </si>
  <si>
    <t>b12777862be470260a49f8c18e06108cca5fa7b5120c392940250dca623298f7</t>
  </si>
  <si>
    <t>web_view_url:https://www.peoplespowergrab.org/register?utm_source=snap&amp;utm_medium=paid-cnv&amp;utm_campaign=ete-rg4-em&amp;utm_term=fl-uaa-lal&amp;utm_content=A8B780F9</t>
  </si>
  <si>
    <t>7cb9a039058bc4fc2c92165b898a1ba55de30539542275f399d4a86ef8b45668</t>
  </si>
  <si>
    <t>a2c96d68d1c99d17fdc7306fde228b637cb56ec0897905f38a0e189c77414e39</t>
  </si>
  <si>
    <t>https://www.snap.com/political-ads/asset/a763d94202d8f0bab29f3c3085058a9a27183fee8f555dd1aef6427df71bf665?mediaType=mp4</t>
  </si>
  <si>
    <t>4aaa96d7b69e575ccc226514b5c3ad4f2e0051c1fd18c368fa403918e33d4fed</t>
  </si>
  <si>
    <t>web_view_url:https://www.blackfloridavote.com/?utm_source=snapchat&amp;utm_medium=cpm&amp;utm_campaign=&amp;utm_content=&amp;hft_id=~00_~01snap_~02_~03cpm_~04y2_~05marmobile_~06a_~07fl_~08d9hb4_~09theirwords_~10_~11JBonRacism_~12na_~1315_~14en_</t>
  </si>
  <si>
    <t>f5dff81652b2504f5d103b6a6c79a3714fa7f08c17ced117eb4c98c31798421b</t>
  </si>
  <si>
    <t>2020/10/14 15:48:24Z</t>
  </si>
  <si>
    <t>a7d72cae4037bcaf7cb5adcf7b8f5eb4f94ee02077c5899cfd0c794203e6ece1</t>
  </si>
  <si>
    <t>2020/06/24 03:59:59Z</t>
  </si>
  <si>
    <t>2020/06/23 04:00:00Z</t>
  </si>
  <si>
    <t>https://www.snap.com/political-ads/asset/f47c80631298dad46a47ca45cc8f497e21cce7928fb9d0ee66baf3b867f1f11f?mediaType=mp4</t>
  </si>
  <si>
    <t>2ca89228a078e247d3be48d31792547667e32c0ab62454940fec995fb84f2e4a</t>
  </si>
  <si>
    <t>ad3887de8acb80291515c81595036a5aab70393a9b6b782e9093c6957c222c44</t>
  </si>
  <si>
    <t>web_view_url:https://register.vote.org/?partner=243304&amp;campaign=CK-VPC-OVR20-SC-VDO.C04-GA-LALPIXEL-BO-18.45p-C01_T01_D00_P01</t>
  </si>
  <si>
    <t>https://www.snap.com/political-ads/asset/a12e24a38f440e66cbe7503898af2309a2c4889e52ccbd7ba4d2ffd551a95164?mediaType=png</t>
  </si>
  <si>
    <t>d7106587c42923381ccb52f2947e30b6bb0ecc7c22019d01fab9ab3433a537ff</t>
  </si>
  <si>
    <t>https://www.snap.com/political-ads/asset/d861406bc31b1394f2a3edfdf8efd741d702abcb6b7783d0d74c92d754df262c?mediaType=mp4</t>
  </si>
  <si>
    <t>11c33f7ecc372fa399b01145cf62a8d68e1c44d18a8cee8f0604cf6586fec869</t>
  </si>
  <si>
    <t>latitude 29.140454;longitude 48.1134;radius 8.0,latitude 29.037720368040937;longitude 48.09875156602317;radius 8.0,latitude 28.92105545984674;longitude 48.146587873195074;radius 8.0,latitude 28.76966141766168;longitude 48.06496208717465;radius 8.0,latitude 29.180720176364844;longitude 48.080741760785315;radius 11.0,latitude 28.613886980824063;longitude 48.06640284631081;radius 8.0</t>
  </si>
  <si>
    <t>2020/12/03 12:57:56Z</t>
  </si>
  <si>
    <t>https://www.snap.com/political-ads/asset/270993672430116e82c4de3ec695ed2a8a3f4342abbff63fe66d533bf06a817c?mediaType=mp4</t>
  </si>
  <si>
    <t>a78976b0e30a4b27031c916b33c73c125201e437cc1f8e4c74fcbb9010775e76</t>
  </si>
  <si>
    <t>2020/10/21 22:04:30Z</t>
  </si>
  <si>
    <t>2020/10/14 22:04:30Z</t>
  </si>
  <si>
    <t>https://www.snap.com/political-ads/asset/56ee23bb78f83e35a00cfa0813ee7d35d6e84b4e512307f98eeb21445aecb903?mediaType=mp4</t>
  </si>
  <si>
    <t>0bccbe5b32e1cf52c7619a0311c8cbf6670b16f884ae1cbbd924777406008b07</t>
  </si>
  <si>
    <t>web_view_url:https://ad.doubleclick.net/ddm/trackclk/N1169497.1919761SNAPCHAT.COM/B24898636.287763901;dc_trk_aid=481367661;dc_trk_cid=141062358;dc_lat=;dc_rdid=;tag_for_child_directed_treatment=;tfua=;</t>
  </si>
  <si>
    <t>https://www.snap.com/political-ads/asset/57c80e8292e8b932d9199f342e0af6626d311656d015e64c6381a4ac77a97a10?mediaType=mp4</t>
  </si>
  <si>
    <t>e5acd2f3814dd89662e563ed675518c1f022a9902d3f871e04c946b9def7fbdf</t>
  </si>
  <si>
    <t>web_view_url:https://www.peoplespowergrab.org/register?utm_source=snap&amp;utm_medium=paid-cnv&amp;utm_campaign=ete-rg8-if&amp;utm_term=ga-pcc-lal&amp;utm_content=54EE3D67</t>
  </si>
  <si>
    <t>https://www.snap.com/political-ads/asset/0cf0ac02a501c5b0aaf589f19d9c299d84f3cfdf15e5f84954245990aa9ca9eb?mediaType=png</t>
  </si>
  <si>
    <t>93859c7195a236e89e27f83a0128c77ea93ffd73ad1edd770b041d300a712c65</t>
  </si>
  <si>
    <t>2020/11/22 18:12:12Z</t>
  </si>
  <si>
    <t>2020/11/15 18:12:12Z</t>
  </si>
  <si>
    <t>https://www.snap.com/political-ads/asset/738ed6fe9833dfdcc00d65d0bd9f22281c41276162c3a007c2c6908d1a93c95f?mediaType=mp4</t>
  </si>
  <si>
    <t>aeae2ed2a1c02f681ee96abc22d30044265a736e850a7b68f8cabbd91b8e5f89</t>
  </si>
  <si>
    <t>https://www.snap.com/political-ads/asset/8480d13d3654d98bd5dfc69f94b208594d3e078c674ef06ecca016c53dd825e7?mediaType=mp4</t>
  </si>
  <si>
    <t>8f0edc88ced01013577e58fd5f5102886fdd3e559a65fa430da5f61cf49a98bc</t>
  </si>
  <si>
    <t>web_view_url:https://amymcgrath.com/?utm_source=snap&amp;utm_medium=om&amp;utm_campaign=pr&amp;utm_content=om_snap_pr_20201026_snap-pr-genperdef-dpost_all-defzips_toolongv6</t>
  </si>
  <si>
    <t>e3064c0e088394ba5e04cf7f46c7037bd45dccf2cd2ffc9eda1599f80b2d36e3</t>
  </si>
  <si>
    <t>https://www.snap.com/political-ads/asset/688ef2c9958b348fc75dc0e7efa061cc9a54fb08d30b656bce35729249a4c6cf?mediaType=mp4</t>
  </si>
  <si>
    <t>71200dc29f310812adff068bbafa48a37eb8f5c0f7cab3c4715012a3ec64564c</t>
  </si>
  <si>
    <t>web_view_url:https://www.voterparticipation.org/early-voting-locations/?utm_source=vpc&amp;utm_campaign=CK-VPC-EV20-SC-VPC.B01-AZ-AZML-C01_T01_D00_P01</t>
  </si>
  <si>
    <t>https://www.snap.com/political-ads/asset/7bb68f38270318642e4dbb550147a4779325e194a5627087b65cd4e3aa4394ea?mediaType=png</t>
  </si>
  <si>
    <t>2cede9c7159e916448c0e1672293236d723095e92474aa7f1d0a1e3a7f874aa1</t>
  </si>
  <si>
    <t>web_view_url:https://makeaplantovote.com/</t>
  </si>
  <si>
    <t>https://www.snap.com/political-ads/asset/7294fa1f08fb251d16f9dcf229df0d95d78c97a7b263b66af39346a2a9e3cf77?mediaType=mp4</t>
  </si>
  <si>
    <t>af1574034e59fb13e01a72a4cd48a2ce217d00092bc1040cecf0dc957dd759d3</t>
  </si>
  <si>
    <t>web_view_url:https://www.peoplespowergrab.org/make-a-plan?utm_source=snap&amp;utm_medium=paid-cnv&amp;utm_campaign=ete-vbr-sf&amp;utm_term=pa-il-v&amp;utm_content=CFE631BD</t>
  </si>
  <si>
    <t>27b1c63f2feb9180737ed08cf3d8be9027ff5ac631206a1798fabe9e515c8449</t>
  </si>
  <si>
    <t>https://www.snap.com/political-ads/asset/b5065d90de96739f8e7296681b8454e44739c5ed264741811aa06b10b8621fa3?mediaType=jpg;https://www.snap.com/political-ads/asset/3ca8f76bc3d986a3080e6fde6d673a5845d3d58a02394b4862bdfbb141b04830?mediaType=jpg;https://www.snap.com/political-ads/asset/85569ab365787401bd34c92e3f9d81d5daa2d7829acd9996ce9cc78872fb5aee?mediaType=jpg</t>
  </si>
  <si>
    <t>3bb69143a4070c93710a380f2b9842f380d83e50f8d6e18fcd63f19d966b1219</t>
  </si>
  <si>
    <t>web_view_url:https://www.voterparticipation.org/campaign-os/?utm_source=vpc&amp;utm_campaign=CK-VPC-VBM20-SC-COS.C05-MI-WaveEMI-BO-18p-C01_T01_D00_P01</t>
  </si>
  <si>
    <t>660b9d0fe10e07915264ef131c360a1c799f1f2b45d127643ba581027a1dffb5</t>
  </si>
  <si>
    <t>web_view_url:https://thepeoplesnewshour.com/f/immigration-chief-on-thin-ice-for-adopting-obama%E2%80%99s-stance</t>
  </si>
  <si>
    <t>Immigration</t>
  </si>
  <si>
    <t>2020/04/16 23:39:18Z</t>
  </si>
  <si>
    <t>https://www.snap.com/political-ads/asset/64b5e41c0d4b66fb33e599fbd20914d258ba5bc3226e731d2467cc80a4647dfa?mediaType=jpeg</t>
  </si>
  <si>
    <t>059c19fce64e824a1a359d26992c517d041502749fc54d9b1bb924c27155e75d</t>
  </si>
  <si>
    <t>web_view_url:https://www.voterparticipation.org/dropbox-locations/?utm_source=BC20&amp;utm_medium=snapchat&amp;utm_campaign=CK-VPC-BC20-SC-VPC.B01-MI-MIML-C01_T01_D00_P10</t>
  </si>
  <si>
    <t>https://www.snap.com/political-ads/asset/a108d7df891d238e27fc4458b0ee88d0f6ff684da1ec8c9ced8110794ffbd2e5?mediaType=png</t>
  </si>
  <si>
    <t>45f751b8a6d28dc12f0ebdef245e01b6db82ff79ade155e9eb361218517cd9b9</t>
  </si>
  <si>
    <t>086f2bee3197f1293c17bede60625a90a301f5fefc58cc9a4658d9b47bd86244</t>
  </si>
  <si>
    <t>be579a74048498efd07e8c737ed30326626167a9bb875a91e441e0cf8be861c4</t>
  </si>
  <si>
    <t>4529751595154ca6a0a579f7fbb4e1bac1ca0d124521513fb74d7d9e7456070c</t>
  </si>
  <si>
    <t>web_view_url:https://www.showuptovote.com/make-a-plan?utm_source=snap&amp;utm_medium=paid-awr&amp;utm_campaign=svi-go-if&amp;utm_term=mi-go-v&amp;utm_content=19C47192</t>
  </si>
  <si>
    <t>https://www.snap.com/political-ads/asset/2737f2d7760c6d627bbd18934b31a39c6d6a8f59009462d946e7dc36513b4caf?mediaType=mp4</t>
  </si>
  <si>
    <t>fdc6e196c921d511a3b7953d9d410758855488fdd33e0d55b26c0f6357662bbc</t>
  </si>
  <si>
    <t>web_view_url:https://www.showuptovote.com/make-a-plan?utm_source=snap&amp;utm_medium=paid-awr&amp;utm_campaign=fie&amp;utm_term=az-tow1839-v&amp;utm_content=54AF0AC9</t>
  </si>
  <si>
    <t>765b9bfec31f1e28af25bc6dfeeb3865217b2316e50e6598f84c06a0bb472800</t>
  </si>
  <si>
    <t>web_view_url:https://action.fourisenough.org/joe-biden/?utm_source=snap&amp;utm_medium=paid-awr&amp;utm_campaign=fie&amp;utm_term=mi-ncd1839-in&amp;utm_content=68A60DD1</t>
  </si>
  <si>
    <t>fc1431a39f92c22ddd8369f231e73ea70efba2d66b6331c06eb1ba98a0f576b6</t>
  </si>
  <si>
    <t>2020/02/04 23:04:40Z</t>
  </si>
  <si>
    <t>https://www.snap.com/political-ads/asset/71f6a7b98251aeb47e5c2384f03c36f7ee1ddb28b75806dbca0b70f5d587ce3e?mediaType=mp4</t>
  </si>
  <si>
    <t>200ee6091ceb4b239380087d619bc0f3a7cb60ad47dfede2479555034cd9d0ae</t>
  </si>
  <si>
    <t>https://www.snap.com/political-ads/asset/860e0e1fbd8da90c1cbcc25cb4c843f837c7a5a0f5a4dbec104dd91d5b838824?mediaType=png</t>
  </si>
  <si>
    <t>4b2e4c5aab70ca5792d46eb8458e368c9963057207777f9fad157263d8fe5a30</t>
  </si>
  <si>
    <t>web_view_url:https://www.showuptovote.com/make-a-plan?utm_source=snap&amp;utm_medium=paid-awr&amp;utm_campaign=svi-ev-if&amp;utm_term=wi-ev-v&amp;utm_content=DE050884</t>
  </si>
  <si>
    <t>https://www.snap.com/political-ads/asset/ffb6863622b5b814f254d22151be58a1a695dc23735d67d45623c339601a6171?mediaType=mp4</t>
  </si>
  <si>
    <t>3a4f55a55c456faae10fa2f39379bb110c7dc4ba3e920565a06488f77feb3146</t>
  </si>
  <si>
    <t>https://www.snap.com/political-ads/asset/0667948e5e9875710484a91089424bed7722045967c623697538c89a9a84cbd0?mediaType=mp4</t>
  </si>
  <si>
    <t>b5fa94727d7eebf5268639b6bfefe51e405ece808c7aad2133e20e3f58e8e655</t>
  </si>
  <si>
    <t>05a0d58198ff415a53f6ccd7eb758d081d3a4103c838610c4d6359d7620c0190</t>
  </si>
  <si>
    <t>83ae2cb54f87f49461f16dffac823338e7b6f6c81b6ea02451f4e7affedf05cc</t>
  </si>
  <si>
    <t>2327cdd62f2c5134ecff29d4161dd2310f7e3334a11f1aef92c983c3d6f7223b</t>
  </si>
  <si>
    <t>web_view_url:https://www.act.org.nz/future?utm_source=snapchatK&amp;utm_medium=video&amp;utm_campaign=act_party&amp;utm_content=covidfatigue</t>
  </si>
  <si>
    <t>https://www.snap.com/political-ads/asset/8307d558e483f26509156b909380a3c13c6d1c05c11cd10fb6421a5fadb28399?mediaType=mp4</t>
  </si>
  <si>
    <t>b41c1661e0d67350142c2d7b1ee0c8514d6df0e0965c53897e7597c5c8235317</t>
  </si>
  <si>
    <t>1848059616839c8e966b5e8d05863c7ebe2b3be8238786ae2474f6ace2cd7022</t>
  </si>
  <si>
    <t>7e25aa23fca76d936a335f47abfdf4cb57a82c313929f48247b56340c843fe70</t>
  </si>
  <si>
    <t>8069e8a97565b4010696936dfa4c90a48198204e157c7a9f7801db7d8c346874</t>
  </si>
  <si>
    <t>web_view_url:http://www.mikebloomberg.com/2020/acq-leader-brings-together-87542?utm_source=~00_~01facebook_~02_&amp;utm_medium=~00_~03cpm_&amp;utm_campaign=~00_~04b20_~05pm_~06p_~07stma_~08a85_&amp;utm_content=~00_~09cp01_~10_~11bettertogether_~12na_~1315_~14en_</t>
  </si>
  <si>
    <t>https://www.snap.com/political-ads/asset/aa6f0d388bcf118acbcbed6c859f26541f0070b60e381338ab7890675b8180e9?mediaType=mp4</t>
  </si>
  <si>
    <t>e43fa2379634e9661301250b1fe9f63d4298d9e57bc4c2d174b6e921898f4329</t>
  </si>
  <si>
    <t>web_view_url:https://www.showuptovote.com/make-a-plan?utm_source=snap&amp;utm_medium=paid-awr&amp;utm_campaign=fie&amp;utm_term=az-to1839-v&amp;utm_content=2CD6CB15</t>
  </si>
  <si>
    <t>https://www.snap.com/political-ads/asset/3f0d4f91d7b1f5d88a5a3bff26e77761d909dc496e23646c0c9b22e60d506dad?mediaType=mp4</t>
  </si>
  <si>
    <t>686dfec9baa5c31852ab3631bd01fd11b9e1ca5763e3efb6c7c2d747e7415c5f</t>
  </si>
  <si>
    <t>2020/02/20 18:02:19Z</t>
  </si>
  <si>
    <t>https://www.snap.com/political-ads/asset/a967890fc64b1b2d8a246f123e9da33719a7f29084918df3b9d8fbad8f290337?mediaType=jpeg</t>
  </si>
  <si>
    <t>7c55be6ea0890375f52fb53c226b0c45cda373aea44cab91d8b1ba14570a3e3a</t>
  </si>
  <si>
    <t>web_view_url:https://young.scot/campaigns/national/coronavirus?utm_campaign=12_17s_compliance&amp;utm_medium=social&amp;utm_source=snapchat&amp;utm_content=facts_15s&amp;utm_term=</t>
  </si>
  <si>
    <t>Aberdeen City,Aberdeenshire,Angus,Argyll and Bute,Clackmannanshire,Dumfries and Galloway,Dundee City,East Ayrshire,East Dunbartonshire,East Lothian,East Renfrewshire,Edinburgh,Falkirk,Fife,Glasgow City,Highland,Inverclyde,Midlothian,Moray,North Ayrshire,Orkney Islands,Perth and Kinross,Renfrewshire,Scottish Borders,Shetland Islands,South Ayrshire,South Lanarkshire,Stirling,West Dunbartonshire,West Lothian</t>
  </si>
  <si>
    <t>2020/11/16 07:59:59Z</t>
  </si>
  <si>
    <t>2020/10/26 14:00:00Z</t>
  </si>
  <si>
    <t>https://www.snap.com/political-ads/asset/df521e601a89fdf7d69bf09ab61090dc22300a474f4aad8136ddf9f6827d036b?mediaType=mp4</t>
  </si>
  <si>
    <t>7f17868419d601c1e97cc6a7b301d9d1179ae069fb63a651f31487feca0dc9d0</t>
  </si>
  <si>
    <t>web_view_url:http://www.ryanforarizona.org</t>
  </si>
  <si>
    <t>2020/03/06 23:54:21Z</t>
  </si>
  <si>
    <t>https://www.snap.com/political-ads/asset/cca6e4f7ff0e2bf8ffa9ec5c45138fdf8df6603ec75108ad9484c5565bfb7996?mediaType=jpeg</t>
  </si>
  <si>
    <t>3d4fcb8a22ae1d51f4f0c5599f091c1288c7ba6c7c6df5bb109a424aa92e5091</t>
  </si>
  <si>
    <t>0b4b93ca83fda8753145e185dc73ff930ebe0b4cabdbd9275472972b9c3fee7e</t>
  </si>
  <si>
    <t>web_view_url:https://votelondon.labour.org.uk/?utm_source=SK2021+2020.12+Snap&amp;utm_campaign=2012+EV&amp;utm_content=Creative+4</t>
  </si>
  <si>
    <t>https://www.snap.com/political-ads/asset/9d889c7edc2b7272885c0a22805565deda7d8e2c4970541a01701e42cd0805c9?mediaType=mp4</t>
  </si>
  <si>
    <t>2b1d3ab1b5796a08f06d3bd9b4cd80f41ad555032889f76ff3b05f68e1597a2e</t>
  </si>
  <si>
    <t>web_view_url:https://action.fourisenough.org/joe-biden/?utm_source=snap&amp;utm_medium=paid-awr&amp;utm_campaign=fie&amp;utm_term=mi-to1839-v&amp;utm_content=DE8E47B4</t>
  </si>
  <si>
    <t>https://www.snap.com/political-ads/asset/ce553b1f44eb95bac08786ffcdc8f6725ef9bc7ceb9180ed10b2bac587f7248c?mediaType=mp4</t>
  </si>
  <si>
    <t>93da2785a87680973d6b0ea9993329b21257816e7a0098cbfccbb30a22c3098b</t>
  </si>
  <si>
    <t>582084f47e746237e2e33921feef45c7c4ecedcbfcb29b45fba194a355f036e3</t>
  </si>
  <si>
    <t>web_view_url:https://votetolive.org/vote-to-live-2/?utm_source=&amp;utm_medium=&amp;utm_campaign=&amp;utm_content=&amp;hft_id=~00_~01snap_~02_~03cpm_~04rs_~05pn_~06fc1_~07gasubzip_~085iu_~09VoterReg_~10_~11InTheirNameBT_~12na_~130_~14en_</t>
  </si>
  <si>
    <t>d2401378524ba829180855af34dddd8c7395a117c8297931ccdc928767d0fe75</t>
  </si>
  <si>
    <t>c1e94316f4eaccf2d3c9f9ce938092cf33bec7a07774602069c66fe83b0fa175</t>
  </si>
  <si>
    <t>web_view_url:https://www.voterparticipation.org/campaign-os/?utm_source=vpc&amp;utm_campaign=CK-VPC-VBMGA-SC-COS.A01-GA-ZIPS-BO-18.40-P03</t>
  </si>
  <si>
    <t>https://www.snap.com/political-ads/asset/7c6ebe923f235a9755c31ec5c0dc182684f550661292d6a2a0881491eb4b53e3?mediaType=mp4</t>
  </si>
  <si>
    <t>01eb2447b52044ed5ae65532fce57b56484f4001f77817176b228419681561ad</t>
  </si>
  <si>
    <t>880fa6c91badcc68e7ae3451f10b42dcc054013808ba93de7a01dcc8c7cc642e</t>
  </si>
  <si>
    <t>3f24ecdb0d2dbe91bb2b9b901d1fccacee3bda5512c9e75f3dc29e32a87d5d85</t>
  </si>
  <si>
    <t>8649af300b72ca978ab4113b204b4b00fa8f7c4251029c3767623646a4290b6c</t>
  </si>
  <si>
    <t>867ff771ae2f4b90bad8b8369e079c74f77f5da5c497c6eaf92fbeecdab21319</t>
  </si>
  <si>
    <t>067dc1e7d826dae5977bcb9cfe8dcbdea7f2e4596b3418a777871a7eb4cd543a</t>
  </si>
  <si>
    <t>web_view_url:https://madamvicepresident.org/?utm_source=snap&amp;utm_medium=paid-vv&amp;utm_campaign=vp&amp;utm_term=mn-wc-v&amp;utm_content=90C167CC</t>
  </si>
  <si>
    <t>655bc89422f46553e0f3cd74fae9abb91337f3b9c7bc451c4e2184277a883693</t>
  </si>
  <si>
    <t>web_view_url:https://www.itsuptous.org/resource/voters-guide-fiscal-issues?utm_source=snapchat&amp;utm_medium=video&amp;utm_campaign=ungated_2</t>
  </si>
  <si>
    <t>496f605fc4813f8386c8bee761f9c9627461480641dfc900a9f075cda61f29fd</t>
  </si>
  <si>
    <t>https://www.snap.com/political-ads/asset/8f06fd5ba56e9b82f5c93d8d95ad824411803711ec1ed09a50c746c6e54cfcf7?mediaType=mp4</t>
  </si>
  <si>
    <t>fa0784a593164eb71ba4ce74dc9b1631b53bd091b8fe3113520a22e45bf2435a</t>
  </si>
  <si>
    <t>web_view_url:https://www.showuptovote.com/make-a-plan?utm_source=snap&amp;utm_medium=paid-awr&amp;utm_campaign=fie&amp;utm_term=ga-to1839-v&amp;utm_content=F29F0C27</t>
  </si>
  <si>
    <t>ce95e6427d0be4fc66bc3a96041356a3cc2b11fc84d68ffc85243f2107a0f403</t>
  </si>
  <si>
    <t>2020/04/29 07:56:34Z</t>
  </si>
  <si>
    <t>96fd0ef563456aaa984a3789627fb78b9cf222b0ee7c9f03048e0c9787e73089</t>
  </si>
  <si>
    <t>web_view_url:https://www.trumpcoronavirusplan.com/?utm_source=snap&amp;utm_medium=paid-awr&amp;utm_campaign=fie&amp;utm_term=mi-lk1854-v&amp;utm_content=F60D6D02</t>
  </si>
  <si>
    <t>https://www.snap.com/political-ads/asset/a3216a515a24834aa71c65cf9a0346951e2774b3031ea898f033e0a79d101241?mediaType=mp4</t>
  </si>
  <si>
    <t>287417b29e4dd89242a39f1d9b94155b224051f2f621d76c6f2c4a8af2c06cfa</t>
  </si>
  <si>
    <t>https://www.snap.com/political-ads/asset/6720a0eb273068efc06d0c52a32edfc386407ffa2dce3e101e91bcc22117631e?mediaType=png</t>
  </si>
  <si>
    <t>2a481cccfef1c8664d169b8c43e1aec943ce42ed3f05821ff8e239d93d15875c</t>
  </si>
  <si>
    <t>web_view_url:https://iwillvote.com/register/?partner=hf&amp;partner_campaign=snapchat&amp;partner_medium=cpm&amp;partner_custom=~00_~01snap_~02_~03cpm_~04d3_~05pavreg_~06fc1_~07azcoll_~08sddxn_~09VoterReg_~10_~11RegisterV3_~12na_~1310_~14en_</t>
  </si>
  <si>
    <t>https://www.snap.com/political-ads/asset/597e691697228351ede233b2aa64eb82128632844f0b8d2de673265c37a34b18?mediaType=mp4</t>
  </si>
  <si>
    <t>39c83716f03c204a39c5de19a39a0f0582d2ee11ab6a3cb283cc58457f878cbc</t>
  </si>
  <si>
    <t>web_view_url:https://www.showuptovote.com/make-a-plan?utm_source=snap&amp;utm_medium=paid-awr&amp;utm_campaign=svi-ev-sp&amp;utm_term=wi-ev-v&amp;utm_content=DC313971</t>
  </si>
  <si>
    <t>https://www.snap.com/political-ads/asset/5202ed2bd1e3186e6901b6f3aefc15d2d122de45887417b463d7fdbe6c4ec66f?mediaType=jpg</t>
  </si>
  <si>
    <t>3ea98cc64daa985667fdef4177bed7ff5170525efee4f1c42b4cccd659e26f24</t>
  </si>
  <si>
    <t>web_view_url:https://innmelding.human.no?utm_source=snap&amp;utm_medium=paidsocial&amp;utm_campaign=illibkampanje1525.1</t>
  </si>
  <si>
    <t>465a8af24a2af3ade0bcf44a97b4e86b678aae48db8d527573916e63f25b1123</t>
  </si>
  <si>
    <t>web_view_url:https://secure3.convio.net/msfcan/site/Donation2?df_id=2340&amp;mfc_pref=T&amp;2340.donation=form1&amp;s_locale=fr_CA&amp;utm_source=snapchat&amp;utm_medium=cpc&amp;utm_campaign=yearend&amp;utm_content=imagead&amp;s_src=Snapchat&amp;s_subsrc=yearend</t>
  </si>
  <si>
    <t>https://www.snap.com/political-ads/asset/2bf44f7b9ea9c64f02f8b10094a0e34874a8ef2081c14a0b5a67fe554f3e04b5?mediaType=jpg</t>
  </si>
  <si>
    <t>35750d582c8d7b58f930d4450841b73010f52a3605f6222376c4d389a0e59f32</t>
  </si>
  <si>
    <t>5ed73dc751b631b6ef3ea070cf601cce9795f4f76782eed1003cc779b4d05508</t>
  </si>
  <si>
    <t>web_view_url:https://register.rockthevote.com/registrants/new?partner=38471&amp;source=CK-VPC-OVR20-SC-RTV.C04-MI-LALPIXEL-BO-18.45p-C01_T01_D00_P03</t>
  </si>
  <si>
    <t>https://www.snap.com/political-ads/asset/cc84c40080c974c131cf15d7de8d24c43be385e9b66af2607faf79c3bca48644?mediaType=png</t>
  </si>
  <si>
    <t>ce801042852f56a44f721eb290206d49806a3acb322ba1e442aeb037a4bfc2f9</t>
  </si>
  <si>
    <t>web_view_url:https://www.trumpcoronavirusplan.com/?utm_source=snap&amp;utm_medium=paid-awr&amp;utm_campaign=fie&amp;utm_term=pa-lk1854-v&amp;utm_content=94618729</t>
  </si>
  <si>
    <t>9d99bf4e331119b3a2bfbbd3879e51b3149e356f286c2aa9973d30c26cfe83c1</t>
  </si>
  <si>
    <t>36c62ed4e549957e95152caf1bd15d03c4dc7a0a0f4c4d8124c0113b7d5eceba</t>
  </si>
  <si>
    <t>web_view_url:https://www.showuptovote.com/make-a-plan?utm_source=snap&amp;utm_medium=paid-awr&amp;utm_campaign=fie&amp;utm_term=wi-to1839-v&amp;utm_content=20883212</t>
  </si>
  <si>
    <t>c55506ed2008971ae3f43feea99cdd6c02ffa03e0a8fde230f4953b13a70a9fb</t>
  </si>
  <si>
    <t>https://www.snap.com/political-ads/asset/325cb02576ea6698f8525827c20d87d1e52d44182dc828c3ffdee51a8ec58331?mediaType=png</t>
  </si>
  <si>
    <t>4bf413abde881daab91d5a6ea961a4811faf0df67421d3378ff94ed7083d43a2</t>
  </si>
  <si>
    <t>https://www.snap.com/political-ads/asset/867ed8a900363aabd0bc14cae44251ef9ebe4647505463c804b3002bb84aaff0?mediaType=mp4</t>
  </si>
  <si>
    <t>cb37509f95470b60a9586d9409ee486d6512c183fcf7752f7ad9248e7ba4f82b</t>
  </si>
  <si>
    <t>https://www.snap.com/political-ads/asset/40c73e23d3527bd4bc6640a5d1f0678d9872862567b511a2bdeb2f6fb85cdc9e?mediaType=mp4</t>
  </si>
  <si>
    <t>7ce6c5d701f879c6393960b83fd8d78d2c4813ce04c6ded137d90f2a3c867897</t>
  </si>
  <si>
    <t>web_view_url:https://www.blackfloridavote.com/?utm_source=snapchat&amp;utm_medium=cpm&amp;utm_campaign=&amp;utm_content=&amp;hft_id=~00_~01snap_~02_~03cpm_~04y2_~05marmobile_~06a_~07flbpacflziphb3_~08onu_~09realtalk_~10_~11CovidWalking_~12na_~1315_~14en_</t>
  </si>
  <si>
    <t>8f5f41b5df35969cf23b92070c26a5386ae3812415e4f5e81be66855b75de5b3</t>
  </si>
  <si>
    <t>web_view_url:https://www.voterparticipation.org/campaign-os/?utm_source=vpc&amp;utm_campaign=CK-VPC-VBM20-SC-COS.C05-FL-NOTARGET-FE-18.45-C01_T01_D00_P01</t>
  </si>
  <si>
    <t>https://www.snap.com/political-ads/asset/c5ef06452f1b578df5bedc2203d9de4a84256b49537ffe9f8a2099e231a3544c?mediaType=png</t>
  </si>
  <si>
    <t>948a4c71139aeaabd0a7aa438db069a5d270d80862eb2bd7a6947d6920365c2a</t>
  </si>
  <si>
    <t>web_view_url:https://www.change.org/p/andy-beshear-justice-for-breonna-taylor/?utm_source=paid_social&amp;utm_campaign=Breonna_Snapchat_RedStates_Protest-2&amp;utm_content={{ad.id}}&amp;utm_medium=snapchat</t>
  </si>
  <si>
    <t>5d502a356e0218c075474f19ced2ae1102f4e52b100d1ccd0948af44d08c2af4</t>
  </si>
  <si>
    <t>latitude 28.778583757354525;longitude 48.065986100529614;radius 8.0,latitude 28.955593475352046;longitude 48.15662330754196;radius 8.0,latitude 29.176829779774224;longitude 48.08177894711406;radius 14.78</t>
  </si>
  <si>
    <t>Faisal Khalid Bin Hethlain</t>
  </si>
  <si>
    <t>Bin Hethlain</t>
  </si>
  <si>
    <t>2020/12/06 05:59:59Z</t>
  </si>
  <si>
    <t>2020/12/01 18:00:00Z</t>
  </si>
  <si>
    <t>https://www.snap.com/political-ads/asset/ee9e80129de8f3512e7d64b9c1bc74f4652bc1ddf12108de3ea098411c0ef0e7?mediaType=mp4</t>
  </si>
  <si>
    <t>0545564ce33d7dc5c934bc71a84f3ab768bc9e738593f6778d4754dccb0356f8</t>
  </si>
  <si>
    <t>b4caa0f25e74d7a2ec5be46de67e37964aaf508397ec1bb14d6c033408ca85a1</t>
  </si>
  <si>
    <t>web_view_url:https://supermajority.com/educationfund-voter-checklist/?utm_source=Snap&amp;utm_medium=OM&amp;utm_campaign=2020vbm&amp;utm_content=om_aw_pr_20201010_snap-aw-VBMarizona-dpost_brddems-az_votehimoutv1&amp;source=om_aw_pr_20201010_snap-aw-VBMarizona-dpost_brddems-az_votehimoutv1</t>
  </si>
  <si>
    <t>https://www.snap.com/political-ads/asset/9c3194446f0ef8bf1934f9fa8fdf5fe3c03b75c0bdada0ada61807ad7db19c9d?mediaType=mp4</t>
  </si>
  <si>
    <t>e3c7ddd210bba34288f75daa45ce899a89c97c4fe6212b56519177ef5c5260b4</t>
  </si>
  <si>
    <t>414083dee85a7286521136993498c78563d6f2c17b2ef2b4ab21b163e9081ef6</t>
  </si>
  <si>
    <t>https://www.snap.com/political-ads/asset/e710364677fb367e2d008f0f46cf632bdc89ef20d4a9291b42bd4e0bcf6f246a?mediaType=mp4</t>
  </si>
  <si>
    <t>e5ca1693445c9b1494af2160f8d6fad9e752b4d7e6e913841b75fbe53959f8ab</t>
  </si>
  <si>
    <t>https://www.snap.com/political-ads/asset/3edd114c680f99ce8e571301a105227121b36053d044ff633cef2f7c78c47f43?mediaType=png</t>
  </si>
  <si>
    <t>ca5d03274772ff7f5e45016e9ef98166dbd0a86a75bdbb9e2d22074bb5fe2caa</t>
  </si>
  <si>
    <t>web_view_url:https://www.peoplespowergrab.org/register?utm_source=snap&amp;utm_medium=paid-cnv&amp;utm_campaign=ete-rg-em&amp;utm_term=ls-ulw-lal&amp;utm_content=CFFA9FB9</t>
  </si>
  <si>
    <t>22343383b5eb2810d0dfe74414128c5e2a9750c805ff501d35f7ed6be5f59edf</t>
  </si>
  <si>
    <t>web_view_url:https://www.voterparticipation.org/dropbox-locations/?utm_source=BC20&amp;utm_medium=snapchat&amp;utm_campaign=CK-VPC-BC20-SC-VPC.B01-OH-OHML-C01_T01_D00_P09</t>
  </si>
  <si>
    <t>https://www.snap.com/political-ads/asset/6f638ab09ee9a893173395c47da2f1950aa6a14a368bdad8a1c0eeda1d5105c9?mediaType=png</t>
  </si>
  <si>
    <t>10f057fbd6f4ec65dcf02da2d6767272d08dc0f5362ddc9d31acaf109ff06473</t>
  </si>
  <si>
    <t>2f25732a65db84fb1e911978eef8034687c9f98fd280fc9c556218e798065086</t>
  </si>
  <si>
    <t>15c848c8aaef90f0bea213e2f8d3162eb0a6e2b546aae3f57a6cc692b22c13c4</t>
  </si>
  <si>
    <t>web_view_url:https://www.itsuptous.org/election-2020-advocate?utm_source=snapchat&amp;utm_medium=video&amp;utm_campaign=become_an_advocate</t>
  </si>
  <si>
    <t>https://www.snap.com/political-ads/asset/544e58b0e90b070492e7f8c06be0937a1287aa5335a9ea75181bfcd0caad4b91?mediaType=mp4</t>
  </si>
  <si>
    <t>243cf2ea1b02c74a6999299b814f33a6545c9b016fa73e866844b96046e3d477</t>
  </si>
  <si>
    <t>https://www.snap.com/political-ads/asset/adf49a419f0e02b26d48b0b3aab516b4225191084e39897cec679cf871a2b332?mediaType=mp4</t>
  </si>
  <si>
    <t>ff81ef2bb08f09b9cd8427d87a81d7dd1bde919f79cb6ed90be0a4f4a38f7a4f</t>
  </si>
  <si>
    <t>https://www.snap.com/political-ads/asset/f62ba10b7abf3ab5dbf5a16839fc2105a3617e48903cfffaabce1de24408688f?mediaType=mp4</t>
  </si>
  <si>
    <t>bb60005f82e3fe29af34843fd85ede885966258657117860dbfb91a84e5a3aec</t>
  </si>
  <si>
    <t>web_view_url:https://register.vote.org/?partner=243304&amp;campaign=CK-VPC-OVR20-SC-VDO.C04-OH-LALPIXEL-BO-18.45p-C01_T01_D00_P03</t>
  </si>
  <si>
    <t>351c47c05b73c4cd45397a8c15dad5a6969b0253abc40acf9dc18f1c52b089a8</t>
  </si>
  <si>
    <t>web_view_url:https://peoplespowergrab.civicengine.com/plan?utm_source=snap&amp;utm_medium=paid-awr&amp;utm_campaign=ppg&amp;utm_term=tx-map-v&amp;utm_content=A8BE3BD4</t>
  </si>
  <si>
    <t>https://www.snap.com/political-ads/asset/1d3b5a1f64522780575ca478fc0fc68f8bf8420a34bd3983b4f466300f14af0a?mediaType=png</t>
  </si>
  <si>
    <t>4b075e6d6fbb9c3236df2d42e22464b256ad608dbecab42213e4e6074a3d0840</t>
  </si>
  <si>
    <t>f0475de826a66698b25853e2335a8e49223daa54a850ed688c9dfeb6ad1226bf</t>
  </si>
  <si>
    <t>web_view_url:https://www.peoplespowergrab.org/register?utm_source=snap&amp;utm_medium=paid-cnv&amp;utm_campaign=ete-rg-if&amp;utm_term=nc-uaa-cl&amp;utm_content=4B604378</t>
  </si>
  <si>
    <t>e60aae3c7170232c1293b78c92fcb749d47f9c7baa45372267419612aaf427ed</t>
  </si>
  <si>
    <t>afbd3aa5f8d37791363f613ddc6c0c2046dfc892f4d4b3d596a3d3144b83be1a</t>
  </si>
  <si>
    <t>3d796f1f7147ce6d98156c8a4b817ad389e07d53ab2514c38f90d3c7555daf98</t>
  </si>
  <si>
    <t>web_view_url:https://www.iwillvote.com/locate?state=MI&amp;partner=dnc_ads&amp;partner_campaign=sa_{{adSet.id}}_{{ad.id}}</t>
  </si>
  <si>
    <t>2020/10/31 07:52:05Z</t>
  </si>
  <si>
    <t>https://www.snap.com/political-ads/asset/695cc196d494821dcc72a92a8421c0b89f4e93bcb563e0c28ac518d0a8ddf666?mediaType=mp4</t>
  </si>
  <si>
    <t>4e9edf6d65efafca7555d5babac7de36f805ca5cb25859384c607fcc59362d78</t>
  </si>
  <si>
    <t>web_view_url:https://www.trumpcoronavirusplan.com/?utm_source=snap&amp;utm_medium=paid-awr&amp;utm_campaign=fie&amp;utm_term=wi-lk18-v&amp;utm_content=2B922A09</t>
  </si>
  <si>
    <t>https://www.snap.com/political-ads/asset/d05e034f1ffb43c34b9bbe87a323ea670f087e56df5877a836beab598b75cc76?mediaType=png</t>
  </si>
  <si>
    <t>b162e2b2ce39a45e50c523f08d98acc7d06a96d0f9c3687e518f504e592d20e9</t>
  </si>
  <si>
    <t>web_view_url:https://www.youtube.com/watch?v=Nz2s1D9NC3Q&amp;t</t>
  </si>
  <si>
    <t>https://www.snap.com/political-ads/asset/711bb54ff88220ba8b5f15937bdc100d8f2a1f5c1ffa6ea39c7017ab9cb8bb4c?mediaType=mp4</t>
  </si>
  <si>
    <t>6fcc825ed4224de4f92b10a2a54992f856897ee9c53301bece568a968820be1e</t>
  </si>
  <si>
    <t>web_view_url:https://vote.donaldjtrump.com/?utm_medium=ad&amp;utm_source=dp_snap&amp;utm_campaign=20201101_na_gotvelvwi_djt_djtnonfund_ocpmyvc_cm_audience1210_creative07472_na_wi_b_18-99_snap_mob_na_lp0218_acq_click_video_9_16_006s&amp;utm_content=pol</t>
  </si>
  <si>
    <t>4767162fc8eaa33c6eb6e40481349fa6ba246385d00e0681ce6bed7b01e5b64c</t>
  </si>
  <si>
    <t>web_view_url:https://www.csyw.qld.gov.au/campaign/stop-cyberbullying/communities/competition?utm_source=snapchat&amp;utm_medium=youth_u16&amp;utm_campaign=cbcompetition</t>
  </si>
  <si>
    <t>2020/05/04 13:59:59Z</t>
  </si>
  <si>
    <t>2020/04/30 13:30:00Z</t>
  </si>
  <si>
    <t>https://www.snap.com/political-ads/asset/c5924612333092d544300ae01f77cfa1f0abfeb85f3c1fe3246b89c25a01fdba?mediaType=mp4</t>
  </si>
  <si>
    <t>f7653b4b88227f69926b1815eaa90346488418a7beaa4c41da8c6f0af0ff4f0f</t>
  </si>
  <si>
    <t>Arts &amp; Culture Mavens,Philanthropists,Sneakerheads</t>
  </si>
  <si>
    <t>ffaf030005a13f93308b5302b5bdb6df49a03e4dc1f00fdfa1aab80b6aed6106</t>
  </si>
  <si>
    <t>web_view_url:https://www.votespa.com/Voting-in-PA/Pages/Mail-and-Absentee-Ballot.aspx</t>
  </si>
  <si>
    <t>https://www.snap.com/political-ads/asset/e5e0ac1fc260f8556d4d56d7324e41ce0daa1ac6dc8d1734706e9e45e3bba4c7?mediaType=jpg</t>
  </si>
  <si>
    <t>d09e8cba5f2ee1595705431d19a7f8b9f6e76e3cba34368642fd12e77027d397</t>
  </si>
  <si>
    <t>https://www.snap.com/political-ads/asset/91c1613924df12495f75a2bc8f876ddc4c604aecc0b3ee74bdbf8992e4746306?mediaType=jpg</t>
  </si>
  <si>
    <t>11f1f1246d2d8531708ad79806d9332fa4e3f888fe0e0b1e69d53cba50fe914d</t>
  </si>
  <si>
    <t>29bab1e92b74813833435b603ae4c27279a4ddcc76e5851a236cae0c50ab97e6</t>
  </si>
  <si>
    <t>web_view_url:https://www.peoplespowergrab.org/register?utm_source=snap&amp;utm_medium=paid-cnv&amp;utm_campaign=ete-rg8-if&amp;utm_term=ga-uapl-lal&amp;utm_content=1FCFD851</t>
  </si>
  <si>
    <t>f549ede345bdf848f1e1c1a7ad6870d8f7cefa21611f3e1d56145aeac18572e1</t>
  </si>
  <si>
    <t>3029ac7199c6aedce0643c616a7d2490b481bf9ea16855405a5d1c651910bf78</t>
  </si>
  <si>
    <t>https://www.snap.com/political-ads/asset/acc0608dd8dda8efab1b1ea2f498c568ae3f9b120d68aa5d33881abe7bc57a5f?mediaType=mp4</t>
  </si>
  <si>
    <t>8b12113dc3d88b75b46920a3badbe7ec1dcec3b7a65e2bde15916216a2eb6e81</t>
  </si>
  <si>
    <t>web_view_url:https://register.vote.org/?partner=243304&amp;campaign=CK-VPC-OVR20-SC-VDO.C04-MI-LALPIXEL-BO-18.45p-C01_T01_D00_P01</t>
  </si>
  <si>
    <t>516f51fe733d23bdd821e3f6d39a62036bf7028edabb2b3b03eefea266225766</t>
  </si>
  <si>
    <t>b857ff6dc4b3023e3b18b26b27ee0a7af5e0f07e4842ec2a51691d352fde9c00</t>
  </si>
  <si>
    <t>web_view_url:https://www.peoplespowergrab.org/make-a-plan?utm_source=snap&amp;utm_medium=paid-cnv&amp;utm_campaign=ete-vbr-sf&amp;utm_term=fl-il-v&amp;utm_content=B8B0AFF4</t>
  </si>
  <si>
    <t>fd61b3bba2cc1cfc783dbe0c5199c463a590df16df872cec80a6ed458035172c</t>
  </si>
  <si>
    <t>30b916d6576d67bfd1764ac2b8ffc7beb4cc25dbab472430d84e830cdf88e761</t>
  </si>
  <si>
    <t>https://www.snap.com/political-ads/asset/b3dbd3fe31cc689fd00e562502059c4c8c988c56f711fb89508f6539405e3a8c?mediaType=mp4</t>
  </si>
  <si>
    <t>98eec48b94acc155d2515c94df8686528104fe008966adcb7fb941780310d21e</t>
  </si>
  <si>
    <t>31f113b59655ca09c19a22f49ca62f9c55b06cc9da8e900e188f7c3f0a7fd7e5</t>
  </si>
  <si>
    <t>https://www.snap.com/political-ads/asset/41f0e667b652d8e9522a6d93caeb2fef337ab6e68e943f40413ec6573a195958?mediaType=mp4</t>
  </si>
  <si>
    <t>ac016d09f4b6b466401c415e943d35fe8ddf7a180340a2d53a7c055b5faeedc6</t>
  </si>
  <si>
    <t>8c618461c0c4d0a5e3b38d9b68bf02cf396e38d5e7dd48441ec7e05c732e9ca9</t>
  </si>
  <si>
    <t>https://www.snap.com/political-ads/asset/a8cd002a0459cdebbaa54a2e2bd93db31e11c087bce8608ec805de0f0d185f4e?mediaType=mp4</t>
  </si>
  <si>
    <t>8d18b2cd6f0361d1451a6a0a9041d7e31effc8b5e8a78ac32eaff90f56f1c526</t>
  </si>
  <si>
    <t>080865715ffe86dbafb62d5fd6ae94a1fcebecfcba97bcaaeb0b5f4901902cfa</t>
  </si>
  <si>
    <t>d930ce2f0f04053797010ca1bfbc9f0460e69df218bc887c0e921a71e02763b0</t>
  </si>
  <si>
    <t>a447d8ef722c281cb8938b904c467d5f57aa8969b51e8ae9077d2396e2527cb1</t>
  </si>
  <si>
    <t>https://www.snap.com/political-ads/asset/57410ad0a94d3ba8a650f0c91cc1b6d71833954422daa72ebb46aa5a7974ed05?mediaType=mp4</t>
  </si>
  <si>
    <t>caaeb73872361586b71c8529356411350ce8f3a10972c22abe06afa57d5ae444</t>
  </si>
  <si>
    <t>https://www.snap.com/political-ads/asset/a36c9f695ed5fc13fd03c62735460ab7910715f4d48b6c5d89c3f9f1a6ea0bc1?mediaType=png</t>
  </si>
  <si>
    <t>461229ca4cc532c3085d99007b2ba975044916993083c23dcac6d7da6a670cd3</t>
  </si>
  <si>
    <t>b825d78e7215190fcae9a72aabdd43e78f5344b8bcfeffbe19125c7c76196369</t>
  </si>
  <si>
    <t>2b9f2cb21a1385867144938f534dee2b8b87dff4fc645227135a2eddb6947097</t>
  </si>
  <si>
    <t>2020/09/28 14:22:31Z</t>
  </si>
  <si>
    <t>8eeb58ea9736f602861789d060781e84e2f464b8638e3e12d8969963e98108cd</t>
  </si>
  <si>
    <t>web_view_url:https://www.peoplespowergrab.org/register?utm_source=snap&amp;utm_medium=paid-cnv&amp;utm_campaign=ete-rg8-if&amp;utm_term=ga-atv-in&amp;utm_content=5BAFE273</t>
  </si>
  <si>
    <t>d6df4aa78e1ce9347bb74dd77c0304b1268ac5d18fa8d1ceef73c0d181ee02cc</t>
  </si>
  <si>
    <t>edaef4ccdff7bd29f963836b7aa8ad568b266c246f195c4ad9c0b2a45b446889</t>
  </si>
  <si>
    <t>ec5f4d3864451bfd544f0b0e357d4b352cb48a884240cdc1f6f4d87321822743</t>
  </si>
  <si>
    <t>2020/11/03 22:17:05Z</t>
  </si>
  <si>
    <t>3f44a15a2311d3e6287ef7b4a186fc75aed203410da7f6e4796863a2e8797580</t>
  </si>
  <si>
    <t>a5e7bc4ed575d8dcbbde490475da3e31bb5f08583e395c596a9aad15a0e70657</t>
  </si>
  <si>
    <t>https://www.snap.com/political-ads/asset/088080df6db161c04d8dde0ba2ae88e5b4248c04624349ffc2d52d191b5d58c5?mediaType=mp4</t>
  </si>
  <si>
    <t>e7434ef2a3af8b7e7270dcb24238cfe7e0787fe9f7e1ce728901d6b5598b9dd7</t>
  </si>
  <si>
    <t>https://www.snap.com/political-ads/asset/152788bb0f769d1d1d87810269b24d0b75a31b18f68120b7df3b8979d53a8144?mediaType=mp4</t>
  </si>
  <si>
    <t>f4a7bce7acbd63ea1cdd5f2b537cb12851e3f6b574cadfb82843352f82032ac7</t>
  </si>
  <si>
    <t>28363ffdbf06d18877eca296c303c9f85dd4895c97a288985b9009b5600804b5</t>
  </si>
  <si>
    <t>web_view_url:https://votetolive.org/vote-to-live-2/?utm_source=&amp;utm_medium=&amp;utm_campaign=&amp;utm_content=&amp;hft_id=~00_~01snap_~02_~03cpm_~04rs_~05pn_~06fc1_~07ga_~08typ77_~09VoterReg_~10_~11QuizPhone_~12na_~130_~14en_</t>
  </si>
  <si>
    <t>01862019a632ccd68e0335e1160afec6e6a6dcbc75e3b3f1f012f72c844119e6</t>
  </si>
  <si>
    <t>web_view_url:https://votetolive.org/vote-to-live-2/?utm_source=&amp;utm_medium=&amp;utm_campaign=&amp;utm_content=&amp;hft_id=~00_~01snap_~02_~03cpm_~04rs_~05pn_~06fc1_~07gaurzip_~082fc_~09VoterReg_~10_~11InTheirNameBT_~12na_~130_~14en_</t>
  </si>
  <si>
    <t>5c5f06a2becd92633db55d396037fed2da259278bce48744ac9a66a28d863c01</t>
  </si>
  <si>
    <t>Alaska,California,Hawaii</t>
  </si>
  <si>
    <t>Florida,Georgia,Alabama,Mississippi,South Carolina,North Carolina,Texas</t>
  </si>
  <si>
    <t>2020/05/05 20:36:10Z</t>
  </si>
  <si>
    <t>https://www.snap.com/political-ads/asset/13afb7777886cc0382151d8b0a0b219e0d5e614ee7683c89a3ca3ae96615dc24?mediaType=jpeg</t>
  </si>
  <si>
    <t>bc6fc47320b3797bde052e7b5352e027c46edc629d89ff639b9f49233322956c</t>
  </si>
  <si>
    <t>1884bc6c066ff3cb9418724fa92701775f7dd195387acb1d353aa31dff3d6a46</t>
  </si>
  <si>
    <t>8f65ccd0e81af809b34138f7711627e459d63fcdbd020c00befdd2e2dcb6f160</t>
  </si>
  <si>
    <t>https://www.snap.com/political-ads/asset/d02fb467b80c3dd3991783888c4178a2cfe6ae8ebae7352ba0a2ed0e1b957699?mediaType=mp4</t>
  </si>
  <si>
    <t>64527c19f5e7bab7cff329c68af45838b38e78aedc36c83af361603dc2c1cfd6</t>
  </si>
  <si>
    <t>7f18696950b2da94f9a688cf708313d73e0489a7a913f1e71247a9aeba6d80d5</t>
  </si>
  <si>
    <t>https://www.snap.com/political-ads/asset/ad4da952a669c1c4fb1eef9f1cbc7c5ab439149fb39969110da4c78d4f17b03c?mediaType=jpg</t>
  </si>
  <si>
    <t>f30d9b7ece7109c1a5929c26897163cf74234bca635b6acb9c896848b102d4d7</t>
  </si>
  <si>
    <t>web_view_url:https://www.peoplespowergrab.org/make-a-plan?utm_source=snap&amp;utm_medium=paid-cnv&amp;utm_campaign=ete-vbc5-ed&amp;utm_term=wi-blr-v&amp;utm_content=933EEB8E</t>
  </si>
  <si>
    <t>7c85e32789fd455e3827a9d4605667dcc27177b118ad37eccf2b1739ecb150ce</t>
  </si>
  <si>
    <t>2557eeb71a2db17cdaa1b875df3ac9e89191282db0755c887f6644bba535bcc9</t>
  </si>
  <si>
    <t>6c57ffec2fe4b7e1500c33a5facae57afc27adc05b0f3c80cfb5bf6a42d3d32e</t>
  </si>
  <si>
    <t>60c095d516accbc60815f381dc8ab634c732c8dd7ed47f3df90dad424d2449f9</t>
  </si>
  <si>
    <t>2020/10/06 05:59:49Z</t>
  </si>
  <si>
    <t>2020/10/01 22:02:49Z</t>
  </si>
  <si>
    <t>https://www.snap.com/political-ads/asset/feb1a077a899111735f10a9b12e9a6630f4ed9dc5a8291c6276a6b8b1818f00c?mediaType=mp4</t>
  </si>
  <si>
    <t>2637102ff891ea7fb58c3f95127d40e81c6b76f7d1276609eb122ddfec8ba2f4</t>
  </si>
  <si>
    <t>https://www.snap.com/political-ads/asset/97584eedebe03d860291fa0dd39aa0767fe91b207ff854a2e8969ebd3f7b24bb?mediaType=mp4</t>
  </si>
  <si>
    <t>429b60daa05315629a364a578f446cca298ea9028e638fc9efa7f65e53eff3fc</t>
  </si>
  <si>
    <t>https://www.snap.com/political-ads/asset/eafc2ed483fce0b6a2587b01264741a4be1684c36a116fb014b37dbce67cd3c2?mediaType=mp4</t>
  </si>
  <si>
    <t>6345d9da2892b2864d0f41d5c3cf27f47a2efc428b9becbc512581dc9cedd95b</t>
  </si>
  <si>
    <t>https://www.snap.com/political-ads/asset/77ab12e41d828d8768317c0c227e724e21167874915b4709bf98d03f51c12e87?mediaType=mp4</t>
  </si>
  <si>
    <t>bb2c284268d14f076328ba6b8b5abdcb6a3192c28d9180dd2a5740d1cdf4ee4a</t>
  </si>
  <si>
    <t>https://www.snap.com/political-ads/asset/bc4d5857ef57e3e94c851ba6851dbe623324f8542c6f39cee4adafa73626bbf7?mediaType=mp4</t>
  </si>
  <si>
    <t>73b8e457973a022e1a9c4f85d226d1cba86666172ddd6b8f6a1382e7ae85e304</t>
  </si>
  <si>
    <t>web_view_url:https://www.showuptovote.com/make-a-plan?utm_source=snap&amp;utm_medium=paid-awr&amp;utm_campaign=fie&amp;utm_term=nc-to1839-v&amp;utm_content=9E56D80B</t>
  </si>
  <si>
    <t>a8d76cf328e11d3efcfeffce3ff52be365c6c15a5ecc7db3d5b789c2a456ff35</t>
  </si>
  <si>
    <t>https://www.snap.com/political-ads/asset/dc1272832450d204b6f50d38438d8915469871c0a6b55aebd13b6749b8e894c2?mediaType=mp4</t>
  </si>
  <si>
    <t>95acadbde2fd70f7f6271a81931928ead0830aac453522152c30fce38bf0a1ca</t>
  </si>
  <si>
    <t>https://www.snap.com/political-ads/asset/38354c6e445a55ca6488ad30dbe9df38149ac115f2b181c09f74841ead15f9d8?mediaType=mp4</t>
  </si>
  <si>
    <t>d996d9aa43017fb7d0dc7ee4583f4c56453e8b8178462b09fdef9cfa74584f33</t>
  </si>
  <si>
    <t>128fc71534a6bcf863b9127924fd098b5fa36f5006703d0a412d81f88fcf1a0e</t>
  </si>
  <si>
    <t>2020/10/30 23:39:59Z</t>
  </si>
  <si>
    <t>https://www.snap.com/political-ads/asset/95998bd1ea2e8bda103992844fa916645164a71a54851a516502ffa7062e5f63?mediaType=jpeg</t>
  </si>
  <si>
    <t>86b52d395f14a50706932494f31e2903182551a034e2c868230fd3e1f635294b</t>
  </si>
  <si>
    <t>web_view_url:https://www.fiannafail.ie/get-involved/join-fianna-fail/?utm_source=snapchat&amp;utm_campaign=members_2020&amp;utm_content=members_wall</t>
  </si>
  <si>
    <t>2020/12/08 23:59:59Z</t>
  </si>
  <si>
    <t>2020/12/02 18:10:02Z</t>
  </si>
  <si>
    <t>https://www.snap.com/political-ads/asset/33e8c4cfc00b024f59b7169bdf5eb8d200faafd8e7256ab9d0620767a10d268c?mediaType=mp4</t>
  </si>
  <si>
    <t>23ed58853f2f1d221339b55c2738a2999d1ea8f6532b0d4ae73296a39b4b7b66</t>
  </si>
  <si>
    <t>web_view_url:https://www.june2020.org/?utm_source=snapchat&amp;utm_medium=paid-social&amp;utm_campaign=pre-flight</t>
  </si>
  <si>
    <t>2020/06/20 07:00:00Z</t>
  </si>
  <si>
    <t>2020/06/18 22:00:00Z</t>
  </si>
  <si>
    <t>https://www.snap.com/political-ads/asset/ef0ac200e0786b346374b3bfbe5391b23a037985218b306f05326fb1ac0c8302?mediaType=mp4</t>
  </si>
  <si>
    <t>0bcdae25cb0b1bb647b4dfa49a30161c84e2a1063e1cc8d1183f49586e2992d4</t>
  </si>
  <si>
    <t>492eb7875be3b7290bc5516d90ab57fd5b1a8b97f40a62aeb21242ee48e05915</t>
  </si>
  <si>
    <t>web_view_url:https://secure.everyaction.com/h-VV7xN0mku9dZVDbePzRw2</t>
  </si>
  <si>
    <t>Education (High School Diploma)</t>
  </si>
  <si>
    <t>https://www.snap.com/political-ads/asset/f4bb528b67e1ecb5b3e0736590bd365f0407ddb19afa5e1c3b86c293767fa5d6?mediaType=mp4</t>
  </si>
  <si>
    <t>ed2d3da514436332526e9ef91395d922e4a7732ff8489f7359e3a6a3dbbdcf60</t>
  </si>
  <si>
    <t>dddf33d4b713fbf4a7642eab0096b36baf131dc3c2856122bfbfb8f0cf0410e6</t>
  </si>
  <si>
    <t>5f17df98eaca44829b6b1a2442ba7b3fe318755d6dcc664ed0b4e6d8cc194592</t>
  </si>
  <si>
    <t>3c188a58686c976b66c1f0c357b0aacb4d37dc2e66cfc4f369a1b9d65f57ed95</t>
  </si>
  <si>
    <t>https://www.snap.com/political-ads/asset/e36aa352bdd427eff3776aa2b1958a4c4c6191449978a3e328a608cd500cb70f?mediaType=jpg</t>
  </si>
  <si>
    <t>556187d066bef789b27d964c6734e4107c7bacd3d1bd4ba15a7e62537dbc1e37</t>
  </si>
  <si>
    <t>https://www.snap.com/political-ads/asset/e155c0e0e283108bd68a149aa1d875858449899c4fbbb90881ed1fd55f7ba834?mediaType=mp4</t>
  </si>
  <si>
    <t>491de21ffc553891ec11e6813d18b799c63cf0321f96506446b8adb87a43d6c3</t>
  </si>
  <si>
    <t>web_view_url:https://www.the-outrage.com/collections/all-gifts?utm_source={{site_source_name}}&amp;utm_campaign={{campaign.name}}&amp;utm_content={{ad.id}}</t>
  </si>
  <si>
    <t>https://www.snap.com/political-ads/asset/5855369466f6b63618a1ca9a4a5bee2fd17609989e1dbe6201f548f3e8c01d73?mediaType=jpg</t>
  </si>
  <si>
    <t>1c5ea62ba44725e05c3436c0b214fe66b51c584e90264b8143b75be800ca410e</t>
  </si>
  <si>
    <t>https://www.snap.com/political-ads/asset/d852e7932d485a5ae7b05374bbbcd50ba248fd5bd2e9572c03f5f14a3c872fdb?mediaType=mp4</t>
  </si>
  <si>
    <t>08086899d257a7852b8995b22940c4a9fccaed158024a5c893f6183feaf38c0c</t>
  </si>
  <si>
    <t>d832759088abd8644dea4784241aceb4d656d90bb39a29011426952af093745c</t>
  </si>
  <si>
    <t>https://www.snap.com/political-ads/asset/307f15c8fe5dd31d58beeb80656e12c98df0269a7078d0dfa0a30c01975a41bb?mediaType=mp4</t>
  </si>
  <si>
    <t>a1b2cd969b0ec067514202e9b9acd7e1926c79c4467f1aa1af83f2d5dbe7bc12</t>
  </si>
  <si>
    <t>2020/09/28 16:27:03Z</t>
  </si>
  <si>
    <t>https://www.snap.com/political-ads/asset/359dfdbb7e9a61038b702c1399ccced67020ccff7341cd8d21b5ef5edeb5b235?mediaType=mp4</t>
  </si>
  <si>
    <t>4957ce7172e18c807ecc33556cc0e52351dadeba00ffb15aded376aa6075cd30</t>
  </si>
  <si>
    <t>web_view_url:https://www.elections.sk.ca/workers/job-application/?utm_source=snapchat&amp;utm_campaign=elect0057&amp;utm_content=1</t>
  </si>
  <si>
    <t>https://www.snap.com/political-ads/asset/bf92bf5c1b555e8cf630e36bc8203b6bbb4896238c3af4d189ad30142b1e7c42?mediaType=mp4</t>
  </si>
  <si>
    <t>6eecffb036cb083832abb4a11fa95a3084f7436e1ffeb6dc8b9887968483efea</t>
  </si>
  <si>
    <t>2020/07/08 21:55:55Z</t>
  </si>
  <si>
    <t>2020/06/19 06:00:00Z</t>
  </si>
  <si>
    <t>https://www.snap.com/political-ads/asset/9c5b533b7c328b724250aee6145fb396d8e5d1e8080e92bba0e02d00d746e76c?mediaType=mp4</t>
  </si>
  <si>
    <t>9bbecdca6b221523b8caf00f7e2f7a033766a677a60ad612c61334af335ed1ce</t>
  </si>
  <si>
    <t>web_view_url:https://frontpagelive.com/tag/sciencemoms/?utm_source=snap&amp;utm_medium=banner&amp;utm_term=maricopa_females&amp;utm_content=tag_page&amp;utm_campaign=phase_1</t>
  </si>
  <si>
    <t>Parents,New Parents,Life Event (New Parent, Child 0-3 yrs)</t>
  </si>
  <si>
    <t>85001,85009,85010,85013,85016,85017,85018,85020,85021,85023,85027,85028,85029,85031,85034,85037,85040,85046,85050,85053,85061,85063,85064,85067,85068,85076,85078,85082,85119,85121,85147,85172,85190,85193,85203,85204,85205,85208,85210,85211,85212,85215,85216,85226,85233,85236,85244,85246,85250,85253,85254,85255,85257,85266,85267,85271,85280,85286,85295,85297,85299,85302,85304,85305,85312,85320,85331,85332,85334,85338,85340,85341,85345,85347,85349,85350,85351,85352,85354,85355,85356,85357,85359,85362,85363,85365,85366,85367,85369,85371,85373,85380,85381,85390,85395,85396,85530,85536,85539,85540,85543,85545,85547,85554,85608,85609,85611,85614,85615,85616,85618,85620,85622,85624,85626,85628,85629,85631,85632,85636,85641,85645,85648,85653,85701,85702,85703,85706,85710,85711,85713,85716,85728,85734,85735,85739,85741,85745,85748,85752,85756,85902,85911,85912,85922,85923,85924,85925,85927,85929,85932,85934,85935,85936,85942,86003,86004,86005,86011,86018,86022,86023,86025,86028,86032,86035,86039,86044,86045,86052,86053,86054,86301,86313,86321,86322,86326,86327,86329,86331,86333,86336,86337,86340,86341,86403,86404,86405,86406,86426,86427,86430,86431,86432,86433,86434,86436,86437,86440,86441,86445,86446,86502,86504,86508,86515,86540,86544,86545</t>
  </si>
  <si>
    <t>85005,85004,85007,85006,85008,85011,85012,85015,85014,85019,85022,85024,85026,85033,85032,85035,85036,85038,85041,85043,85042,85045,85044,85048,85051,85054,85085,85087,85086,85098,85202,85201,85206,85207,85209,85213,85224,85225,85234,85249,85248,85251,85252,85256,85259,85258,85261,85260,85263,85262,85264,85268,85274,85282,85281,85284,85283,85287,85118,85296,85301,85142,85303,85139,85307,85306,85308,85310,85322,85323,85326,85327,85329,85333,85335,85337,85339,85343,85342,85353,85358,85361,85375,85374,85377,85379,85378,85383,85382,85387,85385,85388,85083,85392,85298,85003,85002</t>
  </si>
  <si>
    <t>Science Moms</t>
  </si>
  <si>
    <t xml:space="preserve">Science Moms </t>
  </si>
  <si>
    <t>2020/12/26 17:23:18Z</t>
  </si>
  <si>
    <t>https://www.snap.com/political-ads/asset/683a5e6ec6e178fce8036503a6d58c0d17d9bb5f2bbf4bd69fedbc8a833a2a0b?mediaType=png</t>
  </si>
  <si>
    <t>32fc37d3cfdc9d51e07cb2d9219e3bab088254cc60049b95c4f64619999de0b3</t>
  </si>
  <si>
    <t>f4f9a998ddf0783d5598fa4de34cb4d6fe48bd47ba7538e22c11943e840c5cd6</t>
  </si>
  <si>
    <t>cf9fba0a485f665c9ce06b5e4f9ee828f719f8fde76626eba07d37e8f7b8a034</t>
  </si>
  <si>
    <t>https://www.snap.com/political-ads/asset/6418bf9c0d63f43bb82394562aed54d4665e3738a906a901b22816a54393e8c7?mediaType=mp4</t>
  </si>
  <si>
    <t>68efcc928f9bb6b29c581568264b7fa4e421eaa89db4882791445aea1e392b2f</t>
  </si>
  <si>
    <t>web_view_url:https://forms.donaldjtrump.com/landing/great-american-comeback/?utm_medium=ad&amp;utm_source=dp_snap&amp;utm_campaign=20200914_na_resp_djt_djtnonfund_ocpmyvc_cm_audience1208_creative04221_na_nc_b_18-99_snap_mob_moat_lp0174_pers_aware_video_1080_2340_006s&amp;utm_content=pers</t>
  </si>
  <si>
    <t>2020/09/22 03:12:27Z</t>
  </si>
  <si>
    <t>https://www.snap.com/political-ads/asset/498b6131466d7616b412aedf893c8708debb0fadd9ab54fdac8226b1891de466?mediaType=mp4</t>
  </si>
  <si>
    <t>6811a517d67dce098c6984bce42c0ca5120dc9d4e5488921391a6969a5c0434f</t>
  </si>
  <si>
    <t>https://www.snap.com/political-ads/asset/4ac2d2c0b7cee55e14bcf77572cf366851d96d6ba0038342d8f601748447e471?mediaType=mp4</t>
  </si>
  <si>
    <t>e3eee7717a1f500b3e09f8c407de73b8397ad6141cbba104f75c0148f75e7012</t>
  </si>
  <si>
    <t>web_view_url:https://secure.everyaction.com/3QGC258BukyHzhGjYeQZgA2?ms=ad_sn_lba_nat-pat_ph-greed-i7-20200827&amp;utm_source=sn&amp;utm_medium=ad&amp;utm_campaign=lba&amp;utm_content=nat-pat_ph-greed-i7-20200827</t>
  </si>
  <si>
    <t>76676aed6e3a10d3337585dca21a2a19314adef2759b08f531fa65aebd20d77b</t>
  </si>
  <si>
    <t>web_view_url:https://www.voterparticipation.org/campaign-os/?utm_source=vpc&amp;utm_campaign=CK-VPC-VBM20-SC-COS.C05-PA-WaveDPA-BO-18p-C01_T01_D00_P01</t>
  </si>
  <si>
    <t>https://www.snap.com/political-ads/asset/07d857f28b23948c746e695a70ce49a7a1dda754b310878cd5f07775bbf5a534?mediaType=png</t>
  </si>
  <si>
    <t>7129ff095388f4977f98be6196ce969db4554fd292ad975b19c01b541b2a9a28</t>
  </si>
  <si>
    <t>2020/11/17 11:06:28Z</t>
  </si>
  <si>
    <t>https://www.snap.com/political-ads/asset/fe5af80c4bd5ff9c41eb026cca4e13d8e4f23d35083fe53f4c53c6d2d90b5f1f?mediaType=png</t>
  </si>
  <si>
    <t>bdc3fe3136fd5f71279c64fc522683c009b7f7d9739f5a26ac5d620f392a808b</t>
  </si>
  <si>
    <t>web_view_url:https://www.trumpcoronavirusplan.com/?utm_source=snap&amp;utm_medium=paid-awr&amp;utm_campaign=fie&amp;utm_term=nc-lk1854-v&amp;utm_content=54235F91</t>
  </si>
  <si>
    <t>https://www.snap.com/political-ads/asset/5f7f6ccedddcf0ff8fd11d4b327864daccd96f2b467b6abe5be340d1f9bf24ce?mediaType=mp4</t>
  </si>
  <si>
    <t>dd663b3a503017239b53a0e0d97ff590e7d8c121c12c43daa8ca1d49336f74d8</t>
  </si>
  <si>
    <t>ab3cac5caff03c5dc392263d0d2436c76a9b527fef6434259cb48aa3347af690</t>
  </si>
  <si>
    <t>web_view_url:https://ad.doubleclick.net/ddm/trackclk/N6103.1919761SNAPCHAT.COM0/B24026386.272415274;dc_trk_aid=466991596;dc_trk_cid=138672872;dc_lat=;dc_rdid=;tag_for_child_directed_treatment=;tfua=</t>
  </si>
  <si>
    <t>https://www.snap.com/political-ads/asset/0508f96c40bc0f42beb1da0d939979dc803a363110598e7cb6e233eece0a27da?mediaType=png</t>
  </si>
  <si>
    <t>f7d2fddca67dc782b69821839187501a063cd483659d7e65944cb721a81b0367</t>
  </si>
  <si>
    <t>web_view_url:https://www.voterparticipation.org/early-voting-locations/?utm_source=vpc&amp;utm_campaign=CK-VPC-EV20-SC-VPC.B01-AZ-AZML-C01_T01_D00_P04</t>
  </si>
  <si>
    <t>c560f73661702748c30f5305f62f71f7a5c1b666e0fd897f7f2163b0727eb468</t>
  </si>
  <si>
    <t>web_view_url:https://www.vote.org/register-to-vote/georgia/</t>
  </si>
  <si>
    <t>2020/11/17 03:33:35Z</t>
  </si>
  <si>
    <t>6829e74ada599314935c8b201d1e8126c2e467b1900248ef0ad8c8363e010adc</t>
  </si>
  <si>
    <t>cbd8f4a053045a3873c39eedd218f4d1b4b84e28e229fa3c76af0ad404af916d</t>
  </si>
  <si>
    <t>web_view_url:https://action.fourisenough.org/joe-biden/?utm_source=snap&amp;utm_medium=paid-awr&amp;utm_campaign=fie&amp;utm_term=nc-to1839-v&amp;utm_content=29DE9771</t>
  </si>
  <si>
    <t>https://www.snap.com/political-ads/asset/79bb8e0ad82db204c1ae2960bdd8fd3339db91d9536bd02c29c413de500f0283?mediaType=mp4</t>
  </si>
  <si>
    <t>882ed1715c6ac843ea479a53399aeeedfc4becabc47d52be209440801486060b</t>
  </si>
  <si>
    <t>f9379490461d5995290fa33a317df46207fe24980e28f0624a0d4bdfc46955ee</t>
  </si>
  <si>
    <t>bcb59262132ef3d47323fd19348ecd24098d477aa146b7102d786206d3705240</t>
  </si>
  <si>
    <t>web_view_url:https://www.peoplespowergrab.org/make-a-plan?utm_source=snap&amp;utm_medium=paid-cnv&amp;utm_campaign=ete-vbr-sf&amp;utm_term=nc-il-v&amp;utm_content=313BFFAE</t>
  </si>
  <si>
    <t>c46bbdfd6a179868e8c67f697c0867f63a0c48752a00bbeb19d3f20671a0fb24</t>
  </si>
  <si>
    <t>6d16a1517248770770611e3b7a2b02ebf831a89488aa8a1dc700ab63c1c4bc94</t>
  </si>
  <si>
    <t>c25ac82c0bab2523142dff13c098f168cb070b0aeb5893911fb13bf2a3a3cab4</t>
  </si>
  <si>
    <t>web_view_url:https://supermajority.com/educationfund-voter-checklist-michigan/?utm_source=Snap&amp;utm_medium=OM&amp;utm_campaign=2020vbm&amp;utm_content=om_vv_pr_20201019_snap-vv-COREprmich-vpost_brddems-mi_w2ticketv30&amp;source=om_vv_pr_20201019_snap-vv-COREprmich-vpost_brddems-mi_w2ticketv30</t>
  </si>
  <si>
    <t>bed5a57fb44eecfb125a6458a4ac2b0c81dc138172e3e880d6706cb667c3e049</t>
  </si>
  <si>
    <t>web_view_url:https://www.votaflorida.com/?utm_source=snapchat&amp;utm_medium=cpm&amp;utm_campaign=&amp;utm_content=&amp;hft_id=~00_~01snap_~02_~03cpm_~04y3_~05barrmobile_~06a_~07fl_~08vrpaj_~09planvote_~10_~11VoteForBidenEN_~12na_~130_~14en_</t>
  </si>
  <si>
    <t>19f70b37590e84efaa6a43a9d5b50d97b0769826dec15d865145c42cf3901eea</t>
  </si>
  <si>
    <t>8a57fab67516b223ac8657f34d3fd99e414579182ef355381883901269f7b455</t>
  </si>
  <si>
    <t>web_view_url:https://www.showuptovote.com/make-a-plan?utm_source=snap&amp;utm_medium=paid-awr&amp;utm_campaign=fie&amp;utm_term=mi-ncd1839-in&amp;utm_content=16139395</t>
  </si>
  <si>
    <t>bb464733f1542b8fc7883853d1c8c794b3b7de28e27180bb40b3ba3656373985</t>
  </si>
  <si>
    <t>dbd1bee807105ee7f4b99f15cb9a24b2c31b367810f73ce46b6b45a98bbe33ce</t>
  </si>
  <si>
    <t>fb7648d77a7d86a83bc211f59db45f9332623998dc502b690549249ac19bd3f8</t>
  </si>
  <si>
    <t>https://www.snap.com/political-ads/asset/6de09e0f0bf3967fc95a1cb1d14de651a7a8d692dd704ce2cbd04132bd5df546?mediaType=mp4</t>
  </si>
  <si>
    <t>88cf0487aa9595562c92f441482005f2197f983c9ab193520bbbedd1d0561317</t>
  </si>
  <si>
    <t>web_view_url:https://pages.thetruth.com/ditch-juul-snap-comm?cid=social_asm_snapchat_ditchjuul_bellyflop_leadgen_snapcom_6_1517</t>
  </si>
  <si>
    <t>c90496fd01c9530e4e461454db60a089af2fbcbfbbf1d658d4b2127970d533c5</t>
  </si>
  <si>
    <t>web_view_url:https://www.peoplespowergrab.org/register?utm_source=snap&amp;utm_medium=paid-cnv&amp;utm_campaign=ete-rg-em&amp;utm_term=mi-uaa-cl&amp;utm_content=9ADCBC17</t>
  </si>
  <si>
    <t>713f7100261c2bcd45a61ebf6963d6287ba02ec9e0d2cfe6c28454b373df5d95</t>
  </si>
  <si>
    <t>web_view_url:https://www.howtovote.guide/register?utm_source=snap&amp;utm_medium=paid-cnv&amp;utm_campaign=ete-rg-if&amp;utm_term=nc-ulw-cl&amp;utm_content=896F4310</t>
  </si>
  <si>
    <t>fe36ac9dab96020bc7af5a4be55d89984ce69e53d2b8c4420e7701cdfbca8d6b</t>
  </si>
  <si>
    <t>db12cb20518799c8cb4346e9a3a7e386e1f0f7cef990dde915d99494338e1e53</t>
  </si>
  <si>
    <t>3096708f4f52d92b1411aa6bc0fef414f1f7c4b4a1705764abf9a3b93c362bd2</t>
  </si>
  <si>
    <t>3deb84ac195fec97aeef940528f869fbb85ceb8fef32822be7ed9e15d9edae91</t>
  </si>
  <si>
    <t>web_view_url:https://www.act.org.nz/listening?utm_source=SNAPCHAT&amp;utm_medium=VIDEO_PORTRAIT&amp;utm_campaign=ACT_PARTY&amp;utm_content=AWARENESS_DEBT</t>
  </si>
  <si>
    <t>2020/07/18 11:59:59Z</t>
  </si>
  <si>
    <t>2020/07/09 20:43:30Z</t>
  </si>
  <si>
    <t>https://www.snap.com/political-ads/asset/077612ad48edf77b53e4b312f3573d281c59e93636a98a4fbcc5a095aa0c6ede?mediaType=mp4</t>
  </si>
  <si>
    <t>aea0651469b164f57705864b0c77f5fa237f8e315bf49755429235854b064b0b</t>
  </si>
  <si>
    <t>0d2814de46094de60d4c8f4336da044c8d3ed9c3682b3fbe282f5645903094a6</t>
  </si>
  <si>
    <t>web_view_url:https://www.voterparticipation.org/dropbox-locations/?utm_source=BC20&amp;utm_medium=snapchat&amp;utm_campaign=CK-VPC-BC20-SC-VPC.B01-WI-WIML-C01_T01_D00_P08</t>
  </si>
  <si>
    <t>https://www.snap.com/political-ads/asset/166a50dff10663f4e089544d584922a9a827516f13edfa6653f3185c65a80ef5?mediaType=png</t>
  </si>
  <si>
    <t>dc5926bfc8d53e699243be37420f678a243bf0b6477a2b0ebcb4bda7ada7341d</t>
  </si>
  <si>
    <t>https://www.snap.com/political-ads/asset/bdaa1184f7d14458e80346d6240d9653a9f65d873d3eb5ef8f876acb98b33bd5?mediaType=jpg</t>
  </si>
  <si>
    <t>554d005ab319cdd25976bafd63fef4ca947964dda9c2b12aa22512bc43ec94e3</t>
  </si>
  <si>
    <t>web_view_url:https://www.act.org.nz/future?utm_source=snapchatK&amp;utm_medium=video&amp;utm_campaign=act_party&amp;utm_content=recovery</t>
  </si>
  <si>
    <t>https://www.snap.com/political-ads/asset/dcf7c40baefb0a23760071a5c00e97597afc1d22716c623bdacb5a5c2a7e2834?mediaType=mp4</t>
  </si>
  <si>
    <t>33afa16993403238779c703fbdcbbfcfca387a50c54a879516aa9bbb475f2cdc</t>
  </si>
  <si>
    <t>https://www.snap.com/political-ads/asset/db8fdd31005c72971353d8f822e59064d4cd2693908281607d692277d357315b?mediaType=png</t>
  </si>
  <si>
    <t>a3a0ab7a08370eacb727e51be142bb317669f56fc35e84720dcfd4c9c320d6f9</t>
  </si>
  <si>
    <t>web_view_url:https://www.showuptovote.com/make-a-plan?utm_source=snap&amp;utm_medium=paid-awr&amp;utm_campaign=svi-go-sp&amp;utm_term=mi-go-v&amp;utm_content=1AE83CD9</t>
  </si>
  <si>
    <t>https://www.snap.com/political-ads/asset/46aa56e7257ec892228d3553bfd7d4fe13f658c01f0f23ee2f0d42c2cc7af3f6?mediaType=jpg</t>
  </si>
  <si>
    <t>8d73b4647bb7582bc0fac5fdbfcae396ae6d493f6683ba12f427add2c10aae7e</t>
  </si>
  <si>
    <t>https://www.snap.com/political-ads/asset/f387ff356ade4dc39f72d9e7aab352649543475af24fd06f62caf4fa06ef7a50?mediaType=jpg</t>
  </si>
  <si>
    <t>78b3249ae45efb8cc95c2f7df9ea32ea8f6776f2cc33e66515c4569bd1ba1d1e</t>
  </si>
  <si>
    <t>web_view_url:https://www.trumpcoronavirusplan.com/?utm_source=snap&amp;utm_medium=paid-awr&amp;utm_campaign=fie&amp;utm_term=pa-lk1854-v&amp;utm_content=6FB03BFF</t>
  </si>
  <si>
    <t>https://www.snap.com/political-ads/asset/f234ebe14c04ef6bd0cb938348e996386b0b59da850ae10c4c3637a364c6c12a?mediaType=mp4</t>
  </si>
  <si>
    <t>6b4349bff552a5e40ca2caec88e477bc6a1737e3cfbdb7ef91ce6a918837240d</t>
  </si>
  <si>
    <t>e134dc511b328edfb059cc9fc0927f29eea584aa8f5b57b025fd9eded2fa9703</t>
  </si>
  <si>
    <t>web_view_url:https://american-herald.com/2020/09/17/the-real-cost-of-joe-bidens-tax-plan/?utm_source=Snapchat&amp;utm_term=RTMAFA-46016&amp;utm_campaign=RTMAFA-45936_Snapchat_Video_Macroflight2_FL_Persuasion_orl_social_B35+_taptoskip&amp;utm_medium=social&amp;utm_content=FL_35+_StopBiden&amp;datafields_sourceid=017</t>
  </si>
  <si>
    <t>https://www.snap.com/political-ads/asset/f063af2ceb078f8bae1c870bd1f0db763fb356bd04eb9598597e6904496508ea?mediaType=mp4</t>
  </si>
  <si>
    <t>97c8559b7cb4a8c561e35f2da1e4c62aaf5c3091e1ea5a89f8f7c547e714dce6</t>
  </si>
  <si>
    <t>web_view_url:https://supermajority.com/educationfund-voter-checklist-michigan/?utm_source=Snap&amp;utm_medium=OM&amp;utm_campaign=2020vbm&amp;utm_content=om_vv_pr_20201019_snap-vv-COREprmich-vpost_woc-mi_w2contrastv30&amp;source=om_vv_pr_20201019_snap-vv-COREprmich-vpost_woc-mi_w2contrastv30</t>
  </si>
  <si>
    <t>1a7ecacac2fb77b30a986e65ef989ce9fed28c26deb089050d202aee06c7960d</t>
  </si>
  <si>
    <t>web_view_url:https://www.peoplespowergrab.org/register?utm_source=snap&amp;utm_medium=paid-cnv&amp;utm_campaign=ete-rg-em&amp;utm_term=az-ulw-cl&amp;utm_content=F7606694</t>
  </si>
  <si>
    <t>40296c7696b7550902e95b5fb7378039e49911455ff2c6e586c84a7135172b06</t>
  </si>
  <si>
    <t>web_view_url:https://ad.doubleclick.net/ddm/trackclk/N9597.1919761SNAPCHAT.COM/B23941751.270065156;dc_trk_aid=464959408;dc_trk_cid=130399664;dc_lat=;dc_rdid=;tag_for_child_directed_treatment=;tfua=</t>
  </si>
  <si>
    <t>Minist√®re du Conseil Ex√©cutif</t>
  </si>
  <si>
    <t>2020/03/19 13:39:53Z</t>
  </si>
  <si>
    <t>https://www.snap.com/political-ads/asset/42de5fd10e0a02a49bfdd1fe2a5cbe48d64810968ee52567b8011261910b12f6?mediaType=jpg</t>
  </si>
  <si>
    <t>3d95b95c5f3b7eff1bfee6e06134610454a5e7784950d976d9e50557da924e82</t>
  </si>
  <si>
    <t>web_view_url:https://www.peoplespowergrab.org/make-a-plan?utm_source=snap&amp;utm_medium=paid-cnv&amp;utm_campaign=ete-vbr-ed&amp;utm_term=mi-il-v&amp;utm_content=863DEF4E</t>
  </si>
  <si>
    <t>37a97ded7242db496eb7a5dd365feaa04eecc82f49c77ecea892e7f1ce2c731d</t>
  </si>
  <si>
    <t>web_view_url:https://young.scot/campaigns/national/coronavirus?utm_campaign=12_17s_compliance&amp;utm_medium=social&amp;utm_source=snapchat&amp;utm_content=mask_15s&amp;utm_term=</t>
  </si>
  <si>
    <t>https://www.snap.com/political-ads/asset/4ecb92db8c069319cdf82dc844242f96f808ed69d39cc9c1d004c5743450a9b5?mediaType=mp4</t>
  </si>
  <si>
    <t>74af072528500f261f17bd1f4bc4e2ffa2c0d4180868b65d9df89e0570bd7eb7</t>
  </si>
  <si>
    <t>19573e8b5d144650a0a611d6f27a6bb817206413caef127cf165310a91691771</t>
  </si>
  <si>
    <t>cf1a41bbeee1b3cef3ea012c21bc5670cf2faac6c7d4a5abe9db323ca1b3210d</t>
  </si>
  <si>
    <t>web_view_url:https://www.voterparticipation.org/early-voting-locations/?utm_source=vpc&amp;utm_campaign=CK-VPC-EV20-SC-VPC.B01-NC-NCML-C01_T01_D00_P02</t>
  </si>
  <si>
    <t>https://www.snap.com/political-ads/asset/2b12b1df67a2790fb80b7023bd421fc7302906d4606e7855b4883038b01293bc?mediaType=png</t>
  </si>
  <si>
    <t>9c0c28425a124a325093c9b96f5d0f7a0555eaff1017e2327df22eaf51de52d6</t>
  </si>
  <si>
    <t>web_view_url:https://supermajority.com/educationfund-voter-checklist/?utm_source=Snap&amp;utm_medium=OM&amp;utm_campaign=2020vbm&amp;utm_content=om_aw_pr_20201010_snap-aw-VBMpennstatewide-dpost_brddems-pa_votehimoutv1&amp;source=om_aw_pr_20201010_snap-aw-VBMpennstatewide-dpost_brddems-pa_votehimoutv1</t>
  </si>
  <si>
    <t>https://www.snap.com/political-ads/asset/089a10cf32f963d873419b4df5a1fbf098c0abcc4553cb6f4640661696e1f40f?mediaType=mp4</t>
  </si>
  <si>
    <t>c4885193c880f22726d69632e4347a639fe06f4f38d6403e5744dd06cf4481b6</t>
  </si>
  <si>
    <t>https://www.snap.com/political-ads/asset/21aa9e74bd6bf9f2d569b3990ca2c40306b79efbaad44895fdfdff19bf8c5478?mediaType=jpg</t>
  </si>
  <si>
    <t>8c81df4bf38892d443bf24c8f0d6785f47854a42d9b71d49c63128af9eeab456</t>
  </si>
  <si>
    <t>4258bf6c0939256ef6b034a808b030cdb3c0fdb4f8ad39c5c148d20a844cb644</t>
  </si>
  <si>
    <t>15a1b11e371ace4bbf8f80c0895064bf17fcdc2177b834e4b58c6295dc802979</t>
  </si>
  <si>
    <t>2020/10/26 17:49:21Z</t>
  </si>
  <si>
    <t>2af21978b849d9f1aeed20174b607c2368e2314d3e78e71f9afd98bf65723b58</t>
  </si>
  <si>
    <t>a11966b184c465bbe1efd1287b5ede251258514b4561a106001793be4ab63c39</t>
  </si>
  <si>
    <t>web_view_url:https://www.blackfloridavote.com/?utm_source=snapchat&amp;utm_medium=cpm&amp;utm_campaign=&amp;utm_content=&amp;hft_id=~00_~01snap_~02_~03cpm_~04y2_~05marmobile_~06a_~07flbpacflziphb1_~08pbg_~09covid19_~10_~11KamalaCovid_~12na_~1315_~14en_</t>
  </si>
  <si>
    <t>ab4a766112cd21b947ea55334f26b5b053cdfd2b1696384c6d2683015ae813d0</t>
  </si>
  <si>
    <t>00ba70a99a70ad9d32a16970d17bc85b0d6cf8c2a65b49876353d8327333e313</t>
  </si>
  <si>
    <t>350416d529840167f1691a53c11977fb8028949703aacb73373fc923947272e4</t>
  </si>
  <si>
    <t>ed1ae07e47277d9854baa8f12dd1269b2be590c433a91b78677ab5d4ed4e4946</t>
  </si>
  <si>
    <t>9d26e6dca5d10a18d23db355dc9298198f18682bbb6113ba3a65a8f700bcf3e5</t>
  </si>
  <si>
    <t>https://www.snap.com/political-ads/asset/474b367770c7956e89ac11adce7ac4e4c4ca586d0a88f86e8d305b03a9e08621?mediaType=mp4</t>
  </si>
  <si>
    <t>1afb44c87961f159369b307639e60f23a2ba4b5f73c67e3a327ca30feb717d59</t>
  </si>
  <si>
    <t>532f1be69ce4c6b850d23bcc19aa62acd364fb3285ce625c7f6abd1cbdc41aac</t>
  </si>
  <si>
    <t>web_view_url:https://www.trumpcoronavirusplan.com/?utm_source=snap&amp;utm_medium=paid-awr&amp;utm_campaign=fie&amp;utm_term=wi-lk1854-v&amp;utm_content=07603470</t>
  </si>
  <si>
    <t>https://www.snap.com/political-ads/asset/61d7d80dcc652dda03e5de6f0744ae3f4e092359c6cc107629fb6162e68211e7?mediaType=jpg</t>
  </si>
  <si>
    <t>de0977a339f44d31a942f97765a940460037fb90c3c59083b61438d6d20868a6</t>
  </si>
  <si>
    <t>web_view_url:https://action.fourisenough.org/trump-tax-law/?utm_source=snap&amp;utm_medium=paid-awr&amp;utm_campaign=fie&amp;utm_term=mi-ncd1839-in&amp;utm_content=1FA2AC5E</t>
  </si>
  <si>
    <t>2d0ccc03e73ff1bf0bf8e04bb96dcf49f10db4732dabe296c35ea8df44da19a2</t>
  </si>
  <si>
    <t>abee5f6d738e7c91216c3276d28cb6ab900110e54d913df2662d567c87af5a6e</t>
  </si>
  <si>
    <t>2020/10/20 06:59:30Z</t>
  </si>
  <si>
    <t>2020/10/06 18:30:30Z</t>
  </si>
  <si>
    <t>92c0e42db572037e059151622187d4dbb676e7e5c1938377071c492edf2f932d</t>
  </si>
  <si>
    <t>web_view_url:https://secure.actblue.com/donate/ads_bs_fir_dd_sn_2010_snap?source=ADS_BS_FIR_DD_SN_2010_Snap_DL-LAL_LAL_ND_NAT_Leading-2_GIF</t>
  </si>
  <si>
    <t>d2bd8056815b01e6a1a9166d37f791678671f013fa50a9ff6bca04dd06b6f8f7</t>
  </si>
  <si>
    <t>https://www.snap.com/political-ads/asset/f453d10dd7555c29aae046abf7505603759ee5b6c399ac657c1d501251079f32?mediaType=mp4</t>
  </si>
  <si>
    <t>e66372030cfbcdb93af4000913636f766de6d8bc9782f4e19216d20ac9a6f43d</t>
  </si>
  <si>
    <t>a0f2a593d46e2faeb29e4fb94df9570ac0b0e337b71d19f87028adc91ee60811</t>
  </si>
  <si>
    <t>2020/07/08 21:14:00Z</t>
  </si>
  <si>
    <t>7faa741babb1117f985a6dc6d3683dbbfdfd3595ca80f5b2a5fbd8d6690290ee</t>
  </si>
  <si>
    <t>2020/09/22 03:09:40Z</t>
  </si>
  <si>
    <t>https://www.snap.com/political-ads/asset/535a62a4ffeb51276d0e4ebba84ac921967f8056ed5b4113285ec6f17a1671fa?mediaType=mp4</t>
  </si>
  <si>
    <t>43890a8d76b6a49d6308670d9bf70b7a509741df4e5bd9070d4eb8a70ee9588c</t>
  </si>
  <si>
    <t>2020/01/19 23:59:59Z</t>
  </si>
  <si>
    <t>2020/01/18 00:00:01Z</t>
  </si>
  <si>
    <t>36c4467354a338381f539b5d89b7d225112e57e954d0c257b0206be325b0d3fa</t>
  </si>
  <si>
    <t>web_view_url:https://supermajority.com/educationfund-voter-checklist/?utm_source=Snap&amp;utm_campaign=2020vbm&amp;utm_content=om_aw_pr_20200926_snap-aw-VBMpennsub-dpost_brddems-pasub_vbmgifv1&amp;utm_medium=OM&amp;source=om_aw_pr_20200926_snap-aw-VBMpennsub-dpost_brddems-pasub_vbmgifv1</t>
  </si>
  <si>
    <t>https://www.snap.com/political-ads/asset/29f064ba547885528b44d6fd1b7a10c2613fb8f5279c6610adc470ecffeeeab6?mediaType=mp4</t>
  </si>
  <si>
    <t>42071f58c78b1e22943d0e36a5cb0cec086071019213881ec47e56dc593a5353</t>
  </si>
  <si>
    <t>web_view_url:https://supermajority.com/educationfund-voter-checklist/?utm_source=Snap&amp;utm_campaign=2020vbm&amp;utm_content=om_snap_aw_20200928_snap-aw-VBMmichstatewide-dpost_winww-mi_vbmgifv1&amp;utm_medium=OM&amp;source=om_snap_aw_20200928_snap-aw-VBMmichstatewide-dpost_winww-mi_vbmgifv1</t>
  </si>
  <si>
    <t>fc0389b19a071f0571c9d68592e5ab0b613e41c860e5c74c30f0e78e842a85ff</t>
  </si>
  <si>
    <t>62fe7fba4c4fbae64a2a7582cac242469a43db587b5fe9644e9af7d73716ab59</t>
  </si>
  <si>
    <t>https://www.snap.com/political-ads/asset/4623bbcf3dc8de04d8330255f4dab26186588060283ffb612e50ac7955900a54?mediaType=mp4</t>
  </si>
  <si>
    <t>9daf5f76feda54fda7086dc4cbc62de97a1092ec16fe8c4cbe3c679b496d7d4d</t>
  </si>
  <si>
    <t>web_view_url:https://www.ontario.ca/page/reopening-ontario-stages?utm_source=snapchat-paid&amp;utm_medium=display&amp;utm_campaign=new-restrictions-english&amp;utm_content=fines-not-to-image#section-3</t>
  </si>
  <si>
    <t>l6t,l6r,l6p,l6w,l6s,l7e,l4t,l7c,l4w,l7k,l5m,l4x,l4y,l5t,l5a,l6v,l6x,l6y,l0n,l6z,l7a,l4v,l5j,l5n,l4z,l5h,l5w,l5g,l5r,l5v,l5c,l0j,l5l,l5b,l5p,m1j,m4h,m5m,m6m,m6b,m4m,m5t,m3c,m6s,m4s,m4p,m6e,m6n,m3h</t>
  </si>
  <si>
    <t>2020/10/10 15:30:01Z</t>
  </si>
  <si>
    <t>https://www.snap.com/political-ads/asset/85b6027ac856c695a851553fe64b2f47ebbfeee32c90dfe906c830d350ae4347?mediaType=jpg</t>
  </si>
  <si>
    <t>177ec85e4b97d64eddd50fe95feb46de249213f80a1988876561276c2c19e69f</t>
  </si>
  <si>
    <t>791e4701f347fe16fb74f9b2af4152720cbe3b243c07444deb7a81ae6d7aa85c</t>
  </si>
  <si>
    <t>web_view_url:https://www.showuptovote.com/make-a-plan?utm_source=snap&amp;utm_medium=paid-awr&amp;utm_campaign=fie&amp;utm_term=az-to1839-v&amp;utm_content=33DB4D8E</t>
  </si>
  <si>
    <t>5baef33779a1711bc1ece416b6546e1b3462a54a9f1764527f64c4a471496c97</t>
  </si>
  <si>
    <t>f0a1ffce96f3b5cb112ccdcc9a574cd7f701039a096b50fe3f26145ab92495f7</t>
  </si>
  <si>
    <t>cec8e1600f21ee2bc49c8c1695636dedbf9d7b404fc4b1c82580fb3c7803b6c0</t>
  </si>
  <si>
    <t>web_view_url:https://forms.donaldjtrump.com/landing/great-american-comeback/?utm_medium=ad&amp;utm_source=dp_snap&amp;utm_campaign=20200930_na_resp_djt_djtnonfund_ocpmyvc_cm_audience1209_creative04595_na_mn_b_18-99_snap_mob_moat_lp0174_pers_aware_video_1080_1920_006s&amp;utm_content=pers</t>
  </si>
  <si>
    <t>ac4065cae68e3f578181c36d37934e6aa513309d268d31f12b13d74047134547</t>
  </si>
  <si>
    <t>a926158499cd8aa5b3eeaf7aa9d379375f111ce0acb9d35f549bf7abbab5637d</t>
  </si>
  <si>
    <t>https://www.snap.com/political-ads/asset/916fcb8e96d92ac3452c5309eef5a3e75bf784177d26440cad2fb12366a11cb8?mediaType=jpg</t>
  </si>
  <si>
    <t>36e1704fc6e61d8a071b3c9a57bc7a2c7921f31bcf5a134978365aba43cf6f03</t>
  </si>
  <si>
    <t>06d686400eb04318648ae200d9be07828b1b47212602c140d2fea9ea0bfcaea1</t>
  </si>
  <si>
    <t>https://www.snap.com/political-ads/asset/324aefa9f8f2d6aa030019ff5188c838507c94601e5f9b745c1770cf54426bc9?mediaType=mp4</t>
  </si>
  <si>
    <t>24665696be760aaa43e367bb121d7df4d70035168adff4fbeb04cfc81f77d401</t>
  </si>
  <si>
    <t>web_view_url:https://www.showuptovote.com/make-a-plan?utm_source=snap&amp;utm_medium=paid-awr&amp;utm_campaign=svi-ev-sp&amp;utm_term=nc-ev-v&amp;utm_content=A664D3A2</t>
  </si>
  <si>
    <t>https://www.snap.com/political-ads/asset/d64d3a12d35b520f0ccb1df9cbde7710e9d72faacbc1313a2028b13cbb7f0089?mediaType=mp4</t>
  </si>
  <si>
    <t>cc361eb7158f04070e026b41f5dd89744fdd288f619ce76c1348a0481b39207b</t>
  </si>
  <si>
    <t>web_view_url:https://www.blackfloridavote.com/?utm_source=&amp;utm_medium=&amp;utm_campaign=&amp;utm_content=&amp;hft_id=~00_~01snap_~02_~03cpm_~04y2_~05marinfluence_~06a_~07flbpacflziphb1_3_~086yu_~09gotv_~10_~11TIWIVSaintJHN1_~12na_~136_~14en_</t>
  </si>
  <si>
    <t>https://www.snap.com/political-ads/asset/9e345277041c11db00cef26e7b0d360467f39bd8c33f2398e1ff48dfbb52edda?mediaType=mp4</t>
  </si>
  <si>
    <t>dff793be8862bd8ef686c86dabaf4578d87e6ffbf1eeac7bf55ef6d80fd028e0</t>
  </si>
  <si>
    <t>web_view_url:https://www.howtovote.guide/register?utm_source=snap&amp;utm_medium=paid-cnv&amp;utm_campaign=ete-rg-if&amp;utm_term=nc-uaa-cl&amp;utm_content=1A0BE8DD</t>
  </si>
  <si>
    <t>bc50127dcdafd17b88f793df2af9a040ef295f68dec21f7e8f84e27df0837e2c</t>
  </si>
  <si>
    <t>9da10efa34e13fe1b807097007329dd3d88357ca7c77769a7c563dbd60192428</t>
  </si>
  <si>
    <t>https://www.snap.com/political-ads/asset/4d5e082a8c6ee3c7954f66501f0aeecc55326572874473efe9156f7d380049be?mediaType=mp4</t>
  </si>
  <si>
    <t>230a671418ee59259582e51f22e9908fd9baa6d0bc8980002abdebc11801dc0f</t>
  </si>
  <si>
    <t>21f63a33f59a4dfa3a71e810ad9facf242b16f29234066a579981357a3960646</t>
  </si>
  <si>
    <t>web_view_url:https://www.miplannedparenthood.org/post/hd25-shannon-smith</t>
  </si>
  <si>
    <t>https://www.snap.com/political-ads/asset/465b1e18a3785e27317a900c178f2fdddcd6429324351c817b74f4453c42ffb9?mediaType=mp4</t>
  </si>
  <si>
    <t>54fe9e7e4c61dc83ba1312714c00e06cfb0451a9eb7c432debc76d2304db3d62</t>
  </si>
  <si>
    <t>web_view_url:https://register.vote.org/?partner=243304&amp;campaign=CK-VPC-OVR20-SC-VDO.C04-CO-LALPIXEL-BO-18.45p-C01_T01_D00_P01</t>
  </si>
  <si>
    <t>https://www.snap.com/political-ads/asset/a737da7b9248a25e3afcdccaa5721b643b6dea4afc7901be6e0347b0efe91a2e?mediaType=png</t>
  </si>
  <si>
    <t>3998572244edd8da19dc13a0ebb4f366c73efff9c262262a03690f20c156c885</t>
  </si>
  <si>
    <t>web_view_url:https://votetolive.org/vote-to-live-2/?utm_source=snapchat&amp;utm_medium=cpm&amp;utm_campaign=&amp;utm_content=&amp;hft_id=~00_~01snap_~02_~03cpm_~04rs_~05pn_~06fc1_~07pa_~08sq8xi_~09VoterReg_~10_~11TMOnTheBallotStatic_~12na_~130_~14en_</t>
  </si>
  <si>
    <t>https://www.snap.com/political-ads/asset/fb82a0f0dff85821dbaaa2aba9c049415b01f54c98eb9b87b96133177a8ddd62?mediaType=png</t>
  </si>
  <si>
    <t>bd9feec04a812063077bbe4c7f329d2af14836f5e75a3bc640dadd607e08f09b</t>
  </si>
  <si>
    <t>web_view_url:https://ad.doubleclick.net/ddm/trackclk/N6103.1919761SNAPCHAT.COM0/B24026386.272414698;dc_trk_aid=466892737;dc_trk_cid=133609982;dc_lat=;dc_rdid=;tag_for_child_directed_treatment=;tfua=</t>
  </si>
  <si>
    <t>https://www.snap.com/political-ads/asset/285d07f33586e918c7c6ed3ffa9fc2e71fff7d75a18c0d5ee3fd7c20eb9f33aa?mediaType=mp4</t>
  </si>
  <si>
    <t>a290a08b9f8dd18341db2d6548fbad5e521685a28345580fa5dc724a6e47fd6d</t>
  </si>
  <si>
    <t>web_view_url:https://www.showuptovote.com/make-a-plan?utm_source=snap&amp;utm_medium=paid-awr&amp;utm_campaign=fie&amp;utm_term=mi-to1839-v&amp;utm_content=B6B57EA2</t>
  </si>
  <si>
    <t>603387ec5c9fd2277702e20432f26f00170d682d19ed650e5b15499bdda6335b</t>
  </si>
  <si>
    <t>web_view_url:https://home.supermajority.com/auth/signup?utm_source=Snap&amp;utm_campaign=2020corepr&amp;utm_content=om_vv_pr_20200928_snap-vv-COREprpenn-vpost_brddems-pa_failww30v1&amp;utm_medium=OM&amp;source=om_vv_pr_20200928_snap-vv-COREprpenn-vpost_brddems-pa_failww30v1</t>
  </si>
  <si>
    <t>https://www.snap.com/political-ads/asset/42d05e9e185641b571c23ed3df3691f0689bc47625e277b1f6a6b49c28601d3a?mediaType=mp4</t>
  </si>
  <si>
    <t>98307e9b92e17e75a2f055baceb925a79f6625579451296d5da08f11b27b7f5e</t>
  </si>
  <si>
    <t>web_view_url:https://forms.donaldjtrump.com/landing/great-american-comeback/?utm_medium=ad&amp;utm_source=dp_snap&amp;utm_campaign=20200914_na_resp_djt_djtnonfund_ocpmyvc_cm_audience1208_creative04222_na_nv_b_18-99_snap_mob_moat_lp0174_pers_aware_video_1080_2340_006s&amp;utm_content=pers</t>
  </si>
  <si>
    <t>93ff3e1c161afefb272c024247679c740c1959cbd34c7a7572a32bc31fe27221</t>
  </si>
  <si>
    <t>e9c9702d84a196d049b558779c9c72e7d04e01626e171e577f5ec51e586bde6d</t>
  </si>
  <si>
    <t>web_view_url:https://www.trumpcoronavirusplan.com/?utm_source=snap&amp;utm_medium=paid-awr&amp;utm_campaign=fie&amp;utm_term=mi-lk1854-v&amp;utm_content=11663DFD</t>
  </si>
  <si>
    <t>https://www.snap.com/political-ads/asset/7b6f5f327822cb00ddce3f0024097273f86df5d500b80312e4381c23769dc5a9?mediaType=mp4</t>
  </si>
  <si>
    <t>031dad84f2c74f175191abdcaa99035e8d59657335b69e6d4d27a2604e09aa3d</t>
  </si>
  <si>
    <t>0ef72ea8e1a1ddd04a33be60d0777554e442e034c7dc2f24068b79ec454d8aff</t>
  </si>
  <si>
    <t>https://www.snap.com/political-ads/asset/7132100082e10eee00896d99256d6316f3445d6fe6ea99ddd865bc992441d3fa?mediaType=mp4</t>
  </si>
  <si>
    <t>7a9894f532fdd0f796555a67879c2decbdb4e9376bd8deb7c2b86ef76c9dfcc0</t>
  </si>
  <si>
    <t>bf0b6d9a40dd08234982bc3dc10834ecfa6cef858eb16449d2d0269160739cdd</t>
  </si>
  <si>
    <t>6b2368a4a62f9c951da8726399d9b298aa1fa7d33c480ad246e9bebb90acb048</t>
  </si>
  <si>
    <t>ebd17d31c818b3c059c03c107e894f523beb8d43b4e7aab1bcf9d4c1e52ce104</t>
  </si>
  <si>
    <t>web_view_url:https://www.peoplespowergrab.org/register?utm_source=snap&amp;utm_medium=paid-cnv&amp;utm_campaign=ete-rg-em&amp;utm_term=ga-uaa-cl&amp;utm_content=42CE2EB8</t>
  </si>
  <si>
    <t>613b35233bf16538bc22cee29e6e4547160600a839adcab7fc7c3e1df02215c8</t>
  </si>
  <si>
    <t>latitude 35.577677;longitude -82.549074;radius 0.97</t>
  </si>
  <si>
    <t>2020/08/25 06:59:59Z</t>
  </si>
  <si>
    <t>2020/08/21 07:00:00Z</t>
  </si>
  <si>
    <t>https://www.snap.com/political-ads/asset/d2ee72dd082bceb3328239b23d7e6e6e9aa85c3b5fbbce5f20327f660e436a56?mediaType=png</t>
  </si>
  <si>
    <t>d915eb5c192695c73be80a49a2f24e26b4916c34c7cbf71fb734cbcba09345cd</t>
  </si>
  <si>
    <t>web_view_url:https://registertovote.sos.ga.gov/GAOLVR/welcome.do?utm_source=&amp;utm_medium=&amp;utm_campaign=&amp;utm_content=&amp;hft_id=~00_~01snap_~02_~03cpm_~04rs_~05pn_~06fc1_~07gasubzip_~085iu_~09VoterReg_~10_~11OnTheBallotAASOS_~12na_~130_~14en_#no-back-button</t>
  </si>
  <si>
    <t>fc901adeb56a887b607e15e8464bc43411fd555897c3c36b54c1841e1c7f70c4</t>
  </si>
  <si>
    <t>8100f97dc56ea529f8c7db1b2dc16bd523019c64966d2afa5a95c20bf4473f90</t>
  </si>
  <si>
    <t>cfb4b47a558b72c7562d036d024919c34e1e611aa560e246c488e5099257dc22</t>
  </si>
  <si>
    <t>https://www.snap.com/political-ads/asset/0072d2fdaebedc3be174b58785f0de0de59d287ad546c8b18565267e49a166ec?mediaType=mov</t>
  </si>
  <si>
    <t>d554f9fe94bc0b18ebf266d89b4a38d70559600349b0241f6ef8027cc9393d3f</t>
  </si>
  <si>
    <t>https://www.snap.com/political-ads/asset/297b5d96d279e26d552233566aa5fbe1310853db302b3ead917c7e68d15e7e17?mediaType=jpg</t>
  </si>
  <si>
    <t>b1ae053606264adef668f5ef30f12fd0dbe78675034c08482640ea49779a9735</t>
  </si>
  <si>
    <t>2020/11/01 15:53:19Z</t>
  </si>
  <si>
    <t>2020/10/23 04:20:19Z</t>
  </si>
  <si>
    <t>https://www.snap.com/political-ads/asset/03f1bcba4d063a603dcad4f512f1b24046a3dea046c84cafab462e88d76c9546?mediaType=mp4</t>
  </si>
  <si>
    <t>fe38c1dd3318f6ffc30d1cb1adbc978ded5451e1f0b1365c3b37469e00034290</t>
  </si>
  <si>
    <t>web_view_url:https://supermajority.com/educationfund-voter-checklist/?utm_source=Snap&amp;utm_medium=OM&amp;utm_campaign=2020vbm&amp;utm_content=om_aw_pr_20200926_snap-aw-VBMarizona-dpost_winww-az_envelopei2&amp;source=om_aw_pr_20200926_snap-aw-VBMarizona-dpost_winww-az_envelopei2</t>
  </si>
  <si>
    <t>https://www.snap.com/political-ads/asset/009f1dc18672e5aa9c7b54785c19fac8ff02e4b3f03d4e793b8b961170a51c7f?mediaType=png</t>
  </si>
  <si>
    <t>312bf544d9684d2d124c8ed9dec8f98e05a176f12328cd22c3ebbd08d96f7f2b</t>
  </si>
  <si>
    <t>9c4382ca63c68d01502056452f33b586430d0e7a3e27093306f32e87521ce7d6</t>
  </si>
  <si>
    <t>web_view_url:https://register.vote.org/?partner=243304&amp;campaign=CK-VPC-OVR20-SC-VDO.C02-MN-LALPIXEL-BO-18.45p-C01_T01_D00_P01</t>
  </si>
  <si>
    <t>2020/08/11 21:37:23Z</t>
  </si>
  <si>
    <t>3256a91a170428a08753cf757e3998606e521c423230ddcfa122283ad46b7503</t>
  </si>
  <si>
    <t>e83109d5e1be2a100cf903ba3eba57b373496790ac17542293030c1aa1651c22</t>
  </si>
  <si>
    <t>9c2d607133e2057ff3192a0a074666f643dc5ae18bf9c93cb959beafa06a566c</t>
  </si>
  <si>
    <t>acf837d869d2d034c8db2cd9d90620f5153f80030692954e6b4b5852d80e0539</t>
  </si>
  <si>
    <t>e00fd12728f52e570e3661194961be3272d9bc8fea5f1274c64008717bea20f0</t>
  </si>
  <si>
    <t>d00316f0c7ca4e4b0383514f82104adb938e3dd8732e93683390feea4bbef86a</t>
  </si>
  <si>
    <t>435bde618051c73658401f80e07efd98d48e6c79351855a2d96659ee2acc1336</t>
  </si>
  <si>
    <t>web_view_url:https://register.vote.org/?partner=243304&amp;campaign=CK-VPC-OVR20-SC-VDO.C04-OH-LALPIXEL-BO-18.45p-C01_T01_D00_P01</t>
  </si>
  <si>
    <t>https://www.snap.com/political-ads/asset/0b9a0f28905189d8401fa86e4a6af2df14845cae14ede9e703434b32b3b24c62?mediaType=png</t>
  </si>
  <si>
    <t>923fe8c665b952ff9a6167c483c82baba6fc4f8bc6197fb4d35370df8f6f8362</t>
  </si>
  <si>
    <t>https://www.snap.com/political-ads/asset/c33bc9dffd7e7e5179d8c5b6f193eefb19423aba909f9270dc63f1bb8cfc2e21?mediaType=mp4</t>
  </si>
  <si>
    <t>0e1763a753a84f6622805def0736c0fd3cdde3e2e542bdb278664a32af9ee1ec</t>
  </si>
  <si>
    <t>web_view_url:https://www.rachelgallagher.com.au/?utm_source=tmp&amp;utm_campaign=gabba_2020&amp;utm_medium=snapchat&amp;utm_content=community</t>
  </si>
  <si>
    <t>2020/03/05 21:00:00Z</t>
  </si>
  <si>
    <t>https://www.snap.com/political-ads/asset/cbb9d1bc69b01f905026826de3eeed35161ca69d9351477c9e1deeebc61d425b?mediaType=mp4</t>
  </si>
  <si>
    <t>acc783b2a3056a7f0b8d9d75fbbeec5bc93fa57ad682b8a9b767d272b14ff67a</t>
  </si>
  <si>
    <t>web_view_url:https://www.peoplespowergrab.org/register?utm_source=snap&amp;utm_medium=paid-cnv&amp;utm_campaign=ete-rg8-if&amp;utm_term=ga-uapl-lal&amp;utm_content=072D9E5A</t>
  </si>
  <si>
    <t>https://www.snap.com/political-ads/asset/dfd7bae590fb470753d47bc672e4244397c86f0e9b96a0ca3caf6950d114d45b?mediaType=mp4</t>
  </si>
  <si>
    <t>0be883fde683a15c5d3a39f99c5e4e3f27c477d8f67c65e4fc7b617c71f54a44</t>
  </si>
  <si>
    <t>a7fd7078e2d52b5433644e35fd56e82e03def7e1f3fce39eaec1d6bb75995366</t>
  </si>
  <si>
    <t>55fc52c05dfae698ffbbaa43e6825e9f3dc7d78a8e7f19db889176de1112892d</t>
  </si>
  <si>
    <t>https://www.snap.com/political-ads/asset/437949d1a17d1527713538e7c071f1877da1d9366267463a80a36ef32b449348?mediaType=mp4</t>
  </si>
  <si>
    <t>33d03c61553bd06ec8d1a1bc0c4a994bf37557b7585bb59deba2381f5f1f1293</t>
  </si>
  <si>
    <t>ad7f4439d7b50e6442eb34ca8aec40ebc50c215d78f816ca20b71cf28c4d4335</t>
  </si>
  <si>
    <t>ad4313b12a2b297d1e9b9f5c1a6cd81080670fec0c9e722fe75e1e2bd34140d0</t>
  </si>
  <si>
    <t>2020/11/29 14:51:22Z</t>
  </si>
  <si>
    <t>https://www.snap.com/political-ads/asset/63d45de5b3dd2a6fe854fd4b98778c2c3fc21deaf9202c921fc83fbfed9e2256?mediaType=mp4</t>
  </si>
  <si>
    <t>ecf40ee66ff3f3715ae55166558d097e3afff892094f8b846233dfc321ee29a1</t>
  </si>
  <si>
    <t>https://www.snap.com/political-ads/asset/ead01aca5f505bd5b2ee23da56825fe95696453b0d9983134575845d48e61eec?mediaType=mp4</t>
  </si>
  <si>
    <t>d7194b5512ca0a603698646a466923f851018731fcbaa161bb3695ad2c4e3843</t>
  </si>
  <si>
    <t>web_view_url:https://gtfo.civicengine.com/pledge?utm_source=snap&amp;utm_medium=paid-awr&amp;utm_campaign=gtfo&amp;utm_term=tx-ptv-v&amp;utm_content=CBFA8703</t>
  </si>
  <si>
    <t>0e7589f8b7a432121f80ddc9864673071e6a263d72abb0417ebb1c0e4f9d521c</t>
  </si>
  <si>
    <t>67b8733b205aa1f0d9b3c03d349bc664b5bee437f0d6c50d72e1f5a8bb6a524f</t>
  </si>
  <si>
    <t>87e90b08c8b1829efcac31c7794633d311be2c52efa55c27fd3c99279d85e90f</t>
  </si>
  <si>
    <t>web_view_url:https://www.nho.no/arskonferansen-2020/tema/neste-trekk/</t>
  </si>
  <si>
    <t>2020/01/25 22:59:59Z</t>
  </si>
  <si>
    <t>2020/01/08 08:46:31Z</t>
  </si>
  <si>
    <t>https://www.snap.com/political-ads/asset/587a9d1fea2d6c0f317ee09f70d26df6b979d40ffc27619bb1e9744f669e75c2?mediaType=mp4</t>
  </si>
  <si>
    <t>8c09af5db99f30713a066056b85bf9d5ad99657c902abf1b59b6b579d3f0c247</t>
  </si>
  <si>
    <t>793619f08f0dc09e418ef7fde0bd6f080b70e7541e4bbf85189bbfac74519304</t>
  </si>
  <si>
    <t>web_view_url:https://action.fourisenough.org/joe-biden/?utm_source=snap&amp;utm_medium=paid-awr&amp;utm_campaign=fie&amp;utm_term=az-to1839-v&amp;utm_content=FC9A0591</t>
  </si>
  <si>
    <t>4cd4eaa93f858f069adfa553faff66b652741b369f6d3ac7a79872fb57814085</t>
  </si>
  <si>
    <t>web_view_url:https://www.peoplespowergrab.org/make-a-plan?utm_source=snap&amp;utm_medium=paid-cnv&amp;utm_campaign=ete-go7-if&amp;utm_term=tx-go-v&amp;utm_content=CE947A8E</t>
  </si>
  <si>
    <t>98faee2e3037ea9eda90654265055ef00c682fc6e8504d91c1fb5fbb908237da</t>
  </si>
  <si>
    <t>web_view_url:https://secure.everyaction.com/01HasxIPG0aK3iLtHk6efQ2</t>
  </si>
  <si>
    <t>Get Out The Vote</t>
  </si>
  <si>
    <t>2020/10/19 03:15:30Z</t>
  </si>
  <si>
    <t>2020/10/16 15:20:29Z</t>
  </si>
  <si>
    <t>https://www.snap.com/political-ads/asset/c55bfaf6d694284b14b98d8eaf97e7956ae036d98b78460509aa1b1dac77570d?mediaType=MOV</t>
  </si>
  <si>
    <t>50ae6c1afbc04c7c6f860619642fce2aae5000b9f1c8382f764dc383df352fb7</t>
  </si>
  <si>
    <t>c40a3753fa3fcc6058c4715265cb10f305cbfabc47680ccabb71eb3aada2c385</t>
  </si>
  <si>
    <t>web_view_url:https://www.showuptovote.com/make-a-plan?utm_source=snap&amp;utm_medium=paid-awr&amp;utm_campaign=fie&amp;utm_term=wi-ncd1839-in&amp;utm_content=2D17BC4E</t>
  </si>
  <si>
    <t>d82ba58453f706954fc358ba654d1e520f90ae03154c975502514d834dfb3816</t>
  </si>
  <si>
    <t>https://www.snap.com/political-ads/asset/d39f3dbce698096fa1164d63bcb06f6aecb14df1a24b58217a02daf5c49fe668?mediaType=jpg</t>
  </si>
  <si>
    <t>74cb6f29e46f1fa60398230eb21be97f9203c99837e775095958e3bcce4db37c</t>
  </si>
  <si>
    <t>d4c5a3f13bf3ce9007d926d88f881bffc5bc08ff2e908e6904444ce645891018</t>
  </si>
  <si>
    <t>https://www.snap.com/political-ads/asset/a12e29f2a088bb8cbdea624465e935808625506320c2abb4e7ca29f527893716?mediaType=mp4</t>
  </si>
  <si>
    <t>a42cae72d775c6504d7023355bf23f4e7a2e32836de9e382a9243990558c76ed</t>
  </si>
  <si>
    <t>https://www.snap.com/political-ads/asset/4599b74fe22b8f35795309c3f0a53954352c0fa9d5d6b9ff3d0b21e1411fe239?mediaType=mp4</t>
  </si>
  <si>
    <t>e4365b7d4a15bff1996b86f5e3bb1c88f73492df252c6d2b6bb5d9172bf5b012</t>
  </si>
  <si>
    <t>33aaa7697a12ebd72d8bf8cd57a9ad9454086ef5a5e31f4df9e4e4672c95ae03</t>
  </si>
  <si>
    <t>2020/04/14 15:23:45Z</t>
  </si>
  <si>
    <t>a185f95925a4c261abbf0b00b0bf8f338491716e38c78cf27be001736154d135</t>
  </si>
  <si>
    <t>fd897e91017acc16fbbc61c6cc48f052906d6db2f0187d710b52efab5e0970d2</t>
  </si>
  <si>
    <t>4988475c311dc2a1b78b7811bc31d322772e6004c4a9dd9f80b1d8d03d9e26fa</t>
  </si>
  <si>
    <t>ea7c7cbc0de69b5a692bdeb3dccff8618ba5b21483e2a0f332a2496aa8d77692</t>
  </si>
  <si>
    <t>60d7e6e918777b4b2291d0d643d11796c22dff92dacb0a62685fc3c306f83868</t>
  </si>
  <si>
    <t>047459b7b9df5654c87f17038ad2b70ea968f55670f227aa4c55709031b044da</t>
  </si>
  <si>
    <t>web_view_url:https://amymcgrath.com/issues/health-care/?utm_source=fb&amp;utm_campaign=pr&amp;utm_content=om_snap_pr_20200920_snap-pr-genperdef-dpost_all-defzips_hcstatsv15&amp;utm_medium=om&amp;source=om_snap_pr_20200920_snap-pr-genperdef-dpost_all-defzips_hcstatsv15&amp;refcode=om_snap_pr_20200920_snap-pr-genperdef-dpost_all-defzips_hcstatsv15</t>
  </si>
  <si>
    <t>6f9cadca1b499e8aedab30ba315ec66dbf9a310903bbe28acf0c5862751d3de9</t>
  </si>
  <si>
    <t>2020/09/09 01:30:00Z</t>
  </si>
  <si>
    <t>a18c966457f869ff05e9d10c719d8a3deb3949dbd641ddc882cf7314ea523bbf</t>
  </si>
  <si>
    <t>web_view_url:https://www.iwillvote.com/locate?state=WI&amp;partner=dnc_ads&amp;partner_campaign=sa_{{adSet.id}}_{{ad.id}}</t>
  </si>
  <si>
    <t>https://www.snap.com/political-ads/asset/02c06a109283c932024645af92f121a91767dd20ca32577681f5de82e9a5ce08?mediaType=mp4</t>
  </si>
  <si>
    <t>8b036aa0b865c69fbc8f553885c94d031a8a4892d1c6dbf4e3f22a926665fb8c</t>
  </si>
  <si>
    <t>https://www.snap.com/political-ads/asset/e7aa4214fe3b69b9facbe09c7fba1bf1bad4bba2525ead92ba975ebf6e10c8d8?mediaType=jpg</t>
  </si>
  <si>
    <t>d5573eae8a0ed1aec8618264faf24c0a3b0a39a90906edd9980f54c2fd8bd34f</t>
  </si>
  <si>
    <t>web_view_url:https://votetolive.org/gotv-hf?utm_source=&amp;utm_medium=&amp;utm_campaign=&amp;utm_content=&amp;hft_id=~00_~01snap_~02_~03cpm_~04rs_~05pn_~06gotv_~07fl_~08vvpd4_~09gotv_~10_~11LastChanceFL_~12na_~136_~14en_</t>
  </si>
  <si>
    <t>https://www.snap.com/political-ads/asset/aae53bddd63c4e24d74d14d471ec6abb7db9579d49c1581940d611467514265c?mediaType=mp4</t>
  </si>
  <si>
    <t>7562f74355c092bf4143fc525346ba61c141c5ddb2b693cf8b0e8b13f27ca38f</t>
  </si>
  <si>
    <t>https://www.snap.com/political-ads/asset/6e311a949f5f598f918038ba49f8e2607237a7d9530ecbc897239a0754696110?mediaType=mp4;https://www.snap.com/political-ads/asset/ef50d8eb059ddae22d4423d59957705aa040587cc0a6144a288139752bf1d9d1?mediaType=mp4;https://www.snap.com/political-ads/asset/f3a07c798064497b30cf73b80a9a2a94b8ff60fe2f6b42b1d1597bff95400bcd?mediaType=mp4</t>
  </si>
  <si>
    <t>5a773759283232790a671fade29a15c787925f0da91d6314273797d6d447ba13</t>
  </si>
  <si>
    <t>web_view_url:https://votetolive.org/gotv-hf?utm_source=&amp;utm_medium=&amp;utm_campaign=&amp;utm_content=&amp;hft_id=~00_~01snap_~02_~03cpm_~04rs_~05pn_~06gotv_~07fl_~08vvpd4_~09gotv_~10_~11MakeAPlanFL_~12na_~1310_~14en_</t>
  </si>
  <si>
    <t>https://www.snap.com/political-ads/asset/b084896d3ee422e968fe8b0d0375fbd90c7fc0b76da70b968e88d2b826bb8e0a?mediaType=mp4</t>
  </si>
  <si>
    <t>7091a3e1dde4f3553a8d1ab7662b8e5c1675915b4d6c9f9495674e67f9d2db3b</t>
  </si>
  <si>
    <t>75b1200ee8fc9d0c6ed988025499ab16c9a008b485cbcb0d91b0b36ee17385f7</t>
  </si>
  <si>
    <t>web_view_url:https://the100reasons.com</t>
  </si>
  <si>
    <t>https://www.snap.com/political-ads/asset/fd9731ee3c6163f0a7f998c0305702c5be089b80403b786df5bfb5b495e8d163?mediaType=mp4</t>
  </si>
  <si>
    <t>ad71871594195385b03aedcc533e99ede3df09aae55e9e170ead7bec0d80a2e7</t>
  </si>
  <si>
    <t>web_view_url:https://www.ontario.ca/page/reopening-ontario-stages?utm_source=snapchat-paid&amp;utm_medium=display&amp;utm_campaign=new-restrictions-english&amp;utm_content=restrictions-image#section-3</t>
  </si>
  <si>
    <t>https://www.snap.com/political-ads/asset/7522884517c11a6bb3fe10907bd752cb3d334324d5d4996941caf98071866396?mediaType=jpg</t>
  </si>
  <si>
    <t>9e13bf2ca1e9c8f3dd86540f45150f2003ecc4d0308b46bd380254206dad36b3</t>
  </si>
  <si>
    <t>e71d0e3ba3c1cbe036c3db7ae8e30f4f2abbdb4211a9f7df67c352e6c7c1514d</t>
  </si>
  <si>
    <t>web_view_url:https://www.trumpcoronavirusplan.com/?utm_source=snap&amp;utm_medium=paid-awr&amp;utm_campaign=fie&amp;utm_term=pa-lk18-v&amp;utm_content=8443EC9C</t>
  </si>
  <si>
    <t>https://www.snap.com/political-ads/asset/6ab525e6159840dd3639aea0baec3f7318c10a9afc01421f28726ddd8e6f74c2?mediaType=png</t>
  </si>
  <si>
    <t>82d6a23f9f7cbcb4e24f9f4828e02d4176307bae0230e271ec76a38b8d0b0842</t>
  </si>
  <si>
    <t>https://www.snap.com/political-ads/asset/7bd7fed9a9cb7149e63689e8b17c24c7934be8da5864fc00636d9ed231a31c00?mediaType=mp4</t>
  </si>
  <si>
    <t>5d2f4a1a42a7a6d0bf59e0a6606570c5db21c18bf09e721a0f9353da0c28afee</t>
  </si>
  <si>
    <t>web_view_url:https://secure.actblue.com/donate/2020eoy_fr_ck-tote_50?refcode=CK.NAR.FY21Fund.SC.EOY.KamalaTote.250life</t>
  </si>
  <si>
    <t>969fc395e474d49e4aa1e0bf4f7671e922285b0cbd630378ab2bcbed796256dc</t>
  </si>
  <si>
    <t>https://www.snap.com/political-ads/asset/cba7ef00d58e4c00f0c769350a0f8c0ccd07511bb89b4556d5f0c0f2b34dd496?mediaType=png</t>
  </si>
  <si>
    <t>0dba99d81b30aec1be43ad2834eb2ae4cd668ac30ac41a98d5808510305dbb7e</t>
  </si>
  <si>
    <t>48764c947fdc44a886e0b243a7d63bef29394a37904fc089d279bab0121827b1</t>
  </si>
  <si>
    <t>https://www.snap.com/political-ads/asset/b5c43fce33f8761a8264a5f59f3becee29e114ac4e00811722718e6ac3e2eeb2?mediaType=mp4</t>
  </si>
  <si>
    <t>56719601d1f55d4705c752294e4d87742cf2c04838b26e5fcb8ebdf71770ee37</t>
  </si>
  <si>
    <t>https://www.snap.com/political-ads/asset/8e82035b67f424ee7c970816ad3156f953bc256fb6e36a26dacd870ba036c76c?mediaType=mp4</t>
  </si>
  <si>
    <t>8aaa2721f685dcf88f93f0565c8307d880f941f3b2c851cd1bb419a90f07a76e</t>
  </si>
  <si>
    <t>web_view_url:https://registertovote.sos.ga.gov/GAOLVR/welcome.do?utm_source=&amp;utm_medium=&amp;utm_campaign=&amp;utm_content=&amp;hft_id=~00_~01snap_~02_~03cpm_~04rs_~05pn_~06fc1_~07ga_~08typ77_~09VoterReg_~10_~11HowToRegisterSOS_~12na_~130_~14en_#no-back-button</t>
  </si>
  <si>
    <t>de68030f66670a958bebb4cb12c2dcc611e2ca792ee5073253dedb476c4376e3</t>
  </si>
  <si>
    <t>63fc872b11b30c1c1b606c5aabf0a052ee985f6a856c86d11ccfe51f4bffd8dc</t>
  </si>
  <si>
    <t>f03b4a9402732bd96fc943277508dded9a0ca0fcece24b84eb6a136c48106419</t>
  </si>
  <si>
    <t>Advocates &amp; Activists,Collegiates,Green Living Enthusiasts,Political News Watchers,TV Network Viewers (CNN),TV Network Viewers (MSNBC),TV Viewers (News)</t>
  </si>
  <si>
    <t>2020/01/31 17:27:46Z</t>
  </si>
  <si>
    <t>2020/01/04 17:27:46Z</t>
  </si>
  <si>
    <t>1309b6fb29106d600180be37b90f13b63b01ee43003aa615bc0320e2eccd441a</t>
  </si>
  <si>
    <t>https://www.snap.com/political-ads/asset/b22277a48558d02143f3dd4c02dcf30f56c0b82fb0ade44038bf75d1aea83ce4?mediaType=png</t>
  </si>
  <si>
    <t>8676539ac182cc2fbc17ea905b9bbc692cc12d76a0c276ab1f02b9b42aa19099</t>
  </si>
  <si>
    <t>https://www.snap.com/political-ads/asset/33ec453363d9ad74e79da58debe4f993af9fb99c4dd944d9e42fa312b58d3fe1?mediaType=mp4</t>
  </si>
  <si>
    <t>23654298e68150bfb7b2e04a8eed1997da26c4d4e3c38e0fff4e48812ac4a60b</t>
  </si>
  <si>
    <t>a37c6fb0ae6a66e49ef017d28b780058ed660b78fef402399b3e3c9b06daad55</t>
  </si>
  <si>
    <t>ac6a6eac0b46320adb83573d0d09fa5a476ad0ee3794b6fce68666c5793a7ec0</t>
  </si>
  <si>
    <t>5e8aafc18f9cebdbe26b89d535559d414c42cbee9fdeedd378cd056f89055d3e</t>
  </si>
  <si>
    <t>141a692e6420354292f826d45c2ed2ef298b52b9c3ebf3014d4a1e718524c38b</t>
  </si>
  <si>
    <t>web_view_url:http://ourvoteourfight.aclu.org/?utm_medium=pm&amp;utm_source=snap&amp;utm_campaign=nat-dig-adv-ourvote-bpi&amp;utm_content=snap-video-news_snapgif&amp;initms_aff=nat&amp;initms_chan=pm&amp;initms=nat-dig-adv-ourvote-bpi-snap-video-news_snapgif&amp;ms_aff=nat&amp;ms_chan=pm&amp;ms=nat-dig-adv-ourvote-bpi-snap-video-news_snapgif</t>
  </si>
  <si>
    <t>908487d0be36e3c084f91e29fbf74e64fedbb1249965c3dfb9e54a75f9075367</t>
  </si>
  <si>
    <t>web_view_url:https://www.votaflorida.com/es?utm_source=snapchat&amp;utm_medium=cpm&amp;utm_campaign=&amp;utm_content=&amp;hft_id=~00_~01snap_~02_~03cpm_~04y3_~05barrmobile_~06a_~07fllvfflziphb2_~08bk7_~09gotv_~10_~11VoteForBidenES_~12na_~130_~14es_</t>
  </si>
  <si>
    <t>994f111fcad9ce0fba6a1ed9d0b0c7cc52eec42882bc9d2f96fd3f371f54ca69</t>
  </si>
  <si>
    <t>776fdd5f7829508ceaf7c55ec0b793657ccb053480c84c1e9f1166a7dea13998</t>
  </si>
  <si>
    <t>30-49</t>
  </si>
  <si>
    <t>8373a51988a8646acb9906d7dffa087f32f6aaa809ad6f4e77e84c9926a1cd83</t>
  </si>
  <si>
    <t>f24eab7e67379f20bb68910bd39783a1de2a96bccea62e3a8a86dd98c513e712</t>
  </si>
  <si>
    <t>web_view_url:https://www.showuptovote.com/make-a-plan?utm_source=snap&amp;utm_medium=paid-cnv&amp;utm_campaign=svi-go-if&amp;utm_term=az-go-v&amp;utm_content=5488D5A1</t>
  </si>
  <si>
    <t>https://www.snap.com/political-ads/asset/e98cdc713b273f83e7322f1a4877ac110368f09958e607e435a4fa8c1560952c?mediaType=mp4</t>
  </si>
  <si>
    <t>37c7200fafd0cd3d14b3a90f6b23b16a527da39d91ddd47e8e5050928dce534a</t>
  </si>
  <si>
    <t>https://www.snap.com/political-ads/asset/710a7839659e540c5e505b4b1bbadca0efe1a32d5320cf58f609540eee96d797?mediaType=mp4</t>
  </si>
  <si>
    <t>15e600160f08a4b85cb34f3a13a288f6ec5e52456cc01a95ca45a72359add2e4</t>
  </si>
  <si>
    <t>latitude 36.0670115;longitude -115.0426115;radius 1.43</t>
  </si>
  <si>
    <t>https://www.snap.com/political-ads/asset/188ced8aaa2b779417e44f59e19db009c11ad061d5cfe43c1ea824d7c3e158c7?mediaType=png</t>
  </si>
  <si>
    <t>2f6a28b1a2ad9e820aeaaa2319d5444c81b72bf0cc92b8581e4de362fc56a962</t>
  </si>
  <si>
    <t>1cfef59dedcf9d4fb95c6b5d8ba3696cc4494241c01bb7f2d129f86cb9eb2f3c</t>
  </si>
  <si>
    <t>https://www.snap.com/political-ads/asset/5cb475c3185cb7f41dd646c76e23f2528d583e9310a9fa72c91997d4566fbeac?mediaType=png</t>
  </si>
  <si>
    <t>25d1345156af1e2e13711b312d058e4ce3b31f023bfc515b4470bd41c2e31b52</t>
  </si>
  <si>
    <t>e3e4bb74a94879f94d9b866abf8d52ac8bb266bad79d3efe5255d5b2db22c783</t>
  </si>
  <si>
    <t>web_view_url:https://www.miplannedparenthood.org/post/cd6-hoadley-upton</t>
  </si>
  <si>
    <t>49001,49002,49004,49006,49007,49008,49009,49010,49011,49012,49013,49022,49024,49026,49027,49030,49031,49032,49034,49038,49040,49042,49043,49045,49047,49048,49052,49053,49055,49056,49057,49060,49061,49064,49065,49066,49067,49070,49071,49072,49074,49075,49078,49079,49080,49083,49084,49085,49087,49088,49090,49091,49093,49095,49097,49098,49099,49101,49102,49103,49104,49106,49107,49111,49112,49113,49115,49116,49117,49119,49120,49125,49126,49127,49128,49129,49130,49315,49316,49323,49328,49333,49335,49344,49348,49406,49408,49419,49423,49426,49434,49450,49453,49464</t>
  </si>
  <si>
    <t>https://www.snap.com/political-ads/asset/57f39abcc2bbf02e1ee47c9e4bba9215d1d487dabef7b9439fec6b251daa7fb7?mediaType=mp4</t>
  </si>
  <si>
    <t>901eda876e83086df4b6109568ca7c3abad0f1bb42943e905a826424f67f7a1b</t>
  </si>
  <si>
    <t>web_view_url:https://www.ourturnactionnetwork.org/economic-dignity</t>
  </si>
  <si>
    <t>https://www.snap.com/political-ads/asset/3e8535b4ef2e8125de7c6d31906db9be4b544b98a12f66fda7ac517c0b7889f5?mediaType=mp4</t>
  </si>
  <si>
    <t>9f27907937f1dd32d74aed4aea44a8e74354cdc11f32b24ededf6cb589eb1a77</t>
  </si>
  <si>
    <t>web_view_url:https://www.voterparticipation.org/campaign-os/?utm_source=vpc&amp;utm_campaign=CK-VPC-VBM20-SC-COS.C05-PA-WaveDPA-BO-18.45-C01_T01_D00_P03</t>
  </si>
  <si>
    <t>https://www.snap.com/political-ads/asset/1c00de7f5aeaf1b25de0ff5cc3e7c857a7e4ae3d4ce7ca4cbf7c347d7450106e?mediaType=mp4</t>
  </si>
  <si>
    <t>b4ac5b33a58ea8add1a95fad6b93ad89aa47040ab57defaab197db2ef895661c</t>
  </si>
  <si>
    <t>web_view_url:https://ad.doubleclick.net/ddm/trackclk/N6103.1919761SNAPCHAT.COM0/B24026386.272415274;dc_trk_aid=466991596;dc_trk_cid=138521100;dc_lat=;dc_rdid=;tag_for_child_directed_treatment=;tfua=</t>
  </si>
  <si>
    <t>https://www.snap.com/political-ads/asset/38cfc644019e76faeebbb03107f033a6b60465c02eb550947950bfb001c2b73e?mediaType=mp4</t>
  </si>
  <si>
    <t>395a9ac5bb07bee67e82f04ecf19246186cd2964562e4bf1982ff0073f6c1be9</t>
  </si>
  <si>
    <t>web_view_url:https://www.peoplespowergrab.org/register?utm_source=snap&amp;utm_medium=paid-cnv&amp;utm_campaign=ete-rg-em&amp;utm_term=nc-ulw-cl&amp;utm_content=F5A79C4F</t>
  </si>
  <si>
    <t>b390b17bd026ad9bec56e4ad37f7e3a0263a54548cc85c5467ca37e1a196d536</t>
  </si>
  <si>
    <t>web_view_url:https://donate.refuge.org.uk/page/51404/donate/1?ea.tracking.id=SNAP_ads1</t>
  </si>
  <si>
    <t>2020/06/19 16:30:31Z</t>
  </si>
  <si>
    <t>https://www.snap.com/political-ads/asset/a7391d5478ff95b65b8dde546334356a1e1468115c6d8777ad2152bdd2b58b9c?mediaType=png</t>
  </si>
  <si>
    <t>eb381aa3ce894d639c4e5d88b790db1d8e04e09e19097b1d226a0c43bdb03236</t>
  </si>
  <si>
    <t>https://www.snap.com/political-ads/asset/f7841a7100ce4aa056a0ea1464a51d9a0f1c3bdc9c157b1e1b726bdfca565490?mediaType=mp4</t>
  </si>
  <si>
    <t>ebea9e8c5fadb962a82c2a42116df5b5404f5a0ab4581c59c560efaddf8c4320</t>
  </si>
  <si>
    <t>2020/10/29 04:00:00Z</t>
  </si>
  <si>
    <t>56fdee41e42a75b60afe8c3f445e681368cd93195aee2a71b88bdf3e926f66ab</t>
  </si>
  <si>
    <t>https://www.snap.com/political-ads/asset/a46a25651ea75489dbc00c8ddeacc65716be3d72b0ebb16b6780d961b1f8874f?mediaType=mp4</t>
  </si>
  <si>
    <t>538b1a1da3493c306134ad73c941df4fcf08b64d33290c5e1ffc9c6e60e281be</t>
  </si>
  <si>
    <t>27d9d1ca2ced8bb6c0fa03397c187359f5dbd3b644ce1aebfcaab5beb71bb3c6</t>
  </si>
  <si>
    <t>web_view_url:https://www.peoplespowergrab.org/make-a-plan?utm_source=snap&amp;utm_medium=paid-cnv&amp;utm_campaign=ete-vbr-ed&amp;utm_term=nc-il-v&amp;utm_content=7FC3551A</t>
  </si>
  <si>
    <t>bf710f343a837f82899dab29789060a77f2479e272c567f34f78dd416aa2a9e4</t>
  </si>
  <si>
    <t>web_view_url:https://supermajority.com/educationfund-voter-checklist-pennsylvania/?utm_source=Snap&amp;utm_medium=OM&amp;utm_campaign=2020vbm&amp;utm_content=om_aw_pr_20201019_snap-aw-VBMpennurb-dpost_woc-paurb_wv3djti1&amp;source=om_aw_pr_20201019_snap-aw-VBMpennurb-dpost_woc-paurb_wv3djti1</t>
  </si>
  <si>
    <t>dcb779e2c6040d612b2740dfd035846178ffec62e7a02d6e73b2a2a442823b79</t>
  </si>
  <si>
    <t>web_view_url:https://www.voterparticipation.org/campaign-os/?utm_source=vpc&amp;utm_campaign=CK-VPC-VBM20-SC-COS.C05-NC-NOTARGET-FE-18.45-C01_T01_D00_P01</t>
  </si>
  <si>
    <t>29dab4dc422486152b07ffc2e11ddbd1f782a9e0c487b3fd55c8052c3a352f71</t>
  </si>
  <si>
    <t>2020/04/15 20:50:58Z</t>
  </si>
  <si>
    <t>https://www.snap.com/political-ads/asset/ed23800f84052989b69f63ce1a4aebacd222fa70a6ef46b65ef91539af9a8c5f?mediaType=mp4</t>
  </si>
  <si>
    <t>d0e614c2abb68b09d9438b6f8d52de4e68acc39df140ba8e2ece14b409bc947f</t>
  </si>
  <si>
    <t>web_view_url:https://www.blackfloridavote.com/early?utm_source=&amp;utm_medium=&amp;utm_campaign=&amp;utm_content=&amp;hft_id=~00_~01snap_~02_~03cpm_~04y2_~05marmobile_~06a_~07flbpacflziphb1_~08pbg_~09earlyvote_~10_~11WhyStressAboutVoting_~12na_~1315_~14en_</t>
  </si>
  <si>
    <t>e786711310e7918200af1dde8031e807b989b837cf8b76b937bbc8700c534197</t>
  </si>
  <si>
    <t>a2145463666c38b4016abf945aa970518fe47d4a0ba41ccfe0ffae872ce5fcdf</t>
  </si>
  <si>
    <t>https://www.snap.com/political-ads/asset/5e8ad9565dccfc42fc3a3d96442a5cc4d4e953cf51e6693a20d64daff4085bfa?mediaType=mp4</t>
  </si>
  <si>
    <t>95d7d9ca48d83bcc0d30aef7a568ba2603166a2b3a8e6d5c4c908d383e3e6f9d</t>
  </si>
  <si>
    <t>https://www.snap.com/political-ads/asset/fea2b64fc3143b05aca60cc1561e4d37b9fb5cb3aeeb0f12bee3bb372b2ef05e?mediaType=mp4</t>
  </si>
  <si>
    <t>4c191128f6e60614e8b475a80210ca187254b17b6c3b187e160e5804ee706198</t>
  </si>
  <si>
    <t>317f2a203e287f8f83218409330c4eb72a6088923fa880254f75182053da8259</t>
  </si>
  <si>
    <t>web_view_url:https://forms.donaldjtrump.com/landing/great-american-comeback/?utm_medium=ad&amp;utm_source=dp_snap&amp;utm_campaign=20200928_na_resreg_djt_djtnonfund_ocpmyvc_cm_audience1210_creative04220_na_mn_b_18-99_snap_mob_moat_lp0174_pers_aware_video_1080_2340_na&amp;utm_content=pers</t>
  </si>
  <si>
    <t>0e735faf789d4d9297884ee7d4a4f62bcb9e3f995b52b8f6c35992a20bb80312</t>
  </si>
  <si>
    <t>d97e0b82a298f95b7a81311ec76a8bce4201941a18aeeaf8b253c72fe95c5f3d</t>
  </si>
  <si>
    <t>web_view_url:https://votetolive.org/vote-to-live-2/?utm_source=&amp;utm_medium=&amp;utm_campaign=&amp;utm_content=&amp;hft_id=~00_~01snap_~02_~03cpm_~04rs_~05pn_~06fc1_~07ga_~08omwi6_~09VoterReg_~10_~11InTheirNameBT_~12na_~130_~14en_</t>
  </si>
  <si>
    <t>95757902a9e95d92924e3b43186d6684f47f90c505dfe730a60296668485f487</t>
  </si>
  <si>
    <t>web_view_url:https://ad.doubleclick.net/ddm/trackclk/N751801.3018754SNAP/B24283434.275242095;dc_trk_aid=469387442;dc_trk_cid=133360920;dc_lat=;dc_rdid=;tag_for_child_directed_treatment=;tfua=</t>
  </si>
  <si>
    <t>2020/06/22 21:59:59Z</t>
  </si>
  <si>
    <t>2020/06/10 08:16:39Z</t>
  </si>
  <si>
    <t>https://www.snap.com/political-ads/asset/04bc283a4cce962df5d4585be9adcf1bac23097f729f7fd291e2b6f51f25132d?mediaType=mp4</t>
  </si>
  <si>
    <t>f57c5a438bbaaace9ae15b5037306be1fa5c54f67890ac81956e59c49e492519</t>
  </si>
  <si>
    <t>Member of the National Assembly</t>
  </si>
  <si>
    <t>2020/11/21 12:36:55Z</t>
  </si>
  <si>
    <t>https://www.snap.com/political-ads/asset/9656af512fb898da701fb306930fe2d65b57aa64cdd98207aeac0b9164058d30?mediaType=mp4</t>
  </si>
  <si>
    <t>ad1087002f94e541c7ba3741370a59ab449b31fdfdcb9ad47d0ea4f644369431</t>
  </si>
  <si>
    <t>web_view_url:https://www.trumpcoronavirusplan.com/?utm_source=snap&amp;utm_medium=paid-awr&amp;utm_campaign=fie&amp;utm_term=wi-lk18-v&amp;utm_content=3020286E</t>
  </si>
  <si>
    <t>https://www.snap.com/political-ads/asset/05dce456e5c145c081b1459e9a8bff41c83e0f486f3b73c147d114446b7b15b4?mediaType=mp4</t>
  </si>
  <si>
    <t>9483694612cbe508e793b20e3cb07c53528600f7feea20ac8f3d89cf272e89af</t>
  </si>
  <si>
    <t>62dee2efb76aa453b828bf81deec61d8048addc68a500f5f0a0a4b812ad08ef3</t>
  </si>
  <si>
    <t>web_view_url:https://peoplespowergrab.civicengine.com/pledge?utm_source=snap&amp;utm_medium=paid-awr&amp;utm_campaign=ppg&amp;utm_term=nc-ptv-v&amp;utm_content=492C1A94</t>
  </si>
  <si>
    <t>8ec06bf3946fe227354d96bcf7fef1c69a7a94190aad665dba0744cd1dda5afe</t>
  </si>
  <si>
    <t>web_view_url:https://action.fourisenough.org/joe-biden/?utm_source=snap&amp;utm_medium=paid-awr&amp;utm_campaign=fie&amp;utm_term=mi-to1839-v&amp;utm_content=3CE6CAB0</t>
  </si>
  <si>
    <t>7ae70a7dd085c9f21191c496d900d9458187cfc50feb8d1ac72111f0ed6aa37c</t>
  </si>
  <si>
    <t>fdea53fddb297451fa96e5d26571c422af75c2295cfd200db504f54f173b294c</t>
  </si>
  <si>
    <t>web_view_url:https://www.nasq.net/mo7amed</t>
  </si>
  <si>
    <t>latitude 29.278141310448234;longitude 47.939142716673445;radius 1.94,latitude 29.293587193816464;longitude 47.93358309942485;radius 0.83,latitude 29.2859007927796;longitude 47.87627641545345;radius 1.57,latitude 29.287321253084798;longitude 47.897404119979655;radius 1.57,latitude 29.292016856476295;longitude 47.91880190823261;radius 1.2,latitude 29.294887472411773;longitude 47.95584625345731;radius 1.2</t>
  </si>
  <si>
    <t>ÿπÿ®ÿØÿßŸÑŸÑŸá ÿ≠ŸÖŸäÿØ ÿßŸÑÿ¥ÿ±ŸäŸÉÿ©</t>
  </si>
  <si>
    <t>Mohammed AlRajhi</t>
  </si>
  <si>
    <t>Al-Shawafat Building, Omar Ben Al Khattab St,Kuwait City,72653,KW</t>
  </si>
  <si>
    <t>Nasq Company</t>
  </si>
  <si>
    <t>2020/12/05 22:59:59Z</t>
  </si>
  <si>
    <t>2020/12/04 01:50:17Z</t>
  </si>
  <si>
    <t>https://www.snap.com/political-ads/asset/8d8f9c8e22cccfbff2fe99830d95e5799f287cf74241ff85a37703db1f2630b1?mediaType=jpeg</t>
  </si>
  <si>
    <t>91c48556ac72b2182773d6d80e702bcc4eec2522499bd7440b7c158b0f436c7b</t>
  </si>
  <si>
    <t>c5d1bd85adabdd54c73580f93d600b1811e176de3ecc765db104ded28dfe8deb</t>
  </si>
  <si>
    <t>5ec48234a2e11964eb315403d7ae51c5dc28416af966f54781f63c5ea6c342c2</t>
  </si>
  <si>
    <t>https://www.snap.com/political-ads/asset/51be52bd8d95dc08c6a2f68356e15ac72b161248e7defbc31c110f3ad5bc4f2a?mediaType=jpg</t>
  </si>
  <si>
    <t>9e379247ceff219b9a8f1d0fed24ea098a7c38d4df2c9a2d048ddcde90ad690c</t>
  </si>
  <si>
    <t>dc8c407f39a21b4696fcf85670896d7c1ec13b338d5b4a258146894abef1b010</t>
  </si>
  <si>
    <t>a14f9dc8bc6479e554b2f1190e04ceed6650466dffd700509998b6c34f8c3567</t>
  </si>
  <si>
    <t>2020/09/25 19:45:52Z</t>
  </si>
  <si>
    <t>067dd3f23a6689e4da37f26c770406f0464006579fd306f5f7c142217066316e</t>
  </si>
  <si>
    <t>https://www.snap.com/political-ads/asset/b47518e6a01b5f57a30eb97315e05977a35040ae8e213e00a710c06154887333?mediaType=mp4</t>
  </si>
  <si>
    <t>16d26c462db42275fd65eb23d423529fd5696c203fe102ca0665483401854edd</t>
  </si>
  <si>
    <t>https://www.snap.com/political-ads/asset/f270f2b2c2d8a607dea2ba6fd2f82cd891eb232c57d2b2677fbb249c892cfff6?mediaType=jpeg</t>
  </si>
  <si>
    <t>902647500a35255c54889d2810ca2d90138c9f49e43ab404b983fa63da4cb7c3</t>
  </si>
  <si>
    <t>web_view_url:https://ad.doubleclick.net/ddm/trackclk/N306601.1919761SNAPCHAT.COM/B24509430.278959530;dc_trk_aid=472957318;dc_trk_cid=135614694;dc_lat=;dc_rdid=;tag_for_child_directed_treatment=;tfua=</t>
  </si>
  <si>
    <t>https://www.snap.com/political-ads/asset/a6c0757e60c1d5783be47883e9c8e42653dcf8ba9aebc43872869015cdd3de2a?mediaType=mp4</t>
  </si>
  <si>
    <t>e1bdf698a43c0f29e54917d1cccef26e152c0e54357973b72a55998774fa6eb9</t>
  </si>
  <si>
    <t>d4842bd9ade39d32576577708ed13a8db63379c5c2e3185d7e8b557745343bc8</t>
  </si>
  <si>
    <t>Arts &amp; Culture Mavens,Beauty Mavens,Music Fans,Celebrity News Watchers,Political News Watchers,Sports Fans,Basketball Fans,Personal Care Shoppers,Retail Shoppers,nln_8000</t>
  </si>
  <si>
    <t>Miami - Ft. Lauderdale,Tallahassee - Thomasville</t>
  </si>
  <si>
    <t>Youth Voters</t>
  </si>
  <si>
    <t>2020/11/03 20:27:43Z</t>
  </si>
  <si>
    <t>2020/10/29 19:35:43Z</t>
  </si>
  <si>
    <t>https://www.snap.com/political-ads/asset/12f1a183647d5479c2a0e5ed7c51be302d149b2c9b3f7560444044c17bfe8a6b?mediaType=png</t>
  </si>
  <si>
    <t>8123df608eb0435ea0b7b47d03d27954521005d40017abea04c5b7c7b023beae</t>
  </si>
  <si>
    <t>web_view_url:http://www.voting.nyc/?utm_source=snapchat&amp;utm_medium=video&amp;utm_campaign=primary&amp;utm_content=phase1</t>
  </si>
  <si>
    <t>10001,10002,10003,10004,10005,10006,10007,10009,10010,10011,10012,10013,10014,10016,10017,10018,10019,10020,10021,10022,10023,10024,10025,10026,10027,10028,10029,10030,10031,10032,10033,10034,10035,10036,10037,10038,10039,10040,10044,10065,10069,10075,10103,10110,10111,10112,10115,10119,10128,10152,10153,10154,10162,10165,10167,10168,10169,10170,10171,10172,10173,10174,10177,10199,10271,10278,10279,10280,10282,10301,10302,10303,10304,10305,10306,10307,10308,10309,10310,10311,10312,10314,10451,10452,10453,10454,10455,10456,10457,10458,10459,10460,10461,10462,10463,10464,10465,10466,10467,10468,10469,10470,10471,10472,10473,10474,10475,11001,11003,11004,11005,11040,11101,11102,11103,11104,11105,11106,11109,11201,11203,11204,11205,11206,11207,11208,11209,11210,11211,11212,11213,11214,11215,11216,11217,11218,11219,11220,11221,11222,11223,11224,11225,11226,11228,11229,11230,11231,11232,11233,11234,11235,11236,11237,11238,11239,11351,11354,11355,11356,11357,11358,11359,11360,11361,11362,11363,11364,11365,11366,11367,11368,11369,11370,11371,11372,11373,11374,11375,11377,11378,11379,11385,11411,11412,11413,11414,11415,11416,11417,11418,11419,11420,11421,11422,11423,11424,11425,11426,11427,11428,11429,11430,11432,11433,11434,11435,11436,11451,11691,11692,11693,11694,11697</t>
  </si>
  <si>
    <t>2020/06/16 03:59:59Z</t>
  </si>
  <si>
    <t>2020/06/01 16:08:51Z</t>
  </si>
  <si>
    <t>https://www.snap.com/political-ads/asset/6a71b08f9886a56ca841009973222e7aaff3dbe766252ed19a3489beb8a4e8ae?mediaType=mp4</t>
  </si>
  <si>
    <t>c479bda817db0a4e05f7f3e6af59b2c6f3a8b5a4291ddaf4fb9198a5d4f3e5b8</t>
  </si>
  <si>
    <t>02e22021ccd4575fe419d9d7688a5bdd63d9926b2896d5fb585d043124150a5c</t>
  </si>
  <si>
    <t>https://www.snap.com/political-ads/asset/7263b424cd694032f060ea3361389dd41be1803ad36871ef10c6b9e6b1ca8a2d?mediaType=mp4</t>
  </si>
  <si>
    <t>ce726c66bd466b3a1f21350daac646833c41ee5f188d90a65dab29ca8adb0e34</t>
  </si>
  <si>
    <t>2020/02/27 22:49:32Z</t>
  </si>
  <si>
    <t>https://www.snap.com/political-ads/asset/5b5c6ef220daed3705cf051867cd4239c6054fcb57ff20e5dfd4eaf7facfbac4?mediaType=jpeg</t>
  </si>
  <si>
    <t>ece87e066050d6ccabd388c34121b1db3cf96abde5fadae536ba8ceb7d18f6d8</t>
  </si>
  <si>
    <t>web_view_url:https://www.peoplespowergrab.org/register?utm_source=snap&amp;utm_medium=paid-cnv&amp;utm_campaign=ete-rg4-if&amp;utm_term=fl-ulw-cl&amp;utm_content=24282A4E</t>
  </si>
  <si>
    <t>https://www.snap.com/political-ads/asset/ecc0159fc904723e58223e3639341d913de82a14ce6416088980681e5871241a?mediaType=png</t>
  </si>
  <si>
    <t>31a00d701cb1799b9410b0029685fd47760577f4891ba11afcbeb8a00e1ae88b</t>
  </si>
  <si>
    <t>bc494d22b9004be39bae4115db429205306e1d28e221845cb36bb4846d583abf</t>
  </si>
  <si>
    <t>c0c69abb34e8b0ed9b60da843dda3427f78fbda4bdf0650576dc95ad655e3aac</t>
  </si>
  <si>
    <t>https://www.snap.com/political-ads/asset/e2b745a355d536c4bda8d40cbbc68602affbbaaab8e0ef65375f357408da2695?mediaType=mp4</t>
  </si>
  <si>
    <t>b53f6964d1c639162551d472f23ad5382271298a540b958cad75963464abec9d</t>
  </si>
  <si>
    <t>a8534e768a147952f3ab78f199d0cf25e067514da983b1fc85710fe568dfd223</t>
  </si>
  <si>
    <t>https://www.snap.com/political-ads/asset/df37db33236f7e5bbd574aa43656d9252aba4107c0c0151e96b18d6fe8585d08?mediaType=mp4</t>
  </si>
  <si>
    <t>e406b1b95c4ef3af45bd14096babfeff397b1b853af9a65b299bff7bcf99f5ec</t>
  </si>
  <si>
    <t>8748c0bef2d9f950a8160c9d2025181d509a56b9597bba391111491ad65c9efa</t>
  </si>
  <si>
    <t>web_view_url:https://tabtabaee.com/</t>
  </si>
  <si>
    <t>Omar AlTabtabaee</t>
  </si>
  <si>
    <t>Omar AlTababaee</t>
  </si>
  <si>
    <t>2020/12/02 16:59:43Z</t>
  </si>
  <si>
    <t>https://www.snap.com/political-ads/asset/89d31c9e0c5ee138572812dd34358cc4c7603668eb8158b68ebee0636c5fc698?mediaType=jpeg</t>
  </si>
  <si>
    <t>49d552342d5d977f6211f6afac8fe6cf8e639540b2814d4a32c2df89a49d1b6c</t>
  </si>
  <si>
    <t>https://www.snap.com/political-ads/asset/f304383de208a0ab2de970934cd86e17d588427333c007341e0ca4733aad4dcb?mediaType=mp4</t>
  </si>
  <si>
    <t>323b796ad77b444d60a5b15300b78dbdde4096f1bacaf4e20498219b8d0e50b8</t>
  </si>
  <si>
    <t>web_view_url:https://www.voteyesforfairness.com/home</t>
  </si>
  <si>
    <t>2020/09/30 15:19:23Z</t>
  </si>
  <si>
    <t>2020/09/01 15:52:04Z</t>
  </si>
  <si>
    <t>https://www.snap.com/political-ads/asset/b6684d2e6d8d41cd475685669fd879c3c7e5d356271b0eb4972e776535eba29d?mediaType=mp4</t>
  </si>
  <si>
    <t>779cd05f3c15d938991b7cecffc1dd574f64cc6503281c4af074a89f2593bd72</t>
  </si>
  <si>
    <t>6ce11a6c6f35db9b4bae8b914c53d7dc05305ba99636c8ce69e85f4056d8c5d0</t>
  </si>
  <si>
    <t>web_view_url:https://www.peoplespowergrab.org/make-a-plan?utm_source=snap&amp;utm_medium=paid-cnv&amp;utm_campaign=ete-go7-sp&amp;utm_term=tx-go-v&amp;utm_content=2899D128</t>
  </si>
  <si>
    <t>1b1463b41d051cd376d8c4b3727ded7d10becfcae47b274c29546b9a106f0089</t>
  </si>
  <si>
    <t>web_view_url:https://www.voterparticipation.org/campaign-os/?utm_source=vpc&amp;utm_campaign=CK-VPC-VBM20-SC-COS.C05-GA-WaveEGA-BO-18p-C01_T01_D00_P02</t>
  </si>
  <si>
    <t>476078416632c035894c033cb2fc174b6bad210a4cbc44891ad59c36a81563f0</t>
  </si>
  <si>
    <t>7e4c93dd94b4212e42af3081df304c95e4357cc7bfa624619fd72bccdead872f</t>
  </si>
  <si>
    <t>web_view_url:https://register.vote.org/?partner=243304&amp;campaign=CK-VPC-OVR20-SC-VDO.C04-KS-LALPIXEL-BO-18.45p-C01_T01_D00_P02</t>
  </si>
  <si>
    <t>https://www.snap.com/political-ads/asset/6a367f09aa77d214befcc18a74fe628c4db89b601f261fccea2093626feade74?mediaType=png</t>
  </si>
  <si>
    <t>a08738f09c9e51ce4812e6d13b207d9c69528704917f7bbd971b3c0204645e35</t>
  </si>
  <si>
    <t>0987a69918cb25641279dd727f422edfa546fdc73bbef277b2fe678a275bb757</t>
  </si>
  <si>
    <t>web_view_url:https://www.peoplespowergrab.org/register?utm_source=snap&amp;utm_medium=paid-awr&amp;utm_campaign=ete-rg8-if&amp;utm_term=ga-pcc-lal&amp;utm_content=9BC1883F</t>
  </si>
  <si>
    <t>https://www.snap.com/political-ads/asset/b5076cfd4c4055dd62f038650abb89b49ef51eccf65666615c563a8386ecf8f5?mediaType=mp4</t>
  </si>
  <si>
    <t>62b6508a98a3a3b6702337e81e821408bcf2d89cefc1e55424f73a408c39cff9</t>
  </si>
  <si>
    <t>ebd6078aa3dd72632d3617c2c1bd591a5c9b39c2c873a3177c57e912e986a3d7</t>
  </si>
  <si>
    <t>a5b99ae53dfdea65130dfb89863d1128cf21ea02526d558619cdf4604aaaf731</t>
  </si>
  <si>
    <t>Clubbers &amp; Party People,Collegiates,High Schoolers,Social Drinkers,Sports Fans,College Basketball Fans,College Football Fans</t>
  </si>
  <si>
    <t xml:space="preserve">Dan Forest for Governor </t>
  </si>
  <si>
    <t>2020/09/19 03:59:59Z</t>
  </si>
  <si>
    <t>2020/09/09 18:30:30Z</t>
  </si>
  <si>
    <t>https://www.snap.com/political-ads/asset/26c4bb10dfed6c14b2b73c942a65aa3d90d3db4f2927e0ea966ced9e71120fa9?mediaType=mp4</t>
  </si>
  <si>
    <t>907abf0564e13faf0dc5b254c55266da256a420fc7c78adec0486ee7146db65e</t>
  </si>
  <si>
    <t>web_view_url:https://www.howtovote.guide/make-a-plan?utm_source=snap&amp;utm_medium=paid-cnv&amp;utm_campaign=ete-vbc5-ed&amp;utm_term=ga-blr-v&amp;utm_content=F2CD11B6</t>
  </si>
  <si>
    <t>a58b329d46c661c3b7d0848e1f6098741135b46abd8faad0fec374dde3538fa8</t>
  </si>
  <si>
    <t>https://www.snap.com/political-ads/asset/8e5f5009bd0afb9700708d06d1f70e15b164d6f9ee8c75f64876b622afa7e653?mediaType=mp4</t>
  </si>
  <si>
    <t>20229cc3a34530a27340411623a86da9a9b0092bad16f960d50474a0c6566036</t>
  </si>
  <si>
    <t>868890c7cd5381eed36a4c1956fb86dd4390b10d00426b185bcb6b33cfaa4084</t>
  </si>
  <si>
    <t>a9437cf0b22c86839f962ef73db2c15f4bb44b341dfb814eaa8de1bd9c999cd9</t>
  </si>
  <si>
    <t>5ca6fa3d4a951f66d3feedb28937ef799e1d50a2094250da0e1f44b874f4715f</t>
  </si>
  <si>
    <t>web_view_url:https://www.peoplespowergrab.org/make-a-plan?utm_source=snap&amp;utm_medium=paid-cnv&amp;utm_campaign=ete-ev6-sp&amp;utm_term=az-ev-v&amp;utm_content=DC2A1A81</t>
  </si>
  <si>
    <t>https://www.snap.com/political-ads/asset/a3b890694c3e802590bb2743d21546aa86c3e2d325ad275dc7065aaaf4157268?mediaType=mp4</t>
  </si>
  <si>
    <t>fd542a7811285f78ee09bffae96ecc1133e13daf73e4b4cf0d70d1bf101731f5</t>
  </si>
  <si>
    <t>https://www.snap.com/political-ads/asset/30010867fa4c82367b4b6438880d992ba65586f591c57916df5048092a3687b8?mediaType=jpeg</t>
  </si>
  <si>
    <t>e2253bbd17e5b72426e3c95c8005770e492fef6b821c570c8e5d8b122cb7a784</t>
  </si>
  <si>
    <t>web_view_url:https://www.elections.ny.gov/?utm_medium=HA2_REACH_ALL&amp;utm_source=Snapchat&amp;utm_campaign=NYSBOE2020</t>
  </si>
  <si>
    <t>https://www.snap.com/political-ads/asset/e08bed4b72a1b17dc9a104475a7eed4bed78657d78a96845a6a2a4d21e6cea24?mediaType=mp4</t>
  </si>
  <si>
    <t>295fc5102097f1e3ef47e77f0d44a9993f6d5322383cb05aaa43e2387685c5e9</t>
  </si>
  <si>
    <t>latitude 36.15724;longitude -115.061025;radius 5.0</t>
  </si>
  <si>
    <t>91fccc73401e925035346830f1c1af680aeba5f5c439803696fb26c8d27f7132</t>
  </si>
  <si>
    <t>web_view_url:https://www.asaferbeaverdam.com/</t>
  </si>
  <si>
    <t>latitude 43.46;longitude -88.84;radius 6.75</t>
  </si>
  <si>
    <t>2020/10/25 01:21:10Z</t>
  </si>
  <si>
    <t>2020/10/18 01:21:10Z</t>
  </si>
  <si>
    <t>https://www.snap.com/political-ads/asset/ca32fffb8a62a2c39891ba6d2603782faf6dc43afb026a14f4c37de771a50184?mediaType=jpeg</t>
  </si>
  <si>
    <t>6ad6ace63d077ac67716772890fdba1db8706f740017a5412086d6335f508d9a</t>
  </si>
  <si>
    <t>https://www.snap.com/political-ads/asset/1848a691e4832e968e778dffac62805f819f8ff27ef08173c796a57cd3f0d8e7?mediaType=jpg</t>
  </si>
  <si>
    <t>6d5094324e7eb37eaadb3ba72d5b49ea74f2ed90f1c6b37ac5986af1ad1b8956</t>
  </si>
  <si>
    <t>323175d3ce85a77feb21b741f9ae1e352729130100ee1a8ae08b96207faed0eb</t>
  </si>
  <si>
    <t>08c9f322304e95808ba35416f3f2ba8507ae5641febafb1d2400907d615335e4</t>
  </si>
  <si>
    <t>31f7c4f67714b98b16025b50fbadebb31406792554a72367071c886bc01d384d</t>
  </si>
  <si>
    <t>web_view_url:https://www.lo.no/1mai?utm_campaign=forstemai&amp;utm_source=snapchat&amp;utm_medium=social&amp;utm_content=miniparole&amp;utm_term=snapad</t>
  </si>
  <si>
    <t>2020/05/01 07:36:33Z</t>
  </si>
  <si>
    <t>2020/04/30 07:36:33Z</t>
  </si>
  <si>
    <t>https://www.snap.com/political-ads/asset/8dc2848ee6d5735852bbc8029bab5ca07738acc08d7600fc2c8eaa6b7f190970?mediaType=mp4</t>
  </si>
  <si>
    <t>28166dbf2b024e9949af3d1e97a931718764fe0516521db1e72975cc31357349</t>
  </si>
  <si>
    <t>a12db3e8045d6a0dfe99bc157ba08ff0b16b0b759539210fbe5755847e183b59</t>
  </si>
  <si>
    <t>web_view_url:https://lindseyforwyoming.com</t>
  </si>
  <si>
    <t>latitude 41.50662214379648;longitude -109.46062042460962;radius 10.0</t>
  </si>
  <si>
    <t>Lindsey Travis</t>
  </si>
  <si>
    <t>Lindsey Travis -- Democrat for Wyoming HD 60</t>
  </si>
  <si>
    <t>630 Iowa Ave.,Green River,82935,US</t>
  </si>
  <si>
    <t>Lindsey Travis for HD 60</t>
  </si>
  <si>
    <t>2020/07/30 03:41:20Z</t>
  </si>
  <si>
    <t>2020/07/23 03:41:20Z</t>
  </si>
  <si>
    <t>https://www.snap.com/political-ads/asset/bb1a8cafc055dd17a52b6ca921e5df66908945bd369d44e926500d2219f26e86?mediaType=jpeg</t>
  </si>
  <si>
    <t>6e13d368fc4062e3c3b986e73a809efd4749c9036df7552bb4f7d499edf228ac</t>
  </si>
  <si>
    <t>77fb522cfbd0c73ce9cc16235d5566fe053d0adb12c0eef6ea0a52849c3368d7</t>
  </si>
  <si>
    <t>https://www.snap.com/political-ads/asset/a115cbc4eb255cfbd83f6ef87f2a7c950f71e41691c281d22cb77c9cb0919812?mediaType=mp4</t>
  </si>
  <si>
    <t>1783325bc3fd356edbdd7f366cf855dc6a6af107ed9e678afac10dfba8e0d82d</t>
  </si>
  <si>
    <t>9fad1f41c5a49492bfb987488257e8d765aab676bcc9e296e9f0c81ce9ea0c6a</t>
  </si>
  <si>
    <t>web_view_url:https://tulsavotervan.com</t>
  </si>
  <si>
    <t>Tulsa</t>
  </si>
  <si>
    <t>2020/10/29 12:00:01Z</t>
  </si>
  <si>
    <t>https://www.snap.com/political-ads/asset/d497674494631a79e8aa33bc8b2bfeafc3d7f24dc6ad597a3abd64f3d12deee3?mediaType=png</t>
  </si>
  <si>
    <t>681fa7c288018d47a1a0bf63e612c567ded576325f1502915e8eb86492b3c156</t>
  </si>
  <si>
    <t>4418ae078318589365c00dedf71832f85b5686e5a2a32a0c2e77f5f68c5fc8ce</t>
  </si>
  <si>
    <t>3cd62181f851fed72f31fcd4480cdd9c0f739df8b2ec30c5d817f042cee0a102</t>
  </si>
  <si>
    <t>0467e41ca4963669e12b7a7462f26b66d7040761a5c45ba360981468c9a10f0e</t>
  </si>
  <si>
    <t>web_view_url:https://www.trumpcoronavirusplan.com/?utm_source=snap&amp;utm_medium=paid-awr&amp;utm_campaign=fie&amp;utm_term=mi-lk18-v&amp;utm_content=C17E107B</t>
  </si>
  <si>
    <t>https://www.snap.com/political-ads/asset/dde48555b1c9927fc4b1c1b9982c5354d4c25492c03307a54c4555686b4d8556?mediaType=mp4</t>
  </si>
  <si>
    <t>4c77becff1db484c108eddb9ae9ae9a2af21ce16ce1e4b51ffcb61c87398e054</t>
  </si>
  <si>
    <t>web_view_url:https://peoplespowergrab.civicengine.com/plan?utm_source=snap&amp;utm_medium=paid-awr&amp;utm_campaign=ppg&amp;utm_term=tx-map-v&amp;utm_content=07E3D904</t>
  </si>
  <si>
    <t>b86bab599e6bd68584e49623f7012ba899907b26927c04e386d03425a85d427d</t>
  </si>
  <si>
    <t>web_view_url:https://amymcgrath.com/issues/health-care/?utm_source=fb&amp;utm_campaign=pr&amp;utm_content=om_snap_pr_20200920_snap-pr-auggenperdems-dpost_brddems-ky_hcstatsv1&amp;utm_medium=om&amp;source=om_snap_pr_20200920_snap-pr-auggenperdems-dpost_brddems-ky_hcstatsv1&amp;refcode=om_snap_pr_20200920_snap-pr-auggenperdems-dpost_brddems-ky_hcstatsv1</t>
  </si>
  <si>
    <t>3c32f26a83f3333d0dd2d3e23e857b97926bfdea6a8188cc1c6ca0a69ab219b3</t>
  </si>
  <si>
    <t>a082b466aee67d38431062dfad0fcfbf7a47a01e73a49fe95af0c56a47bc4e3d</t>
  </si>
  <si>
    <t>3d6b94a77d3977d89009969eb575d2d9cc91bebac351e87e19231a5fc941a4ba</t>
  </si>
  <si>
    <t>76362b4a6148425a1af49f28b1ad32c4a167333881542f2b282f67af0963c18b</t>
  </si>
  <si>
    <t>bcc19079108cb88f9b083f65f93d43ae02f658733aa50f38d47ea113d9d7171b</t>
  </si>
  <si>
    <t>2020/03/10 20:32:27Z</t>
  </si>
  <si>
    <t>https://www.snap.com/political-ads/asset/3c0299cd5e20a8a6caf11526806d579e4f90dbc945f174c3c56ed0abad442b6e?mediaType=mp4</t>
  </si>
  <si>
    <t>53de5fe55e91dfc9ae6c0fd07d0ef897d3a2400691de2df2f7e32844523a1b24</t>
  </si>
  <si>
    <t>web_view_url:https://home.supermajority.com/auth/signup?utm_source=Snap&amp;utm_campaign=2020corepr&amp;utm_content=om_vv_pr_20200928_snap-vv-COREprpenn-vpost_brddems-pa_failwoc15v1&amp;utm_medium=OM&amp;source=om_vv_pr_20200928_snap-vv-COREprpenn-vpost_brddems-pa_failwoc15v1</t>
  </si>
  <si>
    <t>https://www.snap.com/political-ads/asset/c89a616c72d0251be4db557ee5d45a957f3faf1342c0f4fcb46353dd0fe7341b?mediaType=mp4</t>
  </si>
  <si>
    <t>8bfbcf5b1586ddebca501cb4b3e71b8311fd2397359aa2c3ab7bfd8f39df4987</t>
  </si>
  <si>
    <t>e9483fde253bf14bf5e2169d4c3082ce9ce9cfde1b94a45ff1f8c84ed81e9c57</t>
  </si>
  <si>
    <t>web_view_url:https://www.showuptovote.com/make-a-plan?utm_source=snap&amp;utm_medium=paid-cnv&amp;utm_campaign=svi-ev-sp&amp;utm_term=az-ev-v&amp;utm_content=5FB8F7C9</t>
  </si>
  <si>
    <t>1fe70256b81b14faea191574851df0047ae1eae90885f287b568fd84db8e8e1d</t>
  </si>
  <si>
    <t>latitude 43.815517;longitude -91.228523;radius 5.0</t>
  </si>
  <si>
    <t>2020/11/03 06:04:32Z</t>
  </si>
  <si>
    <t>https://www.snap.com/political-ads/asset/0f4a7e212ac635e45edc20becf4a0c292ff38e4d81381cb0bf87c50e4dc34c0c?mediaType=png</t>
  </si>
  <si>
    <t>d1be8ff9d63f566f6f2c9edc8f93bcb1773046864ca50d15cc2e6c2490fada00</t>
  </si>
  <si>
    <t>42bff22bf9aba6e2bfdd4ef951adde42e4c9a62d4b929e5411316e48ea4699d3</t>
  </si>
  <si>
    <t>a41ae3b511a4652ad25d9b0803757c7afd7867e3063f23860c5db1807c1ca1a9</t>
  </si>
  <si>
    <t>https://www.snap.com/political-ads/asset/b89d481848762eb5ae6c1b767f286c3072a2fccb0fee31c1ed153fc95cc12a23?mediaType=mp4</t>
  </si>
  <si>
    <t>8d799bc206479d7b17cc4bea5b036e1dd88cd4bf1ceb4758e3ffa69d5d4451ae</t>
  </si>
  <si>
    <t>https://www.snap.com/political-ads/asset/e7a14876bb8bde9ad3fc02ddf1456846f068538f9cb2b7c337956ca1e8cdcf72?mediaType=mp4</t>
  </si>
  <si>
    <t>b87d2795d6a6a30faf9973b283a07252053d5e5888315d7436419ef12ceb3f86</t>
  </si>
  <si>
    <t>373824777b22ea17b21ef73f8ca4ae5bf1f8e7320dd5e2820285342b6c9a9f33</t>
  </si>
  <si>
    <t>web_view_url:https://american-herald.com/2020/09/17/the-real-cost-of-joe-bidens-tax-plan/?utm_source=Snapchat&amp;utm_term=RTMAFA-46009&amp;utm_campaign=RTMAFA-46009_Snapchat_IE_Macroflight2_FL_Persuasion_wp_social_B35+_6_nonskip&amp;utm_medium=social&amp;utm_content=FL_35+_Biden_Taxes&amp;datafields_sourceid=017</t>
  </si>
  <si>
    <t>72a92c84ab016427a07fccc91780898a4d8649c55ec1e5f6836d8814227ee9d0</t>
  </si>
  <si>
    <t>web_view_url:https://english.interesante.com/2020/10/how-to-find-my-polling-place-for-the-2020-presidential-election/</t>
  </si>
  <si>
    <t>Tangelo LLC</t>
  </si>
  <si>
    <t>Nonpartisan</t>
  </si>
  <si>
    <t>621 High St.,Palo Alto,94301,US</t>
  </si>
  <si>
    <t>Tangeo LLC</t>
  </si>
  <si>
    <t>2020/11/03 23:00:59Z</t>
  </si>
  <si>
    <t>2020/10/30 00:28:58Z</t>
  </si>
  <si>
    <t>https://www.snap.com/political-ads/asset/efa14011525762cbe37d42a47f61473a2d99bf86e713a9ae73c1825a84506b44?mediaType=mp4</t>
  </si>
  <si>
    <t>15b6050a0948be45fbbd0d8cb4366b2346e9edd8b283153d68292c68b6cb850d</t>
  </si>
  <si>
    <t>cf140ba442a2048707b79abdf951b807e82a5450f0f7b5bbd28a71c5e4db4a3b</t>
  </si>
  <si>
    <t>2c48a8d65d7344c919efc8afef616416b1343ab2ffbd91f3b33b287b31ba1cfb</t>
  </si>
  <si>
    <t>web_view_url:https://iwillvote.com/votebymail?state=AZ&amp;partner=dnc_ads&amp;partner_campaign=sa_{{adSet.id}}_{{ad.id}}</t>
  </si>
  <si>
    <t>c846ec857621ebfad07b198867773009dda174ff0e6f9eb262275760e3d64434</t>
  </si>
  <si>
    <t>https://www.snap.com/political-ads/asset/004407930dde56363f2d267804870652e1c60696ea2c62fcfc951df12fb5eb4e?mediaType=mp4</t>
  </si>
  <si>
    <t>3541f0bc21f972f7df0c06d775ac14532d0ed659553f5d5ddc116c5faa2c5350</t>
  </si>
  <si>
    <t>https://www.snap.com/political-ads/asset/a5f2ba0bd3fe9cca21099dd0897c0e66f889483a249382b0de12ad7af8338a49?mediaType=png</t>
  </si>
  <si>
    <t>b0d7b92ed9b4d775880e9cc8c9c0d7f60562aa0478481e32e2d3b370c05d74b7</t>
  </si>
  <si>
    <t>web_view_url:https://www.voterparticipation.org/dropbox-locations/?utm_source=BC20&amp;utm_medium=snapchat&amp;utm_campaign=CK-VPC-BC20-SC-VPC.B01-WI-WIML-C01_T01_D00_P13</t>
  </si>
  <si>
    <t>https://www.snap.com/political-ads/asset/48244c98432008fb9caad9a2ca785e106ec9a76502e0c383d4563897429090ef?mediaType=mp4</t>
  </si>
  <si>
    <t>6c7cecb25fd5da31edd9deabc78f6964ccbfad8f3d876b4a5cd070b38424e76c</t>
  </si>
  <si>
    <t>68301,69210,68620,68810,68303,68710,69301,68920,68812,69331,68813,68814,68922,68815,68002,69120,69121,69333,68003,68817,68713,68305,68818,68307,68924,68925,68004,68622,69020,68714,68715,69334,68310,68926,68313,68314,68716,68717,68005,68624,68316,69021,68317,68007,68927,69122,68928,68008,68718,68929,68930,68318,68820,68010,68319,69123,68626,69336,68719,69125,68822,68321,69127,68322,68014,68720,68323,68823,69128,68722,68325,68824,68825,69022,68932,68326,68723,68015,68016,68627,68724,68826,68017,69337,68725,69023,68827,69129,68327,68628,68629,68328,68933,68726,69211,68727,68018,68601,68828,68728,68329,68330,68331,69130,68332,68019,69339,68729,68631,68333,68730,69212,69024,69025,68731,69131,69026,68831,68335,68336,68632,68337,68338,68341,68020,68339,68340,68934,68342,69133,68732,68633,68832,68343,68344,68345,68346,68634,68833,68635,68347,68834,68935,68936,68835,68636,68348,68022,69340,68836,68349,69134,68937,68837,68733,69027,68350,68637,69028,68735,68351,68352,68938,68354,68355,69029,68838,68357,68358,68736,68023,68939,68025,68359,68638,68940,68360,68361,68640,69341,68840,68841,68941,68364,69343,69138,68365,68802,69140,68842,68366,68367,68028,68942,69141,69030,68368,69142,68843,68943,69345,69346,68739,68944,68901,69347,69032,68945,68370,69348,68371,68029,69143,68372,68947,68948,68949,68950,68030,68031,68846,68740,68641,68741,68376,68642,69350,69033,69034,68954,68742,68033,68743,68377,68378,69214,68955,68847,68956,68034,69144,69216,69145,69351,68745,68957,68643,69146,69147,68850,68501,68644,69148,68852,69149,69217,68958,68037,68853,69352,68746,68038,68039,68748,69150,68749,68402,68040,68403,68854,69354,68404,68751,68855,69037,69151,69038,69001,68401,68747,69353,68041,68752,69355,68856,69218,68405,68858,68406,69356,68959,69357,68647,69039,69358,68648,69152,68407,68409,68755,68410,68413,68756,68961,68414,69219,68757,68758,68044,68760,68701,68649,68859,69101,68763,68761,68045,68860,68415,69153,68416,68108,68764,68862,68966,68651,69154,68765,68417,68863,68967,68766,69040,68864,68418,68419,69041,68420,69155,68047,68421,68652,68865,68422,68767,68768,68769,68653,68048,68423,68866,68424,68654,68770,69156,68050,69157,68771,68869,68428,68970,68971,68658,68870,68972,68430,68871,68055,68973,68431,69360,68974,68056,68660,68774,68872,68873,68874,68661,68875,69361,68057,69161,68434,68662,68876,68436,68437,69162,68663,68664,68058,68776,68665,68777,68438,68059,68778,68977,68779,68439,69163,68442,68443,69042,69043,68666,68780,68878,68978,69165,68979,68445,68446,68447,68448,68879,68450,68061,69166,68062,68781,68453,69044,68980,69167,68063,68669,68454,68455,68981,68456,69201,68064,68065,69168,68783,68457,68458,68460,68066,68784,69169,68067,68461,68785,68069,69045,68786,68462,68787,68463,69170,68788,68464,68070,69366,68465,68982,69046,68071,68790,68072,68791,68882,69221,68883,68466,68792,68467,68073</t>
  </si>
  <si>
    <t>41311010b40510522aa03a7597776770c1b2e660b154273fbf7235acc0dd6b32</t>
  </si>
  <si>
    <t>https://www.snap.com/political-ads/asset/e608cb4b3b913f102dda92481144348242a76b45284720872800fce0a33b0ed5?mediaType=png</t>
  </si>
  <si>
    <t>4244c87ed0a842e30c81c2666c612b01f29cc2074ecf5e42970149c133e2b399</t>
  </si>
  <si>
    <t>3e1bef38e423ee465d187323390578f1dfd011521e3cab65800db3f759a562ad</t>
  </si>
  <si>
    <t>web_view_url:https://mubarakalarou.com/</t>
  </si>
  <si>
    <t>2020/11/28 06:31:01Z</t>
  </si>
  <si>
    <t>https://www.snap.com/political-ads/asset/ae3a9a90dbb9330473ae40d2b28d708dbe2877d96df4b2d96eb3e8f31875469c?mediaType=mp4</t>
  </si>
  <si>
    <t>759c816549973e6523c439251b3c201d92647bdfa2dbf201e39ab30770e57b38</t>
  </si>
  <si>
    <t>https://www.snap.com/political-ads/asset/dbcf7b1c96f7fd121e7b8fa8ddd51907c3f25c0344d7b749206347339ad0419b?mediaType=png</t>
  </si>
  <si>
    <t>1e8c96f034d4dba3d564e7b557c24a75db42f3d6e9dc7470d333b4f10837b193</t>
  </si>
  <si>
    <t>web_view_url:https://www.peoplespowergrab.org/register?utm_source=snap&amp;utm_medium=paid-cnv&amp;utm_campaign=ete-rg4-em&amp;utm_term=az-ulw-cl&amp;utm_content=0BC8467C</t>
  </si>
  <si>
    <t>b77ae2e5c348703e2d78fa8dd45ba831152e43b4c4e76114fa90e2259124b399</t>
  </si>
  <si>
    <t>web_view_url:http://www.brianevansforhawaii.com</t>
  </si>
  <si>
    <t>96703,96704,96705,96706,96707,96710,96712,96713,96714,96716,96717,96719,96720,96722,96725,96726,96727,96728,96729,96730,96731,96732,96734,96737,96738,96740,96741,96742,96743,96744,96746,96747,96748,96749,96750,96751,96752,96753,96754,96755,96756,96757,96759,96760,96761,96762,96763,96764,96765,96766,96768,96769,96770,96771,96772,96773,96774,96776,96777,96778,96779,96780,96781,96783,96785,96786,96789,96790,96791,96792,96793,96795,96796,96797,96825,96857,96863</t>
  </si>
  <si>
    <t>BRIAN EVANS FOR US CONGRESS</t>
  </si>
  <si>
    <t>Brian Evans for US Congress District 2</t>
  </si>
  <si>
    <t>2020/05/25 07:03:33Z</t>
  </si>
  <si>
    <t>https://www.snap.com/political-ads/asset/3bcec8fc149a5eee327fbed75a3192b385f0d84d162eb8402a1508f461891731?mediaType=jpeg</t>
  </si>
  <si>
    <t>bf7176c97b7a524a84bc30b05894f482454415cda52fe37bd2df948e21ccffd7</t>
  </si>
  <si>
    <t>https://www.snap.com/political-ads/asset/68b3b2fb404805536432a12ed63b0b01f9757b1029038b371dac499ee8c7ddf0?mediaType=mp4</t>
  </si>
  <si>
    <t>c8b10ec0a00a6e4426d2e66f2c723696fe8ce9e6634c0c0f51fbce32c961d980</t>
  </si>
  <si>
    <t>2020/04/15 20:49:20Z</t>
  </si>
  <si>
    <t>https://www.snap.com/political-ads/asset/27a04ecc6dd89b5f4d584ce5fbe5738f20f752ad17c2ddf2a7459ed878a78506?mediaType=jpeg</t>
  </si>
  <si>
    <t>ea7790d3f41741c411d45caddedaeb289098ccdecc3e0401bade239a93a0990a</t>
  </si>
  <si>
    <t>web_view_url:https://detroitaction.org/be-a-voter/</t>
  </si>
  <si>
    <t>48080,48101,48111,48120,48122,48124,48125,48126,48127,48128,48134,48135,48138,48141,48146,48150,48152,48154,48164,48167,48168,48170,48173,48174,48180,48183,48184,48185,48186,48187,48188,48192,48193,48195,48201,48202,48203,48204,48205,48206,48207,48208,48209,48210,48211,48212,48213,48214,48215,48216,48217,48218,48219,48221,48223,48224,48225,48226,48227,48228,48229,48230,48233,48234,48235,48236,48238,48239,48240,48242,48243,48009,48017,48025,48030,48033,48034,48067,48069,48070,48071,48072,48073,48075,48076,48083,48084,48085,48098,48165,48178,48220,48237,48301,48302,48304,48306,48307,48309,48320,48322,48323,48324,48326,48327,48328,48329,48331,48334,48335,48336,48340,48341,48342,48346,48348,48350,48356,48357,48359,48360,48362,48363,48367,48370,48371,48374,48375,48377,48380,48381,48382,48383,48386,48390,48393,48428,48430,48439,48442,48462</t>
  </si>
  <si>
    <t>2020/11/03 15:19:51Z</t>
  </si>
  <si>
    <t>2020/10/21 02:19:51Z</t>
  </si>
  <si>
    <t>https://www.snap.com/political-ads/asset/97e6c22a5a7b81e6b2c30d451a681d769297f8a3c683353f079f0422119fa329?mediaType=mp4</t>
  </si>
  <si>
    <t>9881db98f8410b3d9b109edd4e360e47f21a7db98cdc4458b212be4167f361d0</t>
  </si>
  <si>
    <t>70e01b6d3c2fa00bc173505d3feff4e0546b1149c52f140a692f2cc16e34491f</t>
  </si>
  <si>
    <t>https://www.snap.com/political-ads/asset/7df7e42b1923bec7eaba800c2b6c5ccbd491bc45db56932bb4814722b1017b7b?mediaType=mp4</t>
  </si>
  <si>
    <t>508157119ae898d33927d530e0cc0d9c77798e9c4a228ba9ca4abf7f5d97f297</t>
  </si>
  <si>
    <t>web_view_url:https://www.showuptovote.com/make-a-plan?utm_source=snap&amp;utm_medium=paid-awr&amp;utm_campaign=fie&amp;utm_term=wi-to1839-v&amp;utm_content=594AD289</t>
  </si>
  <si>
    <t>a22c0b5eab6d32fd9209d50c46ad0714f03335070264d7675db2230ecac23c66</t>
  </si>
  <si>
    <t>https://www.snap.com/political-ads/asset/51c244ac8634413c9453561c204ed71cbf42b90cadb126d5e617e9189d88d907?mediaType=png</t>
  </si>
  <si>
    <t>3af09293124f45dd75164b04a5ad9968e5bed73bccf071466a25cf348fe84558</t>
  </si>
  <si>
    <t>f5a7aa7707dce4f89a215eb1756acb268e591c04df84be7390a88e7d456091e4</t>
  </si>
  <si>
    <t>e331def59fccb39c4fa04befe30d31b8b73620d7e1533329b6bbf614f212c577</t>
  </si>
  <si>
    <t>a50ecfd37cae3aa8f6dafb8ba1ce923ba73ea0ebce1a6113cde19bd82e17120a</t>
  </si>
  <si>
    <t>2020/09/29 16:11:41Z</t>
  </si>
  <si>
    <t>1893c7f05c3a77c7b820f7c1aa5a8cc681b034c1bb2e628342a10cf38fcc7e4a</t>
  </si>
  <si>
    <t>web_view_url:https://mtvprom.whenweallvote.org/?utm_source=Snapchat&amp;utm_campaign=LK</t>
  </si>
  <si>
    <t>2020/02/18 00:18:50Z</t>
  </si>
  <si>
    <t>https://www.snap.com/political-ads/asset/78959e75f78ccc05f1b4f1de00080d61c81098023c7a4fe3cfdf891a11541a1c?mediaType=mp4</t>
  </si>
  <si>
    <t>e1a58971fa88d643d910e6d95e7ba40aa53b2d19acf62ed8d788b0dc3880b8ae</t>
  </si>
  <si>
    <t>web_view_url:https://register.rockthevote.com/registrants/new?partner=38471&amp;source=CK-VPC-OVR20-SC-RTV.C04-NE-LALPIXEL-BO-18.45p-C01_T01_D00_P02</t>
  </si>
  <si>
    <t>https://www.snap.com/political-ads/asset/d4924cf4b292fec7b5fd1f338c0af7c6b99911c528510e2199e376c0691e6cea?mediaType=png</t>
  </si>
  <si>
    <t>be5a716276cd474079e0bb3e8641d534fec65cbaa8d3f3ebb7779471f35a60eb</t>
  </si>
  <si>
    <t>web_view_url:https://gtfo.civicengine.com/plan?utm_source=snap&amp;utm_medium=paid-cnv&amp;utm_campaign=gtfo&amp;utm_term=tx-map-v&amp;utm_content=D63AFEB5</t>
  </si>
  <si>
    <t>bdf864da6215b380ccc2a0498d7bd17528f72e7a3fd2c84f481f925511500ff2</t>
  </si>
  <si>
    <t>c3dc74acd6ddc7ca585bf4b164ed97344456536ff30ccc449fcd11bfdf1508ec</t>
  </si>
  <si>
    <t>4ee297a56c2b1a2e445ca581be3dc95a9693c065092c32ba6c7890d0720bac61</t>
  </si>
  <si>
    <t>aab0743ae140b4c65870d58a78c453d76303cbc34fc84d68ff9e2bc2745a20f4</t>
  </si>
  <si>
    <t>957693b60aa5f84775c80d54731038e0c15e8433fbdf55b2704337f0f70fde52</t>
  </si>
  <si>
    <t>https://www.snap.com/political-ads/asset/486f32981e41cf3c9eb0e80197af41d80732dc4123c59eed8515eb28f0fd7513?mediaType=mp4</t>
  </si>
  <si>
    <t>dcaff50c3b2a4cc2c9ba00a0ba81da0d2ec48441ee97114a20bf9b826bfff31e</t>
  </si>
  <si>
    <t>df4968ea06408241f648b5104d761a525114db5e1966177736db5263fa4e8050</t>
  </si>
  <si>
    <t>web_view_url:https://www.cheatsheetforthevotingbooth.com/full-episodes/?utm_source=sn&amp;utm_medium=paid-trfc&amp;utm_campaign=cs&amp;utm_term=ntl-ncd1839-in&amp;utm_content=E442F22F</t>
  </si>
  <si>
    <t>Education (Some College),Education (High School Diploma),Education (Some High School)</t>
  </si>
  <si>
    <t>2020/10/23 23:08:39Z</t>
  </si>
  <si>
    <t>https://www.snap.com/political-ads/asset/1916c81b6dee8c5100bf6231a010becf99c6092fd92fbaeb445abf7fd4e7d65f?mediaType=mp4</t>
  </si>
  <si>
    <t>152d491629240287c34fbbfbf41816fc471654f590b8ae4ef5a7b0930cb1ed69</t>
  </si>
  <si>
    <t>a058b3ab3083aba1aa9e415c23666f3d7d23167f923f901a431ca4c8704dac0a</t>
  </si>
  <si>
    <t>https://www.snap.com/political-ads/asset/925e95b49a5d58c2b0bb0bbfc526045b9b2a08e3f47bfdff85b8ec486dc20cff?mediaType=png</t>
  </si>
  <si>
    <t>12062f1bbdd2a5c314e2ae0e123814969bc96f3f6bd4cdd16e9c2b232008ea34</t>
  </si>
  <si>
    <t>96bc5be69e29e04e41159aa27187d664decaaedee460d2e751d6e09332e51b18</t>
  </si>
  <si>
    <t>web_view_url:https://iwillvote.com/register/?partner=hf&amp;partner_campaign=snapchat&amp;partner_medium=cpm&amp;partner_custom=~00_~01snap_~02_~03cpm_~04d3_~05pavreg_~06fc1_~07ga_~08sddf5_~09justicerbg_~10_~11JusticeGinsburg_~12na_~130_~14en_</t>
  </si>
  <si>
    <t>2dff07693838485fe34980f0daedc6c7108918cdfd4587c67dcb1e2442d00755</t>
  </si>
  <si>
    <t>web_view_url:https://www.voterparticipation.org/campaign-os/?utm_source=vpc&amp;utm_campaign=CK-VPC-VBM20-SC-COS.C05-PA-NOTARGET-FE-18.45-C01_T01_D00_P01</t>
  </si>
  <si>
    <t>14529a4dc90e9766ac5b247ef5eceb5beea0cd84d0c23657ad61bc91c2ba6b31</t>
  </si>
  <si>
    <t>e2645341f823a7353d01d385b7bdf26b7c777b80475366a772f8607d6b3df054</t>
  </si>
  <si>
    <t>56979d0c396cb8b9905bd1e1111562e0373eb4afc94d0ff062259ad70503cf99</t>
  </si>
  <si>
    <t>https://www.snap.com/political-ads/asset/a947b9b644563c5cb1be4c33b4961a0cf4313cca28a529171b8407e582ba9ac8?mediaType=mp4</t>
  </si>
  <si>
    <t>715e80a235f61428d0a0c09857d67bf016750e57d497323be452fc6a3e13df61</t>
  </si>
  <si>
    <t>web_view_url:https://www.voterparticipation.org/dropbox-locations/?utm_source=BC20&amp;utm_medium=snapchat&amp;utm_campaign=CK-VPC-BC20-SC-VPC.B01-MN-MNML-C01_T01_D00_P07</t>
  </si>
  <si>
    <t>d8bc28e9af22a2f2d468ec48978ef54dca4ff65801088f473ec4452d640fc76a</t>
  </si>
  <si>
    <t>web_view_url:https://www.weareplannedparenthoodaction.org/juh8P_PB5Uem6kEOELlfGw2?ms=4NALz2105K1N1V&amp;sourceid=1009697</t>
  </si>
  <si>
    <t>2020/11/09 04:59:59Z</t>
  </si>
  <si>
    <t>2020/11/04 23:27:29Z</t>
  </si>
  <si>
    <t>https://www.snap.com/political-ads/asset/0c47a757a803cd4caa741bbc9478f6cffee5429c60dfdba72146ec247662c895?mediaType=mp4</t>
  </si>
  <si>
    <t>efd97621241411926e1ad8ff2b107dec4030f95314080827c9dd01baad274578</t>
  </si>
  <si>
    <t>d42ac24c3ac4c7a7b4a84331114695aba1e8721916f388fc61b73974d6898aec</t>
  </si>
  <si>
    <t>https://www.snap.com/political-ads/asset/a9d85d72b34baff742d6af8a56fc07c82afdfa5950dada3577ea337abc789b23?mediaType=mp4</t>
  </si>
  <si>
    <t>e3d38b07addc9a66fa5d75de2444195f85e2e60e9c5013680dbf4fd9de333bd5</t>
  </si>
  <si>
    <t>f70bcd7542e08d37b321c5a478c4007b7020f17aa2612bb309226ad88c5709da</t>
  </si>
  <si>
    <t>fbf3e8d422bb2672f203d61d15a3c138334a9bf2e604170a10eda3e95138d2f8</t>
  </si>
  <si>
    <t>a8e5d4c40ba9e12f0c35f87ec4f3ebab4497e08f50bb5a9b7c8fa0e165fb71e4</t>
  </si>
  <si>
    <t>7990bfacb529416da96df6fbe562cea826d7a7affa84f02e319e0fe763aa5328</t>
  </si>
  <si>
    <t>https://www.snap.com/political-ads/asset/c1a3d07678906cd57add7b82f9c4dba0bdeda8ea41ec2b1807e0c3232820f5ea?mediaType=mp4</t>
  </si>
  <si>
    <t>9bd078a31fcabbf59a993472bcd9b2d4cc0b8a6626d399f03a210aae43d814dc</t>
  </si>
  <si>
    <t>web_view_url:https://iamamerica2020.com/freetrumpcoin</t>
  </si>
  <si>
    <t>2020/01/10 21:48:51Z</t>
  </si>
  <si>
    <t>32a919ac294ae39e57a8eb44b5985d09bc3f440c0007c7a51787fd1cb9b17bde</t>
  </si>
  <si>
    <t>https://www.snap.com/political-ads/asset/cf0dbc51ba68a0d61a13c96e2418f1580a3245fb0e0e79ad7defb4fef6bda8fd?mediaType=mp4</t>
  </si>
  <si>
    <t>23b71bbb8efb447a9a64f625f1823d033924311d7d3d1066034e849642e7210b</t>
  </si>
  <si>
    <t>2020/04/18 17:37:52Z</t>
  </si>
  <si>
    <t>https://www.snap.com/political-ads/asset/0224c9ca510c15bf7b2cf73eafc595a5cb908a95530c4a878735c5ff859a7de1?mediaType=jpeg</t>
  </si>
  <si>
    <t>2166c2790a807adc7577136b2c2cd1face262c811769ab90d3e462a39c6f3140</t>
  </si>
  <si>
    <t>9c515b5b6a115c62f7736a403a69fe34f6e690940acb507eee3a183b74f0db0d</t>
  </si>
  <si>
    <t>web_view_url:https://www.voterparticipation.org/campaign-os/?utm_source=vpc&amp;utm_campaign=CK-VPC-VBM20-SC-COS.C05-MN-WaveEMN-BO-18p-C01_T01_D00_P01</t>
  </si>
  <si>
    <t>1cf62a47a4ff02ac65e16b8f1ba28f65c9fed148dab01d2f00554e446b5acc90</t>
  </si>
  <si>
    <t>11a08ecb9fb3d4f75794c416a96d214aeb7b7a2e7e2da63fa008ee171724dacc</t>
  </si>
  <si>
    <t>6e8eca2895b21e4acb324ae27dfb23aefc806cc34ea552d7b8f35183052f5687</t>
  </si>
  <si>
    <t>181b83bacf7fe05bc42be859f9ab3fe6f88026d4a3dbad2127a3e8757cb8db7f</t>
  </si>
  <si>
    <t>web_view_url:https://www.showuptovote.com/make-a-plan?utm_source=snap&amp;utm_medium=paid-awr&amp;utm_campaign=fie&amp;utm_term=az-to1839-v&amp;utm_content=B838FE35</t>
  </si>
  <si>
    <t>b3db6be247c7692d2ce71e1fb5325551bbe9795a06ea1e6f901846fd723ef573</t>
  </si>
  <si>
    <t>69f37e3402c68d4e6abe65732b0714f1407348b0a3af117acc60a88d38d1c724</t>
  </si>
  <si>
    <t>web_view_url:https://forms.donaldjtrump.com/landing/great-american-comeback/?utm_medium=ad&amp;utm_source=dp_snap&amp;utm_campaign=20200930_na_resp_djt_djtnonfund_ocpmyvc_cm_audience1209_creative04594_na_wi_b_18-99_snap_mob_moat_lp0174_pers_aware_video_1080_1920_006s&amp;utm_content=pers</t>
  </si>
  <si>
    <t>90fab53c9b9a97e3fd3e1e5e14f6825321c829866bddff32e2de1b16629bda73</t>
  </si>
  <si>
    <t>7302787db824a3cda05366f0d151168db975bed22000fea01d5d556d17962dbd</t>
  </si>
  <si>
    <t>efc108ce98ba7a530e9be29a473ef97bc78833c86023324644c60f3151cb6c77</t>
  </si>
  <si>
    <t>web_view_url:https://www.showuptovote.com/make-a-plan?utm_source=snap&amp;utm_medium=paid-awr&amp;utm_campaign=fie&amp;utm_term=ga-to1839-v&amp;utm_content=E8F6BED8</t>
  </si>
  <si>
    <t>2049ffe8a87c8eb7f544e14b689721408ef4d73d204f1ca6c34ddf2156349aa1</t>
  </si>
  <si>
    <t>263f9b7c78d5189bb66c6c5d65c14559ba857cb309021e621afa30a613f98cb1</t>
  </si>
  <si>
    <t>https://www.snap.com/political-ads/asset/5c60d5890b9d132cad065fa3cdb5f626d04aa1c42e340d21c5c52c3d5c74b6e1?mediaType=mp4</t>
  </si>
  <si>
    <t>1c57d520d28b55d7e453ba11c84a6cd073b0d8a9225f059a65b9d90d47a56731</t>
  </si>
  <si>
    <t>7783eab7a40259c70faad25e98f1cefbf0df6f3f57dc6af7954012b32e26e9ce</t>
  </si>
  <si>
    <t>web_view_url:https://pages.thetruth.com/ditch-juul-snap-comm?cid=social_asm_snapchat_ditchjuul_leadgen_snapcom_animated_1517</t>
  </si>
  <si>
    <t>1d75526ea51c7772a5d547d9f83f87e4fabf0d152a1cf5ffc15e327ac555fe87</t>
  </si>
  <si>
    <t>874f510f74cef7a879901eef64871c4e0b1fa8370d008d3c096ad1c0b1648a40</t>
  </si>
  <si>
    <t>web_view_url:https://www.howtovote.guide/register?utm_source=snap&amp;utm_medium=paid-cnv&amp;utm_campaign=ete-rg-if&amp;utm_term=nc-ulw-cl&amp;utm_content=295FBE48</t>
  </si>
  <si>
    <t>bff36e2a4499eb386c48b857d25567aede6ea31748986d145c512678fd561db7</t>
  </si>
  <si>
    <t>https://www.snap.com/political-ads/asset/ecbd58609adf6e5f8d96d1e948cbcab20769b9be042fd68aeb3b2ee35ff3e6f0?mediaType=mp4</t>
  </si>
  <si>
    <t>c4e7c772510ea7d8e28b109ddec63d75f918f334d980330e16c8eca2c908eba3</t>
  </si>
  <si>
    <t>32ab1ee37bae3779c58fbcf016e821f68dbf13bff5ba1711d225818b4f4d97ca</t>
  </si>
  <si>
    <t>web_view_url:https://www.showuptovote.com/make-a-plan?utm_source=snap&amp;utm_medium=paid-cnv&amp;utm_campaign=svi-ev-sp&amp;utm_term=ga-ev-v&amp;utm_content=632A93D5</t>
  </si>
  <si>
    <t>237915bf5dd5e419d5f77c332abe91205e661571ff36cd868418805caacaae0c</t>
  </si>
  <si>
    <t>web_view_url:https://reachnetwork.co/kuwaitzx2020</t>
  </si>
  <si>
    <t>ÿßŸÑŸÖÿ≠ÿßŸÖŸä ÿπŸÑŸâ ÿØÿ≠ŸäŸÖ ÿßŸÑŸÖÿ∑Ÿäÿ±Ÿä</t>
  </si>
  <si>
    <t>Khaitan, Kuwait City,Kuwait City,83001 ,KW</t>
  </si>
  <si>
    <t>motiongraphics</t>
  </si>
  <si>
    <t>2020/11/30 09:06:10Z</t>
  </si>
  <si>
    <t>https://www.snap.com/political-ads/asset/0e0486f97e9e7addfd648c6a337cd0f3f320727219189c35875f18a7153d3b97?mediaType=mp4</t>
  </si>
  <si>
    <t>91a9457f0dc706294072792d51c23cdbb584540b9c31e659fa276777341bee10</t>
  </si>
  <si>
    <t>579b1b2d7666075c9740813a409e86d9763247b829bc2fc526c7328f76315598</t>
  </si>
  <si>
    <t>https://www.snap.com/political-ads/asset/22e54d75abb5ba341d8c820cccb63adc3ea071eb43a7643cd1235955e0a0447e?mediaType=mp4</t>
  </si>
  <si>
    <t>db7f72045b510e00669f1a61d16be98073bf8a9cb0a78125a57bc7a3ac9056b4</t>
  </si>
  <si>
    <t>https://www.snap.com/political-ads/asset/753ce00c09cf905a343879a4af4c2ddf2c5ad9c9467db49b84823e7662629f41?mediaType=mp4</t>
  </si>
  <si>
    <t>d4eef1f6318755af02e84e4db92bbd99f932b8bd33d3c95216bedc6842ee1c35</t>
  </si>
  <si>
    <t>web_view_url:https://www.peoplespowergrab.org/make-a-plan?utm_source=snap&amp;utm_medium=paid-cnv&amp;utm_campaign=ete-vbr-ed&amp;utm_term=nc-il-v&amp;utm_content=D188714D</t>
  </si>
  <si>
    <t>25d11b839d77a9960d158909fdb3070faa34797bbbe0c5d81cfab2d5952fb2ba</t>
  </si>
  <si>
    <t>64a2752b68df6463ece90dc66ae8d5ca7d53bb6443d2463b3e44399dbeac7396</t>
  </si>
  <si>
    <t>web_view_url:https://www.peoplespowergrab.org/make-a-plan?utm_source=snap&amp;utm_medium=paid-cnv&amp;utm_campaign=ete-vbr-sc&amp;utm_term=nc-il-v&amp;utm_content=2136AACB</t>
  </si>
  <si>
    <t>94bfd24b7a325020649eea0a8a01e9bd5ef953e613325d5497bbe4ff59398c29</t>
  </si>
  <si>
    <t>https://www.snap.com/political-ads/asset/c5ab994682cc643b2d66cca2154315172d718d3f5c06c3caa3123e03a46754ff?mediaType=png</t>
  </si>
  <si>
    <t>33cc755c640d5c3202e7fec84c35fe59699762b90f14e236f60192b694209cff</t>
  </si>
  <si>
    <t>latitude 39.545063;longitude -119.81824499999999;radius 5.0</t>
  </si>
  <si>
    <t>78f927103f1aa2fac456e4d331b33133f70c7ceac905991ac2973c9ccaae5441</t>
  </si>
  <si>
    <t>web_view_url:https://www.showuptovote.com/make-a-plan?utm_source=snap&amp;utm_medium=paid-awr&amp;utm_campaign=fie&amp;utm_term=wi-ncd1839-in&amp;utm_content=6C1D9E11</t>
  </si>
  <si>
    <t>c0ce92bf0335c3f3d6a00e468e8e1bc9d1cf69eecfe06b1092b8c7015e50c60f</t>
  </si>
  <si>
    <t>web_view_url:https://hyresgastforeningenstockholm.se/stoppa-bostadskaoset/mini-vad-ar-det-mesta-du-har-betalat-i-hyra/?utm_source=snapchat-story&amp;utm_medium=paid_social&amp;utm_campaign=ungas_boende&amp;utm_term=tg6&amp;utm_content=gissa_hyran_kort</t>
  </si>
  <si>
    <t>https://www.snap.com/political-ads/asset/9cbb09a4a117f828e28b4f7aefbc39c68b352a293e5402a2893a8b8b0dad8189?mediaType=mp4</t>
  </si>
  <si>
    <t>d36ed95f93cbfe6ab74ce9f5493bae1e12884c9aaad7108c14a7ab15299c1b74</t>
  </si>
  <si>
    <t>web_view_url:https://www.trumpcoronavirusplan.com/?utm_source=snap&amp;utm_medium=paid-awr&amp;utm_campaign=fie&amp;utm_term=nc-lk18-v&amp;utm_content=D708E7D1</t>
  </si>
  <si>
    <t>https://www.snap.com/political-ads/asset/b3ecda070915ed6ba8095ad257961df9f45f6551055a7658241d1bd3a2e6d258?mediaType=png</t>
  </si>
  <si>
    <t>3d06ddd4b1e3509a3c121f5edb4d20ff11ed48fd2c0c2bcb8e3415fc3c6e49bb</t>
  </si>
  <si>
    <t>web_view_url:https://www.peoplespowergrab.org/register?utm_source=snap&amp;utm_medium=paid-cnv&amp;utm_campaign=ete-rg-if&amp;utm_term=pa-uaa-cl&amp;utm_content=F96804E6</t>
  </si>
  <si>
    <t>6a5870137b26c192025f49140e1fc89c0de39178e46808c284307085ee2d0b8d</t>
  </si>
  <si>
    <t>web_view_url:https://www.peoplespowergrab.org/make-a-plan?utm_source=snap&amp;utm_medium=paid-cnv&amp;utm_campaign=ete-vbr-sc&amp;utm_term=ga-il-v&amp;utm_content=95890642</t>
  </si>
  <si>
    <t>https://www.snap.com/political-ads/asset/eac4161dc97ac811ebd186153ae047ee290b0267f08c07934cb470af5a40f36e?mediaType=png</t>
  </si>
  <si>
    <t>cd7ce743cdc2b97ce5210d7768b639400a4de2845a507ec480000efb9cf022f5</t>
  </si>
  <si>
    <t>2020/04/16 21:04:00Z</t>
  </si>
  <si>
    <t>https://www.snap.com/political-ads/asset/4ae53cdddb11949880071c9c1b34a2ca4da1591c22f9d2e924b2a8aabfc540e5?mediaType=jpeg</t>
  </si>
  <si>
    <t>237565d635542a3ee9456925686c697ccffabca61b1d2e823e9ec1eb2c5988bb</t>
  </si>
  <si>
    <t>https://www.snap.com/political-ads/asset/1625df33551ec4f083a446afcf9e5609891ec0a961a2d731ee77fada7aa30efa?mediaType=mp4</t>
  </si>
  <si>
    <t>6f5556ad7aff1d40b107da52a17ff08ac0967f303b90173f7f102b7fc309b4ff</t>
  </si>
  <si>
    <t>web_view_url:https://cheatsheetforthevotingbooth.com/assets/abbi-jacobson/?utm_source=snap&amp;utm_medium=paid-trfc&amp;utm_campaign=cs&amp;utm_term=pa-to1839-v&amp;utm_content=F7958EEE</t>
  </si>
  <si>
    <t>https://www.snap.com/political-ads/asset/1c3d276f4e22a36d08ba094c6a538a1e7d9b7a953fd46e8ef7d396f76b7848b7?mediaType=mp4</t>
  </si>
  <si>
    <t>a368f4dbc44912c601171867c998645062fe31cf4b8d341a697204ace0fecf12</t>
  </si>
  <si>
    <t>https://www.snap.com/political-ads/asset/1a1edd6dd95ccc7c5c7e34866f6c6217b3e5f8f94e04e83b2e17a5117162d183?mediaType=mp4</t>
  </si>
  <si>
    <t>e0db36ee90ddace60e3329c46a445797402980c75f1750c2726f3fdd3a48c896</t>
  </si>
  <si>
    <t>41e900af64ca74b5502661a7509c4673f733f5d76f6366ce7c24ad1bf63efca3</t>
  </si>
  <si>
    <t>6d09a2a2d5992d0e8404b7dbb9d78a61ec3943bbf830552da45cf42e981435b0</t>
  </si>
  <si>
    <t>web_view_url:https://american-herald.com/2020/09/17/the-real-cost-of-joe-bidens-tax-plan/?utm_source=Snapchat&amp;utm_term=RTMAFA-46015&amp;utm_campaign=RTMAFA-45937_Snapchat_Video_Macroflight2_FL_Persuasion_wp_social_B35+_taptoskip&amp;utm_medium=social&amp;utm_content=FL_35+_StopBiden&amp;datafields_sourceid=017</t>
  </si>
  <si>
    <t>https://www.snap.com/political-ads/asset/8685e3422a08ef63b3bc15409e5ce52afd2d37a331b31664ed8dd6d25ee6d691?mediaType=mp4</t>
  </si>
  <si>
    <t>6b1407379ed707706d928130765a6783610d2414b820ccf8fed610e96c42ae58</t>
  </si>
  <si>
    <t>web_view_url:https://www.showuptovote.com/make-a-plan?utm_source=snap&amp;utm_medium=paid-cnv&amp;utm_campaign=svi-ev-sp&amp;utm_term=wi-ev-v&amp;utm_content=5B08DC7F</t>
  </si>
  <si>
    <t>https://www.snap.com/political-ads/asset/64b012471b51e51a767c4acafdede58e36eeb8d3b86e56f0924841a4869300b9?mediaType=jpg</t>
  </si>
  <si>
    <t>048e83b47cf38512a0d3aa34fd0fde55db8362c4f1a104c21c31bc3415c6ba45</t>
  </si>
  <si>
    <t>web_view_url:https://amymcgrath.com/issues/covid-19/?utm_source=snap&amp;utm_medium=om&amp;utm_campaign=pr&amp;utm_content=om_snap_pr_20201012_snap-pr-genperdef-dpost_1pdef-ky_plan15</t>
  </si>
  <si>
    <t>55442558064ce6425801f540e0e17f35ec7a3c3f77464a7c1d87241912680596</t>
  </si>
  <si>
    <t>335737fad3ca8e8ac205cb5eec4458c308c8531e9bd9537331a18d8f1ccf5dcc</t>
  </si>
  <si>
    <t>web_view_url:https://supermajority.com/educationfund-voter-checklist/?utm_source=Snap&amp;utm_medium=OM&amp;utm_campaign=2020vbm&amp;utm_content=om_aw_pr_20201010_snap-aw-VBMpennurb-dpost_yngwmn-paurb_mailboxv1&amp;source=om_aw_pr_20201010_snap-aw-VBMpennurb-dpost_yngwmn-paurb_mailboxv1</t>
  </si>
  <si>
    <t>https://www.snap.com/political-ads/asset/11b7c2c63e9cb441c22733447a3d40e1728bce08276f474b816808d7cda4fd6d?mediaType=mp4</t>
  </si>
  <si>
    <t>80dc7cb3a40cae52c9fa189cc929f7c4785a416f7edbe186abd97f4486a0ad3f</t>
  </si>
  <si>
    <t>1749dce4f473f3915129f67ea0dc44d35e2851c6ac1cb7f8592235255ecd1526</t>
  </si>
  <si>
    <t>2020/10/27 03:43:26Z</t>
  </si>
  <si>
    <t>2020/10/23 03:43:26Z</t>
  </si>
  <si>
    <t>https://www.snap.com/political-ads/asset/f4d6e88bcbbaa3424a93ce072e4aa4b4b69e8c5e01abf8ad221374a4a0827659?mediaType=jpeg</t>
  </si>
  <si>
    <t>71e65e71f99fec36ae1be2df373e93e1419ed98ad512811f8b1ce26b49bd746d</t>
  </si>
  <si>
    <t>web_view_url:https://register.rockthevote.com/registrants/new?partner=38471&amp;source=CK-VPC-OVR20-SC-RTV.C04-FL-LALPIXEL-BO-18.45p-C01_T01_D00_P02</t>
  </si>
  <si>
    <t>https://www.snap.com/political-ads/asset/e52554174451b6f89806488e5baf6319b62e960092bd42bc5841b8b8ee4e5ced?mediaType=png</t>
  </si>
  <si>
    <t>d079edfcf6e3767828f75208f9851177bea4be456c3a8fccbff7626972ff0680</t>
  </si>
  <si>
    <t>web_view_url:https://www.klima-streik.org?utm_source=snapchat&amp;utm_medium=video&amp;utm_campaign=2404_NE_Im_netz_passiert_was_grosses</t>
  </si>
  <si>
    <t>https://www.snap.com/political-ads/asset/16985fdf5ba880f6e1e664900e01fe7f225ea4f315c38d0d3fa193fa35635507?mediaType=mp4</t>
  </si>
  <si>
    <t>1c2e5255e79b5bcfca3bbf39fb0da4457e1d731b3aa9dc5596d5bb58741a42e6</t>
  </si>
  <si>
    <t>https://www.snap.com/political-ads/asset/55a1075e25715e5de8f110d41947e526f251cd5d33079bebf4281ac02d26b71f?mediaType=jpeg</t>
  </si>
  <si>
    <t>864efa6120fbf424eaed82658af16431d58af3a2998f59b1ac3c1436dc84f24a</t>
  </si>
  <si>
    <t>d279b44eca4a8465c7b431c616b55bc69e1440a3367a62d90c57bba9b51fbead</t>
  </si>
  <si>
    <t>web_view_url:https://register.vote.org/?partner=243304&amp;campaign=CK-VPC-OVR20-SC-VDO.C07-PA-PWPA-BO-18.45p-C01_T01_D00_P01</t>
  </si>
  <si>
    <t>fc8e887495f7e4e8b53fe1d0c8309a5d106e80e0de364bca8b20f7584f2a8b17</t>
  </si>
  <si>
    <t>0f4ba6727c9c99144dc1dc00f282e9c668d836744d7b18cb765949d5b532d586</t>
  </si>
  <si>
    <t>11a6bd253785b68b6b04c4df544460dd659222382b0b125f9e0839cb9152109b</t>
  </si>
  <si>
    <t>d541b73078af57e721cc7e42f4ee2ae6795e53adbcf7655b36fe9a29d407b6ea</t>
  </si>
  <si>
    <t>9ed64a0cfe77d065a2ce1bc5abcafd30049987b974bb335663609aed8a542e0c</t>
  </si>
  <si>
    <t>web_view_url:https://www.blackfloridavote.com/?utm_source=&amp;utm_medium=&amp;utm_campaign=&amp;utm_content=&amp;hft_id=~00_~01snap_~02_~03cpm_~04y2_~05marlininfluence_~06a_~07flbpacflziphb1_3_~086yu_~09gotv_~10_~11TIWIVWillieD_~12na_~1315_~14en_</t>
  </si>
  <si>
    <t>https://www.snap.com/political-ads/asset/5bba342af5c0475c17fca830776efc8f65aaf9b4a520a765712899de5e37bdc1?mediaType=mp4</t>
  </si>
  <si>
    <t>c1ad1edf3abe8a02d9d73f8381ab191edbfb2253c01be0e0fa5b6b06df055e45</t>
  </si>
  <si>
    <t>web_view_url:https://supermajority.com/educationfund-voter-checklist-pennsylvania/?utm_source=Snap&amp;utm_medium=OM&amp;utm_campaign=2020vbm&amp;utm_content=om_aw_pr_20201019_snap-aw-VBMpennstatewide-dpost_brddems-pa_wv3voteearlyi1&amp;source=om_aw_pr_20201019_snap-aw-VBMpennstatewide-dpost_brddems-pa_wv3voteearlyi1</t>
  </si>
  <si>
    <t>3c89db0a0fb33874dfe11654c04bc5cda33e2db997379d2aed8765a6336cd63b</t>
  </si>
  <si>
    <t>https://www.snap.com/political-ads/asset/d777e7ea1703c162d31a1984796aaa74fd522f79157557df96a5fb65d7e9edc0?mediaType=jpg</t>
  </si>
  <si>
    <t>da76af8c07721861a89d3a96e921a523bd2825075c9dff6eb00adc88ff909f6d</t>
  </si>
  <si>
    <t>e366b18712fdecbd6bab805b43aeee8cd920537e20b5ee64bc136bbef1631610</t>
  </si>
  <si>
    <t>https://www.snap.com/political-ads/asset/bfcaa00accda4044a3f2cfc4e9dff2e21412cc9878b6a75d0280c56a9f810cda?mediaType=mp4</t>
  </si>
  <si>
    <t>248a176f471094d9478b3c1a269da68612c8fff3fa416ec673dbdd007149b4f4</t>
  </si>
  <si>
    <t>web_view_url:https://madisoncawthorn.com/fighter?utm_source=snapchat</t>
  </si>
  <si>
    <t>28715,28716,28717,28718,28719,28720,28721,28722,28723,28724,28725,28726,28727,28728,28729,28730,28731,28732,28733,28734,28735,28736,28737,28738,28739,28741,28742,28743,28744,28745,28746,28747,28748,28749,28750,28751,28752,28753,28754,28756,28757,28758,28759,28760,28761,28762,28763,28765,28766,28768,28770,28771,28772,28773,28774,28775,28776,28777,28778,28779,28781,28782,28783,28784,28785,28786,28787,28788,28789,28790,28791,28792,28793,28801,28802,28803,28804,28805,28806,28810,28813,28814,28815,28816,28901,28902,28903,28904,28905,28906,28909</t>
  </si>
  <si>
    <t>Cawthorn for NC</t>
  </si>
  <si>
    <t>638 Spartanburg Hwy. Ste. 70 #362,Hendersonville,28792,US</t>
  </si>
  <si>
    <t>2020/11/03 05:59:40Z</t>
  </si>
  <si>
    <t>2020/10/28 17:36:24Z</t>
  </si>
  <si>
    <t>https://www.snap.com/political-ads/asset/4c7dbc8b07a66c6568d19ce1526bc690a212b7321d0c1084c46d8e4033b539fa?mediaType=mp4</t>
  </si>
  <si>
    <t>0ee916d6d5c5b12399dc8ce17fc52c8207765aabc18acfb3371aa6abb6514c69</t>
  </si>
  <si>
    <t>ecf6c7cd35e55225673bf4f530901becd15bfac532d5abe34417d39b5f0174d8</t>
  </si>
  <si>
    <t>web_view_url:https://votetolive.org/vote-to-live-2/?utm_source=snapchat&amp;utm_medium=cpm&amp;utm_campaign=&amp;utm_content=&amp;hft_id=~00_~01snap_~02_~03cpm_~04rs_~05pn_~06fc1_~07pa_~08sq8xi_~09VoterReg_~10_~11VoteInGeorgesName_~12na_~1315_~14en_</t>
  </si>
  <si>
    <t>https://www.snap.com/political-ads/asset/9ba2e4adef47ced655c57f2014e7906af4e1170b59c74f7da1736a4c02d931d8?mediaType=mp4</t>
  </si>
  <si>
    <t>0262ddc41ceb17cce3fa4b92502045d503c99f6682495fdd1310114ed426aec4</t>
  </si>
  <si>
    <t>30562478502a824c809faa6db93c7e653a20fcce39c1cc0ab9cbac1b305c2648</t>
  </si>
  <si>
    <t>db68de94311e09a3a50caf2c1e9347f77a03ccf0e8a81240852aa80d2a23c9cc</t>
  </si>
  <si>
    <t>ebb1a9ba8a290f58edd5fad975c4b4393fa9fb37db7a938a2046d45a22a99c1c</t>
  </si>
  <si>
    <t>https://www.snap.com/political-ads/asset/9296707628bcfa4fb0a1afdd689194bcece947b0343eaa08cbb89491b17ca89b?mediaType=jpg</t>
  </si>
  <si>
    <t>f5d74fc8b416c44f5292f8e17089f13e0d8aeb71747a4eb6c8be934eeb3d9331</t>
  </si>
  <si>
    <t>web_view_url:https://secure.everyaction.com/_6jPlatEl0K6smMVRCdrfw2??utm_source=social&amp;utm_medium=az&amp;utm_campaign=snap</t>
  </si>
  <si>
    <t>Household Income ($1,000-$24,999),Household Income ($25,000-$49,999),Household Income ($50,000-$74,999),Household Income ($75,000-$99,999)</t>
  </si>
  <si>
    <t>https://www.snap.com/political-ads/asset/87472603a59e649f05fb8b1d269469f4fc1c3464d14c067bce96b5142e1d6990?mediaType=png</t>
  </si>
  <si>
    <t>15aa4a6ce90eafb3fc581c7f1d512e472b43b95b2a9eadcdf96c16776701204d</t>
  </si>
  <si>
    <t>64ad2487453ee0063a716ecb24cf951e9d20ded85b4544af26accb77d2a26008</t>
  </si>
  <si>
    <t>web_view_url:https://amymcgrath.com/issues/covid-19/?utm_source=snap&amp;utm_medium=om&amp;utm_campaign=pr&amp;utm_content=om_snap_pr_20201012_snap-pr-genperdef-dpost_colmen-ky_plan15</t>
  </si>
  <si>
    <t>65c377cd3563c651e65b130669f6888a84a988ec3dd32600ed5ebb17ceb0f602</t>
  </si>
  <si>
    <t>05130af3f9205bd3dd8a2b57f00997cc1d8ab7119ec3519ed489b47af30729b4</t>
  </si>
  <si>
    <t>4501c2d3e6a8ccbcbcea7d2300749f75980383ff3a63a01bd6feea2b053dbae5</t>
  </si>
  <si>
    <t>web_view_url:https://www.showuptovote.com/make-a-plan?utm_source=snap&amp;utm_medium=paid-awr&amp;utm_campaign=fie&amp;utm_term=wi-ncwd1839-in&amp;utm_content=2D42BC2E</t>
  </si>
  <si>
    <t>82862069d505fbcd8a2cdab82780ed7be040d02b38cf0b817d5d889bd57b02ce</t>
  </si>
  <si>
    <t>https://www.snap.com/political-ads/asset/c66744f679c789d04497680b64473e8cbe282bf32e5155f2b99b1a955e64a0f4?mediaType=jpg</t>
  </si>
  <si>
    <t>0099edd25b5790adb32e07320c05f77fae35a4d4de69e4d609a4b22d3a1fb8e5</t>
  </si>
  <si>
    <t>7d420619ca8ed63e12ebb15278f7cd9fba1cdb7d3748e57d9e75976adf5cb56c</t>
  </si>
  <si>
    <t>8ba5680d9f3d54954a19501a58bd013a723f8f58ad89c1a4b73d8ff20e244b02</t>
  </si>
  <si>
    <t>1020ab6ce97ed336787ce50939b36c6086c017f8d941c62d1f37d3c2f7c4d33b</t>
  </si>
  <si>
    <t>https://www.snap.com/political-ads/asset/db9789b68d939b1864a5421a6079e9959bb8d5eeb286ce7d26a600582d10d9d4?mediaType=jpg</t>
  </si>
  <si>
    <t>cfe59cea414dd19a7e9da1c9976efd4e12409a2413a73ecaad67315c7326ba7d</t>
  </si>
  <si>
    <t>https://www.snap.com/political-ads/asset/08f56bb0604e18d320d36f7b1e904c2b82c5b9f054f0bdfa155782f0492650b0?mediaType=mp4</t>
  </si>
  <si>
    <t>17d17017434c42fce313a3c72b4692a7b10b0a10e8615630bcccbda02b9fdbb8</t>
  </si>
  <si>
    <t>https://www.snap.com/political-ads/asset/ad3aa7f428d4f14823d91a1327226fd46392f35d919579b7455a8ec4b291c4f1?mediaType=mp4</t>
  </si>
  <si>
    <t>cb0fd0525da8f2c7b92bbc8b494515307cf01c15e0e46820f5086a64e966d69c</t>
  </si>
  <si>
    <t>web_view_url:https://home.supermajority.com/auth/signup?utm_source=Snap&amp;utm_campaign=2020corepr&amp;utm_content=om_vv_pr_20200928_snap-vv-COREprmich-vpost_brddems-mi_failww30v1&amp;utm_medium=OM&amp;source=om_vv_pr_20200928_snap-vv-COREprmich-vpost_brddems-mi_failww30v1</t>
  </si>
  <si>
    <t>https://www.snap.com/political-ads/asset/b884bcd4851b758d2f9a5a637d5380d1e681ed5b1d58ddbde888c45e16800716?mediaType=mp4</t>
  </si>
  <si>
    <t>c35f6b6d537253f32d7965c07ad4ae38ed712ea3671e5c8d543b46b56bfba0a5</t>
  </si>
  <si>
    <t>latitude 29.229521796381732;longitude 48.05578127306123;radius 8.0,latitude 29.112858163580967;longitude 48.08316191628552;radius 8.0,latitude 28.960342369269483;longitude 48.14835129430941;radius 8.0,latitude 28.783228504664393;longitude 48.062985382689504;radius 29.85,latitude 28.663413727433777;longitude 48.351149509734654;radius 13.69,latitude 29.071960669898644;longitude 47.98234573257153;radius 12.22</t>
  </si>
  <si>
    <t>2020/12/02 21:00:55Z</t>
  </si>
  <si>
    <t>https://www.snap.com/political-ads/asset/558c17a2e67a74e57e5a7d5d446d6b1e6824506cbce182e84dd67eae8be0b9ba?mediaType=mp4</t>
  </si>
  <si>
    <t>586fb87548d1d5bad5e88dea7fd798c2f1437a6291a4fda4d092b58f8de62b2b</t>
  </si>
  <si>
    <t>web_view_url:https://www.showuptovote.com/make-a-plan?utm_source=snap&amp;utm_medium=paid-awr&amp;utm_campaign=fie&amp;utm_term=wi-to1839-v&amp;utm_content=1DD4B3FB</t>
  </si>
  <si>
    <t>0bd070aff61df29187fc65ae1fc966d0adc8b1a49b0a8c3aa5c19d0f7888a0cd</t>
  </si>
  <si>
    <t>0e5a2485338ab2edf7c66dff8afb8ddd8c3b85f3d46d7cf56bb06a5324836744</t>
  </si>
  <si>
    <t>web_view_url:https://iwillvote.com/register/?partner=hf&amp;partner_campaign=snapchat&amp;partner_medium=cpm&amp;partner_custom=~00_~01snap_~02_~03cpm_~04d3_~05pavreg_~06fc1_~07az_~08sddxn_~09SH_~10_~11SuperHero_~12na_~1310_~14en_</t>
  </si>
  <si>
    <t>a39beedbcd25f0cfa1df08445fce281f8da9084565d3cd5617e44f5a73320c63</t>
  </si>
  <si>
    <t>b42a40364bc065c55e0c429cd16da2c110f8d932d19e565f7b2ab293205448a6</t>
  </si>
  <si>
    <t>667ba576f246f8abc0b51d64714f37adc3b5f392e18b962029cfac5b50056483</t>
  </si>
  <si>
    <t>web_view_url:https://votetolive.org/vote-to-live-2/?utm_source=&amp;utm_medium=&amp;utm_campaign=&amp;utm_content=&amp;hft_id=~00_~01snap_~02_~03cpm_~04rs_~05pn_~06fc1_~07gaurzip_~0835t_~09VoterReg_~10_~11QuizPhone_~12na_~130_~14en_</t>
  </si>
  <si>
    <t>4d61a22a483a451aa27c5677f814bfd0bb7b158049768b429af37f02382ecee6</t>
  </si>
  <si>
    <t>Collegiates,College Basketball Fans,College Football Fans,College Sports Venues</t>
  </si>
  <si>
    <t>2020/09/23 13:28:59Z</t>
  </si>
  <si>
    <t>https://www.snap.com/political-ads/asset/53e148d04fd4fba81bb0bbc43b2f0597987adfbcf7c84cb6bdb7f5c5e6bb2980?mediaType=png</t>
  </si>
  <si>
    <t>e937c0ec042223f2db7c12cc73978e13b127c372bf0f1bb35594e395c4f515b0</t>
  </si>
  <si>
    <t>latitude 40.8001;longitude -96.6674;radius 7.5</t>
  </si>
  <si>
    <t>2020/02/11 22:00:00Z</t>
  </si>
  <si>
    <t>2020/01/30 18:50:02Z</t>
  </si>
  <si>
    <t>62fe86053db8b36a0dbdf8cf9c1a585cfdef402af0d558fd5421fa83c73b4cc5</t>
  </si>
  <si>
    <t>web_view_url:https://iamamerica2020.com/getmycoin</t>
  </si>
  <si>
    <t>2020/01/08 21:56:59Z</t>
  </si>
  <si>
    <t>5fef17662f3238e7decae03df06c3e2fef61062169b00511f9fff52a7fe7ce3f</t>
  </si>
  <si>
    <t>0eb8408d2bc85e7c99d8146872ab45f98245e2d67eb18af173c2fa7d3a535a38</t>
  </si>
  <si>
    <t>web_view_url:https://donate.doctorswithoutborders.org/onetime.cfm?source=ADD200U0U92&amp;utm_source=snapchat&amp;utm_medium=paid-social&amp;utm_campaign=wrd-prospecting&amp;utm_content=lookalike&amp;utm_term=bangladesh-donate</t>
  </si>
  <si>
    <t>https://www.snap.com/political-ads/asset/e09b0d3181152d03484fe707fce3c6f18784f59eb5a8c109e460e9362fdc7201?mediaType=mp4</t>
  </si>
  <si>
    <t>dbb1b49b6b1056ed315e4a34174bded74a120518abb44fd65b7afc107bedb6d2</t>
  </si>
  <si>
    <t>40dbc9aeab7eeabca4a3677c736cb46a9be306fee2d31f4caf64c40a3d7babed</t>
  </si>
  <si>
    <t>https://www.snap.com/political-ads/asset/f8c71c1966ce863eccf582f51390bb71444aa8d32b111d66f4ec4d158c203604?mediaType=png</t>
  </si>
  <si>
    <t>d99b2346bf1892ee76ae37b8a29961ad1eee0ed5e3565beaae99032f3f52d568</t>
  </si>
  <si>
    <t>web_view_url:https://www.donaldjtrump.com/landingpage/greatamericancomeback/?utm_medium=ad&amp;utm_source=dp_snap&amp;utm_campaign=20200831_na_res_djt_djtnonfund_ocpmyvc_bh_audience0783_creative03992_na_oh_b_18-99_snap_mob_na_lp0142_pers_aware_video_1080_1920_030s&amp;utm_content=pers</t>
  </si>
  <si>
    <t>af0754c3aa84e217eb9cc07b0825734fb49f1ff33916891d2f833d51ff2e6497</t>
  </si>
  <si>
    <t>web_view_url:https://www.tonyforcrystal.com/</t>
  </si>
  <si>
    <t>latitude 45.042166;longitude -93.359349;radius 1.0</t>
  </si>
  <si>
    <t>Friends of Tony Sumnicht</t>
  </si>
  <si>
    <t>Tony Sumnicht for Crystal City Council Ward 3</t>
  </si>
  <si>
    <t>2020/11/04 02:45:28Z</t>
  </si>
  <si>
    <t>2020/09/30 13:45:28Z</t>
  </si>
  <si>
    <t>https://www.snap.com/political-ads/asset/4bf8c3b9d9dbf92b5e9429bc801da3ee47fa72bd049595d2c8f2131ff2b987a1?mediaType=mp4</t>
  </si>
  <si>
    <t>fc4644ed86041a2f49d305938864b570969a82b0204ae6f8ef77760a57cebb4b</t>
  </si>
  <si>
    <t>web_view_url:https://www.voterparticipation.org/campaign-os/?utm_source=vpc&amp;utm_campaign=CK-VPC-VBM20-SC-COS.C05-VA-NOTARGET-FE-18.45-C01_T01_D00_P01</t>
  </si>
  <si>
    <t>4d60d68b5d0f2de17faa42bafc020c8f436811d5d63a895afad643008fcd5c15</t>
  </si>
  <si>
    <t>f549937b3f8c893f0df9afedde9111b980d081afe12c09c5d2d3ed327d63f872</t>
  </si>
  <si>
    <t>11234696747c6cf6514f910ee7c5be32a639f0c1984964ce793ee03a6aba7079</t>
  </si>
  <si>
    <t>ddf6198e112a61178b103c776a5e271ef759e1106844d3977bf6dd1987da543e</t>
  </si>
  <si>
    <t>web_view_url:https://es.getthefactsrx.com?&amp;utm_source=snapchat&amp;utm_medium=gif&amp;utm_campaign=hcaswo2020&amp;utm_content=youngadults&amp;utm_term=rec_spanish</t>
  </si>
  <si>
    <t>2020/07/01 22:29:24Z</t>
  </si>
  <si>
    <t>https://www.snap.com/political-ads/asset/182a57e0888f43bc3e494523a8e302ed6122f71e3dfde00599a766a0dd1fa1d6?mediaType=mp4</t>
  </si>
  <si>
    <t>aa8ca6d7a9e7674480ff9209fcca83b2daf37c1cf2ebc49ecc61847fd5b1713b</t>
  </si>
  <si>
    <t>2020/10/16 14:27:04Z</t>
  </si>
  <si>
    <t>https://www.snap.com/political-ads/asset/815891bd0d40df612cd451e9cf27b9ea8958e8b05f881fe42c4ef274c141a6e2?mediaType=mp4</t>
  </si>
  <si>
    <t>d27fed753c9de2c84fcd044c191ef2f8cbf2475b98579e96978054855ba8dd83</t>
  </si>
  <si>
    <t>855cc00eb4c10d468525539f0140003931c0a06a893f3cb591b424779aa4037c</t>
  </si>
  <si>
    <t>1fc42755d14696641009f2ec4dc2c86d507445718329f1a1b1ac1c2b613d1cc8</t>
  </si>
  <si>
    <t>a0c23a3f6d19b3f8dbfc87f5d5c9646208c2f5600602ad0beb05d41749c45c24</t>
  </si>
  <si>
    <t>bd067fdb3f5340a5bc0fee3cf0b9cbf3c07edce7726d81194067bc65addb5cdb</t>
  </si>
  <si>
    <t>https://www.snap.com/political-ads/asset/5cee1b35a0ae73e2326e2e1d46d86bea7bb02b3eb4fe73d0857df0cb5a310ad5?mediaType=mp4</t>
  </si>
  <si>
    <t>95abd2313f88af7b6becb5505bbd6994f29dcc2edf7f81661bdd7bb486bfd807</t>
  </si>
  <si>
    <t>333a9871df3c1fd0d2638ac3addb952c03184ccd6465775f8b68acd434225da5</t>
  </si>
  <si>
    <t>e255e54e234a41269a73c9f32d5d41eab47b6a2d245fea27fd59ea7b57d937c2</t>
  </si>
  <si>
    <t>web_view_url:https://vote.donaldjtrump.com/?utm_medium=ad&amp;utm_source=dp_snap&amp;utm_campaign=20201101_na_gotvelvaz_djt_djtnonfund_ocpmyvc_cm_audience1210_creative07471_na_az_b_18-99_snap_mob_na_lp0223_acq_click_video_9_16_006s&amp;utm_content=pol</t>
  </si>
  <si>
    <t>be057bc42d2a3abc635f529b4774d66fb6c1cb114c5e74b88e07fc1fca9d48ae</t>
  </si>
  <si>
    <t>web_view_url:https://www.plannedparenthood.org/planned-parenthood-pacific-southwest/campaigns/more-effective-birth-control?utm_source=Snapchat&amp;utm_medium=LARCJanuary2019</t>
  </si>
  <si>
    <t>2020/05/31 17:19:49Z</t>
  </si>
  <si>
    <t>2019/01/02 18:19:49Z</t>
  </si>
  <si>
    <t>https://www.snap.com/political-ads/asset/07d666b0c2d83aa77b0c32bea18e1cc743344dcb6427a118ea02cd72db0111aa?mediaType=mp4</t>
  </si>
  <si>
    <t>47b335e19f710b64f13988549058fd75b2a970680fed049999febd46f6fc9f81</t>
  </si>
  <si>
    <t>https://www.snap.com/political-ads/asset/6355709d9a1e35c7b722153a62e4cd08049f29c612b435675b232778785853d9?mediaType=png</t>
  </si>
  <si>
    <t>df47fc7bfac9acf00a45b4b216118ac8880edd26945a9ee5bf20fe7e363b8a5a</t>
  </si>
  <si>
    <t>web_view_url:https://www.blackfloridavote.com/?utm_source=snapchat&amp;utm_medium=cpm&amp;utm_campaign=&amp;utm_content=&amp;hft_id=~00_~01snap_~02_~03cpm_~04y2_~05marmobile_~06a_~07fl_~08xcxyk_~09theirwords_~10_~11KHonRacism_~12na_~1315_~14en_</t>
  </si>
  <si>
    <t>fc1fc16aee7d18c0b6241c40d5c538e8a807e787d33dbe4a171a4a45beb8599c</t>
  </si>
  <si>
    <t>web_view_url:https://www.peoplespowergrab.org/make-a-plan?utm_source=snap&amp;utm_medium=paid-cnv&amp;utm_campaign=ete-ev9-if&amp;utm_term=ga-pct-lal&amp;utm_content=E76740BC</t>
  </si>
  <si>
    <t>99581294d160eafad90a85d77ec4ac335b68414d22b52f8c9a2c1b217fec7b47</t>
  </si>
  <si>
    <t>2020/10/21 06:14:17Z</t>
  </si>
  <si>
    <t>https://www.snap.com/political-ads/asset/b03fa6ddaefb4705f196a1e1d7e6fb44512f5acdd51b70b14a72bc5d9719c133?mediaType=mp4</t>
  </si>
  <si>
    <t>7b068a5e29d56e0cc5bfc7b39b86217824a6f9207184969fbe31cc8ac76d6c8e</t>
  </si>
  <si>
    <t>356343eb173dc098a27d1a7da1899ce99c4dfe1da1b77cc1043ad0e0bebe8042</t>
  </si>
  <si>
    <t>0490e3c912b48027bf02832db5db92e1c39df7d27a8a8094ef8d8ef668b3e1af</t>
  </si>
  <si>
    <t>https://www.snap.com/political-ads/asset/04c91686f09670934e81112e17a6fbf28589700ad28cb0acd21b24f0189dbeec?mediaType=jpg</t>
  </si>
  <si>
    <t>65faf2e980c557562edab93c06c1e0555ced480042799a64d559ea6e63023a32</t>
  </si>
  <si>
    <t>web_view_url:https://www.voterparticipation.org/dropbox-locations/?utm_source=BC20&amp;utm_medium=snapchat&amp;utm_campaign=CK-VPC-BC20-SC-VPC.B01-IA-IAML-C01_T01_D00_P07</t>
  </si>
  <si>
    <t>ea0de10b0fcba9bddc25c01336df4378e5aa0702936683fcae9def4a7ec55af5</t>
  </si>
  <si>
    <t>273cde9af6d4de55b3ceacbd0c604bb49d7de9307cd0457e56a1e243fbab3c85</t>
  </si>
  <si>
    <t>web_view_url:https://www.peoplespowergrab.org/register?utm_source=snap&amp;utm_medium=paid-cnv&amp;utm_campaign=ete-rg4-em&amp;utm_term=mi-uaa-cl&amp;utm_content=CD9140A3</t>
  </si>
  <si>
    <t>3704238f200a7205d2f73378527ecf9813109165dd73cddac44020c690af12ec</t>
  </si>
  <si>
    <t>web_view_url:https://votetolive.org/vote-to-live-2/?utm_source=&amp;utm_medium=&amp;utm_campaign=&amp;utm_content=&amp;hft_id=~00_~01snap_~02_~03cpm_~04rs_~05pn_~06fc1_~07ga_~08typ77_~09VoterReg_~10_~11QuizTV_~12na_~130_~14en_</t>
  </si>
  <si>
    <t>b779917731b689dad613ff5d3afd903f17bcb982c06069a14989a3419512a263</t>
  </si>
  <si>
    <t>e62c145717553b7a1631522ecf904555a041666cd117a6c2de8e4b3c5a5e5cbc</t>
  </si>
  <si>
    <t>https://www.snap.com/political-ads/asset/d42150b9c66357d087a6f5f7d6ea5f5a89462c4b68f49608a11390bcf25aee8b?mediaType=png</t>
  </si>
  <si>
    <t>089f9b4de51523834807468396611c3210d84ebf7cb4479d561f8c0cb265c979</t>
  </si>
  <si>
    <t>web_view_url:https://www.peoplespowergrab.org/register?utm_source=snap&amp;utm_medium=paid-cnv&amp;utm_campaign=ete-rg-if&amp;utm_term=ls-ulw-cl&amp;utm_content=D116AB49</t>
  </si>
  <si>
    <t>https://www.snap.com/political-ads/asset/a37ad9fa9c2c05c8a37be1b92a69a68d3b3d68c54471db04fd9846513c58281f?mediaType=jpg</t>
  </si>
  <si>
    <t>2b9d3b03d6f5a8246a6ad8a750a0a81cdc30b91538ee05062235bc4b11445d93</t>
  </si>
  <si>
    <t>web_view_url:https://secure.a1apac.org/djt-approval/?utm_medium=Display&amp;utm_source=Snapchat&amp;utm_campaign=20200630_RTMAFA_Snapchat&amp;utm_content=RTMAFA&amp;utm_term=RTMAFA_ApprovalPoll_US_LeadGen_Snapchat_Display&amp;datafields_sourceid=017</t>
  </si>
  <si>
    <t>f8a46c5b24642ffe2ed5fb0e2fdefb1295f4f429eca54aa2c9ca65248c50b165</t>
  </si>
  <si>
    <t>0c2b33c59440810d0cf1a197198164e52609cb27fdadadc0a8676468fa7bc9e8</t>
  </si>
  <si>
    <t>web_view_url:https://votetolive.org/vote-to-live-2/?utm_source=&amp;utm_medium=&amp;utm_campaign=&amp;utm_content=&amp;hft_id=~00_~01snap_~02_~03cpm_~04rs_~05pn_~06fc1_~07ga_~08lz4cn_~09VoterReg_~10_~11InTheirNameBT_~12na_~130_~14en_</t>
  </si>
  <si>
    <t>dd9a47cc907f43da743a2f9e474c96647481c460846503f88fc30e7485538813</t>
  </si>
  <si>
    <t>web_view_url:https://www.showuptovote.com/make-a-plan?utm_source=snap&amp;utm_medium=paid-awr&amp;utm_campaign=fie&amp;utm_term=nc-tow1839-v&amp;utm_content=8A4079B9</t>
  </si>
  <si>
    <t>8d7b0a8eac925a7cd4f67a218834d149251993ff5fea3b9a902204c6f8313804</t>
  </si>
  <si>
    <t>10001,10002,10003,10004,10005,10007,10009,10010,10011,10012,10013,10014,10016,10017,10018,10019,10021,10022,10023,10024,10025,10026,10027,10028,10029,10030,10031,10032,10033,10034,10035,10036,10037,10038,10039,10040,10044,10080,10128,10301,10302,10303,10304,10305,10306,10307,10308,10309,10310,10311,10312,10313,10314,10451,10452,10453,10454,10455,10456,10457,10458,10459,10460,10461,10462,10463,10464,10465,10466,10467,10468,10469,10470,10471,10472,10473,10474,10475,10501,10502,10503,10504,10505,10506,10507,10509,10510,10511,10512,10514,10516,10517,10518,10520,10522,10523,10524,10528,10530,10532,10533,10535,10537,10538,10541,10543,10547,10549,10550,10552,10562,10566,10567,10570,10573,10576,10580,10583,10589,10591,10595,10598,10601,10603,10604,10701,10703,10704,10705,10707,10708,10710,10801,10803,10804,10805,10901,10910,10911,10912,10913,10914,10915,10916,10917,10918,10919,10920,10921,10922,10923,10925,10926,10927,10928,10930,10931,10932,10933,10940,10949,10950,10952,10954,10956,10960,10962,10965,10970,10974,10977,10980,10990,10992,11001,11003,11004,11005,11010,11020,11021,11023,11030,11040,11050,11096,11101,11102,11103,11104,11105,11106,11201,11203,11204,11205,11206,11207,11208,11209,11210,11211,11212,11213,11214,11215,11216,11217,11218,11219,11220,11221,11222,11223,11224,11225,11226,11228,11229,11230,11231,11232,11233,11234,11235,11236,11237,11238,11239,11249,11351,11352,11354,11355,11356,11357,11358,11359,11360,11361,11362,11364,11365,11366,11367,11368,11369,11370,11372,11373,11374,11375,11377,11378,11379,11385,11405,11411,11412,11413,11414,11415,11416,11417,11418,11419,11420,11421,11422,11423,11426,11427,11428,11429,11431,11432,11433,11434,11435,11436,11501,11507,11509,11510,11514,11516,11518,11520,11530,11542,11545,11548,11550,11552,11553,11554,11557,11558,11559,11560,11561,11563,11565,11566,11568,11570,11572,11575,11576,11577,11580,11581,11590,11596,11691,11692,11693,11694,11697,11701,11702,11703,11704,11705,11706,11709,11710,11713,11714,11715,11716,11717,11720,11721,11722,11724,11725,11726,11727,11729,11730,11731,11732,11733,11735,11738,11740,11741,11742,11743,11746,11747,11751,11752,11753,11754,11755,11756,11757,11758,11762,11763,11764,11766,11767,11768,11769,11772,11776,11777,11778,11779,11780,11782,11783,11784,11786,11787,11788,11791,11792,11793,11795,11797,11801,11803,11901,11933,11934,11949,11950,11951,11953,11954,11961,11967,12007,12008,12009,12010,12015,12017,12018,12019,12020,12022,12023,12024,12025,12027,12028,12031,12032,12033,12035,12036,12037,12041,12042,12043,12047,12050,12051,12052,12054,12058,12061,12065,12068,12075,12076,12077,12078,12083,12084,12090,12093,12094,12095,12106,12110,12116,12118,12121,12123,12137,12138,12140,12143,12144,12155,12159,12166,12167,12170,12180,12182,12183,12186,12188,12189,12198,12201,12202,12203,12204,12205,12206,12209,12211,12301,12302,12303,12304,12305,12306,12307,12308,12309,12401,12404,12405,12406,12407,12409,12410,12412,12413,12414,12420,12424,12428,12432,12435,12439,12440,12453,12455,12456,12458,12501,12502,12504,12508,12510,12511,12514,12515,12518,12522,12523,12524,12525,12526,12528,12531,12533,12534,12538,12540,12542,12543,12545,12546,12549,12550,12553,12561,12564,12569,12571,12572,12586,12590,12601,12603,12701,12719,12723,12729,12733,12734,12758,12760,12764,12771,12801,12803,12804,12808,12809,12810,12811,12814,12816,12817,12819,12822,12824,12831,12832,12833,12836,12837,12839,12851,12857,12865,12866,12871,12883,12901,12910,12911,12912,12913,12914,12915,12916,12917,12918,12919,12922,12930,12932,12944,12945,12946,12953,12956,12986,13020,13021,13026,13027,13028,13029,13030,13031,13033,13035,13036,13037,13039,13040,13041,13042,13045,13052,13053,13057,13060,13062,13065,13066,13068,13069,13074,13077,13078,13080,13083,13084,13088,13089,13090,13104,13108,13120,13126,13135,13141,13142,13143,13146,13148,13152,13165,13201,13202,13203,13204,13205,13206,13207,13208,13209,13210,13211,13212,13214,13301,13303,13304,13305,13308,13309,13310,13312,13313,13314,13315,13316,13318,13319,13320,13321,13322,13323,13324,13326,13327,13329,13332,13339,13340,13343,13346,13350,13354,13357,13363,13365,13403,13407,13411,13413,13424,13425,13440,13492,13495,13501,13502,13601,13602,13605,13607,13608,13613,13617,13618,13619,13621,13642,13646,13655,13662,13669,13676,13730,13732,13733,13734,13736,13737,13739,13743,13744,13745,13746,13748,13749,13753,13754,13756,13760,13775,13777,13778,13780,13790,13795,13815,13820,13827,13833,13850,13901,13903,13904,13905,14001,14004,14005,14006,14008,14009,14010,14011,14012,14020,14024,14025,14028,14030,14031,14032,14034,14037,14041,14043,14047,14048,14051,14052,14057,14058,14059,14060,14062,14063,14067,14068,14072,14075,14080,14081,14092,14094,14101,14103,14105,14120,14127,14131,14141,14150,14171,14172,14174,14201,14202,14203,14204,14206,14207,14208,14209,14210,14211,14213,14214,14215,14216,14217,14218,14219,14220,14221,14224,14225,14226,14227,14228,14301,14304,14305,14410,14411,14413,14414,14415,14416,14418,14420,14423,14424,14425,14427,14428,14432,14433,14435,14437,14445,14449,14450,14453,14454,14456,14464,14466,14467,14468,14472,14481,14482,14489,14502,14505,14510,14512,14513,14516,14517,14519,14521,14522,14526,14527,14530,14534,14543,14559,14564,14580,14586,14603,14604,14605,14606,14607,14608,14609,14610,14611,14612,14613,14615,14616,14617,14618,14620,14621,14622,14624,14625,14626,14701,14706,14707,14708,14709,14710,14718,14719,14722,14724,14727,14760,14775,14801,14802,14803,14805,14806,14809,14810,14812,14814,14815,14816,14819,14821,14825,14830,14843,14845,14847,14850,14871,14878,14892,14901,14903,14904,27006,27007,27009,27010,27011,27012,27013,27014,27016,27017,27018,27019,27020,27021,27022,27023,27024,27025,27028,27030,27040,27041,27043,27045,27048,27051,27101,27103,27104,27105,27106,27107,27127,27201,27202,27203,27205,27207,27208,27209,27212,27214,27215,27217,27229,27231,27233,27235,27239,27242,27243,27248,27249,27253,27258,27260,27262,27263,27265,27278,27281,27282,27283,27284,27288,27291,27292,27295,27298,27301,27302,27306,27310,27311,27312,27313,27317,27320,27330,27332,27344,27350,27358,27360,27376,27401,27403,27404,27405,27406,27407,27408,27409,27410,27455,27501,27502,27503,27504,27506,27507,27508,27509,27510,27511,27513,27514,27516,27517,27518,27519,27520,27522,27524,27525,27526,27527,27529,27530,27532,27534,27536,27537,27539,27540,27542,27544,27545,27546,27549,27551,27557,27560,27565,27569,27571,27572,27573,27576,27577,27587,27591,27592,27601,27603,27604,27605,27606,27607,27608,27609,27610,27612,27613,27614,27615,27616,27617,27701,27703,27704,27705,27707,27713,27801,27803,27804,27805,27806,27807,27808,27810,27811,27812,27813,27816,27817,27818,27820,27822,27823,27825,27826,27827,27828,27829,27830,27831,27832,27833,27834,27837,27839,27846,27850,27856,27858,27860,27870,27886,27889,27892,27893,27906,27909,27910,27916,27917,27919,27921,27923,27926,27928,27929,27932,27935,27948,27949,27950,27953,27954,27957,28001,28006,28007,28010,28012,28016,28017,28018,28019,28020,28021,28023,28025,28027,28031,28032,28033,28034,28036,28037,28038,28039,28040,28041,28042,28043,28052,28054,28056,28070,28071,28073,28078,28079,28081,28082,28083,28086,28090,28091,28092,28097,28103,28104,28105,28108,28110,28112,28114,28115,28117,28120,28126,28130,28134,28135,28137,28139,28144,28147,28150,28152,28166,28167,28168,28173,28201,28202,28203,28204,28205,28206,28207,28208,28209,28210,28211,28212,28213,28214,28215,28216,28217,28221,28226,28227,28241,28262,28269,28270,28271,28273,28277,28278,28301,28303,28304,28306,28307,28311,28312,28314,28315,28318,28320,28323,28325,28326,28327,28328,28330,28333,28334,28337,28338,28340,28341,28343,28345,28348,28349,28351,28352,28357,28358,28360,28364,28365,28371,28376,28379,28387,28390,28398,28401,28403,28404,28405,28408,28409,28411,28412,28420,28421,28422,28423,28424,28425,28428,28430,28431,28432,28433,28443,28444,28445,28450,28451,28454,28457,28458,28461,28462,28465,28466,28467,28468,28469,28470,28472,28480,28501,28504,28509,28510,28511,28512,28513,28515,28516,28518,28519,28527,28529,28531,28532,28539,28540,28544,28546,28547,28551,28555,28557,28560,28561,28562,28570,28584,28590,28594,28601,28602,28604,28605,28606,28607,28609,28610,28611,28612,28613,28615,28616,28617,28618,28619,28621,28622,28623,28625,28628,28630,28631,28633,28635,28636,28638,28641,28643,28645,28650,28651,28654,28655,28656,28657,28659,28675,28677,28679,28681,28701,28702,28704,28705,28707,28708,28709,28710,28711,28712,28713,28714,28715,28716,28717,28719,28721,28722,28723,28724,28725,28726,28729,28730,28731,28732,28734,28738,28739,28741,28742,28743,28751,28752,28753,28754,28758,28771,28773,28778,28779,28786,28787,28791,28792,28801,28803,28804,28806,28901,28902,28903,28905,28906,30002,30003,30004,30005,30006,30008,30009,30010,30011,30012,30013,30014,30016,30017,30019,30021,30022,30024,30025,30028,30030,30032,30033,30034,30035,30038,30039,30040,30041,30042,30043,30044,30045,30046,30047,30052,30055,30056,30058,30060,30062,30064,30066,30067,30068,30071,30072,30075,30076,30080,30082,30083,30084,30087,30088,30092,30093,30094,30095,30096,30101,30102,30103,30104,30105,30106,30107,30108,30110,30111,30112,30113,30114,30115,30116,30117,30120,30122,30124,30125,30126,30127,30129,30132,30133,30134,30135,30139,30141,30143,30144,30145,30147,30149,30152,30153,30157,30161,30164,30165,30175,30179,30180,30188,30189,30204,30205,30206,30212,30213,30214,30215,30216,30217,30218,30220,30222,30223,30228,30229,30230,30233,30234,30236,30238,30240,30241,30248,30252,30253,30256,30258,30260,30263,30265,30269,30272,30273,30274,30276,30281,30286,30288,30291,30293,30294,30296,30297,30301,30302,30303,30304,30305,30306,30307,30308,30309,30310,30311,30312,30313,30314,30315,30316,30317,30318,30319,30321,30324,30327,30328,30329,30331,30337,30338,30339,30340,30341,30342,30344,30349,30350,30360,30401,30410,30411,30413,30414,30415,30417,30420,30421,30424,30425,30426,30427,30434,30436,30439,30442,30446,30450,30454,30457,30458,30467,30474,30501,30504,30506,30507,30510,30512,30513,30515,30516,30517,30518,30519,30520,30521,30523,30525,30527,30528,30529,30530,30531,30533,30538,30540,30542,30543,30546,30548,30549,30559,30565,30577,30582,30601,30602,30604,30605,30606,30619,30620,30621,30622,30624,30625,30627,30629,30631,30634,30635,30642,30650,30655,30660,30666,30668,30673,30678,30680,30701,30705,30707,30708,30710,30719,30720,30721,30725,30726,30728,30730,30731,30736,30738,30741,30747,30752,30802,30803,30805,30806,30807,30808,30809,30810,30812,30813,30815,30816,30817,30820,30824,30901,30904,30906,30907,30909,31001,31002,31003,31004,31005,31006,31007,31008,31009,31010,31011,31012,31013,31014,31015,31016,31017,31018,31020,31021,31023,31024,31028,31029,31030,31031,31032,31034,31035,31036,31037,31041,31047,31052,31055,31057,31058,31061,31067,31068,31069,31081,31082,31088,31089,31093,31201,31204,31205,31206,31210,31211,31216,31220,31301,31302,31303,31304,31305,31308,31309,31312,31313,31320,31322,31323,31324,31326,31328,31401,31403,31404,31405,31406,31407,31410,31415,31419,31501,31503,31510,31512,31513,31516,31518,31519,31520,31522,31523,31525,31533,31537,31539,31543,31545,31547,31548,31552,31558,31565,31569,31601,31602,31605,31620,31622,31623,31624,31626,31629,31630,31635,31636,31637,31639,31643,31701,31703,31704,31705,31707,31709,31712,31714,31716,31719,31721,31722,31727,31730,31733,31738,31744,31750,31757,31763,31765,31768,31773,31775,31780,31781,31792,31793,31794,31801,31803,31804,31805,31808,31811,31815,31816,31820,31901,31903,31904,31905,31906,31907,31909,32003,32007,32008,32009,32011,32024,32025,32026,32033,32038,32040,32041,32042,32043,32044,32050,32052,32054,32055,32058,32059,32060,32063,32065,32066,32067,32073,32080,32081,32082,32084,32086,32091,32092,32099,32102,32105,32110,32111,32112,32113,32114,32117,32118,32119,32127,32129,32130,32131,32132,32134,32135,32137,32138,32140,32159,32160,32163,32164,32168,32174,32176,32177,32202,32204,32205,32206,32207,32208,32209,32210,32211,32212,32216,32217,32218,32219,32220,32221,32222,32223,32224,32225,32226,32233,32239,32244,32250,32254,32256,32257,32258,32259,32277,32301,32303,32304,32305,32308,32309,32311,32320,32321,32322,32324,32326,32327,32331,32332,32333,32336,32347,32351,32359,32401,32403,32404,32405,32407,32409,32420,32421,32422,32423,32425,32426,32428,32432,32433,32435,32442,32443,32444,32446,32455,32456,32465,32501,32503,32504,32505,32506,32507,32508,32511,32514,32526,32530,32531,32533,32535,32536,32539,32542,32547,32548,32564,32565,32569,32570,32571,32578,32579,32583,32601,32605,32606,32607,32608,32609,32615,32617,32618,32619,32621,32625,32626,32628,32631,32634,32640,32641,32653,32656,32668,32669,32696,32701,32702,32703,32706,32707,32708,32709,32712,32713,32714,32720,32724,32725,32726,32732,32733,32736,32738,32746,32747,32750,32751,32754,32756,32757,32762,32765,32766,32771,32778,32779,32780,32789,32792,32801,32803,32804,32805,32806,32807,32808,32809,32810,32811,32812,32816,32817,32818,32819,32820,32821,32822,32824,32825,32826,32828,32835,32836,32837,32839,32901,32904,32905,32907,32909,32922,32925,32926,32927,32931,32934,32935,32937,32948,32952,32953,32955,32958,32960,32962,32967,33002,33004,33008,33009,33010,33012,33013,33014,33015,33016,33018,33019,33020,33021,33023,33024,33025,33026,33027,33028,33029,33030,33031,33032,33033,33034,33040,33054,33055,33056,33060,33062,33063,33064,33065,33067,33068,33069,33071,33073,33076,33101,33114,33116,33119,33122,33124,33125,33126,33127,33128,33129,33130,33131,33132,33133,33134,33135,33137,33138,33139,33140,33141,33142,33143,33144,33145,33146,33147,33149,33150,33154,33155,33156,33157,33160,33161,33162,33163,33165,33166,33167,33168,33169,33170,33172,33173,33174,33175,33176,33177,33178,33179,33180,33182,33183,33185,33186,33187,33189,33193,33196,33301,33304,33305,33306,33308,33309,33310,33311,33312,33313,33314,33315,33316,33317,33319,33320,33321,33322,33323,33324,33325,33326,33327,33328,33330,33331,33351,33401,33403,33404,33405,33406,33407,33408,33409,33410,33411,33412,33413,33414,33415,33424,33425,33426,33428,33429,33430,33431,33432,33433,33434,33435,33436,33437,33438,33440,33441,33442,33444,33445,33449,33454,33455,33458,33460,33461,33462,33463,33467,33470,33471,33472,33476,33484,33486,33487,33496,33508,33509,33510,33511,33513,33523,33525,33527,33534,33538,33539,33540,33541,33543,33544,33547,33548,33549,33556,33558,33559,33563,33566,33568,33569,33570,33573,33578,33579,33583,33584,33585,33592,33594,33596,33598,33602,33603,33604,33605,33606,33607,33609,33610,33611,33612,33613,33614,33615,33616,33617,33618,33619,33624,33625,33626,33634,33635,33637,33646,33647,33701,33702,33703,33704,33705,33706,33707,33708,33709,33710,33711,33712,33713,33714,33716,33755,33756,33758,33759,33760,33761,33764,33770,33771,33773,33777,33778,33780,33781,33782,33801,33803,33804,33805,33809,33810,33811,33812,33813,33815,33820,33823,33825,33827,33830,33834,33836,33837,33838,33841,33843,33844,33848,33850,33852,33853,33857,33859,33860,33865,33868,33870,33880,33881,33884,33890,33896,33897,33901,33903,33904,33905,33906,33907,33908,33909,33912,33913,33914,33916,33917,33919,33920,33928,33931,33935,33936,33948,33949,33950,33952,33967,33971,33972,33973,33974,33976,33991,34102,34103,34104,34105,34108,34109,34110,34112,34113,34114,34116,34117,34119,34133,34135,34142,34203,34205,34207,34208,34209,34210,34220,34221,34223,34230,34231,34232,34234,34236,34238,34241,34243,34251,34266,34272,34286,34287,34420,34428,34429,34432,34436,34446,34465,34470,34471,34472,34474,34475,34484,34601,34606,34608,34609,34610,34613,34637,34638,34639,34652,34653,34654,34667,34668,34669,34677,34683,34684,34685,34688,34689,34690,34691,34698,34705,34711,34731,34736,34739,34740,34741,34743,34744,34746,34748,34761,34769,34771,34772,34777,34785,34786,34945,34946,34947,34950,34951,34952,34953,34956,34957,34972,34974,34982,34983,34984,34992,34994,34997,39813,39815,39817,39819,39823,39825,39826,39827,39828,39836,39837,39840,39842,39845,39854,73001,73002,73003,73004,73005,73006,73007,73008,73009,73010,73011,73012,73013,73014,73015,73016,73017,73018,73019,73020,73024,73025,73026,73027,73028,73030,73033,73034,73036,73040,73041,73043,73044,73045,73047,73048,73049,73051,73052,73054,73055,73056,73057,73061,73064,73065,73069,73070,73071,73072,73073,73074,73075,73077,73080,73084,73096,73097,73098,73099,73101,73102,73103,73104,73105,73106,73107,73108,73109,73110,73111,73112,73113,73114,73115,73116,73117,73118,73119,73120,73122,73123,73127,73129,73130,73132,73135,73139,73142,73153,73159,73160,73170,73301,73401,73425,73430,73432,73435,73438,73439,73442,73448,73449,73450,73456,73501,73503,73505,73507,73520,73521,73526,73527,73528,73530,73531,73533,73537,73542,73547,73564,73565,73570,73572,73601,73627,73628,73632,73641,73644,73645,73646,73654,73701,73703,73716,73717,73718,73724,73726,73734,73737,73747,73750,73758,73761,73772,73801,73832,73834,73835,73840,73844,73848,73852,73901,73931,73932,73933,73937,73939,73942,73949,73960,74001,74002,74003,74006,74008,74010,74011,74012,74014,74015,74016,74017,74019,74020,74021,74022,74023,74026,74027,74030,74032,74033,74035,74036,74037,74039,74045,74047,74048,74050,74055,74056,74058,74063,74066,74070,74072,74073,74074,74075,74079,74101,74103,74104,74105,74106,74107,74108,74110,74112,74114,74115,74116,74126,74127,74128,74129,74131,74133,74134,74135,74136,74137,74145,74301,74331,74335,74337,74338,74342,74344,74347,74352,74354,74361,74364,74401,74403,74421,74422,74425,74426,74427,74429,74431,74432,74434,74435,74437,74442,74447,74457,74462,74464,74467,74501,74521,74523,74525,74531,74534,74536,74538,74545,74549,74562,74563,74571,74572,74601,74604,74631,74701,74720,74722,74727,74728,74735,74736,74738,74740,74743,74745,74801,74804,74820,74824,74826,74829,74830,74837,74839,74840,74848,74849,74859,74868,74884,74901,74902,74930,74931,74932,74936,74937,74946,74948,74953,74955,74959,74960,75001,75002,75006,75007,75009,75010,75013,75014,75015,75016,75019,75020,75021,75022,75023,75024,75025,75027,75028,75029,75030,75032,75033,75034,75035,75038,75039,75040,75041,75042,75043,75044,75048,75050,75051,75052,75054,75056,75057,75058,75060,75061,75062,75063,75065,75067,75068,75069,75070,75071,75074,75075,75076,75077,75080,75081,75087,75088,75090,75092,75093,75098,75101,75102,75103,75104,75105,75109,75110,75114,75115,75116,75118,75119,75121,75124,75125,75126,75134,75135,75137,75140,75141,75142,75143,75146,75147,75148,75149,75150,75152,75154,75156,75159,75160,75164,75165,75167,75169,75180,75181,75189,75201,75203,75204,75205,75206,75207,75208,75209,75210,75211,75212,75214,75215,75216,75217,75218,75219,75220,75223,75224,75225,75226,75227,75228,75229,75230,75231,75232,75233,75234,75236,75238,75240,75241,75243,75244,75248,75252,75254,75287,75401,75402,75407,75409,75410,75411,75412,75413,75414,75415,75416,75418,75420,75421,75423,75424,75426,75428,75431,75432,75437,75440,75446,75451,75455,75457,75460,75474,75482,75494,75501,75503,75551,75554,75555,75558,75559,75568,75570,75571,75601,75602,75603,75604,75605,75630,75631,75633,75638,75639,75640,75643,75644,75645,75647,75652,75654,75657,75659,75662,75669,75670,75684,75686,75701,75702,75703,75704,75706,75707,75751,75752,75755,75756,75757,75760,75763,75764,75766,75771,75772,75773,75779,75783,75785,75791,75801,75803,75831,75834,75835,75838,75840,75845,75846,75848,75852,75860,75861,75862,75901,75903,75904,75925,75928,75929,75930,75931,75932,75933,75934,75935,75936,75937,75938,75943,75946,75949,75951,75956,75960,75961,75964,75965,75979,76001,76002,76003,76004,76005,76006,76007,76008,76009,76010,76011,76012,76013,76014,76015,76016,76017,76018,76020,76021,76022,76023,76028,76031,76033,76034,76035,76036,76039,76040,76043,76048,76049,76050,76051,76052,76053,76055,76060,76063,76065,76066,76067,76071,76073,76082,76085,76086,76092,76101,76102,76103,76104,76105,76106,76107,76108,76109,76110,76111,76112,76114,76115,76116,76117,76118,76119,76120,76123,76126,76131,76132,76133,76134,76135,76137,76140,76148,76155,76164,76177,76179,76180,76182,76201,76205,76207,76208,76210,76225,76226,76227,76228,76230,76233,76234,76240,76244,76245,76248,76251,76255,76261,76266,76301,76302,76305,76306,76308,76309,76310,76311,76351,76354,76360,76363,76365,76367,76371,76372,76374,76380,76384,76388,76401,76424,76426,76429,76430,76432,76435,76436,76437,76442,76443,76445,76450,76457,76458,76501,76502,76504,76511,76513,76518,76519,76520,76522,76524,76525,76526,76527,76528,76530,76531,76539,76540,76541,76542,76543,76544,76548,76549,76550,76556,76557,76561,76567,76570,76574,76621,76622,76624,76629,76633,76634,76635,76638,76640,76642,76643,76645,76655,76661,76664,76665,76667,76692,76701,76702,76703,76704,76705,76706,76707,76708,76710,76712,76801,76820,76821,76823,76825,76831,76832,76834,76837,76841,76844,76849,76856,76861,76874,76877,76901,76902,76903,76904,76932,76933,76935,76950,76951,77001,77002,77003,77004,77005,77006,77007,77008,77009,77011,77012,77013,77014,77015,77016,77017,77018,77019,77020,77021,77022,77023,77024,77025,77026,77027,77028,77029,77030,77031,77032,77033,77034,77035,77036,77037,77038,77039,77040,77041,77042,77043,77044,77045,77047,77048,77049,77050,77051,77053,77054,77055,77056,77057,77058,77059,77060,77061,77062,77063,77064,77065,77066,77067,77068,77069,77070,77071,77072,77073,77074,77075,77076,77077,77079,77080,77081,77082,77083,77084,77085,77086,77087,77088,77089,77090,77091,77092,77093,77095,77096,77098,77099,77205,77301,77302,77303,77304,77316,77318,77320,77325,77327,77328,77331,77335,77336,77338,77339,77340,77345,77346,77351,77353,77354,77355,77356,77357,77373,77374,77375,77377,77379,77380,77381,77385,77386,77388,77389,77396,77401,77404,77406,77407,77410,77412,77413,77414,77417,77418,77420,77422,77423,77426,77428,77429,77430,77432,77433,77434,77435,77437,77445,77449,77450,77455,77459,77461,77465,77469,77470,77471,77473,77474,77477,77478,77479,77486,77488,77489,77492,77493,77494,77498,77501,77502,77503,77504,77505,77506,77507,77510,77511,77514,77515,77518,77520,77521,77531,77532,77533,77535,77536,77538,77539,77541,77545,77546,77547,77550,77551,77554,77563,77565,77566,77568,77571,77573,77575,77578,77581,77585,77586,77587,77590,77591,77598,77611,77612,77613,77619,77622,77625,77626,77627,77630,77632,77640,77642,77651,77656,77657,77661,77662,77664,77701,77703,77705,77706,77707,77708,77801,77802,77803,77807,77808,77830,77833,77836,77840,77845,77853,77856,77861,77864,77868,77901,77904,77905,77950,77954,77957,77963,77964,77979,77984,77990,77995,78001,78002,78003,78004,78005,78006,78007,78008,78009,78010,78012,78015,78016,78017,78022,78023,78024,78026,78027,78028,78040,78041,78043,78045,78046,78052,78061,78062,78063,78064,78067,78070,78071,78073,78076,78101,78102,78108,78109,78111,78112,78113,78114,78115,78118,78121,78122,78123,78124,78130,78132,78133,78140,78148,78154,78155,78163,78201,78202,78203,78204,78207,78208,78209,78210,78211,78212,78213,78214,78216,78217,78218,78219,78220,78221,78222,78223,78224,78225,78226,78227,78228,78229,78230,78231,78232,78233,78236,78237,78238,78239,78240,78242,78244,78245,78247,78249,78250,78251,78253,78254,78255,78258,78330,78332,78335,78336,78343,78352,78353,78355,78357,78358,78359,78360,78361,78363,78368,78370,78373,78374,78380,78381,78382,78387,78390,78401,78404,78405,78406,78407,78410,78411,78412,78413,78414,78415,78418,78501,78503,78504,78516,78520,78521,78526,78535,78536,78537,78538,78539,78541,78542,78545,78547,78548,78550,78552,78557,78559,78560,78561,78566,78567,78569,78570,78572,78574,78577,78578,78582,78584,78586,78589,78596,78599,78602,78605,78606,78609,78610,78611,78612,78613,78615,78616,78617,78618,78619,78620,78621,78622,78624,78626,78628,78629,78633,78634,78639,78640,78641,78643,78644,78645,78648,78651,78652,78653,78654,78655,78656,78657,78659,78660,78664,78665,78666,78669,78680,78681,78701,78702,78703,78704,78705,78708,78709,78710,78715,78716,78717,78718,78720,78721,78722,78723,78724,78726,78727,78728,78729,78730,78731,78733,78734,78735,78736,78737,78739,78741,78744,78745,78746,78748,78749,78750,78751,78752,78753,78756,78757,78758,78759,78801,78827,78828,78829,78832,78839,78840,78850,78851,78852,78872,78932,78934,78940,78941,78942,78945,78957,79001,79002,79003,79005,79007</t>
  </si>
  <si>
    <t>a1a69a42554c9b5bca573cc6033f3a1a03265339b61faaced3e575d655957275</t>
  </si>
  <si>
    <t>36e159f3c22f28ae3bb49266daab35d44744c7c061d518cff5535c73e61bc8a8</t>
  </si>
  <si>
    <t>https://www.snap.com/political-ads/asset/6f954c39549c3ed629578f60157a36ee8e175a1624456c93cb67ac19c4aba1fa?mediaType=mp4</t>
  </si>
  <si>
    <t>9b13077e6bb0642dda96c958c85da2d42def77eaf671dda638a24008f387d676</t>
  </si>
  <si>
    <t>web_view_url:https://register.vote.org/?partner=243304&amp;campaign=CK-VPC-OVR20-SC-VDO.C04-NC-LALPIXEL-BO-18.45p-C01_T01_D00_P07</t>
  </si>
  <si>
    <t>https://www.snap.com/political-ads/asset/9ee7a73aadabd2196e8b3fe5e1e32ddfea2b4a5c7633b704ceba9211e49143b3?mediaType=png</t>
  </si>
  <si>
    <t>dc5d473a22d20e8e151b3446730f1fecc63e05762a9b39f093fe03d16cc76958</t>
  </si>
  <si>
    <t>web_view_url:https://register.vote.org/?partner=243304&amp;campaign=CK-VPC-OVR20-SC-VDO.C04-GA-LALPIXEL-BO-18.45p-C01_T01_D00_P03</t>
  </si>
  <si>
    <t>https://www.snap.com/political-ads/asset/88d9a1261f7d9ad0473342d0760d339afb5b298f139b6720c52bc98a26173205?mediaType=png</t>
  </si>
  <si>
    <t>08e77f9cba5733e751873b65a658e24747aa94e8d2e433cb1613da8475a644bc</t>
  </si>
  <si>
    <t>3b1806b0c9fb9c81b8c7b89f61843c994c9155672dc8bdb6b79456f5310f43be</t>
  </si>
  <si>
    <t>https://www.snap.com/political-ads/asset/cb1a81e09e4e6b9d1b0d37bcc1d71096e8df3803225304b8800eb0e051cdb75d?mediaType=png</t>
  </si>
  <si>
    <t>d37062b5ee63925f85568424dcae3a1df03f298254870cacf7f56e092fc6a174</t>
  </si>
  <si>
    <t>4fcd53c0d54d0936f836eb0b6d9f4cac3aae9dfcf726917053f3c697ea5f213e</t>
  </si>
  <si>
    <t>web_view_url:https://stevebullock.com</t>
  </si>
  <si>
    <t>https://www.snap.com/political-ads/asset/6f0a1da3dc71010f104c36a3099a9dd138a9f095bded49afef5fa3e54abd066b?mediaType=mp4</t>
  </si>
  <si>
    <t>70e88c1337d686557e8cde06a54efe5b915c090a20868f8ddbbcf09deb059667</t>
  </si>
  <si>
    <t>web_view_url:https://www.peoplespowergrab.org/make-a-plan?utm_source=snap&amp;utm_medium=paid-cnv&amp;utm_campaign=ete-go7-if&amp;utm_term=tx-go-v&amp;utm_content=EFFD4385</t>
  </si>
  <si>
    <t>421b7615e5b079c0de78dd57658928dee615b2750cb68b135973f62d4777f5c5</t>
  </si>
  <si>
    <t>6bd0f3f8893fa8e9cf45a4545689339be2ea268fa2a6eff93045955381cc8f0e</t>
  </si>
  <si>
    <t>https://www.snap.com/political-ads/asset/1e6e39f73dd6ba2c8389d8e0e4e5d390518c3485ddde5d28875950ca08182e2a?mediaType=mp4</t>
  </si>
  <si>
    <t>b31395b9ce85546141e6334f774a4caf13f34f8a24a13fd5607f72c4d7bf5984</t>
  </si>
  <si>
    <t>15b0c9d4a034da871c453d60913c7624a6f40fad5178ef28e86c0d6a4b89c7b4</t>
  </si>
  <si>
    <t>c9511743c9a29095b07b9664258cf3edfea0493028182aa126d3c3e0d0b168ca</t>
  </si>
  <si>
    <t>https://www.snap.com/political-ads/asset/c0b270a58093959afa3d7567d017c53c1dfc1580f32280e09eba22233a780c29?mediaType=mov</t>
  </si>
  <si>
    <t>d91964337419efe8cd635841f336dd9c2a38bb2d648414bc128093b61fbebb3d</t>
  </si>
  <si>
    <t>5ebbee0cb7e9622d5d83b2bbddab73f6921011d30610cdbb603bd4887d1f5595</t>
  </si>
  <si>
    <t>10a30becc52e73660548db1b01f63b9bc774194f883b2b4b1d1f85130cc39906</t>
  </si>
  <si>
    <t>42809c306b5acf13c9437457e3aa17683e121d075881b76a3b36be3c0501da1f</t>
  </si>
  <si>
    <t>web_view_url:https://www.youtube.com/watch?time_continue=1&amp;v=MwQyJKROZFk&amp;feature=emb_logo</t>
  </si>
  <si>
    <t>https://www.snap.com/political-ads/asset/bfb7aa31830cb5eab64bf4142c58d0e46b2cbc94db499f59519886d26b06890c?mediaType=mp4</t>
  </si>
  <si>
    <t>d67559ec97cbdb1cedd955cce4d650e6c8c31d5a0b606dc92fbbc81a4ae50bba</t>
  </si>
  <si>
    <t>web_view_url:https://vr.rockthevote.com/registrants/new?partner=38471&amp;source=CK-VPC-OVR20-SC-RTV.C01-NE-LALPIXEL-BO-18.45p-C01_T01_P01</t>
  </si>
  <si>
    <t>2020/06/11 22:02:38Z</t>
  </si>
  <si>
    <t>https://www.snap.com/political-ads/asset/db20618dc908c1c1e58f0d578fcdd8c0a40ef6abc0cba07debd77069a7042699?mediaType=png</t>
  </si>
  <si>
    <t>33c9eadbeb953b7ca9f42fd13ca442fffc1f7062a4527d9aec919f54ae9c61e8</t>
  </si>
  <si>
    <t>web_view_url:https://protectncwater.com/?utm_source=snap&amp;utm_medium=ad&amp;utm_campaign=ThankYouJuly2020#2080</t>
  </si>
  <si>
    <t>Adventure Seekers,Advocates &amp; Activists,Outdoor &amp; Nature Enthusiasts,Philanthropists,Eco-Conscious Shoppers,Outdoor Sports Gear Shoppers,Car Rental Shoppers,Frequent Travelers,Road Trippers,TV Network Viewers (MSNBC),Nature &amp; Outdoor Destinations,Outdoorsy Destinations</t>
  </si>
  <si>
    <t>Protect NC Water</t>
  </si>
  <si>
    <t>2020/07/07 19:55:33Z</t>
  </si>
  <si>
    <t>https://www.snap.com/political-ads/asset/a561f00f859a94f3f668d30792e963ce54a52a88b6a26f6cafdeb3b16e4b5a88?mediaType=jpg</t>
  </si>
  <si>
    <t>872e452d01dc48b3c45d40ae5c8908e7babdd1be22ff1fe9b24a803ee77839f6</t>
  </si>
  <si>
    <t>web_view_url:https://www.peoplespowergrab.org/make-a-plan?utm_source=snap&amp;utm_medium=paid-cnv&amp;utm_campaign=ete-go7-if&amp;utm_term=fl-go-v&amp;utm_content=2FEE38D3</t>
  </si>
  <si>
    <t>ffa1eddc22033696c2febb18991e6ca2be355120eb2358a56210d80b1f26874e</t>
  </si>
  <si>
    <t>https://www.snap.com/political-ads/asset/f58a045896c74d7df41a2024ccf4f521607f11d4ef55a2145a96c1aadccd7e10?mediaType=mp4;https://www.snap.com/political-ads/asset/fc9c4eb4f9454d736e3e46da235d54b294c79f228d99fdd009c8fe47a5d17df3?mediaType=mp4;https://www.snap.com/political-ads/asset/d2c98bc83379cf908d99aba653514c894bd7d0d83250dc8de23793770c25560a?mediaType=mp4</t>
  </si>
  <si>
    <t>8dcb861991d4d6e5fd111e60627e2579011ca9e572ade5d599f73ab472477c54</t>
  </si>
  <si>
    <t>48d2554fac7eb010838d0d5e9b47555981c4af43056a71e6725c20b014433b8e</t>
  </si>
  <si>
    <t>2020/11/05 06:18:59Z</t>
  </si>
  <si>
    <t>2020/11/02 09:20:59Z</t>
  </si>
  <si>
    <t>afce2f7c761e1592bf9ee897f0c23d111a27cdd5f2485c9ceeca95c269a876b1</t>
  </si>
  <si>
    <t>7c71b822fb9c1ae43d805a402691178d98ddca984adb5ad40723139486e5c356</t>
  </si>
  <si>
    <t>web_view_url:https://www.voterparticipation.org/dropbox-locations/?utm_source=BC20&amp;utm_medium=snapchat&amp;utm_campaign=CK-VPC-BC20-SC-VPC.B01-WI-WIML-C01_T01_D00_P11</t>
  </si>
  <si>
    <t>https://www.snap.com/political-ads/asset/77cb3fa0328c675dc807037ea443e282c43bb075d06218698d8608a4cc16e8fc?mediaType=png</t>
  </si>
  <si>
    <t>672af60aeee966052c89e5b72f165549dd34df4a4c8daf88cb8c8ec95ce559fb</t>
  </si>
  <si>
    <t>web_view_url:https://action.fourisenough.org/joe-biden/?utm_source=snap&amp;utm_medium=paid-awr&amp;utm_campaign=fie&amp;utm_term=wi-to1839-v&amp;utm_content=2CA958F8</t>
  </si>
  <si>
    <t>38b60589cbd06492861e04362ceb2b45d989de8c6c98d248811d87ff8630b9d8</t>
  </si>
  <si>
    <t>2d99c2b0945a1025e980acaa2e5a4458f134618c0031129169f9a609a172c0da</t>
  </si>
  <si>
    <t>cb225901aedbbb86397e42dc7e7b2cc921d6e7f289d6ca163439e8bb09df4d97</t>
  </si>
  <si>
    <t>9912c786e63e36ec809ca3ff81abb904a4252486be7878f229089d9a96945af0</t>
  </si>
  <si>
    <t>web_view_url:https://nilc.salsalabs.org/standupforimmigrants/index.html?sl_tc=ijf2005-snap-ag04-ad10c</t>
  </si>
  <si>
    <t>https://www.snap.com/political-ads/asset/27e58679485f077dc442d41d57fa4d719ceaa91d3586e1466c5211fb63cdd8fb?mediaType=mp4</t>
  </si>
  <si>
    <t>8b58fa8445b37ec2768d840adeb6525644148e27a74008b525cdddaac6a7085f</t>
  </si>
  <si>
    <t>web_view_url:https://www.peoplespowergrab.org/register?utm_source=snap&amp;utm_medium=paid-cnv&amp;utm_campaign=ete-rg4-if&amp;utm_term=nc-ulw-lal&amp;utm_content=4162A09E</t>
  </si>
  <si>
    <t>b27735753b2e5cd43ee95c1cece64365ff3d95b3b68e0f68bca81fcfc4fb5b8a</t>
  </si>
  <si>
    <t>af5c388de559d60a36a19386e13359a67e079bd0f3160d3741bf548f17fcedc0</t>
  </si>
  <si>
    <t>6d2bd329df45aa7b919bf4ca21b4f91d67d802ff3ca36bea10a5b7d9ed8118c6</t>
  </si>
  <si>
    <t>059da9554e36da3ecc2b159c997d370483cc3ba73c20eb08400d894f5483c0ea</t>
  </si>
  <si>
    <t>d4b461450b093f0438c81461e9d7ababa6b009c2f6c5bcccf2998b0e48e5f98c</t>
  </si>
  <si>
    <t>web_view_url:https://www.showuptovote.com/make-a-plan?utm_source=snap&amp;utm_medium=paid-awr&amp;utm_campaign=fie&amp;utm_term=wi-ncd1839-in&amp;utm_content=01AE7CCD</t>
  </si>
  <si>
    <t>b65767239317f7bdbe31b8b18a617a4c3535c0a3449661117552d0d6d98d7d62</t>
  </si>
  <si>
    <t>web_view_url:https://supermajority.com/educationfund-voter-checklist/?utm_source=Snap&amp;utm_medium=OM&amp;utm_campaign=2020vbm&amp;utm_content=om_snap_aw_20200928_snap-aw-VBMmichurb-dpost_yngwmn-miurb_envelopei2&amp;source=om_snap_aw_20200928_snap-aw-VBMmichurb-dpost_yngwmn-miurb_envelopei2</t>
  </si>
  <si>
    <t>https://www.snap.com/political-ads/asset/d343dbc9e84c645a06df0516fb5c7ded08d058b7919c1b2a565c24aaa1ffa2fd?mediaType=png</t>
  </si>
  <si>
    <t>647c355f25abe63ba3a89c8258eaceb32c33acf0f80c4858c4178c07f60d8768</t>
  </si>
  <si>
    <t>web_view_url:https://supermajority.com/educationfund-voter-checklist-pennsylvania/?utm_source=Snap&amp;utm_medium=OM&amp;utm_campaign=2020vbm&amp;utm_content=om_vv_pr_20201019_snap-vv-COREprpenn-vpost_winww-pa_w2ticketv30&amp;source=om_vv_pr_20201019_snap-vv-COREprpenn-vpost_winww-pa_w2ticketv30</t>
  </si>
  <si>
    <t>73154ab6a905b0e8d30c19f28120c1eae3d218a00d6204e087e176a219f3f8cd</t>
  </si>
  <si>
    <t>web_view_url:https://www.voterparticipation.org/campaign-os/?utm_source=vpc&amp;utm_campaign=CK-VPC-VBM20-SC-COS.C05-PA-WaveDPA-BO-18.45-C01_T01_D00_P02</t>
  </si>
  <si>
    <t>https://www.snap.com/political-ads/asset/3683841ec379912c02fb1cc37a9b540c77e42fde232a70827499df99c9813ea0?mediaType=png</t>
  </si>
  <si>
    <t>54a88c4a9c1a2af3afb984bb450e361309727a170fcc6f60324c4b6e557a33a3</t>
  </si>
  <si>
    <t>f994a7da882e6a1e5abaf726e08eeb5a572b9ade7cf64d8e6d4a0e13247a979e</t>
  </si>
  <si>
    <t>92eed6574f3f73e303a45d17f52ddf9d382f6b1b75ebec5b5856523d8fba9284</t>
  </si>
  <si>
    <t>dce21f6cc19ab20bf09f632e3ddd4be1af82072c92b46a3e49a4ba056d0790f8</t>
  </si>
  <si>
    <t>https://www.snap.com/political-ads/asset/b965f22628acac745eacbef2bf643997666b47511bb37a0d154f6d03ad57c75b?mediaType=mp4</t>
  </si>
  <si>
    <t>62ad429d1256e5f97e2b153fd9302680b1387593b2e03d2275f81db6f514e2d1</t>
  </si>
  <si>
    <t>web_view_url:https://supermajority.com/educationfund-voter-checklist/?utm_source=Snap&amp;utm_medium=OM&amp;utm_campaign=2020vbm&amp;utm_content=om_aw_pr_20201010_snap-aw-VBMpennurb-dpost_brddems-paurb_mailboxv1&amp;source=om_aw_pr_20201010_snap-aw-VBMpennurb-dpost_brddems-paurb_mailboxv1</t>
  </si>
  <si>
    <t>https://www.snap.com/political-ads/asset/0d656bd3412aee1515f434aeb0ccba7d955fa7819467d0127eea1d714ce16503?mediaType=mp4</t>
  </si>
  <si>
    <t>3f8697443dde4ba3ed2793f60e6b6766fd94f004ba4147b8f3df78c7f174e392</t>
  </si>
  <si>
    <t>0f15738e4136751d9f3ce97f59080dcd38099e0a2c24f466f8c1b3b5e6dc5d47</t>
  </si>
  <si>
    <t>https://www.snap.com/political-ads/asset/a1b6b3a24673e4a3037562bb6487178fc1c14e364bd1de4d5634c6fd426f22e4?mediaType=mp4</t>
  </si>
  <si>
    <t>8e4efd88746cb257d55d423a61119d19c74ef65496c7b921eef930cc9607cbee</t>
  </si>
  <si>
    <t>340da54d5b1affba6904f12eeba1030f440c110319bf6b3c39de67b27a3dc408</t>
  </si>
  <si>
    <t>2020/05/19 04:00:00Z</t>
  </si>
  <si>
    <t>https://www.snap.com/political-ads/asset/5d9dd337b5d7f751bd615108746fc08f2cdaf984f4d8af0f52c960dfab9e87c3?mediaType=mp4</t>
  </si>
  <si>
    <t>a54e3ba96d5a4dacee2cb71e5ae3e58b2c34a88481ad8c0c2e11decad1516921</t>
  </si>
  <si>
    <t>web_view_url:https://www.lo.no/1mai?utm_campaign=forstemai&amp;utm_source=snapchat&amp;utm_medium=social&amp;utm_content=kristin&amp;utm_term=snapad</t>
  </si>
  <si>
    <t>https://www.snap.com/political-ads/asset/830bc9e1179cd284c597c25e07822eb1287dfc71c5c15fdefe0b3a9afc6e0229?mediaType=mp4</t>
  </si>
  <si>
    <t>723b2d89fcc55a3e48e6d7757c61d0c52d42e0d2339d0324b9d50f8f794c1b6f</t>
  </si>
  <si>
    <t>https://www.snap.com/political-ads/asset/85dcc02bf1194cd3c5de06d69684a209928c186b12a56cb577f102746155838c?mediaType=mp4</t>
  </si>
  <si>
    <t>617f7cbf5688284da0ea7014cae9164a573a7d98cfd0c5159fbde88d7efb4f0c</t>
  </si>
  <si>
    <t>https://www.snap.com/political-ads/asset/98821503095c1763004398d192dfee697bd3b975e827ca3cacecfe3ba5242e38?mediaType=mp4</t>
  </si>
  <si>
    <t>c7c4a3d224f34ebe737ddf47ba81e89ae4400ff0fc5a5033fcd0cf143d57701f</t>
  </si>
  <si>
    <t>44647d16219606a89d40ceca5cfd60546e34c02e06d645e02b315f5438697ef6</t>
  </si>
  <si>
    <t>3ccc05240c352fc7f861ab79bf85853f736af366299ae07affa1fc6a6c5fdb1e</t>
  </si>
  <si>
    <t>web_view_url:https://supermajority.com/educationfund-voter-checklist/?utm_source=Snap&amp;utm_medium=OM&amp;utm_campaign=2020vbm&amp;utm_content=om_aw_pr_20201010_snap-aw-VBMarizona-dpost_winww-az_mailboxv1&amp;source=om_aw_pr_20201010_snap-aw-VBMarizona-dpost_winww-az_mailboxv1</t>
  </si>
  <si>
    <t>https://www.snap.com/political-ads/asset/dbe32076fe2862b69f27793ad78e992475e305d8d7bdf821759c3b51e8448855?mediaType=mp4</t>
  </si>
  <si>
    <t>58061e96e816e6e9d02fd6207355e2b4752de928c2927fe49c0a74f836ec6f9f</t>
  </si>
  <si>
    <t>aa9abe0acb89e52978ee9034a0e1dbfbd8c4733ce49637750f1d482c797d9654</t>
  </si>
  <si>
    <t>web_view_url:https://supermajority.com/supercharge2020/?utm_source=Snap&amp;utm_campaign=supercharge2020&amp;utm_content=om_snap_lb_20200917_snap-lb-superchargersvp-dpost_media-nat_speakeri1&amp;utm_medium=OM&amp;source=om_snap_lb_20200917_snap-lb-superchargersvp-dpost_media-nat_speakeri1</t>
  </si>
  <si>
    <t>https://www.snap.com/political-ads/asset/4729ffed976a9756dffc661fd13146de305ac3367d5be2669df2e82c6fd236cf?mediaType=png</t>
  </si>
  <si>
    <t>a4e1a7bc995d3e14489596c6344f41024002579cedcf88653641d0cc8c854d58</t>
  </si>
  <si>
    <t>ff165460907dc3b6d4319cfd6ce932126c699820969d4fc3152fff7b7cb563f8</t>
  </si>
  <si>
    <t>web_view_url:https://www.showuptovote.com/make-a-plan?utm_source=snap&amp;utm_medium=paid-awr&amp;utm_campaign=fie&amp;utm_term=wi-ncd1839-in&amp;utm_content=A28F4182</t>
  </si>
  <si>
    <t>0b5c5fe704f2b6b16a6bef08ab66f065fefb3f8fdd49dc9db264d793a411442b</t>
  </si>
  <si>
    <t>https://www.snap.com/political-ads/asset/08709897b1f109e95e980934c8e02b36f53303f1228a55cadcf42c3cebc4b62f?mediaType=jpg</t>
  </si>
  <si>
    <t>52c2f8759634f1b13f9f973b2b2c912cdea2eb50a674c6ac18ccab7a87c2a993</t>
  </si>
  <si>
    <t>Macomb County MI County Prosecutor IE</t>
  </si>
  <si>
    <t>2020/10/22 19:06:42Z</t>
  </si>
  <si>
    <t>https://www.snap.com/political-ads/asset/c4ced53d1686a344fdcda24f5e256385df149e6c4fcc9335ae26e6f4211bf87c?mediaType=mp4</t>
  </si>
  <si>
    <t>77d6a4d271ca4b622089e69a19a7719b495fe53259e7a35394e61204fac5f582</t>
  </si>
  <si>
    <t>web_view_url:https://votetolive.org/vote-to-live-2/?utm_source=&amp;utm_medium=&amp;utm_campaign=&amp;utm_content=&amp;hft_id=~00_~01snap_~02_~03cpm_~04rs_~05pn_~06fc1_~07ga_~08lz4cn_~09VoterReg_~10_~11DownToGeorgia_~12na_~130_~14en_</t>
  </si>
  <si>
    <t>c795b7dfb934fe77e6cafdbc582c02fa51ce0b09f610b3c384110c6b830f9419</t>
  </si>
  <si>
    <t>70bb1f2e5549119511b0a68dcdc6e66aad166870268f3cf3bdb42635b7684001</t>
  </si>
  <si>
    <t>de4581c56c716a422b062bea25ee43b924baaf6536be39b22e31df81e01195b9</t>
  </si>
  <si>
    <t>f46ae440958322e0c6c88a7f1010dd27d4abd95678db40a8e6e5190304680b17</t>
  </si>
  <si>
    <t>web_view_url:https://www.showuptovote.com/make-a-plan?utm_source=snap&amp;utm_medium=paid-awr&amp;utm_campaign=fie&amp;utm_term=az-to1839-v&amp;utm_content=FE4B7059</t>
  </si>
  <si>
    <t>3d764961448b8e0e4c3e456089d394a3616444fa15dcef6e8e7b2151e4fe9c08</t>
  </si>
  <si>
    <t>3e480e20b8bd584606215961aca02ac9ad9b1634ba0820dcba3597b827155b3c</t>
  </si>
  <si>
    <t>web_view_url:https://www.peoplespowergrab.org/register?utm_source=snap&amp;utm_medium=paid-cnv&amp;utm_campaign=ete-rg-if&amp;utm_term=nc-ulw-cl&amp;utm_content=79331CDF</t>
  </si>
  <si>
    <t>81d2f9c9337dab0e38b835f0db174dac8aa639d27764fb26d8d67a8bf6cff6dc</t>
  </si>
  <si>
    <t>1df5a56aa36b2345652150458a94f8a5d9c8659bca68b0edc9513a6dee01d975</t>
  </si>
  <si>
    <t>0819743370ac65818ad3ed0bfc706a4258680f1f546be1a78a7bd9c0fd231804</t>
  </si>
  <si>
    <t>2020/04/05 01:27:15Z</t>
  </si>
  <si>
    <t>2020/05/02 21:05:15Z</t>
  </si>
  <si>
    <t>https://www.snap.com/political-ads/asset/272ef9fe92d880d62c1ddba9eecd22492b201e8dc99dadb2672b05ff9a7d841a?mediaType=mp4</t>
  </si>
  <si>
    <t>a8104c5f4321d66d2be51270b853525136abac83fafc0fe637b9fd00029b0482</t>
  </si>
  <si>
    <t>web_view_url:https://secure.everyaction.com/3QGC258BukyHzhGjYeQZgA2?ms=ad_sn_lba_nat-look-pat_jtm-i1-20200827&amp;utm_source=sn&amp;utm_medium=ad&amp;utm_campaign=lba&amp;utm_content=nat-pat_jtm-i1-20200827</t>
  </si>
  <si>
    <t>https://www.snap.com/political-ads/asset/2cc35773e425b213bb2d665e5427af576b3111852ef46f44c0b05335385e2596?mediaType=png</t>
  </si>
  <si>
    <t>5461ffe2e60fc1eb6a412a2d8a7d8599efa483a02f0d4b91536e8e1839e12d1f</t>
  </si>
  <si>
    <t>latitude 40.4233;longitude -104.7091;radius 8.93,latitude 40.335;longitude -104.9093;radius 5.0,latitude 40.3294;longitude -104.8552;radius 7.12,latitude 40.5303;longitude -104.7114;radius 5.0,latitude 40.215;longitude -104.8227;radius 7.35</t>
  </si>
  <si>
    <t>2020/11/04 04:07:37Z</t>
  </si>
  <si>
    <t>2020/10/21 03:07:37Z</t>
  </si>
  <si>
    <t>ee58fb3634c837a04b78998ae22e9458e9626bf790ac24b6fa79506e21993c3f</t>
  </si>
  <si>
    <t>43f8d6b800234f090231424d4fad6d9ee63f8f3a7ca4acc490341b27ad991917</t>
  </si>
  <si>
    <t>https://www.snap.com/political-ads/asset/b9803b358bedd245c3558d5c85f1cc57eaddd6bf4653b58adc62d0260173a875?mediaType=mp4</t>
  </si>
  <si>
    <t>7451c3658794b74ba3c15c56d8d2c35305b84bdf4d7f3bad23359ed98ed0b3b2</t>
  </si>
  <si>
    <t>f351ee186e2468eed527c7522ac652df775383f277e54914a8dadacaf7fe1033</t>
  </si>
  <si>
    <t>https://www.snap.com/political-ads/asset/55d12d5a50f689d6563410ec74b897b7d0b3c87f1b3f64a999c201e42b3fbcbc?mediaType=mp4</t>
  </si>
  <si>
    <t>702c2e75f6e29322c0feba3777eb08fe0407cb8b32bb9480f024a0583e3bd95e</t>
  </si>
  <si>
    <t>web_view_url:https://www.blackfloridavote.com/?utm_source=&amp;utm_medium=&amp;utm_campaign=&amp;utm_content=&amp;hft_id=~00_~01snap_~02_~03cpm_~04y2_~05marinfluence_~06a_~07flbpacflziphb1_3_~086yu_~09gotv_~10_~11TIWIVTreySongz1_~12na_~136_~14en_</t>
  </si>
  <si>
    <t>https://www.snap.com/political-ads/asset/4b488266752a8ee3db69c47fc76b827b246e34b22acf9653def5d82d29b878cb?mediaType=mp4</t>
  </si>
  <si>
    <t>abacd6d2b959d4f1f196b0ef81d6c6fda795383852cb9b0b188517b5cd7890a5</t>
  </si>
  <si>
    <t>2020/09/26 06:59:59Z</t>
  </si>
  <si>
    <t>2020/09/21 21:59:42Z</t>
  </si>
  <si>
    <t>https://www.snap.com/political-ads/asset/9db6315b982fbc3d507f295f1dce47c3a257fdc3914924fd611e4ca654a4aef4?mediaType=mp4</t>
  </si>
  <si>
    <t>d327e17c7cec1aa953c4740f7d1b29669d97ad7e42a0070b8985d8dd4fc6dc7d</t>
  </si>
  <si>
    <t>https://www.snap.com/political-ads/asset/b2c214714f90fe556f1b7219e33a1886dab5e40913e1738a0b870fdae19cee97?mediaType=mp4</t>
  </si>
  <si>
    <t>df5d1ddde508f98721ac8a065f005bf68769ab10f5aefd0d7d5d7d5d484db29d</t>
  </si>
  <si>
    <t>web_view_url:https://www.donaldjtrump.com/landingpage/greatamericancomeback/?utm_medium=ad&amp;utm_source=dp_snap&amp;utm_campaign=20200831_na_res_djt_djtnonfund_ocpmyvc_bh_audience0783_creative03991_na_geo087_b_18-99_snap_mob_na_lp0142_pers_aware_video_1080_1920_009s&amp;utm_content=pers</t>
  </si>
  <si>
    <t>798f579bb1aa9f4b4c7a0afa5e2bab0fb710304ae08ca41698fe82ad0b0446fc</t>
  </si>
  <si>
    <t>https://www.snap.com/political-ads/asset/2e1f41e6b31418f5d5af96c4daf689fed250dfff83787131ea28335596ac93ee?mediaType=mp4</t>
  </si>
  <si>
    <t>005c688671afcc1ba1c81d4ca13dafda3b48a7828b21415399c0e7f03c6cdc4f</t>
  </si>
  <si>
    <t>b18762678c15e314aae61f274a66add6fa23aeea43f8b196310dd00cb6b33206</t>
  </si>
  <si>
    <t>https://www.snap.com/political-ads/asset/af9e3d51c80698b119fbe00e20f6a8e0c1af7127a13edb8259fa0a9b5e727692?mediaType=mp4</t>
  </si>
  <si>
    <t>f06f79b61aaaf001e215e8348c8874c739121e230a0e93a82cbc007de5db7078</t>
  </si>
  <si>
    <t>web_view_url:https://www.trumpcoronavirusplan.com/?utm_source=snap&amp;utm_medium=paid-awr&amp;utm_campaign=fie&amp;utm_term=mi-lk1854-v&amp;utm_content=7EEA3836</t>
  </si>
  <si>
    <t>https://www.snap.com/political-ads/asset/bd9645a97ab752224ec439dfa1efed35fa4649f47acf9d0fce55e4074c2a8dd0?mediaType=mp4</t>
  </si>
  <si>
    <t>73c7487bc2932470428700e84803572723905f9aa05d62d82d0f8e3f41ad5e17</t>
  </si>
  <si>
    <t>42d3ae724a88a9565d84613783ca8e8b02bd4b7e02ea09d724124f5ade4f3e97</t>
  </si>
  <si>
    <t>web_view_url:https://www.voterparticipation.org/campaign-os/?utm_source=vpc&amp;utm_campaign=CK-VPC-VBM20-SC-COS.C05-NM-NOTARGET-FE-18.45-C01_T01_D00_P03</t>
  </si>
  <si>
    <t>0eeeed165ccf80e8b72e625afecceee6d0b8f5a6be7a8559805c8b0cf19ceaa9</t>
  </si>
  <si>
    <t>web_view_url:https://www.rachelgallagher.com.au/?utm_source=tmp&amp;utm_campaign=gabba_2020&amp;utm_medium=snapchat&amp;utm_content=urban_planning</t>
  </si>
  <si>
    <t>https://www.snap.com/political-ads/asset/3cad7cbad599ce8e964db191a4a4b3bf6cfe17681dd5955e5d19249c10a5af02?mediaType=mp4</t>
  </si>
  <si>
    <t>629324f895ef82502004391e51c4264069d6b7b26b38cf6a4c1b610b3461ae7e</t>
  </si>
  <si>
    <t>web_view_url:https://www.voterparticipation.org/campaign-os/?utm_source=vpc&amp;utm_campaign=CK-VPC-VBM20-SC-COS.C05-ME-WaveEME-BO-18p-C01_T01_D00_P01</t>
  </si>
  <si>
    <t>https://www.snap.com/political-ads/asset/28a2a049dc074df9a486895df0726b589a5fedfa27acd56d0edc13b8ca87a100?mediaType=png</t>
  </si>
  <si>
    <t>a0b37a8f7d398544a692d6d712094b1d23f791d09978b8c940477a8ad49d3432</t>
  </si>
  <si>
    <t>b12e6e18cc675ae02592af482d713699b89478a402297d842bc56a531d77a637</t>
  </si>
  <si>
    <t>web_view_url:https://www.showuptovote.com/make-a-plan?utm_source=snap&amp;utm_medium=paid-awr&amp;utm_campaign=fie&amp;utm_term=pa-ncd1839-in&amp;utm_content=FB8BB0F8</t>
  </si>
  <si>
    <t>41053a82277361b57174b1ef195a8bad1fc9ae8b0eda1307cf3ed96694eb5cc4</t>
  </si>
  <si>
    <t>web_view_url:https://www.stmgp.bayern.de/coronavirus/bayerische-teststrategie/#reiserueckkehrer?</t>
  </si>
  <si>
    <t>Business Travelers,Family Travelers,Frequent Fliers,Frequent Hotel Guests,Frequent International Travelers,Frequent Travelers,Theme Park Visitors,Worldly Travelers</t>
  </si>
  <si>
    <t>2020/09/06 21:55:59Z</t>
  </si>
  <si>
    <t>2020/08/13 08:30:00Z</t>
  </si>
  <si>
    <t>https://www.snap.com/political-ads/asset/43b1275022110054b53cf405f9e31e55db669c0722bce86cd960f4eb71838464?mediaType=mp4</t>
  </si>
  <si>
    <t>5d770ebd65141e1d7b853177e4c8a1e63635bcdee0e2620853086c9fc35b3c00</t>
  </si>
  <si>
    <t>60a6d097f1cab83b9af7935629c3f498a053b6163e8bb0ed1ee723d3b4cd62ec</t>
  </si>
  <si>
    <t>web_view_url:https://action.fourisenough.org/joe-biden/?utm_source=snap&amp;utm_medium=paid-awr&amp;utm_campaign=fie&amp;utm_term=nc-to1839-v&amp;utm_content=71EA2E6D</t>
  </si>
  <si>
    <t>4802c3fdb7d4acad86fa80e8c6b8db612ecfe11a5748fc3037089038d827bf88</t>
  </si>
  <si>
    <t>web_view_url:https://hyresgastforeningenstockholm.se/stoppa-bostadskaoset/tror-du-att-du-kan-fa-ett-forstahandskontrakt/?utm_source=snapchat-story&amp;utm_medium=paid_social&amp;utm_campaign=ungas_boende&amp;utm_term=tg6&amp;utm_content=ovanliga_saker</t>
  </si>
  <si>
    <t>https://www.snap.com/political-ads/asset/64b15230e218652fd74398c0734c9276d0e64709d7c93f440c4d1bd2ff158d59?mediaType=mp4</t>
  </si>
  <si>
    <t>d4bd71b624392dd71e989e8c4c9afa12ea8bdef97dfa2b46a55f85a42d07028c</t>
  </si>
  <si>
    <t>951b38fd803ab1a41fe75b7abf1b3d63f7e5a8805b11b5d5b2f5afd89c8ba704</t>
  </si>
  <si>
    <t>546a7ba7d4121bb0cff776ec14b703117faadc8461308dade574fa48ea351ade</t>
  </si>
  <si>
    <t>2020/11/19 19:00:00Z</t>
  </si>
  <si>
    <t>https://www.snap.com/political-ads/asset/4d45ae5c37175a1a3c3af82736329111892baa92a01b83720cac3ab441040ece?mediaType=mp4</t>
  </si>
  <si>
    <t>45b5e8f8a503a62fafa0cdfb2277fafc9a24343b0cc9e5b8092dae72cfca7508</t>
  </si>
  <si>
    <t>44a0eec10a04233172394abf13cb09e4b70d748bbcdea1436d4d7200b474287d</t>
  </si>
  <si>
    <t>Ch 78</t>
  </si>
  <si>
    <t>2020/07/17 03:45:02Z</t>
  </si>
  <si>
    <t>2020/07/02 18:38:02Z</t>
  </si>
  <si>
    <t>https://www.snap.com/political-ads/asset/513a245a4c05873cf482ac00c34ab7830bd5f5ec58707ebaded96ea9f5403a08?mediaType=mp4</t>
  </si>
  <si>
    <t>48ef21625e7ea756b4038fccccc2adabcb4f2dc9a0d7814d26875c6df8ba4f50</t>
  </si>
  <si>
    <t>Advocates &amp; Activists,TV Network Viewers (MSNBC),TV Network Viewers (PBS)</t>
  </si>
  <si>
    <t>Ryan Starzyk</t>
  </si>
  <si>
    <t>2020/08/04 06:59:59Z</t>
  </si>
  <si>
    <t>2020/06/21 15:03:22Z</t>
  </si>
  <si>
    <t>https://www.snap.com/political-ads/asset/9f22a80dbc0f2032527b239cb4a585f6178c8373d7373ae4f712e802bb00a051?mediaType=png</t>
  </si>
  <si>
    <t>49caec39aaaafeacd0107bdd8d8bf1468fb1ac68fcbbff139fe5b8a4f202aa79</t>
  </si>
  <si>
    <t>2020/02/25 19:37:04Z</t>
  </si>
  <si>
    <t>https://www.snap.com/political-ads/asset/95d0198b7758f38f4983fdb79377ae94af76500cd64b54453459eb44bd134ec5?mediaType=jpeg</t>
  </si>
  <si>
    <t>9a8d128e19cf15ab510adba33674f8fa819c2d93299d531e4b020a484b9bb71b</t>
  </si>
  <si>
    <t>web_view_url:https://amymcgrath.com/?utm_source=snap&amp;utm_medium=om&amp;utm_campaign=pr&amp;utm_content=on_snap_pr_snap-pr-genperoff-dpost_all-offzips_toolongv6</t>
  </si>
  <si>
    <t>22cd7677efed08ba39c78595a2d5b0d264ca877a7ebb3029779e7eb95523f721</t>
  </si>
  <si>
    <t>Hip-Hop Music Fans,Latin Music Fans,Soul &amp; R&amp;B Fans,Sneakerheads,Basketball Fans,Soccer Enthusiasts,Apparel Store Buyers - Burlington Coat Factory,Apparel Store Buyers - Marshalls,Apparel Store Buyers - Michael Kors,Apparel Store Buyers - Nike,Apparel Store Buyers - TJ Maxx,Shoe Store Buyers - Finishline,Shoe Store Buyers - Foot Locker,Last 12 Months Buyers - Nike,Last 12 Months Buyers - TJMaxx,TV Network Viewers (BET),TV Network Viewers (CNN),TV Network Viewers (MSNBC),TV Network Viewers (VH1),Basketball Arenas</t>
  </si>
  <si>
    <t>2020/11/04 02:00:15Z</t>
  </si>
  <si>
    <t>44be9f235476feffd1f2c6460bde5be78aed94c100206432b44043ca60f05db5</t>
  </si>
  <si>
    <t>3e0f7563a07468fffa4a1197791650d664db11522fad22010ce4235dbf057f08</t>
  </si>
  <si>
    <t>https://www.snap.com/political-ads/asset/8c632048ee76dfb81fb4189ff900d062a626434262f4b72ae0ccee7780a2d952?mediaType=mp4</t>
  </si>
  <si>
    <t>bc43d07bee3d9b052b6062ab8c3b7c00734b037486bc30110bc36499371a5153</t>
  </si>
  <si>
    <t>web_view_url:http://covidloves.ca/?utm_source=snapchat&amp;utm_medium=social&amp;utm_campaign=2020-mr-covid&amp;utm_content=house_party</t>
  </si>
  <si>
    <t>Government of Alberta</t>
  </si>
  <si>
    <t>2020/12/24 06:59:59Z</t>
  </si>
  <si>
    <t>2020/12/16 00:35:56Z</t>
  </si>
  <si>
    <t>https://www.snap.com/political-ads/asset/dc241bb25cf49f21af2f5d4414e2258eae74bdc0b8eb847206410e8d1e2086a1?mediaType=mp4</t>
  </si>
  <si>
    <t>d25f0ffcfb7ee85f011838056f8b0da4812d7139d384e5f526ef24dc5249d54c</t>
  </si>
  <si>
    <t>https://www.snap.com/political-ads/asset/c6de5c493ffafd0509f139a8979f4ed51f9f5fbfabb43547e42c36b002cd7053?mediaType=mp4</t>
  </si>
  <si>
    <t>08eeaf689307b43531ee6f21470ec144fc7a06a24bbcd029b3ad5367f23531ce</t>
  </si>
  <si>
    <t>web_view_url:https://www.vote411.org/georgia</t>
  </si>
  <si>
    <t>https://www.snap.com/political-ads/asset/b3a88e897108f18cd36bd8e5c52d24208e7743fae0819356e1935d4b9f0b636e?mediaType=mp4</t>
  </si>
  <si>
    <t>c532b56b4e96daf13dfa5fb444b36acd5491f3c39fcccee9a18d45032142933d</t>
  </si>
  <si>
    <t>2020/03/13 10:45:13Z</t>
  </si>
  <si>
    <t>0571c68d7322ef5abfcbc240c345036b6578433f6becb421e702166cca64db0a</t>
  </si>
  <si>
    <t>8efb94e7e4e1ccd79768fed3d3e17817fc31b43dc16b04a07851c77023488464</t>
  </si>
  <si>
    <t>https://www.snap.com/political-ads/asset/0eff2b4ace2a4e8c681bb7d75c6f7fb8fe2bc1a8f5920067a25730b7e23c8b7c?mediaType=jpg</t>
  </si>
  <si>
    <t>05801d92fbd4c78df6b0128fc63315d042267dc8ee83a2dcd1d95de4fd26ad47</t>
  </si>
  <si>
    <t>https://www.snap.com/political-ads/asset/2cd9d2830e3634d7f1f3f2a8486d5186a83d7fe11b5c3251b9f661172173a39f?mediaType=jpg</t>
  </si>
  <si>
    <t>d681ead381d03b499011501de479c628b6806f3cc376d0a469661387d0ea06ad</t>
  </si>
  <si>
    <t>web_view_url:https://mubarakalarou.com?utm_source=optimizeapp&amp;utm_medium=snapchat&amp;utm_campaign=Mubarak%20Alarou-6798</t>
  </si>
  <si>
    <t>2020/12/06 08:32:07Z</t>
  </si>
  <si>
    <t>2020/11/26 08:32:07Z</t>
  </si>
  <si>
    <t>https://www.snap.com/political-ads/asset/e94c51551256d6504fcedbd5b6ac1a16b49a4215426c860933d42a3c6cf5f943?mediaType=mov</t>
  </si>
  <si>
    <t>a39108f35b6b043c586b3991dfd493feec86c47f893039d9707f25ee47830027</t>
  </si>
  <si>
    <t>web_view_url:https://register.rockthevote.com/registrants/new?partner=38471&amp;source=CK-VPC-OVR20-SC-RTV.C04-NV-LALPIXEL-BO-18.45p-C01_T01_D00_P02</t>
  </si>
  <si>
    <t>f723352205bd5da00c8ee0acbb1fd22b8722a9a4c6986486888de05815e4534a</t>
  </si>
  <si>
    <t>https://www.snap.com/political-ads/asset/150e1d298d33eb564c33ddbaeb1783156874c8cacd96eb71165fe377e1f3bb3b?mediaType=mp4;https://www.snap.com/political-ads/asset/37c05577758d6166c4ddb62491adcde7195a256dca9854e41aa76f5c68b3c028?mediaType=mp4;https://www.snap.com/political-ads/asset/ce25d92f6cf04027cf3e26f1d9d4efcacf3e6741ed5d3fb6e32521f3b2a8e80f?mediaType=mp4</t>
  </si>
  <si>
    <t>887c42e34d3f73847e29d5817fe06d63a4327343f430c8e2125f790247abead0</t>
  </si>
  <si>
    <t>7783a05ac8981ec5d4b16ab24f05d55730e6051db18d4cc67899f9a8276ec26f</t>
  </si>
  <si>
    <t>web_view_url:https://trygg.lnu.no/artikkel/sexting-og-nakenbilder</t>
  </si>
  <si>
    <t>https://www.snap.com/political-ads/asset/850de646d055098710f5b8227c1e17d9285ad1b562de8ffe6c5e41974ea0da9b?mediaType=mp4</t>
  </si>
  <si>
    <t>35963670ad403b48b29bc3e6edc1665eca2c89de4222e4d9cfde47163c3ded68</t>
  </si>
  <si>
    <t>https://www.snap.com/political-ads/asset/0a2e31aa5459f2c9d154a7a639321d2a85f636a547f35ffd80e9a9962ccb4897?mediaType=mp4</t>
  </si>
  <si>
    <t>e30d476c7c7ef37be23aec1e3143b2ca8b84144f25b1e4ad34847335950a763b</t>
  </si>
  <si>
    <t>latitude 29.28165818919301;longitude 47.90455710142851;radius 5500.0</t>
  </si>
  <si>
    <t>18-47</t>
  </si>
  <si>
    <t>2020/11/10 01:02:10Z</t>
  </si>
  <si>
    <t>2020/11/03 01:02:10Z</t>
  </si>
  <si>
    <t>https://www.snap.com/political-ads/asset/7183f1cfdcb8a22a4ce0e936ed0ac3056a2e05522ae08bd8fdd8536c6476fd09?mediaType=jpg</t>
  </si>
  <si>
    <t>01eec653ffa46806f9b872a3c3f2c94b75ed296553bb9b32166065c6383b903f</t>
  </si>
  <si>
    <t>ecb3c75ab52fbeecd7fe4682b356ffb033542bc0f4d8eba257144e8b1dc75eef</t>
  </si>
  <si>
    <t>3bbe20b43e8685b46d8bd2911b9582ef28ca2fb4db47415d96ca4cbf02290906</t>
  </si>
  <si>
    <t>web_view_url:https://ad.doubleclick.net/ddm/trackclk/N6103.1919761SNAPCHAT.COM0/B24026386.272414698;dc_trk_aid=466892737;dc_trk_cid=133566669;dc_lat=;dc_rdid=;tag_for_child_directed_treatment=;tfua=</t>
  </si>
  <si>
    <t>https://www.snap.com/political-ads/asset/e01dca931c1a60ecc358a881032f083caaaa6eafd554b18dffe2c9a8e8b264d9?mediaType=mp4</t>
  </si>
  <si>
    <t>6af2e0b4a01539668df58f3e7d277b92b7ac06f220d794bca516043ab8bfe591</t>
  </si>
  <si>
    <t>latitude 29.3;longitude 47.96667;radius 4.15</t>
  </si>
  <si>
    <t>05f77349ce44755e0fc5da8218386cfa1b5c72acf57bbdbbe999339caefcf7da</t>
  </si>
  <si>
    <t>web_view_url:https://www.peoplespowergrab.org/register?utm_source=snap&amp;utm_medium=paid-cnv&amp;utm_campaign=ete-rg-if&amp;utm_term=nc-uaa-cl&amp;utm_content=FEEE31B0</t>
  </si>
  <si>
    <t>4af17c48d841e23a4debe56892734ce35ceb1c33489d038998863e325afec917</t>
  </si>
  <si>
    <t>2020/11/17 11:11:37Z</t>
  </si>
  <si>
    <t>https://www.snap.com/political-ads/asset/8e8773a786093b7a91c8df4d7730182d6fc1f9f852828f5fec965324546986d5?mediaType=png</t>
  </si>
  <si>
    <t>ccebe7bbc866efcb681d81552e7f0c6b6b26568612b6481397244c4668db0112</t>
  </si>
  <si>
    <t>2f811b204b66348df6fc3f475d728593a640a6ed54b422d4f3f6bf8d863af023</t>
  </si>
  <si>
    <t>11fcc9ddbba62ac12d6c9ca4d34c348a8d4260fde4e2d1dfbf04317280a95f39</t>
  </si>
  <si>
    <t>2c67c5cfbd1a9a2ad1b21d2e00d8797d67676b25225150315b7a24ed96c4d09a</t>
  </si>
  <si>
    <t>05aaf0f3d51ff0e7a0028d0b6a21ed64dc0ad2012c1431198f4d97d995314a46</t>
  </si>
  <si>
    <t>web_view_url:https://www.showuptovote.com/make-a-plan?utm_source=snap&amp;utm_medium=paid-awr&amp;utm_campaign=fie&amp;utm_term=nc-to1839-v&amp;utm_content=DAD83EE7</t>
  </si>
  <si>
    <t>b03006a7b9ffed07bac1ef51e2b0e7a676c302a55eec48a018e3948ffad03c13</t>
  </si>
  <si>
    <t>web_view_url:https://www.blackfloridavote.com/?utm_source=snapchat&amp;utm_medium=cpm&amp;utm_campaign=&amp;utm_content=&amp;hft_id=~00_~01snap_~02_~03cpm_~04y2_~05marmobile_~06a_~07flbpacflziphb2_~08c7b_~09realtalk_~10_~11Racism_~12na_~1315_~14en_</t>
  </si>
  <si>
    <t>b110ebc1ce8b6f9ac0c5926f1be48e03c3aad813638bb77d8d32e70cb5d1f879</t>
  </si>
  <si>
    <t>web_view_url:https://www.organizingcorps2020.com/</t>
  </si>
  <si>
    <t>Advocates &amp; Activists,Arts &amp; Culture Mavens,Collegiates,Political News Watchers,Philanthropists</t>
  </si>
  <si>
    <t>Milwaukee,Atlanta,Minneapolis - St. Paul,Pittsburgh,Philadelphia,Miami - Ft. Lauderdale,Tampa - St. Petersburg (sarasota),Tallahassee - Thomasville,Charlotte,Raleigh - Durham (fayetteville),Phoenix (prescott)</t>
  </si>
  <si>
    <t>2020/01/16 04:59:59Z</t>
  </si>
  <si>
    <t>2020/01/08 19:56:36Z</t>
  </si>
  <si>
    <t>https://www.snap.com/political-ads/asset/5554d6165d578d90638416b2d81dcc87f4c32c89fe245fafd6804becbd236c43?mediaType=jpeg</t>
  </si>
  <si>
    <t>7b43fc321ea06da4b7110d623982469751d56435c0cb4b2a5550f84b23d88a83</t>
  </si>
  <si>
    <t>51b06f28b62697b427f39ff8f998908bbfe56ae509b0a322baefd7c268f22219</t>
  </si>
  <si>
    <t>08f61e2dfe8382f55ff6c4e489317f1d3bcd1366defd9a7557212dc5af64e9a2</t>
  </si>
  <si>
    <t>latitude 29.279438328191873;longitude 47.903081628824566;radius 8.0,latitude 29.31349352515096;longitude 47.70223781800803;radius 8.0</t>
  </si>
  <si>
    <t>2020/12/05 17:43:06Z</t>
  </si>
  <si>
    <t>2020/12/03 15:10:34Z</t>
  </si>
  <si>
    <t>https://www.snap.com/political-ads/asset/8a9cc75d1e3d311e534fd8245c7c00559caab83a7f1f7e2f81a4138b7797d3bb?mediaType=mp4</t>
  </si>
  <si>
    <t>cc8d4a66494bf782aa86cb28129a4410e921c6b08fdcf406c25c8672b7ff3843</t>
  </si>
  <si>
    <t>web_view_url:https://home.supermajority.com/auth/signup?utm_source=Snap&amp;utm_campaign=2020corepr&amp;utm_content=om_vv_pr_20200928_snap-vv-COREprpenn-vpost_mediaint-pa_failww15v1&amp;utm_medium=OM&amp;source=om_vv_pr_20200928_snap-vv-COREprpenn-vpost_mediaint-pa_failww15v1</t>
  </si>
  <si>
    <t>https://www.snap.com/political-ads/asset/dd6f19835131acf79cb890bfa38ffccaff1e3f946347108463ba246b1fb96c79?mediaType=mp4</t>
  </si>
  <si>
    <t>b66fd27bace6bdd437b900d79788b5e0856a0e3d0507e2ab08b39e29c6f8e368</t>
  </si>
  <si>
    <t>web_view_url:https://action.fourisenough.org/joe-biden/?utm_source=snap&amp;utm_medium=paid-awr&amp;utm_campaign=fie&amp;utm_term=pa-to1839-v&amp;utm_content=E51D9365</t>
  </si>
  <si>
    <t>b0fe44fa1470b982df326e8b1b773205bfcfaa7c10d84cd9405aff0d8295ec69</t>
  </si>
  <si>
    <t>2512e0be8d614178f36e760f588ead8821505271b10cff53b020b4e807fe7298</t>
  </si>
  <si>
    <t>web_view_url:https://register.rockthevote.com/registrants/new?partner=38471&amp;source=CK-VPC-OVR20-SC-RTV.C04-NM-LALPIXEL-BO-18.45p-C01_T01_D00_P03</t>
  </si>
  <si>
    <t>https://www.snap.com/political-ads/asset/11cfeab005d77c630934dab7b7a45e801cc97d610330cbc15730d0d621c17981?mediaType=png</t>
  </si>
  <si>
    <t>c34c0941df25f95eab9e35f8254aca326da10001788442348033609e51a0ed55</t>
  </si>
  <si>
    <t>web_view_url:https://supermajority.com/educationfund-voter-checklist-michigan/?utm_source=Snap&amp;utm_medium=OM&amp;utm_campaign=2020vbm&amp;utm_content=om_aw_pr_20201019_snap-aw-VBMmichurb-dpost_woc-miurb_wv3votenowi1&amp;source=om_aw_pr_20201019_snap-aw-VBMmichurb-dpost_woc-miurb_wv3votenowi1</t>
  </si>
  <si>
    <t>https://www.snap.com/political-ads/asset/a695c84c73a3cc7851a9ee6d0e573e7f9fb89f78799dd5ff3bd21e4f028280bd?mediaType=png</t>
  </si>
  <si>
    <t>cd56a994b190c438231586464c9e224aa9c7dad5414f44e5ea913b7c8cbe9eb6</t>
  </si>
  <si>
    <t>Mr. Fahed Albasman</t>
  </si>
  <si>
    <t>Fahed Albasman</t>
  </si>
  <si>
    <t>Kuwait, Sharq, Khalid ibn alwaleed street,sharq,+965,KW</t>
  </si>
  <si>
    <t>Maverick Visual communications</t>
  </si>
  <si>
    <t>2020/12/04 18:45:19Z</t>
  </si>
  <si>
    <t>https://www.snap.com/political-ads/asset/4615a78cde81fbf1946ae107ec04fe465cb74b88272d9faea9bd763494a77dba?mediaType=mp4</t>
  </si>
  <si>
    <t>feb074ad9c2225ab0e13520d10cf13221cdd56b2b0fd119042b4c50e360e0c4b</t>
  </si>
  <si>
    <t>web_view_url:https://www.peoplespowergrab.org/make-a-plan?utm_source=snap&amp;utm_medium=paid-cnv&amp;utm_campaign=ete-ev6-if&amp;utm_term=ga-ev-v&amp;utm_content=BB240E42</t>
  </si>
  <si>
    <t>https://www.snap.com/political-ads/asset/23693ce77b1d716adfffeea0c168a36eb775055776b00c854aef03e9690dd8c0?mediaType=mp4</t>
  </si>
  <si>
    <t>0b11914f8d56494817dfb2be6f85ea5dcf7d30c243bb2d3c20b33fa6b380a92b</t>
  </si>
  <si>
    <t>2020/12/01 11:12:06Z</t>
  </si>
  <si>
    <t>https://www.snap.com/political-ads/asset/212b89cd6a4bdce1b5b68f27c1121a8dd997e60f5919c536c59156330084c428?mediaType=MP4</t>
  </si>
  <si>
    <t>0af854cbdce73357104262d2f94fd5c857379e4530944349888eb1b4b67306f7</t>
  </si>
  <si>
    <t>web_view_url:http://ipsvoterguide.org/kenneth-allen/</t>
  </si>
  <si>
    <t>Stand for Children Indiana PAC</t>
  </si>
  <si>
    <t>Stand for Children</t>
  </si>
  <si>
    <t>2020/11/03 21:40:53Z</t>
  </si>
  <si>
    <t>2020/10/15 20:43:42Z</t>
  </si>
  <si>
    <t>https://www.snap.com/political-ads/asset/dff739b574d40fcb2ac1983e2bef08471ffffb920250c0ca5a6994c6fd8a489e?mediaType=mp4</t>
  </si>
  <si>
    <t>27fa33405ed44f8cd06138a1db8d1d145b61f08c4257b66c552a10894a2e8613</t>
  </si>
  <si>
    <t>web_view_url:https://www.voterparticipation.org/campaign-os/?utm_source=vpc&amp;utm_campaign=CK-VPC-VBM20-SC-COS.C05-OH-WaveDOH-BO-18.45-C01_T01_D00_P02</t>
  </si>
  <si>
    <t>87b8e7556eae3f720756d338125f664e44b5c5b52995c6405c9ad3e48ca5a631</t>
  </si>
  <si>
    <t>web_view_url:https://www.showuptovote.com/make-a-plan?utm_source=snap&amp;utm_medium=paid-awr&amp;utm_campaign=fie&amp;utm_term=pa-to1839-v&amp;utm_content=6759EAF7</t>
  </si>
  <si>
    <t>4899cffca0eabfd988b37f2ae9144da131d79e8cbe1f411aa44046b800441a19</t>
  </si>
  <si>
    <t>https://www.snap.com/political-ads/asset/0f14706399d6e5ae70a1f69ba11816e96a58306844b840a4334130a837ade710?mediaType=mp4</t>
  </si>
  <si>
    <t>5a08e79755527f86b1ebf7bd2f4fcddaa38f52f0b16e5d30a47f4dc463dc9e8b</t>
  </si>
  <si>
    <t>ef50ae1f7a46fe0af2f3f95af10bf24de2437b3dc46d9155c5981936177b39f9</t>
  </si>
  <si>
    <t>web_view_url:https://www.peoplespowergrab.org/make-a-plan?utm_source=snap&amp;utm_medium=paid-cnv&amp;utm_campaign=ete-vbr-sf&amp;utm_term=pa-il-v&amp;utm_content=AB906F3C</t>
  </si>
  <si>
    <t>e73bea9af9fdcfae7460768b301e0af3e41249a58278d3419eff5a9b44fe1a91</t>
  </si>
  <si>
    <t>1c92cae9fe5ab023fd8dfafd4c74d738b679e740745eb1be12b9808614280bb2</t>
  </si>
  <si>
    <t>cd7ac9037911237eb5cef5c691148dd8b197d9f41979aabe5c3ab5f25e47b59a</t>
  </si>
  <si>
    <t>462fae76773452a9855e2a8df9b0760fe5026f6a1de21f537950b9c07989be0d</t>
  </si>
  <si>
    <t>latitude 33.469641534324424;longitude -112.09658849625032;radius 0.9</t>
  </si>
  <si>
    <t>Republican Party of Arizona</t>
  </si>
  <si>
    <t>2020/02/20 06:59:59Z</t>
  </si>
  <si>
    <t>2020/02/19 13:00:00Z</t>
  </si>
  <si>
    <t>https://www.snap.com/political-ads/asset/45b9d0e9610ad2f46bdabe5035061333d23bd2b350cbbb5f4667001ae0f12b9b?mediaType=png</t>
  </si>
  <si>
    <t>93550a36c8a6303d828eba221b5567142819dded40ac386da1466996b4d16f2a</t>
  </si>
  <si>
    <t>620958dfb71bb4754f9b16b41523d2a1046e349d316d9117ce4fbdde74c8239b</t>
  </si>
  <si>
    <t>web_view_url:https://reachnetwork.co/hudaalkribani</t>
  </si>
  <si>
    <t>latitude 29.297058279732568;longitude 47.825925787317516;radius 8.0</t>
  </si>
  <si>
    <t>Huda Saud</t>
  </si>
  <si>
    <t>2020/11/08 22:27:48Z</t>
  </si>
  <si>
    <t>https://www.snap.com/political-ads/asset/812253d85d31ef5a4f17cc42b349949428ade91c79578eac5c21c6199d9b4ee9?mediaType=mp4</t>
  </si>
  <si>
    <t>2a8a99f78e52c4206921e86ff9038d983ff41b258f9eb08ad996a6ec548839eb</t>
  </si>
  <si>
    <t>web_view_url:https://register.vote.org/?partner=243304&amp;campaign=CK-VPC-OVR20-SC-VDO.C04-MN-LALPIXEL-BO-18.45p-C01_T01_D00_P03</t>
  </si>
  <si>
    <t>https://www.snap.com/political-ads/asset/11fcbe59a47df3d81806deae435dc68fbd477b021f5f7954e6f80dbba455ea17?mediaType=png</t>
  </si>
  <si>
    <t>fcfa536e62d362e62d9291e6372888fd138744c0e59485500f2c0ec992137526</t>
  </si>
  <si>
    <t>317fa13f167ca3475819ca48c84cbadfee3820e8bdd5eb33fe881cb7e1c589df</t>
  </si>
  <si>
    <t>b8b831a5f13547691ab5db1d30a4f75d4200b9f9827a7eb713d6ca30fc591e66</t>
  </si>
  <si>
    <t>web_view_url:https://www.showuptovote.com/make-a-plan?utm_source=snap&amp;utm_medium=paid-awr&amp;utm_campaign=svi-ev-sp&amp;utm_term=wi-ev-v&amp;utm_content=740E79B2</t>
  </si>
  <si>
    <t>https://www.snap.com/political-ads/asset/cc780bc1024490372a60056366d07e628520326cab8887e9797ee9736c2a7505?mediaType=mp4</t>
  </si>
  <si>
    <t>debf1066fe0fcfe47d93079409006ae6e38f2b82d638a48b555d22ab6c423a94</t>
  </si>
  <si>
    <t>3c5dd86ffff2a69e94fa55ce8d8e1494741a6156d2d38702af16c42bb7296d83</t>
  </si>
  <si>
    <t>web_view_url:https://rizzle.tv/prompt/5ed3f9d97ce8e9c738094694/?utm_source=snapchat&amp;utm_medium=Swipeup&amp;utm_campaign=May22_17-35_US&amp;utm_term=Jun1_17-35_M_US&amp;utm_content=AIT-2F</t>
  </si>
  <si>
    <t>a09ac96fded9dd580008b6eaec1af953193d4a78d0148703bc804b061fa71b65</t>
  </si>
  <si>
    <t>https://www.snap.com/political-ads/asset/558b991a054604691bea2d2580d9f7b99ba511c00bbc39ee20c5a806fc1d8564?mediaType=mp4</t>
  </si>
  <si>
    <t>a4eb43d191e6a6f1cf37cd7c6117f830c6ee09becc762244c848e96d222bd80b</t>
  </si>
  <si>
    <t>https://www.snap.com/political-ads/asset/8e041742b3d6a5af2de55b7adfb6d17d34c90f02b3cc1874f7f41338a0e26627?mediaType=mp4</t>
  </si>
  <si>
    <t>3d50466fa5b7164d93089dabffad1b5c1988dcfca9d6f3eb18e320b03d6c9dfc</t>
  </si>
  <si>
    <t>web_view_url:https://hyresgastforeningenstockholm.se/stoppa-bostadskaoset/hur-manga-ganger-har-du-flyttat-pa-ett-ar/?utm_source=snapchat-story&amp;utm_medium=paid_social&amp;utm_campaign=ungas_boende&amp;utm_term=tg3&amp;utm_content=ola_packar_upp</t>
  </si>
  <si>
    <t>https://www.snap.com/political-ads/asset/727e713111ef0cf07b1647cf6475273325994c7af71fe39b867fb13df4af7b80?mediaType=mp4</t>
  </si>
  <si>
    <t>f104fc9dc82e6160360d16b371f32cdfbf94d793110e42518fa0358edd2ca8a2</t>
  </si>
  <si>
    <t>web_view_url:https://iwillvote.com/votinginfo/NC/?partner=dnc_ads&amp;partner_campaign=sa_{{adSet.id}}_{{ad.id}}</t>
  </si>
  <si>
    <t>https://www.snap.com/political-ads/asset/b6508bc6eb452bbe22ddd93121009435025f80279511da461ae5582e86e4251c?mediaType=mp4</t>
  </si>
  <si>
    <t>40126899f6bff49ab6d052ccbae6bc71b6f41decd5ba411bf7d7c1b12ae5a12a</t>
  </si>
  <si>
    <t>web_view_url:https://votetolive.org/vote-to-live-2/?utm_source=&amp;utm_medium=&amp;utm_campaign=&amp;utm_content=&amp;hft_id=~00_~01snap_~02_~03cpm_~04rs_~05pn_~06fc1_~07gasubzip_~081rr_~09VoterReg_~10_~11QuizPopcorn_~12na_~130_~14en_</t>
  </si>
  <si>
    <t>3b4c6d33474b1d8a4ea67518da5c439208c9731be3e9fcafcc816505cc808d24</t>
  </si>
  <si>
    <t>web_view_url:https://madamvicepresident.org/?utm_source=snap&amp;utm_medium=paid-vv&amp;utm_campaign=vp&amp;utm_term=phl-ww40-v&amp;utm_content=CEECAAE8</t>
  </si>
  <si>
    <t>https://www.snap.com/political-ads/asset/9ed1f93117da44b52a43e8399540344dac2d9b6ed0f80347e3fc8bda6c6fa93f?mediaType=mp4</t>
  </si>
  <si>
    <t>d74866558cb1c57c7b6b77c55ed0a149909209baaf29cf8056ffd66c7cf0492f</t>
  </si>
  <si>
    <t>web_view_url:https://amymcgrath.com/meet-amy/?utm_source=snap&amp;utm_medium=om&amp;utm_campaign=pr&amp;utm_content=om_snap_pr_20201012_snap-pr-genperoff-dpost_all-offzips_right15</t>
  </si>
  <si>
    <t>ffa5153ab47c62634a36d405c30fa551093e00ab7c2a82c7bd9a45bb80d98eeb</t>
  </si>
  <si>
    <t>web_view_url:https://votetolive.org/vote-to-live-2/?utm_source=&amp;utm_medium=&amp;utm_campaign=&amp;utm_content=&amp;hft_id=~00_~01snap_~02_~03cpm_~04rs_~05pn_~06fc1_~07garuzip_~08lta_~09VoterReg_~10_~11DownToGeorgia_~12na_~130_~14en_</t>
  </si>
  <si>
    <t>a2dcbf4e44add97fd7cef309d48f9f44b1d5ba68d0bd7cdb690ed01d7c390a1c</t>
  </si>
  <si>
    <t>web_view_url:https://supermajority.com/educationfund-voter-checklist/?utm_source=Snap&amp;utm_medium=OM&amp;utm_campaign=2020vbm&amp;utm_content=om_aw_pr_20200926_snap-aw-VBMarizona-dpost_woc-az_envelopei1&amp;source=om_aw_pr_20200926_snap-aw-VBMarizona-dpost_woc-az_envelopei1</t>
  </si>
  <si>
    <t>https://www.snap.com/political-ads/asset/e63c6970247b4bedc62b9eb5d48442fa11470d6359420a8215366d98f34689db?mediaType=png</t>
  </si>
  <si>
    <t>dacccf8fd89c40fe81ee6535d25f51566c6ef810459d022a09243285a1a0931e</t>
  </si>
  <si>
    <t>web_view_url:https://www.showuptovote.com/make-a-plan?utm_source=snap&amp;utm_medium=paid-cnv&amp;utm_campaign=svi-ev-if&amp;utm_term=mi-ev-v&amp;utm_content=B0BE5606</t>
  </si>
  <si>
    <t>https://www.snap.com/political-ads/asset/0a1b4722cf3c9bafe718be0fcc61efeb6fda15d891a57a1f2e72570314cbb877?mediaType=png</t>
  </si>
  <si>
    <t>90711c8efe31bba58849a0eacd296d13bed8b00d44de7ace7101939819180df7</t>
  </si>
  <si>
    <t>web_view_url:https://www.stop207.com/?utm_source=snap&amp;utm_medium=gif&amp;utm_campaign=noprop207</t>
  </si>
  <si>
    <t>Advocates &amp; Activists,Arts &amp; Culture Mavens,Automotive Enthusiasts,Beauty Mavens,Do-It-Yourselfers,Fashion &amp; Style Gurus,Comedy Fans,Crime &amp; Mystery Genre Fans,Drama Genre Fans,Family Genre Fans,Reality TV Fans,Romance &amp; Rom-Com Fans,Sci-fi &amp; Fantasy Fans,Superhero Film Fans,Fitness Enthusiasts,Coffee Lovers,Cooking Enthusiasts,Pizza Lovers,Vegans &amp; Organic Foodies,Gamers,Green Living Enthusiasts,Meme Watchers,Music Fans,Celebrity News Watchers,Political News Watchers,Outdoor &amp; Nature Enthusiasts,Parents &amp; Family-Focused,Pet &amp; Animal Lovers,Photographers,Discount &amp; Thrifty Shoppers,Online Shoppers,Women's Fashion Shoppers,Sneakerheads,Wine Enthusiasts,American Football Fans,Basketball Fans,Family Travelers,Theme Park Visitors,Wellness &amp; Healthy Lifestyle,Women's Lifestyle</t>
  </si>
  <si>
    <t>No Prop 207</t>
  </si>
  <si>
    <t>2020/10/06 23:37:39Z</t>
  </si>
  <si>
    <t>https://www.snap.com/political-ads/asset/657715b022c1c3fa015ab8c5e4f007c7c01c71c2f7c29dfe3abc60af3e8d86ae?mediaType=mp4</t>
  </si>
  <si>
    <t>b572a220ea825a08809fcdd3940671a09fedcacbbe5bdbc7061dc07e6f56c9e9</t>
  </si>
  <si>
    <t>https://www.snap.com/political-ads/asset/47dbbfebbf734c02e0906311ecf3101e568e126751fafa0e39ad9c1db2028c33?mediaType=png</t>
  </si>
  <si>
    <t>188d99ab70da78dc67299fde1d4fbb3b97b4f7ef55bd66f0de770f48b579cdbb</t>
  </si>
  <si>
    <t>https://www.snap.com/political-ads/asset/b3383489258acc566213bc288cd8f66fc95a8b9915132c411f5ce7e3eabb58d8?mediaType=png</t>
  </si>
  <si>
    <t>5514956ce48f24a74f3fb4bf8c8cbb71907974cc94d760e9e1682ba1f56a14de</t>
  </si>
  <si>
    <t>web_view_url:https://www.howtovote.guide/make-a-plan?utm_source=snap&amp;utm_medium=paid-cnv&amp;utm_campaign=ete-go7-sp&amp;utm_term=tx-go-v&amp;utm_content=49741BA6</t>
  </si>
  <si>
    <t>e85b5e443283717ec1c24ba0e7b7b5a480c932a8ed388b40700831add647e2ee</t>
  </si>
  <si>
    <t>47a6ca98a562b8cdd4d504edea7b0b8bd142b14a856829026ff3053154aeb59a</t>
  </si>
  <si>
    <t>104e6392cf62c0023329c38597d0e3bc4bda1623afd9e9be0cfa6e16e208b4b9</t>
  </si>
  <si>
    <t>513dbccca973c697bd380721ba25597ecbfed212937489e23ad06344719cbff1</t>
  </si>
  <si>
    <t>81bf90118a6be4003a9f3b8947e2af4b99453b916958978ea8e0df5b99f8ed14</t>
  </si>
  <si>
    <t>c138ddcbc9368bd2dd4b8a8d7e0138b57eb3cc4d6539aede781597c7e7d20db1</t>
  </si>
  <si>
    <t>web_view_url:https://www.voterparticipation.org/dropbox-locations/?utm_source=BC20&amp;utm_medium=snapchat&amp;utm_campaign=CK-VPC-BC20-SC-VPC.B01-IA-IAML-C01_T01_D00_P09</t>
  </si>
  <si>
    <t>https://www.snap.com/political-ads/asset/15fa247be62d2f1bb9832861eecefcf5d5520e41359a69b7fde901205aac5a3b?mediaType=png</t>
  </si>
  <si>
    <t>504c76216061cae86da60347bf83dbf504ce578ad44ce82b13385bc251d79e10</t>
  </si>
  <si>
    <t>latitude 35.337937499999995;longitude -119.03389200000001;radius 6.0</t>
  </si>
  <si>
    <t>https://www.snap.com/political-ads/asset/af28b9bc61e3646e301d213b197b301450b8002ef2d8755f567e478c82054c5c?mediaType=png</t>
  </si>
  <si>
    <t>8b2548ebafd34fdd1e25e839b51e62b060464fab7049c1957c66c6dd54f45525</t>
  </si>
  <si>
    <t>https://www.snap.com/political-ads/asset/730d35a1656618f3cbf48e5a592014003d470f5eac81d3ec2f7d24d50f5edac7?mediaType=mp4</t>
  </si>
  <si>
    <t>e8ebae40225013b3d1718b9dc2e3d0c28b6acf49dac88b10cd71a00c44b48f42</t>
  </si>
  <si>
    <t>https://www.snap.com/political-ads/asset/6f708eb11fa3ed186d378f33291f9b116f148214324e04d8947f9c980aedfc2a?mediaType=mp4</t>
  </si>
  <si>
    <t>3636ffabf814378f16c7352f4d26d4002101d9b5abffadf0c7ef3fc87ff8d0f2</t>
  </si>
  <si>
    <t>web_view_url:https://amymcgrath.com/?utm_source=snap&amp;utm_medium=om&amp;utm_campaign=pr&amp;utm_content=om_snap_pr_20201026_snap-pr-genperdef-dpost_1pdef-ky_nolabelsv15</t>
  </si>
  <si>
    <t>664d47380b64af522cdc96f5978b10b2f3a49ccd1c3501d080d9ce9613f2b894</t>
  </si>
  <si>
    <t>5df8ca02e7b94e1a1af4f515c8b620b4445a04c9e175dea50a67f968977d4e1d</t>
  </si>
  <si>
    <t>web_view_url:https://libertyteeshop.com/collections/trump-commemorative-trucks</t>
  </si>
  <si>
    <t>2020/07/15 21:00:19Z</t>
  </si>
  <si>
    <t>https://www.snap.com/political-ads/asset/fb7fe487d57bdb4265c465fa8aa7984d40fdfb40495cda96efc238165a8b4306?mediaType=jpeg</t>
  </si>
  <si>
    <t>37cd88b363f8792097eed61bed753f684cf4e8ea284ac29b55e249190f30033d</t>
  </si>
  <si>
    <t>8802681e4d9c9340fe1a2033c91ea8843420ee7a02ea405475dfac9340c16bc3</t>
  </si>
  <si>
    <t>latitude 33.22058065820849;longitude -111.86004841987678;radius 2.1,latitude 33.22780608506956;longitude -111.82190513815814;radius 2.33,latitude 33.22626849167281;longitude -111.7902961482882;radius 1.65,latitude 33.266534029853545;longitude -111.82826787565362;radius 3.25,latitude 33.269816467231195;longitude -111.85420692465418;radius 2.33,latitude 33.30724937038674;longitude -111.83150014367614;radius 2.56,latitude 33.3431913995188;longitude -111.82334670522889;radius 1.43,latitude 33.35120407456699;longitude -111.85106839577684;radius 1.2,latitude 33.363287365823254;longitude -111.8233467052074;radius 1.2</t>
  </si>
  <si>
    <t>https://www.snap.com/political-ads/asset/3f33c12a3808344481fd4cd73d0293ecdc5bb95c70e75481f4536927daebbe9d?mediaType=mp4</t>
  </si>
  <si>
    <t>5a585bd8f9492f387b9eb9e09e61ea5068ac4888929b528b515dc8aa7f92b86b</t>
  </si>
  <si>
    <t>fd217713e836d82d8306839a5f44cda87344ef0d2c5f41c59bebe1a31de6ca72</t>
  </si>
  <si>
    <t>web_view_url:https://www.trumpcoronavirusplan.com/?utm_source=snap&amp;utm_medium=paid-awr&amp;utm_campaign=fie&amp;utm_term=mi-lk1854-v&amp;utm_content=59863315</t>
  </si>
  <si>
    <t>https://www.snap.com/political-ads/asset/8bddfbf458f26248d13e7a17b5519a592dda1d25bdcf985e83976f0f7913b1a6?mediaType=mp4</t>
  </si>
  <si>
    <t>ee502cc1fc0a419c63aa018c31abd02e79ada9c653d02b49d073305ff9f7abf4</t>
  </si>
  <si>
    <t>web_view_url:https://supermajority.com/educationfund-voter-checklist-michigan/?utm_source=Snap&amp;utm_medium=OM&amp;utm_campaign=2020vbm&amp;utm_content=om_aw_pr_20201019_snap-aw-VBMmichstatewide-dpost_int-mi_wv3votenowv1&amp;source=om_aw_pr_20201019_snap-aw-VBMmichstatewide-dpost_int-mi_wv3votenowv1</t>
  </si>
  <si>
    <t>https://www.snap.com/political-ads/asset/bba654de95280aa99bdeb939243c513b993b25125f77b5f62634b9539864d147?mediaType=mp4</t>
  </si>
  <si>
    <t>d1dc8b6e481b4323ebc1af956d9349f9171bd77ea71199eb4403a00f9129a579</t>
  </si>
  <si>
    <t>https://www.snap.com/political-ads/asset/29e00c4505d6fab529e0dcf24b8960083042b387bb256363090271b96fb00c9f?mediaType=jpg</t>
  </si>
  <si>
    <t>f3f83f747224c7c1e74274af543e03c1d87a6ecb261306002731b654bd15927d</t>
  </si>
  <si>
    <t>web_view_url:https://www.elections.ny.gov/?utm_medium=G1_REACH_ALL&amp;utm_source=Snapchat&amp;utm_campaign=NYSBOE2020</t>
  </si>
  <si>
    <t>2020/10/22 22:50:12Z</t>
  </si>
  <si>
    <t>https://www.snap.com/political-ads/asset/a8a57e48c425e0689c232d630bdb044a9185ceae453930de9eb1a78bf598cff7?mediaType=mp4</t>
  </si>
  <si>
    <t>1861230ca839684b5dd78de14d352f5c47fd36a2cd1638b9456fef7ee99d013a</t>
  </si>
  <si>
    <t>f4517c95bbbd0f21c2275a24a3039d54d5920f032ee3fc475371168088a0c211</t>
  </si>
  <si>
    <t>7f509418a68ea1ae89a97c30678a8d4b806c4c97e7f64b750165a6ebf363233c</t>
  </si>
  <si>
    <t>web_view_url:https://www.voterparticipation.org/early-voting-locations/?utm_source=vpc&amp;utm_campaign=CK-VPC-EV20-SC-VPC.B01-MN-MNML-C01_T01_D00_P02</t>
  </si>
  <si>
    <t>https://www.snap.com/political-ads/asset/0bf25951641871d9414353d41583c303dc233c4b32446d8c6a24b4ccc19a9cff?mediaType=png</t>
  </si>
  <si>
    <t>80a633eb7d76ee89359a14fd4223cec53e63f4477fbbcb9c3924ec12f4e0c8f3</t>
  </si>
  <si>
    <t>web_view_url:https://www.showuptovote.com/make-a-plan?utm_source=snap&amp;utm_medium=paid-cnv&amp;utm_campaign=svi-go-if&amp;utm_term=nc-go-v&amp;utm_content=9BF91596</t>
  </si>
  <si>
    <t>https://www.snap.com/political-ads/asset/bfdc2e17f4ce97bd12da0c5875c4098c931117621bd5c6bf6200b724e83c9ab6?mediaType=png</t>
  </si>
  <si>
    <t>a34892df18b496060d1d1782059ed12f337a17faae3e00a7e2d5a7e74cce198b</t>
  </si>
  <si>
    <t>web_view_url:https://action.proudpatriots.com/trump-on-currency-snapchat</t>
  </si>
  <si>
    <t>https://www.snap.com/political-ads/asset/b1f9573454e647cfb83e3fc395ce79253ed1ef350cd7116b2cd75751ffce3744?mediaType=mp4</t>
  </si>
  <si>
    <t>b97745e1af87f095499c7b227873543f23667b34d35c93821539e1c03e86f267</t>
  </si>
  <si>
    <t>latitude 42.2771875;longitude -83.73849799999999;radius 5.0</t>
  </si>
  <si>
    <t>0a0f493f2cea4e3db9714216bd76e71c0f467baca2a19a99ef70be4bdb992bd1</t>
  </si>
  <si>
    <t>web_view_url:https://www.showuptovote.com/make-a-plan?utm_source=snap&amp;utm_medium=paid-awr&amp;utm_campaign=fie&amp;utm_term=nc-to1839-v&amp;utm_content=D9F1F24E</t>
  </si>
  <si>
    <t>b29debb4824479e8bb6d00d54c1070240770a4f81abe5c47b61caa3f5ee56101</t>
  </si>
  <si>
    <t xml:space="preserve">Brenda McKenna for SD9 </t>
  </si>
  <si>
    <t>2020/10/28 05:59:59Z</t>
  </si>
  <si>
    <t>https://www.snap.com/political-ads/asset/b5fd6f8b9aaa59f34808dddb797fbed622acecd72047d485e14247480c78ddaf?mediaType=mp4</t>
  </si>
  <si>
    <t>b6352f6dfae1b9da343664bbfa8dc423bfbcacdf9cc4cc30af9618c938e4d8c9</t>
  </si>
  <si>
    <t>fb55c930d75f85c7e08649245d0fc01d4e6a38d0c9f4e303ce9f1c20c29d0255</t>
  </si>
  <si>
    <t>0f500b7c5582c4373675d2d42bf65c0d6998090f943c8fbef82d2c44830551c4</t>
  </si>
  <si>
    <t>https://www.snap.com/political-ads/asset/6926ff45ecb2ff64adce6c6ba50f0b8f15f2c5f5677120e2a4dd49d4259582f5?mediaType=mp4</t>
  </si>
  <si>
    <t>c21e19ec7388e61109487f62f648577f5fb5829fb722538ed2d648704101b32e</t>
  </si>
  <si>
    <t>web_view_url:https://www.voterparticipation.org/campaign-os/?utm_source=vpc&amp;utm_campaign=CK-VPC-VBMGA-SC-COS.A01-GA-ZIPS-BO-18.40-P02</t>
  </si>
  <si>
    <t>https://www.snap.com/political-ads/asset/59d87108913a72f55206c5a65080024f4ae7c036bb2e7daedcddf8de5d5da058?mediaType=mp4</t>
  </si>
  <si>
    <t>8a37753e3c3e7cfd459c2a51ff19c237ab42b56c11fefb81ab30113aa1435e58</t>
  </si>
  <si>
    <t>web_view_url:https://votetolive.org/vote-to-live-2/?utm_source=&amp;utm_medium=&amp;utm_campaign=&amp;utm_content=&amp;hft_id=~00_~01snap_~02_~03cpm_~04rs_~05pn_~06fc1_~07gasubzip_~081rr_~09VoterReg_~10_~11QuizAreYouSure_~12na_~130_~14en_</t>
  </si>
  <si>
    <t>6cae78b1d07341ee5ec55882b9e80c31312560f46bbfd1252f469dde9b8baa0c</t>
  </si>
  <si>
    <t>aec810de00a4ffa136bfeb4a2233108eb28f54c466704d5fd26ac9c6900ed212</t>
  </si>
  <si>
    <t>2020/01/31 18:54:28Z</t>
  </si>
  <si>
    <t>2020/01/28 18:54:28Z</t>
  </si>
  <si>
    <t>437ab013780745511cc0b643b67bcc53e95eff79809fea442409c98fb971e958</t>
  </si>
  <si>
    <t>a8d58c4663f34d460134073678ce24527daa0c4b06dcf12a225687d47cd4cddf</t>
  </si>
  <si>
    <t>web_view_url:https://www.peoplespowergrab.org/register?utm_source=snap&amp;utm_medium=paid-cnv&amp;utm_campaign=ete-rg-if&amp;utm_term=mi-uaa-cl&amp;utm_content=5C99594C</t>
  </si>
  <si>
    <t>22b9aa3c7f26b91bed5f650ef20974dc3873e2f19d61e91b76f6b9bd5e276a58</t>
  </si>
  <si>
    <t>2020/10/24 13:41:23Z</t>
  </si>
  <si>
    <t>https://www.snap.com/political-ads/asset/04a14bbfc3ee570bb46fd1555156cb3ac2001f8d8d8003f02d1423fc8172fd4c?mediaType=mp4</t>
  </si>
  <si>
    <t>55584bb4040cf113567bb78aca0ef1ef8dfada379c8582f7081e2eb1a57c5a6f</t>
  </si>
  <si>
    <t>https://www.snap.com/political-ads/asset/40eef94817317f4c52040bb6d5ed361abc9ef1d80c8e1fb411a47231ad6e1754?mediaType=mp4</t>
  </si>
  <si>
    <t>a77103a58983f60aab39100c0181d0f3578e19802761e127ccc32604b22d9775</t>
  </si>
  <si>
    <t>Al Ahmadi,Al Farwaniyah,Al Jahrah,Hawalli,Mubarak Al Kabir</t>
  </si>
  <si>
    <t>ÿπÿ®ÿØÿßŸÑÿ±ÿ≠ŸÖŸÜ ÿ≠ÿ≥ŸÜ ÿßŸÑÿπÿ™Ÿäÿ®Ÿä</t>
  </si>
  <si>
    <t>ŸÇŸáŸàÿ© ÿπÿ≤ŸëÿßŸÖ</t>
  </si>
  <si>
    <t>2020/11/24 10:20:00Z</t>
  </si>
  <si>
    <t>https://www.snap.com/political-ads/asset/ffff119de3a9a85d1f568c27795eaf0da8dcd07d74d7c505d1a052c54a25af4f?mediaType=mp4</t>
  </si>
  <si>
    <t>432c4783f6503634a8a105151f2f95a96538930d4502391a0315cd42ecd873c2</t>
  </si>
  <si>
    <t>https://www.snap.com/political-ads/asset/6944985c85defb0cb15f33121f5ae7418afa2240d7819274ac89d7a0b30eb607?mediaType=mp4</t>
  </si>
  <si>
    <t>b061ccdd0c4aea43023a2c2140f698cb5fa5709782a573ea37990845accc2e15</t>
  </si>
  <si>
    <t>9fd1f5b4d20c0077ea9d3bf4cb579abdcd074be1751ba2a23fb5680650cf7742</t>
  </si>
  <si>
    <t>https://www.snap.com/political-ads/asset/b98e7128b5e72cd483c45754d4eb158daf88b1de86324b9f678fc2fd09da31d7?mediaType=mp4</t>
  </si>
  <si>
    <t>9aa3bcc127f952107b111d15da63aec18d0c6ef31e83435f9533fe0cae4d01cd</t>
  </si>
  <si>
    <t>web_view_url:https://supermajority.com/educationfund-voter-checklist/?utm_source=Snap&amp;utm_medium=OM&amp;utm_campaign=2020vbm&amp;utm_content=om_aw_pr_20200926_snap-aw-VBMarizona-dpost_int-az_vbmgifv1&amp;source=om_aw_pr_20200926_snap-aw-VBMarizona-dpost_int-az_vbmgifv1</t>
  </si>
  <si>
    <t>https://www.snap.com/political-ads/asset/7c38c29b3607963dea28a436aeca5fc03e251c34019525569d71ee19b6da652e?mediaType=mp4</t>
  </si>
  <si>
    <t>577b956b4521b300d54c41a8636971231fecd8de7d13f13fe44c9d0b8b71bba9</t>
  </si>
  <si>
    <t>f4300645488d681f5108f1b7a49502670585ce83250f7ae54535923b0ef49b5f</t>
  </si>
  <si>
    <t>web_view_url:https://action.fourisenough.org/trump-tax-law/?utm_source=snap&amp;utm_medium=paid-awr&amp;utm_campaign=fie&amp;utm_term=pa-lk1854-v&amp;utm_content=C0FEE63D</t>
  </si>
  <si>
    <t>https://www.snap.com/political-ads/asset/7c11b1eac038ba1d450336c2bb088d062168598ac57900efe2b3b8768b49c73b?mediaType=mp4</t>
  </si>
  <si>
    <t>7e1ae10ab299c06f34332f3af807e98390387cf40000f07cbf608463395656e6</t>
  </si>
  <si>
    <t>web_view_url:https://www.peoplespowergrab.org/make-a-plan?utm_source=snap&amp;utm_medium=paid-cnv&amp;utm_campaign=ete-ev6-if&amp;utm_term=nc-ev-v&amp;utm_content=D3EAF3D8</t>
  </si>
  <si>
    <t>https://www.snap.com/political-ads/asset/5f201581dcf97389e5eeff0caa2d588daf2587002e0530880c6dbca052f403b3?mediaType=mp4</t>
  </si>
  <si>
    <t>fe44000526cd7c61418e5f47df593770523edbdaf732c70fe2b7ba05c7cacdb9</t>
  </si>
  <si>
    <t>web_view_url:https://action.fourisenough.org/joe-biden/?utm_source=snap&amp;utm_medium=paid-awr&amp;utm_campaign=fie&amp;utm_term=wi-to1839-v&amp;utm_content=6AB440D5</t>
  </si>
  <si>
    <t>50b813ea29f94552b8f68af5080095ddbbcc628c66e84e1cae01cdcc218becc4</t>
  </si>
  <si>
    <t>https://www.snap.com/political-ads/asset/258200c2be8d6c7923dd90be9ac88d6f8061a3f647cdbd04da21c99c342623b8?mediaType=png</t>
  </si>
  <si>
    <t>de4efa600c9255f1933a9b0de90b3f841fc2b052a3c813c5ec11fb68fa3ae18e</t>
  </si>
  <si>
    <t>web_view_url:https://amymcgrath.com/issues/covid-19/?utm_source=snap&amp;utm_medium=om&amp;utm_campaign=pr&amp;utm_content=om_snap_pr_20201012_snap-pr-genperoff-dpost_noncolwmn-ky_plan15</t>
  </si>
  <si>
    <t>bd2debd0df909d9ab9fd8b32a9216ce2f65c5a197ed58cf90c7d8145da5ea220</t>
  </si>
  <si>
    <t>https://www.snap.com/political-ads/asset/9a03f440e1fb6e706fe675a53c36d9838e0c34ff163bc7d1d8bb4ee01e4ef067?mediaType=mp4</t>
  </si>
  <si>
    <t>c344a7619214b3e0ff37c86ebcd31b97b34ea750eb0001e04711e0547ed76321</t>
  </si>
  <si>
    <t>ba046530b2d8540e63b5033dad4d5ddb7c733f7b89789be846cee21560f543a5</t>
  </si>
  <si>
    <t>https://www.snap.com/political-ads/asset/aa5aad45411e61afad073d500b7ec78ad70bb877795a6d6d97d88d3c0fa6f29a?mediaType=mp4</t>
  </si>
  <si>
    <t>ea2730452b76c9e431d2126f02b2e1fc90abcf57fc9e8e54db94bc3557c72a35</t>
  </si>
  <si>
    <t>web_view_url:https://www.donaldjtrump.com/landingpage/greatamericancomeback/?utm_medium=ad&amp;utm_source=dp_snap&amp;utm_campaign=20200831_na_res_djt_djtnonfund_ocpmyvc_bh_audience0783_creative03992_na_fl_b_18-99_snap_mob_na_lp0142_pers_aware_video_1080_1920_030s&amp;utm_content=pers</t>
  </si>
  <si>
    <t>2acdad9b706a8d2c5b68f3e2d5798f984ff902ef1601387c7fc1291da6bcb973</t>
  </si>
  <si>
    <t>web_view_url:http://melaniefornm.com/</t>
  </si>
  <si>
    <t>Melanie for New Mexico HD28</t>
  </si>
  <si>
    <t>Melanie Stansbury for NM HD28</t>
  </si>
  <si>
    <t>2020/10/06 05:59:57Z</t>
  </si>
  <si>
    <t>2020/10/01 21:54:57Z</t>
  </si>
  <si>
    <t>https://www.snap.com/political-ads/asset/411efa18253d99e86d539af77b73d90881dae0b290976e2ba7ed204064c55104?mediaType=mp4</t>
  </si>
  <si>
    <t>1f3949abb94754980212bcedda65d8c1bb1fccef1c51aacf8dde62b28cac6a4e</t>
  </si>
  <si>
    <t>2020/02/28 20:28:03Z</t>
  </si>
  <si>
    <t>9ffe91f908ab6e6e8fd09b8058eb90ea452c586048b29c044b946bd222673724</t>
  </si>
  <si>
    <t>web_view_url:https://onemorevoice.com/one-more-informed-voice?utm_campaign=Empower&amp;utm_source=snapchat&amp;utm_medium=paidsocial&amp;utm_content=stories_15sec</t>
  </si>
  <si>
    <t>https://www.snap.com/political-ads/asset/23763ce053ce648681ca3c7c3f828069c6448e2bacccc49692a8f8a67f2a22ab?mediaType=mp4</t>
  </si>
  <si>
    <t>34cc9bd6132ef6986ce20eac5ead11dbba96d251bb43b69554455e3529114b90</t>
  </si>
  <si>
    <t>959bfecb51885ca8071993b99a5ecf2ebfca3d30100c06e02bf7b8bef5051bcd</t>
  </si>
  <si>
    <t>https://www.snap.com/political-ads/asset/a2f3a2c8b89a8bee0474fa558a3ae09483566dea5143a160d7f7412b5e616fe1?mediaType=mp4</t>
  </si>
  <si>
    <t>da2e813d279440207ac89a20ead947d881e3ed4eab841a6164b97c5ccdbc03b3</t>
  </si>
  <si>
    <t>web_view_url:https://www.peoplespowergrab.org/register?utm_source=snap&amp;utm_medium=paid-cnv&amp;utm_campaign=ete-rg-em&amp;utm_term=mi-uaa-cl&amp;utm_content=C84C0230</t>
  </si>
  <si>
    <t>1f3f8038b74e6b73ed759c266a2a627250ee8d4fb7f4fdc5b4f90f6f61fed42f</t>
  </si>
  <si>
    <t>fa8da696d520e6181e79fb638297d483a0c42d495c60adadf27f339fc922c51a</t>
  </si>
  <si>
    <t>108ea1c99bd21499f4b74e6b81e93bf0f03f52a73b54d481e1d84be979a88d28</t>
  </si>
  <si>
    <t>web_view_url:https://votetolive.org/vote-to-live-2/?utm_source=&amp;utm_medium=&amp;utm_campaign=&amp;utm_content=&amp;hft_id=~00_~01snap_~02_~03cpm_~04rs_~05pn_~06fc1_~07ga_~08lz4cn_~09VoterReg_~10_~11OnTheBallotAA_~12na_~130_~14en_</t>
  </si>
  <si>
    <t>23de572211d0aaebbec7d46a3d63d11e55b94768284cfc08ded4b710f10b06bc</t>
  </si>
  <si>
    <t>00f78d09483247ec07cf063f0db7eb553fb5f45c0a0ce3cb5e4a521edcab75a7</t>
  </si>
  <si>
    <t>https://www.snap.com/political-ads/asset/1dc3ad8eda010985ad778019f4bba7655cd61aa5c765ecb0a1bae86e8f5318bb?mediaType=mp4</t>
  </si>
  <si>
    <t>b104b6a43439bddea2bc2c8c83a29f2b92871c1d407f4f226c98796936fed9ca</t>
  </si>
  <si>
    <t>01dc3ad96d8a32692280141081c1496efe1648aa5d19cf8ce67b96ddcbaf96b4</t>
  </si>
  <si>
    <t>https://www.snap.com/political-ads/asset/bd27294c33aa7a2d6f6404dcd820d45a179c883b4523104b8c86d8d24e969f29?mediaType=mp4</t>
  </si>
  <si>
    <t>649d9a6759b75863f51e496cadeb497b103866cc447e43a1192dbe8e5818f59c</t>
  </si>
  <si>
    <t>https://www.snap.com/political-ads/asset/7b64d7165ac332e17392fc932084421c2bef5de726b1ef6cd9d9f317c7232770?mediaType=png</t>
  </si>
  <si>
    <t>5113056ad30494e0358977a0783c774a21bcb45f8957c19316b75a1b5bb679b0</t>
  </si>
  <si>
    <t>web_view_url:https://onemorevoice.com/one-more-informed-voice?utm_campaign=OMVFRJ&amp;utm_source=snapchat&amp;utm_medium=paidsocial&amp;utm_content=stories_06sec</t>
  </si>
  <si>
    <t>https://www.snap.com/political-ads/asset/d92fdd377c51c7551966763b978b5f3eb2d05fa16f31b8ebb8fe7b4a5866029f?mediaType=mp4</t>
  </si>
  <si>
    <t>511b218bec2974dd684015b4d5852bbe61585204c8b0c64e254eb25211f86bb9</t>
  </si>
  <si>
    <t>web_view_url:https://votetolive.org/gotv-hf?utm_source=&amp;utm_medium=&amp;utm_campaign=&amp;utm_content=&amp;hft_id=~00_~01snap_~02_~03cpm_~04rs_~05pn_~06gotv_~07wi_~08vvpn2_~09gotv_~10_~11DontGhostOurCountry_~12na_~136_~14en_</t>
  </si>
  <si>
    <t>f28a8b9f1fa843bf35eec432db9abd9a3c9c5a5b96ebb7764e9752a1f448bb8e</t>
  </si>
  <si>
    <t>6d6c3edbf4e3f439adbd59489aac5b0f91703c56126a3338d17be6558c5f94ef</t>
  </si>
  <si>
    <t>web_view_url:http://studentvote.org?source=ncpirg-snap-2</t>
  </si>
  <si>
    <t>NCPIRG Education Fund</t>
  </si>
  <si>
    <t>NCPIRG</t>
  </si>
  <si>
    <t>2020/07/02 06:59:59Z</t>
  </si>
  <si>
    <t>2020/06/24 00:42:13Z</t>
  </si>
  <si>
    <t>https://www.snap.com/political-ads/asset/101b4994d661810aff55f744af906da09ee24b67c0f1872c5a4374bbd25923bc?mediaType=mp4</t>
  </si>
  <si>
    <t>b38df34d942732d163eb1a530360d90c51bd792ff8fc456be9d972cb76a43743</t>
  </si>
  <si>
    <t>web_view_url:https://www.vdksda.com/5B7373R/D55F96C/</t>
  </si>
  <si>
    <t>2020/05/28 19:31:33Z</t>
  </si>
  <si>
    <t>https://www.snap.com/political-ads/asset/e1ed3167175274e6f1dbac7b702b9de969d25eeb6a77976371ae0941e0bde341?mediaType=mp4</t>
  </si>
  <si>
    <t>63c528faf7c58980c56a88522bbe36a5c11943b909f2bba494435c232cc75a4f</t>
  </si>
  <si>
    <t>595c3aaf62dd8e694b8a0c91700ad4e7e94991121370805320b5d8a7db1e00ca</t>
  </si>
  <si>
    <t>Kyle J Boyer</t>
  </si>
  <si>
    <t>2020/05/01 06:10:38Z</t>
  </si>
  <si>
    <t>2020/04/24 04:00:00Z</t>
  </si>
  <si>
    <t>https://www.snap.com/political-ads/asset/c71a03aef2304c382784cc53effc6610d08accd7a73c327818e1b6e28fa38cce?mediaType=jpeg</t>
  </si>
  <si>
    <t>d93d25e95e68811be62b19abb740bbc883f8f608d812ae3e12fa0bc59cfa6082</t>
  </si>
  <si>
    <t>web_view_url:https://supermajority.com/educationfund-voter-checklist-michigan/?utm_source=Snap&amp;utm_medium=OM&amp;utm_campaign=2020vbm&amp;utm_content=om_aw_pr_20201019_snap-aw-VBMmichstatewide-dpost_winww-mi_wv3voteearlyv1&amp;source=om_aw_pr_20201019_snap-aw-VBMmichstatewide-dpost_winww-mi_wv3voteearlyv1</t>
  </si>
  <si>
    <t>https://www.snap.com/political-ads/asset/cb4bcfb0c336b65231079670fd54f5b400f6527ba3207c2b1091f8e276885883?mediaType=mp4</t>
  </si>
  <si>
    <t>bc7add1c04edc18be4741060bfb1890ecd80dcb45a648f924479eba40b274300</t>
  </si>
  <si>
    <t>2020/09/28 20:00:00Z</t>
  </si>
  <si>
    <t>https://www.snap.com/political-ads/asset/436e1e8a81a73065070567b0d7a4b2aca8aab300251d93fe80eaadf956248575?mediaType=mp4</t>
  </si>
  <si>
    <t>f907b68baec4d2c5b6258e898c84ed739a17b4def47527c4066c4412f9ab1ef9</t>
  </si>
  <si>
    <t>web_view_url:https://register.rockthevote.com/registrants/new?partner=38471&amp;source=CK-VPC-OVR20-SC-RTV.C04-NC-LALPIXEL-BO-18.45p-C01_T01_D00_P02</t>
  </si>
  <si>
    <t>https://www.snap.com/political-ads/asset/bb0c1df5a00930a7be98a8e18440c0baa1272e2fc11218787bbbbdeadcf85a9e?mediaType=png</t>
  </si>
  <si>
    <t>04c270b27381e6aa202daf96211a1a97c0ad7bc80173a019183db9b4f954a443</t>
  </si>
  <si>
    <t>web_view_url:https://vote.gop/?utm_medium=ad&amp;utm_source=dp_snap&amp;utm_campaign=20200327_na_registertovote_gop_rnc_ocpmylea_cm_audience0162_creative00639_na_az_b_18-99_snap_all_na_lp0023_acq_leads_static_1080_1920_15s&amp;utm_content=pol</t>
  </si>
  <si>
    <t>a2ae3f7924e3c6c232feb70ab29434ea09ed808247656f7b4b577a696d450e00</t>
  </si>
  <si>
    <t>https://www.snap.com/political-ads/asset/2754ee5b69fa36481d8574597b8103545cab60bd20fba941a5a8482b5e09350d?mediaType=jpg</t>
  </si>
  <si>
    <t>aab1ad4f75cfd1f65b868409b8ae76265396b012825ce061a67d9bbddc81e368</t>
  </si>
  <si>
    <t>7802ef274da8889c6ce2c4c03357abe4f865799b96380a9c647377757bb93525</t>
  </si>
  <si>
    <t>https://www.snap.com/political-ads/asset/3e5850d430035bf623b5a5a0ed6939355f27112b7aa988075c0bff6be5943fae?mediaType=mp4</t>
  </si>
  <si>
    <t>83eae4333588f3e6744eb4dcf60da56c3bd78b6e12eadee166751e965b397818</t>
  </si>
  <si>
    <t>293e1b92245eb1ad07627af03f5e68f0e18dab45e82a7ec47041ade3870c3a6b</t>
  </si>
  <si>
    <t>https://www.snap.com/political-ads/asset/950488d9b7aaba077a298bf2bfc529c5a79254b1663b3122bbea7ee5edb473b8?mediaType=mp4</t>
  </si>
  <si>
    <t>a412e15cba46582b2522c0d1822a20299f19f584d90710bf0711dad5ea66d067</t>
  </si>
  <si>
    <t>ca0e6f9c4318b8af5fc718a991c86da2ef81468fb9a8cf506965c855013ec20c</t>
  </si>
  <si>
    <t>web_view_url:https://www.klima-streik.org?utm_source=snapchat&amp;utm_medium=video&amp;utm_campaign=2404_NE_Handeln_statt_hoffen</t>
  </si>
  <si>
    <t>https://www.snap.com/political-ads/asset/fac657a85d1f5e5ea15c78df9c72a1815294cd0d4c408e7543b47d0ac8e14dcd?mediaType=mp4</t>
  </si>
  <si>
    <t>40537fedeb22b6035575455f49e97b8dcd2cabd39734df85057bdf2b15c8d486</t>
  </si>
  <si>
    <t>web_view_url:https://www.notmydirtymoney.com/?utm_source={{site_source_name}}</t>
  </si>
  <si>
    <t>Rapid City,San Diego,San Francisco - Oakland - San Jose,Minneapolis - St. Paul,Richmond - Petersburg,Los Angeles</t>
  </si>
  <si>
    <t>Washington,New York</t>
  </si>
  <si>
    <t xml:space="preserve">Future Coalition </t>
  </si>
  <si>
    <t>2020/12/07 04:59:59Z</t>
  </si>
  <si>
    <t>2020/12/04 20:05:22Z</t>
  </si>
  <si>
    <t>https://www.snap.com/political-ads/asset/f0eb28620834006ba8982b3e120373db76390dd04161019b127e609bf999ce6e?mediaType=jpg</t>
  </si>
  <si>
    <t>b7a3b56a13b87cbe3ea3a416bef07c99034e08ddae4d8972fff8929930815a46</t>
  </si>
  <si>
    <t>2020/12/04 15:04:35Z</t>
  </si>
  <si>
    <t>https://www.snap.com/political-ads/asset/72cdb75e077e01dd9bde77aa1046338670b207bfc3f8651c8a340218f0053e57?mediaType=png</t>
  </si>
  <si>
    <t>0a04f662212b44f6b0a13e4e7dce2b5191ac0f9cb1cadada50835a3261267647</t>
  </si>
  <si>
    <t>web_view_url:https://www.showuptovote.com/make-a-plan?utm_source=snap&amp;utm_medium=paid-awr&amp;utm_campaign=fie&amp;utm_term=nc-tow1839-v&amp;utm_content=F1907A1E</t>
  </si>
  <si>
    <t>9b583b8d335338e35ce7611b0300f6ae401f05d1897a027c683fce42e350e86a</t>
  </si>
  <si>
    <t>web_view_url:https://amymcgrath.com/issues/securing-our-economic-future/?utm_source=fb&amp;utm_campaign=pr&amp;utm_content=om_snap_pr_20200920_snap-pr-auggenperoff-dpost_1poff-ky_bbandv15&amp;utm_medium=om&amp;source=om_snap_pr_20200920_snap-pr-auggenperoff-dpost_1poff-ky_bbandv15&amp;refcode=om_snap_pr_20200920_snap-pr-auggenperoff-dpost_1poff-ky_bbandv15</t>
  </si>
  <si>
    <t>93b6b3ff93249e74ae50247f6122f3b31a4fdf7535f9fd36297580292002d648</t>
  </si>
  <si>
    <t>https://www.snap.com/political-ads/asset/becc57d475d4ddef1de84e84c47c49adce94929bc0080c561effa7d995df37fb?mediaType=png</t>
  </si>
  <si>
    <t>4704004cc754dd103b0e753fc9829787b5da7672bd45937d1a5d48ef9f5875e1</t>
  </si>
  <si>
    <t>web_view_url:https://votetolive.org/vote-to-live-2/?utm_source=snapchat&amp;utm_medium=cpm&amp;utm_campaign=&amp;utm_content=&amp;hft_id=~00_~01snap_~02_~03cpm_~04pn_~05pn_~06fc1_~07ga_~08u76_~09voterreg_~10_~11KerryWashingtonLightBlue_~12na_~130_~14en_</t>
  </si>
  <si>
    <t>33f374b0c97f567f4308c99763f95dce531ddfff7f1f88a942769bc20a6b9db5</t>
  </si>
  <si>
    <t>web_view_url:https://www.voterparticipation.org/early-voting-locations/?utm_source=vpc&amp;utm_campaign=CK-VPC-EV20-SC-VPC.B01-IA-IAML-C01_T01_D00_P07</t>
  </si>
  <si>
    <t>https://www.snap.com/political-ads/asset/248004a4617a126428085acbdef4e7c097fdf584700153121e7b88e74f6a0c7c?mediaType=png</t>
  </si>
  <si>
    <t>a8033aacb13e16662c1e46768b57d4d8d4f1d546b5384a7b6e540bb8729df56c</t>
  </si>
  <si>
    <t>aed87ccc0fe44ef687f9b4dbd0de782a489357c5a7ab40db8b3056d31525e450</t>
  </si>
  <si>
    <t>web_view_url:https://bit.ly/35MAAPY</t>
  </si>
  <si>
    <t>Advocates &amp; Activists,Bookworms &amp; Avid Readers,Collegiates,Green Living Enthusiasts,News Watchers,Philanthropists</t>
  </si>
  <si>
    <t>latitude 36.0391;longitude -114.9819;radius 5.0,latitude 35.9496;longitude -115.1021;radius 5.0,latitude 36.0418;longitude -115.0793;radius 5.0</t>
  </si>
  <si>
    <t>2020/09/23 04:59:59Z</t>
  </si>
  <si>
    <t>2020/09/21 17:30:00Z</t>
  </si>
  <si>
    <t>https://www.snap.com/political-ads/asset/1b68d4f5a04de119d9a0474a126707c58d4d3435287730efb44de114b84ee89d?mediaType=mp4</t>
  </si>
  <si>
    <t>b08f075cbbf275e5a9e20ad6c7e120f4ffae937a294cedea601cd074fa709191</t>
  </si>
  <si>
    <t>0167b25f5e3a802d924636c1e40dc74da95e5f7fa6a58f4db0652e5ce6c3d37d</t>
  </si>
  <si>
    <t>web_view_url:https://votetolive.org/gotv-hf?utm_source=&amp;utm_medium=&amp;utm_campaign=&amp;utm_content=&amp;hft_id=~00_~01snap_~02_~03cpm_~04rs_~05pn_~06gotv_~07pittdma_~08hcnjs_~09gotv_~10_~11BallotDeadlinePA_~12na_~136_~14en_</t>
  </si>
  <si>
    <t>https://www.snap.com/political-ads/asset/06376d6acf2dc3d452cd3f01f47bba05007ec3b5e784f3d836e016cfae78aeaf?mediaType=mp4</t>
  </si>
  <si>
    <t>51352a32273bca15b035ae13088ebe62239bf2eb2e3d4a57c5ae711eda2c726e</t>
  </si>
  <si>
    <t>524d571efe0394283972abcacba93f489af9a8273367b0e0d715f95a88c41dcc</t>
  </si>
  <si>
    <t>https://www.snap.com/political-ads/asset/64e8724288ff4420b33bc9438d13e8a8185b66d5f11449a357c873ffafd69a02?mediaType=mp4</t>
  </si>
  <si>
    <t>f1acb14a8071a7f3a3593d8305d2a9488e4459500bd8c843122d9637cbdd31b5</t>
  </si>
  <si>
    <t>web_view_url:https://homonettverket.arbeiderpartiet.no/politikken/homohistorie/</t>
  </si>
  <si>
    <t>latitude 59.855058;longitude 10.814466;radius 8.0</t>
  </si>
  <si>
    <t>2020/06/28 19:59:59Z</t>
  </si>
  <si>
    <t>2020/06/26 10:51:03Z</t>
  </si>
  <si>
    <t>https://www.snap.com/political-ads/asset/feb25204b512ef8f82129ff65f2bc65cbacab873d9f8161d8a8f3b23b3b79490?mediaType=mp4</t>
  </si>
  <si>
    <t>bb1de51ae091329b2f695a0053774f61d2754839e74b68220531e0e8e99a3e95</t>
  </si>
  <si>
    <t>https://www.snap.com/political-ads/asset/811873deed112083f12561ea56358ac7b035fb1cbdaf58208e5709d34d8a08f1?mediaType=jpg</t>
  </si>
  <si>
    <t>3521014d57a922186d7cebb29379c8f69596ffd41560cb1762ac17c902e6f669</t>
  </si>
  <si>
    <t>ae00815f32fcc3b1f1db039d87dc21570f44ef234c1b12b54091c91c9a6e11ee</t>
  </si>
  <si>
    <t>https://www.snap.com/political-ads/asset/b909d1c35bd6962fc7319589af761d99247eaece0a0acc0b31b8a922d68c348d?mediaType=jpg</t>
  </si>
  <si>
    <t>4b86a0d764915d5c6ccdf2ce0e0f65a934763ab80396d21ff403a05cdba26f47</t>
  </si>
  <si>
    <t>https://www.snap.com/political-ads/asset/6c6b1abba220fb8618ce2c7dce65b15053745e483465c7a9df6ac4e036532ece?mediaType=mp4</t>
  </si>
  <si>
    <t>84b0d8db1b8b6300372b1c7988cea95785976eb47747025f5008d110e0c7bf47</t>
  </si>
  <si>
    <t>https://www.snap.com/political-ads/asset/fac090cfce7eedb73446c32682b3cb8f95d6684800733b94b4d3a18825c8dafe?mediaType=mp4</t>
  </si>
  <si>
    <t>cea4d31729a1d3734a0dbc458a096110886d496f819ce4571a5f4ada66110a62</t>
  </si>
  <si>
    <t>web_view_url:https://supermajority.com/educationfund-voter-checklist/?utm_source=Snap&amp;utm_medium=OM&amp;utm_campaign=2020vbm&amp;utm_content=om_aw_pr_20201010_snap-aw-VBMpennurb-dpost_brddems-paurb_returnPAv1&amp;source=om_aw_pr_20201010_snap-aw-VBMpennurb-dpost_brddems-paurb_returnPAv1</t>
  </si>
  <si>
    <t>https://www.snap.com/political-ads/asset/4f620f2f3b48849a5ac4f0544250e5787e567885c0bc0209ffa7db4cb80411f7?mediaType=mp4</t>
  </si>
  <si>
    <t>c52ca80f66cf80f06396a7f20f15b973b19a5f3159ab2230a8bc6d6a2f279717</t>
  </si>
  <si>
    <t>web_view_url:https://vote.donaldjtrump.com/?utm_medium=ad&amp;utm_source=dp_snap&amp;utm_campaign=20201029_na_gotvelvfl_djt_djtnonfund_ocpmyvc_cm_audience1210_creative07145_na_fl_b_18-99_snap_mob_na_lp9999_acq_click_video_9_16_006s&amp;utm_content=pol</t>
  </si>
  <si>
    <t>8f81add5d21fbe556f128202a40f117bdd0cfdc0084481752d9e008a41a5e03e</t>
  </si>
  <si>
    <t>web_view_url:https://www.showuptovote.com/make-a-plan?utm_source=snap&amp;utm_medium=paid-awr&amp;utm_campaign=fie&amp;utm_term=az-ncd1839-in&amp;utm_content=E0ED0E2B</t>
  </si>
  <si>
    <t>https://www.snap.com/political-ads/asset/50ad452096d48e4437d96e1b90787ee95d881706a8419e1d9a41b8319b3e2c1a?mediaType=mp4</t>
  </si>
  <si>
    <t>ad285381cbf2960c0bb6110fbc27e87b5ee8a5657b772521e85949e695ecc994</t>
  </si>
  <si>
    <t>https://www.snap.com/political-ads/asset/d0ddbdc114d8c0f91c70c8cbfd0f3f4410512da5d6f8049ecd6df5f4bdd47dae?mediaType=png</t>
  </si>
  <si>
    <t>4e4039c12699b7ab8636969d8729c265b650ba7948afb1543780ce4cc3961222</t>
  </si>
  <si>
    <t>a5b56902236222b268a705d84fbe4946c29c05bd615a20bab1dcb6b38a238425</t>
  </si>
  <si>
    <t>8185305df50934e64f19c0367a10a1bc0e43b67f4b3d4b06a6010d294ee26455</t>
  </si>
  <si>
    <t>0547a1b1882538fb7f7708253d41fd24a8f8646333842bea12cba7b117550253</t>
  </si>
  <si>
    <t>ff70f9fe5862fab08e00cc03b17003aa072f44747bff0ba1b4a913e3cac0c31a</t>
  </si>
  <si>
    <t>web_view_url:https://registertovote.sos.ga.gov/GAOLVR/welcome.do?utm_source=&amp;utm_medium=&amp;utm_campaign=&amp;utm_content=&amp;hft_id=~00_~01snap_~02_~03cpm_~04rs_~05pn_~06fc1_~07ga_~08typ77_~09VoterReg_~10_~11OnTheBallotAASOS_~12na_~130_~14en_#no-back-button</t>
  </si>
  <si>
    <t>906f86d2dfbd0aa95f0179c252a5463239e84b372ea78ca175e29abaeee8f2d9</t>
  </si>
  <si>
    <t>c7bde02070b68bc9ce4a9d2270c964319ed6b9f97b2a845115a09157f3dca9a3</t>
  </si>
  <si>
    <t>web_view_url:https://secure.winred.com/georgia-united-victory/pg-sp-poll-121420?utm_source=link_PG&amp;utm_campaign=guvpac&amp;utm_medium=TopSnap&amp;utm_content=DISP_Survey</t>
  </si>
  <si>
    <t>Investors &amp; Entrepreneurs,Business News Watchers,Political News Watchers</t>
  </si>
  <si>
    <t>Georgia United Victory</t>
  </si>
  <si>
    <t>2021/01/04 21:52:51Z</t>
  </si>
  <si>
    <t>2020/12/18 20:12:51Z</t>
  </si>
  <si>
    <t>https://www.snap.com/political-ads/asset/3bf8cbe84787ef506b12536e6d2bd66ff8219319aebca0568190dec7c42b2035?mediaType=mp4</t>
  </si>
  <si>
    <t>b3744438d9347cba8495bc9fc60ab7a0780f21d9fcbbd95dbc6b277a71485dfa</t>
  </si>
  <si>
    <t>5165f362aadd9918a51ec29c5316f4520315a0fe3bd0e00e6de1b610352684c8</t>
  </si>
  <si>
    <t>2021/01/01 23:59:59Z</t>
  </si>
  <si>
    <t>2020/12/29 19:48:05Z</t>
  </si>
  <si>
    <t>9a89701384b532d0a10a637bf3f56ec64305ccff1d93d286b602f492311891cf</t>
  </si>
  <si>
    <t>https://www.snap.com/political-ads/asset/8e4376f2a2910bace82a6a924619063b6aa6b496f1d0f27f50838bddd8ec5626?mediaType=mp4</t>
  </si>
  <si>
    <t>0b97663bd8521c839430642d6d70a0d8874f82723c33aad6a4703e13e05370a1</t>
  </si>
  <si>
    <t>2020/04/24 17:38:20Z</t>
  </si>
  <si>
    <t>https://www.snap.com/political-ads/asset/1883a38467bedab9c5cd6d2182544e7e884719c98006de7271c5a52072d053db?mediaType=mp4</t>
  </si>
  <si>
    <t>b93f21bb89132e22a90bc50c449053c5269aec60cc2fe1ae8c837090a27718b4</t>
  </si>
  <si>
    <t>https://www.snap.com/political-ads/asset/fe340fd0074b7eabbe3ac183d3e4ef5780405dd92109013921a6b317f433f927?mediaType=mp4</t>
  </si>
  <si>
    <t>64b031bec7ff428c74fbaacd7017a83be80d0cd1a01108b94c8210b3b379917d</t>
  </si>
  <si>
    <t>web_view_url:https://action.fourisenough.org/trump-tax-law/?utm_source=snap&amp;utm_medium=paid-awr&amp;utm_campaign=fie&amp;utm_term=nc-to1839-v&amp;utm_content=37FD7D07</t>
  </si>
  <si>
    <t>da1cafb70fd9a3661d4dd627ef652094736aa4bb451fee88b9df2dd629ea6e55</t>
  </si>
  <si>
    <t>050de7347841b32678e3c0b3f0ff8ed8c8e05e0e5a81e34b394e59a4c60cc8df</t>
  </si>
  <si>
    <t>web_view_url:https://www.blackfloridavote.com/?utm_source=snapchat&amp;utm_medium=cpm&amp;utm_campaign=&amp;utm_content=&amp;hft_id=~00_~01snap_~02_~03cpm_~04y2_~05marmobile_~06a_~07flbpacflziphb2_~08pbg_~09theirwords_~10_~11KHonRacism_~12na_~1315_~14en_</t>
  </si>
  <si>
    <t>52e908973affb3f9d5ea2c8b29459f9944efb42c1aaa439ebc920d6eae6827fc</t>
  </si>
  <si>
    <t>2020/02/03 18:56:40Z</t>
  </si>
  <si>
    <t>https://www.snap.com/political-ads/asset/fdc5a4110f4a9b8edf647eee1c976c405537247deabd3a66de6767fc0c359f25?mediaType=jpeg</t>
  </si>
  <si>
    <t>e94f55ecd9db69acfddadb773f5a5ff796d8790431b23263b3816791d1e7c8c2</t>
  </si>
  <si>
    <t>web_view_url:https://www.frontpagelive.com/2020/09/14/celebrities-are-making-pinky-promises-and-joining-the-votelikeamadre-movement-are-you/?utm_source=snap&amp;utm_medium=social&amp;utm_campaign=az-test-wildfire</t>
  </si>
  <si>
    <t>https://www.snap.com/political-ads/asset/c53afc6203fcabcfe1e9216e5757f405f4d002356fe737c7e5f8031784b0c8c3?mediaType=mp4</t>
  </si>
  <si>
    <t>7ffeb8a302e68271afc4e1c6b00ebe728f971d20edae5ec47df378c1069bacb4</t>
  </si>
  <si>
    <t>6884b9b35ed20b7cdc5007eefc5f97cb62285301ad87a3d3e2dfd4ff83d8d1a6</t>
  </si>
  <si>
    <t>https://www.snap.com/political-ads/asset/bc08d1ea9eb831e64fe94011043d566a336c8aa10234159293645de00db93aa4?mediaType=mp4</t>
  </si>
  <si>
    <t>6dc947f278dcf943843c805483c5b22246e0767f9824e788e47faad7410ef85c</t>
  </si>
  <si>
    <t>web_view_url:https://supermajority.com/educationfund-voter-checklist-michigan/?utm_source=Snap&amp;utm_medium=OM&amp;utm_campaign=2020vbm&amp;utm_content=om_vv_pr_20201019_snap-vv-COREprmich-vpost_yngwmn-mi_w2ticketv15&amp;source=om_vv_pr_20201019_snap-vv-COREprmich-vpost_yngwmn-mi_w2ticketv15</t>
  </si>
  <si>
    <t>f18ed9bbf8c4ea98649c15fdf609a64fc3e705d507f4f8bdde91f551f075e710</t>
  </si>
  <si>
    <t>f2c2bc1fd24105106897c11ace57fb2c8000178874d588596b445324d429a0cb</t>
  </si>
  <si>
    <t>web_view_url:https://www.voterparticipation.org/dropbox-locations/?utm_source=BC20&amp;utm_medium=snapchat&amp;utm_campaign=CK-VPC-BC20-SC-VPC.B01-NV-NVML-C01_T01_D00_P11</t>
  </si>
  <si>
    <t>https://www.snap.com/political-ads/asset/c7beda43e8b46e1cd836c0e4e8daab60e1aaac9a5ebbdebffffe2ab9362aa688?mediaType=png</t>
  </si>
  <si>
    <t>dafb805ef4ec4a1f9219796aaaae28e3c961cd7a8ba0acd12679ec0bb73a8c28</t>
  </si>
  <si>
    <t>08763dafdc087be0e3a8c32b1c919046a449ed07a5dd9e0915fc584a5c9c2d72</t>
  </si>
  <si>
    <t>c726e7dcd0201db555ea5c1fb91c87579507b02359ebfc3a49f0df48c12e1a79</t>
  </si>
  <si>
    <t>web_view_url:https://www.showuptovote.com/make-a-plan?utm_source=snap&amp;utm_medium=paid-awr&amp;utm_campaign=fie&amp;utm_term=mi-ncd1839-in&amp;utm_content=4EECF990</t>
  </si>
  <si>
    <t>1a82bcd3dc96ff70e719f95ebbdee8b156e31d2412859d69a8e505f3ee68ad2e</t>
  </si>
  <si>
    <t>dbd20873e18f8de7087f48cc6a032db366fe358ed004268dab05eec09238550e</t>
  </si>
  <si>
    <t>https://www.snap.com/political-ads/asset/87db64ceac795a825882ec55af87b129d1405672d0cd400d079dc6249cded0b1?mediaType=mp4</t>
  </si>
  <si>
    <t>e5610b506db53b4f2d7ec9673d86e9aff2e5dbbb0949d290ae255301296ba7f5</t>
  </si>
  <si>
    <t>9c85b9e37d616081a56466124b66bbd366d1ab5d909c091e920d2dbfa69a8fc4</t>
  </si>
  <si>
    <t>f2853d8aab46626548587ec7ff42a93fa4c6adc7a1d25bcabb70acfe3583f878</t>
  </si>
  <si>
    <t>latitude 29.276144051289037;longitude 47.87490783408262;radius 3.0</t>
  </si>
  <si>
    <t>2020/12/04 15:35:23Z</t>
  </si>
  <si>
    <t>https://www.snap.com/political-ads/asset/94007860f1372cbaf9d3301341d877ad44ae1a4abc071c0b48b6de78a87c7379?mediaType=png</t>
  </si>
  <si>
    <t>59fe5c31a113d6f4943ac24260c2ca4f3c92643f9923ab370de8e9dee5bdcdcf</t>
  </si>
  <si>
    <t>3cf5d61a769e407bd9de5cfc63a405f33730e6bc916ad3e1a6a635d6d441d4b6</t>
  </si>
  <si>
    <t>25576a084b404ab34d9ed1e7c39a5b05264d064129829cc28c0819113d808d09</t>
  </si>
  <si>
    <t>27c22fedbefee09aae8415ebb38d55ed4cbd3c71c406493961024fc2ff4786d8</t>
  </si>
  <si>
    <t>https://www.snap.com/political-ads/asset/7090e0b531fb4c2938e46614df98288cf4115eda9c967154d98dc91f1c2c592d?mediaType=png</t>
  </si>
  <si>
    <t>da0882471ed66d9af2e10b2236f482c4bf2b71bf20792e763c829ddab3c2c143</t>
  </si>
  <si>
    <t>f5c9c028b4a5c2095e83a7bb349e8a88abbf3de29d8ddf7fc994a4b79af867f0</t>
  </si>
  <si>
    <t>6476ca220fa54544537204a2de203639f04e4a66849d7eafa9e330553e25dc4c</t>
  </si>
  <si>
    <t>web_view_url:https://www.change.org/p/andy-beshear-justice-for-breonna-taylor/?utm_source=paid_social&amp;utm_campaign=Breonna_Snapchat_BlueStates_Protest-1&amp;utm_content={{ad.id}}&amp;utm_medium=snapchat</t>
  </si>
  <si>
    <t>https://www.snap.com/political-ads/asset/0cc0b2857357d2dbdb649e9d0c3b1e481c5614575d55e46c824e1b9e5cd88fdb?mediaType=png</t>
  </si>
  <si>
    <t>255a6d52979db37b32ace3d88dc196207a736a9138ff77431020d7eaf602d6ff</t>
  </si>
  <si>
    <t>web_view_url:https://www.voterparticipation.org/campaign-os/?utm_source=vpc&amp;utm_campaign=CK-VPC-VBMGA-SC-COS.A01-GA-ZIPS-BO-18.40-P04</t>
  </si>
  <si>
    <t>https://www.snap.com/political-ads/asset/43f88840e6580623fdc58d384eb59431e907848ec8b81e6616468c79cd709394?mediaType=mp4</t>
  </si>
  <si>
    <t>65a288e3716995b5c4ecda7a9c1dfce61686ef34abd92fd016661bafb0c46450</t>
  </si>
  <si>
    <t>https://www.snap.com/political-ads/asset/f1fb24bdbe131388b6b7a6b2e085c87a7b69a1b9a126c4e89e34d3f00d447d21?mediaType=mp4</t>
  </si>
  <si>
    <t>7b1e337335cd41033b51fdcc7953ccc7450188b2874c9b25b16fe72d39b889e9</t>
  </si>
  <si>
    <t>https://www.snap.com/political-ads/asset/66935eda9b312e02e4fbad5b909da7d4a0231b48563f12eed706a979fe4a66d9?mediaType=mp4</t>
  </si>
  <si>
    <t>f9b6a144228ce962904f709a4add770c6a651b4169429d185eea5b1d4e6af102</t>
  </si>
  <si>
    <t>c750e343b6b3cb75430d5113713410a24577fe4672a3f5f25c7789e681d88354</t>
  </si>
  <si>
    <t>7df2342f2abf4cb912df4467b7fe07bdaa9a15d98f53f4cfbf92e936cbcbf8a3</t>
  </si>
  <si>
    <t>web_view_url:https://covid19.ca.gov/?utm_campaign=COVID-19%20Campaign&amp;utm_source=Snapchat&amp;utm_medium=Snapchat%20Video</t>
  </si>
  <si>
    <t>Moms,Parents</t>
  </si>
  <si>
    <t>2021/02/19 07:59:00Z</t>
  </si>
  <si>
    <t>2020/10/01 07:00:01Z</t>
  </si>
  <si>
    <t>https://www.snap.com/political-ads/asset/b22c36401580bec407238433c77f3de1be8d29b1ce166c55c8f848ae42fa116b?mediaType=mp4</t>
  </si>
  <si>
    <t>125d99bc942db726f18c3b852f4af95a6c05ed2a59b21771c1732691552a957b</t>
  </si>
  <si>
    <t>5d2841dcaa0b2d215eed701430fe9ac990c3d3f1b181ca419cf81dcc80b15bb2</t>
  </si>
  <si>
    <t>https://www.snap.com/political-ads/asset/4257da5d29ba3295bccd75d3d8d99d61d77e857400f9c7532f13914d799bb154?mediaType=jpg</t>
  </si>
  <si>
    <t>526b4dfb39d09124680fb761690949882324f4ab94bff02b8530f1214e5bac30</t>
  </si>
  <si>
    <t>web_view_url:https://www.mhcfnj.org/?utm_source=kt&amp;utm_medium=social&amp;utm_campaign=snapchat&amp;utm_term=audience1&amp;utm_content=Animated_peD1_1</t>
  </si>
  <si>
    <t>https://www.snap.com/political-ads/asset/d2349d2b972a12aa3d2f12bda27dbe314583ab696f728f4d7b72c1b4d8e786c7?mediaType=mp4</t>
  </si>
  <si>
    <t>8085ad3023f3a56e098e33d78c83989e44859fbcf093b4ee2edefded6ed11703</t>
  </si>
  <si>
    <t>https://www.snap.com/political-ads/asset/91b178466ddd647a74924baa5446b5566872ce2b267ddcfddcb0d319a1574d36?mediaType=jpg</t>
  </si>
  <si>
    <t>bbc7c7b7338d5197c90f4fb73edb630e4b667048ee1dd9bca4f7b872a6d226ba</t>
  </si>
  <si>
    <t>b7838e7ea0f509fee3e181c21cca2c609abff233025c0526b49a43ea7baf0f11</t>
  </si>
  <si>
    <t>75b8f49b985fc8bc307bf07cd1b06c3b48865d3fbfa6ef4072f35a17b5e57aac</t>
  </si>
  <si>
    <t>https://www.snap.com/political-ads/asset/9de4aa0763cb3d6ac2b345d5e871e9e93ad5e1da482ff5ce65895a3e8808ddb9?mediaType=mp4</t>
  </si>
  <si>
    <t>9e14232507a169fdb02e5e51d61bd718dafd54c44c200f1464455a2e944d52e4</t>
  </si>
  <si>
    <t>b2edf60d7fbab188fa0eca577f43eba31fd650c6ae6ca9f70b923c508d2a8ff8</t>
  </si>
  <si>
    <t>44626fa090f2e537ec7aeb0652e2bb1237693f6fb163d64091586067770278c7</t>
  </si>
  <si>
    <t>5318330e766b01695ea9a811558f6cf0e87dc68668d0335ea07ad5c41a3cbe69</t>
  </si>
  <si>
    <t>web_view_url:https://supermajority.com/educationfund-voter-checklist-arizona/?utm_source=Snap&amp;utm_medium=OM&amp;utm_campaign=2020vbm&amp;utm_content=om_aw_pr_20201019_snap-aw-VBMarizona-dpost_yngwmn-az_wv3voteearlyi1&amp;source=om_aw_pr_20201019_snap-aw-VBMarizona-dpost_yngwmn-az_wv3voteearlyi1</t>
  </si>
  <si>
    <t>https://www.snap.com/political-ads/asset/65d32be187a706795881e061911813bdaaf81a76c701b991841887fadd62d0a5?mediaType=png</t>
  </si>
  <si>
    <t>340a0e797c4ea49bd2392de42d501b338fe7b7cd4a79e42c5168aab59280b8dd</t>
  </si>
  <si>
    <t>f9ff338cc38c284e130d81de5664605c3154014e446e4c3d6661f497020279f3</t>
  </si>
  <si>
    <t>https://www.snap.com/political-ads/asset/fe559fc3ae234d34f55d94296065b9f7c109af2140265e3cc601199b23173a23?mediaType=png</t>
  </si>
  <si>
    <t>4d90dec6b91d79cacce8d1cd9377c580342c5985088c0163fad8097bc202fc32</t>
  </si>
  <si>
    <t>web_view_url:https://madamvicepresident.org/?utm_source=snap&amp;utm_medium=paid-vv&amp;utm_campaign=vp&amp;utm_term=mn-ww40-v&amp;utm_content=19243D06</t>
  </si>
  <si>
    <t>3f588631b7270f56da8230c0d1f1063aacbb36a0d600498fee8b44b6bb593677</t>
  </si>
  <si>
    <t>web_view_url:https://supermajority.com/educationfund-voter-checklist/?utm_source=Snap&amp;utm_medium=OM&amp;utm_campaign=2020vbm&amp;utm_content=om_aw_pr_20201010_snap-aw-VBMarizona-dpost_woc-az_mailboxi1&amp;source=om_aw_pr_20201010_snap-aw-VBMarizona-dpost_woc-az_mailboxi1</t>
  </si>
  <si>
    <t>https://www.snap.com/political-ads/asset/a85faba8434234c33bfc8c14231de27bde0e97814c6b5c4e217ecda134a4121b?mediaType=png</t>
  </si>
  <si>
    <t>edd0f440fd08e3189b998190a5625c072f388d38f9991cfbb2a7b3bd04e8b269</t>
  </si>
  <si>
    <t>226097edaee89df0ece1cf71774ec58020582b44787dafd089e3cd4b43254695</t>
  </si>
  <si>
    <t>https://www.snap.com/political-ads/asset/1ffce719390dd381067b7ca5c74a341886b7fdb7dd1fd6437cc5787266539e89?mediaType=mp4</t>
  </si>
  <si>
    <t>644c20304848553be0e2f3873e17898ac962c8918d9bef9671c6ba56f3f7bcb1</t>
  </si>
  <si>
    <t>https://www.snap.com/political-ads/asset/894ede345caea42e41c92686cb1fe9bf702af1db0b01756ce5823a31b3e2acbd?mediaType=mp4</t>
  </si>
  <si>
    <t>df8f816c57a8f57daf2a948c6cf21f3d6721e96621c434ca5549e1a6212b472a</t>
  </si>
  <si>
    <t>f40a421ac75246bb9364a326668bc67da0ecf61d01be53bea807b8631b62a516</t>
  </si>
  <si>
    <t>58658d419567d0dbf00b0ea9cb49d42fa8e3314407235fb1937423b3bb87136b</t>
  </si>
  <si>
    <t>web_view_url:http://dainesnotformt.com/</t>
  </si>
  <si>
    <t>https://www.snap.com/political-ads/asset/a7b8d11067ffb4bf68cd81d0dc71a20acfc198c8d19263750013159daaedbc78?mediaType=mp4</t>
  </si>
  <si>
    <t>66872c87b666ef6b143c86524a7cc12a8741d9cc8bc6f0ff00b59556f24bdc52</t>
  </si>
  <si>
    <t>fdfaba74bed3ef3b1b8cfd9a79ba17e41509ca1b1be4b8459fb139664c84a688</t>
  </si>
  <si>
    <t>web_view_url:https://www.titeredetrump.com/</t>
  </si>
  <si>
    <t>https://www.snap.com/political-ads/asset/083afbbf3e9c816faa3e186ded2c8dab54a0542b7e862a6c17f6b02d87e7fad5?mediaType=mp4</t>
  </si>
  <si>
    <t>2b46f61c40257b84ec4cc2f9962cce912cff44cb645db6c9d3b70a65f6a603df</t>
  </si>
  <si>
    <t>https://www.snap.com/political-ads/asset/23c0e9eb891678e2b80cff4ea5fbaf0de5612c657a9518de28b3dd096ba41a65?mediaType=mp4</t>
  </si>
  <si>
    <t>6ab06537ba03301b2054b3db68e69c2a9b6f6acadf3d7cb99ccbce7bb5ed7973</t>
  </si>
  <si>
    <t>abdaadf18b505d3387dc499bd77c9f2756ae7b45dfc647b0d2498f61d5c88b56</t>
  </si>
  <si>
    <t>2020/10/13 20:01:02Z</t>
  </si>
  <si>
    <t>https://www.snap.com/political-ads/asset/5059b566d795373f7a934afb82f4d0bd6aa9e8f1e9ee05720e4d2cec633c2507?mediaType=mp4</t>
  </si>
  <si>
    <t>8f9d61ea929a295174294c3f339085640284e895cbecc4f128b11ec6eb0864c7</t>
  </si>
  <si>
    <t>c0cb567dbe9b9cc67bf307f68b3b8caf8752c974252e67aba78f1b5d05d9af8f</t>
  </si>
  <si>
    <t>web_view_url:https://action.fourisenough.org/joe-biden/?utm_source=snap&amp;utm_medium=paid-awr&amp;utm_campaign=fie&amp;utm_term=az-to1839-v&amp;utm_content=5CFC6867</t>
  </si>
  <si>
    <t>https://www.snap.com/political-ads/asset/52c79431c073ee6affbc79b0e97b99e8fa76e5416a71e1543f87c59a2f25ea5d?mediaType=mp4</t>
  </si>
  <si>
    <t>1e9a9b3d175aa458d7844cd1ce587f5014b964b68b935860e80f276d0697ace6</t>
  </si>
  <si>
    <t>web_view_url:https://iwillvote.com/register/?partner=hf&amp;partner_campaign=snapchat&amp;partner_medium=cpm&amp;partner_custom=~00_~01snap_~02_~03cpm_~04d3_~05pavreg_~06fc1_~07wi_~08sddqz_~09SH_~10_~11SuperHero_~12na_~1315_~14en_</t>
  </si>
  <si>
    <t>cd9e0b267f93939f9730734e836ed5907744161ea07b4220f174b279b37fb720</t>
  </si>
  <si>
    <t>084c14d00d0f6b1ed1e5500ea844d8b523aad5d580552ac6832d79afc5723400</t>
  </si>
  <si>
    <t>web_view_url:https://home.supermajority.com/auth/signup?utm_source=Snap&amp;utm_campaign=2020corepr&amp;utm_content=om_vv_pr_20200928_snap-vv-COREprpenn-vpost_yngwmn-pa_failww15v1&amp;utm_medium=OM&amp;source=om_vv_pr_20200928_snap-vv-COREprpenn-vpost_yngwmn-pa_failww15v1</t>
  </si>
  <si>
    <t>https://www.snap.com/political-ads/asset/727087c105fb0d41133d5f7528085ba0d1bf895b8c016b196e4ff23e80380ceb?mediaType=mp4</t>
  </si>
  <si>
    <t>5bfa8c042be2fb7cd53ae4cd45014cf37c201a5fe301fb468ad44f7bd8e0a3cf</t>
  </si>
  <si>
    <t>web_view_url:https://action.fourisenough.org/joe-biden/?utm_source=snap&amp;utm_medium=paid-awr&amp;utm_campaign=fie&amp;utm_term=az-to1839-v&amp;utm_content=E9F1055F</t>
  </si>
  <si>
    <t>5939d0a700b579ec4771dec6a497e1db865f3887a0ec88b402434b52a60bd413</t>
  </si>
  <si>
    <t>2020/03/16 15:17:39Z</t>
  </si>
  <si>
    <t>https://www.snap.com/political-ads/asset/3e2a690b50a2e1ea689507897be45edab5711048a39631d45aa7d9e8db016bbb?mediaType=jpeg</t>
  </si>
  <si>
    <t>f1ba2835aa4ef7985469655c44ed9b2fb784b9b5cf6fa308f0ff21bd7ca0840d</t>
  </si>
  <si>
    <t>https://www.snap.com/political-ads/asset/83423b0bb62b77e90fa7c0de63ece6e632d53e1140ed8e1c1ecf7c31619620ca?mediaType=png</t>
  </si>
  <si>
    <t>5f367cdbbb201f54419f8b21d5e064edf02f613817860c180dcc00feab927068</t>
  </si>
  <si>
    <t>web_view_url:https://www.showuptovote.com/make-a-plan?utm_source=snap&amp;utm_medium=paid-awr&amp;utm_campaign=fie&amp;utm_term=wi-ncwd1839-in&amp;utm_content=483EC4F2</t>
  </si>
  <si>
    <t>75d73c2d84b0c016ebfcef9a0236c64310bdc6c2f868b42265124a4ea79ec2b7</t>
  </si>
  <si>
    <t>https://www.snap.com/political-ads/asset/729a0d03b0c18411f32329c11e99e536c1f56b7a20aa6619f99b03ca0d9f4c2a?mediaType=png</t>
  </si>
  <si>
    <t>ea58a8c674ccd61e50ae3050e78e9c97186e5403362759ff827856f16554fbcc</t>
  </si>
  <si>
    <t>0edc568ffb2f501895722282c503c4ea4bf65c195b886ebec43e156040c313f1</t>
  </si>
  <si>
    <t>web_view_url:https://madamvicepresident.org/?utm_source=snap&amp;utm_medium=paid-vv&amp;utm_campaign=vp&amp;utm_term=nv-ww40-v&amp;utm_content=EEE5956B</t>
  </si>
  <si>
    <t>https://www.snap.com/political-ads/asset/9354fe67a59a814d5f2890f41f03c9b73855ef56ebde137d4a4de5ae3e547b0d?mediaType=mp4</t>
  </si>
  <si>
    <t>de2c81967e30d4ebdf8029b00e290803160f54416170f0785d8114c0da25877d</t>
  </si>
  <si>
    <t>web_view_url:https://supermajority.com/educationfund-voter-checklist-pennsylvania/?utm_source=Snap&amp;utm_medium=OM&amp;utm_campaign=2020vbm&amp;utm_content=om_aw_pr_20201019_snap-aw-VBMpennurb-dpost_woc-paurb_wv3votenowv1&amp;source=om_aw_pr_20201019_snap-aw-VBMpennurb-dpost_woc-paurb_wv3votenowv1</t>
  </si>
  <si>
    <t>275b1d52dd5715a2cf2c6b42178702fc95d332066a8e283dcf104f339b762f5c</t>
  </si>
  <si>
    <t>https://www.snap.com/political-ads/asset/8bc1c46c27ff9ae7cf6fc602051442b5fa8582a73827df1c6a1fc64d7be59e4d?mediaType=mp4</t>
  </si>
  <si>
    <t>cdc8a94ef14a05f6b98b39a1817e464dc84b50a26690565ce9edd637208f2559</t>
  </si>
  <si>
    <t>2435631b070252b09bd7994ac4bdca76970f2d30d25dbe4a4f8253ae1233db26</t>
  </si>
  <si>
    <t>41b3b63ad40bd2f984ff3bd3a22677c01ee8055c73159f4909d5453c202673e0</t>
  </si>
  <si>
    <t>web_view_url:https://www.prageru.com/video/make-men-masculine-again/?utm_source=snapchat&amp;utm_medium=cpc&amp;utm_campaign=allie-stuckey-masculine-men</t>
  </si>
  <si>
    <t>https://www.snap.com/political-ads/asset/f11904634f645ed8af1a7eeeafb5be69b8aef2213a7acc53d555fa3c01c7a160?mediaType=mp4</t>
  </si>
  <si>
    <t>78ab97df650c3d4e74eb7a5e508e1dad9e385285f4aba10936b53032ff09c01f</t>
  </si>
  <si>
    <t>web_view_url:https://www.showuptovote.com/make-a-plan?utm_source=snap&amp;utm_medium=paid-awr&amp;utm_campaign=fie&amp;utm_term=az-ncd1839-in&amp;utm_content=8598FA85</t>
  </si>
  <si>
    <t>33f6609bf7db6487b65bb580a5ea64f2d5e7c7379115145ce01bf3cbabdcd62c</t>
  </si>
  <si>
    <t>web_view_url:https://www.showuptovote.com/make-a-plan?utm_source=snap&amp;utm_medium=paid-cnv&amp;utm_campaign=svi-go-if&amp;utm_term=ga-go-v&amp;utm_content=E2432E56</t>
  </si>
  <si>
    <t>https://www.snap.com/political-ads/asset/31d7b7d0c3f7b516ecdb0bcd7746b90c3dc8fa0a9b473acbd1899e762bc0e1fd?mediaType=mp4</t>
  </si>
  <si>
    <t>76565d7274c63e8d2f9a3594516261279cd0dd4b0b7abc9c92ae1fdf62fc5b32</t>
  </si>
  <si>
    <t>00df1b8e1988eab04f0197a86e564adcc7f696a0b5ab7d8573329cef9c481682</t>
  </si>
  <si>
    <t>8f9874f5ed4b5a79a3db6c8983da144c154783972e938db1db379c81b44361df</t>
  </si>
  <si>
    <t>9fc0fd2b8ff35fbe91305c158889126b4d7ef2c2bafe6a7f796a235bd9449ef4</t>
  </si>
  <si>
    <t>61828cbd340399e112467794da3639002366d19fad228891871ad9d61b833127</t>
  </si>
  <si>
    <t>https://www.snap.com/political-ads/asset/2731c40374f979d695d38a1230fa4ba6888042fa2ca4ece0c6abfc24167cc9d0?mediaType=mp4</t>
  </si>
  <si>
    <t>d8501a7cf04b810e3e084646d107aa9bfb0551f8e1725e90d581d5bff445abee</t>
  </si>
  <si>
    <t>latitude 38.561616;longitude -121.422256;radius 25.0,latitude 37.402842;longitude -121.970025;radius 20.0</t>
  </si>
  <si>
    <t>e538f87f061a15d5f2d04397373f1ca3ef5f9f003e7ca1a561f28126da7dbf72</t>
  </si>
  <si>
    <t>web_view_url:https://www.peoplespowergrab.org/make-a-plan?utm_source=snap&amp;utm_medium=paid-cnv&amp;utm_campaign=ete-vbr-sf&amp;utm_term=wi-il-v&amp;utm_content=964EDEFE</t>
  </si>
  <si>
    <t>eac8be5bd5dfe1d834ed4dec8fe699dcd6b8c30d842141e1123983ca22df5551</t>
  </si>
  <si>
    <t>web_view_url:https://www.showuptovote.com/make-a-plan?utm_source=snap&amp;utm_medium=paid-awr&amp;utm_campaign=svi-ev-if&amp;utm_term=ga-ev-v&amp;utm_content=EC568E71</t>
  </si>
  <si>
    <t>https://www.snap.com/political-ads/asset/afe388a7e853f9442f6a4ce8a6cdf54d1124e8240bf67f4be0432c428b32df2f?mediaType=mp4</t>
  </si>
  <si>
    <t>e33a7ea83376ddeb2031c4c3154e95b1573dc4ca132bf58eaca87714520eacad</t>
  </si>
  <si>
    <t>2de762a42cd2e2a9ec9a33cc9c625320989e4d08a3288250afef19ff64df052e</t>
  </si>
  <si>
    <t>web_view_url:https://www.peoplespowergrab.org/register?utm_source=snap&amp;utm_medium=paid-cnv&amp;utm_campaign=ete-rg4-em&amp;utm_term=wi-uaa-cl&amp;utm_content=5C03C405</t>
  </si>
  <si>
    <t>d34f7789d2d868fb1d0fc9c7eaed3f2725dbd25e6115a394fb0a3838d58ae3ec</t>
  </si>
  <si>
    <t>https://www.snap.com/political-ads/asset/bf74ca49d91801f675fcd9e3a2550cf9bb2e8ae7873a412043e39ddf4a2e9d0d?mediaType=jpg</t>
  </si>
  <si>
    <t>a6886cfabe53b785726d938e4743bc3d89a3157161bf1a0dae227e88aaecaacf</t>
  </si>
  <si>
    <t>20538368d147494c12c7a12aff9c41c4aeb255fba6a4b6a3382f9bb63b2f5fcd</t>
  </si>
  <si>
    <t>web_view_url:https://join.labour.org.uk/?utm_source=snap&amp;utm_campaign=youthjoin&amp;utm_medium=cpc&amp;source=20200822_youthjoin&amp;subsource=snap_cpc</t>
  </si>
  <si>
    <t>latitude 51.5005755;longitude -0.1267345;radius 6.0,latitude 53.477809;longitude -2.243687;radius 2.0,latitude 53.801569;longitude -1.5482545;radius 2.0,latitude 50.262176;longitude -5.049821;radius 1.0,latitude 52.479468;longitude -1.902506;radius 1.0,latitude 51.452623;longitude -2.600817;radius 1.5</t>
  </si>
  <si>
    <t>2020/08/29 11:18:36Z</t>
  </si>
  <si>
    <t>2020/08/22 11:53:47Z</t>
  </si>
  <si>
    <t>https://www.snap.com/political-ads/asset/69596d7e89c1c069f49c3ef69a3ebcf9433fdc399e43f8655eba17c049198676?mediaType=mp4</t>
  </si>
  <si>
    <t>075c378a6e7d4ad22acff837ec50f8dc7cfc9ee416c95e89a6c67be1af10d96a</t>
  </si>
  <si>
    <t>web_view_url:https://www.peoplespowergrab.org/register?utm_source=snap&amp;utm_medium=paid-cnv&amp;utm_campaign=ete-rg-if&amp;utm_term=ls-ulw-lal&amp;utm_content=E08C4C57</t>
  </si>
  <si>
    <t>79998dc4eda9634769cf4410510bfb0841e006011486fdb2f7c199e32bffd1bf</t>
  </si>
  <si>
    <t>44b7268f6ea48cd39a0599b2eb110cb2d0fb839366f311586d3db547c841b0e6</t>
  </si>
  <si>
    <t>https://www.snap.com/political-ads/asset/c8a8f960864c487edfb4b0bb71ad06f93bee549917844b50e0dad99108de1938?mediaType=mp4</t>
  </si>
  <si>
    <t>a1b06b832d9f98a2df946492fc9146deffa8353a955f3447383edda9afb811e5</t>
  </si>
  <si>
    <t>c4c0c6b80d046f0f10dadc8fc603c1ab72a86caaafccf16b842688286eca5ddc</t>
  </si>
  <si>
    <t>760e7b34e462055aa191f1e48144c4fff59ccfb8688634deb44ef8a711207e54</t>
  </si>
  <si>
    <t>6a2509cadce64566a5f8b96688c247dd22a21bbd16d2c73c95e7679889946129</t>
  </si>
  <si>
    <t>4a8f9b6b82c45ae9f727ebfd5d00baf1c0878545ef208ac8013b7ab67d864918</t>
  </si>
  <si>
    <t>web_view_url:https://www.showuptovote.com/make-a-plan?utm_source=snap&amp;utm_medium=paid-awr&amp;utm_campaign=fie&amp;utm_term=nc-to1839-v&amp;utm_content=CC60AA2C</t>
  </si>
  <si>
    <t>0a59f4b856132a6c504b99ad0f9abbec1ce9ea68c25630259f08b48e52a02110</t>
  </si>
  <si>
    <t>latitude 25.7204805;longitude -80.2784505;radius 5.0</t>
  </si>
  <si>
    <t>898b6a13e52e7eac93786aa6b828d747fd18b5d3cfc36bb681c0d03cb4784f15</t>
  </si>
  <si>
    <t>web_view_url:https://supermajority.com/educationfund-voter-checklist-michigan/?utm_source=Snap&amp;utm_medium=OM&amp;utm_campaign=2020vbm&amp;utm_content=om_vv_pr_20201019_snap-vv-COREprmich-vpost_mediaint-mi_w2contrastv30&amp;source=om_vv_pr_20201019_snap-vv-COREprmich-vpost_mediaint-mi_w2contrastv30</t>
  </si>
  <si>
    <t>cf2a09928ecb823a120222e88ab764390706bbff752226b4e505d4d5c69f7dae</t>
  </si>
  <si>
    <t>Stavanger,Kristiansand (vest-agder),Trondheim</t>
  </si>
  <si>
    <t>Oslo,Hordaland,Sogn Og Fjordane,Troms,Akershus,Finnmark</t>
  </si>
  <si>
    <t>2020/07/13 11:57:02Z</t>
  </si>
  <si>
    <t>https://www.snap.com/political-ads/asset/fec02485253e49e6caf908ede87637f74438a047725861d729295075b650c0a1?mediaType=mp4;https://www.snap.com/political-ads/asset/842fd6d96386dbf4ff59b1cb5ab8bca29a05365ca884f06c5458ff5a24704c88?mediaType=mp4;https://www.snap.com/political-ads/asset/71f04541d776a57f5686e501b55da1b7a93f5407af1ef850ca3aa135b4001e0b?mediaType=mp4</t>
  </si>
  <si>
    <t>37ea223f25050b88475331559f9a5858b0d7a22f8d63880cdd293bca4b3647b9</t>
  </si>
  <si>
    <t>https://www.snap.com/political-ads/asset/2cb575c161ba1099143adec40ac48d744fcbe3443e845a9765430ba642b5d334?mediaType=mp4</t>
  </si>
  <si>
    <t>90eee77c07e3dc975bf1769da797344b0d007e43c1defc4bb6df7760b4c6f295</t>
  </si>
  <si>
    <t>fcba371ce6db96a837daa1edc72b801e51b92913d5ab695ba63c23524b38f19d</t>
  </si>
  <si>
    <t>https://www.snap.com/political-ads/asset/ab6da8263e1be01ddbaccbc0698a470548277519dd38e74adb3501c129688a91?mediaType=mp4</t>
  </si>
  <si>
    <t>770d04e68ca6fe0c0305f7da1ae86b8a3e25051bd85d06b961fedd18531bb97f</t>
  </si>
  <si>
    <t>1f204e132e5d81bd46d03c0083aaf6d8a3fb9360c8bb1b21d31a88cbafe614cc</t>
  </si>
  <si>
    <t>0f6aa3c84a51a20ed7c90868d3870ba756490ddb96b19729d0fc4beb0200c741</t>
  </si>
  <si>
    <t>2020/02/19 22:23:24Z</t>
  </si>
  <si>
    <t>https://www.snap.com/political-ads/asset/245f6fb6df3ea8b3de87a77327728af10aa7009b36037950ca30a68698fefdc1?mediaType=jpeg</t>
  </si>
  <si>
    <t>1763e0016b2e4b9234557a2ec5ff578119e6ca6cf841ddeda32bb59eaa946580</t>
  </si>
  <si>
    <t>1b030f0a99fa15b2b3885a75025ce60d4bcc0c74d0a430e264c01775784c495d</t>
  </si>
  <si>
    <t>79d4abf2c0c435091267c0618469ee738196abcf57bc0707c7f39c640781d04f</t>
  </si>
  <si>
    <t>web_view_url:https://forms.donaldjtrump.com/landing/great-american-comeback/?utm_medium=ad&amp;utm_source=dp_snap&amp;utm_campaign=20200930_na_resp_djt_djtnonfund_ocpmyvc_cm_audience1209_creative04594_na_pa_b_18-99_snap_mob_moat_lp0174_pers_aware_video_1080_1920_006s&amp;utm_content=pers</t>
  </si>
  <si>
    <t>74df7db4242a174aa2f40b29e80613460c09f76c8baaacf6ead11a15334fe1cf</t>
  </si>
  <si>
    <t>web_view_url:https://electjon.com/vote/</t>
  </si>
  <si>
    <t>Jon Ossoff for Senate</t>
  </si>
  <si>
    <t>Jon Ossoff</t>
  </si>
  <si>
    <t>2020/12/16 04:59:37Z</t>
  </si>
  <si>
    <t>2020/11/25 17:36:37Z</t>
  </si>
  <si>
    <t>https://www.snap.com/political-ads/asset/46f1332f586bb40ec1021d99b89f77d7e01350bce7510633389d47b665eff154?mediaType=mp4</t>
  </si>
  <si>
    <t>d015e1a39f604371bf0811936e7133fe1dc1e7e04ae13d1f7259fc6df9524c5a</t>
  </si>
  <si>
    <t>5ee89c36a912b67443d5f938cfcf138e0a87d2bec458c033443be805895ff3b7</t>
  </si>
  <si>
    <t>web_view_url:https://bcrw.apple.com/sms:open?service=iMessage&amp;recipient=urn:biz:d0189b65-f844-4344-adc1-d2d01daca04e&amp;body=POLICE</t>
  </si>
  <si>
    <t>https://www.snap.com/political-ads/asset/3216e6c411eb711d03101001c9c111b3a3b3d8e5b612e3298eaed69c61de958d?mediaType=jpeg</t>
  </si>
  <si>
    <t>fa2c535bd42aa3db241330b89ac70a4f81ea86a81d839805e1bcc701a1fad6a6</t>
  </si>
  <si>
    <t>https://www.snap.com/political-ads/asset/cc1d661c9852276c810be5bd1afc806a694098c97618cdabaabc7bd1c5420a1a?mediaType=mp4</t>
  </si>
  <si>
    <t>f53bd1f8e3c39bed5f5840bc42c242395dc5d428e10b48a3f1ec20a09c151db8</t>
  </si>
  <si>
    <t>web_view_url:https://www.ourraceagainsttime.org/story-ruby-balloon/?utm_source=snapchat&amp;utm_medium=paidsocial&amp;utm_campaign=ourtime&amp;utm_content=national_prospecting_ruby_balloon_lookalike_pixel</t>
  </si>
  <si>
    <t>e01eebb47c6569b63632cfc950ebba0058c24158580df4e5c8f4b678158d47fb</t>
  </si>
  <si>
    <t>b0782388ab5b6c78b2b630d5b3925794721d374df38cbd8c4d1656311b130d70</t>
  </si>
  <si>
    <t>web_view_url:https://votetolive.org/gotv-hf?utm_source=&amp;utm_medium=&amp;utm_campaign=&amp;utm_content=&amp;hft_id=~00_~01snap_~02_~03cpm_~04rs_~05pn_~06gotv_~07mplsdma_~080h6vo_~09gotv_~10_~11MakeAPlanMN_~12na_~1310_~14en_</t>
  </si>
  <si>
    <t>https://www.snap.com/political-ads/asset/88852f38bc910bb9b2ac38a7942d97f5a738e6a97266e6a2f3f236b7822206fa?mediaType=mp4</t>
  </si>
  <si>
    <t>eefa1bd9a0f0c19d2d7cc2c7e91798c6344e7c56f29b8a94c1f36306e03b0deb</t>
  </si>
  <si>
    <t>web_view_url:https://www.peoplespowergrab.org/make-a-plan?utm_source=snap&amp;utm_medium=paid-cnv&amp;utm_campaign=ete-vbr-ed&amp;utm_term=pa-il-v&amp;utm_content=BA7FC04F</t>
  </si>
  <si>
    <t>d3a8bfa46f56bb66eed8b79fd2e5a14d14495e5b859970eec062fa257948c57e</t>
  </si>
  <si>
    <t>2020/03/31 18:54:10Z</t>
  </si>
  <si>
    <t>https://www.snap.com/political-ads/asset/fa06fbedca744239fbf33fcb38362ad8efd298a470c48f180294fc7710b786da?mediaType=jpeg</t>
  </si>
  <si>
    <t>ef7a5d5fef5d3eae5b85cac19ad7dbd10474a29a024e790692e03f27d8b12510</t>
  </si>
  <si>
    <t>2affd624381d1f12deb45e6b0538b68b9a9919c9e93c8dcb1fb79578f5863c2a</t>
  </si>
  <si>
    <t>web_view_url:https://www.peoplespowergrab.org/make-a-plan?utm_source=snap&amp;utm_medium=paid-cnv&amp;utm_campaign=ete-vbr-sf&amp;utm_term=wi-il-v&amp;utm_content=F9C4EBD5</t>
  </si>
  <si>
    <t>2807deed84e9dac7825347d0b659cabe0cd9d6f0a545b4722b81c5c78aa1e701</t>
  </si>
  <si>
    <t>web_view_url:https://cheatsheetforthevotingbooth.com/assets/abbi-jacobson/?utm_source=snap&amp;utm_medium=paid-trfc&amp;utm_campaign=cs&amp;utm_term=pa-ncd1839-in&amp;utm_content=FF18B69E</t>
  </si>
  <si>
    <t>https://www.snap.com/political-ads/asset/6ca3956ea117ed4e153352a22b8c3d76689e0e265659101330cb399e5d315edb?mediaType=mp4</t>
  </si>
  <si>
    <t>36be0605fd20136dc686986ef60e5748fc17d9c8098b01a97e1ef56abff8623c</t>
  </si>
  <si>
    <t>9c59f9aa9a7359af6f7a804e97503cc0dae5b9392df4153fddbd1be046e27112</t>
  </si>
  <si>
    <t>d2a61ee9772a245a07729520cc21f04f131f94f49286dc8da0e17a51dd2d83b2</t>
  </si>
  <si>
    <t>web_view_url:https://www.showuptovote.com/make-a-plan?utm_source=snap&amp;utm_medium=paid-awr&amp;utm_campaign=fie&amp;utm_term=wi-to1839-v&amp;utm_content=D9994FC6</t>
  </si>
  <si>
    <t>44a1b3caf230ea3c924984854df150e9be898f48581b6ed9b5f0c3ce1193c86a</t>
  </si>
  <si>
    <t>3914a93da0cc483f60b797afb837f471de96625e7b3e34d26bb33ea30c346398</t>
  </si>
  <si>
    <t>9da03d51abc9d7e271a039bac6d185458f46b815b693097dd22ac55d547c5bc2</t>
  </si>
  <si>
    <t>web_view_url:http://www.echt-nep.nl/gratisshoppen</t>
  </si>
  <si>
    <t>2020/03/15 22:00:11Z</t>
  </si>
  <si>
    <t>2020/03/02 07:00:00Z</t>
  </si>
  <si>
    <t>https://www.snap.com/political-ads/asset/b1a8925648841db2d43bcd2214b3ec2974a23914c6a8d8f1bd01dd75a1f50500?mediaType=mp4</t>
  </si>
  <si>
    <t>648c19ef33dd51514d1a248cea2d6558f8c359f650f381b93677183142eb7b16</t>
  </si>
  <si>
    <t>7d459d3b02e3d0027988d4cc1049acccb0c1bd6efb890329d937b5f0e3c7217c</t>
  </si>
  <si>
    <t>https://www.snap.com/political-ads/asset/230926314f400254028663f774878941dcefaf4a921cb1a0b6dcfebf5e2c44b5?mediaType=mp4</t>
  </si>
  <si>
    <t>6d61e7720936d661bd41c01d25c313befbf4407dde7ed2d0898c7dcf67edb38e</t>
  </si>
  <si>
    <t>339f32a027fe2c5c853d0c9e8094c94aa2a45f78b99a1dc9c062636307f00512</t>
  </si>
  <si>
    <t>2020/06/23 23:05:12Z</t>
  </si>
  <si>
    <t>2020/06/16 23:05:12Z</t>
  </si>
  <si>
    <t>https://www.snap.com/political-ads/asset/bdb7c18002d79a8c7e84b38fe1bdee8f2c90555b4a6410fdd6219554a9fa41b3?mediaType=mp4</t>
  </si>
  <si>
    <t>96daba41c5c8af7bcebec467e90019c4bdd2acc3520558d79935299f8b46658e</t>
  </si>
  <si>
    <t>https://www.snap.com/political-ads/asset/8bd8541ab2a4edcb67cfd00dea7e2848215b3e7d1ce79ddf598f1ee5ddfef241?mediaType=png</t>
  </si>
  <si>
    <t>75250e6c182f7d41b8cfeda3ba25bb1e61dcf7c4e20a1055e0847c7e502fca66</t>
  </si>
  <si>
    <t>https://www.snap.com/political-ads/asset/0dfb669fce9fa5c78598e0f58413f6114c55f3927fe071385de5cf6cc1cf4f75?mediaType=mp4</t>
  </si>
  <si>
    <t>99c70ca9db22a24066739ba464207e713b707f13fb1beaaafc5c7439adcf07b5</t>
  </si>
  <si>
    <t>web_view_url:https://vote.gop/?utm_medium=ad&amp;utm_source=dp_snap&amp;utm_campaign=20200318_na_registertovote_gop_rnc_ocpmylea_cm_audience0162_creative00638_na_pa_b_18-99_snap_all_na_lp0023_acq_leads_static_1080_1920_15s&amp;utm_content=pol</t>
  </si>
  <si>
    <t>2020/03/29 23:00:00Z</t>
  </si>
  <si>
    <t>2020/03/18 22:10:22Z</t>
  </si>
  <si>
    <t>fc51931bbda96fb3b9d1fdee2a5365d9a0ab7cf98f1b94426e1a5b42daf9ac7d</t>
  </si>
  <si>
    <t>web_view_url:https://www.demconvention.com/august-17-20-demconvention/?utm_source=snapchat&amp;utm_medium=cpm&amp;utm_campaign=&amp;utm_content=&amp;hft_id=~00_~01snap_~02_~03cpm_~04x3_~05dnc_~06a_~07us_~088lj_~09EmailAcquisition_~10_~11ComingSoonDC_~12na_~1310_~14en_</t>
  </si>
  <si>
    <t>4736e4e74535862f4dfd7ee47903e24b1625a28b615d63a3de5fbfefc8bed914</t>
  </si>
  <si>
    <t>web_view_url:https://www.peachvote.com/pages/early-voting-polling-locations?utm_source=snap&amp;utm_medium=EarlyVote&amp;utm_campaign=earlyvote</t>
  </si>
  <si>
    <t>https://www.snap.com/political-ads/asset/833f2e8d876d1041e58a58823d12fbe5286af24222e419785f790470ca5e51ea?mediaType=jpg</t>
  </si>
  <si>
    <t>8376b91d9a1b91516077b59d2391fa7fd4d9462d1f4aced0d7b53543d758f05d</t>
  </si>
  <si>
    <t>https://www.snap.com/political-ads/asset/c664417ca72600e8b0449807b6e92f77723258708a46faa8c4606e7f1b6174d9?mediaType=mp4</t>
  </si>
  <si>
    <t>c30eb953ce80eb6f5564791e1bd1519316b9f83e92f566f40767c4cf5ce2b557</t>
  </si>
  <si>
    <t>https://www.snap.com/political-ads/asset/e0b88d284a5f1d57107601648338c4e5b450374caa7d747f414133a7fe62c728?mediaType=mp4</t>
  </si>
  <si>
    <t>8c8b1d9260405754002db9df50ae9a7b7532e4b906c5682a4c1e2a4260dc350f</t>
  </si>
  <si>
    <t>f035069c95dded1189edd0b5aa6f4d2bb19ffae26636ab7813bd2289a3a15225</t>
  </si>
  <si>
    <t>web_view_url:https://ad.doubleclick.net/ddm/trackclk/N9597.1919761SNAPCHAT.COM/B23941751.270419154;dc_trk_aid=464953360;dc_trk_cid=130288857;dc_lat=;dc_rdid=;tag_for_child_directed_treatment=;tfua=</t>
  </si>
  <si>
    <t>2020/03/19 13:35:02Z</t>
  </si>
  <si>
    <t>https://www.snap.com/political-ads/asset/c90edbd6f5ff627d1898751e787e7812493f13cbec1f2546b8d545b1d2cc0dca?mediaType=jpg</t>
  </si>
  <si>
    <t>9561b385295b3075ec015c359a6b91229955e8b790865cf8c05e2f67b51fc9c9</t>
  </si>
  <si>
    <t>e0a261cf83a1b40288849fd0c621c842941f587cd72d7c19eb85a68b0c2b1744</t>
  </si>
  <si>
    <t>abf78846036fa5f19aee9a29c2deb7d104de5a8ce8fa9c313072f13c6de8f500</t>
  </si>
  <si>
    <t>web_view_url:https://forms.donaldjtrump.com/landing/great-american-comeback/?utm_medium=ad&amp;utm_source=dp_snap&amp;utm_campaign=20200914_na_resp_djt_djtnonfund_ocpmyvc_cm_audience1208_creative04222_na_az_b_18-99_snap_mob_moat_lp0174_pers_aware_video_1080_2340_006s&amp;utm_content=pers</t>
  </si>
  <si>
    <t>2020/09/22 03:10:27Z</t>
  </si>
  <si>
    <t>https://www.snap.com/political-ads/asset/f9def5cbef2fd7f5714ab3e60bcda329ae5b3388ba77969dc3d8fdcd55142df1?mediaType=mp4</t>
  </si>
  <si>
    <t>982938d34ae1b2b8c832d49421cb93d3e64fb1760deff350bcac3e12f9fec8e3</t>
  </si>
  <si>
    <t>web_view_url:https://www.showuptovote.com/make-a-plan?utm_source=snap&amp;utm_medium=paid-awr&amp;utm_campaign=fie&amp;utm_term=nc-ncd1839-in&amp;utm_content=ECD4F504</t>
  </si>
  <si>
    <t>0cbc51dfad8ec53fb16ff944d0d1da9cbb3c83345bdac688b804f3b092ba1c18</t>
  </si>
  <si>
    <t>web_view_url:https://register.vote.org/?partner=243304&amp;campaign=CK-VPC-OVR20-SC-VDO.C06-MO-LALPIXEL-BO-18.45p-C01_T01_D00_P02</t>
  </si>
  <si>
    <t>2020/10/07 20:00:59Z</t>
  </si>
  <si>
    <t>2020/10/07 05:00:49Z</t>
  </si>
  <si>
    <t>https://www.snap.com/political-ads/asset/65a0666a02f7d8a341b75078d8ce0fdb12ed49df9fd7952a877c609ff6024916?mediaType=png</t>
  </si>
  <si>
    <t>caf26378dd21499f430f74a93140676091f9f28dd003e6f96eee9edea84ec9cd</t>
  </si>
  <si>
    <t>https://www.snap.com/political-ads/asset/a3aa78a0e66bbd10df805ad6ddd85107a4cae17f93fbb81fa6a542d274763460?mediaType=mp4</t>
  </si>
  <si>
    <t>1f608b3fda7c086958c01bb03b33020c472521ecc42398fe4df3b09a716026be</t>
  </si>
  <si>
    <t>web_view_url:https://www.peoplespowergrab.org/register?utm_source=snap&amp;utm_medium=paid-cnv&amp;utm_campaign=ete-rg-em&amp;utm_term=ls-ulw-lal&amp;utm_content=1960B6C9</t>
  </si>
  <si>
    <t>f3dcf521700810f21f7aa7f917adf71918f85bd10d10f92cbefd9905eea86b32</t>
  </si>
  <si>
    <t>web_view_url:https://votetolive.org/vote-to-live-2/?utm_source=&amp;utm_medium=&amp;utm_campaign=&amp;utm_content=&amp;hft_id=~00_~01snap_~02_~03cpm_~04rs_~05pn_~06fc1_~07gaurzip_~082fc_~09VoterReg_~10_~11HowToRegister_~12na_~130_~14en_</t>
  </si>
  <si>
    <t>9d177ff36ecb7dd57a1f5aa958c757c7a0ddb2e968ef66e92a9dc75b124db2dc</t>
  </si>
  <si>
    <t>web_view_url:https://www.peoplespowergrab.org/register?utm_source=snap&amp;utm_medium=paid-cnv&amp;utm_campaign=ete-rg4-em&amp;utm_term=wi-uaa-cl&amp;utm_content=D3515CD9</t>
  </si>
  <si>
    <t>5486ba652ea40c9f939edcea7bbebe5d3d78f9c00e2355d32751823c0bc08d24</t>
  </si>
  <si>
    <t>b5ede739da0530feed5f04cf6ddb3db0c97dcb9dddae2b680fa40b03cf5fb14e</t>
  </si>
  <si>
    <t>web_view_url:http://ipsvoterguide.org/venita-moore/</t>
  </si>
  <si>
    <t>2020/11/03 21:40:47Z</t>
  </si>
  <si>
    <t>https://www.snap.com/political-ads/asset/1693c9d358e8064d2a39f527b8819fa4dba501daf09b673a9c9164c1da21012f?mediaType=mp4</t>
  </si>
  <si>
    <t>891e19b604d98010d2cfa1ea5440b1c1f2aba999b57c121881ccf69cc4b1af6e</t>
  </si>
  <si>
    <t>https://www.snap.com/political-ads/asset/86308a47f31455e8b1672958fd512d283b433d491967ac53dbef650001e9e37c?mediaType=mp4</t>
  </si>
  <si>
    <t>29ccc3af646d7ebf8989cd14db6ea74d84881b385287034eb27bffaa11054324</t>
  </si>
  <si>
    <t>web_view_url:https://votetolive.org/gotv-hf?utm_source=&amp;utm_medium=&amp;utm_campaign=&amp;utm_content=&amp;hft_id=~00_~01snap_~02_~03cpm_~04rs_~05pn_~06gotv_~07mildma_~08vvpn2_~09gotv_~10_~11MakeAPlanV2WI_~12na_~1310_~14en_</t>
  </si>
  <si>
    <t>424ee049fc42b399b6b5feca4a32497f0fc9464035b2a843ae3812af23751f64</t>
  </si>
  <si>
    <t>2cf524d7d69fa8117678dd9428c99c9fe9d737311d2439ccd9fed7f224a2fbcf</t>
  </si>
  <si>
    <t>69a914a68f715702ad195b41bbaf1575bffd808d7fa043e3c9b0332951f9a7b7</t>
  </si>
  <si>
    <t>https://www.snap.com/political-ads/asset/d792f25edab24510532fa626eb73c0a9a9d44009e3cff6100b100da3e32dab5d?mediaType=mp4</t>
  </si>
  <si>
    <t>8052b57f7057f3bfdd0ea5639768cfb95f320dfbe56ddcfdba7686d3b86036d8</t>
  </si>
  <si>
    <t>3022508ef6ebff795b2d5bd02e7523d912ad12d13cb8ce87e182c92755068294</t>
  </si>
  <si>
    <t>fa3dbaa7cc8b46e2a01958d9ff8081c06738de430735302a7a04ededfa84dcd8</t>
  </si>
  <si>
    <t>https://www.snap.com/political-ads/asset/590413c522575752166a9b7e4b93a45601dbd351e50c64a28646dfa3f83b433a?mediaType=mp4</t>
  </si>
  <si>
    <t>9caccf49bb66bd548fefd3e2060939fcfd95246f973a9d6cf8a85dc4a13406aa</t>
  </si>
  <si>
    <t>63f881cddb5228cbddd5600275045be44cfce755958595eb86f89c9ae275aa91</t>
  </si>
  <si>
    <t>web_view_url:https://www.universityofcalifornia.edu/civic-engagement/register?utm_source=snap&amp;utm_campaign=GOTV-Register-Secondary&amp;utm_medium=cpc</t>
  </si>
  <si>
    <t>2020/10/20 06:59:59Z</t>
  </si>
  <si>
    <t>https://www.snap.com/political-ads/asset/e10a925d7d15734435f762ec8b75cebf7e81d173b9168e57770497013b5cb764?mediaType=mp4</t>
  </si>
  <si>
    <t>be4971df8d03068b950d6c72908388dc5fb550f31f0c2962194d01e2731afb07</t>
  </si>
  <si>
    <t>web_view_url:https://ad.doubleclick.net/ddm/trackclk/N6103.1919761SNAPCHAT.COM0/B24026386.272415274;dc_trk_aid=466991596;dc_trk_cid=133658587;dc_lat=;dc_rdid=;tag_for_child_directed_treatment=;tfua=</t>
  </si>
  <si>
    <t>https://www.snap.com/political-ads/asset/be0288dcbc149764ea82c78828198a9d8feaed9ed2167fae9d961a117f180702?mediaType=mp4</t>
  </si>
  <si>
    <t>79233188e613df35f11e0c4ec71f449a1100983d5ca9864f56ddca00d414798b</t>
  </si>
  <si>
    <t>2020/03/09 18:37:30Z</t>
  </si>
  <si>
    <t>https://www.snap.com/political-ads/asset/c11f2b06d5518f59a6a146e3ca7b5d3f46195fd800a108b4b5b6ed5e05d69772?mediaType=jpeg</t>
  </si>
  <si>
    <t>30f6824e41d5656d8087397ff09f23119c70e4ac33da556322df6341091cf7ca</t>
  </si>
  <si>
    <t>web_view_url:https://votetolive.org/vote-to-live-2/?utm_source=&amp;utm_medium=&amp;utm_campaign=&amp;utm_content=&amp;hft_id=~00_~01snap_~02_~03cpm_~04rs_~05pn_~06fc1_~07gaurzip_~0835t_~09VoterReg_~10_~11QuizUSure_~12na_~130_~14en_</t>
  </si>
  <si>
    <t>52516fbe9a22e239b17d22d10fd42d7190802453e6382876f71676a13469f6f6</t>
  </si>
  <si>
    <t>08465ed7630edc745f0cc5133671e9a93be4fc03ba104885e26b9b863918ea2c</t>
  </si>
  <si>
    <t>8618d9fb83d18b03ef8b9c3ce5a3c5ebb5b33c9d98fd7e2626174b55927d21fb</t>
  </si>
  <si>
    <t>https://www.snap.com/political-ads/asset/40cbd80b2e9402710d92c297152cf9cbe9ce43ae13293866fc609868ef10bbe1?mediaType=mp4</t>
  </si>
  <si>
    <t>05a2231d89361171e6829bbb4cc7fae3634e26d64a1b942fe0a74726f1038404</t>
  </si>
  <si>
    <t>web_view_url:https://supermajority.com/educationfund-voter-checklist-arizona/?utm_source=Snap&amp;utm_medium=OM&amp;utm_campaign=2020vbm&amp;utm_content=om_aw_pr_20201019_snap-aw-VBMarizona-dpost_winww-az_wv3votenowv1&amp;source=om_aw_pr_20201019_snap-aw-VBMarizona-dpost_winww-az_wv3votenowv1</t>
  </si>
  <si>
    <t>https://www.snap.com/political-ads/asset/4682bd22612c26942bf181462d070465f85bc5873143c81bbba53945cad4b32e?mediaType=mp4</t>
  </si>
  <si>
    <t>f6d7548f29fde4993dfca24553d62439bbf76d8c02f148f7f3443979eeb6fdaf</t>
  </si>
  <si>
    <t>web_view_url:https://www.blackfloridavote.com/?utm_source=snapchat&amp;utm_medium=cpm&amp;utm_campaign=&amp;utm_content=&amp;hft_id=~00_~01snap_~02_~03cpm_~04y2_~05marmobile_~06a_~07fl_~08o9rjr_~09ballot_~10_~11RequestABallot_~12na_~1315_~14en_</t>
  </si>
  <si>
    <t>https://www.snap.com/political-ads/asset/b3dcdac650eeeea05318469e5cbcbe6885c32ca700e4f8a499e99361291a3a79?mediaType=mp4</t>
  </si>
  <si>
    <t>8d846003a6c00cbb6d1b9704f3bd8769a1efb27dbd0ebe3463e24eaba43429f1</t>
  </si>
  <si>
    <t>83f0f64cff7778c1c485863cfc000b79af0b872eaa572812114093908e618252</t>
  </si>
  <si>
    <t xml:space="preserve">Melanie Stansbury for NM HD28 </t>
  </si>
  <si>
    <t>2020/10/07 22:46:41Z</t>
  </si>
  <si>
    <t>https://www.snap.com/political-ads/asset/c291418b217e921709d8735aecc3f28ab12a62f0fe70396397f8ce5b9ab6ff09?mediaType=mp4</t>
  </si>
  <si>
    <t>a1af409d14e5b54e0dfb97b82d1f68861ceaada61229f8826d57fdae83487004</t>
  </si>
  <si>
    <t>b60b102cad3a06fe774954a179e45e2d3e324be31a382a45d05590efded2c07b</t>
  </si>
  <si>
    <t>web_view_url:https://votetolive.org/vote-to-live-2/?utm_source=&amp;utm_medium=&amp;utm_campaign=&amp;utm_content=&amp;hft_id=~00_~01snap_~02_~03cpm_~04rs_~05pn_~06fc1_~07gasubzip_~081rr_~09VoterReg_~10_~11QuizPhone_~12na_~130_~14en_</t>
  </si>
  <si>
    <t>f1fd6793c11d03525b10aed64d3d0d423603eac8ae0d244edac131b60bda74e8</t>
  </si>
  <si>
    <t>2c4479a5637257dc5368c7b818b57b8d73402dfe350bfdae2ac3ecf00b3b1b6c</t>
  </si>
  <si>
    <t>b8c2dd697aeaf40597354eb4c6a484f07d184c08c4da0050b9fa5fa6595576de</t>
  </si>
  <si>
    <t>https://www.snap.com/political-ads/asset/f0a7bf4bf422c1ed216de7db145e948a0965ff3b9210e874f5783272c1ed76e6?mediaType=mp4</t>
  </si>
  <si>
    <t>20326fc1dfddd91e4a51eda33ca10efe5de63e9cb84f844046098433af8d6225</t>
  </si>
  <si>
    <t>24474f102a2e2bb2ee0ffcac53cc1c6bc55caeeffc0da55dafeb0314b0f8ed66</t>
  </si>
  <si>
    <t>75efec45e26d06ef20f138f62a618ab5be034fcf79abe1c64992b144f9935f40</t>
  </si>
  <si>
    <t>6ddcd98301f69f0eb42e59830a4c0b050ff2a7c618fdb256da8eb2020e688647</t>
  </si>
  <si>
    <t>Clubbers &amp; Party People,Collegiates,Hipsters &amp; Trendsetters,Hip-Hop Music Fans,Political News Watchers,Liquor &amp; Spirits Drinkers,Atlanta Falcons Fans</t>
  </si>
  <si>
    <t>Georgia Senate Runoffs</t>
  </si>
  <si>
    <t>2020/12/08 01:00:00Z</t>
  </si>
  <si>
    <t>2020/12/05 21:20:58Z</t>
  </si>
  <si>
    <t>https://www.snap.com/political-ads/asset/ae026c8aa5989d4948606c7f8ba4efb230eae190f6ceae5f0cb61dd792f5e7e9?mediaType=jpeg</t>
  </si>
  <si>
    <t>3862c7b6c55d41d3e0766ef7c1ea952c55c3586db850904cea15bfb3358bb9db</t>
  </si>
  <si>
    <t>556c6189a2aa5b251b1f7c93d57a60da8cd3446ea53687bd51b8eb1a8e305421</t>
  </si>
  <si>
    <t>164499c3d34f5725462d8fb2783471bf47a992972995c16994d19c73612a588f</t>
  </si>
  <si>
    <t>d495b6f711f0cf5c39a4be60f94888ab83f2b013c1f52c94b661db077ad74f20</t>
  </si>
  <si>
    <t>https://www.snap.com/political-ads/asset/f945746c271948f6578db49687dc274fcdc00b2d522ae72520afd378314f5136?mediaType=mp4</t>
  </si>
  <si>
    <t>b2ceafef9b77f8cd9bf2a92016c46a31a8639e787f9fe3728985c2d925002561</t>
  </si>
  <si>
    <t>https://www.snap.com/political-ads/asset/afe15a72e4d541dd7df7ea1235cf6bfbed969af1659590da7604608f362ddcfb?mediaType=mp4</t>
  </si>
  <si>
    <t>802cad944e404eac2de7febd706795fe7aa3f436a88b373444b2083c9713b835</t>
  </si>
  <si>
    <t>web_view_url:https://www.showuptovote.com/make-a-plan?utm_source=snap&amp;utm_medium=paid-cnv&amp;utm_campaign=svi-ev-if&amp;utm_term=nc-ev-v&amp;utm_content=4802C91B</t>
  </si>
  <si>
    <t>https://www.snap.com/political-ads/asset/c7b5a37f14a0af95d8e4783d065249c472980ee2b869b34de4c3b1eaba9f3af3?mediaType=mp4</t>
  </si>
  <si>
    <t>9db0b20d1bc1693f9e4b5efde29fd08e1bb43f8bdbad8f0ce5da51bc6439cb7f</t>
  </si>
  <si>
    <t>c3f0b36a5ebc824b90550b88697973920329356ce246ac3aa18f2e6c28d17764</t>
  </si>
  <si>
    <t>https://www.snap.com/political-ads/asset/263b5cde7f66e3eefd21a340749e6bf23eff24086bf268ce75162483ae2af90c?mediaType=png</t>
  </si>
  <si>
    <t>de63d88f07c6eb5f6fc7050650f7947244103f573c2f84d84db3d368abb0d13c</t>
  </si>
  <si>
    <t>884609701d2201058e2dede01523939d7cef61bce41d5c53805ad7d2eda8a11b</t>
  </si>
  <si>
    <t>2020/12/03 08:07:38Z</t>
  </si>
  <si>
    <t>https://www.snap.com/political-ads/asset/57cdc462ebaf0dadb8dd1c606b5a8c77111c1e1a1b39b71e227d4dfd23b16071?mediaType=mp4</t>
  </si>
  <si>
    <t>bd505d6105653cfc14f50201b37e826920a32070375362ca08d2d2332000b432</t>
  </si>
  <si>
    <t>9e12297669781361225bdde5b2eb60e76b4c0d296a57aa17d61535ef04c587d2</t>
  </si>
  <si>
    <t>latitude 29.176348052693882;longitude 48.08911711027983;radius 14.42,latitude 28.953047248012595;longitude 48.15349613585809;radius 8.91,latitude 28.777586845781002;longitude 48.063396217826465;radius 8.0</t>
  </si>
  <si>
    <t>2020/12/06 04:59:59Z</t>
  </si>
  <si>
    <t>2020/11/24 13:55:01Z</t>
  </si>
  <si>
    <t>https://www.snap.com/political-ads/asset/6c2ab1cb664bcccd5cb07ffe564a963e7de951ba1355468186149f6359c438ac?mediaType=jpeg</t>
  </si>
  <si>
    <t>01dc51fb016f927c10f3137a3a051332fa0b1fa89396583f4e8d695d1ff9dc23</t>
  </si>
  <si>
    <t>web_view_url:https://www.votetexas.gov</t>
  </si>
  <si>
    <t>2020/09/24 20:15:01Z</t>
  </si>
  <si>
    <t>c8d17a74d631978e9b7d68fc625805d54384cf2b14019168fa49ffafef43ecf4</t>
  </si>
  <si>
    <t>5396260999943fbff266605c7ac280f411c7718df9e133509830e7923787a1b3</t>
  </si>
  <si>
    <t>Wisconsin,Florida,Arizona,North Carolina,Pennsylvania</t>
  </si>
  <si>
    <t>2020/10/21 21:46:39Z</t>
  </si>
  <si>
    <t>2020/10/14 21:46:39Z</t>
  </si>
  <si>
    <t>https://www.snap.com/political-ads/asset/3e0da7933599c402bfa9767d2dd174cf60d654a99d837c90c4fbdde7531f5bce?mediaType=jpeg</t>
  </si>
  <si>
    <t>421b52b44480f30b9df01b159f220faa95a4e8a9c7a94c51912ac93b743010c1</t>
  </si>
  <si>
    <t>832a6ad369ef8f2527d144906de140c589c891bdb501d79386ffac6b1ba03026</t>
  </si>
  <si>
    <t>web_view_url:https://peoplespowergrab.civicengine.com/plan?utm_source=snap&amp;utm_medium=paid-cnv&amp;utm_campaign=ppg&amp;utm_term=nc-map-v&amp;utm_content=75077FEC</t>
  </si>
  <si>
    <t>https://www.snap.com/political-ads/asset/c67f6592b8c3da0d39d1420f7f84cd71c45c2e09e7857a68f31a0cb1441a84bf?mediaType=png</t>
  </si>
  <si>
    <t>20ac4dcc60aabe6926192452a413ca134f1b78752607a54126849813e97b5c6a</t>
  </si>
  <si>
    <t>https://www.snap.com/political-ads/asset/d9f94e9b5095ee51a3537fa2af0ef42815f5eb70260681b88fb2d41143ce444e?mediaType=jpg</t>
  </si>
  <si>
    <t>421cac81b19b6b842f9fa74edca4b4d0054bafe0948bd8348e62d9ce321a15ce</t>
  </si>
  <si>
    <t>web_view_url:https://votetolive.org/gotv-hf?utm_source=&amp;utm_medium=&amp;utm_campaign=&amp;utm_content=&amp;hft_id=~00_~01snap_~02_~03cpm_~04rs_~05pn_~06gotv_~07detdma_~08vvpuc_~09gotv_~10_~11MakeAPlanMI_~12na_~130_~14en_</t>
  </si>
  <si>
    <t>50e2df7fd86894d868c162b3e28c47d1b269ca7e0602c91df9599a4930b692c9</t>
  </si>
  <si>
    <t>web_view_url:https://www.sprite.com/createyourfuture/?mc_id=PS_SP_ENG_SNAP_103079</t>
  </si>
  <si>
    <t>The Coca-Cola Company</t>
  </si>
  <si>
    <t>100 W 33rd St,New York,10001,US</t>
  </si>
  <si>
    <t>2020/11/02 01:59:59Z</t>
  </si>
  <si>
    <t>2020/10/05 04:00:00Z</t>
  </si>
  <si>
    <t>https://www.snap.com/political-ads/asset/8826975a912b5f0e775d03b3221600b692a31b4c8bc1e493bafb0a6651d07bc1?mediaType=mp4</t>
  </si>
  <si>
    <t>c3e41d8bd31dcb5734a623f491a186a47268cadaebf6b67bd3a4da5ed7cfa213</t>
  </si>
  <si>
    <t>1930880220120cbe6556623dcafb9dd9ff08fb50c40039675d04e3500a406a4d</t>
  </si>
  <si>
    <t>85af7f7f700cb168aefbac931d9262fd8b1a62af4738bc33cff4e26aa528dbac</t>
  </si>
  <si>
    <t>c9f4d7e43f8e6859ea7fe61552c909bb805d27e3173e229488c2e53254427ef8</t>
  </si>
  <si>
    <t>https://www.snap.com/political-ads/asset/09c73023f370b5429876a334b69de0b1a919a9555ca51c9f3bc2c2cfcf13ef29?mediaType=png</t>
  </si>
  <si>
    <t>538724a67a873b89e7e3ad3852a0fe644d5eaf7bd3a1c2712a7555c0310ef4ef</t>
  </si>
  <si>
    <t>fb0297b5dd38a2db7ca872d98a6f9a2304afb58800a5e598a2907d23a8871753</t>
  </si>
  <si>
    <t>web_view_url:https://supermajority.com/educationfund-voter-checklist-arizona/?utm_source=Snap&amp;utm_medium=OM&amp;utm_campaign=2020vbm&amp;utm_content=om_aw_pr_20201019_snap-aw-VBMarizona-dpost_woc-az_wv3djti1&amp;source=om_aw_pr_20201019_snap-aw-VBMarizona-dpost_woc-az_wv3djti1</t>
  </si>
  <si>
    <t>https://www.snap.com/political-ads/asset/5e469208d52e95bf865eb79a6aa2377a89b3a56fd2f4b3fdc891d25f7a58182d?mediaType=png</t>
  </si>
  <si>
    <t>e658ff2515425e80eb525cd2cdb1ae81d7434ba952988eb3d983a3a5061c2cab</t>
  </si>
  <si>
    <t>46a53495856bd4bef283d126017f9c9168010cb97b6e7e338a9c8c77f3806fd3</t>
  </si>
  <si>
    <t>3ffaa7f6cbecf3ade0a695a69a917fef304f38d6770def34df3c23eac438c61b</t>
  </si>
  <si>
    <t>e1167fb4f297a3061b03cfc891cf3cdb5ae5bc3a54aadc24d2465bb450db13cf</t>
  </si>
  <si>
    <t>ee8e205f308c56e70ac12d8d9a12e23d0f377357579e25a308391ccb74d7023e</t>
  </si>
  <si>
    <t>web_view_url:https://www.peoplespowergrab.org/register?utm_source=snap&amp;utm_medium=paid-cnv&amp;utm_campaign=ete-rg-em&amp;utm_term=mi-uaa-cl&amp;utm_content=D5C2F44B</t>
  </si>
  <si>
    <t>80bbad677da2cd80951d64f89a584bdf389ce8eb13086c5532f764006c037353</t>
  </si>
  <si>
    <t>5314e133bca298d5125f746eb886b758ff9f23c53bf9dabf59487f5756002e82</t>
  </si>
  <si>
    <t>web_view_url:https://iwillvote.com/register/?partner=hf&amp;partner_campaign=snapchat&amp;partner_medium=cpm&amp;partner_custom=~00_~01snap_~02_~03cpm_~04d3_~05pavreg_~06fc1_~07wi_~08sddz3_~09fomo_~10_~11FOMO_~12na_~1315_~14en_</t>
  </si>
  <si>
    <t>ea8c1c4c14bd18ef4000f1e5f1bd65f43fe1402aec2ea3e291a63217c18b544c</t>
  </si>
  <si>
    <t>f7638b82e055e0e3d27a64ccf2daf8b00c7cfe74bbccdaf63232ccd02c49d247</t>
  </si>
  <si>
    <t>web_view_url:https://votetolive.org/gotv-hf?utm_source=&amp;utm_medium=&amp;utm_campaign=&amp;utm_content=&amp;hft_id=~00_~01snap_~02_~03cpm_~04rs_~05pn_~06gotv_~07fl_~08vvpd4_~09gotv_~10_~11Questions_~12na_~136_~14en_</t>
  </si>
  <si>
    <t>7ef5a341bc463cd8dc255aaf2871b984d2dbc5adef25131f5af00a9ba4644707</t>
  </si>
  <si>
    <t>web_view_url:https://iwillvote.com/register/?partner=hf&amp;partner_campaign=snapchat&amp;partner_medium=cpm&amp;partner_custom=~00_~01snap_~02_~03cpm_~04d3_~05pavreg_~06fc1_~07ga_~08sdd87_~09QEClock_~10_~11CountdownClock_~12na_~1315_~14en_</t>
  </si>
  <si>
    <t>0b804b5a5482235e499cc32a8683ca58c2e2f718621b9f8dc498c677fc9b5fd6</t>
  </si>
  <si>
    <t>web_view_url:https://www.peoplespowergrab.org/register?utm_source=snap&amp;utm_medium=paid-cnv&amp;utm_campaign=ete-rg8-if&amp;utm_term=ga-uapl-lal&amp;utm_content=E2711758</t>
  </si>
  <si>
    <t>64ce9b4445db27247b1973a5053f01e291f2575ddf21e7246031d05e19488190</t>
  </si>
  <si>
    <t>https://www.snap.com/political-ads/asset/bbc9df7147185cdbd4d5e761aa4e0935a0025cf9814fa94b76bfb7eefc0778c2?mediaType=jpg</t>
  </si>
  <si>
    <t>eb1f602b3131ce10f58ece17fe1e7fd6b2e782b5941d7ec3b7b95513e051833d</t>
  </si>
  <si>
    <t>web_view_url:https://www.peoplespowergrab.org/register?utm_source=snap&amp;utm_medium=paid-cnv&amp;utm_campaign=ete-rg-em&amp;utm_term=fl-uaa-cl&amp;utm_content=05BDDE71</t>
  </si>
  <si>
    <t>a715aed1953f6c7ee0fc465a37e13b96e19f754db9e40671d85b8a4d1806fe47</t>
  </si>
  <si>
    <t>web_view_url:https://38d.gs/nhstest_activist_outragegraphics</t>
  </si>
  <si>
    <t>https://www.snap.com/political-ads/asset/66e3da0536851d9b450bff5f21b780d0359ecee78572b92f582dfb08c4a9e9c0?mediaType=mp4</t>
  </si>
  <si>
    <t>77d7e3998904b7b9c2a84470a84a3ab5722c912422637f035534a0bbdd470af2</t>
  </si>
  <si>
    <t>https://www.snap.com/political-ads/asset/a044bdaee693c1d407c4ca83ed9c847d8fe4cc562b85a94dd04eebbe304f674e?mediaType=png</t>
  </si>
  <si>
    <t>0ee46e4933288f48f4e25ac5a318029a695c1fbb2308f793ee82e0cf97ca3530</t>
  </si>
  <si>
    <t>fd3e3f6d5ebb6ce18f8590581bd02a7ac679c9355893ca760271f18289175efd</t>
  </si>
  <si>
    <t>ba2e658f1fa79d7a02df4a1432cb6746f7e312039fc3268b4d25a41e6df72a38</t>
  </si>
  <si>
    <t>web_view_url:https://register.vote.org/?partner=243304&amp;campaign=CK-VPC-OVR20-SC-VDO.C04-VA-LALPIXEL-BO-18.45-C01_T01_D00_P03</t>
  </si>
  <si>
    <t>713922a100bfb4ca1359d9d64d1c2a4f04008fc65ac23812f945e1f2a0b08d5c</t>
  </si>
  <si>
    <t>1ceca706343ed6f0911b5f9fa9715902d0ae88f900077f571de83ce6b8da14e6</t>
  </si>
  <si>
    <t>https://www.snap.com/political-ads/asset/40f014d5e7ebf0e96e041a6006948ff0090aa2eba373f04e0dc40361cff73105?mediaType=jpeg</t>
  </si>
  <si>
    <t>67371b6afbeff89bf5705d9e8c43c239fc86348ecd86e2c9c01b1a118d3c874f</t>
  </si>
  <si>
    <t>f93cd2fc1aad76dbef00ee373fd260942ce8c945e6e42831cf1ba888f6573ee9</t>
  </si>
  <si>
    <t>web_view_url:https://www.peoplespowergrab.org/register?utm_source=snap&amp;utm_medium=paid-cnv&amp;utm_campaign=ete-rg-if&amp;utm_term=fl-ulw-cl&amp;utm_content=AF630FC7</t>
  </si>
  <si>
    <t>9539713bf1db5ed5c4d782d0133a5ce71b80616e730bb343bd155667d22d0dc3</t>
  </si>
  <si>
    <t>latitude 34.1748;longitude -86.8436;radius 9.0</t>
  </si>
  <si>
    <t>Mark Bussman for Mayor</t>
  </si>
  <si>
    <t>Mark Bussman</t>
  </si>
  <si>
    <t>2020/07/20 04:59:59Z</t>
  </si>
  <si>
    <t>2020/08/24 18:54:05Z</t>
  </si>
  <si>
    <t>https://www.snap.com/political-ads/asset/15508fbfd3f80b360f873b88b48cf0e2335ddbc0449999c7941de221e19231f1?mediaType=png</t>
  </si>
  <si>
    <t>9d5bbbc4fc12e65caa276ae8a70f8f2cf2e97dd8362934bebbcfd792df36af1e</t>
  </si>
  <si>
    <t>web_view_url:https://justvote.globalcitizen.org/donnakaran?utm_source=referral_snapchat&amp;utm_medium=snapchat_donnakaran&amp;utm_campaign=usa_justvote_sitesignup&amp;utm_content=ctajoin_video</t>
  </si>
  <si>
    <t>https://www.snap.com/political-ads/asset/53b3724c3bf723dc6806977b4a8b550fca506f9e7411625b5fd8862c1695b375?mediaType=mp4</t>
  </si>
  <si>
    <t>fc71016653f214da8ae327ff0c2a417aa1110f59c7afcea73c69eaaeecf07234</t>
  </si>
  <si>
    <t>web_view_url:https://www.blackfloridavote.com/early?utm_source=&amp;utm_medium=&amp;utm_campaign=&amp;utm_content=&amp;hft_id=~00_~01snap_~02_~03cpm_~04y2_~05marmobile_~06a_~07fl_~08ti980_~09earlyvote_~10_~11WhyStressAboutVoting_~12na_~1315_~14en_</t>
  </si>
  <si>
    <t>402be0ac15b99c8b5334c95accfe51fd1a081de5c665a2d74b962131c3c434cf</t>
  </si>
  <si>
    <t>7f620535ee3853282555cb9530bf6ab6b313936e6b6de47a2d4a0c867311cc16</t>
  </si>
  <si>
    <t>84c15f1e6efe5e51ebf55e43a4962bdffed5935d0ec53ef2399e3195c0810474</t>
  </si>
  <si>
    <t>web_view_url:https://www.peoplespowergrab.org/register?utm_source=snap&amp;utm_medium=paid-cnv&amp;utm_campaign=ete-rg-em&amp;utm_term=as-uaa-lal&amp;utm_content=B4F8862B</t>
  </si>
  <si>
    <t>064c7f9a2d1ae99edbb37eaa76027e67fb52e04b18909aa1b23c6e4ce395615c</t>
  </si>
  <si>
    <t>web_view_url:https://www.blackfloridavote.com/?utm_source=&amp;utm_medium=&amp;utm_campaign=&amp;utm_content=&amp;hft_id=~00_~01snap_~02_~03cpm_~04y2_~05marlininfluence_~06a_~07flbpacflziphb1_3_~086yu_~09gotv_~10_~11TIWIVWillieD_~12na_~136_~14en_</t>
  </si>
  <si>
    <t>https://www.snap.com/political-ads/asset/5afcde1f165925a57756d207e1c454424cf9fc43dfb31e002418949b1bdef5f5?mediaType=mp4</t>
  </si>
  <si>
    <t>dec150632daac8b1712d2322991013d04d790b6c7627c2fc2a627d78314799a7</t>
  </si>
  <si>
    <t>eeea3a8ff12da2e673a71d869350f7ef750828c357b5eac222de3aa69210e044</t>
  </si>
  <si>
    <t>https://www.snap.com/political-ads/asset/e77d8c3ad0ae86a458b828821965dbf00803f22b65c3c2d82a305e208edb9d07?mediaType=mp4</t>
  </si>
  <si>
    <t>b16a61baa79e3dfaf3c03f9d9bb2e7cbf183f3c37bdd0ba9ff9fa972edbac62d</t>
  </si>
  <si>
    <t>web_view_url:https://www.blackfloridavote.com/?utm_source=snapchat&amp;utm_medium=cpm&amp;utm_campaign=&amp;utm_content=&amp;hft_id=~00_~01snap_~02_~03cpm_~04y2_~05marmobile_~06a_~07fl_~08l3fwl_~09theirwords_~10_~11JBonPolicing_~12na_~1315_~14en_</t>
  </si>
  <si>
    <t>bba0f6f4a97cb0ec2414f342c255ddb8a76a652d6fb975d4f20ce8f442737e82</t>
  </si>
  <si>
    <t>2ae959d5e8c1d3e8bbbbc92bb9e36849fcf74a82fe34ef2a3e5899c54a8d4d67</t>
  </si>
  <si>
    <t>https://www.snap.com/political-ads/asset/216c7823d90f764f96c94cb59e39f9076e4958eef7e9edbb893ab167fae4634c?mediaType=jpg</t>
  </si>
  <si>
    <t>33d16f553cb9ef59c9ed77643a321b60eca847f90c1e99b259df29d1a1935de3</t>
  </si>
  <si>
    <t>16304b45f33173bc66cc70c6547b98b7c38d44846b5240b600fa38de79339bca</t>
  </si>
  <si>
    <t>c768de2fa789e656763593a54633ae8d8c8fb150f9a0f85eae64e659ebd82d55</t>
  </si>
  <si>
    <t>web_view_url:https://interland3.donorperfect.net/weblink/WebLink.aspx?name=E345945&amp;id=47&amp;utm_campaign=AHAFD-0001-02-0005&amp;utm_source=snapchat&amp;utm_medium=1438-1152</t>
  </si>
  <si>
    <t>AHA Foundation</t>
  </si>
  <si>
    <t>305 Harrison St SE,Leesburg,20175,US</t>
  </si>
  <si>
    <t>Model B</t>
  </si>
  <si>
    <t>2020/12/03 16:51:15Z</t>
  </si>
  <si>
    <t>https://www.snap.com/political-ads/asset/5b3057a164a897c62d428f895ca480bae375c0c7fb70ba58199be00a9ceda7be?mediaType=jpg</t>
  </si>
  <si>
    <t>6eb07c4d481b40984abad7367072b099ea63ac2791ce601a1b16fa15eddf606d</t>
  </si>
  <si>
    <t>https://www.snap.com/political-ads/asset/5332a295d5bc772b05992b0947ff1781aa7a77a24fdfcd06c40ff4c34440a9d5?mediaType=png</t>
  </si>
  <si>
    <t>51dd03b8ba6536b7b935a4fab0a7f1aea1c6223641e006b5bee4157d039c3751</t>
  </si>
  <si>
    <t>https://www.snap.com/political-ads/asset/2adf6ea2d7929135462741637618a8ff06ce689bd473c1e65cf86094aad74b71?mediaType=mp4</t>
  </si>
  <si>
    <t>fad1de2dd7e1810bf59bcad5e7da87fec1a8bf8eec3012311d3d90f5a303c5fa</t>
  </si>
  <si>
    <t>e4030aa0bd7d626a64dced6e678a1bc03eb328b91b733c8d303988172cc1fe1b</t>
  </si>
  <si>
    <t>d2107e5945cadcfd35cc13a05e2075f24eaf07ee34df2448df3f0ff7ec60da5f</t>
  </si>
  <si>
    <t>web_view_url:https://register.vote.org/?partner=243304&amp;campaign=CK-VPC-OVR20-SC-VDO.C02-NC-LALPIXEL-BO-18.45p-C01_T01_D00_P01</t>
  </si>
  <si>
    <t>2020/07/28 21:15:48Z</t>
  </si>
  <si>
    <t>https://www.snap.com/political-ads/asset/22fbcfa198c441dc9cfde888820824fe62276f84b0e617f1a60c6f523459cebe?mediaType=png</t>
  </si>
  <si>
    <t>a5d55dff54327bdcf9c269d9e49620207e3ffc4959d34ff2cfedaf407a743495</t>
  </si>
  <si>
    <t>web_view_url:https://www.showuptovote.com/make-a-plan?utm_source=snap&amp;utm_medium=paid-cnv&amp;utm_campaign=svi-go-if&amp;utm_term=pa-go-v&amp;utm_content=F862048B</t>
  </si>
  <si>
    <t>https://www.snap.com/political-ads/asset/7e30d2842d30f6165aeab29f8b5163aa7406382c0de2f5f4e59df7c464e3df1f?mediaType=png</t>
  </si>
  <si>
    <t>59308e1d79f78981c1c907f761e613d1458e1c1c40d60803181948acf9a851f8</t>
  </si>
  <si>
    <t>https://www.snap.com/political-ads/asset/0e230d45bb108c68b089f6bde7a433aa90421c6d191538180efe7d9dfe049671?mediaType=mp4</t>
  </si>
  <si>
    <t>a09e57670073e8405cdcacf12e7ef3a14bf5b871a986d12903cb671c1f06de0b</t>
  </si>
  <si>
    <t>8f9edb640ed8087fba625ed371f56efe15b8650f3b85cf0daa0db7219049d91a</t>
  </si>
  <si>
    <t>c2b61fe25c7519cec84fcbf711a027015db34f506991a58e1022af92b0767753</t>
  </si>
  <si>
    <t>web_view_url:https://www.ourraceagainsttime.org/story-bella/?utm_source=snapchat&amp;utm_medium=paidsocial&amp;utm_campaign=ourtime&amp;utm_content=national_prospecting_bella_lookalike_mixed</t>
  </si>
  <si>
    <t>33855b25ed937c82527759093121a5638ec2d8af74521953256a8f10ee0a7143</t>
  </si>
  <si>
    <t>a4d0c640c84fa6607105343fb22eebe9e73998a9c7e93e7a725d4e3d0c013b22</t>
  </si>
  <si>
    <t>2020/01/15 23:59:59Z</t>
  </si>
  <si>
    <t>2020/01/14 10:53:21Z</t>
  </si>
  <si>
    <t>2635d4f4756d2bb28443876c6a9b9e2aecd0a1a2cd11a48df66ba93275db061e</t>
  </si>
  <si>
    <t>169fcb1984552403c697fd99799d3c515909c63a85ba44b9de4af7dddbec4818</t>
  </si>
  <si>
    <t>d81e44c866cc39220691e7b13916c9a81a5a1f84c75e8657cd2b4ccfc9da39b6</t>
  </si>
  <si>
    <t>web_view_url:https://justvote.globalcitizen.org/Rk6yQA1?utm_source=referral_snapchat&amp;utm_medium=snapchat_billyporter&amp;utm_campaign=usa_justvote_sitesignup&amp;utm_content=ctajoin_video</t>
  </si>
  <si>
    <t>https://www.snap.com/political-ads/asset/c13398b241f021c8e2ba80623e3dbeb9343931bf1b3ee6ffe7ab89d9a378f640?mediaType=mp4</t>
  </si>
  <si>
    <t>fc5189dcf1ef507d2573170c74221f6b2e423d5373f0ebbbbbb930c75213f695</t>
  </si>
  <si>
    <t>Cycling Enthusiasts,Yoga Enthusiasts,Green Living Enthusiasts,Latin Music Fans,Political News Watchers,Outdoor &amp; Nature Enthusiasts</t>
  </si>
  <si>
    <t>latitude 35.68835617537523;longitude -105.88969588159857;radius 42.42,latitude 36.22363664978178;longitude -107.62868972212142;radius 53.35,latitude 36.3852375047624;longitude -105.53922199384442;radius 34.67,latitude 36.406837749215086;longitude -106.44739193554423;radius 32.17,latitude 35.81236646694889;longitude -103.96871724860146;radius 33.99,latitude 35.94336252805235;longitude -104.82350771136679;radius 35.36,latitude 36.89075576969546;longitude -104.38487139564754;radius 7.12,latitude 36.585495843692286;longitude -104.47667466730607;radius 28.53,latitude 36.587594648571;longitude -103.57700260506424;radius 31.71,latitude 35.27605168653868;longitude -106.63254331710316;radius 4.38,latitude 35.39361622342744;longitude -106.60296226289461;radius 10.31,latitude 35.68021480519367;longitude -106.82635022390483;radius 20.32,latitude 35.54657581240768;longitude -108.63448553555426;radius 21.24,latitude 36.753511329928045;longitude -108.663390159628;radius 21.47,latitude 36.18845972460069;longitude -108.4923711339292;radius 27.39</t>
  </si>
  <si>
    <t>Valerie Plame for Congress</t>
  </si>
  <si>
    <t>2020/06/02 05:59:59Z</t>
  </si>
  <si>
    <t>2020/05/28 23:49:52Z</t>
  </si>
  <si>
    <t>https://www.snap.com/political-ads/asset/c58522a84bccc855298f5edb46633e2a28a558a65fe848ffdade744f692057dd?mediaType=mp4</t>
  </si>
  <si>
    <t>8a65c6f5912cedcca1217bac2d756f21c1a657e88371acc1743ac950434b0fc9</t>
  </si>
  <si>
    <t>web_view_url:https://vote.donaldjtrump.com/?utm_medium=ad&amp;utm_source=dp_snap&amp;utm_campaign=20201021_na_resreg_djt_djtnonfund_ocpmyvc_cm_audience1210_creative04220_na_pa_b_18-99_snap_mob_na_lp0124_pers_aware_video_1080_2340_na&amp;utm_content=pers</t>
  </si>
  <si>
    <t>c454fe8d31014db8528c6e31ea4cec8fba3813bbd8d0bba8ea7c0290f4bd36b5</t>
  </si>
  <si>
    <t>web_view_url:https://www.howtovote.guide/register?utm_source=snap&amp;utm_medium=paid-cnv&amp;utm_campaign=ete-rg-if&amp;utm_term=pa-uaa-cl&amp;utm_content=085FFCD6</t>
  </si>
  <si>
    <t>82166ed51b72413500fd899618765c73521fbee15a9167100fdcc1513b656451</t>
  </si>
  <si>
    <t>web_view_url:https://votetolive.org/gotv-hf?utm_source=&amp;utm_medium=&amp;utm_campaign=&amp;utm_content=&amp;hft_id=~00_~01snap_~02_~03cpm_~04rs_~05pn_~06gotv_~07detdma_~08vvpuc_~09gotv_~10_~11InPersonVotingV2MI_~12na_~136_~14en_</t>
  </si>
  <si>
    <t>https://www.snap.com/political-ads/asset/77b923f8b744c234068b8c75cd0caea1a55d8517d42c1386d21b52713989dc27?mediaType=mp4</t>
  </si>
  <si>
    <t>b65ea6e7e4abea27abfdf94c50658d6c28a70f7448af15f27cc7c6d92e6abd4f</t>
  </si>
  <si>
    <t>web_view_url:https://www.auswaertiges-amt.de/de/ReiseUndSicherheit/covid-19/2296762</t>
  </si>
  <si>
    <t>2020/08/13 08:00:00Z</t>
  </si>
  <si>
    <t>https://www.snap.com/political-ads/asset/eb158d0bd046b393f759ea6f3cfc846cb6d84a864e6cda791066f371ca1dea68?mediaType=mp4</t>
  </si>
  <si>
    <t>2b6d7612a7f5505cc1ada09768a99c55b562a52eb2917a5b0aee03c09ec2d550</t>
  </si>
  <si>
    <t>fd954052a1b67083660b0c2fa5b769d4f0aa8a508f7e7eb04db97c47c409f2f1</t>
  </si>
  <si>
    <t>https://www.snap.com/political-ads/asset/661c95b463e773821c3dbeb4a64ef2f9fd4fb1a09094e524395ce56e2248d7e8?mediaType=png</t>
  </si>
  <si>
    <t>fe47036738b8c33338179d3e3757122001663e69a794c21c719a174c4cab1d53</t>
  </si>
  <si>
    <t>https://www.snap.com/political-ads/asset/2bec4a015fe33daa0f9294960916e720385c680fb01a5b79b70f844673b7716d?mediaType=mp4</t>
  </si>
  <si>
    <t>2d72da054448ca41e8fbd9ac27a263db9e7f44ded69a6d7f2549eb66ef762fd6</t>
  </si>
  <si>
    <t>web_view_url:https://www.act.org.nz/future?utm_source=snapchatK&amp;utm_medium=video&amp;utm_campaign=act_party&amp;utm_content=video2</t>
  </si>
  <si>
    <t>https://www.snap.com/political-ads/asset/4d59bf2b7472df394f3c4267c99c4ac7bf1684a08f0a6c37a660183e27dda03e?mediaType=mp4</t>
  </si>
  <si>
    <t>351066729436f19930129994cefaedf3229c01f072b0cafbe90230b64008d48c</t>
  </si>
  <si>
    <t>web_view_url:https://supermajority.com/educationfund-voter-checklist-pennsylvania/?utm_source=Snap&amp;utm_medium=OM&amp;utm_campaign=2020vbm&amp;utm_content=om_vv_pr_20201019_snap-vv-COREprpenn-vpost_mediaint-pa_w2ticketv30&amp;source=om_vv_pr_20201019_snap-vv-COREprpenn-vpost_mediaint-pa_w2ticketv30</t>
  </si>
  <si>
    <t>202ad0e44b066335768055c1b4fb12802993421266b6319ac6933a18431fbe29</t>
  </si>
  <si>
    <t>38f1d2b072111eef77b859696c464c67953e34f4ff50fc9e1392a030d17a6bf3</t>
  </si>
  <si>
    <t>latitude 29.305433;longitude 48.000209;radius 4.15</t>
  </si>
  <si>
    <t>https://www.snap.com/political-ads/asset/8074276eb4789b8bca4f9f2705ebc79fba72c3485dea50f424f49179d0dbb7f9?mediaType=mp4</t>
  </si>
  <si>
    <t>f8c146fac1c0e769e6d23b8fdac3ead0299087854950f9e8a71db7a821c33a4a</t>
  </si>
  <si>
    <t>abb798525139efbdcbc7a15a2cdcb70ae41321a09174e68bb6b2ad827ffe6565</t>
  </si>
  <si>
    <t>https://www.snap.com/political-ads/asset/3bb789f87430d1a927fb9ad5fdb7864883d1f615190928628bea4688195c4db5?mediaType=jpeg</t>
  </si>
  <si>
    <t>466bc00896b05416e4fa7f1863d46278a81b61e7e9be7749df6a3a682e21f892</t>
  </si>
  <si>
    <t>web_view_url:https://ParemAsFakeNews.com.br</t>
  </si>
  <si>
    <t>2020/06/05 14:22:15Z</t>
  </si>
  <si>
    <t>2020/05/29 14:22:15Z</t>
  </si>
  <si>
    <t>https://www.snap.com/political-ads/asset/13ff35d9b5cc61efae658122161ef4a66498766a38e7999260a50af90a9d1adf?mediaType=jpeg</t>
  </si>
  <si>
    <t>a63ced0ee686744e98a43187998766c7cc680a220575b97b58dc57000bb4b8f6</t>
  </si>
  <si>
    <t>web_view_url:https://www.ourraceagainsttime.org/story-alfredo/?utm_source=snapchat&amp;utm_medium=paidsocial&amp;utm_campaign=ourtime&amp;utm_content=national_prospecting_alfredo_lookalike_pixel</t>
  </si>
  <si>
    <t>54b0fc9b58bcfea8d3db5eea282405e761279ada6d02b0966e462432b4536bf5</t>
  </si>
  <si>
    <t>86ec5cda719a8605a9a38c5e3726df6b468fb8fd0ed6d3b57d0cd5a3acf12219</t>
  </si>
  <si>
    <t>web_view_url:https://amymcgrath.com/issues/securing-our-economic-future/?utm_source=fb&amp;utm_campaign=pr&amp;utm_content=om_snap_pr_20200920_snap-pr-genperdef-dpost_all-defzips_bbandv15&amp;utm_medium=om&amp;source=om_snap_pr_20200920_snap-pr-genperdef-dpost_all-defzips_bbandv15&amp;refcode=om_snap_pr_20200920_snap-pr-genperdef-dpost_all-defzips_bbandv15</t>
  </si>
  <si>
    <t>07aeefda556c9ca32a0849c16ca7db157aa2bbd825ea248421c3a6feb819e14a</t>
  </si>
  <si>
    <t>https://www.snap.com/political-ads/asset/ba234a10d993db1803041464c337a5941a4b8ce6849b3eb73207d51ca8c29d88?mediaType=mp4</t>
  </si>
  <si>
    <t>60a42a2a3217f52f0aa9e819415be5da78e28f4774545d664fcf6965f3e21f91</t>
  </si>
  <si>
    <t>2020/01/14 18:13:11Z</t>
  </si>
  <si>
    <t>https://www.snap.com/political-ads/asset/137588cae182077c6369eebbb9a7153457f788f20b6ed93f026eefc9cdb14fcf?mediaType=jpeg</t>
  </si>
  <si>
    <t>9742ba8f731966e9a15ce88d24ba03c91b1e5efe43e170f212b1fb061be005f4</t>
  </si>
  <si>
    <t>philippines</t>
  </si>
  <si>
    <t>65bfb2422491d889eeb018175f18e5423461263a61d9c02db27c796594e10846</t>
  </si>
  <si>
    <t>16a2fdb56d7a2cb754dd6bb45c5a7d6748c18377c334544835a908f728d4f5dc</t>
  </si>
  <si>
    <t>3f268a1274b7c9fd825e30194d82625b51e9e12c0b1558a9c5ca1cb358e3db4d</t>
  </si>
  <si>
    <t>web_view_url:https://www.howtovote.guide/register?utm_source=snap&amp;utm_medium=paid-cnv&amp;utm_campaign=ete-rg-if&amp;utm_term=ga-uaa-cl&amp;utm_content=DA4836AD</t>
  </si>
  <si>
    <t>f83aa53031f79b24fe1c38a63d652e48d739982199d5eb4a02910ac68ac59cc1</t>
  </si>
  <si>
    <t>129f13e9404fcf10c32b23653988b7cd29ebf3651905d77c9b9a883df038c579</t>
  </si>
  <si>
    <t>98b5016cc328affc5b4f1029ea655457bb75f2dcb12fe5dd2b515baf6bc245b5</t>
  </si>
  <si>
    <t>web_view_url:https://www.peoplespowergrab.org/register?utm_source=snap&amp;utm_medium=paid-cnv&amp;utm_campaign=ete-rg-em&amp;utm_term=nc-ulw-cl&amp;utm_content=83F06B71</t>
  </si>
  <si>
    <t>f422aa2e5195661def520f8fce09cbfc16e93db3948675542f1841d01093879c</t>
  </si>
  <si>
    <t>217b8d234d4e6f2df480fd2cb6c79a9ad571986556e06d17c9df7bd2b430cb10</t>
  </si>
  <si>
    <t>2020/04/06 20:26:13Z</t>
  </si>
  <si>
    <t>https://www.snap.com/political-ads/asset/59f653bc3c1d76880d822715e7d8a2fdd156f948a7e9a833acc9c1df6a259dd9?mediaType=jpeg</t>
  </si>
  <si>
    <t>4ddbc99ff67dd1d8977951b2b8b997f4e01640d3e6cd552ba9862dc2fab61732</t>
  </si>
  <si>
    <t>4ac4c1f24255ffe5eadd05ad0a91e140ad361ec57b23384bf23498ee3c6cc485</t>
  </si>
  <si>
    <t>637dc3bd716dbb3b28ef759ef84f0b3b24346a7d310f3ecd21f24a7a5199ee24</t>
  </si>
  <si>
    <t>3f75c820f0ddbeb9ce2a5c4ecb1bf01904ff982cbfe582a06a692887097447db</t>
  </si>
  <si>
    <t>0b444e294c6e90bb0054e960c21b314b38fbd39271864db152b7c522e0cd322b</t>
  </si>
  <si>
    <t>web_view_url:https://prezzyflipflops.com/?utm_source=snapchat&amp;utm_medium=cpc&amp;utm_campaign={{campaign.name}}&amp;utm_term={{adSet.name}}&amp;utm_content=gif-co</t>
  </si>
  <si>
    <t>https://www.snap.com/political-ads/asset/83630d624757919582bbcaab94feba6591808c90841391dc9814ab804e8f2325?mediaType=mp4</t>
  </si>
  <si>
    <t>f102b0cdd910a0df8a75a81826528023da3964e9ae2a0592fe7a266c37d995bb</t>
  </si>
  <si>
    <t>web_view_url:https://www.ourraceagainsttime.org/story-juwan-join/?utm_source=snapchat&amp;utm_medium=paidsocial&amp;utm_campaign=ourtime&amp;utm_content=regional_prospecting_juwan</t>
  </si>
  <si>
    <t>9b88474f860daa8ed6185ddbcbf0ea6ec19eaa3249d22ec9358dba3211a4d50e</t>
  </si>
  <si>
    <t>web_view_url:https://38d.gs/nhstest_activist_outrageugc</t>
  </si>
  <si>
    <t>https://www.snap.com/political-ads/asset/906168b01b7c4b5929d928336ac39b7246d67e1938935a79f89ce899583d2cc6?mediaType=mp4</t>
  </si>
  <si>
    <t>b059a9f19c9f299c96ab614b7e2a8f44f907fed7021a5e0c4944bc21770dcb9a</t>
  </si>
  <si>
    <t>ff67bee3638b989dd74358774621aa606fec5afcc0bb9a89197d986c6f4e0969</t>
  </si>
  <si>
    <t>5b16f2a67cefed65b26311a7d893aa4794fdcab515826aa3374680f99eda98f7</t>
  </si>
  <si>
    <t>7d2a68a28acb8981842fb8781d652e7e44c502cad557a5da1f541b930fd197c4</t>
  </si>
  <si>
    <t>web_view_url:https://offers.impactvoter.com/2d9d1a85-143a-4f73-bdd3-3137505e532e</t>
  </si>
  <si>
    <t>Clear Sight Digital LLC</t>
  </si>
  <si>
    <t>555 East 5th Street,Austin,78701,US</t>
  </si>
  <si>
    <t>Clear Sight Digital</t>
  </si>
  <si>
    <t>2020/03/13 18:06:16Z</t>
  </si>
  <si>
    <t>2020/03/06 16:06:16Z</t>
  </si>
  <si>
    <t>https://www.snap.com/political-ads/asset/eb964d02c3af73bbc897b3c7ab6e0033c50f6f90e81079f4b3542953bd429014?mediaType=jpeg</t>
  </si>
  <si>
    <t>1d2314d3756b7c94adf19122b799f6ace816a2dafd7a4094d202427d86f4d553</t>
  </si>
  <si>
    <t>3a98bed158abbf613943fb019e8d8791b391cb98e5ab48348600360fba86a078</t>
  </si>
  <si>
    <t>web_view_url:https://underwoodforcongress.com/priorities/?utm_source=snap&amp;utm_medium=om&amp;utm_campaign=pr&amp;utm_content=om_snap_pr_20200922-snap-pr-tdemo-dpost_colmen-il14_farmi1</t>
  </si>
  <si>
    <t>https://www.snap.com/political-ads/asset/40ee476dacb5e92e6fc890b40dcf5516d238525e60bc3b0c4aa948af7e17b949?mediaType=png</t>
  </si>
  <si>
    <t>a6e3202e888dc7d0b4bf234664d4b4f6c16b0745a66aa64dbc5be36f5bf8d0cd</t>
  </si>
  <si>
    <t>2020/05/15 04:01:00Z</t>
  </si>
  <si>
    <t>https://www.snap.com/political-ads/asset/c723e7a340272b31097868471c9ec85c319fbe54e1278a95c79f719b68ac47a2?mediaType=jpg</t>
  </si>
  <si>
    <t>4e0ee05eb785805f508c76bfd2ccd09712cdf2d4ba00d28bf8a1ec5301013ab9</t>
  </si>
  <si>
    <t>https://www.snap.com/political-ads/asset/43fe9ef651ef1bcc922e44e6ca21abd2953645b28b8ff52f0a813b744c71547c?mediaType=mp4</t>
  </si>
  <si>
    <t>38c297e8d8e7c246076bda879331b0c5ab0763f4076b8b95d781764db00bfbf0</t>
  </si>
  <si>
    <t>8bd1a91d175c3e446a06007cc2fcc67b51bbf9f388f71f51b92b686441a56396</t>
  </si>
  <si>
    <t>web_view_url:https://secure.actblue.com/donate/ads-snap-gnd-deal-with-it-sticker?refcode=ad_fb_dtd_20201222_gndsticker_ntl_listlal_18-34_gif1</t>
  </si>
  <si>
    <t>Sunrise Movement</t>
  </si>
  <si>
    <t>50 F Street NW STE #700,washington dc,20001,US</t>
  </si>
  <si>
    <t>Aisle 518</t>
  </si>
  <si>
    <t>2020/12/22 18:54:52Z</t>
  </si>
  <si>
    <t>https://www.snap.com/political-ads/asset/d2de51ef5395a69206dfeaa8dbfafddfc81980396e649ab3567356453cbdc23d?mediaType=mp4</t>
  </si>
  <si>
    <t>71349b46168391fe1f63626f1826b9c82c4a10e9dc054725494ce7f41af544ef</t>
  </si>
  <si>
    <t>web_view_url:https://peoplespowergrab.civicengine.com/plan?utm_source=snap&amp;utm_medium=paid-awr&amp;utm_campaign=ppg&amp;utm_term=tx-map-v&amp;utm_content=8A257B5A</t>
  </si>
  <si>
    <t>https://www.snap.com/political-ads/asset/9f02387e69e697e144ddde4e148fbb0eea51f456b81fb3e844dbdfdab8ad0b2e?mediaType=png</t>
  </si>
  <si>
    <t>538619d927a5dbcf19cc83e67075e66472b006b2aa3f45691af6fec1a9b4a6c7</t>
  </si>
  <si>
    <t>https://www.snap.com/political-ads/asset/662a251a82be39550f9b1567be92bb164be8698812ac4085a3aae96571b13fe4?mediaType=mp4</t>
  </si>
  <si>
    <t>f80e32a73593d0b553dfedef38f57c0afcb89990146ed324b76233d7f5a41195</t>
  </si>
  <si>
    <t>Adventure Seekers,Advocates &amp; Activists,Bookworms &amp; Avid Readers,Green Living Enthusiasts,Political News Watchers,TV Network Viewers (MSNBC),TV Network Viewers (NBC),TV Network Viewers (PBS),TV Viewers (News)</t>
  </si>
  <si>
    <t>https://www.snap.com/political-ads/asset/77449c11eab3801aa3b7d3b7e86ded65ff1b54e7028311e860de64f3bb3fcc3a?mediaType=jpg</t>
  </si>
  <si>
    <t>dc9d39a2faa709930acac5bdb71f1682403f905ecf7388b641eb048890bf085b</t>
  </si>
  <si>
    <t>2020/02/11 23:53:58Z</t>
  </si>
  <si>
    <t>2020/01/16 23:53:58Z</t>
  </si>
  <si>
    <t>65afc3c9ba3cba85479cf947ea0315fc9304e539cda6ee46870404f4667519ef</t>
  </si>
  <si>
    <t>https://www.snap.com/political-ads/asset/b5e3353992738556859d5f89d7d595b23ae24a1d182fecd8623b593047b7a8c9?mediaType=mp4</t>
  </si>
  <si>
    <t>1f0f4862aba79de973ec35ab3b30d435ed387a15c74eef20d97f032d7bd17c0f</t>
  </si>
  <si>
    <t>71643e853ed496342445b87cedf5c6b953e3e9c69b182d99789af3c4af409696</t>
  </si>
  <si>
    <t>Sami Al Dabbous</t>
  </si>
  <si>
    <t>Ali Al Ghanim Al Dabbous st.,fahaheel,00965,KW</t>
  </si>
  <si>
    <t>2020/10/29 01:15:35Z</t>
  </si>
  <si>
    <t>https://www.snap.com/political-ads/asset/bc640a265e1b10f9c7604b1ad7f02e833932b667bc118da884388e44ede7c018?mediaType=mp4</t>
  </si>
  <si>
    <t>4133791532fd2731d7dc4682f8434b1580326c315c44897d55a7cc479c8ebafa</t>
  </si>
  <si>
    <t>https://www.snap.com/political-ads/asset/21d5ffadf4fbed5c0123ee2104dc19b76d81f5b8b2cac9c48307b5c28d4a0bf7?mediaType=mp4</t>
  </si>
  <si>
    <t>3cbe0817bf7334933fba917884644f0f9bfe04796377468aad2b0f27028de759</t>
  </si>
  <si>
    <t>4ce265d7cce54be887b014e844ffe505c095c6f22568c32c57c065efc4818130</t>
  </si>
  <si>
    <t>0c781f215e0b209cf0e2c6a12638f180b1ee7fd123c70500c5f4d465ad9f23d7</t>
  </si>
  <si>
    <t>web_view_url:https://ad.doubleclick.net/ddm/trackclk/N6103.1919761SNAPCHAT.COM0/B24026386.272414698;dc_trk_aid=466892737;dc_trk_cid=133658587;dc_lat=;dc_rdid=;tag_for_child_directed_treatment=;tfua=</t>
  </si>
  <si>
    <t>https://www.snap.com/political-ads/asset/31889a2550192db4bba2dd1552705ca875a1e88f773b05e24830f8a31f2d5463?mediaType=mp4</t>
  </si>
  <si>
    <t>951aa3bdb2f1eb39fff1e27512595b7b706bed3f39e084c10d02db765d14d8db</t>
  </si>
  <si>
    <t>web_view_url:https://www.showuptovote.com/make-a-plan?utm_source=snap&amp;utm_medium=paid-awr&amp;utm_campaign=svi-go-if&amp;utm_term=az-go-v&amp;utm_content=E97083FE</t>
  </si>
  <si>
    <t>https://www.snap.com/political-ads/asset/a716534447e616b4b10815985038727838cdf9d5c50cdc8bec8cfa5fbe7c8d5d?mediaType=mp4</t>
  </si>
  <si>
    <t>bd5944c24af561472e4642d31b24cdb1ab197f47dfc9a3bd44f561a216515b7d</t>
  </si>
  <si>
    <t>web_view_url:https://www.showuptovote.com/make-a-plan?utm_source=snap&amp;utm_medium=paid-awr&amp;utm_campaign=svi-ev-if&amp;utm_term=ga-ev-v&amp;utm_content=CD8186DF</t>
  </si>
  <si>
    <t>https://www.snap.com/political-ads/asset/4faeded9de6e3e8b641f2cfdee5d6c31c3a271f7be1298363aec8676da372810?mediaType=png</t>
  </si>
  <si>
    <t>1d685588c73855b1f5f0d0e46639386ae7111967dd4b159033d78786b8dd3265</t>
  </si>
  <si>
    <t>web_view_url:https://supermajority.com/educationfund-voter-checklist/?utm_source=Snap&amp;utm_campaign=2020vbm&amp;utm_content=om_aw_pr_20200926_snap-aw-VBMpennstatewide-dpost_winww-pa_vbmgifv1&amp;utm_medium=OM&amp;source=om_aw_pr_20200926_snap-aw-VBMpennstatewide-dpost_winww-pa_vbmgifv1</t>
  </si>
  <si>
    <t>7e57c52cbe48bfcfda9d85aade8a03a188b7dae9ad7e8139e28f81f4bc27bc3f</t>
  </si>
  <si>
    <t>b9eee53b952ae1f8aa02ef2c46456aab5acb99624e79ca8637891bb2b96f4831</t>
  </si>
  <si>
    <t>e47eab3d97738766d97b13f6a0403f201a05dde5c564276d97f2034dc0405385</t>
  </si>
  <si>
    <t>https://www.snap.com/political-ads/asset/dc627e6dba0d7b163f577be9debe4bce9ac7c3c3f38b8165f33888c33f6e8ea2?mediaType=jpg</t>
  </si>
  <si>
    <t>7c37cd94c31b1aef94252473c39813aee1b203a620054a0b4270d2b282ddaf7d</t>
  </si>
  <si>
    <t>4c67577911279f0db69b6f65affe25c91e1d894ce3a4d6087fc59fa3ec36b90b</t>
  </si>
  <si>
    <t>https://www.snap.com/political-ads/asset/26e80cc9d8a2ff971c17c02a6529c43e0fdab31191a569462b73ed3fe941b3a4?mediaType=mp4</t>
  </si>
  <si>
    <t>03de14e8515efa13c5fd78f00fa31a6625077c1f40cd2a99cb8e34dc72ce790d</t>
  </si>
  <si>
    <t>web_view_url:https://www.peoplespowergrab.org/register?utm_source=snap&amp;utm_medium=paid-cnv&amp;utm_campaign=ete-rg-if&amp;utm_term=pa-uaa-cl&amp;utm_content=93CF335D</t>
  </si>
  <si>
    <t>ed24c0cabeb3143bda83e35f337a86879c7e1f353b582fa08f4b322097e3b795</t>
  </si>
  <si>
    <t>web_view_url:https://registertovote.sos.ga.gov/GAOLVR/welcome.do?utm_source=&amp;utm_medium=&amp;utm_campaign=&amp;utm_content=&amp;hft_id=~00_~01snap_~02_~03cpm_~04rs_~05pn_~06fc1_~07garuzip_~08lta_~09VoterReg_~10_~11DownToGeorgiaSOS_~12na_~130_~14en_#no-back-button</t>
  </si>
  <si>
    <t>107b1a6cdea74428c153d6e25a6ee7d09275a39b00e666abfb993ad471fd2efd</t>
  </si>
  <si>
    <t>74caf9caceba86bcb74d361d471ee1721c44b8367ab08f48102ee47cc719cf80</t>
  </si>
  <si>
    <t>https://www.snap.com/political-ads/asset/334098b021f97b11926c6374f37d2e07621107f116329437e0f65320e14b2144?mediaType=png</t>
  </si>
  <si>
    <t>50294f588ee862e0c0239cf86ba2b0c61b8f64aa2dbe1f89c664979ddd8620bf</t>
  </si>
  <si>
    <t>web_view_url:https://votetolive.org/vote-to-live-2/?utm_source=&amp;utm_medium=&amp;utm_campaign=&amp;utm_content=&amp;hft_id=~00_~01snap_~02_~03cpm_~04rs_~05pn_~06fc1_~07ga_~08typ77_~09VoterReg_~10_~11QuizUSure_~12na_~130_~14en_</t>
  </si>
  <si>
    <t>99634ce90ee395b0cbab05083f9290b92761ff7d5e213cda00a20eaa726d607e</t>
  </si>
  <si>
    <t>eee5f17d87cc6ef21892e006d20d54e7d53833358db5ac65389f9d712b2ec927</t>
  </si>
  <si>
    <t>web_view_url:https://www.elections.ny.gov/?utm_medium=HA2_TRAF_ALL&amp;utm_source=Snapchat&amp;utm_campaign=NYSBOE2020</t>
  </si>
  <si>
    <t>2020/10/26 21:18:21Z</t>
  </si>
  <si>
    <t>6688165c256a63196e4434d86f22fd6345cda6aa05315a7eab4fa13c85446050</t>
  </si>
  <si>
    <t>9039743ef33b74b4419184855c223d087627c62ec5f1e6385589b75de2ff7606</t>
  </si>
  <si>
    <t>2020/01/08 08:47:16Z</t>
  </si>
  <si>
    <t>https://www.snap.com/political-ads/asset/75c0aa921a8bf0cd0f9893091fada83bfd1e7a1efb6df1c5bb5c574e3d543d14?mediaType=mp4</t>
  </si>
  <si>
    <t>298819edfc923c0c2853fd0ac47c9e231ae07defd9f4353fcc727fa418a24d05</t>
  </si>
  <si>
    <t>web_view_url:https://www.voterparticipation.org/campaign-os/?utm_source=vpc&amp;utm_campaign=CK-VPC-VBM20-SC-COS.C05-ME-NOTARGET-FE-18.45-C01_T01_D00_P03</t>
  </si>
  <si>
    <t>93f8604d96c1160f08f36b05c4d13fa16d99374fa55aa341068cf0561c9db0c0</t>
  </si>
  <si>
    <t>1b4a3beed9ef821b9d6db9eca2a5c142827b6da322d324edcb7471edb6af2387</t>
  </si>
  <si>
    <t>37567fcf8e1f094cfd682617ec5fec1929d6d4dd4f508095a7ed8b56bce1239f</t>
  </si>
  <si>
    <t>https://www.snap.com/political-ads/asset/14d4f20c6b2f1b104138aaf8475eedfa06984d49d220fbcbac50521bc331187a?mediaType=mp4</t>
  </si>
  <si>
    <t>d64443c1970064e78a8d59f181a7b8ae71218d0a1cc62b0611c2ee91dde47c1e</t>
  </si>
  <si>
    <t>c2ad91837f43ca88db415648985ffc7650baadb952fd85fa3e54ef529f191210</t>
  </si>
  <si>
    <t>https://www.snap.com/political-ads/asset/b98b768c20c622e30ba12bd1c1eaa85b559b251fd6920b349a55cda01f0c2194?mediaType=jpg</t>
  </si>
  <si>
    <t>0917d65282847a7a439f4961b199c338a6f3b7595bd67d2742967afde46216c0</t>
  </si>
  <si>
    <t>a6cb81c0e11b1a153d18f1689e873a58ed8a9bc480cefd0b9e76df6a811a731c</t>
  </si>
  <si>
    <t>web_view_url:https://readytoregister.org/?utm_campaign=RTMAFA45284_Snapchat_Display_AFP_GA_LeadGen_IssueAdvocacy&amp;utm_medium=Display&amp;utm_term=RegisterToVote_V4&amp;datafields_sourceid=017</t>
  </si>
  <si>
    <t>2020/08/10 22:31:46Z</t>
  </si>
  <si>
    <t>44eb500323e007b5d04a9331efa34e86143a8d14bfe13c782fc353d6ca7ac5af</t>
  </si>
  <si>
    <t>d2b1f4770cb4fae95e2b85a016b2b46a127b1db18d548e24b421729c86822afc</t>
  </si>
  <si>
    <t>web_view_url:https://open.spotify.com/genre/play_your_part-page?utm_source=snapchat_us_a1824_na_videoviews&amp;utm_medium=paidsocial&amp;utm_campaign=2020q3_markets_single_brandbuilding_civicengagement_paidsocial+snapselect&amp;utm_content=pinksweats&amp;gtm=1&amp;fo=1</t>
  </si>
  <si>
    <t>https://www.snap.com/political-ads/asset/997f81745c4e244bfa967107eb96d2fc5a55a93d05d30f84f4027ee2c2728f3d?mediaType=mp4</t>
  </si>
  <si>
    <t>b18485599fe4f1637ddd6a41e7a3964a2b767ca0475df63732317dbb12720ee8</t>
  </si>
  <si>
    <t>web_view_url:https://www.demconvention.com/august-17-20-democrats-coming-together/?utm_source=snapchat&amp;utm_medium=cpm&amp;utm_campaign=&amp;utm_content=&amp;hft_id=~00_~01snap_~02_~03cpm_~04x3_~05dnc_~06efc1_~07us_~08itp_~09EmailAcquisition_~10_~11TuneInCommitToWatchDCT_~12na_~130_~14en_</t>
  </si>
  <si>
    <t>6ea47e1149b670f3abad5aefb24c2b7856a57186945c70232b07a9e574ad8bd6</t>
  </si>
  <si>
    <t>web_view_url:https://www.peoplespowergrab.org/register?utm_source=snap&amp;utm_medium=paid-cnv&amp;utm_campaign=ete-rg-if&amp;utm_term=fl-uaa-cl&amp;utm_content=ADD19491</t>
  </si>
  <si>
    <t>b2a5be9efa7781e5f243aaa1852fbc0002594bd1d3d02f48aee16a1884091248</t>
  </si>
  <si>
    <t>web_view_url:http://www.franklin4michigan.com</t>
  </si>
  <si>
    <t>latitude 42.989614;longitude -85.825058;radius 10.0,latitude 43.032913;longitude -85.74991700000001;radius 10.0,latitude 42.919719;longitude -85.836648;radius 10.0,latitude 43.1609;longitude -85.71;radius 7.01,latitude 43.220333;longitude -85.749573;radius 8.36,latitude 43.1896;longitude -85.937;radius 5.87,latitude 42.879409499999994;longitude -85.7697425;radius 6.09,latitude 42.8612715;longitude -85.8623255;radius 5.0,latitude 43.065234;longitude -85.922337;radius 9.0</t>
  </si>
  <si>
    <t>Paid for by Cornielle for MI Rep</t>
  </si>
  <si>
    <t>Vote Cornielle for 88</t>
  </si>
  <si>
    <t>2020/11/02 10:07:41Z</t>
  </si>
  <si>
    <t>https://www.snap.com/political-ads/asset/b34046044a26b804c881eee0104b40d93ad519c335c93edf9ea6896ee540caee?mediaType=png</t>
  </si>
  <si>
    <t>6a9e090ad5626e1df76c302472082056bc2576017040e7787951ebb6a73570ff</t>
  </si>
  <si>
    <t>web_view_url:https://www.showuptovote.com/make-a-plan?utm_source=snap&amp;utm_medium=paid-awr&amp;utm_campaign=fie&amp;utm_term=pa-to1839-v&amp;utm_content=C572D358</t>
  </si>
  <si>
    <t>https://www.snap.com/political-ads/asset/7779b4719bde381718ece014339eb52652f4d0f4186071c1e0e75e2ed26c1678?mediaType=mp4</t>
  </si>
  <si>
    <t>5da4b342518b00391c4e750622bc13d72627c760a284d48dbdec5d62c1899753</t>
  </si>
  <si>
    <t>28b45d0b8ef52cfb30eb7e388e5ab0a9f3dd6a0a6268cc0976bea31c2c5873f9</t>
  </si>
  <si>
    <t>latitude 33.455159;longitude -111.678098;radius 5.0</t>
  </si>
  <si>
    <t>7a9018d8b6bd4451cae829fb4eec28f77f70de944da956dfc3513e0796260096</t>
  </si>
  <si>
    <t>https://www.snap.com/political-ads/asset/86898e4f4959023922c310442f9afec40dc3489a9ba0f9ee3d427da99249bfa1?mediaType=mp4</t>
  </si>
  <si>
    <t>60a4783b44bca1819f898ca396e4aae72769dfb37e384f9121cbb8c87bee4f91</t>
  </si>
  <si>
    <t>web_view_url:https://www.donaldjtrump.com/landingpage/joe-biden-is-not-so-different-from-bernie-sanders/?utm_medium=ad&amp;utm_source=dp_snap&amp;utm_campaign=20200415_na_bcompare_djt_djtnonfund_ocpmyvc_bh_audience0285_creative01102_na_geo061_b_18-99_snap_all_na_lp0060_pers_aware_video_4_5_012s&amp;utm_content=dem</t>
  </si>
  <si>
    <t>Pennsylvania,Wisconsin,New Hampshire,North Carolina,Nevada</t>
  </si>
  <si>
    <t>Donald Trump for President, Inc</t>
  </si>
  <si>
    <t>2020/04/17 03:59:59Z</t>
  </si>
  <si>
    <t>2020/04/15 18:59:19Z</t>
  </si>
  <si>
    <t>https://www.snap.com/political-ads/asset/ed8e22a7cc561e3c6fc8a8769bd0b80b864edee8e750cdc3c9e0afe2fa02c3a4?mediaType=mp4</t>
  </si>
  <si>
    <t>656bad88a002671d4356f8ef5d0e89d9f48a88fc511143697ae3d3417a29d700</t>
  </si>
  <si>
    <t>San Francisco - Oakland - San Jose,Washington,Seattle - Tacoma,Boston (manchester),Minneapolis - St. Paul,Detroit,New York,Buffalo,Baltimore,Chicago,Portland,Austin,St. Louis,Philadelphia,New Orleans,Los Angeles,Pittsburgh,Denver,Atlanta,Miami - Ft. Lauderdale,Cleveland - Akron (canton),Kansas City,Honolulu,San Diego,Memphis,Sacramento - Stockton - Modesto,Raleigh - Durham (fayetteville),Milwaukee,Columbus,Dallas - Ft. Worth,Albuquerque - Santa Fe</t>
  </si>
  <si>
    <t>bd726542d63646830ace6adb214317482d9ccfe145f2d865e81edce1618ca4ae</t>
  </si>
  <si>
    <t>71f9139f1722c3d86af9912df087b971f57f8271b49c65f73d8f39e741d53058</t>
  </si>
  <si>
    <t>369bde059830a35a3781bed9fad010fc79dc82da7315519462dcdacd369824a7</t>
  </si>
  <si>
    <t>web_view_url:https://www.voterparticipation.org/dropbox-locations/?utm_source=BC20&amp;utm_medium=snapchat&amp;utm_campaign=CK-VPC-BC20-SC-VPC.B01-FL-FLML-C01_T01_D00_P02</t>
  </si>
  <si>
    <t>7a4a6527525d5ec1cad7a1eed19395d6370c48b86a3601b37934473828abeab9</t>
  </si>
  <si>
    <t>15beea362e5712ff976ce32df68060e4812543841592039113e0dfa7f4a43ce3</t>
  </si>
  <si>
    <t>web_view_url:https://action.fourisenough.org/trump-tax-law/?utm_source=snap&amp;utm_medium=paid-awr&amp;utm_campaign=fie&amp;utm_term=ga-to1839-v&amp;utm_content=B1718740</t>
  </si>
  <si>
    <t>https://www.snap.com/political-ads/asset/11d09f9bd7cad2a5be2cf010584db3b1f76d26d9dc528f0ee037201a2e2ea31e?mediaType=mp4</t>
  </si>
  <si>
    <t>181815c7981725c60ce90763913217a1da2bc936ab5e4d5cb3fabae2a21680e9</t>
  </si>
  <si>
    <t>2b7f92a663ced24da08fcc7407ff2e9afe4b1c9616385221cd07e936b430a579</t>
  </si>
  <si>
    <t>5e1dbe3cff361a5b49ecc12d7f96a291d89cb5a238243a10d24a06d6657eb605</t>
  </si>
  <si>
    <t>bbcd89b25cb58740119bda37723448c8914f29fb5aa1d649cb7b2a2055c0c67b</t>
  </si>
  <si>
    <t>addf628d9b2a72d2ddfe8b4f0b9b5a3828e3d91abe3aed0dbb38fbbdf0fb3ebf</t>
  </si>
  <si>
    <t>web_view_url:https://cheatsheetforthevotingbooth.com/assets/abbi-jacobson/?utm_source=snap&amp;utm_medium=paid-trfc&amp;utm_campaign=cs&amp;utm_term=ntl-to1839-v&amp;utm_content=FBD2C7CC</t>
  </si>
  <si>
    <t>https://www.snap.com/political-ads/asset/c0dc7c8e82063e13b1b7f964cbeded691adc1dcc98c679b793563fcf69412edd?mediaType=mp4</t>
  </si>
  <si>
    <t>ade93d7327b483a8c5b667c981a66b3b0b876fbee6d5328f854bc2ba73c3913d</t>
  </si>
  <si>
    <t>96ee19fa928544c18761780f5685e6862ecb07a4150b859ef259bb56de912571</t>
  </si>
  <si>
    <t>web_view_url:https://www.showuptovote.com/make-a-plan?utm_source=snap&amp;utm_medium=paid-awr&amp;utm_campaign=fie&amp;utm_term=az-ncd1839-in&amp;utm_content=C64EF6CA</t>
  </si>
  <si>
    <t>cf949c1f69bb54b433533e16890da6e29ccf8deffd95f439e3bbea9921ce49d8</t>
  </si>
  <si>
    <t>9fef7550c2b5682aef4e7c6753328eadf175a4d588588a984f7287b675d882e8</t>
  </si>
  <si>
    <t>web_view_url:http://franklin4michigan.com</t>
  </si>
  <si>
    <t>latitude 42.922995;longitude -85.820468;radius 10.0,latitude 43.0639;longitude -85.9348;radius 10.0</t>
  </si>
  <si>
    <t>Franklin Cornielle for MI State Rep</t>
  </si>
  <si>
    <t>2020/11/04 08:59:32Z</t>
  </si>
  <si>
    <t>2020/11/02 21:59:31Z</t>
  </si>
  <si>
    <t>https://www.snap.com/political-ads/asset/edd9222b4330409b7152bd87a8b33ac495080cde8921b46e67dc94b95e2d0b52?mediaType=png</t>
  </si>
  <si>
    <t>632245b4a42da796f89f256611d76217d86342401ee2c2b00b264d1d570c649b</t>
  </si>
  <si>
    <t>67363cb6d0e007c5cee1b18184ea3eebd7e657078ceaaf96a59c484d85b2074f</t>
  </si>
  <si>
    <t>https://www.snap.com/political-ads/asset/bb356dc21b49a8a7e6d1e1123c5c46ed42b64fa65fc52dd27073b95dc3608d5c?mediaType=png</t>
  </si>
  <si>
    <t>a7d1b4b94b34fc075a8de7c71da6bdffce86996ced6dae67dae2d0de78701f96</t>
  </si>
  <si>
    <t>web_view_url:https://danforest.com/not-politics/</t>
  </si>
  <si>
    <t>21-35</t>
  </si>
  <si>
    <t>2020/08/24 03:59:41Z</t>
  </si>
  <si>
    <t>2020/08/12 12:45:41Z</t>
  </si>
  <si>
    <t>https://www.snap.com/political-ads/asset/fb8223b31164946f99457d43c445c4b3d21b9cf8f77556d9a01dcef9a46a5036?mediaType=mp4</t>
  </si>
  <si>
    <t>b0c55aaf0b3bcbec8010bba480c945e3cdf658a288f1ab4902a0af52c4751940</t>
  </si>
  <si>
    <t>web_view_url:https://www.peoplespowergrab.org/make-a-plan?utm_source=snap&amp;utm_medium=paid-cnv&amp;utm_campaign=ete-vbr-sf&amp;utm_term=nc-il-v&amp;utm_content=E36D1355</t>
  </si>
  <si>
    <t>eec080fd8b631dd0410e767592085039872cce4b1cc021fc8a2e55622306eb1e</t>
  </si>
  <si>
    <t>web_view_url:https://donate.doctorswithoutborders.org/giving-tuesday-2020.cfm?source=ADD2011U2U95&amp;utm_source=snapchat&amp;utm_medium=paid-social&amp;utm_campaign=REM.SCGIVINGWEEK20_CKMSF-REM.SCGIVINGWEEK20-SC-NF-ALL-WEBVIS-BO-18t65P-Video-GIVINGWEEKSC4.I.Video-Purchase</t>
  </si>
  <si>
    <t>4294595e416406237c74a656b736e05cba002df66b0ae7d1353ad661bcc4fefa</t>
  </si>
  <si>
    <t>2678bad2bae729c7607bddc58784367147b4ac694a896f62df8c2a602d37be7b</t>
  </si>
  <si>
    <t>006bd1e0910920c16e002fcdc2e0dba64909db37391c404ffd6d53c49e828f80</t>
  </si>
  <si>
    <t>0a97cdb5d4629cb17073b7cdfd2c11dd8ac36d4cfad172ec652463bdf6ee61de</t>
  </si>
  <si>
    <t>22d3048fb25699d111cbc112c38ae6914533c3b5e25480eba4b72d344f65bc29</t>
  </si>
  <si>
    <t>b0f9929390d2f09d451217a022cf87c85c46d186afac81b0a184b280ef37ffa4</t>
  </si>
  <si>
    <t>933bb3fd55796fe1364849cee7bee81e34a6785f5073d34d175d34004ab836c8</t>
  </si>
  <si>
    <t>1b7f36c3e24c3e05302f466818f3639df1d1918c1490f89bafbe0732c358b187</t>
  </si>
  <si>
    <t>c6407bd136f256bb7c975acbb79d06338c1c8ba8be08178f697ba2218025ba99</t>
  </si>
  <si>
    <t>web_view_url:https://saragideon.com/issue/taxes/?utm_source=ads&amp;utm_medium=Snapchat&amp;utm_content=PositiveSara&amp;utm_campaign=GeneralElectionPersuasion</t>
  </si>
  <si>
    <t>https://www.snap.com/political-ads/asset/7156cf819664bd7e81acc0937c772b79d13de4718aeb2058f9e429c648b783ef?mediaType=mp4</t>
  </si>
  <si>
    <t>08715443c52c84b2c6b4756d9a05a936a63ba226d94688e1803ad4f0fff5771f</t>
  </si>
  <si>
    <t>86026336efe34d9f7039d8d6476a5079ef2179b738f0b3294829db7edf414ea3</t>
  </si>
  <si>
    <t>FYI</t>
  </si>
  <si>
    <t>2020/03/04 01:02:53Z</t>
  </si>
  <si>
    <t>2020/02/27 02:13:09Z</t>
  </si>
  <si>
    <t>c4720d028fa35a0648e2ee4ad10c115e363047faf9a0deaf8c39b07ea36b3436</t>
  </si>
  <si>
    <t>web_view_url:https://www.coreyfortempe.com/?utm_source=snapchat&amp;utm_medium=traffic&amp;utm_campaign=gotv</t>
  </si>
  <si>
    <t>Corey Woods for Mayor of Tempe</t>
  </si>
  <si>
    <t>2020/03/11 00:00:00Z</t>
  </si>
  <si>
    <t>2020/02/24 18:08:08Z</t>
  </si>
  <si>
    <t>https://www.snap.com/political-ads/asset/531a5e2920ed009e86ca61e7954776432ce40520e512201a85ad0a86b27fa66a?mediaType=mp4</t>
  </si>
  <si>
    <t>970087a03aa13707c7fa577237d0b16e7123adfab151495c14aabbf82fb1cca2</t>
  </si>
  <si>
    <t>https://www.snap.com/political-ads/asset/be789be09d67345b28fef7bff240ce778e100def2c2503b092bdaed630294c8c?mediaType=mp4</t>
  </si>
  <si>
    <t>3fbaffbed420932a0831b5fe645fcc435b5e11e033f2817717154739366b6659</t>
  </si>
  <si>
    <t>https://www.snap.com/political-ads/asset/4eb4bf0f9400c32216f5bc981e72a66760e448fe849a682081543732f53fce07?mediaType=mp4</t>
  </si>
  <si>
    <t>1cbf5948e6c335fe988d2d57bf2db0a30223da7adf701a925f6ce12f814dc8b4</t>
  </si>
  <si>
    <t>https://www.snap.com/political-ads/asset/316f897910d08761fe8f92a5c703783f28150938466a83bf5848691233df899c?mediaType=mp4</t>
  </si>
  <si>
    <t>fee137ae0ba0f624cf5116b807cdb2eef139f6650424d39956746c6d4cc874d1</t>
  </si>
  <si>
    <t>5c523f4fe49abe0e448a033f1245569e6cc6ef72779e68d5a847758e69725f33</t>
  </si>
  <si>
    <t>2387b5538eecfacff51836ed9beb4116b090c6939f4ab7312bffed75f1fcc1dd</t>
  </si>
  <si>
    <t>web_view_url:https://donate.doctorswithoutborders.org/petition.cfm?source=ADD200U0U28&amp;utm_source=snapchat&amp;utm_medium=paid-social&amp;utm_campaign=evergreen-prospecting&amp;utm_content=young&amp;utm_term=tb-petition</t>
  </si>
  <si>
    <t>Advocates &amp; Activists,Collegiates,News Watchers,Political News Watchers,Philanthropists,Sports Fans,Home Movie Viewers (Documentary),TV Network Viewers (BBC America),TV Viewers (Documentary),TV Viewers (News)</t>
  </si>
  <si>
    <t>2020/04/30 13:06:33Z</t>
  </si>
  <si>
    <t>2020/04/22 14:30:00Z</t>
  </si>
  <si>
    <t>https://www.snap.com/political-ads/asset/13112ca1cc2036bbf170e76bf53f4d0ae6c57a6837d11427dbdfe08b7c3999cd?mediaType=mp4</t>
  </si>
  <si>
    <t>d648bf1bd355ae9330d5048049ee88fb63b87c0f3772fae437bbcf516f98efa6</t>
  </si>
  <si>
    <t>https://www.snap.com/political-ads/asset/cd0bc10e357fe79545e63e3b86b7ba37aad656c139f54dd149647309a2bca0d7?mediaType=png;https://www.snap.com/political-ads/asset/09d4e40c34976e6a7e321938ded28bb80d14f2ecc28cde6c96a9867eef0b99e7?mediaType=png;https://www.snap.com/political-ads/asset/098116339e8321658e00a8c233a8077fa0120217c1aae10bd0d3ce3a70055e99?mediaType=png</t>
  </si>
  <si>
    <t>82343d61ac832a6614ce7a157643f9c2bc407fc394f5768bea5cace785b75ca1</t>
  </si>
  <si>
    <t>2af470b69809d3c82e7e215ad2356e6a48e87ec9d93b166b648910f28860b8f2</t>
  </si>
  <si>
    <t>https://www.snap.com/political-ads/asset/4742bb9bd4cdb87c56fc674ad43d578078c6aeace7952050364678892e903e3c?mediaType=jpg</t>
  </si>
  <si>
    <t>a0964f562385dac8dda3d4ba239ceba29fa2e9a2fee06dd7972244b2450e4f05</t>
  </si>
  <si>
    <t>3d2f3b87db17fae6c3482731b6635f3444b18f905b74913071ee83ca6d006afe</t>
  </si>
  <si>
    <t>https://www.snap.com/political-ads/asset/7937f7d29800b6bad400ba6ae1b0f05db756a0dcc240e53311596aff63654d8b?mediaType=mp4</t>
  </si>
  <si>
    <t>71feca6ec3dedee2404648e68b353f3b2251d2455fa9d61dc31257d34f8231f2</t>
  </si>
  <si>
    <t>web_view_url:https://supermajority.com/educationfund-voter-checklist/?utm_source=Snap&amp;utm_medium=OM&amp;utm_campaign=2020vbm&amp;utm_content=om_aw_pr_20200926_snap-aw-VBMarizona-dpost_woc-az_vbmgifv1&amp;source=om_aw_pr_20200926_snap-aw-VBMarizona-dpost_woc-az_vbmgifv1</t>
  </si>
  <si>
    <t>https://www.snap.com/political-ads/asset/c3b0e60ee6f8a6eb9ac3df4452491624262afb952f6f70133acb51540d35f6ae?mediaType=mp4</t>
  </si>
  <si>
    <t>3ecd9e13107719deb9305bf45a0ba1a2d63dd95098e291c2cc4f4b117f32ce94</t>
  </si>
  <si>
    <t>web_view_url:https://vote.donaldjtrump.com/?utm_medium=ad&amp;utm_source=dp_snap&amp;utm_campaign=20201101_na_gotvelvnc_djt_djtnonfund_ocpmyvc_cm_audience1210_creative07472_na_nc_b_18-99_snap_mob_na_lp0219_acq_click_video_9_16_006s&amp;utm_content=pol</t>
  </si>
  <si>
    <t>c38ae277e7eb24cf0a22c878370930a314afa0ff4cae2598557bf5c9f6839a2e</t>
  </si>
  <si>
    <t>web_view_url:https://bcrw.apple.com/sms:open?service=iMessage&amp;recipient=urn:biz:d0189b65-f844-4344-adc1-d2d01daca04e&amp;body=vote</t>
  </si>
  <si>
    <t>https://www.snap.com/political-ads/asset/8dee15714607a7fdd52f8c92cf20fdfca44c2b182d684831ed857fb707fb2968?mediaType=png</t>
  </si>
  <si>
    <t>4a23a71f823a5686dcb736059072b7ea7cf715c850dcc5e54f8abbe34ba97bfa</t>
  </si>
  <si>
    <t>939f03f13e5421cff1dbc4e5bdb152786aa111bcbb4930cb20e446904c0f4b55</t>
  </si>
  <si>
    <t>https://www.snap.com/political-ads/asset/4b1a34053fe0d4a810cff877c46f69373b3347707f625caf3aa8c14dd8ad9d18?mediaType=mp4</t>
  </si>
  <si>
    <t>8ed937cfdc05e18925393fc459de1a6fd7a24359850250c809d1b76f6b740416</t>
  </si>
  <si>
    <t>web_view_url:https://register.vote.org/?partner=243304&amp;campaign=CK-VPC-OVR20-SC-VDO.C04-KY-LALPIXEL-BO-18.45p-C01_T01_D00_P05</t>
  </si>
  <si>
    <t>https://www.snap.com/political-ads/asset/9d81abef4e8ab7279870cefb715f1ff6b29fcccada0f81f62e3beda092c60a44?mediaType=png</t>
  </si>
  <si>
    <t>9781727e1f9111d6603f0b4176c2cad014c348e9e589d8785c8c1fb82c5bfadf</t>
  </si>
  <si>
    <t>2020/12/05 05:50:01Z</t>
  </si>
  <si>
    <t>https://www.snap.com/political-ads/asset/a32ba5d9d3a2513a294c33ad7640653db80934449974be9e3e99f5cae9d8ddf0?mediaType=png</t>
  </si>
  <si>
    <t>ade785336fe89de5460191c6bd0d18aeee2fef18dced1c96692e2eca9014e91d</t>
  </si>
  <si>
    <t>7bfd47c3850c4a48d42aff0087ba7f7f03ef77dd6981860fb95091e7212ffeb5</t>
  </si>
  <si>
    <t>https://www.snap.com/political-ads/asset/8aa66f9397c0bc242f6295ab98f6a393a607ea6775d842761e41b9cc9bd087e3?mediaType=mp4</t>
  </si>
  <si>
    <t>497388e1519a9b783b7fdde66575a50ce7975caa9fcba8a0cdc49185d008afbb</t>
  </si>
  <si>
    <t>https://www.snap.com/political-ads/asset/6a9b2d2a76f71db3dccb194f55344c75259df87b80f534a2d5181757081738c4?mediaType=png</t>
  </si>
  <si>
    <t>adf930d5d7cbf9856a94429e8acbf7d8d1eb392caf9e98144ccf03034cc788b6</t>
  </si>
  <si>
    <t>fc31fcaade2b9c9e09df7fa7844b73f8c2178977fcbf39442034ce1fc52fb706</t>
  </si>
  <si>
    <t>705c97242c8107e21b9539627821586ec6fd6124939e2a58ceb25cdd86f921ac</t>
  </si>
  <si>
    <t>Friends for Karen 38</t>
  </si>
  <si>
    <t>Karen Whitlock</t>
  </si>
  <si>
    <t>2020/10/09 03:42:14Z</t>
  </si>
  <si>
    <t>https://www.snap.com/political-ads/asset/3b9050fe4009a897fecb083d26e02ac91c69ff807eefe269340bf37db1c5404c?mediaType=mov</t>
  </si>
  <si>
    <t>89d0b4e724166e8ca0faf16d54a6fe8b31b91b3a598fdaf55182bee76ff16467</t>
  </si>
  <si>
    <t>a85d888f7b5fc35a83a625f7f4bcd9a813ffa3e84a4a719c8101df07d44b16cb</t>
  </si>
  <si>
    <t>web_view_url:https://www.voterparticipation.org/dropbox-locations/?utm_source=BC20&amp;utm_medium=snapchat&amp;utm_campaign=CK-VPC-BC20-SC-VPC.B01-nc-ncML-C01_T01_D00_P09</t>
  </si>
  <si>
    <t>https://www.snap.com/political-ads/asset/f0ce5b4fa62eb79b4f4c5ed381246993d5f96a5a91f705f8c8041ad19870da72?mediaType=png</t>
  </si>
  <si>
    <t>1d054c4c2a47edaf40fed7895d642a53b92632164ed348be36663358647d5cd1</t>
  </si>
  <si>
    <t>https://www.snap.com/political-ads/asset/302b9265025407a547262a782aa12df60ff050a4e604a8b5efb6d696f5f709ef?mediaType=mp4</t>
  </si>
  <si>
    <t>6b5ec05961af04c02181b4ebef7d5057b50192eec53ecb40826aa0a6ce0df438</t>
  </si>
  <si>
    <t>6159dc8c126e17d87f29ae98653b835cc9767673450ca1e8c85cf1a5245d6b71</t>
  </si>
  <si>
    <t>9d109c08cfda9fc80b9f5d7a1643bc346cd47c03f0ae67377458d1e71184a491</t>
  </si>
  <si>
    <t>c87710c9a82f0c2c66e4d9270aa45b42c7f21d9817775b5b5410af42c21db560</t>
  </si>
  <si>
    <t>7ed204c50700004ef407a1871b681db5f3a4a1a47388b4dc14de3e1942b1b1f0</t>
  </si>
  <si>
    <t>2020/05/24 21:59:59Z</t>
  </si>
  <si>
    <t>2020/05/13 10:00:00Z</t>
  </si>
  <si>
    <t>https://www.snap.com/political-ads/asset/74aab38c2ecbe7225dd754387bbc5d189fc9f126f8cbff8069ba8ec9ba163f95?mediaType=mp4</t>
  </si>
  <si>
    <t>77c9330e30eb1852d870c624dfce352327ded505d0f1a89b7b4a665940b642c8</t>
  </si>
  <si>
    <t>6a5031174bc854ceee27d4efabb639f9aad83d4d2a4de7e6c722759d10cac7f6</t>
  </si>
  <si>
    <t>b8127e1682e46ec11a6d4afa79174ec71324b7ce87aef35d8590cfc3bfb49f48</t>
  </si>
  <si>
    <t>2020/11/28 09:20:09Z</t>
  </si>
  <si>
    <t>https://www.snap.com/political-ads/asset/400b31465f4598fc71f6bdd59a0a79cb79527cc989d0f7d4468e90bca291e3ca?mediaType=mp4</t>
  </si>
  <si>
    <t>dbe3c5406c3a1192b4fe581f9efb77240ef6bb2c052c0fe2ebaee3ad67bedec0</t>
  </si>
  <si>
    <t>latitude 29.3450456709744;longitude 47.99227959916672;radius 12.79,latitude 29.28519818857133;longitude 47.86658621989119;radius 9.0,latitude 29.250722932426314;longitude 48.04402549229113;radius 15.0</t>
  </si>
  <si>
    <t>2020/12/03 12:20:43Z</t>
  </si>
  <si>
    <t>951d584d0f60e0bc50b5fa7e146c0be57fd729f0d8e5c9dd1ea56d1e65d4d5bf</t>
  </si>
  <si>
    <t>4d3dbcb78a21888aa7016578c5e40acdcf8652dc6649aa84dae883df82cf045a</t>
  </si>
  <si>
    <t>web_view_url:https://www.buzzfeed.com/fairfight/hey-georgia-heres-why-youve-got-to-vote-in-the</t>
  </si>
  <si>
    <t>Fair Fight</t>
  </si>
  <si>
    <t>2020/12/25 18:09:24Z</t>
  </si>
  <si>
    <t>2020/12/18 18:09:24Z</t>
  </si>
  <si>
    <t>https://www.snap.com/political-ads/asset/40795fb886331f8b57d07d16b6517ef7545250e5922113e6168aef8e5999a483?mediaType=mp4</t>
  </si>
  <si>
    <t>685c46fd49d2ff5a0b745c1922f7bff03ad0788d9c08268c2ac8014eecf4f60a</t>
  </si>
  <si>
    <t>web_view_url:https://www.voterparticipation.org/campaign-os/?utm_source=vpc&amp;utm_campaign=CK-VPC-VBM20-SC-COS.C05-GA-WaveEGA-BO-18p-C01_T01_D00_P01</t>
  </si>
  <si>
    <t>https://www.snap.com/political-ads/asset/0592b11f0e64c68293c7eb3137f3d038fe6cabf9bf4155b5d18b9f18d4fb0a7e?mediaType=png</t>
  </si>
  <si>
    <t>17a59fe3cc0f2180c2f2b2931b5e486357e324f0f50ab8c6ec4d0d457bf4d424</t>
  </si>
  <si>
    <t>https://www.snap.com/political-ads/asset/a895487b3ee559b161c73a6ef0a4e8ba8b0bae7fa4ee36346b07cb23274fe000?mediaType=mp4</t>
  </si>
  <si>
    <t>cb63ce58f4c06d759a5323162b0a82d07e52c7745b9b15b2fcf0e454dd89b741</t>
  </si>
  <si>
    <t>f8f4073dfa738efb874e10716dda6cace588aa4faee3d44436c709867b60028c</t>
  </si>
  <si>
    <t>https://www.snap.com/political-ads/asset/506195a30f5b54f8a3e367be8a6d247f60f3ef375cf1b7b3e09c23172b1befe6?mediaType=mp4</t>
  </si>
  <si>
    <t>0af845ffb4ef5773f4749897c8db09b68783a25e00e36ace51967ab719e4e29f</t>
  </si>
  <si>
    <t>web_view_url:https://www.voterparticipation.org/campaign-os/?utm_source=vpc&amp;utm_campaign=CK-VPC-VBM20-SC-COS.C05-NC-NOTARGET-FE-18.45-C01_T01_D00_P03</t>
  </si>
  <si>
    <t>d349bbdac51c546e5859105cf8dc15b6467e4bcb35a23de54a507fd41a8b863b</t>
  </si>
  <si>
    <t>0f5611e6199bbcd36fdac199aaf2824a959398ac93a0b520710a608563d794d2</t>
  </si>
  <si>
    <t>web_view_url:https://www.bactrack.com/pages/cdot-partner-program?utm_content=Craft_Beer_CTS&amp;utm_medium=vj-social&amp;utm_campaign=CDOT_DUI_2020&amp;utm_term=Awareness&amp;utm_source=snapchat</t>
  </si>
  <si>
    <t>https://www.snap.com/political-ads/asset/9d1c973b74ffbe109fe18f25e839232f5d8527b65ce4150d640ec0af3728a5b9?mediaType=mp4</t>
  </si>
  <si>
    <t>b0697243e85487e22643be2dbbb0f4acd4b17f14dfa7b2222cf1a5197d01192b</t>
  </si>
  <si>
    <t>fe1ce38e47c522c6eb65ee6f0feef4af6c92d6f0cc48f11ae0708a4b6bdbcc9b</t>
  </si>
  <si>
    <t>b9e0f2a2539d114cafe5b1ad73d1a8ef0bfaa35e2f1a9faa87233ed9355dd502</t>
  </si>
  <si>
    <t>8900f78d8262695b7c61f2e9a748e21723890747e6e74ade9fe438e04f494e47</t>
  </si>
  <si>
    <t>881a531625e832e13596c9e2e6140984374bee0e9902c56977acd2be9428912f</t>
  </si>
  <si>
    <t>web_view_url:https://www.peoplespowergrab.org/register?utm_source=snap&amp;utm_medium=paid-cnv&amp;utm_campaign=ete-rg-em&amp;utm_term=ls-ulw-cl&amp;utm_content=91DFE5CF</t>
  </si>
  <si>
    <t>https://www.snap.com/political-ads/asset/87d40d4e39a00bdc985b34d13c54bdab1a67bdc8ea7f7f6c11d8d43009035fbe?mediaType=png</t>
  </si>
  <si>
    <t>afcf93742cdad8fc2e446f01661378f1c643b2454d9d9f3ece1721b874b15c82</t>
  </si>
  <si>
    <t>web_view_url:https://www.peoplespowergrab.org/register?utm_source=snap&amp;utm_medium=paid-cnv&amp;utm_campaign=ete-rg-if&amp;utm_term=as-uaa-cl&amp;utm_content=31E80071</t>
  </si>
  <si>
    <t>https://www.snap.com/political-ads/asset/008a264390e5dbaeb3aa6190bb0c3f4ad3684cca04e4844244aaf333954568ce?mediaType=jpg</t>
  </si>
  <si>
    <t>cc03d9c33b3a6d68d5180c73b57659e1b894764d8e8482b124275a4ddb594e69</t>
  </si>
  <si>
    <t>https://www.snap.com/political-ads/asset/54fc91a8ef6604a9feeb79051e56052c139a31b845278f5d9d48ee088d9b6b18?mediaType=mp4</t>
  </si>
  <si>
    <t>8897daca1dbbbe647b766c95c4b5f0222cb0b045f1d9ca6069a0cdcee8d971c3</t>
  </si>
  <si>
    <t>https://www.snap.com/political-ads/asset/0b9c4c9de9bdc0eec96af92aa3635e2d2cdb4ab62e4b270bed2502dc5e22fcde?mediaType=mp4</t>
  </si>
  <si>
    <t>6e6cc34b0a412fb4f7b01487c354f78b92d342a000a3243523e75c471117c743</t>
  </si>
  <si>
    <t>d1b3fc1c3c75efb74bfed8b8a95b7908714585e7949d310f7ab723b9f8786774</t>
  </si>
  <si>
    <t>841eeb62638fe12c79edc72b5031eab9a63a0ea6f1b4ddb6915b23c464abf28d</t>
  </si>
  <si>
    <t>web_view_url:https://www.peoplespowergrab.org/register?utm_source=snap&amp;utm_medium=paid-cnv&amp;utm_campaign=ete-rg-em&amp;utm_term=ls-ulw-lal&amp;utm_content=C00CD7D1</t>
  </si>
  <si>
    <t>782bc6a073fa62cec3bae0422d9768803a903919ae09e6939136f466307ef8a7</t>
  </si>
  <si>
    <t>web_view_url:https://www.blackfloridavote.com/?utm_source=snapchat&amp;utm_medium=cpm&amp;utm_campaign=&amp;utm_content=&amp;hft_id=~00_~01snap_~02_~03cpm_~04y2_~05marmobile_~06a_~07fl_~08xbbl0_~09theirwords_~10_~11JBonPolicing_~12na_~1315_~14en_</t>
  </si>
  <si>
    <t>9d4215ce4663a253e6c83246e953a16a5653ff17468cfe239214002ac2ff8d2a</t>
  </si>
  <si>
    <t>https://www.snap.com/political-ads/asset/97a258588f99b34cddcd079b3e79471afd8592784b1d56bb8fc91b27b93f8c6e?mediaType=mp4</t>
  </si>
  <si>
    <t>f1e270f4c4fd983ee89ec8c0509348059f39f40be837649f6289d8cb600768ec</t>
  </si>
  <si>
    <t>web_view_url:https://register.vote.org/?partner=243304&amp;campaign=CK-VPC-OVR20-SC-VDO.C04-NM-LALPIXEL-BO-18.45-C01_T01_D00_P03</t>
  </si>
  <si>
    <t>https://www.snap.com/political-ads/asset/b7a30b6e7ae19997c31b4e67d11bfecc009334f634647d0d251d44c1e452a917?mediaType=png</t>
  </si>
  <si>
    <t>5729137cfedfdfea1d24b2bd1d6252682d8c140a5899c9ba405f4ea37b530ee4</t>
  </si>
  <si>
    <t>4430d8a7d2fbfbdbca353bef7776d25ac6d3a61d18958ab726e85b4708717d7c</t>
  </si>
  <si>
    <t>web_view_url:https://registertovoteflorida.gov/en/Registration/Index</t>
  </si>
  <si>
    <t>https://www.snap.com/political-ads/asset/f1204b69a5dfec79e3da1c34b1b29087e17227484e1a45d474f6b1c9fb0b6afe?mediaType=mp4</t>
  </si>
  <si>
    <t>7d9c34f145370d4c8949391c752cd34e34ae8ac0710e795b45096672d1f081f7</t>
  </si>
  <si>
    <t>web_view_url:https://votetolive.org/vote-to-live-2/?utm_source=&amp;utm_medium=&amp;utm_campaign=&amp;utm_content=&amp;hft_id=~00_~01snap_~02_~03cpm_~04rs_~05pn_~06fc1_~07gaurzip_~082fc_~09VoterReg_~10_~11QuizPopcorn_~12na_~130_~14en_</t>
  </si>
  <si>
    <t>8be2bbd662d2091e856d7e6acae0edbe3336c4ca9ee9986ec06a8678a4ac4946</t>
  </si>
  <si>
    <t>web_view_url:https://register.rockthevote.com/registrants/new?partner=101&amp;source=CK-VPC-OVRGA-SC-RTV.A01-GA-ZIPS-BO-18.40-P03</t>
  </si>
  <si>
    <t>https://www.snap.com/political-ads/asset/7691940ea0f95b6b09bca74ae0b6c69c4a11b97e0e80539fff0c0320665ac696?mediaType=png</t>
  </si>
  <si>
    <t>e49de6905a62a2865576f36566d78c7eda4ca3690eabb931843f7598499cba6b</t>
  </si>
  <si>
    <t>web_view_url:https://www.ourraceagainsttime.org/story-ruby-balloon/?utm_source=snapchat&amp;utm_medium=paidsocial&amp;utm_campaign=ourtime&amp;utm_content=national_ruby_interest</t>
  </si>
  <si>
    <t>https://www.snap.com/political-ads/asset/9155807ef537b487627e3d63698d021db67623ec7a7de25e79b9f21842fff58b?mediaType=mp4</t>
  </si>
  <si>
    <t>a09a9719485ae3fa929cd5e3eb9d06247bf4d1ede17bc10d734409752fd5c0aa</t>
  </si>
  <si>
    <t>7b3b52839420b03bfd76024746ff66c1e455ee080f0596eef4c9d419a1fc1bbd</t>
  </si>
  <si>
    <t>75e6d4c412e34ee5dfed8753578c1611109ea6d914318eef4ac2b46958faf480</t>
  </si>
  <si>
    <t>8a5ace42f985df3943a222242b2c2d58feb53a581b36a458d3ea5ca054d9523b</t>
  </si>
  <si>
    <t>web_view_url:https://www.peoplespowergrab.org/register?utm_source=snap&amp;utm_medium=paid-cnv&amp;utm_campaign=ete-rg-em&amp;utm_term=nc-uaa-cl&amp;utm_content=1B3209AE</t>
  </si>
  <si>
    <t>5ae980a5dd16002975b91bb94cf3dc3523e561f635b486ecad68606d797601a3</t>
  </si>
  <si>
    <t>https://www.snap.com/political-ads/asset/71947c544360dd325c3dd596797d42366d8418cb010aa648462f55c700341ec4?mediaType=jpg</t>
  </si>
  <si>
    <t>3bdd6d7e2450f803de301daeabe1f10e1e1d1d4f8ff3e2b6caf43c42a3911c2d</t>
  </si>
  <si>
    <t>web_view_url:https://action.aclu.org/signup/pm-fight-for-civil-rights/?utm_medium=pm&amp;utm_source=snap&amp;utm_campaign=nat-dig-pm-lb-bpi&amp;utm_content=snap-social-brand-news_takeaction_12152020&amp;utm_term=&amp;initms_aff=nat&amp;initms_chan=pm&amp;initms=nat-dig-pm-lb-bpi-snap-social-brand-news_takeaction_12152020&amp;ms_aff=nat&amp;ms_chan=pm&amp;ms=nat-dig-pm-lb-bpi-snap-social-brand-news_takeaction_12152020</t>
  </si>
  <si>
    <t>https://www.snap.com/political-ads/asset/fd8599ebd2e184158de10b2be5af2166281da9e4a32e66f5e5a1365495613e2c?mediaType=png</t>
  </si>
  <si>
    <t>aaaaf9b576f068d948c519f9dcb487ffc87b983bb09708ee2453660aeaaf03b5</t>
  </si>
  <si>
    <t>https://www.snap.com/political-ads/asset/44b1f53d9f598fd15431bd1a3feb6e2019cb74f2cab0558e4767a76f7dd58dcc?mediaType=mp4</t>
  </si>
  <si>
    <t>91a8983e60a76ff9fae55f30141c3540d65bd7a40d239247932754ecd40b73e0</t>
  </si>
  <si>
    <t>45b1854d4a0f896f4a85af74d99b950f3ee5a83fa139d7d989cde42b03994033</t>
  </si>
  <si>
    <t>2020/02/12 17:00:09Z</t>
  </si>
  <si>
    <t>2020/02/05 17:00:09Z</t>
  </si>
  <si>
    <t>07d2a9f2d4fa6af58b75729c56a3f99e5dfd8f516e77dd9a7fa945080e8841ae</t>
  </si>
  <si>
    <t>2696103e9f34b9ddb9382ea5fce8ed5e3e30af5df1b3b569a94ffbb28ef46e09</t>
  </si>
  <si>
    <t>7fa3ab34805aefb9323d4ff787295ea2d041ec16d1067c0fb56f043cffd6b3aa</t>
  </si>
  <si>
    <t>5502d06cb4237da58986ae5447993c378dcbdfe7789394cced7e356baf6e925d</t>
  </si>
  <si>
    <t>web_view_url:https://american-herald.com/2020/09/17/the-real-cost-of-joe-bidens-tax-plan/?utm_source=Snapchat&amp;utm_term=RTMAFA-46014&amp;utm_campaign=RTMAFA-45935_Snapchat_Video_Macroflight2_FL_Persuasion_miami_social_B35+_taptoskip&amp;utm_medium=social&amp;utm_content=FL_35+_StopBiden&amp;datafields_sourceid=017</t>
  </si>
  <si>
    <t>https://www.snap.com/political-ads/asset/a9ae49ca46238c16d234a9ecc0e5c1206f856d7661527e933b1b1ed8516a726d?mediaType=mp4</t>
  </si>
  <si>
    <t>6076522968bded5c1c9f2b2ef5e5283eab864ff006fbb5772193b743cd989631</t>
  </si>
  <si>
    <t>abfe4a60e793e9e031b75a3d1af059fa7f1026b9f260cb452fe000fc73223881</t>
  </si>
  <si>
    <t>web_view_url:https://vote.donaldjtrump.com/?utm_medium=ad&amp;utm_source=dp_snap&amp;utm_campaign=20200929_na_resreg_djt_djtnonfund_ocpmyvc_cm_audience1210_creative04220_na_oh_b_18-99_snap_mob_na_lp0124_pers_aware_video_1080_2340_na&amp;utm_content=pers</t>
  </si>
  <si>
    <t>0794c4c2fc950028738e16c4af841ec4ff1a3d0624879c77571ed03c9b2db03f</t>
  </si>
  <si>
    <t>https://www.snap.com/political-ads/asset/6512f7427abda37a68ac6e80e970055a5c92d1e7f7cad46a180bb8f969a06aa3?mediaType=mp4</t>
  </si>
  <si>
    <t>4ce5c4deef0721a6d3bf94bf414e29c871334d8e3fe42b67509b12f062058047</t>
  </si>
  <si>
    <t>a7ff655148cc0acfdefee442847a348d61b1cb8355c502ca91135da1728b2b88</t>
  </si>
  <si>
    <t>b2e1870b91e6e2a7fea7cbfaccb9e36ab0f28ed0a32b2451f37a3bca3299127b</t>
  </si>
  <si>
    <t>d8f70ce870ce0b991c36a71ca1204c8cdc1e7708641516050444909c7e8d5a33</t>
  </si>
  <si>
    <t>09bb8fe6f80d09af956668f45ec99b18a818dc245a7c89e200b313f5560edd01</t>
  </si>
  <si>
    <t>web_view_url:https://wwww.patrioticamerican1776.com/?utm_source=snapchat&amp;utm_medium=cpc&amp;utm_campaign=1FREEFLAG</t>
  </si>
  <si>
    <t>2020/02/12 05:43:52Z</t>
  </si>
  <si>
    <t>https://www.snap.com/political-ads/asset/2ca7e3368d94348792cf48d23d72ed71a0883615545433af5378df2fecaeae6f?mediaType=jpeg</t>
  </si>
  <si>
    <t>b35f9c0d2fb32573daa3f229db1b9aca88816e14a71e95ebc01b58d29d663e52</t>
  </si>
  <si>
    <t>web_view_url:https://www.peachvote.com/es/pages/return-your-ballot?utm_source=chase-sp-snap&amp;utm_medium=static&amp;utm_campaign=mobi</t>
  </si>
  <si>
    <t>2021/01/04 21:34:27Z</t>
  </si>
  <si>
    <t>2020/12/08 21:34:27Z</t>
  </si>
  <si>
    <t>https://www.snap.com/political-ads/asset/14e619d1d23043ff8b4002c8d50fd79fdec3da422d364b0c2a66e2586f972214?mediaType=jpg</t>
  </si>
  <si>
    <t>8937f5e57592903f3484650f3953f13e5d3f2bc734731129e86d50c6a1dfbe34</t>
  </si>
  <si>
    <t>a09e54e47ffb628b08291b7f96ad3705edb1c4fde012d637d7ff6443ac6394c0</t>
  </si>
  <si>
    <t>https://www.snap.com/political-ads/asset/bc51eb152c8c2af5171c4870d7715e4a49bd6c444f4e8b24a865f5109303f4eb?mediaType=jpg</t>
  </si>
  <si>
    <t>e3dfaf03ff22c738eedeec2a04042fa86223d0aa1145a588dc04fc4b19534aee</t>
  </si>
  <si>
    <t>2020/11/12 17:22:15Z</t>
  </si>
  <si>
    <t>2020/11/05 17:22:15Z</t>
  </si>
  <si>
    <t>https://www.snap.com/political-ads/asset/24dc8b4a11e2cc60021321e5e9f32e066cbb04e05be4ad8792a5ecf6dff13477?mediaType=png</t>
  </si>
  <si>
    <t>957a0fe7196646fad66fa62361a329b10746584c9ae2a512b471854de593eed1</t>
  </si>
  <si>
    <t>77e2babbbb670b469cc1ad612f3625b372ca360c718bd5fb817ac37a1c198ac2</t>
  </si>
  <si>
    <t>web_view_url:https://ad.doubleclick.net/ddm/trackclk/N306601.1919761SNAPCHAT.COM/B24509430.278934844;dc_trk_aid=473003415;dc_trk_cid=135668399;dc_lat=;dc_rdid=;tag_for_child_directed_treatment=;tfua=</t>
  </si>
  <si>
    <t>https://www.snap.com/political-ads/asset/b2b0647ad0a7f45c223129659f82f9e98dab3281c872ce37557e26a5c3c525c4?mediaType=jpg</t>
  </si>
  <si>
    <t>14fe4debdab6471a9288b7ce0e564d40df30c191ebd9dd899de1541b4137d639</t>
  </si>
  <si>
    <t>web_view_url:https://action.fourisenough.org/joe-biden/?utm_source=snap&amp;utm_medium=paid-awr&amp;utm_campaign=fie&amp;utm_term=ga-to1839-v&amp;utm_content=C9AD3129</t>
  </si>
  <si>
    <t>85d3514de5dcd8b4f62abd54c278a47a9cfb924bd15e69ee757c1bef7412ec34</t>
  </si>
  <si>
    <t>web_view_url:https://supermajority.com/educationfund-voter-checklist-pennsylvania/?utm_source=Snap&amp;utm_medium=OM&amp;utm_campaign=2020vbm&amp;utm_content=om_vv_pr_20201019_snap-vv-COREprpenn-vpost_woc-pa_w2ticketv15&amp;source=om_vv_pr_20201019_snap-vv-COREprpenn-vpost_woc-pa_w2ticketv15</t>
  </si>
  <si>
    <t>72ce9100ea4e9f7cfb123786553941e616ed090c2ce2b01e1c00920283f1a1b4</t>
  </si>
  <si>
    <t>web_view_url:https://register.vote.org/?partner=243304&amp;campaign=CK-VPC-OVR20-SC-VDO.C04-MO-LALPIXEL-BO-18.45p-C01_T01_D00_P02</t>
  </si>
  <si>
    <t>https://www.snap.com/political-ads/asset/7d2578e1beb53641282ae39539ad0ea93bc2db9efdeaa7b5e6a85613dc091321?mediaType=png</t>
  </si>
  <si>
    <t>c4ab7f11bf75155102503bf239c2f51f2ae2580272b7f4614d49c62248206f70</t>
  </si>
  <si>
    <t>web_view_url:https://secure.winred.com/team-graham/donate-ga-p?sc=20201117_ad_SnapChat_GA-P&amp;utm_source=SnapChat&amp;utm_campaign=GA-P&amp;utm_medium=CPD&amp;content=GA-P</t>
  </si>
  <si>
    <t>https://www.snap.com/political-ads/asset/5869ac0a9a5894589c61c5bca38fcc27fa87e7c05611ba1fb0f87251b6d6586a?mediaType=mp4</t>
  </si>
  <si>
    <t>00ad1e4a8cbbb1cfe27d2e8aa89f6b0232963d7797c3824109eb65978183186b</t>
  </si>
  <si>
    <t>https://www.snap.com/political-ads/asset/f931b0fc6ed7eeb4261c324c0d52c2cfaddf1896a2a421587a6c60e6a2300a22?mediaType=mp4</t>
  </si>
  <si>
    <t>1aceb31700141b9fef3f8ee8a3609b7a36c68b355fd09f29583b1b0d61fa5b40</t>
  </si>
  <si>
    <t>03376c225384d09c7f11255443e1411790fc5bd7c5e9046349f71518c133e12e</t>
  </si>
  <si>
    <t>0874ded702a756e8bf9310bb0fdb09d2f695e1009bf35d53b38140a78dbd7fb3</t>
  </si>
  <si>
    <t>1311ca5968f27ee484768f6988e3052efe315d2100a148277981037d82b664b4</t>
  </si>
  <si>
    <t>54a0207216a11bc1dd3a25284f779a420fb44c42bd669a49c5f75ed082edc470</t>
  </si>
  <si>
    <t>ea2b820ca83a1433f954ba6ae54dbfef5284c7eac0e456dc4f999853cccca6b2</t>
  </si>
  <si>
    <t>https://www.snap.com/political-ads/asset/d933be12fec5128d9922eb43e984317abd21e4fb25aa2f7af8501bfa0f680a6f?mediaType=jpg</t>
  </si>
  <si>
    <t>edecdfcf18d89c227d677aed4596e86d813559029bdee62516c214d2efd467c0</t>
  </si>
  <si>
    <t>web_view_url:https://votetolive.org/gotv-hf?utm_source=&amp;utm_medium=&amp;utm_campaign=&amp;utm_content=&amp;hft_id=~00_~01snap_~02_~03cpm_~04rs_~05pn_~06gotv_~07grdma_~08vvpuc_~09gotv_~10_~11MakeAPlanV2MI_~12na_~130_~14en_</t>
  </si>
  <si>
    <t>76b408a64f0bd6c6007aeaca20fa9660f22299dc65b20a353dfc336679eaa8e2</t>
  </si>
  <si>
    <t>2020/07/29 08:00:00Z</t>
  </si>
  <si>
    <t>https://www.snap.com/political-ads/asset/b0b63f4242b272253f4fc361fac5859c8b93513e3ee1aa2fb0dc59700a4ccff6?mediaType=mp4</t>
  </si>
  <si>
    <t>da6e91f394850af055f936db6d7a9ee2083665ee2589e791395aeffc6e3f6143</t>
  </si>
  <si>
    <t>web_view_url:https://supermajority.com/educationfund-voter-checklist/?utm_source=Snap&amp;utm_campaign=2020vbm&amp;utm_content=om_aw_pr_20200926_snap-aw-VBMpennstatewide-dpost_winww-pa_envelopei2&amp;utm_medium=OM&amp;source=om_aw_pr_20200926_snap-aw-VBMpennstatewide-dpost_winww-pa_envelopei2</t>
  </si>
  <si>
    <t>https://www.snap.com/political-ads/asset/00497bd320eca67804f4d6cbc2b0ec91feb79281c6e5e096b2c6836e9ad8a771?mediaType=png</t>
  </si>
  <si>
    <t>a6d599adeac45e54cede320a533d356b9db39090ecbb60f60a516abd33596b25</t>
  </si>
  <si>
    <t>10ec6f1a381c86f3772b7d7bbda27b1e8691a56ca5140ebe817200d7c1a2145c</t>
  </si>
  <si>
    <t>c333e87d0fa884b61100169a73bc7ab644c32a8ff66560ca58f3da3f2978fd18</t>
  </si>
  <si>
    <t>40c30d22f4626827e664b0bc59f454a2173309d183e1beb6cceb787dc4ac4943</t>
  </si>
  <si>
    <t>web_view_url:https://act.votingwhileblack.com/?source=snapchat&amp;utm_medium=snapad&amp;utm_campaign=gotv&amp;utm_term=lia&amp;utm_content=actioncenter</t>
  </si>
  <si>
    <t>Advocates &amp; Activists,Beauty Mavens,Teen &amp; Young Adult Genre Fans,Hipsters &amp; Trendsetters,Hip-Hop Music Fans,Soul &amp; R&amp;B Fans,TV Network Viewers (BET),TV Network Viewers (VH1)</t>
  </si>
  <si>
    <t>Florida,North Carolina,Ohio,Pennsylvania,Michigan,Illinois,Nevada,Louisiana,Georgia,Wisconsin</t>
  </si>
  <si>
    <t>2020/10/29 19:43:33Z</t>
  </si>
  <si>
    <t>https://www.snap.com/political-ads/asset/2228199763d33be7394d470087b703014546b08ccf0ea7b95c6db07ed5fbf82d?mediaType=mp4</t>
  </si>
  <si>
    <t>97d19aad124da22be9b2bae7b40792c2cee178099df2e69c03e68afb8c3330b6</t>
  </si>
  <si>
    <t>web_view_url:http://studentvote.org?source=ncpirg-snap-1</t>
  </si>
  <si>
    <t>https://www.snap.com/political-ads/asset/a4c2240de332abe6e8221c57d15f90639c81f5fc8d9e3bb222aa8beb770727c1?mediaType=mp4</t>
  </si>
  <si>
    <t>d6c5d720e2af9c92ccef8bd928b9405e310442f89ac6a96d08135a7e7b5708ed</t>
  </si>
  <si>
    <t>https://www.snap.com/political-ads/asset/aaf5ac2995752ec4761c493f7e44dfe6ea83c7527f1a785a84c01869d95427dc?mediaType=png</t>
  </si>
  <si>
    <t>b81f4e6234e0638f85694f8c81051359aecbcb9bf1bf806af4e14e7f95f294be</t>
  </si>
  <si>
    <t>web_view_url:https://www.donaldjtrump.com/landingpage/greatamericancomeback/?utm_medium=ad&amp;utm_source=dp_snap&amp;utm_campaign=20200831_na_res_djt_djtnonfund_ocpmyvc_bh_audience0783_creative03992_na_ga_b_18-99_snap_mob_na_lp0142_pers_aware_video_1080_1920_030s&amp;utm_content=pers</t>
  </si>
  <si>
    <t>1f2a1057228813bf36197983295b4557971a3eab52e29376b4dfcaca0b8e6cb3</t>
  </si>
  <si>
    <t>e9964d3ba7239fc95366fcb6bddb196f76b9144a071bbef15bc240002c87a85b</t>
  </si>
  <si>
    <t>web_view_url:https://action.fourisenough.org/joe-biden/?utm_source=snap&amp;utm_medium=paid-awr&amp;utm_campaign=fie&amp;utm_term=ga-ncd1839-in&amp;utm_content=346507F1</t>
  </si>
  <si>
    <t>51adadb80092aa5d2e1da31ad50f24e476242fe16e84377797a5ae025899db80</t>
  </si>
  <si>
    <t>2020/02/10 23:42:20Z</t>
  </si>
  <si>
    <t>2020/01/16 23:42:20Z</t>
  </si>
  <si>
    <t>dd82b3f3dd233f025e60bdd1ae72c0e56c358fe207aaa5cf120f7b8b10230514</t>
  </si>
  <si>
    <t>e99e5f1770e71025280d3311c05f99e508ad97526a9d06724b0fb0361c590cd4</t>
  </si>
  <si>
    <t>web_view_url:https://www.trumpcoronavirusplan.com/?utm_source=snap&amp;utm_medium=paid-awr&amp;utm_campaign=fie&amp;utm_term=wi-lk1854-v&amp;utm_content=D520DF7D</t>
  </si>
  <si>
    <t>https://www.snap.com/political-ads/asset/a3bff98f4c84921519648473ec21c4fc1037eb3f1d6c920ac9aa9cc47059733d?mediaType=mp4</t>
  </si>
  <si>
    <t>534c659b90f48166694722befa3851a505448bd367e3e2dfc9663fdc1acca5b2</t>
  </si>
  <si>
    <t>0d9c2fa5ce3b5285a2ef035d2cd722a72ac4be1df76fb9d64924d12c05194706</t>
  </si>
  <si>
    <t>https://www.snap.com/political-ads/asset/6cc24aaaab04ce4fd33b7eb2f552c1d53615c7b083cbeb36aadb248018cf6ead?mediaType=mp4</t>
  </si>
  <si>
    <t>17a90f5e669d6f3e76686814d5119dca453c12bcdc8710d895cff3dfcaafe9d6</t>
  </si>
  <si>
    <t>web_view_url:https://secure.everyaction.com/ubcagY8qZU-QBzRLrilEWg2</t>
  </si>
  <si>
    <t>2020/09/28 19:03:14Z</t>
  </si>
  <si>
    <t>https://www.snap.com/political-ads/asset/988e5ba5b8d4901d844b27261c3de6be5d9b02637cdbf735bdd5896a5514c3b3?mediaType=png</t>
  </si>
  <si>
    <t>954a9ede2f0e81fd65f2339ff6a29cff94ffd1744eac4d04c455944920c87368</t>
  </si>
  <si>
    <t>web_view_url:https://www.unsmoke.ca/environment?fields=allutm_campaign={{campaign.id}}&amp;utm_source=snapchat&amp;utm_medium=smm&amp;utm_content={{ad.id}}</t>
  </si>
  <si>
    <t>https://www.snap.com/political-ads/asset/3e7b8fa16297b0f4c81e7c01724c3356817429b43c07541e112b4acfe9880750?mediaType=png</t>
  </si>
  <si>
    <t>b038c69b15667a483b5beca5dd2e71fb1a8bf1c0e6b15735e902e24fa1066d22</t>
  </si>
  <si>
    <t>67d5b28d74194b92b45fed3d3f3006a8bb425efd6717ec4f0a15d00ac01ddcaa</t>
  </si>
  <si>
    <t>BadgersVote</t>
  </si>
  <si>
    <t>2020/11/03 01:15:37Z</t>
  </si>
  <si>
    <t>https://www.snap.com/political-ads/asset/11184f461262989d2ce6a2ca4ce79f8d23abf5ed94d8ae1a87498ea6a1e1027c?mediaType=png</t>
  </si>
  <si>
    <t>61417f7715439bc532fe5282ee79f6cb2f407be24c39f262e807de53718015d4</t>
  </si>
  <si>
    <t>b9ec1c7efacbe385035456033edd079b52acaaffab801191662fd7062821b28e</t>
  </si>
  <si>
    <t>web_view_url:https://action.fourisenough.org/joe-biden/?utm_source=snap&amp;utm_medium=paid-awr&amp;utm_campaign=fie&amp;utm_term=ga-to1839-v&amp;utm_content=D9A1D8A6</t>
  </si>
  <si>
    <t>https://www.snap.com/political-ads/asset/ba7642e1074156229efb68d65b83e33238b5d3b11be01b34dfb27ccc08012df9?mediaType=mp4</t>
  </si>
  <si>
    <t>dedf391a1a0e216011b3795f39ab4d4b50400c04add72472d5979a0a9e302a06</t>
  </si>
  <si>
    <t>fd32e69eeadc2fa5b1dcfaea52805b852026a8bcc16dbcfb3fc8b0500ab86b36</t>
  </si>
  <si>
    <t>web_view_url:https://www.gov.scot/publications/coronavirus-covid-19-protection-levels/pages/protection-level-4/</t>
  </si>
  <si>
    <t>latitude 55.6401917;longitude -6.1091125;radius 8.0,latitude 55.6317165;longitude -6.1883334;radius 8.0,latitude 55.6673034;longitude -6.0701572;radius 8.0,latitude 55.6298624;longitude -6.153511;radius 8.0,latitude 55.6361683;longitude -6.1257984;radius 8.0,latitude 55.7331908;longitude -6.2871041;radius 8.0,latitude 55.7562341;longitude -6.2901944;radius 8.0,latitude 55.7556559;longitude -6.2871802;radius 8.0,latitude 55.7572929;longitude -6.2879502;radius 8.0,latitude 55.7456394;longitude -6.2651595;radius 8.0,latitude 55.8025194;longitude -6.3025101;radius 8.0,latitude 55.7855182;longitude -6.2509442;radius 8.0,latitude 55.7644791;longitude -6.2071578;radius 8.0,latitude 55.8190923;longitude -6.159576;radius 8.0,latitude 55.8192644;longitude -6.1592749;radius 8.0,latitude 55.8152564;longitude -6.1402862;radius 8.0,latitude 55.8396496;longitude -6.1641559;radius 8.0,latitude 55.8161274;longitude -6.1658562;radius 8.0,latitude 55.8547237;longitude -6.1096492;radius 8.0,latitude 55.841822;longitude -6.1277697;radius 8.0,latitude 55.8409076;longitude -6.1284878;radius 8.0,latitude 55.8511525;longitude -6.117729;radius 8.0,latitude 55.8476861;longitude -6.1054843;radius 8.0,latitude 55.6809289;longitude -6.5060985;radius 8.0,latitude 55.6802401;longitude -6.5010997;radius 8.0,latitude 55.6767103;longitude -6.5046255;radius 8.0,latitude 55.6761224;longitude -6.5042236;radius 8.0,latitude 55.6802538;longitude -6.5056227;radius 8.0,latitude 55.8323081;longitude -5.9505111;radius 8.0,latitude 55.630179;longitude -6.186302;radius 8.0,latitude 56.0155077;longitude -5.7917468;radius 8.0,latitude 56.0267432;longitude -5.7728577;radius 8.0,latitude 55.9396014;longitude -5.8529544;radius 8.0,latitude 56.1057481;longitude -6.202723;radius 8.0,latitude 56.019381;longitude -6.2551121;radius 8.0,latitude 56.0740922;longitude -6.2334102;radius 8.0,latitude 56.0709564;longitude -6.1896357;radius 8.0,latitude 56.07052;longitude -6.1905691;radius 8.0,latitude 56.3592673;longitude -5.8514892;radius 8.0,latitude 56.3817649;longitude -5.7158398;radius 8.0,latitude 56.4377956;longitude -5.6861568;radius 8.0,latitude 56.4672312;longitude -5.7001061;radius 8.0,latitude 56.4789896;longitude -5.7149164;radius 8.0,latitude 56.4794465;longitude -5.715871;radius 8.0,latitude 56.4659679;longitude -5.6987487;radius 8.0,latitude 56.4784597;longitude -5.7142959;radius 8.0,latitude 56.3039578;longitude -6.3473681;radius 8.0,latitude 56.3247865;longitude -6.3366603;radius 8.0,latitude 56.3242353;longitude -6.3635815;radius 8.0,latitude 56.3416776;longitude -6.3484423;radius 8.0,latitude 56.3440706;longitude -6.3474032;radius 8.0,latitude 56.4411782;longitude -6.1311502;radius 8.0,latitude 56.4201192;longitude -6.1388749;radius 8.0,latitude 56.4424123;longitude -6.1579758;radius 8.0,latitude 56.3893032;longitude -6.0731393;radius 8.0,latitude 56.3817017;longitude -6.0600726;radius 8.0,latitude 56.3777505;longitude -6.0771396;radius 8.0,latitude 56.3690843;longitude -6.1010049;radius 8.0,latitude 56.326995;longitude -5.989123;radius 8.0,latitude 56.3791148;longitude -6.0025346;radius 8.0,latitude 56.3967362;longitude -5.9154643;radius 8.0,latitude 56.3941467;longitude -6.019031;radius 8.0,latitude 56.4741792;longitude -5.9741872;radius 8.0,latitude 56.474426;longitude -5.983224;radius 8.0,latitude 56.4783956;longitude -5.9904559;radius 8.0,latitude 56.4824855;longitude -5.977917;radius 8.0,latitude 56.5211317;longitude -5.9411062;radius 8.0,latitude 56.517395;longitude -5.9491762;radius 8.0,latitude 56.5159009;longitude -5.9134641;radius 8.0,latitude 56.5160976;longitude -5.912362;radius 8.0,latitude 56.4988593;longitude -6.0008838;radius 8.0,latitude 56.4968791;longitude -6.136352;radius 8.0,latitude 56.5131442;longitude -6.1767097;radius 8.0,latitude 56.4834911;longitude -6.129253;radius 8.0,latitude 56.522498;longitude -6.2027807;radius 8.0,latitude 56.4797694;longitude -6.1646996;radius 8.0,latitude 56.3561426;longitude -6.0617575;radius 8.0,latitude 56.532976;longitude -6.2297556;radius 8.0,latitude 56.6246797;longitude -6.0655119;radius 8.18,latitude 56.3311053;longitude -6.3928455;radius 8.0,latitude 56.3269206;longitude -6.4047968;radius 8.0,latitude 56.3355767;longitude -6.3950927;radius 8.0,latitude 56.3335931;longitude -6.3934556;radius 8.0,latitude 56.3348953;longitude -6.3914844;radius 8.0,latitude 56.5145658;longitude -6.9509095;radius 8.0,latitude 56.5431569;longitude -6.7454498;radius 8.0,latitude 56.5302883;longitude -6.7739202;radius 8.0,latitude 56.4932162;longitude -6.8189849;radius 8.0,latitude 56.5194377;longitude -6.8616891;radius 8.0,latitude 56.6248486;longitude -6.5264271;radius 8.0,latitude 56.6234042;longitude -6.5275592;radius 8.0,latitude 56.6617645;longitude -6.5360214;radius 8.0,latitude 56.6214462;longitude -6.5264922;radius 8.0,latitude 56.6007313;longitude -6.6127548;radius 8.0,latitude 58.2036384;longitude -6.3706566;radius 48.21,latitude 57.8974703;longitude -6.7977392;radius 23.24,latitude 57.7699289;longitude -7.0093144;radius 25.08,latitude 57.4892554;longitude -7.2218387;radius 26.91,latitude 57.1750737;longitude -7.3762307;radius 46.74,latitude 56.9018905;longitude -6.1427511;radius 11.49,latitude 57.0154168;longitude -6.2814897;radius 12.22,latitude 57.0568303;longitude -6.5032686;radius 8.0,latitude 60.1604885;longitude -1.1584674;radius 100.0,latitude 58.9537478;longitude -2.9024651;radius 34.25,latitude 57.7907111;longitude -5.5718455;radius 8.0,latitude 57.6821823;longitude -5.5346164;radius 8.0,latitude 57.529995;longitude -5.5372396;radius 8.0,latitude 57.5438756;longitude -5.5063187;radius 8.0,latitude 57.861527;longitude -5.6343075;radius 8.0,latitude 57.8951074;longitude -5.1627024;radius 8.0,latitude 57.2655684;longitude -5.4942019;radius 8.0,latitude 57.3008849;longitude -5.7179539;radius 8.0,latitude 57.1923921;longitude -5.8120297;radius 8.0,latitude 57.1380422;longitude -5.80635;radius 4.87</t>
  </si>
  <si>
    <t>latitude 57.26715876328004;longitude -2.9246366009213034;radius 100.0,latitude 56.053584637013614;longitude -3.8584977630828234;radius 100.0,latitude 55.097051651067375;longitude -4.3940454980847505;radius 64.73,latitude 55.236436301367036;longitude -3.3207238865835222;radius 29.85,latitude 55.52774259060914;longitude -2.7513946973910777;radius 25.44,latitude 55.91987103203161;longitude -2.6227612032532193;radius 37.2,latitude 55.331750862267796;longitude -2.9809798575259947;radius 21.03,latitude 55.63885826471849;longitude -5.49346188548148;radius 23.97,latitude 55.405706371960406;longitude -5.644696724380708;radius 20.67,latitude 55.91738530566468;longitude -5.500354639395823;radius 8.0,latitude 56.05172185747895;longitude -5.478608118062482;radius 8.0,latitude 56.20086719460596;longitude -5.56256164753097;radius 10.75,latitude 56.35126752520347;longitude -5.267022955514761;radius 19.57,latitude 56.621315036345266;longitude -5.75946285815516;radius 8.0,latitude 56.63213007489941;longitude -5.461421149217017;radius 15.16,latitude 56.73531523357681;longitude -5.842088282349891;radius 14.06,latitude 58.21642393075703;longitude -3.4549372573483197;radius 52.25,latitude 56.82872824296271;longitude -5.069349413886158;radius 41.6,latitude 56.95554739199531;longitude -5.792962309411479;radius 10.75,latitude 57.05835605808463;longitude -5.631191959541809;radius 8.55,latitude 57.18512192857915;longitude -4.584684073163743;radius 44.54,latitude 57.684828355045056;longitude -4.744494241813015;radius 23.61,latitude 57.932701427920364;longitude -4.341978449681164;radius 37.93,latitude 58.3639404850191;longitude -4.668379990937638;radius 49.68,latitude 57.73863579636483;longitude -5.253313948773723;radius 8.0,latitude 57.580987071701486;longitude -5.199828727996874;radius 9.65,latitude 57.410528653364764;longitude -5.331720004463676;radius 10.38,latitude 57.449970289464545;longitude -5.7627033094635465;radius 8.0,latitude 57.39801637979551;longitude -6.2079365173321435;radius 23.24,latitude 57.57844695005289;longitude -6.279616759826268;radius 15.89,latitude 57.45295434638001;longitude -6.468721666338865;radius 15.16</t>
  </si>
  <si>
    <t>2021/01/05 07:59:59Z</t>
  </si>
  <si>
    <t>2020/12/27 08:01:01Z</t>
  </si>
  <si>
    <t>https://www.snap.com/political-ads/asset/75fdef7aba2a3c75a094597a889c7f8a79c70daa223fcf8384254b53bc7af004?mediaType=jpg</t>
  </si>
  <si>
    <t>7eee7ed1997ee12d17734ae62404dbbc34eddfc06e4d2239ee5f9e9d2c90a6c9</t>
  </si>
  <si>
    <t>web_view_url:https://www.showuptovote.com/make-a-plan?utm_source=snap&amp;utm_medium=paid-awr&amp;utm_campaign=fie&amp;utm_term=pa-ncd1839-in&amp;utm_content=69208B83</t>
  </si>
  <si>
    <t>https://www.snap.com/political-ads/asset/47fc418e5e1dc4e78665bccdaf0e770bd1757d651fa0152ef9736d32941017e2?mediaType=mp4</t>
  </si>
  <si>
    <t>954aa2d9d40ecf96ec278e3493d792e0b26df5a195d90f2aa7b74adce5777330</t>
  </si>
  <si>
    <t>web_view_url:https://registertovote.sos.ga.gov/GAOLVR/welcome.do?utm_source=&amp;utm_medium=&amp;utm_campaign=&amp;utm_content=&amp;hft_id=~00_~01snap_~02_~03cpm_~04rs_~05pn_~06fc1_~07garuzip_~08lta_~09VoterReg_~10_~11QuizAreYouSureSOS_~12na_~130_~14en_#no-back-button</t>
  </si>
  <si>
    <t>3ac99fc738aabba4bba1de4b3f1563c55efcb74ad2ed0cd5e36805699816d575</t>
  </si>
  <si>
    <t>4e8317bbd161e51cd2339fd126c4937197ee7cf9a640bc77a299e4e8d068bd2b</t>
  </si>
  <si>
    <t>web_view_url:https://action.aclu.org/signup/pm-fight-for-civil-rights/?utm_medium=pm&amp;utm_source=snap&amp;utm_campaign=nat-dig-pm-lb-bpi&amp;utm_content=snap-social-brand-activist_takeaction_12152020&amp;utm_term=&amp;initms_aff=nat&amp;initms_chan=pm&amp;initms=nat-dig-pm-lb-bpi-snap-social-brand-activist_takeaction_12152020&amp;ms_aff=nat&amp;ms_chan=pm&amp;ms=nat-dig-pm-lb-bpi-snap-social-brand-activist_takeaction_12152020</t>
  </si>
  <si>
    <t>b34cc9ea2183eb3e864b9f4497a2c85637c84ac9109bceb05992cdeeeadf7f8a</t>
  </si>
  <si>
    <t>7e8b664d88048f3a35bfc282a401c563bffcea8cae46c1983dcb5db44bba7aaa</t>
  </si>
  <si>
    <t>2020/07/28 22:00:42Z</t>
  </si>
  <si>
    <t>8c41eece4f151a75397dbd319458321a0c21394e1e70962001b9f5c902dc7d30</t>
  </si>
  <si>
    <t>web_view_url:https://www.trumpcoronavirusplan.com/?utm_source=snap&amp;utm_medium=paid-awr&amp;utm_campaign=fie&amp;utm_term=nc-lk1854-v&amp;utm_content=6CD16790</t>
  </si>
  <si>
    <t>https://www.snap.com/political-ads/asset/be11c8de702950541975cfdec82e0232cb065cd05df8089bddbb6808d322edfc?mediaType=mp4</t>
  </si>
  <si>
    <t>c50a92120718ac63ee1ab3afbb0044630038d86b89b80d000d996ce973fdfd7c</t>
  </si>
  <si>
    <t>web_view_url:https://www.howtovote.guide/make-a-plan?utm_source=snap&amp;utm_medium=paid-cnv&amp;utm_campaign=ete-vbr-ed&amp;utm_term=ga-il-v&amp;utm_content=35828D2C</t>
  </si>
  <si>
    <t>5726d1c5847f9770c7d96f9beb5cc0356346e9a5879b4267ee420d51ac7b550c</t>
  </si>
  <si>
    <t>2020/10/09 15:43:10Z</t>
  </si>
  <si>
    <t>c7fcb9677cdef26a6be86481d3433c1dc8dce3d57a5e6cae2c6a20321c1f7f00</t>
  </si>
  <si>
    <t>web_view_url:https://donate.doctorswithoutborders.org/giving-tuesday-2020.cfm?source=ADD2011U2U95&amp;utm_source=snapchat&amp;utm_medium=paid-social&amp;utm_campaign=REM.SCGIVINGWEEK20_CKMSF-REM.SCGIVINGWEEK20-SC-NF-ALL-WEBVIS-BO-18t65P-Image-GIVINGWEEKSC3.F.Video-Purchase</t>
  </si>
  <si>
    <t>ab2e01b1b45502ef75a68cf63ab7bec0321ec7b752142ff827d8276091b02038</t>
  </si>
  <si>
    <t>web_view_url:https://votetolive.org/vote-to-live-2/?utm_source=snapchat&amp;utm_medium=cpm&amp;utm_campaign=&amp;utm_content=&amp;hft_id=~00_~01snap_~02_~03cpm_~04rs_~05pn_~06fc1_~07pa_~08sq8xi_~09VoterReg_~10_~11VoteInBreonnasName_~12na_~133_~14en_</t>
  </si>
  <si>
    <t>https://www.snap.com/political-ads/asset/35dd1232e191694e1f62e9bf5f1735b12564a6b36e8ca376238012bfc7131b99?mediaType=mp4</t>
  </si>
  <si>
    <t>35acf19250610ed209589d658178f28ee135bd1e08b83bbe9e00f9407cb64f12</t>
  </si>
  <si>
    <t>latitude 29.326544980399547;longitude 47.72330898911133;radius 25.44</t>
  </si>
  <si>
    <t>Bani Alkhuranaij</t>
  </si>
  <si>
    <t xml:space="preserve">Mobarak Alkhurainaj </t>
  </si>
  <si>
    <t>Shuwaikh Port ,kuwait,31470,KW</t>
  </si>
  <si>
    <t xml:space="preserve">Line Company </t>
  </si>
  <si>
    <t>2020/11/28 09:10:00Z</t>
  </si>
  <si>
    <t>https://www.snap.com/political-ads/asset/e992c04f472b438b9e0c2823f447c74fb457f710f7fb17f32e9ef47fa2fc5e39?mediaType=png</t>
  </si>
  <si>
    <t>b162554064b61bf0b25ef186628dd589a43e7b6aed9d6f0f4d86c01324d8842d</t>
  </si>
  <si>
    <t>https://www.snap.com/political-ads/asset/0ecbf67602adaa61b7cfee3b603059cf3d5b4fbfcae3b0e116b1a0836f36aac8?mediaType=mp4</t>
  </si>
  <si>
    <t>3cfefb5cc5013172885ddadd548008c7a6c9873a7612f5b442d7aa581aae5e2e</t>
  </si>
  <si>
    <t>e808fd6ee6a9f864a7eee02ccc968aa815409b41f7e193f5f96a16f140b634a6</t>
  </si>
  <si>
    <t>fbce472cc8ffdaaa89328e8aa920b92c5b63f6c6bc935e6ade3f3cf3e526e4c9</t>
  </si>
  <si>
    <t>web_view_url:https://www.peoplespowergrab.org/register?utm_source=snap&amp;utm_medium=paid-cnv&amp;utm_campaign=ete-rg-em&amp;utm_term=fl-ulw-cl&amp;utm_content=DAC0F095</t>
  </si>
  <si>
    <t>6d338fc84891a2262c0a04545f86c86b318b6302a20cfa4295f5ba7837b34d21</t>
  </si>
  <si>
    <t>36ba9a0ea8bed7e295a0f230350fa2028a6aa667574e5f55b854e0d3bbaf7bab</t>
  </si>
  <si>
    <t>web_view_url:https://www.trumpcoronavirusplan.com/?utm_source=snap&amp;utm_medium=paid-awr&amp;utm_campaign=fie&amp;utm_term=az-lk1854-v&amp;utm_content=1D88F63C</t>
  </si>
  <si>
    <t>https://www.snap.com/political-ads/asset/c665f5b1da9af741af2cd19aa2493b09f69f73a3f8cd563964270ddcf3e79a06?mediaType=png</t>
  </si>
  <si>
    <t>0f8d848ffd321d637ea79de52335ba00e31e78e2e6447448fdd6d8b394dba892</t>
  </si>
  <si>
    <t>web_view_url:https://www.blackfloridavote.com/?utm_source=snapchat&amp;utm_medium=cpm&amp;utm_campaign=&amp;utm_content=&amp;hft_id=~00_~01snap_~02_~03cpm_~04y2_~05marmobile_~06a_~07flbpacflziphb2_~08c7b_~09realtalk_~10_~11CovidBarber_~12na_~1315_~14en_</t>
  </si>
  <si>
    <t>a9bf301860224e0a3c6928cda831f9c177892b06ad80d9b0a14b676f60062e83</t>
  </si>
  <si>
    <t>02c614f9125bb0311a59433a3505293eca66897a7e7350c340841d8b74761d14</t>
  </si>
  <si>
    <t>35d8474cc70dc9da2edd951edf7db6891f8b24093f5f2ba83b376326a3474275</t>
  </si>
  <si>
    <t>c90509bd02e7591414343cd58c347cd57118c103aa2ea6e93d998476d1c4d2dc</t>
  </si>
  <si>
    <t>web_view_url:https://www.mikebloomberg.com/policies/climate-change?utm_source=snapchat&amp;utm_medium=cpm&amp;utm_campaign=PM_A85&amp;content=CP02-breatheeasycommercial</t>
  </si>
  <si>
    <t>f2acbdc083b50e0aa5625bea454b0efb456af1d069612d6a3dbc6f4db39a541d</t>
  </si>
  <si>
    <t>web_view_url:https://iwillvote.com/register/?partner=hf&amp;partner_campaign=snapchat&amp;partner_medium=cpm&amp;partner_custom=~00_~01snap_~02_~03cpm_~04d3_~05pavreg_~06fc1_~07azcoll_~08sddxn_~09bts_~10_~11CollegeChecklist_~12na_~1315_~14en_</t>
  </si>
  <si>
    <t>https://www.snap.com/political-ads/asset/d84bdaf3f72c97c2fc254ef37cacac799d4facd0ec1b0becaf5c50070b9207c3?mediaType=mp4</t>
  </si>
  <si>
    <t>d9bc8c96a652df19e9739f6e6133626112f152dc6a6c21706e87ed02450c2884</t>
  </si>
  <si>
    <t>0ad523e22e941858b680eb9e507a5b58696a117b0bcec6e246c1c535f20ddfa2</t>
  </si>
  <si>
    <t>6e9e59ffb2b5f13d6eb72d23c10ef3cf92f13002ca171063a6c7099dc079ebf2</t>
  </si>
  <si>
    <t>1b65367741704f56d46e9d3fdc3002ffd0aaf22ad6ab44918ab0de46146ad774</t>
  </si>
  <si>
    <t>https://www.snap.com/political-ads/asset/0cbb0b982a3dd8ebe24cff5e175095337768a018773d6da35c95fbbd6bfbd77a?mediaType=png</t>
  </si>
  <si>
    <t>c36a7119e8d5c229a0cc845682174fe7550455ddb6faccb2a92ff6afa73a3324</t>
  </si>
  <si>
    <t>web_view_url:https://www.nike.com/vote?cp=29188786593_brs_</t>
  </si>
  <si>
    <t>Basketball Fans,College Basketball Fans</t>
  </si>
  <si>
    <t>Nike, Inc.</t>
  </si>
  <si>
    <t>3005 SW 154th Terrace,Beaverton,97006,US</t>
  </si>
  <si>
    <t xml:space="preserve">Nike, Inc. </t>
  </si>
  <si>
    <t>2020/10/15 19:46:05Z</t>
  </si>
  <si>
    <t>https://www.snap.com/political-ads/asset/3c81c2010d8a5ef0b2da1e4aea1463075c194d16f242ccd0934d979b491d1d25?mediaType=mp4</t>
  </si>
  <si>
    <t>e4dc93d51fc1e45d72ba0c5563d651d41859ebadc2b3ccc18c70ff4c359af650</t>
  </si>
  <si>
    <t>7de6fe3197205e1ee5b6de363bb758c645776d7c7e71e6cba12cd85e924a1dd5</t>
  </si>
  <si>
    <t>2e372128a6f08eeba837ce0a9bf10f3ebfa1a0c236a232e679199bfed7b80f0f</t>
  </si>
  <si>
    <t>2020/07/28 18:18:36Z</t>
  </si>
  <si>
    <t>790ce6e026613074ac0855f4dc5253952bee33655d5d690dceb3c16e9b3cb241</t>
  </si>
  <si>
    <t>305f6ee3fb8a374fea8b91d023e9d146c5576f28fda9560405c49111e07d0d0b</t>
  </si>
  <si>
    <t>e78d27d27aac9bbaf2c5ca45ee9b38a5b7701822e1a2b484369f8f5d63ae83a9</t>
  </si>
  <si>
    <t>https://www.snap.com/political-ads/asset/c4a85949959212f24aad3706bdb879e6b42316f59ac20aa2d3d81bcca34ac520?mediaType=mp4</t>
  </si>
  <si>
    <t>8f53f605a1527e2cecb43f17cd005f1b790f3ce56c3bd38881d19a74a8dd8563</t>
  </si>
  <si>
    <t>42b1d09895be366165860eb652e9618f3111395f3f44324d352e3a5ee1c96577</t>
  </si>
  <si>
    <t>2020/09/28 16:33:52Z</t>
  </si>
  <si>
    <t>https://www.snap.com/political-ads/asset/f10f7176e922d869e1dcea8d96f61ab32b4ca2c7d875b89d4b8022092b60edb2?mediaType=mp4</t>
  </si>
  <si>
    <t>83398e3fe03f707c1ab61ba200a9dad1ae84b3af3d50ddedb66790638fd2e4a1</t>
  </si>
  <si>
    <t>web_view_url:https://votetolive.org/gotv-hf?utm_source=&amp;utm_medium=&amp;utm_campaign=&amp;utm_content=&amp;hft_id=~00_~01snap_~02_~03cpm_~04rs_~05pn_~06gotv_~07fl_~08vvpd4_~09gotv_~10_~11Urgent_~12na_~136_~14en_</t>
  </si>
  <si>
    <t>https://www.snap.com/political-ads/asset/767a05188806a3b0030df7b8e3ef4e7d6e23f85075e18acf86a465403b70d2da?mediaType=mp4</t>
  </si>
  <si>
    <t>6a179447ffca01ef3989f4d1e4ff573926f4eaa26d8b1686d6815693f9f2737d</t>
  </si>
  <si>
    <t>latitude 29.1875;longitude 48.08472;radius 10.01,latitude 29.021999497587544;longitude 48.08908978520074;radius 11.85</t>
  </si>
  <si>
    <t>2020/12/05 15:05:05Z</t>
  </si>
  <si>
    <t>2020/12/02 21:20:02Z</t>
  </si>
  <si>
    <t>https://www.snap.com/political-ads/asset/48d21d43c312d065e581e1581d697ecf139528c5ab31a725690c0da44abd1fc7?mediaType=jpg</t>
  </si>
  <si>
    <t>83d70305ba1b7e6cdfc6b93900afe154cbb31ccd21439e21bc40d36a61f7dbc8</t>
  </si>
  <si>
    <t>077f361469aeba8ada1ab131dc7de271f04ffda7334b3e526d553b7a8861dea6</t>
  </si>
  <si>
    <t>https://www.snap.com/political-ads/asset/645a95a4dbc1cce6c6a6d5975c09d8b306df11ec7bde2ce33f3e9082ea5a2230?mediaType=png</t>
  </si>
  <si>
    <t>c688f289bb13ce6a3cf26e68b2fe86b33b6137a540943718cd24cf85f041170b</t>
  </si>
  <si>
    <t>8686305fecae452c080cc052e1e3cfdcd1f522815c585b94447db0c93ef9325c</t>
  </si>
  <si>
    <t>2020/12/05 08:00:23Z</t>
  </si>
  <si>
    <t>645902942c5eb69679957678948e15e32e3d93ae0a251c2faa6bbdfb14043bd9</t>
  </si>
  <si>
    <t>web_view_url:https://www.peoplespowergrab.org/register?utm_source=snap&amp;utm_medium=paid-cnv&amp;utm_campaign=ete-rg-sp&amp;utm_term=ls-ulw-cl&amp;utm_content=8CDD22C8</t>
  </si>
  <si>
    <t>https://www.snap.com/political-ads/asset/4732630d02a11f3ff8b6a6121dad9d326249ca46403f1570df508826c3994c61?mediaType=mp4</t>
  </si>
  <si>
    <t>20e6a76d6e8b114ea464aad9266ee5ba39bcff94107b34975ac44cbae3364c2a</t>
  </si>
  <si>
    <t>web_view_url:https://www.peoplespowergrab.org/register?utm_source=snap&amp;utm_medium=paid-cnv&amp;utm_campaign=ete-rg4-em&amp;utm_term=pa-uaa-cl&amp;utm_content=1BA06C5D</t>
  </si>
  <si>
    <t>ffb8730052d5acfc12f2fb0bb0990d69102a5e00c7a8a94176b7a5974a796f7a</t>
  </si>
  <si>
    <t>https://www.snap.com/political-ads/asset/aee17fec82ef5e4e7f2525219042e63c76f653592bb02b2393dc4972a0003145?mediaType=mp4</t>
  </si>
  <si>
    <t>5c95b392b4d0a46c553255774eae39035c9337f3c6c07539951eaa0b0397ec9b</t>
  </si>
  <si>
    <t>web_view_url:https://www.universityofcalifornia.edu/civic-engagement/register?utm_source=snap&amp;utm_campaign=GOTV-Register-Primary&amp;utm_medium=cpc</t>
  </si>
  <si>
    <t>cdb89a8ce79911251183fe5cc80a0612e0591835b18a45c3ab4d13f3830aeb46</t>
  </si>
  <si>
    <t>7c0796b62ec92a3981bad20e447459cf7ffe323de46239397fab2e550e09af71</t>
  </si>
  <si>
    <t>9c9fff93c4d1e0f4f9a357e3493d07313b958c2c9f45f4e97c5673955a31d382</t>
  </si>
  <si>
    <t>ab3a0daf35b19686f9521f3f50d3d0a04ca555612ec5e91416719e52356c8758</t>
  </si>
  <si>
    <t>https://www.snap.com/political-ads/asset/96bc0e688fe9bc186f106d0326a52bffd2fb464476c37a9f2e34f45e49ae0cd6?mediaType=png</t>
  </si>
  <si>
    <t>2af975c7040d36de777a74d59486060b96c7566f85e79ec822e674ac413a681d</t>
  </si>
  <si>
    <t>c2a5b6221bdb334fd3250b271f3735122e9e87956c7a6776b40dbac590e0b5bb</t>
  </si>
  <si>
    <t>latitude 29.295643278238856;longitude 47.85775282354342;radius 22.32</t>
  </si>
  <si>
    <t>2020/11/27 20:59:59Z</t>
  </si>
  <si>
    <t>2020/11/23 16:00:15Z</t>
  </si>
  <si>
    <t>https://www.snap.com/political-ads/asset/50430a369e373d3678495ecf92a65609c5f312c484a254c9991874e2d2c10eaa?mediaType=jpeg</t>
  </si>
  <si>
    <t>70ba729284fadc724ccfe29406e08cec3959ab838fca5aee65a6cb7195ea0831</t>
  </si>
  <si>
    <t>latitude 40.8088325;longitude -77.85574;radius 5.0</t>
  </si>
  <si>
    <t>https://www.snap.com/political-ads/asset/8f6ad0204fd6db5cd7275bb954a0508c96f87d1110f746f96f995039498de787?mediaType=png</t>
  </si>
  <si>
    <t>8af4d3946e63a5f67cb4bd6d11b97bddb525c96b040abe88b000bc92304eb882</t>
  </si>
  <si>
    <t>web_view_url:https://www.peoplespowergrab.org/register?utm_source=snap&amp;utm_medium=paid-cnv&amp;utm_campaign=ete-rg-em&amp;utm_term=nc-uaa-cl&amp;utm_content=FC59AFCD</t>
  </si>
  <si>
    <t>38f55e07e113426e4c2a2ecc423f0b315d8f9735d3cd592e1470f1b69ca8b46b</t>
  </si>
  <si>
    <t>496c36bbf8218d376b3e563dbf8754c26aeb26e4912c418509429a799a5dcf9e</t>
  </si>
  <si>
    <t>1dbccb0c2a65e0ae21cd365c69f63085f05304e7eacde3d902225e825e7dd18e</t>
  </si>
  <si>
    <t>Farrag AlArbid</t>
  </si>
  <si>
    <t>2020/12/05 20:59:15Z</t>
  </si>
  <si>
    <t>2020/12/02 10:55:00Z</t>
  </si>
  <si>
    <t>https://www.snap.com/political-ads/asset/30626bb956bcc83838629663aafb3e3daea9fafbd39c9d27aeed5a8a37e73af1?mediaType=jpeg</t>
  </si>
  <si>
    <t>84c6832a868636149c7d5a1798a5090b22cb1d241e819e7128616b3fdd433545</t>
  </si>
  <si>
    <t>https://www.snap.com/political-ads/asset/7b655a95e8ef870853e50d6b427ab250704bfb53048d7b055d186256f1facbaa?mediaType=mp4</t>
  </si>
  <si>
    <t>b029778e081f088fa9c8adf12583542229f95684b11ac6471d6b050d1d5e428c</t>
  </si>
  <si>
    <t>web_view_url:https://www.peoplespowergrab.org/make-a-plan?utm_source=snap&amp;utm_medium=paid-cnv&amp;utm_campaign=ete-ev6-sp&amp;utm_term=fl-ev-v&amp;utm_content=495BF8B1</t>
  </si>
  <si>
    <t>https://www.snap.com/political-ads/asset/576e018ab2e8da3ce4d10963e09ccb0832140fd0472fd07b1124fd14c04db77a?mediaType=mp4</t>
  </si>
  <si>
    <t>3b296b0f519731a79666921bb114117b2913d6cd7fff948c15b50e2db8b2a8c1</t>
  </si>
  <si>
    <t>web_view_url:https://amymcgrath.com/?utm_source=snap&amp;utm_medium=om&amp;utm_campaign=pr&amp;utm_content=om_snap_pr_20201026_snap-pr-genperoff-dpost_1840-ky_toolongv6</t>
  </si>
  <si>
    <t>0eed1517cfbcf73536100f3e0268e88d16102351452f224e785e7cbc0671840f</t>
  </si>
  <si>
    <t>926671726ffcdd2efa9db6eceeb8bb2372de34adcebe6bd18dd0ac3ccd3a4521</t>
  </si>
  <si>
    <t>web_view_url:https://trumpcampaign2020.store/</t>
  </si>
  <si>
    <t>Idaho,Utah,Arizona,Wyoming,North Dakota,South Dakota,Kansas,Oklahoma,Texas,Iowa,Missouri,Arkansas,Indiana,Tennessee,Mississippi,Ohio,Alabama,West Virginia,South Carolina,Georgia,Florida</t>
  </si>
  <si>
    <t>Trump Merch Store</t>
  </si>
  <si>
    <t>Serenus Blankets</t>
  </si>
  <si>
    <t>2020/03/09 23:18:34Z</t>
  </si>
  <si>
    <t>https://www.snap.com/political-ads/asset/ef4f5d65f8569b121960a45cb9868c50fe26acbc8fc1ca76f1dfe0471a5503db?mediaType=png</t>
  </si>
  <si>
    <t>c6918342cfca9068a5b83d64a331e6e764dfa0ce9ff8d91b23e3ee179d664146</t>
  </si>
  <si>
    <t>ef4a24230fed00398c9fd26b7fe085831214c9d444d5253a83feca55d8f0067e</t>
  </si>
  <si>
    <t>web_view_url:https://securevotega.com/?utm_medium=paidsocial&amp;utm_source=snapchat&amp;utm_campaign=gavotes&amp;utm_content=gavotes</t>
  </si>
  <si>
    <t>https://www.snap.com/political-ads/asset/40fe820feb61e905402d8dac5152096fd6751085da154b749958192a92a77f99?mediaType=mp4</t>
  </si>
  <si>
    <t>118c3b32f8252ee15f74d0a0e620387427f4e2963edea9096811c3727f8a4952</t>
  </si>
  <si>
    <t>2020/09/24 14:08:01Z</t>
  </si>
  <si>
    <t>https://www.snap.com/political-ads/asset/64aedb00100fc57c6d6ce1606e5e6710d6237d82ddcc3a9b6a7da8c1157d609a?mediaType=mp4</t>
  </si>
  <si>
    <t>142b8a8fc8452612733d6758f192b24ab8355755c6c5f0727f78ca8d560f483f</t>
  </si>
  <si>
    <t>32574b723a09acf7baa0a01aed0e7ca98db31673c7b982e6c446a261c97d16a2</t>
  </si>
  <si>
    <t>web_view_url:https://reachnetwork.co/hamoudmobark</t>
  </si>
  <si>
    <t>ÿ≠ŸÖŸàÿØ ŸÖÿ®ÿ±ŸÉ ÿßŸÑÿπÿßÿ≤ŸÖŸä</t>
  </si>
  <si>
    <t>2020/12/03 14:59:00Z</t>
  </si>
  <si>
    <t>2020/12/01 15:02:07Z</t>
  </si>
  <si>
    <t>https://www.snap.com/political-ads/asset/612379fee639ecb0579781c00321d6fe4d877f6a8923420d8bea76118389f2ff?mediaType=jpeg</t>
  </si>
  <si>
    <t>d6b2c9832799bded7aaa5495a7bf9daaf81c0c3dfef04554b5684a9b5ffcf2ca</t>
  </si>
  <si>
    <t>6a9ca648fe724d858584c38f1674a0539e067fdfa12d71cc45aafc52bd8cfb92</t>
  </si>
  <si>
    <t>2020/09/22 03:10:32Z</t>
  </si>
  <si>
    <t>https://www.snap.com/political-ads/asset/37412da7109a023339436fce2f6c04e7fa0dbb8e2ecfa16c9e9253401fdb7edf?mediaType=mp4</t>
  </si>
  <si>
    <t>feb32b28271724669e399fe1415c75ca0bf29406e1a48505b2cb17b6ed59a3f1</t>
  </si>
  <si>
    <t>1250b591bb6aa99ddcb02f3b85488c8b2e099d9b3946c17ed7e731e46f4c9edf</t>
  </si>
  <si>
    <t>web_view_url:https://www.prageru.com/video/so-you-think-youre-tolerant/?utm_source=snapchat&amp;utm_medium=cpc&amp;utm_campaign=dave-rubin-tolerant</t>
  </si>
  <si>
    <t>https://www.snap.com/political-ads/asset/e0070d1a37f9370e4bf4ae80624394ca859bbdf2e4867191298c39b9671b90da?mediaType=mp4</t>
  </si>
  <si>
    <t>5b5b11f71c7eb76c4a89c2880809c8b2687702e89b61c9f9d98be496c49bfe1c</t>
  </si>
  <si>
    <t>2020/04/26 18:34:28Z</t>
  </si>
  <si>
    <t>https://www.snap.com/political-ads/asset/fd409a2b1d6a218c87bfc8438ac185180505bb42515668a2dfc028e0787e937b?mediaType=jpeg</t>
  </si>
  <si>
    <t>58e47d5b9d5e60a6f31f53d26a94afd32b1dcf7c801bc269d85a338c9bfdd9bb</t>
  </si>
  <si>
    <t>web_view_url:https://www.howtovote.guide/make-a-plan?utm_source=snap&amp;utm_medium=paid-cnv&amp;utm_campaign=ete-go7-sp&amp;utm_term=ga-go-v&amp;utm_content=1AE0ED0F</t>
  </si>
  <si>
    <t>4f4e04b21a4b2e80b33d8b76ceffe846072797822aa1fa8aec4aa9ec858d8451</t>
  </si>
  <si>
    <t>web_view_url:https://register.vote.org/?partner=243304&amp;campaign=CK-VPC-OVR20-SC-VDO.C04-KS-LALPIXEL-BO-18.45p-C01_T01_D00_P04</t>
  </si>
  <si>
    <t>https://www.snap.com/political-ads/asset/72982417366c3767d30995cee093dfeda75fcc3e08496969c20cee868ebb0163?mediaType=png</t>
  </si>
  <si>
    <t>62bd413afb93829d8c6db51199e1b454d56d309bfe96225428100bb165fcc09f</t>
  </si>
  <si>
    <t>https://www.snap.com/political-ads/asset/88f1bc0354c4e10d742087a5fdd9f83193b06bb4bafba29e93d7a89f3addc427?mediaType=mp4</t>
  </si>
  <si>
    <t>073daf34a4d7a04a69b2243604a8ebe40be22f964db16a3a70ccbb8e827dafbd</t>
  </si>
  <si>
    <t>web_view_url:https://register.vote.org/?partner=243304&amp;campaign=CK-VPC-OVR20-SC-VDO.C04-NE-LALPIXEL-BO-18.45p-C01_T01_D00_P03</t>
  </si>
  <si>
    <t>https://www.snap.com/political-ads/asset/c2401f37d9b477c9e7302217565814057dac7e76562be8cec37b99e228d1d5fa?mediaType=png</t>
  </si>
  <si>
    <t>e48348fa6c264d6ef1212a5266c3139dbb17de68ff169a84223b68a1884da31a</t>
  </si>
  <si>
    <t>9475958be73ade2dce3e23842dbd67a85c676850fa0423594a609887a890d033</t>
  </si>
  <si>
    <t>fa2b055d3eff12132e4eb2d3cf111826e47151eceefaa1281fddfea5b08d1356</t>
  </si>
  <si>
    <t>web_view_url:https://www.peoplespowergrab.org/register?utm_source=snap&amp;utm_medium=paid-cnv&amp;utm_campaign=ete-rg-em&amp;utm_term=ga-uaa-cl&amp;utm_content=E93ADC85</t>
  </si>
  <si>
    <t>26230193094d8b15428e90bb1435ac8d828296ce2e058c26d92cec33250d7560</t>
  </si>
  <si>
    <t>1823ee82adf2df79c0f6d43d78453f72d9829a217bd6044b88696346ee485c2e</t>
  </si>
  <si>
    <t>2020/09/22 03:11:32Z</t>
  </si>
  <si>
    <t>https://www.snap.com/political-ads/asset/0d044d0ed418e5b81864912b6222bf028d43ca99609e1aa3f5c56014a9bbf1fb?mediaType=mp4</t>
  </si>
  <si>
    <t>13238f34986a08db9cc466b8c3dc1987aaa03ead21abe18e96e92387872e1e22</t>
  </si>
  <si>
    <t>https://www.snap.com/political-ads/asset/721f03f66fb608cbb28035fa8c333aee0d595e785b54ec8c33edf523cb65d8c5?mediaType=mp4</t>
  </si>
  <si>
    <t>ff463231a29d1e441a86b545b0edd04250f8aa0ba8653afdeb438a402f402f83</t>
  </si>
  <si>
    <t>latitude 43.071909;longitude -89.407718;radius 5.0</t>
  </si>
  <si>
    <t>849a064b507ed4a2fd69f17d7212bd1655e7a1067af72d22ab5eafea16a7e7dc</t>
  </si>
  <si>
    <t>web_view_url:https://www.howtovote.guide/register?utm_source=snap&amp;utm_medium=paid-cnv&amp;utm_campaign=ete-rg-if&amp;utm_term=mi-uaa-cl&amp;utm_content=BEA7B6E3</t>
  </si>
  <si>
    <t>f9bcd29583bb1005d920eb2f2b04ca97bceed1785a7e85b9a034060102090af3</t>
  </si>
  <si>
    <t>web_view_url:https://vote.donaldjtrump.com/?utm_medium=ad&amp;utm_source=dp_snap&amp;utm_campaign=20201029_na_gotvelvfl_djt_djtnonfund_ocpmyvc_cm_audience1210_creative07144_na_fl_b_18-99_snap_mob_na_lp9999_acq_click_video_9_16_006s&amp;utm_content=pol</t>
  </si>
  <si>
    <t>b79d113d02aa5cf930de20ac8184041b86e577c187af37a1eeba7b8b905f2bd5</t>
  </si>
  <si>
    <t>https://www.snap.com/political-ads/asset/a22f4d5489af788dad51b23d67447d42c2771ba60ffe3e8d1bf4d8f55c683f2f?mediaType=mp4</t>
  </si>
  <si>
    <t>fb079eb95e2ffc7ed9c96cab8bb7188a7d93e931ea5dc00a00a1700811f3d6dc</t>
  </si>
  <si>
    <t>97046aecaae52f06ef0e31c0176c40a80b78df7930870d9eb7f6c853c717b37e</t>
  </si>
  <si>
    <t>62b71838464571f14acd0c1f5d07978631464fe4eaabb9a727da538aeeef30e0</t>
  </si>
  <si>
    <t>4ae0b59b9f2fa3ed730c8071cce5cf872a1d2319ab1e279d70368fb6faf223c0</t>
  </si>
  <si>
    <t>web_view_url:https://www.votaflorida.com/es?utm_source=snapchat&amp;utm_medium=cpm&amp;utm_campaign=&amp;utm_content=&amp;hft_id=~00_~01snap_~02_~03cpm_~04y3_~05barrmobile_~06a_~07fllvfflziphb2_~08bk7_~09gotv_~10_~11HealthcareES_~12na_~130_~14es_</t>
  </si>
  <si>
    <t>43b9d80acf5c4e65fa3dd47c7d1545355b630bb3d3ec28f15def258c2f4ce9d9</t>
  </si>
  <si>
    <t>https://www.snap.com/political-ads/asset/72827abf91db5dee50302ddebb0f48a04ea855fbc35b184506d5bb8a9fca72aa?mediaType=mp4</t>
  </si>
  <si>
    <t>b8df7c89c8fd2b31963d7dbda8bc84ebaf8815e3770149ca6d7cfb3eafbdbc71</t>
  </si>
  <si>
    <t>web_view_url:https://amymcgrath.com/issues/health-care/?utm_source=fb&amp;utm_campaign=pr&amp;utm_content=om_snap_pr_20200920_snap-pr-auggenperoff-dpost_all-offzips_hcstatsv15&amp;utm_medium=om&amp;source=om_snap_pr_20200920_snap-pr-auggenperoff-dpost_all-offzips_hcstatsv15&amp;refcode=om_snap_pr_20200920_snap-pr-auggenperoff-dpost_all-offzips_hcstatsv15</t>
  </si>
  <si>
    <t>4e254c81e6730a591f70b51a30e9b0b15598cc8632c6aeb6b9faaad160395109</t>
  </si>
  <si>
    <t>web_view_url:https://american-herald.com/2020/09/17/the-real-cost-of-joe-bidens-tax-plan/?utm_source=Snapchat&amp;utm_term=RTMAFA-46018&amp;utm_campaign=RTMAFA-45937_Snapchat_Video_Macroflight2_FL_Persuasion_wp_social_B35+_6_nonskip&amp;utm_medium=social&amp;utm_content=FL_35+_StopBiden_V2&amp;datafields_sourceid=017</t>
  </si>
  <si>
    <t>https://www.snap.com/political-ads/asset/3cdeb94a2dd4deeef7bca7687edda712279137590c1b5ecefe5dbb6a9aee8aa3?mediaType=mp4</t>
  </si>
  <si>
    <t>5b2381123fa5811de99c412b1a0161622aae1912b3d55d45bc3663e519f34a61</t>
  </si>
  <si>
    <t>ea223187fed03127ee3c0b490b65ec59c05ee72a21c2a7446f3a18c39bd5f536</t>
  </si>
  <si>
    <t>c1465062621b0c5ad2e536db7b0b270ae9e9e126e7735e8f5501193ad985c87b</t>
  </si>
  <si>
    <t>web_view_url:https://www.showuptovote.com/make-a-plan?utm_source=snap&amp;utm_medium=paid-awr&amp;utm_campaign=fie&amp;utm_term=nc-ncd1839-in&amp;utm_content=62300C9F</t>
  </si>
  <si>
    <t>a7382f66de1edfb4929047e819985f372d13653f823a257d04c54154dd198494</t>
  </si>
  <si>
    <t>32f53902ae76c5244c474ec1fd4562c85fd5df2cffc19adec183c68bede4f307</t>
  </si>
  <si>
    <t>https://www.snap.com/political-ads/asset/70fd5f4712a1f0a4300e143b503873611497f06ed4bf2ea3903d10508be438cf?mediaType=png</t>
  </si>
  <si>
    <t>8ed656acdb0f68fae0063005e732d85c0d88102c312ad50041abb7b70841ef3e</t>
  </si>
  <si>
    <t>https://www.snap.com/political-ads/asset/05effc0a4c42e74f9e7bb31276a550fa9032453b07f4155e25cecee0e1542866?mediaType=mp4</t>
  </si>
  <si>
    <t>acf32d7c103c9eb070a332cc184915a13a7cef64aa88dce9233dea6d6c00deb9</t>
  </si>
  <si>
    <t>23bff10576dfd8204066912194ed6887f4e7ba8f6af339263d7edc677e5bdce8</t>
  </si>
  <si>
    <t>https://www.snap.com/political-ads/asset/7acaa2ba59d9edd8bb966ae07835946a491b9ee916aa2a95e5e67cd0b59b413c?mediaType=mp4</t>
  </si>
  <si>
    <t>03a41b2368ce8d8b4dced323bd2c1516ca510b787b22c987c9b6d16dc4cf13e2</t>
  </si>
  <si>
    <t>web_view_url:https://www.peoplespowergrab.org/register?utm_source=snap&amp;utm_medium=paid-cnv&amp;utm_campaign=ete-rg-if&amp;utm_term=mi-uaa-cl&amp;utm_content=DF0AB368</t>
  </si>
  <si>
    <t>949706896e57d754e0e1291c0e073dc93ee5cb7b2f63c910e4dff4dfe0027960</t>
  </si>
  <si>
    <t>fb1f1f4488eb689966d4d6cc07677a2541bafd831773bbdb28c62e5d8e657b19</t>
  </si>
  <si>
    <t>f5f25466a408193d77903f9f2431e0ac102f8433a7dc5e0da31967efb1a4347d</t>
  </si>
  <si>
    <t>web_view_url:https://amymcgrath.com/meet-amy/?utm_source=snap&amp;utm_medium=om&amp;utm_campaign=pr&amp;utm_content=om_snap_pr_20201012_snap-pr-genperoff-dpost_1840-ky_right15</t>
  </si>
  <si>
    <t>9a0aefbec871aba609e4c6b8961365ee6ebe9aff9ff22f32b0466e2ec66782a6</t>
  </si>
  <si>
    <t>ec76f6ba53918ac9c30df508b17e8846d3bde3bd1f8014be943acf7f14d985d1</t>
  </si>
  <si>
    <t>a24d2c1055cd3b25bd0d150d0e9a9642b24356f26a1605152a4e5e08a70ec38b</t>
  </si>
  <si>
    <t>78ad05a3f08479d563f9ca17f1effb3aafdbcff83bd46d2937ffa6b5d8163fd4</t>
  </si>
  <si>
    <t>web_view_url:https://www.peoplespowergrab.org/register?utm_source=snap&amp;utm_medium=paid-cnv&amp;utm_campaign=ete-rg-if&amp;utm_term=ls-ulw-cl&amp;utm_content=8577A1F1</t>
  </si>
  <si>
    <t>a256936cbc3037ee94881826878651f0b43fa01afa0f782f55a6dc401eefbad0</t>
  </si>
  <si>
    <t>https://www.snap.com/political-ads/asset/591cb9eafa649aec68516c6dbad1f76ea6323c61b342fc33ef547372e16bcb35?mediaType=mp4</t>
  </si>
  <si>
    <t>6ed5f60fc78490acffad29d59bb7302e837b1be1bae1dd3bee3aec48bb26f20f</t>
  </si>
  <si>
    <t>de80f7666da918180d229ed1e0a1c2ae9f41fc5ac13f3c68eb8130fad6e408a7</t>
  </si>
  <si>
    <t>web_view_url:https://www.voterparticipation.org/dropbox-locations/?utm_source=BC20&amp;utm_medium=snapchat&amp;utm_campaign=CK-VPC-BC20-SC-VPC.B01-FL-FLML-C01_T01_D00_P03</t>
  </si>
  <si>
    <t>e76d97f73dabc5f3646db86ca9863a2a7e8c28e820b29d7c36dd70355d9766e9</t>
  </si>
  <si>
    <t>web_view_url:https://www.republicanred.com/product/red-gift?utm_source=SCpd&amp;utm_campaign=BF</t>
  </si>
  <si>
    <t>https://www.snap.com/political-ads/asset/b0cfd046e15f95fa18bd4d5d354def6de7420f75fbf861a740b5f32c4d237cd7?mediaType=mp4</t>
  </si>
  <si>
    <t>63c0a313ab7e054455d646899531c3f9880922b8aa595f2e6040cba0610b8f0f</t>
  </si>
  <si>
    <t>web_view_url:https://www.nature.org/en-us/about-us/where-we-work/united-states/texas/stories-in-texas/hays-park-bond/?src=s_p.ch_tx.act.x.SC&amp;utm_source=kt&amp;utm_medium=social&amp;utm_campaign=sc&amp;utm_term=audience1&amp;utm_content=Static_Concept3_a</t>
  </si>
  <si>
    <t>https://www.snap.com/political-ads/asset/5edb3a100c66df6da55bac18025f200ddbc5aef23acf577bd32b578ddae28f20?mediaType=jpg</t>
  </si>
  <si>
    <t>6f7482eac68e5a2eb718afd87ad9cdbda335a19979b1e4052999b761d220aee7</t>
  </si>
  <si>
    <t>web_view_url:https://register.vote.org/?partner=243304&amp;campaign=CK-VPC-OVR20-SC-VDO.C04-MN-LALPIXEL-BO-18.45p-C01_T01_D00_P05</t>
  </si>
  <si>
    <t>https://www.snap.com/political-ads/asset/70111b4d3a487889c61c14f35f11f57e8ab66f848c11fe2005064d2995468fee?mediaType=png</t>
  </si>
  <si>
    <t>8846288cc0f37bc04a0462c1da56e6987a9c5fd775f7a4af2616f782c8c7e077</t>
  </si>
  <si>
    <t>https://www.snap.com/political-ads/asset/e961371e400c05094cf96e03c2cfe1359a44b50e336c299160310220705390ba?mediaType=mp4</t>
  </si>
  <si>
    <t>1c65a7be132ea22708f4c9354f60129e2c89eb9435ec226cab3b6833356e1974</t>
  </si>
  <si>
    <t>web_view_url:https://votetolive.org/vote-to-live-2/?utm_source=&amp;utm_medium=&amp;utm_campaign=&amp;utm_content=&amp;hft_id=~00_~01snap_~02_~03cpm_~04pn_~05pn_~06fc1_~07ga_~085iu_~09voterreg_~10_~11CanYouVote_~12na_~130_~14en_</t>
  </si>
  <si>
    <t>4ff7d137e061afd3a6d2fdcb1781eba7fa134c136c8560dfd34c0eff03b5db24</t>
  </si>
  <si>
    <t>6b3956755163bcf44e6ee9a585d6e2bcd340438eea675d21017b10dfd46e7533</t>
  </si>
  <si>
    <t>aa07bafd407dfd10b304fe292a248aaf40c1b7bf375a467aefaac89798cf00b0</t>
  </si>
  <si>
    <t>2020/11/16 06:27:27Z</t>
  </si>
  <si>
    <t>https://www.snap.com/political-ads/asset/ef8cfcc7b456bf25ca18566eac738d05c04f3b6171b61d6ec9b68f80f1dd8816?mediaType=mp4</t>
  </si>
  <si>
    <t>c041fc60c427b0c20999cd1b9bbf769127a95f476d87ac50fd9cef19b465674a</t>
  </si>
  <si>
    <t>web_view_url:https://www.voterparticipation.org/campaign-os/?utm_source=vpc&amp;utm_campaign=CK-VPC-VBM20-SC-COS.C05-NC-WaveDNC-BO-18.45-C01_T01_D00_P01</t>
  </si>
  <si>
    <t>https://www.snap.com/political-ads/asset/c0693128ef592bc7e96daecaaa1024dad2f46df3f30d30fc2b5e09c35a24fe04?mediaType=png</t>
  </si>
  <si>
    <t>c172a0b3c907167a38052448c747ea1bfcb77a04f75de4d4d1301ffec7fc8a9a</t>
  </si>
  <si>
    <t>https://www.snap.com/political-ads/asset/053ed6fae98d95675ba9c1b6f850a730bd693b55f3b3c00857a6e8644e29e0f8?mediaType=mp4</t>
  </si>
  <si>
    <t>3b5d9b23df82f5a3ff20a2e24aa42b20854f9ed0597889a95459e9f7495ad716</t>
  </si>
  <si>
    <t>ab9620ba90245604e92b03ba85aadac4dda38da53653a8b51c5808b859baaae6</t>
  </si>
  <si>
    <t>https://www.snap.com/political-ads/asset/d4184907f19337243ce9eb06212f64ec357e1a171844b4dc5d49198404e2a3ce?mediaType=mp4</t>
  </si>
  <si>
    <t>3a42df6423d4efb554105d642432a64a2712a04df2ab45ada7ab269d7e781116</t>
  </si>
  <si>
    <t>web_view_url:https://www.showuptovote.com/make-a-plan?utm_source=snap&amp;utm_medium=paid-awr&amp;utm_campaign=fie&amp;utm_term=wi-to1839-v&amp;utm_content=FF041DBB</t>
  </si>
  <si>
    <t>41cecb0b295ff70532042c762344e1d66a84c69310ea35c5cf1113ab3cda832d</t>
  </si>
  <si>
    <t>web_view_url:https://www.peoplespowergrab.org/make-a-plan?utm_source=snap&amp;utm_medium=paid-cnv&amp;utm_campaign=ete-vbc5-ed&amp;utm_term=pa-blr-v&amp;utm_content=6BF39504</t>
  </si>
  <si>
    <t>25b3862ef483b902d443d2d5a6f8310064fbdcab279ec96ea573c761946ec91d</t>
  </si>
  <si>
    <t>368a3e70e7de0b52b2313e5f1ffceff9901e0a088ad00d92bdf25c52246ace84</t>
  </si>
  <si>
    <t>4c03aadc3a99ebad4f154e6eb50e4182ee1a73b75670151c403b80687b7e6f18</t>
  </si>
  <si>
    <t>web_view_url:https://www.peoplespowergrab.org/make-a-plan?utm_source=snap&amp;utm_medium=paid-cnv&amp;utm_campaign=ete-vbr-sc&amp;utm_term=nc-il-v&amp;utm_content=1C394D43</t>
  </si>
  <si>
    <t>704b9430ed1ea2bdec27a0bcd286422a379524c0f2b74e116e47df5799c7f6b3</t>
  </si>
  <si>
    <t>web_view_url:https://vr.rockthevote.com/registrants/new?partner=38471&amp;source=CK-VPC-OVR20-SC-RTV.C01-WI-LALPIXEL-BO-18.45p-C01_T01_P01</t>
  </si>
  <si>
    <t>2020/06/11 22:26:57Z</t>
  </si>
  <si>
    <t>d8849ca480881c8de8678ad01249f029b2e61bf0155f3edfb31adbf8a05d1a3e</t>
  </si>
  <si>
    <t>1098cbf204b67a68ccab2af84ceb3333a41dfa5b0d9b07b2e3b8f651d84f1473</t>
  </si>
  <si>
    <t>47ded206101cda73f7e4a2602618f5186c44834115d10cb45c6fcc343846d430</t>
  </si>
  <si>
    <t>10f1adf865040b975eb79a0d9d1c4a406c74aaffaa46d5ceba1009183d73b281</t>
  </si>
  <si>
    <t>ba34df6286782a84391b4a7bbea953223156d4f23822dbacfb2da42c948890d6</t>
  </si>
  <si>
    <t>7c69da657117ef1e0cda232b598addabb4e5eccd070ec686a84fdf8061e92618</t>
  </si>
  <si>
    <t>web_view_url:https://www.peoplespowergrab.org/register?utm_source=snap&amp;utm_medium=paid-cnv&amp;utm_campaign=ete-rg4-em&amp;utm_term=fl-ulw-cl&amp;utm_content=D68CE3D1</t>
  </si>
  <si>
    <t>95429ca0d1d33bf5305ceca284d64ff6eb79e01823739b8808537946f8adf859</t>
  </si>
  <si>
    <t>web_view_url:https://www.ourraceagainsttime.org/story-brandi/?utm_source=snapchat&amp;utm_medium=paidsocial&amp;utm_campaign=ourtime&amp;utm_content=national_brandi_lr</t>
  </si>
  <si>
    <t>a75a21d15de520285e53feb8bbb67c0fb255d44afe5c24d48216618605b16ace</t>
  </si>
  <si>
    <t>346047fd7e27e367a3c6a74b16ccd435865bd8459c15fe0ca09a77d113fbd839</t>
  </si>
  <si>
    <t>web_view_url:https://www.showuptovote.com/make-a-plan?utm_source=snap&amp;utm_medium=paid-awr&amp;utm_campaign=fie&amp;utm_term=mi-ncd1839-in&amp;utm_content=A9549D50</t>
  </si>
  <si>
    <t>b22f893aa113ea208a6837f6ae1f6e0c2d37a89905fa3fa411cdcf9636ce93dc</t>
  </si>
  <si>
    <t>5a5ad3cdd29d4744d76252e1cf1f8105b784c962c99e0f426a751c0060b39b76</t>
  </si>
  <si>
    <t>https://www.snap.com/political-ads/asset/cffa66b906068a64f847594d9f3a2d972177bebd6b33ec2c811a0bb790dff19e?mediaType=jpg</t>
  </si>
  <si>
    <t>cacc95b89ff7063871880ef1a7b77e32b0fd6affb23769d3604a98db467ba04d</t>
  </si>
  <si>
    <t>web_view_url:https://action.fourisenough.org/trump-tax-law/?utm_source=snap&amp;utm_medium=paid-awr&amp;utm_campaign=fie&amp;utm_term=wi-to1839-v&amp;utm_content=163A7AC3</t>
  </si>
  <si>
    <t>https://www.snap.com/political-ads/asset/060736372908e2e49eaee2b9f25435f38834260cdf51889a8d4af36652153375?mediaType=mp4</t>
  </si>
  <si>
    <t>ceb4aaa61974c2959f89083c64a55f253761ae1518ad5d5751453b7a5eb1189f</t>
  </si>
  <si>
    <t>web_view_url:https://votetolive.org/vote-to-live-2/?utm_source=snapchat&amp;utm_medium=cpm&amp;utm_campaign=&amp;utm_content=&amp;hft_id=~00_~01snap_~02_~03cpm_~04rs_~05pn_~06fc1_~07pa_~08sq8xi_~09VoterReg_~10_~11GFOnTheBallotStatic_~12na_~130_~14en_</t>
  </si>
  <si>
    <t>https://www.snap.com/political-ads/asset/fb905d7f95bde450f018c1b0dc58946f5be6fd8a338e341152b2ef1106707ad5?mediaType=png</t>
  </si>
  <si>
    <t>10f2253ab5bfa70535743211044706f0a1d1b385322c3be9a5050dfd6b4b632d</t>
  </si>
  <si>
    <t>90a67b92d386d9ef28ed59df95035681dc921fe451b21c98dcdf9c89a25fd5dd</t>
  </si>
  <si>
    <t>web_view_url:https://www.showuptovote.com/make-a-plan?utm_source=snap&amp;utm_medium=paid-awr&amp;utm_campaign=fie&amp;utm_term=mi-ncd1839-in&amp;utm_content=B062574C</t>
  </si>
  <si>
    <t>80f9e98a382f68a007dac47576e5f5ed4175b8127b1434aeac65a09f002b81f2</t>
  </si>
  <si>
    <t>f6ff1ea67c68e13d30c671a128965fc24559219d51e12c9376a8bebe813167e5</t>
  </si>
  <si>
    <t>https://www.snap.com/political-ads/asset/f73e20a141deb4e65df378cf67450d622a7ca0c68d58af4f2e5357960e36afcb?mediaType=png</t>
  </si>
  <si>
    <t>a3fb4ed0260a9cf405141c5d9f01c3e81bbccb0d24a4bf88cf743a23c7d3b801</t>
  </si>
  <si>
    <t>web_view_url:https://www.trumpcoronavirusplan.com/?utm_source=snap&amp;utm_medium=paid-awr&amp;utm_campaign=fie&amp;utm_term=pa-lk1854-v&amp;utm_content=951217FC</t>
  </si>
  <si>
    <t>https://www.snap.com/political-ads/asset/43381598a201c7e1a0da8d622ab1e93398d42bac36ac83ff6e6ad63a5c37b916?mediaType=mp4</t>
  </si>
  <si>
    <t>463188b9c1cdfae6af9587187d424581010e97c36edb843398493a8ad064ca09</t>
  </si>
  <si>
    <t>web_view_url:https://www.voteprochoice.us/voter-guide?utm_source=snapchat_madeiteast</t>
  </si>
  <si>
    <t>https://www.snap.com/political-ads/asset/7482904d15dd3ac68d150002d49528adbc73fd69f7a82de5d573b9a4185767b6?mediaType=png</t>
  </si>
  <si>
    <t>7a8a94db3aee358dbaf7cbf6e5fde9ae1361d7de2586c171251bb7dd43a322bc</t>
  </si>
  <si>
    <t>web_view_url:https://readytoregister.org/?utm_campaign=RTMAFA45284_Snapchat_Display_AFP_FL_LeadGen_IssueAdvocacy&amp;utm_medium=Display&amp;utm_term=RegisterToVote_V4&amp;datafields_sourceid=017</t>
  </si>
  <si>
    <t>2020/08/10 22:52:14Z</t>
  </si>
  <si>
    <t>2692ccb0d973d6d2da1ac36aefe1daee160e1c131fb73bc3d545b54624e91238</t>
  </si>
  <si>
    <t>38fdc88e315ddcedd4c2653ca9d3998f56a08bf391912e8b8dcee586e3c0eada</t>
  </si>
  <si>
    <t>web_view_url:https://www.itsuptous.org/thank-you-voters-guide?utm_source=snapchat&amp;utm_medium=video&amp;utm_campaign=ungated_2</t>
  </si>
  <si>
    <t>6bc715fc1af71ce4ff9f40a20e91f4ccba327fd0c9104e045daeb23556d9e584</t>
  </si>
  <si>
    <t>ed308f02e8f1efd6aab7ac485fec23e7486593e3e6dcce7e3aff7155e88cf5e9</t>
  </si>
  <si>
    <t>https://www.snap.com/political-ads/asset/a9fa0672a21f387dd48d201922874466e2265cfa1436b934ea76b65222317c12?mediaType=mp4</t>
  </si>
  <si>
    <t>3576a3857ff21962cbad41184ec468c27cf86105fb6115649319594a74cc8059</t>
  </si>
  <si>
    <t>Adventure Seekers,Fitness Enthusiasts,Sports Fans</t>
  </si>
  <si>
    <t>2020/10/05 11:42:29Z</t>
  </si>
  <si>
    <t>https://www.snap.com/political-ads/asset/6246ff079be5ffa7f91082593a61e2243b3831cda35f4e5a3044830f9ed52c21?mediaType=jpg</t>
  </si>
  <si>
    <t>98cbf9d0010e71956c36555ed5695ef5b23c25eb4063238dcb31ea3a785b9ba5</t>
  </si>
  <si>
    <t>https://www.snap.com/political-ads/asset/b7b124554e92ac1c17c8f880ff82929446757b25fadae779ce4c14ce15890f49?mediaType=mp4</t>
  </si>
  <si>
    <t>8a32a540bf8b2ead4aecf4cad8cbf64f111c2c9590b0d17e088cb6e2ca89516f</t>
  </si>
  <si>
    <t>web_view_url:https://timothyfay.com/social-sustainability-happiness-ecology-and-capital/</t>
  </si>
  <si>
    <t>Rhode Island</t>
  </si>
  <si>
    <t>Productive Democracy</t>
  </si>
  <si>
    <t>Social Sustainability</t>
  </si>
  <si>
    <t>440 Congdon Hill Road,Saunderstown,02874,US</t>
  </si>
  <si>
    <t>Americans for Productive Democracy</t>
  </si>
  <si>
    <t>2020/06/06 18:36:40Z</t>
  </si>
  <si>
    <t>https://www.snap.com/political-ads/asset/975beb3b56d02455e19f5e3653636ff7706aad08dc0d68de836d0b38911baa21?mediaType=jpeg</t>
  </si>
  <si>
    <t>641723bcafffe96cbe45d5ae7494453304fc1b8826735ac5d866289a643ff8dd</t>
  </si>
  <si>
    <t>2020/02/18 22:51:22Z</t>
  </si>
  <si>
    <t>https://www.snap.com/political-ads/asset/2d192e3131f16b551962d6366ee8ea1e520d5a544e34354e22c58433dd377211?mediaType=jpeg</t>
  </si>
  <si>
    <t>7e641926df3d9400325a15da4a8b9742579ab2d37f5af1f18c6d59e0855bdcbf</t>
  </si>
  <si>
    <t>1fb6da85f1984aceec9771ed8017417b457aea38abda375fe1c29c81d980681e</t>
  </si>
  <si>
    <t>3eb48fc049f23409c13efd516d4b5cbb548128ce60945e4a48cd052ce1078997</t>
  </si>
  <si>
    <t>fae44c654493337ebea4f3011b17d1f3ca2e8c3ce8620025ebdbafb1a2efc281</t>
  </si>
  <si>
    <t>web_view_url:https://votetolive.org/vote-to-live-2/?utm_source=&amp;utm_medium=&amp;utm_campaign=&amp;utm_content=&amp;hft_id=~00_~01snap_~02_~03cpm_~04rs_~05pn_~06fc1_~07garuzip_~08auo_~09VoterReg_~10_~11QuizUSure_~12na_~130_~14en_</t>
  </si>
  <si>
    <t>3259351a6f4aeccd3c2ec8aca3fcf6284cac2c556e51cb50074c84d16e49473d</t>
  </si>
  <si>
    <t>0135dbaa1f066b9cb70219bd576dd95dd71f8dcfc91c6406dd03d2b413076727</t>
  </si>
  <si>
    <t>https://www.snap.com/political-ads/asset/10c954ebb056db7b514d4b277c1603c192e419cf99d7fb45403a6645988f71a5?mediaType=png</t>
  </si>
  <si>
    <t>f3e6f9494e059ef3cf195ef7341c3dd5b42878abc6963e595fb6c4eb048ff5d3</t>
  </si>
  <si>
    <t>https://www.snap.com/political-ads/asset/f4fafd759b00c3748aa3755dbdaeebc038018da2613fe576127bbde9c1e850f3?mediaType=mp4</t>
  </si>
  <si>
    <t>9435d5f6549af799aca48275ba610aad4579c05fb1029848e6b1e23daf02ef74</t>
  </si>
  <si>
    <t>102b70ede4af40a3f0cdcfe586a0517f7e372e321f959ac0b16b5f4ac1b9e19d</t>
  </si>
  <si>
    <t>fce8a238f730b16974ea028cbf1512d2bfdb00767a475b1380d9d5877aeda8ed</t>
  </si>
  <si>
    <t>65600ec29c6ac413225433b28c366df88b1c28b844114e7eb29b4feef2b1e1c0</t>
  </si>
  <si>
    <t>https://www.snap.com/political-ads/asset/95b25ab2a57f8e4f1822eb1323bb4e0a64957a1d590811ca2fc89b4d94e4d735?mediaType=png</t>
  </si>
  <si>
    <t>fb3cda53776028c9890ac33516a01755031658284c72607adbfadffbff87c052</t>
  </si>
  <si>
    <t>0858b51c7430f1c893253f56a854dbba22e904ac6e411a2a2cc64709778c1c64</t>
  </si>
  <si>
    <t>7c01c98291950675552b605ec5bf8e61017f31f983f8a5ad672f9413200263ba</t>
  </si>
  <si>
    <t>2020 General Elections NM</t>
  </si>
  <si>
    <t>2020/10/27 23:00:00Z</t>
  </si>
  <si>
    <t>https://www.snap.com/political-ads/asset/7145abbcabebdf68e15df6e90facac0ec62295c49a08fe767af09499f280d30c?mediaType=mp4</t>
  </si>
  <si>
    <t>10644881a6641c842a97edd11ecce2fc4507d03262d5c27a21893d5b2b23b55e</t>
  </si>
  <si>
    <t>web_view_url:https://www.peoplespowergrab.org/make-a-plan?utm_source=snap&amp;utm_medium=paid-cnv&amp;utm_campaign=ete-ev9-if&amp;utm_term=ga-pct-cl&amp;utm_content=8F62BDE3</t>
  </si>
  <si>
    <t>https://www.snap.com/political-ads/asset/4237186dc2663564ccb3dcc7f7690baa0a7997d22e602e6169783479f45d0889?mediaType=mp4</t>
  </si>
  <si>
    <t>e9c575d8f9c26c8ede4f698ab78f6477c3c65fe24050e9552b73ee5c22921a23</t>
  </si>
  <si>
    <t>web_view_url:https://www.blackfloridavote.com/?utm_source=snapchat&amp;utm_medium=cpm&amp;utm_campaign=&amp;utm_content=&amp;hft_id=~00_~01snap_~02_~03cpm_~04y2_~05marmobile_~06a_~07flbpacflziphb1_~08pbg_~09theirwords_~10_~11KHonRacism_~12na_~1315_~14en_</t>
  </si>
  <si>
    <t>39bc77a009d54ffa202e00645cdc47837b616ba36beae7b3fe59608631def8fb</t>
  </si>
  <si>
    <t>9642a94d71d2d6451aa2a46fbd35a1c57dac926c44794bd9dc96b9dea899a3f3</t>
  </si>
  <si>
    <t>cd1b0c2e23db9aeeec678abe705ca23ea9c36c6f3947730bf062ce5f5b369bed</t>
  </si>
  <si>
    <t>web_view_url:https://amymcgrath.com/meet-amy/?utm_source=snap&amp;utm_medium=om&amp;utm_campaign=pr&amp;utm_content=om_snap_pr_20201029_snap-pr-genperoff-dpost_1840-ky_profamv30</t>
  </si>
  <si>
    <t>b11053fb743757feeda80d994c66a471a8cab258f5fd7fdefb0e251e9e5f421d</t>
  </si>
  <si>
    <t>48216,48141,48225,48203,48220,48226,49503,48104,48105,48021,48108,48103,48215,48224,48505,48188,48504,48198,48915,48302,48197,49506,49001,48034,48221,48223,48219,48235,48033,48334,48340,48239,49008,48128,48375,48335,48072,48111,48069,48377,48218,48025,48911,48229,48607,49512,48091,48202,48336,48067,49505,48322,48073,48912,48174,48374,48240,48206,48234,48076,48187,48301,49007,48933,48075,48342,48341,48237,48503,48070,48211,48227,48212,48208,48204,48207,48864,48201,48217,48205,48238,48214,48228,48331,49507,48213</t>
  </si>
  <si>
    <t>2020/10/07 01:33:27Z</t>
  </si>
  <si>
    <t>5489345b880a09cd892f23a32b3e5c7022054ff521519a4234f0a508afca5229</t>
  </si>
  <si>
    <t>https://www.snap.com/political-ads/asset/fb5341c84c176270b088b64f10f0d4fd547e479969ca3fe6084150ee398c45e2?mediaType=png</t>
  </si>
  <si>
    <t>2e1c02faaad322444db78d49cd6411785764204212f7e709cc9cbc2c0edec1be</t>
  </si>
  <si>
    <t>https://www.snap.com/political-ads/asset/6e8470050675c65f6e6b61f0adaf26d80117624012694c2b9c7146fe0f63ceb4?mediaType=mp4</t>
  </si>
  <si>
    <t>8995cf206f1d2491f2d529f5f5df72a337fe214220da8029f6c405cfce9741d1</t>
  </si>
  <si>
    <t>553f239310248bfdb105448ab740df2b02b29dfd5b17e1db4a291d12082aedc6</t>
  </si>
  <si>
    <t>a7249e2513d54e8272f046b8edccbbff1ee52bca444c4500dd77df63a5835152</t>
  </si>
  <si>
    <t>web_view_url:https://www.showuptovote.com/make-a-plan?utm_source=snap&amp;utm_medium=paid-awr&amp;utm_campaign=fie&amp;utm_term=az-ncd1839-in&amp;utm_content=634450C0</t>
  </si>
  <si>
    <t>980d782ff76518c925863479fa9c6def139420a745689f6dba1209dfad9a8c6a</t>
  </si>
  <si>
    <t>3f38b9440f5a9be92efb52652e541eea75e15164c5b4cc63c22cc79e097b8a64</t>
  </si>
  <si>
    <t>web_view_url:https://www.showuptovote.com/make-a-plan?utm_source=snap&amp;utm_medium=paid-awr&amp;utm_campaign=fie&amp;utm_term=mi-tow1839-v&amp;utm_content=3CE5F86E</t>
  </si>
  <si>
    <t>7505181c46c28c3fba1891627e44d84c780d9fbaee2cdefba97e1e1a5938b5c7</t>
  </si>
  <si>
    <t>f8b521081fb811ecdf518b21c367344386631be876fc2173b9aa1b88a02dce79</t>
  </si>
  <si>
    <t>https://www.snap.com/political-ads/asset/fc47604e81a1ec6e17560c1031d58092e60f73179856aa2b6aea352371dc834f?mediaType=mp4</t>
  </si>
  <si>
    <t>389c370958102c014ffa1407c71a51aa8eb1fed236c7b31a1828e92b0be4cd10</t>
  </si>
  <si>
    <t>web_view_url:https://action.fourisenough.org/joe-biden/?utm_source=snap&amp;utm_medium=paid-awr&amp;utm_campaign=fie&amp;utm_term=pa-ncd1839-in&amp;utm_content=28BAC3E7</t>
  </si>
  <si>
    <t>6e27f7a0d64b011c6de98453456d77c98ba52cdc29db966cf2e2add8a2249cfa</t>
  </si>
  <si>
    <t>web_view_url:https://action.fourisenough.org/joe-biden/?utm_source=snap&amp;utm_medium=paid-awr&amp;utm_campaign=fie&amp;utm_term=pa-to1839-v&amp;utm_content=FEF795C4</t>
  </si>
  <si>
    <t>7fd1721f313f484540dafd861d511781c8bd71b23973516b334a37029df0527d</t>
  </si>
  <si>
    <t>2020/02/11 20:00:04Z</t>
  </si>
  <si>
    <t>2020/02/04 23:14:04Z</t>
  </si>
  <si>
    <t>1a311db03bf30ebe0f489201a569ce599fc64f236f990dae5773d3962714d4e8</t>
  </si>
  <si>
    <t>https://www.snap.com/political-ads/asset/a81dbaa85eebc6c3312706f32fcfbe484a00184961fc795806ac07d67c0d2b24?mediaType=mp4</t>
  </si>
  <si>
    <t>c23a78a8aa744f25f5ddbbaad6079081b8979e0326414f287fa66d72ba3b7bbe</t>
  </si>
  <si>
    <t>0805b89752f71e3ee4a365f9cfe197a4196e004865b624f4d4cd5b4dbb18430b</t>
  </si>
  <si>
    <t>web_view_url:https://iwillvote.com/votinginfo/VA/?partner=dnc_ads&amp;partner_campaign=sa_{{adSet.id}}_{{ad.id}}</t>
  </si>
  <si>
    <t>22205,22213,22207,22301,22314,22046,22201,22209,22206,22302,22027,22203,22180,22181,20194,22182,22202,22101,20191,22124,22307,22304,20190,22308,22305,22901,22315,22204,22026,22032,22066,22031,22043,22932,22153,22303,22015,22911,20148,20147,22102,22310,22902,22025,22903,23507,22152,20165,20166,23517,20171,20152,22311,22033,23221,20105,22042,22192,22039,22943,20124,22079,22151,22312,22959,20170,20176,22030,23220,22125,23219,22193,22044,22172,22191,22041,23235,22003,20120,23226,23227,23230,23703,20151,23509,23435,23185,22309,22958,23666,23510,23225,23223,20121,22306,20117,22401,23060,23231,22150,24060,23222,23661,23502,20164,23504,23320,23704,23508,23608,20110,23602,23523,23513,20111,23663,23669,23228,23323,23416,23505,23701,23325,20109,23605,23805,23462,23607,23690,23324,24015,23234,23434,23075,23603,23307,23294,22436,23601,23707,22488,22438,23453,23883,24011,23839,23224,23022,22937,23126,22476,23702,23803,24504,23856,23867,22469,24016,24017,23889,23004,23890,22060,23844,23030,23851,24565,23828,23821,23868,22904,23882,23420,23847,23357,23827,23413,23801,23407,23806,23173,23031,23668,23186,20189,23667,24212,22905,22121,22945</t>
  </si>
  <si>
    <t>2020/09/29 16:58:42Z</t>
  </si>
  <si>
    <t>af30ea1f23f300e12cb5f581958c026c0c3e959c79602eb74aa756aace3ae8e7</t>
  </si>
  <si>
    <t>https://www.snap.com/political-ads/asset/38d5507c29e67142216fed3caa88e3bad06830cb590c4255fe912e803e54de50?mediaType=png</t>
  </si>
  <si>
    <t>fc23a33b79df2d71efa57db908751d46464eb3f5cd54957065cbefd33ffe1630</t>
  </si>
  <si>
    <t>ÿ¨ŸÖÿßŸÑ ÿßŸÑÿπŸÖÿ±</t>
  </si>
  <si>
    <t>2020/11/24 17:00:18Z</t>
  </si>
  <si>
    <t>https://www.snap.com/political-ads/asset/aec9ec30632d60a5cc15486b975bd0eb3237d345dd98a644b912e544a61cbf4b?mediaType=mp4</t>
  </si>
  <si>
    <t>7d60c5d4714ed90f555a23f8bc4eb011f9a9938e3375ad1672a8e00f9fa68135</t>
  </si>
  <si>
    <t>2020/08/27 15:00:00Z</t>
  </si>
  <si>
    <t>c7cda5a71653cb7f9aa25a394957fce6cb6d893a9895ea3875d3cf1650c7da95</t>
  </si>
  <si>
    <t>https://www.snap.com/political-ads/asset/ae00b667d0a3583b14b76582fa2b888b0df33174b849963ce47420ade10929bf?mediaType=mp4</t>
  </si>
  <si>
    <t>bf0800c6015e061eab55e2ccae2c9b64ba83bff2150e190982fb6e05f8adfa89</t>
  </si>
  <si>
    <t>latitude 29.325392208817263;longitude 47.77956588687522;radius 18.0</t>
  </si>
  <si>
    <t>Saoud Abou Sulaib</t>
  </si>
  <si>
    <t>2020/12/05 20:05:33Z</t>
  </si>
  <si>
    <t>2020/11/26 08:09:54Z</t>
  </si>
  <si>
    <t>https://www.snap.com/political-ads/asset/d0e76035c6d6beb8288887d16f9279fc913a886915f7fe4a5a27efa14a2d4cc5?mediaType=mp4</t>
  </si>
  <si>
    <t>00f6db9beaad08f696dfa63d0ca028f3df4c5d97b2b13a37b5dba1f88e914add</t>
  </si>
  <si>
    <t>74948a4b5499ff7ce2cecaccf3b96bc68883806106448be1e9be2af822459f36</t>
  </si>
  <si>
    <t>web_view_url:https://www.howtovote.guide/register?utm_source=snap&amp;utm_medium=paid-cnv&amp;utm_campaign=ete-rg-if&amp;utm_term=as-uaa-lal&amp;utm_content=93CE94EE</t>
  </si>
  <si>
    <t>e8908779db2caec2f642c63ba3f223bfb768f6f3811a7a6f5e332ae0571423b7</t>
  </si>
  <si>
    <t>web_view_url:https://rise.civicengine.com/?utm_source=snapchat&amp;utm_medium=lookalike&amp;utm_campaign=vmads_sept2020&amp;utm_content=benny1</t>
  </si>
  <si>
    <t>https://www.snap.com/political-ads/asset/b6bacb7d28c6fe66f5db79de682142f571c083319effc0ae143aacf7be4509cc?mediaType=mp4</t>
  </si>
  <si>
    <t>05193d4972eb7218edf57db90ad753c8328f981d453fd1634ba462743a092eda</t>
  </si>
  <si>
    <t>https://www.snap.com/political-ads/asset/c34cb1d601613c012899f434efabb1d54404f1ec9726095004e411fec72a2ed0?mediaType=mp4</t>
  </si>
  <si>
    <t>d190d9584c3078c81658af8b1979444277766a21a7f4ed1a8fc051d19c75224d</t>
  </si>
  <si>
    <t>web_view_url:https://vote.donaldjtrump.com/?utm_medium=ad&amp;utm_source=dp_snap&amp;utm_campaign=20201101_na_gotvelvwi_djt_djtnonfund_ocpmyvc_cm_audience1210_creative07471_na_wi_b_18-99_snap_mob_na_lp0218_acq_click_video_9_16_006s&amp;utm_content=pol</t>
  </si>
  <si>
    <t>10f510db49197809f395ac0977d4d215c00e3403ba7b2a820cfb78f3a56ec866</t>
  </si>
  <si>
    <t>web_view_url:https://www.peoplespowergrab.org/register?utm_source=snap&amp;utm_medium=paid-cnv&amp;utm_campaign=ete-rg-if&amp;utm_term=ls-ulw-lal&amp;utm_content=16E10EFC</t>
  </si>
  <si>
    <t>3df0a93d17cd6418f1d66a0ad31a32873935f3372ac47d48827dcea2ef0db14e</t>
  </si>
  <si>
    <t>2020/10/02 06:59:59Z</t>
  </si>
  <si>
    <t>783c6b9bdfd89e7b318d386176beea00cc8837cbef1c19df710245b4c286a5bf</t>
  </si>
  <si>
    <t>https://www.snap.com/political-ads/asset/d968967bd9f79b1990e4e30e5aae605b5f0eecc81f856ae3fb0cef0afffa43e2?mediaType=jpg</t>
  </si>
  <si>
    <t>d3b482980365d9757aaf18bc3f16f9b6840b59ae689be06cd11ea7f09dd3ac4a</t>
  </si>
  <si>
    <t>web_view_url:https://votetolive.org/vote-to-live-2/?utm_source=&amp;utm_medium=&amp;utm_campaign=&amp;utm_content=&amp;hft_id=~00_~01snap_~02_~03cpm_~04pn_~05pn_~06fc1_~07ga_~08auo_~09_~10_~11StateOutline_~12na_~130_~14en_</t>
  </si>
  <si>
    <t>1d9da3cb9e3acc9649bda1cbf7a92a5e39d35bdffaf44df20b11755ee6ef2c5f</t>
  </si>
  <si>
    <t>https://www.snap.com/political-ads/asset/1c3b1c92888d2105e2e2660183027bab747e8a683f205b27f9c8dbabee29f536?mediaType=mp4</t>
  </si>
  <si>
    <t>3f25238df6b29ccf71b1b4e48ca341a560da6edd3d29d4f8c997d740c5a9c3a9</t>
  </si>
  <si>
    <t>https://www.snap.com/political-ads/asset/b1729067749082db03395ca011778082b09c4f9036351622d3bd2cf74bb2d6ef?mediaType=mp4</t>
  </si>
  <si>
    <t>be3c2a9f7395c2f40135e434507ffdbbef3117eff9c246393eda598f2329bfe6</t>
  </si>
  <si>
    <t>2020/05/01 11:10:56Z</t>
  </si>
  <si>
    <t>https://www.snap.com/political-ads/asset/b9c07a3a8f10fd21df00fe5fa15251eb8e4b2a4333665d7f789de08af2cef8fe?mediaType=mp4</t>
  </si>
  <si>
    <t>dea473a03b823140ea0e81c92cbc6a8e84e5fff59c7b168e62e1e95be5e1a53c</t>
  </si>
  <si>
    <t>web_view_url:https://www.peoplespowergrab.org/make-a-plan?utm_source=snap&amp;utm_medium=paid-cnv&amp;utm_campaign=ete-vbr-ed&amp;utm_term=fl-il-v&amp;utm_content=08BA1F0F</t>
  </si>
  <si>
    <t>c8dd4ba8034d04acae7fdabf7331f9e86faa3901d7d328f885d1d5daafc1c607</t>
  </si>
  <si>
    <t>2020/02/07 06:41:54Z</t>
  </si>
  <si>
    <t>https://www.snap.com/political-ads/asset/00073dc31c865c211be12081e59bb33ba6ee7e78981517f40f87a1c57e785bc1?mediaType=jpeg</t>
  </si>
  <si>
    <t>09fcb4de1257624b71dc40c41208b30cfc46ee480527045dc027b209be598672</t>
  </si>
  <si>
    <t>https://www.snap.com/political-ads/asset/7373120e27a7be7df50fa8f551ff21c377027d0d76895ff132afc7c57e0d3f5c?mediaType=mp4</t>
  </si>
  <si>
    <t>56d06c7044e140bbd8197f52bf9b73279b3fa5d3020dcec0b3d9905fcdd7b866</t>
  </si>
  <si>
    <t>https://www.snap.com/political-ads/asset/b8dcb653bdef444b31b6729d28f7eb5384a3594fc8960b55c2f68301c25495c5?mediaType=mp4</t>
  </si>
  <si>
    <t>b1fdf959a7229b1f5a3e0ee0880b31a9a4413626e9320a914adfcc8ea7cf6bd4</t>
  </si>
  <si>
    <t>51cc06fd54c8bf56d4cbce5e72a85904002c40f4ac335e47561c28dc3b503c1f</t>
  </si>
  <si>
    <t>Donald Trunp</t>
  </si>
  <si>
    <t>2020/02/27 22:44:37Z</t>
  </si>
  <si>
    <t>https://www.snap.com/political-ads/asset/e1b696f66610134239ca002959ecf2e50554f7a54248f4769579059eedd032ef?mediaType=jpeg</t>
  </si>
  <si>
    <t>d8b8651ff9777cbe3c41eb7db026dbc95409ffb32180bef28d9f6b87ee846054</t>
  </si>
  <si>
    <t>web_view_url:https://vote.donaldjtrump.com/?utm_medium=ad&amp;utm_source=dp_snap&amp;utm_campaign=20201021_na_resreg_djt_djtnonfund_ocpmyvc_cm_audience1210_creative04219_na_nc_b_18-99_snap_mob_na_lp0124_pers_aware_video_1080_2340_na&amp;utm_content=pers</t>
  </si>
  <si>
    <t>2020/11/03 23:59:42Z</t>
  </si>
  <si>
    <t>cdc1eb63a2a966441c6e0e0001981033b9798cab32756c1f1b63b1b29a1f82d1</t>
  </si>
  <si>
    <t>https://www.snap.com/political-ads/asset/2bfee66adb3d5ca99c35eab852ab8026be0151175a2d8d038d3aae76c829d578?mediaType=jpg</t>
  </si>
  <si>
    <t>a853e0b11f64d72791866c95f712254d6322f05038b0d561e05d6a8a8d7a3cca</t>
  </si>
  <si>
    <t>cee0ea019a744f0dd581621bc5c0facac28afb47dd29b2246ca4234b9f4d308c</t>
  </si>
  <si>
    <t>web_view_url:https://iwillvote.com/register/?partner=hf&amp;partner_campaign=snapchat&amp;partner_medium=cpm&amp;partner_custom=~00_~01snap_~02_~03cpm_~04d3_~05pavreg_~06fc1_~07wi_~08sddz3_~09Quotes_~10_~11Quotes_~12na_~1315_~14en_</t>
  </si>
  <si>
    <t>4d246d2fbcefd2b8d81f296db38b495bfa20fd7273532a49d278c98d359a660e</t>
  </si>
  <si>
    <t>web_view_url:https://www.peoplespowergrab.org/make-a-plan?utm_source=snap&amp;utm_medium=paid-cnv&amp;utm_campaign=ete-ev6-sp&amp;utm_term=az-ev-v&amp;utm_content=45ADE5BE</t>
  </si>
  <si>
    <t>c7982ce7548d1dddb6cfe04499ccb39e0583971a39a080c77ad69513466ff361</t>
  </si>
  <si>
    <t>937b70b6fb8d73cd189d5c8ac15800d15da83b65715cdafe2671bdced3b02916</t>
  </si>
  <si>
    <t>web_view_url:https://www.peoplespowergrab.org/register?utm_source=snap&amp;utm_medium=paid-cnv&amp;utm_campaign=ete-rg-if&amp;utm_term=mi-uaa-cl&amp;utm_content=FACFE229</t>
  </si>
  <si>
    <t>aa44cdc1b559285844c90928c9574dd28999109111421d2f5d61cdd2b6676063</t>
  </si>
  <si>
    <t>47ca7d372c1aff5a86e924afb533a64da0a29309d16c2b5576909a4f5a0a2868</t>
  </si>
  <si>
    <t>https://www.snap.com/political-ads/asset/415578e2d1f2673666da26dba794f73d581703eb5fd6bc5a6f84a8351e14b3c0?mediaType=mp4</t>
  </si>
  <si>
    <t>5adcaafca847ec0e8d7408b27c1114614b906183be42a19b80fbfbcb2d773404</t>
  </si>
  <si>
    <t>web_view_url:https://www.mhcfnj.org/?utm_source=kt&amp;utm_medium=social&amp;utm_campaign=snapchat&amp;utm_term=audience1&amp;utm_content=Static_peD2_1</t>
  </si>
  <si>
    <t>https://www.snap.com/political-ads/asset/983840f8c224620fd66a177fe41ff79270597cf832ca31e1d766d9373f17f080?mediaType=jpg</t>
  </si>
  <si>
    <t>1fb88591f963d07e8a150edf87b9f8339205e21d82b51368b8441abbebbbe3b0</t>
  </si>
  <si>
    <t>web_view_url:https://register.vote.org/?partner=243304&amp;campaign=CK-VPC-OVR20-SC-VDO.C02-IA-LALPIXEL-BO-18.45p-C01_T01_D00_P01</t>
  </si>
  <si>
    <t>2020/07/28 21:48:50Z</t>
  </si>
  <si>
    <t>https://www.snap.com/political-ads/asset/142bb8b07a2614893037c42b96a9af61ac9d8a0715e826f68355f0d2c5b00b1e?mediaType=png</t>
  </si>
  <si>
    <t>7444057cbe051eb48ae019dd81dc307604a71e4b294b3e1cfbf28ac3c12234c9</t>
  </si>
  <si>
    <t>84cca178e1c773c3d49879b507f162752be6315cc1a6b844f760c7aca2882436</t>
  </si>
  <si>
    <t>https://www.snap.com/political-ads/asset/e90c290245b6fda226e7f9406b5317a5a1a67a2b2176ba65f65481c6e5e9e637?mediaType=mp4</t>
  </si>
  <si>
    <t>30a4e12b713e8b685e91b9f0e6bdf48cf46af71c8cde3952cd10e2531439f709</t>
  </si>
  <si>
    <t>https://www.snap.com/political-ads/asset/aae638949bea0ed0b728d2eb3e9fb54fef5b599a04aac74deb8e4f7042737adf?mediaType=jpg</t>
  </si>
  <si>
    <t>922691fa1438f07c1041ec955c22bc746c6a1c10900cb807db017dc07cabb72b</t>
  </si>
  <si>
    <t>314b0ac2e0d514da42b1eb75723e49edc3ea92110d61e9d9fa3561ca89856a12</t>
  </si>
  <si>
    <t>2020/10/13 18:20:25Z</t>
  </si>
  <si>
    <t>https://www.snap.com/political-ads/asset/2bb88b95e0106eb3c54945f14514f074af119f77faaa6fbfe45a5ed949ba4eac?mediaType=mp4</t>
  </si>
  <si>
    <t>cb4c2d6097b1f51228f4047d1e03527e86ba9230d6055112c14e1a49553b20d6</t>
  </si>
  <si>
    <t>133b52f19febba7e1bbc2465ed615d75047a3005abbd595ca2ecc6f1ec3d86f9</t>
  </si>
  <si>
    <t>c734756923a591d0a9913c874cb1a4b2981900c74fcdfe86eb3d20534c19bde9</t>
  </si>
  <si>
    <t>web_view_url:https://supermajority.com/educationfund-voter-checklist-michigan/?utm_source=Snap&amp;utm_medium=OM&amp;utm_campaign=2020vbm&amp;utm_content=om_aw_pr_20201019_snap-aw-VBMmichstatewide-dpost_int-mi_wv3voteearlyi1&amp;source=om_aw_pr_20201019_snap-aw-VBMmichstatewide-dpost_int-mi_wv3voteearlyi1</t>
  </si>
  <si>
    <t>https://www.snap.com/political-ads/asset/41d24fc766d23bf85643f4cf342f68475e4aa99abaeafa1d4137715cf4ef8a16?mediaType=png</t>
  </si>
  <si>
    <t>529cdee693cd23c918607738a55e96cbb8f26d5bc209b73aa71fb947a7efc08b</t>
  </si>
  <si>
    <t>e0fd104a81e670c00d983c9fab67d6655b3dfd133ce087b6a05d2ca387ff871f</t>
  </si>
  <si>
    <t>Green Living Enthusiasts,World Music Fans,Outdoor &amp; Nature Enthusiasts,Parents &amp; Family-Focused</t>
  </si>
  <si>
    <t>2020/05/05 18:09:57Z</t>
  </si>
  <si>
    <t>https://www.snap.com/political-ads/asset/04928ca3e49eee7fb9e631a8a679e076eac7f0a0fd98907dbe91c153766571d4?mediaType=jpg</t>
  </si>
  <si>
    <t>acb2f999379da1a638c2bb0f1db85dcd1c66acbe7f2cb3c2e792a5b5c0449bac</t>
  </si>
  <si>
    <t>https://www.snap.com/political-ads/asset/e26055cb8ff511e51172f0b477a2f9261101600875efe5ffa1cedb03ab700829?mediaType=png</t>
  </si>
  <si>
    <t>c4b79d597097d832ada8b598b8b2d0e86a0e3f4408ede18b5a9538c11233a661</t>
  </si>
  <si>
    <t>web_view_url:https://donate.doctorswithoutborders.org/onetime.cfm?source=ADD200U0U92&amp;utm_source=snapchat&amp;utm_medium=paid-social&amp;utm_campaign=wrd-prospecting&amp;utm_content=lookalike&amp;utm_term=mexico-donate</t>
  </si>
  <si>
    <t>86268d789b8e1e56bd283fcf1a5c22bac0fe7efe4e4a380f9c55374424495759</t>
  </si>
  <si>
    <t>4adae44440d3a068c3b20893a1037b4f0bfdb99c01ef6af9885b2feea42946dc</t>
  </si>
  <si>
    <t>80117,80804,80818,80821,80823,80826,80828,80863,80866,81001,81002,81003,81004,81005,81006,81007,81008,81009,81010,81011,81012,81020,81021,81022,81023,81024,81025,81027,81029,81030,81036,81038,81039,81040,81044,81045,81046,81049,81050,81054,81055,81057,81058,81059,81064,81067,81069,81071,81073,81077,81081,81082,81087,81089,81090,81091,81126,81133,81138,81143,81152,81154,81212,81215,81241,81401,81402,81403,81411,81413,81414,81415,81416,81418,81419,81420,81422,81424,81425,81429,81431,81501,81502,81503,81504,81505,81506,81507,81520,81521,81522,81523,81524,81525,81526,81527,81610,81611,81612,81615,81624,81625,81626,81630,81633,81638,81640,81642,81643,81646,81653,81654,81656</t>
  </si>
  <si>
    <t>https://www.snap.com/political-ads/asset/e11fda7c9b12e673c4d6b14ca567d964f8272afee01f3f805ce195589c9d5144?mediaType=mp4</t>
  </si>
  <si>
    <t>a6fc90c6b098081076cf3701aca9042f6cc37af9eb90da55daf3bb57a52743dc</t>
  </si>
  <si>
    <t>https://www.snap.com/political-ads/asset/994ea8b5c636b357e92fce330b9c23cb289ab427d9d2e9fd79f5cc413a9a6365?mediaType=jpg</t>
  </si>
  <si>
    <t>b95943c3ee8d2d5a2f3247ccc6973f6453de94bb125bb52461f3557dfda6ef55</t>
  </si>
  <si>
    <t>web_view_url:https://www.change.org/p/andy-beshear-justice-for-breonna-taylor/?utm_source=paid_social&amp;utm_campaign=Breonna_Snapchat_RedStates_Protest-1&amp;utm_content={{ad.id}}&amp;utm_medium=snapchat</t>
  </si>
  <si>
    <t>ea6c7926aa1bbaed6aca10c53f30611f3fc19fb93fe00cd0bfb40169341f3cbf</t>
  </si>
  <si>
    <t>https://www.snap.com/political-ads/asset/ea2959c8c73e6e0724d2437b7656a41f6b6c0f2516b01fe727cd1bf39478eab0?mediaType=jpg</t>
  </si>
  <si>
    <t>0dcb8e06c9781a7491f181489586ba402c8d6ae4613ac420f56014fb937a20f4</t>
  </si>
  <si>
    <t>1eb63a36bfed4b2336e1d531aae2dd4a1c9536b56b7cda31c97d2d897e699947</t>
  </si>
  <si>
    <t>2020/10/07 12:59:59Z</t>
  </si>
  <si>
    <t>2020/10/06 13:00:00Z</t>
  </si>
  <si>
    <t>https://www.snap.com/political-ads/asset/b52228f2cd2d0c2897ec8632c791600bf159587d943109c3db698de99284025a?mediaType=mp4</t>
  </si>
  <si>
    <t>28b31fab83ac70cf900213353ba2edd90cb7cadc8bac42cd1d8c3fc6842304cf</t>
  </si>
  <si>
    <t>web_view_url:https://votetolive.org/vote-to-live-2/?utm_source=&amp;utm_medium=&amp;utm_campaign=&amp;utm_content=&amp;hft_id=~00_~01snap_~02_~03cpm_~04rs_~05pn_~06fc1_~07gaurzip_~0835t_~09VoterReg_~10_~11DownToGeorgia_~12na_~130_~14en_</t>
  </si>
  <si>
    <t>57a29c1c555d000a9bdc705ca92556c47abbd7bafd47bc1277070108b42e6ba3</t>
  </si>
  <si>
    <t>web_view_url:https://home.supermajority.com/auth/signup?utm_source=Snap&amp;utm_campaign=2020corepr&amp;utm_content=om_vv_pr_20200928_snap-vv-COREprpenn-vpost_woc-pa_failwoc30v1&amp;utm_medium=OM&amp;source=om_vv_pr_20200928_snap-vv-COREprpenn-vpost_woc-pa_failwoc30v1</t>
  </si>
  <si>
    <t>https://www.snap.com/political-ads/asset/1aadbba19f70de778ccdcf6a97506d5d11de281bae233884878d0cd0be03361d?mediaType=mp4</t>
  </si>
  <si>
    <t>e9f7cf35636a663727a40c1c5b960dd214ba1c860a24c32adf70a9a99361c0db</t>
  </si>
  <si>
    <t>https://www.snap.com/political-ads/asset/a413eff3aad33d701e974d808a0967dc56dd5c0eb6c3c33c01889d3d991ced4a?mediaType=mp4</t>
  </si>
  <si>
    <t>99b0394745510b5eb74ac2d8ca9f715cf2b7a4c5149c9aef90bf6811b1abda4c</t>
  </si>
  <si>
    <t>083ad200e2992ae1ae9e6c8b66faf78b9ba87062d378d8ecea18e32cb9de9893</t>
  </si>
  <si>
    <t>web_view_url:https://supermajority.com/educationfund-voter-checklist/?utm_source=Snap&amp;utm_medium=OM&amp;utm_campaign=2020vbm&amp;utm_content=om_snap_aw_20200928_snap-aw-VBMmichurb-dpost_woc-miurb_envelopei1&amp;source=om_snap_aw_20200928_snap-aw-VBMmichurb-dpost_woc-miurb_envelopei1</t>
  </si>
  <si>
    <t>https://www.snap.com/political-ads/asset/7a0490b3cd32f298e0fa712815f3b351820c85e1bc3d8dfab0cd3dada921e248?mediaType=png</t>
  </si>
  <si>
    <t>beb20f418920ab5dd27b938c96b0eaf66e9433c1f556ae910b2ccec188f07d73</t>
  </si>
  <si>
    <t>web_view_url:https://register.vote.org/?partner=243304&amp;campaign=CK-VPC-OVR20-SC-VDO.C04-CO-LALPIXEL-BO-18.45p-C01_T01_D00_P07</t>
  </si>
  <si>
    <t>https://www.snap.com/political-ads/asset/84389f89568555e7b4261522ae6a21e3a6e9842409fad71d99400a5a536b2f32?mediaType=png</t>
  </si>
  <si>
    <t>90acb73e3896ddb529101dabd252db1019680973f4cad016eca9a30654e00833</t>
  </si>
  <si>
    <t>a01efbaa30cd53418bed53cbeb539b35239d1e2120ad417a35165fa6a9e2ce29</t>
  </si>
  <si>
    <t>09a8964831d0deadbc35e9e3be766307af935bcd5cd19bd2400b40f76e8a450d</t>
  </si>
  <si>
    <t>web_view_url:https://www.trumpcoronavirusplan.com/?utm_source=snap&amp;utm_medium=paid-awr&amp;utm_campaign=fie&amp;utm_term=pa-lk1854-v&amp;utm_content=FED5ED6C</t>
  </si>
  <si>
    <t>https://www.snap.com/political-ads/asset/8f474b481ffad82f54060ce1b5f198e29da3505347e6725c457087bc95ae5a4f?mediaType=mp4</t>
  </si>
  <si>
    <t>2acc287e4018af11a03a5fee4be1c30b000cfa6092af206abecdca63b3dea778</t>
  </si>
  <si>
    <t>a57c6b51475013d43017a012bea197e7f4086642d6f390e95d8927211ec434e9</t>
  </si>
  <si>
    <t>610f0800c427d8c893f1c1ac12b6a3c015fa54dd5b9c513cd0c16bc31089942f</t>
  </si>
  <si>
    <t>https://www.snap.com/political-ads/asset/db7dddb4e39aff729714e45dacb1a3336cb3b376650d50a6551b910501dcc020?mediaType=mp4</t>
  </si>
  <si>
    <t>dad4d502670e5d27868133a577a04ef82989f05239bd64d65461678e6a01c4e2</t>
  </si>
  <si>
    <t>https://www.snap.com/political-ads/asset/731221f149d58df96d663bbd1c50438b69b9003fecb61b9b985f64b6f9c4ddfe?mediaType=mp4</t>
  </si>
  <si>
    <t>0c7695aafded93cb2025ee9110d949ecf9fa0d830bd119740bdec3b5985c4644</t>
  </si>
  <si>
    <t>2020/05/09 15:59:41Z</t>
  </si>
  <si>
    <t>2020/04/11 16:00:00Z</t>
  </si>
  <si>
    <t>c4516093d84b36affaeb7d15851249827d34f834c49e24beb40cc02d1d654b90</t>
  </si>
  <si>
    <t>ac292ab1ced138dda5e3680fd9e57b5c01c76d71daff84c4fbde9a8076851218</t>
  </si>
  <si>
    <t>a1276a49775c529fd890b1c0498a0eae59c40bd284bb41d5dc3a72413931f2f2</t>
  </si>
  <si>
    <t>7429e0f586300b4279adc78721599f3a1b43805fe71d7470ae012dc1849475e2</t>
  </si>
  <si>
    <t>https://www.snap.com/political-ads/asset/0accc0964647c3b3a84fb19a24e2f0249636776dac60e25f06def5c0a06b2f02?mediaType=mp4</t>
  </si>
  <si>
    <t>f5584c93d9396d612c7fc617b63afc91310d788b8a61a46828191dd9c99332e6</t>
  </si>
  <si>
    <t>a245ac1491ecdc14895ebea47feb7d625ccd30df64dfba36ff0ab535902d4cbc</t>
  </si>
  <si>
    <t>https://www.snap.com/political-ads/asset/897756d3944560be72e34a298529614a733299730e3e94c18d6c40a00260c20b?mediaType=png</t>
  </si>
  <si>
    <t>1aa7b0e445c5a1904e2ee358317493a7ba5b17c3d27a2abfeb2739d685a0e5a7</t>
  </si>
  <si>
    <t>Illinois 13th District</t>
  </si>
  <si>
    <t>Illinois Democratic Party</t>
  </si>
  <si>
    <t>2020/10/27 17:20:37Z</t>
  </si>
  <si>
    <t>https://www.snap.com/political-ads/asset/fb0c923184deb5e85846428b494dd84dc8ca8f5729ca9cb43789529755039151?mediaType=mp4</t>
  </si>
  <si>
    <t>0f1329340a5f0858de8ab09a14a9efe96f638f1b7a74c8b97d0f08b9955ca206</t>
  </si>
  <si>
    <t>web_view_url:https://iwillvote.com/register/?partner=hf&amp;partner_campaign=snapchat&amp;partner_medium=cpm&amp;partner_custom=~00_~01snap_~02_~03cpm_~04d3_~05pavreg_~06fc1_~07ga_~08sddf5_~09RR_~10_~11RapidResponse_~12na_~1310_~14en_</t>
  </si>
  <si>
    <t>7f39bb32fd7f092aeae134fcea2b6093fcc0b6cde9404ff5dcf8bf6dd4f3669d</t>
  </si>
  <si>
    <t>https://www.snap.com/political-ads/asset/c82413ec7f53c8827e75aed37ce34bac5cc0f0b813d03222aab05cb06b05b342?mediaType=mp4</t>
  </si>
  <si>
    <t>0faef23f7787b0670175866da6ca7f70b889f8c83b9eccdccdabf41cd9eae432</t>
  </si>
  <si>
    <t>ba961f73d8fd4d584f0dbf331aca570f01665e2753aef202e1fb364064695e68</t>
  </si>
  <si>
    <t>web_view_url:https://ad.doubleclick.net/ddm/trackclk/N6103.1919761SNAPCHAT.COM0/B24026386.272415274;dc_trk_aid=466991596;dc_trk_cid=133608293;dc_lat=;dc_rdid=;tag_for_child_directed_treatment=;tfua=</t>
  </si>
  <si>
    <t>https://www.snap.com/political-ads/asset/ec6039500eadda1dca785a1d63aa6dd30e9bab5be3a39c8ea7b5d3a733888823?mediaType=mp4</t>
  </si>
  <si>
    <t>a91ef414e9aa3ac300b4429c1b657a0d67e0841bb55065d2c0e222745cf62bd7</t>
  </si>
  <si>
    <t>web_view_url:https://www.act.org.nz/future?utm_source=snapchatK&amp;utm_medium=video&amp;utm_campaign=act_party&amp;utm_content=video1</t>
  </si>
  <si>
    <t>https://www.snap.com/political-ads/asset/4c0c70caa2ee4ee6140d6812c1642aa77c0154ce0b0f49284b3ef98d170f98a5?mediaType=mp4</t>
  </si>
  <si>
    <t>0c025448c55a86839c1f5325a4e37cd3265d27bd2f3fbe5ee8dd681c64111e43</t>
  </si>
  <si>
    <t>2020/04/22 20:38:13Z</t>
  </si>
  <si>
    <t>https://www.snap.com/political-ads/asset/ae22d09972fcc92a16ac014e6eb3e415e84da2848e6dc8b0715c6016fd095ce0?mediaType=mp4</t>
  </si>
  <si>
    <t>3020d3fe23f97e6ef98d38a98df57bf193a1a488096d98af7448a4d3387dd370</t>
  </si>
  <si>
    <t>https://www.snap.com/political-ads/asset/2833f2884b171928573418591a86ae13541b04712537bc04e09c63d7746ba017?mediaType=mp4</t>
  </si>
  <si>
    <t>7084e0806fa2336764a34795a1004b27de4bcbd14f9a2a409a35c47c0a045065</t>
  </si>
  <si>
    <t>2020/12/20 05:59:59Z</t>
  </si>
  <si>
    <t>2020/12/11 17:59:09Z</t>
  </si>
  <si>
    <t>https://www.snap.com/political-ads/asset/6ff496cb56f4d754f0d63c2d41b906005d4bc86fb1a606842827255e4378e5a9?mediaType=mp4</t>
  </si>
  <si>
    <t>00a3c44f9aeb089c6ebc77fc2725edea3e8380d2518965ab1351384d2dbafb35</t>
  </si>
  <si>
    <t>319a3e968fa17ff5f8ddf3d46482674491fd58a051aa5183109e89a795d502d0</t>
  </si>
  <si>
    <t>https://www.snap.com/political-ads/asset/c36a4330d1cbb13bc67e69f86f6fa786b908ba5e2585bdd431c9711f955d4417?mediaType=jpg</t>
  </si>
  <si>
    <t>905f38cd22b99e6dd1d1e0f24ab8f6f5e7a88562cd594ec5b257df02fc166f46</t>
  </si>
  <si>
    <t>web_view_url:https://www.itsuptous.org/election-2020-get-heard-guide?utm_source=snapchat&amp;utm_medium=video&amp;utm_campaign=123_embedded</t>
  </si>
  <si>
    <t>abeb9ca47be23b7e0d053c6fab5b86e896471a996b221dce3372b5f0089735ee</t>
  </si>
  <si>
    <t>web_view_url:https://registertovote.sos.ga.gov/GAOLVR/welcome.do?utm_source=&amp;utm_medium=&amp;utm_campaign=&amp;utm_content=&amp;hft_id=~00_~01snap_~02_~03cpm_~04rs_~05pn_~06fc1_~07ga_~08typ77_~09VoterReg_~10_~11DownToGeorgiaSOS_~12na_~130_~14en_#no-back-button</t>
  </si>
  <si>
    <t>5f4ecb3e2387dc7e1961a0dcabe8091ece95975693c746639bf5299fbf1da2b7</t>
  </si>
  <si>
    <t>https://www.snap.com/political-ads/asset/abb3a599481ae0b09525f321e40e40284cd3960556790dcebb8177e5edc31cbd?mediaType=png</t>
  </si>
  <si>
    <t>1f0c5f0cfe2f5eac5107f58c6147e8d1c1584d00b5fc2ab99310efbc42a3f33c</t>
  </si>
  <si>
    <t>web_view_url:https://nawafalbarak1.optimizeapp.com?utm_source=optimizeapp&amp;utm_medium=snapchat&amp;utm_campaign=%D9%86%D9%88%D8%A7%D9%81%20%D9%86%D8%A7%D8%B5%D8%B1%20%D8%A7%D9%84%D8%A8%D8%B1%D8%A7%D9%83%20-6807</t>
  </si>
  <si>
    <t>latitude 29.277312972216567;longitude 47.90122143924236;radius 8000.0,latitude 29.325336160890597;longitude 47.69420385360718;radius 8000.0,latitude 29.090161232668066;longitude 47.72153673693538;radius 8000.0</t>
  </si>
  <si>
    <t>2020/12/06 07:56:00Z</t>
  </si>
  <si>
    <t>https://www.snap.com/political-ads/asset/1be77dab52ea5053b40b353650107042272d5e53768906fa3fbd5bd340a6d10f?mediaType=mov</t>
  </si>
  <si>
    <t>5ea4262032ae43cb3fe5cb8abf1e78368424c073726faac477f3b44285663c10</t>
  </si>
  <si>
    <t>aca3a589eaa3eb96b1657d46eabd540ba60682b8ae191e4b113a27ca9166e37e</t>
  </si>
  <si>
    <t>web_view_url:https://supermajority.com/educationfund-voter-checklist-michigan/?utm_source=Snap&amp;utm_medium=OM&amp;utm_campaign=2020vbm&amp;utm_content=om_aw_pr_20201019_snap-aw-VBMmichurb-dpost_woc-miurb_wv3voteearlyi1&amp;source=om_aw_pr_20201019_snap-aw-VBMmichurb-dpost_woc-miurb_wv3voteearlyi1</t>
  </si>
  <si>
    <t>https://www.snap.com/political-ads/asset/ba6bef3e276c96ff4efd1614684897ce1988779b3894420ff628cd6ab201e713?mediaType=png</t>
  </si>
  <si>
    <t>42af660866141a25771feae27c84b732c489bcddc78fdfb4da1ce8fce1134d47</t>
  </si>
  <si>
    <t>2020/03/15 16:59:59Z</t>
  </si>
  <si>
    <t>2020/03/10 10:42:59Z</t>
  </si>
  <si>
    <t>https://www.snap.com/political-ads/asset/a89944da8a2e390532b3bf2a3e8c5f35cd8c26c927a9cb81d3864ea4c60b1181?mediaType=jpeg</t>
  </si>
  <si>
    <t>4edced679e4b5cc92c7fc62bcbf49620bba768954575c78fc2fdff040fa58ea8</t>
  </si>
  <si>
    <t>https://www.snap.com/political-ads/asset/a32cc9464f9b70ad76e7b75ec24c2b3bc18c0657e1b91deaf9bfc94646781e18?mediaType=mp4</t>
  </si>
  <si>
    <t>23aa5642ab77551c0e6d5dae696e3a61e9078a3c9eecb0646a4ba7ebd9eaf358</t>
  </si>
  <si>
    <t>https://www.snap.com/political-ads/asset/adce76daad6dc3116c0d1123f77b25cea64053703249c301fafbd43ce1b36f01?mediaType=mp4</t>
  </si>
  <si>
    <t>09a7c47a8036f11e1208825b46af66c20e8f23c59988583584deb54715df5f70</t>
  </si>
  <si>
    <t>https://www.snap.com/political-ads/asset/fb5d00eb45ac386df7e2277ba8c51ca64d6b803ba2386c12df50e00b9a525148?mediaType=jpg;https://www.snap.com/political-ads/asset/dd4acf2fc5005e0122b7995ed43d5c910aa6a88214899aa50e2605202b4af9ef?mediaType=jpg;https://www.snap.com/political-ads/asset/72f724c06d92d56359bdc01d6cc4b8e1cc1b077c4affc919c3bf1ec9b6864c31?mediaType=jpg;https://www.snap.com/political-ads/asset/ab6d382e38e86213fd74b5e8277954ee866745f0f14f12775830f7cc871ff130?mediaType=jpg</t>
  </si>
  <si>
    <t>f55bccaea40ef554dbfb26d327359cf9f24ef5eafdda3517d666094b9929738c</t>
  </si>
  <si>
    <t>4031143e02359c2f2716ed09eed6ea4f8ca834b5e810509139d85a90ae3d90d5</t>
  </si>
  <si>
    <t>web_view_url:https://www.peoplespowergrab.org/register?utm_source=snap&amp;utm_medium=paid-cnv&amp;utm_campaign=ete-rg8-if&amp;utm_term=ga-uapl-lal&amp;utm_content=5BA21FF1</t>
  </si>
  <si>
    <t>04bb0dc0119b22908931ef1e05f9e7a0d0463e529230a2bd344794643dc3986d</t>
  </si>
  <si>
    <t>220815757bdcc32c3f8b21eada1ed713259290dba6fc4930669a3eaca4fbce11</t>
  </si>
  <si>
    <t>https://www.snap.com/political-ads/asset/af122e1aeec677b2b84f8a2cf42044e513cd108f1dd163d49bc2f5997d597df4?mediaType=mp4</t>
  </si>
  <si>
    <t>68e91d6b77a2213aeb61bd65711e1a8c3b6ee00b54cd537f27648e1e097e31b2</t>
  </si>
  <si>
    <t>web_view_url:https://www.voterparticipation.org/early-voting-locations/?utm_source=vpc&amp;utm_campaign=CK-VPC-EV20-SC-VPC.B01-AZ-AZML-C01_T01_D00_P07</t>
  </si>
  <si>
    <t>https://www.snap.com/political-ads/asset/aafc58fe20c82d966374ac89c5015ef115356c880acf30195c3865c161640f24?mediaType=png</t>
  </si>
  <si>
    <t>a8adf025557dd490fdf4fdf02b268c00050751aebdbd37a649bc1efff65692ae</t>
  </si>
  <si>
    <t>f18494424c7db67a423b277263a588af904744a5ccfeaedb6227d95a0d50a152</t>
  </si>
  <si>
    <t>7030a18e35d07cd3b3ff883719f013e9ae7e70f9fb971afb50433fc92aa8e36b</t>
  </si>
  <si>
    <t>17422cb3bc883104b142d38c59a952fb6de97072313774d98a95ae41b03f27ba</t>
  </si>
  <si>
    <t>e8cbe906d389f0fb9e190e254c923901a1f4cbc4abcd4510ff21052ac347ecd5</t>
  </si>
  <si>
    <t>https://www.snap.com/political-ads/asset/f9055f2bdb2461037bb23b472ee6c001668086707954df9bc8f281b15ce3f287?mediaType=jpg</t>
  </si>
  <si>
    <t>3dc5ed8099dc361f4ecf74e84dc2ea4e6463d03f6f9b946d472505a65971dffb</t>
  </si>
  <si>
    <t>https://www.snap.com/political-ads/asset/58762a7e5b4668f1f06d74973c21be4dc990c4d24112fc0ef1b3437f9bb32b6a?mediaType=png</t>
  </si>
  <si>
    <t>2f1e4314a2b2b5d13c350ae80de022b564a2a564ef401845b60802e5ceea6403</t>
  </si>
  <si>
    <t>web_view_url:https://vote.donaldjtrump.com/?utm_medium=ad&amp;utm_source=dp_snap&amp;utm_campaign=20200928_na_resreg_djt_djtnonfund_ocpmyvc_cm_audience1210_creative04219_na_pa_b_18-99_snap_mob_na_lp0124_pers_aware_video_1080_2340_na&amp;utm_content=pers</t>
  </si>
  <si>
    <t>2020/09/28 14:40:49Z</t>
  </si>
  <si>
    <t>c996b71043d410e0ba7746d6abb4d180fc8906e871ab4ef34b72bc025454c3ec</t>
  </si>
  <si>
    <t>web_view_url:https://supermajority.com/educationfund-voter-checklist/?utm_source=Snap&amp;utm_medium=OM&amp;utm_campaign=2020vbm&amp;utm_content=om_aw_pr_20201008_snap-aw-VBMarizona-dpost_woc-az_vbmgifv2&amp;source=om_aw_pr_20201008_snap-aw-VBMarizona-dpost_woc-az_vbmgifv2</t>
  </si>
  <si>
    <t>https://www.snap.com/political-ads/asset/656d063bcb94fc93f61ed3610f1c49557ea86e601d118d02c63e92df9cb0193c?mediaType=mp4</t>
  </si>
  <si>
    <t>4a91f3289f1dec3f13c0ca48dca6df50c6180722744e22198b2fff89160a2c05</t>
  </si>
  <si>
    <t>web_view_url:https://www.peoplespowergrab.org/register?utm_source=snap&amp;utm_medium=paid-cnv&amp;utm_campaign=ete-rg4-em&amp;utm_term=ga-uaa-cl&amp;utm_content=38F629BE</t>
  </si>
  <si>
    <t>9c112be05ca8397d1533790761f671c87ff57a9d8c13a1f37f3fb4d12d729aac</t>
  </si>
  <si>
    <t>web_view_url:https://www.showuptovote.com/make-a-plan?utm_source=snap&amp;utm_medium=paid-awr&amp;utm_campaign=fie&amp;utm_term=az-ncd1839-in&amp;utm_content=2E4A79CF</t>
  </si>
  <si>
    <t>d0bdceb26c81208c0809e82b4e8dcb8bba5694576c9a7ba256ea9ab49306c630</t>
  </si>
  <si>
    <t>web_view_url:https://action.fourisenough.org/trump-tax-law/?utm_source=snap&amp;utm_medium=paid-awr&amp;utm_campaign=fie&amp;utm_term=mi-lk1854-v&amp;utm_content=7CFE48C1</t>
  </si>
  <si>
    <t>https://www.snap.com/political-ads/asset/3acd96840d36c76288b398365145f3a31887ef6d48a984d120475647cc5a639c?mediaType=mp4</t>
  </si>
  <si>
    <t>69e73e316e74e700b0642486d86c729fe50179052dd4c464fdb47c88a210d00c</t>
  </si>
  <si>
    <t>web_view_url:https://www.blackfloridavote.com/?utm_source=snapchat&amp;utm_medium=cpm&amp;utm_campaign=&amp;utm_content=&amp;hft_id=~00_~01snap_~02_~03cpm_~04y2_~05marmobile_~06a_~07flbpacflziphb2_~08pbg_~09unity_~10_~11KamalaUnited_~12na_~1315_~14en_</t>
  </si>
  <si>
    <t>05875ad8e87da8c2335a325aa0cab3957e045a61ffc282e574b35519963ebdf9</t>
  </si>
  <si>
    <t>web_view_url:https://kunkelforcongress.com/</t>
  </si>
  <si>
    <t>latitude 39.4301;longitude -77.8042;radius 8.0,latitude 38.3506;longitude -81.6333;radius 5.0,latitude 38.3367105;longitude -81.6118525;radius 5.0,latitude 39.4561;longitude -77.9638;radius 5.0,latitude 39.3234;longitude -77.732;radius 5.0,latitude 39.3587;longitude -77.8431;radius 5.0,latitude 39.3579;longitude -78.04;radius 5.0,latitude 39.3704;longitude -78.0956;radius 5.0,latitude 39.38389;longitude -78.15583;radius 5.0,latitude 39.3337;longitude -78.0542;radius 5.0,latitude 39.5593;longitude -77.8908;radius 5.0,latitude 39.5534;longitude -77.995;radius 5.0,latitude 39.2892;longitude -77.8596;radius 5.0,latitude 39.3882;longitude -77.8856;radius 5.0,latitude 38.7232;longitude -80.6498;radius 5.0,latitude 38.6734;longitude -80.7749;radius 5.0,latitude 38.8562;longitude -80.6548;radius 5.0,latitude 38.9234;longitude -81.0959;radius 5.0,latitude 39.3001;longitude -78.4414;radius 5.0,latitude 39.1362;longitude -78.4845;radius 5.0,latitude 39.0623;longitude -78.9695;radius 5.0,latitude 39.0751;longitude -78.5978;radius 5.0,latitude 38.8187;longitude -81.7103;radius 5.0,latitude 38.9483;longitude -81.761;radius 5.0,latitude 38.3684;longitude -81.6996;radius 5.0,latitude 38.3856;longitude -81.8362;radius 5.0,latitude 38.4204;longitude -81.7907;radius 5.0,latitude 38.3607;longitude -81.7373;radius 5.0,latitude 38.4429;longitude -81.4804;radius 5.0,latitude 38.2454;longitude -81.5671;radius 5.0,latitude 38.4887;longitude -81.3482;radius 5.0,latitude 38.5281;longitude -81.631;radius 5.0,latitude 38.232;longitude -81.5378;radius 5.0,latitude 38.2214;longitude -81.4279;radius 5.0,latitude 38.2182;longitude -81.4429;radius 5.0,latitude 38.3429;longitude -81.8443;radius 5.0,latitude 38.2103;longitude -81.384;radius 5.0,latitude 38.190739;longitude -81.361959;radius 5.0,latitude 38.1955;longitude -81.4908;radius 5.0,latitude 38.2153;longitude -81.4246;radius 5.0,latitude 38.4057;longitude -81.5357;radius 5.0,latitude 38.13;longitude -81.46;radius 5.0,latitude 38.2095;longitude -81.3726;radius 5.0,latitude 38.2082591;longitude -81.4673514;radius 5.0,latitude 38.187;longitude -81.3654;radius 5.0,latitude 39.0384;longitude -80.4673;radius 5.0,latitude 39.1101;longitude -80.4065;radius 5.0,latitude 39.6269;longitude -78.2277;radius 5.0,latitude 39.5321;longitude -78.4567;radius 5.0,latitude 39.6201;longitude -78.2925;radius 5.0,latitude 38.6429;longitude -79.3312;radius 5.0,latitude 38.6248;longitude -79.2448;radius 5.0,latitude 38.4326;longitude -82.0201;radius 5.0,latitude 38.4723;longitude -81.8143;radius 5.0,latitude 38.46807;longitude -81.93278;radius 5.0,latitude 38.6176;longitude -81.9818;radius 5.0,latitude 38.5376;longitude -81.9324;radius 5.0,latitude 38.5095;longitude -81.8399;radius 5.0,latitude 38.5329;longitude -81.8612;radius 5.0,latitude 38.9259;longitude -79.8467;radius 5.0,latitude 38.8408;longitude -79.8752;radius 5.0,latitude 38.7131;longitude -79.9791;radius 5.0,latitude 38.7315;longitude -79.9701;radius 5.0,latitude 38.8965;longitude -79.9679;radius 5.0,latitude 38.9224;longitude -79.5252;radius 5.0,latitude 38.5451;longitude -80.0359;radius 5.0,latitude 38.706;longitude -80.201;radius 5.0,latitude 39.0684;longitude -79.8103;radius 5.0,latitude 38.8129;longitude -79.5489;radius 5.0,latitude 38.9318;longitude -79.9656;radius 5.0,latitude 38.8021;longitude -81.351;radius 5.0,latitude 38.8995;longitude -81.4248;radius 5.0,latitude 38.9939;longitude -80.2323;radius 5.0,latitude 38.8368;longitude -80.3426;radius 5.0,latitude 38.89;longitude -80.19;radius 5.0,latitude 39.0634;longitude -81.3953;radius 5.0,latitude 38.5632;longitude -80.8979;radius 5.0,latitude 38.6645;longitude -80.7098;radius 10.0,latitude 37.8334;longitude -81.4301;radius 5.0,latitude 38.842778;longitude -80.834225;radius 5.0,latitude 38.8293;longitude -80.6676;radius 5.0,latitude 38.8712;longitude -80.5937;radius 5.0,latitude 38.7909;longitude -80.5887;radius 5.0,latitude 38.7393;longitude -80.9429;radius 5.0,latitude 38.755607;longitude -80.583178;radius 5.0,latitude 39.5384215;longitude -77.899203;radius 5.0,latitude 38.3330465;longitude -81.616173;radius 5.0,latitude 39.2951;longitude -77.8606;radius 5.0</t>
  </si>
  <si>
    <t>Kunkel For Congress</t>
  </si>
  <si>
    <t>Cathy Kunkel</t>
  </si>
  <si>
    <t>2020/11/04 03:25:18Z</t>
  </si>
  <si>
    <t>2020/10/26 15:25:18Z</t>
  </si>
  <si>
    <t>https://www.snap.com/political-ads/asset/39ac096c36014a3fa7ee821d3f47c20e94fc6da3eea4ecaa02dd94e551ebc639?mediaType=jpeg</t>
  </si>
  <si>
    <t>b4a42ec41e6fbd66b2a5544e5321520dea4805cebe674638c2158e580c1f7df0</t>
  </si>
  <si>
    <t>2881021c7b0b5be93da1644fc500117ebdcbd8163f116730db27a76f16f3c96b</t>
  </si>
  <si>
    <t>web_view_url:https://www.peoplespowergrab.org/register?utm_source=snap&amp;utm_medium=paid-cnv&amp;utm_campaign=ete-rg-em&amp;utm_term=fl-ulw-cl&amp;utm_content=799CF6EE</t>
  </si>
  <si>
    <t>d4405369b8f53ec6b45f2fd018052996dbd7d854502e25cc1a0db094125e2ebc</t>
  </si>
  <si>
    <t>web_view_url:https://donate.doctorswithoutborders.org/september-match-2020-a.cfm?source=ADD2009U0U36&amp;utm_source=snapchat&amp;utm_medium=paid-social&amp;utm_campaign=PROS.FLASHMATCH_CKMSF-PROS.FLASHMATCH-SNAP-Story-ALL-NATIONAL-BO-18t65p-Video-FLMTCH1-x</t>
  </si>
  <si>
    <t>2020/10/13 03:54:55Z</t>
  </si>
  <si>
    <t>2020/09/24 19:43:30Z</t>
  </si>
  <si>
    <t>https://www.snap.com/political-ads/asset/2f53d38741141d1e62f2e9e786a623613e7bb9b435b5a55ec83bee1747021de6?mediaType=mp4</t>
  </si>
  <si>
    <t>dfce523910d88c8efebbfb8b9110af89614370e353b2617b77e12a4259b13cf7</t>
  </si>
  <si>
    <t>web_view_url:https://www.trumpcoronavirusplan.com/?utm_source=snap&amp;utm_medium=paid-awr&amp;utm_campaign=fie&amp;utm_term=pa-lk1854-v&amp;utm_content=3F558731</t>
  </si>
  <si>
    <t>https://www.snap.com/political-ads/asset/588f24011d9e53db49f5e3e8be7dfac4c9f04ba0acb656db54ebb6d0e783efc1?mediaType=mp4</t>
  </si>
  <si>
    <t>d408b431a9499354cd88fe1d432562babf7a97669371ad251204ef5b9860caff</t>
  </si>
  <si>
    <t>c43601829fbab1e425030a38d88d5cd435610e10565b40b64ba15036c4f449cb</t>
  </si>
  <si>
    <t>49cd72cdd751be763b016fbb525a76d4f56926e1bdedad00471bebf7fb5d3fe8</t>
  </si>
  <si>
    <t>latitude 29.267176;longitude 47.916079;radius 8.0</t>
  </si>
  <si>
    <t>ed273e30766b75af1952e65d5d4607394038030377a0ccbd7f3843fa6085857a</t>
  </si>
  <si>
    <t>Arizona,Florida,Georgia,Wisconsin,Ohio,North Carolina,Pennsylvania,Michigan,Texas</t>
  </si>
  <si>
    <t>https://www.snap.com/political-ads/asset/dc5a981aa959d463ebc2423dd3ba12d02b9717f488a603799ea5caa478741441?mediaType=jpeg</t>
  </si>
  <si>
    <t>99efa5195ecb3af8194c07dadc930779de738df5e9ea445579a5939d743839e8</t>
  </si>
  <si>
    <t>web_view_url:https://www.showuptovote.com/make-a-plan?utm_source=snap&amp;utm_medium=paid-cnv&amp;utm_campaign=svi-go-if&amp;utm_term=az-go-v&amp;utm_content=65D2DD92</t>
  </si>
  <si>
    <t>https://www.snap.com/political-ads/asset/8d335c639601bf4eea2f95ba93642a50987ecc22946fcd563b36898c97e00805?mediaType=png</t>
  </si>
  <si>
    <t>90adb23d55580e133bd92a9e213ba6b0db23c5eede1ee219ac38bc2e5c623c5e</t>
  </si>
  <si>
    <t>web_view_url:https://www.peoplespowergrab.org/make-a-plan?utm_source=snap&amp;utm_medium=paid-cnv&amp;utm_campaign=ete-vbr-sf&amp;utm_term=nc-il-v&amp;utm_content=2B67BB84</t>
  </si>
  <si>
    <t>8a56bb3d33bf149a8ed39968cb3a0585ddbbe5a1449e414dc1b6a311d8a86913</t>
  </si>
  <si>
    <t>web_view_url:https://amymcgrath.com/issues/health-care/?utm_source=fb&amp;utm_campaign=pr&amp;utm_content=om_snap_pr_20200920_snap-pr-auggenperoff-dpost_noncolwmn-ky_hcstatsv15&amp;utm_medium=om&amp;source=om_snap_pr_20200920_snap-pr-auggenperoff-dpost_noncolwmn-ky_hcstatsv15&amp;refcode=om_snap_pr_20200920_snap-pr-auggenperoff-dpost_noncolwmn-ky_hcstatsv15</t>
  </si>
  <si>
    <t>7aaa5ca92efed5033b532398995b71fca62945e87bdaac60270e375ddb11f105</t>
  </si>
  <si>
    <t>cae5cf872f2022edd0eea915ec7227c60eef7a268b56e9d983a0ed6ddd71bc58</t>
  </si>
  <si>
    <t>d176b4ab2a700b01bc77c65702f2e73af47a53112163e76df2125b707e637d88</t>
  </si>
  <si>
    <t>d9ca645d5d3d5ba687f8bfac8a7d4eab7f6a0b9c28d92b0d6d1bdd7d0892e112</t>
  </si>
  <si>
    <t>web_view_url:https://bettyforphoenix.com/?utm_source=snapchat&amp;utm_medium=traffic&amp;utm_campaign=2020</t>
  </si>
  <si>
    <t>latitude 33.503344;longitude -112.087156;radius 1.0,latitude 33.52746;longitude -112.09195;radius 1.0,latitude 33.536072;longitude -112.093947;radius 1.0,latitude 33.528704;longitude -112.097683;radius 1.0,latitude 33.503424;longitude -112.209464;radius 1.0,latitude 33.532815;longitude -112.101635;radius 1.0,latitude 33.530441;longitude -112.09799;radius 1.0,latitude 33.497549;longitude -112.207393;radius 1.0,latitude 33.52936;longitude -112.09234;radius 1.0,latitude 33.629121;longitude -112.011132;radius 1.0,latitude 33.504984;longitude -112.18135;radius 1.0,latitude 33.557317;longitude -112.128242;radius 1.0,latitude 33.524663;longitude -112.089983;radius 1.0,latitude 33.563274;longitude -112.091746;radius 1.0,latitude 33.504346;longitude -112.185449;radius 1.0,latitude 33.52115;longitude -112.13093;radius 1.0,latitude 33.485928;longitude -112.214593;radius 1.0,latitude 33.55004;longitude -112.105825;radius 1.0,latitude 33.546664;longitude -112.106441;radius 1.0,latitude 33.550408;longitude -112.096836;radius 1.0,latitude 33.564132;longitude -112.096911;radius 1.0,latitude 33.537686;longitude -112.085919;radius 1.0,latitude 33.529096;longitude -112.083177;radius 1.0,latitude 33.52851;longitude -112.141702;radius 1.0,latitude 33.534513;longitude -112.117513;radius 1.0,latitude 33.535827;longitude -112.091654;radius 1.0,latitude 33.535427;longitude -112.091914;radius 1.0,latitude 33.52794;longitude -112.097678;radius 1.0,latitude 33.499649;longitude -112.247301;radius 1.0,latitude 33.528005;longitude -112.100907;radius 1.0,latitude 33.534647;longitude -112.098321;radius 1.0,latitude 33.524611;longitude -112.125881;radius 1.0,latitude 33.52496;longitude -112.125883;radius 1.0,latitude 33.494901;longitude -112.242632;radius 1.0,latitude 33.537444;longitude -112.124526;radius 1.0,latitude 33.51704;longitude -112.115332;radius 1.0,latitude 33.527111;longitude -112.122951;radius 1.0,latitude 33.522918;longitude -112.130136;radius 1.0,latitude 33.542938;longitude -112.118096;radius 1.0,latitude 33.51913;longitude -112.118891;radius 1.0,latitude 33.524672;longitude -112.091608;radius 1.0,latitude 33.530703;longitude -112.129719;radius 1.0,latitude 33.523636;longitude -112.128183;radius 1.0,latitude 33.52592;longitude -112.1137;radius 1.0,latitude 33.524728;longitude -112.095206;radius 1.0,latitude 33.52085;longitude -112.13242;radius 1.0,latitude 33.528706;longitude -112.099127;radius 1.0,latitude 33.551984;longitude -112.148902;radius 1.0,latitude 33.520147;longitude -112.138305;radius 1.0,latitude 33.522808;longitude -112.141778;radius 1.0,latitude 33.507198;longitude -112.145899;radius 1.0,latitude 33.528937;longitude -112.146501;radius 1.0,latitude 33.528344;longitude -112.147742;radius 1.0,latitude 33.529953;longitude -112.136182;radius 1.0,latitude 33.53286;longitude -112.08987;radius 1.0,latitude 33.530977;longitude -112.136036;radius 1.0,latitude 33.534307;longitude -112.148754;radius 1.0,latitude 33.505583;longitude -112.139695;radius 1.0,latitude 33.544712;longitude -112.120959;radius 1.0,latitude 33.535037;longitude -112.13534;radius 1.0,latitude 33.520386;longitude -112.144509;radius 1.0,latitude 33.513082;longitude -112.143504;radius 1.0,latitude 33.505596;longitude -112.265018;radius 1.0,latitude 33.527801;longitude -112.139686;radius 1.0,latitude 33.524971;longitude -112.139012;radius 1.0,latitude 33.548631;longitude -112.097425;radius 1.0,latitude 33.548722;longitude -112.100742;radius 1.0,latitude 33.527777;longitude -112.14669;radius 1.0,latitude 33.555361;longitude -112.091607;radius 1.0,latitude 33.548832;longitude -112.095284;radius 1.0,latitude 33.566787;longitude -112.094348;radius 1.0,latitude 33.546024;longitude -112.096782;radius 1.0,latitude 33.558252;longitude -112.106186;radius 1.0,latitude 33.549917;longitude -112.094726;radius 1.0,latitude 33.56993;longitude -112.08954;radius 1.0,latitude 33.548919;longitude -112.104863;radius 1.0,latitude 33.549547;longitude -112.106459;radius 1.0,latitude 33.551352;longitude -112.09307;radius 1.0,latitude 33.559401;longitude -112.097472;radius 1.0,latitude 33.548512;longitude -112.132795;radius 1.0,latitude 33.54715;longitude -112.129697;radius 1.0,latitude 33.53865;longitude -112.0947;radius 1.0,latitude 33.54249;longitude -112.101997;radius 1.0,latitude 33.53865;longitude -112.09514;radius 1.0,latitude 33.544178;longitude -112.095794;radius 1.0,latitude 33.544128;longitude -112.096665;radius 1.0,latitude 33.558987;longitude -112.095136;radius 1.0,latitude 33.541298;longitude -112.103085;radius 1.0,latitude 33.5546;longitude -112.09573;radius 1.0,latitude 33.493556;longitude -112.251371;radius 1.0,latitude 33.558204;longitude -112.105164;radius 1.0,latitude 33.504248;longitude -112.20702;radius 1.0,latitude 33.499112;longitude -112.167697;radius 1.0,latitude 33.503746;longitude -112.168521;radius 1.0,latitude 33.54622;longitude -112.10018;radius 1.0,latitude 33.53864;longitude -112.09453;radius 1.0,latitude 33.491164;longitude -112.184068;radius 1.0,latitude 33.476803;longitude -112.257059;radius 1.0,latitude 33.519496;longitude -112.149586;radius 1.0,latitude 33.505625;longitude -112.176971;radius 1.0,latitude 33.50757;longitude -112.162294;radius 1.0,latitude 33.56341;longitude -112.10954;radius 1.0,latitude 33.508382;longitude -112.1785;radius 1.0,latitude 33.542828;longitude -112.139572;radius 1.0,latitude 33.504396;longitude -112.274734;radius 1.0,latitude 33.533262;longitude -112.091386;radius 1.0,latitude 33.498488;longitude -112.243651;radius 1.0,latitude 33.48634;longitude -112.213086;radius 1.0,latitude 33.503583;longitude -112.229788;radius 1.0,latitude 33.558259;longitude -112.13296;radius 1.0,latitude 33.497981;longitude -112.196311;radius 1.0,latitude 33.502407;longitude -112.212925;radius 1.0,latitude 33.492298;longitude -112.198751;radius 1.0,latitude 33.504825;longitude -112.212072;radius 1.0,latitude 33.502978;longitude -112.191117;radius 1.0,latitude 33.49682;longitude -112.215977;radius 1.0,latitude 33.497609;longitude -112.228953;radius 1.0,latitude 33.506682;longitude -112.228943;radius 1.0,latitude 33.470236;longitude -112.245217;radius 1.0,latitude 33.481837;longitude -112.230436;radius 1.0,latitude 33.491364;longitude -112.191817;radius 1.0,latitude 33.491902;longitude -112.19052;radius 1.0,latitude 33.502464;longitude -112.235538;radius 1.0,latitude 33.519428;longitude -112.147573;radius 1.0,latitude 33.507707;longitude -112.229297;radius 1.0,latitude 33.50523;longitude -112.186743;radius 1.0,latitude 33.504596;longitude -112.207285;radius 1.0,latitude 33.504931;longitude -112.229784;radius 1.0,latitude 33.496314;longitude -112.224564;radius 1.0,latitude 33.496926;longitude -112.200026;radius 1.0,latitude 33.524561;longitude -112.118741;radius 1.0,latitude 33.484811;longitude -112.225209;radius 1.0,latitude 33.505003;longitude -112.212905;radius 1.0,latitude 33.498665;longitude -112.235654;radius 1.0,latitude 33.497909;longitude -112.223776;radius 1.0,latitude 33.498442;longitude -112.227539;radius 1.0,latitude 33.507572;longitude -112.231387;radius 1.0,latitude 33.488275;longitude -112.187826;radius 1.0,latitude 33.496265;longitude -112.208196;radius 1.0,latitude 33.508186;longitude -112.22755;radius 1.0,latitude 33.499728;longitude -112.215792;radius 1.0,latitude 33.487266;longitude -112.214267;radius 1.0,latitude 33.50777;longitude -112.2125;radius 1.0,latitude 33.501692;longitude -112.21578;radius 1.0,latitude 33.493375;longitude -112.237435;radius 1.0,latitude 33.481216;longitude -112.234117;radius 1.0,latitude 33.488693;longitude -112.236005;radius 1.0,latitude 33.502115;longitude -112.217356;radius 1.0,latitude 33.506017;longitude -112.207813;radius 1.0,latitude 33.506336;longitude -112.193379;radius 1.0,latitude 33.505357;longitude -112.225543;radius 1.0,latitude 33.505875;longitude -112.244332;radius 1.0,latitude 33.534568;longitude -112.132354;radius 1.0,latitude 33.488657;longitude -112.24584;radius 1.0,latitude 33.499237;longitude -112.195799;radius 1.0,latitude 33.503358;longitude -112.248766;radius 1.0,latitude 33.49045;longitude -112.17919;radius 1.0,latitude 33.468072;longitude -112.254954;radius 1.0,latitude 33.502173;longitude -112.284712;radius 1.0,latitude 33.504511;longitude -112.261134;radius 1.0,latitude 33.497775;longitude -112.245671;radius 1.0,latitude 33.501629;longitude -112.285641;radius 1.0,latitude 33.505285;longitude -112.252939;radius 1.0,latitude 33.506538;longitude -112.277011;radius 1.0,latitude 33.4989;longitude -112.243652;radius 1.0,latitude 33.501191;longitude -112.274373;radius 1.0,latitude 33.471235;longitude -112.249542;radius 1.0,latitude 33.48944;longitude -112.249954;radius 1.0,latitude 33.499883;longitude -112.25316;radius 1.0,latitude 33.499456;longitude -112.277165;radius 1.0,latitude 33.499895;longitude -112.248629;radius 1.0,latitude 33.50297;longitude -112.249329;radius 1.0,latitude 33.469658;longitude -112.266308;radius 1.0,latitude 33.503073;longitude -112.228951;radius 1.0,latitude 33.544557;longitude -112.139941;radius 1.0,latitude 33.540073;longitude -112.119363;radius 1.0,latitude 33.505367;longitude -112.300503;radius 1.0,latitude 33.547137;longitude -112.119275;radius 1.0,latitude 33.545137;longitude -112.138086;radius 1.0,latitude 33.549302;longitude -112.099405;radius 1.0,latitude 33.551124;longitude -112.145247;radius 1.0,latitude 33.541463;longitude -112.148621;radius 1.0,latitude 33.548722;longitude -112.138468;radius 1.0,latitude 33.541056;longitude -112.128028;radius 1.0,latitude 33.528707;longitude -112.097791;radius 1.0,latitude 33.551326;longitude -112.146638;radius 1.0,latitude 33.560051;longitude -112.119317;radius 1.0,latitude 33.540475;longitude -112.121699;radius 1.0,latitude 33.550405;longitude -112.127717;radius 1.0,latitude 33.544511;longitude -112.122099;radius 1.0,latitude 33.544783;longitude -112.129856;radius 1.0,latitude 33.543978;longitude -112.13103;radius 1.0,latitude 33.530815;longitude -112.098465;radius 1.0,latitude 33.547749;longitude -112.134627;radius 1.0,latitude 33.545266;longitude -112.136048;radius 1.0,latitude 33.546667;longitude -112.149333;radius 1.0,latitude 33.547005;longitude -112.146759;radius 1.0,latitude 33.558805;longitude -112.106128;radius 1.0,latitude 33.547151;longitude -112.12916;radius 1.0,latitude 33.507859;longitude -112.261195;radius 1.0,latitude 33.498505;longitude -112.299374;radius 1.0,latitude 33.555625;longitude -112.12631;radius 1.0,latitude 33.491868;longitude -112.177447;radius 1.0,latitude 33.522741;longitude -112.121886;radius 1.0,latitude 33.505646;longitude -112.26296;radius 1.0,latitude 33.520898;longitude -112.122323;radius 1.0,latitude 33.53864;longitude -112.0943;radius 1.0,latitude 33.470365;longitude -112.263597;radius 1.0,latitude 33.562157;longitude -112.095299;radius 1.0,latitude 33.496655;longitude -112.255962;radius 1.0,latitude 33.504625;longitude -112.299184;radius 1.0,latitude 33.491318;longitude -112.223872;radius 1.0,latitude 33.531136;longitude -112.101955;radius 1.0,latitude 33.507207;longitude -112.252729;radius 1.0,latitude 33.495738;longitude -112.276165;radius 1.0,latitude 33.55566;longitude -112.12934;radius 1.0,latitude 33.495796;longitude -112.296062;radius 1.0,latitude 33.535338;longitude -112.142613;radius 1.0,latitude 33.557966;longitude -112.120625;radius 1.0,latitude 33.502282;longitude -112.225971;radius 1.0,latitude 33.471214;longitude -112.252019;radius 1.0,latitude 33.54715;longitude -112.130275;radius 1.0,latitude 33.468899;longitude -112.253972;radius 1.0,latitude 33.482913;longitude -112.222105;radius 1.0,latitude 33.493763;longitude -112.297124;radius 1.0,latitude 33.535961;longitude -112.127068;radius 1.0,latitude 33.526192;longitude -112.100825;radius 1.0,latitude 33.485752;longitude -112.220871;radius 1.0,latitude 33.509172;longitude -112.177213;radius 1.0,latitude 33.524255;longitude -112.143632;radius 1.0,latitude 33.506879;longitude -112.171263;radius 1.0,latitude 33.466489;longitude -112.259654;radius 1.0,latitude 33.518687;longitude -112.136894;radius 1.0,latitude 33.528631;longitude -112.085484;radius 1.0,latitude 33.501955;longitude -112.193784;radius 1.0,latitude 33.487653;longitude -112.233762;radius 1.0,latitude 33.510407;longitude -112.139069;radius 1.0,latitude 33.50842;longitude -112.191857;radius 1.0,latitude 33.523305;longitude -112.145404;radius 1.0,latitude 33.527356;longitude -112.09085;radius 1.0,latitude 33.533186;longitude -112.144295;radius 1.0,latitude 33.528769;longitude -112.133498;radius 1.0,latitude 33.522328;longitude -112.121026;radius 1.0,latitude 33.528795;longitude -112.145831;radius 1.0,latitude 33.520533;longitude -112.142167;radius 1.0,latitude 33.52909;longitude -112.098002;radius 1.0,latitude 33.541535;longitude -112.101848;radius 1.0,latitude 33.519255;longitude -112.146322;radius 1.0,latitude 33.546511;longitude -112.102016;radius 1.0,latitude 33.522892;longitude -112.145385;radius 1.0,latitude 33.550039;longitude -112.107039;radius 1.0,latitude 33.505343;longitude -112.162225;radius 1.0,latitude 33.506792;longitude -112.167273;radius 1.0,latitude 33.497383;longitude -112.301972;radius 1.0,latitude 33.508835;longitude -112.192437;radius 1.0,latitude 33.484457;longitude -112.228177;radius 1.0,latitude 33.49852;longitude -112.17597;radius 1.0,latitude 33.490241;longitude -112.228451;radius 1.0,latitude 33.490845;longitude -112.187144;radius 1.0,latitude 33.503486;longitude -112.206898;radius 1.0,latitude 33.498127;longitude -112.228053;radius 1.0,latitude 33.495471;longitude -112.196914;radius 1.0,latitude 33.507394;longitude -112.21598;radius 1.0,latitude 33.480972;longitude -112.21454;radius 1.0,latitude 33.495127;longitude -112.251051;radius 1.0,latitude 33.542016;longitude -112.110156;radius 1.0,latitude 33.508449;longitude -112.241011;radius 1.0,latitude 33.502991;longitude -112.280283;radius 1.0,latitude 33.469411;longitude -112.254917;radius 1.0,latitude 33.500209;longitude -112.294216;radius 1.0,latitude 33.499474;longitude -112.295557;radius 1.0,latitude 33.501979;longitude -112.235615;radius 1.0,latitude 33.543791;longitude -112.132358;radius 1.0,latitude 33.503301;longitude -112.286361;radius 1.0,latitude 33.551297;longitude -112.102671;radius 1.0,latitude 33.557786;longitude -112.094839;radius 1.0,latitude 33.551815;longitude -112.115607;radius 1.0,latitude 33.527912;longitude -112.103304;radius 1.0,latitude 33.533916;longitude -112.094185;radius 1.0,latitude 33.469697;longitude -112.266173;radius 1.0,latitude 33.54715;longitude -112.12767;radius 1.0,latitude 33.688722;longitude -116.194519;radius 1.0,latitude 33.529112;longitude -112.106715;radius 1.0,latitude 33.511207;longitude -112.274686;radius 1.0,latitude 33.533793;longitude -112.120811;radius 1.0,latitude 33.493665;longitude -112.18977;radius 1.0,latitude 33.532171;longitude -112.136061;radius 1.0,latitude 33.503402;longitude -112.252754;radius 1.0,latitude 33.475415;longitude -112.257936;radius 1.0,latitude 33.519221;longitude -112.138304;radius 1.0,latitude 33.515396;longitude -112.276622;radius 1.0,latitude 33.545343;longitude -112.123177;radius 1.0,latitude 33.544741;longitude -112.149344;radius 1.0,latitude 33.503664;longitude -112.210755;radius 1.0,latitude 33.514119;longitude -112.283012;radius 1.0,latitude 33.5595;longitude -112.107557;radius 1.0,latitude 33.54148;longitude -112.126288;radius 1.0,latitude 33.502768;longitude -112.272978;radius 1.0,latitude 33.484526;longitude -112.233149;radius 1.0,latitude 33.517439;longitude -112.116119;radius 1.0,latitude 33.56025;longitude -112.10256;radius 1.0,latitude 33.550406;longitude -112.147989;radius 1.0,latitude 33.533639;longitude -112.146494;radius 1.0,latitude 33.533603;longitude -112.092331;radius 1.0,latitude 33.52743;longitude -112.119632;radius 1.0,latitude 33.533641;longitude -112.124494;radius 1.0,latitude 33.537716;longitude -112.094367;radius 1.0,latitude 33.504032;longitude -112.228233;radius 1.0,latitude 33.497961;longitude -112.293803;radius 1.0,latitude 33.530741;longitude -112.100305;radius 1.0,latitude 33.544835;longitude -112.104201;radius 1.0,latitude 33.495882;longitude -112.274438;radius 1.0,latitude 33.550853;longitude -112.125017;radius 1.0,latitude 33.490078;longitude -112.22307;radius 1.0,latitude 33.513391;longitude -112.146909;radius 1.0,latitude 33.512126;longitude -112.136601;radius 1.0,latitude 33.495878;longitude -112.226424;radius 1.0,latitude 33.558693;longitude -112.097019;radius 1.0,latitude 33.516107;longitude -112.146467;radius 1.0,latitude 33.51173;longitude -112.14116;radius 1.0,latitude 33.524243;longitude -112.148724;radius 1.0,latitude 33.550676;longitude -112.109519;radius 1.0,latitude 33.502351;longitude -112.298741;radius 1.0,latitude 33.560077;longitude -112.094235;radius 1.0,latitude 33.531462;longitude -112.136078;radius 1.0,latitude 33.556071;longitude -112.105737;radius 1.0,latitude 33.491241;longitude -112.22741;radius 1.0,latitude 33.548602;longitude -112.133263;radius 1.0,latitude 33.501059;longitude -112.20493;radius 1.0,latitude 33.497178;longitude -112.236095;radius 1.0,latitude 33.556424;longitude -112.093142;radius 1.0,latitude 33.531752;longitude -112.144061;radius 1.0,latitude 33.498972;longitude -112.233707;radius 1.0,latitude 33.504127;longitude -112.191212;radius 1.0,latitude 33.466395;longitude -112.252511;radius 1.0,latitude 33.485764;longitude -112.234475;radius 1.0,latitude 33.524756;longitude -112.08754;radius 1.0,latitude 33.55851;longitude -112.101268;radius 1.0,latitude 33.517453;longitude -112.113982;radius 1.0,latitude 33.496453;longitude -112.199494;radius 1.0,latitude 33.532805;longitude -112.146494;radius 1.0,latitude 33.503527;longitude -112.216787;radius 1.0,latitude 33.514209;longitude -112.143168;radius 1.0,latitude 33.52754;longitude -112.11472;radius 1.0,latitude 33.50899;longitude -112.184365;radius 1.0,latitude 33.508882;longitude -112.183227;radius 1.0,latitude 33.54199;longitude -112.131949;radius 1.0,latitude 33.496595;longitude -112.211334;radius 1.0,latitude 33.524294;longitude -112.1237;radius 1.0,latitude 33.503708;longitude -112.17068;radius 1.0,latitude 33.55395;longitude -112.09976;radius 1.0,latitude 33.470479;longitude -112.259599;radius 1.0,latitude 33.507081;longitude -112.278806;radius 1.0,latitude 33.52779;longitude -112.085267;radius 1.0,latitude 33.486391;longitude -112.221587;radius 1.0,latitude 33.49764;longitude -112.259174;radius 1.0,latitude 33.495331;longitude -112.280477;radius 1.0,latitude 33.499823;longitude -112.276778;radius 1.0,latitude 33.489368;longitude -112.188068;radius 1.0,latitude 33.494387;longitude -112.180786;radius 1.0,latitude 33.529322;longitude -112.119837;radius 1.0,latitude 33.498961;longitude -112.247054;radius 1.0,latitude 33.542581;longitude -112.129094;radius 1.0,latitude 33.53579;longitude -112.126731;radius 1.0,latitude 33.507104;longitude -112.248881;radius 1.0,latitude 33.499472;longitude -112.285144;radius 1.0,latitude 33.53818;longitude -112.12214;radius 1.0,latitude 33.500739;longitude -112.179339;radius 1.0,latitude 33.507069;longitude -112.143172;radius 1.0,latitude 33.502056;longitude -112.226412;radius 1.0,latitude 33.521;longitude -112.114921;radius 1.0,latitude 33.547851;longitude -112.0983;radius 1.0,latitude 33.509459;longitude -112.275371;radius 1.0,latitude 33.505979;longitude -112.287398;radius 1.0,latitude 33.544547;longitude -112.137125;radius 1.0,latitude 33.531832;longitude -112.084155;radius 1.0,latitude 33.552839;longitude -112.140865;radius 1.0,latitude 33.526188;longitude -112.101409;radius 1.0,latitude 33.565164;longitude -112.102817;radius 1.0,latitude 33.537727;longitude -112.095189;radius 1.0,latitude 33.505861;longitude -112.225064;radius 1.0,latitude 33.557954;longitude -112.106178;radius 1.0,latitude 33.497245;longitude -112.197462;radius 1.0,latitude 33.497525;longitude -112.296508;radius 1.0,latitude 33.533211;longitude -112.100768;radius 1.0,latitude 33.525236;longitude -112.085984;radius 1.0,latitude 33.530411;longitude -112.103531;radius 1.0,latitude 33.546349;longitude -112.140732;radius 1.0,latitude 33.507574;longitude -112.164078;radius 1.0,latitude 33.565909;longitude -112.101954;radius 1.0,latitude 33.551318;longitude -112.09474;radius 1.0,latitude 33.505167;longitude -112.231953;radius 1.0,latitude 33.523287;longitude -112.148797;radius 1.0,latitude 33.507133;longitude -112.262845;radius 1.0,latitude 33.502244;longitude -112.202018;radius 1.0,latitude 33.516961;longitude -112.128552;radius 1.0,latitude 33.504932;longitude -112.276815;radius 1.0,latitude 33.527068;longitude -112.102617;radius 1.0,latitude 33.534543;longitude -112.087549;radius 1.0,latitude 33.494026;longitude -112.285489;radius 1.0,latitude 33.49933;longitude -112.17488;radius 1.0,latitude 33.508565;longitude -112.281807;radius 1.0,latitude 33.539561;longitude -112.091751;radius 1.0,latitude 33.519428;longitude -112.126917;radius 1.0,latitude 33.469157;longitude -112.252703;radius 1.0,latitude 33.508258;longitude -112.1765;radius 1.0,latitude 33.533182;longitude -112.150399;radius 1.0,latitude 33.52756;longitude -112.11324;radius 1.0,latitude 33.471223;longitude -112.258785;radius 1.0,latitude 33.688726;longitude -116.194527;radius 1.0,latitude 33.530642;longitude -112.150433;radius 1.0,latitude 33.504074;longitude -112.184132;radius 1.0,latitude 33.50532;longitude -112.14298;radius 1.0,latitude 33.521267;longitude -112.130129;radius 1.0,latitude 33.52426;longitude -112.141953;radius 1.0,latitude 33.490546;longitude -112.238981;radius 1.0,latitude 33.522331;longitude -112.124258;radius 1.0,latitude 33.507982;longitude -112.179865;radius 1.0,latitude 33.467528;longitude -112.252592;radius 1.0,latitude 33.501219;longitude -112.277797;radius 1.0,latitude 33.488567;longitude -112.198797;radius 1.0,latitude 33.493343;longitude -112.181718;radius 1.0,latitude 33.5191;longitude -112.135976;radius 1.0,latitude 33.489607;longitude -112.252887;radius 1.0,latitude 33.557365;longitude -112.09774;radius 1.0,latitude 33.505316;longitude -112.247707;radius 1.0,latitude 33.507632;longitude -112.258799;radius 1.0,latitude 33.500986;longitude -112.248414;radius 1.0,latitude 33.552859;longitude -112.149946;radius 1.0,latitude 33.466235;longitude -112.262104;radius 1.0,latitude 33.506024;longitude -112.225574;radius 1.0,latitude 33.534656;longitude -112.098845;radius 1.0,latitude 33.523413;longitude -112.140614;radius 1.0,latitude 33.528864;longitude -112.10693;radius 1.0,latitude 33.508765;longitude -112.282608;radius 1.0,latitude 33.540502;longitude -112.141229;radius 1.0,latitude 33.505145;longitude -112.22349;radius 1.0,latitude 33.493655;longitude -112.214019;radius 1.0,latitude 33.505703;longitude -112.197458;radius 1.0,latitude 33.50424;longitude -112.230236;radius 1.0,latitude 33.505159;longitude -112.242463;radius 1.0,latitude 33.491814;longitude -112.179997;radius 1.0,latitude 33.533642;longitude -112.124216;radius 1.0,latitude 33.537208;longitude -112.127966;radius 1.0,latitude 33.688725;longitude -116.194525;radius 1.0,latitude 33.550412;longitude -112.147006;radius 1.0,latitude 33.506654;longitude -112.238073;radius 1.0,latitude 33.497728;longitude -112.200416;radius 1.0,latitude 33.557323;longitude -112.124844;radius 1.0,latitude 33.485225;longitude -112.231188;radius 1.0,latitude 33.688725;longitude -116.194526;radius 1.0,latitude 33.504989;longitude -112.179599;radius 1.0,latitude 33.506411;longitude -112.191343;radius 1.0,latitude 33.50733;longitude -112.200551;radius 1.0,latitude 33.53819;longitude -112.086545;radius 1.0,latitude 33.50901;longitude -112.195327;radius 1.0,latitude 33.56332;longitude -112.097604;radius 1.0,latitude 33.525664;longitude -112.143627;radius 1.0,latitude 33.529683;longitude -112.098641;radius 1.0,latitude 33.529393;longitude -112.102847;radius 1.0,latitude 33.528761;longitude -112.10372;radius 1.0,latitude 33.518841;longitude -112.096667;radius 1.0,latitude 33.51879;longitude -112.286958;radius 1.0,latitude 33.55004;longitude -112.103438;radius 1.0,latitude 33.503134;longitude -112.243605;radius 1.0,latitude 33.559744;longitude -112.130895;radius 1.0,latitude 33.535791;longitude -112.14121;radius 1.0,latitude 33.505319;longitude -112.241362;radius 1.0,latitude 33.534044;longitude -112.113641;radius 1.0,latitude 33.524562;longitude -112.14363;radius 1.0,latitude 33.497288;longitude -112.229893;radius 1.0,latitude 33.492283;longitude -112.216101;radius 1.0,latitude 33.506749;longitude -112.281294;radius 1.0,latitude 33.55639;longitude -112.1004;radius 1.0,latitude 33.503936;longitude -112.273549;radius 1.0,latitude 33.52687;longitude -112.124898;radius 1.0,latitude 33.490276;longitude -112.201362;radius 1.0</t>
  </si>
  <si>
    <t>Betty Guardado for City Council</t>
  </si>
  <si>
    <t>Betty Guardado</t>
  </si>
  <si>
    <t>2020/10/23 18:34:04Z</t>
  </si>
  <si>
    <t>https://www.snap.com/political-ads/asset/f99834b17c36bb48b61e96cbf755e2e0ac59f1261cd356926a4389ef908e9f8d?mediaType=mp4</t>
  </si>
  <si>
    <t>ac4e37a865c78ff5124577e6a6b64eae333937edbbec35dfc12628d6fb9e7ef6</t>
  </si>
  <si>
    <t>latitude 29.647456;longitude -82.34826699999999;radius 5.0</t>
  </si>
  <si>
    <t>1bf4932d09e5791fe7808c22d30cb6f295a2e64fb48a6d6fefb3411edaee538d</t>
  </si>
  <si>
    <t>web_view_url:https://www.kimberlybizonforcongress.com/about/</t>
  </si>
  <si>
    <t>College Graduates,New Moms,New Parents,Small Business Employees,Marital Status (Single)</t>
  </si>
  <si>
    <t>latitude 43.19760940437891;longitude -82.87458791533489;radius 50.0</t>
  </si>
  <si>
    <t>CTE Kimberly Bizon</t>
  </si>
  <si>
    <t>Kimberly Bizon for US Congress</t>
  </si>
  <si>
    <t>2020/02/07 07:59:59Z</t>
  </si>
  <si>
    <t>2020/01/28 01:59:46Z</t>
  </si>
  <si>
    <t>https://www.snap.com/political-ads/asset/ef7e0c6d1f75fa1579561fc16e251e9b4443eca2720b53d6df8696f3b2b86f3b?mediaType=jpg</t>
  </si>
  <si>
    <t>74d4c8c03b3482190ed83ba55c067a4ee5ff682e208785a11df635f16b9bb936</t>
  </si>
  <si>
    <t>https://www.snap.com/political-ads/asset/3dafe7a419cf27e2b7251d0521ce69b222b4289b72ed1a372a53ee6ff553a029?mediaType=png</t>
  </si>
  <si>
    <t>bc288da4b95da360dd0df547523afd4b4e160f64b049f3abbd4489efe5c06da4</t>
  </si>
  <si>
    <t>web_view_url:https://amymcgrath.com/?utm_source=snap&amp;utm_medium=om&amp;utm_campaign=pr&amp;utm_content=om_snap_pr_20201026_snap-pr-genperdef-dpost_marmen-ky_toolongv6</t>
  </si>
  <si>
    <t>74e2013e0133fc2553fb0ee20568568c85b21e6da79d18a03f348dd39785171d</t>
  </si>
  <si>
    <t>web_view_url:https://www.trumpcoronavirusplan.com/?utm_source=snap&amp;utm_medium=paid-awr&amp;utm_campaign=fie&amp;utm_term=mi-lk18-v&amp;utm_content=C0D7C515</t>
  </si>
  <si>
    <t>https://www.snap.com/political-ads/asset/7a76e454084287c56bea6acdd287b7c07189101b62e8c346b8aa42e9c7b11f2c?mediaType=mp4</t>
  </si>
  <si>
    <t>1f51f96bf7ba863b24d123459d5b54368c9428863019b511306238cfa470f5f5</t>
  </si>
  <si>
    <t>web_view_url:https://iwillvote.com/register/?partner=hf&amp;partner_campaign=snapchat&amp;partner_medium=cpm&amp;partner_custom=~00_~01snap_~02_~03cpm_~04d3_~05pavreg_~06fc1_~07azcoll_~08sddxn_~09VoterReg_~10_~11RegisterV3_~12na_~130_~14en_</t>
  </si>
  <si>
    <t>https://www.snap.com/political-ads/asset/19f37a8580dccba533d6cd9d42f940e7b37e36f7ee2df6cb752aeba8098f1e5f?mediaType=png</t>
  </si>
  <si>
    <t>4c05510629d38a0eabc1d5dc1683765b55ab507c25cb94b2592a5e34381bbe8c</t>
  </si>
  <si>
    <t>4b6799670de93e90b5eed782f28ac9bbb416934b66d603dfd560c98cbec253b2</t>
  </si>
  <si>
    <t>8e075c74e21a3c3379d5628cf5e0be00ab7b68dd1f29519966214a34e1302354</t>
  </si>
  <si>
    <t>6699b73aeda2891ea5186b499e5ff52f68e86b43ce2c38539ad0ffb492cb63ad</t>
  </si>
  <si>
    <t>82b6bb1711d3334fd84fc16db1d8d6a1abf224f288d68ce8201ab3ee55bd944b</t>
  </si>
  <si>
    <t>web_view_url:https://register.vote.org/?partner=243304&amp;campaign=CK-VPC-OVR20-SC-VDO.C01-MO-LALPIXEL-BO-18.45p-C01_T01_P01</t>
  </si>
  <si>
    <t>2020/06/15 18:45:37Z</t>
  </si>
  <si>
    <t>https://www.snap.com/political-ads/asset/67baf503395129446d3d77f150921a21866bf2caf08577596d4efcc1ee222957?mediaType=png</t>
  </si>
  <si>
    <t>1f4e2b90b191570a6f4c9c0d9a7bbb64ff80842489f5eabe7869780fed9147e3</t>
  </si>
  <si>
    <t>db91974b1596fdbfde54dbad1989b415c8ea150515084b7a888e069f11b5b33d</t>
  </si>
  <si>
    <t>639ef9b84e9b3c1e791dd384e7894d5b5548bf4e62459e108e9750265ff91a76</t>
  </si>
  <si>
    <t>web_view_url:https://register.vote.org/?partner=243304&amp;campaign=CK-VPC-OVR20-SC-VDO.C04-NV-LALPIXEL-BO-18.45p-C01_T01_D00_P04</t>
  </si>
  <si>
    <t>https://www.snap.com/political-ads/asset/039cf40b3ae79d0d4f17875d7f09e482013662b3f6564652fd283c05922677e6?mediaType=png</t>
  </si>
  <si>
    <t>2de30fccbb100f56adf0a8761105465e3aff03371d5d3d5aa938e8dee8c10ec2</t>
  </si>
  <si>
    <t>273de89b8cb4dab568dd7ae5cd6cc2cbdba8cafeee20aa77ee49758e7b9617e9</t>
  </si>
  <si>
    <t>web_view_url:https://www.voterparticipation.org/early-voting-locations/?utm_source=vpc&amp;utm_campaign=CK-VPC-EV20-SC-VPC.B01-MI-MIML-C01_T01_D00_P04</t>
  </si>
  <si>
    <t>https://www.snap.com/political-ads/asset/fa5373c124e2a8b219512c6721e24b98c993a0e088d5b6c8e25f93c81a1c708c?mediaType=png</t>
  </si>
  <si>
    <t>b624f639979be79a7eadd655ac28459cbbb5136ea00cc9144cbea12ef6bf0210</t>
  </si>
  <si>
    <t>web_view_url:https://iwillvote.com/?state=az</t>
  </si>
  <si>
    <t>https://www.snap.com/political-ads/asset/2c85ee009f7c44786925d4623e228fa2c25f5620532f7986140aa7d7678482a6?mediaType=mp4</t>
  </si>
  <si>
    <t>f1c08973bddded089b71a7e7976fbd20d74d1195654d2d0d18b56f8b964c5881</t>
  </si>
  <si>
    <t>1807e126ff4fee89172d11248b80496690a94baee6d4fd2062e3c546e1bfc9cd</t>
  </si>
  <si>
    <t>web_view_url:https://register.rockthevote.com/registrants/new?partner=38471&amp;source=CK-VPC-OVR20-SC-RTV.C02-KS-LALPIXEL-BO-18.45p-C01_T01_D00_P01</t>
  </si>
  <si>
    <t>https://www.snap.com/political-ads/asset/8d68f63cd4dafdd42b810874ef706cdf7c60a103d4b5c2b935380c758614c288?mediaType=png</t>
  </si>
  <si>
    <t>cbe63d2d70fc29649e72063df0ce4b6b1fdb916a15bf24d48ae8ed3ea0b6127e</t>
  </si>
  <si>
    <t>https://www.snap.com/political-ads/asset/7dcae88e08da149e02c746dd7dfeeb404900b88b2a3df21d99de0a523c1be6ab?mediaType=mp4</t>
  </si>
  <si>
    <t>44c3b530b4e18ebd74f24ecee050d548aa48354dfca9c34d7767a73b73ef38fe</t>
  </si>
  <si>
    <t>latitude 41.133731;longitude -81.880056;radius 15.77</t>
  </si>
  <si>
    <t>Make sure you get out and vote</t>
  </si>
  <si>
    <t>2020/10/31 17:25:05Z</t>
  </si>
  <si>
    <t>https://www.snap.com/political-ads/asset/7ee2180d57f51c0cb9ed77c1efe39798fd9ae33654be953e8e5088b8928c3370?mediaType=mp4</t>
  </si>
  <si>
    <t>a3db745bb94dd4517468aeb919aca12b506394086e900fd67365e402947d8a06</t>
  </si>
  <si>
    <t>baf58ea3bd15f2a1c6b0b259ece25124723807b810e51b3aa31cdeb28fb96d45</t>
  </si>
  <si>
    <t>web_view_url:https://www.voterparticipation.org/campaign-os/?utm_source=vpc&amp;utm_campaign=CK-VPC-VBM20-SC-COS.C05-MN-WaveEMN-BO-18p-C01_T01_D00_P03</t>
  </si>
  <si>
    <t>9448a98736805fa5790a70bd681573988231ded6ec4eec1a6fdd5f4ebeb234e2</t>
  </si>
  <si>
    <t>web_view_url:http://floridawatch.vote/election/hd29</t>
  </si>
  <si>
    <t>2020/09/29 17:13:14Z</t>
  </si>
  <si>
    <t>https://www.snap.com/political-ads/asset/1926e48d40916bd99f7bcbe036fbed53424ffedb4b42d9416651dda5851ced14?mediaType=mp4</t>
  </si>
  <si>
    <t>f72475905701e5b3d9ce39f166a130ea821a63c68ecc20eaf31a772dc4c35c1c</t>
  </si>
  <si>
    <t>https://www.snap.com/political-ads/asset/b9380bcd865928ae95137f289005186278d0c72afc7aafc37643c6ca579d2afd?mediaType=mp4</t>
  </si>
  <si>
    <t>ff510f02afc0e47d7ca25db8aea8c1d3e133285a2864f440a47ba51966580c7a</t>
  </si>
  <si>
    <t>92ac6b6261234afd312979c0441c9442084debc3a0878e4359d4a2729219608e</t>
  </si>
  <si>
    <t>734a3c5166bf81311b8c28920c1aa5cb86cc13e6f8f26614a1590813ce92361b</t>
  </si>
  <si>
    <t>e9b67c8101b93a9f10c9df1265de61c220f18d33674d3152bf4186059f5c42c5</t>
  </si>
  <si>
    <t>web_view_url:https://www.peoplespowergrab.org/make-a-plan?utm_source=snap&amp;utm_medium=paid-cnv&amp;utm_campaign=ete-ev9-if&amp;utm_term=ga-pct-lal&amp;utm_content=3D5DBC7E</t>
  </si>
  <si>
    <t>https://www.snap.com/political-ads/asset/7d10fadb2449f826c538bdba2b054dfbbc8d260851c4321efff89eb0f1f6e28c?mediaType=jpg</t>
  </si>
  <si>
    <t>e7323af656e536096f08bf940c090f12a9a248b8b5c50d62ec7dfccc79073b23</t>
  </si>
  <si>
    <t>b8c75467f7914aff8229f53d904e9571288ef446397ce6949fd1e5f705fae723</t>
  </si>
  <si>
    <t>web_view_url:https://vote.donaldjtrump.com/?utm_medium=ad&amp;utm_source=dp_snap&amp;utm_campaign=20201101_na_gotvelvwi_djt_djtnonfund_ocpmyvc_cm_audience1210_creative07474_na_wi_b_18-99_snap_mob_na_lp0218_acq_click_video_9_16_006s&amp;utm_content=pol</t>
  </si>
  <si>
    <t>50bf7d55225a22bf920ba0095ae8efeb3a4f8b4e9a84c5e8248a86835a1ea358</t>
  </si>
  <si>
    <t>https://www.snap.com/political-ads/asset/9b6031e88ad1a94a1e733e0fad6cd779e17ae3f27c9808669ee81f34f76cb845?mediaType=png</t>
  </si>
  <si>
    <t>863db5fb04c5bba2f7978a34631b47c2e14494d6a209ef41324bc1f2550b3faa</t>
  </si>
  <si>
    <t>https://www.snap.com/political-ads/asset/136f8b0782bb9547e5b661953be9f0c5be3ff982eda5e2cc3c3226b37abc2fd8?mediaType=mp4</t>
  </si>
  <si>
    <t>f30fa4fc1dfdabf9bd4e4e2e9adc5d7cc4235d0d9199446721f6d6ed2008cd5c</t>
  </si>
  <si>
    <t>web_view_url:https://wwww.patrioticamerican1776.com/?utm_source=snapchat&amp;utm_medium=cpc&amp;utm_campaign=NewBiden</t>
  </si>
  <si>
    <t>2020/02/12 05:57:49Z</t>
  </si>
  <si>
    <t>https://www.snap.com/political-ads/asset/ebf2436fbb7db6e0c8bba760d86353f206d05161a79c51ef5c3bed600a9157d8?mediaType=jpeg</t>
  </si>
  <si>
    <t>b9114ccb146ab1ab140b18752c01b61331663d9569be88bbd19bd8cfd14e8930</t>
  </si>
  <si>
    <t>web_view_url:https://vote.donaldjtrump.com/?utm_medium=ad&amp;utm_source=dp_snap&amp;utm_campaign=20200928_na_resreg_djt_djtnonfund_ocpmyvc_cm_audience1210_creative04219_na_nc_b_18-99_snap_mob_na_lp0124_pers_aware_video_1080_2340_na&amp;utm_content=pers</t>
  </si>
  <si>
    <t>2020/09/28 14:35:26Z</t>
  </si>
  <si>
    <t>2240568d13efb353dc0cd027eabc642085aa05a68d3dc79b688d8b7cee4dd135</t>
  </si>
  <si>
    <t>9410905f6e0be153fbe0feb7a743e1a195d9d20e9b7b331b6990b42cb4ba8b79</t>
  </si>
  <si>
    <t>cc21c6e92aa40307486157f09f728171e3cd3ae86aabae01d4d8e2898b0d07db</t>
  </si>
  <si>
    <t>web_view_url:https://make.org/FR/consultation/protegerlesenfants/selection?introCard=false&amp;utm_source=snapchat&amp;utm_medium=pubimage&amp;utm_campaign=protegerlesenfants&amp;utm_term=snapchat_voteonly_1711&amp;utm_content=controverse_faustine</t>
  </si>
  <si>
    <t>Make.org</t>
  </si>
  <si>
    <t>2020/11/25 22:59:00Z</t>
  </si>
  <si>
    <t>2020/11/24 10:00:00Z</t>
  </si>
  <si>
    <t>https://www.snap.com/political-ads/asset/3f1836d3fde7402b1e3c7eb31a77d27ee809bdaf1ae6e2ca82b250a6bebc0321?mediaType=mp4</t>
  </si>
  <si>
    <t>8fc477a1549aba6de3c5ca08dc3f6ff0e72341ad38b859681f53466009eacd49</t>
  </si>
  <si>
    <t>web_view_url:https://www.trumpcoronavirusplan.com/?utm_source=snap&amp;utm_medium=paid-awr&amp;utm_campaign=fie&amp;utm_term=az-lk1854-v&amp;utm_content=851A2697</t>
  </si>
  <si>
    <t>https://www.snap.com/political-ads/asset/9cf3d13dcfb9ccc9247224f63381b3a103d3dbee69590d709314cab496c29ce4?mediaType=mp4</t>
  </si>
  <si>
    <t>1f17de7424dcca24b1a6160a2d4b96701716e4c8b00342eef69383008e7e2489</t>
  </si>
  <si>
    <t>2020/09/09 20:38:49Z</t>
  </si>
  <si>
    <t>c42389819045e7c5d227bfedc8ba4868cd218d15daf7c8ab28ad9ad9c6d9a679</t>
  </si>
  <si>
    <t>bd903e08fb007b46b5aab2627653a2637cef58d417831b2cfe2db9e9f354ed1e</t>
  </si>
  <si>
    <t>web_view_url:https://home.supermajority.com/auth/signup?utm_source=Snap&amp;utm_campaign=2020corepr&amp;utm_content=om_vv_pr_20200928_snap-vv-COREprmich-vpost_yngwmn-mi_failww15v1&amp;utm_medium=OM&amp;source=om_vv_pr_20200928_snap-vv-COREprmich-vpost_yngwmn-mi_failww15v1</t>
  </si>
  <si>
    <t>https://www.snap.com/political-ads/asset/1ecf41c3ee3a335568c5ae92b210d8950a5b8bb9199aea424ebb6bceace79c20?mediaType=mp4</t>
  </si>
  <si>
    <t>cf6c8aafba4bb3396366e51c6459d5125d943edef69e0a5d6aa75f9ad3e65ab0</t>
  </si>
  <si>
    <t>web_view_url:https://iwillvote.com/register/?partner=hf&amp;partner_campaign=snapchat&amp;partner_medium=cpm&amp;partner_custom=~00_~01snap_~02_~03cpm_~04d3_~05pavreg_~06fc1_~07ga_~08sddf5_~09justicerbg_~10_~11JusticeGinsburg_~12na_~1310_~14en_</t>
  </si>
  <si>
    <t>472c9fe36220f9b8cb21f952ae2e6579e64d7455f08b28ffbb2ce7d9bc16faa0</t>
  </si>
  <si>
    <t>https://www.snap.com/political-ads/asset/68f70f409d6f001d9920b068e48822d654650df55bdba8adb0ccdc1289e1e665?mediaType=mp4</t>
  </si>
  <si>
    <t>9a5fedd631d9ecd21b97db1e28332fdf5ae274d89d3df1f671430eb2059e7978</t>
  </si>
  <si>
    <t>web_view_url:https://www.baerum.kommune.no/om-barum-kommune/jobbe-i-kommunen/jobbe-som-larer2/skolene-i-barum/haug-skole-og-ressurssenter/</t>
  </si>
  <si>
    <t>latitude 59.89;longitude 10.52639;radius 15.0</t>
  </si>
  <si>
    <t>2020/02/04 08:37:09Z</t>
  </si>
  <si>
    <t>2020/01/28 08:37:09Z</t>
  </si>
  <si>
    <t>https://www.snap.com/political-ads/asset/ba8b166c1ec965b86bbe121b263f11f8fc54b48908f2b5f947435e513baf4b87?mediaType=mp4</t>
  </si>
  <si>
    <t>5534c7fbb700e263d659b6e6006c58c5d3ecdfb53a768fb9bd9fab6f31c81b09</t>
  </si>
  <si>
    <t>web_view_url:https://www.peoplespowergrab.org/register?utm_source=snap&amp;utm_medium=paid-cnv&amp;utm_campaign=ete-rg-em&amp;utm_term=fl-uaa-cl&amp;utm_content=148C065D</t>
  </si>
  <si>
    <t>63132c53f036c67fe0fcccd279f0fcbca41a402492fb75dec77722d910a4f6d8</t>
  </si>
  <si>
    <t>web_view_url:https://www.showuptovote.com/make-a-plan?utm_source=snap&amp;utm_medium=paid-cnv&amp;utm_campaign=svi-go-if&amp;utm_term=ga-go-v&amp;utm_content=0AD3FC7C</t>
  </si>
  <si>
    <t>https://www.snap.com/political-ads/asset/5b029541472d4712e07673309da2de369671903c760d5e9fe4dfbfd1dc8d8a08?mediaType=jpg</t>
  </si>
  <si>
    <t>4fd62a17c86df610edfbbcc568023aa859d8ed72fe6d4f485808e7c0ff971ad4</t>
  </si>
  <si>
    <t>f6a6e6e87cf53d40b15f2f347155b9ae4db714f9461ca80654524d7015cfd01a</t>
  </si>
  <si>
    <t>db57915177636b8942a1c6e2b8b611cc32abf9c6d96988d6c9f44e9dc2913339</t>
  </si>
  <si>
    <t>ff4580ba3d0ecdee172b9759515eed6c53905df8d48f891342213e0940b4f85e</t>
  </si>
  <si>
    <t>7cd4e50f3f269c258847b89385c9fbab5d62d920cfb9fd67e823dcbfe58f91b8</t>
  </si>
  <si>
    <t>web_view_url:https://supermajority.com/educationfund-voter-checklist/?utm_source=Snap&amp;utm_medium=OM&amp;utm_campaign=2020vbm&amp;utm_content=om_aw_pr_20200926_snap-aw-VBMpennsub-dpost_yngwmn-pasub_vbmgifv1&amp;source=om_aw_pr_20200926_snap-aw-VBMpennsub-dpost_yngwmn-pasub_vbmgifv1</t>
  </si>
  <si>
    <t>https://www.snap.com/political-ads/asset/8e050483eae725ffebcfc0b7e6ca0b320e5d61b15041acf355e5e05d5b7e5b47?mediaType=mp4</t>
  </si>
  <si>
    <t>ccdb30e24031fe1525e8ee95fad9a203df13bf6de57cf52998c78165063c94ed</t>
  </si>
  <si>
    <t>https://www.snap.com/political-ads/asset/3ed56462e34dafc90c8db49853852b4ec87714aef06eee0eb66709437fcb0e91?mediaType=mp4</t>
  </si>
  <si>
    <t>86d2d8be6ceba7211057c6b62f2f9f48a357f34028a89d492ec9a58d4061534e</t>
  </si>
  <si>
    <t>55c77a6db8ee1b28793949d7287cb67615569e999bb56d67109ae9619c009880</t>
  </si>
  <si>
    <t>413606aea51729047d8c0de3d5f5974d4f55985637ff2573b5bd8f39faab0962</t>
  </si>
  <si>
    <t>d0516c2b64b077e0472583d52dd68b4b13b846f201a9e638b250237f30b00145</t>
  </si>
  <si>
    <t>10c50c3169a7afce4d784ddf59b822c82058a493c6308f6b8e612180e2b1b53d</t>
  </si>
  <si>
    <t>Abdullah Fahhad Al Enezi</t>
  </si>
  <si>
    <t>2020/11/18 11:01:59Z</t>
  </si>
  <si>
    <t>2020/11/14 11:02:36Z</t>
  </si>
  <si>
    <t>https://www.snap.com/political-ads/asset/d13abb2bc56ba821daadeaa136f0bf422422425378058c3dc85bdaeff2aeb303?mediaType=mp4</t>
  </si>
  <si>
    <t>3920446a099656ed17ff9f43ee28283ef55a5597fbcc7898d7c0b665e4af04d8</t>
  </si>
  <si>
    <t>2020/02/07 07:03:10Z</t>
  </si>
  <si>
    <t>https://www.snap.com/political-ads/asset/9978b154dd841c1fff9c766fe4dbc35d9bbd6bc95ab541f92cbd3e9ff884176e?mediaType=jpeg</t>
  </si>
  <si>
    <t>a73ecff232a14551f94ea425a99469a8cc63071828107e3484a6206c95143c33</t>
  </si>
  <si>
    <t>30813f6ffbf829b64ceff8065ff617976289c77827172f2939f1a5c88896e2e0</t>
  </si>
  <si>
    <t>aaa922556a8405226c3e9f5e665a46f68c67b3346129d5c0eef1cb93bde3421f</t>
  </si>
  <si>
    <t>2020/02/09 05:40:38Z</t>
  </si>
  <si>
    <t>bc5bba2661b615270f423956d3ab984d6680a1fe6a318aad1acf534c28e639a2</t>
  </si>
  <si>
    <t>web_view_url:https://asaferbeaverdam.com/</t>
  </si>
  <si>
    <t>latitude 43.46;longitude -88.84;radius 9.02</t>
  </si>
  <si>
    <t>2020/11/06 03:20:44Z</t>
  </si>
  <si>
    <t>2020/10/30 02:20:44Z</t>
  </si>
  <si>
    <t>https://www.snap.com/political-ads/asset/5694a431f6cbe26b5ca696a71847efef045ca0808576d4b5cd48dee020156be1?mediaType=jpeg</t>
  </si>
  <si>
    <t>b7e7f75e36271235ad7bde80a34ff62299f22ea496f3582ec6e4a5113b56d867</t>
  </si>
  <si>
    <t>e60870712d0b668d47fce40b0b5a2cdd5f2c7a8903b8d87bad994aa398f5a56d</t>
  </si>
  <si>
    <t>web_view_url:https://www.votaflorida.com/early?utm_source=&amp;utm_medium=&amp;utm_campaign=&amp;utm_content=&amp;hft_id=~00_~01snap_~02_~03cpm_~04y3_~05barrmobile_~06a_~07fl_~0868y0s_~09earlyvote_~10_~11VotaTempranoEN_~12na_~136_~14en_</t>
  </si>
  <si>
    <t>a600ac78a15787e66491fafb5053eb75191ca939b81babc7c9071ea65f4bbafe</t>
  </si>
  <si>
    <t>2020/03/13 13:29:48Z</t>
  </si>
  <si>
    <t>2020/03/06 14:29:48Z</t>
  </si>
  <si>
    <t>98d875c9d6fe66774c150ec29ce0c1f64ed8afecf87eef3bfe612fbdb0d422a3</t>
  </si>
  <si>
    <t>https://www.snap.com/political-ads/asset/72babc9078bbaaf92c794b9199b5ce6c1f3aa9e2c7f619f67cd7eadcdfefceee?mediaType=mp4</t>
  </si>
  <si>
    <t>bd5697d4a264c419881fae15f09c6b0a627123107161cad39314d43204e5e883</t>
  </si>
  <si>
    <t>web_view_url:https://nilc.salsalabs.org/standupforimmigrants/index.html?sl_tc=ijf2005-snap-ag04-ad10</t>
  </si>
  <si>
    <t>https://www.snap.com/political-ads/asset/3d697bbb85dcb7ff64464a2c0f88221f6d12cb39e8df8a9293b99c8d04b4de50?mediaType=mp4</t>
  </si>
  <si>
    <t>cac34d5a83d89a6ed0169b2fec6ee62392a2d9e0308763428acdb4b06b469ebb</t>
  </si>
  <si>
    <t>web_view_url:https://www.peoplespowergrab.org/make-a-plan?utm_source=snap&amp;utm_medium=paid-awr&amp;utm_campaign=ete-go9-if&amp;utm_term=ga-pct-cl&amp;utm_content=ECAAFE87</t>
  </si>
  <si>
    <t>https://www.snap.com/political-ads/asset/edb4a24a8da5182efe5bb5b7e9e4a6c4e7769d4dbef9bc70e426fe0bed7be21a?mediaType=mp4</t>
  </si>
  <si>
    <t>d4c36a69fc36911d2aa655dd11a4f7f4f8405af41b9623d8baa129ba7631a822</t>
  </si>
  <si>
    <t>f8c1d3f4be9483f8aefbaf5244158d0def514cf5aa064deff24657b992e2e52d</t>
  </si>
  <si>
    <t>web_view_url:https://www.showuptovote.com/make-a-plan?utm_source=snap&amp;utm_medium=paid-cnv&amp;utm_campaign=svi-ev-if&amp;utm_term=wi-ev-v&amp;utm_content=50006D4C</t>
  </si>
  <si>
    <t>https://www.snap.com/political-ads/asset/072b7147f7542af65b11826fc1c02f9b76bbf4ddaae95c63ab7cb36fde76c75d?mediaType=png</t>
  </si>
  <si>
    <t>02721c8eca2ff60b8ab4704f9981edfb75e86b87b9769a3be046b248768added</t>
  </si>
  <si>
    <t>f4059a6652907110b331ec36a755820b93023f43043e0725b4925bc8eb8a34d7</t>
  </si>
  <si>
    <t>b29eb2f61e8512814cd052bf9521f67a929c75ec1ce2f173ac60540261f9da0d</t>
  </si>
  <si>
    <t>2f3cc9ba9fe188632e2209364c23fc34213e161b9eb4ea31cf35838a4455501a</t>
  </si>
  <si>
    <t>https://www.snap.com/political-ads/asset/25f0ddab9cdc2cea5384575f89a848c1ef482bda1e8e1da289bd83fcb7e52f15?mediaType=png</t>
  </si>
  <si>
    <t>41fdf0652b7dcd73fdf4e1a0697f06fa19113ec3bcea7184783bd2cee1af3c0f</t>
  </si>
  <si>
    <t>1f7b99ab97a9a147a461bdb59332741654e9dd36d56f561b8f7cdd05e2fe3ff5</t>
  </si>
  <si>
    <t>a5b8f43c4d164c5f8a5acf9c1553e9b0b9360126db84c74f6ad8f9601edf5701</t>
  </si>
  <si>
    <t>latitude 33.0462;longitude -96.9942;radius 5.0,latitude 33.0146;longitude -97.097;radius 5.0,latitude 33.0918;longitude -97.0467;radius 2.0</t>
  </si>
  <si>
    <t>2020/10/05 04:59:59Z</t>
  </si>
  <si>
    <t>2020/09/30 20:49:52Z</t>
  </si>
  <si>
    <t>https://www.snap.com/political-ads/asset/fca9d7b0793e39ab05bd071d92cb1ba919bbd7658f3220b78dc03ead1fd00b27?mediaType=png;https://www.snap.com/political-ads/asset/8be0081f46566f64dde5a5d1757cc1e7a86be4af1cc944178b8ca6bcbc94e9fb?mediaType=mp4;https://www.snap.com/political-ads/asset/2390ac8bf82edafd4763acce49cb58a7996b920ac727bbf79ced4d788c19b666?mediaType=mp4</t>
  </si>
  <si>
    <t>3dde2668700bcb156b762b554406e09fd8acb7e6a026b197e49e218eb695329c</t>
  </si>
  <si>
    <t>aac0a52c1e5ea0f4977bba0ef0b2f4449d65db1cd26838e60f5d6966ebe2ac51</t>
  </si>
  <si>
    <t>f709fac021c0fc4d79d048b486e6398cce8499af91f8f6af3de133f834a1cd22</t>
  </si>
  <si>
    <t>dac4d1817e580d483874530f0eadffa8cfce9015b0748fc2e762c3244447f27f</t>
  </si>
  <si>
    <t>2a989b5f6890b9ee30ab17b20d204ee5a02ef78f28a8cf7f70efa377d836cf55</t>
  </si>
  <si>
    <t>https://www.snap.com/political-ads/asset/588d3e3e63cba1fe2db7b593e12be047f801a6865b97b86d1e8090e8d9114c81?mediaType=png</t>
  </si>
  <si>
    <t>5464fee8327d6beacfe8161702f3a829b901eae98450d8e0d60847d0f8cd8894</t>
  </si>
  <si>
    <t>0026f22e9fadf3091544ffa5f63a81325fe25f2a6624fbaaeba2f7a37d21eb43</t>
  </si>
  <si>
    <t>328fd5256ac5efa1a8d72e2441f792fa87456c5df439e111c04b0b8124491207</t>
  </si>
  <si>
    <t>https://www.snap.com/political-ads/asset/050792ea16a39e5e707702c9d646d3681782a4ea6c3a070c958189c1ef96c694?mediaType=jpg</t>
  </si>
  <si>
    <t>b288c927659e34e683fa8bbe57e5b874ab15cfc73610c8600ea2efe20f0559d2</t>
  </si>
  <si>
    <t>https://www.snap.com/political-ads/asset/ca9ad9e15a36363bfba01ce13d11463d7537c5b315b65063fc791b2032893ff3?mediaType=mp4</t>
  </si>
  <si>
    <t>b4443c623c5bad6c06a6912374e1ec90091b17aeee24ffe6422c2dc0a2acc4e1</t>
  </si>
  <si>
    <t>https://www.snap.com/political-ads/asset/3f75dc4129e97c48bde71cc4a37dbf11d0d1e55ae5411fb3a973eba316079830?mediaType=png</t>
  </si>
  <si>
    <t>a49c0a98d99dbb81e367865c0fc342fd1395908b1ab177cc8f9f12c2e7efe37f</t>
  </si>
  <si>
    <t>https://www.snap.com/political-ads/asset/545228fc51df44e0be6e9ca42c5ede22b15c92b8b8d05528249e8824bd49fee7?mediaType=mp4</t>
  </si>
  <si>
    <t>d8e102edacf63e84be8bbe97fd0fcba24d17fae32c1c68542b72c0ab12c71bf6</t>
  </si>
  <si>
    <t>latitude 53.5123;longitude -6.39834;radius 3.0,latitude 53.50755;longitude -6.46271;radius 3.0,latitude 53.5118;longitude -6.5395;radius 3.0,latitude 53.41987;longitude -6.47507;radius 3.0,latitude 53.6551;longitude -6.4166;radius 3.0,latitude 53.6289;longitude -6.2683;radius 3.0,latitude 53.7086;longitude -6.5434;radius 3.0,latitude 53.81667;longitude -6.75;radius 3.0,latitude 53.7578;longitude -6.8394;radius 3.0,latitude 53.78978;longitude -6.88563;radius 3.0,latitude 53.70526;longitude -6.732043;radius 3.0,latitude 53.8501;longitude -6.6559;radius 3.0,latitude 53.72;longitude -6.43;radius 3.0,latitude 53.46457736549189;longitude -6.579598111436695;radius 7.63,latitude 53.47209619076054;longitude -6.60995736809889;radius 0.1,latitude 53.464911915356396;longitude -6.411219068319582;radius 4.69,latitude 53.51;longitude -6.48;radius 3.0,latitude 53.56597777356646;longitude -6.461944489568566;radius 7.63,latitude 53.55;longitude -6.55;radius 3.0,latitude 53.62726448853488;longitude -6.342174423451695;radius 4.69,latitude 53.66118132851426;longitude -6.4972567541848605;radius 5.43,latitude 53.77376423493354;longitude -6.630749249238278;radius 10.57,latitude 53.827090210932596;longitude -6.77239365949697;radius 8.0,latitude 53.71413347909379;longitude -6.479733865003681;radius 5.43</t>
  </si>
  <si>
    <t>Regina Doherty TD</t>
  </si>
  <si>
    <t>2020/01/23 13:54:41Z</t>
  </si>
  <si>
    <t>https://www.snap.com/political-ads/asset/ccc570102edfcc0e27b321417041ede3c64714e00e805df9fd9587b718b63f83?mediaType=mp4;https://www.snap.com/political-ads/asset/953bdbc0ef382389f6efa5d2bcf3e7ad8a3349fbba073fa001401f2f9e37d9a4?mediaType=mp4;https://www.snap.com/political-ads/asset/b58044e854bc928c5f24e425791a4a474aa8a378b9a771b78e4c9b4849bb6a1e?mediaType=mp4;https://www.snap.com/political-ads/asset/b948f95962b6651cbe42083db61b47bdf758138b39bbc6f14f6df01e2e640dac?mediaType=mp4</t>
  </si>
  <si>
    <t>8326dca3611ad5c914caa067933b706953cf232ddcc6ff68260c0ee86150d5d0</t>
  </si>
  <si>
    <t>latitude 29.281242424751582;longitude 47.875592082598075;radius 1.5</t>
  </si>
  <si>
    <t>2020/12/04 19:25:26Z</t>
  </si>
  <si>
    <t>https://www.snap.com/political-ads/asset/2f1725e70d0e38f1f59f8ef981c7778863449b874cd80fd4461b5769f2277d78?mediaType=png</t>
  </si>
  <si>
    <t>e424e62fdec532c51de8433c5f6d845acb3bee6160eab45d375be42708354d44</t>
  </si>
  <si>
    <t>web_view_url:https://vote.donaldjtrump.com/?utm_medium=ad&amp;utm_source=dp_snap&amp;utm_campaign=20201029_na_gotvelvmi_djt_djtnonfund_ocpmyvc_cm_audience1210_creative07147_na_mi_b_18-99_snap_mob_na_lp9999_acq_click_video_9_16_006s&amp;utm_content=pol</t>
  </si>
  <si>
    <t>ee3c3320a00b431a4b03406bfd3c1097714a0d5cd39bdca9851a53fcb4df62ad</t>
  </si>
  <si>
    <t>a2c28972f7cfd854c8ceadba589fd8d83d392a1653a17978739f0bde89d500f5</t>
  </si>
  <si>
    <t>76f63b0bbbe37b9aa2565af6519165a7b36e3b0e2821825ea6452c2ac9d15322</t>
  </si>
  <si>
    <t>web_view_url:https://forms.donaldjtrump.com/landing/great-american-comeback/?utm_medium=ad&amp;utm_source=dp_snap&amp;utm_campaign=20200914_na_resp_djt_djtnonfund_ocpmyvc_cm_audience1208_creative04220_na_oh_b_18-99_snap_mob_na_lp0174_pers_aware_video_1080_2340_na&amp;utm_content=pers</t>
  </si>
  <si>
    <t>4f80d3dbe9f71f202982e9e536f2fff7652105993791f8d9efcd7ef07a4c57b3</t>
  </si>
  <si>
    <t>79f3fa6670ad6df2f5bd72c1c250ee72f56dd9dd7d669ffe9416d9b2e7e4e271</t>
  </si>
  <si>
    <t>web_view_url:https://www.peoplespowergrab.org/register?utm_source=snap&amp;utm_medium=paid-cnv&amp;utm_campaign=ete-rg8-if&amp;utm_term=ga-uaa-cl&amp;utm_content=9D229F71</t>
  </si>
  <si>
    <t>25ca9cfb29f21ca13ef3fc5f5b5f5df65ac0e392a85e0ccc05caaeb07137e495</t>
  </si>
  <si>
    <t>c44b1512ebadd28b014c1823bfa76f49242252002b242b5cb9525cd26ac6eb11</t>
  </si>
  <si>
    <t>web_view_url:https://forms.donaldjtrump.com/landing/great-american-comeback/?utm_medium=ad&amp;utm_source=dp_snap&amp;utm_campaign=20200914_na_resp_djt_djtnonfund_ocpmyvc_cm_audience1208_creative04221_na_az_b_18-99_snap_mob_moat_lp0174_pers_aware_video_1080_2340_006s&amp;utm_content=pers</t>
  </si>
  <si>
    <t>2020/09/16 19:47:31Z</t>
  </si>
  <si>
    <t>5ae72e85ae7f38ec8a368125604cf605deb3c1d05670aab371eb2e7277add585</t>
  </si>
  <si>
    <t>https://www.snap.com/political-ads/asset/1b11bde03b1badc3afbc34bbc96ede7f92aa8ebc20f5b76d8034c54bed986d82?mediaType=mp4</t>
  </si>
  <si>
    <t>5c5782eee1be592802f1779900d8be2cf19f0aa8a20447fc63be84ed7a31393a</t>
  </si>
  <si>
    <t>https://www.snap.com/political-ads/asset/72434c354b631cdd457b7c834817e590249c91e6325f855e1d286928d499cffd?mediaType=jpg</t>
  </si>
  <si>
    <t>ec903026cd4bde7ca1467262c70120db86a9d0147be5c18ed9c5592f2fd3e3e8</t>
  </si>
  <si>
    <t>cf8125fa24dd0b2b46ec89e3aab81e541ad95ca5102864519c2aead0e16dd15f</t>
  </si>
  <si>
    <t>web_view_url:https://mvic.sos.state.mi.us/AVApplication/Index</t>
  </si>
  <si>
    <t>https://www.snap.com/political-ads/asset/3c66133f991bf9e070fe8077dba63f4507d234d5ed114771e5dd593ce558b38d?mediaType=mp4</t>
  </si>
  <si>
    <t>384f63cbbefbb22711ca4ca526792aa0139f0921fe1f93a81bc6e762343fa4c3</t>
  </si>
  <si>
    <t>web_view_url:https://www.jvs4mcc.com/?utm_source=snapchat&amp;utm_medium=traffic&amp;utm_campaign=2020</t>
  </si>
  <si>
    <t>latitude 33.3067;longitude -111.8408;radius 5.0,latitude 33.4144;longitude -111.9094;radius 5.0,latitude 33.3528;longitude -111.789;radius 5.0</t>
  </si>
  <si>
    <t>Jacqueline Smith for MCCCD</t>
  </si>
  <si>
    <t>2020/10/08 18:15:59Z</t>
  </si>
  <si>
    <t>https://www.snap.com/political-ads/asset/f3c1910f368978fefe79f066cfba0e9e9c7e6801cf67998d6fe4865a8985b4ab?mediaType=mp4</t>
  </si>
  <si>
    <t>d579fdad058c4ca50ec8610b0b4d43461030b2f1bf516f8cf29df498a3799029</t>
  </si>
  <si>
    <t>https://www.snap.com/political-ads/asset/8936b3974eaab0988f2bfa69d58f42228382fc1e5b470e595f17013828c6a56d?mediaType=jpg</t>
  </si>
  <si>
    <t>f580e17d92b9a93e2314f9385c75d548b576c298126c84d51e45fc3545005575</t>
  </si>
  <si>
    <t>https://www.snap.com/political-ads/asset/f9ea88304d74b3a3ca6ca0caa0885e4089670453a07127097ca8ea2d31e30c1c?mediaType=jpg</t>
  </si>
  <si>
    <t>159b220e8f7194d24d423c7fa3a1b75ab77f63b4da521bf6d63c0e0407efa256</t>
  </si>
  <si>
    <t>web_view_url:https://supermajority.com/supercharge2020/?utm_source=Snap&amp;utm_campaign=supercharge2020&amp;utm_content=om_snap_lb_20200917_snap-lb-superchargersvp-dpost_media-nat_trumpi1&amp;utm_medium=OM&amp;source=om_snap_lb_20200917_snap-lb-superchargersvp-dpost_media-nat_trumpi1</t>
  </si>
  <si>
    <t>https://www.snap.com/political-ads/asset/828d63de505fddaee3fa515907102860e5af37153524ebdffdc0ace369768675?mediaType=png</t>
  </si>
  <si>
    <t>2c5e2d4fbcca9fa83218866d2b9365655d87f752e6b0198a62fe57fa26361f89</t>
  </si>
  <si>
    <t>web_view_url:https://www.peoplespowergrab.org/register?utm_source=snap&amp;utm_medium=paid-cnv&amp;utm_campaign=ete-rg-em&amp;utm_term=wi-uaa-cl&amp;utm_content=DC28032</t>
  </si>
  <si>
    <t>856103828130d8d1b4b5fe533c7faa2b0b0406b880bfb8c9c86b3161b950106d</t>
  </si>
  <si>
    <t>latitude 29.38258522175323;longitude 47.99823097758937;radius 2.54,latitude 29.37012185228278;longitude 47.962571449353334;radius 2.18,latitude 29.352098555734287;longitude 48.02573453276901;radius 2.92,latitude 29.340788788236637;longitude 48.090238902354656;radius 2.92,latitude 29.330480541907477;longitude 48.059214146284006;radius 1.45,latitude 29.299352559777816;longitude 48.049062503218664;radius 2.18,latitude 29.309210184460483;longitude 48.08032076354789;radius 2.54,latitude 29.279105474498465;longitude 48.07852936777306;radius 1.45,latitude 29.278020525251478;longitude 48.05566992364524;radius 1.81</t>
  </si>
  <si>
    <t>2020/12/01 21:00:00Z</t>
  </si>
  <si>
    <t>https://www.snap.com/political-ads/asset/ee3ce3d6f3a20b9c73bbc91e1014105c178035003f675308584fabad17f41a05?mediaType=mov</t>
  </si>
  <si>
    <t>db944618a8421ceb497e5afddf31a1e3258f6a0e7a2efd03b4a4ed45d7133c0e</t>
  </si>
  <si>
    <t>web_view_url:https://supermajority.com/educationfund-voter-checklist/?utm_source=Snap&amp;utm_medium=OM&amp;utm_campaign=2020vbm&amp;utm_content=om_aw_pr_20201010_snap-aw-VBMarizona-dpost_winww-az_votehimoutv1&amp;source=om_aw_pr_20201010_snap-aw-VBMarizona-dpost_winww-az_votehimoutv1</t>
  </si>
  <si>
    <t>https://www.snap.com/political-ads/asset/03947bcff09189e9dd637cd56597c8c8376257d62180b1f632aa8d88206661af?mediaType=mp4</t>
  </si>
  <si>
    <t>d139671ed421d190a6d4f004d4b2400512e46bc449b97ea556cf76354d8800a0</t>
  </si>
  <si>
    <t>https://www.snap.com/political-ads/asset/c1695e9ca34e8d2c6446b5e71900429e4c061e6677e1195ef4c1a0ecdb2f6232?mediaType=mp4</t>
  </si>
  <si>
    <t>5570b8ebb37b70e0058ce4bb13007d217208b26751d657c9deb1e52de23c9dbc</t>
  </si>
  <si>
    <t>2020/10/09 17:00:00Z</t>
  </si>
  <si>
    <t>https://www.snap.com/political-ads/asset/96dda812d95111c69312800b987a621f13f3abd6f4465f40bb4dc77802435a05?mediaType=mp4</t>
  </si>
  <si>
    <t>026420d6172d14cb64e7618e550652dcb7d4e310a17957852670e77e2004397f</t>
  </si>
  <si>
    <t>957ad57ffef03ff0aad4536270a2fd98dd0771f77eb8228f66e9cb94eb18943a</t>
  </si>
  <si>
    <t>latitude 35.337937499999995;longitude -119.03389200000001;radius 5.0</t>
  </si>
  <si>
    <t>a4384ad2bb4302e056b8b5855828a816ca8ce5afa2875f6240066b72b227f729</t>
  </si>
  <si>
    <t>web_view_url:https://www.iwillvote.com/locate?state=AZ&amp;partner=dnc_ads&amp;partner_campaign=sa_{{adSet.id}}_{{ad.id}}</t>
  </si>
  <si>
    <t>https://www.snap.com/political-ads/asset/97dae0573acb90bbc8ee79ec6a9ccb5e71f3b56c6335eb5f774ba16e202ad6e2?mediaType=mp4</t>
  </si>
  <si>
    <t>9e8482e2556530e3069b496da8d0c4f842bb25b10823daff544f52ae6cfb1bdc</t>
  </si>
  <si>
    <t>c261eef1c0cf897a5763c6f4d3c51f067794d1469123a610e7561fe96b45e1c2</t>
  </si>
  <si>
    <t>web_view_url:https://amymcgrath.com/issues/health-care/?utm_source=fb&amp;utm_campaign=pr&amp;utm_content=om_snap_pr_20200920_snap-pr-auggenperoff-dpost_1840-ky_hcstatsv15&amp;utm_medium=om&amp;source=om_snap_pr_20200920_snap-pr-auggenperoff-dpost_1840-ky_hcstatsv15&amp;refcode=om_snap_pr_20200920_snap-pr-auggenperoff-dpost_1840-ky_hcstatsv15</t>
  </si>
  <si>
    <t>260b926777d0531bdc92df84546b10bda50575a6ded2ff1bb93ed1aad9210c4e</t>
  </si>
  <si>
    <t>875733518b41c9b160842c733656d1d1ddbc2af9e920241a3ccd8718bfc85a8a</t>
  </si>
  <si>
    <t>https://www.snap.com/political-ads/asset/ff13677a138e689db5f5c030d0a54b7b120ff0ec0f39f39f4291be539af647ce?mediaType=png</t>
  </si>
  <si>
    <t>64c1549f79231c090f72756b6f3b5de066671a45294baa34899cb61048b69ffb</t>
  </si>
  <si>
    <t>web_view_url:https://peoplespowergrab.civicengine.com/plan?utm_source=snap&amp;utm_medium=paid-cnv&amp;utm_campaign=ppg&amp;utm_term=nc-map-v&amp;utm_content=AB1B5539</t>
  </si>
  <si>
    <t>58374381233a66931afb69e1637f43578d6193d83d114d554f141219e89be577</t>
  </si>
  <si>
    <t>web_view_url:https://www.trumpcoronavirusplan.com/?utm_source=snap&amp;utm_medium=paid-awr&amp;utm_campaign=fie&amp;utm_term=wi-lk1854-v&amp;utm_content=C588F30A</t>
  </si>
  <si>
    <t>https://www.snap.com/political-ads/asset/87b7a77aecef1ad2f43efc44ad1387aeee33054ae27e517936d9a8ca061ab661?mediaType=mp4</t>
  </si>
  <si>
    <t>520ebd7645f7d9cd071c613a43d531316f9bcb2d339fe8659a52a5533da51dfe</t>
  </si>
  <si>
    <t>web_view_url:https://action.fourisenough.org/trump-tax-law/?utm_source=snap&amp;utm_medium=paid-awr&amp;utm_campaign=fie&amp;utm_term=pa-to1839-v&amp;utm_content=BF8FD65B</t>
  </si>
  <si>
    <t>https://www.snap.com/political-ads/asset/b4bbdbb31d67b4dd3a2e1f7a5499791d9afc10bc6c62d61da46111f09e439106?mediaType=mp4</t>
  </si>
  <si>
    <t>67ae17ba2ecdcb6dfdeb0a889f38052570471c6f0c4369f81f3f09411dc9a616</t>
  </si>
  <si>
    <t>2020/03/20 20:44:20Z</t>
  </si>
  <si>
    <t>https://www.snap.com/political-ads/asset/46e7a8ab8f12386adcd762a6cfa93e7c691d376b9bb4d44ea3fc4d343fdf2eab?mediaType=mp4</t>
  </si>
  <si>
    <t>23e5f3f5cb1941d5f25542b33e098ad983bedfb5f6be33ea6dd0e9a7786bb0b0</t>
  </si>
  <si>
    <t>web_view_url:https://actionnetwork.org/letters/tell-senators-perdue-and-loeffler-that-georgians-need-covid-19-relief-now?source=snap-01A</t>
  </si>
  <si>
    <t>https://www.snap.com/political-ads/asset/81126d72a09b383ac254130ac92239de9400e8f8ee9ed67e5a76a17934545bfb?mediaType=png</t>
  </si>
  <si>
    <t>40483c8aa7ce1e3d4bac8b308ebaa9a991a4cc7c6f5ad980c39d4f37ecb07f9e</t>
  </si>
  <si>
    <t>https://www.snap.com/political-ads/asset/af7c0ec7d019f90d9af391e288f8749aeb762364ef8006c293dea9d96c2768be?mediaType=mov</t>
  </si>
  <si>
    <t>9f07ce6022ed89d4e06cdd950d4c94c2292ac4918eb46b574e6257e955d5647c</t>
  </si>
  <si>
    <t>2020/11/24 16:47:55Z</t>
  </si>
  <si>
    <t>ab17c8644176dfe4b9479d2241ce271eba1cea743c89c62e401d821159eac23b</t>
  </si>
  <si>
    <t>2020/06/21 00:00:00Z</t>
  </si>
  <si>
    <t>2020/06/20 21:00:00Z</t>
  </si>
  <si>
    <t>51b2a11d0e032cce2b5176aacf44f781934dc930adbca7c463018f50694bca13</t>
  </si>
  <si>
    <t>a9c057b5f1820d385b4d41f5c0a387013538aafdd04bb7b73e086c4ac1b5d458</t>
  </si>
  <si>
    <t>web_view_url:https://www.fellesforbundet.no/blimed2020/#/?utm_source=snapchat&amp;utm_medium=cpc&amp;utm_campaign=2020-Q1_tariff2020&amp;utm_term=bilde1&amp;utm_content=story</t>
  </si>
  <si>
    <t>https://www.snap.com/political-ads/asset/6e8ae6fed4cf99b711873ae5098ae9c1550a43b03a7af84664a9425ec2123dcf?mediaType=mp4</t>
  </si>
  <si>
    <t>bd9be3705c68cc5d4853d9dc1ff73208102992fc0d5399e0663d30b719b0109d</t>
  </si>
  <si>
    <t>latitude 57.98567982506083;longitude -4.063264558913488;radius 100.0,latitude 56.52710828753021;longitude -4.308450913781996;radius 100.0,latitude 55.26705149168325;longitude -4.03847524093365;radius 59.6,latitude 55.83508369018347;longitude -2.95649630557935;radius 43.07,latitude 55.344185666739264;longitude -3.0304266280490992;radius 23.24,latitude 57.13791640633423;longitude -2.5378028678328803;radius 76.12,latitude 58.013664956986304;longitude -6.402481356746819;radius 45.64</t>
  </si>
  <si>
    <t>2020/01/20 12:51:03Z</t>
  </si>
  <si>
    <t>ab5f654f048ea093fefc888b360a8dd8419764cda8c6e169f8cc0636f3d9c2bc</t>
  </si>
  <si>
    <t>b2901170a4dcd2eafd09a1ba92c8915b716d028be4189bd1499e730e97cd0c4f</t>
  </si>
  <si>
    <t>28cfa1624ade16667cd77efef21c517c3ed4db73586e76d0d3c53bdd69e317df</t>
  </si>
  <si>
    <t>web_view_url:https://english.interesante.com/</t>
  </si>
  <si>
    <t>Erie</t>
  </si>
  <si>
    <t>2020/11/03 03:54:34Z</t>
  </si>
  <si>
    <t>https://www.snap.com/political-ads/asset/f7d67ad91ce7120f1178fa31f9683c2d3e1673f164dbd26f60e5f8ccd6bb065d?mediaType=mp4</t>
  </si>
  <si>
    <t>d2a8832468b297ae816e2e400487ef5c7e1f3050813a15a3a3ee23d600296801</t>
  </si>
  <si>
    <t>web_view_url:https://register.rockthevote.com/registrants/new?partner=38471&amp;source=CK-VPC-OVR20-SC-RTV.C04-KY-LALPIXEL-BO-18.45p-C01_T01_D00_P03</t>
  </si>
  <si>
    <t>https://www.snap.com/political-ads/asset/e5b62b7539ec8ae3a245fbdbfccceb0526e209892c05550d35e013b7a88e0a53?mediaType=png</t>
  </si>
  <si>
    <t>4665c4ec75a41e1279414621414834eb56ae73ede7d0a88da70339a3eca58e05</t>
  </si>
  <si>
    <t>5254b10d6ed50ba9e21606991e65e747637a51bb12044430890f3c71dadbd72d</t>
  </si>
  <si>
    <t>web_view_url:https://peoplespowergrab.civicengine.com/plan?utm_source=snap&amp;utm_medium=paid-awr&amp;utm_campaign=ppg&amp;utm_term=tx-map-v&amp;utm_content=794233FF</t>
  </si>
  <si>
    <t>0732e882e9ae8bc6c8e2dae0495116508ef79d04b9742a7536cfe96d6071d94d</t>
  </si>
  <si>
    <t>https://www.snap.com/political-ads/asset/3ff0c2b0d6cf6a172c0cc536a6621c905b6e4196ef3bf48d761dff6c052f7ccc?mediaType=mp4</t>
  </si>
  <si>
    <t>a17c6dfda66eab6bfe700512894edfd75de87b2f76a6c3c78a507c0bab4f1d09</t>
  </si>
  <si>
    <t>web_view_url:https://prezzyflipflops.com/?utm_source=snapchat&amp;utm_medium=cpc&amp;utm_campaign={{campaign.name}}&amp;utm_term={{adSet.name}}&amp;utm_content=static-co-v2</t>
  </si>
  <si>
    <t>https://www.snap.com/political-ads/asset/18a21d3e3ed71d18009ff8fe9fa26a4ea73fa62f05db06dba5d9647ebd93c176?mediaType=png</t>
  </si>
  <si>
    <t>c05c7bee764a86694183e7327786dda9c8dd8a5d16af6e4868d0ccb014032c5d</t>
  </si>
  <si>
    <t>web_view_url:https://gtfo.civicengine.com/plan?utm_source=snap&amp;utm_medium=paid-awr&amp;utm_campaign=gtfo&amp;utm_term=nc-map-v&amp;utm_content=1538DF5F</t>
  </si>
  <si>
    <t>7b769e0adbea829d36591d8000fbabace9f92535e70797f3bcc657dfa467e720</t>
  </si>
  <si>
    <t>https://www.snap.com/political-ads/asset/aac0494f32a0f99131a8d0ae0cddd31208b51cd590dc484fa6cd7580a09d2516?mediaType=mp4</t>
  </si>
  <si>
    <t>6c059c59a85622586f5b47d180111b778734395b5d924b37ce05f8cc9ebdbac3</t>
  </si>
  <si>
    <t>https://www.snap.com/political-ads/asset/bbb25cb785fa4d878bf60bcf3e47d7f1f0ede6cd43f29ed234131d7b9f882c25?mediaType=mp4</t>
  </si>
  <si>
    <t>487a5e43b9289961a3bbaed5a12dd399472adaab52be50c28e897161e95d8a2d</t>
  </si>
  <si>
    <t>01ea719c60a4b62bede232df94783d5cb664d7579a056a3a5cda5cc8227abdd2</t>
  </si>
  <si>
    <t>Advocates &amp; Activists,Reality TV Fans,Talk Show Fans,Investors &amp; Entrepreneurs,Money Minders,News Watchers,Discount &amp; Thrifty Shoppers,Online Shoppers,Shopping Mall Shoppers,Social Drinkers,Apparel Shoppers,Deal &amp; Value Shoppers,Discount Store Shoppers,Apparel Buyers,Discount Buyers,Black Friday Buyers,Black Friday Buyers - Apparel,Independence Day Buyers,Independence Day Buyers - Clothing Stores,Independence Day Buyers - Furnishing Stores,Independence Day Buyers - Grocery,Labor Day Buyers - Clothing Stores,TV Network Viewers (A&amp;E),TV Network Viewers (ABC),TV Network Viewers (AMC),TV Network Viewers (BBC America),TV Network Viewers (BET),TV Network Viewers (CBS),TV Network Viewers (CMT),TV Network Viewers (CNN),TV Network Viewers (Comedy Central),TV Network Viewers (FOX News Channel),TV Network Viewers (FOX),TV Viewers (News),TV Viewers (Talk Shows)</t>
  </si>
  <si>
    <t>2020/04/14 18:28:34Z</t>
  </si>
  <si>
    <t>https://www.snap.com/political-ads/asset/f2dfe6b6eedd6a671369ac39c8c3285a28ee4c0fb8b84c9816e4a2a30b2cd1d7?mediaType=mp4</t>
  </si>
  <si>
    <t>0f99f638515706c7f6d3e4b288bd286131c71e24da6b805102dd384e41465363</t>
  </si>
  <si>
    <t>https://www.snap.com/political-ads/asset/4202bf0d64b1851febb62bd968267572fc932313f619b65c8c34f9fba60c7fde?mediaType=mp4</t>
  </si>
  <si>
    <t>f9ec51cbf4b507e0440296d6eb962d27df748d03323ae1ca9016b8a9f6d3be38</t>
  </si>
  <si>
    <t>2020/02/27 16:15:58Z</t>
  </si>
  <si>
    <t>https://www.snap.com/political-ads/asset/0590db766336dd6e1144c3c3df6badf44e00daf5a3ad25bc54ddf88dc022b4d4?mediaType=mp4</t>
  </si>
  <si>
    <t>fd55e49ea4130b91155605b6c73d6fd849e7e27ac4856b91f08046719f644e69</t>
  </si>
  <si>
    <t>bf8ffd86d8949e5f43df6d41969e51405e688da719af35b2346c3fbf4357476d</t>
  </si>
  <si>
    <t>web_view_url:https://www.buzzfeed.com/fairfight/should-you-vote-in-the-georgia-runoffs-or-nah</t>
  </si>
  <si>
    <t>2020/12/30 17:15:23Z</t>
  </si>
  <si>
    <t>2020/12/23 17:15:23Z</t>
  </si>
  <si>
    <t>https://www.snap.com/political-ads/asset/7a884f6b1b56df1c3c15d513f3284d2d5b6b41fe21a8468db80a26c0a5a31f4e?mediaType=mp4</t>
  </si>
  <si>
    <t>552b9584100197f5e6d96c417749d651626c2a249e11aed7a589b36254db8d88</t>
  </si>
  <si>
    <t>web_view_url:https://www.peoplespowergrab.org/make-a-plan?utm_source=snap&amp;utm_medium=paid-cnv&amp;utm_campaign=ete-vbc5-ed&amp;utm_term=ga-blr-v&amp;utm_content=5D110B0D</t>
  </si>
  <si>
    <t>db3f9a830614141c6fc11dc6fa16782f6be9ad1761004dcad50598cd17ea17d8</t>
  </si>
  <si>
    <t>1d361caf152572a250c3ef320b3345eadf4014b3822719fe5c24d2c96b92cfa1</t>
  </si>
  <si>
    <t>c7cfb8f9d9bbfbc2bf1a09e4a12108bc582eb6a83e322d19b3158345bfaee04e</t>
  </si>
  <si>
    <t>b065c4cd3ccb32415864397f0ee22a4b26ab7cbd21548fcbe5390859eb6fdbcc</t>
  </si>
  <si>
    <t>web_view_url:https://peoplespowergrab.civicengine.com/pledge?utm_source=snap&amp;utm_medium=paid-awr&amp;utm_campaign=ppg&amp;utm_term=tx-ptv-v&amp;utm_content=75DC86D5</t>
  </si>
  <si>
    <t>b8f4fc4b3fc35d100fe151bf9731f281448b83fd9199d3bb5b25f86e45f055af</t>
  </si>
  <si>
    <t>web_view_url:https://www.showuptovote.com/make-a-plan?utm_source=snap&amp;utm_medium=paid-cnv&amp;utm_campaign=svi-go-sp&amp;utm_term=ga-go-v&amp;utm_content=61ACD764</t>
  </si>
  <si>
    <t>https://www.snap.com/political-ads/asset/401926da2646941535efc8a3c9e6165d77f29cf88e382e323a2d632553ada30c?mediaType=png</t>
  </si>
  <si>
    <t>753c5df27d147dc51ec5b038ba61e251aecfd87e855f7c5c513a9f2ba919731b</t>
  </si>
  <si>
    <t>0627daa2c5f52089e5ddeccd673f666e0c396b41a12893ac003115ddcd07e653</t>
  </si>
  <si>
    <t>web_view_url:https://www.peoplespowergrab.org/register?utm_source=snap&amp;utm_medium=paid-cnv&amp;utm_campaign=ete-rg-if&amp;utm_term=nc-uaa-cl&amp;utm_content=10C0F0EB</t>
  </si>
  <si>
    <t>59b9fdf3043850bab7fce5f865170da7f8ef05de1d0ac8673db810392cbcd611</t>
  </si>
  <si>
    <t>web_view_url:https://www.showuptovote.com/make-a-plan?utm_source=snap&amp;utm_medium=paid-awr&amp;utm_campaign=fie&amp;utm_term=nc-to1839-v&amp;utm_content=FA8B617C</t>
  </si>
  <si>
    <t>c28f12dd2627d1e26d697a1cb9826d19ee71e1af1409839c2fc70981ee3f85bc</t>
  </si>
  <si>
    <t>web_view_url:https://supermajority.com/educationfund-voter-checklist/?utm_source=Snap&amp;utm_medium=OM&amp;utm_campaign=2020vbm&amp;utm_content=om_aw_pr_20200926_snap-aw-VBMarizona-dpost_brddems-az_envelopei1&amp;source=om_aw_pr_20200926_snap-aw-VBMarizona-dpost_brddems-az_envelopei1</t>
  </si>
  <si>
    <t>https://www.snap.com/political-ads/asset/caefd5dfdbd74d664d3526bec7c3cf457858307554506fec157050b7e73a0d06?mediaType=png</t>
  </si>
  <si>
    <t>907d801b631b9b9449761690610144c54e234aa88124fe15811dc3facf5f3071</t>
  </si>
  <si>
    <t>web_view_url:https://www.deliveryourvote.com/</t>
  </si>
  <si>
    <t>https://www.snap.com/political-ads/asset/f0457571a5ec416e189ea450332cf69eb2fc9540c9c5b042a1d687c1420ccf69?mediaType=mp4</t>
  </si>
  <si>
    <t>f9d2afe39543144d8e1f421f1391fa21b77368b3179f094d1e6a5a7c8cbca9a7</t>
  </si>
  <si>
    <t>web_view_url:https://www.peoplespowergrab.org/make-a-plan?utm_source=snap&amp;utm_medium=paid-cnv&amp;utm_campaign=ete-vbr-sc&amp;utm_term=ga-il-v&amp;utm_content=E2527C7C</t>
  </si>
  <si>
    <t>a933fce4548575c11153e2d72947ee92950250dd4c56d27707c43934d8a28654</t>
  </si>
  <si>
    <t>https://www.snap.com/political-ads/asset/0718d5e39ec592654a92834254f7bb095f808d10f682c31bd10f549984a70d54?mediaType=png</t>
  </si>
  <si>
    <t>e6ee66d7077186559f2512fa6ebce005d78deea377b1170e2b004569599de23e</t>
  </si>
  <si>
    <t>web_view_url:https://haleforcongress.com/improving-lives-children</t>
  </si>
  <si>
    <t>https://www.snap.com/political-ads/asset/48042e374f90b4bb50364803ee8da3b8854a013ac6ae70ad98fdbc8932d1bf2b?mediaType=mp4</t>
  </si>
  <si>
    <t>9ce184953607edcdab4a408da153a98ce7bdbb463a7d2fb7a819aa8f0bf90fc0</t>
  </si>
  <si>
    <t>1ffdf1bbbb3c347a11c6899ebd9a9611f10d0c8b027a215edafe7f16252099ef</t>
  </si>
  <si>
    <t>da6e0995b63f5e40035a39a68ebed91df6649fdf20f890a46aafb8b3564cb9fe</t>
  </si>
  <si>
    <t>https://www.snap.com/political-ads/asset/e2f3a6f95956880f442e8e61775845b0c6eb92074b4b0a787a273b5aafd56d99?mediaType=png</t>
  </si>
  <si>
    <t>ad5f1b5952920bfeedda19ce85d1a208f652de70148bc5c9d9194f6b22733abc</t>
  </si>
  <si>
    <t>web_view_url:https://www.showuptovote.com/make-a-plan?utm_source=snap&amp;utm_medium=paid-awr&amp;utm_campaign=fie&amp;utm_term=nc-ncd1839-in&amp;utm_content=F666ACE4</t>
  </si>
  <si>
    <t>3165db4889b8850f636e92c48bced0154f892f68d97f71b371ad227c6d75bd96</t>
  </si>
  <si>
    <t>https://www.snap.com/political-ads/asset/b52715bb2b10d7f5e18fd867e9965c19f00bd8024b8b35edcd6f6ed80dd9611d?mediaType=mp4</t>
  </si>
  <si>
    <t>45163fef1fd6839470eb5a1ddcadb9331fde1d9445d1740fc52a127cd348f967</t>
  </si>
  <si>
    <t>latitude 29.353108395761595;longitude 48.003116008956454;radius 2.67,latitude 29.35116005326219;longitude 47.96733782672217;radius 1.94,latitude 29.315151531240033;longitude 47.87579207774388;radius 1.2,latitude 29.32526890449023;longitude 47.812328798897084;radius 2.29,latitude 29.291720646643526;longitude 48.00882993390758;radius 3.04,latitude 29.32389818505706;longitude 47.98568544222124;radius 3.04</t>
  </si>
  <si>
    <t>Tasaaheel for web</t>
  </si>
  <si>
    <t>21 H 2ND ST,SHMADI,12313,KW</t>
  </si>
  <si>
    <t>tasaaheel</t>
  </si>
  <si>
    <t>2020/11/29 15:35:30Z</t>
  </si>
  <si>
    <t>https://www.snap.com/political-ads/asset/782c898ec0ba81f2f999d6a8e1ebff8075b3224a6fad71007638db7060cee6ad?mediaType=mp4</t>
  </si>
  <si>
    <t>acab8593370e5f93a83ab9a0f74a27063a51fcd6c7d7a7a0a8bfcfa2381da7a7</t>
  </si>
  <si>
    <t>https://www.snap.com/political-ads/asset/a653b0b3f912aeb265941fa8f93c42b32fcb17f19ddffbff524b56c836241692?mediaType=mp4</t>
  </si>
  <si>
    <t>ffcfa870ca9de9a57f1defa80fc985b286bbe174a5a82ed2d10aff2a231ac222</t>
  </si>
  <si>
    <t>78b3a43d1d459dccac2914657fba6fbc1c3f1e5742cc82d7e28e406a6441eef5</t>
  </si>
  <si>
    <t>web_view_url:https://www.plannedparenthoodaction.org/community-action-fund-planned-parenthood-orange-and-san-bernardi/2020-voter-guide</t>
  </si>
  <si>
    <t>Advocates &amp; Activists,Arts &amp; Culture Mavens,Comics &amp; Animation Fans,Yoga Enthusiasts,Burger Lovers,Coffee Lovers,Cooking Enthusiasts,Pizza Lovers,Vegans &amp; Organic Foodies,Green Living Enthusiasts,Pet &amp; Animal Lovers,Philanthropists,Travel Enthusiasts,Wellness &amp; Healthy Lifestyle,Women's Lifestyle</t>
  </si>
  <si>
    <t>latitude 33.66434092824011;longitude -117.77328499243606;radius 17.0,latitude 33.819022812156916;longitude -117.86317195407202;radius 9.49,latitude 34.10299228464788;longitude -117.29017597671748;radius 5.0,latitude 34.10673088128192;longitude -117.409421311389;radius 5.0,latitude 34.109308262823205;longitude -117.53737232831018;radius 5.0,latitude 34.10811218143205;longitude -117.65222278621823;radius 5.0,latitude 34.52986268815914;longitude -117.28541716908134;radius 20.87,latitude 33.87793371073904;longitude -118.01230799122212;radius 4.25,latitude 33.79661426065948;longitude -118.0406228029716;radius 2.66,latitude 33.42919938810651;longitude -117.58903931845808;radius 5.0</t>
  </si>
  <si>
    <t>2020/11/03 17:22:55Z</t>
  </si>
  <si>
    <t>2020/10/14 16:22:55Z</t>
  </si>
  <si>
    <t>https://www.snap.com/political-ads/asset/6cc0e8d1821ca79bd0597be3eb44c0f379e1843cf14b94f071baf08b649bec43?mediaType=png</t>
  </si>
  <si>
    <t>5b5369ec650db4bc9e09e7bcb09e46428944df1ce8bc4cf0438a9ffaaa8e40f6</t>
  </si>
  <si>
    <t>07a76fedd6ac46d08f99fbbd82eee0bdbce6d4ea53d913b3846271062a90588e</t>
  </si>
  <si>
    <t>2020/09/28 16:41:56Z</t>
  </si>
  <si>
    <t>https://www.snap.com/political-ads/asset/a4a2e6341026fc379471e41487392cca42e87c3f293eb18f429d279c69d5177b?mediaType=mp4</t>
  </si>
  <si>
    <t>d1a3a07f9420442725498e29998e48a94456405593acbe958375d2783cfb2bb5</t>
  </si>
  <si>
    <t>0933a66690436d2fd2ba523ace644145f3764a359a44a2f6a6cda244eb435dcb</t>
  </si>
  <si>
    <t>https://www.snap.com/political-ads/asset/1b52a2556fdc5687b43d25adea2286d596ef952fa3c88b24b757aedb21a1f82a?mediaType=jpg</t>
  </si>
  <si>
    <t>0a8335321cdcae9fc232f7f12b3850a1f1b6ba9b732d8a4bed87d17cf2768a70</t>
  </si>
  <si>
    <t>a32db6f41c35ce52d0c8ae58370aa399a6373e73d5d4bd9a048b0319b0054353</t>
  </si>
  <si>
    <t>web_view_url:https://www.peoplespowergrab.org/make-a-plan?utm_source=snap&amp;utm_medium=paid-cnv&amp;utm_campaign=ete-vbr-ed&amp;utm_term=mi-il-v&amp;utm_content=9EB0DA74</t>
  </si>
  <si>
    <t>b2b27a31903d9b6ef33fb34708b524fbe5727fb11932e71549637454814ad387</t>
  </si>
  <si>
    <t>5e38d2ca15a56f48cd9e06814a8d8492c29d8b9b9e3b9ace835712f1a08a9066</t>
  </si>
  <si>
    <t>5c0cb934f6cf4389d866050540aaed4a69302214dd3fefe149a01b2c94acaf45</t>
  </si>
  <si>
    <t>cede8bb95d59a05f5c4d36d2f262f9eebe16980594b57d50261497f94c1084fd</t>
  </si>
  <si>
    <t>ÿ£ÿ≠ŸÖÿØ ÿßŸÑÿ¥ÿ≠ŸàŸÖŸä</t>
  </si>
  <si>
    <t>2020/11/29 09:26:48Z</t>
  </si>
  <si>
    <t>https://www.snap.com/political-ads/asset/0c25050406030ea8d8692fb412c399b740bf2de8f639492d47b41dd38d7abeeb?mediaType=jpg</t>
  </si>
  <si>
    <t>d5c91cd0ad0733e81319ed86f61b02a20b7d3ebed8c12aa13b5d279b802a543a</t>
  </si>
  <si>
    <t>web_view_url:https://www.showuptovote.com/make-a-plan?utm_source=snap&amp;utm_medium=paid-awr&amp;utm_campaign=fie&amp;utm_term=ga-to1839-v&amp;utm_content=4E00DDE3</t>
  </si>
  <si>
    <t>00e1345b09e86bfa2b36f261f98ef904bb5e70c529e6d10be2693dec911c9e46</t>
  </si>
  <si>
    <t>web_view_url:https://www.showuptovote.com/make-a-plan?utm_source=snap&amp;utm_medium=paid-awr&amp;utm_campaign=fie&amp;utm_term=pa-tow1839-v&amp;utm_content=17DD9CBA</t>
  </si>
  <si>
    <t>25f6a0e354811071bf0da3dc7ed2472c6e23d596252254bb81dee72425905026</t>
  </si>
  <si>
    <t>https://www.snap.com/political-ads/asset/9745dc02baa04d630cb3a0ee72248adcb4e835e31fe5d0153e1867dc51bf3a19?mediaType=mp4</t>
  </si>
  <si>
    <t>64926add6ee0957e00bf032f25d4754d1ae5ab0c7ee3974c1e98328c6a5ed3b1</t>
  </si>
  <si>
    <t>085f94f5af52dcd7bb82671c931b875a4b6dfde914cd47f35cca10438bd75081</t>
  </si>
  <si>
    <t>b0c0082014a80f978a365f4ef4cebe35912b8d0bce5a3455548a779012e7e8ba</t>
  </si>
  <si>
    <t>f53e891312106033747d141af6b04ebd48de90a54dfcd7d47e35b1129d14a981</t>
  </si>
  <si>
    <t>83f004474b3d1d19b5a29abf68d96cb03d42aff757339a0ab346f26eaf9f49b8</t>
  </si>
  <si>
    <t>aa3a42be0e2fb1f7dddda900cba1181a0b83e9aaf4907d6020bd625a324e56cc</t>
  </si>
  <si>
    <t>web_view_url:https://www.showuptovote.com/make-a-plan?utm_source=snap&amp;utm_medium=paid-awr&amp;utm_campaign=fie&amp;utm_term=az-ncwd1839-in&amp;utm_content=B45D7F4D</t>
  </si>
  <si>
    <t>3743f4f3561e4f1b9e48a0e40920badd50ab7e0717d3e367fc1b690b62a97450</t>
  </si>
  <si>
    <t>https://www.snap.com/political-ads/asset/4b48dacb7a72a9fed8adb0f2a84751110bc795e152d29b491d38c4235ef6ffbb?mediaType=mp4</t>
  </si>
  <si>
    <t>f5bb307f5b2ae417596584e0948e77a8cdd0db41ce4966a122d5072ddfdf1355</t>
  </si>
  <si>
    <t>724e8be4784e347e88ca2ac9afe391995929956c8e47d055726c210cbd848e58</t>
  </si>
  <si>
    <t>dfb4a3eb1600c4f9e1b6f5fdd62ca7cb0044ddca3b7d329023fd0384bbad366e</t>
  </si>
  <si>
    <t>495922fce9d555f33588f77456ad2ed94aef737ece1449c2a7b95f9672fbfe94</t>
  </si>
  <si>
    <t>5d54bcac38d13291046834a9b4e06cca126cfc69f2f7d4a10369af56d78a2303</t>
  </si>
  <si>
    <t>web_view_url:https://www.showuptovote.com/make-a-plan?utm_source=snap&amp;utm_medium=paid-cnv&amp;utm_campaign=svi-ev-if&amp;utm_term=wi-ev-v&amp;utm_content=4D3BF8BF</t>
  </si>
  <si>
    <t>https://www.snap.com/political-ads/asset/eaf65a6e3ec3c164702a3694c9b8905fdf3408fddc0db87fa0f5b53d991b6aa4?mediaType=mp4</t>
  </si>
  <si>
    <t>719e2f20c67d9ed60a7c10668534ba1792e7d0e7927376e2d2b8d67ddccd661c</t>
  </si>
  <si>
    <t>web_view_url:https://www.peoplespowergrab.org/make-a-plan?utm_source=snap&amp;utm_medium=paid-cnv&amp;utm_campaign=ete-ev9-if&amp;utm_term=ga-pct-lal&amp;utm_content=C9FECDB4</t>
  </si>
  <si>
    <t>https://www.snap.com/political-ads/asset/013f44c7c5dc7195e0a0c963d9ac9cd719bf0273e18079898ac2f0cff582b582?mediaType=mp4</t>
  </si>
  <si>
    <t>a069cc78222df2203f99a388e8b1736042f8657215c51b76f5ea8764c4ef370a</t>
  </si>
  <si>
    <t>c928a04f1538dc5a4eb6267373884c602167306aaeeb59e7f77a411448cade74</t>
  </si>
  <si>
    <t>77f865b75ea0ccc698f756db7daf5e985d3c72d7ccb5cc8ff448a0cd26f03395</t>
  </si>
  <si>
    <t>c09d79d9a76549ca10239e4510a39357dd7b041100b3d264c7eba7792411dbc8</t>
  </si>
  <si>
    <t>7d0517a95bd8389f161c7581d17312d6373caff97c834e52e47479abda73cec9</t>
  </si>
  <si>
    <t>148ae34b43971b5b281f277114fbd6be12eac6c8cfd5e180248c8892a405bbb5</t>
  </si>
  <si>
    <t>web_view_url:https://vote.donaldjtrump.com/?utm_medium=ad&amp;utm_source=dp_snap&amp;utm_campaign=20201101_na_gotvelvoh_djt_djtnonfund_ocpmyvc_cm_audience1210_creative07472_na_oh_b_18-99_snap_mob_na_lp0217_acq_click_video_9_16_006s&amp;utm_content=pol</t>
  </si>
  <si>
    <t>99f00d92e1ad0e34959301f3f8073396c9ab963578c6c16faa23142628d0fb98</t>
  </si>
  <si>
    <t>https://www.snap.com/political-ads/asset/230eff49bb12eae1472f5e5ff09b94c0b1fcd5686e9688ad1ea12ec54cfc7123?mediaType=mp4</t>
  </si>
  <si>
    <t>8776be6e5ff10f46175223379a54af4377f98bb8406dded7a932c60e2bbcf046</t>
  </si>
  <si>
    <t>89a2b0ade42ab71a53b12a063615f2f2d184a052798f16536211b25f44488ec3</t>
  </si>
  <si>
    <t>ede1ade550134e4cf2a0476b401ace533d0f827d85dfdb17befece94c8b77a7e</t>
  </si>
  <si>
    <t>https://www.snap.com/political-ads/asset/06dd20c69c6ce7a180d6168cef026f1f0592fb52fa6bcb36d47a7c49d097d959?mediaType=png</t>
  </si>
  <si>
    <t>1b938095d1e77f8879a2ed4bcc36d7cef16bd75504a3936091377091cd22922a</t>
  </si>
  <si>
    <t>web_view_url:https://register.vote.org/?partner=243304&amp;campaign=CK-VPC-OVR20-SC-VDO.C04-NC-LALPIXEL-BO-18.45p-C01_T01_D00_P02</t>
  </si>
  <si>
    <t>https://www.snap.com/political-ads/asset/9a82962ae1a61fac511b957d6bfbb1612b1f802a1f7178a4cd51057c7216d93f?mediaType=png</t>
  </si>
  <si>
    <t>28c41c1cc40af3a341a0127e34ff7b2699f342d7d473af288198a02bcf32981d</t>
  </si>
  <si>
    <t>62be4c0a436b7f5722f772e40e0d0a5c61c6009cdb71f0a330a39efa37a90314</t>
  </si>
  <si>
    <t>0b104530b00b5d7148bc0bafd3cef896331085639a32e7825cfc196cda517757</t>
  </si>
  <si>
    <t>web_view_url:http://studentvote.org?source=ncpirg-snap-3</t>
  </si>
  <si>
    <t>https://www.snap.com/political-ads/asset/4b70a52ff288014f5b916d85bfcc93bdd29086bcaaed5021cda2068f58ae365d?mediaType=mp4</t>
  </si>
  <si>
    <t>ec88159ae4d36a52e710ecd42bc8b25d5bfbacc26a32c4ed4e9e3915e24f7169</t>
  </si>
  <si>
    <t>43b8d795624137c48f05de96432134aad382f475697d462a1599262e225d14f3</t>
  </si>
  <si>
    <t>3482ea41e818121986449f1709df99e9d73845fba51dfab4b03b2c90057c4b14</t>
  </si>
  <si>
    <t>2a86034f7f8a42e75b9712e47f2f35176963cc534d60deb6ab47b1103a964907</t>
  </si>
  <si>
    <t>web_view_url:https://vote.gop/?utm_medium=ad&amp;utm_source=dp_snap&amp;utm_campaign=20200327_na_registertovote_gop_rnc_ocpmylea_cm_audience0162_creative00639_na_pa_b_18-99_snap_all_na_lp0023_acq_leads_static_1080_1920_15s&amp;utm_content=pol</t>
  </si>
  <si>
    <t>2020/03/18 22:08:03Z</t>
  </si>
  <si>
    <t>1f8f92e9fc5be5410c526ab263f37c46b3dcbe548f98f6bf8fd00926545097ab</t>
  </si>
  <si>
    <t>373b2d6307cc100b094066f45bd7ca676686cdf2488f4abca7cc186594b94469</t>
  </si>
  <si>
    <t>1b404774d867fc22e2cf21ed9e967b702a206d73b0de94c52d8acc0e280a081d</t>
  </si>
  <si>
    <t>7a7da7789cfa86d1dd757ddf101e8ea993dee4c040af32ead0428a9fd5f25d1d</t>
  </si>
  <si>
    <t>web_view_url:https://vote.donaldjtrump.com/?utm_medium=ad&amp;utm_source=dp_snap&amp;utm_campaign=20201101_na_gotvelvmi_djt_djtnonfund_ocpmyvc_cm_audience1210_creative07471_na_mi_b_18-99_snap_mob_na_lp0198_acq_click_video_9_16_006s&amp;utm_content=pol</t>
  </si>
  <si>
    <t>330f943517b96638f2d9f60baa47f297096ffa73ee30faa06ecd3913248ddfb8</t>
  </si>
  <si>
    <t>2295759ef8d007d7b9eb96f477ebc033ca186fd455e653515ed5a98e893b4b23</t>
  </si>
  <si>
    <t>web_view_url:https://votetolive.org/gotv-hf?utm_source=&amp;utm_medium=&amp;utm_campaign=&amp;utm_content=&amp;hft_id=~00_~01snap_~02_~03cpm_~04rs_~05pn_~06gotv_~07mildma_~08vfqdv_~09gotv_~10_~11ReturnedBallotWI_~12na_~136_~14en_</t>
  </si>
  <si>
    <t>0a877159f75d90c7e184beb1b5be5c3a6b4b6961fce60a7754eb9f4f2ac82bbc</t>
  </si>
  <si>
    <t>web_view_url:https://www.blackfloridavote.com/?utm_source=snapchat&amp;utm_medium=cpm&amp;utm_campaign=&amp;utm_content=&amp;hft_id=~00_~01snap_~02_~03cpm_~04y2_~05marmobile_~06a_~07flbpacflziphb3_~08pbg_~09theirwords_~10_~11KHonJobs_~12na_~1315_~14en_</t>
  </si>
  <si>
    <t>57fcaa8a7d0f929e821a5ad11ca21010662ebcdac2fb5bdabf316363a66f4c7a</t>
  </si>
  <si>
    <t>8846e41a79150fcb6aac9d210de2a588521ce697d3d0463a92fe82aa43b5af4d</t>
  </si>
  <si>
    <t>web_view_url:https://votetolive.org/vote-to-live-2/?utm_source=&amp;utm_medium=&amp;utm_campaign=&amp;utm_content=&amp;hft_id=~00_~01snap_~02_~03cpm_~04rs_~05pn_~06fc1_~07garuzip_~08auo_~09VoterReg_~10_~11OnTheBallotAA_~12na_~130_~14en_</t>
  </si>
  <si>
    <t>9f924c531f995a0942178a4f80a1dc33006c026ce5c1987289e3bf4cde4471c2</t>
  </si>
  <si>
    <t>https://www.snap.com/political-ads/asset/c796f354c13618ef991fd16c4c6a8d0a5dd5eb644f68a37abd95c8395ad42e42?mediaType=mp4</t>
  </si>
  <si>
    <t>77091e48ebec582e9b8ac8a0b13f05e07428b6e1a33eb5742b6eec27f8722274</t>
  </si>
  <si>
    <t>web_view_url:https://www.showuptovote.com/make-a-plan?utm_source=snap&amp;utm_medium=paid-awr&amp;utm_campaign=fie&amp;utm_term=mi-tow1839-v&amp;utm_content=D5F23AEC</t>
  </si>
  <si>
    <t>5578da5beae2c9521b87f7adadf67633c355cc1b4e5d14393c7ef4349655f1cf</t>
  </si>
  <si>
    <t>web_view_url:https://amymcgrath.com/meet-amy/?utm_source=snap&amp;utm_medium=om&amp;utm_campaign=pr&amp;utm_content=om_snap_pr_20201012_snap-pr-genperdef-dpost_marmen-ky_right15</t>
  </si>
  <si>
    <t>51c835e625f682b3fc1ad9ebbd497d61e89eb39ff35c4033ddc14a95ad99b239</t>
  </si>
  <si>
    <t>web_view_url:https://www.peoplespowergrab.org/register?utm_source=snap&amp;utm_medium=paid-cnv&amp;utm_campaign=ete-rg-if&amp;utm_term=fl-ulw-cl&amp;utm_content=16F98B5E</t>
  </si>
  <si>
    <t>d3e84fbe3a2e7830ff20579b7e163a1284a2042c57bd7ce582cae7f2de6528b2</t>
  </si>
  <si>
    <t>688bda17e377ad79df3e97bea630f3db32e32f77f275b22b816bf20bb383dec3</t>
  </si>
  <si>
    <t>d85a3a80d863032306f3c6e1b391f9fbf55e5949daa16e0d0581982fbdbd75aa</t>
  </si>
  <si>
    <t>e14206e6f56aff6a1b60d88a28fdfef4b098457c01d341bdc62a91e9a20337f1</t>
  </si>
  <si>
    <t>web_view_url:https://www.showuptovote.com/make-a-plan?utm_source=snap&amp;utm_medium=paid-awr&amp;utm_campaign=fie&amp;utm_term=ga-to1839-v&amp;utm_content=D502DEEC</t>
  </si>
  <si>
    <t>8715ac4a2fa3b57e7b91de90f61afa4464b931ade33e6fb95aed0974f15354f7</t>
  </si>
  <si>
    <t>d58133fe73a39296753659df7d6db4c434d96464fc8422369faa60166bd2a5eb</t>
  </si>
  <si>
    <t>6ece638bd70dbf675a332e8103ef57922617018f92f2e08463b7bf639503d6fb</t>
  </si>
  <si>
    <t>https://www.snap.com/political-ads/asset/81f3eeafeb6ea91601151140a1caf66c98da8f79784c89891d4e3947fd34c07a?mediaType=mp4</t>
  </si>
  <si>
    <t>23253c5d001b8cedf7d837d096724bee4ee74ffd32f745dc2ff03821ac971f72</t>
  </si>
  <si>
    <t>web_view_url:https://www.peoplespowergrab.org/make-a-plan?utm_source=snap&amp;utm_medium=paid-cnv&amp;utm_campaign=ete-vbr-ed&amp;utm_term=ga-il-v&amp;utm_content=E0112FAA</t>
  </si>
  <si>
    <t>7a9698caf964ba024c7954642c6173b063967f6b349d54b9b08c0e447ed52b9a</t>
  </si>
  <si>
    <t>1c9ce6be1fee8671b1469071b148b695af26bdf9e1f1a4cdba3ad7d0fb42cb43</t>
  </si>
  <si>
    <t>9bc5aed99e93a5f24c0e545673eb4afa383aa3420810104c7bb4da71ccc7b001</t>
  </si>
  <si>
    <t>https://www.snap.com/political-ads/asset/6ce1c807b4e4c23468c2ec578e33892780ef6933596b7eb154e912ab6f7333db?mediaType=jpg</t>
  </si>
  <si>
    <t>2fec2a45bcf7d85a5f07ffd6649306be5b68c271fed56db9c353065995ea9d04</t>
  </si>
  <si>
    <t>web_view_url:https://register.vote.org/?partner=243304&amp;campaign=CK-VPC-OVR20-SC-VDO.C04-NE-LALPIXEL-BO-18.45p-C01_T01_D00_P06</t>
  </si>
  <si>
    <t>https://www.snap.com/political-ads/asset/37345b6c5a097940bf515d9d02319d1d655151dcb98e8f7321e691711be74d59?mediaType=png</t>
  </si>
  <si>
    <t>0a18d05181cf27653348114c61a9e71b5094f276ce085b3c4281e3903f462c63</t>
  </si>
  <si>
    <t>web_view_url:https://hyresgastforeningenstockholm.se/stoppa-bostadskaoset/hur-manga-ganger-har-du-flyttat-pa-ett-ar/?utm_source=snapchat-story&amp;utm_medium=paid_social&amp;utm_campaign=ungas_boende&amp;utm_term=tg7&amp;utm_content=ola_packar_upp</t>
  </si>
  <si>
    <t>https://www.snap.com/political-ads/asset/16b4890f73e21da658b1976eeac284a64fce74337e07efda61a1f7aa5531e4dd?mediaType=mp4</t>
  </si>
  <si>
    <t>e0c6576b9d6b7bdda2715fb2d18ca83a5fbf6e983daee97700a8c98bc5fa31e1</t>
  </si>
  <si>
    <t>094db16ebf10cb01f5ec1fa6123d4bb83a0cc1da3f1b3c49a33b2cfb15e082a1</t>
  </si>
  <si>
    <t>6a78f1f7ed0253e8401ef4f2e2d2e59f3ba2f4de14ce906d9f47c2a62d75cfd2</t>
  </si>
  <si>
    <t>https://www.snap.com/political-ads/asset/4fd34f015eb7b22439baf494717866b568367f7bbc8ba72cf7927ee39645f3d6?mediaType=mp4</t>
  </si>
  <si>
    <t>25dde20df41e2cf548fce13d358f97be05939eb081f3c4eb78aa0ee2e421dfa2</t>
  </si>
  <si>
    <t>2020/04/10 17:00:25Z</t>
  </si>
  <si>
    <t>a99c1e5a4ac0d13a97ffad3f76b9c4b93b823f65e71f8f872fc2efb66561383c</t>
  </si>
  <si>
    <t>web_view_url:https://act.ocasiocortez.com/signup/ads-snapchat-2020q1-gnd/?source=ads-ea-snapchat-20200324-memlklk-gnd-ad001</t>
  </si>
  <si>
    <t>bd459ae430d7515553ad3ced8d30bd2d66d2e64c43b21a43a57cb97063afeadb</t>
  </si>
  <si>
    <t>web_view_url:https://lucha2020.org/?utm_source=snap&amp;utm_medium=voter1&amp;utm_campaign=yellow</t>
  </si>
  <si>
    <t>https://www.snap.com/political-ads/asset/9e9765b14bdd374295ad08ed1239110fb740f7fe4c855358150d2a1cf9bc26a5?mediaType=mp4</t>
  </si>
  <si>
    <t>29440ecc7f584b1d0b25e42d6791c20cbe33d9ae47f2751f3367621f46ac3042</t>
  </si>
  <si>
    <t>web_view_url:https://faircensusproject.com/responde-el-censo-ahora/utm_source=SC&amp;utm_medium=CPC&amp;utm_campaign=FCP2010RCT&amp;utm_content=DBT_Concept4G_LatinX_Esp</t>
  </si>
  <si>
    <t>https://www.snap.com/political-ads/asset/d082365d78b9755a482c7bc70b3471ff610e7923c7f0574cc3dd47e3b76ffa20?mediaType=jpg</t>
  </si>
  <si>
    <t>2aadaf64af9f9edc3c5d5673b241b96baf2bd53d05cd87342890c43e656d43d7</t>
  </si>
  <si>
    <t>web_view_url:https://help.unicef.org/give-life-saving-vaccines?utm_source=snapchat&amp;utm_medium=paid&amp;utm_campaign=mpx_life_saving_vaccines&amp;utm_content=video</t>
  </si>
  <si>
    <t>https://www.snap.com/political-ads/asset/b5a8c31c5ae3b17fd848e640d37af1c00acc2beb4076fd3cafa4635212e6704d?mediaType=mp4</t>
  </si>
  <si>
    <t>858ed3e32f33752a1faef038fa13aff1919023db46b33b538c9086014ee74502</t>
  </si>
  <si>
    <t>68d360cedbbc90737b567ce69e470cc51ae50c20748aada1bd58e473e46eb836</t>
  </si>
  <si>
    <t>971264f085c1cc67636108503649c0e61b3b73fe10c770765dc37a8b58217829</t>
  </si>
  <si>
    <t>web_view_url:https://votetolive.org/gotv-hf?utm_source=&amp;utm_medium=&amp;utm_campaign=&amp;utm_content=&amp;hft_id=~00_~01snap_~02_~03cpm_~04rs_~05pn_~06gotv_~07phdma_~08vvpb2_~09gotv_~10_~11MakeAPlanPA_~12na_~130_~14en_</t>
  </si>
  <si>
    <t>2160822ef035a4e99890f04b0c51161dea6132b2fea00c9995c12dc8a4427eb2</t>
  </si>
  <si>
    <t>6139c97ebcd874a23cd396571587a7bedbf8429149921383fe587959b40fc4cd</t>
  </si>
  <si>
    <t>8d456767cf0d54ff13d0f35e2152fa3c558c89a8f7d972fa6faa15ddfa1dca5b</t>
  </si>
  <si>
    <t>2020/10/28 01:29:21Z</t>
  </si>
  <si>
    <t>81a7e7b36d2c6985237a2e635b053c7a7be62dd06e2a703e2debca099c563591</t>
  </si>
  <si>
    <t>f33ff5f7bb8838b25674400a6c828e03a28ac33cb1045223481da032e2a4fed0</t>
  </si>
  <si>
    <t>0e530c938ac8d134c0cc2f8dd3c940b65110c33542062cd5edbae734472146f7</t>
  </si>
  <si>
    <t>0a58afac706a24c1ce050345739bf9112e72ef1f418366971000f9f06b0006d9</t>
  </si>
  <si>
    <t>ŸÖÿ≠ŸÖÿØ ŸÜÿßŸäŸÅ ÿßŸÑÿπŸÜÿ≤Ÿä</t>
  </si>
  <si>
    <t>2020/11/20 21:12:05Z</t>
  </si>
  <si>
    <t>2020/11/16 21:12:05Z</t>
  </si>
  <si>
    <t>https://www.snap.com/political-ads/asset/03002114b458513accd335aa011fd7005a3aa5d729516f381124d0f54e7080be?mediaType=jpg</t>
  </si>
  <si>
    <t>c1b92a879f91e19ac3ab134872874829cb00e591b801220ef14d8c23a1c54234</t>
  </si>
  <si>
    <t>38b1c76f3f3c2454c0914b7405ff3ac81643163e601709519d72cfd7295df0e9</t>
  </si>
  <si>
    <t>https://www.snap.com/political-ads/asset/7d13875775f5cc6eb7c938b11a5bf728fb973e844a78ea8a6a52b22017f80bd7?mediaType=mp4</t>
  </si>
  <si>
    <t>98505a31fc0acd634ca1528d69f5046476dbf2a2858e85a4de9c5aaedfe7b28b</t>
  </si>
  <si>
    <t>2020/10/06 16:52:14Z</t>
  </si>
  <si>
    <t>https://www.snap.com/political-ads/asset/c4a21d0aa59f4cfe30707c7d290ee925d12a9ca05f7ec6c6e76d232e830ae705?mediaType=mp4</t>
  </si>
  <si>
    <t>b400cba9fc51a310d129cb71d667d604a77055058096f1ccf9e46d212849c0d5</t>
  </si>
  <si>
    <t>web_view_url:https://www.howtovote.guide/make-a-plan?utm_source=snap&amp;utm_medium=paid-cnv&amp;utm_campaign=ete-go7-sp&amp;utm_term=fl-go-v&amp;utm_content=0C1F8430</t>
  </si>
  <si>
    <t>ac4a81ad04bc280f156e0c1b00a328e266fd1b29bc4c19036224bebfc001adcc</t>
  </si>
  <si>
    <t>c88195f45af407d2e5aab6fa673625f481091104bd675e2ffb49fc8613e8c810</t>
  </si>
  <si>
    <t>2020/08/03 08:00:00Z</t>
  </si>
  <si>
    <t>https://www.snap.com/political-ads/asset/faf47a07328e03311bb4f80e2318038b9a5e42cbfd5f3f63ab6221671dccfcb9?mediaType=mp4</t>
  </si>
  <si>
    <t>88be1484aa3ac5382c6b791a3efbcd4c82a24b48c4043936cd196a2f783d47f1</t>
  </si>
  <si>
    <t>23dda1e5be3dad31280b920cfe271fb5f7f9d003888853d17b940e5e8b78e4eb</t>
  </si>
  <si>
    <t>d41e2f58be3ba08d76bedc39a6f645ca7f0faf47f31d93adbb98a1c75015d470</t>
  </si>
  <si>
    <t>06682976b095df0dbbf56ff38bcbeb22c412fefc3e9b3a1dea4ede7cfe9f1cc6</t>
  </si>
  <si>
    <t>web_view_url:https://vote.donaldjtrump.com/?utm_medium=ad&amp;utm_source=dp_snap&amp;utm_campaign=20201101_na_gotvelvoh_djt_djtnonfund_ocpmyvc_cm_audience1210_creative07474_na_oh_b_18-99_snap_mob_na_lp0217_acq_click_video_9_16_006s&amp;utm_content=pol</t>
  </si>
  <si>
    <t>c2ae77686de9c9df8a64e887b74a7efb15d93821fc48a8784a32e02b131ee07d</t>
  </si>
  <si>
    <t>66318b86e4cc5c4fb35b5b81415c6fa3f71c7b4d606f54dce1ff58bb4336ff41</t>
  </si>
  <si>
    <t>web_view_url:https://action.fourisenough.org/trump-tax-law/?utm_source=snap&amp;utm_medium=paid-awr&amp;utm_campaign=fie&amp;utm_term=wi-lk1854-v&amp;utm_content=533078C3</t>
  </si>
  <si>
    <t>https://www.snap.com/political-ads/asset/d340f71e26953839ea3ad80d4118774488f6cb70a03165d0acfec5c9e90f7846?mediaType=mp4</t>
  </si>
  <si>
    <t>5a691786f3677881e3b3693665180455b94bdf55a76100511a807e1ba169dcac</t>
  </si>
  <si>
    <t>cebe45dc59feb0971eaa313c7cc863c78bfcd90439576bb43679712a46dd6d69</t>
  </si>
  <si>
    <t>web_view_url:https://register.vote.org/?partner=243304&amp;campaign=CK-VPC-OVR20-SC-VDO.C02-FL-LALPIXEL-BO-18.45p-C01_T01_D00_P01</t>
  </si>
  <si>
    <t>2020/07/28 22:31:42Z</t>
  </si>
  <si>
    <t>8ea9e52e1e1cc1f19362f37ac9293f83a822e27f43e32c5afff8e30b4ffc85fe</t>
  </si>
  <si>
    <t>9fb02f2890ec2b1fbabdeef1dfbd608fa47a188ba3c9933a3dee5716fe584e1b</t>
  </si>
  <si>
    <t>https://www.snap.com/political-ads/asset/65464070120bfcbcd0a7cd7590ad72bd1651628fafff2b46302ee913a9580af8?mediaType=mp4</t>
  </si>
  <si>
    <t>112e1051eb076f5e305fb14416dae30f7e5cb21e009de889c10115a4ea0be8e0</t>
  </si>
  <si>
    <t>web_view_url:https://supermajority.com/educationfund-voter-checklist-michigan/?utm_source=Snap&amp;utm_medium=OM&amp;utm_campaign=2020vbm&amp;utm_content=om_aw_pr_20201010_snap-aw-VBMmichstatewide-dpost_brddems-mi_wv3voteearlyi1&amp;source=om_aw_pr_20201010_snap-aw-VBMmichstatewide-dpost_brddems-mi_wv3voteearlyi1</t>
  </si>
  <si>
    <t>650e8b9e659cc927acb3be130d7a8578ed98487b0d59e733924253e6ac2a8615</t>
  </si>
  <si>
    <t>web_view_url:https://register.rockthevote.com/registrants/new?partner=38471&amp;source=CK-VPC-OVR20-SC-RTV.C04-IA-LALPIXEL-BO-18.45p-C01_T01_D00_P03</t>
  </si>
  <si>
    <t>https://www.snap.com/political-ads/asset/99b9107e0b118cc03d2e5e746f1acddac5de53e254eea780ce38cb9835b6826f?mediaType=png</t>
  </si>
  <si>
    <t>3d063f56565fffa1824ed2989e60527db62470502016b12293e2aafd30d55d75</t>
  </si>
  <si>
    <t>9234a6aa14f20181a7fa71f3e83963211d921d320ff22139ca8e0ff907e0a04b</t>
  </si>
  <si>
    <t>web_view_url:https://secure.everyaction.com/3QGC258BukyHzhGjYeQZgA2?ms=ad_sn_lba_nat-look-pat_rx-bottle-i5-20200827&amp;utm_source=sn&amp;utm_medium=ad&amp;utm_campaign=lba&amp;utm_content=nat-pat_rx-bottle-i5-20200827</t>
  </si>
  <si>
    <t>3f34ee425d01488aca46baa34f638eee64ea93bd21c7571f7a7828d1a0fd1342</t>
  </si>
  <si>
    <t>web_view_url:https://www.peoplespowergrab.org/register?utm_source=snap&amp;utm_medium=paid-cnv&amp;utm_campaign=ete-rg-if&amp;utm_term=ls-ulw-lal&amp;utm_content=99A57052</t>
  </si>
  <si>
    <t>e41d64dd61eecd8e5b2e03d219112bb818c61e3552b1192d35b10045d4688b0f</t>
  </si>
  <si>
    <t>9b47ee85b210787eeb816d13eed35a87ceca3eeaf598d096ac9ed186c6b7b4c5</t>
  </si>
  <si>
    <t>cef88add646de9aac2be0a42ec048b58b60b08c098b9bf7ae8c085db00aeb925</t>
  </si>
  <si>
    <t>https://www.snap.com/political-ads/asset/9a8f05b3a97a2beac6402afb305777a44fa6ade90ae29861f46d774ff89b1196?mediaType=png;https://www.snap.com/political-ads/asset/f25628165c7d584397203094250ca2fdd262bf345386e4e2ddb18e8ac8cd4a24?mediaType=png;https://www.snap.com/political-ads/asset/54f422193a6ecc0301421e158bf9173f5cfc8e813e63bbb72101f81054a116e3?mediaType=png</t>
  </si>
  <si>
    <t>4c0363a88051985dc1d736aa7b9909f90bb4eeef36c316db86a43162131641d1</t>
  </si>
  <si>
    <t>web_view_url:https://supermajority.com/educationfund-voter-checklist/?utm_source=Snap&amp;utm_campaign=2020vbm&amp;utm_content=om_aw_pr_20200926_snap-aw-VBMpennsub-dpost_brddems-pasub_envelopei2&amp;utm_medium=OM&amp;source=om_aw_pr_20200926_snap-aw-VBMpennsub-dpost_brddems-pasub_envelopei2</t>
  </si>
  <si>
    <t>7ecd26caeff54926f88abe25fd5f28c7386a00eeb953b77b281549fb66a4f487</t>
  </si>
  <si>
    <t>9b8288418b830cadd37966c4b2991e8436bde169c636f8e4cbb598aefe789771</t>
  </si>
  <si>
    <t>c2c63715b1d2022fea211df05bcb93f8c85d214634fbd44998d84afd573b4cc1</t>
  </si>
  <si>
    <t>b7b8a0ba7add318cb4b72be0f594372bc1bd5e1672e6f9394da8265988552a76</t>
  </si>
  <si>
    <t>b52323106701c2f9d2f7ebf4c2d55f2dbab8cb237f3b4fb5c0e40d55de79fa42</t>
  </si>
  <si>
    <t>web_view_url:https://www.act.org.nz/future?utm_source=snapchatK&amp;utm_medium=video&amp;utm_campaign=act_party&amp;utm_content=reunite</t>
  </si>
  <si>
    <t>https://www.snap.com/political-ads/asset/d87c751770a86944ac9f0c5715aa1adc5f06a2ecc7861ff63b42f8336f52574b?mediaType=mp4</t>
  </si>
  <si>
    <t>e151e912d3c8ff16fd659bb23244217e9c2a59ad94806ea55352fcc02924dc7b</t>
  </si>
  <si>
    <t>https://www.snap.com/political-ads/asset/0c890d53fff79ad02dbaaa5415ed0272dcd14e22d6eb34e841c5ea6d7499b5fb?mediaType=png</t>
  </si>
  <si>
    <t>3a0cd33945d6f2f10d567939618554bcb9f81743366fe95dca5e2861f9f3f3a7</t>
  </si>
  <si>
    <t>web_view_url:https://www.trumpcoronavirusplan.com/?utm_source=snap&amp;utm_medium=paid-awr&amp;utm_campaign=fie&amp;utm_term=az-lk18-v&amp;utm_content=734CD806</t>
  </si>
  <si>
    <t>https://www.snap.com/political-ads/asset/0b6af0e7cd0c4e8afbe0c4b2be6eac29176169839f3e13dff8806c2ed77c43bc?mediaType=mp4</t>
  </si>
  <si>
    <t>401038f575012a8f8a0fa7e710c22bac60a728fdb2e1bd1890c85f02aaa7c76a</t>
  </si>
  <si>
    <t>web_view_url:https://www.trumpcoronavirusplan.com/?utm_source=snap&amp;utm_medium=paid-awr&amp;utm_campaign=fie&amp;utm_term=az-lk1854-v&amp;utm_content=89E6C823</t>
  </si>
  <si>
    <t>https://www.snap.com/political-ads/asset/65cd28e1477d9ff718a1d362651ff67da91b418ee6583c296f45d47bd868ccd9?mediaType=mp4</t>
  </si>
  <si>
    <t>1491a4393354ae369f5fef369a2091c2a96577321de903bbe93ae8474c7ebb81</t>
  </si>
  <si>
    <t>Peoria - Bloomington</t>
  </si>
  <si>
    <t>https://www.snap.com/political-ads/asset/441c0f8b63229d63ac3e6772189858868f7db76bd45614243d7b0c9240d7e73c?mediaType=mp4</t>
  </si>
  <si>
    <t>b8d0f244ee84cdf6ec8fdbd47548b61f51bd3581786deec4fc50aaf47327d9d1</t>
  </si>
  <si>
    <t>https://www.snap.com/political-ads/asset/155872c5903bd744f8f01bec35c908e5819f74b57ec5b098c68b8c4641f83efa?mediaType=mp4</t>
  </si>
  <si>
    <t>053d0495e5c6349997c950ced143da7e915e974b0701fe18fbe826efd0b273be</t>
  </si>
  <si>
    <t>6e9de5a342d516e3e67e9519b2a66f04882c6046018cefdcba9f93512976efdc</t>
  </si>
  <si>
    <t>https://www.snap.com/political-ads/asset/7878a18f45b6f4a8c2f27889091a54140788709a78c91065868a396ab8a548b7?mediaType=mp4</t>
  </si>
  <si>
    <t>93ff80ce72a5a2136561bd471f2732f06d409483407f2b0966a58a1e1a6fa66d</t>
  </si>
  <si>
    <t>4eccc8958bf6ead8e9ba64cfed647506921747d81c72b95424a3f0bcccdb1142</t>
  </si>
  <si>
    <t>https://www.snap.com/political-ads/asset/f0ebc7022c63cae505b70d3fa6a030efe5b257c20726d28e024904451e125faf?mediaType=mp4</t>
  </si>
  <si>
    <t>05e0fedbdc40ad686c38289cb41e6ac0053bde7f26fa8dd1e14e0b3cf25e875f</t>
  </si>
  <si>
    <t>f5d7ff5e219ab3d534a30765e6e8028d49adbe33b4f5d11d23a35561f710393d</t>
  </si>
  <si>
    <t>ed0d020d3a7b00040ab1cdff11974fb154aa167add256a94594d12d466a6b662</t>
  </si>
  <si>
    <t>web_view_url:https://action.fourisenough.org/trump-tax-law/?utm_source=snap&amp;utm_medium=paid-awr&amp;utm_campaign=fie&amp;utm_term=wi-lk1854-v&amp;utm_content=011C1E93</t>
  </si>
  <si>
    <t>5c69e6417c2bdb7dcc6a8b3b739ecfc69cd1864d59aed75b9c239719ac17052b</t>
  </si>
  <si>
    <t>web_view_url:https://ottawa.ca/fr/hotel-de-ville/votre-administration-municipale/elections</t>
  </si>
  <si>
    <t>2020/10/01 14:50:29Z</t>
  </si>
  <si>
    <t>https://www.snap.com/political-ads/asset/20ea03e7df7e861e00c7905d313e7209402963254413276babc1dbf16e1a375c?mediaType=jpeg</t>
  </si>
  <si>
    <t>8e82c4031be472ccf87d74d18f22e90f339bd9db51461b3bfa02404b96de392b</t>
  </si>
  <si>
    <t>web_view_url:https://supermajority.com/educationfund-voter-checklist-pennsylvania/?utm_source=Snap&amp;utm_medium=OM&amp;utm_campaign=2020vbm&amp;utm_content=om_aw_pr_20201019_snap-aw-VBMpennurb-dpost_yngwmn-paurb_wv3voteearlyi1&amp;source=om_aw_pr_20201019_snap-aw-VBMpennurb-dpost_yngwmn-paurb_wv3voteearlyi1</t>
  </si>
  <si>
    <t>ab1ef8d4244bb45d55af33c60e1a2ebcf9ea7c063f31f356ac229210636111c1</t>
  </si>
  <si>
    <t>web_view_url:https://action.fourisenough.org/joe-biden/?utm_source=snap&amp;utm_medium=paid-awr&amp;utm_campaign=fie&amp;utm_term=az-ncd1839-in&amp;utm_content=ABA4D6D7</t>
  </si>
  <si>
    <t>7efc01f1fa2465747cfdca2dbe3ff006d73038a0d447deb759545df4ec001d62</t>
  </si>
  <si>
    <t>https://www.snap.com/political-ads/asset/5edf28405e400ef84bb4d5deac3eebbb885f56e1dd623440382e76d0821074ba?mediaType=mp4</t>
  </si>
  <si>
    <t>27238840c7a09e73d96549089f05645f2bad29870cfa5a4aa760f96de6762064</t>
  </si>
  <si>
    <t>f98890857200c68abe1874806eb54062ecf0e7bbf3e4d4cabc2a989365c97d2f</t>
  </si>
  <si>
    <t>734d7d9ae0baf096a3d9d30ca19c81e34ca0bc237eddbec1029818f655b74d21</t>
  </si>
  <si>
    <t>2bc020847b12a7e9424b93eea818af20b9e2f674cb89a4a92d32f47f081df19c</t>
  </si>
  <si>
    <t>web_view_url:https://senate-district-53.mailchimpsites.com/</t>
  </si>
  <si>
    <t>Senate District 53</t>
  </si>
  <si>
    <t>2020/10/26 15:36:31Z</t>
  </si>
  <si>
    <t>https://www.snap.com/political-ads/asset/ca863ae9f15f859e85b2aac4d051a285647d7051bb957962167e0fa0c243d983?mediaType=jpeg</t>
  </si>
  <si>
    <t>2279f8af03eaf516436aa33c8c075557528fadbb1693b125f7e907447e3122d7</t>
  </si>
  <si>
    <t>2020/02/18 22:57:04Z</t>
  </si>
  <si>
    <t>https://www.snap.com/political-ads/asset/5e4b3a075cc52c666d2adff0a388313c22a5243698247d1bafd6ca75bd92ff1a?mediaType=jpeg</t>
  </si>
  <si>
    <t>b6b27c3c1cdde62cf195df9c964a2e4289a866e27417b07c24588afd33f183b7</t>
  </si>
  <si>
    <t>https://www.snap.com/political-ads/asset/bcd158777dd91e232ab5aa08b5713df7f33e2041bfd6ced5a75230976888d90b?mediaType=mp4</t>
  </si>
  <si>
    <t>f35a2f691454082a552466c0d3921e7b82d764942e9cd2a0e3a4d10fe87167a3</t>
  </si>
  <si>
    <t>2020/10/06 06:50:06Z</t>
  </si>
  <si>
    <t>2020/09/26 23:43:06Z</t>
  </si>
  <si>
    <t>e55ac971a89149a0feb5a5bb27c356b4ac60bd6aba2b616131ec7ce15949d38f</t>
  </si>
  <si>
    <t>fb6823caf81ada0a9b3de7a8bdce8a5843fa90ca14e21e933f5443063b9ac001</t>
  </si>
  <si>
    <t>web_view_url:https://madamvicepresident.org/?utm_source=snap&amp;utm_medium=paid-vv&amp;utm_campaign=vp&amp;utm_term=mi-wc-v&amp;utm_content=EA52315D</t>
  </si>
  <si>
    <t>https://www.snap.com/political-ads/asset/92a886c3e50d789fcb3a5a05fb1f2d6b8ff9a95571891acd47fac551d2344c94?mediaType=mp4</t>
  </si>
  <si>
    <t>d193c39fc62a8cd3ae55add5c8288e24087c23e8595dad782f7293f129e81aa9</t>
  </si>
  <si>
    <t>https://www.snap.com/political-ads/asset/4748493dcc31bd841667bb0bbb2254ce2fca34dfba71a93613ac0a893ef79be2?mediaType=mp4</t>
  </si>
  <si>
    <t>bc44ee8d9ac7e7c767cd5cca7b7a1529206a9a0fb2629beaa2c67d0d57823dad</t>
  </si>
  <si>
    <t>412ac6411e3a94d65d8a157decbd96398fbd4f6a555b81973a35dd3c69df2203</t>
  </si>
  <si>
    <t>1c1a7746f9a8a6d1ea2e180e90c048eae7b362d3d7f32624bd2cfc4d323f74f6</t>
  </si>
  <si>
    <t>web_view_url:https://www.voterparticipation.org/dropbox-locations/?utm_source=BC20&amp;utm_medium=snapchat&amp;utm_campaign=CK-VPC-BC20-SC-VPC.B01-IA-IAML-C01_T01_D00_P10</t>
  </si>
  <si>
    <t>https://www.snap.com/political-ads/asset/8e8d35ce4b0f35e744599a8e1cb7b24e19ff1013e49829624dbf5085d9994955?mediaType=png</t>
  </si>
  <si>
    <t>ce713c61faaf18ecddbc74e1bcfde97013beb45bba08c4699fc32079faae8f86</t>
  </si>
  <si>
    <t>2020/09/25 21:40:19Z</t>
  </si>
  <si>
    <t>0355de944dbdf087f086426253d9936b8346a45aa1d9e2978eb4c5709223b3fa</t>
  </si>
  <si>
    <t>b89547665d8534c4ad76de176a00c00f2eabe3bd63b08f51b17b14f0a8a1a873</t>
  </si>
  <si>
    <t>https://www.snap.com/political-ads/asset/a4572510dc0f3434ae3a264f74cdcc9d2caa050422142c949ba142b44e2f833d?mediaType=mp4</t>
  </si>
  <si>
    <t>5b89ab1179a99f733020224a533ff773c80bc67a2290bea6b90b1682b27e4ba5</t>
  </si>
  <si>
    <t>f125515bc10116806ac53c0f4d26617d43af72c723515e58136680276d349311</t>
  </si>
  <si>
    <t>web_view_url:https://register.rockthevote.com/registrants/map/?source=snapautogenVR&amp;partner=38068</t>
  </si>
  <si>
    <t>2020/03/31 00:05:47Z</t>
  </si>
  <si>
    <t>https://www.snap.com/political-ads/asset/ebd56525ac3f1bb41fd17dcef8a3f1502de618963627bd704c3e6d14a7dda5bd?mediaType=mp4</t>
  </si>
  <si>
    <t>9b87c07b101279a35bedf31045b49c17fad95f305186ff49487e7367f53d6e16</t>
  </si>
  <si>
    <t>3d5979e54c9f99e9a41858a84e4fe2c8fc4940613ad2eef876ea531696374f4c</t>
  </si>
  <si>
    <t>9319e1323ddfd29686c5c522ddb1344c16a78f1a69f9a3eb5b4c4b8e76c40735</t>
  </si>
  <si>
    <t>9dd8d8dd4db352fe2f4b6fbdc33dab43a73bf732e45d7e5525d87e25b126cb41</t>
  </si>
  <si>
    <t>web_view_url:https://luf.se/bli-medlem</t>
  </si>
  <si>
    <t>Hallands Lan</t>
  </si>
  <si>
    <t>LUF Halland</t>
  </si>
  <si>
    <t>V√§stervallv√§gen 2,Halmstad ,302 50,SE</t>
  </si>
  <si>
    <t>Liberala ungdomsf√∂rbundet Halland</t>
  </si>
  <si>
    <t>2020/06/17 19:27:36Z</t>
  </si>
  <si>
    <t>2020/06/10 19:27:36Z</t>
  </si>
  <si>
    <t>https://www.snap.com/political-ads/asset/40f473943bec5799e0d3ea19c18eedf6888e12b0f015787a0fd62b3efb9e5807?mediaType=jpeg</t>
  </si>
  <si>
    <t>39d727b3a7dc2dee35076f26391ab2542e3c7aeaf2b2b00a6a0707d38045d059</t>
  </si>
  <si>
    <t>web_view_url:https://votetolive.org/vote-to-live-2/?utm_source=&amp;utm_medium=&amp;utm_campaign=&amp;utm_content=&amp;hft_id=~00_~01snap_~02_~03cpm_~04rs_~05pn_~06fc1_~07gaurzip_~082fc_~09VoterReg_~10_~11QuizPhone_~12na_~130_~14en_</t>
  </si>
  <si>
    <t>3da821054a6bad35cfc50edd1bb032490523ee9d8746b664471b440a3b3abede</t>
  </si>
  <si>
    <t>web_view_url:https://www.showuptovote.com/make-a-plan?utm_source=snap&amp;utm_medium=paid-awr&amp;utm_campaign=fie&amp;utm_term=az-ncd1839-in&amp;utm_content=1125EFC7</t>
  </si>
  <si>
    <t>3c6bb043d2866360b6af6cdf4f7532c1a804c28f3ca9449495f1a604494520d4</t>
  </si>
  <si>
    <t>web_view_url:https://secure.actblue.com/donate/2020_gt_kavanaughhonor_fr-ck/?refcode=CK.NAR.FY21Fund.SC.GivingTuesday.InHonorOf.Prospecting.FE.18-35.P02</t>
  </si>
  <si>
    <t>https://www.snap.com/political-ads/asset/e7c2ad2577a872a9a432d243d1439d37d9d0b1515148d0467514e33a0eb8f956?mediaType=mp4</t>
  </si>
  <si>
    <t>5988ae62625abd42e8c7d15ae8aaeab15a51328def46b215dd2746e78497b620</t>
  </si>
  <si>
    <t>web_view_url:https://www.peoplespowergrab.org/make-a-plan?utm_source=snap&amp;utm_medium=paid-cnv&amp;utm_campaign=ete-vbr-ed&amp;utm_term=fl-il-v&amp;utm_content=2AAE2955</t>
  </si>
  <si>
    <t>23969312faa1cadf9c64c4caf941b7a7f2d9c10e20aa95acd9e650099e742ec3</t>
  </si>
  <si>
    <t>2020/11/04 03:59:59Z</t>
  </si>
  <si>
    <t>2020/10/28 02:01:23Z</t>
  </si>
  <si>
    <t>https://www.snap.com/political-ads/asset/19c03b3d6ecb7d822efd68ef6e98134a3661bead1526a4555e0900bc114ae556?mediaType=png</t>
  </si>
  <si>
    <t>655326202c05f43d4dc737554e63829c281eb9ab6f362358c4b107f6e4ade647</t>
  </si>
  <si>
    <t>https://www.snap.com/political-ads/asset/ab497d0504e864fe14bf4b8a107f120befcd8a278fafcaf143ac702f71c8b9cb?mediaType=mp4</t>
  </si>
  <si>
    <t>81b270572ad8ba64a2115e8704c03ee1e3df39cb292a4b10f1fc494a990aae03</t>
  </si>
  <si>
    <t>web_view_url:https://www.peoplespowergrab.org/make-a-plan?utm_source=snap&amp;utm_medium=paid-cnv&amp;utm_campaign=ete-ev9-if&amp;utm_term=ga-pct-lal&amp;utm_content=CC7837D8</t>
  </si>
  <si>
    <t>https://www.snap.com/political-ads/asset/71039e18b4bbe9f33e6e54cc60d1bfa85c0d08d733619883c7ed99981421b87f?mediaType=jpg</t>
  </si>
  <si>
    <t>41d71e419463a0c8501d2260a3d023472df47d9a1e4bb3750124169c3e48dff9</t>
  </si>
  <si>
    <t>2020/02/07 05:09:05Z</t>
  </si>
  <si>
    <t>https://www.snap.com/political-ads/asset/28d01dfc392f824da8e52e138907b111c760a6c9dd097aaa64e552d36d8fada7?mediaType=jpeg</t>
  </si>
  <si>
    <t>3753b1eae4b7ca416f118d881f99b6c04d45614f7eee265e32dbb509c9f2bb21</t>
  </si>
  <si>
    <t>web_view_url:https://register.vote.org/?partner=243304&amp;campaign=CK-VPC-OVR20-SC-VDO.C04-NV-LALPIXEL-BO-18.45p-C01_T01_D00_P03</t>
  </si>
  <si>
    <t>b064f2878b0439a52691d2d136e30b3eb9a2dc0dbd6e25531da0f60e2da2573d</t>
  </si>
  <si>
    <t>latitude 33.4144;longitude -111.9094;radius 5.0,latitude 33.4486;longitude -112.0773;radius 5.0,latitude 33.4153;longitude -111.8313;radius 5.0,latitude 33.3067;longitude -111.8408;radius 5.0,latitude 33.539;longitude -112.1858;radius 5.0</t>
  </si>
  <si>
    <t>Linda Thor for College Board</t>
  </si>
  <si>
    <t>Linda Thor</t>
  </si>
  <si>
    <t>2020/11/03 04:00:00Z</t>
  </si>
  <si>
    <t>2020/10/07 01:00:00Z</t>
  </si>
  <si>
    <t>https://www.snap.com/political-ads/asset/c320ca8d43631d2fc57e1e174ed1304cbaa858f6098cabcd2302347cffe857d0?mediaType=mp4</t>
  </si>
  <si>
    <t>47df285f682361cb45944724253b54eb3a537e18da40b26482f7d1ef5e0d6b92</t>
  </si>
  <si>
    <t>e8d74f83cba70ed4d5a595761c2013e983dc3b8b3eb4ee1810937cab4c66012c</t>
  </si>
  <si>
    <t>web_view_url:https://www.lucha2020.org?utm_source=snap&amp;utm_medium=chapuliin&amp;utm_campaign=mark</t>
  </si>
  <si>
    <t>https://www.snap.com/political-ads/asset/ccc2a717a3dcd2f9b47f98f3abb0605fd98e43bd870f89e9a9ad6861ea6c2063?mediaType=mp4</t>
  </si>
  <si>
    <t>b66e1d40ac0ef14980a490a7dda0f79a03b88fb2312bd3eb4a53e45837e5afdd</t>
  </si>
  <si>
    <t>https://www.snap.com/political-ads/asset/08d5c42a44316b402a9dfe19ed2267d84feee237ecc25daede3178ae0a9039b6?mediaType=jpg</t>
  </si>
  <si>
    <t>6002474cdb061029567c998d0edf75111dfc96ee23c4af288e5a7f0d9dadbe73</t>
  </si>
  <si>
    <t>0ab863aa2aadc3c0858143606da887288c6492ca326dd8ba1ddfdb579c2aa590</t>
  </si>
  <si>
    <t>web_view_url:https://www.4tgroup.com.kw/saleh.pdf</t>
  </si>
  <si>
    <t>Saleh Ashoor</t>
  </si>
  <si>
    <t>kuwait,kuwait,160061,KW</t>
  </si>
  <si>
    <t xml:space="preserve">nordVisjon </t>
  </si>
  <si>
    <t>2020/11/30 22:52:06Z</t>
  </si>
  <si>
    <t>https://www.snap.com/political-ads/asset/66f9af3fd0365d52217ce84f430a7d1989dc0335c130cf87ce7e98e63d5d8885?mediaType=png</t>
  </si>
  <si>
    <t>3fbd6b0f5902a53369d32d552f9ff4f5ac6ad2dd34909c05c25fa2a2520f6c61</t>
  </si>
  <si>
    <t>https://www.snap.com/political-ads/asset/0526e7205f0225d08d5865f5ee24d81676823133630407866d3abe36d1927057?mediaType=mp4</t>
  </si>
  <si>
    <t>a6da19d8ff3dfda3fdde677d9e0a4095fdaa8b9668fde258b07df01e4bd061e5</t>
  </si>
  <si>
    <t>web_view_url:https://www.peoplespowergrab.org/make-a-plan?utm_source=snap&amp;utm_medium=paid-cnv&amp;utm_campaign=ete-ev9-if&amp;utm_term=ga-pct-lal&amp;utm_content=679BEEC2</t>
  </si>
  <si>
    <t>ef2b8fc21b82a146a8b3b02c047de5767d37bfe57385f6745262e2b8e0d74f08</t>
  </si>
  <si>
    <t>63ce9e66fcd75ee86f044d4f83a95e4b045b52eb0148069dcd806dd5c9e10e7f</t>
  </si>
  <si>
    <t>https://www.snap.com/political-ads/asset/58857b1820d87424043ab3c2ce09c47c42fc454e9e72a5791c29a417efff461b?mediaType=mp4</t>
  </si>
  <si>
    <t>0469dd2c7c9a02d21dbee5ed5baa5e4dc5554227de920be9016874ee3f48a052</t>
  </si>
  <si>
    <t>web_view_url:https://register.vote.org/?partner=243304&amp;campaign=CK-VPC-OVR20-SC-VDO.C06-OH-LALPIXEL-BO-18.45p-C01_T01_D00_P02</t>
  </si>
  <si>
    <t>https://www.snap.com/political-ads/asset/0b2082ace2ccfc0d96920600c37c4690dd77a36c76746a8362a5846c572e277e?mediaType=png</t>
  </si>
  <si>
    <t>cf8070c6d54040dda236b3f2d327a6d855570a3a16f3c532d3ab72680037fcb5</t>
  </si>
  <si>
    <t>web_view_url:https://www.youtube.com/watch?time_continue=7&amp;v=zdnvUngN84U&amp;feature=emb_logo</t>
  </si>
  <si>
    <t>https://www.snap.com/political-ads/asset/a5bf79f7d32186535048a218ab81d144c44038ac3d2b706399c508c29aff20cc?mediaType=mp4</t>
  </si>
  <si>
    <t>05eea0111e79e74c8256d8b0a34f1aaa20e7bdd705d9560628475d9b2a3ffed0</t>
  </si>
  <si>
    <t>web_view_url:https://votetolive.org/vote-to-live-2/?utm_source=&amp;utm_medium=&amp;utm_campaign=&amp;utm_content=&amp;hft_id=~00_~01snap_~02_~03cpm_~04rs_~05pn_~06fc1_~07ga_~08omwi6_~09VoterReg_~10_~11Turkey1_~12na_~130_~14en_</t>
  </si>
  <si>
    <t>b41e090d1f5008ac0754c5cd74b2d1c1cbaf35da5d03935656fc44a7515fffdf</t>
  </si>
  <si>
    <t>dba740833949d131e11e89fc926ada995b54bb6649f1dbb83e46c844e9512c5a</t>
  </si>
  <si>
    <t>https://www.snap.com/political-ads/asset/0884f16da69fba61f95332907fdbc5e5117845249c9aa970f4954ed4400822a5?mediaType=mp4</t>
  </si>
  <si>
    <t>ac24bb494c6f2edbe0a9403bd759639071c09e172331aedcd14212cb9dba7332</t>
  </si>
  <si>
    <t>https://www.snap.com/political-ads/asset/496a7fc6e095a15b75258c525ff92fe99afd9c1a62ce33bd241dbd9aac557b40?mediaType=mp4</t>
  </si>
  <si>
    <t>cc9ba1a9ac5481ad6e43cbd1c85e0b021d93934b580be93391ed16529b0ab527</t>
  </si>
  <si>
    <t>web_view_url:https://go.joebiden.com/page/s/hbcu-students-for-biden?source=om-snap-hbcu-all-col&amp;subsource=om</t>
  </si>
  <si>
    <t>latitude 34.010705;longitude -81.020234;radius 1.0</t>
  </si>
  <si>
    <t>17-27</t>
  </si>
  <si>
    <t>2020/01/10 17:36:02Z</t>
  </si>
  <si>
    <t>https://www.snap.com/political-ads/asset/3362798ec28b685d6d806b2087d61af2dbec77364749ac62e1d77267ca57f9fb?mediaType=png</t>
  </si>
  <si>
    <t>82fa376f774afd38a316099e477ae1fd3287b6bcd2470780e6e6ea0b7985fd40</t>
  </si>
  <si>
    <t>web_view_url:https://votetolive.org/vote-to-live-2/?utm_source=snapchat&amp;utm_medium=cpm&amp;utm_campaign=&amp;utm_content=&amp;hft_id=~00_~01snap_~02_~03cpm_~04rs_~05pn_~06fc1_~07pa_~08sq8xi_~09VoterReg_~10_~11PhillyScaleofJusticeStatic_~12na_~130_~14en_</t>
  </si>
  <si>
    <t>https://www.snap.com/political-ads/asset/5d942b2c4eead3636fe50966130ac80c4d2d5ad690ddc9eae82ecefe711de3aa?mediaType=png</t>
  </si>
  <si>
    <t>8c2aa10569626a0fb406deba57ce48596cb70230e606b8120d4339f22165e4b7</t>
  </si>
  <si>
    <t>https://www.snap.com/political-ads/asset/6b7446f62b3c429a676a5506d0693c1503abfabd01237b71ec56221f17575132?mediaType=png</t>
  </si>
  <si>
    <t>6e81f04dcc9a97bf251d26a38ce5efb7a5e8f29f49a1b6bc39d03c304f786963</t>
  </si>
  <si>
    <t>web_view_url:https://www.vote411.org/georgia#drop-boxes</t>
  </si>
  <si>
    <t>https://www.snap.com/political-ads/asset/34ad499540871687316691b021bfe763fb69cf6e31bfc22eb2bde2f349587375?mediaType=mp4</t>
  </si>
  <si>
    <t>432e6d6b405b636d708a8166eae8469ba34f79c25b447624f287824577aea835</t>
  </si>
  <si>
    <t>d8e8d782ee4d5b6d210abb660e788b9496e8872d9876ca9d42c0e77fc500be31</t>
  </si>
  <si>
    <t>web_view_url:https://proudpatriots.com/pages/trump-space-force-jfk-coin</t>
  </si>
  <si>
    <t>https://www.snap.com/political-ads/asset/0901387f5d8d0a4f7049ac9a418fc5591016339df471688a2910dcf3494109d9?mediaType=jpg</t>
  </si>
  <si>
    <t>12c0afda45841914ad25dc426e86fa842e3b9d5bac78f6571c393f9e63f21761</t>
  </si>
  <si>
    <t>9fccda84a8f75119c1a2a09afc85fa460d4ac33d7a24450f2f89b7426f72ecf5</t>
  </si>
  <si>
    <t>web_view_url:https://clearyourhead.scot/?utm_campaign=mental_health&amp;utm_medium=cpm&amp;utm_source=snapchat&amp;utm_content=portrait&amp;utm_term=</t>
  </si>
  <si>
    <t>Aberdeen City,Aberdeenshire,Angus,Argyll and Bute,Clackmannanshire,Dumfries and Galloway,Dundee City,East Ayrshire,East Dunbartonshire,East Lothian,East Renfrewshire,Edinburgh,Falkirk,Fife,Glasgow City,Highland,Inverclyde,Lancashire,Midlothian,Moray,North Ayrshire,North Lanarkshire,Orkney Islands,Perth and Kinross,Renfrewshire,Scottish Borders,Shetland Islands,South Ayrshire,South Lanarkshire,Stirling,West Dunbartonshire,West Lothian</t>
  </si>
  <si>
    <t>2020/05/21 06:59:59Z</t>
  </si>
  <si>
    <t>2020/04/23 18:22:55Z</t>
  </si>
  <si>
    <t>https://www.snap.com/political-ads/asset/717f834db993861f7a5299ca29ae966aea5b61bd2eee25d430922054b29c65b3?mediaType=mp4</t>
  </si>
  <si>
    <t>9382c4ba12e65c741e8dbd7b76e6411468ed3dd8be6e5e87689d0de87df28a60</t>
  </si>
  <si>
    <t>2a836c59ebbb69ece89a4a5d869c105ee64442b7c168e7fb881ecf7df9fc69bd</t>
  </si>
  <si>
    <t>https://www.snap.com/political-ads/asset/b375f0bfc3d836fdc5f9da0eceb14971ac031a80c82a2e57a2423501d0323745?mediaType=mp4</t>
  </si>
  <si>
    <t>fcd2243b631d172dc5f2079cb7c5b80b45f1dd9cf7780514c2c4e3ece84d30e8</t>
  </si>
  <si>
    <t>web_view_url:https://www.yourvotecountsca.org/?utm_source=snapchat&amp;utm_medium=snap&amp;utm_campaign=pposbc-snap</t>
  </si>
  <si>
    <t>https://www.snap.com/political-ads/asset/77e2b3a2f7653a79f7840aafff30ee4662f7699eb29cec030afac6d2e5bb6c1c?mediaType=mp4</t>
  </si>
  <si>
    <t>d1099b0ce66ac1833baa17b93c3157ea4a9bcf34761498573cf6174445f254ac</t>
  </si>
  <si>
    <t>f1a3d99b7fcc345f373b2ee77ac2ea0f54cc133d59790bf598c68f54f75757fb</t>
  </si>
  <si>
    <t>2020/01/10 02:11:36Z</t>
  </si>
  <si>
    <t>66652b81722a4b26c25506b6520a2ac2496df6dc73b88a1fb4fcfcc0d14a8d4c</t>
  </si>
  <si>
    <t>https://www.snap.com/political-ads/asset/022abf59fab169450e72445069a15a80df7c94d04923a4fab6cd47a83167c10f?mediaType=png</t>
  </si>
  <si>
    <t>9f20c51c6c466e9191ebf1f78916bee235ad1ca31eb5a35065732a59e952b1d0</t>
  </si>
  <si>
    <t>web_view_url:https://lwvtrifl.org</t>
  </si>
  <si>
    <t>latitude 28.9819;longitude -81.9242;radius 2.0,latitude 28.8108;longitude -81.8779;radius 2.0,latitude 29.0086;longitude -82.0348;radius 2.0,latitude 28.9175;longitude -81.9229;radius 2.0,latitude 28.9275;longitude -82.0373;radius 2.0,latitude 28.7997;longitude -82.0701;radius 2.0,latitude 28.8653;longitude -82.039;radius 2.0,latitude 28.8042;longitude -81.7256;radius 2.0,latitude 28.8528;longitude -81.6854;radius 2.0,latitude 29.0553;longitude -82.0623;radius 2.0,latitude 29.1872;longitude -82.1401;radius 2.0</t>
  </si>
  <si>
    <t>2020/06/10 03:59:59Z</t>
  </si>
  <si>
    <t>2020/06/07 20:11:22Z</t>
  </si>
  <si>
    <t>https://www.snap.com/political-ads/asset/e63c8fb4ceed61c1d09ee82cce84ba81e94ce98e64a29609da9c837cc2295390?mediaType=mp4</t>
  </si>
  <si>
    <t>4fa552e9eb9bbcdc0af201a9b9bb8c79661204c9c79e942eeb2d5c409ef70155</t>
  </si>
  <si>
    <t>web_view_url:https://votelondon.labour.org.uk/?utm_source=SK2021+2020.12+Snap&amp;utm_campaign=2012+EV&amp;utm_content=Creative+7</t>
  </si>
  <si>
    <t>https://www.snap.com/political-ads/asset/9e5003f8f3f217c908a3bec22bcdc9fe8aeed049fb3d48354d6007ad40a77978?mediaType=mp4</t>
  </si>
  <si>
    <t>f48e4f34279c136763a288ad8025a906d1c9d03f3e62002351443aa3a99e8b20</t>
  </si>
  <si>
    <t>https://www.snap.com/political-ads/asset/e8d206484669089677a14a8edb8084322ea4f49897446f604d6987b4da639fbb?mediaType=png</t>
  </si>
  <si>
    <t>5959df5a022a5fc027a892a48b95c7737cb5466b653be871c18c30349fb7e4c7</t>
  </si>
  <si>
    <t>04f8dedbc6ed1907c2ab49232ed897c4926f0ec5cc7330a4eaa99efecdce8327</t>
  </si>
  <si>
    <t>https://www.snap.com/political-ads/asset/3971357e20fecfe242f985b3f6a675f8de75662576fea0b7cdcd9d0d7111d403?mediaType=mp4</t>
  </si>
  <si>
    <t>a8bac39f16842c1f147caa4d5d65ed7c8a56c31b199e72ee5a5ae07653d63139</t>
  </si>
  <si>
    <t>web_view_url:https://www.showuptovote.com/make-a-plan?utm_source=snap&amp;utm_medium=paid-cnv&amp;utm_campaign=svi-ev-if&amp;utm_term=az-ev-v&amp;utm_content=195E148E</t>
  </si>
  <si>
    <t>05935053559a4788675ef18587d2392580365913c5dfc00c9d33191c530a2696</t>
  </si>
  <si>
    <t>web_view_url:https://action.fourisenough.org/trump-tax-law/?utm_source=snap&amp;utm_medium=paid-awr&amp;utm_campaign=fie&amp;utm_term=pa-lk1854-v&amp;utm_content=00905B2D</t>
  </si>
  <si>
    <t>https://www.snap.com/political-ads/asset/c2c44c28417b5aa2cacd567a325b535d1511b2c302222a73a4cc66b64d4c2635?mediaType=mp4</t>
  </si>
  <si>
    <t>7a60f0d7c919de4cd452af1da1691232cd0c21f83cb8073f94c23b8cbac2408b</t>
  </si>
  <si>
    <t>b9d6c42720074187dd7b69f292f0e9ab1877e5f108bcaeafbede45ac2673f604</t>
  </si>
  <si>
    <t>https://www.snap.com/political-ads/asset/70baeec876dd0449136e331c3cb061487e8843ecac79030f0e9a46bf62cfe33f?mediaType=mp4</t>
  </si>
  <si>
    <t>031c5762121e9d389a57915aee73d390e482e26abc7a5bd7de039a17d7a1c088</t>
  </si>
  <si>
    <t>https://www.snap.com/political-ads/asset/c0e1880ca11fdf4ff0d29382c57fdffec2fe5a7bd23efccb38700bd97f56fd04?mediaType=mp4</t>
  </si>
  <si>
    <t>4d816f930a288c550ab328a1073531af403fb4d3cb11f7312c712eba42a3460f</t>
  </si>
  <si>
    <t>4107e618bbe0829b92def76642d57faa7c201f483bd7cc95a7550987244f89ed</t>
  </si>
  <si>
    <t>Beachgoers &amp; Surfers,Fashion &amp; Style Gurus,Fitness Enthusiasts,Green Living Enthusiasts,High Schoolers,Hipsters &amp; Trendsetters,Men's Lifestyle,Parents &amp; Family-Focused,Pet &amp; Animal Lovers,Photographers,Sports Fans,Travel Enthusiasts</t>
  </si>
  <si>
    <t>Omid with dog</t>
  </si>
  <si>
    <t>2020/01/09 21:31:07Z</t>
  </si>
  <si>
    <t>2020/01/02 21:31:07Z</t>
  </si>
  <si>
    <t>https://www.snap.com/political-ads/asset/0f60d1f8527bc3dbd8e3601fe8beae934e590edf147407176daafd275095b101?mediaType=jpeg</t>
  </si>
  <si>
    <t>7acc1dc0db09f2db531cd36d5076333876503c23fdebabce10907b52163c4505</t>
  </si>
  <si>
    <t>web_view_url:https://www.showuptovote.com/make-a-plan?utm_source=snap&amp;utm_medium=paid-awr&amp;utm_campaign=fie&amp;utm_term=pa-ncd1839-in&amp;utm_content=07D6A85F</t>
  </si>
  <si>
    <t>ec0de7d97f73786925038b68bab722c325bf77ae1becc942dc82efd9d99ca7c0</t>
  </si>
  <si>
    <t>25212574d14f2f4c6d72196b0ce91c541c0b61ad32ca817765f308ada501c8eb</t>
  </si>
  <si>
    <t>web_view_url:https://www.peoplespowergrab.org/register?utm_source=snap&amp;utm_medium=paid-cnv&amp;utm_campaign=ete-rg-em&amp;utm_term=pa-uaa-cl&amp;utm_content=B1EA14CF</t>
  </si>
  <si>
    <t>77135ed49da6e2e73504f3d51685f884eec79f88730fe7c301b6a52c17205681</t>
  </si>
  <si>
    <t>web_view_url:https://register.rockthevote.com/registrants/new?partner=38471&amp;source=CK-VPC-OVR20-SC-RTV.C04-KY-LALPIXEL-BO-18.45p-C01_T01_D00_P02</t>
  </si>
  <si>
    <t>https://www.snap.com/political-ads/asset/2c1c14670de61029b0fa93fb977654fbc03972c90f57fe2b0faade2fe5fafd7b?mediaType=png</t>
  </si>
  <si>
    <t>46be5834c1b7bb453343e2bbfaa094605422e33e79892e02fca8a9346ee9381f</t>
  </si>
  <si>
    <t>f85a0565a556ccc31c2f9da28b8ee50025b0559dbfeb0782da95b6abca2c57c6</t>
  </si>
  <si>
    <t>55d849771cba2cc8cd5d4965ddd555cd0e01d706eba61817479acae4782340ad</t>
  </si>
  <si>
    <t>https://www.snap.com/political-ads/asset/050b0b6ebab3ebb4a70414796bbc28ebcec764d69bcda97e19679144c5e1d3ec?mediaType=mp4</t>
  </si>
  <si>
    <t>1637861eea093cb1ebcb51a989b4b799c4c3b354c30cd71bd45028618444c813</t>
  </si>
  <si>
    <t>2020/04/26 18:29:57Z</t>
  </si>
  <si>
    <t>https://www.snap.com/political-ads/asset/df510e8a0350accc286983764c5bbb96002d45f4358af7a2c18b8615d85c3382?mediaType=jpeg</t>
  </si>
  <si>
    <t>2f1a8fce521a42383fd50ddb341241294087264a98925d2105a81016a409a879</t>
  </si>
  <si>
    <t>8bceaeb5c2496259128d376eee4c1482a63be16a3ed51db355757b5879a2e0ee</t>
  </si>
  <si>
    <t>web_view_url:https://secure.actblue.com/donate/ads_bs_fir_dd_sn_2010_snap?source=ADS_BS_FIR_DD_SN_2010_Snap_DL-LAL_LAL_ND_NAT_Tied-2_GIF</t>
  </si>
  <si>
    <t>0fc6de9a100851f44027d065c098bc8aa8374013339ba5d7e662d4b01dee9949</t>
  </si>
  <si>
    <t>2c85d97137bac3471f7c525105d4aa99302b61def614be5ed0c7057876cf62ef</t>
  </si>
  <si>
    <t>https://www.snap.com/political-ads/asset/7572048c9b0ebc1b337f2df5b81d9d7db0a52bd999bedf21da7f5cc58c1424b8?mediaType=png</t>
  </si>
  <si>
    <t>53aab8e719e1886fbaaab0c3b8819fa47e35d9582a4fa509cf4b146e53869730</t>
  </si>
  <si>
    <t>f096ee2458eb6543da297d082a57c2899f1d7743e8e9b184ee9673b5f955ac7b</t>
  </si>
  <si>
    <t>57dd283ec8c9a69f0e157a8296a75f195e4a6643f5c36fbd8b9ab60c6a3efe26</t>
  </si>
  <si>
    <t>web_view_url:https://www.peoplespowergrab.org/make-a-plan?utm_source=snap&amp;utm_medium=paid-cnv&amp;utm_campaign=ete-go9-if&amp;utm_term=ga-pct-lal&amp;utm_content=896DB50C</t>
  </si>
  <si>
    <t>https://www.snap.com/political-ads/asset/538b4408b7f3e948a00aec1d127cbecd6e482b88b012f51aad406400c4aa4ac5?mediaType=jpg</t>
  </si>
  <si>
    <t>35f64a8cbe80447a12d751f861faa7336cb61647a827a11e854a79ae4094260f</t>
  </si>
  <si>
    <t>web_view_url:https://www.demconvention.com/august-17-20-demconvention/?utm_source=snapchat&amp;utm_medium=cpm&amp;utm_campaign=&amp;utm_content=&amp;hft_id=~00_~01snap_~02_~03cpm_~04x3_~05dnc_~06a_~07us_~088lj_~09EmailAcquisition_~10_~11ComingSoonDC_~12na_~1315_~14en_</t>
  </si>
  <si>
    <t>https://www.snap.com/political-ads/asset/a772da2683694f9495f7ab033fa50449e85ac408e51add36becf9e26a52f6255?mediaType=mp4</t>
  </si>
  <si>
    <t>66cebe2c207f8cd172f4465ca98e62a2a0980e0205d078b3fc0ecac3b527ffb0</t>
  </si>
  <si>
    <t>web_view_url:https://secure.actblue.com/donate/2020_eoy_mcconnellhonor_fr-ck?refcode=CK.NAR.FY21Fund.SC.EOY.lapsed.mcconnell</t>
  </si>
  <si>
    <t>cab31dfcf4678d969493ada6202a6a72c647bf6060504d12939e8bf85c94ddab</t>
  </si>
  <si>
    <t>web_view_url:https://www.peoplespowergrab.org/register?utm_source=snap&amp;utm_medium=paid-cnv&amp;utm_campaign=ete-rg4-em&amp;utm_term=nc-uaa-lal&amp;utm_content=94C1F926</t>
  </si>
  <si>
    <t>7df8ff92f8af91c7a64f63f2f971922cbe98116bd7b006777c10a498ff3c12a8</t>
  </si>
  <si>
    <t>d0cf9d0d04bb9afa4d1c07113398d7aea3d09e0c4b2cdb2477d3cd7a50f08e85</t>
  </si>
  <si>
    <t>3c5f7b6e59052db72c5ecbedfdba28ea80ce730f8b08d695e460ea290f031b54</t>
  </si>
  <si>
    <t>web_view_url:https://www.peoplespowergrab.org/make-a-plan?utm_source=snap&amp;utm_medium=paid-cnv&amp;utm_campaign=ete-vbr-ed&amp;utm_term=nc-il-v&amp;utm_content=040B9535</t>
  </si>
  <si>
    <t>https://www.snap.com/political-ads/asset/c6a62e6fd11f103ccefe1464437db307c5abd1f192a1fdc419909e62de9108c1?mediaType=png</t>
  </si>
  <si>
    <t>bf3ecab14e147bc46ede0d739bab5c4d624567797f3fac46603391490c6f280d</t>
  </si>
  <si>
    <t>web_view_url:https://votetolive.org/vote-to-live-2/?utm_source=&amp;utm_medium=&amp;utm_campaign=&amp;utm_content=&amp;hft_id=~00_~01snap_~02_~03cpm_~04rs_~05pn_~06fc1_~07ga_~08lz4cn_~09VoterReg_~10_~11QuizTV_~12na_~1320_~14en_</t>
  </si>
  <si>
    <t>f6a5b6a7636e855873eca3888fec25d06a9e2dd257ecc95bb9b01a2be5d0f241</t>
  </si>
  <si>
    <t>web_view_url:https://aec.gov.au/?utm_campaign=ecqstateelection2020&amp;utm_source=Snapchat&amp;utm_medium=social&amp;utm_content=social&amp;utm_term=P25+</t>
  </si>
  <si>
    <t>https://www.snap.com/political-ads/asset/9b83749b8f4355e3203870cca54363db42e181b8e21219eaede0a13d7185abd2?mediaType=png</t>
  </si>
  <si>
    <t>aaa726489ad01f94d25e299db2e363e87474b5bae327637dd6de6dc3a3e982bc</t>
  </si>
  <si>
    <t>web_view_url:https://action.fourisenough.org/trump-tax-law/?utm_source=snap&amp;utm_medium=paid-awr&amp;utm_campaign=fie&amp;utm_term=wi-to1839-v&amp;utm_content=A12C36EE</t>
  </si>
  <si>
    <t>https://www.snap.com/political-ads/asset/988021d8be03dc5ac835d238b5ef110dc6fbe3cb3d4a61470a2777e9ced808c2?mediaType=mp4</t>
  </si>
  <si>
    <t>338436d62548e5a58b56c43fb2d547681a00ba0f2c5bcc7369f320a3afa26a35</t>
  </si>
  <si>
    <t>web_view_url:https://www.peoplespowergrab.org/make-a-plan?utm_source=snap&amp;utm_medium=paid-cnv&amp;utm_campaign=ete-go9-if&amp;utm_term=ga-pct-lal&amp;utm_content=FF162DDA</t>
  </si>
  <si>
    <t>https://www.snap.com/political-ads/asset/9c375ae7d698828c4d505807b1d50d09ea83a45ff5db967206d087afd13ed95a?mediaType=mp4</t>
  </si>
  <si>
    <t>d73b545dd1cb154b3eeedf93554bef4e740feab7c69802aedb7f5abfddb5b3a0</t>
  </si>
  <si>
    <t>web_view_url:https://38d.gs/nhstest_genpop_heartwarmingugc</t>
  </si>
  <si>
    <t>https://www.snap.com/political-ads/asset/4e5e1193b64c40e3762c8ec1c3150fd0ab11fcff9de6d60d85d45cb7f87048b0?mediaType=mp4</t>
  </si>
  <si>
    <t>c0309a59652d7ee3b0360f0a569e38b35a2621615f75ca9fda4a86d891b677bd</t>
  </si>
  <si>
    <t>web_view_url:https://bs.serving-sys.com/Serving/adServer.bs?cn=trd&amp;pli=1075719630&amp;adid=1081189010&amp;ord=~.~TIMESTAMP~.~</t>
  </si>
  <si>
    <t>https://www.snap.com/political-ads/asset/8399114a8f997a04bfed90eee3ecf6d44c9258c5498b11675164eb15303e67d6?mediaType=mp4</t>
  </si>
  <si>
    <t>b256c36953f5d55f6442fed3806655a64fc952e6a4f145a6d1540cb0c2543f38</t>
  </si>
  <si>
    <t>web_view_url:https://secure.actblue.com/donate/ads_bs_fir_dd_sn_2010_snap?source=ADS_BS_FIR_DD_SN_2010_Snap_DL_LIST_CD_NAT_Mail-2_GIF</t>
  </si>
  <si>
    <t>8b93e1927f0a8aea87292645c242c70bf371c813733538994f1f50ea35d90e39</t>
  </si>
  <si>
    <t>2020/03/09 18:31:03Z</t>
  </si>
  <si>
    <t>https://www.snap.com/political-ads/asset/3b77670bfa8c699ec5e88ec5ffa1510284b6a7f81fcb4b564c0a274676656637?mediaType=jpeg</t>
  </si>
  <si>
    <t>31d28cb37ec037f834e084bed0c0c380b1508ab3b0b54916f30adb76d5acdae9</t>
  </si>
  <si>
    <t>c844848966b00d075f373b34b4c8b9f1c38a8304cace92c5414a81ea2720eb9d</t>
  </si>
  <si>
    <t>web_view_url:https://www.iwillvote.com/locate?state=PA&amp;partner=dnc_ads&amp;partner_campaign=sa_{{adSet.id}}_{{ad.id}}</t>
  </si>
  <si>
    <t>2020/10/23 16:56:44Z</t>
  </si>
  <si>
    <t>37534d7cd14996ec2bac4b1b556bd99d7d460da7c105408ec35fc474707d2131</t>
  </si>
  <si>
    <t>d9d991a83aa4f2b2722584adf08b2308d012686f43c806e6234567efb6c2ed10</t>
  </si>
  <si>
    <t>web_view_url:https://secure.everyaction.com/3QGC258BukyHzhGjYeQZgA2?ms=ad_sn_lba_nat-pat_jtm-i1-20200827&amp;utm_source=sn&amp;utm_medium=ad&amp;utm_campaign=lba&amp;utm_content=nat-pat_jtm-i1-20200827</t>
  </si>
  <si>
    <t>caf74b4f05c2a40d796dfda050086ef8e6725954a34516ac03fb3b1e7f7a084c</t>
  </si>
  <si>
    <t>63605d4a03aacb323816c805e6ba84faed99fb7f3d21525c34d3809390c2e9e8</t>
  </si>
  <si>
    <t>719e3a0a2720d78e17c30ca96782b3d8eb4b5e0854dda408b4e3a7b5cbe2d41b</t>
  </si>
  <si>
    <t>web_view_url:https://peoplespowergrab.civicengine.com/plan?utm_source=snap&amp;utm_medium=paid-cnv&amp;utm_campaign=ppg&amp;utm_term=tx-map-v&amp;utm_content=64B38F4D</t>
  </si>
  <si>
    <t>875f24d59d7ac1df0bc5acef13aba26a965ec883f3be32e52615ba0ba6c4433c</t>
  </si>
  <si>
    <t>703f1ddca8b80d59f3cb68f050b220ee8d7e9432900f7cd07b68bbf3936e8fa0</t>
  </si>
  <si>
    <t>web_view_url:https://www.trumpcoronavirusplan.com/?utm_source=snap&amp;utm_medium=paid-awr&amp;utm_campaign=fie&amp;utm_term=nc-lk1854-v&amp;utm_content=EAFCD73F</t>
  </si>
  <si>
    <t>ce105e4cc2c1e0d023f9235896b7dd9a27c333284643163d175548fce309394b</t>
  </si>
  <si>
    <t>https://www.snap.com/political-ads/asset/24723eecbf1bbb7116dd75f2c9a7c22eeed0d7cdf1027b09972ca5c506c5fa4f?mediaType=mp4</t>
  </si>
  <si>
    <t>6c6d48c5de9117889b9171831a4c87c5f3868d64ca3c9fadf162b4d567d1640c</t>
  </si>
  <si>
    <t>e9f65f31db9da8359ad9b5295b2bac296eba8cfeba8f7fa23a7b73fcbaf5059f</t>
  </si>
  <si>
    <t>web_view_url:https://www.itsuptous.org/resource/get-heard-guide-2020?utm_source=snapchat&amp;utm_medium=cpc_ungatedrc&amp;utm_campaign=bigcity_ungatedrc</t>
  </si>
  <si>
    <t>a4a7d2fdf8a4d15c6269636facecd0062ce9b48c049ef1f7a1e0a7c0d08f28f8</t>
  </si>
  <si>
    <t>b89d411873c3f07ad418d03aed32a41b3ab5362d1601fd70de97481c537012e9</t>
  </si>
  <si>
    <t>web_view_url:https://www.peoplespowergrab.org/register?utm_source=snap&amp;utm_medium=paid-cnv&amp;utm_campaign=ete-rg-em&amp;utm_term=ls-ulw-lal&amp;utm_content=7A2B4A30</t>
  </si>
  <si>
    <t>28b1ddd4ea7a754c51ab865c945e287a0495c20ab588b243b634e0ea4f889658</t>
  </si>
  <si>
    <t>https://www.snap.com/political-ads/asset/f27adc9156f1aeafe1890b1db11a331e98c9d9c10b2e2438505246f6a6522534?mediaType=mp4</t>
  </si>
  <si>
    <t>de2fdda5ea0408e14a7228557faf2ff475618f37c24cf3116b5e3ca7bc448e85</t>
  </si>
  <si>
    <t>web_view_url:https://votetolive.org/vote-to-live-2/?utm_source=&amp;utm_medium=&amp;utm_campaign=&amp;utm_content=&amp;hft_id=~00_~01snap_~02_~03cpm_~04pn_~05pn_~06fc1_~07ga_~0835t_~09voterreg_~10_~11CanYouVote_~12na_~130_~14en_</t>
  </si>
  <si>
    <t>43ba8ee40ebc6d24fc303e8eea50a5eb5ecb3ef5de1c27c42983ea6c560975fa</t>
  </si>
  <si>
    <t>web_view_url:https://supermajority.com/educationfund-voter-checklist/?utm_source=Snap&amp;utm_medium=OM&amp;utm_campaign=2020vbm&amp;utm_content=om_aw_pr_20200926_snap-aw-VBMarizona-dpost_woc-az_envelopei2&amp;source=om_aw_pr_20200926_snap-aw-VBMarizona-dpost_woc-az_envelopei2</t>
  </si>
  <si>
    <t>https://www.snap.com/political-ads/asset/4450f1faf97d0089dbcd1f474d4268022a5975c0465306c74aadb3079c5cdc5c?mediaType=png</t>
  </si>
  <si>
    <t>bf44e54d9c06276dcab281fd84161c00b22bfcbff1c7b6c4943061be72d6cb53</t>
  </si>
  <si>
    <t>web_view_url:https://www.peoplespowergrab.org/make-a-plan?utm_source=snap&amp;utm_medium=paid-cnv&amp;utm_campaign=ete-vbr-sc&amp;utm_term=pa-il-v&amp;utm_content=9EAD17E7</t>
  </si>
  <si>
    <t>e55a2da203537ab54ec54f0e4ddae8dcfd4334fd3c57a816c068984904218f17</t>
  </si>
  <si>
    <t>cb7f126f6a26219cdf2968483e3d68a3421f287153c748bdfeea099a763492ba</t>
  </si>
  <si>
    <t>web_view_url:https://registertovote.sos.ga.gov/GAOLVR/welcome.do?utm_source=&amp;utm_medium=&amp;utm_campaign=&amp;utm_content=&amp;hft_id=~00_~01snap_~02_~03cpm_~04rs_~05pn_~06fc1_~07ga_~08lz4cn_~09VoterReg_~10_~11QuizAreYouSureSOS_~12na_~130_~14en_#no-back-button</t>
  </si>
  <si>
    <t>0c5b40bae8938015cf2ff72e5d44803b49ca4105dc4502e2082dd2270c4ff56d</t>
  </si>
  <si>
    <t>f6da64ce44e74b96602aa1f7a161d4101430d66c6ba9c0a46a0cccba007ad69f</t>
  </si>
  <si>
    <t>web_view_url:https://www.peoplespowergrab.org/make-a-plan?utm_source=snap&amp;utm_medium=paid-cnv&amp;utm_campaign=ete-vbr-sf&amp;utm_term=fl-il-v&amp;utm_content=5262C667</t>
  </si>
  <si>
    <t>346101f141f41ecff91abc34279ea7246bc4e8ca5efd4c22274cc1236c7115bc</t>
  </si>
  <si>
    <t>web_view_url:https://www.voterparticipation.org/dropbox-locations/?utm_source=BC20&amp;utm_medium=snapchat&amp;utm_campaign=CK-VPC-BC20-SC-VPC.B01-MI-MIML-C01_T01_D00_P13</t>
  </si>
  <si>
    <t>https://www.snap.com/political-ads/asset/adada3aa583dfd8f57c790cec12f89a8a902ca37f59c738f4e6db0eed0e6832a?mediaType=mp4</t>
  </si>
  <si>
    <t>9b7c447437699c3f0c1b789c3f32bffd4d6fd20cebcf4ef482d364ef9c9f905f</t>
  </si>
  <si>
    <t>7a8ad1cef2aa97bb7d311ca29c63182d8980f249417662f6924efa07d1ebc406</t>
  </si>
  <si>
    <t>ab8819259146360c2537a496abdbd149bae599e814ae3f750b16b12c39a3fc10</t>
  </si>
  <si>
    <t>https://www.snap.com/political-ads/asset/a69b8136868b415b7dd7f542f8cf855dec1f25c094f0264fcd313a929695c71b?mediaType=mp4</t>
  </si>
  <si>
    <t>043e0fafa896c91907e4f2c5828f9e4c939b117718156f6e5046cf8667ead2c9</t>
  </si>
  <si>
    <t>2020/09/25 17:00:00Z</t>
  </si>
  <si>
    <t>5c21fd3b27f5c8f4487efafa1bbcf82786b284b461e7b5bbdebd2b24191d3a24</t>
  </si>
  <si>
    <t>web_view_url:https://votetolive.org/vote-to-live-2/?utm_source=&amp;utm_medium=&amp;utm_campaign=&amp;utm_content=&amp;hft_id=~00_~01snap_~02_~03cpm_~04rs_~05pn_~06fc1_~07garuzip_~08lta_~09VoterReg_~10_~11OnTheBallotAA_~12na_~130_~14en_</t>
  </si>
  <si>
    <t>0edf8f7496c030454afec33c8ce31ec844fa5eb229dfedcb518b6b99a0265524</t>
  </si>
  <si>
    <t>f512bede189bbf5bd72a96da00bf8c5794bf45424d4fc98d33c0b38b39caf898</t>
  </si>
  <si>
    <t>e4ee17643d3120efba4c1aaae5866558833178196300738fb9341536f825a8e3</t>
  </si>
  <si>
    <t>95cc659ec5da75de7809c724145ef7331f24a6b0666fe971acafcf83246cf439</t>
  </si>
  <si>
    <t>https://www.snap.com/political-ads/asset/934e987207cb349dbe9e91db547606d0dd6dbb1a92739d6a1f6848b76305b9fc?mediaType=mp4</t>
  </si>
  <si>
    <t>6d8a5cf3a6561d2814b160b740a79939d42c7cbe84404a760a13331c7fde10bc</t>
  </si>
  <si>
    <t>d60ae6b03edcb7aa305c6d6e84da1eafd919739e0622bedc78def2b1194a18e8</t>
  </si>
  <si>
    <t>web_view_url:https://register.rockthevote.com/registrants/new?partner=38471&amp;source=CK-VPC-OVR20-SC-RTV.C04-AZ-LALPIXEL-BO-18.45p-C01_T01_D00_P01</t>
  </si>
  <si>
    <t>https://www.snap.com/political-ads/asset/5e5c1e80d0a769477dabda0884e47d93945d7e7f6c064cf89ad9f3219d20efd0?mediaType=png</t>
  </si>
  <si>
    <t>c1f8365edf161e9689d23d92cac093adfb19f20fe73d8d788464fb622ad4ceaf</t>
  </si>
  <si>
    <t>46178db9672067ecf93409cf59aae7ba03fc6d8efd661b4727c928c4bb3045da</t>
  </si>
  <si>
    <t>web_view_url:https://www.peoplespowergrab.org/register?utm_source=snap&amp;utm_medium=paid-cnv&amp;utm_campaign=ete-rg-em&amp;utm_term=as-uaa-lal&amp;utm_content=D86F4789</t>
  </si>
  <si>
    <t>https://www.snap.com/political-ads/asset/a48a1006cfe87b2a991ac855bccc0da36c91682d9684d533b22137ee5ff89afb?mediaType=png</t>
  </si>
  <si>
    <t>8427ebd9166e0d0944bb551c1d02976309de48ea00bd6c90882fd19acd82b8d4</t>
  </si>
  <si>
    <t>cb560c2ced89eab3c1a221015a1e3d35767f952afb1f742688295cf9eb9d0f78</t>
  </si>
  <si>
    <t>2020/03/31 13:29:35Z</t>
  </si>
  <si>
    <t>2020/03/06 14:29:35Z</t>
  </si>
  <si>
    <t>9b35cfa34931d17ff87a34bcd7bca8ac30424e7e59aea35e409a78279e8aa87a</t>
  </si>
  <si>
    <t>dc39cc9fc4aef53ff39a669a78792cf7d3eda2d8470900af18d9caf0d95a5e0b</t>
  </si>
  <si>
    <t>web_view_url:https://peoplespowergrab.civicengine.com/plan?utm_source=snap&amp;utm_medium=paid-cnv&amp;utm_campaign=ppg&amp;utm_term=tx-map-v&amp;utm_content=AB5D7F7B</t>
  </si>
  <si>
    <t>https://www.snap.com/political-ads/asset/c9def04dc288110c74895bde7044fe66164a68182bc559d5375e90e9b3baa119?mediaType=png</t>
  </si>
  <si>
    <t>b1cdeb58ab1a82760c3afba36ebc2c883cd69b176ee920f11ba7499066e969ca</t>
  </si>
  <si>
    <t>76e9e056fe86ad7ad421de4daa9aa85cf9f1faf3de55984214b0ea02647d2fda</t>
  </si>
  <si>
    <t>web_view_url:https://govotetn.com/</t>
  </si>
  <si>
    <t>2020/07/06 18:06:36Z</t>
  </si>
  <si>
    <t>https://www.snap.com/political-ads/asset/b2b42d8bf26e8caf09959657ce32f6c95857ae0a29b7f0441b36f8e5cbd32bd3?mediaType=mp4</t>
  </si>
  <si>
    <t>09ab7c2551a5eb22e1624d92a516dee56b5e20d995111060d421b57c500e760a</t>
  </si>
  <si>
    <t>web_view_url:https://www.voterparticipation.org/dropbox-locations/?utm_source=BC20&amp;utm_medium=snapchat&amp;utm_campaign=CK-VPC-BC20-SC-VPC.B01-IA-IAML-C01_T01_D00_P04</t>
  </si>
  <si>
    <t>a5e53aab32b8fe82b10b022fd47a1da28c93cd6adb3d36c94306406a728a8b3e</t>
  </si>
  <si>
    <t>7d9ef35bba9fa52ca6f0e5b1aea1a251b27e5df03a50b71a6c40f1ee213057a6</t>
  </si>
  <si>
    <t>https://www.snap.com/political-ads/asset/bfa2a55160000ee8b2a6835c8bc11ad9e8a5dc5e3e452486f03a0b3cec03e41a?mediaType=mp4</t>
  </si>
  <si>
    <t>2fbae737b503c5e3d15ac5a245ff816923b4db2050fb08d21af53ca31454f1aa</t>
  </si>
  <si>
    <t>da10f71e3a7add355420101a72899a654a1261f7a2609d00410b09769e6fb596</t>
  </si>
  <si>
    <t>29852866a5e5e878b2c49d20f91bb6e3305e9c14cefbf549b68363ad23867d9c</t>
  </si>
  <si>
    <t>0b0fed2bf53dd01bb5468345c82f528f4b8e8c18ddea7250849f6f89bb31cf08</t>
  </si>
  <si>
    <t>web_view_url:https://www.peoplespowergrab.org/register?utm_source=snap&amp;utm_medium=paid-cnv&amp;utm_campaign=ete-rg8-if&amp;utm_term=ga-uaa-cl&amp;utm_content=4BD19D34</t>
  </si>
  <si>
    <t>46a2ebda05da243176a13344723d8c7f5dca1fb7df49e627be1ac277d3912175</t>
  </si>
  <si>
    <t>d731e00089a8d76b5c9cb9c1d11c311ca1bceb53c89ab8ef4d9c96df343e085a</t>
  </si>
  <si>
    <t>https://www.snap.com/political-ads/asset/78163a7b15ecbfebb699753472df15d75c3ddfd0a0d31b4a298e6561d382e2fa?mediaType=mp4</t>
  </si>
  <si>
    <t>6a5d3335dd6866a44db4f82fda61c500f0dfbbdbbfad8f825828ffd4755b5e11</t>
  </si>
  <si>
    <t>ca01c948a532b1fd4c024067d317a1f3d8c048928365749354777d7274bcc739</t>
  </si>
  <si>
    <t>9d4f3a464816214edfa3669c204ca0ca6ec36bfa54a4ca15ad9a9ff2c8db8207</t>
  </si>
  <si>
    <t>420e1aa4162c802cfd158664af9ad5f21c669f567c279367af7773a62ddb0a0f</t>
  </si>
  <si>
    <t>https://www.snap.com/political-ads/asset/795098b640a7d782d1ed9b43d7bfb440b91f6752262b42b5cae81f6393678a95?mediaType=mp4</t>
  </si>
  <si>
    <t>3b3bdc86d7a6bf839876542823798c9145961d9146374e9936d5a68bc8c9859f</t>
  </si>
  <si>
    <t>1ef5bd9b5247879446d52d5bc3ddfa69cc339831c9b11f7dcbc00f8dd71bc190</t>
  </si>
  <si>
    <t>web_view_url:https://supermajority.com/educationfund-voter-checklist/?utm_source=Snap&amp;utm_medium=OM&amp;utm_campaign=2020vbm&amp;utm_content=om_aw_pr_20200926_snap-aw-VBMpennsub-dpost_yngwmn-pasub_envelopei2&amp;source=om_aw_pr_20200926_snap-aw-VBMpennsub-dpost_yngwmn-pasub_envelopei2</t>
  </si>
  <si>
    <t>https://www.snap.com/political-ads/asset/c6e6a1f778f246706f9432249d11c6c1dd1bc908071083110b5d904b02713d73?mediaType=png</t>
  </si>
  <si>
    <t>38884fab116bf11b5c75e96fe2e1197465a6d8e58458f9713830874220e1ff7b</t>
  </si>
  <si>
    <t>d2ff4d5b60eec0f30714ca1b063f293fe9f21eeb08d0a219da3b2415f5af5caa</t>
  </si>
  <si>
    <t>https://www.snap.com/political-ads/asset/5b0d414e2bd983623424dc8f7751e2b9d6a999c15bc306e29be2f2cda3d18bc8?mediaType=png</t>
  </si>
  <si>
    <t>a23534b15338ecace36f0bc7a7895211cbb48d0d2d33d8555e943985151fc152</t>
  </si>
  <si>
    <t>86e4f4c0d35f503a44c9bac786651aff9e113b88c272ef7697a521fb36291eae</t>
  </si>
  <si>
    <t>b529d0a615acdc351641657ade91150bbcda2928147319d6259e08d4ef6df2cf</t>
  </si>
  <si>
    <t>https://www.snap.com/political-ads/asset/f78defc6cf0255926a8286f2cb7c070c4778a7eb7a16683239312e18c7d8b2d9?mediaType=mp4</t>
  </si>
  <si>
    <t>044db0b9660ed20521464c649861a051bd3fdaeb32c3c6f840ba07cbff34cc9c</t>
  </si>
  <si>
    <t>64824acbc824662db1ed8d8e771a6b7288df827bccda8859a8ca4a8c2b2aa27e</t>
  </si>
  <si>
    <t>web_view_url:https://secure.actblue.com/donate/2020eoy_fr_ck-tote_50?refcode=CK.NAR.FY21Fund.SC.EOY.KamalaTote.AllDonors</t>
  </si>
  <si>
    <t>dadcf19ee2ef4fc6f05e9258020993eef94701ab35a1a5d7894ad484b88c3d16</t>
  </si>
  <si>
    <t>1af570c8376af2024a9b05437e7ae5a1ec10a428eaf53558f94edc934f7372f8</t>
  </si>
  <si>
    <t>4c312300d6350e8054382c38f3cdf23b73590a88314987aba6df85e089b687d3</t>
  </si>
  <si>
    <t>207ebeb633da0cfbc0cf53419a2ee769f331ae2d8ac044b8c793fb21a8c68dbd</t>
  </si>
  <si>
    <t>web_view_url:https://www.showuptovote.com/make-a-plan?utm_source=snap&amp;utm_medium=paid-cnv&amp;utm_campaign=svi-go-if&amp;utm_term=az-go-v&amp;utm_content=F3EFC1D4</t>
  </si>
  <si>
    <t>https://www.snap.com/political-ads/asset/1646c6b26dc55af99177bb018b0808bd033831e894ee8882cb2413592b9f9e0d?mediaType=jpg</t>
  </si>
  <si>
    <t>fee702843247e51f83672c4c5a2c7f1450cbb43f4bc67ef5abed463a2db6d5ac</t>
  </si>
  <si>
    <t>web_view_url:https://www.peoplespowergrab.org/register?utm_source=snap&amp;utm_medium=paid-cnv&amp;utm_campaign=ete-rg8-if&amp;utm_term=ga-pcc-lal&amp;utm_content=3A61149F</t>
  </si>
  <si>
    <t>https://www.snap.com/political-ads/asset/6e5bd2db690c5999b80561cdf44426e9e17f71c2c1e4821aef61c79cb8bebeb2?mediaType=mp4</t>
  </si>
  <si>
    <t>4e5eae389f5ea4fbbd293018b662d40035bb213154636fc66a50ef44bc8f1afc</t>
  </si>
  <si>
    <t>15-28</t>
  </si>
  <si>
    <t>2020/08/10 17:36:13Z</t>
  </si>
  <si>
    <t>2020/08/03 17:36:13Z</t>
  </si>
  <si>
    <t>https://www.snap.com/political-ads/asset/e1e7bc7b69ea9b9cd1f9fdbd661e313d62cbad9fd00834fa9faca6b1427d4b53?mediaType=mp4</t>
  </si>
  <si>
    <t>c8cf743e0b3ffe975550dda372c592652650cbdf8fc992895da9729c1c54f967</t>
  </si>
  <si>
    <t>f398a8d089055b738bd746b02c796385acbe9897f89bd7a1dba3be21c7a072a7</t>
  </si>
  <si>
    <t>web_view_url:https://register.vote.org/?partner=243304&amp;campaign=CK-VPC-OVR20-SC-VDO.C01-NM-LALPIXEL-BO-18.45p-C01_T01_P01</t>
  </si>
  <si>
    <t>2020/06/11 22:09:49Z</t>
  </si>
  <si>
    <t>6f1815c5ef81664c32fabdc82e2d97b30cd95d16f8f9a0c38d2dc5ba820839b7</t>
  </si>
  <si>
    <t>web_view_url:https://pages.thetruth.com/ditch-juul-snap-comm?cid=social_asm_snapchat_ditchjuul_leadgen_snapcom_animated_1824</t>
  </si>
  <si>
    <t>cd13c641380a7489366d936059f2fb1ed5ba49cca6f6470b4e4cfc91e07108b1</t>
  </si>
  <si>
    <t>7ac122b7e154459eeb97465e8251b043ab2b8f0305e77948ed858b26f23e48c3</t>
  </si>
  <si>
    <t>latitude 36.0750455;longitude -79.7725715;radius 5.0</t>
  </si>
  <si>
    <t>9a6e6d224264a7bdcc96209bbb8923f85b964e6e75d3d7892afa47e19e75775e</t>
  </si>
  <si>
    <t>05432d5ad87f36612886e5834119c396876b43b38a1e305c2aa4b0c0805482b0</t>
  </si>
  <si>
    <t>web_view_url:https://www.showuptovote.com/make-a-plan?utm_source=snap&amp;utm_medium=paid-awr&amp;utm_campaign=svi-ev-sp&amp;utm_term=mi-ev-v&amp;utm_content=6B53B88E</t>
  </si>
  <si>
    <t>https://www.snap.com/political-ads/asset/29464198af4df5fa676ded8817d4eb691728b5679b7ff02c8928a9f549470f8f?mediaType=mp4</t>
  </si>
  <si>
    <t>09a0d0d4fe46d141fedbfda0a218f7e997cd5bdf045c5b4933d81e662d1d8c92</t>
  </si>
  <si>
    <t>https://www.snap.com/political-ads/asset/d5530d13057bb24fa1c41be923e4e75072fd63b80acf065194dbbdb50cc0239d?mediaType=mp4</t>
  </si>
  <si>
    <t>f887035e1e5d79d79b45c88afa22e709db84d446c8d7c8919351558c4f4368e2</t>
  </si>
  <si>
    <t>707f8547ec5c8c8ec28642b173b4a8eb7ed37b7840ceefdc56367ae8c57796a6</t>
  </si>
  <si>
    <t>a7363aa437565067998c66b827ddcd9d33262c8972830cb03928e1207381dd6c</t>
  </si>
  <si>
    <t>0421877c66e83a39de294f35147c71c3cd4b3db610d3a291f5e42a40f43f9766</t>
  </si>
  <si>
    <t>a63d69e6d5d271957c278eda0012ae0f763ce7716a85d919dad248520cc6cafd</t>
  </si>
  <si>
    <t>01235cfbd82b1d3d79859b6b29cc4b620b74141c684893cf34f8778d8ee94364</t>
  </si>
  <si>
    <t>55c6fc0eb731d5fe74558c1a21001624a1346275eb5c656f78bdab7db60d93be</t>
  </si>
  <si>
    <t>https://www.snap.com/political-ads/asset/b1bf44c9217291d37b2dcf46a5c533a9b9b3b8eac55b4666cacb94c91d2ca95a?mediaType=mp4</t>
  </si>
  <si>
    <t>8437e8a4595032035d353c07963259a1d27b4b6b5bbbc3b584711786157131d2</t>
  </si>
  <si>
    <t>d62808a7c139021b33e276a998dba33750476ade47053bc90b2cece9b7db80b7</t>
  </si>
  <si>
    <t>2020/03/03 17:45:06Z</t>
  </si>
  <si>
    <t>https://www.snap.com/political-ads/asset/f7a78e50062f05cfb4efa1e1d35817aa0b0709da9e73c20fb8320bacbac7d767?mediaType=mp4</t>
  </si>
  <si>
    <t>2d0565aee09e7913953dd0aa6e3d84d4312acdb3571c9bbf71f1e6e89e603775</t>
  </si>
  <si>
    <t>https://www.snap.com/political-ads/asset/ba5e2d9015ba6557a7624a4e74c6164d0584ccb4d4ef2b81d681e5fc1a9db7bf?mediaType=mp4</t>
  </si>
  <si>
    <t>71d5f89d2181418229d0e75c789af3091c6d8759cc4d7e59679ef831a41f26be</t>
  </si>
  <si>
    <t>https://www.snap.com/political-ads/asset/a797b01cb61aef73cb98829345abe52fae3a221099bd44f47a3b72819df5f26f?mediaType=mp4</t>
  </si>
  <si>
    <t>52cf46a9202045443ce7dbeff7381916c4f99e0cac0ca7228641d891f688b3ca</t>
  </si>
  <si>
    <t>web_view_url:https://www.peoplespowergrab.org/register?utm_source=snap&amp;utm_medium=paid-cnv&amp;utm_campaign=ete-rg-if&amp;utm_term=az-ulw-cl&amp;utm_content=9FFF1698</t>
  </si>
  <si>
    <t>dadc9b4863213c84cbb0f5eebaee0e42b5014d5a2967f05d369e3f67802ee60e</t>
  </si>
  <si>
    <t>f546bcc4f745ff4fecfd8f71b3db3b3274d8b6b7f5a5136aba285441ffa0dbaa</t>
  </si>
  <si>
    <t>39846a9213c010b50460451c1265d2580ddc7647ff248d0633741cf96cf5b722</t>
  </si>
  <si>
    <t>https://www.snap.com/political-ads/asset/e7ffc870b21771ac96c556fbadddc42c357437f8eb1a6a2ca94903f4f0971dc0?mediaType=mp4</t>
  </si>
  <si>
    <t>d0fd73ec8ff7be970c7e78a2de8e3c2c603fca40abecdd875ffc5275b03240a4</t>
  </si>
  <si>
    <t>7a4bac66ad081426ffb11d968be218bc7052cce23e992f9c56ee3385806d53f7</t>
  </si>
  <si>
    <t>web_view_url:https://hyresgastforeningenstockholm.se/stoppa-bostadskaoset/tror-du-att-du-kan-fa-ett-forstahandskontrakt/?utm_source=snapchat-story&amp;utm_medium=paid_social&amp;utm_campaign=ungas_boende&amp;utm_term=tg7&amp;utm_content=ovanliga_saker</t>
  </si>
  <si>
    <t>https://www.snap.com/political-ads/asset/a6d6bbce9917b67f479c1cb0d16eaace1b445d1bda6636fe7b6054a295d5c28b?mediaType=mp4</t>
  </si>
  <si>
    <t>08c9202f8afaeadf2ef2179b51aebeb32cd93774496afb96f38b399e0c8b06d3</t>
  </si>
  <si>
    <t>web_view_url:https://votetolive.org/vote-to-live-2/?utm_source=&amp;utm_medium=&amp;utm_campaign=&amp;utm_content=&amp;hft_id=~00_~01snap_~02_~03cpm_~04pn_~05pn_~06fc1_~07ga_~08u76_~09_~10_~11InTheirNameBT_~12na_~130_~14en_</t>
  </si>
  <si>
    <t>c877957b09a25fc3227042098acdf955e76f93e18f7a2aa5e590825e178185e2</t>
  </si>
  <si>
    <t>1f217c16af22e181f7c95226346db1a7697808cdc2eec201c7c9e538011be8ab</t>
  </si>
  <si>
    <t>5af496cea5de475b41afec76ebbaa7fffc807451780fb71f204bba15e6ebd28b</t>
  </si>
  <si>
    <t>https://www.snap.com/political-ads/asset/18426963ed9ce1c52be01d51c11b3ec3177ac9bf76cf36e18e16c149061c46f6?mediaType=jpg</t>
  </si>
  <si>
    <t>6cc89a36c4e93c67af0baca7967cde556ca3a68fb787b0cbb691f4c482602137</t>
  </si>
  <si>
    <t>web_view_url:https://vr.rockthevote.com/registrants/new?partner=38471&amp;source=CK-VPC-OVR20-SC-RTV.C01-GA-LALPIXEL-BO-18.45p-C01_T01_P01</t>
  </si>
  <si>
    <t>2020/06/12 20:20:08Z</t>
  </si>
  <si>
    <t>5716e80247c18227fe1351b6d4d2eeb635088c8d809e6a383107bc00ce56f9f1</t>
  </si>
  <si>
    <t>web_view_url:https://vr.rockthevote.com/registrants/new?partner=38471&amp;source=CK-VPC-OVR20-SC-RTV.C01-NC-LALPIXEL-B0-18.45p-C01_T01_P01</t>
  </si>
  <si>
    <t>2020/06/12 19:56:51Z</t>
  </si>
  <si>
    <t>https://www.snap.com/political-ads/asset/9a743574ef63a317f1ed129d93ff140086011878a80739a5a5505695b6b996f9?mediaType=png</t>
  </si>
  <si>
    <t>7c6e023885645f56d2da84284df668561bc4786f19e2a65ace9e6045dad7af1c</t>
  </si>
  <si>
    <t>2020/09/28 13:30:21Z</t>
  </si>
  <si>
    <t>https://www.snap.com/political-ads/asset/0f30c746dbbda32b656b41ad7b3c5698200afafec59dd64d152e452fb8dded39?mediaType=mp4</t>
  </si>
  <si>
    <t>97532adb6ed25ac7efb6ee29ad92c4f9db66ec73dd10665a8ae0d54055dc0be8</t>
  </si>
  <si>
    <t>web_view_url:https://www.planyourvote.org/</t>
  </si>
  <si>
    <t>Austin</t>
  </si>
  <si>
    <t>2020/10/17 22:38:45Z</t>
  </si>
  <si>
    <t>2020/10/15 22:38:45Z</t>
  </si>
  <si>
    <t>https://www.snap.com/political-ads/asset/d723dbcacb8bf957a629747e8133d27bac5b49e6d3f8fb8d3a812a2b969db57d?mediaType=mp4</t>
  </si>
  <si>
    <t>1d801f3c4e9858af4aceff2d9821dafde8816f7f6db7a11a8ce47f4af37eee51</t>
  </si>
  <si>
    <t>a07d7a58b3c48a7ac6da8cd7ad8343fd3515ff4bc40e3e5d57b9d330eea21bdd</t>
  </si>
  <si>
    <t>2020/10/22 17:03:46Z</t>
  </si>
  <si>
    <t>0f894f43ff3aa14ca67d9842f53b96d9e10653f09db872676a9b8c6cfb8c4be9</t>
  </si>
  <si>
    <t>https://www.snap.com/political-ads/asset/890cd158e5e5b5934bb88dfbc1101a3d2474fc797cb88150ed464e889c8123a0?mediaType=mp4</t>
  </si>
  <si>
    <t>eab72856f0d05b0d6c3bb9a3aefa00a73e70b8fa615f03853763777aa39f9b68</t>
  </si>
  <si>
    <t>74c857cd3891b5000382585b8ca12dedf494616a19794f0d5dfcecdfcf4eaffe</t>
  </si>
  <si>
    <t>283d58ead65d2015cf1209cf4f8fb6099ee0c25403eaebe24054cca159e03eec</t>
  </si>
  <si>
    <t>d6c0832207d3b1aa4206335611f0b411d800475eba7140bd9d721e29340961ed</t>
  </si>
  <si>
    <t>web_view_url:https://register.vote.org/?partner=243304&amp;campaign=CK-VPC-OVR20-SC-VDO.C04-WI-LALPIXEL-BO-18.45p-C01_T01_D00_P02</t>
  </si>
  <si>
    <t>e238bdff48b8025d7f244aff6e732b3c0c0d72e616c489272fa5fc0f4fb17e23</t>
  </si>
  <si>
    <t>web_view_url:https://register.vote.org/?partner=243304&amp;campaign=CK-VPC-OVR20-SC-VDO.C04-GA-LALPIXEL-BO-18.45p-C01_T01_D00_P05</t>
  </si>
  <si>
    <t>https://www.snap.com/political-ads/asset/10ae009bc8944ef9757934c1769bcd2b46793443af0406af0e48e327d7e6ba2a?mediaType=png</t>
  </si>
  <si>
    <t>3d27e9741159984df2c882c352da0cdfcae3dda22843c72d680c91133ae88561</t>
  </si>
  <si>
    <t>web_view_url:https://www.peoplespowergrab.org/register?utm_source=snap&amp;utm_medium=paid-cnv&amp;utm_campaign=ete-rg8-if&amp;utm_term=ga-uaa-cl&amp;utm_content=C32D8B27</t>
  </si>
  <si>
    <t>398f6044f3aebbd818ec626eb83dbfad69dd0af9e1f783befde59b881e3b5032</t>
  </si>
  <si>
    <t>9b5bffd90ec7579f3e8b4e248229afbf4c9eed70b4fd454b7fff3f1f82cc66d9</t>
  </si>
  <si>
    <t>5db871ea8730b0e25d9045ea877c2ab2c4e416d9a96b711a67765624a599d6a9</t>
  </si>
  <si>
    <t>e944bd3336276d78791cb079740a2355dfa82280bf5667770fb5f2e2fb27377a</t>
  </si>
  <si>
    <t>ae3bdd5ed842b601307d0b5d0632c802bcf406d215f40a02d21b9da0c8b0bc89</t>
  </si>
  <si>
    <t>eac5eebb6720934dcaf8de5965c2695df29bbc28d927406ac37596f243355631</t>
  </si>
  <si>
    <t>180f7093d64245f042c28dcf8c0456a5e6369750d359053ccac42101db82e4e1</t>
  </si>
  <si>
    <t>web_view_url:https://www.showuptovote.com/make-a-plan?utm_source=snap&amp;utm_medium=paid-awr&amp;utm_campaign=fie&amp;utm_term=mi-to1839-v&amp;utm_content=5624FB88</t>
  </si>
  <si>
    <t>7c4d5b99a3ca1b529da20b7548af854a88477bd8658d0d0d88802ab5d43d70e2</t>
  </si>
  <si>
    <t>web_view_url:https://www.showuptovote.com/make-a-plan?utm_source=snap&amp;utm_medium=paid-awr&amp;utm_campaign=svi-ev-if&amp;utm_term=mi-ev-v&amp;utm_content=1F96C16F</t>
  </si>
  <si>
    <t>https://www.snap.com/political-ads/asset/125f8d9faabfc422fdfc6803e9360ca6f7ec6dde464a7f6fef73482b1acf86c2?mediaType=png</t>
  </si>
  <si>
    <t>6e03f6184b7681f9e88e7d6fcfe54ae31a83fcab29457959493f9996c08dfc39</t>
  </si>
  <si>
    <t>8b1c5cb62785da86d48c31a18b02a023cecf7a2720888ed5cb6d637193bdd025</t>
  </si>
  <si>
    <t>5890d194852e7d92d95311064cd797ffb24ce132c2da0a2919ce3fb99016c517</t>
  </si>
  <si>
    <t>web_view_url:https://forms.donaldjtrump.com/landing/great-american-comeback/?utm_medium=ad&amp;utm_source=dp_snap&amp;utm_campaign=20200930_na_resp_djt_djtnonfund_ocpmyvc_cm_audience1209_creative04594_na_nc_b_18-99_snap_mob_moat_lp0174_pers_aware_video_1080_1920_006s&amp;utm_content=pers</t>
  </si>
  <si>
    <t>7c59c0006a7f48296b09fc495707c5f2e5fdf469a79328cfc9aed5d1506966ea</t>
  </si>
  <si>
    <t>2027b20ce69b1e8a90609bcc71ff76b61aae5523071ce864afde77b612a74031</t>
  </si>
  <si>
    <t>5ec897106a4c054896c7e8df05336728a21e78f1e5c7e5edf80114dc0e844f1b</t>
  </si>
  <si>
    <t>latitude 29.278651578495612;longitude 47.93071162912682;radius 8.0</t>
  </si>
  <si>
    <t xml:space="preserve">Fahed Al Basman </t>
  </si>
  <si>
    <t>2020/12/04 21:20:57Z</t>
  </si>
  <si>
    <t>https://www.snap.com/political-ads/asset/f0cc01349b6cb7b3aa538883890c387002e6188fa651aacd34a8fc10b28d9d8f?mediaType=mp4</t>
  </si>
  <si>
    <t>065556e0867cad9d46d19c0354b8ca127661c803fd843e6edd76f7699352cdbb</t>
  </si>
  <si>
    <t>https://www.snap.com/political-ads/asset/9adbd386e693ad0b2f3b283b6895e719370dda4f4b82321927e6a02aa906cbb0?mediaType=mp4</t>
  </si>
  <si>
    <t>e7091c8355dfe46e783171c36bfcdf2f559a6af19b64cc982d50cf2258b0bc37</t>
  </si>
  <si>
    <t>https://www.snap.com/political-ads/asset/be7fa174ad1386554c76e9413c239117721561860588c1bec8cd042598be5ed6?mediaType=mp4</t>
  </si>
  <si>
    <t>7a9c5416554c7bcd6e88b703497b7ec06d9a99a0a29eab02751dc086882b8906</t>
  </si>
  <si>
    <t>2020/06/16 15:09:44Z</t>
  </si>
  <si>
    <t>a8f07927f8204c7dace355fd5da886bc817dfab74b90535b7f21d16b6ef60390</t>
  </si>
  <si>
    <t>cf845606faf7862b774725e98edba48e071cc9696eb9889d8caf25f98a908a07</t>
  </si>
  <si>
    <t>932f85deb1e9e44eb0c21d7765d663a6e4770e371202d299403c3be5dea89732</t>
  </si>
  <si>
    <t>079c869bce3a33d1e82b84f42e15cbc66606db1346a97af4a0f28b4c18751cc2</t>
  </si>
  <si>
    <t>https://www.snap.com/political-ads/asset/af3a152915f212185ca518f4c74ad2a67916df801b3de6f42e613cbe4b875e99?mediaType=mp4</t>
  </si>
  <si>
    <t>4be47b37c060e05681a38d143737ead471419d47f737a2b107f7d58f649af106</t>
  </si>
  <si>
    <t>web_view_url:https://register.vote.org/?partner=243304&amp;campaign=CK-VPC-OVR20-SC-VDO.C07-PA-PWPA-BO-18.45p-C01_T01_D00_P03</t>
  </si>
  <si>
    <t>https://www.snap.com/political-ads/asset/3f4f707c39898ee2bbd0045d2436f103a3829aa1fa3ba501b99becb5cd41081b?mediaType=png</t>
  </si>
  <si>
    <t>6046c1b753f8c20d99e495150b516ea2922e53f3edf7e800b6fa431cf483e1e1</t>
  </si>
  <si>
    <t>https://www.snap.com/political-ads/asset/ce365db1b978cb5abcec74bd544d350417186c68acc550e7ff9a4437b758217b?mediaType=png</t>
  </si>
  <si>
    <t>8a8da58c77275fa7fd4a18601097f1edb5f010587aff5254e24e62be58d5235f</t>
  </si>
  <si>
    <t>web_view_url:https://supermajority.com/educationfund-voter-checklist-arizona/?utm_source=Snap&amp;utm_medium=OM&amp;utm_campaign=2020vbm&amp;utm_content=om_aw_pr_20201019_snap-aw-VBMarizona-dpost_yngwmn-az_wv3djti1&amp;source=om_aw_pr_20201019_snap-aw-VBMarizona-dpost_yngwmn-az_wv3djti1</t>
  </si>
  <si>
    <t>https://www.snap.com/political-ads/asset/d8c4219c547bb39a9622bd099c998c2dc21dc9c3c3ef34f755ffb900f5152c10?mediaType=png</t>
  </si>
  <si>
    <t>fdb77acdb70274eadab81cefc4a3ab8595ef9b84ecc2dc1d9d8c07379833f9c3</t>
  </si>
  <si>
    <t>e69524ae157647f02985ecd98502b9df7e3c16ad35c5fa526328834ca49cddf1</t>
  </si>
  <si>
    <t>3c2934307ca6765a977086c08435bf25ecce4d126c1026930bcba0813cba971a</t>
  </si>
  <si>
    <t>web_view_url:https://madamvicepresident.org/?utm_source=snap&amp;utm_medium=paid-vv&amp;utm_campaign=vp&amp;utm_term=nv-ww40-v&amp;utm_content=5A7C9028</t>
  </si>
  <si>
    <t>https://www.snap.com/political-ads/asset/29e898d08b001dabb104e532f431654ca2cc3bc3f06e0a31b9ea2b2e75db279c?mediaType=mp4</t>
  </si>
  <si>
    <t>d8570ce9b6ce70c448ad3a2f2d609fc4efdefd898a53d96a9f8d16efb83898af</t>
  </si>
  <si>
    <t>web_view_url:https://www.voterparticipation.org/early-voting-locations/?utm_source=vpc&amp;utm_campaign=CK-VPC-EV20-SC-VPC.B01-WI-WIML-C01_T01_D00_P02</t>
  </si>
  <si>
    <t>https://www.snap.com/political-ads/asset/012d3d766d59be67b9ec025d74b2f55c750d7494b67332fc38154ea2c5e6520c?mediaType=png</t>
  </si>
  <si>
    <t>c0c60edd5c7dc5a4a2d9939ab94d09f2d563abca95a1e118c6f632e000242c4f</t>
  </si>
  <si>
    <t>web_view_url:https://libertyteeshop.com/collections/patriotic-face-masks</t>
  </si>
  <si>
    <t>Shoppers</t>
  </si>
  <si>
    <t>2020/07/05 08:15:27Z</t>
  </si>
  <si>
    <t>5a819a428dd380a55e2524abec00d596df00807f2c18160aa1547223723abae5</t>
  </si>
  <si>
    <t>web_view_url:https://www.voterparticipation.org/campaign-os/?utm_source=vpc&amp;utm_campaign=CK-VPC-VBM20-SC-COS.C05-ME-NOTARGET-FE-18.45-C01_T01_D00_P01</t>
  </si>
  <si>
    <t>8d590ff8382a626339c6e8b62b93656bf19848c073e7ac8b3d2959bc3fb14b04</t>
  </si>
  <si>
    <t>46d17e72adb631293b064e7f99450242caa26f040a186befa67448d34901b7d7</t>
  </si>
  <si>
    <t>4f93f5676d319e8f313525aca935cfae214f6d35701e909e1654e972ba156882</t>
  </si>
  <si>
    <t>213af139ee889f9cbccf67650ebd1e70fd0d2bafd3b36164ee80a222ea85adb9</t>
  </si>
  <si>
    <t>https://www.snap.com/political-ads/asset/55d06caed4174381ceac2b94a72c5c117a46b3b9c79469b5049838c3a8d3bc6e?mediaType=mp4</t>
  </si>
  <si>
    <t>f171d268db00bb582ec36a59f24f20ee1e07088d1e131b5c147807130079a04b</t>
  </si>
  <si>
    <t>2020/03/19 19:00:00Z</t>
  </si>
  <si>
    <t>86f51b305ff57a2b63ed46de780bc9f699608730a7c467381ed4b509ad29a210</t>
  </si>
  <si>
    <t>web_view_url:https://secure.actblue.com/donate/ads_bs_fir_dd_sn_2010_snap?source=ADS_BS_FIR_DD_SN_2010_Snap_DEM_LIST_ND_NAT_Leading-2_GIF</t>
  </si>
  <si>
    <t>23b64b8183b073d23f31e2c3e5050ad7ee49b05ad6d245bd0b3b61c48ac301dd</t>
  </si>
  <si>
    <t>https://www.snap.com/political-ads/asset/5dfbebbd290f3b52b9fbb417c14b5362fd0f9d63fc2022505f729d886e9fb23f?mediaType=mp4</t>
  </si>
  <si>
    <t>821a662b02b6b366168b0add312d2abc3b8009c4c710fabbff1b050c68b7a3c4</t>
  </si>
  <si>
    <t>web_view_url:https://www.showuptovote.com/make-a-plan?utm_source=snap&amp;utm_medium=paid-cnv&amp;utm_campaign=svi-ev-sp&amp;utm_term=nc-ev-v&amp;utm_content=FE9CC47B</t>
  </si>
  <si>
    <t>https://www.snap.com/political-ads/asset/f6e0d388bee1bdda165d9f622cc37ddf2c0c99aca5497dfb278980cddec5a503?mediaType=jpg</t>
  </si>
  <si>
    <t>3503059bf36324f4d35799ceec0ca4f4cad2ea1e0bafba5aca4e257e4566a157</t>
  </si>
  <si>
    <t>2020/10/12 14:35:57Z</t>
  </si>
  <si>
    <t>773725e848b0451a63912483a0971dca15583ecef3ec5793e7e77f18db3c2b1a</t>
  </si>
  <si>
    <t>https://www.snap.com/political-ads/asset/d269f6f73a26a98a8c2038216556ffff47dbbb038ef4a9afc742a5915bb35968?mediaType=mp4</t>
  </si>
  <si>
    <t>12fa20015d2621cdee73615fa1550b61734edd73bfa7418f83ee2abc44cd5d95</t>
  </si>
  <si>
    <t>Commando Designs</t>
  </si>
  <si>
    <t>101 SUMMER ST, 2,Biddeford,04005,US</t>
  </si>
  <si>
    <t>2020/02/14 23:24:23Z</t>
  </si>
  <si>
    <t>https://www.snap.com/political-ads/asset/aab80b660a28e3fbe9e83c8d77e5f98b1682a4bdfd99c6b6c5c4ff515cbc4870?mediaType=png;https://www.snap.com/political-ads/asset/e234a47ef10db220ea0d34564f1522343ffeed76607b3f849b2e34d633e8a762?mediaType=png;https://www.snap.com/political-ads/asset/51fa79be5ed8f15c21e1d0dc1e319cafcc77d8552e7f99fa43fef1bad39d24e1?mediaType=png;https://www.snap.com/political-ads/asset/257158f0e3b6f30571d6bb85984273022d3e11a1e4b24a5fbbaf2b02daeaad68?mediaType=png;https://www.snap.com/political-ads/asset/61971a4b182aaf87b7438d595c97ffaff7082226d1537a62bff9ebd2e7a4e247?mediaType=png;https://www.snap.com/political-ads/asset/ac5733f201529bc57dec4b4335c3629ac2edf1f3854a3e13902d61bbdfc2ca14?mediaType=png;https://www.snap.com/political-ads/asset/35db0cead35cb3ecab3e8112efd3d66866a0d4d2eded0e202784e0a39b286e88?mediaType=png</t>
  </si>
  <si>
    <t>1a0b3c254613ddf56331d81b1924203a34338aa484238f4ac107db0c414ee06d</t>
  </si>
  <si>
    <t>5c2b6acc138eae3d7558a3f0664687bdcd642248209bf545455130e41cd5ad32</t>
  </si>
  <si>
    <t>https://www.snap.com/political-ads/asset/a8f1532db9046970ddc880318f2239db20fbafef4e7348864c8ea2f8387f43a7?mediaType=jpg</t>
  </si>
  <si>
    <t>80778e17f83351d9210ff3f55f3c8b9c438a844303946d698204a006cca8d253</t>
  </si>
  <si>
    <t>https://www.snap.com/political-ads/asset/ca9b8addd18adbf0242ca341243da661adcbf1b85e9ba01c4ab58043711217c0?mediaType=mp4</t>
  </si>
  <si>
    <t>6241405f3374df035bc14a878f8b236c854298403ea851b18e9d9554aa66ab82</t>
  </si>
  <si>
    <t>https://www.snap.com/political-ads/asset/1d77e0c088dc5e570d978d3eb8421bf16bd616f63dc362a0718eb958318e8d5e?mediaType=png</t>
  </si>
  <si>
    <t>a8f21a5d5d409aa27c9f990a56b6afd44657eb714a01bc626339c272aecd5a49</t>
  </si>
  <si>
    <t>latitude 38.792584500000004;longitude -89.998161;radius 1.54</t>
  </si>
  <si>
    <t>2020/10/30 22:00:00Z</t>
  </si>
  <si>
    <t>2020/10/28 14:00:00Z</t>
  </si>
  <si>
    <t>https://www.snap.com/political-ads/asset/b175b57005952394f14e9a892670a2951e76ee379f3da7a9859ab5a74f9d28ee?mediaType=png</t>
  </si>
  <si>
    <t>3c7d2398635b03a6ce067a929d2db51d83ef5432498cb112530e49110a36a15e</t>
  </si>
  <si>
    <t>https://www.snap.com/political-ads/asset/7426e6ae7d9dbd712778e8c052585eeb440dcb6e639edf1f419a5cad11b6a15e?mediaType=mp4</t>
  </si>
  <si>
    <t>a186f92b21ce3bb4ff8fa3dcdc4fd20fd28e3c0b66ee3d0805a0ac27a290d878</t>
  </si>
  <si>
    <t>https://www.snap.com/political-ads/asset/fda24971cc48d132a6e37bcc40f7f2d0717783fb1756a185d7bdb68d7b99c884?mediaType=mp4</t>
  </si>
  <si>
    <t>6fc34d579576a1939176473efe9e3741b67409577aab491078fdd2793d0dda93</t>
  </si>
  <si>
    <t>32708feb6f2f384eb9b439eab2983a88d08d8309734cf09b4e8405150dce2b6a</t>
  </si>
  <si>
    <t>2020/02/05 04:59:55Z</t>
  </si>
  <si>
    <t>2020/02/02 21:02:33Z</t>
  </si>
  <si>
    <t>56da0986d4ab7da1b1c72cc85a72a7f1f26e835d405a2057a7d8852fca2f4679</t>
  </si>
  <si>
    <t>c6f13e2ea1c517d4bc425908a7b8978b9724e5d2847340b60e437007732e2c00</t>
  </si>
  <si>
    <t>https://www.snap.com/political-ads/asset/e255f6220963769b7dd7837bba68c4daae6d907eec1d434ecd365737a6f3089a?mediaType=png</t>
  </si>
  <si>
    <t>eefedcc7c3e9808328f68fee59b5fffd139842fde5a7e2cdfbe89636f7c35dc6</t>
  </si>
  <si>
    <t>web_view_url:https://www.showuptovote.com/make-a-plan?utm_source=snap&amp;utm_medium=paid-awr&amp;utm_campaign=fie&amp;utm_term=ga-to1839-v&amp;utm_content=CC08F0A3</t>
  </si>
  <si>
    <t>39bca8646184c9fd9e99fadc1848b451eec01baa9796eddf3d5ac5443e6ab04d</t>
  </si>
  <si>
    <t>latitude 35.577677;longitude -82.549074;radius 1.08</t>
  </si>
  <si>
    <t>2020/08/18 17:42:16Z</t>
  </si>
  <si>
    <t>aa214bbe580b2dc483a115b38ad329ffb2858c20f19b18c8353f46e26af9f3e1</t>
  </si>
  <si>
    <t>web_view_url:https://mn.gov/staysafe/youth/?utm_source=ccf&amp;utm_medium=snapchat&amp;utm_campaign=youth&amp;utm_content=graduation</t>
  </si>
  <si>
    <t>https://www.snap.com/political-ads/asset/9bd870ec1612dea90861b5629d06cb1c295f161c2dfbdede99c03d2315f82e59?mediaType=mp4</t>
  </si>
  <si>
    <t>5e61906ec97293eebfc93a4679dd1194cce30132dc647a04957886ce78857e69</t>
  </si>
  <si>
    <t>https://www.snap.com/political-ads/asset/1b0cc6324071f793c7c38593e0e3c1f281d3b5256b5dd9684e74049012b829f9?mediaType=mp4</t>
  </si>
  <si>
    <t>1459f9bdbbeaa97f91148a67322d97efce8166157c05c6d7b7d547544c4f4061</t>
  </si>
  <si>
    <t>web_view_url:https://register.vote.org/?partner=243304&amp;campaign=CK-VPC-OVR20-SC-VDO.C01-AZ-LALPIXEL-BO-18.45p-C01_T01_P01</t>
  </si>
  <si>
    <t>2020/06/12 19:25:22Z</t>
  </si>
  <si>
    <t>ad6e8b331aaf5feb54c3a355e521efba0fd2f6c9c63381d5298f06124d81cc3e</t>
  </si>
  <si>
    <t>web_view_url:https://act.votingwhileblack.com/?source=snapchat&amp;utm_medium=snapad&amp;utm_campaign=gotv&amp;utm_term=treemetaphor&amp;utm_content=actioncenter</t>
  </si>
  <si>
    <t>https://www.snap.com/political-ads/asset/3a145757546396ee365583cac9a62fa84dd15cd4a97fd1b06c89d411daca6691?mediaType=mp4</t>
  </si>
  <si>
    <t>35a5ec450278b0d786dec723ce6bf259475e1cf728f571b84ede4774c6d47d33</t>
  </si>
  <si>
    <t>b62546059626a7cfce5236eba0688339918d46ff6db0c9206fb59ece75a6cb84</t>
  </si>
  <si>
    <t>d2c33e2c88998a1ab1ccf75e343b38f4b47303083de51859dca412ae044ef86e</t>
  </si>
  <si>
    <t>https://www.snap.com/political-ads/asset/bbb483db508c1c00a0fc80c2c5cce691d9369258c3ccdf92089988ab3a184c6b?mediaType=mp4</t>
  </si>
  <si>
    <t>14139d107c59f9fe73d1683cfb943c4c21df29b1323025f296e70efffca0f21b</t>
  </si>
  <si>
    <t>8a5cf3d1468518d0fd413221fda3fc5844a87a2a0b594626b0e576301ba830a6</t>
  </si>
  <si>
    <t>2b6e71073042fad12aeddc5245266fb625dc4f4fbe13d9ce16a517860c0a81df</t>
  </si>
  <si>
    <t>38855202e7024909f6330ab4868427823a22b98b631d5356c6896e2ec61c1c0e</t>
  </si>
  <si>
    <t>7879a81f2a62d7f0a2cd0230f3850cda44ccddad903b2fc44d169d2f802ce3ac</t>
  </si>
  <si>
    <t>web_view_url:https://www.itsuptous.org/resource/get-heard-guide-2020?utm_source=snapchat&amp;utm_medium=cpc_ghcreative_2&amp;utm_campaign=ghcreative</t>
  </si>
  <si>
    <t>5a25070978f3bde1645f9456e6ed3cd883df441ba6e2d729370256291da1ff5c</t>
  </si>
  <si>
    <t>2020/10/13 00:00:52Z</t>
  </si>
  <si>
    <t>415eb3a414f73c7d3255b412eb9a7562706f013f1903e1a6682df6f7df16ab21</t>
  </si>
  <si>
    <t>web_view_url:https://www.showuptovote.com/make-a-plan?utm_source=snap&amp;utm_medium=paid-awr&amp;utm_campaign=fie&amp;utm_term=wi-to1839-v&amp;utm_content=995F7EB5</t>
  </si>
  <si>
    <t>c22ed6001b61739373ac849e5f654778346180535156ed0b459eafb160058ca8</t>
  </si>
  <si>
    <t>https://www.snap.com/political-ads/asset/0fcb99e59ca7fd0b637e8c6875fb3b18b268420f3c33094ad842a1d003787f9e?mediaType=mp4</t>
  </si>
  <si>
    <t>fc7027f9758cf5c821b638d654c48bae3c120f02b139645cead8bb9ede6ba9b1</t>
  </si>
  <si>
    <t>https://www.snap.com/political-ads/asset/74d276d1f5f6b4d6996c0581f926ef6c78410bbd357e257b7122793d138d530b?mediaType=mp4</t>
  </si>
  <si>
    <t>425e7e2cd1d3ae413f9444d53c5143141bed1ff2fe1e4744c00cfdaa2a1b43ed</t>
  </si>
  <si>
    <t>d5d347f57e11a107d20a2a61093892a2d1e708e5d248a2e3a1dc54ff86de35ae</t>
  </si>
  <si>
    <t>web_view_url:https://votetolive.org/vote-to-live-2/?utm_source=snapchat&amp;utm_medium=cpm&amp;utm_campaign=&amp;utm_content=&amp;hft_id=~00_~01snap_~02_~03cpm_~04pn_~05pn_~06fc1_~07ga_~08typ77_~09voterreg_~10_~11HoursLeft_~12na_~130_~14en_</t>
  </si>
  <si>
    <t>b1886a296b74e5988b16799688b113f20de4271125bf5037a4027959937c0b6e</t>
  </si>
  <si>
    <t>88b539b2c2b12f9313777180a3b58abc56ca98f2f0a77c839c8c8f83c7484553</t>
  </si>
  <si>
    <t>c7ef13933dd1781b140d12d9a9a9b774fe00cbd7852b6b1b056a177d00576d1a</t>
  </si>
  <si>
    <t>web_view_url:https://38d.gs/nhstest_genpop_outragegraphics</t>
  </si>
  <si>
    <t>https://www.snap.com/political-ads/asset/44669db0c7f059659f91fd37dfc4dad65b240b5635876a598a782047fa6d86fc?mediaType=mp4</t>
  </si>
  <si>
    <t>6ca2e102aebb9cb4dd2ef56d79787823b030bc490566a31c611a96f83eb22fa6</t>
  </si>
  <si>
    <t>b778f9977af14b08b4116bdd5e26f600e57cf525c80c97974e0579f425c0c489</t>
  </si>
  <si>
    <t>3812bf6a38f4666e6f78626298b34431db1ed32d131609a17890f2a957e59df2</t>
  </si>
  <si>
    <t>web_view_url:https://www.peoplespowergrab.org/make-a-plan?utm_source=snap&amp;utm_medium=paid-cnv&amp;utm_campaign=ete-vbr-sc&amp;utm_term=fl-il-v&amp;utm_content=0C5F3708</t>
  </si>
  <si>
    <t>288f467cde72bfe23208267aa06d96941c717c490cb6783513ebf2dd18c2838c</t>
  </si>
  <si>
    <t>web_view_url:https://www.showuptovote.com/make-a-plan?utm_source=snap&amp;utm_medium=paid-awr&amp;utm_campaign=fie&amp;utm_term=ga-ncwd1839-in&amp;utm_content=DF04F6C5</t>
  </si>
  <si>
    <t>e3a2882eb2b838a119ac863b527ebc78f600cf5af18cc1f1722747beb672a71b</t>
  </si>
  <si>
    <t>7f3d126b71fa8229cbab54e3efc2ab457b78515f63882153c13046391143d53a</t>
  </si>
  <si>
    <t>2020/10/22 22:35:09Z</t>
  </si>
  <si>
    <t>2020/10/15 22:35:09Z</t>
  </si>
  <si>
    <t>https://www.snap.com/political-ads/asset/99c21202525e8472f01f966e211c4f18a184d6b94f95b991024d4c1e4135b1d3?mediaType=mp4</t>
  </si>
  <si>
    <t>94db0c78090c46c09efa8f99aabc31456bce3741d26c5ab7550fd1cd98560076</t>
  </si>
  <si>
    <t>2473210830728c85fd87dc997d8c67e11362c8750cd2c2b4a8e871afb09028e8</t>
  </si>
  <si>
    <t>c44026598fc11f506ed2f7fd01da854ee2933fc9481ca63a40ba107ba4524eec</t>
  </si>
  <si>
    <t>web_view_url:https://amymcgrath.com/?utm_source=snap&amp;utm_medium=om&amp;utm_campaign=pr&amp;utm_content=om_snap_pr_20201026_snap-pr-genperdef-dpost_all-defzips_nolabelsv15</t>
  </si>
  <si>
    <t>78905b82d0a2b991004f64d2fead38eabe7ce12732ac71bf04ce2811d967fb28</t>
  </si>
  <si>
    <t>1401717b9c2b75fda1451224e74194fc3e4a96857097d054fc72b81032987ef9</t>
  </si>
  <si>
    <t>web_view_url:https://www.peoplespowergrab.org/register?utm_source=snap&amp;utm_medium=paid-cnv&amp;utm_campaign=ete-rg8-if&amp;utm_term=ga-pcc-lal&amp;utm_content=576ADFC7</t>
  </si>
  <si>
    <t>2b42b9c7846ef4193890e895b46fd0e5f44030add628ffb47d08487f9bcf3ffa</t>
  </si>
  <si>
    <t>https://www.snap.com/political-ads/asset/cdd99178827ea4e219741727b6206c3122ad615dd9bf9a62ebbed5b16f69ddbb?mediaType=mp4</t>
  </si>
  <si>
    <t>5a5711ca4480929f05fb623e2326f6857e824e070ed059499a96af20e1a0273f</t>
  </si>
  <si>
    <t>web_view_url:https://mackinsenterprises.vpweb.com/?alt_id=37596-46692-1R5&amp;ts=1529367804053&amp;prefix=www&amp;fbclid=IwAR3crhoaMHNZvW3jGKTRbGORCKYM6GLzQ6mKX-8KJUY34uL5SnGKm6d2oko</t>
  </si>
  <si>
    <t>https://www.snap.com/political-ads/asset/bafff1fea283667d13a4af48cd5a42c1066587b53c82d6644a9d9371f1c6d4aa?mediaType=jpeg</t>
  </si>
  <si>
    <t>bdc7e067d8d1e8fc50000f50be16d5a69814d7c36ad20bb0952cfb626527df48</t>
  </si>
  <si>
    <t>2020/02/27 22:42:59Z</t>
  </si>
  <si>
    <t>https://www.snap.com/political-ads/asset/34cec9452450aa01ab0a99e9a43640336a008b8ebcda537cfbcf3387932e8bc6?mediaType=jpeg</t>
  </si>
  <si>
    <t>ed2a29892c1c2f897eb9f21bb05dac026cb0890e7eb7047264973eec9abb609c</t>
  </si>
  <si>
    <t>2020/04/16 22:04:48Z</t>
  </si>
  <si>
    <t>https://www.snap.com/political-ads/asset/e155ebaa2def243b6239742a768c683b74ff31765f2f23c54444b8354c8f6697?mediaType=jpeg</t>
  </si>
  <si>
    <t>538b4992f543b07f7f4b6780e02df08933e08f185d7b1384cc2ece014f8da1c4</t>
  </si>
  <si>
    <t>web_view_url:https://www.showuptovote.com/make-a-plan?utm_source=snap&amp;utm_medium=paid-awr&amp;utm_campaign=fie&amp;utm_term=wi-tow1839-v&amp;utm_content=2F9B16F9</t>
  </si>
  <si>
    <t>99aac385952ea0da94c6a4d07f9f965a9482a184d2539d1ac63c45070e2e6a9f</t>
  </si>
  <si>
    <t>752a001a34e180d350480378003800feba0ecfd2f70c1e9d1c966889842171a5</t>
  </si>
  <si>
    <t>27afe006ab6ebef382fa3192acb51c72686d934a034ac126c05b031bf1ffb32f</t>
  </si>
  <si>
    <t>web_view_url:https://docs.google.com/document/d/e/2PACX-1vRV729bUgfK05f7Np5MoKHED7sOsbNRdmi79UdW6cR7GUhrokn28eSZ1nG7ydTygILJNeJFCGkTju5n/pub</t>
  </si>
  <si>
    <t>latitude 35.248963736675464;longitude -120.14670930228728;radius 41.05,latitude 34.76961838253163;longitude -119.42163980165938;radius 26.02,latitude 34.45187471915483;longitude -120.17815809993334;radius 30.35,latitude 34.349566968776614;longitude -119.19800390749374;radius 29.21,latitude 34.273126340806286;longitude -118.43449698753466;radius 31.49,latitude 32.96525316973974;longitude -115.56182404071086;radius 23.06,latitude 32.83822164982425;longitude -116.78688018919775;radius 18.96,latitude 32.68378803596512;longitude -117.10108452273482;radius 10.54,latitude 32.56314329695648;longitude -116.9284638246638;radius 6.21,latitude 32.9360253928546;longitude -117.16242509503704;radius 12.58,latitude 33.23082169886929;longitude -117.08316769631455;radius 9.61,latitude 33.10807699644114;longitude -116.9468474034991;radius 9.17,latitude 33.148363874567536;longitude -117.2855079519025;radius 4.61,latitude 33.12333647504124;longitude -117.1918819280844;radius 7.35,latitude 33.079693667448055;longitude -117.30077229181508;radius 5.07,latitude 33.221688029673714;longitude -117.31342776821003;radius 5.53,latitude 33.48345412648173;longitude -117.10740344714152;radius 10.99,latitude 33.8253157773766;longitude -117.80381318526028;radius 30.35,latitude 33.76128404742599;longitude -118.36232269869808;radius 7.12,latitude 34.905547665531486;longitude -116.9661191809362;radius 50.61,latitude 34.120361932318474;longitude -117.24779883209699;radius 45.83,latitude 34.72089167882483;longitude -117.94631184316414;radius 25.79,latitude 35.11685730748968;longitude -118.0615052169369;radius 23.74,latitude 33.718063003733576;longitude -116.26290789306577;radius 29.66,latitude 33.218518341073974;longitude -116.54632281034316;radius 28.75,latitude 33.37222787486911;longitude -118.39186771350765;radius 15.77</t>
  </si>
  <si>
    <t>California National Party</t>
  </si>
  <si>
    <t>p,o. box 1301,Bonita,91908,US</t>
  </si>
  <si>
    <t>2020/06/08 07:00:00Z</t>
  </si>
  <si>
    <t>2020/05/23 17:00:00Z</t>
  </si>
  <si>
    <t>https://www.snap.com/political-ads/asset/8327533e3c40a8ed1b8b9b629660c567d850276133901884a4cb14f8001daca9?mediaType=jpeg</t>
  </si>
  <si>
    <t>2f7ff4fd1fd5217aef0e4e3e65c278276095dcffb80cade58912e4ab7a693c96</t>
  </si>
  <si>
    <t>web_view_url:https://www.peoplespowergrab.org/register?utm_source=snap&amp;utm_medium=paid-cnv&amp;utm_campaign=ete-rg4-if&amp;utm_term=pa-uaa-lal&amp;utm_content=A88D3335</t>
  </si>
  <si>
    <t>8ad66f206687b6dcd7f2772bcee9c209e1d48a79f094a0d67ae6a8c0d383bc99</t>
  </si>
  <si>
    <t>ko,id,ja</t>
  </si>
  <si>
    <t>2020/11/02 20:29:55Z</t>
  </si>
  <si>
    <t>2020/10/30 19:29:55Z</t>
  </si>
  <si>
    <t>https://www.snap.com/political-ads/asset/5b5f827979dbd03349dd106ae628ebe89a416641efcaba24c9436d5e0e6844a0?mediaType=mp4</t>
  </si>
  <si>
    <t>2918e1ec7c4038d4a03dc6c67e8d30e8ae83c1f05a2bce0a64185627ff687da0</t>
  </si>
  <si>
    <t>2020/11/25 09:42:47Z</t>
  </si>
  <si>
    <t>https://www.snap.com/political-ads/asset/0785e545cf6b99e9356988a4258438cc7dc26fbe491d8afe7a0d6f6d0014bfda?mediaType=mp4</t>
  </si>
  <si>
    <t>0fca35a2efbc0ca0040cc85994b2dff6465269163d1e109770a329c7ba645578</t>
  </si>
  <si>
    <t>web_view_url:https://forms.donaldjtrump.com/landing/great-american-comeback/?utm_medium=ad&amp;utm_source=dp_snap&amp;utm_campaign=20200914_na_resp_djt_djtnonfund_ocpmyvc_cm_audience1208_creative04222_na_nc_b_18-99_snap_mob_moat_lp0174_pers_aware_video_1080_2340_006s&amp;utm_content=pers</t>
  </si>
  <si>
    <t>https://www.snap.com/political-ads/asset/28d85108ba8d776c7c1b49c2bf4180e7029277e2f4d05106687d9d2dd56e2ace?mediaType=mp4</t>
  </si>
  <si>
    <t>3af5f11b49ebda3d4014367f14d4d513c539abfb1c19205411685c339012d8af</t>
  </si>
  <si>
    <t>web_view_url:http://absentee.vote.org/?partner=243304&amp;campaign=CK-VPC-VBMGA-SC-VDO.A01-GA-ZIPS-BO-18.40-P05</t>
  </si>
  <si>
    <t>https://www.snap.com/political-ads/asset/9254e24f858de8c59644cbbd1735a572fc0432d337322ecb9e03965428bfb0d6?mediaType=mp4</t>
  </si>
  <si>
    <t>3030ac99b2bc390410fbb93f6d27e653dc2093015bbfa00673e612e955ff4ed8</t>
  </si>
  <si>
    <t>f84fd78630a652ef1499535ebcb360d6da5e7a4638dc9692535b52840910d804</t>
  </si>
  <si>
    <t>web_view_url:https://www.voterparticipation.org/early-voting-locations/?utm_source=vpc&amp;utm_campaign=CK-VPC-EV20-SC-VPC.B01-NC-NCML-C01_T01_D00_P03</t>
  </si>
  <si>
    <t>https://www.snap.com/political-ads/asset/5a8b4de3348f097f261d697bfa043f8991e350ad1dd028ec0e6af27f3bdb0cba?mediaType=png</t>
  </si>
  <si>
    <t>15db5e9c5f08e4254cd587de31ec569ca4991f57eab140c77e1b3361b8ccd138</t>
  </si>
  <si>
    <t>d2a0ae9ae207bceb1a1fa1a0e711e5361f3c1090d5926e890f66858f476dd330</t>
  </si>
  <si>
    <t>541c7c61c1a03a18aa407573af556cdb4450363c486f917b8c9830acf3daad61</t>
  </si>
  <si>
    <t>2020/02/28 21:05:57Z</t>
  </si>
  <si>
    <t>https://www.snap.com/political-ads/asset/93e96298ace549a9003634c26a09e79845a396800e844af8952be9fa570248ce?mediaType=mp4</t>
  </si>
  <si>
    <t>850dbc65efcd6fdc4a978d7ba3671aedec998dd4acec265ff6c5f4f1c48d3285</t>
  </si>
  <si>
    <t>f72466fb0963f7f4e82b1ad2807b262502259d6f88b24bee794c170c6784a488</t>
  </si>
  <si>
    <t>web_view_url:http://ourvoteourfight.aclu.org/?utm_medium=pm&amp;utm_source=snap&amp;utm_campaign=nat-dig-adv-ourvote-bpi&amp;utm_content=snap-video-news_snap15s&amp;initms_aff=nat&amp;initms_chan=pm&amp;initms=nat-dig-adv-ourvote-bpi-snap-video-news_snap15s&amp;ms_aff=nat&amp;ms_chan=pm&amp;ms=nat-dig-adv-ourvote-bpi-snap-video-news_snap15s</t>
  </si>
  <si>
    <t>736762da2c8815893a88f1d5270c1aaabc629b2b34f6b2b67332f69c9a18d6bd</t>
  </si>
  <si>
    <t>7ce746d92c766ac3fc7559e66f4a3ef6bcc5d20b486b8911254cf1282bbd0eda</t>
  </si>
  <si>
    <t>web_view_url:https://www.peoplespowergrab.org/register?utm_source=snap&amp;utm_medium=paid-cnv&amp;utm_campaign=ete-rg-sp&amp;utm_term=nc-uaa-cl&amp;utm_content=23E93AF0</t>
  </si>
  <si>
    <t>f110bd456c93db0de4821ee6f87b5ebae48021714e6e1e7ab563cee41846ff6c</t>
  </si>
  <si>
    <t>e352a1c544844c958444db7afed3d12b6abae716e4362e420a7340564478fdb9</t>
  </si>
  <si>
    <t>web_view_url:https://mangoneforcongress.com/meet-kim-2/</t>
  </si>
  <si>
    <t>California 23rd District</t>
  </si>
  <si>
    <t>Kim Mangone for Congress</t>
  </si>
  <si>
    <t>Kim Mangone</t>
  </si>
  <si>
    <t>2020/11/03 04:19:38Z</t>
  </si>
  <si>
    <t>2020/10/31 16:00:38Z</t>
  </si>
  <si>
    <t>https://www.snap.com/political-ads/asset/974458531ccfc657cf066cc75bf68e09090b8d4bd94aacba4c7e4c24a30d5672?mediaType=mp4</t>
  </si>
  <si>
    <t>ff7a290a726001875f5f6d3325ec30aec9cf56b4e58889e3989529c038f985ce</t>
  </si>
  <si>
    <t>web_view_url:https://www.voterparticipation.org/dropbox-locations/?utm_source=BC20&amp;utm_medium=snapchat&amp;utm_campaign=CK-VPC-BC20-SC-VPC.B01-MN-MNML-C01_T01_D00_P09</t>
  </si>
  <si>
    <t>https://www.snap.com/political-ads/asset/71b05f4bee61b3192cccdd337fed2d4d630ed2854992b0cfeccaa62c37fb797c?mediaType=png</t>
  </si>
  <si>
    <t>8da737f5655010016fea9a3af1c4d90856a41db0495ab1ea5dc9a19a80b525f3</t>
  </si>
  <si>
    <t>Sterlingetail LLC</t>
  </si>
  <si>
    <t>270 Twp RD 141,Van Buren,45889,US</t>
  </si>
  <si>
    <t>2020/02/07 22:10:45Z</t>
  </si>
  <si>
    <t>https://www.snap.com/political-ads/asset/7b6fc0b4069b60cb04d82f94559c88efa7892e7620d4490a3a636b30a222c3a3?mediaType=png;https://www.snap.com/political-ads/asset/e0bcdf08cb409ae03d9c86726e2fc9c64025ce0f2ad44418a4b14f0582e34da7?mediaType=png;https://www.snap.com/political-ads/asset/b580a3377231d9f907db18aba5f396043e9ae7c978fd8a68244b74c6dc389cc7?mediaType=png</t>
  </si>
  <si>
    <t>dbdf569c4f53f42ce788a54b34ffdb7c82944d6931dbbe9aead0572232b8ad6e</t>
  </si>
  <si>
    <t>web_view_url:https://votetolive.org/vote-to-live-2/?utm_source=&amp;utm_medium=&amp;utm_campaign=&amp;utm_content=&amp;hft_id=~00_~01snap_~02_~03cpm_~04rs_~05pn_~06fc1_~07gasubzip_~085iu_~09VoterReg_~10_~11QuizPopcorn_~12na_~130_~14en_</t>
  </si>
  <si>
    <t>9e89c6fa35a5919d5bd4c9d3016341f54901980b55418bc02dc57d7d77265a70</t>
  </si>
  <si>
    <t>web_view_url:https://vote.ca.gov/</t>
  </si>
  <si>
    <t>https://www.snap.com/political-ads/asset/e33a93c22b1e18f8a1b9504cd55f15fb1f9e17ed7f52f727a6f1eed49a9afcaa?mediaType=jpg</t>
  </si>
  <si>
    <t>c68426091abfffebb5718c70b0c7e905e22aa29967e65894d42ddeb72814f08f</t>
  </si>
  <si>
    <t>web_view_url:https://votetolive.org/vote-to-live-2/?utm_source=&amp;utm_medium=&amp;utm_campaign=&amp;utm_content=&amp;hft_id=~00_~01snap_~02_~03cpm_~04rs_~05pn_~06fc1_~07gasubzip_~085iu_~09VoterReg_~10_~11HowToRegister_~12na_~130_~14en_</t>
  </si>
  <si>
    <t>65a9f16c28816d217fea8d39d8fc6d195ba4751585c5fef6f4de67cc57d07407</t>
  </si>
  <si>
    <t>6ab2e0dd7b47d862f61a52914eb6cb2f754ea9b4abb1157e889a1411aed91e30</t>
  </si>
  <si>
    <t>web_view_url:https://www.votaflorida.com/es/early?utm_source=snapchat&amp;utm_medium=cpm&amp;utm_campaign=&amp;utm_content=&amp;hft_id=~00_~01snap_~02_~03cpm_~04y3_~05barrmobile_~06a_~07fl_~08y1t4z_~09earlyvote_~10_~11VotaTempranoES_~12na_~1315_~14es_</t>
  </si>
  <si>
    <t>https://www.snap.com/political-ads/asset/acb0462a7ed33842383085891beeb6400250d217354986365a0125825ddd8a35?mediaType=mp4</t>
  </si>
  <si>
    <t>2e1063cfe71993c26f17993fd0643d1f7d833897469ec9313a1069ad090fd190</t>
  </si>
  <si>
    <t>web_view_url:https://supermajority.com/educationfund-voter-checklist-michigan/?utm_source=Snap&amp;utm_medium=OM&amp;utm_campaign=2020vbm&amp;utm_content=om_vv_pr_20201019_snap-vv-COREprmich-vpost_brddems-mi_w2contrastv15&amp;source=om_vv_pr_20201019_snap-vv-COREprmich-vpost_brddems-mi_w2contrastv15</t>
  </si>
  <si>
    <t>508c6ef91f29d38e41243d9e1803d61801bf692003307ecf0e9c699c76d699a6</t>
  </si>
  <si>
    <t>2020/11/19 06:52:26Z</t>
  </si>
  <si>
    <t>https://www.snap.com/political-ads/asset/a72b8c85f669f9ee8a2cd2c6a81e47f66c7ed587a877e1e023e366f49e59390a?mediaType=jpeg</t>
  </si>
  <si>
    <t>50c2149c13f62aaa4126e41cd79589c523eb92016c6b769aa0385f885f7b2ecb</t>
  </si>
  <si>
    <t>web_view_url:https://secure.americafirstpolicies.org/build-the-wall-snap-chat?utm_source=Snapchat&amp;utm_campaign=RTMAFA45284_Snapchat_Display_AFP_GA_LeadGen_IssueAdvocacy&amp;utm_medium=Display&amp;utm_term=BorderSecurity&amp;datafields_sourceid=017</t>
  </si>
  <si>
    <t>https://www.snap.com/political-ads/asset/9d8a18f081c1552a734ad611353c8084e339184fae0fc4c7acccb4b774846a46?mediaType=mp4</t>
  </si>
  <si>
    <t>4a39e67569c878a5adf085eee7ad4fa0bb61e15b974775a5441cfcecf30c92dc</t>
  </si>
  <si>
    <t>293a3041e331b36241b5894bc1f53206268408c70182d01f0278fee3bc25ae10</t>
  </si>
  <si>
    <t>23928a9da2fea5c650d4c438f0bbedc715e2abb4ee482fbe808e1b6d6fef00bb</t>
  </si>
  <si>
    <t>web_view_url:https://american-herald.com/2020/09/17/the-real-cost-of-joe-bidens-tax-plan/?utm_source=Snapchat&amp;utm_term=RTMAFA-46015&amp;utm_campaign=RTMAFA-45937_Snapchat_Video_Macroflight2_FL_Persuasion_wp_social_B35+_taptoskip&amp;utm_medium=social&amp;utm_content=FL_35+_StopBiden_V2&amp;datafields_sourceid=017</t>
  </si>
  <si>
    <t>https://www.snap.com/political-ads/asset/8378d63b161cd2603eb44ddd67f3899389d6bb3ad74bf8b27ed654023309c345?mediaType=mp4</t>
  </si>
  <si>
    <t>1162edcf6fe06371cf459e6168001029625be1e26c9b69c60ba5b9b57a69435d</t>
  </si>
  <si>
    <t>93e034d2fcfe0a2dfc6b2513f74a2619b2e7b2062f73f154149b96fc965f8c6f</t>
  </si>
  <si>
    <t>web_view_url:https://www.peoplespowergrab.org/register?utm_source=snap&amp;utm_medium=paid-cnv&amp;utm_campaign=ete-rg4-em&amp;utm_term=mi-uaa-lal&amp;utm_content=4BBED8DD</t>
  </si>
  <si>
    <t>1feea8fda86659e2fc91ab79140ab1fbd2953c3594eeba2a0188e00c7e051cf0</t>
  </si>
  <si>
    <t>5892a42a824703f4af2e3c8867cf3437fc50018931d959adb93d0ec38b755e63</t>
  </si>
  <si>
    <t>latitude 58.97;longitude 5.71;radius 6.0</t>
  </si>
  <si>
    <t>https://www.snap.com/political-ads/asset/8c9026617d8d1545f291e48be3fee326fd985384d892f5023718194533f032e9?mediaType=mp4</t>
  </si>
  <si>
    <t>7d9a5fa557dae0483b5f61153e1bcf907332dd83a2bb5f9a3e89adb51d1b685f</t>
  </si>
  <si>
    <t>32db8e620d923d98d33c2f296ae7cf489db6f02f8cc4f66837d01b1f35ac4090</t>
  </si>
  <si>
    <t>https://www.snap.com/political-ads/asset/7304eeb3e1932d79faeb3c3509e02ee33d5aedd924be3c6755b8a535feb4c950?mediaType=mp4</t>
  </si>
  <si>
    <t>b99f4109bf6bdf5e9ad42738a3524232aefd405aefc60575490c2641571b41ab</t>
  </si>
  <si>
    <t>web_view_url:https://www.votaflorida.com/?utm_source=snapchat&amp;utm_medium=cpm&amp;utm_campaign=&amp;utm_content=&amp;hft_id=~00_~01snap_~02_~03cpm_~04y3_~05barrmobile_~06a_~07fl_~08590lo_~09electionday_~10_~11Nov3EDayEN_~12na_~130_~14en_</t>
  </si>
  <si>
    <t>928a5deae1f0e81cfc12133faa068d81557399324aa33ab816d383eef544952b</t>
  </si>
  <si>
    <t>a9fe6eab338ead42e893414b4431cdb679a8a0d5a17fde2a150d0b599afba28b</t>
  </si>
  <si>
    <t>https://www.snap.com/political-ads/asset/130476ccea6206d8ca10160430efde69fda1f70fc234849f0b4d059d4c0d8ba4?mediaType=mp4</t>
  </si>
  <si>
    <t>06293c76288eb9a08734d42379de80cf2f4fe71d2b3b8ea7c3c65020ef65a04a</t>
  </si>
  <si>
    <t>web_view_url:https://www.showuptovote.com/make-a-plan?utm_source=snap&amp;utm_medium=paid-awr&amp;utm_campaign=svi-go-if&amp;utm_term=mi-go-v&amp;utm_content=A4BA0EFA</t>
  </si>
  <si>
    <t>https://www.snap.com/political-ads/asset/fdca4f0089b1a4107eca96e3812d68b8cd1a1ad1e5ced615e03e8087c50d27d3?mediaType=png</t>
  </si>
  <si>
    <t>1cc381ab43f3e1e75793309e413d7651981193ddd7f91ac6c6abcf6e74bdbe01</t>
  </si>
  <si>
    <t>web_view_url:https://www.peoplespowergrab.org/register?utm_source=snap&amp;utm_medium=paid-cnv&amp;utm_campaign=ete-rg-em&amp;utm_term=as-uaa-lal&amp;utm_content=8A8D0F47</t>
  </si>
  <si>
    <t>e89a5709eae568271de33a5076e610ef622c947ba3284b15d710f1be67874f17</t>
  </si>
  <si>
    <t>web_view_url:https://www.voterparticipation.org/campaign-os/?utm_source=vpc&amp;utm_campaign=CK-VPC-VBM20-SC-COS.C05-MN-NOTARGET-FE-18.45-C01_T01_D00_P03</t>
  </si>
  <si>
    <t>7403928069c6361375537071d304f1f0d4affcbcce5054afa57277fefece1e07</t>
  </si>
  <si>
    <t>web_view_url:https://www.blackfloridavote.com/?utm_source=snapchat&amp;utm_medium=cpm&amp;utm_campaign=&amp;utm_content=&amp;hft_id=~00_~01snap_~02_~03cpm_~04y2_~05marmobile_~06a_~07fl_~082e3_~09realtalk_~10_~11CovidBarber_~12na_~1315_~14en_</t>
  </si>
  <si>
    <t>159e8a27dda44f1326568df284675edb11e84732c9c22dcc20db100c1d78f2a6</t>
  </si>
  <si>
    <t>web_view_url:https://iwillvote.com/votebymail?state=FL&amp;partner=bfp_ads&amp;partner_campaign=sa_{{adSet.id}}_{{ad.id}}</t>
  </si>
  <si>
    <t>2020/08/25 02:04:19Z</t>
  </si>
  <si>
    <t>https://www.snap.com/political-ads/asset/8bb39a0415513216c1ece3cd03e26662795db9b8daca95f94e1331a139d1620f?mediaType=mp4</t>
  </si>
  <si>
    <t>b803e1800baa030f6bbcdc0299eabd200a21dfca50de4740a25ef0457f4d6044</t>
  </si>
  <si>
    <t>https://www.snap.com/political-ads/asset/15ce875ba75d8f11104e78792b9f206fc74610aa404ce65b4c9630ab846c83a2?mediaType=mp4</t>
  </si>
  <si>
    <t>97b75a76e3c9d95bbd49bdd6d80be4bf86ed3164b50048e726439901a81fdfdf</t>
  </si>
  <si>
    <t>web_view_url:https://secure.actblue.com/donate/ads_bs_fir_dd_sn_2010_snap?source=ADS_BS_FIR_DD_SN_2010_Snap_DL_LIST_CD_NAT_Encourage-2_STATIC</t>
  </si>
  <si>
    <t>0e0885611ad2231aca17d60b238ba95ef238eb1094ca14bb4192a22f2b7d2a51</t>
  </si>
  <si>
    <t>web_view_url:http://texansforsam.com</t>
  </si>
  <si>
    <t>latitude 32.4465;longitude -99.7333;radius 7.0</t>
  </si>
  <si>
    <t>Texans for Sam</t>
  </si>
  <si>
    <t>Sam Hatton</t>
  </si>
  <si>
    <t>2020/10/30 23:00:30Z</t>
  </si>
  <si>
    <t>https://www.snap.com/political-ads/asset/55b705547096238f4df6fe0d09d4c15bf6a7743c1e31cb2202a26362de017be2?mediaType=png</t>
  </si>
  <si>
    <t>5a015e90d82ca038691d9ef2817cd2b5ab6fc16984125ecd3e318edc2883663c</t>
  </si>
  <si>
    <t>web_view_url:https://supermajority.com/educationfund-voter-checklist-michigan/?utm_source=Snap&amp;utm_medium=OM&amp;utm_campaign=2020vbm&amp;utm_content=om_aw_pr_20201019_snap-aw-VBMmichurb-dpost_yngwmn-miurb_wv3voteearlyi1&amp;source=om_aw_pr_20201019_snap-aw-VBMmichurb-dpost_yngwmn-miurb_wv3voteearlyi1</t>
  </si>
  <si>
    <t>https://www.snap.com/political-ads/asset/7bd798e1bb1d42471389aef53c6d22588a3fe54173097c9b0b4b0db589968360?mediaType=png</t>
  </si>
  <si>
    <t>eb224f5cebf25c8a15323656d5fcf956e44f487754d903a98ed5535d01ed0f59</t>
  </si>
  <si>
    <t>https://www.snap.com/political-ads/asset/e5ddf9968242fa611f2410b7ea7327b5777968deeeaac2d179cb2e7c79f41822?mediaType=mp4</t>
  </si>
  <si>
    <t>f2d09d1f7248f92436b28280ec0a895806744cbbd9a80dc660d48c3e0be10a30</t>
  </si>
  <si>
    <t>abfeab5e8db2df6e3e87a4cde67104c2cd32e8d7b58a34ec3d09512c6858796c</t>
  </si>
  <si>
    <t>0282fee8098b06a369ea4d3897ec99a59fe0d69d8af53b6b5201fdffe7983ca4</t>
  </si>
  <si>
    <t>web_view_url:https://amymcgrath.com/meet-amy/?utm_source=snap&amp;utm_medium=om&amp;utm_campaign=pr&amp;utm_content=om_snap_pr_20201012_snap-pr-genperoff-dpost_snglwmn-ky_right15</t>
  </si>
  <si>
    <t>d74c6a7fdda72552f93dcc0559e21d58585e9a1116e9191a2572cfb7a9c1ca9d</t>
  </si>
  <si>
    <t>3162323557a2409cee81822995d4563a97f30dad4915d12f795aebef91e90ef9</t>
  </si>
  <si>
    <t>https://www.snap.com/political-ads/asset/95762f4ccf0cbb5b319b7acec8cf15bff931484ad5a901409b1834a529885184?mediaType=png</t>
  </si>
  <si>
    <t>b130608a8452a3cc1f0a19ffa3d40f292e0d6c03538d7ddc7b674d2637d4321a</t>
  </si>
  <si>
    <t>web_view_url:https://www.votekautz.com</t>
  </si>
  <si>
    <t>Advocates &amp; Activists,Arts &amp; Culture Mavens,Automotive Enthusiasts,Bookworms &amp; Avid Readers,Collegiates,Comics &amp; Animation Fans,Do-It-Yourselfers,Fashion &amp; Style Gurus,Crime &amp; Mystery Genre Fans,Talk Show Fans,Cycling Enthusiasts,Yoga Enthusiasts,Green Living Enthusiasts,Political News Watchers,College Football Fans,Women's Lifestyle</t>
  </si>
  <si>
    <t>Kelly Kautz Campaign</t>
  </si>
  <si>
    <t>Kelly Kautz</t>
  </si>
  <si>
    <t>3142 Brooks Drive,Snellville,30078,US</t>
  </si>
  <si>
    <t>Vote Kautz for Judge Campaign</t>
  </si>
  <si>
    <t>2020/06/07 01:49:20Z</t>
  </si>
  <si>
    <t>2020/04/30 01:49:20Z</t>
  </si>
  <si>
    <t>https://www.snap.com/political-ads/asset/e4ece2f10429bcd1aa3a1477fb24c7c285251dafb7995c78961f4567549d1bdf?mediaType=jpeg</t>
  </si>
  <si>
    <t>d7a29d2de0fd080c249567d81305e58fb862eb0997c976be6e30f3526e45b492</t>
  </si>
  <si>
    <t>web_view_url:https://ad.doubleclick.net/ddm/trackclk/N306601.1919761SNAPCHAT.COM/B24509430.278936227;dc_trk_aid=473003412;dc_trk_cid=135668402;dc_lat=;dc_rdid=;tag_for_child_directed_treatment=;tfua=</t>
  </si>
  <si>
    <t>https://www.snap.com/political-ads/asset/7904ebbd5f30039ace7a0c5fc2f27deb1dec05ebb05dc45645e22daacf0082f4?mediaType=jpg</t>
  </si>
  <si>
    <t>69957c7fc3b6c11795a38c61c976578a637e81b8cf8ab329307fd48ee798ad10</t>
  </si>
  <si>
    <t>https://www.snap.com/political-ads/asset/69750ddfee71a07b0b07b9e1852bba6e6bec0abddb471b48bdcb7e580581aad8?mediaType=mp4</t>
  </si>
  <si>
    <t>6401a769a905eb79f7e18be8fbfe7a8a1ec5e82265f2cb50a49f61a20b6aff8b</t>
  </si>
  <si>
    <t>web_view_url:https://www.blackfloridavote.com/?utm_source=snapchat&amp;utm_medium=cpm&amp;utm_campaign=&amp;utm_content=&amp;hft_id=~00_~01snap_~02_~03cpm_~04y2_~05marmobile_~06a_~07flbpacflziphb2_~08c7b_~09realtalk_~10_~11CovidWalking_~12na_~1315_~14en_</t>
  </si>
  <si>
    <t>36f59c374d3705089220cc2624d83a4725283a4761b7085945a2803c75cdd803</t>
  </si>
  <si>
    <t>https://www.snap.com/political-ads/asset/8cd7bea9b710817f098d42acdf7514959bd28bf775132bc0475b05ee5b55cf71?mediaType=png</t>
  </si>
  <si>
    <t>a8dfe258adf11e31dea4770806978a7013b81e4a8001f8540ced9fa0c879c88f</t>
  </si>
  <si>
    <t>web_view_url:https://registertovote.sos.ga.gov/GAOLVR/welcome.do?utm_source=&amp;utm_medium=&amp;utm_campaign=&amp;utm_content=&amp;hft_id=~00_~01snap_~02_~03cpm_~04rs_~05pn_~06fc1_~07ga_~08lz4cn_~09VoterReg_~10_~11CountdownClockSOS_~12na_~130_~14en_#no-back-button</t>
  </si>
  <si>
    <t>e77929f95e54c9f5eb18035a364821e707671d2c54703a7221e3cbe516171eaa</t>
  </si>
  <si>
    <t>96dcc6af6128a968c486b449e0e3d78d562ad8dca15fd8e8d6df1216119dc700</t>
  </si>
  <si>
    <t>web_view_url:https://supermajority.com/educationfund-voter-checklist/?utm_source=Snap&amp;utm_medium=OM&amp;utm_campaign=2020vbm&amp;utm_content=om_aw_pr_20201010_snap-aw-VBMmichurb-dpost_brddems-miurb_mailboxi1&amp;source=om_aw_pr_20201010_snap-aw-VBMmichurb-dpost_brddems-miurb_mailboxi1</t>
  </si>
  <si>
    <t>https://www.snap.com/political-ads/asset/7ab6d1ce039be5ca2667b4299eb3e454af0cebdeb8a2d8383303407edc5ccbb1?mediaType=png</t>
  </si>
  <si>
    <t>57042e69594d3a01d9cb9210f287af7e7700679a665d4657425ab86ce3ac90d3</t>
  </si>
  <si>
    <t>15fb33bbb7965767ba2e7188aed293e9bf14efd26ef59097c7a9f74071ec8b9c</t>
  </si>
  <si>
    <t>f0bde9260849fb5b7a082f5eb2ace89ea42754502d4d0e66d94d11dfbea6e1e3</t>
  </si>
  <si>
    <t>web_view_url:https://www.blackfloridavote.com/?utm_source=snapchat&amp;utm_medium=cpm&amp;utm_campaign=&amp;utm_content=&amp;hft_id=~00_~01snap_~02_~03cpm_~04y2_~05marmobile_~06a_~07fl_~08uw3eu_~09theirwords_~10_~11JBonRacism_~12na_~1315_~14en_</t>
  </si>
  <si>
    <t>a5bc7cbde8d4474aba6a232acf14a286aba2f00b59b29ad58bf47e502aebfdb4</t>
  </si>
  <si>
    <t>4553e4bfa65734299072bdf5b390664a4141b3043ec29655f0cf621bec94d21c</t>
  </si>
  <si>
    <t>1f00ef244bf44b7225d2661487966a2dbb554edaac24c90458a525ae0c8cf957</t>
  </si>
  <si>
    <t>https://www.snap.com/political-ads/asset/05117e867cddef03bc57d80229ee139f4864dceec286370544808fad6ac99095?mediaType=mp4</t>
  </si>
  <si>
    <t>02f328d657125f467a2a7c2ef37381decf0cfb957baecfe2018228364e900cf5</t>
  </si>
  <si>
    <t>web_view_url:https://action.fourisenough.org/trump-tax-law/?utm_source=snap&amp;utm_medium=paid-awr&amp;utm_campaign=fie&amp;utm_term=pa-to1839-v&amp;utm_content=C7D5542A</t>
  </si>
  <si>
    <t>https://www.snap.com/political-ads/asset/e361528e51c42fcc1756013d236d6dac2c780fc011eea73f7b9b18c37daac032?mediaType=mp4</t>
  </si>
  <si>
    <t>d10d1858704fde326b1741191637211ea33944550d75ee21cbb4971850ed8c88</t>
  </si>
  <si>
    <t>2020/02/07 17:32:03Z</t>
  </si>
  <si>
    <t>https://www.snap.com/political-ads/asset/c7068277cf10a9362f87d59b0d80a8b6d9967c8f99fa2e618e4a3b5e5b7ec314?mediaType=jpeg</t>
  </si>
  <si>
    <t>d9a53892893906dcbfffe903017f01c8b6f6ae1032ea8bb7b44a5c3d7fc0b69e</t>
  </si>
  <si>
    <t>latitude 32.621;longitude -83.5999;radius 57.45,latitude 30.8327;longitude -83.2785;radius 62.0</t>
  </si>
  <si>
    <t>Danny Ellyson</t>
  </si>
  <si>
    <t>2020/05/09 16:22:12Z</t>
  </si>
  <si>
    <t>2020/05/02 16:22:12Z</t>
  </si>
  <si>
    <t>415e013625636f40365502e73aa031b3ff66691fab88c859f115bce0e92ae2c3</t>
  </si>
  <si>
    <t>fd265a3c30d697ced04f9f7b4e267f626e8120ea60fef122a1fafae2b33c815c</t>
  </si>
  <si>
    <t>https://www.snap.com/political-ads/asset/9a66cc25f783ef1835a6ce794fb4035aff539871ebfb00c2d53eb3566c6693d0?mediaType=png</t>
  </si>
  <si>
    <t>faef7f045b38dc7425166101e47f1c4a830d1aa8e18b2f1341b70cfa0238eacc</t>
  </si>
  <si>
    <t>web_view_url:https://www.peoplespowergrab.org/register?utm_source=snap&amp;utm_medium=paid-cnv&amp;utm_campaign=ete-rg-sp&amp;utm_term=wi-uaa-cl&amp;utm_content=72F70242</t>
  </si>
  <si>
    <t>8f750668ea51e62b137cc2ba20828a729b4547166905d41b1f6222155375a5f1</t>
  </si>
  <si>
    <t>https://www.snap.com/political-ads/asset/c12f12a8d0410b5181832b482d565ae89d102ae9f2e457c827efba130916d7ad?mediaType=mp4</t>
  </si>
  <si>
    <t>5528623a743469f137a7077117a7e5afeb88015744471f27a1d7128f93ec26c2</t>
  </si>
  <si>
    <t>web_view_url:https://zoom.us/meeting/register/tJUqdeCurTMpH9RGPEJTLv7cakVVhUQ4jQg0</t>
  </si>
  <si>
    <t>80014,80123,80201,80202,80203,80204,80205,80206,80207,80208,80209,80210,80211,80212,80214,80216,80217,80218,80219,80220,80221,80222,80223,80224,80226,80227,80230,80231,80232,80235,80236,80237,80238,80239,80243,80244,80246,80247,80248,80249,80250,80256,80257,80259,80261,80262,80263,80264,80265,80266,80271,80273,80274,80281,80290,80291,80293,80294,80299,80012,80022,80033,80127,80215,80228,80229,80233,80234,80241,80260</t>
  </si>
  <si>
    <t>2020/10/24 05:59:59Z</t>
  </si>
  <si>
    <t>2020/10/09 06:00:00Z</t>
  </si>
  <si>
    <t>https://www.snap.com/political-ads/asset/ce24bcb0185efdf2ea0558cc3716dafe66d4008eec2669a2891500773c6e59f4?mediaType=mp4</t>
  </si>
  <si>
    <t>3260f6a782264e3a100c316a60e6e16cd9d7a00f75e9784f4b311ebd37754359</t>
  </si>
  <si>
    <t>8420e6a8fc84af5917966804493b58664b1704159f568b5ae783b9eaf4864221</t>
  </si>
  <si>
    <t>c26aed624faab3a80160efe5b1567e4c45f53d89de3415fb80b7c73ee34a2ea4</t>
  </si>
  <si>
    <t>web_view_url:https://actionnetwork.org/petitions/take-the-investdivest-pledge?source=ad_sn_lba_wc-act_i2_20200717</t>
  </si>
  <si>
    <t>c859bd2ced226fff2f0fc6580e5ebe3639023e9442671d69147957936f1f3aa5</t>
  </si>
  <si>
    <t>https://www.snap.com/political-ads/asset/70545ba00956335e3317835efd662e10b483c0c72c965566026e614fa67b6e67?mediaType=mp4</t>
  </si>
  <si>
    <t>1c06537c6a8a0123eab0e293f0ce82ebcb7857b77244d244aeaedab312624f70</t>
  </si>
  <si>
    <t>52bce00983b744c124ad4e71eda3b980b74ea23b547b22567c280bcb0e06b360</t>
  </si>
  <si>
    <t>42f028d1bd7587709f714d719a1b9e6739b8d5be166abe98565c9b813954f608</t>
  </si>
  <si>
    <t>web_view_url:https://www.blackfloridavote.com/?utm_source=snapchat&amp;utm_medium=cpm&amp;utm_campaign=&amp;utm_content=&amp;hft_id=~00_~01snap_~02_~03cpm_~04y2_~05marmobile_~06a_~07fl_~082e3_~09realtalk_~10_~11GiveaDamn_~12na_~1315_~14en_</t>
  </si>
  <si>
    <t>fc5824d824c5f13c1d7c5ee932b7fed954526c3592a537b8ef917c03e613be24</t>
  </si>
  <si>
    <t>web_view_url:https://votetolive.org/gotv-hf?utm_source=&amp;utm_medium=&amp;utm_campaign=&amp;utm_content=&amp;hft_id=~00_~01snap_~02_~03cpm_~04rs_~05pn_~06gotv_~07fl_~08vvpd4_~09gotv_~10_~11VoteBeforeGhosts_~12na_~136_~14en_</t>
  </si>
  <si>
    <t>https://www.snap.com/political-ads/asset/dba368f4ded60ae0b551fce48a5f16eb5ae7f6461220d4088812a74a4cc08c4f?mediaType=mp4</t>
  </si>
  <si>
    <t>12b5d1f975de3b182b916d30a3c465b85d2bccfd1976acd545f6d5533657c235</t>
  </si>
  <si>
    <t>web_view_url:https://www.showuptovote.com/make-a-plan?utm_source=snap&amp;utm_medium=paid-cnv&amp;utm_campaign=svi-ev-sp&amp;utm_term=ga-ev-v&amp;utm_content=B20E969E</t>
  </si>
  <si>
    <t>0437f93e57824a1dc61fec444c8b61052b0680abfd2139f6e269a003170391d4</t>
  </si>
  <si>
    <t>6882003d736020924a0c5c2a152f488b6c133d2d18f98bef153a45b9c0ff78ae</t>
  </si>
  <si>
    <t>1f74ccd238a735ab5b8070460dde4283e2577086955f76dd4e286a5132cbfb90</t>
  </si>
  <si>
    <t>b06e18c67b189f8e4ae3f6caed94f565ec5023e3a804d0bf91fe952e3c26c09c</t>
  </si>
  <si>
    <t>e2979076f72e43dc4ce81b929f5e0b5920279ae0eced7421e194284d8c1a0118</t>
  </si>
  <si>
    <t>web_view_url:https://www.drcameronwebb.com/</t>
  </si>
  <si>
    <t>Cameron Webb for Congress VA5</t>
  </si>
  <si>
    <t>2020/10/10 03:59:35Z</t>
  </si>
  <si>
    <t>2020/10/01 21:43:35Z</t>
  </si>
  <si>
    <t>https://www.snap.com/political-ads/asset/c02781223189b2f03d053ec5dabba99433b38a651e023409d0c210094198f14c?mediaType=mp4</t>
  </si>
  <si>
    <t>e75c2396315cbc1e49001e5d79c0da389d3b95f93a8b19baa98ceecf02af0b22</t>
  </si>
  <si>
    <t>web_view_url:https://home.supermajority.com/auth/signup?utm_source=Snap&amp;utm_campaign=2020corepr&amp;utm_content=om_vv_pr_20200928_snap-vv-COREprmich-vpost_mediaint-mi_failwoc15v1&amp;utm_medium=OM&amp;source=om_vv_pr_20200928_snap-vv-COREprmich-vpost_mediaint-mi_failwoc15v1</t>
  </si>
  <si>
    <t>https://www.snap.com/political-ads/asset/7ad3e9182597ae6c17bb97a006b2087c4fcc9ce646c1031970591958cca6ec0e?mediaType=mp4</t>
  </si>
  <si>
    <t>59c90b4c4fd2dfe1b4fb4600d95edf01fa397696339223fe0ba5ed0a76bc737b</t>
  </si>
  <si>
    <t>web_view_url:https://pages.thetruth.com/ditch-juul-snap-ad?cid=social_asm_snapchat_ditchjuul_leadgen_snapads_coffin2_1824</t>
  </si>
  <si>
    <t>https://www.snap.com/political-ads/asset/c2caa42032388388ae51a6489c45f2eb6acfe80e16f7c5dfb1a8c5383ae17202?mediaType=png</t>
  </si>
  <si>
    <t>ac94efc618d6e2d365b551a37e230998af391b342e43a4d32327d6e13cfe9b29</t>
  </si>
  <si>
    <t>b53c11c2369a8b25d7f55f75a6ea9508fd91bd58b9a4908ccc9ee269d13a96ee</t>
  </si>
  <si>
    <t>b9cfcb7cc2a48c6b0a80b27ab28a51099e908e451b600f6b347a7cd0ad130c50</t>
  </si>
  <si>
    <t>2020/01/04 17:25:43Z</t>
  </si>
  <si>
    <t>079e6c5ef580910deff9bd35b212356d4a69bda6b1644c3d817699f01c0a0926</t>
  </si>
  <si>
    <t>25bd08dcba2351d85cb926b7613d006b728766eb39ee95c7be1b8fdbb96e3608</t>
  </si>
  <si>
    <t>68474fa078c1ab3ab1a9d8297bf73617f9d99d19fe06c4eb99722062e16aae33</t>
  </si>
  <si>
    <t>f8b456c4269e1d1379e4f843a24e3a52243c98e959d4d6824d806ba737ba1cb0</t>
  </si>
  <si>
    <t>8468929e2fa778728dbbf8a0a91809b0af906fef6c0569e3bd22b2428d964ea9</t>
  </si>
  <si>
    <t>web_view_url:https://register.rockthevote.com/registrants/new?partner=38471&amp;source=CK-VPC-OVR20-SC-RTV.C04-IA-LALPIXEL-BO-18.45p-C01_T01_D00_P02</t>
  </si>
  <si>
    <t>https://www.snap.com/political-ads/asset/ce3e88debc941e32fc613d8186fb4bbcc2febe40e8e8bd711bfc62067f4ac775?mediaType=png</t>
  </si>
  <si>
    <t>9573ec66804559c5c85b29f7af7494691d41f4e7e3c6e228f1d6693aafc6b1d4</t>
  </si>
  <si>
    <t>2020/02/07 07:00:35Z</t>
  </si>
  <si>
    <t>https://www.snap.com/political-ads/asset/006640991a9e3f4b77ab85a5beff2c4a64659e12ba4c91111ee22aa64045c96c?mediaType=jpeg</t>
  </si>
  <si>
    <t>f2bf9a393edca93e993347d63471fb99d769c9a31f7de54e489ab35c054b75bb</t>
  </si>
  <si>
    <t>c93dc4dde91d3ea2a96da1ad750928e02efe7315b9afad6318b7c6e56a2f36b7</t>
  </si>
  <si>
    <t>web_view_url:https://www.peoplespowergrab.org/make-a-plan?utm_source=snap&amp;utm_medium=paid-cnv&amp;utm_campaign=ete-go7-if&amp;utm_term=fl-go-v&amp;utm_content=170EED82</t>
  </si>
  <si>
    <t>41525bebf644c3731b02755876f110809da9aec58a3d0a7db260a544dd52e5dc</t>
  </si>
  <si>
    <t>https://www.snap.com/political-ads/asset/a4ee4a2016ff3e3ac6c82f71c74da3d23ead7c32de5b7378c01b0fc70741b5ba?mediaType=mp4</t>
  </si>
  <si>
    <t>a7bf2e3733512cf26d356779dacda59f67252cf19517a48b4ccd77fd1fdb25db</t>
  </si>
  <si>
    <t>https://www.snap.com/political-ads/asset/949f635c971362e428ad5eaee1bd69ccf1e0d52baa585d8359c40fe629f62cb0?mediaType=mp4</t>
  </si>
  <si>
    <t>33574a4fcd05e092aa857fac8904963e49b9b8b8bf2ab89df8915ad8f696089e</t>
  </si>
  <si>
    <t>web_view_url:https://registertovote.sos.ga.gov/GAOLVR/welcometoga.do#no-back-button</t>
  </si>
  <si>
    <t>https://www.snap.com/political-ads/asset/2a9fbfd95d766e60e0acdf8aad40ffa2a425a0432974d96f13c3de6a955ad122?mediaType=mp4</t>
  </si>
  <si>
    <t>da5142da72ddfd89d8fc76312fbee5ad60524670c6cdac9fe973db80a8f1c7a6</t>
  </si>
  <si>
    <t>6cf2c1f368c4d72e8546da0820698fab96204be14df867c2c911ded9fab9a9a0</t>
  </si>
  <si>
    <t>471652d55af7767634e035c994b6537e5880867054d187cfeb3822e935f453b8</t>
  </si>
  <si>
    <t>2020/06/02 11:26:37Z</t>
  </si>
  <si>
    <t>https://www.snap.com/political-ads/asset/30dbc62661a7bb7b1341968517f370d2cf7a357be088a79b8025d31b3ef6faa5?mediaType=mp4</t>
  </si>
  <si>
    <t>771128451904ef82b0df0370294c00a89e56135a3140a689d35d1459975670a4</t>
  </si>
  <si>
    <t>6cf93ffe54b1caebbb7014db395c63a2330fa48d0f92c83688b82fede6396066</t>
  </si>
  <si>
    <t>web_view_url:https://www.vdksda.com/5B7373R/D5MB4JF/</t>
  </si>
  <si>
    <t>2020/07/24 16:39:10Z</t>
  </si>
  <si>
    <t>15b0b1386525edeb284573993c9f5e7484066a468f315ce43ef0895f41a0ceec</t>
  </si>
  <si>
    <t>https://www.snap.com/political-ads/asset/69bd53707377894702b787e7381ed521c5b7da5ceb999172293b7a18a416f982?mediaType=mp4</t>
  </si>
  <si>
    <t>9c9f93722e3b3017243961c15524374f690f3543144807347b63ea48d561a647</t>
  </si>
  <si>
    <t>web_view_url:https://supermajority.com/educationfund-voter-checklist/?utm_source=Snap&amp;utm_medium=OM&amp;utm_campaign=2020vbm&amp;utm_content=om_aw_pr_20201010_snap-aw-VBMarizona-dpost_woc-az_votehimoutv1&amp;source=om_aw_pr_20201010_snap-aw-VBMarizona-dpost_woc-az_votehimoutv1</t>
  </si>
  <si>
    <t>https://www.snap.com/political-ads/asset/745ded856377a21d9aabede84de37cd8dea8d7afb01c56af13fd5721e7e0001b?mediaType=mp4</t>
  </si>
  <si>
    <t>57c408a6ce2107086d4209000844af05ce7a140d09a0363e9473530457faccdd</t>
  </si>
  <si>
    <t>web_view_url:https://www.showuptovote.com/make-a-plan?utm_source=snap&amp;utm_medium=paid-awr&amp;utm_campaign=fie&amp;utm_term=wi-to1839-v&amp;utm_content=7D5AEB71</t>
  </si>
  <si>
    <t>9853f034a8a8c54fe24a77294bacbde0160e5987a1b7ca2e0ce7fd31f746bbcd</t>
  </si>
  <si>
    <t>2020/10/01 21:00:35Z</t>
  </si>
  <si>
    <t>47d7d752f3b01b4ec459c27322edb69288585cd2fd8d383b749ad920ae4f2571</t>
  </si>
  <si>
    <t>8bb488147ec7987b634dac0792cba0586d86b716c88b28232c3be493a83b26e8</t>
  </si>
  <si>
    <t>76f645ea26a4d0925c34b2e63be357b074817ae210938a652faf844783208d0d</t>
  </si>
  <si>
    <t>5b181d576356588f8762dceee36a16ac4305bdb1213b9e7157853daa4608e01f</t>
  </si>
  <si>
    <t>f5c84093071306bd9dbadac376ee31c1d53f10615e51f61dca0f32726bfb5115</t>
  </si>
  <si>
    <t>https://www.snap.com/political-ads/asset/67305119140ebd031631b40124792f991822da9d3e8807334c82aa3953b3a103?mediaType=png</t>
  </si>
  <si>
    <t>ba1cf4b776f6852fe0662a65ec37fcaf11b7b9db686ce1ca6a6457369929c2a3</t>
  </si>
  <si>
    <t>web_view_url:https://www.frontpagelive.com/2020/09/02/que-es-el-pinky-promise/?utm_source=snap&amp;utm_medium=social&amp;utm_campaign=fpl-vlm</t>
  </si>
  <si>
    <t>75002,75006,75030,75040,75041,75042,75043,75044,75045,75046,75047,75048,75049,75080,75081,75082,75083,75085,75088,75089,75094,75098,75150,75166,75181,75182,75201,75204,75205,75206,75209,75214,75219,75220,75221,75223,75225,75226,75229,75230,75231,75235,75238,75240,75243,75244,75246,75248,75251,75252,75254,75275,75360,75367,75372,75374,76501,76502,76503,76504,76508,76511,76513,76519,76527,76528,76540,76534,76537,76539,76541,76542,76543,76544,76547,76548,76549,76554,76557,76559,76564,76569,76571,76573,76574,76577,76578,76579,76656,78605,78613,78615,78621,78626,78627,78628,78630,78633,78634,78641,78642,78646,78651,78653,78660,78664,78665,78673,78674,78680,78681,78682,78683,78717,78726,78727,78728,78729,78750,78759,75001,75010,75011,75014,75016,75019,75022,75024,75028,75038,75039,75056,75060,75061,75062,75063,75093,75099,75234,75261,75287,75354,75368,75379,75380,75381,75391,76021,76022,76034,76039,76040,76051,76053,76054,76092,76095,76099,76118,76120,76155,76180,76182,76248,76262,76841,76874,76932,76935,76936,76943,76950,78001,78002,78003,78005,78006,78009,78014,78015,78016,78017,78021,78023,78039,78052,78054,78056,78057,78059,78061,78063,78066,78069,78073,78112,78163,78201,78211,78213,78214,78220,78221,78222,78223,78224,78227,78230,78231,78232,78236,78242,78245,78248,78249,78251,78252,78253,78254,78255,78256,78257,78258,78260,78264,78278,78801,78827,78828,78829,78830,78832,78833,78834,78836,78837,78838,78839,78840,78841,78842,78843,78847,78850,78851,78852,78853,78860,78861,78870,78871,78872,78877,78880,78881,78884,78886,79718,79730,79731,79734,79735,79739,79740,79742,79743,79744,79745,79752,79754,79755,79756,79766,79770,79772,79777,79778,79780,79781,79785,79786,79788,79789,79830,79831,79832,79834,79836,79837,79838,79839,79842,79843,79845,79846,79847,79848,79849,79851,79852,79853,79854,79855,79907,79927,79928,79929,79936,79938,77034,77053,77058,77062,77075,77082,77089,77099,77406,77407,77417,77420,77423,77430,77435,77441,77444,77450,77451,77459,77461,77464,77469,77471,77476,77477,77478,77479,77481,77485,77498,77511,77512,77545,77546,77578,77581,77583,77584,77588,77598,76849,78656,78004,78010,78013,78024,78025,78027,78028,78029,78055,78058,78070,78074,78130,78132,78133,78135,78208,78209,78212,78215,78216,78217,78218,78219,78229,78234,78240,78246,78247,78259,78261,78266,78270,78279,78280,78288,78606,78610,78618,78619,78620,78623,78624,78631,78635,78636,78640,78652,78654,78666,78667,78669,78671,78675,78676,78701,78702,78704,78705,78709,78712,78713,78714,78715,78733,78735,78736,78738,78739,78741,78744,78745,78746,78747,78748,78749,78764,78767,78768,78772,78773,78873,78879,78883,77065,77070,77084,77355,77363,77375,77377,77389,77410,77412,77413,77418,77426,77429,77433,77434,77442,77445,77446,77447,77449,77452,77455,77460,77470,77473,77474,77475,77484,77491,77492,77493,77494,77833,77834,77835,77853,77868,77880,77964,78602,78650,78659,78691,78703,78708,78710,78718,78723,78724,78730,78731,78751,78752,78753,78754,78756,78757,78758,78761,78766,78779,78783,78931,78940,78941,78942,78943,78944,78945,78946,78947,78948,78949,78950,78951,78952,78954,78956,78957,78959,78960,78961,78962,78963,77019,77024,77025,77027,77035,77036,77040,77041,77042,77046,77055,77056,77057,77063,77064,77074,77077,77079,77081,77094,77095,77096,77098,77215,77218,77224,77254,77256,77257,77263,77265,77274,77277,77279,77282,77401,77402,77002,77003,77004,77005,77006,77007,77008,77010,77018,77030,77043,77044,77066,77069,77078,77080,77086,77088,77090,77092,77219,77222,77240,77241,77243,77248,77255,77266,77269,77280,77284,77325,77336,77338,77339,77345,77346,77347,77357,77365,77373,77379,77383,77388,77391,77396,77532,77535</t>
  </si>
  <si>
    <t>2020/09/09 02:28:58Z</t>
  </si>
  <si>
    <t>https://www.snap.com/political-ads/asset/4869aca3dad2c3c30364fabf00344090cfde9eb0718aefb4c85ee3c860c032bf?mediaType=mp4</t>
  </si>
  <si>
    <t>efab38fda4e70cde5148f46898e7b577dfc03ccb071c43c2a41c517a2fa1e27b</t>
  </si>
  <si>
    <t>latitude 47.6614;longitude -101.8452;radius 62.0,latitude 47.9533;longitude -102.1349;radius 60.0,latitude 46.8083;longitude -100.7837;radius 60.0,latitude 48.1476;longitude -103.6181;radius 53.19,latitude 46.8772;longitude -96.7898;radius 50.0,latitude 44.3115;longitude -96.7984;radius 50.0,latitude 44.0812;longitude -103.228;radius 50.0,latitude 45.7875;longitude -108.4961;radius 50.0,latitude 43.55;longitude -96.7003;radius 50.0</t>
  </si>
  <si>
    <t>103 10th AVE NW,MANDAN,58554,US</t>
  </si>
  <si>
    <t xml:space="preserve">Gary Dickens </t>
  </si>
  <si>
    <t>2020/11/04 01:00:59Z</t>
  </si>
  <si>
    <t>2020/10/31 19:20:17Z</t>
  </si>
  <si>
    <t>https://www.snap.com/political-ads/asset/3d9d44fb17c52f56fa74c745cc8c8a0ab061fc41d5d035ec3e885f625ffd8d5f?mediaType=png</t>
  </si>
  <si>
    <t>77581086b4c12d0388ac8296bac1b02ef3ecb9af63ca76a5ab176d357cf3922a</t>
  </si>
  <si>
    <t>fd5ba0fc865feb8536e7e390795bf54f087b9d55e09fe10e2036ded1cf80e6a5</t>
  </si>
  <si>
    <t>web_view_url:https://www.trumpcoronavirusplan.com/?utm_source=snap&amp;utm_medium=paid-awr&amp;utm_campaign=fie&amp;utm_term=wi-lk1854-v&amp;utm_content=435F2ABB</t>
  </si>
  <si>
    <t>https://www.snap.com/political-ads/asset/a143aaa7c332895a790f17b11d2fe86f9d1f8bfc3ecd71131248c218b280e44e?mediaType=mp4</t>
  </si>
  <si>
    <t>d85772a7c121aa8cedfe4c43540678696f025c1b555c6ca04fa779a777adf42a</t>
  </si>
  <si>
    <t>web_view_url:https://madamvicepresident.org/?utm_source=snap&amp;utm_medium=paid-vv&amp;utm_campaign=vp&amp;utm_term=phl-wc-v&amp;utm_content=AE3E39BD</t>
  </si>
  <si>
    <t>f04e0f5eeab0c972ed144e679a33047412bd0ffa3661a12e6ec245c0f3794b9d</t>
  </si>
  <si>
    <t>web_view_url:https://www.chuckclemons.com/getinvolved</t>
  </si>
  <si>
    <t>latitude 29.6519;longitude -82.3248;radius 30.12,latitude 29.6133;longitude -82.8176;radius 15.32,latitude 29.6344;longitude -83.1251;radius 16.91</t>
  </si>
  <si>
    <t>Chuck Clemons for State Representative</t>
  </si>
  <si>
    <t>2020/10/31 15:59:00Z</t>
  </si>
  <si>
    <t>2020/10/28 17:00:00Z</t>
  </si>
  <si>
    <t>https://www.snap.com/political-ads/asset/4d80f17b301f90b619d25d70d26df896efede456ad14113e8f592d8a11d33ec1?mediaType=mp4</t>
  </si>
  <si>
    <t>adf000cc7160e1c1d2b0dbfbf438dbe34dcd49c2063433ac0d58fc15709abbee</t>
  </si>
  <si>
    <t>ecc5aedc169cd441f057b5d2c2822fd827380d4a3a6c863dbbf976bf2149cec8</t>
  </si>
  <si>
    <t>https://www.snap.com/political-ads/asset/c3cfcff40fd8f6600db4ff1884163e789723ec0e08a636328961f0e1c6aaac6d?mediaType=mp4</t>
  </si>
  <si>
    <t>d8c058eff9683f9bda9178dfa084ab219dd88bcc73135855eec231e536ad48b0</t>
  </si>
  <si>
    <t>web_view_url:https://www.negotia.no/fagartikler/negotia-gir-deg-en-bedre-arbeidsdag-og-flere-muligheter</t>
  </si>
  <si>
    <t>2020/05/23 21:59:59Z</t>
  </si>
  <si>
    <t>2020/05/16 10:28:00Z</t>
  </si>
  <si>
    <t>https://www.snap.com/political-ads/asset/5144fad29f11979043ef379008875e13ea332296d140db280ad9c89f26bd6ef1?mediaType=mp4</t>
  </si>
  <si>
    <t>510712abcb4f1e3f9dd9f72334a8cd6e1d25ec25d239eb6ac530404559d54197</t>
  </si>
  <si>
    <t>web_view_url:https://www.peoplespowergrab.org/register?utm_source=snap&amp;utm_medium=paid-cnv&amp;utm_campaign=ete-rg-if&amp;utm_term=nc-ulw-cl&amp;utm_content=2A45BA0E</t>
  </si>
  <si>
    <t>https://www.snap.com/political-ads/asset/8a9a2ec605082defa89bdaa978caa33abe6f8236e400c00bf9f519ad76c28337?mediaType=jpg</t>
  </si>
  <si>
    <t>a0d9c0f0ad5a68e376681e459555aa12341661aa2e58492bd542cf62058c66b6</t>
  </si>
  <si>
    <t>2020/11/03 04:41:18Z</t>
  </si>
  <si>
    <t>2020/10/30 15:42:10Z</t>
  </si>
  <si>
    <t>3c720435052a15455bf6614b6b672f9c636d5d2e9f698203c9c69b5064ccf0ea</t>
  </si>
  <si>
    <t>web_view_url:https://www.litwi.org/register-to-vote?source_id=snapchat_03</t>
  </si>
  <si>
    <t>https://www.snap.com/political-ads/asset/eb15b3928406e5c7611f20e2dc7f1b421893e97d48149a6a1d2e052b444c3126?mediaType=png</t>
  </si>
  <si>
    <t>9c38efdf5cc4bb1037edf78da56c72d433a78cb134efb135e550a5714be9bdd2</t>
  </si>
  <si>
    <t>Adventure Seekers,Advocates &amp; Activists,Automotive Enthusiasts,Beauty Mavens,Clubbers &amp; Party People,Collegiates,Fashion &amp; Style Gurus,Comedy Fans,Reality TV Fans,Cycling Enthusiasts,Candy &amp; Sweets Lovers,Fun Trivia &amp; Quiz Fanatics,Casual &amp; Mobile Gamers,High Schoolers,Meme Watchers,Men's Lifestyle,News Watchers,Shoppers,Sneakerheads,Sports Fans,Wellness &amp; Healthy Lifestyle,Women's Lifestyle</t>
  </si>
  <si>
    <t>2020/10/26 17:38:54Z</t>
  </si>
  <si>
    <t>https://www.snap.com/political-ads/asset/1e659d12489d7012d62d680465d230c7be7d48b42983bca7b0ed13967481fa1e?mediaType=mp4</t>
  </si>
  <si>
    <t>a2766f5d77e8ae5c4e04bb13cc2a382c4aea8d1d1139fb4a597262c38729e375</t>
  </si>
  <si>
    <t>2020/06/27 04:01:59Z</t>
  </si>
  <si>
    <t>2020/06/26 04:00:00Z</t>
  </si>
  <si>
    <t>https://www.snap.com/political-ads/asset/cb8dabad4ff093bb7a090bcd4668fbedc0db5e90142e2a64c74b145493dd7316?mediaType=mp4</t>
  </si>
  <si>
    <t>a6218ae6e88a09208f842da78a6b84ae0f8804c7d1ba694ee837a5dc46740b2e</t>
  </si>
  <si>
    <t>https://www.snap.com/political-ads/asset/f133d353bcc9a832e4e68ba508c822b6d5ec5ab5db9c9e2f946fc0222847fc5e?mediaType=jpg</t>
  </si>
  <si>
    <t>0c13720f3db7eae239125210eb4afd68978e0002f5aeac0f6d117c6dc27b6a92</t>
  </si>
  <si>
    <t>7a5588f2366ebeb19a1456b45db698210a35b7a37370f4c2500986e57f90cc37</t>
  </si>
  <si>
    <t>f84ed2ac107f254a0ac5a8b18731a58bc038ec479dccbbda18f6cc9a3b8b9199</t>
  </si>
  <si>
    <t>https://www.snap.com/political-ads/asset/e8ccf8e9b70729dfbc486c483635f7d3fee060dcf3d64cc0c836218c4e2f2a1c?mediaType=jpg</t>
  </si>
  <si>
    <t>79aeb719f7cc82b2dc31e48263eecc97b9d58222819b9cc3d6a54814790ea827</t>
  </si>
  <si>
    <t>https://www.snap.com/political-ads/asset/22f7e9ea5deb851f1d42a9d27d36d2e2950b4fc6db4f84a3b69a85ed73a1e30d?mediaType=mp4</t>
  </si>
  <si>
    <t>d39b68599ba4adf596cb5597a440626690ef34b97102471084dec7d0439228cc</t>
  </si>
  <si>
    <t>2020/10/26 14:14:42Z</t>
  </si>
  <si>
    <t>https://www.snap.com/political-ads/asset/3d93114c71bd9baf2a585a8bb5eca9f021bafa3535dc66cc94d7f19f9410b11d?mediaType=mp4</t>
  </si>
  <si>
    <t>216c38b575beba202a616cac05a82d4839ae5a4300b1cd1a28189367ba250853</t>
  </si>
  <si>
    <t>23ca403ef74dccfe432c1149357862c4d8c52ed4e3724f8dd3011498e1d0beb3</t>
  </si>
  <si>
    <t>https://www.snap.com/political-ads/asset/bf949fe521b22f6fa74a93981dfd85fd6da7a69b43a4416593882525ae479113?mediaType=mp4</t>
  </si>
  <si>
    <t>dfaf210195ba2cd77e05d0c3d3e6b988cc908625dc930d488da2dc7e62d9a3b5</t>
  </si>
  <si>
    <t>web_view_url:https://thegoodparty.org/elections/candidate/house/adam-christensen/1239?utm_source=snapchat?utm_campaign=tgp-voterx?utm_medium=sc?utm_content=sc_ad?utm_dist=FL-3</t>
  </si>
  <si>
    <t>https://www.snap.com/political-ads/asset/3ef0c2f6a25e746660c93576207b247daa47da6986b089046dde22ca334fb5dc?mediaType=png</t>
  </si>
  <si>
    <t>6af335283a26787164faca2f85cf3859393c9c5454c10f76bd4ad2d64edaeec6</t>
  </si>
  <si>
    <t>https://www.snap.com/political-ads/asset/98dccfa263e49d9055161c012288aa0ce4355e021ebb759fc4531d757c97e979?mediaType=mp4</t>
  </si>
  <si>
    <t>0036617cd3209d908cf49533b4ef7f60b7c0d3268eba9b8c2346301abfb092d6</t>
  </si>
  <si>
    <t>web_view_url:https://nationalvoterregistrationday.org/</t>
  </si>
  <si>
    <t>2020/09/23 14:00:48Z</t>
  </si>
  <si>
    <t>https://www.snap.com/political-ads/asset/fb9f54b2dba2c3432b43d6bebd9b82fa137016da5b78de0c27cac25f6133049a?mediaType=png</t>
  </si>
  <si>
    <t>edd187e644defa3ced8d5c19f9ca91e55c5be1bd51163f21801a9197fc05fe5b</t>
  </si>
  <si>
    <t>7caf764d6a8058bfa9950e7bdae6c03733d3573c771c782dad520bed6e9ccde5</t>
  </si>
  <si>
    <t>web_view_url:https://vote.donaldjtrump.com/?utm_medium=ad&amp;utm_source=dp_snap&amp;utm_campaign=20201029_na_gotvelvga_djt_djtnonfund_ocpmyvc_cm_audience1210_creative07144_na_ia_b_18-99_snap_mob_na_lp9999_acq_click_video_9_16_006s&amp;utm_content=pol</t>
  </si>
  <si>
    <t>6c0583dfc97f677db19e343fd91047bb8eeddfa9e08b78a257d1cdb020a7929b</t>
  </si>
  <si>
    <t>7ae31fcbc3d85f7e2b7a6a53f7db0e6291923cbcf139d4026a629f13fd416773</t>
  </si>
  <si>
    <t>https://www.snap.com/political-ads/asset/8a1b1203099f92a52b77f40d7dd2ffedb93c29449d093cd9d17041c74b36cd2a?mediaType=mp4</t>
  </si>
  <si>
    <t>95905aba37d981413e16af6f4572334a6d4ef6c209ea7f4ee494cf22e48d5cc0</t>
  </si>
  <si>
    <t>c282c3d4d435bdd8afce31944573ffc32e5f8b2db2e9e07bd4f618ffd5a8ec4c</t>
  </si>
  <si>
    <t>90f1db6ebfc7627c33d0bac73c70a5070a5addb56ecc100dc411b8a5ee247c56</t>
  </si>
  <si>
    <t>https://www.snap.com/political-ads/asset/5cecd9ff7b969c7a9461f31fbbbb18499c12bb1cec9030fcd3585a55b19656c8?mediaType=mp4</t>
  </si>
  <si>
    <t>03d12a8c6407fab06561dd277eec57fd0b81116d2d1ff61c5d549735dcf891a3</t>
  </si>
  <si>
    <t>e3555390d7fc6da75f1137c59c91d77b9b6060d71d99121b29ff0160210a3848</t>
  </si>
  <si>
    <t>c5cdd4282ff2aefddda471af88fc74bb7e6a4d4b7efe2f5e5bed708c27868bd2</t>
  </si>
  <si>
    <t>https://www.snap.com/political-ads/asset/45486bff9383c4a3cd2081e3e2e27b6165520c621c61ed54adb5fe26db6fda52?mediaType=mp4</t>
  </si>
  <si>
    <t>2ef734f826297e39846f7ea5bd2201026d3830c8cfd4f7ab9f27d67c69cb44a8</t>
  </si>
  <si>
    <t>web_view_url:https://supermajority.com/educationfund-voter-checklist-pennsylvania/?utm_source=Snap&amp;utm_medium=OM&amp;utm_campaign=2020vbm&amp;utm_content=om_aw_pr_20201019_snap-aw-VBMpennstatewide-dpost_winww-pa_wv3votenowi1&amp;source=om_aw_pr_20201019_snap-aw-VBMpennstatewide-dpost_winww-pa_wv3votenowi1</t>
  </si>
  <si>
    <t>https://www.snap.com/political-ads/asset/8347141e6c930516bcad800a8f7a82b244da7712419a29ad1c561feea0ae85bc?mediaType=png</t>
  </si>
  <si>
    <t>21a0d7a14a8211629cab108ea4ed698ec97e7ed5834a8b7f8f533f5df5189dae</t>
  </si>
  <si>
    <t>web_view_url:https://supermajority.com/educationfund-voter-checklist-michigan/?utm_source=Snap&amp;utm_medium=OM&amp;utm_campaign=2020vbm&amp;utm_content=om_vv_pr_20201019_snap-vv-COREprmich-vpost_mediaint-mi_w2ticketv30&amp;source=om_vv_pr_20201019_snap-vv-COREprmich-vpost_mediaint-mi_w2ticketv30</t>
  </si>
  <si>
    <t>962ab4fc416118888a765678d7e80d847918d522e865eb79b269d70ec204d2ec</t>
  </si>
  <si>
    <t>9eeb192edad7301d240c910f7bae4ad749ddfe54ea1bf198c3495b0fa45c6bac</t>
  </si>
  <si>
    <t>web_view_url:https://madamvicepresident.org/?utm_source=snap&amp;utm_medium=paid-vv&amp;utm_campaign=vp&amp;utm_term=nv-ww40-v&amp;utm_content=1D444498</t>
  </si>
  <si>
    <t>8344404edb8d125b0803292300cd4e895eb68afeff04e407b650e85366d93340</t>
  </si>
  <si>
    <t>web_view_url:https://www.showuptovote.com/make-a-plan?utm_source=snap&amp;utm_medium=paid-awr&amp;utm_campaign=fie&amp;utm_term=wi-ncd1839-in&amp;utm_content=B1E5E7EE</t>
  </si>
  <si>
    <t>a51f2d36f6dff5229e4e8357b97ec61aa21a8c5e3f142478ce563da75f02624b</t>
  </si>
  <si>
    <t>dbd71eb99c8f4a3a73eee326afe10193bd7af8b3855297c4311ba22c7dba2022</t>
  </si>
  <si>
    <t>c1f864090fdb843c2aa0ae975376e86d598289ce3e15029bbd4776e809ec683d</t>
  </si>
  <si>
    <t>web_view_url:https://votetolive.org/vote-to-live-2/?utm_source=snapchat&amp;utm_medium=cpm&amp;utm_campaign=&amp;utm_content=&amp;hft_id=~00_~01snap_~02_~03cpm_~04rs_~05pn_~06fc1_~07pa_~08sq8xi_~09VoterReg_~10_~11PhillyScaleofJustice_~12na_~133_~14en_</t>
  </si>
  <si>
    <t>https://www.snap.com/political-ads/asset/a839976814be5402af5b0d3f76de1937c9d882f63ce030bd089276ad59b90201?mediaType=mp4</t>
  </si>
  <si>
    <t>47ce23cc1a22e2f74c3c7e47b68a4f3bd61f5d1b366748e8be4f51d827839e13</t>
  </si>
  <si>
    <t>a851489a87102305ba8f0d81a006d3285ba34f865bed356741faf175b8fecee4</t>
  </si>
  <si>
    <t>web_view_url:https://www.franklin4michigan.com/</t>
  </si>
  <si>
    <t>latitude 42.922995;longitude -85.820468;radius 9.0,latitude 42.972231;longitude -85.950672;radius 9.0,latitude 43.063024;longitude -85.934384;radius 5.0</t>
  </si>
  <si>
    <t>Cornielle for State House</t>
  </si>
  <si>
    <t>Franklin Cornielle</t>
  </si>
  <si>
    <t>2020/11/04 09:00:58Z</t>
  </si>
  <si>
    <t>2020/11/03 00:21:58Z</t>
  </si>
  <si>
    <t>https://www.snap.com/political-ads/asset/b3b9f73ff7bc7cd2c70f6b847d868fd5165ce2506a9f2e31aca6a1d7eb17af77?mediaType=jpeg</t>
  </si>
  <si>
    <t>72405c0bd115b59007c497f8f82225ec1a5653905a6dd0a6d1f035169159ee1d</t>
  </si>
  <si>
    <t>7caa2f81cd93f028553e6e843fc82a82d7162277073930c60b6d565a52a51414</t>
  </si>
  <si>
    <t>web_view_url:https://madamvicepresident.org/?utm_source=snap&amp;utm_medium=paid-vv&amp;utm_campaign=vp&amp;utm_term=phl-wc-v&amp;utm_content=7D27131E</t>
  </si>
  <si>
    <t>https://www.snap.com/political-ads/asset/b5821f966a6ed3f93fb1e565489b062a22abcdceae298480f834f4c4ed0228ff?mediaType=mp4</t>
  </si>
  <si>
    <t>e6fe3b6c50d210e8681f1db2f48b573668d6fedc7b35829f7656663fd68ac510</t>
  </si>
  <si>
    <t>dc335cab081e7057ff46fa0b0557b0bb24019b0fb202271800200e09f4ca23d6</t>
  </si>
  <si>
    <t>https://www.snap.com/political-ads/asset/bd02cf91f01e56b06791c097a8de51caa6b304fdb0a2ca69d4283a47df3e7351?mediaType=mp4</t>
  </si>
  <si>
    <t>ff8cd60fd4c0c1b21f7fd964ef74f88632319afdf292236ee8f4871892a57a57</t>
  </si>
  <si>
    <t>7233fe42038c85ab47cae376e94e31d4ace8a41971e33f723f5a766a2465931d</t>
  </si>
  <si>
    <t>3f575dc5409757fefe1ad0c0348f4e6985983b571334a98e6694dd2fe0566b1e</t>
  </si>
  <si>
    <t>https://www.snap.com/political-ads/asset/d13e0d33e4f2d8b00c340378aa3f3713d462847c7fdf53a287ba48e94042fb1b?mediaType=jpg</t>
  </si>
  <si>
    <t>f285974b2767e0d406a22bdf36f046ad6d56bda9696ebbe713ce3eaffd50fed1</t>
  </si>
  <si>
    <t>web_view_url:https://www.trumpcoronavirusplan.com/?utm_source=snap&amp;utm_medium=paid-awr&amp;utm_campaign=fie&amp;utm_term=az-lk1854-v&amp;utm_content=3BB18DEE</t>
  </si>
  <si>
    <t>58fea39ff1139b97ae5069b4776c18e1296dc854b9f1a172c676b5fc0889224e</t>
  </si>
  <si>
    <t>https://www.snap.com/political-ads/asset/fa7aed15e2ec3d0bb51f7ea4dc8bd7e4efb8eb223eeb5528ddaaae917a26bae3?mediaType=mp4</t>
  </si>
  <si>
    <t>1adb1ff89fe7c03696abf2b50c59ffd42b346f58bc9a7f6361151d7fc20baf2f</t>
  </si>
  <si>
    <t>web_view_url:https://38d.gs/nhstest_activist_heartwarmingclapping</t>
  </si>
  <si>
    <t>https://www.snap.com/political-ads/asset/f1c99651fe5f2fd8e5cd3d46a5e556b3ea1a387812e65b06a0124a51a526278b?mediaType=mp4</t>
  </si>
  <si>
    <t>d87243ee132a4e0d1b29fd2c5f4c7a2365b40638e662204f19fcd84b3d459f32</t>
  </si>
  <si>
    <t>web_view_url:https://register.rockthevote.com/registrants/new?partner=38471&amp;source=CK-VPC-OVR20-SC-RTV.C02-PA-LALPIXEL-BO-18.45p-C01_T01_D00_P01</t>
  </si>
  <si>
    <t>2020/07/28 19:11:58Z</t>
  </si>
  <si>
    <t>https://www.snap.com/political-ads/asset/2259ef24699bacc2a7a1ee600791fcc025eed1d2c249a6b78f78c60961f62471?mediaType=png</t>
  </si>
  <si>
    <t>7c52011d0bb4f6f126cd481aa1d411a9d30368f20d0a02a7730c72b03053d44e</t>
  </si>
  <si>
    <t>web_view_url:https://vote.donaldjtrump.com/?utm_medium=ad&amp;utm_source=dp_snap&amp;utm_campaign=20200929_na_resreg_djt_djtnonfund_ocpmyvc_cm_audience1210_creative04220_na_nc_b_18-99_snap_mob_na_lp0124_pers_aware_video_1080_2340_na&amp;utm_content=pers</t>
  </si>
  <si>
    <t>5bf97f7fb10f699b528e1e07e25b5c963b9746972c29caad4a2ea3511bd95ede</t>
  </si>
  <si>
    <t>https://www.snap.com/political-ads/asset/78127b292c48105ef00a971ba7ddb51324e24d2d1f0018ae29a9cbceef25bc12?mediaType=mp4</t>
  </si>
  <si>
    <t>b8faed34b5e5d9beae3541ddcb0fcaa235f2b4560107785067992082986827a1</t>
  </si>
  <si>
    <t>latitude 33.306964;longitude -111.677283;radius 5.0</t>
  </si>
  <si>
    <t>1e7c8ec7c9cf3357542039a52475a2034c32fefe54d7ac4af65f2d6169c19f60</t>
  </si>
  <si>
    <t>web_view_url:https://www.peoplespowergrab.org/register?utm_source=snap&amp;utm_medium=paid-cnv&amp;utm_campaign=ete-rg-if&amp;utm_term=fl-uaa-cl&amp;utm_content=AAA04CCD</t>
  </si>
  <si>
    <t>d47de40950130f5974cf18f8eddf86181ef8a3ece40d77e46307f0e7f706daa4</t>
  </si>
  <si>
    <t>d233a7442781854122ca1c6c3a928ff3a143b351e6c9851a630a95fdc3456965</t>
  </si>
  <si>
    <t>https://www.snap.com/political-ads/asset/f36d7760e61d2dcd96de539754fd89c817abc52c3fb384977a13e5ca13ae2040?mediaType=png</t>
  </si>
  <si>
    <t>81be4008d266899221661d00a60ad5f266bddce8ce89a3eff19c806bc7879c4e</t>
  </si>
  <si>
    <t>https://www.snap.com/political-ads/asset/195df6293850817bd7b720d56b03ab99449ed6489720f748eb056623e2a6ffd2?mediaType=mp4</t>
  </si>
  <si>
    <t>9a2a13de4e1a005ada1170a0c386421e8a6392686ad5e09cc2ed68dda8a11a86</t>
  </si>
  <si>
    <t>web_view_url:https://www.peoplespowergrab.org/register?utm_source=snap&amp;utm_medium=paid-cnv&amp;utm_campaign=ete-rg8-if&amp;utm_term=ga-uaa-cl&amp;utm_content=8D9E19FC</t>
  </si>
  <si>
    <t>f7b34a2a664c0a9ee58ead7d0c1ba56d14bc187d812fe6d5aaece26b4acadf82</t>
  </si>
  <si>
    <t>latitude 31.9607946561447;longitude 35.938733382549486;radius 4.32,latitude 31.958191316496652;longitude 35.891011519746684;radius 6.16,latitude 31.97938909306629;longitude 35.825436873751414;radius 5.79,latitude 31.942833752225;longitude 35.90886430295359;radius 8.0,latitude 32.02230600058634;longitude 35.89595417345748;radius 6.53</t>
  </si>
  <si>
    <t>2020/11/09 17:59:59Z</t>
  </si>
  <si>
    <t>2020/10/18 21:07:51Z</t>
  </si>
  <si>
    <t>https://www.snap.com/political-ads/asset/e678c5e92963490bf80fb34cd54a53709ba2b6e90f6750deafe5bd149699ce60?mediaType=mp4</t>
  </si>
  <si>
    <t>8ce8768cfde63feb916f44d757e2f180a852a860bbdfc6b61d1c70d687ef2454</t>
  </si>
  <si>
    <t>1f4fb72f7fcd23c87a229dec246175796e2049164e64053169c6e88353e1acd5</t>
  </si>
  <si>
    <t>https://www.snap.com/political-ads/asset/4e144a03c68ace641a59c41df03ad639f71b283ee91ce2e204657ea453afb71a?mediaType=mp4</t>
  </si>
  <si>
    <t>5c1e057be82969858c32fc07e35bfaa3b2a9c2466cface603361845efee015e9</t>
  </si>
  <si>
    <t>https://www.snap.com/political-ads/asset/1189ac07996349502ef6eacf1686a494984afcba6f445395b9f9b271396c51fc?mediaType=mp4</t>
  </si>
  <si>
    <t>5eec442e9dec7dc98e5a7ede7f124870501438bafe1c185fecf9e51638b54abb</t>
  </si>
  <si>
    <t>web_view_url:https://registertovote.sos.ga.gov/GAOLVR/welcome.do?utm_source=&amp;utm_medium=&amp;utm_campaign=&amp;utm_content=&amp;hft_id=~00_~01snap_~02_~03cpm_~04rs_~05pn_~06fc1_~07ga_~08lz4cn_~09VoterReg_~10_~11InTheirNameAASOS_~12na_~130_~14en_#no-back-button</t>
  </si>
  <si>
    <t>72b5ba93963177e3bb4dbe03458e4fb2cad77012a71e1fcb4db8f190f0e7d5d4</t>
  </si>
  <si>
    <t>f2c6cca6570aad77ac933a70bd99abd3b00eb99ec243a9e92aa4dd86408d0a06</t>
  </si>
  <si>
    <t>50c6b15965f228b21d419eb8766b2263c3320e2a14197ce44044844215be0172</t>
  </si>
  <si>
    <t>664a57c5a9cc71ce910533c723517c3e1bdc006204af376491ee97aa2b1e64e2</t>
  </si>
  <si>
    <t>fa6baaf813838672389bd8dcf29fabf92214fd87ce8e2424c69bf5dc2feabe5e</t>
  </si>
  <si>
    <t>web_view_url:https://secure.winred.com/team-graham/donate-ktsc?sc=20200916_ad_SnapChat_KT&amp;utm_source=SC&amp;utm_campaign=KT&amp;utm_medium=CPD&amp;content=KT</t>
  </si>
  <si>
    <t>https://www.snap.com/political-ads/asset/6d97eba1eba13a60d39494447dcd9ecb9c8872d8ca34670ee62294115c92fc42?mediaType=mp4</t>
  </si>
  <si>
    <t>10b710dddb65a89258410ea366a4101b8aa58f4a87a4556a561ea8ecb40e98e7</t>
  </si>
  <si>
    <t>bfd32378889bd69c2145e2060e8b6754c25d3c89df60b24945a535bf77d60bb3</t>
  </si>
  <si>
    <t>95dd5ec91cc563275b20600c268cf9b15ecac83e984b2ba1c4ff92c5e2fe5671</t>
  </si>
  <si>
    <t>https://www.snap.com/political-ads/asset/0887c7f2301a230d5bc58935a0347b8e5e22888b585d38e6756725651611535e?mediaType=mp4</t>
  </si>
  <si>
    <t>4a42feccf548d27174ca0af1d0024626f718e4c89c8fc64c74e8c83f35bd7b72</t>
  </si>
  <si>
    <t>web_view_url:https://es.kauffmanforcircuitclerk.com</t>
  </si>
  <si>
    <t>2020/06/05 04:59:59Z</t>
  </si>
  <si>
    <t>2020/05/27 15:00:00Z</t>
  </si>
  <si>
    <t>https://www.snap.com/political-ads/asset/7b361b1cc0a8f57a8a95a26606cfc092290eceeb123a0f9ae203a6007927ae0f?mediaType=jpeg</t>
  </si>
  <si>
    <t>cdcbed673b1d2c1a7e60a9d14255b3c738702a47a18257c60a647ebcc8bae0c6</t>
  </si>
  <si>
    <t>7ecf4006a0e21a8521c2b3340225eaa3c22ac40f93160d7ab2bc4abf6ec0a75f</t>
  </si>
  <si>
    <t>47cc36620a0ea3f95000e33e697e063d7d56a99218fd11619767564effd6307b</t>
  </si>
  <si>
    <t>7d72de03106002d0aaeaba2cd38f84994cf7850b4e6d900db340335611b5e8a5</t>
  </si>
  <si>
    <t>4f95d2bfad28f06ad2632e838426ee89106ea65f3186ba86288a1de549f4c51e</t>
  </si>
  <si>
    <t>ff0d6b7f1535d0b17fa2b98ae50c5e53651a9c83a0486c5d3da13c227955260b</t>
  </si>
  <si>
    <t>web_view_url:https://mn.gov/staysafe/youth/?utm_source=ccf&amp;utm_medium=snapchat&amp;utm_campaign=youth&amp;utm_content=movies</t>
  </si>
  <si>
    <t>https://www.snap.com/political-ads/asset/0afc61a20c1923809d964c51da3f5d7bc1c10f40f1ff13a6454cae2dc17c1e36?mediaType=mp4</t>
  </si>
  <si>
    <t>fe87cd2fb7740b2129700086d0ce21bbd14463a85e0fdf9295fd692fe23bc585</t>
  </si>
  <si>
    <t>b33e8db1377d033a7b8adf9ab037683f6655f0969e7241fdca777cc3ac20bb73</t>
  </si>
  <si>
    <t>bcede0b879214ef67bde23f5472d20aa9a81cbe5bb9415ccf22f8ad0b3839904</t>
  </si>
  <si>
    <t>8230fb64f49e26845dc46378839c476c9e5a2b1922c076f4bf36a38d1ebaee31</t>
  </si>
  <si>
    <t>701b9948fd2e0c76ca6229b42d65a0844f01e8eebb6665ce8b9a9923477eabd0</t>
  </si>
  <si>
    <t>2020/10/26 07:00:00Z</t>
  </si>
  <si>
    <t>ac86d4868733d76871ef735d0fa280e536ffc73be9647e74338db794b8c4cac8</t>
  </si>
  <si>
    <t>https://www.snap.com/political-ads/asset/6332441ced6d5bc07617c9434e791ecdf3469b8a0c845eb1a6ffdad4d6a41efc?mediaType=mp4</t>
  </si>
  <si>
    <t>bf97e7ca03048fa8df99a4d4c7b88b51dfb5cc76e17a91785f09963c5d6871cc</t>
  </si>
  <si>
    <t>eee438e6a8fd5ff72c8deec78901f84f2e0d4aab3f8c5f3cb62071b197243370</t>
  </si>
  <si>
    <t>https://www.snap.com/political-ads/asset/79bc9c84dc7ddc5da15e4dab443b0c1da164d63b6b925fc1b38d7e4e96419637?mediaType=png</t>
  </si>
  <si>
    <t>e53f59ea203dd115993ef330a51f6a4077d261812862c5536d931cc6665be6ff</t>
  </si>
  <si>
    <t>web_view_url:https://votetolive.org/vote-to-live-2/?utm_source=snapchat&amp;utm_medium=cpm&amp;utm_campaign=&amp;utm_content=&amp;hft_id=~00_~01snap_~02_~03cpm_~04rs_~05pn_~06fc1_~07pa_~08sq8xi_~09VoterReg_~10_~11GFOnTheBallot_~12na_~133_~14en_</t>
  </si>
  <si>
    <t>https://www.snap.com/political-ads/asset/47747d37f4c29f2164acacf252696c1ccefdfc95cb90259ad7bdede97ea960c0?mediaType=mp4</t>
  </si>
  <si>
    <t>ef9b3f4250518efa23ef5fb25b408ab7b10c5dc7aa3e20ca028aba8a14bf2f09</t>
  </si>
  <si>
    <t>web_view_url:https://vote.wisdems.org/</t>
  </si>
  <si>
    <t>2020/11/02 23:30:00Z</t>
  </si>
  <si>
    <t>2020/11/01 15:30:06Z</t>
  </si>
  <si>
    <t>https://www.snap.com/political-ads/asset/c9c79d4eb1ce51f08b13feed7eb398471a3a870b42a2434c65f6b26902632b8c?mediaType=mp4</t>
  </si>
  <si>
    <t>0b584c801c3fb129632e4c51b3bda3dcc73a133ad1b2b9f937d070e3bca4369f</t>
  </si>
  <si>
    <t>d05f842829baa1598193a6d2434830ee9d8538d93b502ef70ee39792aad38417</t>
  </si>
  <si>
    <t>3e7e65b2c4f91c06a7364101d220a5fe9df4ee4077c3812dcc6206d1d0afdc24</t>
  </si>
  <si>
    <t>Green Living Enthusiasts,Hipsters &amp; Trendsetters,Philanthropists,Eco-Conscious Shoppers</t>
  </si>
  <si>
    <t>2020/04/07 20:53:31Z</t>
  </si>
  <si>
    <t>27cc838e3453e1aaa5f134f015f50436a593017114bed6f01b83ebb07e665839</t>
  </si>
  <si>
    <t>ba89463597a9f5175712939e4da8bdcbbc1ff46af6d0576dc48efb21ab963cd9</t>
  </si>
  <si>
    <t>web_view_url:https://votetolive.org/vote-to-live-2/?utm_source=&amp;utm_medium=&amp;utm_campaign=&amp;utm_content=&amp;hft_id=~00_~01snap_~02_~03cpm_~04rs_~05pn_~06fc1_~07gaurzip_~0835t_~09VoterReg_~10_~11QuizPopcorn_~12na_~130_~14en_</t>
  </si>
  <si>
    <t>6de9cc1527610b5856951ed642dadca3101693d0ca74f3739a2e27bc48d63b48</t>
  </si>
  <si>
    <t>https://www.snap.com/political-ads/asset/0a17680ecb6e88d6bae6be993678dd41c60e01a9a8c2904bf32dc59a59d80c50?mediaType=png</t>
  </si>
  <si>
    <t>c891a932eb0c25d7135b436c86858c20fc4d7aca574e163edb5d436155a978a6</t>
  </si>
  <si>
    <t>53565666f00628e5aff907d48f65aed61421b1ab0f3a8267a67e30416dcadeab</t>
  </si>
  <si>
    <t>2020/04/27 19:19:11Z</t>
  </si>
  <si>
    <t>https://www.snap.com/political-ads/asset/ee8537fb45bf6e816866e1cf1f63908783365003139f4510dc0ad90153473f69?mediaType=jpeg</t>
  </si>
  <si>
    <t>f27309d9f2ac29dbc1505761eb3b4c22a55d4f6119c24760c59197207c53734b</t>
  </si>
  <si>
    <t>db79fdff08096a81497ca3ecf6a48c3bb45c93de1267fac1ecd1054e0e339a07</t>
  </si>
  <si>
    <t>https://www.snap.com/political-ads/asset/3843d1563ac071cd7e8a63706302632ef0eb5fb8bc91e859635ddaa8e6944556?mediaType=mp4</t>
  </si>
  <si>
    <t>2ce6608210edcf2828b3bdaa5fef1c04044a78898c2ecf2d3da33db5822b75a5</t>
  </si>
  <si>
    <t>web_view_url:https://www.voterparticipation.org/dropbox-locations/?utm_source=BC20&amp;utm_medium=snapchat&amp;utm_campaign=CK-VPC-BC20-SC-VPC.B01-OH-OHML-C01_T01_D00_P06</t>
  </si>
  <si>
    <t>https://www.snap.com/political-ads/asset/6acfc8b3f3675b2913b2080bf4c03820309017530e23fdba716d15007e17c5d5?mediaType=mp4</t>
  </si>
  <si>
    <t>08276e32d012a6cb5630f8172ed65b3fa0f1b40b6b76de8cc1d23f43c7e63f7f</t>
  </si>
  <si>
    <t>2020/04/10 13:59:08Z</t>
  </si>
  <si>
    <t>2020/04/02 13:59:08Z</t>
  </si>
  <si>
    <t>dca1c1ed707cf09a666d002d87e79247df33233edc6e1fb8a7e03a064ff31897</t>
  </si>
  <si>
    <t>https://www.snap.com/political-ads/asset/47e2a5303be277bceff5a5c9997e5cc3dec7d862f29a5b910514e460dea59b80?mediaType=mp4</t>
  </si>
  <si>
    <t>8b84d8e67fa3f86e8b7d9b20b5ed446ac3402437c06e369f0ca51c84df6537dd</t>
  </si>
  <si>
    <t>702be9459f1a982e8cde2f6382866f30f22433b435b358779fe35fed8fe6fd0c</t>
  </si>
  <si>
    <t>81eba30d44b99445b76150114b056fee50879b01dfc267c138eabc5049cb3c78</t>
  </si>
  <si>
    <t>https://www.snap.com/political-ads/asset/f65e88aa1fa4ea11c134844c3281b5dcb6673f7898b6a5759ce4bbe19b4f5529?mediaType=jpg</t>
  </si>
  <si>
    <t>21f7462b0815461868a9a8e566d2dee9a4968fe6f54232d04da2417a2e4f8eb2</t>
  </si>
  <si>
    <t>df29501d742327e12fe2eff320b2c2c35029a61c33c6458dc070d978f394c77b</t>
  </si>
  <si>
    <t>5b4761a3a3cf1f26613bf2d6aaf7eb71dfaeef547bd3247c624f05e957f0843f</t>
  </si>
  <si>
    <t>d7b2e7787cecdc34dd5d129d3910a1b73af044aacfffaef3e7eb57360c688ecf</t>
  </si>
  <si>
    <t>web_view_url:https://www.peoplespowergrab.org/make-a-plan?utm_source=snap&amp;utm_medium=paid-cnv&amp;utm_campaign=ete-vbr-ed&amp;utm_term=pa-il-v&amp;utm_content=8E8607D1</t>
  </si>
  <si>
    <t>c857494a9b20deaad5c683898d631045cfd1f7c3e5128a10283ed6ee96e913a5</t>
  </si>
  <si>
    <t>2020/02/29 13:49:18Z</t>
  </si>
  <si>
    <t>2020/02/20 13:49:18Z</t>
  </si>
  <si>
    <t>fb86235090bbf06ae46b57e4386fc750d3f3fb22f282dd66bb83e709095ad202</t>
  </si>
  <si>
    <t>https://www.snap.com/political-ads/asset/1961f4c9110d60056dc6794c60ce593ace4a46bf82ed21bf16f0afb40513b406?mediaType=mp4</t>
  </si>
  <si>
    <t>80e8883298924c1398dc7c2cb7d4eb52cc42e728e6d34d3815e4b3d78b44e932</t>
  </si>
  <si>
    <t>web_view_url:https://www.showuptovote.com/make-a-plan?utm_source=snap&amp;utm_medium=paid-awr&amp;utm_campaign=svi-ev-if&amp;utm_term=wi-ev-v&amp;utm_content=E43D8473</t>
  </si>
  <si>
    <t>https://www.snap.com/political-ads/asset/601dfae1ea57d3ea2a99ac06344a1838b351ca1c80ee03bb0ef91be401fcf119?mediaType=mp4</t>
  </si>
  <si>
    <t>c4bc46083ebe2663ee09e660e18184c34452e62914980c77f7cda7c982443a50</t>
  </si>
  <si>
    <t>https://www.snap.com/political-ads/asset/2a18fdf2715ae476a0452cfc396aa6518b13e1d3021a84893a3e2c7938f1aed8?mediaType=png</t>
  </si>
  <si>
    <t>1db2354ad791ff954cca3e71952def6e29ad1c8d3e577b13c332dcdfc201813c</t>
  </si>
  <si>
    <t>https://www.snap.com/political-ads/asset/89285508b131433c9f1a6aac994aade4c7c7ae8450b1c220526e124198f7f908?mediaType=mp4</t>
  </si>
  <si>
    <t>2f9d208fe15aebd97748a9549d7d546553d8dec702a0a915a6c62a43417a2db1</t>
  </si>
  <si>
    <t>973d1f6c417833445843972e275aac4757b10a79adde84eae8407b6dfa1a8ad0</t>
  </si>
  <si>
    <t>https://www.snap.com/political-ads/asset/934ad4dd27952412c6697c3b0c9434dbb74d195c749aa8c3318f6705ddda3370?mediaType=mp4</t>
  </si>
  <si>
    <t>1931bda2c7c46bdab175286d6ed5fd9072317007a99da57141ba9e57fc2b297c</t>
  </si>
  <si>
    <t>4596b103cc830cdd5d28e6e2580c9d5feaee5617e155eead14dc4792f6a90275</t>
  </si>
  <si>
    <t>8be6b1831d1c9650ece8f4ad9a33cd6ff0e350254e24e7ce26967d8b475cb05f</t>
  </si>
  <si>
    <t>fd30af17f4880f19edb13349cf36da5430125cb26a8eafdb4e09ef5307452b8d</t>
  </si>
  <si>
    <t>ad5991704e2716fc073a1ff41a9bd0558a525de71fc84c3cbda6394943d64edf</t>
  </si>
  <si>
    <t>web_view_url:https://www.peoplespowergrab.org/make-a-plan?utm_source=snap&amp;utm_medium=paid-cnv&amp;utm_campaign=ete-ev6-if&amp;utm_term=ga-ev-v&amp;utm_content=8C09415D</t>
  </si>
  <si>
    <t>81a2534934b31cb828adc76ac306a7c92ee78c050e7a3e4f8b26fc543435e55a</t>
  </si>
  <si>
    <t>web_view_url:https://aec.gov.au/?utm_campaign=ecqstateelection2020&amp;utm_source=Snapchat&amp;utm_medium=social&amp;utm_content=social&amp;utm_term=P17-24</t>
  </si>
  <si>
    <t>https://www.snap.com/political-ads/asset/d5d9156cdfe2511d493945666f6c00d9a5e578d9773b200010a15c7d84efa2a7?mediaType=png</t>
  </si>
  <si>
    <t>92450c144d0c38c4f98f22600502afd6c8386c910ddbfbe37670b0f8b69acf7c</t>
  </si>
  <si>
    <t>web_view_url:https://www.showuptovote.com/make-a-plan?utm_source=snap&amp;utm_medium=paid-cnv&amp;utm_campaign=svi-ev-if&amp;utm_term=az-ev-v&amp;utm_content=5E4095D9</t>
  </si>
  <si>
    <t>https://www.snap.com/political-ads/asset/cf8fe0812bd9522fc391d537d2e06aec21041d549af2764ae415df65ca3c9f34?mediaType=mp4</t>
  </si>
  <si>
    <t>a8afa7b551e580b11f73c220c495ae49920c3bf0053bf93daf19a9821249edcc</t>
  </si>
  <si>
    <t>https://www.snap.com/political-ads/asset/5bd631087f1489e186edcdf8a9703f4fe26e11d4b92bd7c324f7493279d882ff?mediaType=mp4</t>
  </si>
  <si>
    <t>5a17f3fe897c77fb3d8a85ffc6808d45c1a167fedfd17bf00187331ed7b4548c</t>
  </si>
  <si>
    <t>bfe6fd7f4fb101dfa26cde78da6e9c86133250ff8da70159aff95f4c2a91ccc5</t>
  </si>
  <si>
    <t>885df65ff13647ff7aefa89d44d513023123d41b75198d701e8b27c15b544a19</t>
  </si>
  <si>
    <t>web_view_url:https://www.peoplespowergrab.org/register?utm_source=snap&amp;utm_medium=paid-cnv&amp;utm_campaign=ete-rg4-em&amp;utm_term=az-ulw-lal&amp;utm_content=C366FA4D</t>
  </si>
  <si>
    <t>afd9529102a8259a7111b88ff8577b248d7f51d743c7fe8e755654bf3b6a9396</t>
  </si>
  <si>
    <t>web_view_url:https://www.peoplespowergrab.org/register?utm_source=snap&amp;utm_medium=paid-cnv&amp;utm_campaign=ete-rg-sp&amp;utm_term=nc-ulw-cl&amp;utm_content=E9B2BFB0</t>
  </si>
  <si>
    <t>0945c19cd19b686afac10e9b2a8c84e7727723e14c6720c1b78fda0522224c6e</t>
  </si>
  <si>
    <t>web_view_url:https://www.peoplespowergrab.org/make-a-plan?utm_source=snap&amp;utm_medium=paid-cnv&amp;utm_campaign=ete-vbr-sc&amp;utm_term=wi-il-v&amp;utm_content=71B55D92</t>
  </si>
  <si>
    <t>659d35e815252c866c1f7528b7400d3159bae843e801b82ff48860d2e63c06a5</t>
  </si>
  <si>
    <t>f4aadcc4250b1c5be641f3a78bcee00028537c162148750b77ec4845ad0e7619</t>
  </si>
  <si>
    <t>web_view_url:https://www.peoplespowergrab.org/make-a-plan?utm_source=snap&amp;utm_medium=paid-cnv&amp;utm_campaign=ete-go9-if&amp;utm_term=ga-pct-lal&amp;utm_content=FCBD7E71</t>
  </si>
  <si>
    <t>https://www.snap.com/political-ads/asset/f2bbaaf894ee786cfa04c6284c2a5ccbbb6ccde43b2e28b44548b66222888784?mediaType=jpg</t>
  </si>
  <si>
    <t>ce98e6fad7ad585add3142bd9098804b6921e9f470e41666531e4d9373d6a271</t>
  </si>
  <si>
    <t>web_view_url:https://mn.gov/covid19/?utm_source=ccf&amp;utm_medium=snapchat&amp;utm_campaign=maskupmn&amp;utm_content=sports_video</t>
  </si>
  <si>
    <t>2020/08/14 04:59:59Z</t>
  </si>
  <si>
    <t>2020/07/24 21:54:55Z</t>
  </si>
  <si>
    <t>https://www.snap.com/political-ads/asset/2be226ab958374c2f362bcb4011fd4e5c6af1c68223be7102155ebc843d0b5cf?mediaType=mp4</t>
  </si>
  <si>
    <t>ed472827f98d99472896886e20a2f982ccea34ce551cf02ab742281f0a2c3606</t>
  </si>
  <si>
    <t>web_view_url:https://chnge.com/collections/sale</t>
  </si>
  <si>
    <t>https://www.snap.com/political-ads/asset/a7c87d4cb2c3c66bdcbba38c2c7ede0af06670741ad3a8343916fc2f54606ce1?mediaType=mp4</t>
  </si>
  <si>
    <t>cf39a1795c5c3fefb39cf13d17f7f6c214b2ff7c70f05c91d766cf3468c6bf59</t>
  </si>
  <si>
    <t>5b7cf901101849c9e3dd11f8f29856a628204acb09224357890286a3aa7591e7</t>
  </si>
  <si>
    <t>https://www.snap.com/political-ads/asset/f15a8693942f8ad7c4a8b2fb8a5d91937bf3dd8ddc4540beb60d30c9d160495a?mediaType=mp4</t>
  </si>
  <si>
    <t>74c1c22c64c2223a446f3986155e54e06d9ff68da66b8abff2b2e7fc7f8a7e5e</t>
  </si>
  <si>
    <t>web_view_url:http://edenfortexas.com</t>
  </si>
  <si>
    <t>latitude 30.1105;longitude -97.3153;radius 15.0,latitude 28.885;longitude -97.9008;radius 8.0,latitude 29.8849;longitude -97.67;radius 7.0,latitude 29.5016;longitude -97.4525;radius 7.0,latitude 30.3494;longitude -97.3706;radius 4.0,latitude 30.183;longitude -96.9366;radius 4.0,latitude 30.4191;longitude -97.0117;radius 4.0,latitude 29.6803;longitude -97.6473;radius 4.0,latitude 29.8455;longitude -97.8408;radius 3.0,latitude 29.6952;longitude -97.2986;radius 3.0</t>
  </si>
  <si>
    <t>Madeline Eden for Texas House</t>
  </si>
  <si>
    <t>Madeline Eden</t>
  </si>
  <si>
    <t>2020/10/31 21:55:16Z</t>
  </si>
  <si>
    <t>https://www.snap.com/political-ads/asset/49b1764aa4fafc24cefc36d6e845aa4f431af1dd7b2f17a3f11e175b1715a550?mediaType=png</t>
  </si>
  <si>
    <t>e89ca428713a4ecf473de80710d91458c2c1ed8bd668ee42ced6889415aec3a4</t>
  </si>
  <si>
    <t>web_view_url:https://www.blackfloridavote.com/?utm_source=snapchat&amp;utm_medium=cpm&amp;utm_campaign=&amp;utm_content=&amp;hft_id=~00_~01snap_~02_~03cpm_~04y2_~05marmobile_~06a_~07fl_~08l3fwl_~09earlyvote_~10_~11WhyStressAboutVoting_~12na_~1315_~14en_</t>
  </si>
  <si>
    <t>f34044049a54959fb6ed412019fe06fd4e491fef16a0de8b8176e5fc790b4291</t>
  </si>
  <si>
    <t>web_view_url:https://action.fourisenough.org/joe-biden/?utm_source=snap&amp;utm_medium=paid-awr&amp;utm_campaign=fie&amp;utm_term=nc-to1839-v&amp;utm_content=5774EA7C</t>
  </si>
  <si>
    <t>0742f77fda269033d75909bc7eb8433a755d6626ef037fb8046e03b24bec0478</t>
  </si>
  <si>
    <t>01beef6f9bff1087760e9321bcd8d4e334442e9ddfbe195e6e8fc6f255bbae70</t>
  </si>
  <si>
    <t>560449cebc3518f87389e8c76f48ca63534f71b5d76c563564c1e8a90c7d0569</t>
  </si>
  <si>
    <t>https://www.snap.com/political-ads/asset/29ca0e3092b7f735d7cb7c52edcbd63655392a598d0a005af9a28b99694aa101?mediaType=mp4</t>
  </si>
  <si>
    <t>bd2c4d4772aae5d04ea4ee1ab1acb6c42ac920cdfbe8d55519c8ae22af129fb5</t>
  </si>
  <si>
    <t>https://www.snap.com/political-ads/asset/f36c1bb0e93e4792c1dd8d7e729e886219e60f0353d9e3392cd5d9d8fe1dfbef?mediaType=mp4</t>
  </si>
  <si>
    <t>854e0a3f8c2567b541ce87703ac61bb9c3b285b2662392aa711a94345b11e2e8</t>
  </si>
  <si>
    <t>web_view_url:https://www.peoplespowergrab.org/make-a-plan?utm_source=snap&amp;utm_medium=paid-cnv&amp;utm_campaign=ete-ev6-if&amp;utm_term=tx-ev-v&amp;utm_content=33D49E04</t>
  </si>
  <si>
    <t>d538b8f19dac3a62399d4660f66a3f9604f26de801013e316dca090b5d70b7f6</t>
  </si>
  <si>
    <t>https://www.snap.com/political-ads/asset/7216381d4f2324f13cadf01595d776858f31cb7da4f2e4a5f32de3e4ec257cfb?mediaType=jpg</t>
  </si>
  <si>
    <t>da614be77741413c38a0b410dfdca583873bb962cb46f0f85148cad7abd90182</t>
  </si>
  <si>
    <t>web_view_url:https://votetolive.org/vote-to-live-2/?utm_source=&amp;utm_medium=&amp;utm_campaign=&amp;utm_content=&amp;hft_id=~00_~01snap_~02_~03cpm_~04rs_~05pn_~06fc1_~07gaurzip_~0835t_~09VoterReg_~10_~11HowToRegister_~12na_~130_~14en_</t>
  </si>
  <si>
    <t>ecefd7a0af56a7a7ab6586a9a0ff305fd4c6726d91e58b7702d8f0e969a1d546</t>
  </si>
  <si>
    <t>a7cf3927cffd1113ee7c3bc63073c2faceec62ea90ef97e9f91428f635f25907</t>
  </si>
  <si>
    <t>web_view_url:https://my2020census.gov/?utm_source=Snapchat&amp;utm_campaign=Michigan&amp;utm_content=Birthday</t>
  </si>
  <si>
    <t>2020/03/12 20:41:02Z</t>
  </si>
  <si>
    <t>https://www.snap.com/political-ads/asset/c4157798bf63a0f39b4ba41608e2a14698d93ee55d4a8ea2d92db73ec96c0fc2?mediaType=mp4</t>
  </si>
  <si>
    <t>d3bb92f13295a4de86b4f3e2b49388cc6ed674aa4950962094a228167aeef7c9</t>
  </si>
  <si>
    <t>https://www.snap.com/political-ads/asset/8080848f3a3f28bc114dc498b44aa3e3c4e42001d950cc9b914f9e88b1b62a0a?mediaType=mp4</t>
  </si>
  <si>
    <t>d0494ea12a8713c296ac6f0ee0317cbf5ec6b22300ccc5dcdd38903ed3ccd341</t>
  </si>
  <si>
    <t>c46e0465a886a22ae93b3f07b7f84b2e8233e8d13eed34231ccc6b793ce9413c</t>
  </si>
  <si>
    <t>555dbe5790a6c51692b2f7c4c46f79e8a10f3cdbc4cd8be7552d9b9ece8c9e43</t>
  </si>
  <si>
    <t>web_view_url:https://www.peoplespowergrab.org/make-a-plan?utm_source=snap&amp;utm_medium=paid-cnv&amp;utm_campaign=ete-vbr-sf&amp;utm_term=nc-il-v&amp;utm_content=AB8744DA</t>
  </si>
  <si>
    <t>c867b2a04a5b7e26354b9a740a793d8b49ed108be3af1868dc82ce2cf63f914e</t>
  </si>
  <si>
    <t>081bec130da399640f014ac21a68cce7b23d63b6259a1d0e8a20d59f7d058616</t>
  </si>
  <si>
    <t>Florida,Arizona,Nevada,Pennsylvania</t>
  </si>
  <si>
    <t>1a98e00fb1cd3adf0113931d058d8bb9a1b8e84aabaceafba23cea6d5d9c7302</t>
  </si>
  <si>
    <t>41464a749a09183d235b8e1214260b3077067516ccde0e8aef159fb4e403d9f7</t>
  </si>
  <si>
    <t>https://www.snap.com/political-ads/asset/1cb2282b290629347196a22c6cfaced2e82295bffa679f8a90e32663c62ccc87?mediaType=png</t>
  </si>
  <si>
    <t>65153432b0e2cfa33703798e098988236709c84fa42014ed48ef37a512c0b64a</t>
  </si>
  <si>
    <t>web_view_url:https://www.peoplespowergrab.org/register?utm_source=snap&amp;utm_medium=paid-cnv&amp;utm_campaign=ete-rg-em&amp;utm_term=pa-uaa-cl&amp;utm_content=0FE5B172</t>
  </si>
  <si>
    <t>f67b105d3a21d85dd602cc935e16871fed647695d9cc72aad926c55f4d5f2597</t>
  </si>
  <si>
    <t>web_view_url:https://georgia.gov/vote-election-day</t>
  </si>
  <si>
    <t>https://www.snap.com/political-ads/asset/d281b76badfac951d15c29e0215ba89e5ccd79720dad70a33c7f5c9468e61c58?mediaType=mp4</t>
  </si>
  <si>
    <t>cff7f3e6fd98d5a77a75021b88b6fc8387434d4bb7d770f6a5aedb99f53fcf1f</t>
  </si>
  <si>
    <t>68a384131bb13ad57b92e1b531fc854c70356755cf644889203496dabb0d7bae</t>
  </si>
  <si>
    <t>web_view_url:https://www.voterparticipation.org/campaign-os/?utm_source=vpc&amp;utm_campaign=CK-VPC-VBM20-SC-COS.C05-GA-NOTARGET-FE-18.45-C01_T01_D00_P01</t>
  </si>
  <si>
    <t>4f50fb90707f675594002c1d26288da98f1adb4b569ee6cc585cf12ce677dcd8</t>
  </si>
  <si>
    <t>fa401e1911978f0208810fc5d59b6c15dddca0cb712edc07fadefa7e2f89ae1e</t>
  </si>
  <si>
    <t>web_view_url:https://www.nike.com/vote?cp=30268447775_brs_</t>
  </si>
  <si>
    <t>055677128441fa50a13c29865f3fd28cf0674e492963ec5cdab25ee8d621c683</t>
  </si>
  <si>
    <t>https://www.snap.com/political-ads/asset/5b2445088a6c5090d429505e3cf9a6b7b2fda103ba778f9a396546d551f0d56e?mediaType=jpg</t>
  </si>
  <si>
    <t>557b9c87275f4906c72960a5b715242dfeb40f28c04bf6cb6cf0a692bdefd9ad</t>
  </si>
  <si>
    <t>web_view_url:https://action.fourisenough.org/joe-biden/?utm_source=snap&amp;utm_medium=paid-awr&amp;utm_campaign=fie&amp;utm_term=nc-ncd1839-in&amp;utm_content=EB6099DC</t>
  </si>
  <si>
    <t>f7b2ac6ff234bfb3aaf374360aae807867133735b703cd1a18278e41a8af6f2c</t>
  </si>
  <si>
    <t>web_view_url:https://www.peoplespowergrab.org/make-a-plan?utm_source=snap&amp;utm_medium=paid-cnv&amp;utm_campaign=ete-vbr-sf&amp;utm_term=nc-il-v&amp;utm_content=BB07AAF5</t>
  </si>
  <si>
    <t>bf3a476184a73336a51dbfe62f2d987131adc4e2860d7984f3570085f0e8be41</t>
  </si>
  <si>
    <t>0d6d827f67d703d31c2f1ac89c62b6984135d7cc38b6a01870b0b0f5b9b5e5b8</t>
  </si>
  <si>
    <t>web_view_url:https://www.quebec.ca/devenirenseignant</t>
  </si>
  <si>
    <t>Arts &amp; Culture Mavens,Collegiates,High Schoolers,Techies &amp; Gadget Fans</t>
  </si>
  <si>
    <t>16-20</t>
  </si>
  <si>
    <t>2020/01/23 14:00:00Z</t>
  </si>
  <si>
    <t>https://www.snap.com/political-ads/asset/106529d4c04756ef408b0a7bd9e9889647cfc858b97a2cff17b9bbc6091c431c?mediaType=mp4</t>
  </si>
  <si>
    <t>64c7275ae13e496a79da2f5a2265c13fc251f4d9474db654ea72335b4b371bce</t>
  </si>
  <si>
    <t>05fa5f18ccfff5b745372c682db070c33a61fab0b78fadf6b5110c1f3c6e8dfd</t>
  </si>
  <si>
    <t>web_view_url:https://register.rockthevote.com/registrants/new?partner=38471&amp;source=CK-VPC-OVR20-SC-RTV.C04-MN-LALPIXEL-BO-18.45p-C01_T01_D00_P02</t>
  </si>
  <si>
    <t>https://www.snap.com/political-ads/asset/0d45ba7a330084e455c6ffa61870ed55328c92a63a01b823e32b0c7d8d7b6e81?mediaType=png</t>
  </si>
  <si>
    <t>ed096f8f109b5fdc0707529b3a6eed9a72887f391d44be73ed0d91a62f14175b</t>
  </si>
  <si>
    <t>web_view_url:https://www.showuptovote.com/make-a-plan?utm_source=snap&amp;utm_medium=paid-awr&amp;utm_campaign=fie&amp;utm_term=az-to1839-v&amp;utm_content=435365ON</t>
  </si>
  <si>
    <t>7ed476c191bd041dcd2a9e9ad48755e8f49d3693012587f1433b148de926408d</t>
  </si>
  <si>
    <t>3ac7486fa54e5e98fe68aa007a00f8b41c85b4640ee4c9408abd1e9ddd712a44</t>
  </si>
  <si>
    <t>web_view_url:https://secure.actblue.com/donate/2020_eoy_kavanaughhonor_fr-ck?refcode=CK.NAR.FY21Fund.SC.EOY.lapsed.Kavanaugh</t>
  </si>
  <si>
    <t>0582494c20efc2a8ed796b54e1ba98be6552f0c7801bc090358ea2cbc9cd1b6c</t>
  </si>
  <si>
    <t>2020/09/22 03:10:28Z</t>
  </si>
  <si>
    <t>https://www.snap.com/political-ads/asset/e9756bae7f54fdc52f36790f3b91f27da1c50563571187fa2c26af144eb09e4b?mediaType=mp4</t>
  </si>
  <si>
    <t>43322cfafb71c2a30f09b36285c09c7d1786081cdef6ea9455894e029cb34fc4</t>
  </si>
  <si>
    <t>https://www.snap.com/political-ads/asset/6f3138dd258691e5f61cfd08ba04b04b7c5205c231b77bb62c77d734a97220a5?mediaType=mp4</t>
  </si>
  <si>
    <t>e606e6fa93d429b1042ae1dad26ad3935ae31abf5aeec9f018a602caac59a0af</t>
  </si>
  <si>
    <t>d0a01c1bae22630bcf7c005d8a6f918c758222432f0ddb0f28c7176d8aed63c0</t>
  </si>
  <si>
    <t>https://www.snap.com/political-ads/asset/3940c5884c3548d34140b183568b501d6a57d72f2c710350a4a9165fb4d0f571?mediaType=mp4</t>
  </si>
  <si>
    <t>d00db3f960570184f8ab180cc2cf4f9514637c4ea619eb8678a2de2c18bb9e00</t>
  </si>
  <si>
    <t>1aaf3056150622e16dce1c7fa698b0fc1e83b71ec99a948a04c2720a263ea02f</t>
  </si>
  <si>
    <t>https://www.snap.com/political-ads/asset/a5d7a42ab4300ee0516888720843bb28c027be0149387573b04ec1185ffa27a9?mediaType=mp4</t>
  </si>
  <si>
    <t>de43082d9b4d74e1762ce3f1f7560978e9ffaa7c2a32ccd16fd608b450517a57</t>
  </si>
  <si>
    <t>web_view_url:https://amymcgrath.com/?utm_source=snap&amp;utm_medium=om&amp;utm_campaign=pr&amp;utm_content=om_snap_pr_20201026_snap-pr-genperoff-dpost_noncolwmn-ky_toolongv6</t>
  </si>
  <si>
    <t>508d920da4afc518d6f000c54129c5ea7a09e05a95f57d13571a4daa1d1dd902</t>
  </si>
  <si>
    <t>3cda3d0f9ac321c119b848d05940656fb1317d7df3d1482d60bada5dfd4e8e5f</t>
  </si>
  <si>
    <t>web_view_url:http://www.floridawatch.vote/</t>
  </si>
  <si>
    <t>2020/11/02 16:53:51Z</t>
  </si>
  <si>
    <t>2020/10/14 15:57:48Z</t>
  </si>
  <si>
    <t>https://www.snap.com/political-ads/asset/e2436247b63857ca5c7a6ca90fa325a9557ab762bd3413bfdc78632b193951a2?mediaType=mp4</t>
  </si>
  <si>
    <t>0866c8a9f3d4060e9a87c9dbc36c1ae09cbca78a75fed13e4848570637135aed</t>
  </si>
  <si>
    <t>web_view_url:https://madamvicepresident.org/?utm_source=snap&amp;utm_medium=paid-vv&amp;utm_campaign=vp&amp;utm_term=mi-ww40-v&amp;utm_content=7B2E8D7C</t>
  </si>
  <si>
    <t>https://www.snap.com/political-ads/asset/227d9408decbf5efca4b5ee6d63faf8d1b4bc130cd2fcc1284da3486d3258eb4?mediaType=mp4</t>
  </si>
  <si>
    <t>36afd9af5efdd57970d8950f4921b26ee9fca80f101eb6027c4ffdafda425e73</t>
  </si>
  <si>
    <t>https://www.snap.com/political-ads/asset/ffdd436689d0c67ae6cf1e1d075f8583f747615ab38c3b497b03c17c718617b4?mediaType=mp4</t>
  </si>
  <si>
    <t>79ec262205cd1dca98c4ec13e87840ea2fa9cbe37c909b633e3f4a15715945b8</t>
  </si>
  <si>
    <t>https://www.snap.com/political-ads/asset/2adadf075751628dcb5afec9bb383551dd51001689591526ed7dc7f3078e0bbe?mediaType=mp4</t>
  </si>
  <si>
    <t>7017f7357fe61bb41c6dbbfc11c56bf4895007d47681294ca2606b33d75f680c</t>
  </si>
  <si>
    <t>029f4053f8ae4392d106612a1852f51a22762bc8d5deb243c26f7f984893e564</t>
  </si>
  <si>
    <t>Saad Al Mutairi</t>
  </si>
  <si>
    <t>Saaoud al mutairi</t>
  </si>
  <si>
    <t>2020/12/02 18:30:55Z</t>
  </si>
  <si>
    <t>https://www.snap.com/political-ads/asset/8a752c6456b760af7b7495dabcfa7434cb151ad1a35a886b723b904296a04f3a?mediaType=png</t>
  </si>
  <si>
    <t>e8dc6f0fde631dada91212614382b5e6655cbbf6eefb053ddd74e08b729c8d9f</t>
  </si>
  <si>
    <t>df771052648304e4169c467a3bf473969229e2a8a9425f4860f4339abddfdfa0</t>
  </si>
  <si>
    <t>96907afa0736aecb64b782578c322bcca7c10c1324ed920839a686d948d7ae21</t>
  </si>
  <si>
    <t>1fd51e94f6ba074a046c26d447d8322bf5f02f4675f6c604de4c6454b3159a47</t>
  </si>
  <si>
    <t>7049f0b6c6846eb647c3738c7e3163eafc1f89d4c71beb1bdfe693a7c34d719e</t>
  </si>
  <si>
    <t>https://www.snap.com/political-ads/asset/807ccf5dd5b6c31b787e3466478a6ab2073dbe0e594504c77be6dc9f6b2b9536?mediaType=jpg</t>
  </si>
  <si>
    <t>7652fe9f1e45d447d5c0849d4fe911bef3b111146e41d6d2cc35d6ebde1a0dfb</t>
  </si>
  <si>
    <t>web_view_url:https://moreaboutmj.org/marijuana-safety/?utm_source=snapchat&amp;utm_campaign=mj2020&amp;utm_medium=snapad&amp;utm_term=video&amp;utm_content=public</t>
  </si>
  <si>
    <t>https://www.snap.com/political-ads/asset/1518bea8ca58cf7a8516d59df3f3bcebe5613dd4bb07b2dc14ad274e8567fd27?mediaType=mp4</t>
  </si>
  <si>
    <t>7e85e24160943d17218f1acee22a1678f8de2a70ffe9ff2790dc7194b7d182a9</t>
  </si>
  <si>
    <t>web_view_url:https://vote.donaldjtrump.com/?utm_medium=ad&amp;utm_source=dp_snap&amp;utm_campaign=20201029_na_gotvelvpa_djt_djtnonfund_ocpmyvc_cm_audience1210_creative07147_na_pa_b_18-99_snap_mob_na_lp9999_acq_click_video_9_16_006s&amp;utm_content=pol</t>
  </si>
  <si>
    <t>2c33e49b75566dcfbc6c15033d34b3d7cb54b346587279097a3cdd23666c6920</t>
  </si>
  <si>
    <t>8505a77e47a680037d5d8523e895823886787eac7afc7b4b22c54a59d920f3bd</t>
  </si>
  <si>
    <t>web_view_url:https://www.mikebloomberg.com/policies/gun-safety?utm_source=snapchat&amp;utm_medium=cpm&amp;utm_campaign=PM_A85&amp;content=CP06-carlitos</t>
  </si>
  <si>
    <t>bbab77a099a4f36a77fd307e75a4bee626fc24e3dbbb9a436f5484ba780fecb5</t>
  </si>
  <si>
    <t>web_view_url:https://bcrw.apple.com/sms:open?service=iMessage&amp;recipient=urn:biz:d0189b65-f844-4344-adc1-d2d01daca04e&amp;body=RESIST</t>
  </si>
  <si>
    <t>https://www.snap.com/political-ads/asset/a47e574cdba59ad1cc5e197776a6d4f16bdb17a04d2c1983173dada2f0a118b1?mediaType=png</t>
  </si>
  <si>
    <t>d1782158b515703b6589cc65b20331be716798a0743956f83182cfe60334d5d8</t>
  </si>
  <si>
    <t>791ccce07d4d763700e72b795a95ddbb565aa4b69369d03e54a637ed3cfd244d</t>
  </si>
  <si>
    <t>6c10211691556f948cf3a1bfe0675283036e02052c70b9d9d9f35f0ae6864f4f</t>
  </si>
  <si>
    <t>2020/02/18 23:53:45Z</t>
  </si>
  <si>
    <t>https://www.snap.com/political-ads/asset/914243f45813ac0406cf730be6082996bba7c6ba0fa2c26a5631da805050bd23?mediaType=mp4</t>
  </si>
  <si>
    <t>9c397ceafa59341c9758ef427afa0aa6e9059cfd143645441d929dba8d8524c0</t>
  </si>
  <si>
    <t>https://www.snap.com/political-ads/asset/3e486a70fd260fcb08041b5be04ec9d87c7962fa5affd52bab329a7ba7f5c1ae?mediaType=mp4</t>
  </si>
  <si>
    <t>98b4ecdd73f1554a2cf455697551772c85d5172ad155e8501fbbb13bf7430836</t>
  </si>
  <si>
    <t>News Watchers,TV Network Viewers (CNN),TV Network Viewers (MSNBC),TV Viewers (News)</t>
  </si>
  <si>
    <t>e492e519b263ec5d7d12ceec2dc15009dab1de43dbe8cbaa41f8086e9934e4e8</t>
  </si>
  <si>
    <t>web_view_url:https://www.peoplespowergrab.org/register?utm_source=snap&amp;utm_medium=paid-cnv&amp;utm_campaign=ete-rg-sp&amp;utm_term=ls-ulw-cl&amp;utm_content=4EA21ADD</t>
  </si>
  <si>
    <t>https://www.snap.com/political-ads/asset/8ee9088935a020070c3bd37ee6fb5f59d1f020b81cc95a7f2095e0242334e578?mediaType=png</t>
  </si>
  <si>
    <t>c01f0b2de510a525ddf31f99a41131e3157c304fe5e3b7ba60ec3ee9bf81ca53</t>
  </si>
  <si>
    <t>37fb91c439c98cee664ad166982909f8c3deee491ba5912d0935ee920b3c8fb2</t>
  </si>
  <si>
    <t>8ea2277af6abd5588965a0e013cbc852a04e316de0bcc2737f860ba96eff8beb</t>
  </si>
  <si>
    <t>https://www.snap.com/political-ads/asset/f7956f9703148f6fde1a277a31a660813bfd6725d405d14f9a17ad65b24da874?mediaType=mp4</t>
  </si>
  <si>
    <t>3aa4bf24b7f0840854f64544d269d281557fe0da994553e70788d859d8eb3206</t>
  </si>
  <si>
    <t>2bef3f5496164bfb7d1b2f8beff6c55bd997fb1888f33364861ce55962ea8a0b</t>
  </si>
  <si>
    <t>904bff59d30600b17d91411b59009bf5a05649cc8b8c6895f22cee594abaaef9</t>
  </si>
  <si>
    <t>https://www.snap.com/political-ads/asset/4dab4f577caed8f099a268c163d82ca397174420f1e18dcaf60b3b2c6476aebd?mediaType=png</t>
  </si>
  <si>
    <t>2446f3fabbb674bdd3bd5f8b29c40fe3c95f906cd58e193388446fee8a52e3f7</t>
  </si>
  <si>
    <t>web_view_url:http://www.majorityforward.com/?utm_source=snap&amp;utm_medium=paid-vv&amp;utm_campaign=mf&amp;utm_term=ga-bv2555-v&amp;utm_content=E7098BF2</t>
  </si>
  <si>
    <t>2020/10/02 15:42:00Z</t>
  </si>
  <si>
    <t>https://www.snap.com/political-ads/asset/3828e34e902b3bf5fc124bf2f625fbe4c24934b73f57ce1af161714f71341436?mediaType=mp4</t>
  </si>
  <si>
    <t>d7b39c531221d217c641f77c22e484a62aefc66e4ca47e9a58845055abc41bba</t>
  </si>
  <si>
    <t xml:space="preserve">Finn ArmstrongSchmakeit </t>
  </si>
  <si>
    <t>2020/10/03 06:06:15Z</t>
  </si>
  <si>
    <t>2020/10/01 06:06:15Z</t>
  </si>
  <si>
    <t>https://www.snap.com/political-ads/asset/c0baf9f57eecd6aa588022745c708087f873c8b31c1761580e653560fbe7bf66?mediaType=mp4</t>
  </si>
  <si>
    <t>7e7f10fa68cd04aecfa83b7134461084d218dc402fa0799e55e7ca466a2837df</t>
  </si>
  <si>
    <t>web_view_url:https://vote.donaldjtrump.com/?utm_medium=ad&amp;utm_source=dp_snap&amp;utm_campaign=20201101_na_gotvelvoh_djt_djtnonfund_ocpmyvc_cm_audience1210_creative07471_na_oh_b_18-99_snap_mob_na_lp0217_acq_click_video_9_16_006s&amp;utm_content=pol</t>
  </si>
  <si>
    <t>517e2af79097a8d99b8c6c2a5467b5939ad282697d26e7330d5deb5d173d58f1</t>
  </si>
  <si>
    <t>web_view_url:https://www.showuptovote.com/make-a-plan?utm_source=snap&amp;utm_medium=paid-awr&amp;utm_campaign=fie&amp;utm_term=az-tow1839-v&amp;utm_content=2D698579</t>
  </si>
  <si>
    <t>e58c29d17cf82e97f9e3248761aa278f3eb94fc6ace062fb42bed95cd95d2a4a</t>
  </si>
  <si>
    <t>14fc9bcdfc00ff79a898fa18d25de3f5527a199db4fc314e561bc0a07db1ad17</t>
  </si>
  <si>
    <t>8ea55b8b566842d1cbbb8e7cebc0a327afa480e0284c7d6943218e3677a74d41</t>
  </si>
  <si>
    <t>39a7cf31d671ef799b97907f9da19f4a68a2826e8398241a35aea70fdef5a100</t>
  </si>
  <si>
    <t>https://www.snap.com/political-ads/asset/d415413f82d27baea5281418f1c17d369ceec68ed698100a143af1e63d00e0eb?mediaType=jpg</t>
  </si>
  <si>
    <t>7bd7c37a8a39535259f480edbfcc5ca5a42d0014b7fdf16e23be461fab3eaf19</t>
  </si>
  <si>
    <t>2020/09/28 16:38:47Z</t>
  </si>
  <si>
    <t>https://www.snap.com/political-ads/asset/8858c3abc9e31eff68db2f1c1c69dad28ff0682abae2ee6a874f701910d4e826?mediaType=mp4</t>
  </si>
  <si>
    <t>df220a91dbc4d1f3508676d25aa05ea1fae87db1955ae50f2f18ac485b6871ef</t>
  </si>
  <si>
    <t>https://www.snap.com/political-ads/asset/e77204d03d578a69386853e9d38d90a60673eb17f7ee2c3be84f586c9d446cc5?mediaType=png</t>
  </si>
  <si>
    <t>bcbcb2853aef154c12f8f5fddee134c06ad70bda01a01393f4700cb91ecbf6e0</t>
  </si>
  <si>
    <t>web_view_url:https://www.peoplespowergrab.org/register?utm_source=snap&amp;utm_medium=paid-cnv&amp;utm_campaign=ete-rg4-em&amp;utm_term=fl-uaa-cl&amp;utm_content=77FF00D8</t>
  </si>
  <si>
    <t>6271bdb026c0b1c9cf5a2c47befa60d1d2ee17910daedf8ec95395ca9cf67b63</t>
  </si>
  <si>
    <t>cbbb2e4a379970f505a4a377b0c3ef2a50a8046e7538a4177c91f975b7276797</t>
  </si>
  <si>
    <t>5f4d5cd7120256412d7c27f980dbed898cfd2b6e515b41f15abc7e431f663b08</t>
  </si>
  <si>
    <t>5cc4f2544121b16a7509d65d59aa4a7d8eb39bc24fe9f5e3c3dc56f3da7422a1</t>
  </si>
  <si>
    <t>a5419646851e95e5c85233c15b1e70adaef21f68f73ee32fd321c86a4f81f30c</t>
  </si>
  <si>
    <t>b833b706686d41203dc3bef0b0b468f386f54b882941120523f3105d8ff560a5</t>
  </si>
  <si>
    <t>Adventure Seekers,Music Fans,News Watchers,Women's Lifestyle</t>
  </si>
  <si>
    <t>latitude 29.31058078391972;longitude 47.68089370060463;radius 8.0,latitude 29.292771767704807;longitude 47.802028792018774;radius 8.0</t>
  </si>
  <si>
    <t>2020/12/04 08:47:05Z</t>
  </si>
  <si>
    <t>https://www.snap.com/political-ads/asset/a427d6879ff7a57d3eb80da1362ef7a8ca91e0c368ad9d269cd26aac33e6aa85?mediaType=mp4</t>
  </si>
  <si>
    <t>f189e041d66339417fbfe599407107b410ac40e14cfc35466fe95c868f44ddea</t>
  </si>
  <si>
    <t>web_view_url:https://www.peoplespowergrab.org/make-a-plan?utm_source=snap&amp;utm_medium=paid-cnv&amp;utm_campaign=ete-vbr-sc&amp;utm_term=mi-il-v&amp;utm_content=C974034B</t>
  </si>
  <si>
    <t>7734597249b151cf96e43be078b9fff9f56f553673e80e7978cd9b7a5ea51793</t>
  </si>
  <si>
    <t>web_view_url:https://madamvicepresident.org/?utm_source=snap&amp;utm_medium=paid-vv&amp;utm_campaign=vp&amp;utm_term=mn-wc-v&amp;utm_content=7CCB3A73</t>
  </si>
  <si>
    <t>https://www.snap.com/political-ads/asset/811581b19295b0a5ec4d5eaf9dd02231d0fad4732a8e91cfd7028b81addfa697?mediaType=mp4</t>
  </si>
  <si>
    <t>c3d7d20a603c476d8fd491deb802985d3bd44627255aa7be77f1c4e2c2b57018</t>
  </si>
  <si>
    <t>web_view_url:https://www.voterparticipation.org/dropbox-locations/?utm_source=BC20&amp;utm_medium=snapchat&amp;utm_campaign=CK-VPC-BC20-SC-VPC.B01-NV-NVML-C01_T01_D00_P09</t>
  </si>
  <si>
    <t>https://www.snap.com/political-ads/asset/a87de052c3b38baf7ee9a443d5f22e8c09014e369febd24016c0d636733bb914?mediaType=png</t>
  </si>
  <si>
    <t>6f05524ef34a2f7616f5bbe95fe05327aff2ce5dc8b8db5f5a3514a9f206fb0d</t>
  </si>
  <si>
    <t>https://www.snap.com/political-ads/asset/b5ee25d63af8481dbf2dc03102998e30417d6a682b1f31a350c9cb534d865c42?mediaType=mp4</t>
  </si>
  <si>
    <t>2b8f1ac140beba252a22fe9cb89ca793877e9ac05636d913d0b9ddff2a5cd9a1</t>
  </si>
  <si>
    <t>2020/11/04 05:55:03Z</t>
  </si>
  <si>
    <t>2020/10/22 05:06:03Z</t>
  </si>
  <si>
    <t>84a2c0a3b4c62039d3fb84e7684584501b932d424bd37141d7db3f0472908fe2</t>
  </si>
  <si>
    <t>latitude 29.302565126077923;longitude 47.93267891144052;radius 0.6,latitude 29.303624115053424;longitude 47.94163115253633;radius 0.6,latitude 29.27567988076831;longitude 47.94164764900924;radius 2.0,latitude 29.270330640321447;longitude 47.96695756575056;radius 1.0,latitude 29.287582726094342;longitude 47.962739342470115;radius 1.0,latitude 29.270746892117586;longitude 47.88807360565991;radius 2.5</t>
  </si>
  <si>
    <t>Mr. Fahad Ghasham Al Basman</t>
  </si>
  <si>
    <t>2020/11/08 09:09:29Z</t>
  </si>
  <si>
    <t>https://www.snap.com/political-ads/asset/6b4644805651c91e7e3a5df95df0b058cc5c611d99cbc0007023816f104f3c1f?mediaType=jpg</t>
  </si>
  <si>
    <t>594305c24d07a73da377ce2d251782af667e375f3105950b88d1a7c5539821f9</t>
  </si>
  <si>
    <t>web_view_url:https://www.showuptovote.com/make-a-plan?utm_source=snap&amp;utm_medium=paid-awr&amp;utm_campaign=svi-go-if&amp;utm_term=az-go-v&amp;utm_content=8CF533AF</t>
  </si>
  <si>
    <t>https://www.snap.com/political-ads/asset/40c0a63dc2191357c22af979219e3bd1cedc4a0d940e24221b427da57a3a4120?mediaType=png</t>
  </si>
  <si>
    <t>11781455b4401d83609af35a987a6461185292c690f740a691911db9cfff5cb6</t>
  </si>
  <si>
    <t>latitude 41.502785;longitude -81.667845;radius 17.37</t>
  </si>
  <si>
    <t>We need you to get out and vote</t>
  </si>
  <si>
    <t>2020/10/31 18:39:07Z</t>
  </si>
  <si>
    <t>https://www.snap.com/political-ads/asset/20fd7b6229eab2b5ea7c229bcad4dacb202d1c433dcb7f193d474a88a85a61cd?mediaType=mp4</t>
  </si>
  <si>
    <t>fbae4b92f4a3267911c8a203e62a5c75c7655038d120bc57c6b4f3e63a69ebe7</t>
  </si>
  <si>
    <t>e643256c5d2b33316baf912d5782837f7b1a501972200509ca6f3a5b22944fd2</t>
  </si>
  <si>
    <t>web_view_url:https://secure.actblue.com/donate/2020_gt_fr-ck-m/?refcode=CK.NAR.FY21Fund.SC.GivingTuesday.Prospecting.FE.18-35.P01</t>
  </si>
  <si>
    <t>https://www.snap.com/political-ads/asset/84da74a68d732ef8f73165fbe15da7037abe82ed19a4d03c496f97ad2b0ae9a4?mediaType=png</t>
  </si>
  <si>
    <t>4890c3d3bed956257e65fed818b938de156c0e62946c8264684887d94f1d5887</t>
  </si>
  <si>
    <t>30621b722d12e3d268e20ed052c205337a2513132a666ab7a2d99533a7ddcf97</t>
  </si>
  <si>
    <t>https://www.snap.com/political-ads/asset/746a5e728b0842d5529f938d5105856e89d938b40e62326d248d32289366420e?mediaType=mp4</t>
  </si>
  <si>
    <t>1ad8c4638c0ff0aac9e25378b9485d35cdc63ae234896202f747080a5260050b</t>
  </si>
  <si>
    <t>web_view_url:https://www.peoplespowergrab.org/register?utm_source=snap&amp;utm_medium=paid-cnv&amp;utm_campaign=ete-rg-if&amp;utm_term=as-uaa-cl&amp;utm_content=C93615E7</t>
  </si>
  <si>
    <t>https://www.snap.com/political-ads/asset/479cca7b28ffc7be691884d6b26d27f2b323dd5585e15d0f4c15b4687b0cbc29?mediaType=mp4</t>
  </si>
  <si>
    <t>14315c1aa0e1bddd37e9d498f338c11fdbb1d1a1192d12d6a125d2043e968606</t>
  </si>
  <si>
    <t>web_view_url:https://votetolive.org/vote-to-live-2/?utm_source=&amp;utm_medium=&amp;utm_campaign=&amp;utm_content=&amp;hft_id=~00_~01snap_~02_~03cpm_~04rs_~05pn_~06fc1_~07gaurzip_~082fc_~09VoterReg_~10_~11OnTheBallotAA_~12na_~130_~14en_</t>
  </si>
  <si>
    <t>cddb59400961ad8d5c123e06789850330b687d5689bd3c2e08c169c9acc4cdc6</t>
  </si>
  <si>
    <t>f15aee506dd5818504ef33496b581409da1de3fe08bd528686c74d703e08893c</t>
  </si>
  <si>
    <t>https://www.snap.com/political-ads/asset/8785f4f93c98c89ef445b15602c58f7f103bd3b84724d725d8cd5c8e35fa5f03?mediaType=jpg</t>
  </si>
  <si>
    <t>b00622cfc009c11f885f084d130129d7c682318ce6971d0ede65afab65ad380f</t>
  </si>
  <si>
    <t>2771dbf48fd8024475dc7ec862d6072f547f9f5ceef8234f42741fd4d89cafd9</t>
  </si>
  <si>
    <t>0d5dab247d5b58ef2051f23f70b36ae2e3a29f88919bd85682b5dca1793fc08d</t>
  </si>
  <si>
    <t>c159e4dbd93fc956ce01690284a42f3e3c9974f62c3da61e5c424be77e6ea6a8</t>
  </si>
  <si>
    <t>c9f9bb76d20dcc2ce3f96d18063effc092ae953fe4e00599542a2ea02fdc0aa6</t>
  </si>
  <si>
    <t>6d7e32f059bc8154b4c9acd3d5a13d7c28d64108988be4efda715642b48561eb</t>
  </si>
  <si>
    <t>2020/01/18 22:29:10Z</t>
  </si>
  <si>
    <t>e6a8156c359c7bc681a9a478de8c8879d890d5017554590344edadb7a45420d6</t>
  </si>
  <si>
    <t>web_view_url:https://www.ourraceagainsttime.org/story-juwan/?utm_source=snapchat&amp;utm_medium=paidsocial&amp;utm_campaign=ourtime&amp;utm_content=national_prospecting_juwan_lookalike_mixed</t>
  </si>
  <si>
    <t>159b334dd956e5d04f6255100495aefbc4c945cafaf0d8bd512050fac67af519</t>
  </si>
  <si>
    <t>749c579363cf99b22ee69b2e04bb144120022231cfc307fd485cc09830186b79</t>
  </si>
  <si>
    <t>web_view_url:https://rise.civicengine.com/?utm_source=snapchat&amp;utm_medium=interest&amp;utm_campaign=vmads_sept2020&amp;utm_content=tiktok1</t>
  </si>
  <si>
    <t>6fb8d6f8a4767b354d24d562621b405669af3d6c308585fe2232eafbe93168d3</t>
  </si>
  <si>
    <t>df5a52de2520e00ded60acfd2383fd2c07464c598f5de0cf646ffe53292b2335</t>
  </si>
  <si>
    <t>web_view_url:https://www.peoplespowergrab.org/make-a-plan?utm_source=snap&amp;utm_medium=paid-awr&amp;utm_campaign=ete-go9-if&amp;utm_term=ga-pct-cl&amp;utm_content=66D6746D</t>
  </si>
  <si>
    <t>https://www.snap.com/political-ads/asset/f0ef1266fd93bd97fda680104717c67be6e39ba7003961d870f760e5e5faa74a?mediaType=mp4</t>
  </si>
  <si>
    <t>d5a3321a720df8842471043f2fbaf77f278f10b2ef600e20c1d63f42dba1221d</t>
  </si>
  <si>
    <t>3c08da950f8795c1a854a76ff811dc075887c83b1661c9804342c3ae12053c26</t>
  </si>
  <si>
    <t>84f668873dc2507baf69efc71828627382e3b7654ce9c168c035c4e80444c291</t>
  </si>
  <si>
    <t>2020/09/28 16:31:05Z</t>
  </si>
  <si>
    <t>https://www.snap.com/political-ads/asset/c653a722c733e0a6df5e97f6232522ab19885bb5dce07bdb8a80238fe6a311bc?mediaType=mp4</t>
  </si>
  <si>
    <t>f229092d755d7e334b8a4d7949ee138d7a5aa3e2e8bf8629ea95f7e7d8c40484</t>
  </si>
  <si>
    <t>9ac72607cc22a28710eb237880e1694ba996ee2cc2f08f0957a24f4fd840e31a</t>
  </si>
  <si>
    <t>0a9e8258f96af9bf22112d5dceed83a93148eb0fa871911f7c5e2399f7886723</t>
  </si>
  <si>
    <t>84a33ad57ab8eeff85f7d0911a397e69aed570dade31bfb6f23e53e1cac571c0</t>
  </si>
  <si>
    <t>6708660db6662e414ebb4029bef5a4527f2e96433b7cb245f6ce66d9a8659678</t>
  </si>
  <si>
    <t>745f4f0d5429144b898f9e7b404161002587dbc1e69e940a3def3845c5219c9d</t>
  </si>
  <si>
    <t>66dc2930b951aa67fe9fbfdc56e8f019e0776f46a4c2a45589b6f1a7d34b889c</t>
  </si>
  <si>
    <t>web_view_url:https://www.showuptovote.com/make-a-plan?utm_source=snap&amp;utm_medium=paid-awr&amp;utm_campaign=fie&amp;utm_term=az-to1839-v&amp;utm_content=3134D669</t>
  </si>
  <si>
    <t>058808cdb448f74243da15d21df4394a30faea8f98edf756aff93aa9dc0b2e8e</t>
  </si>
  <si>
    <t>web_view_url:https://register.vote.org/?partner=243304&amp;campaign=CK-VPC-OVR20-SC-VDO.C04-MN-LALPIXEL-BO-18.45p-C01_T01_D00_P06</t>
  </si>
  <si>
    <t>https://www.snap.com/political-ads/asset/7482e9edcc54618656a3400b1c5d89487bb1814abe44c0fc190c8fa666e8fa39?mediaType=png</t>
  </si>
  <si>
    <t>8bfb81f047f68fe57f9e149094ced2dd649c48e70d969a79da4fb40776fe1764</t>
  </si>
  <si>
    <t>web_view_url:https://floridawatch.vote/es/election/hd114</t>
  </si>
  <si>
    <t>https://www.snap.com/political-ads/asset/34991e4880ebc0f0f7faf8169d31ffc02857bea56c232e7fc6b82c121a0bfc99?mediaType=mp4</t>
  </si>
  <si>
    <t>aa41d87559ab3b690b7f8344d240e208675aae281ea33b5ac62a3d46dca3a253</t>
  </si>
  <si>
    <t>https://www.snap.com/political-ads/asset/ad5fd3cb3860a3754f01acbdefd7a0f520db8d85af7eccc7c2d843a0a9ac58bf?mediaType=mp4</t>
  </si>
  <si>
    <t>2f6abd2a493410a3e27d3e08b7be47e05935279a7ea6347b546ca7e304e961d3</t>
  </si>
  <si>
    <t>web_view_url:https://www.fiannafail.ie/get-involved/join-fianna-fail/</t>
  </si>
  <si>
    <t>2020/11/10 17:29:30Z</t>
  </si>
  <si>
    <t>2020/11/03 17:29:30Z</t>
  </si>
  <si>
    <t>https://www.snap.com/political-ads/asset/745d7ec95c7e69c85771cb32d4ce03a27b3d92abf9bbc8122eac3ea3306ec9ef?mediaType=mp4</t>
  </si>
  <si>
    <t>6315d93896c4b9a52ca00deface55be024056ea388a4cf0e13ed5c700f80d7af</t>
  </si>
  <si>
    <t>https://www.snap.com/political-ads/asset/0557a6d5ed1ab59f131ed5178193946c2da5b9df5a4daf81df544a38ecb3698a?mediaType=mp4</t>
  </si>
  <si>
    <t>34eaf8bab7ac58af6e4e9a6e350db51c63a99b91d77ee34581da1c917855c32d</t>
  </si>
  <si>
    <t>f1c48d6169a365f9004215379bcfea510a024b21ea861cead83efff1a038b445</t>
  </si>
  <si>
    <t>https://www.snap.com/political-ads/asset/dd9d5073bacf64583bd8d94081fd88e6d16e622af0a02cb3876cab88ff4f24b9?mediaType=mp4</t>
  </si>
  <si>
    <t>ce5e5f4a4ab32c2139bd55092a7ae56ccc8d5744d0134f669f45060a912190fb</t>
  </si>
  <si>
    <t>fd9e6ddb98a7dcb2a471e3b68aa976e29f0281102a227ea3494ef2ec929dd1db</t>
  </si>
  <si>
    <t>web_view_url:https://www.nasq.net/shararnaif</t>
  </si>
  <si>
    <t>Nayef Badr Sharar AlMutairi</t>
  </si>
  <si>
    <t>Naif Bader Sharar AlMutairi</t>
  </si>
  <si>
    <t>2020/11/25 15:59:59Z</t>
  </si>
  <si>
    <t>https://www.snap.com/political-ads/asset/ba26c331e42a685093943263b1fa345a85558698696764e5e7a6f96e109d5f9d?mediaType=jpeg</t>
  </si>
  <si>
    <t>469c96a7d91475ff6d9d3b4d3131b5180abb8c034426a9b111f1772e4ca8e33d</t>
  </si>
  <si>
    <t>efda691562ea1cb5efb9b5a922dc0923bfaa3e7883b836df539c3c6311b4769f</t>
  </si>
  <si>
    <t>web_view_url:https://www.americanwaffle.co/products/trump-a-fine-president-shirt?utm_source={{site_source_name}}&amp;utm_campaign={{campaign.name}}&amp;utm_content={{creative.name}}</t>
  </si>
  <si>
    <t>Beer &amp; Malt Based Beverages Buyers - Miller Brands - Miller Lite</t>
  </si>
  <si>
    <t>2020/09/29 23:04:54Z</t>
  </si>
  <si>
    <t>14b9ca80dafa764f6db20bd4f503141ad2d6e14f7e3d01f64305c55840a2cd0a</t>
  </si>
  <si>
    <t>ac2a5224fc638963feb76b5381a4337d8ac5ccb6ca20b9a13933f5d4df170600</t>
  </si>
  <si>
    <t>web_view_url:https://www.showuptovote.com/make-a-plan?utm_source=snap&amp;utm_medium=paid-cnv&amp;utm_campaign=svi-go-if&amp;utm_term=az-go-v&amp;utm_content=738B4AFA</t>
  </si>
  <si>
    <t>4fe4b7a9607a5106e9a604a748ed6d34d5e2e96a7d0f3024728465354513220d</t>
  </si>
  <si>
    <t>1287029ef19b70fa0e671768d908a243045aca1f34a1fc4be67e4cf2ba7d554d</t>
  </si>
  <si>
    <t>6a076fd183ada1e73943797c4403c25b2a9421be94dd118c59a94e7956f4787c</t>
  </si>
  <si>
    <t>web_view_url:https://actionnetwork.org/letters/tell-senators-perdue-and-loeffler-that-georgians-need-covid-19-relief-now?source=snap-02A</t>
  </si>
  <si>
    <t>https://www.snap.com/political-ads/asset/757b0b5705b09aaff63c6abffeebf774b5cd771c7376ceeac3643097d7dc2ba1?mediaType=png</t>
  </si>
  <si>
    <t>0e42e58ae57a8e96faee667272d866861fe49798dfb5ebf6a7343626cbf36c37</t>
  </si>
  <si>
    <t>ea8726433883205fa91d08229d12c19701ff42a56c1eac38af6f7451e9686c3f</t>
  </si>
  <si>
    <t>0d424b1e9148fc1843d2741c867c4a6d71a5aa0b7474a85f4e52d8c04d2d7518</t>
  </si>
  <si>
    <t>web_view_url:https://www.showuptovote.com/make-a-plan?utm_source=snap&amp;utm_medium=paid-awr&amp;utm_campaign=fie&amp;utm_term=az-ncwd1839-in&amp;utm_content=97B40610</t>
  </si>
  <si>
    <t>797de9356d60e0b123c8364d7dbef893d5ab4960c102acd5ccdfac1a54977d82</t>
  </si>
  <si>
    <t>3042c3d1ee1d43a84d3408eec5a7ec9a5bfd4172c5658a63df725c419fbeb456</t>
  </si>
  <si>
    <t>3b7c1bc7e878f387b6278409b56a9c165fe1912b47c3e629732acabbe5754696</t>
  </si>
  <si>
    <t>73dafae470e3d5a2b79a4480f603c9f83b03931cd2a90191ffd6978606ec1aa2</t>
  </si>
  <si>
    <t>c35231a8657e0f9447dcc3999824478352c95afbb8df5abbabf99bc665fc926f</t>
  </si>
  <si>
    <t>web_view_url:https://register.vote.org/?partner=243304&amp;campaign=CK-VPC-OVR20-SC-VDO.C07-MI-PWMI-BO-18.45p-C01_T01_D00_P03</t>
  </si>
  <si>
    <t>https://www.snap.com/political-ads/asset/f9421a214cda356ef58f372de5eeb937c77433d24012d8cef4b01652e2941e7d?mediaType=png</t>
  </si>
  <si>
    <t>ed195d57ad27905ffdd865794e6d00306271a97ef701d4d7d3f71a05a088c95c</t>
  </si>
  <si>
    <t>68aa1f6f8dae2fb12eb1e25cf63df84f6784bdcc075c15240892116be72d1d91</t>
  </si>
  <si>
    <t>web_view_url:https://www.peoplespowergrab.org/make-a-plan?utm_source=snap&amp;utm_medium=paid-awr&amp;utm_campaign=ete-go9-if&amp;utm_term=ga-pct-cl&amp;utm_content=69EDCD40</t>
  </si>
  <si>
    <t>https://www.snap.com/political-ads/asset/595c15eedf7a2e74c1a5a25f42d9626299dc376e657102934f36fc035f616617?mediaType=mp4</t>
  </si>
  <si>
    <t>2e75d250baa2c6b9510940ab9d54e9a13e0978d96cafbeb21e21e9002cdb4185</t>
  </si>
  <si>
    <t>web_view_url:https://www.voterparticipation.org/dropbox-locations/?utm_source=BC20&amp;utm_medium=snapchat&amp;utm_campaign=CK-VPC-BC20-SC-VPC.B01-MI-MIML-C01_T01_D00_P09</t>
  </si>
  <si>
    <t>https://www.snap.com/political-ads/asset/fd71320682398111ab0f428fb88b2dc0029c9cb1d1569fd99d6012af5a74df87?mediaType=png</t>
  </si>
  <si>
    <t>447fb2b675edd9b95c8081e378cf5a749421cf7974fd99f09aba50eb1a893e05</t>
  </si>
  <si>
    <t>adf537f05c452aebf70f52baddb941dfe1d23204852d36425f2d380f469e5859</t>
  </si>
  <si>
    <t>f077f47b417fab185a299d70e4f2a2a48560d2fc6b1b576fb781933ce757dfc4</t>
  </si>
  <si>
    <t>9553fd9b6e48f571e2d3ba42933678e4d5db3a1628ce297d3bf6cf12715cc4f6</t>
  </si>
  <si>
    <t>2020/11/02 07:59:19Z</t>
  </si>
  <si>
    <t>bd221033b747bda2deab58c36bece7c0e24aa078d1d43d83207ed73f532a24e4</t>
  </si>
  <si>
    <t>0aa0df2fc921fc18bcba2b07816e8b2e39e7836a8e83a660588ddd1097723b46</t>
  </si>
  <si>
    <t>https://www.snap.com/political-ads/asset/506581f6ebc6898d35293c8cdc35308a9fe3898f8ad9a0e27e24d1dc7edb14d7?mediaType=mp4</t>
  </si>
  <si>
    <t>e83d61e910f270f985d08512eee0f925dcec730d7a455f18de27908a5b8a1ce2</t>
  </si>
  <si>
    <t>00cbcb5c1bbe912e6a6be79d707f331b31476b1afd00213bdc989ec12b6de097</t>
  </si>
  <si>
    <t>e8338ee99223b8fa232a216dff44f2c060dc956893a153ba55642842a564afca</t>
  </si>
  <si>
    <t>c35cdeb88530ca28d85843603973e37086bc8ac5d78657a2598f2600c9396147</t>
  </si>
  <si>
    <t>b098d557a51ccc0054dbebd4e6272d9bbf8b74dcaa75215b82003e7cc87e5e72</t>
  </si>
  <si>
    <t>web_view_url:https://teeliberty.com</t>
  </si>
  <si>
    <t>Green Living Enthusiasts,Eco-Conscious Shoppers,Supermarket Buyers - Whole Foods Market</t>
  </si>
  <si>
    <t>https://www.snap.com/political-ads/asset/4afd7d74a25854456eb008c52af8765c7881386461717b89a92e8c40fcb5a304?mediaType=mp4</t>
  </si>
  <si>
    <t>2f8c92ab85364736345cc961563d4cf3bb5fa49ecced90e17d1222513949b06d</t>
  </si>
  <si>
    <t>web_view_url:https://votetolive.org/gotv-hf?utm_source=&amp;utm_medium=&amp;utm_campaign=&amp;utm_content=&amp;hft_id=~00_~01snap_~02_~03cpm_~04rs_~05pn_~06gotv_~07phdma_~08vvpb2_~09gotv_~10_~11MakeAPlanV2PA_~12na_~130_~14en_</t>
  </si>
  <si>
    <t>1bc577d734d6b2a34e66f42fa432908cef7e57dec6694195a3bbf8fc47505711</t>
  </si>
  <si>
    <t>latitude 29.270182571106673;longitude 47.905648619538255;radius 8.0,latitude 29.304912253687874;longitude 47.69725170794996;radius 8.0</t>
  </si>
  <si>
    <t>https://www.snap.com/political-ads/asset/9570e97db7dcb2cbe1cda89567d071a50d78e71281762a24f3021a43adf9862e?mediaType=mp4</t>
  </si>
  <si>
    <t>d980d64b6e9468d2ef434c03509c4b227b510a02ddce9b9405bf7b8f737aa7a6</t>
  </si>
  <si>
    <t>https://www.snap.com/political-ads/asset/8f8c18d1473c84032178564a73b8388a764d2652327e6e76e17a1ab0a2b3a660?mediaType=mp4</t>
  </si>
  <si>
    <t>9d5d2bf2f362a633c35f147818cadb433f1bdff39492d3648240e8a6a7ce19f4</t>
  </si>
  <si>
    <t>https://www.snap.com/political-ads/asset/794ac52b8b9cee672ff86a904caef5e5ef594665101c7ee45e756a1c5f7ba8cf?mediaType=mp4</t>
  </si>
  <si>
    <t>6152ff871f142dc4dd41c6a9175245d7bb419e07550aababe4612c7089fe3228</t>
  </si>
  <si>
    <t>51886a5126a2c029e029ac297795cc731033fbb3c01752673a0268a32a4f821d</t>
  </si>
  <si>
    <t>web_view_url:https://localnewsproject.org/onemorevote/maricopa</t>
  </si>
  <si>
    <t>2020/08/23 06:59:59Z</t>
  </si>
  <si>
    <t>2020/08/20 17:00:00Z</t>
  </si>
  <si>
    <t>https://www.snap.com/political-ads/asset/3854ec2d88f6e66ce5ce56c080ae87efb502d59d731dbeb186c6c3ef16f3fa5f?mediaType=jpeg</t>
  </si>
  <si>
    <t>3900a1486552a532b940b7cc7f44d10d99d89c00af1abd90a99f67700d38b730</t>
  </si>
  <si>
    <t>https://www.snap.com/political-ads/asset/a9f2537c6664d40a419a05728d59f6a14252331850c0c36a594ad22126e9022c?mediaType=mp4</t>
  </si>
  <si>
    <t>3d9078242c5df2570c93488317d7b8e7618f50de440bfea57f0bf5a3ab5db951</t>
  </si>
  <si>
    <t>2020/06/04 19:08:58Z</t>
  </si>
  <si>
    <t>a324ecb6db5502a14ff692970c1c2b7c0096ec1f619ab74e791175c5fe90d871</t>
  </si>
  <si>
    <t>web_view_url:https://www.voterparticipation.org/early-voting-locations/?utm_source=vpc&amp;utm_campaign=CK-VPC-EV20-SC-VPC.B01-FL-FLML-C01_T01_D00_P04</t>
  </si>
  <si>
    <t>https://www.snap.com/political-ads/asset/00ccc3777481c151113fde68a03fb1bf7b27b3e0eb7aaf5417070fdbc29cf18c?mediaType=png</t>
  </si>
  <si>
    <t>ef4217f724887b5269b05fc569e3f1cecc063af02a223f21545e209a293ebbaa</t>
  </si>
  <si>
    <t>web_view_url:https://www.peoplespowergrab.org/register?utm_source=snap&amp;utm_medium=paid-cnv&amp;utm_campaign=ete-rg-em&amp;utm_term=ls-ulw-cl&amp;utm_content=63833E3A</t>
  </si>
  <si>
    <t>https://www.snap.com/political-ads/asset/2978cf32a908f882b2154404cc307de709d7cd1a53e2d2f672ceb8f53aee695e?mediaType=png</t>
  </si>
  <si>
    <t>99be7b1d9b57726faa15c610d3cc3aceb104fd050fcb5609aaa77d55d08f41d7</t>
  </si>
  <si>
    <t>web_view_url:https://youtu.be/SVs0GD7vy9A</t>
  </si>
  <si>
    <t>https://www.snap.com/political-ads/asset/e86a653448e0ea3560767c5ebefbe3aff9348e7d8269a348266f800043393e84?mediaType=mp4</t>
  </si>
  <si>
    <t>e8d27fe7cf42c155f0d39c3c95ec21d9ed005a9df06335bd97ea7c93e6069eae</t>
  </si>
  <si>
    <t>fcc723d7ff6685779eca42b3e97a17a763871a004f6dd1c342d02c8f8ab983c2</t>
  </si>
  <si>
    <t>a592ea9440f82b5e7019475528f762dfac56517c60bebf6b866dbd5049a2f852</t>
  </si>
  <si>
    <t>5cbd1a6ee10c4a80208abd06847242a1bc8edbb455860e1509f63e01977310d7</t>
  </si>
  <si>
    <t>3ad22336f753a076d2e2e5f1fefbeeca2a939d2f043b4fb619e92bfcad2f8c75</t>
  </si>
  <si>
    <t>https://www.snap.com/political-ads/asset/4b83c12a15bef8a69fc09410968f6a1dc2ac82f13cd568a112657b06bd570d41?mediaType=mp4</t>
  </si>
  <si>
    <t>015ec93df0e20f12d08559dd33b70921fd87bdc839c2996f9c07113f7f7f018f</t>
  </si>
  <si>
    <t>2020/05/04 15:24:30Z</t>
  </si>
  <si>
    <t>8e9146afa5fa2afb8e85352ce1984350453d51fc8746cf7c4a3b01a8a9004ecb</t>
  </si>
  <si>
    <t>web_view_url:https://www.votaflorida.com/?utm_source=snapchat&amp;utm_medium=cpm&amp;utm_campaign=&amp;utm_content=&amp;hft_id=~00_~01snap_~02_~03cpm_~04y3_~05barrmobile_~06a_~07fllvfflziphb1_~08bk7_~09gotv_~10_~11HealthcareEN_~12na_~130_~14en_</t>
  </si>
  <si>
    <t>912c6b0b8e3ceef7796e3c1f4d9fb44f3d78ca3118f4c97763ffb4cc9f7e4fca</t>
  </si>
  <si>
    <t>2020/12/27 06:36:16Z</t>
  </si>
  <si>
    <t>https://www.snap.com/political-ads/asset/20663b20065a69f82e62d41b05e5306eaf8c8fbb8d80801e1ca3f8766cab87f0?mediaType=mp4</t>
  </si>
  <si>
    <t>b8b0402b04f81399dc47c6e3c3c08e9ec42331e469e77d4e7ab97906f8311bd4</t>
  </si>
  <si>
    <t>https://www.snap.com/political-ads/asset/5675bc427e26ea0f6d839f3a596cb382d4cbf9dc55596bcd72bae7e6e4230fd8?mediaType=png</t>
  </si>
  <si>
    <t>c2aa9bb1ef0611f81d9f94e2d194b964ce2758fbfb766446c66a08db95b709d8</t>
  </si>
  <si>
    <t>web_view_url:https://votetolive.org/gotv-hf?utm_source=&amp;utm_medium=&amp;utm_campaign=&amp;utm_content=&amp;hft_id=~00_~01snap_~02_~03cpm_~04rs_~05pn_~06gotv_~07mildma_~08vfqdv_~09gotv_~10_~11BallotDeadlineV2WI_~12na_~136_~14en_</t>
  </si>
  <si>
    <t>https://www.snap.com/political-ads/asset/f71f1e2b06b58c779483f7b2888a1ab96c6e35c46a1756f11a1ba29f15d9b2b1?mediaType=mp4</t>
  </si>
  <si>
    <t>1749aa5ce1bb289f4b7cf327cfcdc4cd5697717a8a5d38620bec42213f0d2cf5</t>
  </si>
  <si>
    <t>web_view_url:https://young.scot/campaigns/national/coronavirus?utm_campaign=12_17s_compliance&amp;utm_medium=social&amp;utm_source=snapchat&amp;utm_content=distance_15s&amp;utm_term=</t>
  </si>
  <si>
    <t>https://www.snap.com/political-ads/asset/d5605f50bacf19634abab7db7edae41c8d8d37debd3a829dd69fddc67a8fc561?mediaType=mp4</t>
  </si>
  <si>
    <t>485d4af76fe12cbb4def41a3eed2e441ac26eeb2b13c9e7417c2624ba6acecf2</t>
  </si>
  <si>
    <t>96cac0ffc385762a2d7626af4d3379264b09662dd477b72abac08da05132e789</t>
  </si>
  <si>
    <t>849ec209fd50237389bbe80a2ce7e3ebda84d028cfad3c535251b6c51c4ecd1f</t>
  </si>
  <si>
    <t>https://www.snap.com/political-ads/asset/37d65884b958eb929e0f50906ee19006515f07c3f76c25ea08dfb4c3704e3ee0?mediaType=mp4</t>
  </si>
  <si>
    <t>5efddce39240c614b713e973af7cbe34e6a971e9ae22dfcf2992e47ebf40d675</t>
  </si>
  <si>
    <t>04b8fe46300e2c3491cdb6f655d102c1507c82196b98dfc5eb1af05f31782cd3</t>
  </si>
  <si>
    <t>web_view_url:https://registertovote.sos.ga.gov/GAOLVR/welcome.do?utm_source=&amp;utm_medium=&amp;utm_campaign=&amp;utm_content=&amp;hft_id=~00_~01snap_~02_~03cpm_~04rs_~05pn_~06fc1_~07gasubzip_~085iu_~09VoterReg_~10_~11InTheirNameAASOS_~12na_~130_~14en_#no-back-button</t>
  </si>
  <si>
    <t>6be29748d666c836297196b37e45735970fe55a0d4a792fbeb8d45864cb2153b</t>
  </si>
  <si>
    <t>3ce27a719734032088c726424990844ae1476e03636eea42c8cf5d1618726a23</t>
  </si>
  <si>
    <t>4230dcd38fd5578f6eab05878fe86280ff05a67906694e931f615b60073b11c6</t>
  </si>
  <si>
    <t>web_view_url:https://register.rockthevote.com/registrants/new?partner=38471&amp;source=CK-VPC-OVR20-SC-RTV.C04-WI-LALPIXEL-BO-18.45p-C01_T01_D00_P01</t>
  </si>
  <si>
    <t>3d78a9d1d32a33ce471d493efe554835c7753bc050080e47c8f1e5b624a940b1</t>
  </si>
  <si>
    <t>a00ee4fe6a654606f98bf7c94a2db5cb550cbd4d7fd6217e1a9dc50f13544135</t>
  </si>
  <si>
    <t>https://www.snap.com/political-ads/asset/1d735664c730ab57c82179d4233e05ea7c0cd8b5b8f1f78e3cee547c00783d07?mediaType=mp4</t>
  </si>
  <si>
    <t>3d5aea775760d0b76d019171d13bd0307e69c83082775a2431cad60e935d685d</t>
  </si>
  <si>
    <t>latitude 28.731534942118486;longitude 48.100516708488186;radius 23.61,latitude 29.080545183486294;longitude 48.018132987516;radius 22.5,latitude 28.90103119885002;longitude 47.732908370667644;radius 15.89</t>
  </si>
  <si>
    <t>Khaled Mohamad Alotaibi</t>
  </si>
  <si>
    <t>2020/11/29 11:32:25Z</t>
  </si>
  <si>
    <t>https://www.snap.com/political-ads/asset/b8c9e3976552acd9f9e1b0c7004b3e0b58fc248d185830c3df5c6b74faff00ca?mediaType=mp4</t>
  </si>
  <si>
    <t>5a25badce73587deaa214111488151297ea59d3976c75d364ed9220f0a6924d9</t>
  </si>
  <si>
    <t>0c70358df3ec53368e70654a72695d0d136f7ed667f8000104be06ca0adf08d0</t>
  </si>
  <si>
    <t>55d04d07457b414f64995d04545b4285ceb72445118fafda07ba4fc4d0795ab9</t>
  </si>
  <si>
    <t>99b3383b50e4d413f07f458d4718205cc619f92f8b1b902966c1bee4f002cf0b</t>
  </si>
  <si>
    <t>dca4e18c437dfb038531eb2632a3a4b71d184695b2a2bd74b2836746d2f8649e</t>
  </si>
  <si>
    <t>web_view_url:https://action.fourisenough.org/joe-biden/?utm_source=snap&amp;utm_medium=paid-awr&amp;utm_campaign=fie&amp;utm_term=mi-to1839-v&amp;utm_content=D93CFEF5</t>
  </si>
  <si>
    <t>f82e9a498993853c02cd2dd4c9a3fb61fb8e7e17104016f2a7067a3becceacbb</t>
  </si>
  <si>
    <t>https://www.snap.com/political-ads/asset/a099c4b0e5b0c66e4cc9e14cee5a2e0cc43ab4be7bce8318af48156347c58bb6?mediaType=png</t>
  </si>
  <si>
    <t>c7ae22899c2abbcccd410a05f540f5f904458caa1c2498092d924e76ba11ff03</t>
  </si>
  <si>
    <t>web_view_url:https://www.peoplespowergrab.org/register?utm_source=snap&amp;utm_medium=paid-cnv&amp;utm_campaign=ete-rg4-em&amp;utm_term=mi-uaa-lal&amp;utm_content=F3F92D5B</t>
  </si>
  <si>
    <t>adc6bc308dd8420c18b6b48c84333690a298587ddcf1df19d14b1112660b9e4e</t>
  </si>
  <si>
    <t>2020/01/14 18:02:19Z</t>
  </si>
  <si>
    <t>https://www.snap.com/political-ads/asset/c8f61e947227f82bae8664897368afd6e9b7bd1e0456cfdd42b2362894ea1278?mediaType=jpeg</t>
  </si>
  <si>
    <t>85e1596c6eddcaccd2b8228bf53405531031c66e4382abfa7d8d57d7d4746b70</t>
  </si>
  <si>
    <t>c472d8d7908a694fc6e1001d115cc4aa250b8de28f35e7a3c89f1c0556428e1d</t>
  </si>
  <si>
    <t>71f279335001e342a0db4484d5371ada3dd27b012cb0db13035fd74716dcaddc</t>
  </si>
  <si>
    <t>2020/04/06 20:28:28Z</t>
  </si>
  <si>
    <t>https://www.snap.com/political-ads/asset/c3533fb846378b86acdcdb9e444e1dd97c617cd3b57981c7830cf7ca83e16094?mediaType=jpeg</t>
  </si>
  <si>
    <t>9f924d2f15b9c8ae1300f3d9a02353adafb9c348e1f0353a3891dd26c64eebe9</t>
  </si>
  <si>
    <t>web_view_url:https://www.yearnforthebern.com/collections/babes-for-bernie</t>
  </si>
  <si>
    <t>Advocates &amp; Activists,Arts &amp; Culture Mavens,Beachgoers &amp; Surfers,Collegiates,Men's Lifestyle,Celebrity News Watchers,Political News Watchers,Philanthropists,Online Shoppers,Women's Lifestyle</t>
  </si>
  <si>
    <t>California,Colorado,Nevada,New Mexico,New York,Illinois,Massachusetts,Oregon,Michigan,Washington,Texas,Florida</t>
  </si>
  <si>
    <t>YearnForTheBern</t>
  </si>
  <si>
    <t>4232 Greenwood Dr.,Benton Harbor,49022,US</t>
  </si>
  <si>
    <t>KalamarosKilboy</t>
  </si>
  <si>
    <t>2020/03/17 23:30:31Z</t>
  </si>
  <si>
    <t>https://www.snap.com/political-ads/asset/f41037a6220fa643c1ffd5b0345aab2da0406fa2c538c092aea95d76e5ea9f86?mediaType=mp4</t>
  </si>
  <si>
    <t>68512cff675e81f9e6bc32555eece86c1297b8b6a68325835bc9e026627da47c</t>
  </si>
  <si>
    <t>web_view_url:https://madamvicepresident.org/?utm_source=snap&amp;utm_medium=paid-vv&amp;utm_campaign=vp&amp;utm_term=phl-ww40-v&amp;utm_content=FAFC426B</t>
  </si>
  <si>
    <t>https://www.snap.com/political-ads/asset/7d8924a96d48fdc5992ae93e1de9899fa38457bc649d943a43d4c044b8058f24?mediaType=mp4</t>
  </si>
  <si>
    <t>087b2efd36ea2c9035177d4ebf462c895ddb8915a06b4c4f585bd5cbad3f925e</t>
  </si>
  <si>
    <t>web_view_url:https://www.greenrecovery.eu/</t>
  </si>
  <si>
    <t>Adventure Seekers,Advocates &amp; Activists,Green Living Enthusiasts,Hipsters &amp; Trendsetters,Indie &amp; Alternative Music Fans,Outdoor &amp; Nature Enthusiasts</t>
  </si>
  <si>
    <t>2020/12/11 09:53:29Z</t>
  </si>
  <si>
    <t>https://www.snap.com/political-ads/asset/b4067f1b5ef667e6c662e15d7ae58da5c9ecfffa89de1de3a5418c6dd1f47551?mediaType=png</t>
  </si>
  <si>
    <t>56db857052c7859d945a3d9fa1a7767dae31f7dab9e0137f6384f97f1d7d42e4</t>
  </si>
  <si>
    <t>https://www.snap.com/political-ads/asset/a30824ae18ec2b82d708b0c20db4e490ebd6ff8b84f10bf0e994977fa63b4282?mediaType=mp4</t>
  </si>
  <si>
    <t>98f2a61624715731dbe83a8a467719827b6457d2ea996052f600316f33babf44</t>
  </si>
  <si>
    <t>web_view_url:https://www.peoplespowergrab.org/register?utm_source=snap&amp;utm_medium=paid-cnv&amp;utm_campaign=ete-rg-sp&amp;utm_term=as-uaa-cl&amp;utm_content=9542A933</t>
  </si>
  <si>
    <t>21dc292d1956b74c474e377d95a941b891b5cba72dd05810847fa79e560a9057</t>
  </si>
  <si>
    <t>https://www.snap.com/political-ads/asset/953b587dbe50ed25261288ffb44e1ecabbeff4662e350dc872149ea37583b690?mediaType=jpg</t>
  </si>
  <si>
    <t>8bb4bd16fab6398466195966bdc40234d6d9cd7f4078720830b8899f7f93e71d</t>
  </si>
  <si>
    <t>662621e7678344c765e9e36efeb30f10ffda25ddfcc19dcbfcf49c013586dd7d</t>
  </si>
  <si>
    <t>2020/12/29 19:01:13Z</t>
  </si>
  <si>
    <t>https://www.snap.com/political-ads/asset/e338799d005c13beeaf6847f5eaf96980b8421e528c4d3b03a9ad15f7bae5cde?mediaType=mp4</t>
  </si>
  <si>
    <t>4d82eae5cf500dd6afe127590d73c8cf00dc30ef9ec3885120be6f987c34af6d</t>
  </si>
  <si>
    <t>872ad6a975f247666cd7d2db695f9970a888c23bcf5d6558648bdb5569c25dc9</t>
  </si>
  <si>
    <t>https://www.snap.com/political-ads/asset/507b4f55593d10d9a189dbf7f6f0dc43498af11a63df7ebf0e2f4876741b7687?mediaType=jpg</t>
  </si>
  <si>
    <t>30f5ad18cd2cd9018986250b0c04918be74a809b2c360e9f202452e0d1c2aa74</t>
  </si>
  <si>
    <t>a57e4ba2009f64e53eb5ca4689a9bef2762d01ec562a04c9ef33bf80e81aa2d1</t>
  </si>
  <si>
    <t>Country Music Fans</t>
  </si>
  <si>
    <t>Alabama,Georgia,Louisiana,Tennessee,Texas,Wyoming,North Dakota,South Dakota,Montana,Idaho,Utah,West Virginia,Indiana,Arkansas,Kansas,Nebraska,Oklahoma,South Carolina</t>
  </si>
  <si>
    <t>2020/02/21 15:47:41Z</t>
  </si>
  <si>
    <t>d32b6161115505b5c8b2e650fb598dbc5ab66e7e32ced4f62e74332e58c05438</t>
  </si>
  <si>
    <t>web_view_url:https://votetolive.org/vote-to-live-2/?utm_source=&amp;utm_medium=&amp;utm_campaign=&amp;utm_content=&amp;hft_id=~00_~01snap_~02_~03cpm_~04rs_~05pn_~06fc1_~07garuzip_~08lta_~09VoterReg_~10_~11Turkey2_~12na_~130_~14en_</t>
  </si>
  <si>
    <t>4bf6f0fca5d3cb0e19c9d011152828290831084323e304e38b8ca4d5cd32dfcf</t>
  </si>
  <si>
    <t>a4a5477e7e14d45782d293d77ca9c4c95fcadb91ee4783c17343d618f7ea0eef</t>
  </si>
  <si>
    <t>5a41650386d13ab09e860e7cf39b7c54eea833ccd1a566574a57630acaf15a21</t>
  </si>
  <si>
    <t>8fc552416ac7d566f25bc27620ae2cb7729195d5db12949ec3ab6c25d4103438</t>
  </si>
  <si>
    <t>https://www.snap.com/political-ads/asset/aa400be5c06d563fbc47b9a3c1b5c45686a5b0d99dcd70cfdd2cbebaa105487d?mediaType=jpg</t>
  </si>
  <si>
    <t>4e74c5b4d0a9a2660f81db38515086e99cd7c5a981fe45fae22073c1d48ea7ce</t>
  </si>
  <si>
    <t>6837c13ef33ffa517f2e48656d22d8d4b4f1474d77fcdcaf0846835945e69f47</t>
  </si>
  <si>
    <t>https://www.snap.com/political-ads/asset/1052043d9a8ca10e564575f57140f663c7f69cca81afaa8b3a2139163da72427?mediaType=jpg</t>
  </si>
  <si>
    <t>ecc2e15604de5e4d7e6faa7a6475fab2479c57f0c0c84255bee916082aaabf51</t>
  </si>
  <si>
    <t>53f0282be81e2b01a8c6b0a204ae6aaabab9e2a766347d6710e19d982468f21c</t>
  </si>
  <si>
    <t>fde1902658a1cbbeec329504c0734cb98908714c5d6875478c18b2a2d53ebde2</t>
  </si>
  <si>
    <t>web_view_url:https://www.peoplespowergrab.org/register?utm_source=snap&amp;utm_medium=paid-cnv&amp;utm_campaign=ete-rg-if&amp;utm_term=ls-ulw-lal&amp;utm_content=F7C2F345</t>
  </si>
  <si>
    <t>402a94f9ee0310a478eba24aab40ee2d988094d62c14d31325a46739f7df8b75</t>
  </si>
  <si>
    <t>734ebb4dfc013ada69c530791cd2d0ffd70466037c948c444c3372ac2bea9730</t>
  </si>
  <si>
    <t>web_view_url:https://register.vote.org/?partner=243304&amp;campaign=CK-VPC-OVR20-SC-VDO.C02-OH-LALPIXEL-BO-18.45p-C01_T01_D00_P01</t>
  </si>
  <si>
    <t>2020/08/11 21:32:58Z</t>
  </si>
  <si>
    <t>https://www.snap.com/political-ads/asset/eaaee75105370b8d3eaf9103532f71118023fda079336ae175b393cd833bfd77?mediaType=png</t>
  </si>
  <si>
    <t>407f53ba8bb85be3432b4d528e5e0cb02b31dd2eaad430b53e4e77502ef4ecf9</t>
  </si>
  <si>
    <t>web_view_url:https://www.peoplespowergrab.org/register?utm_source=snap&amp;utm_medium=paid-cnv&amp;utm_campaign=ete-rg-sp&amp;utm_term=ls-ulw-cl&amp;utm_content=CDB88783</t>
  </si>
  <si>
    <t>https://www.snap.com/political-ads/asset/aeff1aedba8ee316840321dd6c4682391d589015140284c0ba5f6352c745519f?mediaType=png</t>
  </si>
  <si>
    <t>aa3f9f3234a12c33bf4703650eaff9e431ef7ef7df613086a014b8e8d1967e62</t>
  </si>
  <si>
    <t>73792378200fc6b108fbb6c62b963d3be869cd2cfe1dc700947c4c37dd3d72d0</t>
  </si>
  <si>
    <t>web_view_url:https://secure.actblue.com/donate/ads-snap-gnd-deal-with-it-sticker?refcode=ad_fb_dtd_20201222_gndsticker_ntl_sitevisitor_18-34</t>
  </si>
  <si>
    <t>a392f0ef53a9bf8762913a956be7db4684f2bb598f765c963319f56d012a1719</t>
  </si>
  <si>
    <t>0332b82aeea4648cedbf5fb14ee084bfdfbf2d61a55374acfd1da8907b189615</t>
  </si>
  <si>
    <t>f4aa0becba3d2e9e4c1d100df3f4cd73411a933ac70d059264d9d10269f408b9</t>
  </si>
  <si>
    <t>7bb08191bab4b748a369d946c8c684c3daf563dcfe8619ebb3a07dc77932f875</t>
  </si>
  <si>
    <t>14a9c2da0f46695164802a81ceba22cbe71c8f3cd8078d9271f833c048f25722</t>
  </si>
  <si>
    <t>web_view_url:https://madamvicepresident.org/?utm_source=snap&amp;utm_medium=paid-vv&amp;utm_campaign=vp&amp;utm_term=mi-ww40-v&amp;utm_content=0C385CAD</t>
  </si>
  <si>
    <t>https://www.snap.com/political-ads/asset/83388b3c46067f73bfb877bd4a78867f1d7a3fd026a8d1dbd2fe6e94d31fa0f9?mediaType=mp4</t>
  </si>
  <si>
    <t>82d5bac6674402b82904d36195c1854c3468de200053f7298477db4aeee87d96</t>
  </si>
  <si>
    <t>1f7bd4a7292bf73f960f65b18a899dccab84c0ac5870a6914a4bc7ba6c622cf1</t>
  </si>
  <si>
    <t>47f133f46b35077186151c36924f1b16f4e63b6fa0b1a20d2ad68f4b263ded13</t>
  </si>
  <si>
    <t>https://www.snap.com/political-ads/asset/df4018a2fc3f49e4d18b6748fbb7da10871abb8f5849be126488e0e49cc2f23a?mediaType=mp4</t>
  </si>
  <si>
    <t>2a918d4e41281107e9eac6d789b09fcf32624e3082966251e0c4994595a414ff</t>
  </si>
  <si>
    <t>2bf60d3c3420d03abdb5affa3bc01f271507d0d05eb99bd8801c55fd14508374</t>
  </si>
  <si>
    <t>web_view_url:http://voterparticipation.org/campaign-os/?utm_source=vpc&amp;utm_campaign=CK-VPC-VBM20-SC-COS.C05-IA-WaveDIA-BO-18.45-C01_T01_D00_P01</t>
  </si>
  <si>
    <t>https://www.snap.com/political-ads/asset/7f8321cd73a5d9cac82d3f059314bd7fdf7c8a3bfdd0b2dbbfa70ea8f6a40517?mediaType=png</t>
  </si>
  <si>
    <t>f4394494bc278f16b703f9d765b979cdadce2d86a7f5941bd1d8b61ee34a1481</t>
  </si>
  <si>
    <t>https://www.snap.com/political-ads/asset/f252d44c5ca02406a2522f35e8549379b9e46d4740b9cfd46484af813c00526f?mediaType=jpg</t>
  </si>
  <si>
    <t>3eab1dd33024acf56026bf034b3cbb7c7bf1c006cbfcdcf4b53bcd2f929d8ee4</t>
  </si>
  <si>
    <t>web_view_url:https://www.act.org.nz/future?utm_source=snapchatK&amp;utm_medium=video&amp;utm_campaign=act_party&amp;utm_content=didyouknow</t>
  </si>
  <si>
    <t>https://www.snap.com/political-ads/asset/084c015e130854e34329033194e2333c66f5de6ddec2b65ccc5076f7db3de7e9?mediaType=mp4</t>
  </si>
  <si>
    <t>f3cc4eead606ec7caa001124ed895aaea8b01834348d4606c29756d0e6febbc6</t>
  </si>
  <si>
    <t>5ab9db307b6cb8765d5c4f9e6605ccc67c5ab4298ccd831f0f22cee030308743</t>
  </si>
  <si>
    <t>c8ddf7b76068471d1956661ef07fb62d634fe4525af3da74966291202ba8e178</t>
  </si>
  <si>
    <t>8a2dda46895de4c39b4ced38bfd0cdf98bc881d49cea72674cae8f23ddf9794b</t>
  </si>
  <si>
    <t>03289a9f24ba55ac404c80ec497d402624f35d48dbdae4f626949210a59288f7</t>
  </si>
  <si>
    <t>https://www.snap.com/political-ads/asset/cf195d7a8f289d13ba99a049979f09c043c38e7968fec346450f06e3086e6ec5?mediaType=jpg</t>
  </si>
  <si>
    <t>560687694b25cd0b6700918bf1a1e1d3c9bc5d80d4f2387e3e6e235d3a203be9</t>
  </si>
  <si>
    <t>13263f84ef0bd3ebe034eca6160b5784f688839060a6a7f9183ca8e2b9095483</t>
  </si>
  <si>
    <t>2020/01/30 18:51:41Z</t>
  </si>
  <si>
    <t>https://www.snap.com/political-ads/asset/529af544a495953726f8e2338c3a396c6dbc5293435cba50261383c8d2e5bdaa?mediaType=png</t>
  </si>
  <si>
    <t>4a50ff171bc26e3b426d6c1cce66afee975454d016520705c90b4f498af7b87b</t>
  </si>
  <si>
    <t>e90178156f802ae750d1edf753f054ed2b1826eb9182ff37bb59673a9bd6a91a</t>
  </si>
  <si>
    <t>9a90d78916484a934d2d60c208ebc3e4cda17ca851bb5835f1cb8c15a4f44198</t>
  </si>
  <si>
    <t>9564bccd29abcf100c363e726073619ffb76c40481b2e719e026aa3c1af3d8f8</t>
  </si>
  <si>
    <t>https://www.snap.com/political-ads/asset/f3ba1c9d2c3b0435066ccb616d97d0ad1c12e6a696e4fba9d859298e1495bf3d?mediaType=mp4</t>
  </si>
  <si>
    <t>d7282cea6a02b2d85e6e7b338ea201537d2c2f379857531fad93f70c671bc3fb</t>
  </si>
  <si>
    <t>2020/09/28 14:36:59Z</t>
  </si>
  <si>
    <t>95fa4a97388bfc516049d16a553a01e6a3c4429b40ede258ed886fe534ed48bd</t>
  </si>
  <si>
    <t>https://www.snap.com/political-ads/asset/425f073252c3f272381e3c0a38686cd840b32e69f86677b6e5e7dd50bd668194?mediaType=mp4</t>
  </si>
  <si>
    <t>dfe2dddda0f3c2cf7b412605aa45701671acb45c65e29d7ae3f6b422d00d30a8</t>
  </si>
  <si>
    <t>web_view_url:https://www.showuptovote.com/make-a-plan?utm_source=snap&amp;utm_medium=paid-awr&amp;utm_campaign=fie&amp;utm_term=mi-to1839-v&amp;utm_content=CA4F6CDE</t>
  </si>
  <si>
    <t>0209faaaca333fd331f6b9e866976337aae536d6f8616ae7633e5a9600f13b27</t>
  </si>
  <si>
    <t>6772f1365a3f4382fa95211daf06088781e0f12026bb2c124ac536cdee7363f1</t>
  </si>
  <si>
    <t>https://www.snap.com/political-ads/asset/58db24f8cefb58c7a224e7e05065b206a4fb2e155d26fa7d7e599ef97d1565ff?mediaType=mp4</t>
  </si>
  <si>
    <t>70536810823c5c65cbbbf8c49224268ee7932031e1419d084826b3ccd100ebc9</t>
  </si>
  <si>
    <t>https://www.snap.com/political-ads/asset/cc2d0ff963a2c4bb7b1f88520c163b70b91bd4257bc78f0462d5b360166c8fb6?mediaType=mp4</t>
  </si>
  <si>
    <t>29b33dd7846390179d3db1cc085ceb0e3452ddaefce9f79a2b6a534a1a5edb89</t>
  </si>
  <si>
    <t>eae79d8a299fb87dbaf4a45068361f90b4c8401d78ef7a2f900873a9275f1e8f</t>
  </si>
  <si>
    <t>2020/09/26 20:59:47Z</t>
  </si>
  <si>
    <t>78fc15fd0beae6daf0bb1097f12acb4c3d70a63124b8dc453e5a1b16f4ee7eb7</t>
  </si>
  <si>
    <t>2020/09/28 16:24:57Z</t>
  </si>
  <si>
    <t>https://www.snap.com/political-ads/asset/ee69658daac703e4341a96ce13e4b4921f00279b4e0781803683e7913f4541fa?mediaType=mp4</t>
  </si>
  <si>
    <t>8fed1a9445c6e38cadd0b13ee981ead318c2c30494ed9dcb117a96a8401a5ff4</t>
  </si>
  <si>
    <t>https://www.snap.com/political-ads/asset/a31562970355d7cbbf10a45c63f4dae8cbc304e536fd60e464b584577f9ece39?mediaType=jpg</t>
  </si>
  <si>
    <t>32be02b9bedb73fd4329f9d6d79cdd1ccfa4f489f2ff589a5ffa552ad323974c</t>
  </si>
  <si>
    <t>f5181fc9723f8158d994d6f2208737909f77ce4c5b6b10bf7338d10a69b103e6</t>
  </si>
  <si>
    <t>web_view_url:https://www.trumpcoronavirusplan.com/?utm_source=snap&amp;utm_medium=paid-awr&amp;utm_campaign=fie-olt&amp;utm_term=mltst-olt1854-v&amp;utm_content=50EA5466</t>
  </si>
  <si>
    <t>https://www.snap.com/political-ads/asset/c4b139b8c1851bbf17f80a34402133153fcd3a9c9c5426cccd8df31cf547caf9?mediaType=mp4</t>
  </si>
  <si>
    <t>41a664f0165e994e70155560dcb115d94d8dc72d067d2b36094998565c6ebad0</t>
  </si>
  <si>
    <t>43106,43128,43142,43143,43145,43153,43160,45005,45066,45068,45169,45301,45305,45307,45309,45314,45315,45316,45322,45324,45325,45327,45335,45337,45342,45344,45345,45354,45368,45370,45371,45377,45381,45384,45385,45387,45402,45403,45404,45405,45406,45409,45410,45414,45415,45416,45417,45419,45420,45424,45426,45428,45429,45430,45431,45432,45433,45434,45439,45440,45449,45458,45459</t>
  </si>
  <si>
    <t>Friends of Desiree Tims</t>
  </si>
  <si>
    <t>Desiree Tims</t>
  </si>
  <si>
    <t>2020/11/03 02:45:15Z</t>
  </si>
  <si>
    <t>https://www.snap.com/political-ads/asset/9b09096f6169e0d0d54460db267c66e819e3628129cef3dc8835979c0d266273?mediaType=mp4</t>
  </si>
  <si>
    <t>06e937becd0d72426b6cfe6b4bfb719fc27bc70fb3dc6550337190cfb121f6d8</t>
  </si>
  <si>
    <t>web_view_url:https://floridawatch.vote/election/hd84</t>
  </si>
  <si>
    <t>https://www.snap.com/political-ads/asset/ee3f18d69ead8ba0facc3c955e144656f7d58f93aef8c95bf0be09332d28514b?mediaType=mp4</t>
  </si>
  <si>
    <t>ed9af0b0dbcd06e021b83f6cbe6d3f4d15b493cf7c9d5897997da6c8b525de46</t>
  </si>
  <si>
    <t>https://www.snap.com/political-ads/asset/4e3c359e567f0c372518e290c0863899ddaa5b1dd3d36c6fdc12ba3a11cb3e8d?mediaType=mp4</t>
  </si>
  <si>
    <t>eca370a0c4a63ed5a7e3d3c558e1ed323d6efdaad3667e7bf5a07db8a6fffe69</t>
  </si>
  <si>
    <t>Auckland,Christchurch,Dunedin,Hamilton,Wellington,Tauranga</t>
  </si>
  <si>
    <t>https://www.snap.com/political-ads/asset/3f9ac70bac8885d656ff69f5f2f973a8e4b5019c5e017b595c58bb0184a02e90?mediaType=mp4</t>
  </si>
  <si>
    <t>5b88e9ff6139c65dc9607f200a502d5a6db335cd8a7827834a771b801859e8eb</t>
  </si>
  <si>
    <t>https://www.snap.com/political-ads/asset/c40de4ccff0384594272794fb72c174402de753f1267131a4d2a5f17da895ee5?mediaType=jpg</t>
  </si>
  <si>
    <t>15add35082c8b9d947b5a060acf6d1546c0688c8d139b0bd8e846ad0deb70b6d</t>
  </si>
  <si>
    <t>ea7ef3a831e012d52d651c2578767271013196dada90b2f86a5786944a920753</t>
  </si>
  <si>
    <t>web_view_url:https://www.peoplespowergrab.org/make-a-plan?utm_source=snap&amp;utm_medium=paid-cnv&amp;utm_campaign=ete-vbr-sc&amp;utm_term=pa-il-v&amp;utm_content=D5A35B2C</t>
  </si>
  <si>
    <t>5030efc584c6a6845b033c4d80381df0597d484561a529af38eeca2af3681239</t>
  </si>
  <si>
    <t>c695a8cb461a23fb01f6eb7b26ffb6cfd3da5ec1fe069685ccd49c2b80919e48</t>
  </si>
  <si>
    <t>https://www.snap.com/political-ads/asset/532b1cc9159a4569e7cf8d4858ebfdc94a2e19fd5a1bc38ce4b9a689e4dfeeb7?mediaType=mp4</t>
  </si>
  <si>
    <t>96a9a5c24e7a792ea675c5ec68e5067e805e02b3b11c4dbe65790835d80ab888</t>
  </si>
  <si>
    <t>https://www.snap.com/political-ads/asset/63f5816be4bfc222a7f56f9131e307bb921def139a5f1f59369fe6b048fb6722?mediaType=mp4</t>
  </si>
  <si>
    <t>9c326f228b41198d0649abcb29b1bd2ab0ff835a47b6b8dbecb89e094eac6a07</t>
  </si>
  <si>
    <t>2020/09/28 14:42:30Z</t>
  </si>
  <si>
    <t>b01715178958090e062c48767fdc9e51479085122084fb7671181f60dc559caf</t>
  </si>
  <si>
    <t>https://www.snap.com/political-ads/asset/292fb044c130e274ba0d142efa58f3ba6be6dd71298128069948d7a712dcc8e4?mediaType=mp4</t>
  </si>
  <si>
    <t>1742781c9d37145299c31aaf936f5cb018871deafe6226b172a35b5467658d12</t>
  </si>
  <si>
    <t>9e0b2061a08cd7ae8663653ec5cc378656c27a0b742d6463bc16d443ffc2b811</t>
  </si>
  <si>
    <t>web_view_url:https://www.peoplespowergrab.org/register?utm_source=snap&amp;utm_medium=paid-cnv&amp;utm_campaign=ete-rg-em&amp;utm_term=ls-ulw-lal&amp;utm_content=04E34F37</t>
  </si>
  <si>
    <t>97a8c613a403ddf8d5954b1220638db306bc120da3dd44399f6d7e023f32afbb</t>
  </si>
  <si>
    <t>web_view_url:https://georgia.gov/early-voting?utm_source=snap&amp;utm_medium=paid-awr&amp;utm_campaign=mf&amp;utm_term=ga-1835-dm&amp;utm_content=2C538681</t>
  </si>
  <si>
    <t>https://www.snap.com/political-ads/asset/8d76ea3a8596b4ef568db8f7563df00d36a4251f3a25c649880417378048ee08?mediaType=png</t>
  </si>
  <si>
    <t>a5f25c2c333df7dc4f71cabd7a33179e52baaf44359e9e7b9b6c1fb5a1e4ca62</t>
  </si>
  <si>
    <t>f590a9d3feaa8201282df6e80ef36daf41ed554f1dcec12acda1e9c656cde1fe</t>
  </si>
  <si>
    <t>2020/06/29 04:00:00Z</t>
  </si>
  <si>
    <t>https://www.snap.com/political-ads/asset/08afc2275a19944b7eae595317bfd5af8c2610d838f193ba5231faab01d0b7a8?mediaType=mp4</t>
  </si>
  <si>
    <t>fe0c0adcc977fc45c8f862321cb0017f6b509802a0a9930e1115f71f13a25a26</t>
  </si>
  <si>
    <t>https://www.snap.com/political-ads/asset/1f11160c40cf9a8dbf66ef493e0b3437ccef39492dd6291fb2f539de2eb9eaa0?mediaType=jpg</t>
  </si>
  <si>
    <t>78b81eb61a982b9dad698de8f1d9895da983d86523cc960e06e38b1d16442950</t>
  </si>
  <si>
    <t>web_view_url:https://register.vote.org/?partner=243304&amp;campaign=CK-VPC-OVR20-SC-VDO.C04-VA-LALPIXEL-BO-18.45-C01_T01_D00_P01</t>
  </si>
  <si>
    <t>https://www.snap.com/political-ads/asset/0e07a6bc8e2a35290fd2fa2ef8327def9ced37cf1bf8191f0caa9881719814d9?mediaType=png</t>
  </si>
  <si>
    <t>d4f5ca59afdc6c2c873373093c73fca8623320f95836ac4a8593c40d34026ada</t>
  </si>
  <si>
    <t>697198fdc50975de8489787ecc8231e5246eb52558ae873aced95d5db9c307c1</t>
  </si>
  <si>
    <t>web_view_url:https://www.peoplespowergrab.org/register?utm_source=snap&amp;utm_medium=paid-cnv&amp;utm_campaign=ete-rg-sp&amp;utm_term=ls-ulw-cl&amp;utm_content=41E0E796</t>
  </si>
  <si>
    <t>https://www.snap.com/political-ads/asset/b980180e2d28a90c7e1aab36cdf4979aeb55df6264aa80f163913a5ff298c2e9?mediaType=png</t>
  </si>
  <si>
    <t>066ab64c0a15fa81a09cb3e5280f0e36ede23427e0074f0dbb030e2dc9d83c10</t>
  </si>
  <si>
    <t>web_view_url:https://iwillvote.com/votebymail?state=PA&amp;partner=dnc_ads&amp;partner_campaign=sa_{{adSet.id}}_{{ad.id}}</t>
  </si>
  <si>
    <t>828ebeccb333538d3aa506892c55996dfb20a7329848a10b8a89490c03594749</t>
  </si>
  <si>
    <t>42c1889b71aefeb37ef15ba488445a760fb83a60a8a897b6ac877d86a1aeb595</t>
  </si>
  <si>
    <t>3d044e7a4d30b7ec50ff90dd339a399b4d2faf00a8008dba343a5bca1e192cbe</t>
  </si>
  <si>
    <t>2020/10/25 17:41:30Z</t>
  </si>
  <si>
    <t>https://www.snap.com/political-ads/asset/0c8db7e32bbc4f6e99d0cd311c791d07b22ee39efff0f6b16660ce53795b12bd?mediaType=png</t>
  </si>
  <si>
    <t>fe5be422269389a599bb2ae3e976e20790566674ecf1bd4c2ed9908af00739ec</t>
  </si>
  <si>
    <t>web_view_url:https://www.sos-barnebyer.no/babu-nepal?utm_source=snapchat&amp;utm_medium=social&amp;utm_campaign=paskereisen&amp;utm_term=awareness&amp;utm_content=video</t>
  </si>
  <si>
    <t>https://www.snap.com/political-ads/asset/fc027101d30c0fee4ddf17e0b334f45c3bd27cfd76ffc13a920a5fab7caf426c?mediaType=mp4</t>
  </si>
  <si>
    <t>c42a3a775c5ce20ac22ebdd09b3fd5ce3ca4ae96b798c8600b818a26261e6713</t>
  </si>
  <si>
    <t>web_view_url:https://register2.rockthevote.com/?partner=101&amp;source=CK-VPC-OVR20-SC-RTV.B02-GA-COLL/ST-C01_P01</t>
  </si>
  <si>
    <t>2020/05/12 03:59:59Z</t>
  </si>
  <si>
    <t>2020/05/04 19:35:59Z</t>
  </si>
  <si>
    <t>0e14548bba70ed6432a7a785861ddb00148e2a9668169d8c6ea256ef29cbe8c1</t>
  </si>
  <si>
    <t>47b3dd15ece1b64aa9aab5c9bdcd02fe56b2f679cb08e3bc4df257987a4114a5</t>
  </si>
  <si>
    <t>web_view_url:https://www.voterparticipation.org/early-voting-locations/?utm_source=vpc&amp;utm_campaign=CK-VPC-EV20-SC-VPC.B01-MN-MNML-C01_T01_D00_P03</t>
  </si>
  <si>
    <t>https://www.snap.com/political-ads/asset/6a44a4ca7e2a993883cd18fd9975f8b1bbf77ac44b09b9d0cf6bbe08b52f1d01?mediaType=png</t>
  </si>
  <si>
    <t>95631f53cd2b14a69b703fe9d9634466c611910f55e46353aef9d5bc1b6bdc83</t>
  </si>
  <si>
    <t>d44351133e83996e7d940af4bc17e360ae5c05ac17ddcf7b31eea49276cc79b3</t>
  </si>
  <si>
    <t>web_view_url:https://register.vote.org/?partner=243304&amp;campaign=CK-VPC-OVR20-SC-VDO.C07-FL-PWFL-BO-18.45-C01_T01_D00_P01</t>
  </si>
  <si>
    <t>aa59c2ad9be1d7e06287fb47a47e92759fe5ed1ec53465252c13cf6887c62632</t>
  </si>
  <si>
    <t>3715b0beb1ceaca94c96062641f00762acb3ac8603dcdc6cc6a17b047377939e</t>
  </si>
  <si>
    <t>2020/10/23 15:48:24Z</t>
  </si>
  <si>
    <t>2020/10/21 15:48:24Z</t>
  </si>
  <si>
    <t>d2d360d81780e5ba0c8b03bc748c22fa338ee086412f88f75484279f2fa129ce</t>
  </si>
  <si>
    <t>web_view_url:https://iwillvote.com/register/?partner=hf&amp;partner_campaign=snapchat&amp;partner_medium=cpm&amp;partner_custom=~00_~01snap_~02_~03cpm_~04d3_~05pavreg_~06fc1_~07az_~08sddxn_~09QEClock_~10_~11CountdownClock_~12na_~1315_~14en_</t>
  </si>
  <si>
    <t>2f579e2a3d7fc3f74bf048b354479bf09c0f2781c6e3419971580e8d4f40c052</t>
  </si>
  <si>
    <t>e1f891b196d5ba15563e0a612c0d21e1657b203b75757a1a2bde2274cb8c06c2</t>
  </si>
  <si>
    <t>2020/04/01 21:36:46Z</t>
  </si>
  <si>
    <t>https://www.snap.com/political-ads/asset/5a510ebd85e01b2890db571da0c83e1af0fa2ff8795c1d09bdccd018b43722aa?mediaType=mp4</t>
  </si>
  <si>
    <t>83f4337f569a38001f0053c216dbe8f02bd0ff84b02d7295e0219c45f03e73b7</t>
  </si>
  <si>
    <t>4164d025dac224b0cffb3744adb74da513af5278cf126cd51175b0431b31bc61</t>
  </si>
  <si>
    <t>https://www.snap.com/political-ads/asset/0920bcea6e2b22a3bdaf36892ff9b7317ba0658e342125456ae7bc70863d1132?mediaType=mp4</t>
  </si>
  <si>
    <t>4551ca7e37afc4eb613672e5cdb1968e3d619ddc9e455a1c430fee7f1e560b45</t>
  </si>
  <si>
    <t>50ee3372296017796f08a992fadaaeb58a7706586b072fa13fedcabb1c0bca2b</t>
  </si>
  <si>
    <t>https://www.snap.com/political-ads/asset/fba2ccb5ed893097f3b83c1d47a01e5df99a8c6f47bf5fb1ec7e66904dd9a9d8?mediaType=mp4</t>
  </si>
  <si>
    <t>626e9d024b846e2547aef4b3fa77d9c510955d74e2dcd77d2d5d9437d42d33e3</t>
  </si>
  <si>
    <t>web_view_url:https://www.peoplespowergrab.org/register?utm_source=snap&amp;utm_medium=paid-cnv&amp;utm_campaign=ete-rg8-if&amp;utm_term=ga-uaa-cl&amp;utm_content=785F90C9</t>
  </si>
  <si>
    <t>https://www.snap.com/political-ads/asset/83ef022463f416a1f3e7e712ca71074008829a7a05acc00bc49a5aec17f87bb5?mediaType=mp4</t>
  </si>
  <si>
    <t>6642e43c3fb2926cffe0525f61045d3310113a98798de1751c6b907dc31aa712</t>
  </si>
  <si>
    <t>web_view_url:https://www.showuptovote.com/make-a-plan?utm_source=snap&amp;utm_medium=paid-awr&amp;utm_campaign=svi-ev-if&amp;utm_term=wi-ev-v&amp;utm_content=658322FB</t>
  </si>
  <si>
    <t>https://www.snap.com/political-ads/asset/fe724d0c38ab96560d3cf309ceb27cf93d44b517a806809e246831a30ce635b4?mediaType=png</t>
  </si>
  <si>
    <t>161873fbc00a94bbff1c48d12dd9bb925522bae6b1e207272a8c464b47883b8d</t>
  </si>
  <si>
    <t>https://www.snap.com/political-ads/asset/73b6d78b3da92350093cbbb687f9c938319af455d1e139b18ea18e7021ad1fc3?mediaType=png</t>
  </si>
  <si>
    <t>f16d754d5f227d265e38968fbe5c8afc6a913e4a8629793e4a20968fb6145ebb</t>
  </si>
  <si>
    <t>web_view_url:https://www.showuptovote.com/make-a-plan?utm_source=snap&amp;utm_medium=paid-awr&amp;utm_campaign=fie&amp;utm_term=pa-to1839-v&amp;utm_content=4D5087FD</t>
  </si>
  <si>
    <t>b008bac15c13a647c94c8d5c6fd57a58e2716524dade09987f62cdba92bbb080</t>
  </si>
  <si>
    <t>web_view_url:https://www.demconvention.com/august-17-20-demconvention/?utm_source=snapchat&amp;utm_medium=cpm&amp;utm_campaign=&amp;utm_content=&amp;hft_id=~00_~01snap_~02_~03cpm_~04x3_~05dnc_~06fc1_~07us_~08itp_~09EmailAcquisition_~10_~11ComingSoonDC_~12na_~1315_~14en_</t>
  </si>
  <si>
    <t>ae4b2c2e8b6b5a89dd3e4fb9ce3757b82f70e9dc17ac039b78b4d040f72346ed</t>
  </si>
  <si>
    <t>web_view_url:https://peoplespowergrab.civicengine.com/plan?utm_source=snap&amp;utm_medium=paid-cnv&amp;utm_campaign=ppg&amp;utm_term=tx-map-v&amp;utm_content=75265B18</t>
  </si>
  <si>
    <t>b2db9bd36f19d89e499ca103518c20a779476e3e7b88d3b8f31525a74f31986d</t>
  </si>
  <si>
    <t>web_view_url:https://www.showuptovote.com/make-a-plan?utm_source=snap&amp;utm_medium=paid-awr&amp;utm_campaign=fie&amp;utm_term=az-to1839-v&amp;utm_content=D7277C71</t>
  </si>
  <si>
    <t>https://www.snap.com/political-ads/asset/db4c7e94a16f5abc84c75da07e64e75ca6607ca30356a3d9480810304a7ed55e?mediaType=mp4</t>
  </si>
  <si>
    <t>3246875d2276b349ba972a888922c9b4edd2417ed4d3325cd96087493162609b</t>
  </si>
  <si>
    <t>web_view_url:https://www.voterparticipation.org/dropbox-locations/?utm_source=BC20&amp;utm_medium=snapchat&amp;utm_campaign=CK-VPC-BC20-SC-VPC.B01-IA-IAML-C01_T01_D00_P08</t>
  </si>
  <si>
    <t>https://www.snap.com/political-ads/asset/46a0ddc25c0f32b6983d1e97b7cb1dbb2a18101915dbfd67d675f3127a2815d5?mediaType=png</t>
  </si>
  <si>
    <t>3426284e9fb1ff76f74768689494d55e7f7662dbe2488a0bc3b6a9b25b8a0c2c</t>
  </si>
  <si>
    <t>https://www.snap.com/political-ads/asset/fcdde8cc12958498f870ddd7a67954a5d3435485ac3bc0734a20eff5f6c4e395?mediaType=png</t>
  </si>
  <si>
    <t>5cec4d6d766be869545aa9d7e82011123327c646069f2d6c8ebdce032cf36753</t>
  </si>
  <si>
    <t>79017e51946434328c545a8726485813d181e45dbc734d081bde591214aa8d92</t>
  </si>
  <si>
    <t>web_view_url:https://supermajority.com/educationfund-voter-checklist/?utm_source=Snap&amp;utm_medium=OM&amp;utm_campaign=2020vbm&amp;utm_content=om_aw_pr_20200926_snap-aw-VBMarizona-dpost_yngwmn-az_vbmgifv1&amp;source=om_aw_pr_20200926_snap-aw-VBMarizona-dpost_yngwmn-az_vbmgifv1</t>
  </si>
  <si>
    <t>https://www.snap.com/political-ads/asset/bcddea3e6f1f812780cba658d7b553e634347e5af943a8c17cdecda9eb3b0920?mediaType=mp4</t>
  </si>
  <si>
    <t>7efc3dede8b2c6fa7d49ae6a39956e391ae92db3830cae0de6a8eb9880750b49</t>
  </si>
  <si>
    <t>web_view_url:http://join.labour.org.uk/</t>
  </si>
  <si>
    <t>Indie &amp; Foreign Film Fans,Green Living Enthusiasts,Political News Watchers</t>
  </si>
  <si>
    <t>14-30</t>
  </si>
  <si>
    <t>Labour Leadership Election</t>
  </si>
  <si>
    <t>2020/01/15 11:11:32Z</t>
  </si>
  <si>
    <t>https://www.snap.com/political-ads/asset/29d62fa42d9a515aaf755021329941e3b5b4a00294f9a67755167dfd37ec4f84?mediaType=mp4</t>
  </si>
  <si>
    <t>a6243383a4a40377b728fe26ae52d7ec2543e2dbb5f5696404078ce5ba2c533f</t>
  </si>
  <si>
    <t>web_view_url:https://www.voterparticipation.org/dropbox-locations/?utm_source=BC20&amp;utm_medium=snapchat&amp;utm_campaign=CK-VPC-BC20-SC-VPC.B01-MI-MIML-C01_T01_D00_P04</t>
  </si>
  <si>
    <t>c66bb385e0e829c40709705b613a61567a04f07da8c4db902d3e1a91438ff5f2</t>
  </si>
  <si>
    <t>web_view_url:https://www.sprite.com/createyourfuture/?mc_id=PS_SP_ENG_SNAP_103078</t>
  </si>
  <si>
    <t>https://www.snap.com/political-ads/asset/0852720949bdf98c3c426be1fa6d18c89c0a5abd66144068fa74df8db7b0aebc?mediaType=mp4</t>
  </si>
  <si>
    <t>49ede9e901ebbd773ad5a253a0fb40fe7f44171b063bf2c1957bb7c71a94bfdd</t>
  </si>
  <si>
    <t>dbc41478878315ecc33b9d92ae4ceca5e40fae96e68eb36db867ff323a063a49</t>
  </si>
  <si>
    <t>8d26573c4e2897b96ff097e783313f134d5e5ceb7a3338a61af2d5e5fef2eb3b</t>
  </si>
  <si>
    <t>d2952ac7a95eb7dad7d782198c6993bd67ff1eac4f69aad1a736c37711312a28</t>
  </si>
  <si>
    <t>f606556dc7e8b32dbc302b714d82a6353b3ede756186d78fc1eb5c5607fc6559</t>
  </si>
  <si>
    <t>web_view_url:https://peteforamerica.com/policies/empower-workers/?utm_source=snapchat&amp;utm_medium=video&amp;utm_campaign=workers&amp;utm_content=15s</t>
  </si>
  <si>
    <t>https://www.snap.com/political-ads/asset/5898b2ca70809cff691caf41dc5672ed981182a98b910a3c51313834ca612002?mediaType=mp4</t>
  </si>
  <si>
    <t>212444badfb324625280657e6754f85b209fbd2442b3b43195ad128f946c59a7</t>
  </si>
  <si>
    <t>web_view_url:https://help.unicef.org/donate-keep-children-healthy?language=en?utm_source=snapchat&amp;utm_medium=paid&amp;utm_campaign=mpx_health&amp;utm_content=video</t>
  </si>
  <si>
    <t>https://www.snap.com/political-ads/asset/c04f99be2699b93f2b1b2c77bcc90d273fb6c9d2c71c031e3a076091a55581c2?mediaType=mp4</t>
  </si>
  <si>
    <t>3816855bb8d75ae94ba7b99f634a71392787a005eb7c4a6b979022da0bbc6a55</t>
  </si>
  <si>
    <t>2020/03/10 17:21:43Z</t>
  </si>
  <si>
    <t>https://www.snap.com/political-ads/asset/c6419f599526dd4f7007304c6dbca99b0672903765605abfcaa145e9ef94d941?mediaType=jpeg</t>
  </si>
  <si>
    <t>d4939b11e30a7c0538899621c6d4d49f65c6201b6f3741db181c2cdcd4c1e8d7</t>
  </si>
  <si>
    <t>https://www.snap.com/political-ads/asset/dbc4222f4e5e5f18c928c28e9c215b3f961ce7c3330c235a91f43fe84a23b8d5?mediaType=mp4</t>
  </si>
  <si>
    <t>18fc4a550b6515fbe93361ddb1e5d3d154c9a883dc3cfba0ac4a55b6e38deebd</t>
  </si>
  <si>
    <t>26336f755f27268c1db1e0be12f39d22b2a8dafac442737380ae2739060049f2</t>
  </si>
  <si>
    <t>a6be60dd8b33affa9c716db23ba37efda25804e2f9afe634f5698f7843925441</t>
  </si>
  <si>
    <t>5dced3a95d8c067310fae8ed7887c730e9efa99b8551beea5bf5b7d28bdc80e6</t>
  </si>
  <si>
    <t>2020/12/01 08:40:27Z</t>
  </si>
  <si>
    <t>https://www.snap.com/political-ads/asset/1c48b7d5d32dc02c9f9c33f956c1801ae1374cd1f04934c000aea004a50318ef?mediaType=png</t>
  </si>
  <si>
    <t>06707e93e7edae88d8c4b0c51fb8832df6990491fbf9497bbb0bc5d01fc10d1d</t>
  </si>
  <si>
    <t>606d83e569712f9d437acf24019cc716658891437632af719c0c63bd08e12137</t>
  </si>
  <si>
    <t>web_view_url:https://iwillvote.com/register/?partner=hf&amp;partner_campaign=snapchat&amp;partner_medium=cpm&amp;partner_custom=~00_~01snap_~02_~03cpm_~04d3_~05pavreg_~06fc1_~07az_~08sdd0w_~09fomo_~10_~11FOMO_~12na_~1315_~14en_</t>
  </si>
  <si>
    <t>2ac56e950be5630614e0eb4649a9ab6943bf368e6eac2354b699ab69f909ecfd</t>
  </si>
  <si>
    <t>https://www.snap.com/political-ads/asset/86ea76a4f1f5c06b0019e70d90e4e2a221e85d6b6f1216e11c49695f8a954f16?mediaType=png</t>
  </si>
  <si>
    <t>1dc5a3ec6c8598fa95ed6e402f0c22b6db4ce1fc6270a8939713a1b08a7c06d9</t>
  </si>
  <si>
    <t>4ca2b599a5c72e277da00a4ac185a245e1cd4e2764bd36b91f3a23a91f502d2c</t>
  </si>
  <si>
    <t>2020/11/30 07:59:59Z</t>
  </si>
  <si>
    <t>2020/11/28 16:03:27Z</t>
  </si>
  <si>
    <t>https://www.snap.com/political-ads/asset/df52495aded07bd5f896379bd36f779cef98e57246c88c728dd82b2eb01c9a99?mediaType=mp4</t>
  </si>
  <si>
    <t>1c13856b7a694a9cd244369d45e92c7d949ecd3e6e64e11ce414940b5ba9774b</t>
  </si>
  <si>
    <t>67afafedcd2b5a9fe0a689edc9da3cac23ba7169ba7b6d2f9b4af2d3e2d70190</t>
  </si>
  <si>
    <t>88444b9af68d3269d8865b57ea935062f4ba5cb62358ad1d8e934e87d1de6086</t>
  </si>
  <si>
    <t>web_view_url:https://action.fourisenough.org/joe-biden/?utm_source=snap&amp;utm_medium=paid-awr&amp;utm_campaign=fie&amp;utm_term=pa-to1839-v&amp;utm_content=BFD8D51D</t>
  </si>
  <si>
    <t>46fef4cc98bc1ce9ff77291a354fe2ec9c36167291ddaefc11b2ac3fd3ef0179</t>
  </si>
  <si>
    <t>https://www.snap.com/political-ads/asset/85c2dc2540fb56260b84be59158bf16313c499048c8307f7d70cd6e10cf93a52?mediaType=png</t>
  </si>
  <si>
    <t>a49d278d666331e1dee37d022ffe475065c7a97a80ecf432443349aa22b658c0</t>
  </si>
  <si>
    <t>37105dd728a21eacd2fdea9127e051e981e64f93b84f28a9789276545af18d8c</t>
  </si>
  <si>
    <t>web_view_url:https://www.showuptovote.com/make-a-plan?utm_source=snap&amp;utm_medium=paid-awr&amp;utm_campaign=fie&amp;utm_term=mi-ncd1839-in&amp;utm_content=8FC9762C</t>
  </si>
  <si>
    <t>b54dd90c544da3f9e6336b8109dd07487a7f295661875b464c3427963447c132</t>
  </si>
  <si>
    <t>acbfb06d0ee2028ac72d32d8b898d47698e7066b31f90f13fb209f581af6885b</t>
  </si>
  <si>
    <t>web_view_url:https://www.change.org/p/protect-conglomerate-mesa-from-destructive-gold-mining?utm_source=share_petition&amp;utm_medium=custom_url&amp;recruited_by_id=52767c80-04e9-11eb-b30f-0d464f1aaeb7</t>
  </si>
  <si>
    <t>2020/11/26 22:43:59Z</t>
  </si>
  <si>
    <t>2020/11/17 04:43:59Z</t>
  </si>
  <si>
    <t>https://www.snap.com/political-ads/asset/624d468b9191fd85a2c63b085ab0fd4b9d888973be22c682ffb7d25bedb258fe?mediaType=mp4</t>
  </si>
  <si>
    <t>5be82a59bd32f0515821853541c9d4f7dd4b4c653840089dee0f4e95110c4803</t>
  </si>
  <si>
    <t>web_view_url:https://www.democracywantsyou.com</t>
  </si>
  <si>
    <t>2020/10/21 21:43:55Z</t>
  </si>
  <si>
    <t>2020/10/14 21:43:55Z</t>
  </si>
  <si>
    <t>https://www.snap.com/political-ads/asset/3828f78d4ae8b74df78d9f26025b65ec08bc0259c1086fb9981de5545df585c7?mediaType=jpeg</t>
  </si>
  <si>
    <t>ae7a42d893b912663674ee207b4dce8ec82379529c55582d8ee79e84c9fa1494</t>
  </si>
  <si>
    <t>2cc4c2b98d9a5cc4baf7ef30139fdc69795b653b08144d107ec2c576fc3854a2</t>
  </si>
  <si>
    <t>2020/12/30 22:59:59Z</t>
  </si>
  <si>
    <t>2020/12/23 13:52:25Z</t>
  </si>
  <si>
    <t>https://www.snap.com/political-ads/asset/db4990681a38912a9251f6e0fc1f89d56c2104e0265915c93afe9028a9dbf23c?mediaType=mp4</t>
  </si>
  <si>
    <t>d5ad281bf27d3b714465a4eea740ba44e8ecef1a2672555d6edf8d843db2bd1d</t>
  </si>
  <si>
    <t>web_view_url:https://secure.everyaction.com/_6jPlatEl0K6smMVRCdrfw2??utm_source=social&amp;utm_medium=rwb&amp;utm_campaign=conv</t>
  </si>
  <si>
    <t>b1376a172e7e2ac7d8e68d2323e6df8a6004000ae7c2c029d0c5a516def909e7</t>
  </si>
  <si>
    <t>cb8232bd9ec374d6ce0e893553474d09a5cfb5a1c2f622b7aa7d3611ef107e8a</t>
  </si>
  <si>
    <t>web_view_url:https://action.fourisenough.org/trump-tax-law/?utm_source=snap&amp;utm_medium=paid-awr&amp;utm_campaign=fie&amp;utm_term=ga-to1839-v&amp;utm_content=462FEAA7</t>
  </si>
  <si>
    <t>https://www.snap.com/political-ads/asset/d8e010dadfbaddd214bdb5489c6b2cbcadbc4007f7c02d11dfad7e3ba7282cd3?mediaType=mp4</t>
  </si>
  <si>
    <t>2102c03a6ad3a949cfef5c08885a71b5a90800911984ab3c7e0b0aafeb203a66</t>
  </si>
  <si>
    <t>d6ae0989b203704277e48c1cda17929f800e3df13930107fbf1fcbcb94011340</t>
  </si>
  <si>
    <t>web_view_url:https://www.peoplespowergrab.org/register?utm_source=snap&amp;utm_medium=paid-cnv&amp;utm_campaign=ete-rg-em&amp;utm_term=ls-ulw-cl&amp;utm_content=C7C0E840</t>
  </si>
  <si>
    <t>https://www.snap.com/political-ads/asset/488b2ce4efb3c2fd0230e51282a3af44c0e486a6b4bc6dbccd68e9be8c8ad5a5?mediaType=mp4</t>
  </si>
  <si>
    <t>33c95f7ed05c21148be773c718ad562abdefa71b665a9b896f84e13d1f908213</t>
  </si>
  <si>
    <t>web_view_url:https://register2vote.org/r2v-form.html?appUse=ext&amp;appBranding=false&amp;appStyle=2&amp;org=floridadems?utm_source=snap&amp;utm_campaign=200703-broward-reg-vote-treatment&amp;utm_content={{ad.id}}</t>
  </si>
  <si>
    <t>5fcdba01c28db74e50d27bc009c3e71d69e100321abc29d16c9c3c03ee6b0416</t>
  </si>
  <si>
    <t>web_view_url:https://open.spotify.com/genre/play_your_part-page?utm_source=snapchat_us_a1824_na_traffic&amp;utm_medium=paidsocial&amp;utm_campaign=2020q3_markets_single_brandbuilding_civicengagement_paidsocial+snapad&amp;utm_content=pinksweats&amp;gtm=1&amp;fo=1</t>
  </si>
  <si>
    <t>2020/09/09 13:00:00Z</t>
  </si>
  <si>
    <t>https://www.snap.com/political-ads/asset/82935be0565195194d73eba1a27cde78aa1387c258aef54c054c07249deab500?mediaType=mp4</t>
  </si>
  <si>
    <t>3afea524e717acf7e3c987e44cd8ab06ffa1fbb4514997ab9e1fd38167ac2b88</t>
  </si>
  <si>
    <t>edd569f6b41b8346a5213cdd0f0eab84048b3e19274e0f6185064e57743fac1e</t>
  </si>
  <si>
    <t>https://www.snap.com/political-ads/asset/65f7de05aa80b7669bcdcd064b9398396905733c1edbd42d9b7f4252c778f5b6?mediaType=mp4</t>
  </si>
  <si>
    <t>767afe00dcf4e08618b435462917fb2662947cc54171a343ecd94abc02b2a940</t>
  </si>
  <si>
    <t>web_view_url:https://www.blackfloridavote.com/?utm_source=&amp;utm_medium=&amp;utm_campaign=&amp;utm_content=&amp;hft_id=~00_~01snap_~02_~03cpm_~04y2_~05marlininfluence_~06a_~07flbpacflziphb1_3_~086yu_~09gotv_~10_~11TIWIVTyrese_~12na_~1315_~14en_</t>
  </si>
  <si>
    <t>https://www.snap.com/political-ads/asset/1370ac795a69bc92d3530ad5db0ff858bf1e58e07a829b07a264d9c3067fcbeb?mediaType=mp4</t>
  </si>
  <si>
    <t>dc20a34de9f346355b235ca0715b2af2e9ae430d39deab585e683061ddc73875</t>
  </si>
  <si>
    <t>c0e348b07ba1b54be7d0b521121882a08a8c73a4120a19ddb173eee1cefdfee9</t>
  </si>
  <si>
    <t>Premier Transware</t>
  </si>
  <si>
    <t xml:space="preserve">Gay Pride </t>
  </si>
  <si>
    <t>1540 Grnbrier Ridge Way APT 1626,Knoxville,37909-3399,US</t>
  </si>
  <si>
    <t>Premier Transwear</t>
  </si>
  <si>
    <t>2020/11/02 04:55:31Z</t>
  </si>
  <si>
    <t>2020/10/26 23:34:00Z</t>
  </si>
  <si>
    <t>https://www.snap.com/political-ads/asset/6bafef8b13f00e643a78d4db00fabf126c062e598aa7dd757f0a78e29eddc066?mediaType=mp4</t>
  </si>
  <si>
    <t>0ec5679a3092acbd7c0f5a04464184a730584c5e74bc77e0d216af8c6ffe146d</t>
  </si>
  <si>
    <t>web_view_url:https://register.vote.org/?partner=243304&amp;campaign=CK-VPC-OVR20-SC-VDO.C02-NE-LALPIXEL-BO-18.45p-C01_T01_D00_P01</t>
  </si>
  <si>
    <t>2020/07/28 22:21:14Z</t>
  </si>
  <si>
    <t>https://www.snap.com/political-ads/asset/a6c983b8c1c94c6c9a427a0502998fe2ba03710fc047954bcc353cc152610f7b?mediaType=png</t>
  </si>
  <si>
    <t>285b2b4870b9f647dabd3556ee41bc45e1c58ae26350de6b287349a933bc1fd4</t>
  </si>
  <si>
    <t>a549c93a6893da5d7cb5931ef6b210584730d57e435bbe9657af0bef045c30dc</t>
  </si>
  <si>
    <t>77300dacea437c982a0648c770c1a37d962cf1cee1f9ed532c8cd684ef4d27c4</t>
  </si>
  <si>
    <t>web_view_url:https://www.voterparticipation.org/dropbox-locations/?utm_source=BC20&amp;utm_medium=snapchat&amp;utm_campaign=CK-VPC-BC20-SC-VPC.B01-VA-VAML-C01_T01_D00_P11</t>
  </si>
  <si>
    <t>https://www.snap.com/political-ads/asset/4e9771cbaa44a6d3c0814d8e9f87bccddb64c45fba53954c44a96b564e241cc1?mediaType=png</t>
  </si>
  <si>
    <t>9a1a485ea87de07b3edcad89fd72eb3f3ea65dcf4f914473f94d2747147c6ffb</t>
  </si>
  <si>
    <t>3fd08bde833750bdaae5b60ac1c1f620ad18c165a8026f31ada4a54fdc0714b1</t>
  </si>
  <si>
    <t>2020/01/15 05:59:59Z</t>
  </si>
  <si>
    <t>2020/01/11 00:20:35Z</t>
  </si>
  <si>
    <t>https://www.snap.com/political-ads/asset/b5996dbdbd9707631dbfb23d2a736684125f41f4894b5186759e551e9b6d023f?mediaType=mp4</t>
  </si>
  <si>
    <t>d93072a48fbaf8cb2c593d4613d298f7976502346dfed9e52f6be939ee6fa4d8</t>
  </si>
  <si>
    <t>559cb77cb9e57ca49321f3473db265e3a4d23cac44af895ed37c3c826f4321a5</t>
  </si>
  <si>
    <t>web_view_url:https://www.betterus-now.com/freetrumpcoin.php</t>
  </si>
  <si>
    <t>Montana,Florida,Idaho,Utah,Arizona,Alabama,Arkansas,Georgia,Indiana,Iowa,Kentucky,Kansas,Louisiana,Michigan,Mississippi,Texas,North Carolina,North Dakota,South Carolina,South Dakota,Missouri,Ohio,Wyoming,Tennessee,Pennsylvania,Nebraska,New Mexico</t>
  </si>
  <si>
    <t>2020/01/22 17:47:29Z</t>
  </si>
  <si>
    <t>43a679541066ec35fce34e2cea95614402fb3c306d29677434267a25607daa8d</t>
  </si>
  <si>
    <t>https://www.snap.com/political-ads/asset/55ad1d741572e14a3f28ef70bcc952e7ef2db8b24a8460f71437d542b076d2fb?mediaType=mp4</t>
  </si>
  <si>
    <t>505fc17d80129104798b1b6c166350618f7e23f4db30fa3b2a1395bd64661149</t>
  </si>
  <si>
    <t>1cef183f21b893ec876016687e6c5d347817ac1e6c5ade61b7a44ea83d464451</t>
  </si>
  <si>
    <t>https://www.snap.com/political-ads/asset/128d8132db88ea566e187e050535bc4c8567dfbea2d9742689b0499b2a54bb8f?mediaType=mp4</t>
  </si>
  <si>
    <t>4ea2d1049524199319b044cc64ad08e5f533ae5bd91ce252c6aea0ce575c0a41</t>
  </si>
  <si>
    <t>ee21d2371259e2d78e06db6a6a8e41c0a61541a43f00c4a37957deb3b93bc311</t>
  </si>
  <si>
    <t>web_view_url:https://www.ourturnactionnetwork.org/telljoebiden</t>
  </si>
  <si>
    <t>https://www.snap.com/political-ads/asset/c43fe79a4adba112e52d9fabf5dc9fd0497fe932d14db2ac6e89d52a31770622?mediaType=mp4</t>
  </si>
  <si>
    <t>d8e4f258ce64178adac29df8925335dc8ceb422294d54f3894e06e7a027ca15c</t>
  </si>
  <si>
    <t>6c300dd5eb00b7dd601520e4f7aeedd908f40af778bcb41e63fe7bf30c1b61ef</t>
  </si>
  <si>
    <t>web_view_url:https://register.vote.org/?partner=243304&amp;campaign=CK-VPC-OVR20-SC-VDO.C01-NV-LALPIXEL-BO-18.45p-C01_T01_P01</t>
  </si>
  <si>
    <t>2020/06/12 19:39:57Z</t>
  </si>
  <si>
    <t>a2c21370eadc859d7e3e3b236dc23b04965679e2103ba1748b92901b14e8b55a</t>
  </si>
  <si>
    <t>2020/09/16 18:15:20Z</t>
  </si>
  <si>
    <t>d5d7b139b2f0ffe27f716ea37e0d9187412c9ca880feacd4380d99650055b4c9</t>
  </si>
  <si>
    <t>f3e9c16a20ddb93f9d28ef3c7dfcc8b6bc175f6b8820d992f470d869b50f1658</t>
  </si>
  <si>
    <t>web_view_url:http://www.majorityforward.com/?utm_source=snap&amp;utm_medium=paid-vv&amp;utm_campaign=mf&amp;utm_term=ga-bv2555-v&amp;utm_content=0BEE8BF2</t>
  </si>
  <si>
    <t>https://www.snap.com/political-ads/asset/75cddaf7f4844a08240ec1917e5929551d7e9f62f5bb3545c1318b6cef663966?mediaType=mp4</t>
  </si>
  <si>
    <t>bd29f18900039dc6a26cf0e051981644f337f357e39737aa4cc0df03b8cb1365</t>
  </si>
  <si>
    <t>web_view_url:https://www.miplannedparenthood.org/post/hd19-pohutsky-ptashnik</t>
  </si>
  <si>
    <t>https://www.snap.com/political-ads/asset/69442a7e8cfc53371e600d734a8680d7ee5b832bbf0bd640edd7390bd2ad5b45?mediaType=mp4</t>
  </si>
  <si>
    <t>76860acf156afcc9d22ef8704e255089dcae0f72107ea003429cf2c08fcd4b6a</t>
  </si>
  <si>
    <t>web_view_url:https://supermajority.com/educationfund-voter-checklist/?utm_source=Snap&amp;utm_campaign=2020vbm&amp;utm_content=om_aw_pr_20200926_snap-aw-VBMpennsub-dpost_brddems-pasub_envelopei1&amp;utm_medium=OM&amp;source=om_aw_pr_20200926_snap-aw-VBMpennsub-dpost_brddems-pasub_envelopei1</t>
  </si>
  <si>
    <t>8cc1a7fe99c2759a1c0f758a1039a793e7b1d9acb18fbee38b62cb5e539fd182</t>
  </si>
  <si>
    <t>web_view_url:https://forms.donaldjtrump.com/landing/great-american-comeback/?utm_medium=ad&amp;utm_source=dp_snap&amp;utm_campaign=20200914_na_resp_djt_djtnonfund_ocpmyvc_cm_audience1208_creative04220_na_wi_b_18-99_snap_mob_na_lp0174_pers_aware_video_1080_2340_na&amp;utm_content=pers</t>
  </si>
  <si>
    <t>2b63544334dd334d65d53189d394dd842794a32d67769185318ef7b8ce4af22c</t>
  </si>
  <si>
    <t>web_view_url:https://registertovote.sos.ga.gov/GAOLVR/welcome.do?utm_source=&amp;utm_medium=&amp;utm_campaign=&amp;utm_content=&amp;hft_id=~00_~01snap_~02_~03cpm_~04rs_~05pn_~06fc1_~07gasubzip_~085iu_~09VoterReg_~10_~11OnTheBallotBTSOS_~12na_~130_~14en_#no-back-button</t>
  </si>
  <si>
    <t>0eefea522a3dca21a87e26fd36f2b189aa40525affd7f75a05935ccd0033b558</t>
  </si>
  <si>
    <t>d475cd8264cfefbdd5c5f03935a7d5acdacd18d211b03fb1480b5b9355b2761e</t>
  </si>
  <si>
    <t>3ef40ca76ca607900608fd62907ff575030263f1cb618d24c28ced2eec367821</t>
  </si>
  <si>
    <t>6f770a870ba87a37b30fb022b9f70a90e5e7e683c2d598317dd0316272fe82c3</t>
  </si>
  <si>
    <t>https://www.snap.com/political-ads/asset/7fc75b288b976df1c9a8520392726d7610dd6d6636a9b029bc72b5060a67c225?mediaType=mp4</t>
  </si>
  <si>
    <t>d1ec9a189370ab74bc71e7e6beabc26d24b069cbdd4c053c5065fe7790042a9c</t>
  </si>
  <si>
    <t>https://www.snap.com/political-ads/asset/f430756fdced2576ae477d54b8782b531dba3f2c8d9ec06ed8f1eb4647124128?mediaType=png</t>
  </si>
  <si>
    <t>9e56e7cf293558842f4c85975eda25724bf00ece0b17fc848b6e4abab5b7ad70</t>
  </si>
  <si>
    <t>https://www.snap.com/political-ads/asset/4e1f68aa3e02f842d743ab444715744302f775e7f824da7c5bba66c68027fbe9?mediaType=mp4</t>
  </si>
  <si>
    <t>b595b9fb775d3422b40771a0780ba39b0579ebbafdfba7f93766405ce8d636b1</t>
  </si>
  <si>
    <t>https://www.snap.com/political-ads/asset/4316e38bf3014606c5a8108fe795445ea956f9eae49ede037cb14097a0b7d648?mediaType=png</t>
  </si>
  <si>
    <t>630ebbdd687d0d62871ca953602235129c5fbf6583a2114b85e5a456ac47cf01</t>
  </si>
  <si>
    <t>a0e57a95bdfbff9e215934f6a2cee80a80dde152d385188d48988950bc0cb68e</t>
  </si>
  <si>
    <t>https://www.snap.com/political-ads/asset/21854e27c334269eb14fce0cb75ec2c5b69ede5a37731d3373637020e336bcb5?mediaType=mp4</t>
  </si>
  <si>
    <t>8462106234d967ea20535f5d6efc92e7ce5fd42eb6ce08c90dd3bb6ffdc59ce2</t>
  </si>
  <si>
    <t>b88b8a5cd7238f5075422c0c33d127561a01b04ce71c0dda52939661ec80ab2a</t>
  </si>
  <si>
    <t>web_view_url:https://amymcgrath.com/?utm_source=snap&amp;utm_medium=om&amp;utm_campaign=pr&amp;utm_content=om_snap_pr_20201026_snap-pr-genperoff-dpost_noncolwmn-ky_nolabelsv15</t>
  </si>
  <si>
    <t>f5d4b754a6ded0f87fa6e93e68e292182698628d0334def0c7257cf99b28c0ab</t>
  </si>
  <si>
    <t>ad3ebd9875a4d64cb516aefedf036cf58a35ef329d4062ef48b0b4809512668c</t>
  </si>
  <si>
    <t>8173e79767e2a14657c742e9c10b63fbf5418530dcf66f06f349e957d656e5de</t>
  </si>
  <si>
    <t>b946cb6cdd641998b6470817a7e2b953cc90bb904661164c493ec4f07fc3c7a9</t>
  </si>
  <si>
    <t>4e8730a0fb85d9de5cdadc6fa315f1e394f3a11e43792e6ca47771f34f9c51f4</t>
  </si>
  <si>
    <t>https://www.snap.com/political-ads/asset/421010e13de14cfa73ee0a1edc384fe01dfbbe0bf8f1ae3568022e3a008f8806?mediaType=mp4</t>
  </si>
  <si>
    <t>49f470e67b72de939aaa2b0997c1819a24fc3f9268f9f9f05ee927c52c733f27</t>
  </si>
  <si>
    <t>web_view_url:https://www.peoplespowergrab.org/register?utm_source=snap&amp;utm_medium=paid-cnv&amp;utm_campaign=ete-rg8-if&amp;utm_term=ga-uaa-cl&amp;utm_content=25AD7417</t>
  </si>
  <si>
    <t>f2d489ed059a1a92ac3505f5fa01ae216ef4c3dcada71e65b839cae39cfe0ef8</t>
  </si>
  <si>
    <t>fb5a76307154d1eb8bf0d0dfcdd86f688d95c558812118f332d96fd5fb6f8c82</t>
  </si>
  <si>
    <t>https://www.snap.com/political-ads/asset/0c49c4a1775373eadd2863cbf91436e723b5f688eb36cabe89c0fd90576149d9?mediaType=mp4</t>
  </si>
  <si>
    <t>8be88ed168d1e7cee29416299794bc731f288aa59bb5b25d94cf2e0c49d5876a</t>
  </si>
  <si>
    <t>36cb9e9128e5b7e527a95e40f51a03d54be4cda049d5541f948a88c01b9417f2</t>
  </si>
  <si>
    <t>dffe790628085a67fe5ebe0cbb36b6cdb3dc0f47e72c1e9396d46f871a1b184c</t>
  </si>
  <si>
    <t>8a9b91c3357bf573a867edb531ee0a425712cc8286eb91a4370e5d09ef4f68ec</t>
  </si>
  <si>
    <t>bb42ab202d418553759fc671a4a392bd5ad5ff59554eea424c2d44597cc00d10</t>
  </si>
  <si>
    <t>75eb03bf738134f7ee716f54a59ef259767a3e3d1100a29366cf352ecff6517d</t>
  </si>
  <si>
    <t>9cffa1cfd82099ec206afcd67e992969f8cd66352aacb25daff97ba7460e9684</t>
  </si>
  <si>
    <t>web_view_url:https://www.peoplespowergrab.org/make-a-plan?utm_source=snap&amp;utm_medium=paid-cnv&amp;utm_campaign=ete-vbr-sc&amp;utm_term=wi-il-v&amp;utm_content=711390CF</t>
  </si>
  <si>
    <t>9e97d9b9e8b8a40e95675e7b1ed64d6df64277b60747503e40fa90f9d5564b93</t>
  </si>
  <si>
    <t>web_view_url:https://www.showuptovote.com/make-a-plan?utm_source=snap&amp;utm_medium=paid-cnv&amp;utm_campaign=svi-ev-if&amp;utm_term=ga-ev-v&amp;utm_content=092988FD</t>
  </si>
  <si>
    <t>https://www.snap.com/political-ads/asset/2b0962f3b06f39a9a3e55ded718310a052903b6830804d273cc7346bf2d9fdd0?mediaType=png</t>
  </si>
  <si>
    <t>3f118788203c982ad99e6521a35e105889c4ea208a47179ba0f173c822888a0a</t>
  </si>
  <si>
    <t>08625c2ca1a2ecfb57c5b720bdf1171b77e1b27d5ff077d81a5dbe62ec356dd3</t>
  </si>
  <si>
    <t>web_view_url:https://votetolive.org/gotv-hf?utm_source=&amp;utm_medium=&amp;utm_campaign=&amp;utm_content=&amp;hft_id=~00_~01snap_~02_~03cpm_~04rs_~05pn_~06gotv_~07wi_~08vvpn2_~09gotv_~10_~11VoteBeforeGhosts_~12na_~136_~14en_</t>
  </si>
  <si>
    <t>f15ee34b4f8a39de2def9f60f23cb46ece04ebeaebf806a06c338d3982696b2f</t>
  </si>
  <si>
    <t>2020/10/30 18:00:40Z</t>
  </si>
  <si>
    <t>https://www.snap.com/political-ads/asset/93aa6767032c6a3f0ac05e06b07901dcb401ece88e8cdc1bd2333e55624f7d21?mediaType=png</t>
  </si>
  <si>
    <t>e434fd995f68bbc74326d016e302bf5bf7d7463a632ff737a69089adc443f1a6</t>
  </si>
  <si>
    <t>d95ff3e819ef9b975f6ccd46da70cadbac14721ae744bd52a41735af03d1746b</t>
  </si>
  <si>
    <t>web_view_url:https://www.voterparticipation.org/early-voting-locations/?utm_source=vpc&amp;utm_campaign=CK-VPC-EV20-SC-VPC.B01-IA-IAML-C01_T01_D00_P03</t>
  </si>
  <si>
    <t>https://www.snap.com/political-ads/asset/a371603991f82b11e68d897ef0b8ad8313c30a7a503a425fa37a98e44d585139?mediaType=png</t>
  </si>
  <si>
    <t>5181018d76feb7e72e39bd9e81ed497f2b95216485217bca0aa02ab583c4ef5a</t>
  </si>
  <si>
    <t>web_view_url:https://www.showuptovote.com/make-a-plan?utm_source=snap&amp;utm_medium=paid-awr&amp;utm_campaign=fie&amp;utm_term=wi-ncd1839-in&amp;utm_content=5232FBEE</t>
  </si>
  <si>
    <t>50f31c6ca7b6d51c496c3ed2e2bd6837a0d8175f58fa9c115f9e87d345feab9f</t>
  </si>
  <si>
    <t>ab67fb68d8041c164b4c0bf4433c8bb002e8f8cfe61169e4b82da21aba26a254</t>
  </si>
  <si>
    <t>3e22efb57a31aa37f7ed8c77654a18392ba12681d81abebefd92a70b832d632d</t>
  </si>
  <si>
    <t>https://www.snap.com/political-ads/asset/970467217f60949124879899a091585e0d671d0f20e4443ef09c2d29fc165584?mediaType=mp4</t>
  </si>
  <si>
    <t>a2452efa345a0052d7d9f4f3851debe81c02f866dd935bc06f52740998b48730</t>
  </si>
  <si>
    <t>web_view_url:https://www.ourraceagainsttime.org/story-alfredo/?utm_source=snapchat&amp;utm_medium=paidsocial&amp;utm_campaign=ourtime&amp;utm_content=national_prospecting_alfredo_lookalike_his</t>
  </si>
  <si>
    <t>0acecf0d919d75ac1039061ac4e80437fb4f005fec3a143c007d5c5933240cbf</t>
  </si>
  <si>
    <t>web_view_url:https://www.showuptovote.com/make-a-plan?utm_source=snap&amp;utm_medium=paid-awr&amp;utm_campaign=fie&amp;utm_term=pa-to1839-v&amp;utm_content=E88319D0</t>
  </si>
  <si>
    <t>9bcc2b7434efed3fa63e93023d69876a0cd71a1c2871ed0a8b8e642dad8f4e06</t>
  </si>
  <si>
    <t>https://www.snap.com/political-ads/asset/2632d43af7256b44c7607e462e047463e5fa89002952bca63efd0f849e600f30?mediaType=png</t>
  </si>
  <si>
    <t>821dd1c68d26338cce3d5f9cfa1d026fe3fe276966c42ec19ff94052c698e9f5</t>
  </si>
  <si>
    <t>2020/03/13 08:40:09Z</t>
  </si>
  <si>
    <t>https://www.snap.com/political-ads/asset/3c0eb2396965abeeddf728f9408abd832db076e31cf2750aff665514c3ccdb28?mediaType=mp4</t>
  </si>
  <si>
    <t>5c52af061337884082065c4cdde8447a376543f87b98188a4f61491dfabf7a3c</t>
  </si>
  <si>
    <t>5a28f1c117b845b09ea056e3bbaef2259c974005572050ae4d844a6bf4c2dff2</t>
  </si>
  <si>
    <t>web_view_url:https://www.showuptovote.com/make-a-plan?utm_source=snap&amp;utm_medium=paid-awr&amp;utm_campaign=fie&amp;utm_term=az-ncd1839-in&amp;utm_content=71FE0EB0</t>
  </si>
  <si>
    <t>f9fa83aba68e993f3d0e3d2b695fcf4e9cbb8b0582b3b2bfb2ce5146f860fe59</t>
  </si>
  <si>
    <t>a07af76afc7b43596a1f25523a4a3ed61430ec5a1ac9d443607e72216e179650</t>
  </si>
  <si>
    <t>2530984b7c79d554a670edac4c65c317b89c9d6c2a1df8780e178b9c57b69300</t>
  </si>
  <si>
    <t>c02c51e28a123ea846122ee8becff2015890f52ecb6415d409482d5ff2dcc4eb</t>
  </si>
  <si>
    <t>https://www.snap.com/political-ads/asset/0d117a4f76f1acbd3508b0af630c814d738c7cbb57a6d390c1906e46156eca80?mediaType=jpg</t>
  </si>
  <si>
    <t>885cc74380299a3f683a78df3083b961804065b6e6d0a661f639a28e48e2f7a6</t>
  </si>
  <si>
    <t>2020/12/07 04:59:48Z</t>
  </si>
  <si>
    <t>2020/12/03 08:00:48Z</t>
  </si>
  <si>
    <t>https://www.snap.com/political-ads/asset/9913b4251f8e47632e71141c264f9b4aba2ea82d27b55b31812687028d52075b?mediaType=mp4</t>
  </si>
  <si>
    <t>39a2127173ecc6eb36d2729e9a11fc313368ad0045865a0cf531c30c414a39d0</t>
  </si>
  <si>
    <t>952be198059168236961b26b97a8731bddefa353df3e5100763c26056a81cdf8</t>
  </si>
  <si>
    <t>2020/10/02 01:08:28Z</t>
  </si>
  <si>
    <t>ec2b021d4e2a647e1778ee5e24c2e6c3a540c8637ee00ff8302860cfe9b7bc9b</t>
  </si>
  <si>
    <t>web_view_url:https://donate.doctorswithoutborders.org/giving-tuesday-2020.cfm?source=ADD2011U2U91&amp;utm_source=snapchat&amp;utm_medium=paid-social&amp;utm_campaign=PROS.SCGIVINGWEEK20_CKMSF-PROS.SCGIVINGWEEK20-SC-NF-ALL-NATIONAL-BO-18t65P-Image-GIVINGWEEKSC3.F.Video-Purchase</t>
  </si>
  <si>
    <t>8b9ef6fa712f9b673a2c5078a93c2ce4c70b93309a8619e5c3f8cff7146fbba7</t>
  </si>
  <si>
    <t>2020/10/18 14:45:46Z</t>
  </si>
  <si>
    <t>https://www.snap.com/political-ads/asset/9abcbc50ac3ccfc416386b60a78a0f488811be8778dd9087a267cfca9939e66f?mediaType=jpeg</t>
  </si>
  <si>
    <t>46fbcf945557573b235d2f882cfdb7bb50f5c6ab9e287713f39f48cb2b37b615</t>
  </si>
  <si>
    <t>https://www.snap.com/political-ads/asset/6796f23deed344a6efffae2e98a1b83e131bb1e379921ada7161bf5214bcd331?mediaType=mp4</t>
  </si>
  <si>
    <t>3c08c7e289b554ee442913674416e35491bd4980aeb69cdb005811bb7144c1cc</t>
  </si>
  <si>
    <t>75b938639d98f5763fa1535e5171d192c17d65335bfebd419f0cfcd1bfe615ee</t>
  </si>
  <si>
    <t>6731ee41908acb6f6bed7f19a0e01d29ab717823094f099cbad5b91d3349b9fc</t>
  </si>
  <si>
    <t>https://www.snap.com/political-ads/asset/b888900246a272dd1519c1c3c8c62b40ded494c811d1fc9588c4b4d988dd00f2?mediaType=mp4</t>
  </si>
  <si>
    <t>b231417354b96d67d68c73fc14a5bbd393e0a211b564a42ac46d019a8018ecca</t>
  </si>
  <si>
    <t>web_view_url:https://www.change.org/p/andy-beshear-justice-for-breonna-taylor/?utm_source=paid_social&amp;utm_campaign=Breonna_Snapchat_BlueStates_Sign-2&amp;utm_content={{ad.id}}&amp;utm_medium=snapchat</t>
  </si>
  <si>
    <t>https://www.snap.com/political-ads/asset/bbfaf3930551fefa7da602c31bfd77bc78d12a3409da0f7bd60b64180040e0ac?mediaType=png</t>
  </si>
  <si>
    <t>66a2228848b3325ab10c7b631f599a5d7ff8428d0f1c985fda94f4a412c1c138</t>
  </si>
  <si>
    <t>37240a1b6967515da8fe9ad55a2a406cac045ba9017486c0c9065847371309ee</t>
  </si>
  <si>
    <t>latitude 29.31667;longitude 48.03333;radius 3.05</t>
  </si>
  <si>
    <t>5f7ed67cb92d1600243596700066309c6c057e03fbd40e911d301cfe0a2c1b22</t>
  </si>
  <si>
    <t>web_view_url:https://www.showuptovote.com/make-a-plan?utm_source=snap&amp;utm_medium=paid-awr&amp;utm_campaign=fie&amp;utm_term=nc-to1839-v&amp;utm_content=59C40855</t>
  </si>
  <si>
    <t>bc819bdaa9c7eeecd634f7af4694ab729c33e8db22b0d1c46b21bb1b8a87dbec</t>
  </si>
  <si>
    <t>008bb25e19ead7cd01cb417af94a393920f8bea064fbabfb8fed79e6536e07dc</t>
  </si>
  <si>
    <t>https://www.snap.com/political-ads/asset/e143dc66ca906228a8d9d000fc26f4200e0818673912db6201c55aabc70be2bb?mediaType=png</t>
  </si>
  <si>
    <t>51efd78efb42f901609834b60ee09f7ccba0529dd2678a1630977b7fece7041b</t>
  </si>
  <si>
    <t>ca216a4fb6c284ed7f72f8f6b3fb403a62fa736cf65bfc1adc72948c19254290</t>
  </si>
  <si>
    <t>web_view_url:https://www.trumpcoronavirusplan.com/?utm_source=snap&amp;utm_medium=paid-awr&amp;utm_campaign=fie&amp;utm_term=az-lk1854-v&amp;utm_content=11AB8BC1</t>
  </si>
  <si>
    <t>https://www.snap.com/political-ads/asset/f1252be09be8b3f2df72359390ac8ac5da88a49184f1007c5b0afd8f23acaca0?mediaType=png</t>
  </si>
  <si>
    <t>384044df1d8f01591c69785ce0490ddfc4fe2ddf200c544c6e4e066218781a07</t>
  </si>
  <si>
    <t>web_view_url:https://young.scot/campaigns/national/coronavirus?utm_campaign=12_17s_compliance&amp;utm_medium=social&amp;utm_source=snapchat&amp;utm_content=isolate_15s&amp;utm_term=</t>
  </si>
  <si>
    <t>https://www.snap.com/political-ads/asset/173304dee2813e8ea783a7d8f86d8897eddbe27012c326186f4c327f2e2b90a0?mediaType=mp4</t>
  </si>
  <si>
    <t>af3274019a2ac5a19f4994600c839d1aef451d91fa7b3f6083777f978673ea82</t>
  </si>
  <si>
    <t>web_view_url:https://www.showuptovote.com/make-a-plan?utm_source=snap&amp;utm_medium=paid-awr&amp;utm_campaign=svi-go-sp&amp;utm_term=az-go-v&amp;utm_content=7F6141E2</t>
  </si>
  <si>
    <t>https://www.snap.com/political-ads/asset/362931feab153d6745fee6b9fd35ac012c152743c9c949ba3be1d9939a2a9a33?mediaType=jpg</t>
  </si>
  <si>
    <t>081ad3c4b83f8e6eb17ac3496e0208dec9d91d3d829ed7cb32da0474aeb928c5</t>
  </si>
  <si>
    <t>cfbfec4943ba2350d9398971b0ca87c213187f4685c0ab09b6c3a5cff8d5bb6f</t>
  </si>
  <si>
    <t>2020/07/31 22:25:27Z</t>
  </si>
  <si>
    <t>2c78b11cfb8fb9597f929d5b6ce18f88888087b2a9e12a7eedaf084cced8da33</t>
  </si>
  <si>
    <t>9e85660e244b5d67d366aa900f607d21da12b2c6781536275e5814995f7a1f45</t>
  </si>
  <si>
    <t>a00d559af02f76ff1aedcc87701c94c974de6ffb79c0a9d6ff379967f5aa1062</t>
  </si>
  <si>
    <t>fd641e8f32e19d3cbf31e8104cbecf82263c0511c84edd81a10625e939174ee2</t>
  </si>
  <si>
    <t>e5eaf6fd20bf896aef367839831aece5476242b10699504653e66e448039c0c7</t>
  </si>
  <si>
    <t>web_view_url:https://www.blackfloridavote.com/?utm_source=snapchat&amp;utm_medium=cpm&amp;utm_campaign=&amp;utm_content=&amp;hft_id=~00_~01snap_~02_~03cpm_~04y2_~05marmobile_~06a_~07fl_~08uw3eu_~09theirwords_~10_~11JBonPolicing_~12na_~1315_~14en_</t>
  </si>
  <si>
    <t>ab3eda6e259d514a46f180b6d8c00ed9293cac06659db266ee804ca155da8d34</t>
  </si>
  <si>
    <t>https://www.snap.com/political-ads/asset/62e67bf2dfd0a9eb01783f9725ff478a3243c3833b02dbed7bcc45a594cbd5a5?mediaType=mp4</t>
  </si>
  <si>
    <t>f5e29e20a1cb547ff5a8110d63136396075c2a2a305c9fa515dee99d4d338983</t>
  </si>
  <si>
    <t>web_view_url:https://register.rockthevote.com/registrants/new?partner=38471&amp;source=CK-VPC-OVR20-SC-RTV.C02-KY-LALPIXEL-BO-18.45p-C01_T01_D00_P01</t>
  </si>
  <si>
    <t>2020/07/25 18:12:33Z</t>
  </si>
  <si>
    <t>https://www.snap.com/political-ads/asset/9a5b9a6f30694d3cc30fc59d0a0e28583fd5d3cac5578e1ec859d33a97cace52?mediaType=png</t>
  </si>
  <si>
    <t>6f784faed95c52311c6a76032406d2e13ee1e28680fdf38fdbac7d7789d97e6d</t>
  </si>
  <si>
    <t>https://www.snap.com/political-ads/asset/aaaa20a9bb31e98054e74d11b5a23adc0a9db27f72a60c7ad06471a1514cc39a?mediaType=mp4</t>
  </si>
  <si>
    <t>e18c176122305274a63a904f664c5dc61bc7e9c9023588026d32480679cdb61c</t>
  </si>
  <si>
    <t>web_view_url:https://www.peoplespowergrab.org/register?utm_source=snap&amp;utm_medium=paid-cnv&amp;utm_campaign=ete-rg-em&amp;utm_term=ga-uaa-cl&amp;utm_content=A1BDD836</t>
  </si>
  <si>
    <t>d8d117774ef7da5b9db1effedf9ee6f64b5d0d92c5d0b79ceb9f815df0cfe2ab</t>
  </si>
  <si>
    <t>latitude 29.23420559336145;longitude 48.05229368277631;radius 10.75,latitude 29.09752045217479;longitude 48.077425117118366;radius 9.27,latitude 28.966363734530347;longitude 48.12888253833384;radius 8.0,latitude 28.664776874397916;longitude 48.32669499470924;radius 16.62,latitude 28.783096527353493;longitude 48.06231575937318;radius 28.38,latitude 29.085082694136105;longitude 47.938422505703585;radius 14.06</t>
  </si>
  <si>
    <t>ŸÖÿ®ÿßÿ±ŸÉ ÿπÿ®ÿØ ÿßŸÑŸÑŸá ÿßŸÑÿπÿ¨ŸÖŸä</t>
  </si>
  <si>
    <t>2020/12/05 17:02:01Z</t>
  </si>
  <si>
    <t>2020/12/01 06:01:01Z</t>
  </si>
  <si>
    <t>https://www.snap.com/political-ads/asset/32912716a4b6cef09bad119cdf8bdceb851b5853928b0d2480e726cca499a6d3?mediaType=mp4</t>
  </si>
  <si>
    <t>bc0cb95e7c4532c12503229630538ca2fd0aac73bda39dd2ab9b4d4602e274b5</t>
  </si>
  <si>
    <t>web_view_url:https://www.showuptovote.com/make-a-plan?utm_source=snap&amp;utm_medium=paid-awr&amp;utm_campaign=fie&amp;utm_term=pa-to1839-v&amp;utm_content=2962F11E</t>
  </si>
  <si>
    <t>63a6081498d320e2c6a9f5d4821ee679672fbaa087615ca3c04a15623f234b3a</t>
  </si>
  <si>
    <t>web_view_url:https://www.peoplespowergrab.org/make-a-plan?utm_source=snap&amp;utm_medium=paid-cnv&amp;utm_campaign=ete-ev6-if&amp;utm_term=fl-ev-v&amp;utm_content=3A07DFE6</t>
  </si>
  <si>
    <t>https://www.snap.com/political-ads/asset/54a2eee5e4c51b4598fb138a4559308be3131aa2e2aacc64730edbda006b2955?mediaType=mp4</t>
  </si>
  <si>
    <t>da52ac8c0945b96cceee60da78da81ec5fa5370f7738fa15e74ac0638c05bef1</t>
  </si>
  <si>
    <t>162220d60f42dfb57c8cb6291be384addb5175483df2882be9d48abda15405d7</t>
  </si>
  <si>
    <t>d2cd0e84a056b307ca582b5e24f1698ce23ed829814b57e5194c80dea352a947</t>
  </si>
  <si>
    <t>c0937598498d28b22541ac4796daf1f5e56c5f4c4d53dfa9d1481ed53245a232</t>
  </si>
  <si>
    <t>2020/01/26 22:30:00Z</t>
  </si>
  <si>
    <t>2020/01/15 05:00:00Z</t>
  </si>
  <si>
    <t>5d6c6e0898e1cacadcaf1742473e44327ac58aac94b5ca2308dd156666cf6d99</t>
  </si>
  <si>
    <t>web_view_url:https://www.showuptovote.com/make-a-plan?utm_source=snap&amp;utm_medium=paid-cnv&amp;utm_campaign=svi-go-if&amp;utm_term=wi-go-v&amp;utm_content=D10C2EB1</t>
  </si>
  <si>
    <t>https://www.snap.com/political-ads/asset/cec399c9b0c83a1d63f4ccaf87dad78ae3393357db1e06cb30b98d4497bf4463?mediaType=mp4</t>
  </si>
  <si>
    <t>877bbc52b10c2829c167de2852e3b1f69bf6ced4bd6ae1de21d7a8980219e906</t>
  </si>
  <si>
    <t>1f1f27b12c33f5b47f6d0f7ce255bb50fadec5ffe7b07cdd03375b4372442c40</t>
  </si>
  <si>
    <t>abf1bdc7aef55b8659bfc5992d6fa19e8fc1bdeab9814c4ad4b53fca638f99d8</t>
  </si>
  <si>
    <t>1c5458433086da924fcd374ba10091fa6e30ee3cb462ebfcc1e979aefffb66c1</t>
  </si>
  <si>
    <t>https://www.snap.com/political-ads/asset/19109e6be816f60f72d9f3cc62ca51fa917a3fe72087dcfbb05323e2dc0f46ca?mediaType=png</t>
  </si>
  <si>
    <t>829bed269d649f0e45c0c4ed548959b200b19ac405c5f268b07eb571638f21cb</t>
  </si>
  <si>
    <t>5b1773e347bb9b58e56cf8bfae7fc171b1e870461a6d2db88f47503ee9a6e220</t>
  </si>
  <si>
    <t>web_view_url:https://ad.doubleclick.net/ddm/trackclk/N306601.1919761SNAPCHAT.COM/B24509430.278934841;dc_trk_aid=472961152;dc_trk_cid=135668963;dc_lat=;dc_rdid=;tag_for_child_directed_treatment=;tfua=</t>
  </si>
  <si>
    <t>2020/09/12 13:59:59Z</t>
  </si>
  <si>
    <t>https://www.snap.com/political-ads/asset/9ea9e267b50ace7f6f25e247b102358a17f2033e5704f4c7a6e9682fec668c80?mediaType=mp4</t>
  </si>
  <si>
    <t>f1355b0d5454eebd7b84f94973f5359b6ac1433bfd81c48ce32cf0715fc18d65</t>
  </si>
  <si>
    <t>823e49cd27efa084df0ad58670434d42b0af7db1fa4a80709b444da499142106</t>
  </si>
  <si>
    <t>https://www.snap.com/political-ads/asset/9d30e32801f6ed2de233871e3cc26992249b0b4e285d8ec8495417b7018d4acd?mediaType=mp4</t>
  </si>
  <si>
    <t>b27cd83ccbbf8cf14a5a62a906e68b115a50a3f96d5d3c1cac7dec7b149e8bde</t>
  </si>
  <si>
    <t>https://www.snap.com/political-ads/asset/60deac8cfe7114aef0632f920a994fe2611761de529decac265f6528269cf435?mediaType=png</t>
  </si>
  <si>
    <t>80a93bf1ae5ce0928eb5b8cec3edde06d7343a1ea0c65953960045545ba01240</t>
  </si>
  <si>
    <t>15aa374aae8f1580cc83a5694ba63136a41704e7d1f7f05b79ed2b3b50c1f764</t>
  </si>
  <si>
    <t>b2ddb6f4fefbb23ec24f395bfab56aa4b4f61e462006e4a505cc4fdf3ee5703c</t>
  </si>
  <si>
    <t>web_view_url:https://poderlatinx.org</t>
  </si>
  <si>
    <t>Florida,Arizona,Georgia</t>
  </si>
  <si>
    <t>LATV Network</t>
  </si>
  <si>
    <t>Poder Latinx</t>
  </si>
  <si>
    <t>1328 Westwood Blvd, Ste 39,Los Angeles,90024,US</t>
  </si>
  <si>
    <t>Wicked Bionic</t>
  </si>
  <si>
    <t>2020/11/02 20:03:00Z</t>
  </si>
  <si>
    <t>2020/10/28 19:15:23Z</t>
  </si>
  <si>
    <t>https://www.snap.com/political-ads/asset/63ab80731e529cbcb1a559b079093f960223a6c7671753dc9b0a180d6becb1b6?mediaType=mp4</t>
  </si>
  <si>
    <t>5f3680f516a5b1eb8e95865bb29ed94210417a17008d79e34fa5c9bd63741f08</t>
  </si>
  <si>
    <t>8a6fefb23e24cf3bf58a7e40d96ac9cd215277d8350d384be3f6e546c24849ca</t>
  </si>
  <si>
    <t>latitude 29.283134810680608;longitude 47.88903313072794;radius 3.5,latitude 29.298444630310556;longitude 47.9244686961153;radius 2.0,latitude 29.331339082384645;longitude 47.69321000129645;radius 6.5,latitude 29.288848713391786;longitude 47.816256964658834;radius 4.0,latitude 29.243087601854967;longitude 47.854768040748894;radius 4.0,latitude 29.243103906987045;longitude 47.91360947427137;radius 3.0,latitude 29.27499081620323;longitude 47.93946316124831;radius 3.5,latitude 29.295336939053854;longitude 47.76474187315938;radius 2.0</t>
  </si>
  <si>
    <t>2020/11/08 08:59:46Z</t>
  </si>
  <si>
    <t>https://www.snap.com/political-ads/asset/3f1100cac743b000555191b4bfbec6b5a00d2c4300862ecf1d69fec2e4b83774?mediaType=jpg</t>
  </si>
  <si>
    <t>e65140d809f9dfd384b4e2a6f55e31a852e45a33313ce5dc77eee5b31950f41f</t>
  </si>
  <si>
    <t>f30a1f17f935e5d1e720b00af1f17d5148afbc426d993aaf3c95c8a7ff16e05b</t>
  </si>
  <si>
    <t>https://www.snap.com/political-ads/asset/ee440d13f5ac60f90356e63aa4683c62e44d75417719b38a07b38b4faf5b5bab?mediaType=jpg</t>
  </si>
  <si>
    <t>f118da5d40ea7e2a1d32d072bd696d995e7a3f71dbe7f0c82c2807222a765d99</t>
  </si>
  <si>
    <t>56d74ab8d76e51fb6457bf34359f6931a36ffbe20a6ee2a7bf560beed73096a8</t>
  </si>
  <si>
    <t>web_view_url:https://www.cheatsheetforthevotingbooth.com/full-episodes/?utm_source=sn&amp;utm_medium=paid-trfc&amp;utm_campaign=cs&amp;utm_term=ntl-to1839-v&amp;utm_content=09361738</t>
  </si>
  <si>
    <t>2020/10/24 23:04:34Z</t>
  </si>
  <si>
    <t>https://www.snap.com/political-ads/asset/6513af462c792ececcf0c3c2d3eb2a669a449cb78f241f62491406f224ab7b0c?mediaType=mp4</t>
  </si>
  <si>
    <t>244cda1040ea6f4e7ddf347b2dc5aec2e405f3627b8b220cae2655302b9b0df2</t>
  </si>
  <si>
    <t>web_view_url:https://www.peoplespowergrab.org/make-a-plan?utm_source=snap&amp;utm_medium=paid-cnv&amp;utm_campaign=ete-ev6-if&amp;utm_term=nc-ev-v&amp;utm_content=1CFF2C79</t>
  </si>
  <si>
    <t>https://www.snap.com/political-ads/asset/31ccb9d0fd24c598f84d10968756cb028c3ae5d6ada44a9567c1d5d737dc2d6f?mediaType=mp4</t>
  </si>
  <si>
    <t>07dcf4fc0c1358855bb0124fbfc7a7f3903c128297104013f07890abfe2a906b</t>
  </si>
  <si>
    <t>web_view_url:https://www.showuptovote.com/make-a-plan?utm_source=snap&amp;utm_medium=paid-cnv&amp;utm_campaign=svi-ev-if&amp;utm_term=wi-ev-v&amp;utm_content=64A588E5</t>
  </si>
  <si>
    <t>https://www.snap.com/political-ads/asset/e04c81bf7e3320f129a015d79d4a8186ed370ecafc80cf31d91878d5adaa05c6?mediaType=mp4</t>
  </si>
  <si>
    <t>309095f01dc295a04f5a222c4becf6f3cd13f5ed240b3194e544184240a55a76</t>
  </si>
  <si>
    <t>https://www.snap.com/political-ads/asset/eb971b88628fdfa11added2c16e8bfa3286d3e17601a96a6ca1e332dd5182789?mediaType=png;https://www.snap.com/political-ads/asset/cf1b49ce5a57db0240a474a69ca9318a8b2df3d3ca9fe5d9783c36296f61de32?mediaType=png;https://www.snap.com/political-ads/asset/0e162dc6dcdd5a8befaacabf9ab3c0399a2709e07b923dab3e6c7985bbdb819e?mediaType=png;https://www.snap.com/political-ads/asset/59728d4dcc41574fdf7bfab0050c74f0ac068f85a9df2364c4bbd20ad58b2d73?mediaType=png</t>
  </si>
  <si>
    <t>60c1f59d8cfd8e441a07d1028d5e73b0cf2d05fdcbfe91aaed83e3f6103d052d</t>
  </si>
  <si>
    <t>7674e1cd4e000ad808cf9d79ce46ea685a64a6001ee222709811a9895721ede6</t>
  </si>
  <si>
    <t>web_view_url:https://covid-19.ontario.ca/fr/?utm_source=snapchat-paid&amp;utm_medium=display&amp;utm_campaign=covid-19-geotargeting-french&amp;utm_content=ad-1-video</t>
  </si>
  <si>
    <t>https://www.snap.com/political-ads/asset/6e3a32fbf0a406cc82f253f844fa879e1bfac01e42f7a2e690115f2d15d4cd75?mediaType=mp4</t>
  </si>
  <si>
    <t>057343afa3c951b3aeecd75ac80e4a7afd86bdb719a22081005203c5ef6f609e</t>
  </si>
  <si>
    <t>web_view_url:https://registertovote.sos.ga.gov/GAOLVR/welcome.do?utm_source=&amp;utm_medium=&amp;utm_campaign=&amp;utm_content=&amp;hft_id=~00_~01snap_~02_~03cpm_~04rs_~05pn_~06fc1_~07gaurzip_~0835t_~09VoterReg_~10_~11OnTheBallotAASOS_~12na_~130_~14en_#no-back-button</t>
  </si>
  <si>
    <t>78e53a211cf1883d7c1f97e5bafe314851d49b9f6481fca3c03c5985b6c224d2</t>
  </si>
  <si>
    <t>92574e4fdf7058f979719b5f371b2e36f8973b17a25ed5d35f4fad040d2396ae</t>
  </si>
  <si>
    <t>e93d817256d5fc8ec75ac9fc9fb0d84a5725750790978c3d8eb8b60e7115bb8d</t>
  </si>
  <si>
    <t>web_view_url:https://contamos2020.com/?source=WeCount-Ads-Sc&amp;utm_source=Ads-SC&amp;utm_medium=Social&amp;utm_campaign=CensusAwareness</t>
  </si>
  <si>
    <t>https://www.snap.com/political-ads/asset/fd31924be44488df0973c4a3acd2988e09e0ab8088b1f49f668b75681d3e0077?mediaType=mp4</t>
  </si>
  <si>
    <t>42333bed83f7ea2212b8955066ff934cad847bb0b6c935e55c96c1bf3ee9e9ec</t>
  </si>
  <si>
    <t>6162efe04e5340f2fb6bc33e9c566524e50e500fe207e0bba2e0f03e86afabda</t>
  </si>
  <si>
    <t>web_view_url:https://www.peoplespowergrab.org/register?utm_source=snap&amp;utm_medium=paid-awr&amp;utm_campaign=ete-rg8-if&amp;utm_term=ga-uapl-lal&amp;utm_content=294B1C7C</t>
  </si>
  <si>
    <t>https://www.snap.com/political-ads/asset/fc75ce1d4e41a89dd83d4475346e6168ab650f8734e390c6d8b8c464394a8396?mediaType=mp4</t>
  </si>
  <si>
    <t>8bfbf74e4deedb2717c6d81ba7f1ed09df2a2e6d3d2188d8134097110b96a9af</t>
  </si>
  <si>
    <t>https://www.snap.com/political-ads/asset/97be206fa105f9059578d19d00292e4fb1a0058d3d1add5a9375b64a411db6b2?mediaType=mp4</t>
  </si>
  <si>
    <t>f6bba6f2205bc7ad40768c1556c65c8f3326a5312a5b565128f9c3d413350f49</t>
  </si>
  <si>
    <t>https://www.snap.com/political-ads/asset/f171af25059f1e6126059a5ba3d5927c42b67d3631a1e0820a021296da3a3865?mediaType=mp4</t>
  </si>
  <si>
    <t>a6a09592cbb182fa83eabc92e2718c376c8f3d43da18427974be7bde262194f9</t>
  </si>
  <si>
    <t>web_view_url:https://action.aclu.org/signup/pm-fight-for-civil-rights/?utm_medium=pm&amp;utm_source=snap&amp;utm_campaign=nat-dig-pm-lb-bpi&amp;utm_content=snap-social-brand-activist_signon_12152020&amp;utm_term=&amp;initms_aff=nat&amp;initms_chan=pm&amp;initms=nat-dig-pm-lb-bpi-snap-social-brand-activist_signon_12152020&amp;ms_aff=nat&amp;ms_chan=pm&amp;ms=nat-dig-pm-lb-bpi-snap-social-brand-activist_signon_12152020</t>
  </si>
  <si>
    <t>2ae6fbc6a8284851f46345595e069112a2cf52cd7c1cd09182009dcbf8a61033</t>
  </si>
  <si>
    <t>web_view_url:https://register.vote.org/?partner=243304&amp;campaign=CK-VPC-OVR20-SC-VDO.C06-AZ-LALPIXEL-BO-18.45p-C01_T01_D00_P02</t>
  </si>
  <si>
    <t>2020/10/05 07:01:00Z</t>
  </si>
  <si>
    <t>https://www.snap.com/political-ads/asset/28f719e44c13b84bfbb2e5281fc1da33203f051a2d0938b5a00297d2b2944373?mediaType=png</t>
  </si>
  <si>
    <t>ed4246c867ee160d54e142eae36a0586cddab4ac5cb744a99015715b0f1a286c</t>
  </si>
  <si>
    <t>web_view_url:https://vote.donaldjtrump.com/?utm_medium=ad&amp;utm_source=dp_snap&amp;utm_campaign=20201029_na_gotvelvmi_djt_djtnonfund_ocpmyvc_cm_audience1210_creative07145_na_mi_b_18-99_snap_mob_na_lp9999_acq_click_video_9_16_006s&amp;utm_content=pol</t>
  </si>
  <si>
    <t>4dc2957be068af70094bb4a974847742cff3e6c71a0ee7ece9f6f717770b5f4f</t>
  </si>
  <si>
    <t>0a282332b77088e6c0f6cbf28814b52c963db607fa0cc4181952d3603e16d9c1</t>
  </si>
  <si>
    <t>325bd26c741d6cfeacf3001704e448d5e3d73ba70cb01628bc2920cfb60715a2</t>
  </si>
  <si>
    <t>web_view_url:https://www.peoplespowergrab.org/register?utm_source=snap&amp;utm_medium=paid-cnv&amp;utm_campaign=ete-rg-em&amp;utm_term=ga-uaa-cl&amp;utm_content=3E3827E9</t>
  </si>
  <si>
    <t>affd9c11561d5aa9923e72efca03d4946890479b3badea1fcdedfb78fb76e269</t>
  </si>
  <si>
    <t>web_view_url:https://vote.gop/?utm_medium=ad&amp;utm_source=dp_snap&amp;utm_campaign=20200327_na_registertovote_gop_rnc_ocpmylea_cm_audience0162_creative00640_na_pa_b_18-99_snap_all_na_lp0023_acq_leads_static_1080_1920_na&amp;utm_content=pol</t>
  </si>
  <si>
    <t>22a635e93e143b9b761e69f211d7dd7d38a431d15f5979947c99e4f418dbdcd5</t>
  </si>
  <si>
    <t>web_view_url:https://votetolive.org/vote-to-live-2/?utm_source=&amp;utm_medium=&amp;utm_campaign=&amp;utm_content=&amp;hft_id=~00_~01snap_~02_~03cpm_~04rs_~05pn_~06fc1_~07garuzip_~08lta_~09VoterReg_~10_~11QuizAreYouSure_~12na_~130_~14en_</t>
  </si>
  <si>
    <t>f6ee9146265fe00ffb68ff3e6659216bfe6996bc3a7a163674ab3b821ea513c2</t>
  </si>
  <si>
    <t>web_view_url:https://www.blackfloridavote.com/early?utm_source=snapchat&amp;utm_medium=cpm&amp;utm_campaign=&amp;utm_content=&amp;hft_id=~00_~01snap_~02_~03cpm_~04y2_~05marmobile_~06a_~07fl_~080l5g4_~09earlyvote_~10_~11Education_~12na_~1315_~14en_</t>
  </si>
  <si>
    <t>https://www.snap.com/political-ads/asset/fd851da4f7aa04800408cbda5a09ee8060e975209dd9b9c988a63ca59674c8a5?mediaType=mp4</t>
  </si>
  <si>
    <t>ed92d2e1bb082fc1f2970ec098ba3b50afd0df18e2243c65d2520ae5211b5eb7</t>
  </si>
  <si>
    <t>web_view_url:https://votetolive.org/vote-to-live-2/?utm_source=snapchat&amp;utm_medium=cpm&amp;utm_campaign=&amp;utm_content=&amp;hft_id=~00_~01snap_~02_~03cpm_~04rs_~05pn_~06fc1_~07pa_~08sq8xi_~09VoterReg_~10_~11VoteInTrayvonsNameStatic_~12na_~130_~14en_</t>
  </si>
  <si>
    <t>https://www.snap.com/political-ads/asset/4614a1528d258380611fcfd5288606ac9aa1cb998f9923543ace19ba84b82816?mediaType=png</t>
  </si>
  <si>
    <t>b9bbc38f0453a8b4e07aa1abe1cd785260e558b8b902d2a72c411a7b116e04e4</t>
  </si>
  <si>
    <t>0bddfe4436c2334098b561aab987f71aee67936e16d87536df0faa075bd13934</t>
  </si>
  <si>
    <t>web_view_url:https://www.peoplespowergrab.org/register?utm_source=snap&amp;utm_medium=paid-cnv&amp;utm_campaign=ete-rg4-em&amp;utm_term=pa-uaa-lal&amp;utm_content=942A62B3</t>
  </si>
  <si>
    <t>57e2eb58c27469a9b6001cb538689f514157ca18f483e79e4c7e1318d9b48b13</t>
  </si>
  <si>
    <t>2afb571b3ae16ce4389f131e681cf8adba256435781c11d42ba7adac0001efcc</t>
  </si>
  <si>
    <t>https://www.snap.com/political-ads/asset/09d900d610c165276c87a91952e6858daa9f0e7c1350d1884f292ccb8a851463?mediaType=mp4</t>
  </si>
  <si>
    <t>625c18bda793a5e0c8d95e5fd6951229141ed6801f79f441b217ccaa9e600851</t>
  </si>
  <si>
    <t>web_view_url:https://www.peoplespowergrab.org/register?utm_source=snap&amp;utm_medium=paid-awr&amp;utm_campaign=ete-rg8-if&amp;utm_term=ga-uapl-lal&amp;utm_content=44A12865</t>
  </si>
  <si>
    <t>https://www.snap.com/political-ads/asset/6f09d2f6802f69e538784c927cb7dce1f35b7ecc920fe5e34f3eaf14ac4de88f?mediaType=mp4</t>
  </si>
  <si>
    <t>7bb8da763a8fc19444be28149606fc3147d36cbde7f0be9305fb641291514812</t>
  </si>
  <si>
    <t>753d924d0f18a83c51f92ef09e390ac9fbff3c899f887b4e17508013260490e4</t>
  </si>
  <si>
    <t>https://www.snap.com/political-ads/asset/3bf4d53b7f59170dd132fb9cf254d08e6c6facf0cf1a028485645139f1d8cad4?mediaType=jpg</t>
  </si>
  <si>
    <t>7f511ce258545a6d2e0f5a72319c0ed745e43744a3cdbee3bef4abb4817cc664</t>
  </si>
  <si>
    <t>https://www.snap.com/political-ads/asset/c4342f0bd75c6025183a627bead81ea507d6a78bd5322109ac87cd81b4e173d1?mediaType=mp4</t>
  </si>
  <si>
    <t>8d36d459bddec686c0f3aae09927b738095818c39e930e57e664da81db017b84</t>
  </si>
  <si>
    <t>web_view_url:https://www.demconvention.com/august-17-20-democrats-coming-together/?utm_source=snapchat&amp;utm_medium=cpm&amp;utm_campaign=&amp;utm_content=&amp;hft_id=~00_~01snap_~02_~03cpm_~04x3_~05dnc_~06fc1_~07us_~08te5_~09EmailAcquisition_~10_~11TuneInCommitToWatchDCT_~12na_~130_~14en_</t>
  </si>
  <si>
    <t>2368660e5dd6c5032e9e9646dd5ee26c040166c54ab1c71a93d7d98e38cc7765</t>
  </si>
  <si>
    <t>https://www.snap.com/political-ads/asset/19ed8b77f4bec4cc0438e11fdba50918a205bfb6692196f2574e59f1ba91112e?mediaType=mp4</t>
  </si>
  <si>
    <t>f2d0e7b3d4051a96fb84df41b174f20e366c0cd715880df34efc361976a85be1</t>
  </si>
  <si>
    <t>web_view_url:https://www.voterparticipation.org/dropbox-locations/?utm_source=BC20&amp;utm_medium=snapchat&amp;utm_campaign=CK-VPC-BC20-SC-VPC.B01-nc-ncML-C01_T01_D00_P14</t>
  </si>
  <si>
    <t>https://www.snap.com/political-ads/asset/a089fa960eec6c5ac185f5af0d125f15f6d15e87dcfb8ea3f86a750c43a4ddc5?mediaType=mp4</t>
  </si>
  <si>
    <t>d5d651aaa4f8badc6ec0697ee43adf82c67b8e19b361282982d6b018bfd95637</t>
  </si>
  <si>
    <t>https://www.snap.com/political-ads/asset/ef718d6bffbe092d2c7cf4ef5eaeb7c7a02bef56b3fed7715680488b37410ff4?mediaType=png</t>
  </si>
  <si>
    <t>3ccfc64a63d3779692ef25ed6c633e7396362ac98f6becd4c0a19aaab5295195</t>
  </si>
  <si>
    <t>https://www.snap.com/political-ads/asset/234b23e12278ee0bfb1afdce4661ec120ad4d54919a9ec45dd43421b68227476?mediaType=mp4</t>
  </si>
  <si>
    <t>a9d9f5c013d6abd3f7360b21b463b4e2f44b1b96ef38b298c3349b3e80f103ec</t>
  </si>
  <si>
    <t>2020/10/30 18:44:01Z</t>
  </si>
  <si>
    <t>https://www.snap.com/political-ads/asset/50df96bacabf4456b0e7621d387454cbf0fd283f3a46eae1e9b5c694b0138ce6?mediaType=mp4</t>
  </si>
  <si>
    <t>2838734457eb5a801bb839e944d2cdba16f8b49ae884a80cec7eaeaf8994d084</t>
  </si>
  <si>
    <t>web_view_url:https://www.sgi.sk.ca/distracted-driving-penalties?utm_source=snapchat&amp;utm_medium=social&amp;utm_campaign=Law20&amp;utm_content=LawChanges-SCStories</t>
  </si>
  <si>
    <t>2020/02/17 07:59:59Z</t>
  </si>
  <si>
    <t>https://www.snap.com/political-ads/asset/a533819b953983fbbbed33dbaa074deab8d42982962e39f962c54fc2f759ab5a?mediaType=mp4</t>
  </si>
  <si>
    <t>b8c7154e19d570954322e7f941cfde64c5398a8b0f31b4d0e7da800854df3d82</t>
  </si>
  <si>
    <t>c650c13ea06f0270330809d7a75c24937692208d9e088b01311705fb1dfa6b55</t>
  </si>
  <si>
    <t>41d6533ccb5c7b8b1829e93fcedecc7d788c035ec58ed03f892b678161c09b97</t>
  </si>
  <si>
    <t>515b6b87e80a7d3b9c0fec3a9200658401c4259a37f7c8bc011d94f4d37748e9</t>
  </si>
  <si>
    <t>2020/11/18 13:04:26Z</t>
  </si>
  <si>
    <t>https://www.snap.com/political-ads/asset/91c4ccb6608046c4b6bac3e68d0050b14782c8e0ac96bb6c4a7324986adef2bd?mediaType=jpeg</t>
  </si>
  <si>
    <t>6bf55b3406c31880da0db4d63e400b59b37b5281b875480de644698b2afe06d7</t>
  </si>
  <si>
    <t>https://www.snap.com/political-ads/asset/5650a1098bc3057949296b607c478d809b0a37e31e2adf301d623c517555ec4e?mediaType=mp4</t>
  </si>
  <si>
    <t>b811573dae7f9f79d0e5e492c11bd83830af47aa61fda93cfff2521951060b07</t>
  </si>
  <si>
    <t>fe29264cdaa3a82e205386cc2a0439a9a365fc633b4b0d776d6267fa97c5f9b1</t>
  </si>
  <si>
    <t>web_view_url:https://huninvesterer.no/pensjonsgapstest?utm_source=snap&amp;utm_campaign=2020_huninvesterer_pensjon&amp;utm_content=statistikk-menn-sparer-milliarder-mer-&amp;utm_medium=social</t>
  </si>
  <si>
    <t>nb,sv,da</t>
  </si>
  <si>
    <t>2020/10/23 06:29:37Z</t>
  </si>
  <si>
    <t>https://www.snap.com/political-ads/asset/e1f40de31ee381b779be4bbe38c6e23ad9b793adae254a12229d70949b292a0d?mediaType=mp4</t>
  </si>
  <si>
    <t>4358c96c5ca8e7b2b610ae4cf3446615053fb344227a3a986a2445588eb0c9b5</t>
  </si>
  <si>
    <t>Candidate Hmoodalhmdan</t>
  </si>
  <si>
    <t>2020/12/04 08:41:27Z</t>
  </si>
  <si>
    <t>2020/11/29 17:00:00Z</t>
  </si>
  <si>
    <t>fd2bf19eeb166952c9a259e9fae10dba9e567571085dac8a600e80b38582b46d</t>
  </si>
  <si>
    <t>web_view_url:https://votetolive.org/vote-to-live-2/?utm_source=&amp;utm_medium=&amp;utm_campaign=&amp;utm_content=&amp;hft_id=~00_~01snap_~02_~03cpm_~04rs_~05pn_~06fc1_~07garuzip_~08lta_~09VoterReg_~10_~11InTheirNameBT_~12na_~130_~14en_</t>
  </si>
  <si>
    <t>581ac84f5dd0510f57dcf65148d63379ee75dd7c43becf00611d2c720acd104d</t>
  </si>
  <si>
    <t>caa3ef31eb60b95417857814af40bab64ea876742b9557f58cb56d2881a75095</t>
  </si>
  <si>
    <t>web_view_url:https://iwillvote.com/register/?partner=hf&amp;partner_campaign=snapchat&amp;partner_medium=cpm&amp;partner_custom=~00_~01snap_~02_~03cpm_~04d3_~05pavreg_~06fc1_~07az_~08sdd0w_~09babypug_~10_~11BabyPug_~12na_~1315_~14en_</t>
  </si>
  <si>
    <t>aad3723e10b18ad41abe9c9edb2c8509ec6dfcf31ae2e6762f80d6688bc3f04a</t>
  </si>
  <si>
    <t>6a5c8fb1acf4307c1f0003ddcb68b912ebbb4ac59774d205a05c40b9b674cd8e</t>
  </si>
  <si>
    <t>web_view_url:https://registertovote.sos.ga.gov/GAOLVR/welcome.do?utm_source=&amp;utm_medium=&amp;utm_campaign=&amp;utm_content=&amp;hft_id=~00_~01snap_~02_~03cpm_~04rs_~05pn_~06fc1_~07ga_~08omwi6_~09VoterReg_~10_~11CountdownClockSOS_~12na_~130_~14en_#no-back-button</t>
  </si>
  <si>
    <t>9ce8f82194f322366c36955e0f04ecda6bccd631b926c0c40b48c1f76e92768e</t>
  </si>
  <si>
    <t>web_view_url:https://register.rockthevote.com/registrants/new?partner=38471&amp;source=CK-VPC-OVR20-SC-RTV.C04-VA-LALPIXEL-BO-18.45-C01_T01_D00_P01</t>
  </si>
  <si>
    <t>3d8d7a0a3c404c6c675705f7d9a822e159d34c6947967959c209d12dda0159eb</t>
  </si>
  <si>
    <t>377ac72c935be28b97dc021b3c390bc5659993db59b2cdfa07f751b791bd58a8</t>
  </si>
  <si>
    <t>02fa544c542e60d930304171fda975126752d4cff3735e2cf77b35280205ac69</t>
  </si>
  <si>
    <t>web_view_url:https://www.showuptovote.com/make-a-plan?utm_source=snap&amp;utm_medium=paid-awr&amp;utm_campaign=svi-go-if&amp;utm_term=nc-go-v&amp;utm_content=C7DA2746</t>
  </si>
  <si>
    <t>https://www.snap.com/political-ads/asset/957e4bb969ede3ee8b71757c985404081390a6a86139d4b13d90e07b9ff5eec1?mediaType=mp4</t>
  </si>
  <si>
    <t>839475c207db815d5099a98e7f643612b736eab013c2616a1dcc26633dd4cd84</t>
  </si>
  <si>
    <t>88b60367002cd680d73d1500f113b5fe487a289ab27a40f449ad979a0716b988</t>
  </si>
  <si>
    <t>423b554035b9ade99c80837ffc91300bacc1d4562cbdee5d7d9484bd78054706</t>
  </si>
  <si>
    <t>https://www.snap.com/political-ads/asset/2d0fc9fff1358ee8900f10b7ea5479e239455b5e283de4e282137acf92db877d?mediaType=jpg</t>
  </si>
  <si>
    <t>fb34cfa053845a28a4f1213ef358ae26ce31ca534124e4f19b5c88da3626a37f</t>
  </si>
  <si>
    <t>web_view_url:https://www.showuptovote.com/make-a-plan?utm_source=snap&amp;utm_medium=paid-awr&amp;utm_campaign=fie&amp;utm_term=az-to1839-v&amp;utm_content=08BE81B3</t>
  </si>
  <si>
    <t>1073afe5fbb60f16c390e243dce5a669f714fad133a75dd8f80c98d5ed8524b5</t>
  </si>
  <si>
    <t>https://www.snap.com/political-ads/asset/f3ff49335e7684f2bc72ce42fd70da9843aa33f3b08d3dd8ef8f3ef68160aedc?mediaType=png</t>
  </si>
  <si>
    <t>99151abb45fdc4407afdbe8eff07cd89f3fa75c1fbb2ff7f741a99062ae31104</t>
  </si>
  <si>
    <t>web_view_url:https://onda.org/take-action/let-oregons-elected-leaders-know-its-time-to-protect-the-owyhee/</t>
  </si>
  <si>
    <t>2020/11/24 21:53:54Z</t>
  </si>
  <si>
    <t>2020/11/18 04:53:54Z</t>
  </si>
  <si>
    <t>https://www.snap.com/political-ads/asset/4ecaed5dbd1c5d1df48e5c65cba67264b0acccfc847197eef146b24301cda41a?mediaType=mp4</t>
  </si>
  <si>
    <t>26f259a1ecae0bf0bd7e01d8c870ac53995baf33b99aac05ce9aaa22e7e425ae</t>
  </si>
  <si>
    <t>c919acc3dec1f2c179358476f0e07d5313c449a136921e5850df68bdf064700f</t>
  </si>
  <si>
    <t>web_view_url:https://action.fourisenough.org/joe-biden/?utm_source=snap&amp;utm_medium=paid-awr&amp;utm_campaign=fie&amp;utm_term=pa-to1839-v&amp;utm_content=0CA23EC5</t>
  </si>
  <si>
    <t>fd12ab826efda019b3780bd827e3285b607163a6aec63db9804aaba44f7d5020</t>
  </si>
  <si>
    <t>f70b1c536e5aedcb31c2ad081efcb4397b549ca2d81f2b7b4f6d9eaad9fb3cf8</t>
  </si>
  <si>
    <t>web_view_url:https://progresspop.org/register-to-vote/?utm_medium=snapchat&amp;utm_term=register&amp;utm_source=TFT1StatesA</t>
  </si>
  <si>
    <t>Alabama,Arizona,Colorado,Florida,Maine,Michigan,Minnesota,Nevada,New Hampshire,North Carolina,Pennsylvania,Virginia,Wisconsin</t>
  </si>
  <si>
    <t>f7bdd49ebc9e6d130de104d435f354ae1bc479a94e5a51d427ccd0cce313a9b8</t>
  </si>
  <si>
    <t>web_view_url:https://www.tulsa-health.org/personal-and-family-health/testing-and-immunizations/std-testing/?utm_medium=paidsocial&amp;utm_source=snapchat&amp;utm_campaign=2020-thd_std_prevention&amp;utm_content=armpit</t>
  </si>
  <si>
    <t>https://www.snap.com/political-ads/asset/fd2909cd8f2884dbd518474dbed5dd66743ac73a76b82f4f3beda9921b4f0237?mediaType=mp4</t>
  </si>
  <si>
    <t>ec9288e7130012a4a988bd8a96ce6505f855f7f6947e556d896ddda666f653a1</t>
  </si>
  <si>
    <t>web_view_url:https://www.peoplespowergrab.org/make-a-plan?utm_source=snap&amp;utm_medium=paid-cnv&amp;utm_campaign=ete-ev6-if&amp;utm_term=ga-ev-v&amp;utm_content=0A88C3D1</t>
  </si>
  <si>
    <t>https://www.snap.com/political-ads/asset/418c8b924ee1c82b3e71a39dcd84d34eddf49817f95f19fbbc3caa9c009b1dfd?mediaType=mp4</t>
  </si>
  <si>
    <t>5303ec8e45298746224697203641587c1ebfaed0d812a680b8284896d026fe7e</t>
  </si>
  <si>
    <t>52383eaaa3a0ed17787ea67f4b08c75c3bae72075fe0e8271092b0ae816577e9</t>
  </si>
  <si>
    <t>https://www.snap.com/political-ads/asset/e5b52b89672867673bb3feb1f6b6bb22efbd9d4409650b8cf49493bf1b56e13d?mediaType=mp4</t>
  </si>
  <si>
    <t>ded90704d7db6911324043710d6c77724245bc0a569b2dd8eb405fd173a386f4</t>
  </si>
  <si>
    <t>2b00c1933c8df6fc4c85a3238896a4686cff75f590eb26cf062aef3582330e1d</t>
  </si>
  <si>
    <t>f1e60e3d17240a6fd8e62dc9b61e74397b540bd7c8a7267b352a9a4f6c3d5dde</t>
  </si>
  <si>
    <t>web_view_url:https://www.itsuptous.org/election-2020?utm_source=Snapchat&amp;utm_medium=Ad&amp;utm_campaign=VoterEducation</t>
  </si>
  <si>
    <t>0892a9a665e93d27484e99c7ee0f154530ce1168fcd14799544bb8e4e14c0418</t>
  </si>
  <si>
    <t>f519840eeaba378c59d9483a0da16d09c7849b6dd653f54a7a76b79057e42e1c</t>
  </si>
  <si>
    <t>https://www.snap.com/political-ads/asset/938f3bff1984b723d68e712b5212c116658a8eddff9f93db4c6eb8a7fafdd383?mediaType=png</t>
  </si>
  <si>
    <t>df602d4116a80f2edff3a4dea4dea22920a3cea840cf5968433d61d1f33af606</t>
  </si>
  <si>
    <t>2020/06/07 04:59:59Z</t>
  </si>
  <si>
    <t>2020/05/27 20:31:43Z</t>
  </si>
  <si>
    <t>https://www.snap.com/political-ads/asset/f51d3d868c082081231d5eb3f63d78d0cc81eb6860c0b8c532b5001cc5bc5013?mediaType=mp4</t>
  </si>
  <si>
    <t>0b30bd5c7b474d9672759622ac3dadcfbfe97375cb843e8a5a2a6a51bedce7ea</t>
  </si>
  <si>
    <t>4ccffdd2c6bed48f29b4e7af488878d52158149b82ed3918b1675d8c65f5fd16</t>
  </si>
  <si>
    <t>web_view_url:https://madamvicepresident.org/?utm_source=snap&amp;utm_medium=paid-vv&amp;utm_campaign=vp&amp;utm_term=nv-ww40-v&amp;utm_content=BDFEAF5A</t>
  </si>
  <si>
    <t>https://www.snap.com/political-ads/asset/235f08a5affb2791cc36739abc5a49931c2877004fbd89b025a02a10ee06bba1?mediaType=mp4</t>
  </si>
  <si>
    <t>d1e5bf9e84d5c47fd1125442cafb5e3d7fe244fc804d061ef092015996241d5e</t>
  </si>
  <si>
    <t>web_view_url:https://www.betterus-now.com/freehat/</t>
  </si>
  <si>
    <t>2020/03/09 16:38:21Z</t>
  </si>
  <si>
    <t>https://www.snap.com/political-ads/asset/6e039c96f734014155ffbcfd75256fa250934525a33e9be8615c27d41464a7e0?mediaType=mp4</t>
  </si>
  <si>
    <t>13c450d592390ee22902778dcd30d76ff819745471d576adb03c311b4d447770</t>
  </si>
  <si>
    <t>web_view_url:https://www.hyparlink.com/amazonxlevis?camp=PSOC*BR*US*EN*vote*vid*snap*int*Levi*FY20*H2*CONS*3P*AFFFSHN*tra*All*multi*15s*amzonx*V1*10/9</t>
  </si>
  <si>
    <t>Fashion &amp; Style Gurus,Men's Fashion Shoppers,Women's Fashion Shoppers</t>
  </si>
  <si>
    <t>2020/10/18 06:59:59Z</t>
  </si>
  <si>
    <t>2020/10/09 17:17:19Z</t>
  </si>
  <si>
    <t>https://www.snap.com/political-ads/asset/228c06e57c6ff31a001388b49a37c31c526715750ef0724fe0f59834461a9e53?mediaType=mp4</t>
  </si>
  <si>
    <t>3ce0f7869d999de600d06d830d44f0445e972341cc2f16e85dbe620464575779</t>
  </si>
  <si>
    <t>93066cedeb48b2a9ce0bbf70e16dbee33df265b2fbac2ab3cfdef5d2f8e1dda9</t>
  </si>
  <si>
    <t>0fdead48b7bd7970a3e3974a21fd8dbe3ddebc7ce082ed863c691dcdf0524a50</t>
  </si>
  <si>
    <t>web_view_url:https://www.trumpcoronavirusplan.com/?utm_source=snap&amp;utm_medium=paid-awr&amp;utm_campaign=fie&amp;utm_term=pa-lk1854-v&amp;utm_content=0B6F91B6</t>
  </si>
  <si>
    <t>https://www.snap.com/political-ads/asset/10ab733f7c053c4b91bde87c68cb211a6781be066adef7165c197c7688e0ac73?mediaType=mp4</t>
  </si>
  <si>
    <t>5e1566832a790f0234ece35662da82704a144e5f7bc6c788ac3aaa36addc2f1b</t>
  </si>
  <si>
    <t>2c3025d6f7d55ec613543cfaadec02525280dd915829bad65ccb358e3ff7c3f4</t>
  </si>
  <si>
    <t>aed35c8305e0b099166c78794b77fd8c037a82cdea0e1edc8703ec739422726a</t>
  </si>
  <si>
    <t>web_view_url:https://www.act.org.nz/future?utm_source=snapchatK&amp;utm_medium=video&amp;utm_campaign=act_party&amp;utm_content=believe</t>
  </si>
  <si>
    <t>https://www.snap.com/political-ads/asset/3f67b1856acee1c2ea3ac301d3ab1c521497c0d412ddbcac17261cd9bc75a808?mediaType=mp4</t>
  </si>
  <si>
    <t>93d3b7f0c8ca34be043fa345fda9eeb588c70b119e317ee8911dcdc08bb43e04</t>
  </si>
  <si>
    <t>57e4314e1fe650ee36d3a193f2b697b4eec165797dcb152ccafa1b1420f8deb0</t>
  </si>
  <si>
    <t>081f11d06b15c82110b729ade74353b09915c48d6fa544d9971cd67e3e9ea85d</t>
  </si>
  <si>
    <t>web_view_url:https://www.peoplespowergrab.org/register?utm_source=snap&amp;utm_medium=paid-cnv&amp;utm_campaign=ete-rg4-em&amp;utm_term=pa-uaa-lal&amp;utm_content=E87F382A</t>
  </si>
  <si>
    <t>9dba3881188563af64c339e3f0fbd791507ac01900096c76ebcf62946f5be387</t>
  </si>
  <si>
    <t>1e0e33cd8c3f188fde180eaba07c7324ed5155634f43621921534d03daba69ab</t>
  </si>
  <si>
    <t>753e63e99f0242df3db77b569b7edf0a83b97487614934e47c66e5316a2ce642</t>
  </si>
  <si>
    <t>d722818c9ec4d5ab6576a851b2937a67b537741e9beb3aae835de511a2270564</t>
  </si>
  <si>
    <t>web_view_url:https://www.kevinhogan.com.au/</t>
  </si>
  <si>
    <t>latitude -28.8067;longitude 153.2858;radius 14.61,latitude -28.8413;longitude 153.4406;radius 3.22,latitude -29.0723;longitude 153.3438;radius 15.34,latitude -28.9056;longitude 152.7205;radius 21.59,latitude -28.8641;longitude 153.0483;radius 26.36,latitude -29.2826;longitude 152.9888;radius 28.56,latitude -29.4367;longitude 153.361;radius 24.89,latitude -29.6913;longitude 152.9333;radius 26.36,latitude -30.1108;longitude 153.2;radius 12.04,latitude -29.8679;longitude 153.2662;radius 21.95,latitude -30.1333;longitude 153.0167;radius 8.0</t>
  </si>
  <si>
    <t>Kevin Hogan MP</t>
  </si>
  <si>
    <t>63 Molesworth Street,Lismore,2480,AU</t>
  </si>
  <si>
    <t>2020/07/13 01:22:14Z</t>
  </si>
  <si>
    <t>2020/07/06 02:00:14Z</t>
  </si>
  <si>
    <t>https://www.snap.com/political-ads/asset/50b4c0e24c7f90f91cd54c4137fdf7be6b1369328032ded045bb9d903fc66d90?mediaType=mp4</t>
  </si>
  <si>
    <t>fcfbd041b072b9bd0d20027c6e4e6e7fb4e842b3c6bf21e732bfed79403ff9ef</t>
  </si>
  <si>
    <t>70998e596d7888978f2f11167c9fceec82edd1e9307f138091baf7455e0bb514</t>
  </si>
  <si>
    <t>a8be896e52876a79cde868dab9992ea8e0a0c2e385c1458e7df479e8429d8cef</t>
  </si>
  <si>
    <t>web_view_url:https://secure.alekfororegon.com/list/ads/eoq/?initiativekey=EOTTG9VM8SFL&amp;utm_source=FB&amp;utm_campaign=SEPT&amp;utm_medium=CPD</t>
  </si>
  <si>
    <t>ALEK FOR OREGON</t>
  </si>
  <si>
    <t>Alek Skarlatos</t>
  </si>
  <si>
    <t>2020/09/22 17:20:15Z</t>
  </si>
  <si>
    <t>https://www.snap.com/political-ads/asset/4e0aa77e204a1d45cd4e09f0734f7a5f7fd64c8a5d3d864aa8c12007f7c12bb0?mediaType=mp4</t>
  </si>
  <si>
    <t>c79cb4b23d362a28fe7c6f310d8f31cf164196e3def31cca1627070c78cba73f</t>
  </si>
  <si>
    <t>https://www.snap.com/political-ads/asset/e1e1878fa699d873ea36126d92b9dd5e66a7ac8113657dc1960caaedf1f13a28?mediaType=mp4</t>
  </si>
  <si>
    <t>2707f92d497ce01bcef25719cc4dc40c91cfa1135fd18cd3d914a78d72189757</t>
  </si>
  <si>
    <t>7a38a6a07958432d9ada66510dced17a6a983bd0f6c613f4c6cc9f2103365a6b</t>
  </si>
  <si>
    <t>web_view_url:https://register.vote.org/?partner=243304&amp;campaign=CK-VPC-OVR20-SC-VDO.C04-FL-LALPIXEL-BO-18.45p-C01_T01_D00_P02</t>
  </si>
  <si>
    <t>https://www.snap.com/political-ads/asset/71585b808cf5b1a6d4ff590dd4377e5e2da5d392fcf4c93de3206aa0247f5e15?mediaType=png</t>
  </si>
  <si>
    <t>6a51dc9b707371a44bda974ecef914a141e51a2078eaaec69483fcfc17ddee54</t>
  </si>
  <si>
    <t>web_view_url:https://votetolive.org/gotv-hf?utm_source=&amp;utm_medium=&amp;utm_campaign=&amp;utm_content=&amp;hft_id=~00_~01snap_~02_~03cpm_~04rs_~05pn_~06gotv_~07fl_~08vvpd4_~09gotv_~10_~11EarlyVotingDeadlineFL_~12na_~136_~14en_</t>
  </si>
  <si>
    <t>https://www.snap.com/political-ads/asset/dd82f471aac9b986d1932547f694894dfc58a2d5d0fdd90e1cc1f00e2ba2e623?mediaType=mp4</t>
  </si>
  <si>
    <t>2206c75f02cbdf95e3b6fa257457ee89c278f25f8f8256690aea70ffeb67cf5f</t>
  </si>
  <si>
    <t>web_view_url:https://p2a.co/X90pDEO</t>
  </si>
  <si>
    <t>2020/10/16 20:00:00Z</t>
  </si>
  <si>
    <t>2020/10/12 19:15:09Z</t>
  </si>
  <si>
    <t>https://www.snap.com/political-ads/asset/bf2d483a3f7336c2d81afdc644995cc3631daa41398a019afdda3d8d4b885842?mediaType=mp4</t>
  </si>
  <si>
    <t>5e23facf4133468e75b045d4c6d93f1a93995bd219b1ec66e5d8c055a0de371f</t>
  </si>
  <si>
    <t>https://www.snap.com/political-ads/asset/867a3d21b1fc12ab7916ce3a51c8afddc598a1e0a827884cf709c4213d73ed63?mediaType=png</t>
  </si>
  <si>
    <t>9688c4aae416f3d1b63dcaec9bf016014e2650871a8d48ffa245f8096f88587c</t>
  </si>
  <si>
    <t>web_view_url:https://www.itsuptous.org/resource/voteready-committed-voting-graphic?utm_source=snapchat&amp;utm_medium=cpc&amp;utm_campaign=i_voted_graphic</t>
  </si>
  <si>
    <t>a0f07d4cce7d378aa4106ba3c5d1f63b6af24369a293492a540daf2f35bf779b</t>
  </si>
  <si>
    <t>cca2dc2a889fa641903287f5fa8501e995f3b578ffd60c3413cf4b552beb56bd</t>
  </si>
  <si>
    <t>d0fe4e4ba8de62b7b77f8fac4d9e93a448418fa1d0acc96a3352cb406e06120f</t>
  </si>
  <si>
    <t>https://www.snap.com/political-ads/asset/86ec1bf5bff197cf94755cb1d63563311147ddab888abc8d7af0918242d077e2?mediaType=mp4</t>
  </si>
  <si>
    <t>909e2e74cc0d322c5a667c8bc2f9ddd323c17bd0056b1226f67b71373da72db8</t>
  </si>
  <si>
    <t>0100760c48162e7116f5cf58640b8c95f39da8050800438c8f2cb97502d541c4</t>
  </si>
  <si>
    <t>web_view_url:https://www.peoplespowergrab.org/make-a-plan?utm_source=snap&amp;utm_medium=paid-cnv&amp;utm_campaign=ete-vbr-sc&amp;utm_term=nc-il-v&amp;utm_content=A886A926</t>
  </si>
  <si>
    <t>fc6a23469d9a2a62655cfebb1d8853bb013f93d7b2f33a65b1c8ea82ef87c99d</t>
  </si>
  <si>
    <t>web_view_url:https://markwarnerva.com/meet-mark/?utm_source=snapchat&amp;utm_medium=online-advertising&amp;utm_campaign=bio</t>
  </si>
  <si>
    <t>2020/10/15 19:13:37Z</t>
  </si>
  <si>
    <t>https://www.snap.com/political-ads/asset/10ca4aeee4b71072f2f739a38c5de2c143c4591e04467073a5683c635e6cc336?mediaType=mp4</t>
  </si>
  <si>
    <t>9bbf30c15f96ccf9d9451c6f3b2b3257962c0320c85966822cf90bd466cb705f</t>
  </si>
  <si>
    <t>https://www.snap.com/political-ads/asset/af97d298f913a3cf6c4007231470ae507a0a23243fa27b2cc6ee2805afc3e5e8?mediaType=jpg</t>
  </si>
  <si>
    <t>e0276738b226128e0942d17af03817face8b8a79fbe9b6db117e543915f83274</t>
  </si>
  <si>
    <t>4d05ba1e81a0ea8af8fb1bc0bd32c6f31a70571be3d13cd2c02ffcbbe709efb1</t>
  </si>
  <si>
    <t>827f8aad3ed770c83478a3dc4eb1bccf680559f64aaf05d669324d80c6337727</t>
  </si>
  <si>
    <t>Heath Howard</t>
  </si>
  <si>
    <t>2020/10/28 15:05:35Z</t>
  </si>
  <si>
    <t>https://www.snap.com/political-ads/asset/63ddb14a5f50770db87da0d971c0d8bc199641eada815fbc537be05ce6ea3348?mediaType=mp4</t>
  </si>
  <si>
    <t>55c6c33dea80e91a3f713fcbac14f51acead6f71d44748ce9be9aa0ed23e2c88</t>
  </si>
  <si>
    <t>https://www.snap.com/political-ads/asset/0c744e7f99f0e1bb9b394e51f932fb3d0cfae140c6bd81f6d5b8062ba2a650b5?mediaType=png</t>
  </si>
  <si>
    <t>4cd36af205baf5b4834c591af4fa756a7e81fffed62091a02249126c1db37e9a</t>
  </si>
  <si>
    <t>web_view_url:https://madamvicepresident.org/?utm_source=snap&amp;utm_medium=paid-vv&amp;utm_campaign=vp&amp;utm_term=mn-ww40-v&amp;utm_content=5A7C9028</t>
  </si>
  <si>
    <t>https://www.snap.com/political-ads/asset/3c30f3410766faaf3d15169dbfdf36d629c4aeefdec2414bc4c1e982308a37cf?mediaType=mp4</t>
  </si>
  <si>
    <t>1c0b8c3dbeaeb0f41e53566baf4d13f60ff86225c710f05fe1f6ff324f7574d3</t>
  </si>
  <si>
    <t>4864900003611e1b5ee66bf35ea9e29383f8bb0952da704e403cbb4ba28c60c5</t>
  </si>
  <si>
    <t>web_view_url:https://www.peoplespowergrab.org/make-a-plan?utm_source=snap&amp;utm_medium=paid-cnv&amp;utm_campaign=ete-ev6-sp&amp;utm_term=ga-ev-v&amp;utm_content=3EE9CD86</t>
  </si>
  <si>
    <t>272a6c1df17edb84567b52267dad42ccbdc942708b7e6e3e38a5c8e7d1fc2899</t>
  </si>
  <si>
    <t>web_view_url:https://www.showuptovote.com/make-a-plan?utm_source=snap&amp;utm_medium=paid-awr&amp;utm_campaign=svi-go-if&amp;utm_term=mi-go-v&amp;utm_content=EAEFF64A</t>
  </si>
  <si>
    <t>https://www.snap.com/political-ads/asset/841ff38eee86ba1506e8a08ad8ad0ca6c8b7760ab3e9b2db91cd3369977a0cc6?mediaType=jpg</t>
  </si>
  <si>
    <t>ac65433089708827ef868d316fca669739d8feba7bf3a747895f1d4521c94986</t>
  </si>
  <si>
    <t>cc2a1e133ee74c70a1ea86f1aafecac7361d48e3e2406cc9257f2c4f06c903a0</t>
  </si>
  <si>
    <t>web_view_url:https://secure.actblue.com/donate/svf-ads-snapchat-2020july?refcode=ads-snapchat-launch-2020Q3july-notargeting-ad001</t>
  </si>
  <si>
    <t>ef3dfb628dfb4aec7bc75faacf5bca575b31199a5901fa6073996c32226455da</t>
  </si>
  <si>
    <t>421ca84bb21764ace83737defe1c4882e37cae04e500a46d1fa0bfd357d4937d</t>
  </si>
  <si>
    <t>web_view_url:https://supermajority.com/educationfund-voter-checklist-pennsylvania/?utm_source=Snap&amp;utm_medium=OM&amp;utm_campaign=2020vbm&amp;utm_content=om_aw_pr_20201019_snap-aw-VBMpennurb-dpost_yngwmn-paurb_wv3voteearlyv1&amp;source=om_aw_pr_20201019_snap-aw-VBMpennurb-dpost_yngwmn-paurb_wv3voteearlyv1</t>
  </si>
  <si>
    <t>44a8d741d7d5e0e67da8d93be5248cbeb0c492e8b44c68b5081744d0d1b88419</t>
  </si>
  <si>
    <t>web_view_url:https://www.kanye2020gear.com/collections/non-2020-gear/products/yeezys-flag-plain-hoodie?variant=36102252953768</t>
  </si>
  <si>
    <t>Arts &amp; Culture Mavens,Men's Lifestyle,Celebrity News Watchers,American Football Fans</t>
  </si>
  <si>
    <t>Mississippi,Texas,Florida,California,Illinois</t>
  </si>
  <si>
    <t>2020/09/08 21:12:55Z</t>
  </si>
  <si>
    <t>https://www.snap.com/political-ads/asset/2ad81cdcbb1078d89737f343eefb95daea1227cd30004b4942a3ef5dcf2f227b?mediaType=mp4</t>
  </si>
  <si>
    <t>8e09fb32dc5b83ce68cb1a79bb3e4d1a72f9dc27da4fde102d23c92fc37a0a4a</t>
  </si>
  <si>
    <t>web_view_url:https://pfandfueralle.org/?utm_source=%3Futm_source%3DSnapchat%26utm_medium%3DCommercial+Ad%26utm_campaign%3DPETition%26utm_term%3DPfand%26utm_content%3DDemonstration</t>
  </si>
  <si>
    <t>https://www.snap.com/political-ads/asset/9e5bec1847637cfde191063bb25ff1f07ea5c93a54f9bd47e43de22fa7f20eb6?mediaType=mp4</t>
  </si>
  <si>
    <t>6db0b2d8bc394a85aac4f6e7ef4e7747cc820a22dafc5c09e1a2477daba28633</t>
  </si>
  <si>
    <t>web_view_url:https://www.harrisvotes.com/WaitTimes?lang=en-US</t>
  </si>
  <si>
    <t>2020/10/13 19:32:50Z</t>
  </si>
  <si>
    <t>https://www.snap.com/political-ads/asset/f12860be34c5814f00106db04bf8162b02bd1e0a948f951f7cbb084a4c04c836?mediaType=png</t>
  </si>
  <si>
    <t>215b647d49e3a67352b4698794eee698457f8b37272e9ebbcd7a66763fd4788e</t>
  </si>
  <si>
    <t>web_view_url:https://supermajority.com/educationfund-voter-checklist-arizona/?utm_source=Snap&amp;utm_medium=OM&amp;utm_campaign=2020vbm&amp;utm_content=om_aw_pr_20201019_snap-aw-VBMarizona-dpost_brddems-az_wv3votenowv1&amp;source=om_aw_pr_20201019_snap-aw-VBMarizona-dpost_brddems-az_wv3votenowv1</t>
  </si>
  <si>
    <t>https://www.snap.com/political-ads/asset/412cd46af40e8eabb3b640b9a60265c1ecb520a0f8856e248faf74f7f2f9fbb7?mediaType=mp4</t>
  </si>
  <si>
    <t>6566a17cab3cc362c3519443958567454d4141601554074974ca887d1ad3fc19</t>
  </si>
  <si>
    <t>latitude 29.33333;longitude 47.96667;radius 3.56</t>
  </si>
  <si>
    <t>fd280fbfe1d29e0dbabaa34c13aa8d433b8aed4d96e028199f8a2253b207579d</t>
  </si>
  <si>
    <t>c524936f0a4346d3898dbc4a0491eb2feedb271f077e212ecac3ea1508dba050</t>
  </si>
  <si>
    <t>web_view_url:https://www.act.org.nz/future?utm_source=snapchatK&amp;utm_medium=video&amp;utm_campaign=act_party&amp;utm_content=winston</t>
  </si>
  <si>
    <t>https://www.snap.com/political-ads/asset/676c6778633ba08d28a85a602d38217853d083c8c12ea67ab6a2cb364700478a?mediaType=mp4</t>
  </si>
  <si>
    <t>280628bf1dfa2821fd2b5eaf0a09960f9a35dafceec4dee78f5efbb22d89ada8</t>
  </si>
  <si>
    <t>3d52944228c770a7bb3312159b5956a00423e7f2e01c6e840317dae74f316b9d</t>
  </si>
  <si>
    <t>c834f17f20064b125bb8d3c6406a8c740f701e07b424dfaa8d8a35e3325997e1</t>
  </si>
  <si>
    <t>https://www.snap.com/political-ads/asset/12108ed58b7f3a8ff7c588bb0afdc5798cbb01d512d82f6056034dfa98ec9ac4?mediaType=mp4</t>
  </si>
  <si>
    <t>154bac69ae7ebb239f6212466719f8a2aa5b7261ec13e2bc0c0cdf9ef94d5acd</t>
  </si>
  <si>
    <t>66c86198f36a7a79cf0016f1cb5ccbad70c0063e69f007f78a18ef4fd57100d1</t>
  </si>
  <si>
    <t>d1daa794097f942ca79efee7a1418e4f4d5a03287c06a522a46bb302c6ec83e8</t>
  </si>
  <si>
    <t>e34710c4cefcbc2996d1dca258cabfd976eefef2c192619f7a0127917d142500</t>
  </si>
  <si>
    <t>latitude 29.3;longitude 47.96667;radius 3.92</t>
  </si>
  <si>
    <t>e31337e7b2efcc0904759f285bf6e988d3ee17dc93084ad3af1393bd13522cde</t>
  </si>
  <si>
    <t>https://www.snap.com/political-ads/asset/3ac0b1309a48c3e862182962d589c5c15df0b534e136566b2b5318fcb0d8e949?mediaType=mp4</t>
  </si>
  <si>
    <t>6e1112148ac573a7c3196bfef922f9250a82d9eaa360fcc104336822dede5fe1</t>
  </si>
  <si>
    <t>web_view_url:https://www.showuptovote.com/make-a-plan?utm_source=snap&amp;utm_medium=paid-awr&amp;utm_campaign=fie&amp;utm_term=pa-ncd1839-in&amp;utm_content=21DAC1D7</t>
  </si>
  <si>
    <t>b3b5c861d58ab11abb1a9b87265fd04fb9e2771c167ba53d62669a2b6a178a54</t>
  </si>
  <si>
    <t>web_view_url:https://www.peoplespowergrab.org/register?utm_source=snap&amp;utm_medium=paid-cnv&amp;utm_campaign=ete-rg-em&amp;utm_term=as-uaa-lal&amp;utm_content=25A6D340</t>
  </si>
  <si>
    <t>ac4c482e885b3a256178069ac39bd4cfc7815d2cf1a4b352027a3ee5ecc2073e</t>
  </si>
  <si>
    <t>web_view_url:https://www.peoplespowergrab.org/register?utm_source=snap&amp;utm_medium=paid-cnv&amp;utm_campaign=ete-rg-sp&amp;utm_term=az-ulw-cl&amp;utm_content=D639EDA7</t>
  </si>
  <si>
    <t>5b3b613065dbfd0c21716730489c047579c6cecf9fcc5f435f6b17983195f33e</t>
  </si>
  <si>
    <t>https://www.snap.com/political-ads/asset/c5866c86c06372b8430b4d6925ca24e4aadbaa4737b890d7e00b05a78b9704cd?mediaType=jpg</t>
  </si>
  <si>
    <t>5c5b80cceca28908b24921b1543330a7d73bb236ce42ac50a49f8ca1f5a0d05f</t>
  </si>
  <si>
    <t>https://www.snap.com/political-ads/asset/afbe9b79be5651c94c25c4a294cdce5012711e858817e614d7b9f8d73e58c73c?mediaType=jpg</t>
  </si>
  <si>
    <t>5a6d875edc4039e91861a1d08cb961bee015aa97d834ce1a1f76d4e40589dce3</t>
  </si>
  <si>
    <t>https://www.snap.com/political-ads/asset/c205a073835503d5a4d5e5f563714bd86e6425e3b005f8270174df1419f18ebc?mediaType=jpg</t>
  </si>
  <si>
    <t>bc33e01baaa0749ae13570e49ff4150ce6a9b41b8c80bacd0d4ebf52f89bfbd1</t>
  </si>
  <si>
    <t>web_view_url:https://www.patientsfirst.ca/?utm_source=socialmedia&amp;utm_medium=snapchat&amp;utm_campaign=July&amp;utm_content=Ad1</t>
  </si>
  <si>
    <t>t6x,t5b,t5l,t2p,t3j,t5a,t5g,t5c,t6a,t5t,t6t,t6v,t6j,t6w,t2m,t5x,t5m,t5y,t6k,t5r,t6e,t6r,t1j,t8n,t6l,t5h,t5s,t2r,t2e,t6s,t5j,t5e,t6b,t2n,t5z,t5p,t6g,t6h,t1k,t5v,t5w,t2t,t2k,t5k,t6c,t6m,t6n,t5n,t1h,t6p</t>
  </si>
  <si>
    <t>t2g,t3a,t3b,t2s,t3g,t2z,t3n,t3l,t2b,t2x,t2l,t1p,t8x,t4e,t9a,t8r,t4h,t4p,t4t,t8b,t1g,t3p,t7n,t9m,t1y,t3c,t2a,t2j,t3k,t3m,t3h,t0k,t0h,t1a,t7a,t0j,t9k,t1s,t8t,t4j,t4x,t0g,t1v,t8s,t4n,t7x,t9v,t4a,t8v,t1l,t1c,t2v,t4v,t9h,t8e,t2y,t2h,t3r,t2c,t1x,t4g,t0m,t8c,t1m,t7p,t9n,t1b,t7y,t0c,t0e,t4l,t9e,t4r,t8a,t7z,t9w,t7e,t4b,t8w,t1w,t1r,t2w,t0b,t9j,t8l,t3e,t3s,t4s,t8g,t9s,t9g,t0p,t0l,t8h,t9x,t7s,t3z,t0a,t9c,t4c,t0v,t7v</t>
  </si>
  <si>
    <t>Alberta Medical Association</t>
  </si>
  <si>
    <t>400 - 80 Richmond St W,Toronto,M5H 2A4,CA</t>
  </si>
  <si>
    <t>Crestview Strategy</t>
  </si>
  <si>
    <t>2020/08/06 19:45:14Z</t>
  </si>
  <si>
    <t>2020/08/01 23:46:14Z</t>
  </si>
  <si>
    <t>https://www.snap.com/political-ads/asset/1270cbf1320ea87c0824592139ce3067f495a65f64073ab3b478c122baa59561?mediaType=mp4</t>
  </si>
  <si>
    <t>4918d024ce803d755b2eda573428cbe20bf055e8261ae4d4a821e3b1066dfd6f</t>
  </si>
  <si>
    <t>web_view_url:https://peoplespowergrab.civicengine.com/plan?utm_source=snap&amp;utm_medium=paid-cnv&amp;utm_campaign=ppg&amp;utm_term=nc-map-v&amp;utm_content=744A4CDA</t>
  </si>
  <si>
    <t>ab807834c0307a81e4754f2ed276af967f9b72a76879a2a09f59151e79698f97</t>
  </si>
  <si>
    <t>https://www.snap.com/political-ads/asset/042e82de811478fcf8eb77cd8a295b5f6aa2d0071ce72348831f258d499b7d1d?mediaType=png</t>
  </si>
  <si>
    <t>84a792f2757655be37646d0206029a977aeaf1b03640832de4d2bf5159b78cbd</t>
  </si>
  <si>
    <t>web_view_url:https://iwillvote.com/register/?partner=hf&amp;partner_campaign=snapchat&amp;partner_medium=cpm&amp;partner_custom=~00_~01snap_~02_~03cpm_~04d3_~05pavreg_~06fc1_~07ga_~08sdd87_~09fomo_~10_~11FOMO_~12na_~1315_~14en_</t>
  </si>
  <si>
    <t>ab37889b383d9d67ee2f1fe1f6eec331ad288796f2d4190cc6ea8561ee65e588</t>
  </si>
  <si>
    <t>https://www.snap.com/political-ads/asset/d1bf53c4595493afb504c9b9b83e617ec9ebad2689ad5c02897d1deed489258d?mediaType=jpg</t>
  </si>
  <si>
    <t>edaef4aae953fbb652d06df5f72891f3149f5ad0ccdd2fd78852da00d6c293ca</t>
  </si>
  <si>
    <t>https://www.snap.com/political-ads/asset/a3e2e4ecf45704d5d221b18347079d7bddc2adfc682228d7cf2eabbdcc5e0430?mediaType=mp4</t>
  </si>
  <si>
    <t>0cb0d7ca958881ba636f6fd3b3bb7b92ea25d27ac03e59692104516576bd10e3</t>
  </si>
  <si>
    <t>6b28a85f675400ce8a341af7440b5d663438baaa4100c8d7645aa307c28087d5</t>
  </si>
  <si>
    <t>https://www.snap.com/political-ads/asset/6740491240dd7a093378a812b1ce650a958922b10d1f9dd39d463c421e825993?mediaType=jpg</t>
  </si>
  <si>
    <t>67634aa3f181a10cf5ec627a66a4f47bf087f7544af1ebe5c3898db83f1c9d35</t>
  </si>
  <si>
    <t>ca8bb00e6ab6a081d5d518116fc20872376c42f3582a75651c84594e5fd29b1a</t>
  </si>
  <si>
    <t>2020/02/02 05:23:01Z</t>
  </si>
  <si>
    <t>5dfaadde95c17e04b8427ae18ed49ec62b45fd8bc678e7488733b995b611d161</t>
  </si>
  <si>
    <t>https://www.snap.com/political-ads/asset/8177b00d5f619b8834907d89d4f6949af5231ab02661399d044072f55f9da9c2?mediaType=mp4</t>
  </si>
  <si>
    <t>363d9d119bc2a8bf2df42a02534406f10d4b725a1043c114bda66227c8bd920f</t>
  </si>
  <si>
    <t>web_view_url:https://secure.actblue.com/donate/ads_bs_fir_dd_sn_2010_snap?source=ADS_BS_FIR_DD_SN_2010_Snap_DEM_LIST_ND_NAT_Mail_GIF</t>
  </si>
  <si>
    <t>c828c53494e18aa4b53110731414d8a60795521507dd6d91bb77041230701251</t>
  </si>
  <si>
    <t>07767cbc7eb050c8d9004111d3ba38e2ec126f8d93de60370efdc925453e25ef</t>
  </si>
  <si>
    <t>https://www.snap.com/political-ads/asset/d9ddb9b782669f2406fc30d8d2e501cf4ad4a182f31c4792fba684e7c657621c?mediaType=mp4</t>
  </si>
  <si>
    <t>080a8ed34d142ac8f876dbebf4f49f44d1fb4f1a9fb4f858a96cd4db7799ea86</t>
  </si>
  <si>
    <t>6ede480d514fd42201083afaeb3b8411e6062ff8ea685828efb6c45624cd6ce2</t>
  </si>
  <si>
    <t>web_view_url:https://supermajority.com/educationfund-voter-checklist/?utm_source=Snap&amp;utm_medium=OM&amp;utm_campaign=2020vbm&amp;utm_content=om_aw_pr_20201010_snap-aw-VBMmichurb-dpost_woc-miurb_mailboxv1&amp;source=om_aw_pr_20201010_snap-aw-VBMmichurb-dpost_woc-miurb_mailboxv1</t>
  </si>
  <si>
    <t>https://www.snap.com/political-ads/asset/7b924edf75b1284dc78af73d3c69e2816f2321ba15c5f12ee9745bff60857c1a?mediaType=mp4</t>
  </si>
  <si>
    <t>f166f2b1ceec49973bec3cfdbe9ab3bb659bdb8f8d7ee19959aa8117833ce57c</t>
  </si>
  <si>
    <t>web_view_url:https://prezzyflipflops.com/?utm_source=snapchat&amp;utm_medium=cpc&amp;utm_campaign=pff-snap-traffic&amp;utm_term=US1835-Broad&amp;utm_content=video-maga</t>
  </si>
  <si>
    <t>https://www.snap.com/political-ads/asset/7fbb5553d0a2bf31bc37b6f77b0f67e991890a4273f5618a3e64b2912d623370?mediaType=mp4</t>
  </si>
  <si>
    <t>65acdb92bd569cd5de296ae0be949ebe6c87ef0b44283bfefba4576120b2ecea</t>
  </si>
  <si>
    <t>web_view_url:https://www.peoplespowergrab.org/make-a-plan?utm_source=snap&amp;utm_medium=paid-cnv&amp;utm_campaign=ete-go9-if&amp;utm_term=ga-pct-cl&amp;utm_content=D3AB79F3</t>
  </si>
  <si>
    <t>https://www.snap.com/political-ads/asset/478ae36c10d2e501e1b4c5e8ded123219fede7d1c3ef64c3f82805fbb03fd45e?mediaType=mp4</t>
  </si>
  <si>
    <t>c76d808e3ffdabe77fe703062bfebeb48d4376be3ec5368205ed7c51a08930a8</t>
  </si>
  <si>
    <t>1cbc00fadfffd56a88412d4ce9a9d7946fd7d7c0a31afb12a7ee8cde25aaca97</t>
  </si>
  <si>
    <t>web_view_url:https://votetolive.org/vote-to-live-2/?utm_source=&amp;utm_medium=&amp;utm_campaign=&amp;utm_content=&amp;hft_id=~00_~01snap_~02_~03cpm_~04pn_~05pn_~06fc1_~07ga_~08typ77_~09voterreg_~10_~11CanYouVote_~12na_~130_~14en_</t>
  </si>
  <si>
    <t>f8c482bd504155bc56a1479aa87110c30c588d9ff3726ca1f72055fd7aec5efa</t>
  </si>
  <si>
    <t>62bfd5b7cce18fad621516f2f91817817bc40cc03e8e485528e7c242e74b0e08</t>
  </si>
  <si>
    <t>https://www.snap.com/political-ads/asset/8f535a41b33fcc40fdff17cff846a5c682c8207a60a1a7a26a1be09b280bb535?mediaType=mp4</t>
  </si>
  <si>
    <t>c6aa235ccc4eec779374e0ead766123dbadf7f2cc3b5d82f05d0302ce4c032b7</t>
  </si>
  <si>
    <t>web_view_url:https://register.rockthevote.com/registrants/new?partner=38471&amp;source=CK-VPC-OVR20-SC-RTV.C02-NM-LALPIXEL-BO-18.45p-C01_T01_D00_P01</t>
  </si>
  <si>
    <t>2020/07/28 22:11:25Z</t>
  </si>
  <si>
    <t>2b96609834f104cbdefc60dcb0107f593e8d46817a4942a1306599e77343d172</t>
  </si>
  <si>
    <t>2020/09/25 20:44:38Z</t>
  </si>
  <si>
    <t>b4d1e3f90d57d0dedadb0dd6b6f38d9a2421f322c6c83f057698813ef54368e3</t>
  </si>
  <si>
    <t>2b7409b6f20f71cb9eab285a006338141d0bc5ed22f5d6a4ff5f16fc64362544</t>
  </si>
  <si>
    <t>e0f6cd1322fe45a55e484e054bf3122bbc077d4960cb5fe9670e79c43bf31495</t>
  </si>
  <si>
    <t>b44e952866cd483b2964f7d4ebb6341e612d9214376292d8c93d0833db49badf</t>
  </si>
  <si>
    <t>9887a24a3101f6bc97b2a22aa2b37ea41a159f6651265e309891fd4b350dfaaf</t>
  </si>
  <si>
    <t>web_view_url:https://vote.donaldjtrump.com/?utm_medium=ad&amp;utm_source=dp_snap&amp;utm_campaign=20201021_na_resreg_djt_djtnonfund_ocpmyvc_cm_audience1210_creative04220_na_ga_b_18-99_snap_mob_na_lp0124_pers_aware_video_1080_2340_na&amp;utm_content=pers</t>
  </si>
  <si>
    <t>fe9470b259de8f868d87cee1013e2eca8a9e4fb118f8b725416626722fc25109</t>
  </si>
  <si>
    <t>14fc5dbc4a86d420322ee88cf9805a50e28346defad83861f28ca6f2f7d3ddac</t>
  </si>
  <si>
    <t>bce6f30b12ac5f2920f2a0f22768f2a584bae657becdb6cf6372361265eb8ccc</t>
  </si>
  <si>
    <t>d5441d3258652a751bc8553b35f3ba4f680f4f6c0939b1a33a456d2b2ccf6237</t>
  </si>
  <si>
    <t>https://www.snap.com/political-ads/asset/57635b738c79b85fea7870944edbc4e007ecc7809762d119ec218d3bdc19110e?mediaType=jpg</t>
  </si>
  <si>
    <t>e0621af26fbf7a230ac046e4eb11d509a948cd912994d9c478affa6fa3b52ccc</t>
  </si>
  <si>
    <t>f31188d262a9ff386940f359c7615ae13ed1836e58ce84631263e882b7a1ed98</t>
  </si>
  <si>
    <t>6dfd23e809f325cdb78a5b9e8b06491913cff578169affea2b064877cd0054ce</t>
  </si>
  <si>
    <t>26271263004cdd22a67995d489de43441e597d4210856fe127b4eb0c54437198</t>
  </si>
  <si>
    <t>795faae3409e51e342d45cf525b273d9dd367864998424643ad037bc5d523b13</t>
  </si>
  <si>
    <t>54c6f9a5178c69cb7202ac8adf66292bf32576ca68823d928368c39b3c06a6da</t>
  </si>
  <si>
    <t>https://www.snap.com/political-ads/asset/a7be394e8df573c1d3c66800fab205930fce2a0bcc669c3dd02eff36978dcc0e?mediaType=mp4</t>
  </si>
  <si>
    <t>164523e647dcfd9a322b29ee661c5719879cb49b42afe79f8a5d1fde4adb2207</t>
  </si>
  <si>
    <t>f83737ac2619a394a913209ecc005b0ec672969d328051e8ff08ecffcb4156f1</t>
  </si>
  <si>
    <t>https://www.snap.com/political-ads/asset/900731014dda4d59110eb56973b24aaa72ab112188b1856a7b1d4c29f0c259ee?mediaType=png</t>
  </si>
  <si>
    <t>7bccfa92b42bc46a0ea19e2b9120b19fd482d0a8c18162b89ac0038f381cd3f2</t>
  </si>
  <si>
    <t>fc37ad443213ce1912e36251109d8563f5032b48bb42cd974720a5dc8aa46d6a</t>
  </si>
  <si>
    <t>https://www.snap.com/political-ads/asset/a0527e92a7f98c5a0bebdf1cd323ab7fa6d31d7d2e68a7b03b7215401b8673d6?mediaType=mp4</t>
  </si>
  <si>
    <t>0a9cc5eb46faa83d607a97fe4fe4c089ea03955ed8344e2da069c43966d81079</t>
  </si>
  <si>
    <t>web_view_url:https://www.showuptovote.com/make-a-plan?utm_source=snap&amp;utm_medium=paid-awr&amp;utm_campaign=svi-ev-if&amp;utm_term=az-ev-v&amp;utm_content=E2A040F8</t>
  </si>
  <si>
    <t>https://www.snap.com/political-ads/asset/1b688fbe033fe99a25fd210b429e7039491c23069bf87a97dccdac85b8565801?mediaType=mp4</t>
  </si>
  <si>
    <t>8878e688b61e9fbab320e43ba73ba333def04d9010bb8a1f7c1ece60b88658a0</t>
  </si>
  <si>
    <t>8aa8435d253399bae9744ad0a2f5deaf19deedded3daeba378188467c97effb4</t>
  </si>
  <si>
    <t>web_view_url:https://american-herald.com/2020/09/17/the-real-cost-of-joe-bidens-tax-plan/?utm_source=Snapchat&amp;utm_term=RTMAFA-46009&amp;utm_campaign=RTMAFA-46009_Snapchat_IE_Macroflight2_FL_Persuasion_wp_social_B35+_taptoskip&amp;utm_medium=social&amp;utm_content=FL_35+_Biden_Taxes&amp;datafields_sourceid=017</t>
  </si>
  <si>
    <t>32fe3305b706f4aa201a2cb3e71e95380ef24fadf055244c9c7cf051475de25a</t>
  </si>
  <si>
    <t>web_view_url:https://www.peoplespowergrab.org/register?utm_source=snap&amp;utm_medium=paid-cnv&amp;utm_campaign=ete-rg-em&amp;utm_term=as-uaa-lal&amp;utm_content=EB9E83F5</t>
  </si>
  <si>
    <t>122f66a19bd3e1ad38d99acd72940b28b30e1343947c1920aa7e450a3604f574</t>
  </si>
  <si>
    <t>3d949ecada2565cdecc32a73e44c8ba65b19850b2fe53035ff4d4cd366cce777</t>
  </si>
  <si>
    <t>5ccbfe29e6057e120e3c02dc438a6844e4a44730e269d6930e4bb744d229b854</t>
  </si>
  <si>
    <t>9a5f1267824e5da8744eef464229b6d10861d9820c07a1784ff5bd22cf064a65</t>
  </si>
  <si>
    <t>web_view_url:https://registertovote.sos.ga.gov/GAOLVR/welcome.do?utm_source=&amp;utm_medium=&amp;utm_campaign=&amp;utm_content=&amp;hft_id=~00_~01snap_~02_~03cpm_~04rs_~05pn_~06fc1_~07gaurzip_~0835t_~09VoterReg_~10_~11QuizAreYouSureSOS_~12na_~130_~14en_#no-back-button</t>
  </si>
  <si>
    <t>c678a515ef0d6a607d49f3b987c4db4da3402a16974a9c6a001570e38f1ebf23</t>
  </si>
  <si>
    <t>6b6ff4c2a8ea6bcb9d941f1bec82b8b55b078d28b646dee8f1621061264c7abd</t>
  </si>
  <si>
    <t>c4715b080b39f6a25088e9932722407c692e9cc79abc93ab43835f526e37d1da</t>
  </si>
  <si>
    <t>db89852e3d606c5b881e421a4addee79537ffd2f11c36348d14de60071425585</t>
  </si>
  <si>
    <t>03ca80d9df4898ed367396e08b752a44b03deea73070f25948d21e8479cb9eee</t>
  </si>
  <si>
    <t>https://www.snap.com/political-ads/asset/d80fca1f4c629926332bc45f081c99f796602255405c8ef7a947483a2d8e132e?mediaType=mp4</t>
  </si>
  <si>
    <t>a6a01d2d5fb7658356b32b2c2b725884f73acc1ebab516da5018c93683844d98</t>
  </si>
  <si>
    <t>0039802a57a5db8a2625259c8ff916cd7b09513ecac15ec907afc6d8424c2a1f</t>
  </si>
  <si>
    <t>web_view_url:https://www.voterparticipation.org/early-voting-locations/?utm_source=vpc&amp;utm_campaign=CK-VPC-EV20-SC-VPC.B01-MI-MIML-C01_T01_D00_P03</t>
  </si>
  <si>
    <t>https://www.snap.com/political-ads/asset/3c4c25fe8567408df2b02d71227e110084ea684a6507128a0a76bc1997a6fe85?mediaType=png</t>
  </si>
  <si>
    <t>5a97f6dcd3b9e57103a9b8d02665534c3d41b44b460ba8eba46abdad82420d19</t>
  </si>
  <si>
    <t>bfe2b11c8635059e82d51655879c400a284097ff3c8ee41bb9906cc9bea88a79</t>
  </si>
  <si>
    <t>web_view_url:https://VOTE411.org</t>
  </si>
  <si>
    <t>2020/10/05 21:08:58Z</t>
  </si>
  <si>
    <t>2020/09/23 21:08:58Z</t>
  </si>
  <si>
    <t>https://www.snap.com/political-ads/asset/6b3d34aa988a1b0afec998e066af193e3c4fb2fa5192900022a9f981880615eb?mediaType=mp4</t>
  </si>
  <si>
    <t>d773c8166de1458720dd7c97569a6c9328f5ef89b3611fdb632e91fec5baeaa6</t>
  </si>
  <si>
    <t>https://www.snap.com/political-ads/asset/1801974b6bc1f1e711c1b8df8397f202d9c885bb785bfedcb562ee87d1dc78db?mediaType=jpg</t>
  </si>
  <si>
    <t>6ad0b707985f0002e03b5eabacc734f608e6301556a4ffb1cd9f798b54f2a05f</t>
  </si>
  <si>
    <t>web_view_url:https://www.peoplespowergrab.org/register?utm_source=snap&amp;utm_medium=paid-cnv&amp;utm_campaign=ete-rg4-em&amp;utm_term=nc-uaa-lal&amp;utm_content=EF5C6FEB</t>
  </si>
  <si>
    <t>2252744fa16a1479330eb269c88c259bafed12e89fee2f5fceb809242f96592c</t>
  </si>
  <si>
    <t>6aebacac5e268a875f3af13e08935bff50b43b69bd71fa1f7e24a34bc3273447</t>
  </si>
  <si>
    <t>web_view_url:https://www.donaldjtrump.com/landingpage/greatamericancomeback/?utm_medium=ad&amp;utm_source=dp_snap&amp;utm_campaign=20200831_na_res_djt_djtnonfund_ocpmyvc_bh_audience0783_creative03992_na_mi_b_18-99_snap_mob_na_lp0142_pers_aware_video_1080_1920_030s&amp;utm_content=pers</t>
  </si>
  <si>
    <t>f004c1d29a8b1d4019df48922ed4802045e82520be182ed8031024405af0aab3</t>
  </si>
  <si>
    <t>143d50ee9f858c551834e5cc2df82edc7b7736412c4fcc72888295a302092737</t>
  </si>
  <si>
    <t>2020/09/25 20:46:40Z</t>
  </si>
  <si>
    <t>ad3f1cabd066d5f46361d8fdda6dc62ffb4d86984a8b3b3a30ac670c9e066876</t>
  </si>
  <si>
    <t>94cb782122159ba4840e5ef0d6c3e99476326d1051043f17c0c18a400498732b</t>
  </si>
  <si>
    <t>web_view_url:https://www.peoplespowergrab.org/register?utm_source=snap&amp;utm_medium=paid-cnv&amp;utm_campaign=ete-rg4-if&amp;utm_term=nc-uaa-lal&amp;utm_content=4AB04E77</t>
  </si>
  <si>
    <t>1db8e44364192eeaf635e3c51e4f739d050c6e4364555f2fb345f2c35a1274bb</t>
  </si>
  <si>
    <t>web_view_url:https://www.peoplespowergrab.org/make-a-plan?utm_source=snap&amp;utm_medium=paid-cnv&amp;utm_campaign=ete-ev9-if&amp;utm_term=ga-pct-cl&amp;utm_content=A720D281</t>
  </si>
  <si>
    <t>515e79c80cd89f1561a843e2f4731be9ae9e24399ccea5cf1620328e91466dfa</t>
  </si>
  <si>
    <t>https://www.snap.com/political-ads/asset/bd68490db50f156e05be76521de445e6ab71395e86ea9254aec00798794f8689?mediaType=mp4</t>
  </si>
  <si>
    <t>56810210537d1fcc21a70a6a805ece18f149518ef81ad6bd36c78cc414e90e15</t>
  </si>
  <si>
    <t>9373fd80c165d8743510018c4d3bbfe5c4fdb47f6445a5a88660707b635356a5</t>
  </si>
  <si>
    <t>https://www.snap.com/political-ads/asset/b7daf6565aca26caeadcfbd67af31b192f4e2987c11d27d62f21b8b8cf1a97a3?mediaType=png</t>
  </si>
  <si>
    <t>a97bd03a34054add1d71cda0ba0380849557d9faf8a04dddf97ff079f55228c9</t>
  </si>
  <si>
    <t>web_view_url:https://www.voterparticipation.org/dropbox-locations/?utm_source=BC20&amp;utm_medium=snapchat&amp;utm_campaign=CK-VPC-BC20-SC-VPC.B01-NC-NCML-C01_T01_D00_P07</t>
  </si>
  <si>
    <t>22e0230a2b86796db62526c5a52845ece7a6c10797d5203ae1f01803c710dec0</t>
  </si>
  <si>
    <t>web_view_url:https://votetolive.org/gotv-hf?utm_source=&amp;utm_medium=&amp;utm_campaign=&amp;utm_content=&amp;hft_id=~00_~01snap_~02_~03cpm_~04rs_~05pn_~06gotv_~07fl_~08vvpd4_~09gotv_~10_~11MakeAPlanV2FL_~12na_~1310_~14en_</t>
  </si>
  <si>
    <t>719b2a684074d07430a86039e9839b7583c8e7f714661fa11d4b848fe6657c37</t>
  </si>
  <si>
    <t>Collegiates,Investors &amp; Entrepreneurs,Math &amp; Science Enthusiasts,Men's Lifestyle,News Watchers,Women's Lifestyle</t>
  </si>
  <si>
    <t>latitude 40.4417;longitude -79.9901;radius 16.34</t>
  </si>
  <si>
    <t>2020/05/24 03:59:59Z</t>
  </si>
  <si>
    <t>2020/04/27 16:35:17Z</t>
  </si>
  <si>
    <t>https://www.snap.com/political-ads/asset/8e11894ad1c088005eaf5949e16ec084e902bb9b34ad672649b358a2c74a30eb?mediaType=mp4</t>
  </si>
  <si>
    <t>45a40368c8db050bc0d2b91f748eb68c896758dda96eb1f859f9bcb1aa961ec5</t>
  </si>
  <si>
    <t>12aa986d06406bd48ef6e14cd534e5392e8f5aece082583719d5e8cb73dce56f</t>
  </si>
  <si>
    <t>web_view_url:https://www.lucha2020.org?utm_source=snap&amp;utm_medium=luchador&amp;utm_campaign=biden</t>
  </si>
  <si>
    <t>New Moms,Married People,New Parents,Parents,Small Business Employees,Spanish Speakers,Household Income ($1,000-$24,999),Household Income ($25,000-$49,999),Household Income ($50,000-$74,999),Life Event (First Time Homebuyer),Life Event (New Homeowner, 12 months),Presence of Child (Age: 0-3),Presence of Child (Age: 10-12),Occupation (Retired),Moms (Working),Moms (Single),Education (Bachelor Degree),Education (High School Diploma),Education (Some High School),Moms (2+ children)</t>
  </si>
  <si>
    <t>Adventure Seekers,Advocates &amp; Activists,Arts &amp; Culture Mavens,Beauty Mavens,Collegiates,Do-It-Yourselfers,Fashion &amp; Style Gurus,Comedy Fans,Crime &amp; Mystery Genre Fans,Drama Genre Fans,Family Genre Fans,Indie &amp; Foreign Film Fans,Movie Theater Goers,Romance &amp; Rom-Com Fans,Sci-fi &amp; Fantasy Fans,Superhero Film Fans,Fitness Enthusiasts,Gamers,Green Living Enthusiasts,Hipsters &amp; Trendsetters,Meme Watchers,Concert &amp; Festival Goers,Dance &amp; Electronic Music Fans,Hip-Hop Music Fans,Indie &amp; Alternative Music Fans,Latin Music Fans,Pop Music Fans,Soul &amp; R&amp;B Fans,World Music Fans,New Phone Seekers,Celebrity News Watchers,Political News Watchers,Outdoor &amp; Nature Enthusiasts,Parents &amp; Family-Focused,Pet &amp; Animal Lovers,Photographers,Discount &amp; Thrifty Shoppers,Online Shoppers,Women's Fashion Shoppers,Sneakerheads,Wellness &amp; Healthy Lifestyle,Women's Lifestyle,Children's Product Buyers,Pet Product Buyers,Home Movie Viewers (Comedy),Home Movie Viewers (Kids &amp; Family),TV Live Event Viewers (Super Bowl),TV Live Event Viewers (The GRAMMY Awards),TV Network Viewers (BET),TV Network Viewers (Comedy Central),TV Network Viewers (E!),TV Network Viewers (ESPN),TV Network Viewers (HBO),TV Network Viewers (MTV),TV Network Viewers (VH1),TV Network Viewers (Viceland),TV Viewers (Comedy),TV Viewers (Cooking),TV Viewers (Home &amp; Garden),TV Viewers (Kids &amp; Family),TV Viewers (Music Shows),TV Viewers (Reality TV),TV Viewers (Sports Channels),Movie Theaters,Nature &amp; Outdoor Destinations,Theme Parks</t>
  </si>
  <si>
    <t>2020/10/13 21:03:44Z</t>
  </si>
  <si>
    <t>https://www.snap.com/political-ads/asset/326f720e9e5ced7e06ffb70f571fd3b029c5030c951df804de70c011eec28fb8?mediaType=mp4</t>
  </si>
  <si>
    <t>cbc4fbd9d1b74f523bf785a57ff3d342b907e0425d1732845f4c5517ad2ba19d</t>
  </si>
  <si>
    <t>2020/10/06 04:59:00Z</t>
  </si>
  <si>
    <t>2020/09/30 20:28:45Z</t>
  </si>
  <si>
    <t>1451daed1b85f3b9eb155dadd9d5d1425f007407735dc05ac39964deddcc51fe</t>
  </si>
  <si>
    <t>272cca155fbc970a16f75554f6c51dcc8c89b0f2901d9361001b63d9b578c2b5</t>
  </si>
  <si>
    <t>web_view_url:https://www.showuptovote.com/make-a-plan?utm_source=snap&amp;utm_medium=paid-cnv&amp;utm_campaign=svi-ev-sp&amp;utm_term=nc-ev-v&amp;utm_content=961D32E2</t>
  </si>
  <si>
    <t>https://www.snap.com/political-ads/asset/abcdf110ac2bc2ca34731f02fdaa28dbb5c0fac8d021618760bb69cc81c4bf4b?mediaType=mp4</t>
  </si>
  <si>
    <t>ba0b8e0ee5223d712d746876bfeed30cf3601f2771d87b0961676ebd8516ae46</t>
  </si>
  <si>
    <t>72cdb4023fd7113ab215f3df4229326b444392a69138f2054ebbca6875bada65</t>
  </si>
  <si>
    <t>2020/10/15 19:10:10Z</t>
  </si>
  <si>
    <t>https://www.snap.com/political-ads/asset/76bde105d4bd7cb1d00917bedcf238b833d0bace5523ddf2e9825b31af09e48e?mediaType=mp4</t>
  </si>
  <si>
    <t>ac8eda2a30449abe3db151ef48e1bbd8e10357a7fa6a4f8e7495dbe4649e3b5a</t>
  </si>
  <si>
    <t>f71522c5f92252fb4d7f6fc40044731edaad77ba30d0f58f70591f55fe27339a</t>
  </si>
  <si>
    <t>e99d3307a98d0403e02277215901bc188a59af8e0ca3178ba9990c53de95c62a</t>
  </si>
  <si>
    <t>ab463d321562218306bf5cfb4d393256c61703bbd89326ae3e1f94211cc4254a</t>
  </si>
  <si>
    <t>41147b57202a5833c8224aff59c64da2563417803c7776d9aec2a2b72f3eebec</t>
  </si>
  <si>
    <t>https://www.snap.com/political-ads/asset/b9cd32b8d808b77fe7718dbadbf37e77338dae9eb97a817a6b26fd63dad24949?mediaType=png</t>
  </si>
  <si>
    <t>4de8cc0e5e2760614f52463b1e9ae2452d6382c37268ebc1ed544a8b4242782c</t>
  </si>
  <si>
    <t>web_view_url:https://www.tenktre.no/a/vi-maa-ogsaa-hogge?utm_medium=social&amp;utm_source=snapchat&amp;utm_campaign=kretsloep</t>
  </si>
  <si>
    <t>https://www.snap.com/political-ads/asset/f7d2592774de97937ec3c5bcea5bdfebcbe676f8c54cffb302b208572466ba5f?mediaType=mp4</t>
  </si>
  <si>
    <t>5ab754cac4f644273d17bf7fb39288716436eb6d32dce6b9d5687d7ac7ca2f11</t>
  </si>
  <si>
    <t>web_view_url:https://vote.donaldjtrump.com/?utm_medium=ad&amp;utm_source=dp_snap&amp;utm_campaign=https://vote.donaldjtrump.com/?utm_medium=ad&amp;utm_source=dp_snap&amp;utm_campaign=20200929_na_resreg_djt_djtnonfund_ocpmyvc_cm_audience1210_creative04220_na_ga_b_18-99_snap_mob_na_lp0124_pers_aware_video_1080_2340_na&amp;utm_content=pers-99_snap_mob_na_lp0124_pers_aware_video_1080_2340_na&amp;utm_content=pers</t>
  </si>
  <si>
    <t>4eb604a8b1ba340b38ea35c4af6194bb8f38f92335b3c70d1f4513b321fe6619</t>
  </si>
  <si>
    <t>https://www.snap.com/political-ads/asset/d4b26040b9deefff858748bfdb990928e49a08f948f79855a97a285b3b85e8f7?mediaType=mp4</t>
  </si>
  <si>
    <t>cf4725fea54eb9a2bb90885cb769df96d11f125ac1ef87c87721025753b22895</t>
  </si>
  <si>
    <t>web_view_url:https://www.peoplespowergrab.org/make-a-plan?utm_source=snap&amp;utm_medium=paid-cnv&amp;utm_campaign=ete-ev6-if&amp;utm_term=fl-ev-v&amp;utm_content=F3A7AD7A</t>
  </si>
  <si>
    <t>https://www.snap.com/political-ads/asset/6c8fc9be76c70a7e6f6b874e1d95147f3831c87f2296eb6c237e9f90408fc0b7?mediaType=mp4</t>
  </si>
  <si>
    <t>ffa865d7e09d7e4a2a23f2106bdea1b467a940ffd6b52bec087221eacc4b15a0</t>
  </si>
  <si>
    <t>e0abc147230fdb7e03f2784d5698abe41744c9eb8c05b5bb501b1c17def420d3</t>
  </si>
  <si>
    <t>web_view_url:https://www.peoplespowergrab.org/make-a-plan?utm_source=snap&amp;utm_medium=paid-cnv&amp;utm_campaign=ete-vbr-sf&amp;utm_term=pa-il-v&amp;utm_content=04BC8CEA</t>
  </si>
  <si>
    <t>77eddbb73c2d8a969187d6b9434acdc917bd2810e4565ce9398840887d9d210c</t>
  </si>
  <si>
    <t>8c3cc383bbf975492232f15d8555f81f80a24675f109af5e67f47047c8fd98ae</t>
  </si>
  <si>
    <t>web_view_url:https://action.fourisenough.org/joe-biden/?utm_source=snap&amp;utm_medium=paid-awr&amp;utm_campaign=fie&amp;utm_term=az-to1839-v&amp;utm_content=72120FFB</t>
  </si>
  <si>
    <t>366d78f3e8f18f5629933b9b80d5d11995816bc281807ca2d714e68b7b70554a</t>
  </si>
  <si>
    <t>https://www.snap.com/political-ads/asset/3a782bef639915cca9c7636f1fc3cc3d3f0908e69512b90182f4216f0d298cd2?mediaType=png</t>
  </si>
  <si>
    <t>ee4450aa56a40b46e8ab1ce6aa3e4674383522825e01bbb21b8c3e619237d705</t>
  </si>
  <si>
    <t>web_view_url:https://register.vote.org/?partner=243304&amp;campaign=CK-VPC-OVR20-SC-VDO.C04-CO-LALPIXEL-BO-18.45p-C01_T01_D00_P04</t>
  </si>
  <si>
    <t>https://www.snap.com/political-ads/asset/97a844c06f2fe276a87fadad46a805f3c1ec2ac30a2a74df8a7ccc588a46cf51?mediaType=png</t>
  </si>
  <si>
    <t>caa27f20b6bb987c72a171b899d1a899d4042942d2f9c40bedd09632da3635f1</t>
  </si>
  <si>
    <t>pl</t>
  </si>
  <si>
    <t>ae6a99648bd69f5e184afb21fe05896a87d4802471b8d43f3fdd742f59202c90</t>
  </si>
  <si>
    <t>062fc4a9f22272f31d46222275d6b323cc6125b245a76398016927cd59b0d6ad</t>
  </si>
  <si>
    <t>web_view_url:https://register.vote.org/?partner=243304&amp;campaign=CK-VPC-OVR20-SC-VDO.C04-CO-LALPIXEL-BO-18.45p-C01_T01_D00_P02</t>
  </si>
  <si>
    <t>https://www.snap.com/political-ads/asset/d4f361915541f3485222fe4d044d4568dbe6eb0b9fbe786ab9636f623ecc18cd?mediaType=png</t>
  </si>
  <si>
    <t>45d8f30dbfb31995e4a15678c88524d7da8177e266bbc34d0d6c59b34f8362e1</t>
  </si>
  <si>
    <t>latitude 33.49531;longitude -80.85542;radius 1.0</t>
  </si>
  <si>
    <t>1ef0964f554d5796516e5e8806ba816383a5e2cf5c0a60bc9b293b50135a22ff</t>
  </si>
  <si>
    <t>web_view_url:https://www.showuptovote.com/make-a-plan?utm_source=snap&amp;utm_medium=paid-awr&amp;utm_campaign=fie&amp;utm_term=az-tow1839-v&amp;utm_content=E13C8A39</t>
  </si>
  <si>
    <t>df9bc37997550c5ec2491af1118c1d3bc9f3436fd97bd654f7f71ab6d631ed22</t>
  </si>
  <si>
    <t>2020/03/28 18:25:06Z</t>
  </si>
  <si>
    <t>https://www.snap.com/political-ads/asset/d37f824e76c11d85f7b0a499aa7edfc2eb727039042a8f20c0f277c21f744f6c?mediaType=mp4</t>
  </si>
  <si>
    <t>3731b636728db6bcb6db6969a004429136bf969e5d386f06a281a1dfe916855d</t>
  </si>
  <si>
    <t>https://www.snap.com/political-ads/asset/4ec6b9f4ef507b515777e4807c1e255d72fbc0d676aff2d6c042773249335d0b?mediaType=png</t>
  </si>
  <si>
    <t>46e539ff373635e15ada62e6b8d22272c3d82d7b00f61f637f4dd13e1bebc34d</t>
  </si>
  <si>
    <t>web_view_url:https://gtfo.civicengine.com/pledge?utm_source=snap&amp;utm_medium=paid-awr&amp;utm_campaign=gtfo&amp;utm_term=nc-ptv-v&amp;utm_content=6F75C356</t>
  </si>
  <si>
    <t>28d010b5b28a19c311b18d94eef2547f6d5b332f68eb9aafe878cc4d3df2440c</t>
  </si>
  <si>
    <t>https://www.snap.com/political-ads/asset/008a47e84bcbaa0ccb8a9c39ed3c4ceb350f296f659097cf818c6d0d3715a07e?mediaType=mp4</t>
  </si>
  <si>
    <t>0526ec19043670b00166196d6da196d89cf403b6aa9952ea1b7f36aae61749e9</t>
  </si>
  <si>
    <t>2020/03/09 18:34:06Z</t>
  </si>
  <si>
    <t>https://www.snap.com/political-ads/asset/90b8acc9b12844ba1e9cb0dcace9c302496f4a1f374d2a1cf5329b975a828422?mediaType=jpeg</t>
  </si>
  <si>
    <t>2352f8a642658bc6cb6aa78225eb2ae273d23013986e69115128c5f13b4ce9da</t>
  </si>
  <si>
    <t>web_view_url:https://www.donaldjtrump.com/landingpage/greatamericancomeback/?utm_medium=ad&amp;utm_source=dp_snap&amp;utm_campaign=20200831_na_res_djt_djtnonfund_ocpmyvc_bh_audience0783_creative03991_na_wi_b_18-99_snap_mob_na_lp0142_pers_aware_video_1080_1920_009s&amp;utm_content=pers</t>
  </si>
  <si>
    <t>1c48be5bb5256fe5af29928628c133d41d9f973f6a48eb277f39f6232a271c52</t>
  </si>
  <si>
    <t>web_view_url:https://unilever.demdex.net/event?d_event=click&amp;d_bu=182624&amp;c_medium=social&amp;c_destination=3rd%20Party&amp;c_country=GB&amp;c_campaignname=L-Right-To-Work_Jul2020&amp;c_prodcat=LV5_CF1526&amp;c_brandcode=BF0093&amp;d_adgroup=Activists_Sprout&amp;c_contenttype=video&amp;c_source=snapchat&amp;d_rd=https%3A%2F%2Fact.refugee-action.org.uk%2Fpage%2F30577%2Fpetition%2F1%3Fea.tracking.id%3Dweb%2520%26utm_medium%3Ddisplay%26utm_source%3Dsnapchat%26utm_campaign%3DL-Right-To-Work_Jul2020_LV5_CF1526_BF0093_GB%26utm_term%3DActivists</t>
  </si>
  <si>
    <t>https://www.snap.com/political-ads/asset/fe303d82cc33193b152ee283943a2699b7bb4a835787b6e81f329a07a272b319?mediaType=mp4</t>
  </si>
  <si>
    <t>8ee0aabe6d64e1db5b08f5b4efa5c82836fed936882cef195621266ad36ccac7</t>
  </si>
  <si>
    <t>web_view_url:https://www.change.org/p/andy-beshear-justice-for-breonna-taylor/?utm_source=paid_social&amp;utm_campaign=Breonna_Snapchat_BlueStates_Sign-1&amp;utm_content={{ad.id}}&amp;utm_medium=snapchat</t>
  </si>
  <si>
    <t>https://www.snap.com/political-ads/asset/f6d18cdf96bb198f741ea77ceeb67795246a9cb0ade642c3539df76dbd6a2f63?mediaType=png</t>
  </si>
  <si>
    <t>3e35b35460f62a6ef2477b5ec57cdce593732564811098040336ecd909dcb3bc</t>
  </si>
  <si>
    <t>2020/04/24 20:33:07Z</t>
  </si>
  <si>
    <t>1b6244eb522a701db05ceec16b81e8309acf157f3c0f9806fc247a4a0f3d1258</t>
  </si>
  <si>
    <t>9b99e457ecd446aff1e795eb07b8e12d3a3c5585c1f6cb9c65db52ecb0dba493</t>
  </si>
  <si>
    <t>web_view_url:http://www.majidmusaad.com/</t>
  </si>
  <si>
    <t>latitude 28.7721550988646;longitude 48.07820083345416;radius 41.75,latitude 29.186057996665355;longitude 48.09601635722228;radius 10.16,latitude 29.241538425812337;longitude 48.00302995785151;radius 3.92</t>
  </si>
  <si>
    <t>Majid Musaed Al-Mutairi</t>
  </si>
  <si>
    <t>Majid Musaed AlMutairi</t>
  </si>
  <si>
    <t>2020/11/25 12:28:05Z</t>
  </si>
  <si>
    <t>https://www.snap.com/political-ads/asset/3cbb14cd54ad86516f20cc3fee5d2937f8b42221533a90dd7f6de06216bb6fba?mediaType=mp4</t>
  </si>
  <si>
    <t>981ad41164889d17f730b9d9ae262e6f051521da2c432fcc014b59e667f116b2</t>
  </si>
  <si>
    <t>3b6ca68bd9f29d141e0cd92ed2f2df5b8dae4feb10b53fdade8805bccedd50c0</t>
  </si>
  <si>
    <t>New York,Philadelphia,Baltimore,Washington</t>
  </si>
  <si>
    <t>Resource Media</t>
  </si>
  <si>
    <t>Spake Media</t>
  </si>
  <si>
    <t>2021/01/05 04:59:59Z</t>
  </si>
  <si>
    <t>2020/12/21 17:58:16Z</t>
  </si>
  <si>
    <t>https://www.snap.com/political-ads/asset/60feddfb697517f8bae35d8742bbf05d796e3302885424bca543b5a386c13bbf?mediaType=mp4</t>
  </si>
  <si>
    <t>0ddf2a46766cebe62e5af41bf99b5929382afc9bf109a2679a66883b43500658</t>
  </si>
  <si>
    <t>d6dfa00468022c3dd25ede1ba286bcc699c875fdf9eca6512cabfb01d2c523be</t>
  </si>
  <si>
    <t>10c1506c369c8e007f278c7660db54963b95ae993644664c4ebb20067b28c36a</t>
  </si>
  <si>
    <t>1f314e8a085943a115dd6d93d53402cf31ceced59dcf9b7e0d11a766e020b897</t>
  </si>
  <si>
    <t>web_view_url:https://madamvicepresident.org/?utm_source=snap&amp;utm_medium=paid-vv&amp;utm_campaign=vp&amp;utm_term=nv-ww40-v&amp;utm_content=9832F263</t>
  </si>
  <si>
    <t>https://www.snap.com/political-ads/asset/098758083dc6d8ab5f5fef9f7951622e24f7eb39772279c6d7df2e65f0fdb82a?mediaType=mp4</t>
  </si>
  <si>
    <t>2f6eec93e385d4725f4a4bfad7bd28bd998f2e9e42204588e6784bff30e70e8e</t>
  </si>
  <si>
    <t>web_view_url:https://kzoo4housing.com/</t>
  </si>
  <si>
    <t>Advocates &amp; Activists,Collegiates,Political News Watchers,Wellness &amp; Healthy Lifestyle</t>
  </si>
  <si>
    <t>2020/11/03 13:25:48Z</t>
  </si>
  <si>
    <t>2020/10/27 12:25:48Z</t>
  </si>
  <si>
    <t>https://www.snap.com/political-ads/asset/49e190ecc8e6b05a20cad6549005bf1981e2eaf591eeaa7c49a2344e9f34bd0c?mediaType=jpeg</t>
  </si>
  <si>
    <t>28569849299e0bfba308737018016b34159f49ea134b10ead834661b6ed587b1</t>
  </si>
  <si>
    <t>web_view_url:https://www.peoplespowergrab.org/register?utm_source=snap&amp;utm_medium=paid-cnv&amp;utm_campaign=ete-rg-em&amp;utm_term=fl-uaa-cl&amp;utm_content=BFA0AAF5</t>
  </si>
  <si>
    <t>2ea4d1015f2f926ff4b8309a1f79970163896d08505c2dde02dab1fb3c474c7d</t>
  </si>
  <si>
    <t>9100553a35d448366da6e757303e413fdf0fa923633c0b65ded779f4684f4967</t>
  </si>
  <si>
    <t>web_view_url:https://registertovote.sos.ga.gov/GAOLVR/welcome.do?utm_source=&amp;utm_medium=&amp;utm_campaign=&amp;utm_content=&amp;hft_id=~00_~01snap_~02_~03cpm_~04rs_~05pn_~06fc1_~07ga_~08lz4cn_~09VoterReg_~10_~11OnTheBallotBTSOS_~12na_~130_~14en_#no-back-button</t>
  </si>
  <si>
    <t>d023c081d74da7b0ebbcc367721cea588ec1f4abf909b1511e500f580693d6b5</t>
  </si>
  <si>
    <t>web_view_url:https://www.peachvote.com/pages/return-your-ballot?utm_source=snap&amp;utm_medium=syaballot&amp;utm_campaign=ballotchase</t>
  </si>
  <si>
    <t>2020/12/07 21:44:41Z</t>
  </si>
  <si>
    <t>https://www.snap.com/political-ads/asset/e9fcecbd823c1e97c2ed8908c4782fa3476bafd8976e9bcf3a9d9eb7a60aeef2?mediaType=mp4</t>
  </si>
  <si>
    <t>82a6780d240d7b5002fb7f8b119601cfdee33051c85d39f181c074338f8ce2d2</t>
  </si>
  <si>
    <t>d3f93794d44871a5b4c0da11a76bc78894f59ed1c926c76ee710c127528474f2</t>
  </si>
  <si>
    <t>fff1001ecf5ffebf9afdcfee8c681084e4af6174b5c51fbfa7457410a752f24b</t>
  </si>
  <si>
    <t>e9006357aad398118f3c3c80353f6409bdcfc1b86c106ec3afab8c0aeb492f34</t>
  </si>
  <si>
    <t>Doreen Gallegos for NM HD-52</t>
  </si>
  <si>
    <t>Doreen Gallegos for NM HD52</t>
  </si>
  <si>
    <t>https://www.snap.com/political-ads/asset/597120eee049b3b2901882c7cd685610ca49db044786263caddbf99ed20750b7?mediaType=mp4</t>
  </si>
  <si>
    <t>8b215b595b056c0852623b60ca8b69cc9ea07570b3761e6a3ad4a726906666f9</t>
  </si>
  <si>
    <t>f50cc941995e8aaa0bd28e7d9b434d6c3b3a02d33cb616121daf078270be56af</t>
  </si>
  <si>
    <t>2020/03/02 19:06:17Z</t>
  </si>
  <si>
    <t>https://www.snap.com/political-ads/asset/7afb26e5eeb4c830f4baafd9441dc611c38a4e5b9f5bc72954fddb13dfdf1822?mediaType=jpeg</t>
  </si>
  <si>
    <t>f805bc5b4db4c438881a7ccc9b5d6300002b2ac7445a8e378b335b755a252a2d</t>
  </si>
  <si>
    <t>e070ff4e93e3b9b7be54fe8331dd64c90d27b40ea79af9c34f704cb84543bd29</t>
  </si>
  <si>
    <t>473282bacb853cf2793b55c3601c1e478da3949c523e621a37f0ae04c0a9ccf5</t>
  </si>
  <si>
    <t>d6606505ec1b3a9b47fe95e18d156175a019cb0ab15b4fbdf081efb0ceb7980e</t>
  </si>
  <si>
    <t>d08d76c3866944745a6169ff5da970d0a3dd2812e9ca185765e239f095aa15d7</t>
  </si>
  <si>
    <t>0ed8ca90390056c14e0afb20836026cf6ad5c4d51429dbb96ab3b787c6387839</t>
  </si>
  <si>
    <t>da9520f903b9024f86d17394e9e0691d146104bd4ab4537f0440e706fadefb99</t>
  </si>
  <si>
    <t>https://www.snap.com/political-ads/asset/486d9c6c245a645156fc8b3527d4d3c13131d1ddfbb9260b473f4b8f9a2c53a7?mediaType=mp4</t>
  </si>
  <si>
    <t>62413155c025683498d629b6de3f1f04d74f33f3c06768db0a37e356ac991867</t>
  </si>
  <si>
    <t>https://www.snap.com/political-ads/asset/ce1d80c635a72476364525193b96dfd00e51a30f36a908bda683822ecb728394?mediaType=mp4</t>
  </si>
  <si>
    <t>7a880d80b802e076c8f84e6f449e7987b9cec175b6b1b43692c3f5c478927c1d</t>
  </si>
  <si>
    <t>web_view_url:https://peoplespowergrab.civicengine.com/pledge?utm_source=snap&amp;utm_medium=paid-cnv&amp;utm_campaign=ppg&amp;utm_term=nc-ptv-v&amp;utm_content=A753AAB1</t>
  </si>
  <si>
    <t>ff7ffdf74b5560274a9672fa99c77150b04d8d93ab3cae6b8992d095ce696ab7</t>
  </si>
  <si>
    <t>https://www.snap.com/political-ads/asset/9cad6b01a7b9b8cdcdd0969278ba06f8347e12c119858baf87e3d07033ff4d1c?mediaType=mp4</t>
  </si>
  <si>
    <t>edb5af34245815f3e82c22d297f559da18aa40281732fb1602192deed8d51d0b</t>
  </si>
  <si>
    <t>https://www.snap.com/political-ads/asset/4b73c18da50e60267daacacc7c174d67aeb3f321b3d0074758a7d30f9546b0bf?mediaType=mp4</t>
  </si>
  <si>
    <t>c4cdac3b9ab8ea79b621da9c1dd142d0a1f7f7b29d86c9d0fba6fba17d39d992</t>
  </si>
  <si>
    <t>cd1da5d0a282b8edff2c6df98f357aedfe49961df6561f8e49caf24ac0f4303c</t>
  </si>
  <si>
    <t>https://www.snap.com/political-ads/asset/a0ad617db64027ae66696b58bfc88e17b6ad38f123c1188c457da922a8849ca2?mediaType=png</t>
  </si>
  <si>
    <t>ed211544afae70cc0ea1595abc112653390ec12a9d59814e5a755aef803e6332</t>
  </si>
  <si>
    <t>02e3d011892c90eb4396895c2ec448e0ba618bb6d652689f57dfc5f915e4caa2</t>
  </si>
  <si>
    <t>02e5908165f65b1a85427e779b8c98d6c9cd7eb3890f3a91c64afc3415bc4f09</t>
  </si>
  <si>
    <t>13ec880caefc276fe29eb1907c2f2d665da525d4da588a6e9691e507d33abb0e</t>
  </si>
  <si>
    <t>2020/01/16 23:02:24Z</t>
  </si>
  <si>
    <t>https://www.snap.com/political-ads/asset/4d632d5becbc147d268de46af06f73f3cbc75d017703e9c4decb448ed0ec8c0c?mediaType=mp4</t>
  </si>
  <si>
    <t>e33b172644586536ddb81417db061a779e1271c8228f33ae54464ab00b650b67</t>
  </si>
  <si>
    <t>https://www.snap.com/political-ads/asset/f1a8a70d3baed0075e2db665c1da939de73b188be0fb0b437cc1d57a7ededaa6?mediaType=mp4</t>
  </si>
  <si>
    <t>82f2f154052a4fa5cfe43a6376221fd87219ba22fe6c0ae24b04003a99dc5d50</t>
  </si>
  <si>
    <t>d7ec479b3f2c691fcd57fa30cbd07319bc281bb85cbe91b85b96faa1794e5c9a</t>
  </si>
  <si>
    <t>web_view_url:https://supermajority.com/educationfund-voter-checklist-pennsylvania/?utm_source=Snap&amp;utm_medium=OM&amp;utm_campaign=2020vbm&amp;utm_content=om_vv_pr_20201019_snap-vv-COREprpenn-vpost_mediaint-pa_w2contrastv30&amp;source=om_vv_pr_20201019_snap-vv-COREprpenn-vpost_mediaint-pa_w2contrastv30</t>
  </si>
  <si>
    <t>fe8bf4014f80bbc32c8eac65168ca610078c07ae7dca0ac039c346df76620e0e</t>
  </si>
  <si>
    <t>bc4ca43f7edb6cfd792a72747f282754730ed7822deb3741eba6dbd5891588a6</t>
  </si>
  <si>
    <t>web_view_url:https://vote.donaldjtrump.com/?utm_medium=ad&amp;utm_source=dp_snap&amp;utm_campaign=20201029_na_gotvelvaz_djt_djtnonfund_ocpmyvc_cm_audience1210_creative07147_na_az_b_18-99_snap_mob_na_lp9999_acq_click_video_9_16_006s&amp;utm_content=pol</t>
  </si>
  <si>
    <t>84a492b92595776fb116786a8577003b6f5a2fa1f3325e60cea4e6d5cbbba5a7</t>
  </si>
  <si>
    <t>31827ba0cc5194602d1a8aa26607e9b6d74c125c23eb13b17de911e031ac88ba</t>
  </si>
  <si>
    <t>47d8f0b916b37d6ef3da28bb254609df5cebada9c88de5abe1bde89b464fdedf</t>
  </si>
  <si>
    <t>web_view_url:https://ad.doubleclick.net/ddm/trackclk/N6103.1919761SNAPCHAT.COM0/B24946791.286696389;dc_trk_aid=480448539;dc_trk_cid=140598296;dc_lat=;dc_rdid=;tag_for_child_directed_treatment=;tfua=</t>
  </si>
  <si>
    <t>2020/11/09 05:59:59Z</t>
  </si>
  <si>
    <t>2020/11/02 21:36:44Z</t>
  </si>
  <si>
    <t>https://www.snap.com/political-ads/asset/8b0685710e95d8c38d4de7fcc3a90efec6f04bccae17844a76f596b2f367e084?mediaType=png</t>
  </si>
  <si>
    <t>ff8a7739bfa2894477cb9c57e5197400a3097a1efede0484c92bca6fb72dcc5c</t>
  </si>
  <si>
    <t>https://www.snap.com/political-ads/asset/fcac86e3995f057a8fb465d012fd520b600c8135285fa87696ad566565b948f2?mediaType=jpg</t>
  </si>
  <si>
    <t>63b11e27787fa5cfe2880605f4bfe3440cf3cfa88cde54b50897af765259a8e1</t>
  </si>
  <si>
    <t>Tallahassee - Thomasville</t>
  </si>
  <si>
    <t>2020/10/28 17:25:06Z</t>
  </si>
  <si>
    <t>https://www.snap.com/political-ads/asset/4ee3868462e6fa6357d303f74224dc259dceccb8d03b2a876b55c7012e94376a?mediaType=mp4</t>
  </si>
  <si>
    <t>0ac03caf1e44bb46355957020482cb891ddea78bd7730d09531516e5872720c8</t>
  </si>
  <si>
    <t>acd9346cfd1871becffe5a32d43783c4c797cbdb130c83c33de80baa1a2bee94</t>
  </si>
  <si>
    <t>web_view_url:https://www.voterparticipation.org/dropbox-locations/?utm_source=BC20&amp;utm_medium=snapchat&amp;utm_campaign=CK-VPC-BC20-SC-VPC.B01-nc-ncML-C01_T01_D00_P13</t>
  </si>
  <si>
    <t>https://www.snap.com/political-ads/asset/ad15ce89841bec9d0777e920260cc8358c28588d72eb721eae873fa3fe6ffe14?mediaType=mp4</t>
  </si>
  <si>
    <t>44802eb980b6630ffd8109f183e3522199eb51acfd3b7a2e4ef1d0500417cf1d</t>
  </si>
  <si>
    <t>72b488073596fd934fa3fb3ef7777b9a374e8eec56992ec64ee1e26fe09a2425</t>
  </si>
  <si>
    <t>web_view_url:https://votetolive.org/vote-to-live-2/?utm_source=&amp;utm_medium=&amp;utm_campaign=&amp;utm_content=&amp;hft_id=~00_~01snap_~02_~03cpm_~04rs_~05pn_~06fc1_~07gaurzip_~0835t_~09VoterReg_~10_~11CountdownClock_~12na_~130_~14en_</t>
  </si>
  <si>
    <t>30ce401da6748430dbede25606da31c8aec7a7496c487de0d1d06c8f162cff66</t>
  </si>
  <si>
    <t>web_view_url:https://vote.uconn.edu</t>
  </si>
  <si>
    <t>https://www.snap.com/political-ads/asset/2e18c230afcaa569cbf36bc7a86dc4922d149704aec39e9911f6d6857aa0ea46?mediaType=png</t>
  </si>
  <si>
    <t>6f350cad206a3865819dfa01d7c0a4ce51ebf335e6245b44e039799b657dc606</t>
  </si>
  <si>
    <t>d3a22cda27d846492757714d5b4139e9d244099ebfa45d2fe91815069573f670</t>
  </si>
  <si>
    <t>2020/09/23 13:42:17Z</t>
  </si>
  <si>
    <t>https://www.snap.com/political-ads/asset/8dea6286e126e1a6a6b9fdfe9e7d42435fb2d65d6b8bdf4f5e0b3dc9d2a2027b?mediaType=png</t>
  </si>
  <si>
    <t>6bb6ff195fff2ca9c74dd5d25adbc190d83893ef96ff526b9144a21c3302afa8</t>
  </si>
  <si>
    <t>web_view_url:https://peoplespowergrab.civicengine.com/pledge?utm_source=snap&amp;utm_medium=paid-cnv&amp;utm_campaign=ppg&amp;utm_term=tx-ptv-v&amp;utm_content=4ADC5699</t>
  </si>
  <si>
    <t>62525dca75d16d6946c6e29b041a8b248fbced39f2f0897d75871d7668be2461</t>
  </si>
  <si>
    <t>2020/02/27 16:20:58Z</t>
  </si>
  <si>
    <t>https://www.snap.com/political-ads/asset/b99a18efe801cbf64ca6f072b20504ea5d60fe387c333adc2af54910b26759e4?mediaType=mp4</t>
  </si>
  <si>
    <t>f43b79df4ab99ec21dc03a054d7faa3c7abc06b333670de12e0dce024a7a48f2</t>
  </si>
  <si>
    <t>2020/10/25 18:24:35Z</t>
  </si>
  <si>
    <t>https://www.snap.com/political-ads/asset/1886166b18b1963061ae4bb36fc396e6b113abf5ef263a7e7b3dcbab81e4b110?mediaType=mp4</t>
  </si>
  <si>
    <t>5910a9a809199fdc1efdd87a4c5a200bfab3a1feacec894e8b16ee07387ec379</t>
  </si>
  <si>
    <t>5b6d2e96e9c2adc56b953f254956cd0e57d94a18c2e352c034ae0964216303b1</t>
  </si>
  <si>
    <t>web_view_url:https://action.fourisenough.org/joe-biden/?utm_source=snap&amp;utm_medium=paid-awr&amp;utm_campaign=fie&amp;utm_term=nc-to1839-v&amp;utm_content=FEFAEBFC</t>
  </si>
  <si>
    <t>64e3bfdc41a465f43608c053826852e3b450576c764100a8afddd500dce788a6</t>
  </si>
  <si>
    <t>baa8a026d39e4792f218156f3aaebeed369b68f54b27785142afe688bc192e17</t>
  </si>
  <si>
    <t>web_view_url:https://www.peoplespowergrab.org/register?utm_source=snap&amp;utm_medium=paid-cnv&amp;utm_campaign=ete-rg8-if&amp;utm_term=ga-pcc-lal&amp;utm_content=7D15D31A</t>
  </si>
  <si>
    <t>28cfe1f8d9755427424e05be5d2a89fecb24a8dedc4b1f9dea68fd629050a17e</t>
  </si>
  <si>
    <t>web_view_url:https://action.fourisenough.org/joe-biden/?utm_source=snap&amp;utm_medium=paid-awr&amp;utm_campaign=fie&amp;utm_term=pa-to1839-v&amp;utm_content=5C15AA2F</t>
  </si>
  <si>
    <t>fed193a0630d1ab39ca74cc3b2c42e29654fd7102e70b6e2669f452ca1715924</t>
  </si>
  <si>
    <t>https://www.snap.com/political-ads/asset/edcf622b86d0d5a132507186a005f42bb7137b94787e08050a45ec2e22c6612f?mediaType=png</t>
  </si>
  <si>
    <t>cbd5bd90e0a85058bee9861d7f9288ab753e3ec81c2455b2d9ff185567c3c0a5</t>
  </si>
  <si>
    <t>web_view_url:https://moreaboutmj.org/marijuana-safety/?utm_source=snapchat&amp;utm_campaign=mj2020&amp;utm_medium=snapad&amp;utm_term=video&amp;utm_content=limits</t>
  </si>
  <si>
    <t>https://www.snap.com/political-ads/asset/866bff2e5d1f468e9e744e339c6dff1b4ed32723a59a7b9ffb7f2d4f4b84fd21?mediaType=mp4</t>
  </si>
  <si>
    <t>ac8b29be5d10bc60caadbe4e50992c79a01b9967374d486dbee3de81e440838b</t>
  </si>
  <si>
    <t>b3624ae92d31d7a6fc659fa569ce4b5fb5abfcf5510069b2798eef7dfd813e03</t>
  </si>
  <si>
    <t>6e47c33b8dfca24308db034516771a5bcbf86938f6274ef7ca5f68dd9e067ba2</t>
  </si>
  <si>
    <t>web_view_url:https://twitter.com/Askar_Alenezi</t>
  </si>
  <si>
    <t>Al Jahrah,Al Ahmadi</t>
  </si>
  <si>
    <t>2020/11/30 08:31:34Z</t>
  </si>
  <si>
    <t>https://www.snap.com/political-ads/asset/dd472228b4731ef331fc1037573bff4abf2ed5a8dcd3b68472ba3e43e4e68ae7?mediaType=mp4</t>
  </si>
  <si>
    <t>7761c5f069f51106b87c690283c9b2745a66e99a2e5b4262dc86788f13a6ffe7</t>
  </si>
  <si>
    <t>7fa46d01b3e0ceebc836a028c3bce0af69289ab8069ab0feabe9bfc45da273ba</t>
  </si>
  <si>
    <t>027ed85b71b35fac93a646b7c551eba1fe0b2aa5914772558b1296822b1cbc49</t>
  </si>
  <si>
    <t>web_view_url:https://register.vote.org/?partner=243304&amp;campaign=CK-VPC-OVR20-SC-VDO.C04-IA-LALPIXEL-BO-18.45p-C01_T01_D00_P03</t>
  </si>
  <si>
    <t>https://www.snap.com/political-ads/asset/f95ef68cffcba659df7793fe83f5af6b39c67a4be41f758d3a2a8c5ab8c77d69?mediaType=png</t>
  </si>
  <si>
    <t>d4eac05f624b37e56709af4d6b7015666bc005c319078df916162f91e01a4703</t>
  </si>
  <si>
    <t>web_view_url:https://supermajority.com/educationfund-voter-checklist-michigan/?utm_source=Snap&amp;utm_medium=OM&amp;utm_campaign=2020vbm&amp;utm_content=om_aw_pr_20201019_snap-aw-VBMmichurb-dpost_brddems-miurb_wv3votenowi1&amp;source=om_aw_pr_20201019_snap-aw-VBMmichurb-dpost_brddems-miurb_wv3votenowi1</t>
  </si>
  <si>
    <t>https://www.snap.com/political-ads/asset/4cdb7f69c5cca9fd0e2758db4aebd59c3c40855fa54c6126e3c65f9a121fd327?mediaType=png</t>
  </si>
  <si>
    <t>b1c90a1c7489d0377bcc8039b552d2b3b9d3d042d9b54adcbd034525df0eb960</t>
  </si>
  <si>
    <t>73e5265d00bbb191daa624b8aa27ea71952a6065e1f973629aeb640d536f7137</t>
  </si>
  <si>
    <t>https://www.snap.com/political-ads/asset/9abe818d060faa2f13c36134ae82283c7abc5b8daa6b71a2681c2ad40aba71f9?mediaType=jpg</t>
  </si>
  <si>
    <t>632374d5a9c5744e65a06c3369d4340ef8a73bb5a3d22a3ea52d9c427596840a</t>
  </si>
  <si>
    <t>web_view_url:https://register.vote.org/?partner=243304&amp;campaign=CK-VPC-OVR20-SC-VDO.C03-NC-CARRIER-FE-18.45</t>
  </si>
  <si>
    <t>2020/08/06 15:36:14Z</t>
  </si>
  <si>
    <t>https://www.snap.com/political-ads/asset/be0e19da795215702197626fc7bb37c4b41c0c254edd6f89ea99757087d234f0?mediaType=png</t>
  </si>
  <si>
    <t>9546008bac05595d07a58688acb8a9154b845c80fbd49df58aa8490947d9cf44</t>
  </si>
  <si>
    <t>86db0b5f66c4c8fcc0a9f0d5b8934e462806bbe4088197cede0fc848eec70f7c</t>
  </si>
  <si>
    <t>b7475d1b051ffb5fa2457e3c2896602abf204afe5b6906295fbbb84d3c97af17</t>
  </si>
  <si>
    <t>web_view_url:https://respectthelook.com/collections/combo-and-bundle-deals/products/limited-edition-trump-2020-keep-america-great-american-eagle-flag-new-bundle</t>
  </si>
  <si>
    <t>https://www.snap.com/political-ads/asset/a0aa916b2c580c515d002ecb6c010dd59ed05ca32b5f30e2748013215352811a?mediaType=mp4</t>
  </si>
  <si>
    <t>4e5f38fe22c96b3621ca82492d244c7dcc5f7161770231b7d2fedf7911e8b4fa</t>
  </si>
  <si>
    <t>web_view_url:https://www.showuptovote.com/make-a-plan?utm_source=snap&amp;utm_medium=paid-awr&amp;utm_campaign=fie&amp;utm_term=nc-ncd1839-in&amp;utm_content=2D88E9EF</t>
  </si>
  <si>
    <t>d7e07af84c2c02c24d0ccb4f73e908405e57037a59b0827523b118b3d20d9909</t>
  </si>
  <si>
    <t>40c9752cbccd945df88584d24b1db8bc44be9cedfe81cf96e4a26d54cc1436a2</t>
  </si>
  <si>
    <t>7cb05296b31edda8db63414bfcc36be3f21772bdad6e30bc06a578f9924ccc04</t>
  </si>
  <si>
    <t>ae7d822099ed3a5d08f31ece644dd9c417e0712ba73969fd8b4f1efc8d9414b4</t>
  </si>
  <si>
    <t>05eeda229565f0ba648a46e0683403c291a33548436d24d7318b1f0887f6e4a5</t>
  </si>
  <si>
    <t>web_view_url:https://action.fourisenough.org/joe-biden/?utm_source=snap&amp;utm_medium=paid-awr&amp;utm_campaign=fie&amp;utm_term=pa-ncd1839-in&amp;utm_content=89C94A33</t>
  </si>
  <si>
    <t>0c5922cd555775ba3e4d09b48b10aed4a0618c21eccf5aaad974a91d79d4e2f8</t>
  </si>
  <si>
    <t>web_view_url:https://www.peoplespowergrab.org/register?utm_source=snap&amp;utm_medium=paid-cnv&amp;utm_campaign=ete-rg-if&amp;utm_term=nc-uaa-cl&amp;utm_content=EC969941</t>
  </si>
  <si>
    <t>7a845ab50dfd574ff8d3b69df61bb7b8050b498c6f891225443e66e5e0429a31</t>
  </si>
  <si>
    <t>d60c8add61bd45018441b9e9ae310e9aa43095950b2064b2d4108542b79023db</t>
  </si>
  <si>
    <t>24a47adbb22d4d8ba27aef1351561ba65ca8ea95a9c2c1536e6b75f41ddd7566</t>
  </si>
  <si>
    <t>2020/11/18 15:14:19Z</t>
  </si>
  <si>
    <t>https://www.snap.com/political-ads/asset/ed0f0ef79d94690beef4592d8ca068a23a76ab6a3f8f4392d762493fe303c7f6?mediaType=jpg</t>
  </si>
  <si>
    <t>b429985c3072feb8a2738f0e1f9fadfb05914ca9cdb0fc02d5b9cf7734a93fcf</t>
  </si>
  <si>
    <t>web_view_url:https://votetolive.org/vote-to-live-2/?utm_source=&amp;utm_medium=&amp;utm_campaign=&amp;utm_content=&amp;hft_id=~00_~01snap_~02_~03cpm_~04pn_~05pn_~06fc1_~07ga_~082fc_~09voterreg_~10_~11CanYouVote_~12na_~130_~14en_</t>
  </si>
  <si>
    <t>7a64cd65055726d076699c1bff0d2184adc08cddee20c5346656017034160303</t>
  </si>
  <si>
    <t>4ea6512db691f4da255265eb1e069440d2252c1543d8d7b9323330e208ab0e71</t>
  </si>
  <si>
    <t>web_view_url:https://supermajority.com/educationfund-voter-checklist/?utm_source=Snap&amp;utm_medium=OM&amp;utm_campaign=2020vbm&amp;utm_content=om_aw_pr_20201010_snap-aw-VBMpennstatewide-dpost_winww-pa_returnPAv1&amp;source=om_aw_pr_20201010_snap-aw-VBMpennstatewide-dpost_winww-pa_returnPAv1</t>
  </si>
  <si>
    <t>https://www.snap.com/political-ads/asset/5196edb2347164bc78e137c6706040938eb28357f8515193b8cf506a2bff8ea5?mediaType=mp4</t>
  </si>
  <si>
    <t>c70deb2729cbde425e6ae584b6e32774750d97a63c9998016c0834558e779adb</t>
  </si>
  <si>
    <t>web_view_url:https://register.vote.org/?partner=243304&amp;campaign=CK-VPC-OVR20-SC-VDO.C04-PA-LALPIXEL-BO-18.45p-C01_T01_D00_P03</t>
  </si>
  <si>
    <t>f3dae973ed159185ea8183247db3ea869097ad6170c76e81ca1b92e6f0348a1b</t>
  </si>
  <si>
    <t>3aa4035a03959dd22265c9f134345390add54a7a25c4f4053aa0faa371050a2d</t>
  </si>
  <si>
    <t>c50c084da461c99faf0b12268b14ab977f3460c8925e7dae2ed682ba585ee825</t>
  </si>
  <si>
    <t>b6839e9eb40753e497ef4bc019faee42732e2a8f76d1586a00ad1174fcd2acd7</t>
  </si>
  <si>
    <t>web_view_url:https://register.rockthevote.com/registrants/new?partner=38471&amp;source=CK-VPC-OVR20-SC-RTV.C04-PA-LALPIXEL-BO-18.45-C01_T01_D00_P03</t>
  </si>
  <si>
    <t>2020/08/27 21:21:53Z</t>
  </si>
  <si>
    <t>cba5b4fa68e255280685e5426c373df5af175eaf8b19bf0371fb128303fd79c3</t>
  </si>
  <si>
    <t>b1c18c0daece4b8b270a44549fa9fc1a9ea6019566c269d184c9d7de1dd82524</t>
  </si>
  <si>
    <t>web_view_url:https://supermajority.com/educationfund-voter-checklist/?utm_source=Snap&amp;utm_medium=OM&amp;utm_campaign=2020vbm&amp;utm_content=om_aw_pr_20201010_snap-aw-VBMpennstatewide-dpost_brddems-pa_returnPAv1&amp;source=om_aw_pr_20201010_snap-aw-VBMpennstatewide-dpost_brddems-pa_returnPAv1</t>
  </si>
  <si>
    <t>https://www.snap.com/political-ads/asset/f546e81ce3ed9cc426c7200927b4d7570f90654ed98213048f2d35f1d91c4437?mediaType=mp4</t>
  </si>
  <si>
    <t>d1f9799778c6cecc78070cc2fd78a2da4e6ac8870ff2b225eb6f6fa5e3e6a79b</t>
  </si>
  <si>
    <t>a27730d23c47c976e56df48f7d2fd495473ad9f484a3a7193af6070137123add</t>
  </si>
  <si>
    <t>web_view_url:https://supermajority.com/educationfund-voter-checklist/?utm_source=Snap&amp;utm_medium=OM&amp;utm_campaign=2020vbm&amp;utm_content=om_aw_pr_20200926_snap-aw-VBMpennsub-dpost_woc-pasub_envelopei2&amp;source=om_aw_pr_20200926_snap-aw-VBMpennsub-dpost_woc-pasub_envelopei2</t>
  </si>
  <si>
    <t>https://www.snap.com/political-ads/asset/969430924ac76858b26c97bd4321dac7f13fec39c8558c3bebc38f1918ae7780?mediaType=png</t>
  </si>
  <si>
    <t>28226c8f8b233353327e42dc5efb3fa35bd9c335f47396fa74066499ac3e7aa8</t>
  </si>
  <si>
    <t>web_view_url:https://www.commonsensemedia.org/blog/common-sense-explains-what-are-deepfake-videos?utm_source=snapchat&amp;utm_medium=ppc&amp;utm_campaign=election2020</t>
  </si>
  <si>
    <t>Texas,Georgia,Florida,Ohio,Pennsylvania,Wisconsin,Michigan,Arizona,North Carolina</t>
  </si>
  <si>
    <t>2020/08/03 06:59:59Z</t>
  </si>
  <si>
    <t>2020/07/30 11:00:00Z</t>
  </si>
  <si>
    <t>https://www.snap.com/political-ads/asset/1d3c1957ea4a2d0c2c91986546305a5e86b5c078f192d81d9168505eb1081f0e?mediaType=mp4</t>
  </si>
  <si>
    <t>1a3375425a452993e643421db9c68229df85f263808848cd0ab5d21b8b9e82d5</t>
  </si>
  <si>
    <t>web_view_url:https://www.peoplespowergrab.org/make-a-plan?utm_source=snap&amp;utm_medium=paid-cnv&amp;utm_campaign=ete-vbr-sc&amp;utm_term=pa-il-v&amp;utm_content=4FD7D395</t>
  </si>
  <si>
    <t>86d52ae0b503bd1c95a9e33c1884fd88c8c1bf1339f0e1fcf28aba3a71490f26</t>
  </si>
  <si>
    <t>c5873e0f8500bf84cc17d3f2f3ca57524177e86268192a847d20cf96023cd304</t>
  </si>
  <si>
    <t>https://www.snap.com/political-ads/asset/ca8273fd61aac447a13e683e9108319c64cf46116f27e63c2883f873f395f1ad?mediaType=mp4</t>
  </si>
  <si>
    <t>27f69887669e760bef482a201d3568f1fbc0cc8d2428d56c5e3a13874d671189</t>
  </si>
  <si>
    <t>9b0569ce55d558e60721f355467e5ed0b9ec0a8c1c3bb3b9d81ea7a7f4552b20</t>
  </si>
  <si>
    <t>https://www.snap.com/political-ads/asset/49e1214893eb485605c040c9cc32514f8a87be3fbbda2a471428a323be049da4?mediaType=png</t>
  </si>
  <si>
    <t>938550c7ed2f9751aa44942afcbc349de84ea075c2f2009cebcd37b8538696b6</t>
  </si>
  <si>
    <t>web_view_url:https://www.showuptovote.com/make-a-plan?utm_source=snap&amp;utm_medium=paid-awr&amp;utm_campaign=fie&amp;utm_term=pa-ncd1839-in&amp;utm_content=E141A6D6</t>
  </si>
  <si>
    <t>d67b23c0e7b1b6bd10d68ad5a1b6a922f5fd709da59925ddf731c32bd30e40a9</t>
  </si>
  <si>
    <t>2020/01/18 22:27:02Z</t>
  </si>
  <si>
    <t>b8460e4f2ed64beb4b1422085aed56437ecc4822eeeb2f6d441ff8c0439e818b</t>
  </si>
  <si>
    <t>141dde3e23e18cb7b2ffffb43933fe70454e9ccedadee06fcd9ca2fdf0a64c83</t>
  </si>
  <si>
    <t>latitude 25.942;longitude -80.2456;radius 60.27</t>
  </si>
  <si>
    <t>2020/10/28 00:45:47Z</t>
  </si>
  <si>
    <t>https://www.snap.com/political-ads/asset/7fcad291ccd583624897425ff2416c544cf0e10f085757ec14d81aa5ee1b6436?mediaType=mp4</t>
  </si>
  <si>
    <t>62d123b920cd94fa5018b35282b492688faed70acfe07bbb4c5e9e430610790b</t>
  </si>
  <si>
    <t>0bf3183e227ed45dec5e8807339808e404282b8de3ade293bf1cfcb628029229</t>
  </si>
  <si>
    <t>c482c2cd65cfdb303e220609ab6fad31a0c4f6a81b5dbfe1e636d60c9960093a</t>
  </si>
  <si>
    <t>79d0e1c80e433c0e0ec602a4c5561464f24b7c038c47fd88b8ed8eac49cb6c78</t>
  </si>
  <si>
    <t>web_view_url:https://www.peoplespowergrab.org/register?utm_source=snap&amp;utm_medium=paid-cnv&amp;utm_campaign=ete-rg-em&amp;utm_term=as-uaa-cl&amp;utm_content=8181E5D6</t>
  </si>
  <si>
    <t>5968e276c7643ef8fcd3d6b8e336ebfee4b46760288d1601f2f2a670d59a54eb</t>
  </si>
  <si>
    <t>web_view_url:https://www.peoplespowergrab.org/make-a-plan?utm_source=snap&amp;utm_medium=paid-cnv&amp;utm_campaign=ete-vbr-ed&amp;utm_term=fl-il-v&amp;utm_content=8144029C</t>
  </si>
  <si>
    <t>689282583cbfe2f8b43ab8d550174f4efa3dac73347bc37ea33676a1d432f718</t>
  </si>
  <si>
    <t>https://www.snap.com/political-ads/asset/18e990da83333a3bdb8b7e2a2da3ca7c8eabacd808000a04a9eaccc5e1cabe3e?mediaType=mp4</t>
  </si>
  <si>
    <t>e625471caa34f22464acb73eb1faca6c491918f57e112aba081fa4b56eebf3f4</t>
  </si>
  <si>
    <t>a80a0364c835b752d90361171fa37af1f93fa1aadd774a13c965b9f5f1bea160</t>
  </si>
  <si>
    <t>https://www.snap.com/political-ads/asset/4fa15e7559aa63e3c864441c2282a16d68c77c2f9e537bc23cd2e2e2f26b0c5c?mediaType=jpg</t>
  </si>
  <si>
    <t>a2deed0bc43075cc4669c3b3cc3679c691a460175978d25519d44bcfd8c80d05</t>
  </si>
  <si>
    <t>77360f6039fd81f9da7a67f24126125f939c99a695c98e9a130406e820a61f69</t>
  </si>
  <si>
    <t>web_view_url:https://ad.doubleclick.net/ddm/trackclk/N1073471.144817BARSTOOLSPORTS.CO/B24585285.280329347;dc_trk_aid=474518560;dc_trk_cid=136689526;dc_lat=;dc_rdid=;tag_for_child_directed_treatment=;tfua=;gdpr=$%7BGDPR%7D;gdpr_consent=$%7BGDPR_CONSENT_755%7D</t>
  </si>
  <si>
    <t>https://www.snap.com/political-ads/asset/4dff17ee0566450fce377f437ca217fbab1d13ddffc78c15bba43a0535f71577?mediaType=mp4</t>
  </si>
  <si>
    <t>20a78787358b03e38cd65ee3f21e075851357214580b4d23b5b6fafa0ec708b9</t>
  </si>
  <si>
    <t>Small Business Decisionmakers,Small Business Employees,Household Income ($1,000-$24,999),Household Income ($25,000-$49,999),Household Income ($50,000-$74,999),Household Income ($100,000-$124,999)</t>
  </si>
  <si>
    <t>Adventure Seekers,Advocates &amp; Activists,Arts &amp; Culture Mavens,Automotive Enthusiasts,Beauty Mavens,Bookworms &amp; Avid Readers,Collegiates,Do-It-Yourselfers,Fashion &amp; Style Gurus,Fitness Enthusiasts,Foodies,Gamers,Green Living Enthusiasts,Hipsters &amp; Trendsetters,Home Decoristas,Investors &amp; Entrepreneurs,Math &amp; Science Enthusiasts,Music Fans,Celebrity News Watchers,Political News Watchers,Outdoor &amp; Nature Enthusiasts,Pet &amp; Animal Lovers,Shoppers,Sneakerheads,Sports Fans,Techies &amp; Gadget Fans,Travel Enthusiasts,Wellness &amp; Healthy Lifestyle,Women's Lifestyle</t>
  </si>
  <si>
    <t>8dfb7dbc1c9a440815a5545bead041968790a7f91b7fbe3832843c8651fd5612</t>
  </si>
  <si>
    <t>https://www.snap.com/political-ads/asset/fd1f65a93cd021fc9196706c7a5a6d3c2f5fb702f8ed03c8edb4a66a96beb358?mediaType=mp4</t>
  </si>
  <si>
    <t>8096b1f49d01d877c1403dd9846c12a6c4f0f2e9dbc2fe1f3b397a43decd1f19</t>
  </si>
  <si>
    <t>web_view_url:https://www.peoplespowergrab.org/make-a-plan?utm_source=snap&amp;utm_medium=paid-cnv&amp;utm_campaign=ete-vbr-sc&amp;utm_term=mi-il-v&amp;utm_content=FA5A6B99</t>
  </si>
  <si>
    <t>eed6d4af7932bee1c4c90f006842d45701b0091ce9b4144331c5c1cdac2c407e</t>
  </si>
  <si>
    <t>web_view_url:https://votelondon.labour.org.uk/?utm_source=Snapchat&amp;utm_campaign=2020.12+EV&amp;utm_content=SK+P2C+1</t>
  </si>
  <si>
    <t>https://www.snap.com/political-ads/asset/eec58dbd31834705bab4edad7c1925b7545cd431192fe219f4013a7989ac0451?mediaType=mp4</t>
  </si>
  <si>
    <t>ef354a0f5798a47e9a3b5407e26558bedd1c6032451cd9b8801779bde8a1c3d9</t>
  </si>
  <si>
    <t>159cde8478319ffc44ace2ac59090a091c044776ff56981c71b5ed0d1d65367a</t>
  </si>
  <si>
    <t>https://www.snap.com/political-ads/asset/f8f8dab1576f7da67fea45a2c24b75004953191fd049015d91cf257dca069fd5?mediaType=png</t>
  </si>
  <si>
    <t>ff9b4cae8f0066ade434f98d63896ac39c3577b0561ab1800e28328e43548d5d</t>
  </si>
  <si>
    <t>web_view_url:https://www.republicanred.com/?utm_source=SCpd&amp;utm_campaign=BF</t>
  </si>
  <si>
    <t>https://www.snap.com/political-ads/asset/7e65f57f40b544f162ffa94aecee5de9a09e4ba38007d870ab43fe06d7190850?mediaType=jpg</t>
  </si>
  <si>
    <t>53976bbc85e611563d1c3c4c397271567aeea91fbf0f31de74ef912b09ea7b6c</t>
  </si>
  <si>
    <t>3510b67e7ef490d1d66de9e4454da691e1a730478a1eb8036af7b87013d67aee</t>
  </si>
  <si>
    <t>2f0c723ee68caaa0d7b5eb4dc4f7694e5cb608dbbdc26936d716d93cb2f3f0db</t>
  </si>
  <si>
    <t>2a7adc56d0455f3fa8c36acf958bf7f34ab903dcf3c09879e39a5e430ad49e8b</t>
  </si>
  <si>
    <t>5494f872fdb308e10f69a080e118778f06af7cf4f63dcaf9ce44180b3725655d</t>
  </si>
  <si>
    <t>web_view_url:https://action.fourisenough.org/joe-biden/?utm_source=snap&amp;utm_medium=paid-awr&amp;utm_campaign=fie&amp;utm_term=pa-to1839-v&amp;utm_content=1D91BCE8</t>
  </si>
  <si>
    <t>https://www.snap.com/political-ads/asset/8ac5aef380567f5df7abcd4a4399f5e64ee651b9e26f58da0da22cfda101d4d5?mediaType=mp4</t>
  </si>
  <si>
    <t>f09569584f5c7fe54c82ace2dfe58f6320cee55c0622682d411768ca1c340e38</t>
  </si>
  <si>
    <t>caa3f1038bf05966189b6e5bedfe77abaec3ece6edcabdb49dd66326fff1b290</t>
  </si>
  <si>
    <t>web_view_url:https://votetolive.org/vote-to-live-2/?utm_source=&amp;utm_medium=&amp;utm_campaign=&amp;utm_content=&amp;hft_id=~00_~01snap_~02_~03cpm_~04pn_~05pn_~06fc1_~07ga_~082fc_~09voterreg_~10_~11StateOutline_~12na_~130_~14en_</t>
  </si>
  <si>
    <t>11072aa3cc3379243be579ba36b78765a4fdf298d077199ee3c71475ad7f34c7</t>
  </si>
  <si>
    <t>301dbc44ccd1999e18f7fd77e16fec7859eec46e0e16fe72d9e0b67b74492adc</t>
  </si>
  <si>
    <t>f04396d145b0b1e16e184d8e9ad96a10f67c55d523d874027dade2fdf53d291e</t>
  </si>
  <si>
    <t>https://www.snap.com/political-ads/asset/696886d2b64897bb5f298d2092c8e50fe424620f28baf28b3a68f4d12b5d023d?mediaType=mp4</t>
  </si>
  <si>
    <t>e04a05c379b1524365a2fcffe594e0674eeb422fcd3d6d396d77e0e30239fea7</t>
  </si>
  <si>
    <t>477c04a75ca457ebd6aa581a9423b56b142b4f920ac68817c26d2502a1d144a3</t>
  </si>
  <si>
    <t>c6a0ed49c8153e6faa09f210c04fde505cf18f2bc101664033b8882cee9fc4af</t>
  </si>
  <si>
    <t>web_view_url:https://madamvicepresident.org/?utm_source=snap&amp;utm_medium=paid-vv&amp;utm_campaign=vp&amp;utm_term=mi-wc-v&amp;utm_content=A403D0BD</t>
  </si>
  <si>
    <t>https://www.snap.com/political-ads/asset/57c3001b4ef6264679a57bedf81f81eed46b39f8cd8be7da13072c5595286bae?mediaType=mp4</t>
  </si>
  <si>
    <t>51c0e90129f1bf948b539148e80ea6e9aa1acdca7339c4ed7a9c95bb1b589668</t>
  </si>
  <si>
    <t>84a02471c21a4d6817fb50236b049dcb248267733e1a01564ae332a65574d1e3</t>
  </si>
  <si>
    <t>b6a1c63bda9560153e28c3b30d2d953410d9388bcf3bcbd32abeea5c6226694e</t>
  </si>
  <si>
    <t>ea109e07fd913d4588aadd6f8a2c2384545946278152563e5227f3732b4cc99b</t>
  </si>
  <si>
    <t>72f5c89a590f53d529da0482aa130731436c1bc28c69da222979d2821ed342c5</t>
  </si>
  <si>
    <t>California,Florida,New York</t>
  </si>
  <si>
    <t>255983f99ae15f387e47eb14a7e96f364277e15e454fccd68a9fc62e8ace80a4</t>
  </si>
  <si>
    <t>https://www.snap.com/political-ads/asset/d39a35be325a8e7868fa56e20de787e2508b89bdc50625511257e78a86634ce6?mediaType=mp4</t>
  </si>
  <si>
    <t>4a8ee5f4fb8c2358be4593afb48e458dca601e2071b7d9900950e370fcbb8d21</t>
  </si>
  <si>
    <t>15ef507993ed42818612e83d381637f2ccdd9a290afa8c968e1a78abb2767cba</t>
  </si>
  <si>
    <t>web_view_url:https://votetolive.org/vote-to-live-2/?utm_source=&amp;utm_medium=&amp;utm_campaign=&amp;utm_content=&amp;hft_id=~00_~01snap_~02_~03cpm_~04rs_~05pn_~06fc1_~07ga_~08typ77_~09VoterReg_~10_~11Turkey2_~12na_~130_~14en_</t>
  </si>
  <si>
    <t>f1738d99e2ec824feb80166c8c255f537e45e10f05b1a14b0130621295763e50</t>
  </si>
  <si>
    <t>46be32bab922f0c9e3d9102e4b37fb7f579197fa497162488bdc2102762c27b9</t>
  </si>
  <si>
    <t>152908baefd3f1af90b1fb91206ec856bf39cfa0af07991828d774f1e9143485</t>
  </si>
  <si>
    <t>0f0c48b644179297e1555b4ec2a53591ddb9b8d0aa79d9efe99395755cb02e03</t>
  </si>
  <si>
    <t>https://www.snap.com/political-ads/asset/7b8b5dfe42f29123a64ee78e80c125d6daa9472bef4288a9a126c928bd512885?mediaType=png</t>
  </si>
  <si>
    <t>3bdc27b4502afdd3dc6ef006189f439da717904722282f715727d2e8186f95b5</t>
  </si>
  <si>
    <t>2020/01/22 02:34:35Z</t>
  </si>
  <si>
    <t>https://www.snap.com/political-ads/asset/aae099033cd14608903d540b296be5050eba1cd670c29120db9de1adb2f5b986?mediaType=mp4</t>
  </si>
  <si>
    <t>957dd3afe4d34151e958e03e3af2e98001836d0502b1c90f6c8f66f971246a92</t>
  </si>
  <si>
    <t>web_view_url:https://votetolive.org/vote-to-live-2/?utm_source=&amp;utm_medium=&amp;utm_campaign=&amp;utm_content=&amp;hft_id=~00_~01snap_~02_~03cpm_~04rs_~05pn_~06fc1_~07ga_~08typ77_~09VoterReg_~10_~11HowToRegister_~12na_~130_~14en_</t>
  </si>
  <si>
    <t>8d2106062ded4b3bebfa4229e6a3b5ce84bec9fffdfb3cf8fd92db9ba387c8d5</t>
  </si>
  <si>
    <t>b3d49766856ecac5f09398bec09c04bdb256322b7a1f63331a03fd6800300948</t>
  </si>
  <si>
    <t>9c4cd7a2704d7dea5ef4ebd6af40a47ff543d31018881d598e69e9c926427078</t>
  </si>
  <si>
    <t>web_view_url:https://vote.donaldjtrump.com/?utm_medium=ad&amp;utm_source=dp_snap&amp;utm_campaign=20201029_na_gotvelvpa_djt_djtnonfund_ocpmyvc_cm_audience1210_creative07144_na_pa_b_18-99_snap_mob_na_lp9999_acq_click_video_9_16_006s&amp;utm_content=pol</t>
  </si>
  <si>
    <t>9cb468eedab596eeba48224bbac51b202c25cd43511468060bd1980e65dbe634</t>
  </si>
  <si>
    <t>web_view_url:https://www.peoplespowergrab.org/make-a-plan?utm_source=snap&amp;utm_medium=paid-cnv&amp;utm_campaign=ete-vbr-sf&amp;utm_term=ga-il-v&amp;utm_content=160FB70D</t>
  </si>
  <si>
    <t>1ebc99e850d74357bcd79716b9d4e38acac48a055b30e3b4185235808fa883ad</t>
  </si>
  <si>
    <t>web_view_url:https://www.ontario.ca/page/face-coverings-and-face-masks?utm_source=snapchat-paid&amp;utm_medium=display&amp;utm_campaign=covid-geotargeting-phase-2-english&amp;utm_content=face-covering-video</t>
  </si>
  <si>
    <t>https://www.snap.com/political-ads/asset/b0040a9ef6698edce491d216a62bfc99f6167991446933bb38312acb31602cbe?mediaType=mp4</t>
  </si>
  <si>
    <t>8558c6e282ed1173e80dc119aa82ffcb340ca3ed10172fe57eb452a517886d96</t>
  </si>
  <si>
    <t>53dc06cc1802a5bf526f9da167adec98663eb790989651fbf1968a85e7d901b9</t>
  </si>
  <si>
    <t>87c7a0ced60e25888a419927961eb1fe24ba628966410406b567c2fe8f7d3489</t>
  </si>
  <si>
    <t>https://www.snap.com/political-ads/asset/5243c98564ec80710e6a446fff5e0b48aa24297bbc39078a47a8102f242acc89?mediaType=mp4</t>
  </si>
  <si>
    <t>e7d1368634d9245830dca00b8839f7aae7ef3855295ed79e76895a875e291d50</t>
  </si>
  <si>
    <t>daa2b0d4902e8b26b6e66e7e33bfd13fec3f458d60aa5db0901ebd5c4f394710</t>
  </si>
  <si>
    <t>bbbc8e63f0c2dc1b0f0273b283e3c748e4781d1ee5f61b01dd4d5e1c96b9fe1c</t>
  </si>
  <si>
    <t>2fe71b15776ae20d270e908e6e1cd9673194b4c1ed454859d3f80ecd4b7bb71c</t>
  </si>
  <si>
    <t>0bd0630a0cd8d93e2779740767cbcd5f10df7a7015557f894893d63490816981</t>
  </si>
  <si>
    <t>00cb75815f86e39b14b73b9980507a221d0ff2954043c0cd4241f5ed7803b8b2</t>
  </si>
  <si>
    <t>d488b9159cfdbee12e460145d0b0c333a30b5f68e0119eb5ca40d7ad2a81d7c5</t>
  </si>
  <si>
    <t>web_view_url:https://www.showuptovote.com/make-a-plan?utm_source=snap&amp;utm_medium=paid-cnv&amp;utm_campaign=svi-go-if&amp;utm_term=mi-go-v&amp;utm_content=7DD2B9BD</t>
  </si>
  <si>
    <t>https://www.snap.com/political-ads/asset/b6ae516d662a4d006eb71251a099ae78760cd9067f21b6679406235f554d484f?mediaType=mp4</t>
  </si>
  <si>
    <t>fea74ead62f0550973976a6a882958ade1b943c101838a116d79991a07585e0e</t>
  </si>
  <si>
    <t>3670e18e1f6f72f1e77139d8f0cffca6c1927272f355d984db8540500d76e77e</t>
  </si>
  <si>
    <t>39944f57415ee9c0e0472567c44bf5e1b4fe6732f2d7c2926f533255c15a3f9d</t>
  </si>
  <si>
    <t>7c983ec6c41daa5e3b04c8e828d276ba9a0e5731c40feacd613678c2192e5980</t>
  </si>
  <si>
    <t>e5f55f05537336b580780858dafa3d6ce21ad02e38c54e139f23e2be85bacd4e</t>
  </si>
  <si>
    <t>4120068d4fe7fbeac2ae6b96f02a49f48e724293c090be5875fdf6e99b42ed07</t>
  </si>
  <si>
    <t>web_view_url:https://www.demconvention.com/august-17-20-demconvention/?utm_source=snapchat&amp;utm_medium=cpm&amp;utm_campaign=&amp;utm_content=&amp;hft_id=~00_~01snap_~02_~03cpm_~04x3_~05dnc_~06fc1_~07us_~08itp_~09EmailAcquisition_~10_~11ComingSoonDC_~12na_~1310_~14en_</t>
  </si>
  <si>
    <t>384cf2f9c415c379c074f30cbaa8c01f1ccc5acada5df02b838a718c766ccbcd</t>
  </si>
  <si>
    <t>web_view_url:http://muhannadalsayer.com/</t>
  </si>
  <si>
    <t>https://www.snap.com/political-ads/asset/7987940e88caad33e6d6fd152991d3438aac1bfcb2f3135226e38bebebf6fcb0?mediaType=mp4</t>
  </si>
  <si>
    <t>d858f072fd0e40fa729655682bb0128ea7208e461d9c087fcdaf79148ea15b9d</t>
  </si>
  <si>
    <t>https://www.snap.com/political-ads/asset/3aa05a708cb05c91e5843e656bc6332c67845349c475bf2119389040247a1a40?mediaType=png</t>
  </si>
  <si>
    <t>50edb30700a2e39e9470a73d873591340481f5ccb7f2fb66276f72c727b24824</t>
  </si>
  <si>
    <t>6cfd984338650a07f18900ecd481e016ce406333f5082601ecb399ce5ee8dbb9</t>
  </si>
  <si>
    <t>986735d88abdaee70bb2a1b192b39788e4b7070167d321799d7fa54a5a8657aa</t>
  </si>
  <si>
    <t>9ba982e7efbf51458f2bf5ee2118b066b2585a9a882f3b104209362fded552b3</t>
  </si>
  <si>
    <t>77635494b91fb7a6f3dc3c4b055cd27f2aa31d88be54bd03a61b6baa96a3f24c</t>
  </si>
  <si>
    <t>California,Alabama,Arkansas,Colorado,Massachusetts,Maine,Minnesota,North Carolina,Oklahoma,Tennessee,Texas,Utah,Vermont,Virginia</t>
  </si>
  <si>
    <t>https://www.snap.com/political-ads/asset/8d9e1ecd6900ceb320a3961cd0500901a01cf68134df53dbe32d5a9445f787db?mediaType=mp4</t>
  </si>
  <si>
    <t>6f09f2ad6211e0b5998bc3a0ddb607388715c7bd3fc476db40163578518b55ad</t>
  </si>
  <si>
    <t>9ebf723374324c48512ed55a882444524dc33c367f71fe97f8f7cfc4c051394b</t>
  </si>
  <si>
    <t>0e6a56d362ca0c23ec3a639f3d6fef0ad32dfc611831b61f96778aaf5442d010</t>
  </si>
  <si>
    <t>web_view_url:https://www.peoplespowergrab.org/register?utm_source=snap&amp;utm_medium=paid-cnv&amp;utm_campaign=ete-rg-if&amp;utm_term=az-ulw-cl&amp;utm_content=A2C470D3</t>
  </si>
  <si>
    <t>63febef959d44cc0bcda341cb762929e812262ed08d602d89f7a1515af04d03c</t>
  </si>
  <si>
    <t>web_view_url:https://vote.nz/?utm_source=snapchat&amp;utm_medium=yr%20social&amp;utm_content=vote%20ghost&amp;utm_campaign=education%20motivation</t>
  </si>
  <si>
    <t>2020/09/22 03:25:48Z</t>
  </si>
  <si>
    <t>https://www.snap.com/political-ads/asset/f1269ea3c93bc3dd03860605aa7a617f893890df7ca1eddeb069f4102ba05612?mediaType=mp4</t>
  </si>
  <si>
    <t>4b58198593912e309cff16f1ebe6c45baf02479c7f41abeef8baff0d2669ce89</t>
  </si>
  <si>
    <t>web_view_url:https://www.universityofcalifornia.edu/civic-engagement/register?utm_source=snap&amp;utm_campaign=GOTV-Secondary&amp;utm_medium=cpc</t>
  </si>
  <si>
    <t>cd7f34fe6c06006315686d5cb79e965c61a0e1fcf93bbea41f9c1a76205cdb99</t>
  </si>
  <si>
    <t>web_view_url:https://votetolive.org/gotv-hf?utm_source=&amp;utm_medium=&amp;utm_campaign=&amp;utm_content=&amp;hft_id=~00_~01snap_~02_~03cpm_~04rs_~05pn_~06gotv_~07pittdma_~08vvpb2_~09gotv_~10_~11MakeAPlanV2PA_~12na_~130_~14en_</t>
  </si>
  <si>
    <t>218cc07d3b3702ed52b21d30b091379323b77aadbb132d949d0ca8bbf446c27b</t>
  </si>
  <si>
    <t>web_view_url:https://www.voterparticipation.org/dropbox-locations/?utm_source=BC20&amp;utm_medium=snapchat&amp;utm_campaign=CK-VPC-BC20-SC-VPC.B01-MN-MNML-C01_T01_D00_P05</t>
  </si>
  <si>
    <t>3db2e4133955076122afd3073b9b93b79cd7f8f63352a31e9759f6911ae68821</t>
  </si>
  <si>
    <t>af5ae26804e9fc7abc2ab4aedd52c5b805a43b6bc1d7735ecef46f62d85118d5</t>
  </si>
  <si>
    <t>840ecccf752355a9f6588c67341d2e13010f9123ed7b6c945e8d4e24f3ed912e</t>
  </si>
  <si>
    <t>d2e03bd8e283427e2362d5f4226ff77fc0f307c29f2937094940fb1e6e6dfd57</t>
  </si>
  <si>
    <t>web_view_url:https://vote.donaldjtrump.com/?utm_medium=ad&amp;utm_source=dp_snap&amp;utm_campaign=20201029_na_gotvelvfl_djt_djtnonfund_ocpmyvc_cm_audience1210_creative07147_na_fl_b_18-99_snap_mob_na_lp9999_acq_click_video_9_16_006s&amp;utm_content=pol</t>
  </si>
  <si>
    <t>eca4742c9c20c23619c3a38dd2cff58918782570977ab360fefcf615d6ed645b</t>
  </si>
  <si>
    <t>8324653c4e8db912696576095c66454bc8758ee9792a2e01a2cebad75f7471f2</t>
  </si>
  <si>
    <t>8f36d376c987357efbe42082bedf98cc36641351c9115a155fc3346ee71abf82</t>
  </si>
  <si>
    <t>336d169235e02c60b603f77c706b16259f5402ba6bdaa7ef8a019329515bd633</t>
  </si>
  <si>
    <t>web_view_url:https://www.pa.gov/guides/responding-to-covid-19/?utm_medium=paid%20social&amp;utm_source=snapchat&amp;utm_campaign=covid_19&amp;utm_content=story</t>
  </si>
  <si>
    <t>2020/03/30 19:16:37Z</t>
  </si>
  <si>
    <t>https://www.snap.com/political-ads/asset/b00cd9ddb4ebd456f30b1f82766991bf784a5daf4ddf0e05e0e07af9075d4c87?mediaType=jpg</t>
  </si>
  <si>
    <t>402c701c0a0819f0bd017857c6678e9fd96490e448ebc2474b67b9719cace5e2</t>
  </si>
  <si>
    <t>fa1a0ab004120e7c3c478d48783f92a2b7b1a0a44c2f031cb87d5fb4f86991d2</t>
  </si>
  <si>
    <t>90d62092ef6d0a09f2db28c7346ef941d3874673e383d32c4fbb532a3bca8ab4</t>
  </si>
  <si>
    <t>2020/12/04 18:52:04Z</t>
  </si>
  <si>
    <t>2020/11/18 19:59:00Z</t>
  </si>
  <si>
    <t>https://www.snap.com/political-ads/asset/acf3956159167b57d7ae914581bc027809f1b4b74a073a2269907deb1248ac8f?mediaType=mp4</t>
  </si>
  <si>
    <t>9bf8c9501bd08c5a2ef81847812cccd071cb2cb63b503f9399bb6ccf311ec380</t>
  </si>
  <si>
    <t>https://www.snap.com/political-ads/asset/b834a784d6c4de68ca0bf729ba9e6eb2513c7360845af48b02e956a8025190f8?mediaType=jpg</t>
  </si>
  <si>
    <t>81e0e70358fbd5afd2e1d7f3839e7e4a4646bdcaf4537fa510ff98ed93f17f1b</t>
  </si>
  <si>
    <t>https://www.snap.com/political-ads/asset/eefb632d0226463c4df642809e8bb4f11a4727446392a06ae290a0e0d619b534?mediaType=mp4</t>
  </si>
  <si>
    <t>e1c75f78dff3b7e30fc3c26be776a0aa284cd19812cb114478b2ea124ed2877e</t>
  </si>
  <si>
    <t>5183042db8d140ca6f656beab2cac2dc07d691b2d39e2ebc6b7ac80068fbff33</t>
  </si>
  <si>
    <t>149d324f5996f3cee76c8db18d93e96220a1d8994178b915702204c06c6ca2f8</t>
  </si>
  <si>
    <t>2b859ba80000c07016d65ac304d2926c1f7be140886107fd65b41f8e0a4af77e</t>
  </si>
  <si>
    <t>web_view_url:https://www.ontario.ca/page/reopening-ontario-stages?utm_source=snapchat-paid&amp;utm_medium=display&amp;utm_campaign=new-restrictions-english&amp;utm_content=trips-image#section-3</t>
  </si>
  <si>
    <t>https://www.snap.com/political-ads/asset/ce9c019159e2fabc824bb8b7c32c6c95d4f7ef48719f9011e075a86883b75216?mediaType=jpg</t>
  </si>
  <si>
    <t>7edd906e2234a24c8c717c7732d72621b08ea7d7b8a05d4cd94a36efbe3eeb73</t>
  </si>
  <si>
    <t>web_view_url:https://action.fourisenough.org/joe-biden/?utm_source=snap&amp;utm_medium=paid-awr&amp;utm_campaign=fie&amp;utm_term=ga-to1839-v&amp;utm_content=24C43868</t>
  </si>
  <si>
    <t>https://www.snap.com/political-ads/asset/f5e1e4624db9485899d1b624fad916101615070eece623777db76842447ec812?mediaType=mp4</t>
  </si>
  <si>
    <t>f26464d54a4590ed87d88901e3e04f852eae042bad57e32911766deed04994ff</t>
  </si>
  <si>
    <t>web_view_url:https://www.howtovote.guide/register?utm_source=snap&amp;utm_medium=paid-cnv&amp;utm_campaign=ete-rg-if&amp;utm_term=pa-uaa-cl&amp;utm_content=8F2D14F2</t>
  </si>
  <si>
    <t>43874f46ce41d46fcc370958b4932c1c2754cda47c4ab8cb28d76fe048e970c6</t>
  </si>
  <si>
    <t>073aef200ee76dd42eddc7ee51ece04c5a704f3d60529f865e9a8f57dd12d924</t>
  </si>
  <si>
    <t>web_view_url:https://www.peoplespowergrab.org/make-a-plan?utm_source=snap&amp;utm_medium=paid-cnv&amp;utm_campaign=ete-vbc5-ed&amp;utm_term=fl-blr-v&amp;utm_content=7B0DEA45</t>
  </si>
  <si>
    <t>e6e46cd142be1dee9058ee1a59093966f25f70781d631605d1fc84a6bbbddaac</t>
  </si>
  <si>
    <t>web_view_url:https://votetolive.org/vote-to-live-2/?utm_source=snapchat&amp;utm_medium=cpm&amp;utm_campaign=&amp;utm_content=&amp;hft_id=~00_~01snap_~02_~03cpm_~04pn_~05pn_~06fc1_~07ga_~08lta_~09voterreg_~10_~11KerryWashingtonLightBlue_~12na_~130_~14en_</t>
  </si>
  <si>
    <t>0ea9780397ff326ed1511c5cd376fe8e51d7aa5b0a349fbe0eaab0f5a04a04c2</t>
  </si>
  <si>
    <t>7be4903b462980d40f0964676517bc95bb0d7955752c80797f1d770fe5527dc3</t>
  </si>
  <si>
    <t>4f7c15f659049b64f7495ab215503fa49e50322d13121210cacfcdc820440744</t>
  </si>
  <si>
    <t>web_view_url:https://supermajority.com/educationfund-voter-checklist-pennsylvania/?utm_source=Snap&amp;utm_medium=OM&amp;utm_campaign=2020vbm&amp;utm_content=om_vv_pr_20201019_snap-vv-COREprpenn-vpost_yngwmn-pa_w2ticketv30&amp;source=om_vv_pr_20201019_snap-vv-COREprpenn-vpost_yngwmn-pa_w2ticketv30</t>
  </si>
  <si>
    <t>e36e034261db0034a62561ad2d22b88ddaf240c343e8bd28f3877ddc83fc053d</t>
  </si>
  <si>
    <t>web_view_url:https://amymcgrath.com/?utm_source=snap&amp;utm_medium=om&amp;utm_campaign=pr&amp;utm_content=om_snap_pr_20201026_snap-pr-genperdef-dpost_1pdef-ky_nohonorv15</t>
  </si>
  <si>
    <t>4e97be043cb922f3c172474849552fe97cd486de9db4346475acfc333c9be0d9</t>
  </si>
  <si>
    <t>f1b2bd356515704bb59d8f9cb225719e94b067d5b7c9a543c7369d64dcc8f025</t>
  </si>
  <si>
    <t>web_view_url:https://supermajority.com/educationfund-voter-checklist-michigan/?utm_source=Snap&amp;utm_medium=OM&amp;utm_campaign=2020vbm&amp;utm_content=om_vv_pr_20201019_snap-vv-COREprmich-vpost_mediaint-mi_w2contrastv15&amp;source=om_vv_pr_20201019_snap-vv-COREprmich-vpost_mediaint-mi_w2contrastv15</t>
  </si>
  <si>
    <t>df3048cf32bc78c7835acb5b83fb8f2faf078900762ecf024f6b31cc71cf001a</t>
  </si>
  <si>
    <t>web_view_url:https://www.okvote.org/?utm_source=Snapchat&amp;utm_medium=Banner&amp;utm_campaign=MMG_AugustMen18-34</t>
  </si>
  <si>
    <t>latitude 35.473;longitude -97.5171;radius 60.0,latitude 34.6087;longitude -98.3903;radius 25.0,latitude 36.1012;longitude -95.9251;radius 60.0</t>
  </si>
  <si>
    <t>2020/08/14 11:42:22Z</t>
  </si>
  <si>
    <t>https://www.snap.com/political-ads/asset/fea902778f7a18d405113a9058590f2534ca4f25510ef026e44ab02932c42d38?mediaType=jpeg</t>
  </si>
  <si>
    <t>6df75f13dad7802b0f14c6e7c476d07c7689d2a592d95c1ccff6bd832bee251d</t>
  </si>
  <si>
    <t>1a876811bd7a19d71c18c087ddd50027deb1b792d2597f194e0fa83f35731491</t>
  </si>
  <si>
    <t>https://www.snap.com/political-ads/asset/4bfb4e8cd7f3bf9d41a076df2dbf16016b1bece861d4b09db3bce1ef0f151a69?mediaType=mp4</t>
  </si>
  <si>
    <t>eb02dd0a7d1e6260018ea12ba695ec6327befb6ec571f13dfca0a726a312e7e1</t>
  </si>
  <si>
    <t>web_view_url:https://register.vote.org/?partner=243304&amp;campaign=CK-VPC-OVR20-SC-VDO.C04-PA-LALPIXEL-BO-18.45p-C01_T01_D00_P02</t>
  </si>
  <si>
    <t>6d92d17cbb2a303bd22c3c2721c3209d8bf6a1aa05532a71ffd71301b7252e5f</t>
  </si>
  <si>
    <t>https://www.snap.com/political-ads/asset/3be9ab79a0ec94bead6592712c81a86c0ac6f0b4b3fbc70dc2d267c4bc0c64b7?mediaType=mp4</t>
  </si>
  <si>
    <t>61b8e8c2708b16318e3071544c9f047d691ef6fc044edbf0d0dccf0374d8c51f</t>
  </si>
  <si>
    <t>web_view_url:https://register.vote.org/?partner=243304&amp;campaign=CK-VPC-OVR20-SC-VDO.C04-NE-LALPIXEL-BO-18.45p-C01_T01_D00_P05</t>
  </si>
  <si>
    <t>https://www.snap.com/political-ads/asset/7f4ba98784fc8b96c4d4e07d5bfddf78d2c0eb82173be1d7484a33d83f90bd98?mediaType=png</t>
  </si>
  <si>
    <t>e4851db4e1fab3f934260f8ec8535b5bdefec0a587db40d98bf074568d2d1df1</t>
  </si>
  <si>
    <t>web_view_url:https://www.showuptovote.com/make-a-plan?utm_source=snap&amp;utm_medium=paid-cnv&amp;utm_campaign=svi-ev-if&amp;utm_term=az-ev-v&amp;utm_content=3A6C8BFB</t>
  </si>
  <si>
    <t>a65cc387a2500d87f028337befaf92c123a5aab94cbb7e082d12363014d76510</t>
  </si>
  <si>
    <t>https://www.snap.com/political-ads/asset/948c2d470adf10e8bca94e20d1ae4c4d7877740299b6cf3fbc134d137c523fed?mediaType=mp4</t>
  </si>
  <si>
    <t>5d7c7d91bc3e3dbf432bd5871e3eae02c3cd07d349d42ae6a7ffa6af3312e96d</t>
  </si>
  <si>
    <t>6d5993103d967b08d067cdd5ac6a2b59fa541049ac2502de8124a6d66332d267</t>
  </si>
  <si>
    <t>web_view_url:https://www.trumpcoronavirusplan.com/?utm_source=snap&amp;utm_medium=paid-awr&amp;utm_campaign=fie&amp;utm_term=mi-lk1854-v&amp;utm_content=685171D6</t>
  </si>
  <si>
    <t>https://www.snap.com/political-ads/asset/c235a8d16ae7744bf010cdb71bfb15fceaa8b4cb517ae6365aa036c43d8e1317?mediaType=jpg</t>
  </si>
  <si>
    <t>4121fe127d6551c59507d33f81b037d1ea2701a49b8f83a3ccad5f93b53c1b47</t>
  </si>
  <si>
    <t>https://www.snap.com/political-ads/asset/bcc1d8f8d7b1a5517f4ecf08ac8f017ab9f40afa1d56152ecefee48e377d0ad6?mediaType=mp4</t>
  </si>
  <si>
    <t>cee5b87eb2a2660e76ec3871a630d298b41e70643a8ac33e9a2fec37ee4ba848</t>
  </si>
  <si>
    <t>1d3d0aa868132d93bb1b2414427220ffcf1dd25e640a9f5408232f4e5e453a41</t>
  </si>
  <si>
    <t>bcee80a9b891a323a077346a06b74956ff66e8909e7dfde71ca74ac94906eb9c</t>
  </si>
  <si>
    <t>8d97b3e402ec4e531f4cb96254aba72b5d23b6513e63ce937e6e93829979ba80</t>
  </si>
  <si>
    <t>ca80e038e1e479ec9cd969d861933d63ada5072b342114c061ce44ba20e70600</t>
  </si>
  <si>
    <t>1580bb83ab0c7447d9fe53cf0d269726b22738adf363d88ed8d8a8d2ac8d9631</t>
  </si>
  <si>
    <t>43ce9de3f072906671844528006a34a8cb15a3886a45b6af3ab5b676cc5be29d</t>
  </si>
  <si>
    <t>5eacfa4f9cc643847ab3a336c9d09dec0ca932f398fde19f138da815cc06a231</t>
  </si>
  <si>
    <t>8e937a9af3d4ff660e96ccdea5884e37607835f690f2af70abe64289620d45a1</t>
  </si>
  <si>
    <t>2e4ef47479924812fe65e31b8c70855deded899eb3fd64f75ef5d6cb7975b842</t>
  </si>
  <si>
    <t>8b5cbbb31981925a894b178fece34ffd3f9d30e07072d94d84903922315b2647</t>
  </si>
  <si>
    <t>1c2112a2d9b43bd6b105b00ae8cbd92757dc12287839a5a3f813e56134b426ae</t>
  </si>
  <si>
    <t>75373a49799b1ac0f1be59a95e4665f1d786566e200d6fc351d9ad8c730943f0</t>
  </si>
  <si>
    <t>https://www.snap.com/political-ads/asset/1e2b503652d645448b8b9476e99ed9013d0ae31a58a79ee367837a7b335fa6ec?mediaType=png</t>
  </si>
  <si>
    <t>1c1fb3e993d813bd8698f0ac72b6691266f19959a69ce3438eeed4776f683aa6</t>
  </si>
  <si>
    <t>web_view_url:https://www.showuptovote.com/make-a-plan?utm_source=snap&amp;utm_medium=paid-cnv&amp;utm_campaign=svi-go-if&amp;utm_term=mi-go-v&amp;utm_content=C826C555</t>
  </si>
  <si>
    <t>https://www.snap.com/political-ads/asset/7b7ce3bc74aebeaf657e4d347d7130e6bbc23d331cd945287d7c020775c31bdb?mediaType=png</t>
  </si>
  <si>
    <t>96783362b6e460e612c6b6830215439af566e7dc1dddc56c85e5459660fe6ae1</t>
  </si>
  <si>
    <t>88f9b9f67a9be332b76ed6aa02f249263dc8d158e183761b9c7181d2f0890c57</t>
  </si>
  <si>
    <t>web_view_url:https://register.vote.org/?partner=243304&amp;campaign=CK-VPC-OVR20-SC-VDO.C04-MI-LALPIXEL-BO-18.45p-C01_T01_D00_P03</t>
  </si>
  <si>
    <t>48a2e4d952ec196107a265fe7c42c0ffbb3858f1ef8dbbca4739361c7eae64a4</t>
  </si>
  <si>
    <t>ac9353fc94f67052271a7dc345921e1c143fb637500df7618dfe3ce312643a34</t>
  </si>
  <si>
    <t>6fd6ddb99982313980b9cf0ee06ca6f92aacea4a5f908c558f0be6e6b2eacf39</t>
  </si>
  <si>
    <t>791b326852202d1a65e964296697b00e0373cdf81cc216c766b62f29a2816821</t>
  </si>
  <si>
    <t>e87f93f9944391449ec9a3a394fcadb8f86424f06dee28961e5796d98a443e98</t>
  </si>
  <si>
    <t>web_view_url:https://www.peoplespowergrab.org/make-a-plan?utm_source=snap&amp;utm_medium=paid-cnv&amp;utm_campaign=ete-vbr-ed&amp;utm_term=wi-il-v&amp;utm_content=783C7982</t>
  </si>
  <si>
    <t>c8feacf92fc4298781018735cb2161b653e40bd8efe22bff32478b8805faa1da</t>
  </si>
  <si>
    <t>https://www.snap.com/political-ads/asset/80e505fa83899e5fa2d4b52c6f0b267322999b63c290632dda4e8f9d7ece1009?mediaType=mp4</t>
  </si>
  <si>
    <t>7b71efc3838a64718945085bc34b4c8293fc2e79b96097c3fd58c6399627d1f7</t>
  </si>
  <si>
    <t>32a933070ebd15d49beb77d3ee802599ec6d50787ba8cefb87ff2b30fe5bcb3f</t>
  </si>
  <si>
    <t>web_view_url:https://www.peoplespowergrab.org/register?utm_source=snap&amp;utm_medium=paid-cnv&amp;utm_campaign=ete-rg-em&amp;utm_term=az-ulw-cl&amp;utm_content=E62074DE</t>
  </si>
  <si>
    <t>d3beb28a7fe8d84b71e52f628c8ffd18e291044ee6e4172b2372067c06cb0af3</t>
  </si>
  <si>
    <t>web_view_url:https://www.eventbrite.com/e/level-up-your-athletic-performance-youth-adventure-tickets-120073764863</t>
  </si>
  <si>
    <t>2020/10/03 05:59:59Z</t>
  </si>
  <si>
    <t>2020/09/21 18:00:00Z</t>
  </si>
  <si>
    <t>https://www.snap.com/political-ads/asset/c62d78c14d10ace175fa03b16ab593be952ff60afaad7212541da70edbe08343?mediaType=mp4</t>
  </si>
  <si>
    <t>27807cf2edaa92fda243d5945658b6a78985162c673e465bc13dabfcbf32d29b</t>
  </si>
  <si>
    <t>web_view_url:https://register.vote.org/?partner=243304&amp;campaign=CK-VPC-OVR20-SC-VDO.C04-KS-LALPIXEL-BO-18.45p-C01_T01_D00_P03</t>
  </si>
  <si>
    <t>https://www.snap.com/political-ads/asset/1cbfd8dd86974857a5ccf581e8b65d483d77901fd6842befe0f593caae03b329?mediaType=png</t>
  </si>
  <si>
    <t>9da0b66ac696fa9dde8f0ae0d8a83d4a1c91f19f8d0ebb76c461089fe431f371</t>
  </si>
  <si>
    <t>24dca31e6cb029b3d744880ef01600f23cce752b088d21f1ea4334da3ee2f384</t>
  </si>
  <si>
    <t>0f33a958f721a996fda310e0714cd0c7ab9ab5c90f61bcafd630719fb90fcb54</t>
  </si>
  <si>
    <t>46c021fc81249b3ad6ab330c105fc28e7b612343fb4e07a42531d2d910cb0fdb</t>
  </si>
  <si>
    <t>fe6109850c61702916b60f753f92b20adb86233d2938a34c6f0b69c606781dd3</t>
  </si>
  <si>
    <t>32354ea5df19d90e6a129a1d8df947b322cc8b732f55460e29ca436b6a379077</t>
  </si>
  <si>
    <t>9e3aa3f50b7b512ebd1be6afab9f08b5e002646632a08847cf0d585fdec02e4a</t>
  </si>
  <si>
    <t>13c5deb55176d2afec7c77ea25609a01f11ea6cd0bfdc5ae5f1d6208d24858bf</t>
  </si>
  <si>
    <t>https://www.snap.com/political-ads/asset/aa7ac9d695def965ed3074beeb750dfd4aaeff8e04a022b37e42bd131275c355?mediaType=png</t>
  </si>
  <si>
    <t>314ca80aeab09d12e916c7b779da3f7f38af3f4b38c94b5cdb57fdcc46ca27cb</t>
  </si>
  <si>
    <t>web_view_url:https://thepeoplesnewshour.com/f/12-states-where-democrats-could-flip-the-senate</t>
  </si>
  <si>
    <t>2020/04/24 14:58:43Z</t>
  </si>
  <si>
    <t>https://www.snap.com/political-ads/asset/f4f77278d192d15e78f8e802662183136538151ebf685f105d44c981312645c8?mediaType=jpeg</t>
  </si>
  <si>
    <t>16139843fcd7705d05357dbc3d77aa43004416445e09788347455d65371c0de3</t>
  </si>
  <si>
    <t>web_view_url:https://www.showuptovote.com/make-a-plan?utm_source=snap&amp;utm_medium=paid-awr&amp;utm_campaign=fie&amp;utm_term=nc-ncd1839-in&amp;utm_content=169024C8</t>
  </si>
  <si>
    <t>39fc68e64c7ac46249d28d485249e6c5df0a43425eaf0c3814a2b6d3b5618646</t>
  </si>
  <si>
    <t>web_view_url:https://www.canttrustknudsen.com/freedom</t>
  </si>
  <si>
    <t>DAGA People's Lawyer Project MT</t>
  </si>
  <si>
    <t>Austin Knudsen</t>
  </si>
  <si>
    <t>2020/10/29 21:58:42Z</t>
  </si>
  <si>
    <t>https://www.snap.com/political-ads/asset/1aaab39b447516fd0780e1ab6cd8badaf2f373ad9f51a5ac7ac89c3373fdcbb4?mediaType=mp4</t>
  </si>
  <si>
    <t>5a0084312e78e8c59745c4cf6b5deadba2e0e74e9a3abbad8805bfd31598bfd7</t>
  </si>
  <si>
    <t>7f5bdacc4b7cd8099a76248ac4f046f6aa18e6474ff8fe5c6bfa5852934f9c3b</t>
  </si>
  <si>
    <t>https://www.snap.com/political-ads/asset/82fc1624ab626496c7a73c29d9cae3438a6e9592c18278d55484fab8ccac42e1?mediaType=jpg</t>
  </si>
  <si>
    <t>ad22052ea77d3e273d47fc1d104adb15777203041390a4f788916aa426a83f53</t>
  </si>
  <si>
    <t>73d13958088dda4ab689e3b50a83ebf5a1d1f5ad623b136ed17a9b2a7f9c3b24</t>
  </si>
  <si>
    <t>a965e7444c326f459c21c7ecebf31e8cde0a507957c8a5ac32f6e5cb90ab9c44</t>
  </si>
  <si>
    <t>23f80e341cc7dc78911baa404fe4b232da79f1205e4014aedb7f34c5c384ff64</t>
  </si>
  <si>
    <t>4da08f81679f70c348cf8d17e06ec82ae7c2eafcdf2ecfff89a4caa130baaaee</t>
  </si>
  <si>
    <t>Greensboro - High Point - Winston Salem,Greenville - Spartanburg - Asheville - Anderson,Charlotte,Raleigh - Durham (fayetteville),Wilmington</t>
  </si>
  <si>
    <t>https://www.snap.com/political-ads/asset/232e8d117286fb1bd355ae884b73daa21837c55914baa44d266f3acfaa7c731a?mediaType=mp4</t>
  </si>
  <si>
    <t>aeef1efa01fe6e355c81afa3af2b0f5dc010a3275470da097a771eb72509990e</t>
  </si>
  <si>
    <t>https://www.snap.com/political-ads/asset/133e8da2e510d8499a1b144f089a9946e01e4297cd5ac8f7ec7ae52537224d27?mediaType=mp4</t>
  </si>
  <si>
    <t>149ef263028a7025bf5fd814dd7226c6f433e8be7f136fa54c68912ac492a861</t>
  </si>
  <si>
    <t>a72680a0276d6e94a5e6d146c286e60ddf336d434d296dea33b62b6dfc4dc196</t>
  </si>
  <si>
    <t>web_view_url:https://www.peoplespowergrab.org/register?utm_source=snap&amp;utm_medium=paid-cnv&amp;utm_campaign=ete-rg-if&amp;utm_term=az-ulw-cl&amp;utm_content=B4CC3D6B</t>
  </si>
  <si>
    <t>e7fbbdea8a764d09487345aecc2f52df16bc6acddfb4d8625ebae1cdc41fe86b</t>
  </si>
  <si>
    <t>304243886ebdc93333bddb62c36cd1269415bf101b8241d71e685a2ab5a141ed</t>
  </si>
  <si>
    <t>cb58a6008beba2af82c4502521fad76717c33c977d3cd23232ad9b65141fe371</t>
  </si>
  <si>
    <t>98701508f706dd34d3c1615016d262e96fe8339b6df4ec19f816e07a28f94812</t>
  </si>
  <si>
    <t>1028499e8fdbd01b99ca4017df75bda99e5479e19e70a325f91b14056ae3f31f</t>
  </si>
  <si>
    <t>b8dedb993c9e171eb677a438bfd6e4f2104ff2b2462e4c9b49e713babba2c61f</t>
  </si>
  <si>
    <t>latitude 28.5421;longitude -81.379;radius 62.0</t>
  </si>
  <si>
    <t>2020/11/02 01:22:49Z</t>
  </si>
  <si>
    <t>2020/10/29 00:22:49Z</t>
  </si>
  <si>
    <t>https://www.snap.com/political-ads/asset/8ef2bea9b14daba123eb5e1b866e3e53caebe8ab13e6e56d59dd5eb55e5101e1?mediaType=mp4</t>
  </si>
  <si>
    <t>5dcfddfde705b89805b61d6c0f9550aa8efd6bb2aa6f720da29e294fa47c481e</t>
  </si>
  <si>
    <t>web_view_url:https://action.fourisenough.org/trump-tax-law/?utm_source=snap&amp;utm_medium=paid-awr&amp;utm_campaign=fie&amp;utm_term=nc-lk1854-v&amp;utm_content=8D715E7C</t>
  </si>
  <si>
    <t>https://www.snap.com/political-ads/asset/1a664d981741c427608af4d50cbdc65578d422a0d01512391620f1b34daa60c3?mediaType=mp4</t>
  </si>
  <si>
    <t>37758399154dc3a7fb4619e1ed443ed8d5a02bf615fee78deef814caa0663d3a</t>
  </si>
  <si>
    <t>web_view_url:https://www.showuptovote.com/make-a-plan?utm_source=snap&amp;utm_medium=paid-awr&amp;utm_campaign=fie&amp;utm_term=mi-to1839-v&amp;utm_content=907A99E8</t>
  </si>
  <si>
    <t>6ca1360616232c9a92f900189f9c75381b482b70135e3cca0f11c2bbd13617e7</t>
  </si>
  <si>
    <t>https://www.snap.com/political-ads/asset/4a35cf889ee144db26d680510219dea6013934a3ceeaa50c1081c095e838a144?mediaType=mp4</t>
  </si>
  <si>
    <t>6f37231e120261ecfc6723476dc43f203d6be1312430ae9f797f2ff1afb5e689</t>
  </si>
  <si>
    <t>web_view_url:https://secure.everyaction.com/D6ylvi5Zq023u7kHc_Qq2A2?utm_source=snap&amp;utm_medium=image4&amp;utm_campaign=voteria</t>
  </si>
  <si>
    <t>https://www.snap.com/political-ads/asset/1ad3f7e6f2041814326c092cc4cc14f4d50fdbfe80ff89b7d0864a418e579740?mediaType=png</t>
  </si>
  <si>
    <t>5b52b170ffb0043d99fbadd266c7312d8dd2dafd856a8c55494dc6fe0a4f2495</t>
  </si>
  <si>
    <t>web_view_url:https://supermajority.com/educationfund-voter-checklist/?utm_source=Snap&amp;utm_medium=OM&amp;utm_campaign=2020vbm&amp;utm_content=om_aw_pr_20200926_snap-aw-VBMarizona-dpost_brddems-az_envelopei2&amp;source=om_aw_pr_20200926_snap-aw-VBMarizona-dpost_brddems-az_envelopei2</t>
  </si>
  <si>
    <t>https://www.snap.com/political-ads/asset/c177ae30857f7b5f1e34865bcdfb214d9ffbf561929faf3caed178866acc576e?mediaType=png</t>
  </si>
  <si>
    <t>1acd13009aec985dfcd8bf33dbc97fb83dadd4b30d077057d3ffd5a8487e9e66</t>
  </si>
  <si>
    <t>3b086978a617f782363ce477d2b2878c913e425064a9047608e77c80057b0efb</t>
  </si>
  <si>
    <t>https://www.snap.com/political-ads/asset/39d4193173f08bebd5f38c2acde532a696596cb967c9fcd94eb9ed4950f5558d?mediaType=mp4</t>
  </si>
  <si>
    <t>6632194298ca2c50bb0ad444668262ce05bc26b026b3383174ff77f9e7518fa7</t>
  </si>
  <si>
    <t>en,es,ar</t>
  </si>
  <si>
    <t>2020/10/11 11:04:50Z</t>
  </si>
  <si>
    <t>https://www.snap.com/political-ads/asset/393c4a740258ec602c592796440b366d5224fc552f0beb5c9c52cb78893738bc?mediaType=mp4</t>
  </si>
  <si>
    <t>10cfc9e7c00b223f3594bf38647d8123428982c783245a4984bc865336202bcd</t>
  </si>
  <si>
    <t>web_view_url:https://38d.gs/nhstest_genpop_heartwarmingclapping</t>
  </si>
  <si>
    <t>https://www.snap.com/political-ads/asset/93d9f611c2e8a1bd117df4e2c8ae9515bae1c73e41ee09481d1fb87cedff1917?mediaType=mp4</t>
  </si>
  <si>
    <t>63ce088c69d9d57ca59fb8648a375f771146471b84711d0963cedacdaab2c41a</t>
  </si>
  <si>
    <t>c44bd31c650b73d3e450f890af14a135be0b1a80eb9c817e31da943ec3dd8d9a</t>
  </si>
  <si>
    <t>Al Farwaniyah,Al Ahmadi,Hawalli,Al Jahrah,Mubarak Al Kabir</t>
  </si>
  <si>
    <t>2020/12/05 19:20:00Z</t>
  </si>
  <si>
    <t>2020/11/23 19:20:05Z</t>
  </si>
  <si>
    <t>https://www.snap.com/political-ads/asset/46aad3faefeba7e3ba68fc447766bdb114efd038552e9b6e019ccda37126d6c0?mediaType=mp4</t>
  </si>
  <si>
    <t>4e38ca21baba90c21bf35ab2d112e788fd264473762700c756bdde7427039eb7</t>
  </si>
  <si>
    <t>web_view_url:https://www.voterparticipation.org/campaign-os/?utm_source=vpc&amp;utm_campaign=CK-VPC-VBM20-SC-COS.C05-NM-NOTARGET-FE-18.45-C01_T01_D00_P01</t>
  </si>
  <si>
    <t>b2e341e8511b2337eb98ce3f02ef3c5f81df4ec3b900c74f1149ac5da5c3a865</t>
  </si>
  <si>
    <t>https://www.snap.com/political-ads/asset/336429f6efa017fa8d22d318785dede0bf7572834b467fa8a0e9c9bcf4236c98?mediaType=mp4</t>
  </si>
  <si>
    <t>019fe0bdace25bbe66da576e948a02b72781125f9b09b153f01873ef6a0fda92</t>
  </si>
  <si>
    <t>web_view_url:https://njeatogether.njea.org/thanks/</t>
  </si>
  <si>
    <t>https://www.snap.com/political-ads/asset/c5b16e7dfc3f8f421320bae12fa7e03e83de653da2f6d7517a8c32d3385a1ae3?mediaType=mp4</t>
  </si>
  <si>
    <t>c43d4ab4dd3c2fe8abadcc42c7ce5bb91c9f449d1781d6bcead7967adf42cfe3</t>
  </si>
  <si>
    <t>2020/02/04 23:43:21Z</t>
  </si>
  <si>
    <t>0f6be4760957dfd4569e2c930652f8d5b600ba483091cde5f1397acd5c0a691b</t>
  </si>
  <si>
    <t>latitude 26.6406;longitude -81.8723;radius 62.0</t>
  </si>
  <si>
    <t>2020/10/28 00:08:28Z</t>
  </si>
  <si>
    <t>https://www.snap.com/political-ads/asset/a8a7a2aa2515a52cdca82c4c8dd813357912d1315be060630c2bd1f819d12046?mediaType=mp4</t>
  </si>
  <si>
    <t>1817b73d6e8ab58b65c02a43e7b04d1333303070b0cbf6aa9b1af89e6293dcdc</t>
  </si>
  <si>
    <t>92faa6f27057254d3d5123473a28b7eecea564cff88ce4ca5187e72272bdce3a</t>
  </si>
  <si>
    <t>bf9bb4f73e5e77cbd40f1be0010c3a81cafeb2c29a73d329d75806b506db2228</t>
  </si>
  <si>
    <t>web_view_url:https://vote.donaldjtrump.com/?utm_medium=ad&amp;utm_source=dp_snap&amp;utm_campaign=20201029_na_gotvelvnc_djt_djtnonfund_ocpmyvc_cm_audience1210_creative07145_na_nc_b_18-99_snap_mob_na_lp9999_acq_click_video_9_16_006s&amp;utm_content=pol</t>
  </si>
  <si>
    <t>d8a1ecbacc4b95c708d7f7d2bdf66bc0f6a977ab1957d31cbf85374310ad6f25</t>
  </si>
  <si>
    <t>b91bbcf153280ff5c69cb8712128f41e5b0270710bdd7372055745a2d52254aa</t>
  </si>
  <si>
    <t>https://www.snap.com/political-ads/asset/cc76b60187d17fb7ae32698375b7b2576974b894b8faeea69b6cb5bed67e7f29?mediaType=mp4</t>
  </si>
  <si>
    <t>f27579c16da4d6bb2782f1c0cb5b806ffcc60adad59df0f8b8e5fc8db4e70139</t>
  </si>
  <si>
    <t>d48c9605f2d5ea52dd88d38a45f3e6b4ec9f6af24613eaa26c72d199f1078df9</t>
  </si>
  <si>
    <t>62e5cc61c521e3b4067d5a08088b6dded00a7655ec3d7cf43d1b638dae452b3b</t>
  </si>
  <si>
    <t>445e7811047fd1abaab6ef07eb26ee83bb67b02080ce1e76b784e70608259c6a</t>
  </si>
  <si>
    <t>web_view_url:https://american-herald.com/2020/09/17/the-real-cost-of-joe-bidens-tax-plan/?utm_source=Snapchat&amp;utm_term=RTMAFA-46010&amp;utm_campaign=RTMAFA-46010_Snapchat_IE_Macroflight2_FL_Persuasion_orl_social_B35+_6_nonskip&amp;utm_medium=social&amp;utm_content=FL_35+_Biden_Taxes_2&amp;datafields_sourceid=017</t>
  </si>
  <si>
    <t>6a1f56e4968c02d7ef256be2b1922a410dbd31ee03eb8fa83e7bb8bce3c8bf57</t>
  </si>
  <si>
    <t>8448d4199e5bb9d8df9c1df39375387539bfbd716337741e23ac1f6ab1ae9642</t>
  </si>
  <si>
    <t>e8bf5655cfc5e94e53a51e5ea9462201798bc8844b2faf1986d2512d1c1091e6</t>
  </si>
  <si>
    <t>web_view_url:https://register.vote.org/?partner=243304&amp;campaign=CK-VPC-OVR20-SC-VDO.C02-AZ-LALPIXEL-BO-18.45p-C01_T01_D00_P01</t>
  </si>
  <si>
    <t>2020/07/28 22:05:47Z</t>
  </si>
  <si>
    <t>https://www.snap.com/political-ads/asset/7942129c95254f09c49ff3e4b8feb0a7d7adb6a4252c727ee62b20de4aae77ae?mediaType=png</t>
  </si>
  <si>
    <t>5c8b7ec3aaffc79ad548a3ec568d9a57d78739f6a06a9930e104b40bb049aad2</t>
  </si>
  <si>
    <t>https://www.snap.com/political-ads/asset/64fdc3039800768453e0ded4680fb0ce0a0799ae493e93e0e5157ac66263594c?mediaType=jpg</t>
  </si>
  <si>
    <t>f3033e64c4db46e4f85d40d3f1064ef443175d441c581c3956ef010b9c5018ad</t>
  </si>
  <si>
    <t>web_view_url:https://www.peoplespowergrab.org/make-a-plan?utm_source=snap&amp;utm_medium=paid-cnv&amp;utm_campaign=ete-vbr-sc&amp;utm_term=ga-il-v&amp;utm_content=27A55B60</t>
  </si>
  <si>
    <t>90205682e4c83fb3437b3ca537843f316ac678b2c56c8b05b816d53f48d2215a</t>
  </si>
  <si>
    <t>https://www.snap.com/political-ads/asset/391f197729fdd0d3d1c66635b759fa94114a3630ac25e2297b8d7111942c0a64?mediaType=mp4</t>
  </si>
  <si>
    <t>cf83bf038bf39d6600a472f42957b8752e47da2baae5cb6d9e2e06d08e06db3f</t>
  </si>
  <si>
    <t>web_view_url:https://vote.donaldjtrump.com/?utm_medium=ad&amp;utm_source=dp_snap&amp;utm_campaign=20201021_na_resreg_djt_djtnonfund_ocpmyvc_cm_audience1210_creative04220_na_fl_b_18-99_snap_mob_na_lp0124_pers_aware_video_1080_2340_na&amp;utm_content=pers</t>
  </si>
  <si>
    <t>4868bd5950f361c63a1a9e4f338263e29d7546cedc91c1a2b30ab7efc22b2b64</t>
  </si>
  <si>
    <t>web_view_url:https://www.peoplespowergrab.org/register?utm_source=snap&amp;utm_medium=paid-cnv&amp;utm_campaign=ete-rg8-if&amp;utm_term=ga-uaa-cl&amp;utm_content=79635757</t>
  </si>
  <si>
    <t>7ebf2f1c6499a3a96329d87b7dcb4b0fca7a6669fe60e14e6614ce7256e2ff78</t>
  </si>
  <si>
    <t>web_view_url:https://www.voterparticipation.org/early-voting-locations/?utm_source=EVGA&amp;utm_campaign=CK-VPC-EVGA-SC-VPC.B01-GA-GAML-C01_T01_D00_P03</t>
  </si>
  <si>
    <t>c8793f550485ea0ba03ce8bb523c450c1e680e06743c5b47799a7fe643c6a7ad</t>
  </si>
  <si>
    <t>https://www.snap.com/political-ads/asset/4153728ebe3881cf2624b3e51b6e07021cf929884edfedc736ed079a0e38429e?mediaType=mp4</t>
  </si>
  <si>
    <t>cc83e84df4112ba77920aaeed3993313343af6cf62860147ee3127121b796681</t>
  </si>
  <si>
    <t>web_view_url:https://www.itsuptous.org/get-involved/campus-competition?utm_source=Snapchat&amp;utm_campaign=FallCompetition&amp;utm_medium=Video</t>
  </si>
  <si>
    <t>Advocates &amp; Activists,Collegiates,Political News Watchers,TV Network Viewers (BBC America),TV Network Viewers (CNN),TV Network Viewers (Comedy Central),TV Network Viewers (FOX News Channel)</t>
  </si>
  <si>
    <t>2020/08/03 20:15:03Z</t>
  </si>
  <si>
    <t>https://www.snap.com/political-ads/asset/70418129e682996df3748cff6d622214e53c0841db096dc4dd73db70eaf24666?mediaType=mp4</t>
  </si>
  <si>
    <t>e42088756ede3cd51542f97a631951d7d37e9bfd4e2ed48c560c1fa1e820dac6</t>
  </si>
  <si>
    <t>a6a638cb1111db6b9a6950af9c1d96a5002b7f9a5ce9137a2d76e1dfa1ceb8c9</t>
  </si>
  <si>
    <t>4347a6de37ec3d0ca621d2dbe7ddd36655675c6df283146b74e186b9296e6711</t>
  </si>
  <si>
    <t>web_view_url:https://ad.doubleclick.net/ddm/trackclk/N9041.3018754SNAP/B23996454.278120261;dc_trk_aid=472577809;dc_trk_cid=135446267;dc_lat=;dc_rdid=;tag_for_child_directed_treatment=;tfua=</t>
  </si>
  <si>
    <t>2020/07/24 10:57:08Z</t>
  </si>
  <si>
    <t>https://www.snap.com/political-ads/asset/1b1d658725bac264af6b480f7ca78cf7689a31aeebd70607f3144007e1571832?mediaType=mp4</t>
  </si>
  <si>
    <t>3121c56c120badf576ea9e6e101fb04d135e98bde97b648cf41b65f536e2f960</t>
  </si>
  <si>
    <t>ccbcb04b6cf62db0daf1de33a4f84fd01023e32d849f795afad184a6cad8c3ad</t>
  </si>
  <si>
    <t>2020/11/19 22:59:00Z</t>
  </si>
  <si>
    <t>2020/11/17 14:30:00Z</t>
  </si>
  <si>
    <t>3819fa46c13bc4e1056833d4cb9f0133b865059da750ba17a50a83f66cfa9e89</t>
  </si>
  <si>
    <t>web_view_url:https://votetolive.org/gotv-hf?utm_source=&amp;utm_medium=&amp;utm_campaign=&amp;utm_content=&amp;hft_id=~00_~01snap_~02_~03cpm_~04rs_~05pn_~06gotv_~07mplsdma_~08vvpdq_~09gotv_~10_~11MakeAPlanMN_~12na_~1310_~14en_</t>
  </si>
  <si>
    <t>d902aec39ee2b0c7110d2cde213ef4eca101020ccadf4ee5caa39aa44437a679</t>
  </si>
  <si>
    <t>web_view_url:https://register.rockthevote.com/registrants/new?partner=38471&amp;source=CK-VPC-OVR20-SC-RTV.C02-NC-LALPIXEL-BO-18.45p-C01_T01_D00_P01</t>
  </si>
  <si>
    <t>2020/07/28 21:46:57Z</t>
  </si>
  <si>
    <t>https://www.snap.com/political-ads/asset/d6c798366a529a5eac1329a1757453c8711ac35d22938285a45b736763e41e74?mediaType=png</t>
  </si>
  <si>
    <t>5a8d642497f807e9d30beebbedf86774275e894f96724079d0f1c10242f509c2</t>
  </si>
  <si>
    <t>687af0fdcb9dcc448e4e78da2dbaf73a79d3320a244e1dce4f3b61ba05977d05</t>
  </si>
  <si>
    <t>https://www.snap.com/political-ads/asset/7ca7eac622b247442293e28a6259ce2f275c24e5758f5ff3cfa8b4dfe30c6341?mediaType=mp4</t>
  </si>
  <si>
    <t>cd082300bcab53216ecf23636adab0eb9e825cbd64aff735aa91edf367f04c2f</t>
  </si>
  <si>
    <t>https://www.snap.com/political-ads/asset/90f8cce17667a96d69ca066d5d5a32ad93d5ca5c46505e795398807439b7b424?mediaType=jpg</t>
  </si>
  <si>
    <t>f65c0c619f5d6240667ff5d39012bf3d24f7d9a44aaf5e5aca038f34e5155290</t>
  </si>
  <si>
    <t>2020/03/30 21:21:55Z</t>
  </si>
  <si>
    <t>https://www.snap.com/political-ads/asset/56e2a403047eaad0a16b8510462056e3483227c1b0f2bc359c06827ded4179d3?mediaType=jpeg</t>
  </si>
  <si>
    <t>34d6fea6a8163e3ee5e3afd3ca0b759b419d169d88b310790aff27b9b21d5a97</t>
  </si>
  <si>
    <t>8772acf0fdf26a2f7e414809e63a4aae2b27e43ce705394b953e623d38edb1df</t>
  </si>
  <si>
    <t>823bbf0263b0748906c2066802444b08bcc421efe1bfeee899e48454661d5240</t>
  </si>
  <si>
    <t>e9fb876d67662218d5e5e4f1e80bf8f719d63b83e0890a94739262a2e2cc6e28</t>
  </si>
  <si>
    <t>https://www.snap.com/political-ads/asset/576067bce79219fe8b37437b201e9186e8ca77864d688e705b5c3e3d3361002f?mediaType=mp4</t>
  </si>
  <si>
    <t>98ecbf30a851aba03501790de876621605ab1065543cee83163d343d1c63a430</t>
  </si>
  <si>
    <t>web_view_url:https://www.peoplespowergrab.org/make-a-plan?utm_source=snap&amp;utm_medium=paid-cnv&amp;utm_campaign=ete-ev9-if&amp;utm_term=ga-pct-cl&amp;utm_content=DE5A768F</t>
  </si>
  <si>
    <t>https://www.snap.com/political-ads/asset/104d86b3f7a8dcbd10e4f1cfee8a119a70508d0bd91e1e1f9d054edd424ce408?mediaType=jpg</t>
  </si>
  <si>
    <t>ffc86ab4ff347403a40244bd0c25fd64da8f5e800fbc1a1f910619cd68a0108d</t>
  </si>
  <si>
    <t>web_view_url:https://huninvesterer.no/?utm_source=snap&amp;utm_campaign=2020_huninvesterer_pensjon&amp;utm_content=statistikk-89pros-minstepensjonister-&amp;utm_medium=social</t>
  </si>
  <si>
    <t>https://www.snap.com/political-ads/asset/865dca62ffa051bf8b2701b8b14fb52f30de168bb9dc83761f8c1c378ca9a982?mediaType=mp4</t>
  </si>
  <si>
    <t>a39119076ada781e172a14bf0dc3ef6cc8b2dbe490c44960eb02b3bf7ece958f</t>
  </si>
  <si>
    <t>3cf43c92ccd431b376db48e149668dd4d899f98b6c2189ebbbc44eaac7c26654</t>
  </si>
  <si>
    <t>959f60c2b60904606c6a7550c7c9886b8063854a5e3285b6013842b7aa96cd0c</t>
  </si>
  <si>
    <t>web_view_url:https://www.ourraceagainsttime.org/story-ruby-balloon/?utm_source=snapchat&amp;utm_medium=paidsocial&amp;utm_campaign=ourtime&amp;utm_content=national_ruby_lr</t>
  </si>
  <si>
    <t>76f1f8dc039d9234f7a8a802aa225f1be1e6081f1061ce15aa0d75065f48dca0</t>
  </si>
  <si>
    <t>web_view_url:https://votetolive.org/gotv-hf?utm_source=&amp;utm_medium=&amp;utm_campaign=&amp;utm_content=&amp;hft_id=~00_~01snap_~02_~03cpm_~04rs_~05pn_~06gotv_~07detdma_~08vvpuc_~09gotv_~10_~11MakeAPlanV2MI_~12na_~130_~14en_</t>
  </si>
  <si>
    <t>2090444c7e3859db97a7d3ba8fab0e48ecba527d1da63f3cd07ea4829308963d</t>
  </si>
  <si>
    <t>web_view_url:https://iwillvote.com/register/?partner=hf&amp;partner_campaign=snapchat&amp;partner_medium=cpm&amp;partner_custom=~00_~01snap_~02_~03cpm_~04d3_~05pavreg_~06fc1_~07wi_~08sddqz_~09justicerbg_~10_~11JusticeGinsburg_~12na_~1310_~14en_</t>
  </si>
  <si>
    <t>d9a60aad1cb561a10572c3809cb05c2d5b9fd4ac9c2ef829853d475412c28788</t>
  </si>
  <si>
    <t>https://www.snap.com/political-ads/asset/cc6e2195b7237d423f465ad33163c8fcb31afab57ec85b1444e1d681376d56dc?mediaType=mp4</t>
  </si>
  <si>
    <t>344874de964c55922554238e7015a5561e3e861a67b4609787a5a14c66abbb17</t>
  </si>
  <si>
    <t>ec944366087c42d4b9720b1fd24f4cdd59efe0f829972e1b596a6223c6b85b9d</t>
  </si>
  <si>
    <t>web_view_url:https://amymcgrath.com/meet-amy/?utm_source=snap&amp;utm_medium=om&amp;utm_campaign=pr&amp;utm_content=om_snap_pr_20201029_snap-pr-genperdef-dpost_marmen-ky_profamv30</t>
  </si>
  <si>
    <t>532c71bc4830d073c977ccf9fc9eb4f3fb64ed1d76b080d86eb4f10f14616295</t>
  </si>
  <si>
    <t>05c38df825cc65b51968dd633ede96302a0f1ac603941a432653e02d867ed832</t>
  </si>
  <si>
    <t>520f1505af48d48d52b231125813c95480b4c02a94e6182807209e16b15e4b11</t>
  </si>
  <si>
    <t>web_view_url:https://www.howtovote.guide/register?utm_source=snap&amp;utm_medium=paid-cnv&amp;utm_campaign=ete-rg-if&amp;utm_term=nc-ulw-cl&amp;utm_content=CEE6A971</t>
  </si>
  <si>
    <t>2b4acf391eb7a7c0de555cccc05524d78c737cbb0e6c5cdf4287bff7f245704e</t>
  </si>
  <si>
    <t>web_view_url:https://www.peoplespowergrab.org/make-a-plan?utm_source=snap&amp;utm_medium=paid-cnv&amp;utm_campaign=ete-ev6-sp&amp;utm_term=ga-ev-v&amp;utm_content=895B3C5E</t>
  </si>
  <si>
    <t>7001aa0946a84fedeb103399355c76b74da4d1bb2a6805319687095a9feb6c3b</t>
  </si>
  <si>
    <t>2020/10/07 18:59:00Z</t>
  </si>
  <si>
    <t>432eb3dd1d9ecd5007b8ccdcdf6a2b7b987f7627db2bba59fcba35140748d0e3</t>
  </si>
  <si>
    <t>web_view_url:https://forms.donaldjtrump.com/landing/great-american-comeback/?utm_medium=ad&amp;utm_source=dp_snap&amp;utm_campaign=20200928_na_resreg_djt_djtnonfund_ocpmyvc_cm_audience1210_creative04220_na_nc_b_18-99_snap_mob_moat_lp0174_pers_aware_video_1080_2340_na&amp;utm_content=pers</t>
  </si>
  <si>
    <t>96a1b7dbd77581ec13eef7293e5ecc7ec2517747a7cc0689973a0cd2918db028</t>
  </si>
  <si>
    <t>web_view_url:https://www.peoplespowergrab.org/make-a-plan?utm_source=snap&amp;utm_medium=paid-cnv&amp;utm_campaign=ete-ev6-sp&amp;utm_term=mi-ev-v&amp;utm_content=7AF7EC32</t>
  </si>
  <si>
    <t>a859c417fc172a06d562bf393ad88a33279e6d760c25ef943a65b41a219393cc</t>
  </si>
  <si>
    <t>web_view_url:https://register.rockthevote.com/registrants/new?partner=38471&amp;source=CK-VPC-OVR20-SC-RTV.C04-PA-LALPIXEL-BO-18.45-C01_T01_D00_P01</t>
  </si>
  <si>
    <t>abda64b437bc6aa676ca6018fc56b1f1c8f7f8797b369a13bf9638704ccbf827</t>
  </si>
  <si>
    <t>b8d852c642313ee73a027f97a5c5e1e55c9a6575f209da9766c8a36f4e3392f4</t>
  </si>
  <si>
    <t>ed49c24da363b41061a2aec146300976dd2dea5db403dc3e173d326cda202774</t>
  </si>
  <si>
    <t>web_view_url:https://www.showuptovote.com/make-a-plan?utm_source=snap&amp;utm_medium=paid-cnv&amp;utm_campaign=svi-ev-if&amp;utm_term=az-ev-v&amp;utm_content=C70ACD4A</t>
  </si>
  <si>
    <t>https://www.snap.com/political-ads/asset/261d6e79553e80aec9a324816b04fe738f5a616fe4968a8fe20d7790a8c42226?mediaType=mp4</t>
  </si>
  <si>
    <t>c0b44b8c3598ee720d730c584fd4eec6157f1f6248f1b53bfbb47f04a1a2da79</t>
  </si>
  <si>
    <t>e193a138e1bcf930a7ba6a037c724589823b10c879d18f1fdb90d56930bb2358</t>
  </si>
  <si>
    <t>web_view_url:https://iwillvote.com/register/?partner=hf&amp;partner_campaign=snapchat&amp;partner_medium=cpm&amp;partner_custom=~00_~01snap_~02_~03cpm_~04d3_~05pavreg_~06fc1_~07az_~08sddxn_~09babypug_~10_~11BabyPug_~12na_~1315_~14en_</t>
  </si>
  <si>
    <t>4b70219f330fb44a155a2c47e71482b61bd541f0fe514a5d6c9dc1f3031cc910</t>
  </si>
  <si>
    <t>adaf0639c9b677759b1d8e7be35107e63d20e2d1de882c2a642f5e90b267b76a</t>
  </si>
  <si>
    <t>https://www.snap.com/political-ads/asset/8d8bdbbfd0970d915daae34e9a219d076b6eaeaba090921d282542ebe96a4824?mediaType=mp4</t>
  </si>
  <si>
    <t>3a246f656e582a2ad1ab18a38f63362f0f408084d73bf808dd7ec405b67658c8</t>
  </si>
  <si>
    <t>addcb4f9b8f3c0877fb9d542f11f9754388b61bf9b7561cdef6c5d16c88b6c2d</t>
  </si>
  <si>
    <t>https://www.snap.com/political-ads/asset/2a4f11621c923b50b477509bea2d046dcc9fe6329fde4b0f99c699180d580fee?mediaType=jpg</t>
  </si>
  <si>
    <t>8988e6da2c0b91a89153ba33392fc2f64286a38e848b9c0740d19ab420da431d</t>
  </si>
  <si>
    <t>8452686aae6cde992c04ae5b8cb9f8c3b8b69d21a9b76f0651b1e49ccf5ed165</t>
  </si>
  <si>
    <t>0b3c9d28c831bf98ed77de6ab6c9ed61e1fca605625e8e65b9f47b5f7e02378a</t>
  </si>
  <si>
    <t>web_view_url:https://www.peoplespowergrab.org/register?utm_source=snap&amp;utm_medium=paid-cnv&amp;utm_campaign=ete-rg-if&amp;utm_term=nc-ulw-cl&amp;utm_content=F6256B05</t>
  </si>
  <si>
    <t>4dd955fdd49b7e7ef67fad5a9259d47f2889abe9403befdbfd75139b17f560c8</t>
  </si>
  <si>
    <t>5981245ea36f216dcdda54f9afc4fe8151c6a657830faa5aebe46fca3577684a</t>
  </si>
  <si>
    <t>https://www.snap.com/political-ads/asset/18c2bcc05f4e19dd71eb4fcddc97bee4543063fd310a9a0c60bc9db516e7fff6?mediaType=mp4</t>
  </si>
  <si>
    <t>7047ccf0eb80ba8ff85e8b627c297b79286e890274195041c1185217c59a85f1</t>
  </si>
  <si>
    <t>web_view_url:https://www.showuptovote.com/make-a-plan?utm_source=snap&amp;utm_medium=paid-awr&amp;utm_campaign=svi-ev-if&amp;utm_term=nc-ev-v&amp;utm_content=10EA3818</t>
  </si>
  <si>
    <t>https://www.snap.com/political-ads/asset/03b3814d588e3ec4e48c6d0a9170d527735ce5d95928ae48a01b84cb5c7cd071?mediaType=png</t>
  </si>
  <si>
    <t>786ec653311e968832882ca338d800602cda622aabd77cb7b9c1c942c2fd5fc8</t>
  </si>
  <si>
    <t>web_view_url:https://www.stmgp.bayern.de/coronavirus/haeufig-gestellte-fragen/#fragen-zum-lockdown-light</t>
  </si>
  <si>
    <t>2020/11/08 22:58:00Z</t>
  </si>
  <si>
    <t>2020/11/02 17:00:00Z</t>
  </si>
  <si>
    <t>https://www.snap.com/political-ads/asset/b1c99f95d3645cabf54b20c91c1e4af2bb1be428be5c2477e1dd5d21f2b50702?mediaType=png</t>
  </si>
  <si>
    <t>2ff9f5e83d0a95f973313ca5de0ed2aa2f2827718d0aef6efeffb9d6d0315eb9</t>
  </si>
  <si>
    <t>web_view_url:https://votetolive.org/vote-to-live-2/?utm_source=snapchat&amp;utm_medium=cpm&amp;utm_campaign=&amp;utm_content=&amp;hft_id=~00_~01snap_~02_~03cpm_~04rs_~05pn_~06fc1_~07pa_~08sq8xi_~09VoterReg_~10_~11BTOnTheBallot_~12na_~1315_~14en_</t>
  </si>
  <si>
    <t>https://www.snap.com/political-ads/asset/67609dc3825f640ce30d5bfe36b5d563d6de72133dd56c7de3b4ec1ccf674921?mediaType=mp4</t>
  </si>
  <si>
    <t>fdeedfb6ffba5e8bc1cdf6341c471da3a9254d293d2834222e6bc2039ea22f7b</t>
  </si>
  <si>
    <t>https://www.snap.com/political-ads/asset/9c0ab2449633bfd906a3b2b8a801a5f4a8524a65eb3d3da6bbc1172d32e4f9d8?mediaType=png</t>
  </si>
  <si>
    <t>87b0ab97cba26e50b25b2a5c4b6038ebbcba0b54a30c6ac7dbbdd3d2fcc85db9</t>
  </si>
  <si>
    <t>61fd8acacb87126155a05c0800bedf2fcbfc5bae1747d009841d0d51728dc5dd</t>
  </si>
  <si>
    <t>https://www.snap.com/political-ads/asset/16bf6e01f9e215a8973867af0f9feab569ee7057019564d743da96bee01c026f?mediaType=mp4</t>
  </si>
  <si>
    <t>9e4bf36265569212c06fe35f8de297e58161c663c41c076037508115f88e1812</t>
  </si>
  <si>
    <t>62858984c09e3de4ed794b50cf4635cc71b0da244234cb61786690ea31ed0bf4</t>
  </si>
  <si>
    <t>web_view_url:https://vote.poorpeoplescampaign.org/?utm_source=snap&amp;utm_campaign=moral-monday&amp;utm_medium=social</t>
  </si>
  <si>
    <t>North Carolina,Mississippi,Texas,Kentucky,Maine,Alabama,Michigan</t>
  </si>
  <si>
    <t xml:space="preserve">Poor Peoples Campaign </t>
  </si>
  <si>
    <t>2020/09/15 01:15:00Z</t>
  </si>
  <si>
    <t>2020/09/13 02:42:01Z</t>
  </si>
  <si>
    <t>https://www.snap.com/political-ads/asset/2c2cf14638bf5bd2cdc9ab006e2a1ad508e70b621be00c5542d43ded3a2d5a17?mediaType=jpg</t>
  </si>
  <si>
    <t>a95dbb04cfd01e807b04caa027a5ca16a78be089da3fd1fd072471b579c3c3d9</t>
  </si>
  <si>
    <t>666396255849e520fad42974fa2f2669b02d8ce75a643cf54afa19ff714843e3</t>
  </si>
  <si>
    <t>https://www.snap.com/political-ads/asset/a5a6930a458a74a7e9a8580d3a4e0f39ad841544700d2da333de3882e477592a?mediaType=mp4</t>
  </si>
  <si>
    <t>fb46d54aa85dc7d232d2902b10630096256eff07450dd84b7c4420f9301e895f</t>
  </si>
  <si>
    <t>https://www.snap.com/political-ads/asset/a6a096d51a7e9fa6470ae74fb433a35e5bf305aa61cd42ab2d70f194d6bac4ba?mediaType=png</t>
  </si>
  <si>
    <t>e27106c8d1ce34ea5003d61154334e78814e460e825872d318134d023fef817d</t>
  </si>
  <si>
    <t>web_view_url:https://www.showuptovote.com/make-a-plan?utm_source=snap&amp;utm_medium=paid-awr&amp;utm_campaign=svi-ev-if&amp;utm_term=az-ev-v&amp;utm_content=490B3791</t>
  </si>
  <si>
    <t>5375393f556c1cc590e84aa2a9bb7267f58aa3c438c8b2b6203474bae7545ffe</t>
  </si>
  <si>
    <t>2bd34533027fd9e6a804ff6be25f3eeaf501fd2c7a393ab48a53ca151d5dad4a</t>
  </si>
  <si>
    <t>web_view_url:https://georgia-votes.org/?utm_source={{site_source_name}}&amp;id={{ad.id}}</t>
  </si>
  <si>
    <t>2020/11/23 16:07:16Z</t>
  </si>
  <si>
    <t>https://www.snap.com/political-ads/asset/3f481ed0416466b7ac2f5067a996ce198a8cc7e29d53622a261804737bf8e7dc?mediaType=mp4</t>
  </si>
  <si>
    <t>1e77a29e4dca9c1ff56539d890d40862ac1bfe6a3514f82fb56720b60a5e46dc</t>
  </si>
  <si>
    <t>9084adb75e84f5085e7432dfa13ffd2c0fe4ab1ee531191b903de65cbcaa5e9e</t>
  </si>
  <si>
    <t>web_view_url:https://registertovote.sos.ga.gov/GAOLVR/welcome.do?utm_source=&amp;utm_medium=&amp;utm_campaign=&amp;utm_content=&amp;hft_id=~00_~01snap_~02_~03cpm_~04rs_~05pn_~06fc1_~07ga_~08omwi6_~09VoterReg_~10_~11QuizAreYouSureSOS_~12na_~130_~14en_#no-back-button</t>
  </si>
  <si>
    <t>442cf78ce159247651cb7140f5c64f2dd470313a65d95a40b9ae3b6ca8493768</t>
  </si>
  <si>
    <t>https://www.snap.com/political-ads/asset/b00832f7a463034ac7e87d72ba7a416763ecb628f9de9f93c437ee8dbd577eee?mediaType=mp4</t>
  </si>
  <si>
    <t>102f97b4743dc0bea7608a328abd16a7bdee8b2eb3b81460cfc0eb444c35a6a1</t>
  </si>
  <si>
    <t>latitude 39.541539;longitude -119.815355;radius 1.43</t>
  </si>
  <si>
    <t>2020/10/31 02:00:48Z</t>
  </si>
  <si>
    <t>2020/10/26 16:00:48Z</t>
  </si>
  <si>
    <t>https://www.snap.com/political-ads/asset/ba597dc436eb968eb6a747369623c72d6d5c952c5a8133db31c0cf27cbd3a74e?mediaType=png</t>
  </si>
  <si>
    <t>30b80c78bed96114b87a28edf8e6b92964511caf52195d06deda9cacf0608598</t>
  </si>
  <si>
    <t>https://www.snap.com/political-ads/asset/354ff86d4060565b73796a73c95445c430f5ba9a1597d5d1fb90ae4a9cd040e3?mediaType=jpg</t>
  </si>
  <si>
    <t>e80511dfd3731523b89657f417b995c0a89d01645140ed9dd58fba578591d0b5</t>
  </si>
  <si>
    <t>dd75673e7b25ddcc8d9f01b54ebfb5368cc79893840004ee89ba4db6c5065fa1</t>
  </si>
  <si>
    <t>https://www.snap.com/political-ads/asset/05c4c9c287682bdd5c73d9c2e2c4c7dce98575aed424b5fb00b071b16ad3e407?mediaType=jpg</t>
  </si>
  <si>
    <t>d3059832088cf30e6b95ea3626df10c318ec532564fa52ee7d742a55efa30763</t>
  </si>
  <si>
    <t>236583658338190ad0bd9df6ae1b06c5877aa9e7fd2202d4ef052ea7eb0a0fb3</t>
  </si>
  <si>
    <t>8261b7350f90f48ccb050c60135b49700298fd0a0a418e501a37f5ad149b416f</t>
  </si>
  <si>
    <t>b547d00489b2dfca175a3a8ebb6492bb8c65949e550cebda89f73ebe7bac77da</t>
  </si>
  <si>
    <t>https://www.snap.com/political-ads/asset/11f832f27df3e28095e02e0e62ae40897a9d4c8d0d2c1757066e82cae1b2da2a?mediaType=png</t>
  </si>
  <si>
    <t>73e798397b4489dd9c37fa3862639090dc9465afc8da4ebe17f9b096bee9950f</t>
  </si>
  <si>
    <t>937966e53a8d4adb356a1a959fe5144382daa8d0894959b931993e96f265237c</t>
  </si>
  <si>
    <t>web_view_url:https://www.blackfloridavote.com/?utm_source=snapchat&amp;utm_medium=cpm&amp;utm_campaign=&amp;utm_content=&amp;hft_id=~00_~01snap_~02_~03cpm_~04y2_~05marmobile_~06a_~07fl_~08d9hb4_~09earlyvote_~10_~11WhyStressAboutVoting_~12na_~1315_~14en_</t>
  </si>
  <si>
    <t>b9facdf37ef79b08890c2d9bb1f0fc66a2fd37c65c71032364bcb623e5908e82</t>
  </si>
  <si>
    <t>2020/01/02 21:38:24Z</t>
  </si>
  <si>
    <t>https://www.snap.com/political-ads/asset/cbd8f920d57864646e964459a5763e53b2f9269dd789a18237c421785b3ea2c6?mediaType=mp4</t>
  </si>
  <si>
    <t>7689d392b2066804cba3a0cf2b13d20c360d731bf22b92471464433ef8b21dad</t>
  </si>
  <si>
    <t>https://www.snap.com/political-ads/asset/5b144f86ded835911678e99be6a0514383dcae3d2d7cbcf557c8efb0ee185c47?mediaType=mp4</t>
  </si>
  <si>
    <t>d183f2b7192cda8cb535146bcd12632e302f0cb0dde2dafb6a0e75ce9042bda7</t>
  </si>
  <si>
    <t>29852054eb6ea4dc5e3c96086f193646b4cbe81def3cd98bb79c350a5314fe22</t>
  </si>
  <si>
    <t>web_view_url:https://supermajority.com/educationfund-voter-checklist/?utm_source=Snap&amp;utm_medium=OM&amp;utm_campaign=2020vbm&amp;utm_content=om_aw_pr_20201010_snap-aw-VBMmichstatewide-dpost_winww-mi_mailboxv1&amp;source=om_aw_pr_20201010_snap-aw-VBMmichstatewide-dpost_winww-mi_mailboxv1</t>
  </si>
  <si>
    <t>https://www.snap.com/political-ads/asset/a29cabfdb4977d59966f0bfb71745822888dcc9b6ed92eab54066dfe158b33b8?mediaType=mp4</t>
  </si>
  <si>
    <t>9581584d4ff8d1c9c5c4d333e2c2b16d518edb73b83e8276a85c8f43666dc3cf</t>
  </si>
  <si>
    <t>1c799a843bb74e587120dd15cf2ab1c943544c550c67416d3df20337a05a10ed</t>
  </si>
  <si>
    <t>f27f395070ddf4f73d86cc90b553b0fbf912d501b227bcfbd14e2a7c72456fb5</t>
  </si>
  <si>
    <t>https://www.snap.com/political-ads/asset/5a0df1e4dbea643890e878a3703384921532fdb01051a34f6a24c210be79d2f5?mediaType=mp4</t>
  </si>
  <si>
    <t>7ba83ecbc51f6fd7c87f732a92fd587c54affcbf56cfbd5f5221c1420fce375c</t>
  </si>
  <si>
    <t>2020/12/03 19:21:03Z</t>
  </si>
  <si>
    <t>https://www.snap.com/political-ads/asset/9b8182d037e078fa0a6167d79d458fb7908354f2eb6b327599e83bce7ad7bf46?mediaType=mp4</t>
  </si>
  <si>
    <t>5a926f4529ec83254e923fb72dd477688f3fb868c1a9dd667e7a5b27df5c27be</t>
  </si>
  <si>
    <t>web_view_url:https://www.voterparticipation.org/early-voting-locations/?utm_source=EVGA&amp;utm_campaign=CK-VPC-EVGA-SC-VPC.B01-GA-GAML-C01_T01_D00_P01</t>
  </si>
  <si>
    <t>https://www.snap.com/political-ads/asset/b1b177283240627bad78afce2bab35184b817639c0a73183ac7e5d90b5956cd8?mediaType=png</t>
  </si>
  <si>
    <t>c74184f0a0b298c8e10374bf8f024630f7e733bdf9a3beedf0daadd6ebb525a1</t>
  </si>
  <si>
    <t>405f70243a2ca9801b555639c125e0a2bda45093721b39da87816b204dc89f99</t>
  </si>
  <si>
    <t>2020/12/16 07:59:59Z</t>
  </si>
  <si>
    <t>2020/12/08 07:27:00Z</t>
  </si>
  <si>
    <t>https://www.snap.com/political-ads/asset/b9b6e53ed2ef72e51a2aaf52575e7ad99588c2fc2d50bc280e53f42a0a89a009?mediaType=mp4</t>
  </si>
  <si>
    <t>7862f06c15382708b96697abd8b3a5173b59d8d94654319af95ec526a443f10d</t>
  </si>
  <si>
    <t>web_view_url:https://www.peoplespowergrab.org/register?utm_source=snap&amp;utm_medium=paid-cnv&amp;utm_campaign=ete-rg-em&amp;utm_term=mi-uaa-cl&amp;utm_content=B8CB60A2</t>
  </si>
  <si>
    <t>eaedef40873af6be8c7bc37ddfc7d51b6f09dc71115fb13a2437bbb73b1ae006</t>
  </si>
  <si>
    <t>0b06b02aaa7cfe1d5c41b8a61ce952b991255a98ed701acd8520d1efe5f9f978</t>
  </si>
  <si>
    <t>web_view_url:https://supermajority.com/educationfund-voter-checklist-pennsylvania/?utm_source=Snap&amp;utm_medium=OM&amp;utm_campaign=2020vbm&amp;utm_content=om_aw_pr_20201019_snap-aw-VBMpennstatewide-dpost_winww-pa_wv3voteearlyv1&amp;source=om_aw_pr_20201019_snap-aw-VBMpennstatewide-dpost_winww-pa_wv3voteearlyv1</t>
  </si>
  <si>
    <t>https://www.snap.com/political-ads/asset/6f0f39fadf91fa09fc91df1beb6b39af390715e580d7ddd7f4aec70e2bfad382?mediaType=mp4</t>
  </si>
  <si>
    <t>ca4a45163ba5d8711cd114f89989c414634faaf5a3da5bd23f9900a46bae176f</t>
  </si>
  <si>
    <t>154a11b2cc4c8c3af08cb35a7fb25644ec7ffdf3edd61c18fc1d1726f89a8d66</t>
  </si>
  <si>
    <t>2020/02/03 16:00:57Z</t>
  </si>
  <si>
    <t>https://www.snap.com/political-ads/asset/937f20b4286ed063a1b9e20a5060d1cef7016bc8c21e711c4b946c1585654322?mediaType=jpeg</t>
  </si>
  <si>
    <t>e38da4c1bfa6be95e1d8ba1722c5a91790c644ca536c4eb9d42e435f69b4e08f</t>
  </si>
  <si>
    <t>35d28d20f92007666620325a526c5b498b287153d3f8ba57fbf8b4c52fae2c7a</t>
  </si>
  <si>
    <t>3a92b4ca1d0381d3d5755e7c5da0c3036255f7372b4350b21c2a56d3ef3ce685</t>
  </si>
  <si>
    <t>070b5965d89b7039d624a0e068286858a169cf4d670f45a7973c4605820b4c50</t>
  </si>
  <si>
    <t>web_view_url:https://make.org/FR-fr/consultation/mode-responsable/selection?introCard=false&amp;utm_source=snapchat&amp;utm_medium=video&amp;utm_campaign=mode-responsable&amp;utm_term=mode_0710&amp;utm_content=video_mode</t>
  </si>
  <si>
    <t>2020/10/11 21:59:59Z</t>
  </si>
  <si>
    <t>2020/10/07 15:23:10Z</t>
  </si>
  <si>
    <t>https://www.snap.com/political-ads/asset/011aca74a5f9462a2bf0b91501ebbcedea9dd63cedb2ca50f2143705e9ad6c3e?mediaType=mp4</t>
  </si>
  <si>
    <t>b56253d95d10aefc630a0f62b98c6642d5f588c2c5df1a351bf203ac1de84fe5</t>
  </si>
  <si>
    <t>web_view_url:https://action.fourisenough.org/joe-biden/?utm_source=snap&amp;utm_medium=paid-awr&amp;utm_campaign=fie&amp;utm_term=mi-to1839-v&amp;utm_content=E2AA70EF</t>
  </si>
  <si>
    <t>488b979e5f271576fffab9643bc5560f8e6f28c1027846960f426caf13522af9</t>
  </si>
  <si>
    <t>https://www.snap.com/political-ads/asset/597342f8fe43b0bf3ff137e2729751b993812ee0b7dbf0999a2b7ef2c4409353?mediaType=mp4</t>
  </si>
  <si>
    <t>e04df047eee3fc5a24f8b82d0e8f79038bf2ced7ab69c2705c87651d2c0890c0</t>
  </si>
  <si>
    <t>web_view_url:https://www.howtovote.guide/make-a-plan?utm_source=snap&amp;utm_medium=paid-cnv&amp;utm_campaign=ete-vbr-ed&amp;utm_term=mi-il-v&amp;utm_content=EB7C244D</t>
  </si>
  <si>
    <t>a6b02949e33c42f4fd9742492168f7a74e13688b1c1ea83361d6365c1ab37226</t>
  </si>
  <si>
    <t>2020/05/24 04:00:00Z</t>
  </si>
  <si>
    <t>2020/05/23 04:00:00Z</t>
  </si>
  <si>
    <t>https://www.snap.com/political-ads/asset/206d8a31c20d1edbf3139ce0ccf868837089407381ddbe40f1ee341ab1a58d21?mediaType=mp4</t>
  </si>
  <si>
    <t>f0f64e17571353f4370330dae62dbbc60f43028fd331895bd06baa69639a6ede</t>
  </si>
  <si>
    <t>2020/06/05 03:59:59Z</t>
  </si>
  <si>
    <t>2020/04/21 20:16:52Z</t>
  </si>
  <si>
    <t>https://www.snap.com/political-ads/asset/1968835eee08bb9534c0d2e1040edbf4238084d84ff5470e2f3d0d6545f97ef0?mediaType=mp4</t>
  </si>
  <si>
    <t>183b3f441d2fb908813122ff8de0d1b549a5319a9998f7d4bafdc8694f729cef</t>
  </si>
  <si>
    <t>bb99fd89a2695c91ecdd3b942c86889bc6f88c54d336d1ba25563e89e600c488</t>
  </si>
  <si>
    <t>c76076d61e38903e5c257450b031573a64486beebb374d1ca23ad12552123529</t>
  </si>
  <si>
    <t>web_view_url:https://2020census.gov/?utm_source=ThriveHive_Social&amp;utm_medium=Snapchat_Ads&amp;utm_campaign=WCCAC</t>
  </si>
  <si>
    <t>WCCAC</t>
  </si>
  <si>
    <t>108 Myrtle Street,Quincy,02171,US</t>
  </si>
  <si>
    <t>ThriveHive</t>
  </si>
  <si>
    <t>2020/07/31 03:58:59Z</t>
  </si>
  <si>
    <t>2020/05/14 20:35:00Z</t>
  </si>
  <si>
    <t>https://www.snap.com/political-ads/asset/a52ae821d6521e27da2a021f1c3d2d023e51ba462e3552088219ad68a2ca1e4e?mediaType=mp4</t>
  </si>
  <si>
    <t>74c2ac8ca820a1dbe7acdebbe768efcf82d92d7cf8798f9c7b627d2e35627d94</t>
  </si>
  <si>
    <t>web_view_url:https://amymcgrath.com/issues/health-care/?utm_source=fb&amp;utm_campaign=pr&amp;utm_content=om_snap_pr_20200920_snap-pr-auggenperoff-dpost_1poff-ky_hcstatsv15&amp;utm_medium=om&amp;source=om_snap_pr_20200920_snap-pr-auggenperoff-dpost_1poff-ky_hcstatsv15&amp;refcode=om_snap_pr_20200920_snap-pr-auggenperoff-dpost_1poff-ky_hcstatsv15</t>
  </si>
  <si>
    <t>c04cb233191f128834681b01caabb1d3ad6af28eea70071e1a05f039abf2df13</t>
  </si>
  <si>
    <t>2020/06/11 21:55:55Z</t>
  </si>
  <si>
    <t>2020/05/28 05:00:00Z</t>
  </si>
  <si>
    <t>https://www.snap.com/political-ads/asset/1dfaf05cfbf116062468384459e1792a7fb033dbd5347783a724283187b632af?mediaType=mp4</t>
  </si>
  <si>
    <t>3d9eeccc5ab7796b53948fccc04bb1b851e54ee7fa81e0631664c9fa5ab151af</t>
  </si>
  <si>
    <t>web_view_url:https://www.voterparticipation.org/dropbox-locations/?utm_source=BC20&amp;utm_medium=snapchat&amp;utm_campaign=CK-VPC-BC20-SC-VPC.B01-NV-NVML-C01_T01_D00_P02</t>
  </si>
  <si>
    <t>7db6a0a1947e278feb6e007f02037c1dfa2387d8a96baa1ca5e557bafd8e604b</t>
  </si>
  <si>
    <t>f98793c8b0cf0725c169211ec3732a82c3f62488c6486102772fe759702e2545</t>
  </si>
  <si>
    <t>b499d7ba0bbec52a2c03c4eb8e7232325215b6ad6fd9573478af98f2e8d8dfc9</t>
  </si>
  <si>
    <t>2020/04/10 13:57:08Z</t>
  </si>
  <si>
    <t>2020/04/02 13:57:08Z</t>
  </si>
  <si>
    <t>855a0a7f2614f2e2fc4399358747b87513319cb7cc882d7b8e1b042e121f75ca</t>
  </si>
  <si>
    <t>2020/10/07 22:05:49Z</t>
  </si>
  <si>
    <t>2020/09/25 22:05:49Z</t>
  </si>
  <si>
    <t>3c8bb64cdb29d6b271300999ca0a4caff29345abb5d7669e7078886dbe8fd77b</t>
  </si>
  <si>
    <t>f00ee1c0305920bca7d98350778b35fc84f1f44bfe3440c3319e1a4920a04ff6</t>
  </si>
  <si>
    <t>web_view_url:https://www.showuptovote.com/make-a-plan?utm_source=snap&amp;utm_medium=paid-awr&amp;utm_campaign=fie&amp;utm_term=wi-to1839-v&amp;utm_content=5FD5CBFE</t>
  </si>
  <si>
    <t>8834414ea8d4e752afb82c8b8ac436e0f48e1c00f087de26edb24b7b1b81e2cf</t>
  </si>
  <si>
    <t>https://www.snap.com/political-ads/asset/592f25cd99644ff212dd3ca79f9e51518fa41b42488b6fc70cf9d8c9b98a9478?mediaType=jpg</t>
  </si>
  <si>
    <t>ee1db3e315c123571085989cee22552d43f14d785e4a22521bf688a9e01ae231</t>
  </si>
  <si>
    <t>a7b89d5884693d2698d9a91b0b77ec38bb5a8e7e8953e7b820bb2d3ade0b5eb1</t>
  </si>
  <si>
    <t>8420ad337fe333a629caca5c5fbb731091f461e33d4b0df76f16efc8284e9c72</t>
  </si>
  <si>
    <t>web_view_url:https://action.fourisenough.org/joe-biden/?utm_source=snap&amp;utm_medium=paid-awr&amp;utm_campaign=fie&amp;utm_term=mi-to1839-v&amp;utm_content=538309E6</t>
  </si>
  <si>
    <t>830fdc2f8e63b94b24095ece9eca2b0348b6de55737854548d1d62f14ba24336</t>
  </si>
  <si>
    <t>c69c2c3cc69f795f84ab24b3b4b6597335c59a6eaa6d8218f2d2f17142c58158</t>
  </si>
  <si>
    <t>e699372e08fde91457c107a4fb6f1b29baf0d60834abb259c06ce82e5ad0a105</t>
  </si>
  <si>
    <t>2020/07/28 18:15:06Z</t>
  </si>
  <si>
    <t>12acbf7429a95ccf4a9d5430903ab34c4cb78a95b7255df720073dd138f6a2be</t>
  </si>
  <si>
    <t>ee7d57143b0820763f09e7d115d9dc69449dcb9ae9b35e5f26959939e5dd4773</t>
  </si>
  <si>
    <t>web_view_url:https://votetolive.org/vote-to-live-2/?utm_source=&amp;utm_medium=&amp;utm_campaign=&amp;utm_content=&amp;hft_id=~00_~01snap_~02_~03cpm_~04rs_~05pn_~06fc1_~07ga_~08lz4cn_~09VoterReg_~10_~11QuizPhone_~12na_~130_~14en_</t>
  </si>
  <si>
    <t>a4a4d480da3cab0641aad4f3d3243e2302987c9f7d8e8aacb0006888b75f0285</t>
  </si>
  <si>
    <t>https://www.snap.com/political-ads/asset/de2fce85d427a3ed189f5e43a1491c0e6d10a47e25b7dc837a7608be6e9cdb0a?mediaType=mp4</t>
  </si>
  <si>
    <t>266049ca203cb14b77cc9222d2348755ed54db18a18225f4c161427ccf2b9b1a</t>
  </si>
  <si>
    <t>16e5929e34bd7af0f28c82cf36ec1602756fc76f96435403a91525b9ff3956d9</t>
  </si>
  <si>
    <t>a0758f25400536c0ece30fe6522f63550e4a61422cb4bbe57d917f43844af6d3</t>
  </si>
  <si>
    <t>5013cd926caf931d4e81b3e87c1e73c7ab91381d46b65e3a97341a87d85d5d7c</t>
  </si>
  <si>
    <t>96d97ebc6dfec091683545e476737f19f5bc0eee8da345aaeefd740465cb5be3</t>
  </si>
  <si>
    <t>web_view_url:https://votetolive.org/vote-to-live-2/?utm_source=snapchat&amp;utm_medium=cpm&amp;utm_campaign=&amp;utm_content=&amp;hft_id=~00_~01snap_~02_~03cpm_~04rs_~05pn_~06fc1_~07pa_~08sq8xi_~09VoterReg_~10_~11GFOnTheBallot_~12na_~1315_~14en_</t>
  </si>
  <si>
    <t>https://www.snap.com/political-ads/asset/f0ab20548b77130885c1d6aa87b7782684aa59f81a7dddcb0044af2cbb95feb5?mediaType=mp4</t>
  </si>
  <si>
    <t>f40e47a11a5db0a3f51f8141877ffcc236796a44d13ddc31f49298b07a86d092</t>
  </si>
  <si>
    <t>3fa9b2064db591cfbcb86d0a6e6a578ed7f5fdeb9feaf9643e3f1e4f2f69c3db</t>
  </si>
  <si>
    <t>web_view_url:https://www.showuptovote.com/make-a-plan?utm_source=snap&amp;utm_medium=paid-awr&amp;utm_campaign=svi-go-if&amp;utm_term=nc-go-v&amp;utm_content=E298B7ED</t>
  </si>
  <si>
    <t>https://www.snap.com/political-ads/asset/3ce44e4280c24f97928f22f60864c8ef2f4ff018b4f975d032bd82ff53a647f6?mediaType=jpg</t>
  </si>
  <si>
    <t>54372f4cd10fa2ba9a63a744125efa8bd582d13c800e9352432a3661fcc45838</t>
  </si>
  <si>
    <t>web_view_url:https://votetolive.org/vote-to-live-2/?utm_source=&amp;utm_medium=&amp;utm_campaign=&amp;utm_content=&amp;hft_id=~00_~01snap_~02_~03cpm_~04rs_~05pn_~06fc1_~07garuzip_~08auo_~09VoterReg_~10_~11QuizTV_~12na_~130_~14en_</t>
  </si>
  <si>
    <t>5ad2489aeaf1b15fea9d6cd7099a5db0b46d2b3525e1b5a95394b0daf81a1af8</t>
  </si>
  <si>
    <t>2d3364d329fada5d4761e3ee06e4efcdfcf8f51fc6ceccbb77b7856768393654</t>
  </si>
  <si>
    <t>2020/04/17 21:54:40Z</t>
  </si>
  <si>
    <t>https://www.snap.com/political-ads/asset/4fa0f443ffba9cbe58d6219c800a5717cf787889794167986a517381b03bc207?mediaType=jpeg</t>
  </si>
  <si>
    <t>f69e884a11c51df5f3ba522ad0928d7defd7cb160d18f602b5c6a009933821f8</t>
  </si>
  <si>
    <t>web_view_url:https://www.voterparticipation.org/campaign-os/?utm_source=vpc&amp;utm_campaign=CK-VPC-VBM20-SC-COS.C05-PA-WaveDPA-BO-18p-C01_T01_D00_P02</t>
  </si>
  <si>
    <t>6b33eeb017823040996d2d20f088b4944b2b6e2b0196a01796244bbd3302a7e2</t>
  </si>
  <si>
    <t>bc50f68180b3162011dc3a922d49a475b0f1b5baee3f97f50a725d1d5ba96854</t>
  </si>
  <si>
    <t>web_view_url:https://action.aclu.org/signup/pm-demand-emergency-rent-relief/?utm_medium=pm&amp;utm_source=snap&amp;utm_campaign=nat-dig-pm-lb-bpi&amp;utm_content=snap-social-housing-news_evicted_12152020&amp;utm_term=&amp;initms_aff=nat&amp;initms_chan=pm&amp;initms=nat-dig-pm-lb-bpi-snap-social-housing-news_evicted_12152020&amp;ms_aff=nat&amp;ms_chan=pm&amp;ms=nat-dig-pm-lb-bpi-snap-social-housing-news_evicted_12152020</t>
  </si>
  <si>
    <t>0d39f4856d30c397e3a6932be6a01e76b96217e97a3ccea98ee855e476e690bd</t>
  </si>
  <si>
    <t>06b8b390f3caf2162c53ed9bb8d021ff28981ae85619d6640ab19a464b444690</t>
  </si>
  <si>
    <t>https://www.snap.com/political-ads/asset/28857bb430243fa35e28123b892875ffde4f5999e310d7ecf9cc90065b649a07?mediaType=jpeg</t>
  </si>
  <si>
    <t>c8889d332347c67da09345137e65ae8bdf5ad602c36717c8cc805e93580c29e9</t>
  </si>
  <si>
    <t>26b05a50a67b1cf486b02e57a6b86ca41f9a88980c7f0e2c7a2a7ed6b6314fab</t>
  </si>
  <si>
    <t>https://www.snap.com/political-ads/asset/74cb4f40c35b7fdd3b5c62148aa0d12f5b225843b9e9a49e1502b80397469b06?mediaType=mp4</t>
  </si>
  <si>
    <t>205aa83cf16029230c6401a34f9ab366aea3b302cf481db8c79b0eac2164da01</t>
  </si>
  <si>
    <t>f803840ded43427d8370f77acb99b6d9d58d1c63d90976edb7acb2520dad47f3</t>
  </si>
  <si>
    <t>web_view_url:https://www.votaflorida.com/?utm_source=snapchat&amp;utm_medium=cpm&amp;utm_campaign=&amp;utm_content=&amp;hft_id=~00_~01snap_~02_~03cpm_~04y3_~05barrmobile_~06a_~07fl_~08mndps_~09electionday_~10_~11Nov3EDayEN_~12na_~130_~14en_</t>
  </si>
  <si>
    <t>80e04ad5a997bd9a1865f6d95ed65a60879446a49e89a147ee5ed30d93a41a76</t>
  </si>
  <si>
    <t>0410e0d01201cd59290b27bb40ce2b8a1fc079e0b2e7a119b535f98c48d6f9d4</t>
  </si>
  <si>
    <t>web_view_url:https://american-herald.com/2020/09/17/the-real-cost-of-joe-bidens-tax-plan/?utm_source=Snapchat&amp;utm_term=RTMAFA-46017&amp;utm_campaign=RTMAFA-45935_Snapchat_Video_Macroflight2_FL_Persuasion_miami_social_B35+_6_nonskip&amp;utm_medium=social&amp;utm_content=FL_35+_StopBiden_V2&amp;datafields_sourceid=017</t>
  </si>
  <si>
    <t>https://www.snap.com/political-ads/asset/f02962ab6150c171327ad220030f1794173714fb9de781261516730ce99e4c25?mediaType=mp4</t>
  </si>
  <si>
    <t>c3b93cea130af212bba89279fec70dd9b1df06fa67261d75ec70d7158727598e</t>
  </si>
  <si>
    <t>web_view_url:https://votetolive.org/vote-to-live-2/?utm_source=snapchat&amp;utm_medium=cpm&amp;utm_campaign=&amp;utm_content=&amp;hft_id=~00_~01snap_~02_~03cpm_~04rs_~05pn_~06fc1_~07pa_~08sq8xi_~09VoterReg_~10_~11VoteInAhmaudsName_~12na_~1315_~14en_</t>
  </si>
  <si>
    <t>https://www.snap.com/political-ads/asset/bbc551f48a14609d6449ccb9873d0774572bc53a89ed49324c5fb1fd93322020?mediaType=mp4</t>
  </si>
  <si>
    <t>0432c61b1b52ba82c35461d7ca2f192edf4030f1e0dec98471d07d38bc8aba79</t>
  </si>
  <si>
    <t>c01fb460bc1daed1512d43446605d017eb31c2367b75a665dd641035dc391201</t>
  </si>
  <si>
    <t>29dd8feddc1427502de68a3415c16c94f7ab7cae5bc9371af3d2f8fd31e1aef0</t>
  </si>
  <si>
    <t>87d3b407dbcc5374fa6852f370e9ef3d566bca3d720ad92151736738560d4308</t>
  </si>
  <si>
    <t>7d95b7299d1c9b31034945c31180439cc9e15788dc696fe0372aaa1344767c35</t>
  </si>
  <si>
    <t>0e76a6ad4732892f3a29afa1a9a97d2e1a36ff646edeb7fd51f7cf505d81751c</t>
  </si>
  <si>
    <t>00b6ae5fe407f7d5656b3e0c8b4803f375e15c2dd2f56eaed7aed98471f1a662</t>
  </si>
  <si>
    <t>web_view_url:https://supermajority.com/educationfund-voter-checklist-arizona/?utm_source=Snap&amp;utm_medium=OM&amp;utm_campaign=2020vbm&amp;utm_content=om_aw_pr_20201019_snap-aw-VBMarizona-dpost_winww-az_wv3votenowi1&amp;source=om_aw_pr_20201019_snap-aw-VBMarizona-dpost_winww-az_wv3votenowi1</t>
  </si>
  <si>
    <t>https://www.snap.com/political-ads/asset/a20c3b7ada90df4982ff4c8fa36772b02303b7ce41963e05a1fb1442ed2eab0f?mediaType=png</t>
  </si>
  <si>
    <t>868769d31ec26dc453ff169788c12b6a411e74f9c782069dfce16135c28a0d94</t>
  </si>
  <si>
    <t>15402eae76ce778283fcc1c55084e974daab6f9dc14e32708e861d4c319820d6</t>
  </si>
  <si>
    <t>347894d4fc231ef46f90b9c0ceaf166849a565575c54d2c7bd9caeddb1453f1f</t>
  </si>
  <si>
    <t>https://www.snap.com/political-ads/asset/fff46ef931205ef4daf29abdbe1af0f50a83ad830187994caa44774623b00ec5?mediaType=MOV</t>
  </si>
  <si>
    <t>2046d904cbb6835c35ec488132d08da55678210374e30ca44e93c2c5c69777ff</t>
  </si>
  <si>
    <t>3811b4f610b1dd3ef6756791607824561c7d9ad2b7fbf3b1aa181fc0261adb6d</t>
  </si>
  <si>
    <t>https://www.snap.com/political-ads/asset/eeae20c199631e7eed0703571ad21a6ab158779f25ac886ba78fd7c8fef0b9d6?mediaType=mp4</t>
  </si>
  <si>
    <t>34db9906603870d7aca00a268237dc9c2c5c63af834ca006a8f0483a38410d33</t>
  </si>
  <si>
    <t>7e0498e0890bf10bc59b066b565a112821355ee2683ba016f632ef89e754396c</t>
  </si>
  <si>
    <t>web_view_url:https://mn.gov/staysafe/youth/?utm_source=ccf&amp;utm_medium=snapchat&amp;utm_campaign=youth&amp;utm_content=lens</t>
  </si>
  <si>
    <t>2020/10/26 20:07:09Z</t>
  </si>
  <si>
    <t>https://www.snap.com/political-ads/asset/59ef7328b4ebc8b41a0ebaef485420bade11c7a0193b9dba9adddc3fd0be7d33?mediaType=mp4</t>
  </si>
  <si>
    <t>6585dfd8df5483e5bc82b8659b0a208c40f373998b4a94618b3199bfefb1cdfb</t>
  </si>
  <si>
    <t>37b0631ebe181cc7f1184115f6ac5488939b83f6ee4b23d19b9b3b290c900727</t>
  </si>
  <si>
    <t>web_view_url:https://gtfo.civicengine.com/plan?utm_source=snap&amp;utm_medium=paid-cnv&amp;utm_campaign=gtfo&amp;utm_term=nc-map-v&amp;utm_content=A75DA982</t>
  </si>
  <si>
    <t>https://www.snap.com/political-ads/asset/acc3e4d44df02a7958c708e819d3597e4d632abcfd89fe3695eee3c6c0f2a38a?mediaType=png</t>
  </si>
  <si>
    <t>83443a16534e30bfbde63e998824bbb3f8e613e146738137643a3ca04cde5ade</t>
  </si>
  <si>
    <t>web_view_url:https://www.voterparticipation.org/early-voting-locations/?utm_source=vpc&amp;utm_campaign=CK-VPC-EV20-SC-VPC.B01-IA-IAML-C01_T01_D00_P08</t>
  </si>
  <si>
    <t>https://www.snap.com/political-ads/asset/663d319491564f526e374da832efaf47788d13b3db700a978fa311786a465138?mediaType=png</t>
  </si>
  <si>
    <t>7f2308dcf007c19f4d87faae1aa69355f4766ca14adb516292e33eedbe14bf95</t>
  </si>
  <si>
    <t>https://www.snap.com/political-ads/asset/2b602378ec8fc73c5f64690cb13d81c1fb2c85842ba51a822b80656771596fd0?mediaType=png</t>
  </si>
  <si>
    <t>9ea3f061c9e659d19347b07353a2c6237bc34f84790e313076e3a11256fa01a9</t>
  </si>
  <si>
    <t>https://www.snap.com/political-ads/asset/41e838cc4dc2f1e69abbea67281583324801c34bda4237c0a4c9416a79af8c0a?mediaType=png</t>
  </si>
  <si>
    <t>ffbc85b547176eae3872396314fe85f7692b541a9d792b9ece6ab1c5dbde0680</t>
  </si>
  <si>
    <t>web_view_url:https://votetolive.org/vote-to-live-2/?utm_source=&amp;utm_medium=&amp;utm_campaign=&amp;utm_content=&amp;hft_id=~00_~01snap_~02_~03cpm_~04pn_~05pn_~06fc1_~07ga_~081rr_~09voterreg_~10_~11StateOutline_~12na_~130_~14en_</t>
  </si>
  <si>
    <t>bbc7c1aa47f75bf563b1e3ce52dbd0a4125024de10cc9a5dca1219d4df98de0d</t>
  </si>
  <si>
    <t>https://www.snap.com/political-ads/asset/7e1ea6b90656428ca659fe068d3bddb7b060c4600239e54aa8a884a5a7796dbd?mediaType=mp4</t>
  </si>
  <si>
    <t>152e966d3a6d6b649e73248b4534e62c6a48c51839374b10a3473d6408e13987</t>
  </si>
  <si>
    <t>bf3be10e6c01194d0f7832a6ef8e2fbda8858d4aa0c5db229ea52412b3bf8982</t>
  </si>
  <si>
    <t>web_view_url:https://www.showuptovote.com/make-a-plan?utm_source=snap&amp;utm_medium=paid-awr&amp;utm_campaign=fie&amp;utm_term=pa-ncwd1839-in&amp;utm_content=1EDE9E8D</t>
  </si>
  <si>
    <t>6d2d925ce7757e44866a262d5e277bb1b40069ddb5d84da7a90e32c1784e76d1</t>
  </si>
  <si>
    <t>188a12c175d0b3e8c0dea68dcfdcc0da4c6030cc43ecb5f64e225b0ed18f6498</t>
  </si>
  <si>
    <t>https://www.snap.com/political-ads/asset/bf6436b7d4b501f38ce8926871c530d476f1213999c28fdeb9d9a2331e58118c?mediaType=jpg</t>
  </si>
  <si>
    <t>5ca8da193be754368975f094c67fc551cf16fbcf0441aaab4371b140bdbc1591</t>
  </si>
  <si>
    <t>a0d03a785b7aea213cc3eca80695935291d4389cbb2b48469cae3a84cacaf0ca</t>
  </si>
  <si>
    <t>web_view_url:https://votewith.us/?utm_source=snap&amp;utm_campaign=speed_read</t>
  </si>
  <si>
    <t xml:space="preserve">VoteWithUs </t>
  </si>
  <si>
    <t>2020/12/31 02:51:23Z</t>
  </si>
  <si>
    <t>https://www.snap.com/political-ads/asset/013bcd77d3b81e608c461ada37a54db343654f10297dd8fef1b710e66934b9be?mediaType=mp4</t>
  </si>
  <si>
    <t>c97b7e0fc1f63500fc88e44974efae80c5c9574b4250a36419a7dc11f687e6a7</t>
  </si>
  <si>
    <t>https://www.snap.com/political-ads/asset/759f9ae66c982e2b14771f6773baf818170b64c73fdc442bc0ea13d2507c1e14?mediaType=mp4</t>
  </si>
  <si>
    <t>ed6d14aad556b54ee67ba4e5abfd27aedfc553d19b6066c6769ff70d8426acaf</t>
  </si>
  <si>
    <t>web_view_url:https://vote.donaldjtrump.com/?utm_medium=ad&amp;utm_source=dp_snap&amp;utm_campaign=20201021_na_resreg_djt_djtnonfund_ocpmyvc_cm_audience1210_creative04219_na_ia_b_18-99_snap_mob_na_lp0124_pers_aware_video_1080_2340_na&amp;utm_content=pers</t>
  </si>
  <si>
    <t>87474c7b4b238cebdd50688decd4405d7265af42e321655b51ddef1a9fe177fb</t>
  </si>
  <si>
    <t>0dee0432aadfc28e17a7aad142f906bcc1aa1e8e9c15e8e1b6576555757c116d</t>
  </si>
  <si>
    <t>3258de0f15d65e7d90719ac1bc183214fe7586931848dee0b3ca9423c47af0ff</t>
  </si>
  <si>
    <t>web_view_url:https://www.voterparticipation.org/dropbox-locations/?utm_source=BC20&amp;utm_medium=snapchat&amp;utm_campaign=CK-VPC-BC20-SC-VPC.B01-VA-VAML-C01_T01_D00_P13</t>
  </si>
  <si>
    <t>https://www.snap.com/political-ads/asset/8f584f89aaa5e20a26dafe6334949d5fb222a1d56a7f5a79bbcd51848d666943?mediaType=mp4</t>
  </si>
  <si>
    <t>7a1faa6d736136e41c0e19c671e51d0f5f64206024f09dd4b7f407c131ca73fc</t>
  </si>
  <si>
    <t>40b60761ce16207cf83212721da99f0326c1ce9916b6fbf04c7052cb3acbbd72</t>
  </si>
  <si>
    <t>web_view_url:https://votetolive.org/gotv-hf?utm_source=&amp;utm_medium=&amp;utm_campaign=&amp;utm_content=&amp;hft_id=~00_~01snap_~02_~03cpm_~04rs_~05pn_~06gotv_~07detdma_~08vvpuc_~09gotv_~10_~11Urgent_~12na_~136_~14en_</t>
  </si>
  <si>
    <t>ce81dfb2d286906a5c1e7862a3978e3a2d3fb211d07a4a984ad4396911011c37</t>
  </si>
  <si>
    <t>web_view_url:https://peoplespowergrab.civicengine.com/pledge?utm_source=snap&amp;utm_medium=paid-awr&amp;utm_campaign=ppg&amp;utm_term=tx-ptv-v&amp;utm_content=D49A151A</t>
  </si>
  <si>
    <t>6b4498429d98378031570919e90e46a586394b982e41017201dfb4eb6d0318d4</t>
  </si>
  <si>
    <t>web_view_url:https://www.showuptovote.com/make-a-plan?utm_source=snap&amp;utm_medium=paid-awr&amp;utm_campaign=fie&amp;utm_term=ga-to1839-v&amp;utm_content=C4181CC1</t>
  </si>
  <si>
    <t>94a7d2d9ec003b3d12e622e876a34f4121fed873ef8de57de724158f4be82307</t>
  </si>
  <si>
    <t>web_view_url:https://register2.rockthevote.com/?partner=101&amp;source=CK-VPC-OVR20-SC-RTV.B02-FL-COLL/ST-C01_P01</t>
  </si>
  <si>
    <t>https://www.snap.com/political-ads/asset/47693e41bc91f3b2cac4977f99c5c91434d3aede57a29c69ff1d44f32536ea57?mediaType=png</t>
  </si>
  <si>
    <t>707d9a1ef4f8db1128ab8f26ac94825abf6da3c19d45ee22168ba3f08f6fd0b8</t>
  </si>
  <si>
    <t>https://www.snap.com/political-ads/asset/c33dabc2d75a492dcd773da40a3015336c1cf8962f02159e21f66e2c1b34c650?mediaType=mp4</t>
  </si>
  <si>
    <t>3e4fdecc536216541620e6dc0fffe7ad7f2fae2e8bd91eabf51caa4aeb2695e2</t>
  </si>
  <si>
    <t>https://www.snap.com/political-ads/asset/06bfbc8a98e63d8cb877a96e1b6bd3de565f3f5501f71ebf4b9da9c316fda911?mediaType=mp4</t>
  </si>
  <si>
    <t>43ee378513b512273879a845dea0fd6c4776e46db880eef5fa8c2929cb83f02d</t>
  </si>
  <si>
    <t>latitude 29.27792435919787;longitude 47.87438408182956;radius 46.19</t>
  </si>
  <si>
    <t>Meshary</t>
  </si>
  <si>
    <t>2020/12/05 20:32:22Z</t>
  </si>
  <si>
    <t>2020/12/02 03:03:05Z</t>
  </si>
  <si>
    <t>https://www.snap.com/political-ads/asset/120361a03c61f968a5efa7179cc082082d39b8e940a3b3c06db7b71f29469945?mediaType=jpeg</t>
  </si>
  <si>
    <t>1cb22622887f0b866da78b94db66480465b33cd5b72a95f13760488cb32cf5d4</t>
  </si>
  <si>
    <t>Atlanta,Charlotte,Philadelphia,Pittsburgh,Madison,Milwaukee,Minneapolis - St. Paul,Orlando - Daytona Beach - Melbourne,Tallahassee - Thomasville,Miami - Ft. Lauderdale,Tampa - St. Petersburg (sarasota),West Palm Beach - Ft. Pierce,Phoenix (prescott),Lansing,Detroit,Flint - Saginaw - Bay City</t>
  </si>
  <si>
    <t>2020/02/05 21:46:05Z</t>
  </si>
  <si>
    <t>2020/01/25 21:46:05Z</t>
  </si>
  <si>
    <t>https://www.snap.com/political-ads/asset/918337c79e5a003dfbd9ac40986e8ecf8ecfa68261577b20365b1992749e9b90?mediaType=jpeg</t>
  </si>
  <si>
    <t>2802734d72e62cc7667be542cd733c2f233ec6e13230eb147e0652e3e949ca8b</t>
  </si>
  <si>
    <t>ff7cb7a954ea61869e73135ed008b102ae638de9ec46087a05b2d33400713a2f</t>
  </si>
  <si>
    <t>web_view_url:https://risefree.org/philadelphia-early-voting-page/</t>
  </si>
  <si>
    <t>19102,19103,19104,19106,19107,19109,19111,19112,19114,19115,19116,19118,19119,19120,19121,19122,19123,19124,19125,19126,19127,19128,19129,19130,19131,19132,19133,19134,19135,19136,19137,19138,19139,19140,19141,19142,19143,19144,19145,19146,19147,19148,19149,19150,19151,19152,19153,19154</t>
  </si>
  <si>
    <t>2020/10/24 20:36:58Z</t>
  </si>
  <si>
    <t>https://www.snap.com/political-ads/asset/0ff2a6004fd56cc298fe1979088e2a6e2e3de4a520a1c00743be22216fc29f45?mediaType=mp4</t>
  </si>
  <si>
    <t>78e0fd53fdbda56d2ed5ebcb8a9aa40032fa675780d698c9badb45f11d56ff1f</t>
  </si>
  <si>
    <t>0468a0f212743bdd1c11efe8f27bedd7c500c5276b0b72ee8f0028202bb5ead2</t>
  </si>
  <si>
    <t>2020/02/20 18:06:55Z</t>
  </si>
  <si>
    <t>https://www.snap.com/political-ads/asset/981f1e77911ac960e8d123d01171fad03073a6ac8eca8f896a1086ef33be3c9f?mediaType=jpeg</t>
  </si>
  <si>
    <t>0114c4f12eab3fc7c715b91a7ea74d5a983664f9648ee07848adbac8d5f2b9b0</t>
  </si>
  <si>
    <t>732d5fbc0048e9eaa780bd7083415856e727a98fbd1e378d8207d3f04181526b</t>
  </si>
  <si>
    <t>2020/10/30 06:59:59Z</t>
  </si>
  <si>
    <t>2020/10/19 18:36:46Z</t>
  </si>
  <si>
    <t>https://www.snap.com/political-ads/asset/584013d5005df639d4b84f5fa3a0d0c21caa17d19a0a8160f4b0190d65ab7776?mediaType=jpeg</t>
  </si>
  <si>
    <t>215d0466cda4d3c244d905d68ba449b9568ef2a9a43cd12c110e3a6d0bb09c53</t>
  </si>
  <si>
    <t>https://www.snap.com/political-ads/asset/d9e6da58f6518b6789f651b390ee6640d2cf337145a10c55dd9e32bb7acf6b97?mediaType=jpg</t>
  </si>
  <si>
    <t>e741e694d0f5d2334eda6b2b4d7765b21264373939734c8470423cc6563b8d73</t>
  </si>
  <si>
    <t>b4fefb8253a853194b76e834fc6a54f92488cdf43ee9df22f08a9a84ff8773a4</t>
  </si>
  <si>
    <t>583282b086cb34a659f2e3dc9f8efcec7a0e694b864ba37efc50a7974588bf8e</t>
  </si>
  <si>
    <t>3f8b2ab70a32a74d0e43a34b7404b515b0a7568dbe5f9064f510f31b33d14d1b</t>
  </si>
  <si>
    <t>web_view_url:https://register2.rockthevote.com/?partner=101&amp;source=CK-VPC-OVR20-SC-RTV.B02-FL-COLL/ST-C01_P02</t>
  </si>
  <si>
    <t>https://www.snap.com/political-ads/asset/c0f1bab0c57ca47830fc833255396b725503ac5943e9d61560e992f97583d8f9?mediaType=png</t>
  </si>
  <si>
    <t>0cdbdfe83ae0167943adeb239ebd5c223fc56e0d3e8ee61d69f7a2172da381d0</t>
  </si>
  <si>
    <t>093a7f918ccf6eeb959d215417e71138c8044398d91c457e85af42210befe760</t>
  </si>
  <si>
    <t>https://www.snap.com/political-ads/asset/4c814b03f51d4bc09b018e9abd9a9e6986de022519c40505dbf7fed675d42fd1?mediaType=mp4</t>
  </si>
  <si>
    <t>68926ad05d2c943973cad2c1340a783e09956887fd1101c241808503b401e535</t>
  </si>
  <si>
    <t>web_view_url:https://pages.thetruth.com/ditch-juul-snap-ad?cid=social_asm_snapchat_ditchjuul_leadgen_snapads_justquitting_6_1824</t>
  </si>
  <si>
    <t>https://www.snap.com/political-ads/asset/6f8d19a89352cb10ce72e8ca4802101f60a56df0c2dcf251ee3a8e4205dea4b4?mediaType=mp4</t>
  </si>
  <si>
    <t>9bb674c30db7f1c5cb56e11dce7a3ed844c273703c248295f8b69155f2732a04</t>
  </si>
  <si>
    <t>f5a54aecf76ac6b43d31089baa198af55172fe4b17174e5d162524af66555734</t>
  </si>
  <si>
    <t>ca4e1f77dcc757a94f5af37631c0c9a2633a9e896ff55757442b6042e765ff0d</t>
  </si>
  <si>
    <t>Arizona,Georgia,Michigan,North Carolina,Wisconsin</t>
  </si>
  <si>
    <t>567cf006dd76098216d7b8734c952f8cb2da96263542331499c11a914fbd9eb7</t>
  </si>
  <si>
    <t>64b7b5d9788abda88ed56999f2493fb53bcdf5fdb2d60bebbab812181725247e</t>
  </si>
  <si>
    <t>2c8939c7001103df466d55d1ce22cca58350cb34b6254329ec8585c7e67f0bfa</t>
  </si>
  <si>
    <t>6928ec3c6131b3f4a09c5372e15df52e900f3874cc02ed5ae8a74aa7ea9028a3</t>
  </si>
  <si>
    <t>web_view_url:https://www.showuptovote.com/make-a-plan?utm_source=snap&amp;utm_medium=paid-awr&amp;utm_campaign=fie&amp;utm_term=az-to1839-v&amp;utm_content=717EC139</t>
  </si>
  <si>
    <t>a2f35901efca244d61dc7f00b2752bfb592146c586367ce01b49c77a13ed89a3</t>
  </si>
  <si>
    <t>web_view_url:https://iwillvote.com/register/?partner=hf&amp;partner_campaign=snapchat&amp;partner_medium=cpm&amp;partner_custom=~00_~01snap_~02_~03cpm_~04d3_~05pavreg_~06fc1_~07ga_~08sdd87_~09babypug_~10_~11BabyPug_~12na_~1315_~14en_</t>
  </si>
  <si>
    <t>13fcfb94e5da8c5e377b0602b9e06b8d49fb8d248a346d2ce4bb46609cb31c9a</t>
  </si>
  <si>
    <t>web_view_url:https://www.nationalpopularvote.com/write</t>
  </si>
  <si>
    <t>National Popular Vote Inc.</t>
  </si>
  <si>
    <t>National Popular Vote Interstate Compact</t>
  </si>
  <si>
    <t>213 4th St E #201,Saint Paul,55101,US</t>
  </si>
  <si>
    <t>2020/11/09 00:37:08Z</t>
  </si>
  <si>
    <t>https://www.snap.com/political-ads/asset/3f575c6e8c84e4480f5508f462eb55b7109a880e962c45f5bd7805dc09341da6?mediaType=jpeg</t>
  </si>
  <si>
    <t>f7644acd849b255bebfa569b3bc748b6de03f8a6a8003ff21b921f36f619fc2d</t>
  </si>
  <si>
    <t>web_view_url:https://www.showuptovote.com/make-a-plan?utm_source=snap&amp;utm_medium=paid-awr&amp;utm_campaign=fie&amp;utm_term=pa-ncd1839-in&amp;utm_content=A0902221</t>
  </si>
  <si>
    <t>b37ed363111bfcd524117e936b9a403f5b362a2238d0604138149c64e0ede149</t>
  </si>
  <si>
    <t>fdcd84af89af11648526fd6a4ef9c21b42832d78314c30aa939541da7187c801</t>
  </si>
  <si>
    <t>https://www.snap.com/political-ads/asset/f847bd8b76de0fb9f94823e78dcb7964c697b68989565e0d5329bfc24e0d4cc5?mediaType=jpg</t>
  </si>
  <si>
    <t>6ecea21b1c1fc88dd586b949524a5dbc16dde5251e20e47750cee50315e084c5</t>
  </si>
  <si>
    <t>web_view_url:https://libertyteeshop.com/collections/trump-baby-onesies</t>
  </si>
  <si>
    <t>Children's Product Shoppers,Baby Product Buyers,Children's Product Buyers,Baby &amp; Toddler - Baby Food Buyers,Baby &amp; Toddler - Baby Formula Buyers,Baby &amp; Toddler - Baby HBC Buyers,Baby &amp; Toddler - Baby HBC Buyers - Huggies Brands,Baby &amp; Toddler - Disposable Diaper &amp; Training Pant Buyers,Baby &amp; Toddler - Disposable Diaper &amp; Training Pant Buyers - Huggies Brands,Baby &amp; Toddler - Disposable Diaper &amp; Training Pant Buyers - Pampers Brands,Baby Store Buyers,Baby Store Buyers - Buy Buy Baby,Baby Store Buyers - Carters,Baby Store Buyers - Diapers.com,Food Buyers,nln_7168,Recent Buyers,Last 12 Months Buyers - Buybuy Baby</t>
  </si>
  <si>
    <t>2020/03/16 09:31:36Z</t>
  </si>
  <si>
    <t>https://www.snap.com/political-ads/asset/1b23a7e93a9ae752ed89f5ba82d1c3045812b07b4a058161b75180dedd4aec5e?mediaType=MOV</t>
  </si>
  <si>
    <t>b15d09e98eaaf0eccd5e88982c740b103d2da0b577e4624b1149e1921f601dee</t>
  </si>
  <si>
    <t>web_view_url:https://www.trumpcoronavirusplan.com/?utm_source=snap&amp;utm_medium=paid-awr&amp;utm_campaign=fie&amp;utm_term=wi-lk1854-v&amp;utm_content=04453C6D</t>
  </si>
  <si>
    <t>https://www.snap.com/political-ads/asset/ceac1d494532253a5e7c2349b60ada8be16758d158f0b6600e8ba5291b7d8f27?mediaType=mp4</t>
  </si>
  <si>
    <t>9d6e198a8bae0cb3d18edac42e00ba2cbac97a909a2a9f3eb47fa2c18a076aaf</t>
  </si>
  <si>
    <t>a39f03d23a514c67ed0de12a439046ce8e0833b7212d661a1c7ac5ea8c8c0d4b</t>
  </si>
  <si>
    <t>https://www.snap.com/political-ads/asset/b5a8572634100b653a88208ceb081e6458c5f6ba16b1822f75ee57b1f2934f58?mediaType=mp4</t>
  </si>
  <si>
    <t>9667fb9215a663579778538ab76e67738f47f6e7020df46a3b1774f3089dcaff</t>
  </si>
  <si>
    <t>06d141e10522a65a2a3897890855cc528f0774f7496c3df1336f7a07917f7450</t>
  </si>
  <si>
    <t>2020/10/13 20:32:31Z</t>
  </si>
  <si>
    <t>6d9e82e2f3154f54eb913da685154d6420e3333ccc52460e69df3b0bcf07792d</t>
  </si>
  <si>
    <t>web_view_url:https://mn.gov/covid19/?utm_source=ccf&amp;utm_medium=snapchat&amp;utm_campaign=youth&amp;utm_content=concert</t>
  </si>
  <si>
    <t>c869bb366bbc186f5dd2c1fbc89dd24c76b9ae229026e1bfb397dff2b9ec6219</t>
  </si>
  <si>
    <t>22173d4ad99003e14532c5437a7147b3fde53367e1c118d12b03d53ed7c2b0d0</t>
  </si>
  <si>
    <t>2020/09/24 22:03:15Z</t>
  </si>
  <si>
    <t>bcab51d8888d3c159802d9921830b26459d87856a91ce5f8c592e67ea1a06052</t>
  </si>
  <si>
    <t>20281818c1684fed1aeb4f0eff791c00cc922c490745fd42d65d422c70854f3b</t>
  </si>
  <si>
    <t>web_view_url:https://www.nature.org/en-us/about-us/where-we-work/united-states/texas/stories-in-texas/hays-park-bond/?src=s_p.ch_tx.act.x.SC&amp;utm_source=kt&amp;utm_medium=social&amp;utm_campaign=sc&amp;utm_term=audience1&amp;utm_content=Static_Concept2_a</t>
  </si>
  <si>
    <t>https://www.snap.com/political-ads/asset/9956e8449e04495dd0fd2372e8421497e3b70ac448be102c30095043c29515d0?mediaType=jpg</t>
  </si>
  <si>
    <t>3a7bc8ff3f42d2d773edb82e70b27e62680d47167f122b98bfb1330aade8d84c</t>
  </si>
  <si>
    <t>d37b88aa01c2abf0f0002d62eb970fc50ee1b2800b19353e531b91078722471a</t>
  </si>
  <si>
    <t>c3951ccdc86055d5d8a7a3aa6ad20d3d139d506665fe7b438e5a0f895ac08164</t>
  </si>
  <si>
    <t>https://www.snap.com/political-ads/asset/50632518c712149c0b442e1316fbc79f30496a513e40f85f4223973194dfab60?mediaType=mp4</t>
  </si>
  <si>
    <t>7846f7ec97901baed60b8981c198987a3bc2e7aeff98bb361fa6605f89d472c9</t>
  </si>
  <si>
    <t>web_view_url:https://votetolive.org/gotv-hf?utm_source=&amp;utm_medium=&amp;utm_campaign=&amp;utm_content=&amp;hft_id=~00_~01snap_~02_~03cpm_~04rs_~05pn_~06gotv_~07fl_~08vvpd4_~09gotv_~10_~11VoteBeforeGhostsV2_~12na_~136_~14en_</t>
  </si>
  <si>
    <t>698907d64b5604886e24aa7f81a600cb8a5eb50b6b1c419eced0c739f220328f</t>
  </si>
  <si>
    <t>5cb67cc49dad93d8ee016c3022827439da2da995f36d2c6dab706a7caad941f4</t>
  </si>
  <si>
    <t>e2ecd5091bd2faac4409ec8f4e81610abd12e809d3fa621bbf13901fee5bb123</t>
  </si>
  <si>
    <t>e615c684e340f8f720fab8530b72404e82e45b9e5f7c7397c42a41fdee125b1d</t>
  </si>
  <si>
    <t>7631f70fd25e9ac7514d80bd935a836c8c2e90defbde4567132a7609b80c1078</t>
  </si>
  <si>
    <t>fb0af974cf86b10bb34fbac8c0bff94623889d6f0f323c56a7bff738afd1f0e1</t>
  </si>
  <si>
    <t>fc3d45923104db2879df087f723daf54d3b4cb7ca8bb0e155fa1227a1ba9a219</t>
  </si>
  <si>
    <t>web_view_url:https://supermajority.com/educationfund-voter-checklist/?utm_source=Snap&amp;utm_medium=OM&amp;utm_campaign=2020vbm&amp;utm_content=om_aw_pr_20201008_snap-aw-VBMarizona-dpost_winww-az_vbmgifv2&amp;source=om_aw_pr_20201008_snap-aw-VBMarizona-dpost_winww-az_vbmgifv2</t>
  </si>
  <si>
    <t>https://www.snap.com/political-ads/asset/a8d53306f673fa23d028b19832d566b2eff490bc5720a702ffcf27fb5f0c0bd8?mediaType=mp4</t>
  </si>
  <si>
    <t>38c116d0e3ac44faa3c09659c6597fde94e351eda8b69a9d26038e84fd2c34ce</t>
  </si>
  <si>
    <t>42f2bd4744c43e412ea59273dfbd385bcf022106fbebe302a88752d7a33614c0</t>
  </si>
  <si>
    <t>26-40</t>
  </si>
  <si>
    <t>ab0086d55d04d3c490e5d0ce44e8a4769aeec80cc68be97e4bcf6e303bb9a4dc</t>
  </si>
  <si>
    <t>web_view_url:https://action.fourisenough.org/joe-biden/?utm_source=snap&amp;utm_medium=paid-awr&amp;utm_campaign=fie&amp;utm_term=wi-to1839-v&amp;utm_content=29229D37</t>
  </si>
  <si>
    <t>03020187dbc5f686341e9651d84614db9c113b9ddd450594ccc57cf1673a11bd</t>
  </si>
  <si>
    <t>c8ea4cc8c454198be04c558fbc4b84fe63679aca5176e3728d051f988ff997e5</t>
  </si>
  <si>
    <t>https://www.snap.com/political-ads/asset/433c2a17bce8e9db3b93d2be42b8f5feafff5c04be6e31a0983e85dadef20b71?mediaType=jpg</t>
  </si>
  <si>
    <t>99eb4c26f963131a15ce4235934ca78c23ee166fb9107745985d0f2995929e5d</t>
  </si>
  <si>
    <t>web_view_url:https://www.showuptovote.com/make-a-plan?utm_source=snap&amp;utm_medium=paid-awr&amp;utm_campaign=fie&amp;utm_term=wi-ncd1839-in&amp;utm_content=A1361FE6</t>
  </si>
  <si>
    <t>7d08d1cdba69ad500b8b80161a184593a1721dc20ce538842668cd896317133d</t>
  </si>
  <si>
    <t>https://www.snap.com/political-ads/asset/d6a3cc96d5bdcd0cd0fb1048635f01e119622e436e8b4f52a5045e065343a695?mediaType=mp4</t>
  </si>
  <si>
    <t>b5ac7e11531543c7cb6e8ef32eeb24c745451723adcddeb4f3c609fa3db9abd0</t>
  </si>
  <si>
    <t>b554848371a9b9483101f36d5e5f3688c36f5278c6bd9dcbba7d5cfa161a85ac</t>
  </si>
  <si>
    <t>3c4a758e12cd36632177769d8877dc5ec0b153e000d75773e92b0491008d582f</t>
  </si>
  <si>
    <t>bd1583d1d4e68e5043a7ce165ab943c829c2f1abe44e4d624976fc4dda738359</t>
  </si>
  <si>
    <t>8636f651fc0c0155e87ddd8fde72cbc93fec3fed378cab724d617749de440cb4</t>
  </si>
  <si>
    <t>web_view_url:https://www.peoplespowergrab.org/make-a-plan?utm_source=snap&amp;utm_medium=paid-cnv&amp;utm_campaign=ete-ev6-if&amp;utm_term=az-ev-v&amp;utm_content=4E56F00E</t>
  </si>
  <si>
    <t>https://www.snap.com/political-ads/asset/4372277eda027aa5c50871251cca505b4532ad0e43242c129432281e37b2d096?mediaType=mp4</t>
  </si>
  <si>
    <t>cdc965f7b81425e676b8fea8de797657955852645f061fe07407af46aba841b7</t>
  </si>
  <si>
    <t>e716b24dcec30d325e16c832e1d2bef5fcdcda736139d271eab173144d70d18b</t>
  </si>
  <si>
    <t>web_view_url:https://votetolive.org/vote-to-live-2/?utm_source=&amp;utm_medium=&amp;utm_campaign=&amp;utm_content=&amp;hft_id=~00_~01snap_~02_~03cpm_~04rs_~05pn_~06fc1_~07gasubzip_~081rr_~09VoterReg_~10_~11OnTheBallotAA_~12na_~130_~14en_</t>
  </si>
  <si>
    <t>69228a265e9d8efef72f0c07ba01e565b9cb4ad892ab6bd37cd8dd9d1d8d0d24</t>
  </si>
  <si>
    <t>f0eeb6e71ad3932bea759fccf6e39d55a7ce01b832e82bfdef82295537552739</t>
  </si>
  <si>
    <t>web_view_url:https://www.demconvention.com/august-17-20-demconvention/?utm_source=snapchat&amp;utm_medium=cpm&amp;utm_campaign=&amp;utm_content=&amp;hft_id=~00_~01snap_~02_~03cpm_~04x3_~05dnc_~06a_~07us_~088lj_~09EmailAcquisition_~10_~11PerformersCompilation_~12na_~136_~14en_</t>
  </si>
  <si>
    <t>ff8814acba52001d0e1539cfe1e9ac864953da2d3e658279578638dc46239486</t>
  </si>
  <si>
    <t>26387e2fc202f9091bb2fa6584963befa31d5c8e3b3e7697f5e3e755383337e3</t>
  </si>
  <si>
    <t>web_view_url:https://www.peoplespowergrab.org/register?utm_source=snap&amp;utm_medium=paid-cnv&amp;utm_campaign=ete-rg-em&amp;utm_term=as-uaa-cl&amp;utm_content=6D5AE348</t>
  </si>
  <si>
    <t>https://www.snap.com/political-ads/asset/73282c63af6225c1a7242aea4e296790dc42379444887ee016474a308563c19b?mediaType=png</t>
  </si>
  <si>
    <t>f7f9dd58f57f807b990eeae7b62255404bb27e0eedcedc9fd77b7d45117ac817</t>
  </si>
  <si>
    <t>Men's Apparel Shoppers,Women's Apparel Shoppers,Philanthropists,TV Network Viewers (CNN),TV Network Viewers (MSNBC)</t>
  </si>
  <si>
    <t>2020/11/14 05:59:59Z</t>
  </si>
  <si>
    <t>2020/11/12 13:39:47Z</t>
  </si>
  <si>
    <t>https://www.snap.com/political-ads/asset/661095352e9b43be2c784e9ea3d22547607904ee33b5367a5d7f934260d6fae6?mediaType=png</t>
  </si>
  <si>
    <t>e1a7317abbc4f734718cffb543b251fcc67de5a906d2a72c7eee7628c4cb0ef3</t>
  </si>
  <si>
    <t>7ea4e35e484c03872170d08262ccbf746c45aa68c0ee578e0c0db125bbaf9d7b</t>
  </si>
  <si>
    <t>17c8312c58b2684b52da10a27906a119b6c732c6f097bc0ea401ed0a8dc910a4</t>
  </si>
  <si>
    <t>dc1b4baf55f2c76cd9eeb185855ddba424123288a891be679c2ff6d322e67af5</t>
  </si>
  <si>
    <t>70128a7e12af9a793cd73e1c084ac5993cc87f555e6fd70364eefcb81e65de96</t>
  </si>
  <si>
    <t>2020/05/04 21:18:36Z</t>
  </si>
  <si>
    <t>https://www.snap.com/political-ads/asset/9c7d7cbaefe61c77e1355320360c16576b19a9992b6ef735292ca51149c25338?mediaType=jpeg</t>
  </si>
  <si>
    <t>3e05d9c083f9e15a80299e02865ada6e1fb5986ef905ca035508a0bfe7d12fb4</t>
  </si>
  <si>
    <t>https://www.snap.com/political-ads/asset/f46349e42468aee57c2a566c7691ba4bae940a7262e77bf6775ea5a45fd0dff8?mediaType=mp4</t>
  </si>
  <si>
    <t>3fec48751c3c88c6ce5a2de38a161e6bb33f147ed20e22d060d7ccdbd538bf70</t>
  </si>
  <si>
    <t>88c88dad443e5d17713f4a2f968b4bb7ba40c6b74747ba9608b38f278efa7fbc</t>
  </si>
  <si>
    <t>c9032a66dad7516a450c83006718873f096bc49e36ee4c8ff640e7119cf6202b</t>
  </si>
  <si>
    <t>web_view_url:https://vote.donaldjtrump.com/?utm_medium=ad&amp;utm_source=dp_snap&amp;utm_campaign=20201029_na_gotvelvoh_djt_djtnonfund_ocpmyvc_cm_audience1210_creative07144_na_oh_b_18-99_snap_mob_na_lp9999_acq_click_video_9_16_006s&amp;utm_content=pol</t>
  </si>
  <si>
    <t>5a768877b0c6b6470adaf67b73a83657506f1e630a1261a7b6462cbf4739940d</t>
  </si>
  <si>
    <t>https://www.snap.com/political-ads/asset/8c5df805a853a7ce3204d7ce9c16669d90d6207662307c560fd6967bb7349f1b?mediaType=jpg</t>
  </si>
  <si>
    <t>cca6204ccc03f4707b9cea07796194bfda4bea416f50efc544cc45b24229fb21</t>
  </si>
  <si>
    <t>web_view_url:https://www.peoplespowergrab.org/register?utm_source=snap&amp;utm_medium=paid-cnv&amp;utm_campaign=ete-rg-em&amp;utm_term=wi-uaa-cl&amp;utm_content=48BE202B</t>
  </si>
  <si>
    <t>2c4aaefa9962eec934803784eb0c25d6a3dd21a5256f66fe23b5b5117fb2f134</t>
  </si>
  <si>
    <t>https://www.snap.com/political-ads/asset/2d1a5ec33d15b2bc941abf298d1bf471cf2a5733be52801c26ec303962bd95a1?mediaType=mp4</t>
  </si>
  <si>
    <t>17517f878febaeb860f209f996205feeae732926eb50929284b880f361aa553b</t>
  </si>
  <si>
    <t>web_view_url:https://www.voterparticipation.org/early-voting-locations/?utm_source=vpc&amp;utm_campaign=CK-VPC-EV20-SC-VPC.B01-OH-OHML-C01_T01_D00_P03</t>
  </si>
  <si>
    <t>https://www.snap.com/political-ads/asset/cbc221ea86fa2f0616816940a00755c1824b7e53c9bb69a874d9876148b0fea7?mediaType=png</t>
  </si>
  <si>
    <t>3949782ec25823ed54008d864a7c8ba1c9426e47a5aaf380d1e39ab7bb7ae8aa</t>
  </si>
  <si>
    <t>5d612021ceecfaf6c13f1bf22232b3bd8b3b8ac4126a54e1f0b455d4a19c6a98</t>
  </si>
  <si>
    <t>b88afa3b3e79a928e16a3deb7598caa373276530358186aa2d5e9875a3152460</t>
  </si>
  <si>
    <t>d5250ced708b2d251e17ee623582c537faba3e5d9b6955fb9a8ebb4166496c61</t>
  </si>
  <si>
    <t>1de8b097013ecf04b06b944ee3183e3b27ad7b154346483524e4d9fb377a6b42</t>
  </si>
  <si>
    <t>f54f22d5270f40e58cd24c88228335690c3ee1477cf1036aa70c73b944e4b374</t>
  </si>
  <si>
    <t>46d2dc3a5e8fe875180d265684fde0176fa1c8f1304c4757d9288fb69801b415</t>
  </si>
  <si>
    <t>64bf1256585dd113d0317e10292d85b5f9685c271980a07f92917e7b4be0a56c</t>
  </si>
  <si>
    <t>web_view_url:https://www.peoplespowergrab.org/register?utm_source=snap&amp;utm_medium=paid-cnv&amp;utm_campaign=ete-rg-if&amp;utm_term=as-uaa-cl&amp;utm_content=38570B96</t>
  </si>
  <si>
    <t>https://www.snap.com/political-ads/asset/452e358699b822296aa0c8764e6d2280721ba5cc723b28ce3f9eb680d0b65693?mediaType=jpg</t>
  </si>
  <si>
    <t>2b8866394a3a2c6799e96f04d3083317a7e4acdb765b74abc047bd82ddef159b</t>
  </si>
  <si>
    <t>web_view_url:https://votetolive.org/vote-to-live-2/?utm_source=snapchat&amp;utm_medium=cpm&amp;utm_campaign=&amp;utm_content=&amp;hft_id=~00_~01snap_~02_~03cpm_~04rs_~05pn_~06fc1_~07pa_~08sq8xi_~09VoterReg_~10_~11PhillySkipTheLinePhoto_~12na_~133_~14en_</t>
  </si>
  <si>
    <t>https://www.snap.com/political-ads/asset/ee5b0baaae6bad4e8b345b0fc0714a04fc26c196ce1d513500a057c16d6a6ba8?mediaType=mp4</t>
  </si>
  <si>
    <t>bb248e05881f1207873c45cc1b6606fdf4ffa79c7ff424d591aae0e016abf48b</t>
  </si>
  <si>
    <t>4742ba80d2d07e6868d4a643819e4c03c24ef05d0a4b1af77bcb4aa6678a5f72</t>
  </si>
  <si>
    <t>https://www.snap.com/political-ads/asset/382a678553d07d8983da42df4a54023884abf333e0741cbfd5b0f668c4383239?mediaType=mp4</t>
  </si>
  <si>
    <t>4776ce4cca39f6b8b83256b8ac48f4b9c3ae813619d1f176a573bb3b8e7e224b</t>
  </si>
  <si>
    <t>1bd36c7f8995a0e86f693194a04d0386b4b800061873feb64b3398288a01c8a7</t>
  </si>
  <si>
    <t>91c6bdeba8267a92c4ae268de2a4e03c5c60f1e7e4e9915dbc51e5ec8956501c</t>
  </si>
  <si>
    <t>web_view_url:https://www.showuptovote.com/make-a-plan?utm_source=snap&amp;utm_medium=paid-awr&amp;utm_campaign=fie&amp;utm_term=mi-ncd1839-in&amp;utm_content=0774E846</t>
  </si>
  <si>
    <t>f2cc9da670d6111acf90b5e1a49c7dad62896c25a998b7c851df3fda4cd04df5</t>
  </si>
  <si>
    <t>latitude 44.811771;longitude -91.498232;radius 5.0</t>
  </si>
  <si>
    <t>e139bc9ec8ecc85a3676e011191fdbf45fea2c8320694ecd04cdc08405f94ae5</t>
  </si>
  <si>
    <t>55cf5dcaedd8fd7e18d4edc0532c80afca0a0d37872b8bb8d96782eb34638fed</t>
  </si>
  <si>
    <t>9ccc93a670c81157784f41a92738efed511df7e60cdb651964370c37be69f183</t>
  </si>
  <si>
    <t>https://www.snap.com/political-ads/asset/c05f816de2d2a7c721ffc72732debcb5cd7a983fb21723ecb08abbe0f98e696d?mediaType=png</t>
  </si>
  <si>
    <t>8c76bfd152bd8075e16695aaf1bd6ff822d405a9d81c9280400ea3ad8131348e</t>
  </si>
  <si>
    <t>web_view_url:https://vote.gop/?utm_medium=ad&amp;utm_source=dp_snap&amp;utm_campaign=20200327_na_registertovote_gop_rnc_ocpmylea_cm_audience0162_creative00640_na_nc_b_18-99_snap_all_na_lp0023_acq_leads_static_1080_1920_na&amp;utm_content=pol</t>
  </si>
  <si>
    <t>692ce63824c400b25c72d16064e32cfb7dde823e49bc375c34960a5e63122c93</t>
  </si>
  <si>
    <t>71844c088f656d70e48be280f43ceb1a1b7e3f12eb83ab1838992d6f0baa3dc2</t>
  </si>
  <si>
    <t>1ad3b1f9f78fe8d6393fc4e05748f0d2d520ab47e1009bf60e30d13611723ffe</t>
  </si>
  <si>
    <t>https://www.snap.com/political-ads/asset/83de0207655a219c2ccf9647b345a543e7374dc7181c4326cb63792fb0d2789a?mediaType=mp4</t>
  </si>
  <si>
    <t>ef7172b787ca9d6a77647047472fcffdb516ae40a752703bcd59c25822accb5f</t>
  </si>
  <si>
    <t>de9da9c5fc8e45e65e52eeeae4f7561e134b3bfe352627123b95c9339a0002ef</t>
  </si>
  <si>
    <t>28195f17e9a0755551d5926ad0cd68702f62142cecdbe06c1de042d49460fd04</t>
  </si>
  <si>
    <t>web_view_url:https://www.peoplespowergrab.org/make-a-plan?utm_source=snap&amp;utm_medium=paid-awr&amp;utm_campaign=ete-ev9-if&amp;utm_term=ga-pct-cl&amp;utm_content=D3AB9C9B</t>
  </si>
  <si>
    <t>https://www.snap.com/political-ads/asset/3b2b8c3fbf2102018b8bd59e9c07640582028acf22bd04f07fb78dd056607048?mediaType=mp4</t>
  </si>
  <si>
    <t>c75ca4fb688a0c061b873323d69342a4d5d1724ae266711cdf900fb993e3d1f4</t>
  </si>
  <si>
    <t>web_view_url:https://www.peoplespowergrab.org/register?utm_source=snap&amp;utm_medium=paid-cnv&amp;utm_campaign=ete-rg-sp&amp;utm_term=as-uaa-cl&amp;utm_content=A6DACA41</t>
  </si>
  <si>
    <t>47caa8a934bbc43fb2a7cba22d2a202f4b800afd28baf7e1c9d83b61d013b8d0</t>
  </si>
  <si>
    <t>web_view_url:https://www.voterparticipation.org/early-voting-locations/?utm_source=vpc&amp;utm_campaign=CK-VPC-EV20-SC-VPC.B01-ME-MEML-C01_T01_D00_P01</t>
  </si>
  <si>
    <t>https://www.snap.com/political-ads/asset/f1f06a439d2df483ea8e3c2e325d995096dbb274d8bb4e36f6abbbb122225d70?mediaType=png</t>
  </si>
  <si>
    <t>c7348a6cf816c48fe83ce6e75d6a18dee0a4fd1b15c7a62c55252f8d625e1e6b</t>
  </si>
  <si>
    <t>3efcdcbf78477ba12aa9944ee98145d3ffbf9de2886812efff80f98a8cf01faa</t>
  </si>
  <si>
    <t>https://www.snap.com/political-ads/asset/3f32a62b51bfb4d6762b1668d742b5a3923695e774b2a025b97b9660149b28ef?mediaType=mp4</t>
  </si>
  <si>
    <t>982bea8ee28c679aa894a505d7efad91e85a5e2b07dc895e1839c146547ae339</t>
  </si>
  <si>
    <t>web_view_url:https://www.peoplespowergrab.org/make-a-plan?utm_source=snap&amp;utm_medium=paid-cnv&amp;utm_campaign=ete-go7-if&amp;utm_term=ga-go-v&amp;utm_content=4434480B</t>
  </si>
  <si>
    <t>f64b536f9e783992bfe5a70efd3f9866c04fe29ab4d2bca7550ba3e3a8d59b34</t>
  </si>
  <si>
    <t>b2134cf97900c01f3fa5ef2a07aa41b899f9e3502933b93734494ac0d3242f81</t>
  </si>
  <si>
    <t>web_view_url:https://www.voterparticipation.org/dropbox-locations/?utm_source=BC20&amp;utm_medium=snapchat&amp;utm_campaign=CK-VPC-BC20-SC-VPC.B01-VA-VAML-C01_T01_D00_P09</t>
  </si>
  <si>
    <t>https://www.snap.com/political-ads/asset/215ee8cf56a1239c96286c895d5f65fe53324ef90e90170ee26bba604d988689?mediaType=png</t>
  </si>
  <si>
    <t>01368ebbe59baace7af7c1890bdddf121dd32e5f2a9a9dc12d347e8eb723956b</t>
  </si>
  <si>
    <t>7c8c48b02524d7cdee4c3d62461d66578d9786275740510a82bf06a8292825ee</t>
  </si>
  <si>
    <t>web_view_url:https://www.voterparticipation.org/dropbox-locations/?utm_source=BC20&amp;utm_medium=snapchat&amp;utm_campaign=CK-VPC-BC20-SC-VPC.B01-AZ-AZML-C01_T01_D00_P02</t>
  </si>
  <si>
    <t>ffafd51d976d8a6ab07af41178fd1cc85488d5bfffe73d1bf9e016bc4a381e6c</t>
  </si>
  <si>
    <t>f8a4ddfbf68c020e282e8f250161e0234fe5d3b156f2e99fba61f63382bbd10b</t>
  </si>
  <si>
    <t>latitude 35.27508609837767;longitude -83.52161934590742;radius 21.69,latitude 35.57748797436821;longitude -82.60131362407616;radius 25.79,latitude 35.36895224808845;longitude -83.02895943508335;radius 21.01,latitude 35.27609710810704;longitude -82.68826070101915;radius 10.08,latitude 35.1178549233658;longitude -84.03249123440176;radius 8.02</t>
  </si>
  <si>
    <t>2020/10/17 17:24:09Z</t>
  </si>
  <si>
    <t>https://www.snap.com/political-ads/asset/6f0bf54c4c187a04985628d1531ddf4c0c15142bf4b8193ba855f207d1b19e3d?mediaType=jpeg</t>
  </si>
  <si>
    <t>ff20b38aceeee15e929fe40d3207bea9b92177295868147e08619b4402b8f548</t>
  </si>
  <si>
    <t>2020/09/28 14:31:55Z</t>
  </si>
  <si>
    <t>89baeb042055e221da5652fc79e3024dcf77150f522889f11f17ca4abb84b9ff</t>
  </si>
  <si>
    <t>web_view_url:https://www.showuptovote.com/make-a-plan?utm_source=snap&amp;utm_medium=paid-awr&amp;utm_campaign=fie&amp;utm_term=ga-to1839-v&amp;utm_content=0D7CF3A9</t>
  </si>
  <si>
    <t>https://www.snap.com/political-ads/asset/3ae0ca02265fd934703c8cb0324e999b4eef937d536cd4d0acde2fa5e0cff720?mediaType=mp4</t>
  </si>
  <si>
    <t>81f55ed5d8b58dd343f0b2c528e36c2ea4ae2224b95d8c4ce39e556623902e66</t>
  </si>
  <si>
    <t>web_view_url:https://www.showuptovote.com/make-a-plan?utm_source=snap&amp;utm_medium=paid-awr&amp;utm_campaign=fie&amp;utm_term=az-to1839-v&amp;utm_content=741B1AF5</t>
  </si>
  <si>
    <t>7afe13d1f834d95516bea56200e707523d103d49214ecd6fa55d6adda7889eae</t>
  </si>
  <si>
    <t>4a68ee903912d8ed11b8924e98366a3c20dcaa058d0dba64e4ead190e6816305</t>
  </si>
  <si>
    <t>https://www.snap.com/political-ads/asset/6c6e4d8500ace354166521a83d21ee88c25af283118114ddae1aaef18dec2f34?mediaType=mp4</t>
  </si>
  <si>
    <t>1b2cc8445528e06da67c04a615e124a787fd3bc42e4aff775f239a408eae46de</t>
  </si>
  <si>
    <t>b3b94accbb68adbe4b7b41101b705ff6b77193c00d1840f3c25a4f75e81a0352</t>
  </si>
  <si>
    <t>https://www.snap.com/political-ads/asset/373b11034f2dcf795369305585f1337d4fedb6da4b048a8180ee82f741652789?mediaType=mp4</t>
  </si>
  <si>
    <t>7c5a08f89da8f61494612e5bce29d4f94b6f99e95e6c6804a17f7eb3c0fffe8f</t>
  </si>
  <si>
    <t>web_view_url:https://peoplespowergrab.civicengine.com/pledge?utm_source=snap&amp;utm_medium=paid-cnv&amp;utm_campaign=ppg&amp;utm_term=nc-ptv-v&amp;utm_content=2273E369</t>
  </si>
  <si>
    <t>57ea531c7d91c53e970db0b16d669f172c989023ea4f3fab7ac2fed2ceed5f35</t>
  </si>
  <si>
    <t>b7e79f1f1b2e4a41a653dc5abf251fac41306513d8fc285c03a080d7504f298b</t>
  </si>
  <si>
    <t>cca2556299bec885b01f98645ea143d964e29e8ccc8339c19a51581e616a80c2</t>
  </si>
  <si>
    <t>web_view_url:https://www.lidingo.se/toppmeny/naringslivarbete/aktuellt/nyheterforforetagare/nyfacebookgruppforsommarjobb.5.1faeb133170a87e092412fd.html</t>
  </si>
  <si>
    <t>latitude 59.36625004812237;longitude 18.16654487854612;radius 5.0</t>
  </si>
  <si>
    <t>2020/03/18 12:09:27Z</t>
  </si>
  <si>
    <t>2020/03/11 12:09:27Z</t>
  </si>
  <si>
    <t>https://www.snap.com/political-ads/asset/9f01a236b506b3453a75dd439f3d70644205e9740dc4a70567792515825dbc93?mediaType=jpg</t>
  </si>
  <si>
    <t>599a19107a8d5ba8a3edc45bfadb5a28efb35cd6b4c34a3b4afa8aa122b4e20e</t>
  </si>
  <si>
    <t>93f577281060f6a5c27e3302f6fbb5904058613615893974ed39fb387cda8f19</t>
  </si>
  <si>
    <t>web_view_url:https://www.voterparticipation.org/campaign-os/?utm_source=vpc&amp;utm_campaign=CK-VPC-VBM20-SC-COS.C05-WI-WaveDWI-BO-18.45-C01_T01_D00_P02</t>
  </si>
  <si>
    <t>https://www.snap.com/political-ads/asset/445472759d3b71842fff80d82d94a9abe94115b08ea857f03aa804d067f4e33b?mediaType=png</t>
  </si>
  <si>
    <t>f90dfa545d224d197528c146e40525eaa8dd17a6bf4d6f4991d17b18e5562273</t>
  </si>
  <si>
    <t>web_view_url:https://www.voterparticipation.org/dropbox-locations/?utm_source=BC20&amp;utm_medium=snapchat&amp;utm_campaign=CK-VPC-BC20-SC-VPC.B01-OH-OHML-C01_T01_D00_P12</t>
  </si>
  <si>
    <t>https://www.snap.com/political-ads/asset/ca8470fe8d95bba0bad547c1f8bbdef2db11959d6daf50e4d5fe5589237d0f22?mediaType=png</t>
  </si>
  <si>
    <t>f99b08fa151b2cd21e16ccba0aec3a0a1fbfe652caa597fb158dd2a7cf84906a</t>
  </si>
  <si>
    <t>web_view_url:http://absentee.vote.org/?partner=243304&amp;campaign=CK-VPC-VBMGA-SC-VDO.A01-GA-ZIPS-BO-18.40-ADSET</t>
  </si>
  <si>
    <t>https://www.snap.com/political-ads/asset/708c2a6cd6c2b22b4255c99c89050194a4b31499e47b227a4550d2ba49cfc951?mediaType=mp4</t>
  </si>
  <si>
    <t>6ebbd9dbe16a80c7d0d71ed71f59c240c65bbde0fcebf1b6d4666c233dfbd186</t>
  </si>
  <si>
    <t>813ac0be1441d011ab2012bd22fb971da461d244443df6bd2c0facfd55859c50</t>
  </si>
  <si>
    <t>7ef82acbffb048183a70ed5fda5993207cb2b3aa81f45452cdb0dc159f8880d3</t>
  </si>
  <si>
    <t>858c65e281cdcb1cfadd9d0a9aa1326a4c9cb85ee2e60991f333fc63556ef360</t>
  </si>
  <si>
    <t>4664e4544e33ff184ea21cb06426e23b4f151dfb2ef9e4b280072efa5266f8fb</t>
  </si>
  <si>
    <t>2020/07/28 18:52:13Z</t>
  </si>
  <si>
    <t>8a2063f28044db12af44292c3bc11f3a74f4988f6e57a119e24aaa7c4ffa2136</t>
  </si>
  <si>
    <t>https://www.snap.com/political-ads/asset/7c6658830bb2cf2c925aaf054b02061caf7f7ab3029a003bdd9b9f4aa5adcfaf?mediaType=mp4</t>
  </si>
  <si>
    <t>3609bbd679bb72ac1a949ab4a17806c5fe93ae157d76eab16f9c424fc937396d</t>
  </si>
  <si>
    <t>b2082740b8aeb4cbef5151fb9ef589905f2ab85baa4a3803ab4dade5d3c8361d</t>
  </si>
  <si>
    <t>6a7f94463255634ed43878142580ff80406a12935894f97005c118fe8a1aeeaf</t>
  </si>
  <si>
    <t>web_view_url:https://www.showuptovote.com/make-a-plan?utm_source=snap&amp;utm_medium=paid-awr&amp;utm_campaign=svi-go-if&amp;utm_term=wi-go-v&amp;utm_content=3E83D91B</t>
  </si>
  <si>
    <t>https://www.snap.com/political-ads/asset/54f1c40113b57310c632e8ff290b07d18a1211b70f41ed554a852a9f8c7fc5cc?mediaType=mp4</t>
  </si>
  <si>
    <t>d526f52b4fa67332b4fba03e68cb344dc722af85b9f202bf1d10a2db1f727a8b</t>
  </si>
  <si>
    <t>web_view_url:https://www.fiannafail.ie/ogra-fianna-fail/join-ogra-fianna-fail/?utm_source=%7B%7Bcampaign.snapchat%7D%7D&amp;utm_campaign=%7B%7Bcampaign.swipe-up%7D%7D&amp;utm_content=%7B%7Bcreative.full-ad</t>
  </si>
  <si>
    <t>2020/10/16 10:11:21Z</t>
  </si>
  <si>
    <t>2020/10/02 10:11:21Z</t>
  </si>
  <si>
    <t>https://www.snap.com/political-ads/asset/839ae2ec2347e35f561b687645b841b673c000ef723fa0885115567a38f17874?mediaType=mp4</t>
  </si>
  <si>
    <t>189c1937468602f3919281bd2446f0e9f590a20f6f076e2a197aeaff0757e714</t>
  </si>
  <si>
    <t>c7f0b32ef11135155da81cd43aafab9a55d96d2b63a3ca5e03ee0d87b5e29922</t>
  </si>
  <si>
    <t>web_view_url:https://mailchi.mp/vgpt/snapcpha1</t>
  </si>
  <si>
    <t>https://www.snap.com/political-ads/asset/b9a84b327a4c2d1ffb66891c4651706932adde322775aa13d7945e6484bf50e0?mediaType=png</t>
  </si>
  <si>
    <t>b4b21462b202cb34e85ad79435510d5fcbe7768bb22da1c492c3654735f4f302</t>
  </si>
  <si>
    <t>20188ccce6fdc01c7a90cad3bdf8287fdfc3a9100a1838d68c87d4d481512c88</t>
  </si>
  <si>
    <t>0524438bbfcc7357c9243676a730eb2fce776de4307c81f2b2f9954dfeae8099</t>
  </si>
  <si>
    <t>cd3c887e7282fb1079f653d0251ba2a14d2baeb5825d730ac1aaa7ed3c00669a</t>
  </si>
  <si>
    <t>94c5dd398330defced5bb62cb85cff38b825cf43367112cf4b4ded97bc5ec33d</t>
  </si>
  <si>
    <t>62f82414db8843fee8772724e6be36b96d7c1a8869f4444fbbdd3bf43cdf4d85</t>
  </si>
  <si>
    <t>3e6023b04a9322d08f2535e60cd09566c492e469312320b5381ea0941a670bec</t>
  </si>
  <si>
    <t>5a2d83b484589e9f5cfb45cdabd29076ff931e8688bdf552ccd23f59f06850e8</t>
  </si>
  <si>
    <t>Musaed Alardi</t>
  </si>
  <si>
    <t>Mosaed Abdulrahman Al Mutairi</t>
  </si>
  <si>
    <t>Building no 6, Block 10, Street 15,Fahaheel,63010,KW</t>
  </si>
  <si>
    <t xml:space="preserve"> ŸÖÿ≥ÿßÿπÿØ ÿπÿ®ÿØÿßŸÑÿ±ÿ≠ŸÖŸÜ ÿßŸÑŸÖÿ∑Ÿäÿ±Ÿä</t>
  </si>
  <si>
    <t>2020/12/02 20:49:36Z</t>
  </si>
  <si>
    <t>https://www.snap.com/political-ads/asset/638a1eae8bc19e3a11a11e9db9702bc5d268c518cee8e24f242212a8c428a54a?mediaType=mp4</t>
  </si>
  <si>
    <t>265b4023785531e5d1aabec09b3ae6ed3a36f3cae3ceb4e976146d5369f858ac</t>
  </si>
  <si>
    <t>577dee8541e37489bf18964f8dc1a5a98d2cdaab139d6b15576711992b82ba8c</t>
  </si>
  <si>
    <t>95bbb0531674875fbd2a7dd2c292742f73d6184c0e0d229cb2f42f5d261d7ec6</t>
  </si>
  <si>
    <t>2fb4a4957e793985925d217680ec59df6c40e7bb7551df0311a7d2a035dbcc5f</t>
  </si>
  <si>
    <t>https://www.snap.com/political-ads/asset/cb3a4d1b65233f064ca2fb1b5be61b50e571e3bc8cc25b820052aaf3a0fca739?mediaType=png</t>
  </si>
  <si>
    <t>3d050de0159bc746f07ae3006ef95115bf2369d9e20346b04cdc207c781b8e7f</t>
  </si>
  <si>
    <t>web_view_url:https://carlosandthecorporatepolluters.com/</t>
  </si>
  <si>
    <t>2020/11/02 00:00:00Z</t>
  </si>
  <si>
    <t>2020/10/15 21:32:33Z</t>
  </si>
  <si>
    <t>https://www.snap.com/political-ads/asset/242dd58cea3a1a02863be1052641f921f74519665b49ced4a980ebd611c42616?mediaType=mp4</t>
  </si>
  <si>
    <t>0e7e008061593db26c7894901a8281397358544b1041cca72bea3be90b8cbb63</t>
  </si>
  <si>
    <t>web_view_url:https://votetolive.org/vote-to-live-2/?utm_source=&amp;utm_medium=&amp;utm_campaign=&amp;utm_content=&amp;hft_id=~00_~01snap_~02_~03cpm_~04rs_~05pn_~06fc1_~07garuzip_~08auo_~09VoterReg_~10_~11InTheirNameBT_~12na_~130_~14en_</t>
  </si>
  <si>
    <t>414411f0df97cbcabd2c5f475463818fe30d5ad37cec48e2ce2e30b066a5ca26</t>
  </si>
  <si>
    <t>latitude 29.31667;longitude 47.83333;radius 3.65,latitude 29.340577964971132;longitude 47.95463737130697;radius 2.92,latitude 29.32102561735364;longitude 47.79103606168087;radius 5.49,latitude 29.31554452425179;longitude 47.87723388488078;radius 1.45</t>
  </si>
  <si>
    <t>2020/11/07 21:15:01Z</t>
  </si>
  <si>
    <t>https://www.snap.com/political-ads/asset/72cde78a08f65c8ecb1ea00d35c504fd79143476916686caf1469d6c164c9f17?mediaType=mp4</t>
  </si>
  <si>
    <t>db806a1685c5561d06bc5b7756f7ea4bb3a67349982b440dbf72af0bb6fefb5c</t>
  </si>
  <si>
    <t>https://www.snap.com/political-ads/asset/51176174d620a96c6181df9e0d8f70f7378a4822dcb434c335ffe2d31bae563a?mediaType=jpg</t>
  </si>
  <si>
    <t>29e53dfbf1a63f98a18493635f170b440c54b6df0aad84d979452c35c82f9edf</t>
  </si>
  <si>
    <t>web_view_url:https://www.peoplespowergrab.org/make-a-plan?utm_source=snap&amp;utm_medium=paid-cnv&amp;utm_campaign=ete-go9-if&amp;utm_term=ga-pct-lal&amp;utm_content=2C37BD20</t>
  </si>
  <si>
    <t>https://www.snap.com/political-ads/asset/a31971fae418911679ae19815babea328f5150559a71ff2abfe8428f275f0b56?mediaType=jpg</t>
  </si>
  <si>
    <t>660cdf26414f22f398c2ec1cb36569ca2c5c981b9dfc50735fffb46e58b74232</t>
  </si>
  <si>
    <t>d59da87e963cdf741ef2b7000aea0ee90616e268be90530270a8533a348237d4</t>
  </si>
  <si>
    <t>ddc8c22c4aba733337ed18907eb244842f1d5d16bac7949a9de24ff4e38f7903</t>
  </si>
  <si>
    <t>2020/09/24 18:52:22Z</t>
  </si>
  <si>
    <t>https://www.snap.com/political-ads/asset/67dc6384705695d7f868494aca18368ba41947f8cc5827cbc657f697b933f8e9?mediaType=png</t>
  </si>
  <si>
    <t>e16f3655e5f04ff95ff0f17e6afee6a3521ab031f5afadeed0ec0b62afcac9dc</t>
  </si>
  <si>
    <t>0838ad2ce864668e597da0068cc92bdfb7c5a5cea85f316bc073b7a7418af3de</t>
  </si>
  <si>
    <t>8cf4e840aa60c59713740e4695ce2c6a035c3729e12780ea7d73d635bd1eb8d1</t>
  </si>
  <si>
    <t>ca37ee6f48fc7a94dbb466a92f587b3dc8a35aae1806dd0cc36fc5a35379ee33</t>
  </si>
  <si>
    <t>1fd7531d50bce7229675d2e3d719160e87f61dacdba9b307c522812e94bd37ff</t>
  </si>
  <si>
    <t>2020/02/07 06:51:44Z</t>
  </si>
  <si>
    <t>https://www.snap.com/political-ads/asset/d027391314d5eb718480f047a2d9470f821c5f5dbf17923317b62e12b591a97d?mediaType=jpeg</t>
  </si>
  <si>
    <t>b6cb5ce417cd94b6c0a2c43f09a42fe1ca036ffa55b60cbffe9f89e863355f4e</t>
  </si>
  <si>
    <t>17869d4036c08a95e3d82ca6bf58235762da0bf1739f0f92cebf7199b54b2aec</t>
  </si>
  <si>
    <t>https://www.snap.com/political-ads/asset/3bd12dbc9fa302d021129854199d3de053cd8470c019bf94811bb5058895e644?mediaType=mp4</t>
  </si>
  <si>
    <t>a01b45e039947c32cfc88b8d64d63db3f09615f5a40843f01b2ef693d2e4097e</t>
  </si>
  <si>
    <t>web_view_url:https://www.peoplespowergrab.org/register?utm_source=snap&amp;utm_medium=paid-cnv&amp;utm_campaign=ete-rg8-if&amp;utm_term=ga-uaa-cl&amp;utm_content=35BA221F</t>
  </si>
  <si>
    <t>05c62a2db9f603e8c3a2f5e779cd5112471a13dd9d13bf9afc7e26e690083a45</t>
  </si>
  <si>
    <t>web_view_url:https://register.rockthevote.com/registrants/new?partner=38471&amp;source=CK-VPC-OVR20-SC-RTV.C03-GA-CARRIER-FE-18.45-C01_T01_D00_P01</t>
  </si>
  <si>
    <t>Country united states Carrier MetroPCS,Country united states Carrier Cricket Wireless,Country united states Carrier Boost Mobile</t>
  </si>
  <si>
    <t>2020/08/06 15:46:29Z</t>
  </si>
  <si>
    <t>https://www.snap.com/political-ads/asset/6e4dec19d3dd595d6a31fa92de0ce3e0756ad542651745b3c2e630ccadb3873d?mediaType=png</t>
  </si>
  <si>
    <t>8c172514d24c343aa3f8a38373c132d1ab9fc2207431cbc3211a11c4c117afab</t>
  </si>
  <si>
    <t>dbbb18cf5b2ab867448cc91ca6a34f51941c7c8f845d08fdac14939ebad05872</t>
  </si>
  <si>
    <t>https://www.snap.com/political-ads/asset/874de9f98cb881c91a01a125f1a09e5679a2bcab6b4ca4f9ad35c0837e0696aa?mediaType=png</t>
  </si>
  <si>
    <t>f9ed7a63d670bfe28c073e897fa08f9e3ec59458a45eec4743a4c5d5f6cb9830</t>
  </si>
  <si>
    <t>c5a0a92132d318029a2d739ad6fba444baf2036e1b3d3343c6000c8a37a0443c</t>
  </si>
  <si>
    <t>45d380b33a92a1da1c369c47de77c8e606b56185038c72649e445fe41d38246f</t>
  </si>
  <si>
    <t>190cf4d357ee14942c9a8f3a99f72ecc64584719d368c3f8b36b04697afa5486</t>
  </si>
  <si>
    <t>eb2ff3871d34fe0d8dd8114d47aa498e969613de32b97c6604ebf230a1b65aa1</t>
  </si>
  <si>
    <t>a55d4b44edc5bff3c05a85bd846915cbfc9b88940b889daf15921c3cd9f49890</t>
  </si>
  <si>
    <t>ae1c0cd42bd846c63165d8488f0eb31fc3ec5c2bc901ba7a2e3541bd5ae4d40f</t>
  </si>
  <si>
    <t>b2eda8a4cd78846455a15a0dd152ae2d0af60d2ad61ee0772b554d6056f2da03</t>
  </si>
  <si>
    <t>e0e469f83c3185c6b91f00f988c1b9bc806c61da4e283c19286630c776597625</t>
  </si>
  <si>
    <t>a1668d11abc989c8c08a8d9cff7d71ae00db3baa3267f95eecca63fc8869f8a1</t>
  </si>
  <si>
    <t>f7652a239f603735f7347f9be3e49eff4e7f325bb8099bb5e75ee26cbd97a058</t>
  </si>
  <si>
    <t>web_view_url:https://votetolive.org/vote-to-live-2/?utm_source=&amp;utm_medium=&amp;utm_campaign=&amp;utm_content=&amp;hft_id=~00_~01snap_~02_~03cpm_~04pn_~05pn_~06fc1_~07ga_~08lta_~09voterreg_~10_~11CanYouVote_~12na_~130_~14en_</t>
  </si>
  <si>
    <t>64ed7208c755a324b5647270ab0db54476a71eecfca91b40f79fcacce68e2be8</t>
  </si>
  <si>
    <t>914315fdad98a06d7a6e9859041a5fb8ea65e4097dfd4eb167bd0b45f6c6b7e0</t>
  </si>
  <si>
    <t>ba3ee735a5fc107be1b195086bec18d96fdc176c31b22bd481faa4fec4a5bb44</t>
  </si>
  <si>
    <t>24ace8d7a8219f5ff95cf310d2a5d3b98f30c1f2c2f1436e3d66c0eb337dc5b8</t>
  </si>
  <si>
    <t>web_view_url:https://www.trumpcoronavirusplan.com/?utm_source=snap&amp;utm_medium=paid-awr&amp;utm_campaign=fie&amp;utm_term=az-lk1854-v&amp;utm_content=E4EE7D27</t>
  </si>
  <si>
    <t>https://www.snap.com/political-ads/asset/85a2781b111ba3acbb4c50928e49f93404982d45a61737938207a129d72111bd?mediaType=mp4</t>
  </si>
  <si>
    <t>cb0cb8268c8f11004d548c07bbef21f67ff1c841e1a58f793acda360efbd90b0</t>
  </si>
  <si>
    <t>https://www.snap.com/political-ads/asset/5f8e09778b60b17bef43d89757b935a6fb59e85e1a234d3782a112c2867f47b6?mediaType=jpg</t>
  </si>
  <si>
    <t>98ceb2e1bf5ba7adfa23ec489693e3c26b4f58b67c7c0e0e7b93630c8bd26457</t>
  </si>
  <si>
    <t>d5cb7e5fc96477c5cc8dd8a87b938e687f0299be18066611b0501b21a9593e0d</t>
  </si>
  <si>
    <t>1077eccb090bb053f6d01e91be5490c86ed0352e3eda4bd8eb6a3a1a40a5acc4</t>
  </si>
  <si>
    <t>f31d1045d8970deb96b9e0a52ce8f561dc2fce19370a259dc5970eedd4c76476</t>
  </si>
  <si>
    <t>6578124063a5879689f6661b9b6edaf2574536ba13b6c471d273b36edee2a091</t>
  </si>
  <si>
    <t>2020/03/18 20:06:33Z</t>
  </si>
  <si>
    <t>https://www.snap.com/political-ads/asset/74d48be4921ce2b714fefdc41dcc5c1994ccc6e7a0d772df7dd1e8e36903fec3?mediaType=mp4</t>
  </si>
  <si>
    <t>e064333afd5b897336f684d8a4e456e7585f9d70c4407340bdb9d24cd42b50ca</t>
  </si>
  <si>
    <t>638ae17e3f693df0506959c824b2e6dfa8e401875feca0dfa2499ee11372aca1</t>
  </si>
  <si>
    <t>68b424dfa2be5fdc86338b9044ff62f4861686ccc3760c32aebe0473762ad07d</t>
  </si>
  <si>
    <t>402d3105af6166bf980e4739172e79a79e695e1a5f94c91d5c58e0be02db98b6</t>
  </si>
  <si>
    <t>fd419adab430f36f0f793258881f46e572f078ddbd6ca8d776c776622e5d1617</t>
  </si>
  <si>
    <t>web_view_url:https://votetolive.org/vote-to-live-2/?utm_source=&amp;utm_medium=&amp;utm_campaign=&amp;utm_content=&amp;hft_id=~00_~01snap_~02_~03cpm_~04rs_~05pn_~06fc1_~07garuzip_~08auo_~09VoterReg_~10_~11OnTheBallotBT_~12na_~130_~14en_</t>
  </si>
  <si>
    <t>139cec465ed161837b7c1a40f8937640f161c14d1f207842f994efeaf48a67c0</t>
  </si>
  <si>
    <t>2020/10/21 01:00:00Z</t>
  </si>
  <si>
    <t>2020/10/17 17:21:33Z</t>
  </si>
  <si>
    <t>https://www.snap.com/political-ads/asset/42eb7cd6118996a1cbd0f3b72034386bf6540239497fae77ef9a510a916d26a3?mediaType=jpeg</t>
  </si>
  <si>
    <t>4e0feb16f9c3d239d1261bd83967f9807328dc789be1ef7db6775b19643cc294</t>
  </si>
  <si>
    <t>web_view_url:https://secure.actblue.com/donate/2020_eoy_mcconnellhonor_fr-ck?refcode=CK.NAR.FY21Fund.SC.EOY.250life.mcconnell</t>
  </si>
  <si>
    <t>3cdbd156f4f2c304c9f5ff881db0a8c1fd68c83251124cbe32243ae95f553f4e</t>
  </si>
  <si>
    <t>d935e2ff9d67a13662a36928d676ef62e2ede729fa30c13f30a98a11c0e41214</t>
  </si>
  <si>
    <t>web_view_url:https://www.peoplespowergrab.org/register?utm_source=snap&amp;utm_medium=paid-cnv&amp;utm_campaign=ete-rg-em&amp;utm_term=fl-uaa-cl&amp;utm_content=1E148204</t>
  </si>
  <si>
    <t>13aadeb6b0c1489a2c15c8b45cf2c451342694f6cde45fb872bc4c70b4dd965c</t>
  </si>
  <si>
    <t>web_view_url:https://action.fourisenough.org/joe-biden/?utm_source=snap&amp;utm_medium=paid-awr&amp;utm_campaign=fie&amp;utm_term=ga-ncd1839-in&amp;utm_content=8ECF01A0</t>
  </si>
  <si>
    <t>ad63f7857dc045271c3c80bf54fbe24b68996e3ee7df4d9830fb109a31ee6cf2</t>
  </si>
  <si>
    <t>web_view_url:https://votetolive.org/vote-to-live-2/?utm_source=snapchat&amp;utm_medium=cpm&amp;utm_campaign=&amp;utm_content=&amp;hft_id=~00_~01snap_~02_~03cpm_~04pn_~05pn_~06fc1_~07ga_~08lta_~09voterreg_~10_~11HoursLeft_~12na_~130_~14en_</t>
  </si>
  <si>
    <t>0a0cd82c11632c18689eb6893a4b0ef1c4a6f414eef5a3d476ad512f6c9003aa</t>
  </si>
  <si>
    <t>https://www.snap.com/political-ads/asset/adacffb46ef13a5a7223a0e82d8b79b7513f8a951039652438af7a7f8cccbd45?mediaType=mp4</t>
  </si>
  <si>
    <t>14436f56075c3bd544ab110386cd7f5b1bb787b03681d76bf10c8954a1dfce70</t>
  </si>
  <si>
    <t>ec974560675534d26e818db2777755363835a29578afea934be998c4ec626fe8</t>
  </si>
  <si>
    <t>web_view_url:https://www.howtovote.guide/register?utm_source=snap&amp;utm_medium=paid-cnv&amp;utm_campaign=ete-rg-if&amp;utm_term=az-ulw-cl&amp;utm_content=61698945</t>
  </si>
  <si>
    <t>d2fc092d09710427a46f95847b6fd37378ffdc3f329aeba9cb96863e2342c0bc</t>
  </si>
  <si>
    <t>https://www.snap.com/political-ads/asset/ab6a1e58b19fb80f756a173fb84136830053b7a55a68357b18536c8db2e5bf22?mediaType=mp4</t>
  </si>
  <si>
    <t>33e8b7a2b37529391319b8a437546afbaf66a5f83e3dc0c3048ccf3a3fbe485b</t>
  </si>
  <si>
    <t>https://www.snap.com/political-ads/asset/f9b2d250f8518d1b6d5694e3c310cd9a34020734de2f107cb4197f5d3ef59117?mediaType=mp4</t>
  </si>
  <si>
    <t>49718b8cf33f6b8960e2addf3d2ba7f4d3945671bfa86958c27e92889385ee49</t>
  </si>
  <si>
    <t>web_view_url:https://vote.donaldjtrump.com/?utm_medium=ad&amp;utm_source=dp_snap&amp;utm_campaign=20200929_na_resreg_djt_djtnonfund_ocpmyvc_cm_audience1210_creative04220_na_ia_b_18-99_snap_mob_na_lp0124_pers_aware_video_1080_2340_na&amp;utm_content=pers</t>
  </si>
  <si>
    <t>5875c8ab9f74d10be1eb310c115ee67375e1694b9a99ae2b235e03f51b9ae69f</t>
  </si>
  <si>
    <t>5c32e20d5761763c8a3253c641d2058d0b91d7c78e927ee82910dfc8eb3c8773</t>
  </si>
  <si>
    <t>web_view_url:https://votetolive.org/gotv-hf?utm_source=&amp;utm_medium=&amp;utm_campaign=&amp;utm_content=&amp;hft_id=~00_~01snap_~02_~03cpm_~04rs_~05pn_~06gotv_~07mildma_~08vfqdv_~09gotv_~10_~11BallotDeadlineWI_~12na_~136_~14en_</t>
  </si>
  <si>
    <t>https://www.snap.com/political-ads/asset/19feebae2b4685cf0b57ac54777fffeffc3767e6dea2a7d2b31e1f816b656dbf?mediaType=mp4</t>
  </si>
  <si>
    <t>ea638b5f5d1952ef0e3e215c6ca48b5d436c8955971b795efb8b47496c051f3c</t>
  </si>
  <si>
    <t>739c351069e6cd3cd984e0e649906739d67d2a9e82aa4be51a69f081d00eccd7</t>
  </si>
  <si>
    <t>de27410262e22d9196576f920131306a24cf835146e7f34ba249389d7ce939e9</t>
  </si>
  <si>
    <t>latitude 39.2806;longitude -80.3445;radius 9.0,latitude 39.2829;longitude -80.559;radius 2.79,latitude 39.17919886955502;longitude -80.43865845581756;radius 1.43</t>
  </si>
  <si>
    <t>Danny for WV</t>
  </si>
  <si>
    <t>Danny Hamrick</t>
  </si>
  <si>
    <t>158 Froe Street,Clarksburg,26301,US</t>
  </si>
  <si>
    <t>The Committee to Elect Danny Hamrick</t>
  </si>
  <si>
    <t>2020/11/01 08:18:30Z</t>
  </si>
  <si>
    <t>https://www.snap.com/political-ads/asset/0394b2c180752cfaaff1461a66595889c91024b58fdf91f5301f563c81bae831?mediaType=MP4</t>
  </si>
  <si>
    <t>389e79d1297c710b412b6bc43d3bc85c726946e1d2379306e2c0864f77ea5f92</t>
  </si>
  <si>
    <t>https://www.snap.com/political-ads/asset/316682ff137a5e33576caabbc1d58f7c8d1eac9f21b1f63531e8ac8c7df5fdc8?mediaType=mp4</t>
  </si>
  <si>
    <t>68aea2de21aafea0ff6793e341eaed7667854c593b1997347b96beb87421b801</t>
  </si>
  <si>
    <t>5c087b86a57ef3de74b49811d19913995f0e357141a5177f49e9d393ae9222ce</t>
  </si>
  <si>
    <t>c13b2a182b46b79f7494f12e36b8ad6f18be501b1aceb987805fdb856034ec98</t>
  </si>
  <si>
    <t>7765fdaca5934a6763f0d375dea4702928408d790d87eaad9426523170b12891</t>
  </si>
  <si>
    <t>7ab274eb99b16379567c8000bb8638bb25b147263a78013d32a45072d350eeeb</t>
  </si>
  <si>
    <t>234448962572ffe608a78ae291987685939e31f655564359593ba789b2299443</t>
  </si>
  <si>
    <t>web_view_url:https://votetolive.org/vote-to-live-2/?utm_source=snapchat&amp;utm_medium=cpm&amp;utm_campaign=&amp;utm_content=&amp;hft_id=~00_~01snap_~02_~03cpm_~04rs_~05pn_~06fc1_~07pa_~08sq8xi_~09VoterReg_~10_~11PhillyCounty_~12na_~133_~14en_</t>
  </si>
  <si>
    <t>https://www.snap.com/political-ads/asset/90e5269252f302de851af838634be5a35a3d3f408a0e65dafb0871fb2d4c7bc2?mediaType=mp4</t>
  </si>
  <si>
    <t>b7f93b1306a3f9dee780dd604b1bce57ff61e913ebf546613415d5f46d5732b5</t>
  </si>
  <si>
    <t>006352ef7c65c406884e73426300a37e8f868e47035675c3b346ce843cc5973a</t>
  </si>
  <si>
    <t>https://www.snap.com/political-ads/asset/f90abf9bd5e2d5a2d40ff29f689d98d55c761568489bf875ad8bbca2c7ff13de?mediaType=jpg</t>
  </si>
  <si>
    <t>d2a503d055854741cc22a7a4d99a878338ccc314611708556879322e4ad625c5</t>
  </si>
  <si>
    <t>2020/12/04 14:59:34Z</t>
  </si>
  <si>
    <t>e2b5824ed91551b5c4b1fe6dbf8c22368d5358316ef5a517e909122e29cb91c6</t>
  </si>
  <si>
    <t>9f4b088cea628f2b31b7ae20869b004ddf41b90e173f8898b4c3ef835ce88bb0</t>
  </si>
  <si>
    <t>web_view_url:https://www.trumpcoronavirusplan.com/?utm_source=snap&amp;utm_medium=paid-awr&amp;utm_campaign=fie&amp;utm_term=wi-lk1854-v&amp;utm_content=70288632</t>
  </si>
  <si>
    <t>https://www.snap.com/political-ads/asset/c0be041c259beadc7af6237f80352afadaaf3a0a98001310136f76fa81aa5062?mediaType=png</t>
  </si>
  <si>
    <t>e881ef30a266d6a6767f34413f759d9a0a4d43d6a284f89ddc12fcbed2b0b3c8</t>
  </si>
  <si>
    <t>web_view_url:https://www.pavoterservices.pa.gov/OnlineAbsenteeApplication/#/OnlineAbsenteeBegin</t>
  </si>
  <si>
    <t>Kyle Boyer for PA Senate District 19</t>
  </si>
  <si>
    <t>2020/04/25 05:07:41Z</t>
  </si>
  <si>
    <t>2020/04/18 05:07:41Z</t>
  </si>
  <si>
    <t>https://www.snap.com/political-ads/asset/e201b2a912106ae5827bf1e75ba5e9995bdaaa1055a8f88f3ef48e11ae2413b9?mediaType=jpeg</t>
  </si>
  <si>
    <t>cb906b3e8cfaa38af6294f17315ec6b22639d60b7d2ed7dc84473380005b2917</t>
  </si>
  <si>
    <t>0579bf85ff1139c819791cf3205837248c13bd25029febdcb2e4e0c5e804447e</t>
  </si>
  <si>
    <t>web_view_url:https://www.peoplespowergrab.org/register?utm_source=snap&amp;utm_medium=paid-cnv&amp;utm_campaign=ete-rg4-em&amp;utm_term=nc-uaa-cl&amp;utm_content=D0541324</t>
  </si>
  <si>
    <t>c26ca3f7f5884f3dc67f4248614cdb5d54c370464fdd2acde52fe3de7a544944</t>
  </si>
  <si>
    <t>web_view_url:https://secure.actblue.com/donate/ads_bs_fir_dd_sn_2010_snap?source=ADS_BS_FIR_DD_SN_2010_Snap_DEM_LIST_ND_NAT_Encourage-2_STATIC</t>
  </si>
  <si>
    <t>https://www.snap.com/political-ads/asset/058406896a70d3f55b02ece232605c75528a522cad6dc70c0faaad8749bfb645?mediaType=png</t>
  </si>
  <si>
    <t>95d8b8763af5f9d5dcce65c287166acdfba5355583bad899406931d0be64db57</t>
  </si>
  <si>
    <t>web_view_url:https://www.peoplespowergrab.org/register?utm_source=snap&amp;utm_medium=paid-cnv&amp;utm_campaign=ete-rg8-if&amp;utm_term=ga-uaa-cl&amp;utm_content=088B7F91</t>
  </si>
  <si>
    <t>de7759cad53bba707eea86d722489c9282eb697f7a85cc79efde1db8f49ca5f0</t>
  </si>
  <si>
    <t>598135e982432eb0c26fb4747b8e4fe28898b53fe2d83d6209a6201c436f8863</t>
  </si>
  <si>
    <t>1fdad25c995bcd96cbecf45d28f2039994cad0ea0e31ed7384de16367e268b7e</t>
  </si>
  <si>
    <t>web_view_url:https://www.facealinceste.fr/faire-un-don</t>
  </si>
  <si>
    <t>https://www.snap.com/political-ads/asset/21cece4c13f12e42f8d6598387a1d2bbb9ca4a6824751d0a98cf03db0efbb914?mediaType=jpg</t>
  </si>
  <si>
    <t>b288f30cc8c1399b1877d929becdf3b6a8248d2962a9c252ac7968b8ba2759f3</t>
  </si>
  <si>
    <t>8e1a791b4418da2bdaf6821a36bb39a32e97d3c853793f4f5667878fb8c703be</t>
  </si>
  <si>
    <t>web_view_url:https://www.nike.com/vote?cp=58038103848_brs_</t>
  </si>
  <si>
    <t>8315a6b6616f133f7d7ca82a7816efa6e0c16006b39fa1808d1e76d36009cee1</t>
  </si>
  <si>
    <t>web_view_url:https://votetolive.org/gotv-hf?utm_source=&amp;utm_medium=&amp;utm_campaign=&amp;utm_content=&amp;hft_id=~00_~01snap_~02_~03cpm_~04rs_~05pn_~06gotv_~07detdma_~08vvpuc_~09gotv_~10_~11Dog_~12na_~136_~14en_</t>
  </si>
  <si>
    <t>d22293c6c072d280e19cb78e33fc3cea3331d8093084b957a0f9f70a45989b6e</t>
  </si>
  <si>
    <t>d0186555434f9340d9145ee24e8827680d667932f74497f22a6d5075cc998382</t>
  </si>
  <si>
    <t>web_view_url:https://votetolive.org/vote-to-live-2/?utm_source=&amp;utm_medium=&amp;utm_campaign=&amp;utm_content=&amp;hft_id=~00_~01snap_~02_~03cpm_~04rs_~05pn_~06fc1_~07gasubzip_~085iu_~09VoterReg_~10_~11Turkey2_~12na_~130_~14en_</t>
  </si>
  <si>
    <t>229e8628986e62ee5d60b7649867279861225bfa5636d24bfd0acc361d521bf1</t>
  </si>
  <si>
    <t>f64abeacf48291fa36c8e2f3a0921d3c508148fe095dc9db82abe3477962f14e</t>
  </si>
  <si>
    <t>web_view_url:https://young.scot/campaigns/national/coronavirus?utm_campaign=12_17s_compliance&amp;utm_medium=social&amp;utm_source=snapchat&amp;utm_content=hand_washing_15s&amp;utm_term=</t>
  </si>
  <si>
    <t>https://www.snap.com/political-ads/asset/fd81256c63817f405b3b7c91092c00e5de1891c7359849c074cbfaf1bff2c4c1?mediaType=mp4</t>
  </si>
  <si>
    <t>0de603545ac0e80622305751ceb199731345abcda8e8a138009d68802014e398</t>
  </si>
  <si>
    <t>91e1d13983d29697a0e52d6c25406ba689a0ae3949a4f1ba815bf047601b89da</t>
  </si>
  <si>
    <t>https://www.snap.com/political-ads/asset/1b7adf34d2f52af0c60ac913d3f5653a657b72d992750e6161814f162fb00b0f?mediaType=mp4</t>
  </si>
  <si>
    <t>a890bd79b308c176bd89fd4a1cd0875db5c14b1f8cc2c38fa16f8e77443b3117</t>
  </si>
  <si>
    <t>web_view_url:https://covid-19.ontario.ca/?utm_source=snapchat-paid&amp;utm_medium=display&amp;utm_campaign=new-restrictions-english&amp;utm_content=distance-image</t>
  </si>
  <si>
    <t>https://www.snap.com/political-ads/asset/9a0879b84afcda19e9dfcf9540f78e7ce3691f21979bd54eb0999f20228a1a92?mediaType=png</t>
  </si>
  <si>
    <t>f0da640010470a8849f813b82c9688f5944b8c01fb0c14af345ecaa760eccd67</t>
  </si>
  <si>
    <t>web_view_url:https://www.miplannedparenthood.org/post/hd38-breen-turner</t>
  </si>
  <si>
    <t>https://www.snap.com/political-ads/asset/c328003d0d873db0b80f30dc2eaaa1e1eedfeddd225c67d624f31264bed9b546?mediaType=mp4</t>
  </si>
  <si>
    <t>47e54128a02f57a49ceea123742cc4b7213e65ae01cf5e71d0211b05023b7167</t>
  </si>
  <si>
    <t>web_view_url:https://www.litwi.org/register-to-vote?source_id=snapchat_05</t>
  </si>
  <si>
    <t>https://www.snap.com/political-ads/asset/c60efd16e0dfc58a284bcf0fce6ce3837512517ef2003814a049ddf82debb072?mediaType=png</t>
  </si>
  <si>
    <t>bf02d7554a98d3f0d52ac78e2b5f2f1c90a1bc6b9e3782d71d36bec0b62a52d9</t>
  </si>
  <si>
    <t>web_view_url:https://www.showuptovote.com/make-a-plan?utm_source=snap&amp;utm_medium=paid-awr&amp;utm_campaign=svi-ev-sp&amp;utm_term=ga-ev-v&amp;utm_content=F810E9E8</t>
  </si>
  <si>
    <t>7a3aa42e18ed498f8633f70bda23d7bbfabedcfdb95494e96ce3c57966df55f4</t>
  </si>
  <si>
    <t>d0bc1007e1a8ff14bf9f581219ee0118aece2ece03f32a6be3861c7c4e441f53</t>
  </si>
  <si>
    <t>9d65d1dc266c9725eec324c2721eab2d4175222eba5e4eb19e04b52a5095d2f2</t>
  </si>
  <si>
    <t>https://www.snap.com/political-ads/asset/7c0af1f1d218b95a030c45a1fc1488e7d1af9151682bbf5fe9ac97060f0b9b32?mediaType=mp4</t>
  </si>
  <si>
    <t>5d0dfa1951000d4bc53d3a582fcb421636e16588e5101f77cd70b782bbeac7f4</t>
  </si>
  <si>
    <t>web_view_url:https://cheatsheetforthevotingbooth.com/assets/abbi-jacobson/?utm_source=snap&amp;utm_medium=paid-trfc&amp;utm_campaign=cs&amp;utm_term=pa-to1839-v&amp;utm_content=4886D38A</t>
  </si>
  <si>
    <t>https://www.snap.com/political-ads/asset/4eaa226c1ff948c233d8f1b8fb29624fff7df5ef728026b92d3ab382e68e6b76?mediaType=mp4</t>
  </si>
  <si>
    <t>4e82759bd281e275b43634288491a696cf82d5a327a31999e8870f58019d52c5</t>
  </si>
  <si>
    <t>web_view_url:https://supermajority.com/educationfund-voter-checklist/?utm_source=Snap&amp;utm_medium=OM&amp;utm_campaign=2020vbm&amp;utm_content=om_snap_aw_20200928_snap-aw-VBMmichurb-dpost_brddems-miurb_envelopei2&amp;source=om_snap_aw_20200928_snap-aw-VBMmichurb-dpost_brddems-miurb_envelopei2</t>
  </si>
  <si>
    <t>https://www.snap.com/political-ads/asset/b0680f7bf9479a9703673f07199b6d69b7afe1462d80f351e82ba7e0f1ebc0f9?mediaType=png</t>
  </si>
  <si>
    <t>3459f93a2a0b5230874a7b9aee9f66c660ffdc666ac780ca202bf472ddd00328</t>
  </si>
  <si>
    <t>4ee31fe1f229e5e35c3bff5d9b931b95a6894a8b27c5d96a139d1aa006163daf</t>
  </si>
  <si>
    <t>3132de63c5e751cae57b479ed7198d999d09eddb22edef449ff2c4b64f57e1c0</t>
  </si>
  <si>
    <t>web_view_url:https://www.showuptovote.com/make-a-plan?utm_source=snap&amp;utm_medium=paid-awr&amp;utm_campaign=fie&amp;utm_term=nc-to1839-v&amp;utm_content=B3399F0F</t>
  </si>
  <si>
    <t>dec35b8ab2a49948d586f2436ec6147498c917590ef9354398729dcd0281ca62</t>
  </si>
  <si>
    <t>web_view_url:https://www.voterparticipation.org/early-voting-locations/?utm_source=vpc&amp;utm_campaign=CK-VPC-EV20-SC-VPC.B01-IA-IAML-C01_T01_D00_P04</t>
  </si>
  <si>
    <t>https://www.snap.com/political-ads/asset/265be285d04fdc8af27204861f99a02d1e94ba71aead3e99fd20abbc8fd37aa5?mediaType=png</t>
  </si>
  <si>
    <t>453b551df855f9dbef86e64a4066e9f499b4df64a283cffe376f200a378d58ad</t>
  </si>
  <si>
    <t>4bd2a3c008a18c42a323c589e87b2b6ec2d59c3f2f91b6596cb61ef390a32a1f</t>
  </si>
  <si>
    <t>https://www.snap.com/political-ads/asset/307a6065ed6693c6e484f739c9d79424262150c972c734d550b5eda0566fdaa0?mediaType=mp4</t>
  </si>
  <si>
    <t>dda1d5157bcf299a65665869702a1322aa2ba00914d977e69fa0423444a4a0a2</t>
  </si>
  <si>
    <t>c0b228b4f199ce0d9f5e41d49e03c60b7babb576ad2860bbd71d927632097c7a</t>
  </si>
  <si>
    <t>web_view_url:https://necv.org/vote-for-climate-champion-eliot-bostar/</t>
  </si>
  <si>
    <t>Advocates &amp; Activists,Collegiates,Green Living Enthusiasts,High Schoolers,Outdoor &amp; Nature Enthusiasts,TV Network Viewers (CNN),TV Network Viewers (MSNBC)</t>
  </si>
  <si>
    <t>Nebraskans for Common Ground</t>
  </si>
  <si>
    <t xml:space="preserve">Eliot Bostar </t>
  </si>
  <si>
    <t>2020/11/04 02:00:16Z</t>
  </si>
  <si>
    <t>2020/10/27 13:05:16Z</t>
  </si>
  <si>
    <t>https://www.snap.com/political-ads/asset/a2276bddd7947bc9d302928f24f32a89cb720c54a70e505ec2b8ebc3dfe0b50a?mediaType=jpg</t>
  </si>
  <si>
    <t>dd161c9b2963f10369a48cc223585a3519dce317f88c6e8c346eb8576a81d1c9</t>
  </si>
  <si>
    <t>2020/07/20 04:59:22Z</t>
  </si>
  <si>
    <t>be96797aebfb5568154e82335beb6c8ba4c0745e11e60c17aad20cf9c0a6fdcf</t>
  </si>
  <si>
    <t>c28e97583b592e7f1efc412943dcc4e66e2f4ee55f51e69fc16b3f167c977438</t>
  </si>
  <si>
    <t>87c4393428b8af5c3da4f51fc0ef874371d2b80d49a7e1d10fcc7c0496c91f69</t>
  </si>
  <si>
    <t>2020/01/18 22:32:16Z</t>
  </si>
  <si>
    <t>ac54ea83855886232ed0e6beca34130fd460986c1054364c8d597d536bb19a3c</t>
  </si>
  <si>
    <t>aeed326a6f2607040789648eadc4f01f60b4822b0a65adf0d97d2ab46f398ca3</t>
  </si>
  <si>
    <t>web_view_url:https://www.voterparticipation.org/dropbox-locations/?utm_source=BC20&amp;utm_medium=snapchat&amp;utm_campaign=CK-VPC-BC20-SC-VPC.B01-MI-MIML-C01_T01_D00_P03</t>
  </si>
  <si>
    <t>b39e2e5090818275c0ce8feebe0175f548752a30d1106a15f839103f787a64df</t>
  </si>
  <si>
    <t>390903d4fbcaf7bb55abc27023f029f78d31fb6c1c1a9c6b8d14d14c1747f349</t>
  </si>
  <si>
    <t>c334d6193efae274da2c16e4bc44c0729ec17b529046d1ae06e03c311daf549f</t>
  </si>
  <si>
    <t>https://www.snap.com/political-ads/asset/5e436a3c118cfc0c0ba40c22c273bbfc04432e7d4f6fc683459a40c80187ba5d?mediaType=mp4</t>
  </si>
  <si>
    <t>8c2f7c4fef5bef691d7b8d7c5f8153a642629730f4cb5f5694ba932c331caa6f</t>
  </si>
  <si>
    <t>733c74f01ac66d24b5604f503a4dc369a7cb156eb011f3e3528fed8a852077c6</t>
  </si>
  <si>
    <t>web_view_url:https://www.showuptovote.com/make-a-plan?utm_source=snap&amp;utm_medium=paid-awr&amp;utm_campaign=svi-ev-if&amp;utm_term=az-ev-v&amp;utm_content=A6614911</t>
  </si>
  <si>
    <t>https://www.snap.com/political-ads/asset/cbf236173bc9c044125f1c2e3d71d244faf186cab477e1a2792a78db1aca2865?mediaType=mp4</t>
  </si>
  <si>
    <t>39dc4cc72f6ec0b93bbc1028f8993a6f488eb4c4a999950b46cbecca275b27de</t>
  </si>
  <si>
    <t>web_view_url:https://votetolive.org/vote-to-live-2/?utm_source=&amp;utm_medium=&amp;utm_campaign=&amp;utm_content=&amp;hft_id=~00_~01snap_~02_~03cpm_~04pn_~05pn_~06fc1_~07ga_~08u76_~09voterreg_~10_~11DownToGeorgia_~12na_~130_~14en_</t>
  </si>
  <si>
    <t>938eb3b3cc85a75c915bc54b2b7b5adacb6fa84fd6af9b3dddcdaf0d0e10dd15</t>
  </si>
  <si>
    <t>Green Living Enthusiasts,Wellness &amp; Healthy Lifestyle</t>
  </si>
  <si>
    <t>a36f2df09751cc43ebb03bac58668992c5b06851c13523b3fcef7c1c088760d6</t>
  </si>
  <si>
    <t>2020/06/29 15:02:59Z</t>
  </si>
  <si>
    <t>2020/06/22 15:02:59Z</t>
  </si>
  <si>
    <t>https://www.snap.com/political-ads/asset/05ec31c73378e481dbbff187e2cf8d4e5e838e1c2be918d3fdfdb4b6584f7d44?mediaType=jpeg</t>
  </si>
  <si>
    <t>50ac2456e820a34a6755cbdeeeefafcd2329746e37c0e587a616fdd2d47a4f99</t>
  </si>
  <si>
    <t>2020/10/30 03:59:08Z</t>
  </si>
  <si>
    <t>2020/10/08 16:08:19Z</t>
  </si>
  <si>
    <t>https://www.snap.com/political-ads/asset/ca7238d9c882322162a3b82e838586d7cdd93244ab3aa55072477b51ef13cedc?mediaType=mp4</t>
  </si>
  <si>
    <t>3758d6d48402a19c6e2c24cd7ce2d3f35f25fbfd77d00d00cde5f9e98c8acaa2</t>
  </si>
  <si>
    <t>2020/11/21 09:52:21Z</t>
  </si>
  <si>
    <t>https://www.snap.com/political-ads/asset/7b92706d1ae6c4f5f2b62dc866e083d3e27b6fe0923ad9cdbd5583cdf5572368?mediaType=mp4</t>
  </si>
  <si>
    <t>5015818c1ab207391fb0153f328ad78b3f1abbb3be3b72482ec03b5e433f05c5</t>
  </si>
  <si>
    <t>Advocates &amp; Activists,News Watchers,Parents &amp; Family-Focused</t>
  </si>
  <si>
    <t>Calgary,Edmonton</t>
  </si>
  <si>
    <t>20-45</t>
  </si>
  <si>
    <t>ABCan Forward</t>
  </si>
  <si>
    <t>ABCanForward Institute</t>
  </si>
  <si>
    <t>2020/07/12 05:59:59Z</t>
  </si>
  <si>
    <t>2020/07/08 13:54:03Z</t>
  </si>
  <si>
    <t>https://www.snap.com/political-ads/asset/84e5fb76e30b43e921b3f898f725c7c891d41183ee131b9d86854646050c856c?mediaType=png</t>
  </si>
  <si>
    <t>55da2c79e4d8b59ec0866a1cfee0d140c4a8a42af3d17d75c0116c206d57f778</t>
  </si>
  <si>
    <t>2020/12/03 21:00:00Z</t>
  </si>
  <si>
    <t>https://www.snap.com/political-ads/asset/2ba480e390c69279be96eee4426a6a0b982cffb536ef5e32a767784834efcf5c?mediaType=jpg</t>
  </si>
  <si>
    <t>97d1e75347d35a24fa6fe8751e92f32a4572cead897c95ade22221156fb0f5fa</t>
  </si>
  <si>
    <t>31e61cdc670cc09d4ed42e997aa3cc193cd2fc61792857bd08c52130f8c18bf8</t>
  </si>
  <si>
    <t>7e8cff64cabcb745f38465a32e3723f523fde54470778893a05e084212c30faf</t>
  </si>
  <si>
    <t>web_view_url:https://votetolive.org/vote-to-live-2/?utm_source=snapchat&amp;utm_medium=cpm&amp;utm_campaign=&amp;utm_content=&amp;hft_id=~00_~01snap_~02_~03cpm_~04rs_~05pn_~06fc1_~07pa_~08sq8xi_~09VoterReg_~10_~11VoteInAhmaudsNameStatic_~12na_~130_~14en_</t>
  </si>
  <si>
    <t>https://www.snap.com/political-ads/asset/da8175610ead2ebabf2fc7d09d1934cc081a8c130ee4259dc88fddcb6c2b7106?mediaType=png</t>
  </si>
  <si>
    <t>4552155aaf808dcec6cde1be51efb02c137305b3affecc989b8abb804063b037</t>
  </si>
  <si>
    <t>2b625babf918f80c1bf0215af616aa90c4a08643bed04b6927dc40506d71525a</t>
  </si>
  <si>
    <t>b4e072d6ba8260bb13d9922a36f996d5dae6da09bd5788fab05d8dfe07bbf72c</t>
  </si>
  <si>
    <t>ab98d90ee7d04833bf066c8c98ad0cb7ad8b85b44f29b9cdcc7495f6b4046473</t>
  </si>
  <si>
    <t>web_view_url:https://registertovote.sos.ga.gov/GAOLVR/welcome.do?utm_source=&amp;utm_medium=&amp;utm_campaign=&amp;utm_content=&amp;hft_id=~00_~01snap_~02_~03cpm_~04rs_~05pn_~06fc1_~07garuzip_~08lta_~09VoterReg_~10_~11OnTheBallotBTSOS_~12na_~130_~14en_#no-back-button</t>
  </si>
  <si>
    <t>94f727c848fffa7d25e39294f97855c68ef360726c593ce326a73698c55b67b4</t>
  </si>
  <si>
    <t>https://www.snap.com/political-ads/asset/d481953714c381f3483e4667387bbb36e00644b969bee0297d57913a35b90ae0?mediaType=mp4</t>
  </si>
  <si>
    <t>01309b423dc6a6be4d282b9f95eb06efeeba1874d01b7327e7cee37c18b9e59b</t>
  </si>
  <si>
    <t>2ce6b337d413802a93886211a46a87ec769c24ea17b960e5bf9e5f481ccbb293</t>
  </si>
  <si>
    <t>https://www.snap.com/political-ads/asset/637b7e22b53a8245c0d4de69fe9c3ebad993b68beccbbc6e6390c6333f1569b0?mediaType=mp4</t>
  </si>
  <si>
    <t>cec83e9de0fcde150669c71aa847358501c0d82b51dbd768629e8e36086f165e</t>
  </si>
  <si>
    <t>https://www.snap.com/political-ads/asset/f635eb7c122c318d8c6172048d950911425ca70367ab4059ebfe480be2599739?mediaType=mp4</t>
  </si>
  <si>
    <t>0e287aa92914c03751ef9b2539a56a89a6985352e9420721736fd53c422d68e4</t>
  </si>
  <si>
    <t>29bc3c53510598b33035ea8694fb43df784ed4546ece19c1a40b786b02c24a81</t>
  </si>
  <si>
    <t>web_view_url:https://www.voterparticipation.org/dropbox-locations/?utm_source=BC20&amp;utm_medium=snapchat&amp;utm_campaign=CK-VPC-BC20-SC-VPC.B01-MI-MIML-C01_T01_D00_P07</t>
  </si>
  <si>
    <t>86af5d4833f9c6f56d5b75c8df26cd64a79452211828b97515fcce8b2ade9122</t>
  </si>
  <si>
    <t>3ef74610dda77206dc4780b403a44bfa8fe43f7a30c94f7eb617ecaf16b9debc</t>
  </si>
  <si>
    <t>web_view_url:https://amymcgrath.com/meet-amy/?utm_source=snap&amp;utm_medium=om&amp;utm_campaign=pr&amp;utm_content=om_snap_pr_20201029_snap-pr-genperoff-dpost_all-offzips_profamv30</t>
  </si>
  <si>
    <t>b2253dbb86b8949b17b34a593a36ef87ad6c24639bb73f5b7c58739775101edb</t>
  </si>
  <si>
    <t>web_view_url:https://www.showuptovote.com/make-a-plan?utm_source=snap&amp;utm_medium=paid-awr&amp;utm_campaign=fie&amp;utm_term=pa-to1839-v&amp;utm_content=489B4AB9</t>
  </si>
  <si>
    <t>88c6f088419f9da92fea18c60c1d21ddb05293079b1a94ef917b4cc0d513bf2a</t>
  </si>
  <si>
    <t>https://www.snap.com/political-ads/asset/6f8bc3b2bfc8bdd1445effb3cc5b6a2901633234261fe930fa21e4fc53a6bc21?mediaType=mp4</t>
  </si>
  <si>
    <t>e18c54464246ec00fc3a4d697d86052c451e686124a22d578a538fb9caf109a9</t>
  </si>
  <si>
    <t>1f66d6fa08c5a239ddf349800f23dec184bed5fa7957f5ab1984082036b4798b</t>
  </si>
  <si>
    <t>https://www.snap.com/political-ads/asset/d357c35971ab5981423b79a7c357bdec0f31a93f6dae848c49e8421fdaa3ae26?mediaType=mp4</t>
  </si>
  <si>
    <t>6ac81f6bb5c14608dd5f54f169ad648b6de1ebc8c4020bd18637772d03cd4c9c</t>
  </si>
  <si>
    <t>f9e6b4b53b4cf68fb4076e072dd57dbed3b8712932c5a883c8503a7e26f40ec7</t>
  </si>
  <si>
    <t>web_view_url:https://amymcgrath.com/issues/health-care/?utm_source=fb&amp;utm_campaign=pr&amp;utm_content=om_snap_pr_20200920_snap-pr-genperdef-dpost_1pdef-ky_hcstatsv15&amp;utm_medium=om&amp;source=om_snap_pr_20200920_snap-pr-genperdef-dpost_1pdef-ky_hcstatsv15&amp;refcode=om_snap_pr_20200920_snap-pr-genperdef-dpost_1pdef-ky_hcstatsv15</t>
  </si>
  <si>
    <t>445b1f7be0cda35f86f18b1b3b82d35cdaea058d81799c8a9ac7a43d5837ac67</t>
  </si>
  <si>
    <t>2fda8721c82a44731b89a6afd904f3e118eb71332096ca8bb8f9246637a171b7</t>
  </si>
  <si>
    <t>d16df900500ac2307d79ce35cf075c415a2782b088a9f64e13d3a92441528035</t>
  </si>
  <si>
    <t>7ad4d6fb64d1562973c9df13ec1d174802cb5c0a2c05e251864a94425cb3001a</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</si>
  <si>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Kinross,Renfrewshire,Shetland Islands,Scottish Borders,South Ayrshire,South Lanarkshire,Stirling,West Dunbartonshire,West Lothian</t>
  </si>
  <si>
    <t>2020/08/30 16:59:59Z</t>
  </si>
  <si>
    <t>2020/07/29 16:44:03Z</t>
  </si>
  <si>
    <t>https://www.snap.com/political-ads/asset/4262635947e43de9a20ffb7ef361f0435d66e5eed05a2552a8b79c5823cb4c6e?mediaType=mp4</t>
  </si>
  <si>
    <t>8f70e9d4fcb2ad32aba0b3d143db97b7b1885905d6dd10b84525ce415314f0a9</t>
  </si>
  <si>
    <t>bafad7308855cb84a5bf0fe91c063fb363d9bf761c3fc055ea8c63019989594e</t>
  </si>
  <si>
    <t>9eab3570dc55fb227b6fa9f3abc1c60814be7e1d018ee2e09a1db364c12668b6</t>
  </si>
  <si>
    <t>2b69d4efadf47205f8efbadb54cae92b45220f5b0dd4293c8b2367dcecbad45c</t>
  </si>
  <si>
    <t>web_view_url:https://www.howtovote.guide/register?utm_source=snap&amp;utm_medium=paid-cnv&amp;utm_campaign=ete-rg-if&amp;utm_term=pa-uaa-cl&amp;utm_content=F7D9E17F</t>
  </si>
  <si>
    <t>620df725556f146f7452719da21db5c27e76c85bbde3c15fde1b793b22ae02df</t>
  </si>
  <si>
    <t>5a9e0c440574e138483420f2d842fb81f0c48d1931eb5132c98a1066a3bb44b8</t>
  </si>
  <si>
    <t>23a51ec36312384e6afff1837fb3ddf42579c2a1b23b60eba27829086d71d40a</t>
  </si>
  <si>
    <t>7c926bd8311cce828e45c05d6465c620a49dd1b74655754a9e80d43414db536a</t>
  </si>
  <si>
    <t>https://www.snap.com/political-ads/asset/6b336c9fa92c8841a9b99d617d9394e2e8d6654e18bd945d22c301de543a7a9b?mediaType=mp4</t>
  </si>
  <si>
    <t>d3855b6806cf8edef502f97f57b33d9209d15c40f3f0f25c6caf2a321c9ae5a7</t>
  </si>
  <si>
    <t>25bcd7f393c764154d69a6c9743896f16b4cfb01c9b0632b8b8e6da53795723e</t>
  </si>
  <si>
    <t>57444795b2ba406369114e30c4e3c11c8adbf8e9e609e73c6094271ff3a8ab37</t>
  </si>
  <si>
    <t>web_view_url:https://action.fourisenough.org/joe-biden/?utm_source=snap&amp;utm_medium=paid-awr&amp;utm_campaign=fie&amp;utm_term=wi-to1839-v&amp;utm_content=D17497B9</t>
  </si>
  <si>
    <t>https://www.snap.com/political-ads/asset/611d4bb42b9c381e6386f6e45d7302192c470da4a7b30b8c2f07411e2518154d?mediaType=mp4</t>
  </si>
  <si>
    <t>608339036f1f6440344c3c49c1e9c334b33175a27cd3e24bae7be2d8a4a6b8ea</t>
  </si>
  <si>
    <t>web_view_url:https://floridawatch.vote/election/hd118</t>
  </si>
  <si>
    <t>https://www.snap.com/political-ads/asset/9b9481fda71d7f6882fc86f8a0cdf2f0bd7abdaed751898e3e72882575ab0c56?mediaType=mp4</t>
  </si>
  <si>
    <t>6d35aa1e0e3067681f1ff9f90d258b7eafb941ea077add2bb1cd43c2e2941760</t>
  </si>
  <si>
    <t>web_view_url:https://votingwhileblack.com/ballot/?utm_source=snapchat</t>
  </si>
  <si>
    <t>2020/11/03 18:00:30Z</t>
  </si>
  <si>
    <t>https://www.snap.com/political-ads/asset/41c4fff5cfb7fa3162d58ebcf68ff865120e350963749e123fcf94991f71ea95?mediaType=png</t>
  </si>
  <si>
    <t>d2f9dcd7a9e29255d9a2e24305b44b11940b4ae9c01095b52c554655e04990a1</t>
  </si>
  <si>
    <t>3cdca6654240b9b351e05b5a9425fc359f7be35bd570ecc5da8610d7e82cbcfc</t>
  </si>
  <si>
    <t>https://www.snap.com/political-ads/asset/a2473306f7d8a288ac5a3d546f3e1cae29b337b3a246d75fe40b07135fcda560?mediaType=mp4</t>
  </si>
  <si>
    <t>8642cc73866e2d890fb4e2315419261d9e2c16187c327c2bff4375b494e1f574</t>
  </si>
  <si>
    <t>e2ed653855b17ea3c6b1234614b8c487f24ee9f0c03e1e436c2a8c0b338718fd</t>
  </si>
  <si>
    <t>https://www.snap.com/political-ads/asset/93bad6125b60bf025010b59d8811c0f4188f18fcd14e6abbc83b018aebb286cd?mediaType=mp4</t>
  </si>
  <si>
    <t>ce89830ec9a04dc82bc7b0a7ba0b1dc3b684006129509f4ff0102d4c285cbec3</t>
  </si>
  <si>
    <t>4da4705da3bd7905efd70ecea0e67b8e3f3056b95a5cee579883e89c2e46fd4e</t>
  </si>
  <si>
    <t>005e645920012289957c2823e6d7a49d45d26c199a7a55eb47aef29a3e4de499</t>
  </si>
  <si>
    <t>https://www.snap.com/political-ads/asset/3e9f8ebfd08ff4bb4dbbf3e73e1bb91a71d722e47e07649ce9e72818148924b1?mediaType=png</t>
  </si>
  <si>
    <t>3302edb875cf3cde147493cb95a374d925bd8a1145a151a2bf9e1b84cf33bcfe</t>
  </si>
  <si>
    <t>web_view_url:https://www.voterparticipation.org/early-voting-locations/?utm_source=vpc&amp;utm_campaign=CK-VPC-EV20-SC-VPC.B01-MI-MIML-C01_T01_D00_P01</t>
  </si>
  <si>
    <t>https://www.snap.com/political-ads/asset/1e0a4139ca72c60eaf4c22697a21d6737de7523427a1ab3050369478fed454e0?mediaType=png</t>
  </si>
  <si>
    <t>d7414849caa223c788051feebc922b4d6380c375cdcaa39630f2ccb2b706882b</t>
  </si>
  <si>
    <t>b2511f164b0c926e53a074a82d5a5d239dca507f7a54c71361f7c4d6fd490d64</t>
  </si>
  <si>
    <t>web_view_url:https://www.trumpcoronavirusplan.com/?utm_source=snap&amp;utm_medium=paid-awr&amp;utm_campaign=fie&amp;utm_term=mi-lk18-v&amp;utm_content=42654707</t>
  </si>
  <si>
    <t>https://www.snap.com/political-ads/asset/9bfed9a13d7f8d571a5e1b6a0cc5a2693f4c2ca3a01d69d16ee772cc591d81f6?mediaType=png</t>
  </si>
  <si>
    <t>2633c146843be62ca50d3c933d9400bc6d5e44d8691402b1032aa1309fc87e5f</t>
  </si>
  <si>
    <t>d44ca10675492b47aa36e7518c6b2762471bad9d90d9a2e4e3089d601b38f895</t>
  </si>
  <si>
    <t>6bb5ec9c7f06bf55580e1a3bd3153da32a4de1001b19352ab57abbf58093dbcc</t>
  </si>
  <si>
    <t>web_view_url:https://home.supermajority.com/auth/signup?utm_source=Snap&amp;utm_campaign=2020corepr&amp;utm_content=om_vv_pr_20200928_snap-vv-COREprpenn-vpost_winww-pa_failww30v1&amp;utm_medium=OM&amp;source=om_vv_pr_20200928_snap-vv-COREprpenn-vpost_winww-pa_failww30v1</t>
  </si>
  <si>
    <t>https://www.snap.com/political-ads/asset/bde2f23f09f0954aaf48119471dbbeaaf1660c740bd267fa7cb2508761646385?mediaType=mp4</t>
  </si>
  <si>
    <t>6b463989867f0ed9e1e37afa89401ef51030e4ca573cf2cd6f36062ab485eec6</t>
  </si>
  <si>
    <t>5220224d47eb53e20ed05b8993ee193f43dbd1593188ac68e5f272293436d73b</t>
  </si>
  <si>
    <t>8d84640fe537ecff75187e3992cc11763399fbe650f796f03ff298b19a2b5165</t>
  </si>
  <si>
    <t>https://www.snap.com/political-ads/asset/24ef1b0d47d886377bbac4cf77dc992521ff112f4ff402c244504d02d908ef40?mediaType=jpg</t>
  </si>
  <si>
    <t>19dedefc70ef8d03e479165ea6398793d109c889ff9b45adbaf90e19428c5d4d</t>
  </si>
  <si>
    <t>02d7eb90b2c2b98e107a94198d3d886a91a1f6ab26ffe6c8f37dfd2f7bce9fd7</t>
  </si>
  <si>
    <t>web_view_url:https://vote.donaldjtrump.com/?utm_medium=ad&amp;utm_source=dp_snap&amp;utm_campaign=20201029_na_gotvelvga_djt_djtnonfund_ocpmyvc_cm_audience1210_creative07147_na_ia_b_18-99_snap_mob_na_lp9999_acq_click_video_9_16_006s&amp;utm_content=pol</t>
  </si>
  <si>
    <t>aedfad378a5e15304f0bec23c080b55dc87a30c1ee89960832b9e0021fbdd581</t>
  </si>
  <si>
    <t>web_view_url:https://votetolive.org/gotv-hf?utm_source=&amp;utm_medium=&amp;utm_campaign=&amp;utm_content=&amp;hft_id=~00_~01snap_~02_~03cpm_~04rs_~05pn_~06gotv_~07fl_~08a49pg_~09gotv_~10_~11ReturnYourBallotFL_~12na_~1330_~14en_</t>
  </si>
  <si>
    <t>https://www.snap.com/political-ads/asset/2cd7bdb67edf4a570cabeec93fc9991c8602fff7edc68f4e58c952194da367a8?mediaType=mp4</t>
  </si>
  <si>
    <t>1382b1a6ae43da0c798107c3956afff53af5085e5ae5dfb313dc66beffe613d0</t>
  </si>
  <si>
    <t>web_view_url:https://www.showuptovote.com/make-a-plan?utm_source=snap&amp;utm_medium=paid-awr&amp;utm_campaign=fie&amp;utm_term=mi-to1839-v&amp;utm_content=82840936</t>
  </si>
  <si>
    <t>d3cd6ad88bc5ec9106cfda67f5fcbef43529c686b27420451b3f405acb5a324b</t>
  </si>
  <si>
    <t>web_view_url:http://zamoraforconstable.com/</t>
  </si>
  <si>
    <t>https://www.snap.com/political-ads/asset/81d4a36ddaf678a0c0b5b362fd056d61dddb3ae8b597e96c178c3c91cee9fd3d?mediaType=mp4</t>
  </si>
  <si>
    <t>c7df787f7101538da25f2c68b74780af64cc092ad31ca527ae8a136b61e3f502</t>
  </si>
  <si>
    <t>https://www.snap.com/political-ads/asset/ccd17f512cfb260145ffac29419d878ea8d4708ba03225403ace03b1cc1f5615?mediaType=mp4</t>
  </si>
  <si>
    <t>06a813f6e37224f605c55e4ca7267f6767ba8dd17dda6289e34734c931214fb2</t>
  </si>
  <si>
    <t>https://www.snap.com/political-ads/asset/d6c7a3dc0347670a77a9efd60f2afe6b7e364c37cb1f22bf91b10b23f9f9f60c?mediaType=mp4</t>
  </si>
  <si>
    <t>1fd6df21c8cbb22f57a0bd025298e8d17940d1ea8801a93ec4eafc2ff0fd8d45</t>
  </si>
  <si>
    <t>6a0410de97b4282208366bd41dd9d4da7d6298b011629bbfeb7566bcf20c1290</t>
  </si>
  <si>
    <t>c1301482cb7dfef2930b8bfc0b16ac35e9016076b3b8e86546eb9544c2b77345</t>
  </si>
  <si>
    <t>web_view_url:https://www.nvsos.gov/sos/elections/election-day-information</t>
  </si>
  <si>
    <t>89030,89106,89115,89032,89142,89110,89101,89104,89156,89081,89169,89086,89102,89108,89119,89031,89122,89107,89139,89103,89121,89148,89118,89147,89146,89113,89128,89004,89512,89191,89178,89183,89820,89431,89120,89084,89109,89442,89883,89433,89145,89502,89427,89424,89014,89123,89179,89117,89130,89141,89832</t>
  </si>
  <si>
    <t>2020/10/29 18:53:00Z</t>
  </si>
  <si>
    <t>https://www.snap.com/political-ads/asset/b50f1b16af8ddda6bf63c3ac151f11b65ec1974ddf3f389a37cd4363aaab0c39?mediaType=mp4</t>
  </si>
  <si>
    <t>41b6194c82038823dd0794e3d2869800304bd2bae545a98aa58245fb1af6539d</t>
  </si>
  <si>
    <t>https://www.snap.com/political-ads/asset/110a93e434dea73fd611199a9089b68379c237682a9608c3c313f8e55db57eb3?mediaType=mp4</t>
  </si>
  <si>
    <t>0f7564fdfe73c409f33c80157e76ff8400a257b276782717e9326f0681f11a1d</t>
  </si>
  <si>
    <t>web_view_url:https://bethematch.org/team-100-thieves/?utm_source=snapchat&amp;utm_medium=paidsocial&amp;utm_campaign=100t</t>
  </si>
  <si>
    <t>Battle Combat &amp; FPS Gamers,Console &amp; PC Gamers,Console Game Shoppers</t>
  </si>
  <si>
    <t>2020/08/21 18:45:52Z</t>
  </si>
  <si>
    <t>https://www.snap.com/political-ads/asset/12ca087a010cf0f627cb3b70250272d7fde230279b2a151772bec896d92055d2?mediaType=mp4</t>
  </si>
  <si>
    <t>248cab98dd27647de8b3dd2bd12eca1641e949c65f32e3208da33b9e6c8e68f7</t>
  </si>
  <si>
    <t>web_view_url:https://vote.donaldjtrump.com/?utm_medium=ad&amp;utm_source=dp_snap&amp;utm_campaign=20201029_na_gotvelvia_djt_djtnonfund_ocpmyvc_cm_audience1210_creative07147_na_ga_b_18-99_snap_mob_na_lp9999_acq_click_video_9_16_006s&amp;utm_content=pol</t>
  </si>
  <si>
    <t>3d36216349df28618b41550d55a94f9779e8340b3949bec62d7a14a0d58e7461</t>
  </si>
  <si>
    <t>2cfd180aacf13e660e681fb914ee912fbb8a820ec9cc610dcc4691e808df43b3</t>
  </si>
  <si>
    <t>web_view_url:https://www.voterparticipation.org/dropbox-locations/?utm_source=BC20&amp;utm_medium=snapchat&amp;utm_campaign=CK-VPC-BC20-SC-VPC.B01-nc-ncML-C01_T01_D00_P12</t>
  </si>
  <si>
    <t>https://www.snap.com/political-ads/asset/9585d36ee8f61f85b4096e363af62435406f30634c3c6cc0c69f98512d811a1b?mediaType=png</t>
  </si>
  <si>
    <t>4acf395bd1200724414627df93008f96dd5a71cb16f707f91067f43813950e3b</t>
  </si>
  <si>
    <t>web_view_url:https://register.rockthevote.com/registrants/new?partner=38471&amp;source=CK-VPC-OVR20-SC-RTV.C04-CO-LALPIXEL-BO-18.45p-C01_T01_D00_P01</t>
  </si>
  <si>
    <t>https://www.snap.com/political-ads/asset/2c6aaf44ed8f55ab2da3eab9e30f0ccc18c15047ebe37a78449bc09ba915e7a5?mediaType=png</t>
  </si>
  <si>
    <t>f7cfb0c5147e5da0f9651d788ad41d01d0324df969004567ab0588253fc10b5d</t>
  </si>
  <si>
    <t>web_view_url:https://www.itsuptous.org/resource/get-heard-guide-2020?utm_source=snapchat&amp;utm_medium=cpc_gh_creative_tx&amp;utm_campaign=ghcreative_tx</t>
  </si>
  <si>
    <t>fd139287fb4ceecbe132bdf08b044c2d97bbc708e2e37832329e7d5ba28d889e</t>
  </si>
  <si>
    <t>web_view_url:https://www.enta-alnaeb.com</t>
  </si>
  <si>
    <t>latitude 29.33357979218283;longitude 47.96246988968153;radius 30.57</t>
  </si>
  <si>
    <t>2020/11/18 10:18:42Z</t>
  </si>
  <si>
    <t>https://www.snap.com/political-ads/asset/e09c248fe27810c20cd3648b45cd548f49777f3cd099f525fbb6bb703d85d43c?mediaType=jpeg</t>
  </si>
  <si>
    <t>7c872752aba973213f028af48b786ea862b358cde4a2feb39c24c46680cfea8d</t>
  </si>
  <si>
    <t>https://www.snap.com/political-ads/asset/d8eef9aaac5120c31c884138e27c3f8735948091f53263b0a8252d4125658a05?mediaType=jpg</t>
  </si>
  <si>
    <t>435669384fa0c9cc4065c38688e871436126d5b34293fd1286f146af244ceca7</t>
  </si>
  <si>
    <t>f60ef3e4a1a50fcf5ee4ecf84c97c9fd17a13d8996c7d583393f579ce12b30e5</t>
  </si>
  <si>
    <t>web_view_url:https://votetolive.org/vote-to-live-2/?utm_source=&amp;utm_medium=&amp;utm_campaign=&amp;utm_content=&amp;hft_id=~00_~01snap_~02_~03cpm_~04rs_~05pn_~06fc1_~07gasubzip_~085iu_~09VoterReg_~10_~11Turkey1_~12na_~130_~14en_</t>
  </si>
  <si>
    <t>adff06a9ef83106bed12a8a576006314cd1bc49b577c07df2fa88a97a7cc6113</t>
  </si>
  <si>
    <t>rasha albahar</t>
  </si>
  <si>
    <t>kuwaitsmm</t>
  </si>
  <si>
    <t>2020/12/02 12:42:50Z</t>
  </si>
  <si>
    <t>https://www.snap.com/political-ads/asset/c7fcf9cf64ddd149b75b9fecb8b569d892ac4cff0717663e255273daff06e9cd?mediaType=png</t>
  </si>
  <si>
    <t>8045e6f8f03a7b3a59deabda0919493901f2f256dabc07ba31a227b8343ac641</t>
  </si>
  <si>
    <t>e02f6e1a268fe701e20de54ced7c3336f0b522cac0995dd27fedb9e7e0254a62</t>
  </si>
  <si>
    <t>web_view_url:https://votetolive.org/vote-to-live-2/?utm_source=&amp;utm_medium=&amp;utm_campaign=&amp;utm_content=&amp;hft_id=~00_~01snap_~02_~03cpm_~04rs_~05pn_~06fc1_~07ga_~08lz4cn_~09VoterReg_~10_~11Turkey1_~12na_~130_~14en_</t>
  </si>
  <si>
    <t>9cd2fc6f7b0f4dadbf87b61935d02524c35213d2e2690ac91c35117d5faf8a96</t>
  </si>
  <si>
    <t>https://www.snap.com/political-ads/asset/c16d5ac9588cf17b8c9f660ddc7063ee9ecdf64c945703e6047e1353dae25f98?mediaType=mp4</t>
  </si>
  <si>
    <t>eaa9a0f1033166e9c27f88a12a09cbb2d3d70692cb53675d4b7111b083e9aad6</t>
  </si>
  <si>
    <t>Adel Abas Elkhadary</t>
  </si>
  <si>
    <t>2020/10/27 17:39:37Z</t>
  </si>
  <si>
    <t>https://www.snap.com/political-ads/asset/10ddc4f131e96f6ab02f9efda013849dcf2fa36e9d815130c600f256b2dd562b?mediaType=mp4</t>
  </si>
  <si>
    <t>99223ec7b71e2931bdb5f9ea5932cef362f87fee61fadd23857cebd1c2fc4a43</t>
  </si>
  <si>
    <t>7fc842e6223bd4628ee570a503c40037cf3f55e30ba19b16825bc6bf88732aff</t>
  </si>
  <si>
    <t>latitude 29.270317604848344;longitude 47.9545034924916;radius 5.5,latitude 29.24415772997962;longitude 47.8893472385644;radius 5.0,latitude 29.260831159402144;longitude 47.84083744613497;radius 6.0,latitude 29.284703742294596;longitude 47.74347313785543;radius 5.5,latitude 29.320172575476917;longitude 47.67268538563425;radius 5.0</t>
  </si>
  <si>
    <t>2020/12/03 17:51:59Z</t>
  </si>
  <si>
    <t>https://www.snap.com/political-ads/asset/6369540d83caef0114bf2b5a6246efd7899adc2a4e59ec3df7d296d8589c6bca?mediaType=mov</t>
  </si>
  <si>
    <t>8835163b6942c67ca4e4669c1ee706018aedafcea975319311a865632233419d</t>
  </si>
  <si>
    <t>b0c55b15f958606e947eb4933f8cdc588261e076895a754052ba74a3c0fc5b11</t>
  </si>
  <si>
    <t>web_view_url:https://action.fourisenough.org/joe-biden/?utm_source=snap&amp;utm_medium=paid-awr&amp;utm_campaign=fie&amp;utm_term=nc-to1839-v&amp;utm_content=33E32558</t>
  </si>
  <si>
    <t>4116f70605b1a145887199cdc3a97e70bf55c67863b61cf80ede3ff1f74e2f62</t>
  </si>
  <si>
    <t>web_view_url:https://www.trumpcoronavirusplan.com/?utm_source=snap&amp;utm_medium=paid-awr&amp;utm_campaign=fie&amp;utm_term=mi-lk1854-v&amp;utm_content=1E4FCF63</t>
  </si>
  <si>
    <t>https://www.snap.com/political-ads/asset/041f9989cc8c80b6c1ef03e03df4f48c2d3df57f7bc6e5c04d2a45c106dbe297?mediaType=mp4</t>
  </si>
  <si>
    <t>6e6651e91be62d3e7d9b8c03be5c307875c6e7ff3269dabc2fb8c2691aa488ad</t>
  </si>
  <si>
    <t>https://www.snap.com/political-ads/asset/86604c568c8002d9901387379845c297192ba4049cedf49ba35cc44f9093ff16?mediaType=mp4</t>
  </si>
  <si>
    <t>93aa10fee3e12cb317fcc7a0eff42ef49776a90cdb8dd29433e6238ca4127152</t>
  </si>
  <si>
    <t>93953340f1ef6d269f6f33c2098e2ee381714f85da04076bdc976b8176d1a70b</t>
  </si>
  <si>
    <t>web_view_url:https://www.showuptovote.com/make-a-plan?utm_source=snap&amp;utm_medium=paid-awr&amp;utm_campaign=fie&amp;utm_term=pa-ncd1839-in&amp;utm_content=E25B27AA</t>
  </si>
  <si>
    <t>f206220ddef62a0e7648b1b67da671767dd1f1fb911ddd9cb1671a952e4252a6</t>
  </si>
  <si>
    <t>https://www.snap.com/political-ads/asset/f95e4ce4719e50e8f1df11890bf828606a82f2c8958af0856ec2d6018ee51628?mediaType=jpg</t>
  </si>
  <si>
    <t>1256dfb5d577db68aaf9f7de758ef69623dee32e2b8fd78e309bf276441229b7</t>
  </si>
  <si>
    <t>c84a3b8a7ffed2d492ce92252e40b7762a1737cb2ca1b51c06760cb6b9ae8f41</t>
  </si>
  <si>
    <t>a5f2a4ad1d646d9bb42da892836ba10e4685b2829f2076f56a19506709dcaa7c</t>
  </si>
  <si>
    <t>web_view_url:https://interland3.donorperfect.net/weblink/WebLink.aspx?name=E345945&amp;id=47&amp;utm_campaign=AHAFD-0001-02-0005&amp;utm_source=snapchat&amp;utm_medium=1438-1154</t>
  </si>
  <si>
    <t>https://www.snap.com/political-ads/asset/98b91c167037e83aa6d0ed5a8b33eae9bd72de17ddac001ab33f9e928ad01b87?mediaType=jpg</t>
  </si>
  <si>
    <t>b5d6b1ad5afe33c51aaac5cfe770dd9333eeb7b4946b6bc9589cf1506eb4c561</t>
  </si>
  <si>
    <t>web_view_url:https://www.wivote2020.com/early-voting</t>
  </si>
  <si>
    <t>Wisconsin Working Families</t>
  </si>
  <si>
    <t>2020/10/28 06:09:18Z</t>
  </si>
  <si>
    <t>https://www.snap.com/political-ads/asset/9da24b49e842a0928e53764b1928dff6a47838ee24bd9d70c46d41b2cd572afc?mediaType=mp4</t>
  </si>
  <si>
    <t>0d60618246c1db26f92d5b0c900d98447f2de7b011222439743c257153e3a169</t>
  </si>
  <si>
    <t>Political News Watchers,Eco-Conscious Shoppers,TV Network Viewers (CNN),TV Network Viewers (MSNBC)</t>
  </si>
  <si>
    <t>c6fd699efbc3d08c7074b9046e75d2751959c683a5f757c74a3676748a776320</t>
  </si>
  <si>
    <t>b1a5b16674e8d79f60afc39b9d2f0c6e0c28d19afce918cf164ded6183246b59</t>
  </si>
  <si>
    <t>47d174e63c729a1a1b28e21d6ca68d30781ec0ed8a2e90aa0a8c4352935f661c</t>
  </si>
  <si>
    <t>web_view_url:https://www.showuptovote.com/make-a-plan?utm_source=snap&amp;utm_medium=paid-awr&amp;utm_campaign=fie&amp;utm_term=mi-to1839-v&amp;utm_content=DA6815A8</t>
  </si>
  <si>
    <t>654353a019a32d913c1a839011a9bf4a205e4a4106010af047bca47595583aeb</t>
  </si>
  <si>
    <t>web_view_url:https://www.clearyourhead.scot/?utm_campaign=mental_health&amp;utm_medium=cpm&amp;utm_source=snapchat&amp;utm_content=portrait&amp;utm_term=</t>
  </si>
  <si>
    <t>66ffafc50b814ce10f22e963077288cc9af101477b802ae3b00086979262e80b</t>
  </si>
  <si>
    <t>2020/10/23 18:38:01Z</t>
  </si>
  <si>
    <t>https://www.snap.com/political-ads/asset/e7875d997d2b131cc9359721c6863e599acfdd00959be2306f6081cd2129e9bc?mediaType=png</t>
  </si>
  <si>
    <t>6925960ac0017c881340181ec78538593a69ee804ff540cf66459380cca9ceb2</t>
  </si>
  <si>
    <t>003aecd3a12ec34bd155499539cc1149949bf680afa5354f64849ca1b940933d</t>
  </si>
  <si>
    <t>547b86ff42d0247e6a27351eddca227b28be4f12b618e8cac05dd912ab386193</t>
  </si>
  <si>
    <t>https://www.snap.com/political-ads/asset/0c53066a0708ff11b0b79d1a305d5ad5b2cb6820dc74e2387fee152be2f87eb0?mediaType=mp4</t>
  </si>
  <si>
    <t>5b53c7bbb642ba5005fd05c6ce1d6e7283aa7db442ba1b5d7b3f4a764668cae4</t>
  </si>
  <si>
    <t>web_view_url:https://iwillvote.com/votebymail?state=NC&amp;partner=dnc_ads&amp;partner_campaign=sa_{{adSet.id}}_{{ad.id}}</t>
  </si>
  <si>
    <t>2020/10/23 16:54:47Z</t>
  </si>
  <si>
    <t>18b45b3a0c7a4ce0a73c80a1bef509073342f243ac1e334a6482ac40ec208182</t>
  </si>
  <si>
    <t>https://www.snap.com/political-ads/asset/ca87b04ec61c7fe0bef926190925528b8f44e9bfc4d58e6463b9f2eed6ff17ca?mediaType=mp4</t>
  </si>
  <si>
    <t>22569d36d6d6d825b5ab657835b86fe470835af98c88a1aafec98e1215d03a6a</t>
  </si>
  <si>
    <t>4943d66ee697b398201b885f1ce3f2d8a8fdaaac483fc14ee512deb8d88c02de</t>
  </si>
  <si>
    <t>4496cb464c2779fc87c6dc84b3ce36cc5294dbd616331b42a4fceef5c1e75be3</t>
  </si>
  <si>
    <t>7dd747d89b886284bee74047fe41b3c9312a703512abde13c18bed0fcc76e5e5</t>
  </si>
  <si>
    <t>web_view_url:https://www.blackfloridavote.com/?utm_source=&amp;utm_medium=&amp;utm_campaign=&amp;utm_content=&amp;hft_id=~00_~01snap_~02_~03cpm_~04y2_~05marlininfluence_~06a_~07flbpacflziphb1_3_~086yu_~09gotv_~10_~11TIWIVMichaelEalyV2_~12na_~136_~14en_</t>
  </si>
  <si>
    <t>https://www.snap.com/political-ads/asset/a558f7456b03830e081ed805d5ae148760c6d089538233c85decf93aa9ece0bc?mediaType=mp4</t>
  </si>
  <si>
    <t>ef0ace7a27f1c20589012d98be3d30fa41af1d173359aa682be777e2f6523e43</t>
  </si>
  <si>
    <t>https://www.snap.com/political-ads/asset/401910aa9af3ee4a5dd00bc6b6639b50769d5b5007c4a6a188755e91db77413b?mediaType=jpg</t>
  </si>
  <si>
    <t>044e0a1a75f99a9e6ec24dc57fe2e17e5c77f971a037f8c7fbc9b7f51c4f311b</t>
  </si>
  <si>
    <t>https://www.snap.com/political-ads/asset/7b0fa2d3a3de6caebfd456c39dc05c8fb57c811ea80c34e914f4140cc8a69b34?mediaType=mp4</t>
  </si>
  <si>
    <t>e90946bf3f170dde3e11674aad26e6e6ce56c3fe8889df172585cab5cc9f61f7</t>
  </si>
  <si>
    <t>web_view_url:https://votetolive.org/vote-to-live-2/?utm_source=snapchat&amp;utm_medium=cpm&amp;utm_campaign=&amp;utm_content=&amp;hft_id=~00_~01snap_~02_~03cpm_~04pn_~05pn_~06fc1_~07ga_~08auo_~09voterreg_~10_~11KerryWashingtonDarkBlue_~12na_~130_~14en_</t>
  </si>
  <si>
    <t>ad017657d77ecd33f78721b2798fa0003491b67d9ba9dbacf9683a1ae0c843c8</t>
  </si>
  <si>
    <t>88700a1261aead69f75b0a8e7141ed996edca532b87a3ba4f3df1c3173e44316</t>
  </si>
  <si>
    <t>807d9779057e8f193836bbaf892f14cc98520033b273a46d2be8f502dcb5f81a</t>
  </si>
  <si>
    <t>2020/01/14 18:08:54Z</t>
  </si>
  <si>
    <t>https://www.snap.com/political-ads/asset/f47c3373c2ffc1724d9e786b855e31f28e103a21377a5d371d341e8bde7a8b9f?mediaType=jpeg</t>
  </si>
  <si>
    <t>79c0e8d4e87205eaee38deb91d4244103ba1d471ab81a7e9a9b46c1e797a0e3a</t>
  </si>
  <si>
    <t>web_view_url:https://action.fourisenough.org/joe-biden/?utm_source=snap&amp;utm_medium=paid-awr&amp;utm_campaign=fie&amp;utm_term=pa-to1839-v&amp;utm_content=6B28D1D5</t>
  </si>
  <si>
    <t>2865354cee2964c213c05890db87688661348bdf44ff4dba6beb5b64e0ebd406</t>
  </si>
  <si>
    <t>latitude 30.2947;longitude -81.3931;radius 62.0</t>
  </si>
  <si>
    <t>2020/10/28 00:43:55Z</t>
  </si>
  <si>
    <t>https://www.snap.com/political-ads/asset/60001c7b3328cc5d602638ced44cac3b245a01576a05d2456956e6a9a87ac51d?mediaType=mp4</t>
  </si>
  <si>
    <t>5eb9c6a3f2ab52e106786cef477f76ce31a91317cf7f73eeb717687f824e5c00</t>
  </si>
  <si>
    <t>d8166234ed1e6439d3125bcdb9ab3b86d905461ff85d122ae4dae1f3606ae2df</t>
  </si>
  <si>
    <t>822ef51796e7d009cfe4422d99acb24fb9b53137bb94ee1bff825d22169c1f4d</t>
  </si>
  <si>
    <t>e16e45e775fe0dfe337d1d46f6dd2c30f86e1c6620a6cdbc688772566afa6c13</t>
  </si>
  <si>
    <t>f85ca59e4625cbd62340b18395b7d7d7618708e9fe27fc8176fd83d1e6789f6f</t>
  </si>
  <si>
    <t>web_view_url:https://amymcgrath.com/?utm_source=snap&amp;utm_medium=om&amp;utm_campaign=pr&amp;utm_content=om_snap_pr_20201026_snap-pr-genperoff-dpost_1poff-ky_nolabelsv15</t>
  </si>
  <si>
    <t>50ad96482b7192e07552c167cf008cf331522d56c1e24e7f1fa9df91a1291a69</t>
  </si>
  <si>
    <t>5f52c46ad3e25dbbce2883f37959ea4da67b7cd67036ab799b2410a194f0fd08</t>
  </si>
  <si>
    <t>1f5dae080a3ad69cb8a0ea3b49baa6d6e99d0d9bfd3725f08bb297daf5caa76a</t>
  </si>
  <si>
    <t>web_view_url:https://peoplespowergrab.civicengine.com/plan?utm_source=snap&amp;utm_medium=paid-awr&amp;utm_campaign=ppg&amp;utm_term=nc-map-v&amp;utm_content=7A305C47</t>
  </si>
  <si>
    <t>07fb8a1880fddbadb3fc5837f036882a0e17f9d5be361b0b63f7def488af1a03</t>
  </si>
  <si>
    <t>web_view_url:https://forms.donaldjtrump.com/landing/great-american-comeback/?utm_medium=ad&amp;utm_source=dp_snap&amp;utm_campaign=20200928_na_resreg_djt_djtnonfund_ocpmyvc_cm_audience1210_creative04219_na_az_b_18-99_snap_mob_na_lp0174_pers_aware_video_1080_2340_na&amp;utm_content=pers</t>
  </si>
  <si>
    <t>376154a242ad743bccf69627d7bf3883dbc5c946fb497302f1b76b4230c468fd</t>
  </si>
  <si>
    <t>0a9d993687d149a40a590e953bcdf01e85f143227b6c89a085a8e8e565aa73f3</t>
  </si>
  <si>
    <t>web_view_url:https://www.showuptovote.com/make-a-plan?utm_source=snap&amp;utm_medium=paid-cnv&amp;utm_campaign=svi-ev-if&amp;utm_term=wi-ev-v&amp;utm_content=4245254F</t>
  </si>
  <si>
    <t>https://www.snap.com/political-ads/asset/8cd2f426b47ee61400f64e6890a87d4789c35c168e593d221e213e6a37b9f30a?mediaType=png</t>
  </si>
  <si>
    <t>e598cba0eb611e2c2bf6ac1c9b25549e805ef47797c76a424c8a7a85ed3386b1</t>
  </si>
  <si>
    <t>web_view_url:https://www.voterparticipation.org/early-voting-locations/?utm_source=vpc&amp;utm_campaign=CK-VPC-EV20-SC-VPC.B01-FL-FLML-C01_T01_D00_P08</t>
  </si>
  <si>
    <t>https://www.snap.com/political-ads/asset/f69558ced82cfb81e9f63f1b4957ed8381f48e43e85a5660e960afd4d4f199d3?mediaType=png</t>
  </si>
  <si>
    <t>8bfb6ae7ec85424231acf4f7a4a1325709c6aede3847e295a44fcee255a53d3b</t>
  </si>
  <si>
    <t>web_view_url:https://nwlc.org/abortionactually</t>
  </si>
  <si>
    <t>National Women's Law Center</t>
  </si>
  <si>
    <t>2020/02/11 06:04:02Z</t>
  </si>
  <si>
    <t>https://www.snap.com/political-ads/asset/677a5dfc2420d0097b5ee45af0d26d74945f783d2b1ace4972c7e0a7d91e2711?mediaType=mp4</t>
  </si>
  <si>
    <t>5090383be2a625aef61953b5abef8834bfbe35dfe82a5a46d9d13b72fa713dcc</t>
  </si>
  <si>
    <t>a006824b5abe0f981ae94c29d1557c47310d3f3c9e20e363c744af227de0a1db</t>
  </si>
  <si>
    <t>0db73a644572a27fe1c1dc446db13ae3a737c20ef7246234c2f0617eedf177db</t>
  </si>
  <si>
    <t>web_view_url:https://www.voterparticipation.org/campaign-os/?utm_source=vpc&amp;utm_campaign=CK-VPC-VBM20-SC-COS.C05-NM-WaveENM-BO-18p-C01_T01_D00_P02</t>
  </si>
  <si>
    <t>f5305e4ad58b1ad6a1d2403c407d8f5c8a2b527ec7599f1b87bc479b84c63a0d</t>
  </si>
  <si>
    <t>6d9bdc5640f0d87735d2a75562c03f73d645efd706ca689340dc64b1fe532f37</t>
  </si>
  <si>
    <t>https://www.snap.com/political-ads/asset/e89ed819e2c9d834afe4ec4419807800dd1004a99f57d15d749d7e4c3ddb5d19?mediaType=mp4</t>
  </si>
  <si>
    <t>47e7d47a608c276a30d64b79541d4cdb864dd410336c10435d0e6e35627a8c8e</t>
  </si>
  <si>
    <t>web_view_url:https://www.showuptovote.com/make-a-plan?utm_source=snap&amp;utm_medium=paid-awr&amp;utm_campaign=fie&amp;utm_term=nc-ncwd1839-in&amp;utm_content=A8242B60</t>
  </si>
  <si>
    <t>5495cc2680ee0adf6e3833f39de9c53785438bc94fa5b7bb15bc17941e941e49</t>
  </si>
  <si>
    <t>eea892b0d8304a0cff1c6a0ca77260a6cdcf7d19a23b47dd28bb907e76c9927b</t>
  </si>
  <si>
    <t>01a0f7066e8f9e1c8a44ec3c048d08197de41b62717cac31ad9351ff3221a3b7</t>
  </si>
  <si>
    <t>https://www.snap.com/political-ads/asset/1f811ebb1890db89addfcebdbebb15e59f42be5027b95a53d94d7e5bd45d6312?mediaType=jpg</t>
  </si>
  <si>
    <t>ba3f285ed28522767bbc7b0c8d1901b9412f80a3a0b90cb361627a0ebe1382af</t>
  </si>
  <si>
    <t>web_view_url:https://action.fourisenough.org/trump-tax-law/?utm_source=snap&amp;utm_medium=paid-awr&amp;utm_campaign=fie&amp;utm_term=wi-lk1854-v&amp;utm_content=37788844</t>
  </si>
  <si>
    <t>https://www.snap.com/political-ads/asset/b78d7cca485e621387db5339492c6cecc5604207c35677f42e5a012ffed645a0?mediaType=mp4</t>
  </si>
  <si>
    <t>d324b9e9ab52fe47c97dee6da2a46674bbdfc19ede0c0ce5921981b44cc675b7</t>
  </si>
  <si>
    <t>2020/01/22 05:19:23Z</t>
  </si>
  <si>
    <t>https://www.snap.com/political-ads/asset/d266ba4d55828e8fb49d82b8deb47ea80a7fde7c9a79b4518050b0ce872c75da?mediaType=mp4</t>
  </si>
  <si>
    <t>420b3e746ca3bb6d186454fb64b10c48be0761f24ccc2dab74320182bc8dd0ca</t>
  </si>
  <si>
    <t>0ca43ed38c24cafb53550d3bf3e9796f3602f2d37c5539dc0618e328d601fc66</t>
  </si>
  <si>
    <t>https://www.snap.com/political-ads/asset/18665c2c5aa9ae918ea4054d2d6ab93ec62dcec6428b7b9fb3a3eeba282f92b6?mediaType=mp4</t>
  </si>
  <si>
    <t>8268add8684e1f22145ddde0b00c8bf64f1734e9d46a4ca70a08a2ca714264c0</t>
  </si>
  <si>
    <t>4e3a9eb139ab36eb44c0e338f1b1b8ea22f283245598967180e2819cddb669a1</t>
  </si>
  <si>
    <t>Women's Apparel Shoppers</t>
  </si>
  <si>
    <t>https://www.snap.com/political-ads/asset/565d4c9b8f6578bd32a8af43cd6e61c3cc053a40019e22476b6b4eed387356b6?mediaType=jpg</t>
  </si>
  <si>
    <t>a46f49159217b1479683153a9aed85cbc7bf33a02503c712f17cde6561976aee</t>
  </si>
  <si>
    <t>ce66d284da0b26cab6924dfccbc7c56ae1a489ec0855ebd33cff2f3595f2abcd</t>
  </si>
  <si>
    <t>web_view_url:https://votetolive.org/vote-to-live-2/?utm_source=&amp;utm_medium=&amp;utm_campaign=&amp;utm_content=&amp;hft_id=~00_~01snap_~02_~03cpm_~04rs_~05pn_~06fc1_~07gaurzip_~0835t_~09VoterReg_~10_~11InTheirNameAA_~12na_~130_~14en_</t>
  </si>
  <si>
    <t>9ed7226e00c82b4918483cb44e6263365a05331677b181f7cd53ab343f060e99</t>
  </si>
  <si>
    <t>c91b9e4b57e9303781776e5e94fb869b1ca0386664d53c24df3beed04839cff8</t>
  </si>
  <si>
    <t>https://www.snap.com/political-ads/asset/fc484acda9e8d003986ecd763bd6023c6d89d88ca4807aeb0b66472da66e653a?mediaType=mp4</t>
  </si>
  <si>
    <t>2a9618e4bf6dc71239045ddb14a87ddc0957365e1f8eb1d1397e2ba67354cfbc</t>
  </si>
  <si>
    <t>https://www.snap.com/political-ads/asset/4c2081bef3ba8891a69bf8cf3577b82c40ebcd5c9c0b74c39275b7ff9428e1f0?mediaType=png</t>
  </si>
  <si>
    <t>1743afcabbc442e347515e8b2348900f06dff7044b5c32acf407892f56f6777f</t>
  </si>
  <si>
    <t>web_view_url:https://www.itsuptous.org/election-2020-newsletter-1?utm_source=snapchat&amp;utm_medium=video&amp;utm_campaign=newsletter</t>
  </si>
  <si>
    <t>ba681f0a14f6022cf1e70ea33999ba4063f4da8ac9e63e885432b8082ff85179</t>
  </si>
  <si>
    <t>https://www.snap.com/political-ads/asset/4d64509c0e921a4ffdc84b65c9611bd0abd22b2b6effe6d7c4f4c9d084e5e700?mediaType=mp4</t>
  </si>
  <si>
    <t>9f6f9c3c36201bba2631dd3d7e43af07f5f08cc8bbd8e821b7f64d16a628cbf8</t>
  </si>
  <si>
    <t>e44464b081d8b55481327086167b1afe5cd722bd6cb74654789734112956e03e</t>
  </si>
  <si>
    <t>00d824e872ef4a46c665662a09f82c2b888573c02e58f7b157832fb2d6be9bb3</t>
  </si>
  <si>
    <t>5dcd332c60232880ece8ed03ee66bc71aed98835eb64f28cb85e1d9411b686d6</t>
  </si>
  <si>
    <t>7e5480e8b19134684bd9b667c4bdcc4367472f82c69cb2f882c354ffeec639be</t>
  </si>
  <si>
    <t>edc51be0623d23d7c7418a1f4149f94e39281c61e1d629299c199e3fadad53b1</t>
  </si>
  <si>
    <t>f26f1cdb534e351dc4b7aece8f50059a01c4e1ecc60c604e7ef68e033fa43d50</t>
  </si>
  <si>
    <t>66b28bb5d00dc87c9034c3424260e6dd4be11bf31f46fd4741b93c5b0682cc7c</t>
  </si>
  <si>
    <t>826b13ede396ddd83b651f963f717fa89263049e2ba157dae7a9bbf2caaad5c4</t>
  </si>
  <si>
    <t>https://www.snap.com/political-ads/asset/8d3bdab0c964991dab274562f4858b7b2757e868d48112fc4743566afbfd8c3a?mediaType=jpg</t>
  </si>
  <si>
    <t>e91d4708de782647aecaf4d586cd873f33de3b25e6102c47662c93fabfbe8daa</t>
  </si>
  <si>
    <t>9656a2b991f35d44373517630d1aa6b687cfba124cf9fbd0315f5f8927b52cad</t>
  </si>
  <si>
    <t>web_view_url:https://www.peoplespowergrab.org/register?utm_source=snap&amp;utm_medium=paid-cnv&amp;utm_campaign=ete-rg-em&amp;utm_term=as-uaa-cl&amp;utm_content=897642B1</t>
  </si>
  <si>
    <t>https://www.snap.com/political-ads/asset/593d008bb8ff4ba81d92b9f07c42e9a282b79d870d1c6544e11f067a24b9bce2?mediaType=png</t>
  </si>
  <si>
    <t>fcc0f1b676d1ec691ae47a9ead4039327889ef508bd92a357378cf4526715ef9</t>
  </si>
  <si>
    <t>web_view_url:https://www.howtovote.guide/make-a-plan?utm_source=snap&amp;utm_medium=paid-cnv&amp;utm_campaign=ete-vbr-ed&amp;utm_term=mi-il-v&amp;utm_content=0D2E198D</t>
  </si>
  <si>
    <t>62943581e6a2a77a0bca972b7dc6323f9d09562d9a6a600fbb0a1ce5796f5512</t>
  </si>
  <si>
    <t>a25517adf57e3eed98cb3e422e6e63df65cc5d67a5bee1492574a8c256fb22bb</t>
  </si>
  <si>
    <t>web_view_url:https://www.peoplespowergrab.org/register?utm_source=snap&amp;utm_medium=paid-cnv&amp;utm_campaign=ete-rg8-if&amp;utm_term=ga-uapl-lal&amp;utm_content=E0990746</t>
  </si>
  <si>
    <t>302de1025c88880487cad07768336ea7226bee5b8376ae1b9e7473a6f0d99c7f</t>
  </si>
  <si>
    <t>https://www.snap.com/political-ads/asset/96c72958b1977e592bd5e4cfd09be725ef582c6cde55c8ebc53b3ee0b44cff89?mediaType=jpg</t>
  </si>
  <si>
    <t>4464a503f9bde0a16693e026618a1da01415b1d3770433311d08162d7bb43919</t>
  </si>
  <si>
    <t>web_view_url:https://votetolive.org/vote-to-live-2/?utm_source=&amp;utm_medium=&amp;utm_campaign=&amp;utm_content=&amp;hft_id=~00_~01snap_~02_~03cpm_~04rs_~05pn_~06fc1_~07ga_~08omwi6_~09VoterReg_~10_~11QuizTV_~12na_~130_~14en_</t>
  </si>
  <si>
    <t>021ea315bea1ff1b8738970b2ba8224f6212f111118e32d6b29c6a4fa250ce8e</t>
  </si>
  <si>
    <t>d237f624dd37a5eb553fd272e76b0c24c75c781223bc61743364e53605d358ea</t>
  </si>
  <si>
    <t>web_view_url:https://www.trumpcoronavirusplan.com/?utm_source=snap&amp;utm_medium=paid-awr&amp;utm_campaign=fie&amp;utm_term=pa-lk1854-v&amp;utm_content=F12EF41F</t>
  </si>
  <si>
    <t>https://www.snap.com/political-ads/asset/0693255111c78daf164609cea31ad24b9e19794c79b8182a2da196f869617a8e?mediaType=png</t>
  </si>
  <si>
    <t>480ff5a5afef7fb90b246d3ea1aebadc6ed769e5577eebdd00f1dbd2475d252d</t>
  </si>
  <si>
    <t>91c8e907dd39b4d9841b49a750d2af78a5f00a8a75cb96ef1e5ad8f76478d6cc</t>
  </si>
  <si>
    <t>c313a9254d109510dabfe98a8e948203e16a87087068033189d59fe01c8fa518</t>
  </si>
  <si>
    <t>web_view_url:https://sites.google.com/view/khaled20202020</t>
  </si>
  <si>
    <t>ÿÆÿßŸÑÿØ ÿßŸÑÿ¥ŸÑŸäŸÖŸä</t>
  </si>
  <si>
    <t>2020/11/29 07:00:00Z</t>
  </si>
  <si>
    <t>2020/11/21 13:00:00Z</t>
  </si>
  <si>
    <t>https://www.snap.com/political-ads/asset/a9b1f6383dce97f24eca8f3e3544c6fb6b7ecb12ba379691a0e838b81f18ca10?mediaType=mp4</t>
  </si>
  <si>
    <t>2b7e81a81af682a57bd7b216a5d07014817fb207769d96ef91892b4383276d32</t>
  </si>
  <si>
    <t>2020/09/28 16:37:15Z</t>
  </si>
  <si>
    <t>https://www.snap.com/political-ads/asset/2114f0e74f97e28191681e8bfc225280a703ba5fac60be72c4b806752fae8e80?mediaType=mp4</t>
  </si>
  <si>
    <t>a12e8fd9cbb0a2a903b5d91cb36e1329471584ff12c24be8a62e83e6d95de3c1</t>
  </si>
  <si>
    <t>https://www.snap.com/political-ads/asset/523f7e66a240a4ea25dfdf3c711d08965139be3f4fdde8981c13cdc534668f8f?mediaType=mp4</t>
  </si>
  <si>
    <t>171a9ba8070c5edfc2f4a943aec331a2e6d415292d6a8477ec2efba80ac37acf</t>
  </si>
  <si>
    <t>web_view_url:https://votetolive.org/vote-to-live-2/?utm_source=&amp;utm_medium=&amp;utm_campaign=&amp;utm_content=&amp;hft_id=~00_~01snap_~02_~03cpm_~04rs_~05pn_~06fc1_~07gaurzip_~082fc_~09VoterReg_~10_~11QuizTV_~12na_~130_~14en_</t>
  </si>
  <si>
    <t>6b9338b64dedc6678b6888bb303de57fcc95fdb168a86b992af7cc3efb1d47ba</t>
  </si>
  <si>
    <t>https://www.snap.com/political-ads/asset/cde2b7b48732557c0614df7eb5f12f24bda051c4d978ac13bf29c9076029dad2?mediaType=png</t>
  </si>
  <si>
    <t>83cf6eff1bdab8742da8752228585b1c222b0f3ee2f9831de9459a661d25b604</t>
  </si>
  <si>
    <t>https://www.snap.com/political-ads/asset/5fe50f66d6ca909f222ef933ce3bc5b408e09c2ecab89f77c7b371b1c3f5fb37?mediaType=mp4</t>
  </si>
  <si>
    <t>476e00176ba2b6a83c3ff1d639b55f6790d30ad3c1639460d7fdbb28301ccb30</t>
  </si>
  <si>
    <t>d48a16821346b2a2069ce1f6896ff0c987540cff4db1502de2b9014689bf718e</t>
  </si>
  <si>
    <t>web_view_url:https://www.voterparticipation.org/dropbox-locations/?utm_source=BC20&amp;utm_medium=snapchat&amp;utm_campaign=CK-VPC-BC20-SC-VPC.B01-OH-OHML-C01_T01_D00_P11</t>
  </si>
  <si>
    <t>https://www.snap.com/political-ads/asset/1b7f40f4e01e3abd00fee4aeedf16b0d9302e55b6da2f9c5251293933198e4d1?mediaType=png</t>
  </si>
  <si>
    <t>54449ff1e998af5505a5199a544ee268b1dc25d2625cd6b50590621c593c7dc7</t>
  </si>
  <si>
    <t>https://www.snap.com/political-ads/asset/a4b0935cab6b3020697b78e022c6df35103f8fe490c7f6f852d41d78940ab4c8?mediaType=mp4</t>
  </si>
  <si>
    <t>65f8571095b8d4ca7ab48fe5890f28314965b0ce401a3752ab674208a3efaaac</t>
  </si>
  <si>
    <t>web_view_url:https://www.voterparticipation.org/campaign-os/?utm_source=vpc&amp;utm_campaign=CK-VPC-VBM20-SC-COS.C05-AZ-NOTARGET-FE-18.45-C01_T01_D00_P03</t>
  </si>
  <si>
    <t>f2c2aa276c2f36499e964049e9d108ddecf254adcb44712bcf8e7eee0deeb97f</t>
  </si>
  <si>
    <t>https://www.snap.com/political-ads/asset/f3073f77bf4d05bb66703894320ec4a412255c75cd85d1d222c3616ab27d7ed0?mediaType=mp4</t>
  </si>
  <si>
    <t>cf330653e5d2d6484e5326ab5782c25d55f65e0f0a732350b6ce60ba3ce9299e</t>
  </si>
  <si>
    <t>Conozca su voto</t>
  </si>
  <si>
    <t>2020/10/27 19:00:00Z</t>
  </si>
  <si>
    <t>https://www.snap.com/political-ads/asset/3baacf079582e154679870d0115c314e17d1d486b5b83a54b68e640c8e4b43e4?mediaType=jpeg</t>
  </si>
  <si>
    <t>7b5e24522e961bc411ef33d7f86533c57bce7e1d7c944992f4a0f90021cc3727</t>
  </si>
  <si>
    <t>04cdd674b886a3c496fd9540e00b1cb6cab01dcc8426d5140c6316ea217b5202</t>
  </si>
  <si>
    <t>https://www.snap.com/political-ads/asset/f5496fa073e97aece1876cd52a6f3cada89de8f9c56c5072e366a697bf4401bb?mediaType=mp4</t>
  </si>
  <si>
    <t>ec31643cb56e36e91c43692f58e1009e9ed06ad39fb8fa4a5fa3186b59656efa</t>
  </si>
  <si>
    <t>95c07bf491c0c3d6083a6317b733fe9f49937b62f88f21bf6597d77d0d86e7d8</t>
  </si>
  <si>
    <t>https://www.snap.com/political-ads/asset/a02638dda44496c8c664d5aff0475d5740da168da564da1258c7831630165074?mediaType=png</t>
  </si>
  <si>
    <t>9b32da1bc088533e737c545911bd95765e9c53282c97a0dbf8f3334ffce526bf</t>
  </si>
  <si>
    <t>b8314189bb78f8c6b6b82b042564d39e860b363edfd9e4b5d00c4e9102987126</t>
  </si>
  <si>
    <t>d997381c263b4adc3ffeb924fe6454dbd21ab4c1a1bd91945f179b70c115bb8f</t>
  </si>
  <si>
    <t>web_view_url:https://human.no/artikler/abort-sidestilles-med-mord-det-godtar-vi-ikke/?utm_source=snap&amp;utm_medium=paidsocial&amp;utm_campaign=kristin2</t>
  </si>
  <si>
    <t>https://www.snap.com/political-ads/asset/fa37b577da98dc85a42ef05a5829f3fe4fa719511c207944c378c8bc2bd95949?mediaType=mp4</t>
  </si>
  <si>
    <t>69e79240a7351257682cbb7cbd080bce25ecbe145b81b41640e887834aff0cdb</t>
  </si>
  <si>
    <t>https://www.snap.com/political-ads/asset/11a529c1cfc2181dd86c8a97eea522f004a49627bce2d08cfe38035de6943252?mediaType=png</t>
  </si>
  <si>
    <t>41aa8fbbfa085719c4a6c3d04623b0ed322f5266c51c92aa21d34d026cba9a89</t>
  </si>
  <si>
    <t>9ca106ee5096efbd0fbc7348cba429d54af8cd519537921e345fbb5163c5271c</t>
  </si>
  <si>
    <t>web_view_url:https://www.trumpcoronavirusplan.com/?utm_source=snap&amp;utm_medium=paid-awr&amp;utm_campaign=fie&amp;utm_term=pa-lk18-v&amp;utm_content=74389F92</t>
  </si>
  <si>
    <t>https://www.snap.com/political-ads/asset/a9f11f1ba397869d021ed191fe061c7c35b6c286a2e03cf286122c9689e5d013?mediaType=mp4</t>
  </si>
  <si>
    <t>4f036b12dc817e4580fd0ece742466fa74099b608536caeead7b187d67f485f6</t>
  </si>
  <si>
    <t>web_view_url:https://register.vote.org/?partner=243304&amp;campaign=CK-VPC-OVR20-SC-VDO.C07-MI-PWMI-BO-18.45p-C01_T01_D00_P02</t>
  </si>
  <si>
    <t>11ad6b5283705b8e0204e0e6cb6b2abea065e2a8a1c8b428a408c61e32a5ab05</t>
  </si>
  <si>
    <t>web_view_url:https://supermajority.com/educationfund-voter-checklist-michigan/?utm_source=Snap&amp;utm_medium=OM&amp;utm_campaign=2020vbm&amp;utm_content=om_aw_pr_20201019_snap-aw-VBMmichstatewide-dpost_winww-mi_wv3voteearlyi1&amp;source=om_aw_pr_20201019_snap-aw-VBMmichstatewide-dpost_winww-mi_wv3voteearlyi1</t>
  </si>
  <si>
    <t>https://www.snap.com/political-ads/asset/cb88a707390b306b28b542f971eef6b8101c68d1e54a7974193977dffc34dceb?mediaType=png</t>
  </si>
  <si>
    <t>ed36dee0c12f50ce1a84188d6a166a557036ff518f0064475bfd4a687769acc6</t>
  </si>
  <si>
    <t>bdb272623b10308224b78293383855211afc56a767ed4dc67c70b6d77e9500d2</t>
  </si>
  <si>
    <t>web_view_url:https://rise.civicengine.com/?utm_source=snapchat&amp;utm_medium=interest&amp;utm_campaign=vmads_sept2020&amp;utm_content=graphic1</t>
  </si>
  <si>
    <t>https://www.snap.com/political-ads/asset/f41446dd6e3b7c406975c46cec9e5331f52133487bb558fe7beaf9815eaa778f?mediaType=mp4</t>
  </si>
  <si>
    <t>08379d256ca8ab03cbb4bbd77eecdfa2e2bc7796a196182f39cdce5455d89a47</t>
  </si>
  <si>
    <t>43bbd4013557649747fb72b0c48e75becdef744976bca335c9b31f4f715b7d8c</t>
  </si>
  <si>
    <t>bbbea023f63b2856da951d587c1fd7d62cbcbffe04d51c8c792d2716146e212f</t>
  </si>
  <si>
    <t>3621ee324799f240ad02759a058af10c482702436fe894d9f7cb0008008c5800</t>
  </si>
  <si>
    <t>f947259b6a22aca142a491dbda3b31fe6b5fe1fd237ff11ec3f7e23a866c220e</t>
  </si>
  <si>
    <t>2020/11/21 00:30:00Z</t>
  </si>
  <si>
    <t>f15c7aee2eac29cd6a17c8654af7f0b585151bdae5679d1af8724ec79e34ec3b</t>
  </si>
  <si>
    <t>web_view_url:https://thepeoplesnewshour.com/f/trump%E2%80%99s-rule-creating-a-wealth-test-for-immigrants-happening-now</t>
  </si>
  <si>
    <t>2020/04/19 15:53:50Z</t>
  </si>
  <si>
    <t>https://www.snap.com/political-ads/asset/d9fdc2112ee156311ef0b0458aec880aee15e608b23d9103544acfcb790c57a6?mediaType=jpeg</t>
  </si>
  <si>
    <t>bbb800002319dfd15a17e87dadddc166d2e776f7458700ad93464a24ea687a62</t>
  </si>
  <si>
    <t>89104,33187,85013,33135,33194,85008,33055,89166,33076,85014,19125,19134,19142,89119,85283,33018,33138,33128,33165,85202,19143,85053,89103,33125,33179,85304,85212,85302,33309,85392,33155,33169,85142,85048,33143,19148,33024,33030,19133,33193,33020,89115,19136,85233,89012,85284,33010,19120,85044,19140,89011,33033,89144,33313,85257,89109,33029,85032,33150,33315,89145,85004,85085,19115,33025,85224,85027,19153,89142,89074,33136,85326,89147,85007,33013,85210,89120,33026,89183,19124,85282,85022,85345,33071,85340,89143,33073,33060,85203,33131,85307,85338,33330,19123,33183,33301,33067,85204,33126,19129</t>
  </si>
  <si>
    <t>2020/09/30 20:00:00Z</t>
  </si>
  <si>
    <t>2020/09/15 21:00:00Z</t>
  </si>
  <si>
    <t>https://www.snap.com/political-ads/asset/cf7619d564f2dbb7d08f9f6faf56fbf8a5247dc5b18138c5935c9154464c6c38?mediaType=png</t>
  </si>
  <si>
    <t>d28421328149a0565b307431380dab5b044800ad79975aa82ebe5d5d5e15db74</t>
  </si>
  <si>
    <t>ca30a1cbe0769daa8d848e575750e00cdbe76195fd2314b26eedfd3b13346b0c</t>
  </si>
  <si>
    <t>web_view_url:https://www.trumpcoronavirusplan.com/?utm_source=snap&amp;utm_medium=paid-awr&amp;utm_campaign=fie&amp;utm_term=nc-lk18-v&amp;utm_content=FCE35F5F</t>
  </si>
  <si>
    <t>https://www.snap.com/political-ads/asset/8a00c06ad6d76947aa0f6cf580bd998ff7b44fdf5b13f6e7054c72ccbb22e2e7?mediaType=mp4</t>
  </si>
  <si>
    <t>e43d7dc70ea17ff7da107eb4843460f304cbf6cd3451075d37d5c32ce0ed08a1</t>
  </si>
  <si>
    <t>web_view_url:https://secure.a1apac.org/stop-democrats-v2?recurring=true?utm_medium=Video&amp;utm_source=Snapchat&amp;utm_campaign=RTMAFA_US_Fundraising_Snapchat_Donations_July_Adset&amp;utm_content=RTMAFA&amp;utm_term=RTMAFA_DogTwirl_US_Donate_Snapchat_Display_C65_I102_LP45_A20&amp;datafields_sourceid=017&amp;amount=10.50</t>
  </si>
  <si>
    <t>https://www.snap.com/political-ads/asset/5e85eb9527494ee621c10443f50dff5a0a0a4c93ddb99970f4e9f16e992bf2ad?mediaType=mp4</t>
  </si>
  <si>
    <t>e38070c7fdc284fe96faff2a7364dcc7d2c576978c09b062f0783a747005ef27</t>
  </si>
  <si>
    <t>882397c444ae38dce70198ab172f96765f88f3bf7aaadbcdf9d6b257c461ab2e</t>
  </si>
  <si>
    <t>994847c145177788b691fd98d789374b66c356ab92bf19e6b4853f382a2cd82f</t>
  </si>
  <si>
    <t>1d084b8b8d73f095da1fa3ca7e43cb9d5d89cadbd9b179ae9580708e3a758acf</t>
  </si>
  <si>
    <t>6150287b65c348daaf9a88290d2dc990ab6f121f778b11a2b8a8c96d88001913</t>
  </si>
  <si>
    <t>https://www.snap.com/political-ads/asset/cc24d08d05d7e1ad80769c10fb96277a6e87e53ea601d371b55e9e7c7e2ab084?mediaType=mp4</t>
  </si>
  <si>
    <t>0b6f88f85f091aaf1d4e8edeced285c331f5c47c711813723404fe25a69667f2</t>
  </si>
  <si>
    <t>web_view_url:https://www.blackfloridavote.com/?utm_source=snapchat&amp;utm_medium=cpm&amp;utm_campaign=&amp;utm_content=&amp;hft_id=~00_~01snap_~02_~03cpm_~04y2_~05marmobile_~06a_~07fl_~08uw3eu_~09theirwords_~10_~11KHonRacism_~12na_~1315_~14en_</t>
  </si>
  <si>
    <t>d134a2c7f9bd9341b3e6813da3d750a9c0c86a8928639727332759dfa4a8d772</t>
  </si>
  <si>
    <t>71d8c49322e5eda09ac2bbff80e01575fe98ba135adf485cb3e587c8fde1b117</t>
  </si>
  <si>
    <t>https://www.snap.com/political-ads/asset/8747fec35745c67ca02e7be148c38e959bbba15d87ff2b4f1b449677a2093444?mediaType=mp4</t>
  </si>
  <si>
    <t>4ef4e01a8d201433effaa92e834e417b8df73308c72f5dc74645c4db03247165</t>
  </si>
  <si>
    <t>1c99c38ff2ef9389078ef5b9cf1a1bc8c1b07fc265702e64ffd5bc7cf6412fbf</t>
  </si>
  <si>
    <t>https://www.snap.com/political-ads/asset/a4b3ced64b0651a57b096f73a4a9963c244ad2d121403a23cd7e8fb551066240?mediaType=jpg</t>
  </si>
  <si>
    <t>86f153799c8ff2170edc85c071ae8775d8f7f4a39f9387750272486215616e45</t>
  </si>
  <si>
    <t>2020/10/03 04:59:59Z</t>
  </si>
  <si>
    <t>2020/09/30 14:00:00Z</t>
  </si>
  <si>
    <t>https://www.snap.com/political-ads/asset/09d10340df17a5c34a27eb514faf0191ab8f58ce20044292e34aec9838bd9497?mediaType=mp4</t>
  </si>
  <si>
    <t>89c01ed217739ccb00467471dea61ce550e14f4ab9a97666936b1f0cdb978882</t>
  </si>
  <si>
    <t>https://www.snap.com/political-ads/asset/ed0fa5c20635c024bd47b71b75df8cd2705f54f8cc076ba4475a20a13eda6887?mediaType=png</t>
  </si>
  <si>
    <t>c51f8eb67e8c78ee940f8befcb43ff5bc3856868d7adf3d295de00f28c004da5</t>
  </si>
  <si>
    <t>274272167bef7ec9e79b2332091f5c6ba7edff2c773fdc2ee4c6bdc549324399</t>
  </si>
  <si>
    <t>2020/04/15 21:15:07Z</t>
  </si>
  <si>
    <t>https://www.snap.com/political-ads/asset/d66e662a1d394164b548a082a0c92e9c3cf099deedcfd3a2e49183f7f1c7aa10?mediaType=jpeg</t>
  </si>
  <si>
    <t>e7caf38a4ce52a6e5a76f199cacdd587425819ed58476ef6c22b4c846402ecc7</t>
  </si>
  <si>
    <t>web_view_url:https://www.tenktre.no/a/haugerudsenteret?utm_medium=social&amp;utm_source=snapchat&amp;utm_campaign=haugerudsenteret&amp;utm_content=1</t>
  </si>
  <si>
    <t>https://www.snap.com/political-ads/asset/975082331c977d09443c7988f21ef73e3be188cd9fdefa4c3aa3ad7de38c8d20?mediaType=mp4</t>
  </si>
  <si>
    <t>91c5cb3db076ef49c3c1d80c0100a7d1c020349822d9f6c3e952d78d455ecbb3</t>
  </si>
  <si>
    <t>866de1930bdc1d61270c5a03c1a57dfd475fd4b19cc69437831c0ad518998e44</t>
  </si>
  <si>
    <t>web_view_url:https://patriotsrepresent.com/collections/flags/products/official-patriots-represent-signature-keep-america-great-flag</t>
  </si>
  <si>
    <t>2020/03/13 19:03:12Z</t>
  </si>
  <si>
    <t>https://www.snap.com/political-ads/asset/f046ccaab83a4c78dc7298eedf44104470d33d9096a4b97d7cffb2722db682da?mediaType=png</t>
  </si>
  <si>
    <t>d95bffa8c2b1c771b9807fb07dcf6b20cb30ccf5e830324894e83bf70cc7223a</t>
  </si>
  <si>
    <t>5e92452931b040738101afc634e679458b7d7022b9eac4abd2419c3b83a13868</t>
  </si>
  <si>
    <t>771f9d6854d0a8866fe647f7654f57a7c06af0eefb2621774543afee22ec7863</t>
  </si>
  <si>
    <t>7734d21651661eb7ebe10ccb93347abd8694b2e291e35dc06fcb9b987017a136</t>
  </si>
  <si>
    <t>dc9d5a4cf8820eee6ca2149e2b873d449e184c54ffd0abe0fc9d964b5caa3f81</t>
  </si>
  <si>
    <t>21e4094fb33d2c2996cce2d70779f1b6e522f36e70d78fdb1879dabb7148c1f7</t>
  </si>
  <si>
    <t>8f6342d06f1de932e327aa48bb1c2872330a1eb3255fae4a5db00d07d798c33f</t>
  </si>
  <si>
    <t>https://www.snap.com/political-ads/asset/3c47a0d574dd910343106f052ec42d66eb0f0e97b3340a6dec7e97bf4bc2f40a?mediaType=mp4</t>
  </si>
  <si>
    <t>1d9a8e806b93d90ba3c3b7ef5a0ed1ac15db2aa6fe46de7ef28ba045d8ae55a9</t>
  </si>
  <si>
    <t>6bb6a97f45270bc7c97b573b872477606c4530de5a22a6ca83b219bb1165644e</t>
  </si>
  <si>
    <t>https://www.snap.com/political-ads/asset/0ec0e65c298136c0c8db71eca04f21b6927745f809322b4ac275bf36685b13ba?mediaType=jpg</t>
  </si>
  <si>
    <t>d456fdf49066a570fe843ba951f9d3aeed3a449f1803181d10d457e6237e0f02</t>
  </si>
  <si>
    <t>49865851a0c8b84cc4c3cbdd7a62802621dbc3e06309a0eba49e2d84e3942cbd</t>
  </si>
  <si>
    <t>web_view_url:https://www.voterparticipation.org/dropbox-locations/?utm_source=BC20&amp;utm_medium=snapchat&amp;utm_campaign=CK-VPC-BC20-SC-VPC.B01-nc-ncML-C01_T01_D00_P08</t>
  </si>
  <si>
    <t>https://www.snap.com/political-ads/asset/05aba4cab3445a27b68a2d20e48ec0780c73600f588be6d3cc8fd05eb12ffb57?mediaType=png</t>
  </si>
  <si>
    <t>da5fdce713d2124c9dba4e3afcff2643bb8eefa0ef33999b8fcda8b6f98616c4</t>
  </si>
  <si>
    <t>https://www.snap.com/political-ads/asset/9449ce12cae037abb8f8046380bbd24f32e2852b444564fedd1cdcc0106f1a8c?mediaType=mp4</t>
  </si>
  <si>
    <t>5d030beaefc6e6d5f4e289f29839f0e7c5824cef1b563e3cd48c185e860032b0</t>
  </si>
  <si>
    <t>28de55e68626a134d6f4ebbd30508fd76d3f670e52a671c3472b3726a55a6729</t>
  </si>
  <si>
    <t>web_view_url:https://www.peoplespowergrab.org/register?utm_source=snap&amp;utm_medium=paid-cnv&amp;utm_campaign=ete-rg4-em&amp;utm_term=nc-ulw-lal&amp;utm_content=1E3DB286</t>
  </si>
  <si>
    <t>ad95167dc5f24872b11153e69380256a24890c386e7b1222d0f1cb26cf6e47a7</t>
  </si>
  <si>
    <t>c9989c6566aec7db63e9e6e399a286c9af2df9b7cf9b6397093e184dde386375</t>
  </si>
  <si>
    <t>web_view_url:https://www.peoplespowergrab.org/register?utm_source=snap&amp;utm_medium=paid-cnv&amp;utm_campaign=ete-rg-if&amp;utm_term=az-ulw-cl&amp;utm_content=8890E19A</t>
  </si>
  <si>
    <t>37a4afe5cc9ddab337bd040e13cb3d2dbac91a7ab030fd675bb1a236e3c577bb</t>
  </si>
  <si>
    <t>web_view_url:https://www.kanye2020gear.com/collections/all</t>
  </si>
  <si>
    <t>Clubbers &amp; Party People,Hipsters &amp; Trendsetters,Meme Watchers,Hip-Hop Music Fans,Sneakerheads,Apparel Store Buyers - Burlington Coat Factory,Last 12 Months Buyers - Etsy,TV Network Viewers (BET),TV Network Viewers (MTV)</t>
  </si>
  <si>
    <t>2020/09/09 03:59:59Z</t>
  </si>
  <si>
    <t>2020/09/01 13:17:47Z</t>
  </si>
  <si>
    <t>https://www.snap.com/political-ads/asset/fedb0271e659d4c94771a766c597c7bc34ed74ecd473b646757df91ab18cda0b?mediaType=png</t>
  </si>
  <si>
    <t>08710d24b6837456a9719dc81959572b05404597dd038aa21ba9b005dc3650e6</t>
  </si>
  <si>
    <t>https://www.snap.com/political-ads/asset/568b81d582978c0eb1bd462b2f40f80d84deda2bc2f82bb08112a9a3d4aa3d58?mediaType=jpg</t>
  </si>
  <si>
    <t>b4ae9ab1dcecbba1e26829c443869192e039f118bd0d20ee7574d5c4bd74f801</t>
  </si>
  <si>
    <t>d122e9c7583990e5f0e4d5adefafd3f856fc0acf01936e46fdc050b4f1df6804</t>
  </si>
  <si>
    <t>1ef2ef05c05a7068e1b7d4990890f02fb88420cdd1c1d9ce7792325f29b5db15</t>
  </si>
  <si>
    <t>15a91de5a3b0400003d2fec89ae02330b1c694cf3d5679f3e18e89cde15abd99</t>
  </si>
  <si>
    <t>https://www.snap.com/political-ads/asset/044e0882b274411850df270d7481179988f6d33f06862c97a43766c1f718186b?mediaType=jpg</t>
  </si>
  <si>
    <t>e7be4e12475a5bbcaf393aa9a217810048e5ecb79924cafc9daae482ef4045f3</t>
  </si>
  <si>
    <t>https://www.snap.com/political-ads/asset/00b28cc23720f1fe27b9c4d62bb703a10324082c5a02e338d4ee100639895283?mediaType=png</t>
  </si>
  <si>
    <t>3e3b5e01136e49435f607f5fedd07469f81102ebb07497018c4e596e7c7a249e</t>
  </si>
  <si>
    <t>https://www.snap.com/political-ads/asset/874a3b643bf5ddb5e2d6093117196f578401f2fc29b9c46c30f4243092527412?mediaType=mp4</t>
  </si>
  <si>
    <t>24c803151e80a4e79e4f4893bb5d2f1bb9225c2fbeac85d74c06ae10229bfc5e</t>
  </si>
  <si>
    <t>fe74542ff37cab6b8db91dccb51dc3c411daf69025c3551b7daa106de3503294</t>
  </si>
  <si>
    <t>https://www.snap.com/political-ads/asset/f831c67c7c7d0d87018002a538c22f63db8f410034bf3fe1010539f02918bb1b?mediaType=mp4</t>
  </si>
  <si>
    <t>952834a3b9a78640cfff657ed1beb9debef81602f3b3548b0d2146158731171f</t>
  </si>
  <si>
    <t>https://www.snap.com/political-ads/asset/0b3cdb933bb0aa19536076221033f49c2909ac1d16c8b86c56841e18976462ea?mediaType=png</t>
  </si>
  <si>
    <t>c5b8889d9df405afb36a2819395e983fe87d14d4b801b6b41a0edba495deb57f</t>
  </si>
  <si>
    <t>6e417a380849789c01eaa6c2a798dabebb953ef1daec9e6f78114be89311acb2</t>
  </si>
  <si>
    <t>4d22223f11a3a5d55027a543a83ef197158dcea89f25f851f10d88887c13eee7</t>
  </si>
  <si>
    <t>web_view_url:https://www.peoplespowergrab.org/make-a-plan?utm_source=snap&amp;utm_medium=paid-cnv&amp;utm_campaign=ete-vbc5-ed&amp;utm_term=az-blr-v&amp;utm_content=ECE3B9D6</t>
  </si>
  <si>
    <t>7206acfee6716ef845f9f52bf0e828b3ab55d0ed4df9fdb1978426863392f971</t>
  </si>
  <si>
    <t>web_view_url:https://moedavisforcongress.com/</t>
  </si>
  <si>
    <t>latitude 35.534494071596455;longitude -82.5302708451596;radius 22.83,latitude 35.364887299809695;longitude -83.19322768717727;radius 19.87,latitude 35.17619636767435;longitude -83.80509218683868;radius 12.58,latitude 35.164438134778976;longitude -82.77642493678985;radius 5.0,latitude 35.448617346977485;longitude -83.68729754199751;radius 5.07,latitude 35.068467431351635;longitude -83.47751702925149;radius 5.0,latitude 35.11369043311245;longitude -84.12240095805599;radius 6.66,latitude 35.64353976718124;longitude -82.93791192053584;radius 7.8,latitude 35.857482707930586;longitude -82.7203860574849;radius 4.61,latitude 35.133856988614085;longitude -82.89577096984355;radius 3.7</t>
  </si>
  <si>
    <t>2020/07/01 22:26:59Z</t>
  </si>
  <si>
    <t>2020/06/24 22:26:59Z</t>
  </si>
  <si>
    <t>https://www.snap.com/political-ads/asset/18cba21beeb43515159066588afa3f3d72041f7f0d8e87af0b55a4704e642322?mediaType=jpeg</t>
  </si>
  <si>
    <t>c62f1a47afdad921895d1656823cb80e10683939ae16bf7f5ccf43a07c8cb009</t>
  </si>
  <si>
    <t>web_view_url:https://votetolive.org/vote-to-live-2/?utm_source=&amp;utm_medium=&amp;utm_campaign=&amp;utm_content=&amp;hft_id=~00_~01snap_~02_~03cpm_~04rs_~05pn_~06fc1_~07ga_~08omwi6_~09VoterReg_~10_~11QuizUSure_~12na_~130_~14en_</t>
  </si>
  <si>
    <t>f6a34e320b1d6595ba72e8f4e7f9fe1fdb96667fc6ca462ba97c7e508a98ad1d</t>
  </si>
  <si>
    <t>780b7599ea482ca21f2f95151a8a8d539c16c19b4c6b075af49d83efc42b36e1</t>
  </si>
  <si>
    <t>https://www.snap.com/political-ads/asset/ac812349e234287019aa8d1f9ca7b4572f558c68dd655e6d0f9e4040ff3bba49?mediaType=mp4</t>
  </si>
  <si>
    <t>d3e245121ffef83dce6eb95a976766e256767cf6a91565b2701667a4b77f0b11</t>
  </si>
  <si>
    <t>web_view_url:https://interland3.donorperfect.net/weblink/WebLink.aspx?name=E345945&amp;id=47&amp;utm_campaign=AHAFD-0001-02-0005&amp;utm_source=snapchat&amp;utm_medium=1438-1153</t>
  </si>
  <si>
    <t>https://www.snap.com/political-ads/asset/7a356165a563a26cd6e8e7397936514b9e3826cdfb0fde67f6cfbd4ecbabd4d0?mediaType=jpg</t>
  </si>
  <si>
    <t>f223eb8d955242d4417f8db1b3600caef1017d0028259b09f294c3c74694870f</t>
  </si>
  <si>
    <t>web_view_url:https://underwoodforcongress.com/priorities/?utm_source=snap&amp;utm_medium=om&amp;utm_campaign=pr&amp;utm_content=om_snap_pr_20200922-snap-pr-tdemo-dpost_colmen-il14_chcarei1</t>
  </si>
  <si>
    <t>https://www.snap.com/political-ads/asset/e07df6ffecf8f045223defbd3c80b8b8c2a8c62f5c46b30f25105222b3e9b2fc?mediaType=png</t>
  </si>
  <si>
    <t>832c38e29c93668999d4240b0e3acfb3b0d80b83d85b85cdcc220583cef442e6</t>
  </si>
  <si>
    <t>cc076379a602049072f70956dccdee5d2ad65588c00bce8cf307ba66b4a9f7aa</t>
  </si>
  <si>
    <t>web_view_url:https://readytoregister.org/?utm_campaign=RTMAFA45284_Snapchat_Display_AFP_PA_LeadGen_IssueAdvocacy&amp;utm_medium=Display&amp;utm_term=RegisterToVote_V4&amp;datafields_sourceid=017</t>
  </si>
  <si>
    <t>2020/08/10 22:33:13Z</t>
  </si>
  <si>
    <t>60bf2b4b2b25141134371fffee9f95984eae41b79535538f46690a2ba3082bf5</t>
  </si>
  <si>
    <t>web_view_url:https://supermajority.com/educationfund-voter-checklist-michigan/?utm_source=Snap&amp;utm_medium=OM&amp;utm_campaign=2020vbm&amp;utm_content=om_aw_pr_20201019_snap-aw-VBMmichurb-dpost_yngwmn-miurb_wv3djti1&amp;source=om_aw_pr_20201019_snap-aw-VBMmichurb-dpost_yngwmn-miurb_wv3djti1</t>
  </si>
  <si>
    <t>https://www.snap.com/political-ads/asset/a66cf05a0871ad687317c623d475b376c10bd498ce0567661f464217061c4bf6?mediaType=png</t>
  </si>
  <si>
    <t>f7085e5da6a4ce678bfeec58b0193def4e735694ab4d7f097cae522dc546cdb2</t>
  </si>
  <si>
    <t>ff80697bc2cc3b4fb34190522eceedf8f92604b9df735e9f5cb7093aefeaaf30</t>
  </si>
  <si>
    <t>https://www.snap.com/political-ads/asset/3a605e3ce7741715d773422799a0efa607bd35cd5b2030c7dca4263371929ce8?mediaType=png</t>
  </si>
  <si>
    <t>c8dba5c738652b4e5ca30b42b388d8e2a98efcede1511983e3b865b28d0b6bac</t>
  </si>
  <si>
    <t>92d4cf21b028c475d3495fb5d29b7efd65898ae9246954db58452660645140bf</t>
  </si>
  <si>
    <t>web_view_url:https://www.youtube.com/watch?v=Tqq0Dhi9Ciw</t>
  </si>
  <si>
    <t>2020/10/06 12:25:11Z</t>
  </si>
  <si>
    <t>2020/09/29 12:25:11Z</t>
  </si>
  <si>
    <t>https://www.snap.com/political-ads/asset/3a9191fdc45e92b00899ffb14695f6718b661a82da82f4e5f1ee7eb1188cf94a?mediaType=png</t>
  </si>
  <si>
    <t>0bfdd21cb2f6e8381755d2b9ff49f78274cba7a5df1c5268ed295ae9a83190d0</t>
  </si>
  <si>
    <t>2eba4f472c5aacd47f0502fc7e51783479baf1063e6cca8c4c219c36a8076ca1</t>
  </si>
  <si>
    <t>726c0a573216bfb4d95e0ee8f6f721b44e749ab16cd0a2e56bfcfd9430d21a8d</t>
  </si>
  <si>
    <t>https://www.snap.com/political-ads/asset/5bf6547da8010a7c59aead022dbc7d8c7a4f69f60d77d1b7f1309053a84b0ab2?mediaType=jpg</t>
  </si>
  <si>
    <t>42ab4f4364fc13ee0be34c806c6748357f278ddf3b5b265d94ca2c73162616a0</t>
  </si>
  <si>
    <t>https://www.snap.com/political-ads/asset/36f46cc11bbe7efbe4b2191cd467d3378e98449477cf1583da4c67401ca4c6e7?mediaType=mp4</t>
  </si>
  <si>
    <t>9654ead8bbd6554927f0754c843a63977f44dee775f76fd7bdd6f403344c4f8a</t>
  </si>
  <si>
    <t>127c6520f6fcc1f2e028e4b9d8a57308ae4137db21a574dee0b821ec5f696237</t>
  </si>
  <si>
    <t>web_view_url:https://spunout.ie/news/article/plan-polling-day?utm_source=snapchat&amp;utm_medium=social&amp;utm_campaign=ge2020</t>
  </si>
  <si>
    <t>2020/02/08 18:59:59Z</t>
  </si>
  <si>
    <t>2020/02/07 11:36:42Z</t>
  </si>
  <si>
    <t>https://www.snap.com/political-ads/asset/33aff45e161205fc5f81ad13a3f4757fe3f3bedec36a1f4b408a4a1047998df5?mediaType=mp4</t>
  </si>
  <si>
    <t>58c9195a723fc97bcebcd7bdc9fb5a1c39bbe88707ba028004bf5746e5c6ac89</t>
  </si>
  <si>
    <t>https://www.snap.com/political-ads/asset/1004875bcacb135604afa973fd955c80c63426611658f5e4a9a2ca6504cc03dc?mediaType=mp4</t>
  </si>
  <si>
    <t>dacb3ac887aa4d37ab0f6eb42e0bfa1feac50b9d42b580c626b5454df6e1b7e7</t>
  </si>
  <si>
    <t>web_view_url:https://www.showuptovote.com/make-a-plan?utm_source=snap&amp;utm_medium=paid-awr&amp;utm_campaign=fie&amp;utm_term=ga-tow1839-v&amp;utm_content=AFA2FCDB</t>
  </si>
  <si>
    <t>2aee0fff16a152215d49b98563cfcc907a04065d44360a666ab55870c756c16d</t>
  </si>
  <si>
    <t>https://www.snap.com/political-ads/asset/cb8247ba7c441cfda43bc86ef6750aed900e7f14ca7172ae992e6c10badcba1a?mediaType=mp4</t>
  </si>
  <si>
    <t>da255c471b0af1527049ef3c3b73e008469a8f89a61e8d815f4818ffe3151d2c</t>
  </si>
  <si>
    <t>1d1f6e061db481539ed1d6641f42332e9d98b0a6a69d17370b4883bc3d5af2dc</t>
  </si>
  <si>
    <t>https://www.snap.com/political-ads/asset/935aa4408ca9d0fca150f3da4c6037f29af57a654fe66b64062a8605ae65ce1d?mediaType=mp4</t>
  </si>
  <si>
    <t>b3b9abf25f3469d53a6293c375b99fb7d0fa3af4eb26e8d330d43faad34fa8b9</t>
  </si>
  <si>
    <t>351ac6885448e2b26ac15838cb4eee29d2908974be9f62adb9789380bab7e4c1</t>
  </si>
  <si>
    <t>68ac895717189276d75753b4ac74cdd50223adad36fe6ea73aebfd5ddd48ce6b</t>
  </si>
  <si>
    <t>ae635d4ce2d7253cc7c62b1ab1d432f280ec8a0c973254e04b9bcac82a8f6d94</t>
  </si>
  <si>
    <t>2fe80ee06465ed95341d445b45dc2289d3ca47ff5b50ec1a2564389ae7940a87</t>
  </si>
  <si>
    <t>web_view_url:https://www.showuptovote.com/make-a-plan?utm_source=snap&amp;utm_medium=paid-awr&amp;utm_campaign=fie&amp;utm_term=ga-ncd1839-in&amp;utm_content=63C95FBC</t>
  </si>
  <si>
    <t>18006e93d46cf47916942e080adeaddfd5a16aae18ea153975900ecc7565814b</t>
  </si>
  <si>
    <t>efff7fc68b410c916592997433cd612f9d004a704e93e6ee399364b5b19a0079</t>
  </si>
  <si>
    <t>615d4f39b3c739513ae5315745ba8efd56789d24ce36c61a537e6855c60e864f</t>
  </si>
  <si>
    <t>web_view_url:https://iwillvote.com/register/?partner=hf&amp;partner_campaign=snapchat&amp;partner_medium=cpm&amp;partner_custom=~00_~01snap_~02_~03cpm_~04d3_~05pavreg_~06fc1_~07az_~08sddxn_~09RR_~10_~11RapidResponse_~12na_~1310_~14en_</t>
  </si>
  <si>
    <t>c4b7cc0db5af3293ca70fe5cd4def7c7c9b8d0e4ba4095a37fb8d519f1185f75</t>
  </si>
  <si>
    <t>9440860a9d98857857ddcf9ee1a285181401f9e54c576b4d5b458f0d33d61e49</t>
  </si>
  <si>
    <t>web_view_url:https://votetolive.org/gotv-hf?utm_source=&amp;utm_medium=&amp;utm_campaign=&amp;utm_content=&amp;hft_id=~00_~01snap_~02_~03cpm_~04rs_~05pn_~06gotv_~07fl_~08a49pg_~09gotv_~10_~11BallotDeadlineV2FL_~12na_~136_~14en_</t>
  </si>
  <si>
    <t>https://www.snap.com/political-ads/asset/d50047ecb6de2f8dbc787c00eccde3e16f67682aafc2a544a55042235a950c05?mediaType=mp4</t>
  </si>
  <si>
    <t>7eb2510f8e5cb39c92d53abc33a0f8b78bca224c3603ea1824c109190a1e2645</t>
  </si>
  <si>
    <t>Aayed Alotaibi</t>
  </si>
  <si>
    <t>2020/12/05 18:59:59Z</t>
  </si>
  <si>
    <t>2020/11/23 20:32:52Z</t>
  </si>
  <si>
    <t>https://www.snap.com/political-ads/asset/7b8c7d1d389187ac73ad679f321a70cf1101cb1621b302ef595e43a4614f888a?mediaType=mp4</t>
  </si>
  <si>
    <t>33f6e1ee3fea92193e7461647b98d07f70588253325fb7ff0200b28282ed14f2</t>
  </si>
  <si>
    <t>https://www.snap.com/political-ads/asset/088298c141f88d8844258bed6e701e55f854393ddb1ad875e986b6f3aadc573f?mediaType=mp4</t>
  </si>
  <si>
    <t>90138998759469b0ec7db306f4d0a221f207c556389179cb1bdccd80cc280dee</t>
  </si>
  <si>
    <t>70211d2e651af1f6aac5fb6b73f47a987dbb18563e62cddab72dd7bbfaa634cd</t>
  </si>
  <si>
    <t>web_view_url:https://www.peoplespowergrab.org/make-a-plan?utm_source=snap&amp;utm_medium=paid-cnv&amp;utm_campaign=ete-ev9-if&amp;utm_term=ga-pct-cl&amp;utm_content=11DD13C6</t>
  </si>
  <si>
    <t>https://www.snap.com/political-ads/asset/7b6e92a6fe6de9eeaf4403357311cb6d96ceac3d562f762bdcc91bce4e55384e?mediaType=jpg</t>
  </si>
  <si>
    <t>b8cd968196b39822874e7ad10971e41e5c69fc9eeb8954a0fd9d59299300f9c4</t>
  </si>
  <si>
    <t>6542ce62136c2a7afb84cae753584dfe9a611f8bda78ccd534a369b0ad3b7fa9</t>
  </si>
  <si>
    <t>web_view_url:https://action.fourisenough.org/joe-biden/?utm_source=snap&amp;utm_medium=paid-awr&amp;utm_campaign=fie&amp;utm_term=az-to1839-v&amp;utm_content=7225DCC0</t>
  </si>
  <si>
    <t>https://www.snap.com/political-ads/asset/1639520ab1b0f8c6e95406d62444698ccbc5fb0893070613ef92ace2dea3cfb4?mediaType=mp4</t>
  </si>
  <si>
    <t>646de904d5be0de916c34e4ef75ad67fe5676f47ab01918e1c4f8157a197c91b</t>
  </si>
  <si>
    <t>https://www.snap.com/political-ads/asset/97705745c6c30c83007f09a362ec1adb363ac2a3b03a441417fd1cb09a3661a3?mediaType=mp4</t>
  </si>
  <si>
    <t>9992fdce850a21501971735da3dac452f2c6d731445f6298f112e468c2c5ba6b</t>
  </si>
  <si>
    <t>https://www.snap.com/political-ads/asset/5dca0dfc6bb4db2b113baeb7b48e410d5fbf1981e1c4a1a5dd12e1a3a51fbcef?mediaType=mp4</t>
  </si>
  <si>
    <t>30ba9352aa82a7b027168f11add46a416297cd998783bdf722a24e47e528f879</t>
  </si>
  <si>
    <t>7d875da47fcb867b7e1552049f4f058f85d34870627a0c945149111b6a6c00c3</t>
  </si>
  <si>
    <t>web_view_url:https://supermajority.com/educationfund-voter-checklist-pennsylvania/?utm_source=Snap&amp;utm_medium=OM&amp;utm_campaign=2020vbm&amp;utm_content=om_vv_pr_20201019_snap-vv-COREprpenn-vpost_woc-pa_w2contrastv30&amp;source=om_vv_pr_20201019_snap-vv-COREprpenn-vpost_woc-pa_w2contrastv30</t>
  </si>
  <si>
    <t>df8096834fb083476ebc97cacb0ee7eec84c3501755b949b0e2fa7796a662262</t>
  </si>
  <si>
    <t>96b668d0e0d05e87553d67d13df000c93ba4b45ff7f5236a16a48668543978f5</t>
  </si>
  <si>
    <t>477cbd089638646891e0c78a549a0f003a9b41f7888db59b58e830af080bedc6</t>
  </si>
  <si>
    <t>https://www.snap.com/political-ads/asset/bdec8a63c3120c848c4284296379d291d05bcf5f13ac2fede35a6316401e3b04?mediaType=jpg</t>
  </si>
  <si>
    <t>bf5c66d88a4925447dadbb7957e801d8b52827fcf63e2e3b9267c1ca1c481730</t>
  </si>
  <si>
    <t>0e25bc071f59bf5f02f6bb02ab05ca8cd5d380a5271c1a0e65082902a43e9dee</t>
  </si>
  <si>
    <t>https://www.snap.com/political-ads/asset/44a0cb2344d8f4882c5ea4d29d9330650c3f0e5109a52bc1a9e89a96fc6daa5f?mediaType=mp4</t>
  </si>
  <si>
    <t>3c4f30723d1a19faf0ac1e61b77a3d0dc91c1aeb6dced054752170dfcf042dab</t>
  </si>
  <si>
    <t>web_view_url:http://www.vote411.org/CO</t>
  </si>
  <si>
    <t>https://www.snap.com/political-ads/asset/d09a4297f97279fe4a2fb1397cd2b7840ecffc59bce092ea9496d2d434552c29?mediaType=mp4</t>
  </si>
  <si>
    <t>3dd420af0508b028cef3ec992bacca9791c1afa1bf867b85c2a4670831519b9a</t>
  </si>
  <si>
    <t>8f89f55deea39ca46422f8418c01d4edf8cee40d02ba26ef8faac8fd2f593931</t>
  </si>
  <si>
    <t>725c8f4eb5b5e7862c7ebdbd05a4afdd47eae8932452486f4c438189588866e6</t>
  </si>
  <si>
    <t>57410c73dc3ae26113749d206d2d06177383881dac5e31eae0cd884810cf5f02</t>
  </si>
  <si>
    <t>3e980d7d6a267bdeb16a6ee9a307d94d9edf1a679840c20c9f2d071530d96094</t>
  </si>
  <si>
    <t>web_view_url:https://www.howtovote.guide/register?utm_source=snap&amp;utm_medium=paid-cnv&amp;utm_campaign=ete-rg-if&amp;utm_term=mi-uaa-cl&amp;utm_content=E275E659</t>
  </si>
  <si>
    <t>feb9965c5c9dfe0712aae9c3c24e493d336c390c4dd7bebd4fd317f67e654f73</t>
  </si>
  <si>
    <t>https://www.snap.com/political-ads/asset/308c1ee47cb06298adb5659b1dc2ffe45c64a7eeabbf9541f17172067889be86?mediaType=mp4</t>
  </si>
  <si>
    <t>db105aec91782a94cd7699f6e04b966d43a0ba0086c3c1fd2c24d11ad4340896</t>
  </si>
  <si>
    <t>8f892d41c4bde29192ec652e818c5c12a7c2125ab1aac52214ea0a7913f3a073</t>
  </si>
  <si>
    <t>1abae635f45e7a9771f9b5e475713dfbf4ccd6eca74c1f0d1e62ff36fbff5330</t>
  </si>
  <si>
    <t>web_view_url:https://secure.actblue.com/donate/ads_bs_fir_dd_sn_2010_snap?source=ADS_BS_FIR_DD_SN_2010_Snap_DEM_LIST_ND_NAT_Tied_GIF</t>
  </si>
  <si>
    <t>577375a3bb957081c0f4c00bc107739c68f2e71139780b2a91afb14854ee7d02</t>
  </si>
  <si>
    <t>web_view_url:https://www.levi.com/US/en_US/features/itsyourvote?camp=PSOC*BR*US*EN*vote*vid*snap*int*Levi*FY20*H2*CONS*3P*ENTNA*VVT*All*multi*15s*vte*V1*9/3</t>
  </si>
  <si>
    <t>TV Daypart Viewers (Weekday Late Fringe),TV Daypart Viewers (Weekday Prime),TV Network Viewers (CNN),TV Network Viewers (MSNBC),TV Network Viewers (PBS),TV Viewers (News),TV Viewers (Talk Shows),TV Viewers (Variety Shows)</t>
  </si>
  <si>
    <t>2020/09/01 23:29:11Z</t>
  </si>
  <si>
    <t>3ee831429cd4801686c852657d7029c4122008052226ca60d1309187faf677c4</t>
  </si>
  <si>
    <t>https://www.snap.com/political-ads/asset/b574ff2790913d031f0f292f364134a657fc320046b0e671000157d8722b0cb6?mediaType=jpg</t>
  </si>
  <si>
    <t>e2578204c5cb75d2f88c5e09c4c874c4d47c3dde6975c8daa80f98d4719fd94b</t>
  </si>
  <si>
    <t>web_view_url:https://www.showuptovote.com/make-a-plan?utm_source=snap&amp;utm_medium=paid-awr&amp;utm_campaign=fie&amp;utm_term=ga-ncd1839-in&amp;utm_content=6933450B</t>
  </si>
  <si>
    <t>a80617d9ff915b930370c546431cb1f6d569f484d3e0af457b47e95bef99b28a</t>
  </si>
  <si>
    <t>web_view_url:https://www.peoplespowergrab.org/make-a-plan?utm_source=snap&amp;utm_medium=paid-cnv&amp;utm_campaign=ete-vbr-sc&amp;utm_term=fl-il-v&amp;utm_content=598E64B6</t>
  </si>
  <si>
    <t>3247c7ccc567e215e7ec640ad17d2aa0ca4bcc277a38371f3749abbe791f43ec</t>
  </si>
  <si>
    <t>web_view_url:https://www.tenktre.no/a/vi-maa-ogsaa-hogge?utm_medium=social&amp;utm_source=snapchat&amp;utm_campaign=kretsloep&amp;utm_content=c</t>
  </si>
  <si>
    <t>https://www.snap.com/political-ads/asset/622a38b633567c779eb45ccfc0b5e13cecc090e62eaee21a857356d51d3bdb21?mediaType=mp4</t>
  </si>
  <si>
    <t>dbfce6bf1f2686343b9a68d29bb6c6c8a2ce551a6d0b9cf2bd58ef7e6aa0a24f</t>
  </si>
  <si>
    <t>2bada2f1f8263c822879466cedcff86dd2437e60d1376b1d6ace426a4cf6b693</t>
  </si>
  <si>
    <t>8465b42c84dff5a78271d60fdac425386622b464ded66e5368a1d16be99d41f5</t>
  </si>
  <si>
    <t>44edf9f4f2c5b5c788994d8096c59f5e7d3b5fe340c53812f03e402a0118c751</t>
  </si>
  <si>
    <t>web_view_url:https://supermajority.com/educationfund-voter-checklist/?utm_source=Snap&amp;utm_medium=OM&amp;utm_campaign=2020vbm&amp;utm_content=om_aw_pr_20201008_snap-aw-VBMarizona-dpost_brddems-az_vbmgifv2&amp;source=om_aw_pr_20201008_snap-aw-VBMarizona-dpost_brddems-az_vbmgifv2</t>
  </si>
  <si>
    <t>https://www.snap.com/political-ads/asset/0a73f68b3c52b4bbcf25650c010f0d6c7ac507d77bec4fff0fa8d49082ca506f?mediaType=mp4</t>
  </si>
  <si>
    <t>93edf24c820127dd8b3b1b7bc492f3a5a149d342659c556bbbd1fd7f75c56269</t>
  </si>
  <si>
    <t>b44df92a18710c200a9f78e4c7efee45a26c4b0dc0f5d29268fdbc1b02fbeb5a</t>
  </si>
  <si>
    <t>web_view_url:https://www.itsuptous.org/thank-you-voters-guide?utm_source=snapchat&amp;utm_medium=video&amp;utm_campaign=ungated</t>
  </si>
  <si>
    <t>https://www.snap.com/political-ads/asset/eeb683f532f11eee6eb0a113380186cac958b77df3cb116486141464fa3ae71b?mediaType=mp4</t>
  </si>
  <si>
    <t>7c9a091b164bea9d2d8764ddb3500d3d1411d29b42d8da5ec825044954526dfa</t>
  </si>
  <si>
    <t>89a5ec2097205bb9d0a7c5ac0cf59c69c875cc4d9bad055402ff256ad55fc4f1</t>
  </si>
  <si>
    <t>e0c40eef5cfec3b793eef6f7a1df2a65d7f84793480fdc2726bc3ff437d4a53f</t>
  </si>
  <si>
    <t>web_view_url:https://www.ourraceagainsttime.org/story-alastair/?utm_source=snapchat&amp;utm_medium=paidsocial&amp;utm_campaign=ourtime&amp;utm_content=national_prospecting_alastair_lookalike_mixed</t>
  </si>
  <si>
    <t>59b1f2c3bfc5c658655f2d11de521a2e32b85779a52abcd8e9dd1e8b33eb25e4</t>
  </si>
  <si>
    <t>ac69808d524cd1118b574e1ee2b22f78648f4d54e6f9fad2a61dcc84cb86a0a0</t>
  </si>
  <si>
    <t>web_view_url:https://madamvicepresident.org/?utm_source=snap&amp;utm_medium=paid-vv&amp;utm_campaign=vp&amp;utm_term=phl-wc-v&amp;utm_content=BE23F08C</t>
  </si>
  <si>
    <t>https://www.snap.com/political-ads/asset/e6984cb57b84ae3366e4795e6e43bf71d5f0ddd695697430997db8b59bfab9c9?mediaType=mp4</t>
  </si>
  <si>
    <t>ec59f0d804d62b9a00201ff2cc11615e9c22f6553da1523823b18573dfb7bb94</t>
  </si>
  <si>
    <t>96e6ce230ba93b83aa0e0ebd75288b64fdbbb72d8ff807a3a6a836d2fcf90266</t>
  </si>
  <si>
    <t>web_view_url:https://votetolive.org/vote-to-live-2/?utm_source=&amp;utm_medium=&amp;utm_campaign=&amp;utm_content=&amp;hft_id=~00_~01snap_~02_~03cpm_~04rs_~05pn_~06fc1_~07gasubzip_~085iu_~09VoterReg_~10_~11CountdownClock_~12na_~130_~14en_</t>
  </si>
  <si>
    <t>fa95949bb3836bf216155a60f04d30ece45dc281050ebfc03eac490cfabd7d08</t>
  </si>
  <si>
    <t>e797b9a84cefa1a8e2a6e4d4801755b0ce112057a5c4d3ef4207912b265dc895</t>
  </si>
  <si>
    <t>web_view_url:https://www.iwillvote.com/locate?state=FL&amp;partner=dnc_ads&amp;partner_campaign=sa_{{adSet.id}}_{{ad.id}}</t>
  </si>
  <si>
    <t>https://www.snap.com/political-ads/asset/27981a243dbec5327f0f9c00bcd23bbfcd5b1a2b0e9656fc832b249e5477e21e?mediaType=mp4</t>
  </si>
  <si>
    <t>db0fe5dc2e8c5c852e1d7e06619329c388cf7032b1e8c8c54fdde5dd18f45185</t>
  </si>
  <si>
    <t>d4d6b4f00f587218dec779169dafbeeb624d181f8599446dc760b23a33ad7cc2</t>
  </si>
  <si>
    <t>38f2b891d996ccf9e90a7bdd0060311635a8ece55ad2adb9d87b160ea39efa68</t>
  </si>
  <si>
    <t>25d91fc7df3db63a5e777a5cc70cdc78a3b98afc8ba054ac8f889c13b91733d1</t>
  </si>
  <si>
    <t>312b95f4d309ed598bec3eaccd44b444f06cc6cfd630b417884a5d86c0422cd2</t>
  </si>
  <si>
    <t>web_view_url:https://votetolive.org/vote-to-live-2/?utm_source=&amp;utm_medium=&amp;utm_campaign=&amp;utm_content=&amp;hft_id=~00_~01snap_~02_~03cpm_~04rs_~05pn_~06fc1_~07gaurzip_~0835t_~09VoterReg_~10_~11Turkey2_~12na_~130_~14en_</t>
  </si>
  <si>
    <t>63a164a4d7b5d7ab888924d2a0b18a4ccb979d39d92369d87ea2ca9513f9b843</t>
  </si>
  <si>
    <t>45f1ff4bc89a39df84fd028ce6d18dc7475101976512b3c296e63db4850a90d4</t>
  </si>
  <si>
    <t>web_view_url:https://www.peoplespowergrab.org/register?utm_source=snap&amp;utm_medium=paid-cnv&amp;utm_campaign=ete-rg-sp&amp;utm_term=pa-uaa-cl&amp;utm_content=D15F0405</t>
  </si>
  <si>
    <t>f5b306aecf9f29e58f5f6dc0ca4002c44333571ad3395b13989f2fee6dd9ca53</t>
  </si>
  <si>
    <t>a4453a30a9930cdef546ede75959bc5237c385eb1fa4a5ba944b1f67157b4c3e</t>
  </si>
  <si>
    <t>web_view_url:https://vr.rockthevote.com/registrants/new?partner=38471&amp;source=CK-VPC-OVR20-SC-RTV.C01-VA-LALPIXEL-BO-18.45p-C01_T01_P01</t>
  </si>
  <si>
    <t>2020/06/15 18:31:17Z</t>
  </si>
  <si>
    <t>https://www.snap.com/political-ads/asset/a0a49c99eafbe684e487bebc0e72c1454482048a6b3d66633c9762f000960298?mediaType=png</t>
  </si>
  <si>
    <t>90a1f441b15b962ef23ea739c7c7354ed4d1dc3e87ccf7c2400ee1d753713907</t>
  </si>
  <si>
    <t>8b08b837b5d1581b370fd941f5eaa1f53359b79e448b38c97cf254530f738c58</t>
  </si>
  <si>
    <t>8e4be02726a805241d5e167e11cf50a2beb33108df15049b4aba63e127ef9397</t>
  </si>
  <si>
    <t>web_view_url:https://register.vote.org/?partner=243304&amp;campaign=CK-VPC-OVR20-SC-VDO.C04-NC-LALPIXEL-BO-18.45p-C01_T01_D00_P03</t>
  </si>
  <si>
    <t>https://www.snap.com/political-ads/asset/dc4cb1888c3c732d634919a623ffde54da012c1483cdcbedecc6e2f3eceb8be0?mediaType=png</t>
  </si>
  <si>
    <t>4daff55c6c3688e443e5379f6dee32fd356c8ca55a18eb9e049c113375bfe712</t>
  </si>
  <si>
    <t>web_view_url:https://www.voterparticipation.org/dropbox-locations/?utm_source=BC20&amp;utm_medium=snapchat&amp;utm_campaign=CK-VPC-BC20-SC-VPC.B01-IA-IAML-C01_T01_D00_P03</t>
  </si>
  <si>
    <t>ae7a1a9ddf75ae2e1502c0786289eaac48cb4c4e90481bb22be34bc306349335</t>
  </si>
  <si>
    <t>web_view_url:https://www.prageru.com/petition/youtube/?utm_source=snapchat&amp;utm_medium=cpc&amp;utm_campaign=ww-petition</t>
  </si>
  <si>
    <t>https://www.snap.com/political-ads/asset/9fa5e60538f360ba065757b99ebd7cf76e77c30425707add3a4746f860ebac51?mediaType=mp4</t>
  </si>
  <si>
    <t>829687546d09bbd64b03c509996024643f2e9f36ff13caaf3e13507b03399ba4</t>
  </si>
  <si>
    <t>web_view_url:https://iwillvote.com/wi</t>
  </si>
  <si>
    <t>latitude 43.58;longitude -90.63;radius 15.0,latitude 43.56;longitude -90.9;radius 15.0,latitude 43.7419;longitude -90.7793;radius 10.0,latitude 43.8136;longitude -90.5279;radius 10.0,latitude 43.7022;longitude -91.0132;radius 10.0</t>
  </si>
  <si>
    <t>Vernon County Democratic Party</t>
  </si>
  <si>
    <t>Leaders We Can Trust</t>
  </si>
  <si>
    <t>2020/11/03 16:48:16Z</t>
  </si>
  <si>
    <t>2020/10/27 15:48:16Z</t>
  </si>
  <si>
    <t>https://www.snap.com/political-ads/asset/a1a0e46580552bb2a9a37dbe316906f1057ff949dd834afbac7c70ffe7858ee5?mediaType=jpeg</t>
  </si>
  <si>
    <t>55666ab5f4f782b4e247e52edecbed5ea190a7342d5aa21ca1886b80bf595740</t>
  </si>
  <si>
    <t>https://www.snap.com/political-ads/asset/a2cf4e3065be0f55bb1fbd28df2f1f696936489cacf9ecd08a37cb5669b27f90?mediaType=mp4</t>
  </si>
  <si>
    <t>74e354d5eefc6cbf64b957834662838ea7b5f1fbad32a525f1481e2b9adc1778</t>
  </si>
  <si>
    <t>web_view_url:http://okvote.org</t>
  </si>
  <si>
    <t>OKVote</t>
  </si>
  <si>
    <t>2020/03/20 17:41:18Z</t>
  </si>
  <si>
    <t>2020/03/13 17:43:09Z</t>
  </si>
  <si>
    <t>https://www.snap.com/political-ads/asset/1944062e5e392dc6bcce28edad94639385c75823efea03712ca8c6b31ef01af0?mediaType=png</t>
  </si>
  <si>
    <t>1f247121bcde3edbc0c8ec21d7c5430d2fcb8cafcc40f81dadab553a49bc0c6c</t>
  </si>
  <si>
    <t>1adfca3f33d4d8d7d34b87139831394a2bfb6a61573b7ff21fae9956daee269c</t>
  </si>
  <si>
    <t>web_view_url:https://votetolive.org/gotv-hf?utm_source=&amp;utm_medium=&amp;utm_campaign=&amp;utm_content=&amp;hft_id=~00_~01snap_~02_~03cpm_~04rs_~05pn_~06gotv_~07detdma_~08vvpuc_~09gotv_~10_~11EarlyVotingDeadlineMI_~12na_~136_~14en_</t>
  </si>
  <si>
    <t>https://www.snap.com/political-ads/asset/222befefe029635305ef57c2ba137b8a0951f4dc5ae2091817b03091bb4fec48?mediaType=mp4</t>
  </si>
  <si>
    <t>926a977799c207c822209048c4b441d9c51764eb5915493884e13a71ae7a2bc1</t>
  </si>
  <si>
    <t>web_view_url:https://www.howtovote.guide/register?utm_source=snap&amp;utm_medium=paid-cnv&amp;utm_campaign=ete-rg-if&amp;utm_term=mi-uaa-cl&amp;utm_content=E0E9F6FC</t>
  </si>
  <si>
    <t>68d430f8e2024a0c89f035682feb93bcba00243f475a9db1c879cf7c26ffd844</t>
  </si>
  <si>
    <t>98ea5b9aa26dff8295bf1edab787f26759415470e41fdc173023fd5cdd3de9ed</t>
  </si>
  <si>
    <t>web_view_url:https://iwillvote.com/register/?partner=hf&amp;partner_campaign=snapchat&amp;partner_medium=cpm&amp;partner_custom=~00_~01snap_~02_~03cpm_~04d3_~05pavreg_~06fc1_~07wi_~08sddz3_~09SS_~10_~11StateSpecific_~12na_~1310_~14en_</t>
  </si>
  <si>
    <t>7397810f55be0846916aba32a19592dfdde101b066d6b61d92cbad7376568144</t>
  </si>
  <si>
    <t>6b62ff4bba77c01aa518f6ca928e03c4789384997585cd9e4c9c523b190a7c2d</t>
  </si>
  <si>
    <t>https://www.snap.com/political-ads/asset/b59606ad5761e61717aef6207b895ffbc30132f518c37afc13be6b6d1aa59365?mediaType=mp4</t>
  </si>
  <si>
    <t>c499944ceca0a893c134353ad76135e11023a7290757c83a868abf67db892340</t>
  </si>
  <si>
    <t>9f184595ec033d94f3b8e5014cd476a13f7b88a2cd7ba09008c5e0e3a6634e8e</t>
  </si>
  <si>
    <t>97373e9e0ff474a08c2dd80b7d35d0f6ab830e82b0c74b25961fc6dcebb9557b</t>
  </si>
  <si>
    <t>https://www.snap.com/political-ads/asset/693be35b086b0bc856c7f4c830e1f5d8854afdee9af91c9184473d544e4231e1?mediaType=mp4</t>
  </si>
  <si>
    <t>4da6c8610c45b2a2b9bd1b313aa6807ae6e5562a197b87e16a18d5646d4b9dcc</t>
  </si>
  <si>
    <t>2020/02/03 14:35:34Z</t>
  </si>
  <si>
    <t>https://www.snap.com/political-ads/asset/73a14c19d183a62bda0a416b9aab9423ebc53ff662453199011c7508fff6472f?mediaType=jpeg</t>
  </si>
  <si>
    <t>9aed8139bac39b035d5beda88e8999c785ddc83dff4f8f1084ca37f7ef17c222</t>
  </si>
  <si>
    <t>web_view_url:https://www.registertovote.miami/?utm_source=SnapChat&amp;utm_campaign={{campaign.name}}</t>
  </si>
  <si>
    <t>latitude 25.747426;longitude -80.386209;radius 12.02,latitude 25.797287323801214;longitude -80.19822769892244;radius 17.25,latitude 25.49889772376639;longitude -80.43989772009195;radius 10.42,latitude 25.927910936433477;longitude -80.34189694043567;radius 9.05</t>
  </si>
  <si>
    <t>Miami-Dade Democratic Party</t>
  </si>
  <si>
    <t>1951 7th Ave, 6th Floor,Miami,33136,US</t>
  </si>
  <si>
    <t>2020/09/29 11:56:40Z</t>
  </si>
  <si>
    <t>https://www.snap.com/political-ads/asset/3dbe4556fecb659f1a3638a2a5c11e92391616047e4319a43d3170cdd1080713?mediaType=mp4</t>
  </si>
  <si>
    <t>3ad9d30993a66e2a5f99b7009f9966b45be8270d50f0b118cc4c2ad1a9cb8b2c</t>
  </si>
  <si>
    <t>web_view_url:https://action.fourisenough.org/joe-biden/?utm_source=snap&amp;utm_medium=paid-awr&amp;utm_campaign=fie&amp;utm_term=az-to1839-v&amp;utm_content=C8149EEE</t>
  </si>
  <si>
    <t>ddeb7246a52b1dea7063e4e2192af529f3476cb18302422947d726c90fbe44cf</t>
  </si>
  <si>
    <t>https://www.snap.com/political-ads/asset/52eb9d6ebe3a41d83ff1a0343538e4a7536dbb4baccef24baa482860b95c2a7f?mediaType=png</t>
  </si>
  <si>
    <t>5fbe95a705584092a29dd9274865a7086e590d07cb3ca0d588b8e4eda1eaf5a7</t>
  </si>
  <si>
    <t>https://www.snap.com/political-ads/asset/bbf0980c66b5ecbd31c33f72c22f4e85b18f6806e222d2acc6fe4b052541d052?mediaType=mp4;https://www.snap.com/political-ads/asset/07fc16b53baf22652ad1794aec4a12be7f2c65d7647ec0f197978015779eb988?mediaType=mp4;https://www.snap.com/political-ads/asset/a2515a2b882e30aeaa2b1919ceb0204b9a99b0975de0ab6cb2220323009fcee5?mediaType=mp4</t>
  </si>
  <si>
    <t>570a99e75f825ea7612e5d514e256be7fed3b1dc17c54490a7df6ca2ca6b2edf</t>
  </si>
  <si>
    <t>2020/05/22 11:45:50Z</t>
  </si>
  <si>
    <t>381be053bccf33c655c4b2455e261225977d39a3be3c03bcbd9e05727dfcc62e</t>
  </si>
  <si>
    <t>web_view_url:https://amymcgrath.com/?utm_source=snap&amp;utm_medium=om&amp;utm_campaign=pr&amp;utm_content=om_snap_pr_20201026_snap-pr-genperoff-dpost_snglwmn-ky_toolongv6</t>
  </si>
  <si>
    <t>c87a5f96d9a1936757cb1bee4fe69532eec95c32e0cc973f9c83f985de648e85</t>
  </si>
  <si>
    <t>web_view_url:https://www.voterparticipation.org/dropbox-locations/?utm_source=BC20&amp;utm_medium=snapchat&amp;utm_campaign=CK-VPC-BC20-SC-VPC.B01-MI-MIML-C01_T01_D00_P06</t>
  </si>
  <si>
    <t>bd79d9cbc03bb46a224e186ec35338004dd06b1b8709d365bbb780caaaacf067</t>
  </si>
  <si>
    <t>258b5f1a96eaea8e8aaa63e2b6c04bdebd092a0526bb8bce7475bcf9b76cd4ab</t>
  </si>
  <si>
    <t>web_view_url:https://www.tulsa-health.org/personal-and-family-health/testing-and-immunizations/std-testing/?utm_medium=paidsocial&amp;utm_source=snapchat&amp;utm_campaign=2020-thd_std_prevention&amp;utm_content=toilet_paper</t>
  </si>
  <si>
    <t>https://www.snap.com/political-ads/asset/f09a3ff296ca5c7ff8de52bbec57380a317c446791f971861476d56d82838cfd?mediaType=mp4</t>
  </si>
  <si>
    <t>6d431872f676486f23e47e14575de80df8857bbea75b055c48daf3d6874f510c</t>
  </si>
  <si>
    <t>48cc8c312044c649fab77d0aa4cd650af8f11d802cba2d617ae49a800df88bc7</t>
  </si>
  <si>
    <t>51a104a6bcadb3ec792bdd86318ebc912998f2624c231c714f90f59a4ca7279e</t>
  </si>
  <si>
    <t>web_view_url:https://www.doctorswithoutborders.org/world-refugee-day?source=ADD200U0U91&amp;utm_source=snapchat&amp;utm_medium=paid-social&amp;utm_campaign=wrd-prospecting&amp;utm_content=prospecting&amp;utm_term=bangladesh-awareness</t>
  </si>
  <si>
    <t>e9ab124e075bbb9ebb574aa1aaf692205caf32308d366531872a1082a3659851</t>
  </si>
  <si>
    <t>web_view_url:https://supermajority.com/educationfund-voter-checklist-michigan/?utm_source=Snap&amp;utm_medium=OM&amp;utm_campaign=2020vbm&amp;utm_content=om_aw_pr_20201019_snap-aw-VBMmichurb-dpost_yngwmn-miurb_wv3votenowv1&amp;source=om_aw_pr_20201019_snap-aw-VBMmichurb-dpost_yngwmn-miurb_wv3votenowv1</t>
  </si>
  <si>
    <t>https://www.snap.com/political-ads/asset/f2a815bc7e7ce13196cdfbd96c8cac77714682e01d53e3458c6d99dc1fe2e90f?mediaType=mp4</t>
  </si>
  <si>
    <t>014f3a7e8b95ba9a3065957e3d969a89090f5c1f31bbf3cfe86cd48050f334b9</t>
  </si>
  <si>
    <t>f0ec54567152d0bd7557ebad014a0b931ea949d303e4e4366b3759cf73ccdeb5</t>
  </si>
  <si>
    <t>https://www.snap.com/political-ads/asset/e0fcdaf325c102573913c9cacf1154fdb4130dcaeaadf0bd4c6276663821bc41?mediaType=mp4</t>
  </si>
  <si>
    <t>cd69008b00448edf4fa2853e1c28cb56c0eb95768819475b2dcb647f9fa0f216</t>
  </si>
  <si>
    <t>web_view_url:https://www.showuptovote.com/make-a-plan?utm_source=snap&amp;utm_medium=paid-awr&amp;utm_campaign=fie&amp;utm_term=mi-to1839-v&amp;utm_content=1BFB2E3A</t>
  </si>
  <si>
    <t>fb985acfe6715e590b484c0d23662c376657a1dcb60d7a4360aea6871591ada8</t>
  </si>
  <si>
    <t>ee78d7a8464efded123068c0ae2b5711e76c205ef9fca7bb7497858707d8aa3b</t>
  </si>
  <si>
    <t>34ca034430ede5b33c1669b04415b4d38eb106171a7965cac8f42243080391dd</t>
  </si>
  <si>
    <t>web_view_url:https://madamvicepresident.org/?utm_source=snap&amp;utm_medium=paid-vv&amp;utm_campaign=vp&amp;utm_term=nv-wc-v&amp;utm_content=08EF76D0</t>
  </si>
  <si>
    <t>https://www.snap.com/political-ads/asset/0b23cebe27e21ff6a1f18a9596e23403b896cf89f626531fe7293d6317c3d9a6?mediaType=mp4</t>
  </si>
  <si>
    <t>dcc1292aaa46a46c50922f3323d4ea27920a63befd7657be367f83b9651bb243</t>
  </si>
  <si>
    <t>2020/03/31 02:32:33Z</t>
  </si>
  <si>
    <t>f401f1262dc004d2b97eb6888b1049202ebc0fd6cc4ef1bb98eb97ed824ed1de</t>
  </si>
  <si>
    <t>a8b8867c6dcef4b697d5f62f76f40d329c320eadc3548ba32e6da7bc3ea97d9b</t>
  </si>
  <si>
    <t>web_view_url:https://www.voterparticipation.org/early-voting-locations/?utm_source=vpc&amp;utm_campaign=CK-VPC-EV20-SC-VPC.B01-WI-WIML-C01_T01_D00_P04</t>
  </si>
  <si>
    <t>https://www.snap.com/political-ads/asset/46aa136da77592032fc915ba5275dbb9449f1a88adfbe8608a882ae74fb0abae?mediaType=png</t>
  </si>
  <si>
    <t>ee24f6af569449b550d0d873703218833dd6445f7b69b37fd7b70ea12834d453</t>
  </si>
  <si>
    <t>f6cf6e4dcc28b29ca8af0191c1680c614d3cf16bd44a3da09667d65b440bc78a</t>
  </si>
  <si>
    <t>latitude 30.4381;longitude -84.2809;radius 62.0</t>
  </si>
  <si>
    <t>2020/10/29 00:19:46Z</t>
  </si>
  <si>
    <t>https://www.snap.com/political-ads/asset/62e7ad7db8abd75d8a50a3d661f2c40cfb6c60cd08179a374d5a159c7d7c6a56?mediaType=mp4</t>
  </si>
  <si>
    <t>a963b23a0efb98559c72a9f41aa9fd4e0988fc480095ccde5ae1d0382e7c70d1</t>
  </si>
  <si>
    <t>web_view_url:http://www.VOTE411.org</t>
  </si>
  <si>
    <t>2020/10/23 20:27:25Z</t>
  </si>
  <si>
    <t>2020/09/25 20:27:25Z</t>
  </si>
  <si>
    <t>https://www.snap.com/political-ads/asset/54cbab671cc494ade13a21b299fdadd612a621f56fb125e47ddddb39f7c7b0fe?mediaType=png</t>
  </si>
  <si>
    <t>156da49347965ac0776973211da68500e6142a89ab69404f2eb2b2e6ef33cd59</t>
  </si>
  <si>
    <t>web_view_url:https://www.peoplespowergrab.org/register?utm_source=snap&amp;utm_medium=paid-cnv&amp;utm_campaign=ete-rg-if&amp;utm_term=fl-ulw-cl&amp;utm_content=766F459A</t>
  </si>
  <si>
    <t>8e334d5bb59b8c902a36bf08f721584f02d4f150d456af9d92f8dfbc95fd1ee1</t>
  </si>
  <si>
    <t>web_view_url:https://ourvoteourfight.aclu.org/generator/?utm_medium=pm&amp;utm_source=snap&amp;utm_campaign=nat-dig-adv-ourvote-bpi&amp;utm_content=snap-video-news_snap6s&amp;initms_aff=nat&amp;initms_chan=pm&amp;initms=nat-dig-adv-ourvote-bpi-snap-video-news_snap6s&amp;ms_aff=nat&amp;ms_chan=pm&amp;ms=nat-dig-adv-ourvote-bpi-snap-video-news_snap6s</t>
  </si>
  <si>
    <t>c453696fa94625969c0351c3f5059de7c164dc74ae2489e5a1c8829cbb99f679</t>
  </si>
  <si>
    <t>0cd902dd8dc525ff4d94cc41943d4fb5c2943916f009f2599004c9659b0aa509</t>
  </si>
  <si>
    <t>web_view_url:https://www.blackfloridavote.com/?utm_source=snapchat&amp;utm_medium=cpm&amp;utm_campaign=&amp;utm_content=&amp;hft_id=~00_~01snap_~02_~03cpm_~04y2_~05marmobile_~06a_~07fl_~08xbbl0_~09theirwords_~10_~11JBonRacism_~12na_~1315_~14en_</t>
  </si>
  <si>
    <t>6a386d5736461eea909d6d956d83ace0e90961d1e3dba33047584b98f283f1f6</t>
  </si>
  <si>
    <t>2020/11/03 22:44:25Z</t>
  </si>
  <si>
    <t>2020/10/26 18:48:28Z</t>
  </si>
  <si>
    <t>6b63dc7e985b5bf5dafe8b5a13bc91eedcbd00eef5dbf35a2ba58d4eea41ab54</t>
  </si>
  <si>
    <t>web_view_url:https://register.vote.org/?partner=243304&amp;campaign=CK-VPC-OVR20-SC-VDO.C04-KY-LALPIXEL-BO-18.45p-C01_T01_D00_P06</t>
  </si>
  <si>
    <t>https://www.snap.com/political-ads/asset/1efec2d011d17bbcc6875ea1f0662e0a31a572a25d14c9dcaa555e9d01b10087?mediaType=png</t>
  </si>
  <si>
    <t>f5c6c9f9cfd2a9b3562ae85e908d3ff731f69173c0e4dc41c397bdba403359e3</t>
  </si>
  <si>
    <t>web_view_url:https://usafacts.org/m/change-the-story?utm_medium=paid&amp;utm_source=snapchat&amp;utm_campaign=change-the-story&amp;utm_content=video_cutthroughnoise-swipeup_test_18-35_USAFacts-1034417</t>
  </si>
  <si>
    <t>https://www.snap.com/political-ads/asset/06c83d14a89e0e9e87c0251371164efbcadafbd61e129035969a11d4f3b29ce1?mediaType=mp4</t>
  </si>
  <si>
    <t>6083157e21b1cab69a4a394f39855bfc116213f31f877aac8c0cd04b6964eb70</t>
  </si>
  <si>
    <t>https://www.snap.com/political-ads/asset/b91c9a2cf78f96a317850109bfc037ffc4e1451f40f1da8344677956579cc644?mediaType=mp4</t>
  </si>
  <si>
    <t>5be0bdaefdc1194c42b5dce9e9230a64de1bd50b756d0b91b62da7e8c606a48a</t>
  </si>
  <si>
    <t>web_view_url:https://supermajority.com/educationfund-voter-checklist-michigan/?utm_source=Snap&amp;utm_medium=OM&amp;utm_campaign=2020vbm&amp;utm_content=om_aw_pr_20201019_snap-aw-VBMmichurb-dpost_woc-miurb_wv3votenowv1&amp;source=om_aw_pr_20201019_snap-aw-VBMmichurb-dpost_woc-miurb_wv3votenowv1</t>
  </si>
  <si>
    <t>https://www.snap.com/political-ads/asset/afd14b7eea74e03c5352309018c1cf45126d3e0437c908d6eceb10047b324411?mediaType=mp4</t>
  </si>
  <si>
    <t>2cd42cb42c46906a30aee6adae05adba7f6c9a71662dd16632b011fb2a69d875</t>
  </si>
  <si>
    <t>fd417e8763c4f234b220402c419979a2014091b89d7c943cdf018b364d1341a2</t>
  </si>
  <si>
    <t>6093f4c9962b5d831612eb50c69c4f4cc9f5deb5401dd24fab863db86f61be24</t>
  </si>
  <si>
    <t>web_view_url:https://register.vote.org/?partner=243304&amp;campaign=CK-VPC-OVR20-SC-VDO.C01-CO-LALPIXEL-BO-18.45p-C01_T01_P01</t>
  </si>
  <si>
    <t>2020/07/08 22:42:34Z</t>
  </si>
  <si>
    <t>https://www.snap.com/political-ads/asset/96d01900d4a8c2aa10b21ae150e67de5b8da350c1ad4a4f65181f7d74743bf81?mediaType=png</t>
  </si>
  <si>
    <t>5695f67d263cdadef59c3779c1aa9f8289e997ae2cd946c76b00ef14adf8089d</t>
  </si>
  <si>
    <t>6016b6c49f7b5627bc963dbe3d86115728d2d1143809abf29d5132a1fb67acd8</t>
  </si>
  <si>
    <t>web_view_url:https://secure.actblue.com/donate/20209_rbgsticker_fr-ck?refcode=CK.NAR.FY21Fund.SC.EOY.RBGSticker.AllDonors</t>
  </si>
  <si>
    <t>34725c4f59e87bbad2cabfffc2264a18ee0e7ad028b78f48ab354302a65c79ac</t>
  </si>
  <si>
    <t>web_view_url:https://twitter.com/am_alenezi?lang=en</t>
  </si>
  <si>
    <t>Ahmad Alenezi</t>
  </si>
  <si>
    <t>2020/11/20 11:07:06Z</t>
  </si>
  <si>
    <t>2020/11/13 11:07:06Z</t>
  </si>
  <si>
    <t>https://www.snap.com/political-ads/asset/8f8a28c1412bac9a5af39d2a2344e7e0c8e78cc532765c471971dc5aa47fc861?mediaType=jpeg</t>
  </si>
  <si>
    <t>38b8b9474bae1568efc73dc58a7e4d53520329809a892aa55951e9dfaf50de2c</t>
  </si>
  <si>
    <t>6ba3c3ce46a0043667ccefd2b875be331db17ce2186dfd3412f7ae63bc429ca3</t>
  </si>
  <si>
    <t>96febacfa91c1039d3e92196b5f7390db8d9636d70fc5f41669946383d5b7d79</t>
  </si>
  <si>
    <t>2020/11/09 20:03:35Z</t>
  </si>
  <si>
    <t>2020/11/04 14:00:00Z</t>
  </si>
  <si>
    <t>0a35ee90769fcd745f7ec8b14d8b2685e43153e0228282d19fb2412725a24e14</t>
  </si>
  <si>
    <t>web_view_url:https://www.peoplespowergrab.org/make-a-plan?utm_source=snap&amp;utm_medium=paid-cnv&amp;utm_campaign=ete-ev6-sp&amp;utm_term=tx-ev-v&amp;utm_content=23DD3650</t>
  </si>
  <si>
    <t>https://www.snap.com/political-ads/asset/0ff1aa5d10e714f21bdcf17453e6d340d8c3d9396a3d1cb23e87823e125f36f6?mediaType=mp4</t>
  </si>
  <si>
    <t>ea7455494d0dbcbc6e324dd29865cc22dae86ee973aa9f85b74eb48f82c62b92</t>
  </si>
  <si>
    <t>2020/02/07 06:30:48Z</t>
  </si>
  <si>
    <t>https://www.snap.com/political-ads/asset/c0bab7bf82c50bf1db318278b9e83d920cc5a8e4a79433234c5387fe64a06c50?mediaType=jpeg</t>
  </si>
  <si>
    <t>3983490bd1c70f57e7a474f36dfdacbc931583f2e5c5e7d20b1dd7a458f691d7</t>
  </si>
  <si>
    <t>web_view_url:https://www.blackfloridavote.com/?utm_source=snapchat&amp;utm_medium=cpm&amp;utm_campaign=&amp;utm_content=&amp;hft_id=~00_~01snap_~02_~03cpm_~04y2_~05marmobile_~06a_~07fl_~08xcxyk_~09earlyvote_~10_~11WhyStressAboutVoting_~12na_~1315_~14en_</t>
  </si>
  <si>
    <t>1620f9b634c377c6b9858c0b16e32c32fe9825b0b4230fe183f4b77a2b1923fb</t>
  </si>
  <si>
    <t>c91861d676440f39271983ef3711295d5b3dc0705a517de2cf0335dbc07b71f7</t>
  </si>
  <si>
    <t>https://www.snap.com/political-ads/asset/1ec34c34282cf6fd00dbbf43a21f8f57ea9d8548b56735fee0fe7d7d87d0cda2?mediaType=mp4</t>
  </si>
  <si>
    <t>1802fedee21084bbc9551498d49b8ef657817d3becda8f35371cf0a92b89b28c</t>
  </si>
  <si>
    <t>https://www.snap.com/political-ads/asset/70281ee1a810d352f918aaafb84fbfb606a6493b5b2868e41066fb8e59d2a62b?mediaType=mp4</t>
  </si>
  <si>
    <t>376d5ceb005d340e45502d12bcd489b8f068c7993c0e1bec169b67cdfe36f43a</t>
  </si>
  <si>
    <t>web_view_url:https://www.blackfloridavote.com/?utm_source=snapchat&amp;utm_medium=cpm&amp;utm_campaign=&amp;utm_content=&amp;hft_id=~00_~01snap_~02_~03cpm_~04y2_~05marmobile_~06a_~07fl_~08xbbl0_~09earlyvote_~10_~11WhyStressAboutVoting_~12na_~1315_~14en_</t>
  </si>
  <si>
    <t>eb1a9e552358a0c74fcbe341543b190d0e5fcb1378d145dfc65205162e0ecb49</t>
  </si>
  <si>
    <t>web_view_url:https://secure.everyaction.com/D6ylvi5Zq023u7kHc_Qq2A2?utm_source=snap&amp;utm_medium=image2&amp;utm_campaign=voteria</t>
  </si>
  <si>
    <t>https://www.snap.com/political-ads/asset/06a3cdeace2c82b03e9c65f2fd95910504b83c35a054dc9b27ad03b731699d31?mediaType=png</t>
  </si>
  <si>
    <t>dab05b827675fd51947246d535106f6f06ada2e1d36c97538f30942f1e0247d3</t>
  </si>
  <si>
    <t>8b572f9842f4869e72aec3d98d815e2d3bbeff8a60731364d655ab20b150fc27</t>
  </si>
  <si>
    <t>2ae32199b614eee31eddcb17cbaf1e909b987531108c6c660a6b2a811fac2f32</t>
  </si>
  <si>
    <t>web_view_url:https://www.lo.no/1mai?utm_campaign=forstemai&amp;utm_source=snapchat&amp;utm_medium=social&amp;utm_content=gabrielsen&amp;utm_term=snapad</t>
  </si>
  <si>
    <t>https://www.snap.com/political-ads/asset/17d9ce75b4c78c86ffb4cfa8e8f4e9f3a6841edf554fd5f79d3c470f0b097ae0?mediaType=mp4</t>
  </si>
  <si>
    <t>35ac5f4637df259b157f5ec776f352fd6fb9bd0c4cb7a2085320d97acf67bd5e</t>
  </si>
  <si>
    <t>web_view_url:https://www.echt-nep.nl/</t>
  </si>
  <si>
    <t>https://www.snap.com/political-ads/asset/41be5f8ba767451347b4847127a2bdb91cf176d9521d8eede49d27242eadee35?mediaType=mp4</t>
  </si>
  <si>
    <t>5ccbf730616f0be1bd011dcd017352ec44d932b2c47d700f11573bbd5e32ca88</t>
  </si>
  <si>
    <t>web_view_url:https://www.peoplespowergrab.org/make-a-plan?utm_source=snap&amp;utm_medium=paid-awr&amp;utm_campaign=ete-go9-if&amp;utm_term=ga-pct-lal&amp;utm_content=355162CB</t>
  </si>
  <si>
    <t>https://www.snap.com/political-ads/asset/9144f66c0d664bb33aa9646139b98034682630ddd0a6319da11048aecd5c800e?mediaType=mp4</t>
  </si>
  <si>
    <t>8dd83e752f2251c27b60ebcc78c808aaba25612b561f0e1a164d735125618e3f</t>
  </si>
  <si>
    <t>https://www.snap.com/political-ads/asset/6395224f5353c87b9dd6369e253ba43841286d3701e2d4a54f15910d321ed65f?mediaType=mp4</t>
  </si>
  <si>
    <t>d521b00fb92aac601336052d71deb5fc8babb31adfe8f29b98643d9f7799bfcf</t>
  </si>
  <si>
    <t>web_view_url:https://votetolive.org/vote-to-live-2/?utm_source=&amp;utm_medium=&amp;utm_campaign=&amp;utm_content=&amp;hft_id=~00_~01snap_~02_~03cpm_~04rs_~05pn_~06fc1_~07garuzip_~08auo_~09VoterReg_~10_~11QuizPhone_~12na_~130_~14en_</t>
  </si>
  <si>
    <t>c90889dcb91421bab8dffb7afab07fe4f94b9a48b706ef26d1eae903ce5322d2</t>
  </si>
  <si>
    <t>web_view_url:https://www.peoplespowergrab.org/register?utm_source=snap&amp;utm_medium=paid-cnv&amp;utm_campaign=ete-rg-if&amp;utm_term=ls-ulw-lal&amp;utm_content=5542621B</t>
  </si>
  <si>
    <t>7e3661e93baf62b622c35e7b19ee8bea5e36d8ffd137554ac10aff03bfdee93c</t>
  </si>
  <si>
    <t>9cc84a4a15fb94067d59b257d575cfe06ddd6bda36f5e78fee1f5342734f6ff8</t>
  </si>
  <si>
    <t>https://www.snap.com/political-ads/asset/b32a4ae8648fcb25d089fea959896ddbe077b8392941c53f988d7c6777bfb9f1?mediaType=png</t>
  </si>
  <si>
    <t>1866d7bd6a6ef031e3e59d4d5bff940abccfe7de13fe81191d0b04e062049182</t>
  </si>
  <si>
    <t>web_view_url:https://www.trumpcoronavirusplan.com/?utm_source=snap&amp;utm_medium=paid-awr&amp;utm_campaign=fie&amp;utm_term=az-lk18-v&amp;utm_content=76B2B599</t>
  </si>
  <si>
    <t>https://www.snap.com/political-ads/asset/3c0ef98e450b1c42a60ef5cf86251c393490ba9a63ab0c3937a88ac10859cee1?mediaType=png</t>
  </si>
  <si>
    <t>84e049cf00d51b3465b59fda0f88205ec61976d3f81c2942563598059e60f2ad</t>
  </si>
  <si>
    <t>a02c286c57f8cc25bc4912e7dc0a4038edebeadf7f092939df3028c0b0dd24d0</t>
  </si>
  <si>
    <t>dd6ff72fab4783ff6864c3cfbe5675dd1a9cd17adbb0677e5405ff7904575136</t>
  </si>
  <si>
    <t>c03b702a5c71717b96811d5b2316e55ccb8684b91378cb7e00519cc6e4d2159e</t>
  </si>
  <si>
    <t>948d56fc0cd10dc1f1e654c91356ec7c40dcfd4ec3e24bba84b87e898e9b81f1</t>
  </si>
  <si>
    <t>web_view_url:https://forms.donaldjtrump.com/landing/great-american-comeback/?utm_medium=ad&amp;utm_source=dp_snap&amp;utm_campaign=20200928_na_resreg_djt_djtnonfund_ocpmyvc_cm_audience1210_creative04220_na_oh_b_18-99_snap_mob_moat_lp0174_pers_aware_video_1080_2340_na&amp;utm_content=pers</t>
  </si>
  <si>
    <t>cec4b6da88eb83d38721ab915cb9767dbd20afacc2800ba85766f5997933b18f</t>
  </si>
  <si>
    <t>ebb3cd859936964f1515105e857c1a2a0ad3a599b5b79fbb8c4367945fcc6cc8</t>
  </si>
  <si>
    <t>8317bd485abaa3b1cfd30da59d9cf5beecd3c1605bbeab198b951558f731263e</t>
  </si>
  <si>
    <t>https://www.snap.com/political-ads/asset/4c06cb773a64f57a245d961fc03605ce8c4b2b08c7a278aacb08a3d7c6a53d6b?mediaType=mp4</t>
  </si>
  <si>
    <t>43e03fd6805e0ce01008547ee51cfb546723dcac79608b308a1300b38e754466</t>
  </si>
  <si>
    <t>web_view_url:https://www.peoplespowergrab.org/register?utm_source=snap&amp;utm_medium=paid-cnv&amp;utm_campaign=ete-rg-if&amp;utm_term=as-uaa-cl&amp;utm_content=EF310728</t>
  </si>
  <si>
    <t>https://www.snap.com/political-ads/asset/83d490968183ae6402171060e30f63ff2588669d8277f9765aa69477b8c92797?mediaType=jpg</t>
  </si>
  <si>
    <t>3eac4586c9d086c24ab78963fbf0b135261e88c47176ac4bb249acfcb52f07ba</t>
  </si>
  <si>
    <t>f8a274f63ec8e5a6c8510701e34010156d21f172fd320a6e751d96bf6b729410</t>
  </si>
  <si>
    <t>2020/03/31 18:46:20Z</t>
  </si>
  <si>
    <t>https://www.snap.com/political-ads/asset/a844bbe413359873a451b9e758d3333def7e44ffa299f04491e46bf7e8c8a5cf?mediaType=jpeg</t>
  </si>
  <si>
    <t>c753490a71698447a01183c654573c5e4877750f99ac19675eeb226df521cfe4</t>
  </si>
  <si>
    <t>b230e0e226360bc35c28318d4169e94287623bd284d677d358930688f36aa5cc</t>
  </si>
  <si>
    <t>3dde227c267c030d4a08bc6d5756ef054d00d6fe06f0d703ac9fa35d3ebe8d4e</t>
  </si>
  <si>
    <t>bf2394cec0e100f0e3c3120550fbb11a33922e71808f9db74fcb12d664fc8cb1</t>
  </si>
  <si>
    <t>e8bd6b36f1bd8cdc21aa8f7810ed2979737539cd5d80f3b8c286f31b56dc2a22</t>
  </si>
  <si>
    <t>https://www.snap.com/political-ads/asset/4ccd295c853617bc3aca4bedfa97c276dc795a42f6d026d475a5b35ef0a0b84f?mediaType=jpg</t>
  </si>
  <si>
    <t>b5dd72c94a4d403ab87e2ddde408c5adea568d04e6fe820c1da8c8b9c14d0575</t>
  </si>
  <si>
    <t>https://www.snap.com/political-ads/asset/0a2db7cf2025465f4edea237d733cc47e1e92df18f38c6ef65935453ac033b9c?mediaType=mp4</t>
  </si>
  <si>
    <t>bb7b407547e4652dfdaebede194b499a5c21c28ae4e0646146e1a99629d0ddaf</t>
  </si>
  <si>
    <t>a2e34336cc3ed37e093b35359e6c94535c065542c8067c572ec814d5c3834d5b</t>
  </si>
  <si>
    <t>ae8d8bd6ca6360398c73f4969dca97acc0083d96c4146bcfbad9b00fc38edbc9</t>
  </si>
  <si>
    <t>bd39fdab9858002450fadb3282d21a0060ff5778e03d6a55ab08c001c8c2c97f</t>
  </si>
  <si>
    <t>7a3edb071c39077b2b52529ad9c0107769f0a3feb2c5f7d3392ab574fa6401e8</t>
  </si>
  <si>
    <t>be6a212ec10c23fca842004fb6b11ab1189264088911cd57675c1c0b547d0441</t>
  </si>
  <si>
    <t>latitude 36.166005;longitude -115.114728;radius 5.0</t>
  </si>
  <si>
    <t>52df35795bb2daf2994624c7157303db68db1a44c6dd2dfec8c635abf963db6d</t>
  </si>
  <si>
    <t>web_view_url:https://ad.doubleclick.net/ddm/trackclk/N306601.1919761SNAPCHAT.COM/B24509430.278957784;dc_trk_aid=472959295;dc_trk_cid=135614139;dc_lat=;dc_rdid=;tag_for_child_directed_treatment=;tfua=</t>
  </si>
  <si>
    <t>https://www.snap.com/political-ads/asset/1fb4f40b9104b87ff860d30c6239ee64028671527a7b284604b74fee5ab73360?mediaType=mp4</t>
  </si>
  <si>
    <t>8833b97b7efda3c49b4fe0d473824b0c93f8b51f0100c6697b7e4c267882b7f9</t>
  </si>
  <si>
    <t>web_view_url:https://supermajority.com/educationfund-voter-checklist-arizona/?utm_source=Snap&amp;utm_medium=OM&amp;utm_campaign=2020vbm&amp;utm_content=om_aw_pr_20201019_snap-aw-VBMarizona-dpost_int-az_wv3djti1&amp;source=om_aw_pr_20201019_snap-aw-VBMarizona-dpost_int-az_wv3djti1</t>
  </si>
  <si>
    <t>https://www.snap.com/political-ads/asset/850dfe70a6c99993493a861191c9b24560c6eed548fe7fbc63816a65a987755d?mediaType=png</t>
  </si>
  <si>
    <t>54f33e14effba2f752bde71e51138a9d905fbc56f8e7986aa1854dabcaf65a12</t>
  </si>
  <si>
    <t>7e3118b1b63a2365cf718d2c79ede9e178025ac47c36d55a38e30a1e21796441</t>
  </si>
  <si>
    <t>https://www.snap.com/political-ads/asset/d2c8156f58efdb30b8702f1a92df48ee407a7e1582e2898ea65641c384253aab?mediaType=mp4</t>
  </si>
  <si>
    <t>7d69c695d95e76170c1fc456c4eea8d3954458b06b72843bed042341b3da3212</t>
  </si>
  <si>
    <t>fbe403da50e3ef6461667a840d0c8c06d188ed10f368b52b5663cdc358e3f598</t>
  </si>
  <si>
    <t>57e3516b407a3cb5ff9436fa8055e5782a6daac330c6d20ab4046c89d4d31f34</t>
  </si>
  <si>
    <t>2b204c05a8eb4c8f82c9e76dfb456e2798bc2e8888905a97317ac37e3b28d9ca</t>
  </si>
  <si>
    <t>web_view_url:https://register.vote.org/?partner=243304&amp;campaign=CK-VPC-OVR20-SC-VDO.C04-KS-LALPIXEL-BO-18.45p-C01_T01_D00_P05</t>
  </si>
  <si>
    <t>https://www.snap.com/political-ads/asset/9c223bcb2ee10f78080c00b75a0900ec104dd2b66220c0b0dbc10c99dec83350?mediaType=png</t>
  </si>
  <si>
    <t>0c064517cb09b2a3a98dbad669a775fdf6253d4479cc11c7aa70d23bb62757ae</t>
  </si>
  <si>
    <t>web_view_url:https://www.showuptovote.com/make-a-plan?utm_source=snap&amp;utm_medium=paid-awr&amp;utm_campaign=fie&amp;utm_term=mi-ncwd1839-in&amp;utm_content=C5CBCBFD</t>
  </si>
  <si>
    <t>c7ca90d7334b59a7e0f48fa13f4d72481880bbef033a1ba995fa16fe049f634c</t>
  </si>
  <si>
    <t>web_view_url:https://www.peoplespowergrab.org/register?utm_source=snap&amp;utm_medium=paid-awr&amp;utm_campaign=ete-rg8-if&amp;utm_term=ga-pcc-lal&amp;utm_content=DA79CEDE</t>
  </si>
  <si>
    <t>https://www.snap.com/political-ads/asset/cef90fdaa6de00edf5526a5fa57a227a6714479a89f020a851b47f5c7cfbdc41?mediaType=mp4</t>
  </si>
  <si>
    <t>cc33e3d977dae044e0012f6ba92da87f3e01472ca92cd6c01d07af4731e1d060</t>
  </si>
  <si>
    <t>2020/05/04 21:20:33Z</t>
  </si>
  <si>
    <t>https://www.snap.com/political-ads/asset/076bc50009380f25390ac732d9f71c89a45423f58b9416b4219cf1556a39ba68?mediaType=jpeg</t>
  </si>
  <si>
    <t>5df8ad3e47e6eacb61ab937fbeaed6e385ab583fb8eb0ce5c0f9c7950510e981</t>
  </si>
  <si>
    <t>23381031cb383779f78098a2ba402119fd8cbf4d452897ab720116104bd7b568</t>
  </si>
  <si>
    <t>web_view_url:https://register.vote.org/?partner=243304&amp;campaign=CK-VPC-OVR20-SC-VDO.C06-GA-LALPIXEL-BO-18.45p-C01_T01_D00_P02</t>
  </si>
  <si>
    <t>https://www.snap.com/political-ads/asset/51067aebd92e8f6b6dd1f84fc1d215e0b654095fd93e897cdede0dead9966439?mediaType=png</t>
  </si>
  <si>
    <t>1a0954dfba6f11c9502517b50747308d103394fb91bff518ec22163adf603f98</t>
  </si>
  <si>
    <t>https://www.snap.com/political-ads/asset/ce2eac3051d476696f4a3cf58c398ba82b3f79f542b20a03d6498155d444a899?mediaType=png</t>
  </si>
  <si>
    <t>31959e41b35c901b3cfd71ed64638f17ccab72ce6b2cc347d4d1e351554fb426</t>
  </si>
  <si>
    <t>web_view_url:https://www.peoplespowergrab.org/register?utm_source=snap&amp;utm_medium=paid-cnv&amp;utm_campaign=ete-rg-sp&amp;utm_term=as-uaa-cl&amp;utm_content=2B3073A8</t>
  </si>
  <si>
    <t>f35928c4751432ea16e08cace5ac80cae3ad3f6741753f78296542e460d312cc</t>
  </si>
  <si>
    <t>web_view_url:https://vr.rockthevote.com/registrants/new?partner=38471&amp;source=CK-VPC-OVR20-SC-RTV.C01-MI-LALPIXEL-BO-18.45p-C01_T01_P01</t>
  </si>
  <si>
    <t>2020/06/11 21:41:48Z</t>
  </si>
  <si>
    <t>de4a77ba9bc45e19d05f20101855a939242cd77533444c6ff712b3e4b8751679</t>
  </si>
  <si>
    <t>web_view_url:https://action.fourisenough.org/joe-biden/?utm_source=snap&amp;utm_medium=paid-awr&amp;utm_campaign=fie&amp;utm_term=pa-to1839-v&amp;utm_content=3DA2EACB</t>
  </si>
  <si>
    <t>afe1ba5a1861e4e288704257b3b386d5d12054ad4890292513ab541f6081af84</t>
  </si>
  <si>
    <t>web_view_url:https://supermajority.com/educationfund-voter-checklist/?utm_source=Snap&amp;utm_medium=OM&amp;utm_campaign=2020vbm&amp;utm_content=om_aw_pr_20200926_snap-aw-VBMarizona-dpost_yngwmn-az_envelopei2&amp;source=om_aw_pr_20200926_snap-aw-VBMarizona-dpost_yngwmn-az_envelopei2</t>
  </si>
  <si>
    <t>https://www.snap.com/political-ads/asset/e87bd4ebef4f1797809685c8b8732c53c9728f8cf7cba1bdfd8e052010452f2c?mediaType=png</t>
  </si>
  <si>
    <t>cb783fac59827c00f1bd4e59fe50f6f52a9ff048caa8a604aff288953e2bd1f9</t>
  </si>
  <si>
    <t>web_view_url:https://www.change.org/p/andy-beshear-justice-for-breonna-taylor/?utm_source=paid_social&amp;utm_campaign=Breonna_Snapchat_RedStates_Sign-2&amp;utm_content={{ad.id}}&amp;utm_medium=snapchat</t>
  </si>
  <si>
    <t>fb6933c50a098c1f9e011b3beb745de297450c3297f641dcb10acd1eb2761c0c</t>
  </si>
  <si>
    <t>web_view_url:https://home.supermajority.com/auth/signup?utm_source=Snap&amp;utm_campaign=2020corepr&amp;utm_content=om_vv_pr_20200928_snap-vv-COREprmich-vpost_mediaint-mi_failww30v1&amp;utm_medium=OM&amp;source=om_vv_pr_20200928_snap-vv-COREprmich-vpost_mediaint-mi_failww30v1</t>
  </si>
  <si>
    <t>https://www.snap.com/political-ads/asset/929a6bd826a09354f908a1fa7a44788cbc954decef508781635dc40886925c00?mediaType=mp4</t>
  </si>
  <si>
    <t>3c877aa6f6a39afe5de042eede735aecc877ff7a43d9014fc2632eed2d9f0a2d</t>
  </si>
  <si>
    <t>web_view_url:https://register.vote.org/?partner=243304&amp;campaign=CK-VPC-OVR20-SC-VDO.C04-NM-LALPIXEL-BO-18.45p-C01_T01_D00_P05</t>
  </si>
  <si>
    <t>https://www.snap.com/political-ads/asset/8a3d1a7bd173595f5d6924b5dd45650394c655bfba1383dcfff8b8b126301d6a?mediaType=png</t>
  </si>
  <si>
    <t>ada37dd31f7098432f6218400ef6e5f978cd7da1f09e05b8ff97dd7056555d0d</t>
  </si>
  <si>
    <t>web_view_url:https://www.peoplespowergrab.org/make-a-plan?utm_source=snap&amp;utm_medium=paid-cnv&amp;utm_campaign=ete-go9-if&amp;utm_term=ga-pct-cl&amp;utm_content=A0736735</t>
  </si>
  <si>
    <t>https://www.snap.com/political-ads/asset/19e73719032fe7567532868dc1e7a387020e6f3dc80e448c6fb033eb53305708?mediaType=mp4</t>
  </si>
  <si>
    <t>77987d639332366ab6e692e55a6e8938d71c85bce07b769678b8b8b0d534cbc6</t>
  </si>
  <si>
    <t>web_view_url:https://www.showuptovote.com/make-a-plan?utm_source=snap&amp;utm_medium=paid-awr&amp;utm_campaign=fie&amp;utm_term=nc-to1839-v&amp;utm_content=92B87BDB</t>
  </si>
  <si>
    <t>bea0841c679f4b2b945fc0fff15a0f18ba524ddd27d78b8ecb833e08fe689c71</t>
  </si>
  <si>
    <t>813e6fddafe6717a4ed729686a62b6c27514234d532758cc984b982013a341a9</t>
  </si>
  <si>
    <t>web_view_url:https://register.vote.org/?partner=243304&amp;campaign=CK-VPC-OVR20-SC-VDO.C04-NV-LALPIXEL-BO-18.45p-C01_T01_D00_P05</t>
  </si>
  <si>
    <t>https://www.snap.com/political-ads/asset/39ea637d71b87678b71b3784a6ba9f4d2770a02aff4cee2eee991f89ed6893d4?mediaType=png</t>
  </si>
  <si>
    <t>5ea729806124f36551e42d3345e82584c3a8cd6e3c45c9702c5328b99a965cef</t>
  </si>
  <si>
    <t>https://www.snap.com/political-ads/asset/05a926f5eb3cbf01beff1347abc9720dd81b7ae45f28cf86666fe16075199b4d?mediaType=mp4</t>
  </si>
  <si>
    <t>122282b518363335012d6c19d695669258744095376fb47ffe970f5498ca2f14</t>
  </si>
  <si>
    <t>web_view_url:https://www.voterparticipation.org/dropbox-locations/?utm_source=BC20&amp;utm_medium=snapchat&amp;utm_campaign=CK-VPC-BC20-SC-VPC.B01-AZ-AZML-C01_T01_D00_P05</t>
  </si>
  <si>
    <t>55fb1669a1f6339521c7991a14a287f0f81d1ab83b6f0f1941f22470c1b81036</t>
  </si>
  <si>
    <t>web_view_url:https://donate.doctorswithoutborders.org/giving-tuesday-2020.cfm?source=ADD2011U2U93&amp;utm_source=snapchat&amp;utm_medium=paid-social&amp;utm_campaign=PROS.SCGIVINGWEEK20_CKMSF-PROS.SCGIVINGWEEK20-SC-NF-ALL-INTEREST-BO-18t65P-Video-GIVINGWEEKSC2.D.Video-Purchase</t>
  </si>
  <si>
    <t>8dbf77393d19563f44c885e8e4c2816fc0b261dab87768a4d316c55e9f08b652</t>
  </si>
  <si>
    <t>web_view_url:https://www.votaflorida.com/early?utm_source=snapchat&amp;utm_medium=cpm&amp;utm_campaign=&amp;utm_content=&amp;hft_id=~00_~01snap_~02_~03cpm_~04y3_~05barrmobile_~06a_~07fl_~08y1t4z_~09earlyvote_~10_~11EarlyVoteEN_~12na_~130_~14en_</t>
  </si>
  <si>
    <t>https://www.snap.com/political-ads/asset/6c8341685c3349d3a6268c052ece3d0260fe9254bd04582499b3e748bcb8267f?mediaType=png</t>
  </si>
  <si>
    <t>7c5c0dac88d4c98b2cc0597eb87e889c6fc4a64802e93a38c0ad18f785dfb94a</t>
  </si>
  <si>
    <t>0cb7398bc2569eeb50cab0893d774873293fd891d67c3a4625f6a17537bdeda3</t>
  </si>
  <si>
    <t>4e08281b5c9a5b8b68ebed674670ea06df5425d6d99635c62a803d0202c3eaa5</t>
  </si>
  <si>
    <t>web_view_url:https://www.peoplespowergrab.org/register?utm_source=snap&amp;utm_medium=paid-cnv&amp;utm_campaign=ete-rg8-if&amp;utm_term=ga-uapl-lal&amp;utm_content=A894FAF0</t>
  </si>
  <si>
    <t>f1378a36580fd697358915ae606325ba4d3e8163a8c8ef1b25912b496ab9c0f0</t>
  </si>
  <si>
    <t>d2c6147f58af2e3e1a4f1be2f7468c2823bcb1ec44a6e145fcfd1a1c55a35541</t>
  </si>
  <si>
    <t>web_view_url:https://www.peoplespowergrab.org/register?utm_source=snap&amp;utm_medium=paid-cnv&amp;utm_campaign=ete-rg-em&amp;utm_term=as-uaa-lal&amp;utm_content=7FDB4A42</t>
  </si>
  <si>
    <t>44a442e99c8095aa9b1c0f436942ed4c1b09bee73228cf01261b7c6a3c189f2d</t>
  </si>
  <si>
    <t>e07e7270f73b97659a2581475d26d8763708e2335d60e3b7913389ee07177086</t>
  </si>
  <si>
    <t>2020/03/01 02:23:16Z</t>
  </si>
  <si>
    <t>f7eed89202af0736475abd0725754791390918ae41103cdff17d031141ff2523</t>
  </si>
  <si>
    <t>latitude -28.8067;longitude 153.2858;radius 24.52,latitude -28.8641;longitude 153.0483;radius 21.95,latitude -29.4367;longitude 153.361;radius 47.66,latitude -29.6913;longitude 152.9333;radius 28.93,latitude -30.1108;longitude 153.2;radius 17.91,latitude -30.1333;longitude 153.0167;radius 14.97,latitude -29.2826;longitude 152.9888;radius 28.93</t>
  </si>
  <si>
    <t>2020/07/21 07:41:17Z</t>
  </si>
  <si>
    <t>2020/07/14 07:41:17Z</t>
  </si>
  <si>
    <t>https://www.snap.com/political-ads/asset/667e95762e1780089477c12e45b389c39c9ffdc44dc843b72b609a1232687cb0?mediaType=mp4</t>
  </si>
  <si>
    <t>a7a257ee08dd2591e7c65eaaaef615a12c10ca5a609abfd44b98f54e11e6befd</t>
  </si>
  <si>
    <t>web_view_url:https://register.vote.org/?partner=243304&amp;campaign=CK-VPC-OVR20-SC-VDO.C04-NE-LALPIXEL-BO-18.45p-C01_T01_D00_P01</t>
  </si>
  <si>
    <t>https://www.snap.com/political-ads/asset/68b6a859b3d8b87ab71b9b41df5c5fddccae05ebe11f3bc26c32c5667f1a0d86?mediaType=png</t>
  </si>
  <si>
    <t>551e2bdd69d7be1e5c450516afe9803a01d7205a41fface2de1e074f530461ee</t>
  </si>
  <si>
    <t>ab17e5662eb4d9aac8181ccdfc59ac752bd4940040eb828b70d4542a385e08f7</t>
  </si>
  <si>
    <t>web_view_url:https://www.pimayouthvote.org/?utm_source=snapchat&amp;utm_campaign=cpc</t>
  </si>
  <si>
    <t>Tucson (sierra Vista)</t>
  </si>
  <si>
    <t>United Way of Tucson</t>
  </si>
  <si>
    <t>WebMO</t>
  </si>
  <si>
    <t>2020/10/16 18:25:16Z</t>
  </si>
  <si>
    <t>https://www.snap.com/political-ads/asset/09704d018f45cd9f203026a5ee518298bcd339559440513ba0908860937c557f?mediaType=mp4</t>
  </si>
  <si>
    <t>b4b9fc767d8e7d748ecaa3a2011973ebc917ac3abf8d44c0a545776b127a437a</t>
  </si>
  <si>
    <t>2dfce40d6a322fd915dd62cf47b89ffebd9a15870c8a6a15a5b90c747c6d52c4</t>
  </si>
  <si>
    <t>web_view_url:https://supermajority.com/educationfund-voter-checklist-pennsylvania/?utm_source=Snap&amp;utm_medium=OM&amp;utm_campaign=2020vbm&amp;utm_content=om_vv_pr_20201019_snap-vv-COREprpenn-vpost_woc-pa_w2contrastv15&amp;source=om_vv_pr_20201019_snap-vv-COREprpenn-vpost_woc-pa_w2contrastv15</t>
  </si>
  <si>
    <t>e0e773ad59249a7b9aaf396b376458f65c4b644edd5bfbd0f4c19d3e63f67f7a</t>
  </si>
  <si>
    <t>a6cd4abf566e365b8f5e36ca6d8b5c014a6ef8dc1560de406fb9e81f6c856a8f</t>
  </si>
  <si>
    <t>f11b40d388dd4dfa2106b2d8b40d6d80b80aabc29630f669730741b968ff5ff5</t>
  </si>
  <si>
    <t>36aed783c239fb542f0c3614bd9839084cddf2c95a3ab5bdf27e725aaf9eb165</t>
  </si>
  <si>
    <t>web_view_url:https://www.peoplespowergrab.org/make-a-plan?utm_source=snap&amp;utm_medium=paid-cnv&amp;utm_campaign=ete-go9-if&amp;utm_term=ga-pct-lal&amp;utm_content=95F1CFA5</t>
  </si>
  <si>
    <t>https://www.snap.com/political-ads/asset/f79c4fea0659e9b4b2d731cd7407f6fdb99d6ba0d139a91564cce156585ecaa0?mediaType=jpg</t>
  </si>
  <si>
    <t>d67f48d53723b543d82d690c7884fb65b337b89f015dfcd1df0c968bc7c04c34</t>
  </si>
  <si>
    <t>0ca55bf576b5654c2d8da64d5b3b2aab478a7c482d5ebbbdab15a10bf469df49</t>
  </si>
  <si>
    <t>dbd5088d658438dbba6249f03b51a128dacae4b3ca1a4fd76245a1a98cf59dc4</t>
  </si>
  <si>
    <t>078cea2c59035082d82eea9c4d27a4c833ac1a603c9ef0d49d74bad819b3459c</t>
  </si>
  <si>
    <t>web_view_url:https://www.msk.earth/strajk</t>
  </si>
  <si>
    <t>2020/04/04 16:51:14Z</t>
  </si>
  <si>
    <t>2020/04/02 16:52:33Z</t>
  </si>
  <si>
    <t>https://www.snap.com/political-ads/asset/93409969aa66a25ff86a41c6b4dfe56259805c03c11fef2ab953217eaf618272?mediaType=MOV</t>
  </si>
  <si>
    <t>d888d48105a1b7704e7a7b0f8e10f910e2d9ae53de2762292cef1d2eb6fab5b6</t>
  </si>
  <si>
    <t>a0c4ef05af91a3529fbb2c8191607cc4f8a2a3d939384aa46236bbd47865fea2</t>
  </si>
  <si>
    <t>2020/05/04 21:15:19Z</t>
  </si>
  <si>
    <t>https://www.snap.com/political-ads/asset/11423116784668627dbfb77cdd9a72718b8eb4f664cfbdbf6ddf73e97c316dcc?mediaType=jpeg</t>
  </si>
  <si>
    <t>2404f1a70254a703cd34a922189d7702b4af09bdc364a8cbbbd716b5cb745e12</t>
  </si>
  <si>
    <t>https://www.snap.com/political-ads/asset/922a09121c76b7688e77ff8d90dd5612661b74351a66557a2bc86b775288dc8b?mediaType=mp4</t>
  </si>
  <si>
    <t>aa9b68369d54630e307aa3f72405c4d42527eb6a7318ab928ecaadc2936ffe84</t>
  </si>
  <si>
    <t>ded8a4594044aa9a5d9c6227bd184e21a4ecfc33553176bbea3fd9775e672a11</t>
  </si>
  <si>
    <t>web_view_url:https://donate.doctorswithoutborders.org/giving-tuesday-2020.cfm?source=ADD2011U2U95&amp;utm_source=snapchat&amp;utm_medium=paid-social&amp;utm_campaign=REM.SCGIVINGWEEK20_CKMSF-REM.SCGIVINGWEEK20-SC-NF-ALL-WEBVIS-BO-18t65P-Video-GIVINGWEEKSC5.I.Video-Purchase</t>
  </si>
  <si>
    <t>3f7fb5066602ada3bde6f3ec9557e945ee7774c553539c38f1791e1b911b765a</t>
  </si>
  <si>
    <t>18060d2885548c7ffa59fe2e320438b966b65da00dc8feaafbe3bc6fbd658184</t>
  </si>
  <si>
    <t>490645ff4c7788722b5fad1d0684cbbeeab852f78e71a17f8d94649dc4958200</t>
  </si>
  <si>
    <t>https://www.snap.com/political-ads/asset/b65b2e62ab007f3cbb38378f2965360c45f478fde8d38e90f992110e1a03a1da?mediaType=jpg</t>
  </si>
  <si>
    <t>16b4257d26f96ea27c05f857b35d4d269f2fd7220ded37af09c01f2c320e7640</t>
  </si>
  <si>
    <t>e2cc721549414d0e73ffdb7473f62c6ab40a63b9d6e3c4b2ccbed4c87722e442</t>
  </si>
  <si>
    <t>web_view_url:https://www.showuptovote.com/make-a-plan?utm_source=snap&amp;utm_medium=paid-awr&amp;utm_campaign=fie&amp;utm_term=az-to1839-v&amp;utm_content=8A34E564</t>
  </si>
  <si>
    <t>36c0df9e3d0d9533bfd3284a13c6c763ff83ddfc9c3201950d790d71ad12ee65</t>
  </si>
  <si>
    <t>8223001fed74a0aed664780203a1ce7f2c643f0acd1ae80c434cea8ca8a573a4</t>
  </si>
  <si>
    <t>web_view_url:https://www.howtovote.guide/make-a-plan?utm_source=snap&amp;utm_medium=paid-cnv&amp;utm_campaign=ete-vbr-ed&amp;utm_term=fl-il-v&amp;utm_content=0D3B644C</t>
  </si>
  <si>
    <t>7ae7433d58506cfe8521b569683f1e9df693768d89079642d241b66858708ad8</t>
  </si>
  <si>
    <t>https://www.snap.com/political-ads/asset/ebb6659fdda6a626e6851883ee4b7584c01a7d978479061118b23a4a4393d2e8?mediaType=mp4</t>
  </si>
  <si>
    <t>82f47c1ee5d8d6cf97a0f637f4e517972cba36bdf6c7cda45059282e024a407f</t>
  </si>
  <si>
    <t>web_view_url:https://www.showuptovote.com/make-a-plan?utm_source=snap&amp;utm_medium=paid-awr&amp;utm_campaign=fie&amp;utm_term=nc-to1839-v&amp;utm_content=78991CAA</t>
  </si>
  <si>
    <t>aecf3f02363bba84fcc80ca7fb37fd8a569d8e622a4a2c275e439370a44fff4a</t>
  </si>
  <si>
    <t>web_view_url:https://www.showuptovote.com/make-a-plan?utm_source=snap&amp;utm_medium=paid-cnv&amp;utm_campaign=svi-ev-if&amp;utm_term=mi-ev-v&amp;utm_content=8A5C3974</t>
  </si>
  <si>
    <t>https://www.snap.com/political-ads/asset/9551050166474d3da722f04da6fdc9b477af4bd03df03f955f6899969b61e591?mediaType=png</t>
  </si>
  <si>
    <t>3e0ad156be358b6054a57d0c03418ec6bd956fb87e531f7df5074d0bdb203854</t>
  </si>
  <si>
    <t>d85df0dac8311ad6872ceadc810b92c2e2921a3d9d0ea1b9e225af40eadd5bce</t>
  </si>
  <si>
    <t>web_view_url:https://act.votingwhileblack.com/?source=snapchat&amp;utm_medium=snapad&amp;utm_campaign=gotv&amp;utm_term=genesis&amp;utm_content=actioncenter</t>
  </si>
  <si>
    <t>https://www.snap.com/political-ads/asset/1c3cc800f005e18a173514dbba171837079522f79a96885b8e909ba6098432a4?mediaType=mp4</t>
  </si>
  <si>
    <t>679319bd153232c1f23519dd57d06b3e7c2aeaa0aa9660edd115a71c869a1ea7</t>
  </si>
  <si>
    <t>web_view_url:https://supermajority.com/educationfund-voter-checklist/?utm_source=Snap&amp;utm_medium=OM&amp;utm_campaign=2020vbm&amp;utm_content=om_aw_pr_20200926_snap-aw-VBMpennsub-dpost_yngwmn-pasub_envelopei1&amp;source=om_aw_pr_20200926_snap-aw-VBMpennsub-dpost_yngwmn-pasub_envelopei1</t>
  </si>
  <si>
    <t>https://www.snap.com/political-ads/asset/d6452fdad6d75079193ba0bc8bb337803b7a92cbe0470a1fcb2df296bead7b0f?mediaType=png</t>
  </si>
  <si>
    <t>05388a1e7d9b68c86f39b9900ea3378f350870fdec8a2b40f3d2bdaa2b931636</t>
  </si>
  <si>
    <t>web_view_url:https://peoplespowergrab.civicengine.com/pledge?utm_source=snap&amp;utm_medium=paid-cnv&amp;utm_campaign=ppg&amp;utm_term=tx-ptv-v&amp;utm_content=C094D4E9</t>
  </si>
  <si>
    <t>f2613540de984c56b7a65b6b0221f7233669620aebcd897bb6ab7d4e0b765894</t>
  </si>
  <si>
    <t>30f62d34f68c863423915806306b7b8e178ef2cacdfe0a1c98fee498937bc9cf</t>
  </si>
  <si>
    <t>web_view_url:https://www.peoplespowergrab.org/make-a-plan?utm_source=snap&amp;utm_medium=paid-awr&amp;utm_campaign=ete-go9-if&amp;utm_term=ga-pct-cl&amp;utm_content=762B867D</t>
  </si>
  <si>
    <t>https://www.snap.com/political-ads/asset/11f6b004ac05359787b322e470c613f995d2474cfb2a02fca0df979095496a61?mediaType=mp4</t>
  </si>
  <si>
    <t>57a75aa671981f1e654d395900ee7f9e6fdccdb1ee28ec2a880396d452ee8bde</t>
  </si>
  <si>
    <t>web_view_url:https://www.peoplespowergrab.org/register?utm_source=snap&amp;utm_medium=paid-cnv&amp;utm_campaign=ete-rg-if&amp;utm_term=ls-ulw-cl&amp;utm_content=CB7787EE</t>
  </si>
  <si>
    <t>641bfb4f7ce826bfd082eb36eee78a337697826e3a8bac13a56bc9f0dad46736</t>
  </si>
  <si>
    <t>web_view_url:https://register.vote.org/?partner=243304&amp;campaign=CK-VPC-OVR20-SC-VDO.C04-IA-LALPIXEL-BO-18.45p-C01_T01_D00_P04</t>
  </si>
  <si>
    <t>https://www.snap.com/political-ads/asset/941a2709ef434c6fe9796637823ba6d5ec210bc13852d3363ef092dd62a19dfc?mediaType=png</t>
  </si>
  <si>
    <t>a223130fee062689e17142f8497d049515bbba19286e96d2ee94a900fa95b6f2</t>
  </si>
  <si>
    <t>2020/11/02 21:02:41Z</t>
  </si>
  <si>
    <t>a51e05f06a5934bc078836720e4ea48039c4f476109c691b9e2b99c87aedadc7</t>
  </si>
  <si>
    <t>3df347bdcbbc13cf786fea6f19cc8f395df0e1819563c11900b312555f915d5c</t>
  </si>
  <si>
    <t>web_view_url:https://www.peoplespowergrab.org/register?utm_source=snap&amp;utm_medium=paid-cnv&amp;utm_campaign=ete-rg-if&amp;utm_term=ls-ulw-lal&amp;utm_content=390B8E27</t>
  </si>
  <si>
    <t>e59d03e9b67f309529013a34a9ae9f6d44bf123ea6e49cc94a1846e0d2f10dbb</t>
  </si>
  <si>
    <t>web_view_url:https://www.peoplespowergrab.org/make-a-plan?utm_source=snap&amp;utm_medium=paid-cnv&amp;utm_campaign=ete-ev6-sp&amp;utm_term=wi-ev-v&amp;utm_content=4A7CFF94</t>
  </si>
  <si>
    <t>https://www.snap.com/political-ads/asset/e7004dc94be2b2f4f606e9ae9c90e85d71c6b1979c7348393e3d3ccf7aca3f80?mediaType=mp4</t>
  </si>
  <si>
    <t>ea74db536c0ea87d9591228cc0258270c795f0f957b7b1457de7e340b02c4dd8</t>
  </si>
  <si>
    <t>web_view_url:https://www.peachvote.com/pages/early-voting-polling-locations?utm_source=snapr&amp;utm_medium=static-eng&amp;utm_campaign=earlyvote</t>
  </si>
  <si>
    <t>2021/01/03 05:59:59Z</t>
  </si>
  <si>
    <t>2020/12/14 23:20:53Z</t>
  </si>
  <si>
    <t>https://www.snap.com/political-ads/asset/190667e7a4d9b8c9a7887935f9e6f53ec66c8c33c82f16cbab8d07c5b72b7ab3?mediaType=jpg</t>
  </si>
  <si>
    <t>c67d92fe13cf2e4cf50df90e49bebe426995a9d7a95c97861c4e067324ef0751</t>
  </si>
  <si>
    <t>web_view_url:https://action.fourisenough.org/trump-tax-law/?utm_source=snap&amp;utm_medium=paid-awr&amp;utm_campaign=fie&amp;utm_term=nc-to1839-v&amp;utm_content=E411D38B</t>
  </si>
  <si>
    <t>https://www.snap.com/political-ads/asset/1e81d04561b808cccda3a260937a49ccb628b930027d1330bb662653a9a436d8?mediaType=mp4</t>
  </si>
  <si>
    <t>def084cfcab313923ad58b9d9c1f5b32f3bf06693b51dc259fc0e58fd1fb5319</t>
  </si>
  <si>
    <t>8b4377c9ae47cb45253179a54ce050e80f61fe33a4a343216ad0817dcfcad42b</t>
  </si>
  <si>
    <t>web_view_url:https://register.rockthevote.com/registrants/new?partner=38471&amp;source=CK-VPC-OVR20-SC-RTV.C04-PA-LALPIXEL-BO-18.45-C01_T01_D00_P02</t>
  </si>
  <si>
    <t>c5f220d800d54246b4280d1db38021b8c918dc971063bec8b703c437ed5e0cce</t>
  </si>
  <si>
    <t>4525c900df045be369792865e92ec7264de629cd24114a7b7c43a22fba802edb</t>
  </si>
  <si>
    <t>web_view_url:https://vote.donaldjtrump.com/?utm_medium=ad&amp;utm_source=dp_snap&amp;utm_campaign=20201029_na_gotvelvmi_djt_djtnonfund_ocpmyvc_cm_audience1210_creative07144_na_mi_b_18-99_snap_mob_na_lp9999_acq_click_video_9_16_006s&amp;utm_content=pol</t>
  </si>
  <si>
    <t>520b75d41fd27814ab6ad9dc69200277b4c48bc113f59fb7b5a516d6a6a39303</t>
  </si>
  <si>
    <t>47b00b8cdba915465f1dba8cc3f04fb5ad2bf96fcbd26e8ca594db7b76cc0937</t>
  </si>
  <si>
    <t>613dba7185a934985d5d7c21e20185667ca5ba1258623fa3390a0d1f62d301c4</t>
  </si>
  <si>
    <t>https://www.snap.com/political-ads/asset/54a061d5648c1b43704898a42d524222f16ce51e56a599f65d3a40f1b1c4facf?mediaType=mp4</t>
  </si>
  <si>
    <t>7743d79c21945dbc1f890975b83f608df65091e05e0d000f58e60665013a4869</t>
  </si>
  <si>
    <t>be0eaca000d9d6e4e11b67561c8a341c5512ceb10c026ae0ecea897e973d1c5d</t>
  </si>
  <si>
    <t>7c8737734c6b5cec3e16c2c490d8258ee4a695e3c25ee7ddeaf3e2fdec2a6988</t>
  </si>
  <si>
    <t>https://www.snap.com/political-ads/asset/f5f7fb17bc9ac806cf25f65542f8369da5798be245761d139c81cc57bf16c5f8?mediaType=mp4</t>
  </si>
  <si>
    <t>0bd2cd1d2bffd58a1a50db34048095bfad08d2f1b6e70c880a33d7e74cd2738f</t>
  </si>
  <si>
    <t>88411684e20c1f368f34e61efb5d4aee651cfeea31905b1bcf466ff102d7c520</t>
  </si>
  <si>
    <t>ffc7793119927e50905e6935ebc7d63da27977ab7fe55a04529912aecea7bfd0</t>
  </si>
  <si>
    <t>b559e4987283a67f1273cec3dc6f6cf6b3c8c390c46fd12b7f7ac6ac869b4770</t>
  </si>
  <si>
    <t>web_view_url:https://www.showuptovote.com/make-a-plan?utm_source=snap&amp;utm_medium=paid-awr&amp;utm_campaign=fie&amp;utm_term=nc-ncd1839-in&amp;utm_content=E90761BA</t>
  </si>
  <si>
    <t>c7180db4b6850f6a42515b91f9a8e81e7f85272a996310c64fbc4fc6d3c3bda2</t>
  </si>
  <si>
    <t>ef45fb5f8d65a70ca5c0ceae5225059b7ba3fd492bf03d1c3938611b8cc5e02e</t>
  </si>
  <si>
    <t>https://www.snap.com/political-ads/asset/64cebe287e64a72b4c40a814aecd3002a37ea925e8d8732b22d5c889089215ac?mediaType=jpg</t>
  </si>
  <si>
    <t>b446da8c169f17f5e8df9c36a191b487c1c26a809a0c0b37cbf1a762e350ec59</t>
  </si>
  <si>
    <t>web_view_url:https://votetolive.org/vote-to-live-2/?utm_source=snapchat&amp;utm_medium=cpm&amp;utm_campaign=&amp;utm_content=&amp;hft_id=~00_~01snap_~02_~03cpm_~04pn_~05pn_~06fc1_~07ga_~08u76_~09voterreg_~10_~11HolidayTrees_~12na_~130_~14en_</t>
  </si>
  <si>
    <t>84f9a11a93ea99e6549bb6bd221759026b7e52c731eb56eb5f50db3b4c2e8a48</t>
  </si>
  <si>
    <t>web_view_url:https://www.votaflorida.com/?utm_source=snapchat&amp;utm_medium=cpm&amp;utm_campaign=&amp;utm_content=&amp;hft_id=~00_~01snap_~02_~03cpm_~04y3_~05barrmobile_~06a_~07fl_~08mndps_~09planvote_~10_~11VoteForBidenEN_~12na_~130_~14en_</t>
  </si>
  <si>
    <t>51a5d7f80ef461e43e9b4040c40114b3118b0e4d980fd143f1d128c89da49968</t>
  </si>
  <si>
    <t>33ecde9ec2a06a1a5937204bc62fa7a100698b1e447496e7676f78574a1ec370</t>
  </si>
  <si>
    <t>https://www.snap.com/political-ads/asset/4ba19f2eacf0d97c3550039f3f2e4fbd1d3ede036de6951486b63073bb72edce?mediaType=mp4</t>
  </si>
  <si>
    <t>3637c9417ba396c8a1e99ce38cb835cabc1d1132644a9d7d11d47af23fa56ecc</t>
  </si>
  <si>
    <t>web_view_url:https://act.campax.org/petitions/schweiz-pelzfrei?source=snapchatadcorona&amp;bucket=cx</t>
  </si>
  <si>
    <t>2020/06/05 14:10:28Z</t>
  </si>
  <si>
    <t>2020/05/29 14:10:28Z</t>
  </si>
  <si>
    <t>https://www.snap.com/political-ads/asset/ec25dee287a80375c92c525305c6d07e55942a95e1f0731cd1cf52806005c4e3?mediaType=mp4</t>
  </si>
  <si>
    <t>68edf50398689c6f2165ec733627896ae1bf0786fcc4d0990f0a0b30336a7be0</t>
  </si>
  <si>
    <t>da8e620c0dd1d47aa802fdad5ad62ac3e0bbe5dbafb4cb70fde14d1fe5698f3f</t>
  </si>
  <si>
    <t>a1c683999f63f732a02b87078b4ba37c2c1802dc94c2800b36738f89035036c7</t>
  </si>
  <si>
    <t>https://www.snap.com/political-ads/asset/9382018490638a24cdd2fc3c3caaca2f317b2e3b3249a744cf6828b8af447e32?mediaType=mp4</t>
  </si>
  <si>
    <t>20024f78cc8419d33079214d7cd9aaa782946402ef594461ce49a2d44237f572</t>
  </si>
  <si>
    <t>web_view_url:https://www.showuptovote.com/make-a-plan?utm_source=snap&amp;utm_medium=paid-awr&amp;utm_campaign=fie&amp;utm_term=wi-ncd1839-in&amp;utm_content=41CCAFCE</t>
  </si>
  <si>
    <t>25730217fcca19e4e107f1092353b5e210fb210b54105e2790a9e40b283e8d5a</t>
  </si>
  <si>
    <t>0a7ae5d60d491f2afd17d9a3ef8810d45d3ff46a037ee345fa5a9a57e08ce24d</t>
  </si>
  <si>
    <t>bc62ce0227c1343faa7ad9473232b02a36f3795575281e93601f0cc6919619b3</t>
  </si>
  <si>
    <t>cbf868735a04e8623a9b7144b6390ab7ff94cd702ec592082ed015d945eece7f</t>
  </si>
  <si>
    <t>web_view_url:https://amymcgrath.com/issues/securing-our-economic-future/?utm_source=fb&amp;utm_campaign=pr&amp;utm_content=om_snap_pr_20200920_snap-pr-auggenperdef-dpost_snglwmn-ky_bbandv15&amp;utm_medium=om&amp;source=om_snap_pr_20200920_snap-pr-auggenperdef-dpost_snglwmn-ky_bbandv15&amp;refcode=om_snap_pr_20200920_snap-pr-auggenperdef-dpost_snglwmn-ky_bbandv15</t>
  </si>
  <si>
    <t>1c295bc0d965d3337f3824060138e9e5f065264086f06c8d9113c3ce3059eadb</t>
  </si>
  <si>
    <t>f40bc7ff6b0d3b8f8d7cd13e8d70cb030b509b2816e13ee0fc85d56c9e6b3e5d</t>
  </si>
  <si>
    <t>web_view_url:https://supermajority.com/educationfund-voter-checklist/?utm_source=Snap&amp;utm_medium=OM&amp;utm_campaign=2020vbm&amp;utm_content=om_aw_pr_20200926_snap-aw-VBMarizona-dpost_winww-az_vbmgifv1&amp;source=om_aw_pr_20200926_snap-aw-VBMarizona-dpost_winww-az_vbmgifv1</t>
  </si>
  <si>
    <t>https://www.snap.com/political-ads/asset/0d292c6cf1edd6f015a1182d4b44517423478f959ec99bfbd1607789101ef654?mediaType=mp4</t>
  </si>
  <si>
    <t>032a7f32d983bb4d5bb30fee5940cfd7fd5c61e98a0a6c3e29e031314da8aeb7</t>
  </si>
  <si>
    <t>https://www.snap.com/political-ads/asset/87683df18014c9a941fd1e133e2aee48f0fb377429af38e368633ec1b8b3a5a2?mediaType=mp4</t>
  </si>
  <si>
    <t>4165eda08abb02f342d33885c59ac5874fb424c16049d423799eed91c6f8db8a</t>
  </si>
  <si>
    <t>web_view_url:https://supermajority.com/educationfund-voter-checklist/?utm_source=Snap&amp;utm_medium=OM&amp;utm_campaign=2020vbm&amp;utm_content=om_aw_pr_20201010_snap-aw-VBMpennurb-dpost_woc-paurb_returnPAv1&amp;source=om_aw_pr_20201010_snap-aw-VBMpennurb-dpost_woc-paurb_returnPAv1</t>
  </si>
  <si>
    <t>https://www.snap.com/political-ads/asset/ee7e216c7a17f08547f4ab76dfbfaae72d57e56596a9e69c7f21e55a3b2fc005?mediaType=mp4</t>
  </si>
  <si>
    <t>c876a4ce548b515e10936c8acbcf99b630d2ac09c688982be38ec4e9c7c13111</t>
  </si>
  <si>
    <t>acdfd30f719e18c9e80f9c241727dda430d3be9d615c41a046bfccb57f9d2b51</t>
  </si>
  <si>
    <t>web_view_url:https://american-herald.com/2020/09/17/the-real-cost-of-joe-bidens-tax-plan/?utm_source=Snapchat&amp;utm_term=RTMAFA-46014&amp;utm_campaign=RTMAFA-45935_Snapchat_Video_Macroflight2_FL_Persuasion_miami_social_B35+_taptoskip&amp;utm_medium=social&amp;utm_content=FL_35+_StopBiden_V2&amp;datafields_sourceid=017</t>
  </si>
  <si>
    <t>https://www.snap.com/political-ads/asset/72064973f9b89ddba714e96127a4555e005c39251840e65314bd2d305c4c836f?mediaType=mp4</t>
  </si>
  <si>
    <t>1b0739775a18fc07f33e78cef71e9462b134e9be82c149ba5f47afd915eaf8fc</t>
  </si>
  <si>
    <t>addf0de0e5210ba99e0c3ff2f16cbc2cd3d328c4291100126ff229913842d44d</t>
  </si>
  <si>
    <t>60dbfa30609f409fe23d6c02f40f636a6cbcd3337678dfc73b300a390d5915a5</t>
  </si>
  <si>
    <t>9795bb3633387e7bdd99ff62bfe46989ae31e661fc93d7f46e828710347b235e</t>
  </si>
  <si>
    <t>https://www.snap.com/political-ads/asset/d7e4cb02b487e267374d27f5e8d344f31786e4698196a3d64c641a38fd3bdcd3?mediaType=jpg</t>
  </si>
  <si>
    <t>13c1a4e254ea5a16e86b7daa26dcf2546aea49293079b62c0139c69bbe0cbef2</t>
  </si>
  <si>
    <t>4695d8b5046018fa0432c2dcbe85d1f1dd2325ed222ae911dcd4dc474a54e78d</t>
  </si>
  <si>
    <t>https://www.snap.com/political-ads/asset/544e2f542df565f64e06fef1107780e54801f4f8798def6205021f3de5814754?mediaType=png;https://www.snap.com/political-ads/asset/2c4f6f856f6fdc326ea8a279bf5e8c81377ff72878a0bfd3873d785a250a71d0?mediaType=png;https://www.snap.com/political-ads/asset/d30a375818881ca0d257bcfe9eed1677c0b26c5c7bccf19998ad097c2ab81475?mediaType=png</t>
  </si>
  <si>
    <t>7c03299e975ee63033449af5142c2e7d7d3990a571e621601bb9cdf04755a339</t>
  </si>
  <si>
    <t>web_view_url:https://amymcgrath.com/meet-amy/?utm_source=snap&amp;utm_medium=om&amp;utm_campaign=pr&amp;utm_content=om_snap_pr_20201012_snap-pr-genperoff-dpost_noncolwmn-ky_right15</t>
  </si>
  <si>
    <t>05f2b541c181320ab13b6372a907ab61a60a6c8a2c553c048b4bafc808d16202</t>
  </si>
  <si>
    <t>https://www.snap.com/political-ads/asset/47febeb9ef557b47aed1bdf0321db3fc53f37c7054ec6073aa08ed00e67eb1ef?mediaType=mp4</t>
  </si>
  <si>
    <t>937d53afeb86171bc32f1b8b2df381ae3dace6f6c9041336231766cd1ab2b6d3</t>
  </si>
  <si>
    <t>web_view_url:http://voterid.wisc.edu/</t>
  </si>
  <si>
    <t>https://www.snap.com/political-ads/asset/366014e37725c5d08307b6f5e20220fcd32d176ed54eaa922a88af0e80e91b02?mediaType=png</t>
  </si>
  <si>
    <t>d949a022eec28f41c8f292e8d54df9cab821242f978e4a57c0f20ab1443adece</t>
  </si>
  <si>
    <t>fb0fa965d4582b197ccb58c9c5318ada38e7892002568f3ab72ed34e2ee52170</t>
  </si>
  <si>
    <t>5a5420b3490aafe1decc83efba27f3bd62b5b2f2edef41fbe23dcc0ad83914e7</t>
  </si>
  <si>
    <t>web_view_url:https://www.howtovote.guide/register?utm_source=snap&amp;utm_medium=paid-cnv&amp;utm_campaign=ete-rg-if&amp;utm_term=ga-uaa-cl&amp;utm_content=8ABB64A8</t>
  </si>
  <si>
    <t>c5b0922eb0e163838482e6f682cf36303cc8fd3952c4b85edcf576377937d5dd</t>
  </si>
  <si>
    <t>50da363253794640bab64eb38cd51d9343898b82ef071449e312c35930630ce0</t>
  </si>
  <si>
    <t>web_view_url:https://www.act.org.nz/future?utm_source=snapchatK&amp;utm_medium=video&amp;utm_campaign=act_party&amp;utm_content=freedom</t>
  </si>
  <si>
    <t>https://www.snap.com/political-ads/asset/a747ccfd19d819f156298a0882f339d12c1045f6b8b14c15e9b3baa4f1c24afe?mediaType=mp4</t>
  </si>
  <si>
    <t>c855ed6bb8c7e29269d57f7ad034dde869653b2f0e05c557d83ff46c06b4664c</t>
  </si>
  <si>
    <t>web_view_url:https://www.howtovote.guide/make-a-plan?utm_source=snap&amp;utm_medium=paid-cnv&amp;utm_campaign=ete-vbc5-ed&amp;utm_term=nc-blr-v&amp;utm_content=676E6343</t>
  </si>
  <si>
    <t>5ab957e0d8e882439bba76267baf58077ad45a2339bea8a3f92df03da06657ab</t>
  </si>
  <si>
    <t>https://www.snap.com/political-ads/asset/3c9f298aa25077c68d1e681613d1b9b7b9efbe68e65dca8fcadc0c5aff2e7d9a?mediaType=png</t>
  </si>
  <si>
    <t>eea1e4cb2724c3d30698bbc8c90fc00f0ff7b18bff729ef29c7e3633e2072665</t>
  </si>
  <si>
    <t>c61a3de8c49deaf035fa8a0abae915bde6afa7d47db7990aaafb08f0eeba654f</t>
  </si>
  <si>
    <t>66f4cac5e374a7b7bd0a3802349f45e009b85dab131b3c84d24daa3de62340a4</t>
  </si>
  <si>
    <t>9020fd6693178d4983291052b1420e0419670dcbb41b13773fa64e48ea28c2a9</t>
  </si>
  <si>
    <t>134ec80a50e4e91c475b2792c4d89d3cfac60d185539df69ae7024bcdd4caeba</t>
  </si>
  <si>
    <t>3ee66142e4297bad9cd26eb5332b77461f5aa93ca948d63c1f0824f89a936da9</t>
  </si>
  <si>
    <t>5098f9348e276eb03e94a1be09e1315cd7c41a6b5071d7628c361f419ba3b611</t>
  </si>
  <si>
    <t>https://www.snap.com/political-ads/asset/b7adb6f5ce5a1d1589a449a4271e74b717fb87852bc8269da7f1eb90e874f6d7?mediaType=mp4</t>
  </si>
  <si>
    <t>3e4bdf000b8ae39fe50f9e844a450de55639a7053c17928db85c92d9aa633aeb</t>
  </si>
  <si>
    <t>e71956d40e091af7589cdd7bce4486ece0aa41b8bd28012a5b578edd06375b2e</t>
  </si>
  <si>
    <t>2020/02/26 18:27:44Z</t>
  </si>
  <si>
    <t>https://www.snap.com/political-ads/asset/05da47a765eff1c762d3fe03a99c35c23d0d2ff7bfe2db2b96e5ebaf1b83a0bd?mediaType=mp4</t>
  </si>
  <si>
    <t>982bb13fd01ad602cdb45fd1bb77f5e4b605c00931afcaba1c14484b1ea5f7bd</t>
  </si>
  <si>
    <t>web_view_url:https://iwillvote.com/register/?partner=hf&amp;partner_campaign=snapchat&amp;partner_medium=cpm&amp;partner_custom=~00_~01snap_~02_~03cpm_~04d3_~05pavreg_~06fc1_~07wi_~08sddqz_~09justicerbg_~10_~11JusticeGinsburg_~12na_~130_~14en_</t>
  </si>
  <si>
    <t>e1a47cc45efb73b23945a4ba0796c64201bcb6e89f4e148caccb560c70151827</t>
  </si>
  <si>
    <t>web_view_url:https://american-herald.com/2020/09/17/the-real-cost-of-joe-bidens-tax-plan/?utm_source=Snapchat&amp;utm_term=RTMAFA-46010&amp;utm_campaign=RTMAFA-46010_Snapchat_IE_Macroflight2_FL_Persuasion_orl_social_B35+_6_nonskip&amp;utm_medium=social&amp;utm_content=FL_35+_Biden_Taxes&amp;datafields_sourceid=017</t>
  </si>
  <si>
    <t>ccc95d73d2b435d0c4a332780b4c638af45baa177b034e5a904eb374ae37f7cd</t>
  </si>
  <si>
    <t>5d2e30cc20505e8970b530e68391a290c0af673fdbf7f923d811193093b8ff07</t>
  </si>
  <si>
    <t>https://www.snap.com/political-ads/asset/e55ba6b50b3715fc34a5c13b7395b91bfc6f9f846feec88b3ca0e5976614f0b6?mediaType=mp4</t>
  </si>
  <si>
    <t>7301039545c71587f65d0103500928fbb29f37be557c08096d770f634e1df193</t>
  </si>
  <si>
    <t>web_view_url:https://ad.doubleclick.net/ddm/trackclk/N1169497.1919761SNAPCHAT.COM/B24898636.287763901;dc_trk_aid=481367661;dc_trk_cid=141186722;dc_lat=;dc_rdid=;tag_for_child_directed_treatment=;tfua=;</t>
  </si>
  <si>
    <t>https://www.snap.com/political-ads/asset/7592dc3203296f13dcf91a78c07edfdbaeb6e88127b56406b0abaf04ef6d7eac?mediaType=mp4</t>
  </si>
  <si>
    <t>4e70d10ca15a005cfe547bdaca82fd1c18fe622ecbc3eb1f3fc8b91ad70e0f8e</t>
  </si>
  <si>
    <t>a9e1879072ac65bd15d2cf088fdeda28e81977914b7df3dc77fba34ad2f8fdf1</t>
  </si>
  <si>
    <t>https://www.snap.com/political-ads/asset/e1473f401fb6e27c188306670ca7c80133f09e12aec39f41ac71078793d9071d?mediaType=mp4</t>
  </si>
  <si>
    <t>7bc7b87be95c28077cdf8dc28f33b786a93776bb8ac162a57bf22adc9a89fbf8</t>
  </si>
  <si>
    <t>99c5a9208f14a2dc4ffd7ae904ec9a39618cd7d9fcb48f0e549d009007c0a290</t>
  </si>
  <si>
    <t>web_view_url:https://www.showuptovote.com/make-a-plan?utm_source=snap&amp;utm_medium=paid-cnv&amp;utm_campaign=svi-ev-if&amp;utm_term=nc-ev-v&amp;utm_content=B52BB1BB</t>
  </si>
  <si>
    <t>https://www.snap.com/political-ads/asset/6ff54b80f7b50201746efdd9458c3216eb0581941609df77eef9082d68f6ffc3?mediaType=png</t>
  </si>
  <si>
    <t>187e019ccdca80be3fe84502a3f22ebbe5e62b5e9d9948072d6a81cbcce83efd</t>
  </si>
  <si>
    <t>c588ae8dbf4af6b06656fd1b13ff36103df9de0314dcb72fc8d31f353c4a784d</t>
  </si>
  <si>
    <t>0d44f7637da3044bf94ba370c6cbbc6e486e4e1031d920059416699736fbc3b0</t>
  </si>
  <si>
    <t>0c7072f09d6334a76728c5dbf8086910a334fe04d2d11e3f4b29587f35f29752</t>
  </si>
  <si>
    <t>2020/12/21 22:00:23Z</t>
  </si>
  <si>
    <t>2020/12/16 17:48:23Z</t>
  </si>
  <si>
    <t>https://www.snap.com/political-ads/asset/89854a1ae06a1d88f155aedabeee9fa21e083a4abad23526272d95d24efde478?mediaType=mp4</t>
  </si>
  <si>
    <t>c5d7f1a50e2d12332a0b76534f8c571411d245d737c4e631563dad3a8de991d7</t>
  </si>
  <si>
    <t>2c5756b3c91d6c4506f39b913b930b630350e23583a8c8470871550499a95c4e</t>
  </si>
  <si>
    <t>bc35dc4ff08890e8218c5ac1d084c34d3343215b60fc3101f2d3f60a5d4d3012</t>
  </si>
  <si>
    <t>web_view_url:https://supermajority.com/educationfund-voter-checklist-michigan/?utm_source=Snap&amp;utm_medium=OM&amp;utm_campaign=2020vbm&amp;utm_content=om_vv_pr_20201019_snap-vv-COREprmich-vpost_woc-mi_w2contrastv15&amp;source=om_vv_pr_20201019_snap-vv-COREprmich-vpost_woc-mi_w2contrastv15</t>
  </si>
  <si>
    <t>efd95bd709e327f3595cdaa9a5b0b2ee4ba0e5f98b3cdc2e63ee8d2c83c65517</t>
  </si>
  <si>
    <t>web_view_url:https://www.svenskakyrkan.se/act/utbyte</t>
  </si>
  <si>
    <t>Adventure Seekers,Collegiates,Do-It-Yourselfers,High Schoolers,Political News Watchers,Outdoor &amp; Nature Enthusiasts,Parents &amp; Family-Focused,Philanthropists,Worldly Travelers</t>
  </si>
  <si>
    <t>2020/03/14 22:59:59Z</t>
  </si>
  <si>
    <t>2020/03/01 06:00:00Z</t>
  </si>
  <si>
    <t>https://www.snap.com/political-ads/asset/06ae0754d9c9b8d18072783fcc3ebf21b648b5556f5b8c5d1018e9d02c81433d?mediaType=mp4</t>
  </si>
  <si>
    <t>9667b4a7017122e3c12f2f718ae5fbcc056665610908af2855c49d0462c39a17</t>
  </si>
  <si>
    <t>00b8dc9b3c870f8eaa15e364d4e234cf9e4cfca7e7fc74811e8da40b6f8ba070</t>
  </si>
  <si>
    <t>web_view_url:https://www.showuptovote.com/make-a-plan?utm_source=snap&amp;utm_medium=paid-awr&amp;utm_campaign=fie&amp;utm_term=wi-to1839-v&amp;utm_content=9F917E43</t>
  </si>
  <si>
    <t>5b832b85b3f4985bcbfa8a8135eeddba943dd1ab511675674cb33dbc38fc1ae1</t>
  </si>
  <si>
    <t>39177dba13a3c454559390417ce26621534de06ba43025da60acb31b8e508f2d</t>
  </si>
  <si>
    <t>6a41cee45bc619c7e8cdafd02cef7a5ff06bde5e61c99c363d17cbd0c48c32e5</t>
  </si>
  <si>
    <t>https://www.snap.com/political-ads/asset/5481ab95d4249052fae3e894957eccc88730b743af78658764141467d16f5f1a?mediaType=mp4</t>
  </si>
  <si>
    <t>79ab81937c9871bfc94181d6bb0b9093cda771c6bba31d975b248327029fdd97</t>
  </si>
  <si>
    <t>4bd493130b294473c358d8128322f3f53a4bbaa931f1869259d17388cab61a3a</t>
  </si>
  <si>
    <t>f49b53a2eee07235d0081b56f08aba300cfdd5ea950bf4d5e2fc0ae5cfa7f8df</t>
  </si>
  <si>
    <t>1aac43bc97d3e710370bf664d4ff56c960385d97164319819d4d00e77d5848a6</t>
  </si>
  <si>
    <t>bb4aa4bbf5713767157d68b205bdda14cf9d86d0c651a6934eaa29cbf46ec4fd</t>
  </si>
  <si>
    <t>2b6a24613ab28ea94ad2784c39417f4b4175d60d32721a7eeeaf7fb27e167ec9</t>
  </si>
  <si>
    <t>7978456ecaadc4c8521a891a108517e86ba38c540b564f1beb3df0b9ddb5ec23</t>
  </si>
  <si>
    <t>c150dc4eded1fd4ea9ed863735c3e2ae833fc085a74c5d58c0543d8bc553c64e</t>
  </si>
  <si>
    <t>web_view_url:https://peoplespowergrab.civicengine.com/pledge?utm_source=snap&amp;utm_medium=paid-cnv&amp;utm_campaign=ppg&amp;utm_term=tx-ptv-v&amp;utm_content=3DE20E7C</t>
  </si>
  <si>
    <t>4d75c7e323f00a7a737549c346c020ec680954ff9e4d12566ecb261255e4c928</t>
  </si>
  <si>
    <t>web_view_url:https://home.supermajority.com/auth/signup?utm_source=Snap&amp;utm_campaign=2020corepr&amp;utm_content=om_vv_pr_20200928_snap-vv-COREprmich-vpost_mediaint-mi_failww15v1&amp;utm_medium=OM&amp;source=om_vv_pr_20200928_snap-vv-COREprmich-vpost_mediaint-mi_failww15v1</t>
  </si>
  <si>
    <t>https://www.snap.com/political-ads/asset/329a9c20b716ab7a9da09e7f506a95f78e901cc41f6cb45eb1dcd6c31254a043?mediaType=mp4</t>
  </si>
  <si>
    <t>1e933617e618237401058ee30896a57f8084562ce865841ca5096fb23b1baa62</t>
  </si>
  <si>
    <t>web_view_url:https://lucha2020.org/?utm_source=snap&amp;utm_medium=ballot&amp;utm_campaign=yellow</t>
  </si>
  <si>
    <t>New Moms,Parents,Small Business Decisionmakers,Small Business Employees,Education (High School Diploma),Education (Bachelor Degree),Education (Some College),Household Income ($1,000-$24,999),Household Income ($25,000-$49,999),Household Income ($50,000-$74,999),Life Event (First Time Homebuyer),Life Event (New Homeowner, 12 months),Moms (Single),New Parents,Moms (Working),Spanish Speakers,Education (Some High School),Life Event (Recently Single, 6 months),Occupation (Retired),Presence of Child (Age: 0-3),Presence of Child (Age: 10-12)</t>
  </si>
  <si>
    <t>Advocates &amp; Activists,Arts &amp; Culture Mavens,Beauty Mavens,Do-It-Yourselfers,Drama Genre Fans,Family Genre Fans,Movie Theater Goers,Reality TV Fans,Cycling Enthusiasts,Yoga Enthusiasts,Coffee Lovers,Cooking Enthusiasts,Vegans &amp; Organic Foodies,eSports Enthusiasts,Green Living Enthusiasts,Hipsters &amp; Trendsetters,Concert &amp; Festival Goers,Dance &amp; Electronic Music Fans,Hip-Hop Music Fans,Indie &amp; Alternative Music Fans,Latin Music Fans,Soul &amp; R&amp;B Fans,Celebrity News Watchers,Political News Watchers,Parents &amp; Family-Focused,Sneakerheads,Social Drinkers,Sports Fans,Wellness &amp; Healthy Lifestyle,Women's Lifestyle,Children's Product Buyers,Entertainment Buyers,nln_8000,Home Movie Viewers (Comedy),Home Movie Viewers (Kids &amp; Family),TV Network Viewers (BET),TV Network Viewers (E!),TV Network Viewers (VH1),TV Network Viewers (Viceland),TV Viewers (Comedy),TV Viewers (Cooking),TV Viewers (Kids &amp; Family),TV Viewers (Movies),TV Viewers (Music Shows),TV Viewers (Reality TV),TV Viewers (Science Fiction &amp; Fantasy)</t>
  </si>
  <si>
    <t>2020/10/14 23:04:22Z</t>
  </si>
  <si>
    <t>https://www.snap.com/political-ads/asset/c0146b51a688230eeabee03d7be47c86626918f9287df5c2d34fb1c0b4d485cb?mediaType=mp4</t>
  </si>
  <si>
    <t>a0b891150ab478aff9b14b470727fe499720f104a4dff323bd7e8f28bb1e7799</t>
  </si>
  <si>
    <t>web_view_url:https://register.rockthevote.com/registrants/new?partner=38471&amp;source=CK-VPC-OVR20-SC-RTV.C02-MI-LALPIXEL-BO-18.45p-C01_T01_D00_P01</t>
  </si>
  <si>
    <t>2020/07/28 22:23:58Z</t>
  </si>
  <si>
    <t>https://www.snap.com/political-ads/asset/fb42e02bdab310c15dc1261c2ff4a5279b25b2774371b096c69b5bfe2fc5b7b9?mediaType=png</t>
  </si>
  <si>
    <t>5c014922f28dc6c215294053d2e74191f9ca98f503d03acd2cb053b955ebbf4a</t>
  </si>
  <si>
    <t>2eb9a1e61363c2efbb2972c3f0de955c8e40a353a1f3d6fea0026af83b96e08b</t>
  </si>
  <si>
    <t>bb4a4fdca3766da7a2ae575723c4935cafce11ad9a1142084425ea759f4b8691</t>
  </si>
  <si>
    <t>56cb62f3810aa1b5fe09a0a0936fa6bdb8f242e945dcc9d80d258c1ca5974dc2</t>
  </si>
  <si>
    <t>web_view_url:https://register.rockthevote.com/registrants/new?partner=38471&amp;source=CK-VPC-OVR20-SC-RTV.C04-NE-LALPIXEL-BO-18.45p-C01_T01_D00_P03</t>
  </si>
  <si>
    <t>https://www.snap.com/political-ads/asset/6a4598f019f3d3233eb403db7d5038223eaa5752785e76285fb7b5b4e557e9aa?mediaType=png</t>
  </si>
  <si>
    <t>52a4d0ad6af941248453727091d5b7dac8a4b34755ed7de9f12b5056ecb79acb</t>
  </si>
  <si>
    <t>web_view_url:https://www.showuptovote.com/make-a-plan?utm_source=snap&amp;utm_medium=paid-awr&amp;utm_campaign=svi-go-if&amp;utm_term=ga-go-v&amp;utm_content=D479D697</t>
  </si>
  <si>
    <t>https://www.snap.com/political-ads/asset/ecd0135a3375550c1f505639453910a7ca928ac62624648ae3097d47cfcbcc01?mediaType=png</t>
  </si>
  <si>
    <t>71b6fbcb018211827e219ec1b0ccb6a2c5c6610a65fb47687a6ad98c05951fe8</t>
  </si>
  <si>
    <t>eda06519974f8ed998e8792841cf0385c9d6449b7ff8d4fb5e841adaf3681e99</t>
  </si>
  <si>
    <t>2020/10/19 17:25:54Z</t>
  </si>
  <si>
    <t>b7049a59f7f3fdf52f1e3d87e9d288a4b58de879e290bb797799b0cb6b16bff3</t>
  </si>
  <si>
    <t>b0f0963db3e360b739243ef3b9e0897bdb630bc70e42a6320878814eba52c457</t>
  </si>
  <si>
    <t>2d3fe23e6ddfd0f47752c8323aa660577887f4507e394ed86db791a5e5673fd4</t>
  </si>
  <si>
    <t>5b1ab5fe043dda32e3a1b8325c655057d3f931f1ad97141b66d64cf139e9a853</t>
  </si>
  <si>
    <t>web_view_url:http://absentee.vote.org/?partner=243304&amp;campaign=CK-VPC-VBMGA-SC-VDO.A01-GA-ZIPS-BO-18.40-P03</t>
  </si>
  <si>
    <t>https://www.snap.com/political-ads/asset/9610ca27fbcd52208c6401a025587779d81154d7fe2978c9fe8400bf3aff3135?mediaType=mp4</t>
  </si>
  <si>
    <t>ed660ec51c17872d1dcdea8fb2210c5e854ea75ecd89451506887796fd8c8522</t>
  </si>
  <si>
    <t>902e7368032159ca3301a1599d09e61644fb00a8727852c7caa8ef5f05b09c7b</t>
  </si>
  <si>
    <t>web_view_url:https://www.peoplespowergrab.org/make-a-plan?utm_source=snap&amp;utm_medium=paid-awr&amp;utm_campaign=ete-ev9-if&amp;utm_term=ga-pct-lal&amp;utm_content=A8847123</t>
  </si>
  <si>
    <t>https://www.snap.com/political-ads/asset/a1006d3ecee597ce594e7991db0222bb6887e0c12557f372ea0aa351b986b56f?mediaType=mp4</t>
  </si>
  <si>
    <t>4985e15dfd974509feb381c9132df89b708f385d20ae7798287f02d2a5e5b5a5</t>
  </si>
  <si>
    <t>web_view_url:https://www.feelgoodvoting.org/absentee?partner=151848&amp;utm_source=snapchat&amp;utm_medium=fgvsnap&amp;utm_campaign=absentee&amp;utm_content=snap_ga_abs1&amp;campaign=G17</t>
  </si>
  <si>
    <t>https://www.snap.com/political-ads/asset/6acd2fbf55e228b8da3b8205d18cafb8092763704deab173a0aa18cc40985e5d?mediaType=mp4</t>
  </si>
  <si>
    <t>ee138f5e88e91c47f27e32f74cd91d5fa3e091b8648c99a748c52fec1fb60097</t>
  </si>
  <si>
    <t>web_view_url:https://www.voterparticipation.org/dropbox-locations/?utm_source=BC20&amp;utm_medium=snapchat&amp;utm_campaign=CK-VPC-BC20-SC-VPC.B01-FL-FLML-C01_T01_D00_P13</t>
  </si>
  <si>
    <t>https://www.snap.com/political-ads/asset/833b60a86586828095360d3479f080cf1c781f37ffaf8c8543c2e409bb137632?mediaType=mp4</t>
  </si>
  <si>
    <t>684ce0221f6d15e98e8165491c9aa4dfbd1eec4e3c8c7e6bd0c51f89dfb5b3e1</t>
  </si>
  <si>
    <t>web_view_url:https://secure.everyaction.com/D6ylvi5Zq023u7kHc_Qq2A2?utm_source=snap&amp;utm_medium=image1&amp;utm_campaign=voteria</t>
  </si>
  <si>
    <t>https://www.snap.com/political-ads/asset/caedc8da36329c86bb6db36256823ac74a8fe6e60d1554a7fb24d33a4038047c?mediaType=png</t>
  </si>
  <si>
    <t>9a997125073da92874be2cb45406942ae7c7ffd4e39cc6d8709869b089033798</t>
  </si>
  <si>
    <t>web_view_url:https://www.votaflorida.com/?utm_source=snapchat&amp;utm_medium=cpm&amp;utm_campaign=&amp;utm_content=&amp;hft_id=~00_~01snap_~02_~03cpm_~04y3_~05barrmobile_~06a_~07fllvfflziphb3_~08bk7_~09gotv_~10_~11HealthcareEN_~12na_~130_~14en_</t>
  </si>
  <si>
    <t>c1fa7332cafe26ab295183dacd5a5462d5d866de44b5a764407e3a9a093a5fe1</t>
  </si>
  <si>
    <t>mohamed salem</t>
  </si>
  <si>
    <t>saqer alenizi</t>
  </si>
  <si>
    <t>mazayaint</t>
  </si>
  <si>
    <t>2020/11/08 01:59:59Z</t>
  </si>
  <si>
    <t>2020/11/07 16:00:15Z</t>
  </si>
  <si>
    <t>https://www.snap.com/political-ads/asset/ae17adf18686620f43e97cd65972ff9367330ee3b535f39248b20c5e556a3cd7?mediaType=png</t>
  </si>
  <si>
    <t>3667a7d2a8a108f315edaf70d9dc55922e20bb990250844b8be19b4ad79eb2ec</t>
  </si>
  <si>
    <t>e13c7a94076901076ca3899e6ba2cc5e8504bfa1d232344e5697f156a1eeed74</t>
  </si>
  <si>
    <t>413ad9eec64b830a5acb40ca62438586b522e5aa7f12240e5a03b5c7c936c0a7</t>
  </si>
  <si>
    <t>web_view_url:https://www.peoplespowergrab.org/register?utm_source=snap&amp;utm_medium=paid-cnv&amp;utm_campaign=ete-rg-if&amp;utm_term=nc-uaa-cl&amp;utm_content=DF77895E</t>
  </si>
  <si>
    <t>5fd7c6d4eddc12a6b886980ad81ad5ca818907825737bd72a6f45301751264ce</t>
  </si>
  <si>
    <t>web_view_url:https://www.etsy.com/shop/CaffeBrev</t>
  </si>
  <si>
    <t>latitude 45.4872;longitude -122.8038;radius 20.0</t>
  </si>
  <si>
    <t>Paid for By CaffeBrev</t>
  </si>
  <si>
    <t>Black Lives Matter</t>
  </si>
  <si>
    <t>CaffeBrev</t>
  </si>
  <si>
    <t>2020/08/18 01:55:03Z</t>
  </si>
  <si>
    <t>https://www.snap.com/political-ads/asset/a4f17f87a84496325b84c3e9e7eb5bc9ab93492d5d924e5e3b05319d0b9771e6?mediaType=jpeg</t>
  </si>
  <si>
    <t>abc82b105152baf4ca5cfffb89ba64117ab6febf49b0e51061b1b86b0f76523d</t>
  </si>
  <si>
    <t>197d89cf73fc840788d7f9aae3aa8871fb2f551e12e5c94293e3c422b7d0d1be</t>
  </si>
  <si>
    <t>7ce3464741fea8b83b08c8fb25421ff9a7fb28c64e446fd98408f9fe20178a8a</t>
  </si>
  <si>
    <t>latitude 43.0770915;longitude -87.8816735;radius 5.0</t>
  </si>
  <si>
    <t>c0458f84d148c585750f55c82b8e4ced360cf161bdd9351a367b6a7b920ad861</t>
  </si>
  <si>
    <t>https://www.snap.com/political-ads/asset/5f0de4bed75e875b2848ab6a50ac1e8100df65f909dd2f4d5314f87b2f0d1b53?mediaType=mp4</t>
  </si>
  <si>
    <t>6f919353da99530978e8c05afa3a504396177c99e351c1f9de402a9265bbed7c</t>
  </si>
  <si>
    <t>web_view_url:https://www.peoplespowergrab.org/make-a-plan?utm_source=snap&amp;utm_medium=paid-cnv&amp;utm_campaign=ete-vbr-sf&amp;utm_term=fl-il-v&amp;utm_content=65686255</t>
  </si>
  <si>
    <t>c7c61d4c8b36c6712597e07b11879439bbdc29c6355d245fe867fea505295984</t>
  </si>
  <si>
    <t>web_view_url:https://niallcollinstd.ie</t>
  </si>
  <si>
    <t>Niall Collins TD</t>
  </si>
  <si>
    <t>Redhouse Hill,Patrickswell,V94KWN6,IE</t>
  </si>
  <si>
    <t>2020/02/07 18:56:31Z</t>
  </si>
  <si>
    <t>2020/01/29 18:56:31Z</t>
  </si>
  <si>
    <t>https://www.snap.com/political-ads/asset/f2a3c66c2d87c9fa567c046b732d2f3aee7df3ea757ea5939083fc35edc16905?mediaType=mp4</t>
  </si>
  <si>
    <t>0300bbcf63ccab26d6d8d11447a4cc9ae801ee45f38e6bf193a0abbb97b86e24</t>
  </si>
  <si>
    <t>web_view_url:https://register.vote.org/?partner=243304&amp;campaign=CK-VPC-OVR20-SC-VDO.C04-MN-LALPIXEL-BO-18.45p-C01_T01_D00_P07</t>
  </si>
  <si>
    <t>https://www.snap.com/political-ads/asset/fdc2c99888210a17d36871211aaf2d2b5033ced4f06cd4c95df8c8c5d5391f47?mediaType=png</t>
  </si>
  <si>
    <t>37dc3e2b703d5a963e10c62a7574945de48c04baf812ac1468be6058d8fee4b0</t>
  </si>
  <si>
    <t>web_view_url:https://votetolive.org/vote-to-live-2/?utm_source=&amp;utm_medium=&amp;utm_campaign=&amp;utm_content=&amp;hft_id=~00_~01snap_~02_~03cpm_~04rs_~05pn_~06fc1_~07gasubzip_~081rr_~09VoterReg_~10_~11DownToGeorgia_~12na_~130_~14en_</t>
  </si>
  <si>
    <t>369510ea54b8c336a6628d1c4b28a6f54c7fc9b8f0cb6bf3d8d117ef77933d9d</t>
  </si>
  <si>
    <t>c90aad036561db802f4947c3dba54ea2ea348315e8ac5c6934a0179289764ab6</t>
  </si>
  <si>
    <t>711ac818ec85eac5d7383d09ef4c4dd251aee866a3a521cff38adc8b48fe16d2</t>
  </si>
  <si>
    <t>web_view_url:https://www.peoplespowergrab.org/register?utm_source=snap&amp;utm_medium=paid-cnv&amp;utm_campaign=ete-rg4-em&amp;utm_term=nc-ulw-cl&amp;utm_content=F52516C1</t>
  </si>
  <si>
    <t>ce05b661cddb925cb80b0c2355e99cba4d2f784d7f875b5506893e6870408ba5</t>
  </si>
  <si>
    <t>web_view_url:https://www.ourturnactionnetwork.org/dismantle_the_school_to_prison_pipeline</t>
  </si>
  <si>
    <t>https://www.snap.com/political-ads/asset/1efb1e1f4b966554c7da8e78b5d811de0def30b6422e7a9988ee2fb17a0a4caa?mediaType=mp4</t>
  </si>
  <si>
    <t>9d82dae18b9093067ac7109ea453717fcafc4a5a9fbdf64eeca64871ab729fd2</t>
  </si>
  <si>
    <t>web_view_url:https://secure.everyaction.com/r0h-EAsfiU2z7yCWok4TqQ2?utm_source=snap&amp;utm_medium=imagerwb&amp;utm_campaign=conv</t>
  </si>
  <si>
    <t>https://www.snap.com/political-ads/asset/267f5d9be9654f25eb44a37f2e04fc37d091d95d477cc85b0ecb921c396b1f44?mediaType=png</t>
  </si>
  <si>
    <t>1cab990d5a1fe394340a252167cc0b434677f9c19c9266e8afe8b5b53366e639</t>
  </si>
  <si>
    <t>d902456014c3c7aaa68317434a6638931a4c63a03dee25b370d3ab58b805d6bc</t>
  </si>
  <si>
    <t>https://www.snap.com/political-ads/asset/300e7e2cb548b93acc3cf192bfa15cf9ed62fcbababf134ddc597e0677ea2bf8?mediaType=mp4</t>
  </si>
  <si>
    <t>9df6313d96052c5c149a2c15c8902405e9bcb6b477ad29eb631e03ddc9afe357</t>
  </si>
  <si>
    <t>2020/11/28 16:03:13Z</t>
  </si>
  <si>
    <t>https://www.snap.com/political-ads/asset/3b87ac931fe3bd1511cc23d3355e6c6088cbf706545df964f5e085f3f10581d6?mediaType=mp4</t>
  </si>
  <si>
    <t>d17213ef90a8c9e28245b51dc2d91422cb67083de5f7fe37f5d2b7dc0e82cbfe</t>
  </si>
  <si>
    <t>60e1f5bc25558bcefe53665a6807451648671ae5fdde059034bda040c9453142</t>
  </si>
  <si>
    <t>48cdac99a2df32dc5f3be26c23b45e6edd7ccd2c5d99efdfb1f6775be765f4a7</t>
  </si>
  <si>
    <t>web_view_url:https://www.showuptovote.com/make-a-plan?utm_source=snap&amp;utm_medium=paid-awr&amp;utm_campaign=svi-go-sp&amp;utm_term=ga-go-v&amp;utm_content=3609CB88</t>
  </si>
  <si>
    <t>https://www.snap.com/political-ads/asset/490056d880259711e4dd121281e2ec2990ec2bceadeae844fb292be25619cd6a?mediaType=jpg</t>
  </si>
  <si>
    <t>fcec15a93a0fe0ddc347a08baabcafffd620824a7cdc38c9d1e422df2f7681b9</t>
  </si>
  <si>
    <t>69038fc39e8a488ce82b03873c3d6a5ac321c557215fb3e73b2ed0e2a397f1a1</t>
  </si>
  <si>
    <t>355796df6c874d9c20c2f2a9afe9f7652117b0c73b2ea4fe57ec0e826fb47d84</t>
  </si>
  <si>
    <t>web_view_url:https://www.peoplespowergrab.org/register?utm_source=snap&amp;utm_medium=paid-cnv&amp;utm_campaign=ete-rg-sp&amp;utm_term=as-uaa-cl&amp;utm_content=A33EBED8</t>
  </si>
  <si>
    <t>https://www.snap.com/political-ads/asset/d66df0c7852ca50289e6346fb2dd2a052730abe017bce1e06b5b99df39ce2083?mediaType=png</t>
  </si>
  <si>
    <t>7648785fec7944be0cbdea8df355512ae8eab7720a8537795ac4b5deada1d59e</t>
  </si>
  <si>
    <t>005baaf33ae606ff4335a4cd686073dcbecf04b61036575b7740a23426157744</t>
  </si>
  <si>
    <t>2020/10/12 19:30:00Z</t>
  </si>
  <si>
    <t>700d3029ebcb92df9460102d42a0c7ca0b1a4aadc434ae223b6e4f3cc51b9eb0</t>
  </si>
  <si>
    <t>web_view_url:https://ad.doubleclick.net/ddm/trackclk/N1169497.1919761SNAPCHAT.COM/B24928074.286493827;dc_trk_aid=480170946;dc_trk_cid=140268615;dc_lat=;dc_rdid=;tag_for_child_directed_treatment=;tfua=;</t>
  </si>
  <si>
    <t>2020/11/01 12:33:08Z</t>
  </si>
  <si>
    <t>https://www.snap.com/political-ads/asset/b44ce27d3121bf21b40ed90f05788842a1af75b9b36585e31c0572871aefd399?mediaType=mp4</t>
  </si>
  <si>
    <t>48fd3a9c84bba831646740599a4cc2b4e4764747e3258eed02088789ee0964d5</t>
  </si>
  <si>
    <t>6d68db990e78a533977996b065feb49644de55ad8be30b3101b5ec2faa624e68</t>
  </si>
  <si>
    <t>f7ced6a5e2b9cfea967688736502b7518d58d060406ec750b5d88e977bde0d81</t>
  </si>
  <si>
    <t>web_view_url:https://amymcgrath.com/?utm_source=snap&amp;utm_medium=om&amp;utm_campaign=pr&amp;utm_campaign=om_snap_pr_20201026_snap-pr-genperoff-dpost_noncolwmn-ky_fatherwatsonv30</t>
  </si>
  <si>
    <t>a3276d9a974eaf4b03bda5e426c0d22064bfea08439868929263ee2f9e1ae69b</t>
  </si>
  <si>
    <t>8b756816c01c9dcdb5cbfde5b96c2bb89b208184cd14e38313640ecb3e4b465c</t>
  </si>
  <si>
    <t>web_view_url:https://votetolive.org/vote-to-live-2/?utm_source=&amp;utm_medium=&amp;utm_campaign=&amp;utm_content=&amp;hft_id=~00_~01snap_~02_~03cpm_~04rs_~05pn_~06fc1_~07ga_~08omwi6_~09VoterReg_~10_~11QuizPhone_~12na_~130_~14en_</t>
  </si>
  <si>
    <t>61e7cb7c2f19a047a2fbf48f43f765e17ae324103ad5e0b69a496a43ce45c890</t>
  </si>
  <si>
    <t>latitude 41.50367441930851;longitude -109.4617139984923;radius 10.0</t>
  </si>
  <si>
    <t>2020/07/22 22:56:39Z</t>
  </si>
  <si>
    <t>2020/07/19 22:53:14Z</t>
  </si>
  <si>
    <t>https://www.snap.com/political-ads/asset/1ea8fa18d9d96000ca07ec4141d440d42dd71573da40556062c87949ca9a99aa?mediaType=jpeg</t>
  </si>
  <si>
    <t>e53ab55c304286d5f5373f40a1396e1cd7fecd71f8fc96791a2169a5bf0e48a5</t>
  </si>
  <si>
    <t>1a9cc70f59e71e8d2b66368aa32d66efc12a0dbd6382df150a4e10ef5243ee53</t>
  </si>
  <si>
    <t>https://www.snap.com/political-ads/asset/7a672a9d858762139ef7b910519326c3c307caae0f642a323f03d045fc08f009?mediaType=mp4</t>
  </si>
  <si>
    <t>e7e61e640fa53d9b6037ddc4f4b71d0964ec12107b80de05be82a751ee98a3c0</t>
  </si>
  <si>
    <t>5223bd1ef49a019db6267cf37d09c328d4dee9f421492d9387c09d6ec76884ef</t>
  </si>
  <si>
    <t>62b9276f124b2476811bab04afdde3dcd825afdcc719ddcd8758f3dd81b36b99</t>
  </si>
  <si>
    <t>web_view_url:https://www.peoplespowergrab.org/register?utm_source=snap&amp;utm_medium=paid-cnv&amp;utm_campaign=ete-rg-em&amp;utm_term=ls-ulw-cl&amp;utm_content=3320A48D</t>
  </si>
  <si>
    <t>https://www.snap.com/political-ads/asset/5c9d3b43b5356a7d9435ffa688613762c0410af4cb41aee62d488898ac4bc8e1?mediaType=png</t>
  </si>
  <si>
    <t>16623840f05261c4081102d70c83934c8f129a4bbd429b5bd46b87d2661dbc00</t>
  </si>
  <si>
    <t>96cc1162ffc5f3171af2629bceeb2809f6988845ffb6cc79f6b5e3a7c7829a0c</t>
  </si>
  <si>
    <t>Black Friday &amp; Cyber Monday Shoppers,Black Friday Buyers,Black Friday Buyers - Apparel</t>
  </si>
  <si>
    <t>https://www.snap.com/political-ads/asset/7d13083e7202bf4f94fdb94a1aaa1d439bf83334c58e62c221de1ee402e9c237?mediaType=jpg</t>
  </si>
  <si>
    <t>d35f017718e8d01b69380833a6c8dfa72d4f7e1268ec56b549171b4406d8e642</t>
  </si>
  <si>
    <t>6ec9d2e7edc7370cfc90afab15784af1da4121b170821f4a0061285392b5c939</t>
  </si>
  <si>
    <t>web_view_url:https://www.peoplespowergrab.org/make-a-plan?utm_source=snap&amp;utm_medium=paid-cnv&amp;utm_campaign=ete-go7-if&amp;utm_term=fl-go-v&amp;utm_content=7B450224</t>
  </si>
  <si>
    <t>738ea541337b6d68cf487c4dcbf560b34b661fc1fa969368ee607c504eaabd6b</t>
  </si>
  <si>
    <t>1cb1c3344c879eb71e90ab1ac7b63eda9ee9089f79e7032306fcb963ac5a6720</t>
  </si>
  <si>
    <t>web_view_url:https://madamvicepresident.org/?utm_source=snap&amp;utm_medium=paid-vv&amp;utm_campaign=vp&amp;utm_term=nv-wc-v&amp;utm_content=BE23F08C</t>
  </si>
  <si>
    <t>https://www.snap.com/political-ads/asset/f3358088d6a4b08dd9b4c4cf2afb94b6b006bb79099ae61fc65969ec248cde41?mediaType=mp4</t>
  </si>
  <si>
    <t>ff68bceb7dd78071fc549cad1db3321c1008949b072f382a1c5a0f7acf3dcee8</t>
  </si>
  <si>
    <t>web_view_url:https://www.peoplespowergrab.org/register?utm_source=snap&amp;utm_medium=paid-cnv&amp;utm_campaign=ete-rg-sp&amp;utm_term=fl-ulw-cl&amp;utm_content=F04DC5ED</t>
  </si>
  <si>
    <t>3ad0f5c8419079b57b7a8445990c4301377dc6974859af32fe4fa5b08d141b9b</t>
  </si>
  <si>
    <t>dd345832f02271e14491b62c2d575a9c4e2a7fb63de65f2440ee2ecdeb990aa6</t>
  </si>
  <si>
    <t>https://www.snap.com/political-ads/asset/1a72fec2bfe7de4b9fd13cc4838ebb734d58d81ecd1d08819f6d4f7ba208bf2d?mediaType=jpg</t>
  </si>
  <si>
    <t>63d6985d826585cd6864da9a3d99a1eb75ab69bddf221444d25b33cf05f3e95f</t>
  </si>
  <si>
    <t>web_view_url:https://www.miplannedparenthood.org/post/cd8-slotkin-junge</t>
  </si>
  <si>
    <t>48114,48116,48137,48139,48143,48169,48178,48189,48306,48307,48309,48326,48329,48346,48348,48350,48353,48359,48360,48362,48363,48367,48370,48371,48380,48386,48418,48428,48430,48439,48442,48451,48462,48816,48819,48821,48823,48825,48827,48836,48840,48842,48843,48854,48855,48864,48872,48892,48895,48906,48910,48911,48912,48915,48917,48933,49251,49264,49285</t>
  </si>
  <si>
    <t>https://www.snap.com/political-ads/asset/9674fdea7a8dc42d70bdd6fff74bb654a7a851bf7adc85327da393356a5c9939?mediaType=mp4</t>
  </si>
  <si>
    <t>0accfe2b83a0605dd78b312fefc13e5c7b44523a923189355e1c4954f6ff134b</t>
  </si>
  <si>
    <t>https://www.snap.com/political-ads/asset/f552328e6c7ac36769b424b986539fbc488f0c6cd32f410386b410750629ff21?mediaType=mp4</t>
  </si>
  <si>
    <t>0eea0136d460b96c05aabb8aa9ad44bdd4f40483c35733839b2cd146eb6c13c7</t>
  </si>
  <si>
    <t>web_view_url:https://www.voterparticipation.org/dropbox-locations/?utm_source=BC20&amp;utm_medium=snapchat&amp;utm_campaign=CK-VPC-BC20-SC-VPC.B01-FL-FLML-C01_T01_D00_P05</t>
  </si>
  <si>
    <t>c48ff0f77369faaadf16095a7ddf49dcfe1c46c217d8f3729f997b9698a1e23e</t>
  </si>
  <si>
    <t>https://www.snap.com/political-ads/asset/9a3f7786e9769d5089562d29dcaa585dab3ce8111c7e3c62d64f5506108d3bd9?mediaType=mp4</t>
  </si>
  <si>
    <t>6bb3c89933005cf567f408c6db3951015eadfc3334a944dd0648eb7e3e95bc1a</t>
  </si>
  <si>
    <t>c94a42ca4fde1ebd9a4b1f0eaade94fe340e97c789887a34616403de6b3f09ed</t>
  </si>
  <si>
    <t>f292ec9ba03de8dc8fc3cf0a54debb7263922f7feb4d9cf1afe87b2b669ec3e0</t>
  </si>
  <si>
    <t>6eb0601ae3061ba2fc0fef173c2b34333bfe0de5ab7c12d34c8b6bc5c1db788f</t>
  </si>
  <si>
    <t>dd01eb2f89dbd512bb58795add09417236ba166f7a22b26f03329998780511a0</t>
  </si>
  <si>
    <t>1c90e39a871a9a19a54ad255a6b69f7da51350c7b4f0b0417a3a10c45f30a247</t>
  </si>
  <si>
    <t>web_view_url:https://www.sprite.com/createyourfuture/?mc_id=PS_SP_ENG_SNAP_103080</t>
  </si>
  <si>
    <t>https://www.snap.com/political-ads/asset/673e5f332cfc027808cd108413c5d2ce93276eb523dfa179b7b937ee498a5a9e?mediaType=mp4</t>
  </si>
  <si>
    <t>780995654f01fb0dd156d7148713dcc5b4a06d0601e915e60554fca58731d7f5</t>
  </si>
  <si>
    <t>https://www.snap.com/political-ads/asset/6b72db67c82ff388f9ec67c606df1983a0a6a0d42453b619c63384053087894b?mediaType=jpg</t>
  </si>
  <si>
    <t>1491a60c5ba5f75ae88551f79cd0b762ccbc979a74f8a8cd6aadfd97afb7e265</t>
  </si>
  <si>
    <t>7729ab9f5288903aaaa12102d1e29b862b545c36686e8e8b2c71a9608691b8c7</t>
  </si>
  <si>
    <t>a91467d89759a8c09c6c92f187ad91a365a4c1717f8c963a8674c8129bbe9eb2</t>
  </si>
  <si>
    <t>de789e964d02e038213e06f18c1093ea2e4c84b430854d33f213d68220cb20a5</t>
  </si>
  <si>
    <t>https://www.snap.com/political-ads/asset/966cc4ef307cd264c0c32e3a6c121acc398b28a1d05784e979773e9a83b39d94?mediaType=mp4</t>
  </si>
  <si>
    <t>19d362b14b5198aded966d8930f6b25d81cb9689c62898b00843a9ecfaa47d71</t>
  </si>
  <si>
    <t>latitude 29.140454;longitude 48.1134;radius 8.0,latitude 29.207905645590472;longitude 48.071003779222565;radius 8.0,latitude 28.9685466783026;longitude 48.13904305273016;radius 8.0,latitude 28.774919508127226;longitude 48.06947864607503;radius 8.0,latitude 28.594435656547716;longitude 48.08392898360532;radius 7.32</t>
  </si>
  <si>
    <t>2020/11/30 13:37:55Z</t>
  </si>
  <si>
    <t>https://www.snap.com/political-ads/asset/90ef16de22af9a3f5e4555fc0e66955a4352473b479a192ba253f3bf4e4fc6ea?mediaType=mp4</t>
  </si>
  <si>
    <t>2d4492f97ebbb6d84205a9ddcbde8178b6f57b26e6f707e3defc9f4dbf7323a3</t>
  </si>
  <si>
    <t>83f0a05e3c2d5960176ac4d86703d5a35d8e9dc3d5b90be9894c1d7b85de2926</t>
  </si>
  <si>
    <t>cd4058668c5ac105be32013f3ec1d4fd25f16e9c740ee995426d19ab6911d3c7</t>
  </si>
  <si>
    <t>2b2d00fc7a32175e6bfaf42c8041ad9d7a1dbdd46df35dab5d89a364666004ad</t>
  </si>
  <si>
    <t>web_view_url:https://www.peoplespowergrab.org/register?utm_source=snap&amp;utm_medium=paid-awr&amp;utm_campaign=ete-rg8-if&amp;utm_term=ga-uapl-lal&amp;utm_content=016CFF4A</t>
  </si>
  <si>
    <t>2020/11/24 23:13:16Z</t>
  </si>
  <si>
    <t>https://www.snap.com/political-ads/asset/fd3e9f6d7071e36525bd8d80267c5dc047ea997bc0f8b4cfd8abe559d029c64a?mediaType=mp4</t>
  </si>
  <si>
    <t>8ee638272c979813825a0b287dbeb4f91143a333f0468a1c3e107010aab592e5</t>
  </si>
  <si>
    <t>81321f9f9409e13c60587f083b1cf3c7e346704372d43e61986ed54e2f0b0b7d</t>
  </si>
  <si>
    <t>web_view_url:https://www.showuptovote.com/make-a-plan?utm_source=snap&amp;utm_medium=paid-awr&amp;utm_campaign=fie&amp;utm_term=ga-ncd1839-in&amp;utm_content=2237B003</t>
  </si>
  <si>
    <t>552cd700545d9684166e79e99d1c01fb6474999c98d5dab4b38bfd7eb13a23ae</t>
  </si>
  <si>
    <t>web_view_url:https://pages.thetruth.com/ditch-juul-snap-comm?cid=social_asm_snapchat_ditchjuul_leadgen_snapcom_samgrubbs_6_1824</t>
  </si>
  <si>
    <t>https://www.snap.com/political-ads/asset/c1d8caf13ae8af1d131014977ce6d86eb39094f8eca45b56130937b4d2d9e4c5?mediaType=mp4</t>
  </si>
  <si>
    <t>e2daee05014be59a3fb7a595deeb60031aa49d6b9bf4efeac73b2e376940541f</t>
  </si>
  <si>
    <t>https://www.snap.com/political-ads/asset/67f17e3912f038c5a4ff2c9e8f08205ce9c5d9460537d8c2c42a46d0de7f8c27?mediaType=mp4</t>
  </si>
  <si>
    <t>ceada469f18e55f29edb0c2496dae4ad34bd94f5cf20d1d570b7cbf482f0df19</t>
  </si>
  <si>
    <t>ef3d30a63eb85a329200e497626a76cb1925d876aba140a5ee35f2d2ceaf9898</t>
  </si>
  <si>
    <t>https://www.snap.com/political-ads/asset/f3304d07368f974514633f79367120f870bbe03c14438f8cb82fb1c2d71fa204?mediaType=mp4</t>
  </si>
  <si>
    <t>9bd0e22a58ca3bed452d188a2dbf3bf8950ed2ae8252d4332b7bd40833125c10</t>
  </si>
  <si>
    <t>167933aed59634e0bddf695c6d0602d025ebfdfa6c8ebc9d958b57719d011730</t>
  </si>
  <si>
    <t>f1f175b6d7bfb354a167d20c9a3c8f9fc10303b2eff9469209198eae8eb03270</t>
  </si>
  <si>
    <t>f350b08ce824c7708f89b8fd8f3b0c5d90e592926956a840c118df28986d312d</t>
  </si>
  <si>
    <t>web_view_url:https://www.showuptovote.com/make-a-plan?utm_source=snap&amp;utm_medium=paid-awr&amp;utm_campaign=fie&amp;utm_term=wi-tow1839-v&amp;utm_content=65892635</t>
  </si>
  <si>
    <t>f72af5ef49e2a802ee474e831bce38fd699485e1ed5a8729e860f1889043f2e3</t>
  </si>
  <si>
    <t>5ea4534767bada0d85dfe7b754677d45d30a338ea7a80243fca0e04d24d0b0be</t>
  </si>
  <si>
    <t>498bb268523b29ce2c622ba43cd4b10ac4009bff5a5d290c0d2665ad2120725d</t>
  </si>
  <si>
    <t>c265f0defb2b9e7a46ed7036c76606a394be7e7b4dc095a53a85328e0218c3b1</t>
  </si>
  <si>
    <t>web_view_url:https://www.showuptovote.com/make-a-plan?utm_source=snap&amp;utm_medium=paid-cnv&amp;utm_campaign=svi-ev-sp&amp;utm_term=mi-ev-v&amp;utm_content=677A10E6</t>
  </si>
  <si>
    <t>https://www.snap.com/political-ads/asset/462651b8c8f84b469d86c43b955a816b380fd62f6f1952d19510281d187c6a64?mediaType=mp4</t>
  </si>
  <si>
    <t>615f1b024f5e8dff5daf62e2961db61eff327d1e598236dd9d9b9881cdab240c</t>
  </si>
  <si>
    <t>2020/02/18 22:53:56Z</t>
  </si>
  <si>
    <t>https://www.snap.com/political-ads/asset/09d8a898535c5355f9d67e4c1deccb20fd614f8f928c51f1b9b8dce682308171?mediaType=jpeg</t>
  </si>
  <si>
    <t>0997894b0427e6191821e532fc60497c6e73b81b6bb920673e0796e27736aa61</t>
  </si>
  <si>
    <t>c329da759edd42af5808306f5f60ab4c09e1eb4cfbbddd94263d0c1690dc791b</t>
  </si>
  <si>
    <t>web_view_url:https://www.votaflorida.com/?utm_source=snapchat&amp;utm_medium=cpm&amp;utm_campaign=&amp;utm_content=&amp;hft_id=~00_~01snap_~02_~03cpm_~04y3_~05barrmobile_~06a_~07fl_~0868y0s_~09gotv_~10_~11HealthcareEN_~12na_~130_~14en_</t>
  </si>
  <si>
    <t>64e609dcade11a5ae29dbaf0945de7342f48fbb0d1cf7cb7c451939b89c88f5e</t>
  </si>
  <si>
    <t>f668e4bfa7141b9dab89f33be98aea2b546c00952f30aa78c9ce1777721194b9</t>
  </si>
  <si>
    <t>1f826cf20a938d5f5250d07751f9f4582bd78e3647f40fb7fc72ba3a866c9c04</t>
  </si>
  <si>
    <t>1004eff788a59e3e3d7bceb765a0b70ed549ff371a9c4e51fc38b684917af5bb</t>
  </si>
  <si>
    <t>https://www.snap.com/political-ads/asset/11ad0f853c9f9c04f25557d9f7df2c0b7f83d146edf92cc0685292bba0f86d13?mediaType=jpeg</t>
  </si>
  <si>
    <t>9befdde9d79397ccdd805f91341fc53d09978c09a5ab03734e055dad879e2fd0</t>
  </si>
  <si>
    <t>7773530830daae95f34f2d0c5ca126b4467001036c9d012f039e861552de80e7</t>
  </si>
  <si>
    <t>0d7727867c815cb3360a8c2ddb3a6cf9ba43f9933edf0b4cca2bc4603618195b</t>
  </si>
  <si>
    <t>web_view_url:https://www.peoplespowergrab.org/make-a-plan?utm_source=snap&amp;utm_medium=paid-cnv&amp;utm_campaign=ete-vbr-ed&amp;utm_term=ga-il-v&amp;utm_content=1F782E9B</t>
  </si>
  <si>
    <t>586be1c8d6fc1b48137692c6e1e4e75c1a2b9c8f205e6d64f19d38bf25e47d9d</t>
  </si>
  <si>
    <t>web_view_url:https://www.blackfloridavote.com/?utm_source=snapchat&amp;utm_medium=cpm&amp;utm_campaign=&amp;utm_content=&amp;hft_id=~00_~01snap_~02_~03cpm_~04y2_~05marmobile_~06a_~07fl_~08l3fwl_~09theirwords_~10_~11JBonRacism_~12na_~1315_~14en_</t>
  </si>
  <si>
    <t>eb4c86bb5e66a9864a636b9887993e530a94682219d8dd01eac5920308809d14</t>
  </si>
  <si>
    <t>https://www.snap.com/political-ads/asset/efe41e8d8addd26d7fdf25141fe7213b1c16aed7a7fb8f664dd70157d2f65f27?mediaType=mp4</t>
  </si>
  <si>
    <t>da232fded862665e63d949c6597fb27af88ea05885b37432402e334c24b894a7</t>
  </si>
  <si>
    <t>1a948c0e60dd3b9643256595677b1ebb30cc9bb609873423ca7c24eb488b3ef9</t>
  </si>
  <si>
    <t>eef80b319b7a43d9379c501454604ef697d4ff9279329df95b40d28af8f51dcd</t>
  </si>
  <si>
    <t>1452c138e9fb39eac0cdaf2e6b3ebce11f059ac210015d198dfdbbda428651eb</t>
  </si>
  <si>
    <t>web_view_url:https://www.voterparticipation.org/dropbox-locations/?utm_source=BC20&amp;utm_medium=snapchat&amp;utm_campaign=CK-VPC-BC20-SC-VPC.B01-AZ-AZML-C01_T01_D00_P07</t>
  </si>
  <si>
    <t>00b603c37ed4c951f11e485c5eada619d670bd7b2277b0191c360a9578d3bd10</t>
  </si>
  <si>
    <t>https://www.snap.com/political-ads/asset/bf98a87ce426da3f90df72d3078052c0fabd54a5928e8a062b94c5d7499ebd56?mediaType=mov</t>
  </si>
  <si>
    <t>528c23c74dc25f9442efdbe3b228d722012daadb1f201421751b9c7c4a99193f</t>
  </si>
  <si>
    <t>755c82e1d694d0b1631fe71ac3c44eff555c15f06ea3ff504e9d70b78493c34e</t>
  </si>
  <si>
    <t>374d31a34f000783753fe57457c998308c18bf84a6eccdc61093c11cb25535b5</t>
  </si>
  <si>
    <t>7794fd87b34c7d815d3dc6f078ee5b352e6ac2e69362c7d90db1e8dbe1f1f46f</t>
  </si>
  <si>
    <t>web_view_url:https://votewith.us/?utm_source=snap&amp;utm_medium=social&amp;utm_content=sp</t>
  </si>
  <si>
    <t>Texas,Georgia,Florida,Mississippi,South Carolina,North Carolina,Wisconsin,Michigan</t>
  </si>
  <si>
    <t>They Voted Will You</t>
  </si>
  <si>
    <t>2020/10/23 02:12:30Z</t>
  </si>
  <si>
    <t>https://www.snap.com/political-ads/asset/9485c3f85bed7f04ac78121bb030b5873edc5b8561a55ab0f9e9ed747bce9079?mediaType=mp4</t>
  </si>
  <si>
    <t>a314f2e97c0934fe9c3262ad5c7b527bd20cbb8dbc4b20d3abbfb44377db4fe0</t>
  </si>
  <si>
    <t>web_view_url:https://register.vote.org/?partner=243304&amp;campaign=CK-VPC-OVR20-SC-VDO.C04-NM-LALPIXEL-BO-18.45-C01_T01_D00_P02</t>
  </si>
  <si>
    <t>https://www.snap.com/political-ads/asset/0581de53e4bd18cee0eda0ef31d416ad754b157c13146136518143089e4fd762?mediaType=png</t>
  </si>
  <si>
    <t>01d2a220ba98ac463676a92f950fe9b2f19696fab8a7dfd295067d9294d141ad</t>
  </si>
  <si>
    <t>b23515626b5444c7434804572a7c358e92636d1233abc2cfb0fee1e5e1553f99</t>
  </si>
  <si>
    <t>3b5f1af0849650927df4a86ad55f9d5e1b58eb960af14200f33445e051f5346e</t>
  </si>
  <si>
    <t>web_view_url:https://www.voterparticipation.org/early-voting-locations/?utm_source=vpc&amp;utm_campaign=CK-VPC-EV20-SC-VPC.B01-MN-MNML-C01_T01_D00_P01</t>
  </si>
  <si>
    <t>https://www.snap.com/political-ads/asset/52e21e8a538402f47b01a45f15fc3445b6954375c754b702d0120a51d98c9f13?mediaType=png</t>
  </si>
  <si>
    <t>e3170af93cf25d20bfa825517b96806db18cfd6b34c3441dc2f1b575d03d6910</t>
  </si>
  <si>
    <t>web_view_url:https://open.spotify.com/genre/play_your_part-page?utm_source=snapchat_us_a1824_na_videoviews&amp;utm_medium=paidsocial&amp;utm_campaign=2020q3_markets_single_brandbuilding_civicengagement_paidsocial+snapselect&amp;utm_content=sylvanesso&amp;gtm=1&amp;fo=1</t>
  </si>
  <si>
    <t>https://www.snap.com/political-ads/asset/8f25d0cbd0ad33decac9f6f3bb072688633dd846ed68da9ae2b41f03eab9dcdc?mediaType=mp4</t>
  </si>
  <si>
    <t>1fd0aa409f8175da335aa69001922124ca909003a238ea78978aead151fcb8e1</t>
  </si>
  <si>
    <t>07ecf22f2616715210e627c4a5c8734a48e866af9068024b4ddace2e80fd510e</t>
  </si>
  <si>
    <t>3e087011e67c89c54a9ebad2c1a76132ad6f03d86549954e9a2be77f4685802b</t>
  </si>
  <si>
    <t>https://www.snap.com/political-ads/asset/5881eb1a5b12e7d9645d2cdc179a96204d3e66348284873a7e5e1e7da1cbdf83?mediaType=jpg</t>
  </si>
  <si>
    <t>513ed644043f71cc4469c464ca9680b74cfbc567950a229422b05046c3ef0091</t>
  </si>
  <si>
    <t>web_view_url:https://www.peoplespowergrab.org/make-a-plan?utm_source=snap&amp;utm_medium=paid-cnv&amp;utm_campaign=ete-vbr-sf&amp;utm_term=mi-il-v&amp;utm_content=C6ED46FA</t>
  </si>
  <si>
    <t>75d77136b49d86e3f03555483cda651972990f7dfac9fa63769224af5eb21030</t>
  </si>
  <si>
    <t>bfafb690923a0621bef7a97b601516bdcf10dfc2c8f7a6e1331a37e426f5b311</t>
  </si>
  <si>
    <t>https://www.snap.com/political-ads/asset/0906349946d47cda200b9553385662a6be122434b066d28e608ab44921b0df74?mediaType=mp4</t>
  </si>
  <si>
    <t>cb5c9af44128a85032a9afe03b3f8317b5cd060ea18ed5546bf58deee5c03bf3</t>
  </si>
  <si>
    <t>https://www.snap.com/political-ads/asset/790681aac4689cad58bf0b8d2d5baacf34600bac13d94cb23cd47422453a3e80?mediaType=png</t>
  </si>
  <si>
    <t>9fa4ecaa439c3c82352825dd30f4ddd063008e2f230ed4847dbee03d90153d71</t>
  </si>
  <si>
    <t>ddee472827fd395e5067bbf221bdeca71b861691133f30717a34ff5a81f1087e</t>
  </si>
  <si>
    <t>web_view_url:https://www.peoplespowergrab.org/register?utm_source=snap&amp;utm_medium=paid-cnv&amp;utm_campaign=ete-rg-em&amp;utm_term=wi-uaa-cl&amp;utm_content=BA0E5C57</t>
  </si>
  <si>
    <t>38b0680ed3a93338c8233b6d37562070a3b41341c996eed00ab9578445194417</t>
  </si>
  <si>
    <t>9f117c666f6d62f6cdbf7628a23620086bd97fe7ecc8856152aa8e82f630648e</t>
  </si>
  <si>
    <t>8740462fc5e0effae71de7d81033a54427fd5909b408bf1103b9dd1da92669f5</t>
  </si>
  <si>
    <t>web_view_url:https://floridawatch.vote/election/hd29</t>
  </si>
  <si>
    <t>https://www.snap.com/political-ads/asset/4d4d69c8e960dbd5ceb412f443ccf693b19ed3b664cc6b9b598e2f83d8a852c8?mediaType=mp4</t>
  </si>
  <si>
    <t>9326d2c3e51f5e4cabf0eefb61d17abb761b753bb221f7558549cc01ff0a0918</t>
  </si>
  <si>
    <t>web_view_url:https://supermajority.com/educationfund-voter-checklist-michigan/?utm_source=Snap&amp;utm_medium=OM&amp;utm_campaign=2020vbm&amp;utm_content=om_aw_pr_20201019_snap-aw-VBMmichurb-dpost_brddems-miurb_wv3voteearlyi1&amp;source=om_aw_pr_20201019_snap-aw-VBMmichurb-dpost_brddems-miurb_wv3voteearlyi1</t>
  </si>
  <si>
    <t>https://www.snap.com/political-ads/asset/739b904446b04422427d64e49c0a162022366ce1ed42a9fdf4e9de72cc6a96dc?mediaType=png</t>
  </si>
  <si>
    <t>7b9b2bb8d9a81de105e475e4338d3bf7dcfb19725f983eed0486cd2577adef4b</t>
  </si>
  <si>
    <t>46dea75f63cd655f2c940cf18200dd3872206fc3c7c10d072ab1a2e6189275e4</t>
  </si>
  <si>
    <t>ef606176080aa48d5a63a194d1fc8cf8ba62a513ff7b90240892e6671f7037f7</t>
  </si>
  <si>
    <t>web_view_url:https://ad.doubleclick.net/ddm/trackclk/N306601.1919761SNAPCHAT.COM/B24509430.279710065;dc_trk_aid=473739720;dc_trk_cid=136171960;dc_lat=;dc_rdid=;tag_for_child_directed_treatment=;tfua=</t>
  </si>
  <si>
    <t>https://www.snap.com/political-ads/asset/a878f087b9a6171ae04e5364dd65b66218026d7805b5a743144b92f5b9dc4047?mediaType=mp4</t>
  </si>
  <si>
    <t>3263ab3071d1b8dea90a9883985b6302924fbf974d7660068ce7cd9c2da8386a</t>
  </si>
  <si>
    <t>https://www.snap.com/political-ads/asset/6dd954e77864f7e42181bc124e8d85a3e1c165fa5eae26e4b774e4c2bb0cd162?mediaType=jpg</t>
  </si>
  <si>
    <t>81fc20fd2a2d582893f5032e929a7e431cf8999a12d8be8653c99bb758dfc674</t>
  </si>
  <si>
    <t>web_view_url:https://www.Vote411.org/Florida</t>
  </si>
  <si>
    <t>latitude 28.9175;longitude -81.9229;radius 2.0,latitude 28.8653;longitude -82.039;radius 2.0,latitude 28.7997;longitude -82.0701;radius 2.0,latitude 28.6645;longitude -82.1117;radius 2.0,latitude 28.8614;longitude -81.9065;radius 2.0,latitude 28.8528;longitude -81.6854;radius 2.0,latitude 28.8042;longitude -81.7256;radius 2.0,latitude 28.8108;longitude -81.8779;radius 2.0,latitude 29.0086;longitude -82.0348;radius 2.0,latitude 28.9275;longitude -82.0373;radius 2.0,latitude 28.9819;longitude -81.9242;radius 2.0,latitude 29.1872;longitude -82.1401;radius 2.0,latitude 29.0553;longitude -82.0623;radius 2.0,latitude 28.5494;longitude -81.7729;radius 2.0</t>
  </si>
  <si>
    <t>Vote411</t>
  </si>
  <si>
    <t>2020/09/22 17:55:34Z</t>
  </si>
  <si>
    <t>https://www.snap.com/political-ads/asset/154a0495b2825f79346f625b39f146eed6d4b8fb5a4d6059eec2206af81e2346?mediaType=mp4</t>
  </si>
  <si>
    <t>9df6040e3206a0df5e2c0b3ea9783ee19f6a439c6bda3cc507e0d90ae33c89b6</t>
  </si>
  <si>
    <t>75ba46fcd20214700ee13a71e7251fe01cbbd12fef88d068bf15ef562d0ac121</t>
  </si>
  <si>
    <t>e81306861b18858278bacb3b7129048de98ea775cf4ffe1c0eeb12655d81f1f9</t>
  </si>
  <si>
    <t>https://www.snap.com/political-ads/asset/687c6f60da527cb5a5869854a23dffe07198005dcb3bc1af9e43fade964826b6?mediaType=mp4</t>
  </si>
  <si>
    <t>e61c61005b1211a965b4339caa017c6185631c8db0276aa79202723d58b4ff74</t>
  </si>
  <si>
    <t>web_view_url:https://www.showuptovote.com/make-a-plan?utm_source=snap&amp;utm_medium=paid-awr&amp;utm_campaign=fie&amp;utm_term=az-to1839-v&amp;utm_content=9D064387</t>
  </si>
  <si>
    <t>https://www.snap.com/political-ads/asset/3eae31be658675970f2795857543ab3cd4a7731083e6297664ee71c21d8e8611?mediaType=mp4</t>
  </si>
  <si>
    <t>00972b1c753c319d3bb3bda925b7b1ba3d6c104ead6d00ca0d78185f4367a06c</t>
  </si>
  <si>
    <t>https://www.snap.com/political-ads/asset/9a54b6f2e6b5f3fd09539fcbf62daf31f234b05065e69a532917a6cd907e4838?mediaType=mp4</t>
  </si>
  <si>
    <t>715667fee860be724e0a92faae39f4ef728973e9f6672d59add63165f23a9745</t>
  </si>
  <si>
    <t>Evansville,St. Louis</t>
  </si>
  <si>
    <t>https://www.snap.com/political-ads/asset/c547c65c00cba0cbd30f2f4fb37ba410d17e938606a5938220f71e924446129f?mediaType=mp4</t>
  </si>
  <si>
    <t>3e4be636faded8e79405b710f5509db779aed86067ea6558bf20ecda5e255d98</t>
  </si>
  <si>
    <t>80e1e62bf381e8529e5176e1e15f221e527fe87a6003b1ea87164291a3b61c29</t>
  </si>
  <si>
    <t>2020/04/01 08:19:28Z</t>
  </si>
  <si>
    <t>https://www.snap.com/political-ads/asset/958f03e0b048887a9369e3f2044a8b3f70432f40e445218220f0f40b68d52ad1?mediaType=mp4</t>
  </si>
  <si>
    <t>a2aba986cf9ae9f03e734d349a6935e4b3f1fbb7301c240ba981f6dc98fb6b59</t>
  </si>
  <si>
    <t>edb93440594463ed67cbfa818b8d81d337e5b59084afb30b98530bf84d7f5f19</t>
  </si>
  <si>
    <t>633053c9b311ecafa4237be81ad44e555e21621a98def710ae2576892e78b3c4</t>
  </si>
  <si>
    <t>https://www.snap.com/political-ads/asset/2f8284722a0d283f12d5fa2531f4e34ac84ec128a6aa29372d35f7474bbcf612?mediaType=jpg</t>
  </si>
  <si>
    <t>6a478e1e4e39af846c4473aebc5ab93fd637c3f0a3b3c41b50c4479930de6c79</t>
  </si>
  <si>
    <t>d6671f9dc079b73fd2c909a1365120753f4ebc42df6ec3f26d5262f338737eb4</t>
  </si>
  <si>
    <t>https://www.snap.com/political-ads/asset/47f811498448b89a0037258e896458d973c93f5e13b5b5929ef6899b97cc6daa?mediaType=mp4</t>
  </si>
  <si>
    <t>3a251a7133d91d75f777d2f2cc4d6c15d68997c9d954138dd8a0b59c661d290d</t>
  </si>
  <si>
    <t>891fb7ebf6c0cab69fb81a36333906e41dadb0cb41861c2a1b0fde8135b80517</t>
  </si>
  <si>
    <t>701c51b1395e711dc429db6d7d526b0dcc0094e753967e47556b7308ee508243</t>
  </si>
  <si>
    <t>https://www.snap.com/political-ads/asset/3037b37ba4e91b953c33bfdc83f3a36b035f2dbcffdb259ab9944d1d09bc9430?mediaType=mp4</t>
  </si>
  <si>
    <t>734f75301975cc79039ad9dc55455b3ccda623313bf749db4ce3d375d949fbdd</t>
  </si>
  <si>
    <t>https://www.snap.com/political-ads/asset/3e2b8820e7b2e9fc33657fb99d0bb6f649f406670addd61819cae38538e8046e?mediaType=mp4</t>
  </si>
  <si>
    <t>d66e58b527f0a2f01f6fb5c25f1bfb39010f701686c1739c8fb95b82f34d5a1c</t>
  </si>
  <si>
    <t>https://www.snap.com/political-ads/asset/5fccacad2ebaf8ba8801460e695f374aee59bb2a0445492357b53f79cd157010?mediaType=jpg</t>
  </si>
  <si>
    <t>a797aaafe99879725fa9baa51317925c1b5870a7652a029339aa90d8a72596c8</t>
  </si>
  <si>
    <t>4b07ee838e4199c3f02b9de7ccca5cc07684aebf60af373bd0f07699acc8159c</t>
  </si>
  <si>
    <t>web_view_url:https://www.peachvote.com/pages/return-your-ballot?utm_source=chase-snap&amp;utm_medium=static&amp;utm_campaign=mobi</t>
  </si>
  <si>
    <t>https://www.snap.com/political-ads/asset/e1fa7b6ebe6303cf1d7326afc2b007e48a96c57e2b46c737c06c6404632e37ab?mediaType=jpg</t>
  </si>
  <si>
    <t>184b61ee89b42e2cdc53f415a3533b2da1cf2e7e2c9a42c8daeec3cd2490f405</t>
  </si>
  <si>
    <t>4c555d3d44a08216ca4b8a9304e3c967696ac529e5ea603a8393cd3296629897</t>
  </si>
  <si>
    <t>2020/07/30 20:04:10Z</t>
  </si>
  <si>
    <t>https://www.snap.com/political-ads/asset/276e19df81d7e1c90b333dcf017ccf7419b9626a34dac1a55eaf2c2b5ae9fc9c?mediaType=jpeg</t>
  </si>
  <si>
    <t>483222b93b023545bd910de745bbf9cc83fa085effd2c7f54f6b122a7d867527</t>
  </si>
  <si>
    <t>web_view_url:https://iwillvote.com/register/?partner=hf&amp;partner_campaign=snapchat&amp;partner_medium=cpm&amp;partner_custom=~00_~01snap_~02_~03cpm_~04d3_~05pavreg_~06fc1_~07azcoll_~08sdd0w_~09VoterReg_~10_~11RegisterV2_~12na_~130_~14en_</t>
  </si>
  <si>
    <t>bd4c7836fd6446332a0191c1ca42902cb6a0040b2abadd092bc063f494c74423</t>
  </si>
  <si>
    <t>https://www.snap.com/political-ads/asset/8c84caece50bb6b01898af905ab1990b0f02f0bd3b35d151359785341bf28a07?mediaType=jpg</t>
  </si>
  <si>
    <t>3d2bce83f7427b2c31b5f0b8d5e7e5f085e761a5b55d83722e41da377425be2e</t>
  </si>
  <si>
    <t>6a98ee6764205138b875efba3537180bf618866d0d5b0049ce6a7aacc5bd13c3</t>
  </si>
  <si>
    <t>6f25bc6fe01a6af88879d4dddf680ed7e1b5118942145c03bc00493ca088bbb5</t>
  </si>
  <si>
    <t>9159c00b6d0702e910b5ca0273d9966d9c74ffe166ab50243a432153e524401f</t>
  </si>
  <si>
    <t>web_view_url:https://amymcgrath.com/issues/covid-19/?utm_source=snap&amp;utm_medium=om&amp;utm_campaign=pr&amp;utm_content=om_snap_pr_20201012_snap-pr-genperoff-dpost_all-offzips_plan15</t>
  </si>
  <si>
    <t>cb703dd5c6902d90dde4b9ed21e5f01a6519eb372a4f90b2ade2fb45c897f0ab</t>
  </si>
  <si>
    <t>1533fa3b3d175b738ce6b8d7eb4416a51f39591f2f5edb164af99e4f306432f9</t>
  </si>
  <si>
    <t>web_view_url:https://registertovote.sos.ga.gov/GAOLVR/welcome.do?utm_source=&amp;utm_medium=&amp;utm_campaign=&amp;utm_content=&amp;hft_id=~00_~01snap_~02_~03cpm_~04rs_~05pn_~06fc1_~07gasubzip_~085iu_~09VoterReg_~10_~11DownToGeorgiaSOS_~12na_~130_~14en_#no-back-button</t>
  </si>
  <si>
    <t>4becb8830f4172684c9262cc5a2227b217bad2b6b4813ff27223505868ac47d5</t>
  </si>
  <si>
    <t>801dc9dce1941bb91bd8e201f00cc16f3af76a0b4e5a450442b9053300478cff</t>
  </si>
  <si>
    <t>e00f96d029fd358001c2136e32c1c280c0b4308691ef3efb6fd3d8a945144e7b</t>
  </si>
  <si>
    <t>b19aa8072957498949784b47521d0eced21b22c88644001b7919422cc645213e</t>
  </si>
  <si>
    <t>web_view_url:https://www.vote411.org</t>
  </si>
  <si>
    <t>https://www.snap.com/political-ads/asset/c1442b92e5d249595848711e417368cb228238a6a7f3978776785cb46705586d?mediaType=png</t>
  </si>
  <si>
    <t>6abf945fdf551ae45bd2dd1c2e049a01de91c5b6e69f84030a16e45a09300f4c</t>
  </si>
  <si>
    <t>be495b933433696cee8364cd4d0a7e08cae2d66c42fb472fd32704c7f62c758a</t>
  </si>
  <si>
    <t>web_view_url:https://www.howtovote.guide/register?utm_source=snap&amp;utm_medium=paid-cnv&amp;utm_campaign=ete-rg-if&amp;utm_term=as-uaa-lal&amp;utm_content=D0DBF10A</t>
  </si>
  <si>
    <t>69dfc661178325a451b315d203fde6588413154204df13da313c68e9f87d8dfe</t>
  </si>
  <si>
    <t>a56804ff8ad394e6a348ec065fa3d72620dc4eb26f5161bec948af82d7865b53</t>
  </si>
  <si>
    <t>https://www.snap.com/political-ads/asset/280d20c734a876f799863a68bb9e16422831e3f5453c4204f74afd152108983f?mediaType=mp4</t>
  </si>
  <si>
    <t>7aab41e9dafde085d0431fede9d19959ef6fdc556aa6c70bb5b6853299901238</t>
  </si>
  <si>
    <t>web_view_url:https://www.peoplespowergrab.org/make-a-plan?utm_source=snap&amp;utm_medium=paid-cnv&amp;utm_campaign=ete-ev6-sp&amp;utm_term=fl-ev-v&amp;utm_content=E04EEE0B</t>
  </si>
  <si>
    <t>6dc924e7776f3c4bdc4ecd999f41ff77b875fd16f8c38ada848bbcca6ed36006</t>
  </si>
  <si>
    <t>latitude 29.8849;longitude -97.67;radius 8.0,latitude 30.1105;longitude -97.3153;radius 10.0,latitude 30.3494;longitude -97.3706;radius 4.0,latitude 30.4191;longitude -97.0117;radius 5.0,latitude 30.183;longitude -96.9366;radius 5.0,latitude 29.6803;longitude -97.6473;radius 3.0,latitude 29.6952;longitude -97.2986;radius 4.0,latitude 28.8191;longitude -97.8486;radius 5.0,latitude 29.5016;longitude -97.4525;radius 8.0,latitude 28.885;longitude -97.9008;radius 5.0</t>
  </si>
  <si>
    <t>2020/10/31 21:55:03Z</t>
  </si>
  <si>
    <t>https://www.snap.com/political-ads/asset/69faa938943f94f2ffebc4dc97f50f62b628d730611d8ef3977e64f86ecb3c2f?mediaType=png</t>
  </si>
  <si>
    <t>9ecf04b853a54325163b51a4fe8ebbd52e1d9e16a0aa8ad0b05b24a1b88081d7</t>
  </si>
  <si>
    <t>de8050236d0bca2d52fe484d07b2631fbdf59cbbf88787b9e47a325d7a2a59db</t>
  </si>
  <si>
    <t>2020/07/20 22:22:05Z</t>
  </si>
  <si>
    <t>https://www.snap.com/political-ads/asset/e4ca655fd10a3b042f43dea008224aafc6cd72dad58f91c8e841622b91aaec89?mediaType=mp4</t>
  </si>
  <si>
    <t>d4c1ba7e1177266360724b6da21f8acf71f161545a7a1233f6af7651869cdfd2</t>
  </si>
  <si>
    <t>5946addf72eda1d31a3d46d630c445b299c7b9e899a6301a0020f60340a29172</t>
  </si>
  <si>
    <t>a57c9ef480651dbe476a22fa14cdf1cdf9b3992c212b562318f71a8070264c02</t>
  </si>
  <si>
    <t>b31b8ccdab41976b49b06db306629269ea7ff8c6ac82c1187e43d2eda596d016</t>
  </si>
  <si>
    <t>d9a5dbcd5a40725afaa179dac8051ac003184099aab8c3c207d1e1191c3d4f46</t>
  </si>
  <si>
    <t>web_view_url:https://www.change.org/p/andy-beshear-justice-for-breonna-taylor/?utm_source=paid_social&amp;utm_campaign=Breonna_Snapchat_RedStates_Sign-1&amp;utm_content={{ad.id}}&amp;utm_medium=snapchat</t>
  </si>
  <si>
    <t>02c60566a7e126749eaceebdd0333a19e313498bac3329cf9dbb6c9431efb1d8</t>
  </si>
  <si>
    <t>web_view_url:https://register.rockthevote.com/registrants/new?partner=409&amp;source=ADS_BS_RTV_ACQ_SNAP_2009_Registration_PA-MI-Complete_LAL_NA_PA_PA-State_static_Registered</t>
  </si>
  <si>
    <t>https://www.snap.com/political-ads/asset/9e835d32c9e45d9a6e3913a80aa53e26324184a3f463b0e51b05fe5a54f00847?mediaType=jpg</t>
  </si>
  <si>
    <t>c8798b5eea790179268e655cdab84d34c450fabb14811e09e292dc6e421a91e0</t>
  </si>
  <si>
    <t>https://www.snap.com/political-ads/asset/85ae3bceeb904865582a4aa8ed9939959784ac1551889a1f36a4080afc60933c?mediaType=mp4</t>
  </si>
  <si>
    <t>9e9b1a89341234cf8579c728ec3cba57e4ab4539b4b43ee5559bb4cf86c1a01d</t>
  </si>
  <si>
    <t>web_view_url:https://registertovote.sos.ga.gov/GAOLVR/welcome.do?utm_source=&amp;utm_medium=&amp;utm_campaign=&amp;utm_content=&amp;hft_id=~00_~01snap_~02_~03cpm_~04rs_~05pn_~06fc1_~07ga_~08omwi6_~09VoterReg_~10_~11OnTheBallotAASOS_~12na_~130_~14en_#no-back-button</t>
  </si>
  <si>
    <t>71e21b3ec8699738ef128ad42208e3f0cf936b3d06e8d5cb0b9866c93723335e</t>
  </si>
  <si>
    <t>web_view_url:https://secure.actblue.com/donate/ads_bs_fir_dd_sn_2010_snap?source=ADS_BS_FIR_DD_SN_2010_Snap_DL-LAL_LAL_ND_NAT_Mail_GIF</t>
  </si>
  <si>
    <t>f9e458af44dc16b2ee07a56f2bc0590176f584881cf4aaa13df5f05d3bf3ffb1</t>
  </si>
  <si>
    <t>7ff0c8dd0195b53609bf5c16b7aa7ae6efc513be3602712c5feb2f227e9cc724</t>
  </si>
  <si>
    <t>7e2a74e05728125dc51baf261c916ea853c4b8845fa85f5eaae1b0bf729bca5a</t>
  </si>
  <si>
    <t>web_view_url:https://justvote.globalcitizen.org/kaiagerber?utm_source=referral_snapchat&amp;utm_medium=snapchat_kaiagerber&amp;utm_campaign=usa_justvote_sitesignup&amp;utm_content=ctajoin_video</t>
  </si>
  <si>
    <t>https://www.snap.com/political-ads/asset/729f825da6d175689f594ae828c97438c512a5062f5fe5cc51d5630726c1d979?mediaType=mp4</t>
  </si>
  <si>
    <t>3a7b6cca462d7e9075723c2d564b797be29e8101c22f6194bd7d4c646afdf7b1</t>
  </si>
  <si>
    <t>web_view_url:https://38d.gs/nhstest_genpop_heartwarminggraphics</t>
  </si>
  <si>
    <t>https://www.snap.com/political-ads/asset/cd3997bf4f9b628ab51ad61369c0365aa4d10b8faa3034675c46e48d1920b294?mediaType=mp4</t>
  </si>
  <si>
    <t>a70667893b3d04b41277430e0942d6415f6ad29065d12404e71c9555bf8724af</t>
  </si>
  <si>
    <t>https://www.snap.com/political-ads/asset/a97311c004cb8ea32cbf5ae7063dd46fa136a68fd581dbc7b5e92da663467cfa?mediaType=jpg</t>
  </si>
  <si>
    <t>0992c761930076533337c1b9f2566eaa8ae0d0cfe16978317dbd3e0aa802678f</t>
  </si>
  <si>
    <t>https://www.snap.com/political-ads/asset/fbd06f9e40c4afe72a28225a1696fc2d5c79234b89b0fe76a888aa0342bcb171?mediaType=png</t>
  </si>
  <si>
    <t>f35cafa5f042825fe4bafce009b8c8de6cacbbf68fb1962b9115d3337cb5d626</t>
  </si>
  <si>
    <t>9d3a8b8fe25bbbf98f79412899b5c741d8ffb56e4f0f497aca1f12085a10891d</t>
  </si>
  <si>
    <t>c24cba5748abb684eebb5f4f369788522847b8943608496b808accb350f97580</t>
  </si>
  <si>
    <t>84b6db61bbfaefbb68bcc1d0a22fc53559001acb4ba7c5c476ac698893165745</t>
  </si>
  <si>
    <t>1f209255f39a31d68f22c95feeea430cee94b30d3a08bc018137b9836c819241</t>
  </si>
  <si>
    <t>d06efdd8f8063fc0bce01bd8edf7915053e4dc664b70d49354ef05f6ff7e373c</t>
  </si>
  <si>
    <t>web_view_url:https://madamvicepresident.org/?utm_source=snap&amp;utm_medium=paid-vv&amp;utm_campaign=vp&amp;utm_term=mn-wc-v&amp;utm_content=D88A8FFB</t>
  </si>
  <si>
    <t>https://www.snap.com/political-ads/asset/ed4876e5d1e65ef5cc71143dcd167e50fed34943b72d69c484afa6a9def0574e?mediaType=mp4</t>
  </si>
  <si>
    <t>f86825a5bae3ae41d0682e3dd999804e83902e5e7feef6340cf7c7722104ccb0</t>
  </si>
  <si>
    <t>web_view_url:https://www.peoplespowergrab.org/register?utm_source=snap&amp;utm_medium=paid-cnv&amp;utm_campaign=ete-rg4-em&amp;utm_term=az-ulw-cl&amp;utm_content=6F4233D5</t>
  </si>
  <si>
    <t>9d544d1375c8e98fe4306694ee1f3e27f2a72502c54cd316c67629a93d9828cb</t>
  </si>
  <si>
    <t>web_view_url:https://bcrw.apple.com/sms:open?service=iMessage&amp;recipient=urn:biz:d0189b65-f844-4344-adc1-d2d01daca04e&amp;body=count</t>
  </si>
  <si>
    <t>Pennsylvania,Michigan,Wisconsin</t>
  </si>
  <si>
    <t>https://www.snap.com/political-ads/asset/702a988c9910639a35368c9260e691efd1b575e83941e2baef3d3befcd5e125a?mediaType=png</t>
  </si>
  <si>
    <t>2ce9c26a0df7fc68c7854f165f1497891230ca8e33858ee0f54a41b141c220d1</t>
  </si>
  <si>
    <t>web_view_url:https://votelondon.labour.org.uk/?utm_source=SK2021+2020.12+Snap&amp;utm_campaign=2012+EV&amp;utm_content=Creative+1</t>
  </si>
  <si>
    <t>https://www.snap.com/political-ads/asset/13b49893293d178a5ac4eb4510a74b66399857a7184140e7ef60968392eaa8b3?mediaType=mp4</t>
  </si>
  <si>
    <t>b86b353e240f82d535b9b2813d6b8291fd2970a0b26081a9e973300b3a8369ce</t>
  </si>
  <si>
    <t>https://www.snap.com/political-ads/asset/d61b263fd6e0915c2d62af4b4b5baec4914dc77fb516eb6d5250ad57486303d0?mediaType=mov</t>
  </si>
  <si>
    <t>aff537d811f793bde3b360bdafc09b8c279c546e559499b8fe8bb8b838b7edad</t>
  </si>
  <si>
    <t>web_view_url:https://gtfo.civicengine.com/pledge?utm_source=snap&amp;utm_medium=paid-cnv&amp;utm_campaign=gtfo&amp;utm_term=tx-ptv-v&amp;utm_content=1F37F0E4</t>
  </si>
  <si>
    <t>13145bfd6dc53be46d8341d31aa24958e6302199fd697c639a0c5a29d8461d78</t>
  </si>
  <si>
    <t>https://www.snap.com/political-ads/asset/f1955fa410ea76827bf66d4df2575b35daf4bcab46cedf337a3e270f378fc85b?mediaType=mp4</t>
  </si>
  <si>
    <t>5df8245b3f9806dcd1161f9c806e26e7b9df3a3d39ceed454607965a0a750c14</t>
  </si>
  <si>
    <t>62668816194bcb6bc2bd37209da26d6f6c0eac86bd023d2dc089b2462b03a6ac</t>
  </si>
  <si>
    <t>web_view_url:https://www.peoplespowergrab.org/make-a-plan?utm_source=snap&amp;utm_medium=paid-cnv&amp;utm_campaign=ete-vbr-sf&amp;utm_term=mi-il-v&amp;utm_content=A99D2BF7</t>
  </si>
  <si>
    <t>6da2483d6156d6c764bce4a08582ec39e29b2a0e122c44544328c101b1a533ca</t>
  </si>
  <si>
    <t>b0cf29e26c358d14fdcebbabeb4af63e958a40020fde70618de55d28ecdaccc3</t>
  </si>
  <si>
    <t>a73612d36d41beaf8bf027a0fc097f2e685c3f471b59edf6ba50e3493707bbb8</t>
  </si>
  <si>
    <t>d354db958ace297033b013ca0da0d08046dd50a22a727af3dc9b067c198df0da</t>
  </si>
  <si>
    <t>web_view_url:https://www.howtovote.guide/make-a-plan?utm_source=snap&amp;utm_medium=paid-cnv&amp;utm_campaign=ete-vbr-ed&amp;utm_term=wi-il-v&amp;utm_content=348DD331</t>
  </si>
  <si>
    <t>09be7cd784d96b157969745b3b2c0bb18dace738b7bfb4845a58d2653057a2d2</t>
  </si>
  <si>
    <t>https://www.snap.com/political-ads/asset/ee4e7efc25cf6ccaf7f099ab01afbec254efe1dec03f60b8dd2fc60bd971eb97?mediaType=mp4</t>
  </si>
  <si>
    <t>8cb6294c56779dbd7c2f9d8165fa2bcd39a97151d83b2c2152938f858361b6ec</t>
  </si>
  <si>
    <t>https://www.snap.com/political-ads/asset/b43d1c562d93e01b97ae9d6484d4fd5c8445c40296cd90ac3569c67ad5d0a856?mediaType=jpg</t>
  </si>
  <si>
    <t>c0bf9ca0bf8affc118c77cf3fa52bd636debdd1968531deb144113ed698db588</t>
  </si>
  <si>
    <t>ff26917e3c3bb379c6c9afdb00ae95c5354cd710cb3e5c9c6c52ec8a1aba0831</t>
  </si>
  <si>
    <t>59c52f963776af89617d93b0c617eeceaec8cc0fad9b333853df25ca0ecdc433</t>
  </si>
  <si>
    <t>https://www.snap.com/political-ads/asset/1a6a8df70f673c7484df8e1f6d56055a15630130ed9fb900ac6bf2b4ee485dde?mediaType=jpg</t>
  </si>
  <si>
    <t>d7d93cd441fafff1307e58e073083057a3abc32c7fca312bce2f2b3b011d8c21</t>
  </si>
  <si>
    <t>888c56562e2d4c9ace791449eddaa5321598e1607ccae08e57d383ec125908fe</t>
  </si>
  <si>
    <t>https://www.snap.com/political-ads/asset/4bf1e82650d01bd2857ed1ffcddc99d31cb49b1bfba407c3d939b0c100636b39?mediaType=mp4</t>
  </si>
  <si>
    <t>de36a412543272791717025baf419d5e4640e39f6a765388f419d383b7ca8435</t>
  </si>
  <si>
    <t>https://www.snap.com/political-ads/asset/61c9285833924b91beca06b84082678774ccf5aef78acd0ffc9549f61bd03458?mediaType=mp4</t>
  </si>
  <si>
    <t>d052e2590e16e9ed78f222fae32a807d9c90e139d65573f7932c199b6b11412e</t>
  </si>
  <si>
    <t>d2529ddd4484489d3eeeafd9d3b26a5a7e09303f370bbdc5e01c3080811e894b</t>
  </si>
  <si>
    <t>https://www.snap.com/political-ads/asset/3f60f7187c51c34a5cddec14f030b4349d286faff3b4dacceef896bafbc2d83a?mediaType=mp4</t>
  </si>
  <si>
    <t>23b852ceda555c6f4323044a12c2e816fc3b8ee577ac7d183f76f6cd593318b8</t>
  </si>
  <si>
    <t>web_view_url:https://www.showuptovote.com/make-a-plan?utm_source=snap&amp;utm_medium=paid-awr&amp;utm_campaign=fie&amp;utm_term=mi-ncd1839-in&amp;utm_content=9E6D41F8</t>
  </si>
  <si>
    <t>78bf0d4fa55e5dbb0e57c22d44494b5bbfa0b2ba397aaeef450589c163b6b92f</t>
  </si>
  <si>
    <t>2020/03/03 17:59:00Z</t>
  </si>
  <si>
    <t>2020/02/11 23:16:18Z</t>
  </si>
  <si>
    <t>https://www.snap.com/political-ads/asset/76a7d45f38ba6d2efe1db3072ee37d049b98fd0030e847af78c162e2e1aaa4b0?mediaType=png</t>
  </si>
  <si>
    <t>65c975860543d5658bda5835911695ea59aec1ab0dd1a367aa52058af4a620c2</t>
  </si>
  <si>
    <t>web_view_url:https://votetolive.org/gotv-hf?utm_source=&amp;utm_medium=&amp;utm_campaign=&amp;utm_content=&amp;hft_id=~00_~01snap_~02_~03cpm_~04rs_~05pn_~06gotv_~07detdma_~08vvpuc_~09gotv_~10_~11MakeaPlan1MinMI_~12na_~136_~14en_</t>
  </si>
  <si>
    <t>2a2d0be26275cbaa57ce0ba194ea320210042b773ecfe8be5566bce72f774cca</t>
  </si>
  <si>
    <t>https://www.snap.com/political-ads/asset/4ca8d4c85a69b18441a7770c9b6108c7a1ed6117f7d97fa5d92d9cb6e9e001bf?mediaType=png</t>
  </si>
  <si>
    <t>8ac44038eceef61ee39d93eab9b63596ba4f9fd13c30bedef3efff8b8609a8f9</t>
  </si>
  <si>
    <t>web_view_url:https://register.rockthevote.com/registrants/new?partner=38471&amp;source=CK-VPC-OVR20-SC-RTV.C02-GA-LALPIXEL-BO-18.45p-C01_T01_D00_P01</t>
  </si>
  <si>
    <t>2020/07/28 19:00:25Z</t>
  </si>
  <si>
    <t>https://www.snap.com/political-ads/asset/d95be0102de492b2622b2b821f0c729381c46c08b77e1e240a48bac590381b6a?mediaType=png</t>
  </si>
  <si>
    <t>cdf1f0d4f2836e10407559cfdc7f924b7e5370c9d27e8b9317d9a932674cf29f</t>
  </si>
  <si>
    <t>8eee1ea5c0810cfd106e3e4c348f38ab3aed55fdf50f5d37e6b356b95b5c2f24</t>
  </si>
  <si>
    <t>eaba32ec3e9e4c864a3998bd4c5d3fa42b318cbb3add96b966b6a43698be83b7</t>
  </si>
  <si>
    <t>aeda7081197c13f36c8d8602339abafbcd07d6e70cff1ba11aaff1318ffc7d73</t>
  </si>
  <si>
    <t>d069a363fda155db7dec776245c266c483ab0bb009ca904d65cea0e77e6ea194</t>
  </si>
  <si>
    <t>web_view_url:https://www.elections.sk.ca/voters/covid-19?utm_source=snapchat&amp;utm_medium=video&amp;utm_campaign=votesafely2020&amp;utm_term=youth</t>
  </si>
  <si>
    <t>https://www.snap.com/political-ads/asset/da131d820cb364d507b1d3d4f8bb5d3592fe1c8ae19a7c2814b03c4f2a25ed21?mediaType=mp4</t>
  </si>
  <si>
    <t>7ba3acd24fde48a0c42ad0c99aa284ce3cb53e63b7a0e0f8c4ff16b05c21be53</t>
  </si>
  <si>
    <t>latitude 33.574597374761325;longitude -112.01071440574515;radius 3.79,latitude 33.59732781065078;longitude -112.06193111024177;radius 1.97,latitude 33.59957390405802;longitude -112.09082083823215;radius 1.97,latitude 33.568949068858515;longitude -112.06582694593955;radius 1.97,latitude 33.54018057300509;longitude -112.04769950872642;radius 1.97,latitude 33.52013996690182;longitude -111.98974663205983;radius 2.2,latitude 33.55244877011107;longitude -111.94827324756113;radius 1.75,latitude 33.521016321668625;longitude -111.94523529884933;radius 1.52,latitude 33.63686044259384;longitude -112.00417132806248;radius 1.75</t>
  </si>
  <si>
    <t>2020/09/22 04:50:58Z</t>
  </si>
  <si>
    <t>https://www.snap.com/political-ads/asset/bd82359f729c4e4e4e50844857895ea0d10a0c1d2adaf73ba52b8929b5d8a823?mediaType=mp4</t>
  </si>
  <si>
    <t>1a43176ec5b8ae967194e60eb2c3444668ffe48927a141f6996d7389c4cdf9ce</t>
  </si>
  <si>
    <t>aa173a8aae3de43a268ab1b5206f45186b08aa2c069c6e9f0a007bdb6c051d2b</t>
  </si>
  <si>
    <t>web_view_url:https://action.fourisenough.org/joe-biden/?utm_source=snap&amp;utm_medium=paid-awr&amp;utm_campaign=fie&amp;utm_term=ga-ncd1839-in&amp;utm_content=7F8BC58F</t>
  </si>
  <si>
    <t>614a1dfd7a4271d23926b6eb8da5cfd9cbb34cbf57bc4c1e386b6d68e3663695</t>
  </si>
  <si>
    <t>web_view_url:https://www.showuptovote.com/make-a-plan?utm_source=snap&amp;utm_medium=paid-awr&amp;utm_campaign=fie&amp;utm_term=ga-ncd1839-in&amp;utm_content=4D688AF3</t>
  </si>
  <si>
    <t>3c5866cff60b6f3a196a47bdbce6dd4ff3cbf279dc03fbce6ad0a787c7b9a4a8</t>
  </si>
  <si>
    <t>web_view_url:https://onemorevoice.com/one-more-informed-voice?utm_campaign=OMVFRJ&amp;utm_source=snapchat&amp;utm_medium=paidsocial&amp;utm_content=stories_motion_1</t>
  </si>
  <si>
    <t>https://www.snap.com/political-ads/asset/949298b10d3ddfce6511f0067c90ddf7df2d127e33ecbc6dd60540880b88ac8f?mediaType=mp4</t>
  </si>
  <si>
    <t>6291c90dee118c48232a8cd88b4b13a0355e36d8978f647d2255e87be00594b1</t>
  </si>
  <si>
    <t>https://www.snap.com/political-ads/asset/c3bc5556c0751bc0ff3a4c8ff333853272a988b4d531d8da448df25f69c4b093?mediaType=jpg</t>
  </si>
  <si>
    <t>a4c7eff85f674a17f42978a4cc38a349e5840a927febccf35433fe1b6e23ee2a</t>
  </si>
  <si>
    <t>web_view_url:https://www.voterparticipation.org/dropbox-locations/?utm_source=BC20&amp;utm_medium=snapchat&amp;utm_campaign=CK-VPC-BC20-SC-VPC.B01-AZ-AZML-C01_T01_D00_P03</t>
  </si>
  <si>
    <t>479e6029e72195401d1e80f069af44644819ac0914230004cd661ab79cf6cc5f</t>
  </si>
  <si>
    <t>43d95f37ad8205b23fae276ddb3e28fcb575580012cb8c7e6a5a0bf592ca56d5</t>
  </si>
  <si>
    <t>4613fb5e47742ab29f2ce6fa5be772ba29d8764e245c1a0c24ff8939890013be</t>
  </si>
  <si>
    <t>d1606009da80c6a630aff3a0265f16b7d784f5129638c3517ed0d4d1eb2c53f5</t>
  </si>
  <si>
    <t>fe17032888b6af90ebe412009b53ac80ae800458736be21bb40da11e48d828c7</t>
  </si>
  <si>
    <t>web_view_url:https://secure.joecollinsforcongress.com/list/ads/donate?initiativekey=31P32BFQED6W&amp;utm_source=SC&amp;utm_campaign=SEPT&amp;utm_medium=CPD</t>
  </si>
  <si>
    <t>https://www.snap.com/political-ads/asset/9fb1108968d8460c689e90cf5c57f273f7702046dc34a6d4760571e503a75e04?mediaType=mp4</t>
  </si>
  <si>
    <t>e054ff9f0411f639b034eb0f0d34a5e2c9fa898b4c5abc20bc6ef0d52e947fc7</t>
  </si>
  <si>
    <t>web_view_url:https://votetolive.org/vote-to-live-2/?utm_source=&amp;utm_medium=&amp;utm_campaign=&amp;utm_content=&amp;hft_id=~00_~01snap_~02_~03cpm_~04rs_~05pn_~06fc1_~07gasubzip_~081rr_~09VoterReg_~10_~11InTheirNameAA_~12na_~130_~14en_</t>
  </si>
  <si>
    <t>658b2cc933fe7889ca8338936193cd9f5bd56f25857d3a5c17e2ad8e33e0e548</t>
  </si>
  <si>
    <t>96de11b3a259439bd0de31bb4f37f30b23947fcb79a5037367abea24b4843f05</t>
  </si>
  <si>
    <t>9484fdd8f8e13ecf6a1ad9f9cbe6d2ebaa9bfb41cbacd2b94e30110f9e494935</t>
  </si>
  <si>
    <t>0de68b71c7f3b8dcfd186fe81ff95b10115fb8555789ea85d1b2c0453c81dd3e</t>
  </si>
  <si>
    <t>b4c3bdcfe54257d25c519dd82639586970dc819e98776afcdcde34968fc0e5de</t>
  </si>
  <si>
    <t>193a1902a477ab0a05da779aa80fc6c4e73e92d42024da15b746ccb0af252f4a</t>
  </si>
  <si>
    <t>web_view_url:https://secure.americafirstpolicies.org/build-the-wall-snap-chat?utm_source=Snapchat&amp;utm_campaign=RTMAFA45284_Snapchat_Display_AFP_NC_LeadGen_IssueAdvocacy&amp;utm_medium=Display&amp;utm_term=BorderSecurity&amp;datafields_sourceid=017</t>
  </si>
  <si>
    <t>https://www.snap.com/political-ads/asset/683b0a2fe61f8b27cbdcabe0415ec6acce9a329923e397aee1d0e26997954933?mediaType=mp4</t>
  </si>
  <si>
    <t>2ecee237b7fda32752ce1929bbe079562febd1fee021fbd9b1e5ed4e3fc5b2b5</t>
  </si>
  <si>
    <t>85413de4df5a2a7e5bc1814ec2bccf3677bbaed63b6356b23a44337d159a9087</t>
  </si>
  <si>
    <t>970a8bb8776a04465be2157e8345745fcc04735e346b73b6680716a0dfaeb513</t>
  </si>
  <si>
    <t>https://www.snap.com/political-ads/asset/f790545c33be4b80252856760f082ba9d19e701432b54c52ea631c2ca565efd4?mediaType=jpg</t>
  </si>
  <si>
    <t>3e33136dc30a6a630a459fb9437e63cd6997e6430e7b69823715539d853b0dfe</t>
  </si>
  <si>
    <t>5264e01d148090e6b87f1fb1146075406a271b562adb56cc22b95aa1f6d246c3</t>
  </si>
  <si>
    <t>web_view_url:https://action.fourisenough.org/joe-biden/?utm_source=snap&amp;utm_medium=paid-awr&amp;utm_campaign=fie&amp;utm_term=mi-to1839-v&amp;utm_content=F463D3CA</t>
  </si>
  <si>
    <t>4b5879ba2eaf165e49fbe45f7f1ae3f69e58d69c979a4313086c0ae5d4499d73</t>
  </si>
  <si>
    <t>acbdc77316ac82d1e13da9a386b33b60f7dfdfb66a3002670ccff153e5e22f82</t>
  </si>
  <si>
    <t>4bf6313e1de54084bf004767317e0d2f9ecfda3e6789e99b6962f5f37d7cd931</t>
  </si>
  <si>
    <t>e7127302eda640ceb46184598aec0705ae3a9bcf1d49f7875f67d40dd2a67179</t>
  </si>
  <si>
    <t>1e0ce50963cbf9514a678d5e88fd90f08f8740385354d82999c858139cc20a8a</t>
  </si>
  <si>
    <t>web_view_url:https://register.vote.org/?partner=243304&amp;campaign=CK-VPC-OVR20-SC-VDO.C04-OH-LALPIXEL-BO-18.45p-C01_T01_D00_P04</t>
  </si>
  <si>
    <t>https://www.snap.com/political-ads/asset/4678e53466e0b90aa0823ff509d84d647c84d793e67fd8fa5f8cc6d9c5c7b850?mediaType=png</t>
  </si>
  <si>
    <t>2bfedaef61901e987683e52f84ad51fd5a56ca273bbfb6638b250b6e3db581e3</t>
  </si>
  <si>
    <t>web_view_url:https://register.vote.org/?partner=243304&amp;campaign=CK-VPC-OVR20-SC-VDO.C06-KS-LALPIXEL-BO-18.45p-C01_T01_D00_P01</t>
  </si>
  <si>
    <t>https://www.snap.com/political-ads/asset/34e15a6aa2b002a89763d177ddb235ccb4d10e644da4d32f49fb4015a4a9d35d?mediaType=png</t>
  </si>
  <si>
    <t>277e3e539d4d7f3c3d69fc43521a2aa098fb300121348a0b4a8bef8ba40c211f</t>
  </si>
  <si>
    <t>62bbf689eda93d52fadc93805895bb42fb94689a4659775adb4d1aeec27fcfc7</t>
  </si>
  <si>
    <t>web_view_url:https://register.vote.org/?partner=243304&amp;campaign=CK-VPC-OVR20-SC-VDO.C03-GA-CARRIER-FE-18.45-C01_T01_D00_P01</t>
  </si>
  <si>
    <t>2020/08/06 15:44:03Z</t>
  </si>
  <si>
    <t>https://www.snap.com/political-ads/asset/26b6bed7ec33db49a19a37b7ce026fe0f4a1a84e0a2368be9a87d742b51313cb?mediaType=png</t>
  </si>
  <si>
    <t>0a400d2da17bd4e0cfedeb50b8e1b2a67bce8203135180dfee6b628d5a4bd655</t>
  </si>
  <si>
    <t>d8a73220feae5da06bd4a303634b389a3b7f8c17393ff318cbe8ab0ba487b553</t>
  </si>
  <si>
    <t>d1da72b8078a33ef841c8d40a7c59d7ecca14bbf86707bc1b46189f5c3f5da74</t>
  </si>
  <si>
    <t>2020/10/30 13:24:47Z</t>
  </si>
  <si>
    <t>2020/10/23 13:24:47Z</t>
  </si>
  <si>
    <t>595746fc872b6c91976292af252350b80a6b6ddd9324099e05d519327c1c7453</t>
  </si>
  <si>
    <t>ba5f3e6c666b155823b25c9ad5dd8359316e0ff49dfa94bdc3a435f24ee36201</t>
  </si>
  <si>
    <t>3f056daadd1a5287d6e2ea413fc40ae46703b43c61499e53ebace48c6550b12a</t>
  </si>
  <si>
    <t>web_view_url:https://www.voterparticipation.org/early-voting-locations/?utm_source=vpc&amp;utm_campaign=CK-VPC-EV20-SC-VPC.B01-WI-WIML-C01_T01_D00_P08</t>
  </si>
  <si>
    <t>https://www.snap.com/political-ads/asset/70839ed73d1d560a3782d06770b809110bfaf9b35df895cca17f037e6a1e60f7?mediaType=png</t>
  </si>
  <si>
    <t>bd20de41ee7c87602ff15a56e81546c51e0d9331ea0c338b76247371b4b65340</t>
  </si>
  <si>
    <t>https://www.snap.com/political-ads/asset/f59cc9ef9d336bd02b0fcf31cde4fc127915503aba5afaeafc81fa32f34e3856?mediaType=mp4</t>
  </si>
  <si>
    <t>b0a63286542520ec4877b940484f908e76fba4f037883001997011aa3d52a622</t>
  </si>
  <si>
    <t>ac60c4756155cf24f9f97237ab343d2b31816a5eff56797377d135f90cea6c70</t>
  </si>
  <si>
    <t>https://www.snap.com/political-ads/asset/80a53273379eb6cb04dee2d2289611212e75ee98e64920055129c7d15a7d2997?mediaType=mp4</t>
  </si>
  <si>
    <t>df75f15305f3da67b9c6ed0b9cf19e12b5476355afa993388a3e36348f924314</t>
  </si>
  <si>
    <t>web_view_url:https://action.fourisenough.org/trump-tax-law/?utm_source=snap&amp;utm_medium=paid-awr&amp;utm_campaign=fie&amp;utm_term=pa-to1839-v&amp;utm_content=12661782</t>
  </si>
  <si>
    <t>11b78f14e4731753fe53a131bf10ee1378ed49c1a0d754969c0e537f2ac6b44b</t>
  </si>
  <si>
    <t>2020/10/19 06:59:59Z</t>
  </si>
  <si>
    <t>2020/10/12 07:00:00Z</t>
  </si>
  <si>
    <t>b4ab9381d5e73319f3ecfb0a1b81cd2061cfbdbb45da90063ad571774623185c</t>
  </si>
  <si>
    <t>web_view_url:https://human.no/artikler/edvin-ble-slatt-ned-pa-grunn-av-sin-legning/?utm_source=snap&amp;utm_medium=paidsocial&amp;utm_campaign=illibkampanje.bred.1.1</t>
  </si>
  <si>
    <t>30789cc4cbef162a16987b2771c2a1b9f781023d27d3229ca737d24621d462b7</t>
  </si>
  <si>
    <t>5a7891beddcba04176cceaa65f74adedf28b363b784f926b4c302db7ba33eda6</t>
  </si>
  <si>
    <t>web_view_url:https://register.vote.org/?partner=243304&amp;campaign=CK-VPC-OVR20-SC-VDO.C04-MN-LALPIXEL-BO-18.45p-C01_T01_D00_P04</t>
  </si>
  <si>
    <t>https://www.snap.com/political-ads/asset/013399751c9a4df73502e0823941e4a8cb771ade705ec2726bc621c733622164?mediaType=png</t>
  </si>
  <si>
    <t>fbf9a990d0f793312ca9884d0ad449e32335b89045a8f95c9cb7f5c700e80b49</t>
  </si>
  <si>
    <t>https://www.snap.com/political-ads/asset/4f73e188259cd3de5408fa0e3063771dbcc6edbc08d87cbd912d20218c00194c?mediaType=mp4</t>
  </si>
  <si>
    <t>79f3a596ffa2510666be201119b3d7b97b6a0109079c26adc09eef498efb1e1e</t>
  </si>
  <si>
    <t>f9b642796215c9c24ea2d0e7bbfa6d658b51be51d46fe1f90ad111e7c8e83225</t>
  </si>
  <si>
    <t>web_view_url:https://votetolive.org/vote-to-live-2/?utm_source=&amp;utm_medium=&amp;utm_campaign=&amp;utm_content=&amp;hft_id=~00_~01snap_~02_~03cpm_~04rs_~05pn_~06fc1_~07gasubzip_~085iu_~09VoterReg_~10_~11QuizAreYouSure_~12na_~130_~14en_</t>
  </si>
  <si>
    <t>debcb5bd7ebfed11f8cd0328422418bb490af295136503296329a89aef4b0a50</t>
  </si>
  <si>
    <t>d2051fe5296e99be603130ae8383b24400708eaeff20fa3a5b9c8ed104ac80ee</t>
  </si>
  <si>
    <t>da62c32e7403c07c241fb6241fe3b9e9e8ec2f4d5606ce6caad21dcd355c266b</t>
  </si>
  <si>
    <t>13ac10c614fedae60e98edcbd704df35b63bac85381831fd2f3189465fc18311</t>
  </si>
  <si>
    <t>2dd31dc7dea3d8845f123fe9625b442ec60af97bd337841a3bc2cfff6e399972</t>
  </si>
  <si>
    <t>dce5fda4976424d5a4f5fd68ff87d8070e1e272aa7029aadacc7ec070503602f</t>
  </si>
  <si>
    <t>2d304cf28d5ab729c249de96b3c9371553cd81b60f15d3f19d1aefd4a07a1d9e</t>
  </si>
  <si>
    <t>web_view_url:https://www.voterparticipation.org/early-voting-locations/?utm_source=vpc&amp;utm_campaign=CK-VPC-EV20-SC-VPC.B01-MN-MNML-C01_T01_D00_P08</t>
  </si>
  <si>
    <t>https://www.snap.com/political-ads/asset/2dec2cd527b1d800c8c48ed298cd5cdb211c857385b6e8fb8d0203d4f21d12f8?mediaType=png</t>
  </si>
  <si>
    <t>6e68760b0f93b72c012e1de7ab6e6c1ce6c8e731d66c76a96dbec082cf055969</t>
  </si>
  <si>
    <t>2020/05/07 12:27:57Z</t>
  </si>
  <si>
    <t>https://www.snap.com/political-ads/asset/43f7a5cebd68401a3877f5756ccbc8189df3a4b99ae90cd5858dbdc4cd706f2c?mediaType=mp4</t>
  </si>
  <si>
    <t>e95b651d009e919a2f957715fbb58538de4c7ec8f67ed1118fa46647fb97caa0</t>
  </si>
  <si>
    <t>https://www.snap.com/political-ads/asset/e49eb50ec0aca167675084dd18a28dc13e861fea526b7fd18e0129588bf68a21?mediaType=mp4</t>
  </si>
  <si>
    <t>ba05812454e6441e6047e604fcad0ba36b85aabdc3bd28f28651450ab74fb0d1</t>
  </si>
  <si>
    <t>web_view_url:https://www.levi.com/US/en_US/features/itsyourvote?camp=PSOC*BR*US*EN*vote*vid*snap*int*Levi*FY20*H2*CONS*3P*LFSTLNA*VVT*All*multi*15s*vte*V1*9/3</t>
  </si>
  <si>
    <t>2852b6103edce531b2ff67a9d7f2b28d285a255982456e249de9bb30bdbcea50</t>
  </si>
  <si>
    <t>web_view_url:https://www.peoplespowergrab.org/register?utm_source=snap&amp;utm_medium=paid-cnv&amp;utm_campaign=ete-rg-if&amp;utm_term=fl-ulw-cl&amp;utm_content=4A2CC585</t>
  </si>
  <si>
    <t>fb24261bd54e26c5e331c33a0feb4a2d02c6fb7d1f7c931a0e952d7dc2419604</t>
  </si>
  <si>
    <t>2020/07/28 22:24:25Z</t>
  </si>
  <si>
    <t>f77383a4b37218a5a126687c2b381a30c5d71678805b852f83357e9aab86c7ed</t>
  </si>
  <si>
    <t>437fc58058abb678ac4092d97934b90f5e2a11481fa581b575ea1805f84f3f8e</t>
  </si>
  <si>
    <t>09ddb84fc69ab6fbf3fc122b82c991631eeeed780f9c1d347e94c4dc68c8cb60</t>
  </si>
  <si>
    <t>web_view_url:https://supermajority.com/educationfund-voter-checklist-pennsylvania/?utm_source=Snap&amp;utm_medium=OM&amp;utm_campaign=2020vbm&amp;utm_content=om_aw_pr_20201019_snap-aw-VBMpennurb-dpost_yngwmn-paurb_wv3votei1&amp;source=om_aw_pr_20201019_snap-aw-VBMpennurb-dpost_yngwmn-paurb_wv3votenowi1</t>
  </si>
  <si>
    <t>a13d45b86fb9ae694dc11b96f6fff5203fcfd158f752692acaa9144c866de930</t>
  </si>
  <si>
    <t>Battle Combat &amp; FPS Gamers,Country Music Fans,Political News Watchers,TV Network Viewers (FOX News Channel)</t>
  </si>
  <si>
    <t>All Out Canvas</t>
  </si>
  <si>
    <t xml:space="preserve">All Out Canvas </t>
  </si>
  <si>
    <t>2020/10/05 14:27:06Z</t>
  </si>
  <si>
    <t>https://www.snap.com/political-ads/asset/fefab93a25bd102eed79cda491450b861c388240c96b793ddec2d2144149574b?mediaType=png</t>
  </si>
  <si>
    <t>b4777cd1d3e423959bb141fb23788d6882df47436bf16a3ed142bf993eb45f15</t>
  </si>
  <si>
    <t>web_view_url:https://www.grandcanyontrust.org/native-perspectives-uranium-and-community-health</t>
  </si>
  <si>
    <t>Portland,Seattle - Tacoma</t>
  </si>
  <si>
    <t>Arizona,California,Nevada,Colorado</t>
  </si>
  <si>
    <t>2020/12/01 18:55:51Z</t>
  </si>
  <si>
    <t>2020/11/27 17:00:51Z</t>
  </si>
  <si>
    <t>https://www.snap.com/political-ads/asset/98baf677722ead2a56b04c331632c47dfc0bb477643be0540691d81e11dc3ab2?mediaType=mp4</t>
  </si>
  <si>
    <t>f212a3daa74dc529a7198a55986bb91e5be2937ec4174d4cfbcc2f976818a3da</t>
  </si>
  <si>
    <t>https://www.snap.com/political-ads/asset/a3f08c9f16725f6aab6191a2daf842edf4435ef07094a3e9b8136b0fdb6fa742?mediaType=mp4</t>
  </si>
  <si>
    <t>b91d72f57a451f718159ca998ead3c79c905ca5a7f9a0c07832f8b7a96fd5d5b</t>
  </si>
  <si>
    <t>68a202009446dd149abb21344b9e2c563e6de7d49987f40f260e816b9827d81e</t>
  </si>
  <si>
    <t>2020/11/22 14:33:07Z</t>
  </si>
  <si>
    <t>2020/11/20 14:33:40Z</t>
  </si>
  <si>
    <t>https://www.snap.com/political-ads/asset/b152b049d42da9bca89f146f2ffdb01aeafcad7b968d421c9a52db865fa18259?mediaType=jpeg</t>
  </si>
  <si>
    <t>1a843c9b901cd060740967070b50633de38bd17467dc9c91a53d6dc58a8d436e</t>
  </si>
  <si>
    <t>df355410c3427f9db5b6f5a7da48e35c3cf54bbd8d1a7dca95a236d0e668e411</t>
  </si>
  <si>
    <t>web_view_url:https://www.voterparticipation.org/campaign-os/?utm_source=vpc&amp;utm_campaign=CK-VPC-VBM20-SC-COS.C05-NM-WaveENM-BO-18p-C01_T01_D00_P03</t>
  </si>
  <si>
    <t>09953714059e5a08e647c383843660bc0ab2f5ae5f3540c3e99f169dbda144dd</t>
  </si>
  <si>
    <t>web_view_url:https://www.showuptovote.com/make-a-plan?utm_source=snap&amp;utm_medium=paid-awr&amp;utm_campaign=fie&amp;utm_term=wi-to1839-v&amp;utm_content=84B94569</t>
  </si>
  <si>
    <t>5cb8cfb45555505454ab5fba1565daeebee61cb9c7c0813fec913c4c35875644</t>
  </si>
  <si>
    <t>https://www.snap.com/political-ads/asset/e29c7eb689a3096a8c24a8f982ef2a5e9b791d4b39470015733d7ce9d75238ba?mediaType=mp4</t>
  </si>
  <si>
    <t>e7b2f51bf18f12973eea35f107a25423bea03b1593c07b348f6ba6386d461b88</t>
  </si>
  <si>
    <t>68622d52301dcfdf65122706721490f5fe841204db82cb92c0298be3b574fb39</t>
  </si>
  <si>
    <t>web_view_url:https://www.showuptovote.com/make-a-plan?utm_source=snap&amp;utm_medium=paid-awr&amp;utm_campaign=fie&amp;utm_term=az-to1839-v&amp;utm_content=17A8769B</t>
  </si>
  <si>
    <t>https://www.snap.com/political-ads/asset/451212080b8f954c368f6057d4b6a1db53a1a436338fc6e673fcddb0f1087c14?mediaType=mp4</t>
  </si>
  <si>
    <t>b5b273fcbf248d6c1834c9932b5bc5fc57358bcdcf5969164e1d5cb36a5f7072</t>
  </si>
  <si>
    <t>c5b4f5909e08e8d6cf0d1295fa31e8a73f4e439698d2600d58e1ad9c84f08360</t>
  </si>
  <si>
    <t>https://www.snap.com/political-ads/asset/898a3231e970f5142003d40940265723fb6b9293fa07f01d220e00adb907e4be?mediaType=mp4</t>
  </si>
  <si>
    <t>f60f613d6fa3ffdcb67ce05eb7b7aeaa70fe3b5aaa5ae5013910a18667f3e05c</t>
  </si>
  <si>
    <t>195ce090ba9b72511422d29163da8f37db9b4a8a7fedc31ed2c6a3c1adfa1116</t>
  </si>
  <si>
    <t>28a22f23376d03f0775a07794200dbd4ac4a42467592b1d9d83236fefbdf1d1d</t>
  </si>
  <si>
    <t>https://www.snap.com/political-ads/asset/1894ad0b7dba4db15349d715ea10b895e8eb96e3244b172c0754204053a73630?mediaType=mp4</t>
  </si>
  <si>
    <t>00b3c3e855ff11de0e249f6a097095a6b304fda850f93967554b2f5f89a6c4f0</t>
  </si>
  <si>
    <t>2ba94a01fcade67b24e4058bc612ce2b30cb98caaf4eb107e1d8877a322114bb</t>
  </si>
  <si>
    <t>353269b5e1d689d08757715e92cb7181f82f48518e13b76c351d13b7a45f88a9</t>
  </si>
  <si>
    <t>2d43fcb5fe4d273251781b2a19f31107c27365a2eed6144964c59b66057775ca</t>
  </si>
  <si>
    <t>58427620644195338f9b3f341dd4caf66cd10585cd0c0ea3954edd3977b9411a</t>
  </si>
  <si>
    <t>2020/06/04 19:15:58Z</t>
  </si>
  <si>
    <t>018e3b2025c3041c5f0a45b1820d48c2b4280dca028f502b9c9b78d0c9296348</t>
  </si>
  <si>
    <t>web_view_url:https://supermajority.com/educationfund-voter-checklist-pennsylvania/?utm_source=Snap&amp;utm_medium=OM&amp;utm_campaign=2020vbm&amp;utm_content=om_aw_pr_20201019_snap-aw-VBMpennstatewide-dpost_brddems-pa_wv3voteearlyv1&amp;source=om_aw_pr_20201019_snap-aw-VBMpennstatewide-dpost_brddems-pa_wv3voteearlyv1</t>
  </si>
  <si>
    <t>22f62c2090db649618f1c34c37c0633f263bbd076a4c46ab3dd4f622eeebf740</t>
  </si>
  <si>
    <t>ce93ee9be4ef8f92e054eaa55ea06f86946e7f9844a1e24ac8df3b724caf1041</t>
  </si>
  <si>
    <t>ŸÖÿ≥ÿßÿπÿØ ÿπÿ®ÿØÿßŸÑÿ±ÿ≠ŸÖŸÜ ÿßŸÑŸÖÿ∑Ÿäÿ±Ÿä</t>
  </si>
  <si>
    <t>2020/11/17 21:00:00Z</t>
  </si>
  <si>
    <t>https://www.snap.com/political-ads/asset/301ac4a84119e8c4139512b652a1f783267a60da39ba91c60012b4dc9e7aed3e?mediaType=png</t>
  </si>
  <si>
    <t>657afc65dab259f13bd735e537db8895b4328bbfdbd0d827442036d472455c01</t>
  </si>
  <si>
    <t>web_view_url:https://www.peoplespowergrab.org/register?utm_source=snap&amp;utm_medium=paid-cnv&amp;utm_campaign=ete-rg4-em&amp;utm_term=wi-uaa-cl&amp;utm_content=332638B4</t>
  </si>
  <si>
    <t>64fbabf2fc222665c43549d5e6b4f179eea376cfb063c3f71d692091f694a4db</t>
  </si>
  <si>
    <t>web_view_url:https://ad.doubleclick.net/ddm/trackclk/N306601.1919761SNAPCHAT.COM/B24509430.278936224;dc_trk_aid=472961155;dc_trk_cid=135686089;dc_lat=;dc_rdid=;tag_for_child_directed_treatment=;tfua=</t>
  </si>
  <si>
    <t>https://www.snap.com/political-ads/asset/358a3d4c4ad07072234ccadbee875a5f5a8c902783fb2a98a5fd3dc74f44eba0?mediaType=mp4</t>
  </si>
  <si>
    <t>e7d0456c455f7617e65a3a9e9bfe076d1d13c1ae49d5e50a692930ea631d8fee</t>
  </si>
  <si>
    <t>2020/11/02 02:39:06Z</t>
  </si>
  <si>
    <t>2020/10/29 15:35:06Z</t>
  </si>
  <si>
    <t>234efea242e882913c0a4375b488aa4c587733e6c93f10ccbe2d36fcf2c32460</t>
  </si>
  <si>
    <t>2020/10/04 18:59:59Z</t>
  </si>
  <si>
    <t>2020/10/02 00:12:58Z</t>
  </si>
  <si>
    <t>https://www.snap.com/political-ads/asset/8b1e069dc7122a4bf82d0da6c71fec18dc0b870eec71d50dbbd426fb6c22b317?mediaType=mp4</t>
  </si>
  <si>
    <t>b9675195b6f4a643d7c450b05dab65f630df4be495e46f201506eb440b50d0fb</t>
  </si>
  <si>
    <t>https://www.snap.com/political-ads/asset/e2fdd5d70bcf74e1a528653963c793dc82da466aaec74682f477970d0dceca58?mediaType=mp4</t>
  </si>
  <si>
    <t>dcd6f80981ade97e9599f82557679a7e47f219fbf49aa8a0914ca76046bed8c7</t>
  </si>
  <si>
    <t>https://www.snap.com/political-ads/asset/7bd9a2a95e0b542ebb406d23d19b7744457a480c83a707aa7b14dea4018f37f8?mediaType=mp4</t>
  </si>
  <si>
    <t>0589e731f9de109925e480b57e60987d88fb984d8a6d5a479c2f218326326d98</t>
  </si>
  <si>
    <t>3a0fdb989dacd7885b740db98ac83a654f8064638be578d70bac4835e4240c9d</t>
  </si>
  <si>
    <t>web_view_url:https://votetolive.org/gotv-hf?utm_source=&amp;utm_medium=&amp;utm_campaign=&amp;utm_content=&amp;hft_id=~00_~01snap_~02_~03cpm_~04rs_~05pn_~06gotv_~07phdma_~08hcnjs_~09gotv_~10_~11ReturnYourBallotPA_~12na_~130_~14en_</t>
  </si>
  <si>
    <t>1a99353db41ff4ba5ed020d56a67001a07872a167ad88fe62ac9cb38128c0873</t>
  </si>
  <si>
    <t>web_view_url:https://register.vote.org/?partner=243304&amp;campaign=CK-VPC-OVR20-SC-VDO.C01-MN-LALPIXEL-BO-18.45p-C01_T01_P01</t>
  </si>
  <si>
    <t>2020/06/12 16:38:40Z</t>
  </si>
  <si>
    <t>b45259bc6d4367bc7de2af02791596c17e014042175f78ffae8aba394e6d0634</t>
  </si>
  <si>
    <t>web_view_url:https://home.supermajority.com/auth/signup?utm_source=Snap&amp;utm_campaign=2020corepr&amp;utm_content=om_vv_pr_20200928_snap-vv-COREprpenn-vpost_brddems-pa_failww15v1&amp;utm_medium=OM&amp;source=om_vv_pr_20200928_snap-vv-COREprpenn-vpost_brddems-pa_failww15v1</t>
  </si>
  <si>
    <t>https://www.snap.com/political-ads/asset/68a1dca58616a4001f7276d0478c74bd4ddbecc107027d4cdd314ab882d68af0?mediaType=mp4</t>
  </si>
  <si>
    <t>5f87b5aae8f7420551b2863ee2884be4b35f313757fefda108406f79bcd5f98a</t>
  </si>
  <si>
    <t>web_view_url:https://supermajority.com/educationfund-voter-checklist-pennsylvania/?utm_source=Snap&amp;utm_medium=OM&amp;utm_campaign=2020vbm&amp;utm_content=om_aw_pr_20201019_snap-aw-VBMpennstatewide-dpost_winww-pa_wv3djti1&amp;source=om_aw_pr_20201019_snap-aw-VBMpennstatewide-dpost_winww-pa_wv3djti1</t>
  </si>
  <si>
    <t>https://www.snap.com/political-ads/asset/ff622bd082a7380ffc492e9dd4f364f3ace800e75a56735ee4a3c3efff3f6e42?mediaType=png</t>
  </si>
  <si>
    <t>0aef4e291324046c61bbdf617087ce366fd4827b426a093e359b39c3a977b686</t>
  </si>
  <si>
    <t>dde2fe4d44fd53703e0972c0bbe9abe3d150187dd48a322d901362f08dc45b9e</t>
  </si>
  <si>
    <t>https://www.snap.com/political-ads/asset/22991f58f456ee033624a79feb45ef9dc7e72b872d6d4ab9ff28a4ca45680bde?mediaType=jpg</t>
  </si>
  <si>
    <t>aca14c677c592de2dd142bb3bcac026ae0013269875bb41edfc263cc62923cbb</t>
  </si>
  <si>
    <t>966823ca4ffafa5883ac87202d584c1587c5b040a8cc0e7c11353c674e136080</t>
  </si>
  <si>
    <t>https://www.snap.com/political-ads/asset/d8b0dd1ec3765d4781fa7893038cf68f213d38c868b076fc5cc6b484839e7714?mediaType=jpg</t>
  </si>
  <si>
    <t>81537485f39eceb76fd661e01eb77fee95926345f418cd97bafd50b4b9861343</t>
  </si>
  <si>
    <t>2020/10/13 06:30:01Z</t>
  </si>
  <si>
    <t>2020/09/29 21:45:01Z</t>
  </si>
  <si>
    <t>c5b73f5d8be535233c21ef07f8b7a420d1bbcdf2141f98c546dcace873c70df4</t>
  </si>
  <si>
    <t>ffc5ae0eae6643532811e7bf2e19e638b9272e0fd3f5a851c51822eb8db53a9c</t>
  </si>
  <si>
    <t>https://www.snap.com/political-ads/asset/6cca8b54ea4674eac3baf2fce510afb677ead3f944630d88ba6f0c1a78e2c814?mediaType=mp4</t>
  </si>
  <si>
    <t>9e1a2b22191552546163a6b21704525b71b63a4948edf6bf75113c8c6a138cff</t>
  </si>
  <si>
    <t>https://www.snap.com/political-ads/asset/7927288e080303eb0ba46f65e1b3fba526eec3c8d8b833969537c793bfc4e01d?mediaType=mp4</t>
  </si>
  <si>
    <t>83fa576d8c60f1fc50acd7073d8fba328d181333d86a16eb4e898c7cb9ae6f54</t>
  </si>
  <si>
    <t>https://www.snap.com/political-ads/asset/a24a59278fcae70a1555d602ec7d3a4b391c57f72b319d9b7f71bf157da62739?mediaType=jpg</t>
  </si>
  <si>
    <t>b5f495e5e41ccf84809020336527865065bb2c8adf57dac2af744661bd80ab19</t>
  </si>
  <si>
    <t>web_view_url:https://nilc.salsalabs.org/standupforimmigrants/index.html?sl_tc=ijf2005-snap-ag02-ad08</t>
  </si>
  <si>
    <t>https://www.snap.com/political-ads/asset/193ee80d27f169a68b39e6b84589ce4326f84fb171fddcef47da62b4e604f7b2?mediaType=mp4</t>
  </si>
  <si>
    <t>7ed87699f8e81301e7c3256990c563e56f1ac5e8786bb6c07942d28ff6a576f6</t>
  </si>
  <si>
    <t>5418f71ff77e5c908f887b709597351000d31a625ec488fc29c320b270845e78</t>
  </si>
  <si>
    <t>web_view_url:https://www.trumpcoronavirusplan.com/?utm_source=snap&amp;utm_medium=paid-awr&amp;utm_campaign=fie&amp;utm_term=wi-lk1854-v&amp;utm_content=9B2EEEE9</t>
  </si>
  <si>
    <t>https://www.snap.com/political-ads/asset/f7a4ab004eb049be96e24db99a55879949b1caaff9117d6619246c15ba643dac?mediaType=mp4</t>
  </si>
  <si>
    <t>1045e8e8d3f4f245e5130155ace3281786dc0ec016f2c8e62a2175bdcd0eaf85</t>
  </si>
  <si>
    <t>https://www.snap.com/political-ads/asset/77b912997f2e8a225e099d4123731d0374de5042c412a828b54e94bb48210bf2?mediaType=mp4</t>
  </si>
  <si>
    <t>83cdc2a5d1b983783cc85b7ac360c0a54532d0db6a4e7aed137f156aee1f2988</t>
  </si>
  <si>
    <t>a56ad924aefafc9d3719092b33573b0b57b814b766910fb046cf1ead3967f9b2</t>
  </si>
  <si>
    <t>https://www.snap.com/political-ads/asset/0fbffb79fe98e5e8a0b712c843dbc8c933c514db9194ca8700ac12df897e8f8a?mediaType=mp4</t>
  </si>
  <si>
    <t>9d7409a78e36bc76cbaa7207fddde03970fbc3764ec42bd77389fc9bb1f3bb1c</t>
  </si>
  <si>
    <t>https://www.snap.com/political-ads/asset/3b484ad17f5dec19a5694384b843b8c9ada2f2686015b83ba957825b491f1bc6?mediaType=mp4</t>
  </si>
  <si>
    <t>3aba9fd47ece5d1f75866a63ad09c9013bc8989a11ee59e389a4c58ce45f206b</t>
  </si>
  <si>
    <t>web_view_url:https://action.fourisenough.org/trump-tax-law/?utm_source=snap&amp;utm_medium=paid-awr&amp;utm_campaign=fie&amp;utm_term=mi-to1839-v&amp;utm_content=E14E0F9F</t>
  </si>
  <si>
    <t>fca7c1995435b41c7acdf31c137c279c96ed8ce62e34fe5674fa1f8a04379547</t>
  </si>
  <si>
    <t>web_view_url:https://www.voterparticipation.org/dropbox-locations/?utm_source=BC20&amp;utm_medium=snapchat&amp;utm_campaign=CK-VPC-BC20-SC-VPC.B01-NV-NVML-C01_T01_D00_P04</t>
  </si>
  <si>
    <t>d7a8cb94debccab3ec7e87c4ba19d254bb31c72a29b270899cd6f0924118c70e</t>
  </si>
  <si>
    <t>https://www.snap.com/political-ads/asset/634455a9930aa27460ffe0a76c44aaccb3c399d16ed20fb3498c309f6e1db495?mediaType=jpg</t>
  </si>
  <si>
    <t>1de1adbe454e2058d056a887ff2d64023115c3d8ecefb86d5a9c3ef3af568c0c</t>
  </si>
  <si>
    <t>fbc48837e421273d02dd23656a288de37d12a95e0854a06bef87cb1e15a15f49</t>
  </si>
  <si>
    <t>https://www.snap.com/political-ads/asset/e6b33bfc4d7dfe7ea8efc101005f2fda46990f25aeb73a6b7706daa18a08cde0?mediaType=jpg</t>
  </si>
  <si>
    <t>3f10be4dba6dc1bfcd21844069cf240b94232446d3dcc8af6c6266a31bd97f50</t>
  </si>
  <si>
    <t>db5e14c3af51915626bca824335c3da57c2a078ac668cd0ab6b7070fc2641812</t>
  </si>
  <si>
    <t>38587a572ccd011572d0f3090b78657bd7c0dc82e4d7fef01b0a3831d9c1f2b7</t>
  </si>
  <si>
    <t>057a678a2eddb918cf75d0c790159faf89ba2396b1b0ff71a7e3960e1ff748d3</t>
  </si>
  <si>
    <t>web_view_url:https://votetolive.org/vote-to-live-2/?utm_source=snapchat&amp;utm_medium=cpm&amp;utm_campaign=&amp;utm_content=&amp;hft_id=~00_~01snap_~02_~03cpm_~04pn_~05pn_~06fc1_~07ga_~08u76_~09voterreg_~10_~11KerryWashingtonDarkBlue_~12na_~130_~14en_</t>
  </si>
  <si>
    <t>f53e71b61c222f55ec94c5e3d2ba404641b07c47809c3bf3b1d94bc8934a7613</t>
  </si>
  <si>
    <t>27a8030aa325449cd5b751db65b865ba31312071f4b932658ace1585d5ef689d</t>
  </si>
  <si>
    <t>e37ef9a1257fafd3d1bf59dbc2cf86393da064eb031b110e1abfc052468e2770</t>
  </si>
  <si>
    <t>https://www.snap.com/political-ads/asset/fd851638f21025022d0255a0630c466ff8d34d93b3084fdb0641c04d825a9e4d?mediaType=mp4</t>
  </si>
  <si>
    <t>608885de79ec2e78a9ad9eed2ecadc4dd1aa282885d05827961a0915c1e484ef</t>
  </si>
  <si>
    <t>Ghaliah</t>
  </si>
  <si>
    <t>2020/10/27 13:46:50Z</t>
  </si>
  <si>
    <t>https://www.snap.com/political-ads/asset/8c2cb11d1a85d042331773be0af493b8b8840d7bd5ee0f072a6b07d998516a14?mediaType=mp4</t>
  </si>
  <si>
    <t>c1668d4c564c2c1d75516c49e068ad80fd5f5a1a742f02d233b70ecddb15b92a</t>
  </si>
  <si>
    <t>424ad5b1d5bc14797b9edb971ca6bf210a92aef9ffc4a37e6a0e9e367032350a</t>
  </si>
  <si>
    <t>web_view_url:https://www.voterparticipation.org/dropbox-locations/?utm_source=BC20&amp;utm_medium=snapchat&amp;utm_campaign=CK-VPC-BC20-SC-VPC.B01-IA-IAML-C01_T01_D00_P11</t>
  </si>
  <si>
    <t>https://www.snap.com/political-ads/asset/668f35c30ce84f2f177dcb740442ffa8f8b6e43249681f83e091db2a1d05c5d9?mediaType=png</t>
  </si>
  <si>
    <t>a1c43d9a4ce641ffd8d3702f8821ee83df25f17b302e245aa85828e6854e6c82</t>
  </si>
  <si>
    <t>b512fe9f1cd99a58e38c3d4013693b911454bafc7b7a133114445289a40a6550</t>
  </si>
  <si>
    <t>Advocates &amp; Activists,Green Living Enthusiasts,Political News Watchers,TV Network Viewers (BBC America),TV Network Viewers (CNN),TV Network Viewers (MSNBC),TV Network Viewers (Viceland),TV Viewers (News)</t>
  </si>
  <si>
    <t>latitude 40.95443291685319;longitude -73.81170016317337;radius 3.7,latitude 40.94379065994943;longitude -73.81277121790335;radius 4.25,latitude 40.93177833183694;longitude -73.76652329688784;radius 3.7,latitude 40.95880294411174;longitude -73.68044009031354;radius 2.33,latitude 40.933369320484616;longitude -73.84509846417558;radius 3.7</t>
  </si>
  <si>
    <t>Engel for Congress</t>
  </si>
  <si>
    <t>Eliot Engel</t>
  </si>
  <si>
    <t>2020/06/23 03:59:00Z</t>
  </si>
  <si>
    <t>2020/06/13 19:37:14Z</t>
  </si>
  <si>
    <t>https://www.snap.com/political-ads/asset/a02bbe86afa0b8ca7ae218f79e4adfb6bdbe94f98e99c16aee4261b82834e33d?mediaType=mp4</t>
  </si>
  <si>
    <t>fc74a26255d350133abd1a8c6d43c1699c613161ade4fde1efb1a35d8bf0591d</t>
  </si>
  <si>
    <t>b8b8531f3e96ec9d09719c633fb33979487b57ac80efe57a494bb433666b929c</t>
  </si>
  <si>
    <t>25f55d5ce2c94267e3b3ab0e9fa32d4c4bd7a995fd68605b77d83f97b06cebd3</t>
  </si>
  <si>
    <t>https://www.snap.com/political-ads/asset/79722dbc2534fc0557b45b1ca100e2c46e6c25abe1508d4abf79dbf879fb577e?mediaType=mp4</t>
  </si>
  <si>
    <t>0b833f755ec677e0e54b800a5ad7df28b5b3bb7b0d426649560f9396be16a52f</t>
  </si>
  <si>
    <t>web_view_url:https://www.miplannedparenthood.org/post/hd71-witwer-johnsen</t>
  </si>
  <si>
    <t>https://www.snap.com/political-ads/asset/a437957e836df1a4accf67de61a0e9321015ef4880048100a3e676c2d0a79a80?mediaType=mp4</t>
  </si>
  <si>
    <t>d43adab19900e5aee60073f0a29a2bd795191488701fcc021d9db008c51ba051</t>
  </si>
  <si>
    <t>2020/11/04 02:52:59Z</t>
  </si>
  <si>
    <t>2020/11/03 13:00:29Z</t>
  </si>
  <si>
    <t>https://www.snap.com/political-ads/asset/c7603b910f3e05f7664cd7a526d98479bc95d45510cac0f370e490d72f94c753?mediaType=png</t>
  </si>
  <si>
    <t>18ae7b46b5652d48d469d0a72de774fc997f5b9a71739403e4c38777cda80cc2</t>
  </si>
  <si>
    <t>ca0baab714bcdebcbdc33933b561f14f74cda2e713a2db5353b33a358aa4faff</t>
  </si>
  <si>
    <t>2c4841636f55e70c7731e47ed035968a973a6e862ed4a7c0317a5e50ec279171</t>
  </si>
  <si>
    <t>2020/04/18 17:33:41Z</t>
  </si>
  <si>
    <t>https://www.snap.com/political-ads/asset/244c8e3de35ec3891193fb9e060b9f7b18ad432483a8bacbf7c0ab77d32a8ca0?mediaType=jpeg</t>
  </si>
  <si>
    <t>787ffbd9525290a6be72dee5f0f3c20c17b90c7a8224eaf96d530a1d64313805</t>
  </si>
  <si>
    <t>web_view_url:https://supermajority.com/educationfund-voter-checklist-arizona/?utm_source=Snap&amp;utm_medium=OM&amp;utm_campaign=2020vbm&amp;utm_content=om_aw_pr_20201019_snap-aw-VBMarizona-dpost_brddems-az_wv3votenowi1&amp;source=om_aw_pr_20201019_snap-aw-VBMarizona-dpost_brddems-az_wv3votenowi1</t>
  </si>
  <si>
    <t>https://www.snap.com/political-ads/asset/4a4c42b27e2458ff213704645eed01c1fceb15d9c38888c4846ade3daf81ed1a?mediaType=png</t>
  </si>
  <si>
    <t>c08bc4cae4f0fbe2c04f44dc5bd725dde4542500b10539290477bade63edd1dd</t>
  </si>
  <si>
    <t>https://www.snap.com/political-ads/asset/185a07f90135ad9b7a140b21e7e8270c72466603c2815e9bca6b55c0a1f19074?mediaType=png</t>
  </si>
  <si>
    <t>038b430a024d7cf1bd191b91ec73cc847be7c0420e20a73fff734d17a35db00e</t>
  </si>
  <si>
    <t>a1b1d62f9a4f12a778d543517267628dd3d52426f2da3e1bfeffd659f6e96b64</t>
  </si>
  <si>
    <t>web_view_url:https://www.peoplespowergrab.org/register?utm_source=snap&amp;utm_medium=paid-cnv&amp;utm_campaign=ete-rg-if&amp;utm_term=fl-uaa-cl&amp;utm_content=57B84B0E</t>
  </si>
  <si>
    <t>72ddcf15c0f8a0150907acce06410821a60d9c01a1165140d9059a436a50bd79</t>
  </si>
  <si>
    <t>web_view_url:https://peoplespowergrab.civicengine.com/plan?utm_source=snap&amp;utm_medium=paid-cnv&amp;utm_campaign=ppg&amp;utm_term=nc-map-v&amp;utm_content=758059D9</t>
  </si>
  <si>
    <t>8460d95e5e9c77e8a8ec8ae00eec89a323b20dc15a564bd7d712e2569964576f</t>
  </si>
  <si>
    <t>web_view_url:https://register.vote.org/?partner=243304&amp;campaign=CK-VPC-OVR20-SC-VDO.C04-AZ-LALPIXEL-BO-18.45p-C01_T01_D00_P02</t>
  </si>
  <si>
    <t>https://www.snap.com/political-ads/asset/d75ba548b140986b72fe84a5c07d952a4028e2db9e479b37f08c90d6d832753d?mediaType=png</t>
  </si>
  <si>
    <t>0e3fae170ffa705eb58186433a4c3147152a011e77f3431a25e40eb9af3a5d36</t>
  </si>
  <si>
    <t>2020/10/26 14:11:05Z</t>
  </si>
  <si>
    <t>3692d13a662650614f395965c8ca19dff0c39be54e976ba4f4f935dc4ce9fe28</t>
  </si>
  <si>
    <t>https://www.snap.com/political-ads/asset/472e8cf4e12636e0d6bb7b1df7317f633b4a6dcbcf6cd5cd3e2f3b4ed164ad3d?mediaType=jpg</t>
  </si>
  <si>
    <t>b97a3cabb0584576f8ce7060141faf32bb88995bc18b045dab118aaa792cb590</t>
  </si>
  <si>
    <t>0ce59004387be98ac7336ec5c71b4c9549eb3d716377283e4a9f1f42235238ed</t>
  </si>
  <si>
    <t>web_view_url:https://gtfo.civicengine.com/plan?utm_source=snap&amp;utm_medium=paid-cnv&amp;utm_campaign=gtfo&amp;utm_term=nc-map-v&amp;utm_content=116474E1</t>
  </si>
  <si>
    <t>https://www.snap.com/political-ads/asset/a1893921ef1d705f1cba7b2376f07c85f43245b9276315346b7b43ab4b640cb6?mediaType=png</t>
  </si>
  <si>
    <t>4115812138bcfee7c34dd74bda0c8c127f5f05b7aec219d80c15aaad684ecbdc</t>
  </si>
  <si>
    <t>https://www.snap.com/political-ads/asset/6c7bd53c56ebbdca9649ee987b7b18ec5799d25b2d7ca265f4d4007eb3cf42bf?mediaType=mp4</t>
  </si>
  <si>
    <t>123ec33f1ca005fe162f658e26a2f6e34e9c19ba62ae697ef4a7b869aa52036b</t>
  </si>
  <si>
    <t>https://www.snap.com/political-ads/asset/d363149ab73a8174983c7b2eca0adbac4185f6fb0417211bdf0d60b83815f03c?mediaType=mp4</t>
  </si>
  <si>
    <t>6bfbc3e56ec0ace93ed8d18df4d2198e45f28b5ebc93504748e0dd4d9f2a071c</t>
  </si>
  <si>
    <t>web_view_url:https://american-herald.com/2020/09/17/the-real-cost-of-joe-bidens-tax-plan/?utm_source=Snapchat&amp;utm_term=RTMAFA-46017&amp;utm_campaign=RTMAFA-45935_Snapchat_Video_Macroflight2_FL_Persuasion_miami_social_B35+_6_nonskip&amp;utm_medium=social&amp;utm_content=FL_35+_StopBiden&amp;datafields_sourceid=017</t>
  </si>
  <si>
    <t>https://www.snap.com/political-ads/asset/4430e0c50fb10d1f08dfc0ea79d89213357abadaa309d3327c50aadf668667c9?mediaType=mp4</t>
  </si>
  <si>
    <t>b7b13317c81989847001a0e7fec74c2fc61ed1d4a9b63cb9bdc028b11d6bd87f</t>
  </si>
  <si>
    <t>web_view_url:https://madamvicepresident.org/?utm_source=snap&amp;utm_medium=paid-vv&amp;utm_campaign=vp&amp;utm_term=phl-wc-v&amp;utm_content=F781BF6D</t>
  </si>
  <si>
    <t>https://www.snap.com/political-ads/asset/4a9f67d81d16812e040056bd8721e1fb1fb7c0961138aa63559da69df2e7c7eb?mediaType=mp4</t>
  </si>
  <si>
    <t>11b42de6c2ef0af41c83cb2730e80666855b27ad20ab2bb425372cc1e85265d6</t>
  </si>
  <si>
    <t>8b17346bfd597727eb83a1105256f09863f1a951c2947f15f89d487d44149507</t>
  </si>
  <si>
    <t>80101,81020,80720,81101,80510,80420,81210,80721,80801,81120,80802,81121,80804,80001,81611,80722,80610,80010,81410,81620,81022,80421,81621,81122,81411,80512,80102,80513,80805,81023,80422,81123,80423,81025,80302,81027,80424,80611,80601,80020,80723,81211,80807,80426,80103,81320,80808,81029,81212,81124,81623,80612,80809,80104,81413,81125,80427,81126,81030,80810,81128,81220,80428,81520,81221,81222,81624,80901,80022,81129,80433,80812,81321,81414,81223,80434,81625,81415,81130,81224,81131,80813,80726,81033,80514,81630,80105,81132,81416,80202,80435,81610,80814,81323,81324,80515,80436,80024,81301,81036,81631,80614,80615,81418,80727,81632,81325,80106,80025,80107,80438,80110,80516,80517,80620,80439,80440,80520,80815,80728,81226,80816,80521,81133,80621,80701,80817,81039,80116,80442,80530,80443,81521,80622,81040,81522,80818,80444,80623,80624,81523,80532,81601,80401,81041,80446,81501,80447,80631,80819,80729,80820,81230,81637,81638,81043,80449,81044,81045,80731,81639,80640,80732,81326,80733,81046,81047,80734,81136,80451,81419,81233,80642,80821,80533,80452,80735,80453,81137,80736,80454,80455,81138,80456,80822,80534,80737,80823,80643,80644,81049,80117,80824,80825,80457,80459,81140,81050,80535,80645,81055,80026,81235,80827,81052,80118,81054,81420,80461,81327,80828,80740,80120,80536,81524,80501,80027,80131,80538,80646,80540,81525,81141,81328,80829,81058,81329,80541,80830,81640,80463,81057,80542,81641,81642,80741,81643,81330,80543,81645,81143,81646,81144,81401,80132,80465,81146,81236,81422,80466,81647,80742,80544,81423,81424,80648,80467,81425,81062,81426,80649,81063,80743,81427,80744,80745,81147,81526,80133,81428,81635,81429,80134,81239,80468,80747,81240,80831,80469,80650,80470,80471,81241,81430,80651,81331,81242,81243,81064,81003,80832,80473,81648,80545,81649,81431,81332,81432,81650,81244,81067,80652,80474,81148,80833,81069,81149,81201,81152,81151,81248,80135,80749,80834,80546,80475,81071,81652,80476,81433,80835,81653,81654,80750,81434,81154,81073,80477,80487,80751,80754,80136,80836,81076,81077,80478,81435,80547,80479,81334,81081,81082,81084,80840,81657,80755,80860,81087,81155,80861,80480,81089,81090,80481,80137,80653,80549,81252,80030,81091,81253,80033,81527,80654,80862,81092,80550,80482,81655,80863,80757,81656,80758,80483,81335,80864,80759</t>
  </si>
  <si>
    <t>f827b818b6a1e60457ff1f97ed3f2398cff693e21308f6568e5a7341512ce205</t>
  </si>
  <si>
    <t>web_view_url:https://www.showuptovote.com/make-a-plan?utm_source=snap&amp;utm_medium=paid-awr&amp;utm_campaign=svi-go-if&amp;utm_term=pa-go-v&amp;utm_content=5683D381</t>
  </si>
  <si>
    <t>https://www.snap.com/political-ads/asset/77e5fd70983fc63c3a190bc0b81852dd0381303b5cf0e3fd74ea61d817d02c3e?mediaType=png</t>
  </si>
  <si>
    <t>8a503dfcdeaee7cd85024ff850b8145736969b75ef42d45e779e676ad511dff0</t>
  </si>
  <si>
    <t>https://www.snap.com/political-ads/asset/aaf5a0841328b85aa70505abd5762fc5d1d0e16afb6c68f108adc2baf668f776?mediaType=png</t>
  </si>
  <si>
    <t>21f586d07184b343ae7dd3f612b3f9cce37fd2e9d3fd24c8da6e7820d819f0bb</t>
  </si>
  <si>
    <t>147895ccac901187b6ad200547bcd52d49ca099a5df824d901c9167f844857dc</t>
  </si>
  <si>
    <t>https://www.snap.com/political-ads/asset/5955263ef97856e347e618e3edd33a0915d8cdb676226ef5bab3f4466064fba8?mediaType=mp4</t>
  </si>
  <si>
    <t>929070bd1d5cf4d78440eee7741804de58acf0c24b1e5ff70c865970213a3826</t>
  </si>
  <si>
    <t>874ff9fe35337d6025f31de7b2487fe5c4f89df2a9323ba2e4ed16f75cd91efe</t>
  </si>
  <si>
    <t>web_view_url:https://www.fiannafail.ie/ogra-fianna-fail/join-ogra-fianna-fail/</t>
  </si>
  <si>
    <t>Ogra Fianna Fail</t>
  </si>
  <si>
    <t>2020/10/07 14:26:32Z</t>
  </si>
  <si>
    <t>2020/09/30 14:26:32Z</t>
  </si>
  <si>
    <t>https://www.snap.com/political-ads/asset/365e26a7754b1e1b01a7478f9c077199d5e4cc5d9ce6f271eedb13798d5a950e?mediaType=mp4</t>
  </si>
  <si>
    <t>803aed7af52a520644cf7a36929604c4a1b36f611e142505b0f75718bf5e8282</t>
  </si>
  <si>
    <t>web_view_url:https://www.peoplespowergrab.org/register?utm_source=snap&amp;utm_medium=paid-cnv&amp;utm_campaign=ete-rg4-em&amp;utm_term=az-ulw-lal&amp;utm_content=AA276A41</t>
  </si>
  <si>
    <t>a7726dd85444de93a782f3560f03534b11595f1b8c728aab78025dd6ca6beedb</t>
  </si>
  <si>
    <t>14b4fe80b1feb719ce31191b6854cff9b39e28f4795922d1188333e548aeac37</t>
  </si>
  <si>
    <t>web_view_url:https://votetolive.org/vote-to-live-2/?utm_source=&amp;utm_medium=&amp;utm_campaign=&amp;utm_content=&amp;hft_id=~00_~01snap_~02_~03cpm_~04rs_~05pn_~06fc1_~07garuzip_~08lta_~09VoterReg_~10_~11QuizTV_~12na_~130_~14en_</t>
  </si>
  <si>
    <t>53dfe2dbe16ca71152ac7faf72a7a019132f13aeec4fba44e068a773f98d4a92</t>
  </si>
  <si>
    <t>90b2e0af07133ad522d433b3c85799b449e66881c819c7395d58a66cfff33df8</t>
  </si>
  <si>
    <t>a97d4b4bfb58155c4fe1177ed4689a021338d85f029477a93a5bcae0420e43ee</t>
  </si>
  <si>
    <t>web_view_url:https://register.vote.org/?partner=243304&amp;campaign=CK-VPC-OVR20-SC-VDO.C04-WI-LALPIXEL-BO-18.45p-C01_T01_D00_P03</t>
  </si>
  <si>
    <t>8078573e43780ab0e5fb451e01a80553a216acfa0f32b976b9edadfbd18086f9</t>
  </si>
  <si>
    <t>4d7271edcf75bf7f97233258df0ff09493b089d13580d6177d523d40522c77fc</t>
  </si>
  <si>
    <t>web_view_url:https://www.voterparticipation.org/dropbox-locations/?utm_source=BC20&amp;utm_medium=snapchat&amp;utm_campaign=CK-VPC-BC20-SC-VPC.B01-AZ-AZML-C01_T01_D00_P01</t>
  </si>
  <si>
    <t>6c6ba48fcc347645dd1d5c3313fff9e9a32ad3d1690f8853ee7eaac631f1088c</t>
  </si>
  <si>
    <t>094ae0c9e7a8456cb2b52e5ec1a0d42102558da6040258e83c9fa8d28432a2c1</t>
  </si>
  <si>
    <t>74854caa5f4189fee61d9e56bb5c7cb3fa894fab552b69042e600b9e3b78cbc8</t>
  </si>
  <si>
    <t>45a4fdb3424c7f09976ff57e5abcdc7d9af0cc98eb28d7e04289a9d6234bf130</t>
  </si>
  <si>
    <t>1bb863ae679c64bfcebcdb204bb38bb8dffc7f94072722112a42ff0bd65dcc0d</t>
  </si>
  <si>
    <t>web_view_url:https://www.trumpcoronavirusplan.com/?utm_source=snap&amp;utm_medium=paid-awr&amp;utm_campaign=fie&amp;utm_term=mi-lk1854-v&amp;utm_content=68D7CA81</t>
  </si>
  <si>
    <t>https://www.snap.com/political-ads/asset/d5ff5edfc07aeeee38613707083a3c61be2e4e8db070273e868828fc2cc3cd4a?mediaType=png</t>
  </si>
  <si>
    <t>2a31fd22e2a65c92c9fa82e7c55c1d693fa09453f953afbacfb70b22c1987d05</t>
  </si>
  <si>
    <t>88265844690727cd1c89f8937ce6d4afb7bc055776bc7e5b2980a0c419e894cb</t>
  </si>
  <si>
    <t>b2600db1b312be6d53ffd9b6e124ee4befe5c68973d73a180368cba007b4edb5</t>
  </si>
  <si>
    <t>d11ca2c009e6f9487640105ee0d75ccad43304ce1ef04f9b917ed20477721e0a</t>
  </si>
  <si>
    <t>https://www.snap.com/political-ads/asset/c5e247a3bbf88160f5a6d68a796a3b827a073e5fe26f9e4a3e7a6886bbbb4125?mediaType=png</t>
  </si>
  <si>
    <t>543b8248393e094ae58a51ec8829c7a22ded666b97c940e3a91590c7fe0589cb</t>
  </si>
  <si>
    <t>web_view_url:https://iwillvote.com/register/?partner=hf&amp;partner_campaign=snapchat&amp;partner_medium=cpm&amp;partner_custom=~00_~01snap_~02_~03cpm_~04d3_~05pavreg_~06fc1_~07ga_~08sdd87_~09SS_~10_~11StateSpecific_~12na_~1310_~14en_</t>
  </si>
  <si>
    <t>2e9824c2ec16f00d710e0f77f746f6e152502aa1b6f3d3d95d1a9ba04608c6af</t>
  </si>
  <si>
    <t>https://www.snap.com/political-ads/asset/77bf9b99135b875587db51c1afe5ee7b653ed512a5272b8f48e0e4244cd9e6ac?mediaType=png</t>
  </si>
  <si>
    <t>271fa21772c3e167501963cdcb9ab0159c3618baa3f5fc192c1703ac520c74c1</t>
  </si>
  <si>
    <t>latitude 29.21173502211694;longitude 48.068346374514505;radius 8.0,latitude 29.09305627736711;longitude 48.09447779085414;radius 8.0,latitude 28.950171539742897;longitude 48.13296820938069;radius 10.01,latitude 28.790641614806646;longitude 48.06465427839785;radius 23.24,latitude 28.654769675229417;longitude 48.34339395115498;radius 14.06,latitude 28.651894869576054;longitude 48.013735800331375;radius 22.5,latitude 29.053399357209216;longitude 47.97829222120657;radius 12.59</t>
  </si>
  <si>
    <t>tawasl</t>
  </si>
  <si>
    <t>2020/12/02 09:00:00Z</t>
  </si>
  <si>
    <t>2020/11/28 09:00:00Z</t>
  </si>
  <si>
    <t>https://www.snap.com/political-ads/asset/eb217136f15ca2eb195a3d07d33460fbde2c1bd0f6a8b74e559ced11e33096fd?mediaType=mp4</t>
  </si>
  <si>
    <t>ecc88a56e77e350f2f602bde1f5b26069371e4b5793938cba48ca093efa79be9</t>
  </si>
  <si>
    <t>4a62bd0ac3ee53ec19922b3898dcd978f566f2dc204e3ad1a5a281667e68e862</t>
  </si>
  <si>
    <t>dd69dee598182906e2973c8fe4c594d3998c5ef0b2dc8e543a99b67a7a8752f1</t>
  </si>
  <si>
    <t>https://www.snap.com/political-ads/asset/67e74a2df4ba35185b31857265c11885b03ce57f06ec93566b7c55a9e3e8ea72?mediaType=mp4</t>
  </si>
  <si>
    <t>70379531740eac905c81f25475c5287a7afb8a3f2ce1931a0b5af2518377e695</t>
  </si>
  <si>
    <t>42a97e865579c82e36fa075aa717be5ae986a5dec0e18c456356c73df1e690a0</t>
  </si>
  <si>
    <t>https://www.snap.com/political-ads/asset/d7509e99af626c1dae631ac9c51bfc4898ebaac79923dc51fdd4249149d6cc36?mediaType=jpg</t>
  </si>
  <si>
    <t>e92f5d0f2a7eee4eebdf9ef0f748cb76616a1f973c91c3d3c051bfb469576522</t>
  </si>
  <si>
    <t>7e3618567efc99f8ce5d5f0f1253abacaee5fc78d315ce5f3c24ae9f69b80630</t>
  </si>
  <si>
    <t>https://www.snap.com/political-ads/asset/32b93f61e9bb69b4f070cd742b48d297b1f7199058595449678766a116e305a6?mediaType=mp4</t>
  </si>
  <si>
    <t>f164ceedee5cd441beb4f2ca78b3ac1e600eda0f2d13713c0f4b78053932177d</t>
  </si>
  <si>
    <t>016e4c236336726de484437dcf3740de2d89c9e644dd70b3c46831586d56e353</t>
  </si>
  <si>
    <t>b166dd1e1f619cef5aff08f5470a79e816e359851f5a874576b99e85f82d7b5a</t>
  </si>
  <si>
    <t>3783b8ed4c4704b52fae7a3053f336caf46bc8aa97a6c370acbf475225c4d30a</t>
  </si>
  <si>
    <t>https://www.snap.com/political-ads/asset/68761248c61c157f23f7eb61c446260ab4bc6cf9ee242e5e2ff2ee1d05a55212?mediaType=mp4</t>
  </si>
  <si>
    <t>f7bb880c6ad094e7e8f89353add496dcccf30a9ec40a580a868d83db9db4e0ff</t>
  </si>
  <si>
    <t>https://www.snap.com/political-ads/asset/fb98ffd687a80d6cd607dce5d78fd1397bce21d1858b8f78eb5f55bd04e30368?mediaType=png</t>
  </si>
  <si>
    <t>05add6e24d27afd56680abf22ee90c7b7b868dd02bab724b794edf1fb2dcdb47</t>
  </si>
  <si>
    <t>5fd68200b831549fc1434e4018c00e718a0af7f7b8e276e49c43596fecd76e49</t>
  </si>
  <si>
    <t>web_view_url:https://votetolive.org/vote-to-live-2/?utm_source=snapchat&amp;utm_medium=cpm&amp;utm_campaign=&amp;utm_content=&amp;hft_id=~00_~01snap_~02_~03cpm_~04pn_~05pn_~06fc1_~07ga_~08auo_~09voterreg_~10_~11HoursLeft_~12na_~130_~14en_</t>
  </si>
  <si>
    <t>b1d6d37a1fd70020642dfe83e40e82e21ee86051d2f8d3fcd2990327af6ba9ba</t>
  </si>
  <si>
    <t>https://www.snap.com/political-ads/asset/21a6575db2df1188668f2daf2909935e2cf0c9a3b9020403548417a42f9c5e0f?mediaType=png</t>
  </si>
  <si>
    <t>02fce4649c66e557e912f65dc596d40257cc441232b1cf131c8355468ca65374</t>
  </si>
  <si>
    <t>web_view_url:https://www.voterparticipation.org/early-voting-locations/?utm_source=vpc&amp;utm_campaign=CK-VPC-EV20-SC-VPC.B01-AZ-AZML-C01_T01_D00_P02</t>
  </si>
  <si>
    <t>https://www.snap.com/political-ads/asset/1137a7e1228e447e868947e4906cd786ef5774c9dffe8c4867f4773bb2bf2120?mediaType=png</t>
  </si>
  <si>
    <t>44d928a61778e6925bd48491c2158c76299bb5931e05486dbff244224003e9ae</t>
  </si>
  <si>
    <t>web_view_url:https://www.peoplespowergrab.org/register?utm_source=snap&amp;utm_medium=paid-cnv&amp;utm_campaign=ete-rg-em&amp;utm_term=as-uaa-cl&amp;utm_content=AC23159D</t>
  </si>
  <si>
    <t>https://www.snap.com/political-ads/asset/d2a7307d7b0f2a26c9431d2f169045e41323cd194251c8ee1c6e083706b263b9?mediaType=mp4</t>
  </si>
  <si>
    <t>f21eeb21a7f0c3cd8b85f9f9ec2c13c78d5332c5ee4557516fc7018994da6491</t>
  </si>
  <si>
    <t>9f893d054e190b16e37179db272b21f65519a9500789b592e316778da21fc58a</t>
  </si>
  <si>
    <t>web_view_url:https://www.showuptovote.com/make-a-plan?utm_source=snap&amp;utm_medium=paid-awr&amp;utm_campaign=fie&amp;utm_term=nc-ncd1839-in&amp;utm_content=46AC6FA9</t>
  </si>
  <si>
    <t>fd0a0edb9e04d66f56799f52d0e94ce7e68047f2c6b1cf6d401c93c315d7b150</t>
  </si>
  <si>
    <t>a96b51046f97fcfb0ac63e4408821c81f15342d989b8a21b6ceab35e2cca3a76</t>
  </si>
  <si>
    <t>9af75329f74aec2921aec169c00684b0920c52ff202d1846b796c03cd9abdea8</t>
  </si>
  <si>
    <t>2020/10/26 07:39:23Z</t>
  </si>
  <si>
    <t>https://www.snap.com/political-ads/asset/4e7e1663f8d2828100d49d8ac3678db29dd3ee6a091b28f3f50c0c9beb17aa15?mediaType=mp4</t>
  </si>
  <si>
    <t>65d0da984e2c138590ada946beee956a46b38a7c483f4f9e6d862f53cf3485f4</t>
  </si>
  <si>
    <t>web_view_url:https://votetolive.org/vote-to-live-2/?utm_source=snapchat&amp;utm_medium=cpm&amp;utm_campaign=&amp;utm_content=&amp;hft_id=~00_~01snap_~02_~03cpm_~04rs_~05pn_~06fc1_~07pa_~08sq8xi_~09VoterReg_~10_~11VoteInTrayvonsName_~12na_~1315_~14en_</t>
  </si>
  <si>
    <t>https://www.snap.com/political-ads/asset/003bdeb9355742d6b821856278836d10649b0dd8303f8c50539321d5fd61b48a?mediaType=mp4</t>
  </si>
  <si>
    <t>c9cd5e4451ec79e102ca7ed92c0d78312897dab6561ad95e240a3944edc6bd63</t>
  </si>
  <si>
    <t>web_view_url:https://madamvicepresident.org/?utm_source=snap&amp;utm_medium=paid-vv&amp;utm_campaign=vp&amp;utm_term=mn-wc-v&amp;utm_content=BE23F08C</t>
  </si>
  <si>
    <t>https://www.snap.com/political-ads/asset/ba63e6e6f694000b75389db4e8f01b3bec5bed1b1c6bd9af24e8777664dc7ff7?mediaType=mp4</t>
  </si>
  <si>
    <t>911a88d860acd183aec9779792745cd432c6b919409e95a3ac4f9f41f316e8f0</t>
  </si>
  <si>
    <t>679c76328481dcb5441db4d0b5f14d9250d10872e0f2942ed11017a44eeb6c18</t>
  </si>
  <si>
    <t>5daf9416b11b4d767cb5887fdcb74696640627ee84c6b80a3f5dd96d9b723dca</t>
  </si>
  <si>
    <t>6b0540831600295f9dd6f3a2579f139ac0e75a140f2ce2370e98a01fff56f047</t>
  </si>
  <si>
    <t>web_view_url:https://secure.americafirstpolicies.org/build-the-wall-snap-chat?utm_source=Snapchat&amp;utm_campaign=RTMAFA45284_Snapchat_Display_AFP_PA_LeadGen_IssueAdvocacy&amp;utm_medium=Display&amp;utm_term=BorderSecurity&amp;datafields_sourceid=017</t>
  </si>
  <si>
    <t>https://www.snap.com/political-ads/asset/3532b83e72b057196d59ba38e0b517656b9346bbd31d8fd1ab3d8d3250a09d75?mediaType=mp4</t>
  </si>
  <si>
    <t>54bfa6d832144a7eae9e13a087787472e9683138aaf469d41e31fb2eda027858</t>
  </si>
  <si>
    <t>a95ac4ab133338993c5300aa8fc1b67a412fe5743cc480b14cde3031f871d481</t>
  </si>
  <si>
    <t>dca114cf1d2703ab352eb77d882085af5d51ae99c95789b9e609125152090ab4</t>
  </si>
  <si>
    <t>33649ba1fd7356fc5f59c59d0cafa93a4d0399ffa013fc5ed3211b565dfcae3e</t>
  </si>
  <si>
    <t>6c548e745c7d45e04c3724c83482af04915f8101e12259103b081ce9e8ce2f67</t>
  </si>
  <si>
    <t>https://www.snap.com/political-ads/asset/acd2031afc4d0f3cb2b33c92a8b6de3f51ea420c52561aa5030c9ce19f9bc3ec?mediaType=mp4</t>
  </si>
  <si>
    <t>80be48b8066929cff46f47a56c58cda7c58ec06e27aa0c14bd79a23d4e517880</t>
  </si>
  <si>
    <t>3622699e9478a0a4ae43434d7c3126fd593c97f208e3198fc9dc90ec18b87347</t>
  </si>
  <si>
    <t>6b076ca3866173a9430e2b7e66281fbf3aef7b8a2f3a30f2d281649f2ca2dd66</t>
  </si>
  <si>
    <t>https://www.snap.com/political-ads/asset/9b306d0fec554a1a52a48f76194c33a84b5645220c2f90f8e88f771760f4fe22?mediaType=mp4</t>
  </si>
  <si>
    <t>7ff9a86272b7692a8cf65b91075a6721299a2f7101b924ea38d60ed241f4cdd9</t>
  </si>
  <si>
    <t>https://www.snap.com/political-ads/asset/8c0699e5b70aaf1ec26d3a70a37503a01d0219f8fcb9b6087e15df041c1e2126?mediaType=jpg</t>
  </si>
  <si>
    <t>dd6508750bb30bea1b634e7065a8f55b317daed5dd5502ee2283dca11fc4f94b</t>
  </si>
  <si>
    <t>1bffef0fb1753197490e01921579fb76c808858168ccee3bed3c23bdd7564b8d</t>
  </si>
  <si>
    <t>https://www.snap.com/political-ads/asset/d9bc167cce5b8127510904e270e13f77c054cd37e0acc1dfe2e01532a76e5046?mediaType=png</t>
  </si>
  <si>
    <t>23d75f47cf379bfcf1723f4580b75b6b811d6f838d62f034d2d14a3ac3113cd5</t>
  </si>
  <si>
    <t>175c500d98528b7dcd935582c9b2afb1bb6eeae30913767ceff4323f1dede417</t>
  </si>
  <si>
    <t>2020/07/08 21:59:59Z</t>
  </si>
  <si>
    <t>2020/07/07 08:00:00Z</t>
  </si>
  <si>
    <t>https://www.snap.com/political-ads/asset/55078bc2726b3ad6e660efa23ccae1fe6744954625b0005a977111c02661c401?mediaType=mp4</t>
  </si>
  <si>
    <t>7f9e54507f4178329c6c2e044f4b32e7b595b19aa2e55bfaa6339f3666cf92b2</t>
  </si>
  <si>
    <t>3531c3e5e1564a0e59c9bf9fa18fb05e7f651781399d6d8a90c3bebfc18a4cca</t>
  </si>
  <si>
    <t>19-40</t>
  </si>
  <si>
    <t>2020/02/08 20:59:10Z</t>
  </si>
  <si>
    <t>2020/02/04 20:59:10Z</t>
  </si>
  <si>
    <t>https://www.snap.com/political-ads/asset/54c6a14af3dc97514aba613bfbfdc200882d6b358addb0458327a07ba126c678?mediaType=mp4</t>
  </si>
  <si>
    <t>c70eb2d629a0eb86f8df7ce0825a8d568126589cbe6709d236cdcb0bf63fde63</t>
  </si>
  <si>
    <t>web_view_url:https://www.showuptovote.com/make-a-plan?utm_source=snap&amp;utm_medium=paid-awr&amp;utm_campaign=fie&amp;utm_term=ga-ncd1839-in&amp;utm_content=A9D897A2</t>
  </si>
  <si>
    <t>f032e5157c6b8fbc0604aca3c9eb2c86cfdd3a6bbf40368eaf4470dace32b15f</t>
  </si>
  <si>
    <t>https://www.snap.com/political-ads/asset/c94d5c9b2c977ad1131b85709a768eea476d170807a3352e7ec3bbe934f929e2?mediaType=mp4</t>
  </si>
  <si>
    <t>16570818d9eb013b72d1aed20d07250f05a3946c183d464486d9d487b1af8aae</t>
  </si>
  <si>
    <t>web_view_url:https://action.fourisenough.org/trump-tax-law/?utm_source=snap&amp;utm_medium=paid-awr&amp;utm_campaign=fie&amp;utm_term=ga-to1839-v&amp;utm_content=B1AF9E23</t>
  </si>
  <si>
    <t>https://www.snap.com/political-ads/asset/7446e1e8f0c7570b76ee93ac231eb3c299e73ab3a632d27de83154436d3962f8?mediaType=mp4</t>
  </si>
  <si>
    <t>47a3acc9993df9bfdda255e51c89ed140dd727e0f014bee3b758205857d56f54</t>
  </si>
  <si>
    <t>6381e2d62241b1ab2771517e0f1871f07550da11f9a20042155d8239aa6b629b</t>
  </si>
  <si>
    <t>37a6b96fe01a84d960dd46af459b3d778dda37b8bcda976e3ea2a0bf724c6108</t>
  </si>
  <si>
    <t>web_view_url:https://libertyteeshop.com/collections/patriotic-shoes/products/trump-2020-american-flag-nomad-shoes</t>
  </si>
  <si>
    <t>News Watchers,Celebrity News Watchers</t>
  </si>
  <si>
    <t>Texas,California,Georgia,Illinois,Florida,New York,Tennessee,North Carolina,Ohio,Pennsylvania</t>
  </si>
  <si>
    <t>2020/01/04 03:17:48Z</t>
  </si>
  <si>
    <t>1eb2ed35186858dafa90d3450af20736b781b83b32f77e0541c05f575773da10</t>
  </si>
  <si>
    <t>389c47003b21f1d2d82099a69363ed20809b49be2ec2819e1a6da5d6b4505c1c</t>
  </si>
  <si>
    <t>2020/06/03 03:00:00Z</t>
  </si>
  <si>
    <t>2020/05/26 23:01:00Z</t>
  </si>
  <si>
    <t>https://www.snap.com/political-ads/asset/c3c58a8427ce0a85aaaa59a6aea81f97107af88ff5017f4321fa6e4e0b0ee3e3?mediaType=mp4</t>
  </si>
  <si>
    <t>5e4e36144649cb353956c8df275ed9f84e3a28776f35c80f680cb237d5243576</t>
  </si>
  <si>
    <t>7ef115927e9b6181f531babc1da536c2f689f1dee2e55f47e7c639aede9e5cd4</t>
  </si>
  <si>
    <t>web_view_url:https://www.act.org.nz/future?utm_source=snapchatK&amp;utm_medium=video&amp;utm_campaign=act_party&amp;utm_content=righttovote</t>
  </si>
  <si>
    <t>https://www.snap.com/political-ads/asset/4f603e6269b7c978c803c4e198fea335152129ee72f7f249a8754fa9d1bd00c3?mediaType=mp4</t>
  </si>
  <si>
    <t>082ce8dff3c11c0f36810771c20bd6893bb13f1437d06ce51840ffe980c1e983</t>
  </si>
  <si>
    <t>web_view_url:https://action.fourisenough.org/joe-biden/?utm_source=snap&amp;utm_medium=paid-awr&amp;utm_campaign=fie&amp;utm_term=az-ncd1839-in&amp;utm_content=2CC5D091</t>
  </si>
  <si>
    <t>20f92dfcadb46e8c276790c22ba1f047a6f7200d9939e1e698c2516793c3dbf4</t>
  </si>
  <si>
    <t>627493c25f7c16c675ec178a36b3ae620f24f32711e6bc30545356087aa5fa26</t>
  </si>
  <si>
    <t>web_view_url:https://supermajority.com/educationfund-voter-checklist-michigan/?utm_source=Snap&amp;utm_medium=OM&amp;utm_campaign=2020vbm&amp;utm_content=om_vv_pr_20201019_snap-vv-COREprmich-vpost_winww-mi_w2ticketv15&amp;source=om_vv_pr_20201019_snap-vv-COREprmich-vpost_winww-mi_w2ticketv15</t>
  </si>
  <si>
    <t>8d36dda9ebd2323a7abd6feda0820821e02362f21cd92c4e1da1412cd42dbab8</t>
  </si>
  <si>
    <t>3c4b752ec53fbabcdbddee6bd0f195235f453ddfd6460a6980fff86f48019ae2</t>
  </si>
  <si>
    <t>d3569d24ea254be5e18be605c22686d72555edcee47fb96d316dd01e964cee3c</t>
  </si>
  <si>
    <t>40825c95f0b44975a909d55b5053e2dfbc06361892f4d85e20368f0980273132</t>
  </si>
  <si>
    <t>web_view_url:https://www.showuptovote.com/make-a-plan?utm_source=snap&amp;utm_medium=paid-awr&amp;utm_campaign=fie&amp;utm_term=az-ncwd1839-in&amp;utm_content=CBC82C09</t>
  </si>
  <si>
    <t>1f18d217339a8698b3ffec2b39ef6ba3b93b5e7aef921ffc082e3dc4ce34ba4c</t>
  </si>
  <si>
    <t>web_view_url:https://www.showuptovote.com/make-a-plan?utm_source=snap&amp;utm_medium=paid-awr&amp;utm_campaign=fie&amp;utm_term=ga-ncd1839-in&amp;utm_content=ED283E6E</t>
  </si>
  <si>
    <t>e013b6972badc7c3c487a5e29b2d4cdf12afd9f542a033274e78ce6048cd34ea</t>
  </si>
  <si>
    <t>https://www.snap.com/political-ads/asset/bb8db95c572d48bb4d1e73ebaad1f11906bcc18d108459e24fcceacb0811209e?mediaType=mp4</t>
  </si>
  <si>
    <t>622f252405e38690f41470d22d49e8ffbf67c48261f6dbcef2b32e35316981bd</t>
  </si>
  <si>
    <t>https://www.snap.com/political-ads/asset/c2251e64a74928440f9022c0f87d88e111bac8871dfcfaa62bf8bbc20414c614?mediaType=mp4</t>
  </si>
  <si>
    <t>9bb0dd456ddb129ba91929d057db8c7b18e04654474dd4fa2541531a67adf50b</t>
  </si>
  <si>
    <t>web_view_url:https://faircensusproject.com/?utm_source=DBT_Concept5_HowTo&amp;utm_medium=Snap&amp;utm_campaign=FCP2010CT</t>
  </si>
  <si>
    <t>https://www.snap.com/political-ads/asset/f79b7b631407db3110ed6f5a63feeabadd147ee03a0f20c85bc132e580e2e186?mediaType=mp4</t>
  </si>
  <si>
    <t>f5dc27740803fcf31a401b3cc51bd18f2a95e4f4bb2d0506b108e8b92f4445e6</t>
  </si>
  <si>
    <t>https://www.snap.com/political-ads/asset/531ac1b8214a9fbe22f09fcf84878acd99e65e42ba7f55170bc367e1581b3440?mediaType=mp4</t>
  </si>
  <si>
    <t>abe6a2c6863dd23dbc322c31c4959852f557f51eb0fd5f9be79b7173b808a2fc</t>
  </si>
  <si>
    <t>https://www.snap.com/political-ads/asset/e04092abc2268425ed982052743c379af7987febdc7f5931e0e22e2432051877?mediaType=jpg</t>
  </si>
  <si>
    <t>36dca11eaaaf58f4050cf02f519bc8f487d3a52f77ae1273bde6bf13bb254e19</t>
  </si>
  <si>
    <t>6ffc97ab0074c6a518d59f04989831830c4870e775f57d8862c26e2a35d9c038</t>
  </si>
  <si>
    <t>web_view_url:https://www.peoplespowergrab.org/make-a-plan?utm_source=snap&amp;utm_medium=paid-cnv&amp;utm_campaign=ete-ev6-if&amp;utm_term=nc-ev-v&amp;utm_content=1A1D8AFE</t>
  </si>
  <si>
    <t>7b254bcbea71f4ba4c2189b8ea07b6def680831fbcf893bac3af446c2e598b61</t>
  </si>
  <si>
    <t>https://www.snap.com/political-ads/asset/a02552210f984adeb32962b9c9f635ae318f3cb6db7f40c9401712c881fa6764?mediaType=jpg</t>
  </si>
  <si>
    <t>29b53eb013b2ce4c04d4acfd464987d477f5605b1c6646f081d65cd62f1ee241</t>
  </si>
  <si>
    <t>web_view_url:https://www.voterparticipation.org/dropbox-locations/?utm_source=BC20&amp;utm_medium=snapchat&amp;utm_campaign=CK-VPC-BC20-SC-VPC.B01-MI-MIML-C01_T01_D00_P02</t>
  </si>
  <si>
    <t>e7279f99678e2c023a7a809bfcc4985f50395e2703d398c0308c91487bacbab2</t>
  </si>
  <si>
    <t>77a0de2f36ac6424e5dbec473b5b0e259742b9864021c25d24349cc41e655d33</t>
  </si>
  <si>
    <t>https://www.snap.com/political-ads/asset/e489c48252701a2fae0fb5af30c784a636ec9a6ed0e60eabc3acf46833249194?mediaType=jpeg</t>
  </si>
  <si>
    <t>887791719593669f754d6f9e213129a2ef724ead8cba6d07e5f62b9582171228</t>
  </si>
  <si>
    <t>web_view_url:https://www.voterparticipation.org/dropbox-locations/?utm_source=BC20&amp;utm_medium=snapchat&amp;utm_campaign=CK-VPC-BC20-SC-VPC.B01-IA-IAML-C01_T01_D00_P05</t>
  </si>
  <si>
    <t>f67539d8ab5acdd937041e7921d08bcf3d734378b512314e32ca077a42a4d2aa</t>
  </si>
  <si>
    <t>web_view_url:https://www.regina.ca/elections/info-for-voters/advance-polls/?utm_source=snapchat&amp;utm_medium=stories&amp;utm_campaign=elections&amp;utm_term=advancedpolls</t>
  </si>
  <si>
    <t>2020/11/05 05:59:59Z</t>
  </si>
  <si>
    <t>2020/10/30 14:00:00Z</t>
  </si>
  <si>
    <t>https://www.snap.com/political-ads/asset/39eff41ae2d77b8514583e46219662c9e4ce20d3f3d2397bcd675489faf208d6?mediaType=mp4</t>
  </si>
  <si>
    <t>a6a6fd4db5fa3ea8b68d7a42b610e7eec45caa0d26eceac598ab21caf60e341d</t>
  </si>
  <si>
    <t>https://www.snap.com/political-ads/asset/3f5f22cf3c555ced7883aae3075fc207cff8904538b6a232ea0c09b748acc1cc?mediaType=MOV</t>
  </si>
  <si>
    <t>a6c318f5ef04e35d75d6539d156259594714f5a719d66c628c758fd40659eb89</t>
  </si>
  <si>
    <t>web_view_url:https://donate.doctorswithoutborders.org/onetime.cfm?source=ADD200U0U91&amp;utm_source=snapchat&amp;utm_medium=paid-social&amp;utm_campaign=wrd-prospecting&amp;utm_content=prospecting&amp;utm_term=bangladesh-donate</t>
  </si>
  <si>
    <t>3b43128cc2c0a8c53992ce524e2c8a375599f19fc43faf4bab52b50103caebab</t>
  </si>
  <si>
    <t>99275836a5d4433791e81e8594ff649ba4fb569e78a345762e4c2c327e506135</t>
  </si>
  <si>
    <t>https://www.snap.com/political-ads/asset/3a57f069baa07a043633f13455425062f66540033a7033568d0272f6738a67fd?mediaType=jpg</t>
  </si>
  <si>
    <t>1e874740b41f03f74df75015e091e7f68a2cb72a9972319de6f2735ed66c7364</t>
  </si>
  <si>
    <t>web_view_url:https://sosmt.gov/elections/vote/#where-do-i-register-to-vote</t>
  </si>
  <si>
    <t>https://www.snap.com/political-ads/asset/1ee85025917d7c7a37e8cadbf6aad274220e02757a2b54e20e6aae2e20f2d1c6?mediaType=mp4</t>
  </si>
  <si>
    <t>72baa20dd8eddfd7c27ad72417aa40ae7a4bb75bd664d442e6427e71e4592fa7</t>
  </si>
  <si>
    <t>7241a2e82356100359dede6948a61aee7eafea60b43cf984de49311d6419e87d</t>
  </si>
  <si>
    <t>https://www.snap.com/political-ads/asset/0078dae65697c3a2e70a995528fa5adcffcbda139f9d212e6d7517c5d933f739?mediaType=jpg</t>
  </si>
  <si>
    <t>aa8ff35f93ba9448fb89e8341e987ad126fc64688dc480f6fc6252a9a8432bfe</t>
  </si>
  <si>
    <t>web_view_url:https://action.fourisenough.org/trump-tax-law/?utm_source=snap&amp;utm_medium=paid-awr&amp;utm_campaign=fie&amp;utm_term=wi-to1839-v&amp;utm_content=B19B2B59</t>
  </si>
  <si>
    <t>015fb42ec6125941a650b2333c343a29793447f9d9d2156fd1516f157a50b033</t>
  </si>
  <si>
    <t>https://www.snap.com/political-ads/asset/92bbb6fd80d5fe82d490c157e0304030fe7ccce6a1369cdcc5d7ddd041448da8?mediaType=jpg</t>
  </si>
  <si>
    <t>aab176d292c26401ba6fd791d739f61e1e2cee93a11d7d14fccc91ccb720d79c</t>
  </si>
  <si>
    <t>82982c2c0e1fe35df0d3e02fa393c2038ec33e8cfa80bd6f0de64eaa251a17cc</t>
  </si>
  <si>
    <t>web_view_url:https://register.vote.org/?partner=243304&amp;campaign=CK-VPC-OVR20-SC-VDO.C06-AZ-LALPIXEL-BO-18.45p-C01_T01_D00_P01</t>
  </si>
  <si>
    <t>2020/10/04 07:01:00Z</t>
  </si>
  <si>
    <t>https://www.snap.com/political-ads/asset/ba02f9c240f7f6eef80b1480a34b1fa9b2dd9faac374c6dc77db78bd12e05c6b?mediaType=png</t>
  </si>
  <si>
    <t>e8ed28f095510c37b9fd1e2c50249beda781ec35437fe6f787f8ace5a0a9bfe6</t>
  </si>
  <si>
    <t>web_view_url:https://www.peoplespowergrab.org/register?utm_source=snap&amp;utm_medium=paid-cnv&amp;utm_campaign=ete-rg8-if&amp;utm_term=ga-uapl-lal&amp;utm_content=9214EEF6</t>
  </si>
  <si>
    <t>b845388a3b6269c30e5669dd5995e2c02548d654d2e4947dc96151d8eaa5ac97</t>
  </si>
  <si>
    <t>0617409c7e599e674d6bbda91e1aa2c36c4a091fb292d4369d406e41624cedfe</t>
  </si>
  <si>
    <t>College Football Fans</t>
  </si>
  <si>
    <t>California,Colorado,Connecticut,Delaware,District of Columbia,Hawaii,Illinois,Iowa,Maine,Maryland,Massachusetts,Michigan,Nevada,New Hampshire,New Mexico,Vermont,Wisconsin,Rhode Island,Pennsylvania,Washington</t>
  </si>
  <si>
    <t>2020/02/21 19:00:52Z</t>
  </si>
  <si>
    <t>1b2270b35c900b95b66636ea85d2696e5b4f44dae3f3a251bd9f554dcb4e86df</t>
  </si>
  <si>
    <t>a11550b735a1d7f70014d183d038f809a76d83368e015faf67c593779f051611</t>
  </si>
  <si>
    <t>web_view_url:https://www.peoplespowergrab.org/register?utm_source=snap&amp;utm_medium=paid-cnv&amp;utm_campaign=ete-rg-em&amp;utm_term=nc-uaa-cl&amp;utm_content=C0558C34</t>
  </si>
  <si>
    <t>1eb805bd3494e40905071aa8772a946c6afe45f2204a6b8010e7efabe4cfa71b</t>
  </si>
  <si>
    <t>web_view_url:https://supermajority.com/educationfund-voter-checklist-michigan/?utm_source=Snap&amp;utm_medium=OM&amp;utm_campaign=2020vbm&amp;utm_content=om_aw_pr_20201019_snap-aw-VBMmichurb-dpost_woc-miurb_wv3djti1&amp;source=om_aw_pr_20201019_snap-aw-VBMmichurb-dpost_woc-miurb_wv3djti1</t>
  </si>
  <si>
    <t>https://www.snap.com/political-ads/asset/0fffd1c85add1a6724fa128458919a22617c65bdf56a79a9278f36873a7bd324?mediaType=png</t>
  </si>
  <si>
    <t>9a107cdc8f265dad657ac81e07f3c102f37a7bc30f4de13fe0872fc9ca7294a9</t>
  </si>
  <si>
    <t>web_view_url:https://www.showuptovote.com/make-a-plan?utm_source=snap&amp;utm_medium=paid-awr&amp;utm_campaign=fie&amp;utm_term=az-to1839-v&amp;utm_content=115C2E7C</t>
  </si>
  <si>
    <t>https://www.snap.com/political-ads/asset/3a6001fdd3fc050dc88818ac645c7088aedbc0853d8462d214bd2bd8c33bdbc6?mediaType=mp4</t>
  </si>
  <si>
    <t>1f7d387b3777b89b445d77144d5ab529196b8f5939cf50fbd3521fd3584ce1e3</t>
  </si>
  <si>
    <t>bd9c10123604b80f18165a98bb27d9091eaff51847647f3f5533f501c88783bd</t>
  </si>
  <si>
    <t>web_view_url:https://votetolive.org/vote-to-live-2/?utm_source=snapchat&amp;utm_medium=cpm&amp;utm_campaign=&amp;utm_content=&amp;hft_id=~00_~01snap_~02_~03cpm_~04rs_~05pn_~06fc1_~07pa_~08sq8xi_~09VoterReg_~10_~11PhillySkipTheLineTextOnly_~12na_~133_~14en_</t>
  </si>
  <si>
    <t>https://www.snap.com/political-ads/asset/92c367a8a0a479fedbb6e119284b52a8fed19bdcbf87718446d2177434921812?mediaType=mp4</t>
  </si>
  <si>
    <t>bcdde5108f53324b8e9b1656a467c120dbfdc4b2ed6c22754be1094b5c684891</t>
  </si>
  <si>
    <t>feb3342895f1504200c3e889c53db4877c7b82b3e775d39e3915aa7a74a35f08</t>
  </si>
  <si>
    <t>latitude 39.303278007808075;longitude -80.39609508933626;radius 8.0,latitude 39.287336322224036;longitude -80.35489635886093;radius 13.5</t>
  </si>
  <si>
    <t>2020/10/30 08:18:26Z</t>
  </si>
  <si>
    <t>https://www.snap.com/political-ads/asset/386721e29f20cede1fb5435d3d0dd2fb4987af86f933dc03ca9c6539d180702f?mediaType=png</t>
  </si>
  <si>
    <t>6de7bcbd273f4316d00a517e3767b84ae31aa6467fa8b48cba286e126a950fec</t>
  </si>
  <si>
    <t>https://www.snap.com/political-ads/asset/4192c678d1a8a5ec24514e8650335ec01d84c77d0cb3dcc6b235efb16e29d60c?mediaType=mp4</t>
  </si>
  <si>
    <t>44fcd404f7dd74a115e3d832adbd34adf66744b400e0aaa157fea7ab4fee4bfe</t>
  </si>
  <si>
    <t>e670611de2b8be1c79fa6b33e9b40358fd35023fee179073d2a74811c62932d0</t>
  </si>
  <si>
    <t>9083f720c9e4122106ffddd290112951160dfea8249c0a9584bc72f51bcf6e94</t>
  </si>
  <si>
    <t>5186f60341cec1e7a968f798155abace9ab73e57094a904057509a86c1699900</t>
  </si>
  <si>
    <t>4b528a54c689891495a1854a266844335f750d82697f4be1ef17f4b88b84e910</t>
  </si>
  <si>
    <t>29a9b0e6dccab07ae7b31cc9e68e32478c38c31d54a7ec057bf35e42312d13f6</t>
  </si>
  <si>
    <t>d26e10a146666b16d55f10d1fe2feb3c52a8279273904cf5f4143d2e4ec7b684</t>
  </si>
  <si>
    <t>web_view_url:https://www.okvote.org/?utm_source=Snapchat&amp;utm_medium=Banner&amp;utm_campaign=MMG_AugustWomen18-34</t>
  </si>
  <si>
    <t>latitude 35.6669;longitude -97.3267;radius 5.0,latitude 35.5187;longitude -97.6323;radius 5.0,latitude 35.942;longitude -95.8833;radius 5.0,latitude 36.0526;longitude -95.7908;radius 5.0,latitude 34.6295;longitude -98.6287;radius 10.31,latitude 35.6009;longitude -98.1188;radius 5.0,latitude 35.4976;longitude -97.2689;radius 5.0,latitude 36.3645;longitude -95.8389;radius 5.0,latitude 35.61556;longitude -97.99417;radius 5.0,latitude 35.6571;longitude -97.4649;radius 5.0,latitude 35.5322;longitude -97.9551;radius 9.4,latitude 34.7803;longitude -98.2923;radius 5.0,latitude 34.457;longitude -98.5789;radius 7.8,latitude 34.8231;longitude -98.2442;radius 5.0,latitude 34.6774;longitude -98.3993;radius 10.08,latitude 34.4812;longitude -98.3831;radius 5.0,latitude 35.9554;longitude -96.0089;radius 8.26,latitude 35.4895;longitude -97.1636;radius 5.0,latitude 34.6198;longitude -98.7515;radius 5.0,latitude 36.0229;longitude -95.9683;radius 5.0,latitude 35.5614;longitude -97.292;radius 5.0,latitude 34.6087;longitude -98.3903;radius 40.0,latitude 35.92028;longitude -95.79917;radius 5.0,latitude 35.0148;longitude -97.3356;radius 5.0,latitude 35.6596;longitude -97.1941;radius 5.0,latitude 34.7292;longitude -98.5026;radius 10.08,latitude 34.78278;longitude -98.57861;radius 5.0,latitude 35.8765;longitude -96.0611;radius 5.0,latitude 35.3842;longitude -97.7245;radius 9.85,latitude 35.4047;longitude -97.162;radius 5.0,latitude 35.5;longitude -97.33;radius 5.0,latitude 35.1392;longitude -97.3948;radius 5.0,latitude 35.1877445;longitude -97.4235442;radius 5.0,latitude 35.2079692;longitude -97.4596285;radius 5.0,latitude 35.473;longitude -97.5171;radius 60.0,latitude 36.2662;longitude -95.8549;radius 5.0,latitude 35.642;longitude -97.7464;radius 5.0,latitude 36.1394;longitude -96.11;radius 5.0,latitude 35.5228;longitude -97.3773;radius 5.0,latitude 36.2973;longitude -95.9914;radius 5.0,latitude 34.7503;longitude -98.1717;radius 5.0,latitude 36.1012;longitude -95.9251;radius 60.0,latitude 35.3917;longitude -97.9414;radius 5.0,latitude 35.3978;longitude -97.6523;radius 5.0,latitude 35.5067;longitude -97.7625;radius 5.0</t>
  </si>
  <si>
    <t>2020/08/14 11:22:07Z</t>
  </si>
  <si>
    <t>https://www.snap.com/political-ads/asset/8ef0b749f58b4091f842fd496c21034a5d0ea747f3709fec6e5fe3e9c6010be8?mediaType=jpeg</t>
  </si>
  <si>
    <t>2fc61b5213bb1365c1aae17606a33f8a67c5c4d825617002fd587624f483bb86</t>
  </si>
  <si>
    <t>2020/01/07 16:48:35Z</t>
  </si>
  <si>
    <t>b5f2b46944c4a8344664ad1047e142a287b8c7996d3d6ca92973a1d7200359e2</t>
  </si>
  <si>
    <t>web_view_url:https://action.fourisenough.org/joe-biden/?utm_source=snap&amp;utm_medium=paid-awr&amp;utm_campaign=fie&amp;utm_term=ga-to1839-v&amp;utm_content=E8E15C3E</t>
  </si>
  <si>
    <t>dce7aeea9a738b615d24069333070412462c8285a7e5cec3e6972fd127146717</t>
  </si>
  <si>
    <t>6ef09848fccb27b4e08b2e85498ebdb30f70764f63676e83bb3bb02411f75f8e</t>
  </si>
  <si>
    <t>https://www.snap.com/political-ads/asset/af4795f149a5e5edd59ff819b273ae8f77ee8297fb031eaecd07c538b4304a8f?mediaType=mp4</t>
  </si>
  <si>
    <t>7d958dd06cba608f74f51fcab65fd195116dbdf173672e4b8d3a3995e6766efa</t>
  </si>
  <si>
    <t>latitude 44.797783;longitude -91.50026;radius 2.0</t>
  </si>
  <si>
    <t>2020/11/03 06:07:41Z</t>
  </si>
  <si>
    <t>https://www.snap.com/political-ads/asset/d80712b8bcc5441252622b29a35eee4597c681e807754465f765444dac1b1c5a?mediaType=png</t>
  </si>
  <si>
    <t>46bc8dfa37899ec6b18ce900674625856e6151a08d0ee6f9affc6141d91cc3f9</t>
  </si>
  <si>
    <t>web_view_url:https://www.iwillvote.com/locate?state=NV&amp;partner=dnc_ads&amp;partner_campaign=sa_{{adSet.id}}_{{ad.id}}</t>
  </si>
  <si>
    <t>74b4c279f903003d3664d918ad2e71769fc1f3495d429f4dbc4d9f8346bb10df</t>
  </si>
  <si>
    <t>web_view_url:https://gtfo.civicengine.com/plan?utm_source=snap&amp;utm_medium=paid-awr&amp;utm_campaign=gtfo&amp;utm_term=nc-map-v&amp;utm_content=48DDF74C</t>
  </si>
  <si>
    <t>26bd5aa8938f88d7c12c81dba96695d7337224399056c3e90a399018227e3f0b</t>
  </si>
  <si>
    <t>42683e83b8fdd10f920b7f5277ada109b92c6f9b5ad0867e7eb61976ff923225</t>
  </si>
  <si>
    <t>web_view_url:https://register.rockthevote.com/registrants/new?partner=38471&amp;source=CK-VPC-OVR20-SC-RTV.C02-OH-LALPIXEL-BO-18.45p-C01_T01_D00_P01</t>
  </si>
  <si>
    <t>2020/08/11 21:26:40Z</t>
  </si>
  <si>
    <t>e1c8cac22a52046181a05faa861d3106f3c6c6bff0f1717fe11f87db74c607f3</t>
  </si>
  <si>
    <t>web_view_url:https://www.showuptovote.com/make-a-plan?utm_source=snap&amp;utm_medium=paid-awr&amp;utm_campaign=fie&amp;utm_term=pa-ncd1839-in&amp;utm_content=5F4B6290</t>
  </si>
  <si>
    <t>10f806fe919c9abaeb40e06749025b0a528ac89294d57c3e8a95f553e57b1206</t>
  </si>
  <si>
    <t>web_view_url:https://nilc.salsalabs.org/standupforimmigrants/index.html?sl_tc=ijf2005-snap-ag03-ad05</t>
  </si>
  <si>
    <t>https://www.snap.com/political-ads/asset/fdf7825116d4025888e7aca122e8d091e17f8cf4992cd35addac8f2ea473eae5?mediaType=mp4</t>
  </si>
  <si>
    <t>1792edbe59f3e7794f39e85d49f993416b34aecc87b986a32ec243b5e6c9d496</t>
  </si>
  <si>
    <t>web_view_url:https://www.showuptovote.com/make-a-plan?utm_source=snap&amp;utm_medium=paid-awr&amp;utm_campaign=fie&amp;utm_term=pa-ncwd1839-in&amp;utm_content=1EE4E3BD</t>
  </si>
  <si>
    <t>8a1bf5f5ae325aabd915560b634f8a72111f2e9b2bd13c1eaea54b37d596fce0</t>
  </si>
  <si>
    <t>https://www.snap.com/political-ads/asset/db91a37aabd82636de9380e51b7e8c3e30d2461c49a9a26b7d18c5d6de45e49e?mediaType=mp4</t>
  </si>
  <si>
    <t>208d89e429db35d5bfffdb1d40f2cd31ecc6fafbbfa1d471cb507e54350a2edc</t>
  </si>
  <si>
    <t>https://www.snap.com/political-ads/asset/17591a8f49df709555f4463b97243e07c80a376eceda1499b9b849d8ef7cfd92?mediaType=png</t>
  </si>
  <si>
    <t>7caaf6cc36f98c527cd244ff0330b26ad276545cfa843868439a9a124d17b9ae</t>
  </si>
  <si>
    <t>671a7a53771c49abfba710b7051d6b56fc13b6b1d97c654d81f5000960c0d942</t>
  </si>
  <si>
    <t>7678c2101192818080c760c0b5c7b2b4ac24cdf1deb710ecad2b0c78e4a11c9f</t>
  </si>
  <si>
    <t>0c9f8e801ac4479afd12811b5b19208c45eec818867a06e411198b615903147c</t>
  </si>
  <si>
    <t>web_view_url:http://smartandsafeaz.com/?utm_source=snapchat&amp;utm_medium=traffic&amp;utm_campaign=2020</t>
  </si>
  <si>
    <t>2020/06/26 20:10:25Z</t>
  </si>
  <si>
    <t>2020/06/19 20:10:25Z</t>
  </si>
  <si>
    <t>https://www.snap.com/political-ads/asset/9bf9bebcf5611c5449fe7457a17f9f3a913033d016d401dfb0d10ac710963803?mediaType=mp4</t>
  </si>
  <si>
    <t>65bc201f5d0f97d7b6f99b427836a9cc6f1cfc51a920acc720622eefd1fe0dcd</t>
  </si>
  <si>
    <t>Collegiates,Sports Fans,College Basketball Fans,College Football Fans,Back to College High Spenders,College Sports Venues</t>
  </si>
  <si>
    <t>https://www.snap.com/political-ads/asset/aa1d95d83bd01359be4250f1f38873f795e512cbfc79f35260184a5f5043bb7c?mediaType=mp4</t>
  </si>
  <si>
    <t>5d5fd6139b4342e57f9e735b7fa8ef73de59eeca8261321229cda96ff0fc4c7f</t>
  </si>
  <si>
    <t>web_view_url:https://supermajority.com/educationfund-voter-checklist/?utm_source=Snap&amp;utm_medium=OM&amp;utm_campaign=2020vbm&amp;utm_content=om_aw_pr_20201010_snap-aw-VBMmichurb-dpost_brddems-miurb_votehimoutv1&amp;source=om_aw_pr_20201010_snap-aw-VBMmichurb-dpost_brddems-miurb_votehimoutv1</t>
  </si>
  <si>
    <t>4cce70763364d00d8d1ade23d87f2abd1059abc7199c43214028bef03a2d8b7a</t>
  </si>
  <si>
    <t>58b100b7ea32a1ab0710f5fc3643384510378cd40d6b42674c7f6b90544cfd4c</t>
  </si>
  <si>
    <t>fad7462ac8fd548543c620712a984b0836e150ab528f9dfaa4738a354325f1c4</t>
  </si>
  <si>
    <t>9473f1d167f59fc61211709af3cc05f1e05073f19807395623434b4f8a9d5345</t>
  </si>
  <si>
    <t>6a52df565d7ce19308415aec19f3d97335fc2080f2c5ce4ae1d8d03e2afbb494</t>
  </si>
  <si>
    <t>https://www.snap.com/political-ads/asset/0f59c417335949a54db185b1e5487af17cde73713d42f42f3728b9b2151b395b?mediaType=mp4</t>
  </si>
  <si>
    <t>4dcc0bfbde43ccde8583d1e6dc0ffec5a4fc6849cb5d04b7d3ebcba647762dff</t>
  </si>
  <si>
    <t>f3d7c639f91db82848cdc9d33c91d0ac9e0953f6bdc30a4d87e0d95ce45c546e</t>
  </si>
  <si>
    <t>cfb4d1da728d946f5fbcec8b9e409f76150ba9e1a6764228e42eb76082b7b5f8</t>
  </si>
  <si>
    <t>web_view_url:https://www.peoplespowergrab.org/register?utm_source=snap&amp;utm_medium=paid-cnv&amp;utm_campaign=ete-rg-if&amp;utm_term=mi-uaa-cl&amp;utm_content=E8A54ECF</t>
  </si>
  <si>
    <t>1ffc78e690ca50ec65ee805eeb7416f7fdc9e28f4754e146cb4654e5ef6d014f</t>
  </si>
  <si>
    <t>https://www.snap.com/political-ads/asset/614a18d36e0675fbba1740779579c692f353b7e30ec34594a74ce5980c8c26f5?mediaType=jpg</t>
  </si>
  <si>
    <t>be981fc40232a5fd7241a327ae10e969ecde9b50e4cadeee0ad62167b081b09e</t>
  </si>
  <si>
    <t>908e6825bf3cd4b87201256df15068338e3e1348c7e64da59907b69d7c0f3144</t>
  </si>
  <si>
    <t>https://www.snap.com/political-ads/asset/d99d02cdbbd9ebac4aaa329b341805f28ec4c3ffbf4817c69ce2a01fa71369c8?mediaType=mp4</t>
  </si>
  <si>
    <t>759e9a74401ce4b619af57ecc6116eda519b82e14480b0ab855394b38bb8cfc7</t>
  </si>
  <si>
    <t>2290d33de8c33ef68b789bd82419c3916594bce0560eef386f984f0816970431</t>
  </si>
  <si>
    <t>3bd96f7747cf1bf16802f9c5b16d674b32dd3fb6ddf43974e7ff58fbcc6f2752</t>
  </si>
  <si>
    <t>ab687d7afb89d4d7b5b1b209a1b257311027b4787d7eb5aa2c751b2e9b5104cb</t>
  </si>
  <si>
    <t>0d8dcc2a8478f08bb27b5dd479be2c27a777b16d41460805e00827537d43f060</t>
  </si>
  <si>
    <t>web_view_url:https://votingwhileblack.com/ballot/?source=snapchat&amp;utm_medium=snapad&amp;utm_campaign=gotv&amp;utm_content=lastcall_voteearly</t>
  </si>
  <si>
    <t>https://www.snap.com/political-ads/asset/1b32dbdbab823b9286ce84afa7534be40930e298b77b527df6d628b5501b5aca?mediaType=jpg</t>
  </si>
  <si>
    <t>300a7bed898993d80f3c5f6833bfb79aee301b5eece69ae92d396a838fd12d4a</t>
  </si>
  <si>
    <t>https://www.snap.com/political-ads/asset/642b0daacf2e13d5a34cc202df71d57f981acd8590c044b544c1014769bfc66f?mediaType=mp4</t>
  </si>
  <si>
    <t>841288c9f295059bd5701f66f611632e410951e386bea471798f859501168af1</t>
  </si>
  <si>
    <t>0c39bbe3e5ceb897f6404a78647c991bd35cf34e04423283f8760086948736d2</t>
  </si>
  <si>
    <t>2020/09/25 20:42:33Z</t>
  </si>
  <si>
    <t>938af4ed31a66b270a5540994f2592cb4fc98d13d2c4fd4ab380b6347bf906e3</t>
  </si>
  <si>
    <t>web_view_url:https://www.miplannedparenthood.org/post/hd48-kennedy-martin</t>
  </si>
  <si>
    <t>https://www.snap.com/political-ads/asset/18cc04eeb7d7d9674b2bc93cc883b4421f7312479b4bdc436c66e7e96e50114b?mediaType=mp4</t>
  </si>
  <si>
    <t>4abe07683af16133db7b10d44c49e08e9e3ae9ee708c60732b46db33f4811f07</t>
  </si>
  <si>
    <t>web_view_url:https://www.trumpcoronavirusplan.com/?utm_source=snap&amp;utm_medium=paid-awr&amp;utm_campaign=fie&amp;utm_term=wi-lk18-v&amp;utm_content=86797D27</t>
  </si>
  <si>
    <t>https://www.snap.com/political-ads/asset/f55ed3e99487f6cca62a6c1cecf7e2b4303154c04463f11f2cbef03d24655b81?mediaType=mp4</t>
  </si>
  <si>
    <t>2a575b15d8d485ce363978479b9a2ad9818227de086fe15b5bf4fe69fe3159fa</t>
  </si>
  <si>
    <t>web_view_url:http://claire4texas.com</t>
  </si>
  <si>
    <t>latitude 29.568314;longitude -98.564468;radius 2.5,latitude 29.626037;longitude -98.493058;radius 4.0,latitude 29.665685500000002;longitude -98.400479;radius 3.2,latitude 29.638419;longitude -98.574236;radius 4.5,latitude 29.707351;longitude -98.511397;radius 4.0</t>
  </si>
  <si>
    <t>Claire Barnett for Texas HD-122</t>
  </si>
  <si>
    <t>Claire Barnett</t>
  </si>
  <si>
    <t>2020/10/30 23:19:38Z</t>
  </si>
  <si>
    <t>https://www.snap.com/political-ads/asset/b95665ea6e7916637b3d16738cb843a7f6ebf732e4e71c812ea40fc1e03d4196?mediaType=png</t>
  </si>
  <si>
    <t>4b7555b756743a7c1c1ecbbd226baa9b3a98130438d7cbc1e5cbe8496ece3336</t>
  </si>
  <si>
    <t>https://www.snap.com/political-ads/asset/044193e48d53336c64de4b42af5ae9f13a5a4a9d393174e7f434ca12792b405c?mediaType=jpg</t>
  </si>
  <si>
    <t>2ba8d3d097f712a815b28e80285917e8cc3716a39e743d8ef8dfa01c5389edd4</t>
  </si>
  <si>
    <t>web_view_url:https://www.voterparticipation.org/dropbox-locations/?utm_source=BC20&amp;utm_medium=snapchat&amp;utm_campaign=CK-VPC-BC20-SC-VPC.B01-VA-VAML-C01_T01_D00_P10</t>
  </si>
  <si>
    <t>https://www.snap.com/political-ads/asset/65c581a28983ee325c032ffc3ff6b878b222be396de091bab76bf5f17450e9a7?mediaType=png</t>
  </si>
  <si>
    <t>d66141a0e4c785fa63dc262042862420b7fca57f3fca90059ab6c02e8a032641</t>
  </si>
  <si>
    <t>a733d7aa5d0d674fc75e665dfc4436def422a42b87f665f6d0bce1ea65f3d365</t>
  </si>
  <si>
    <t>web_view_url:https://iwillvote.com/register/?partner=hf&amp;partner_campaign=snapchat&amp;partner_medium=cpm&amp;partner_custom=~00_~01snap_~02_~03cpm_~04d3_~05pavreg_~06fc1_~07ga_~08sddf5_~09SH_~10_~11SuperHero_~12na_~1315_~14en_</t>
  </si>
  <si>
    <t>7cb0a201e4fd561fa1f8acaeef8bf106dfa5e8b3d1f06d25bb36948224ef72ac</t>
  </si>
  <si>
    <t>web_view_url:https://www.votemissigilbert.com</t>
  </si>
  <si>
    <t>Political News Watchers,Arizona Cardinals Fans</t>
  </si>
  <si>
    <t>Paid for by Vote Missi Gilbert</t>
  </si>
  <si>
    <t>Missi Tunnell Gilbert</t>
  </si>
  <si>
    <t>Vote Missi Gilbert</t>
  </si>
  <si>
    <t>2020/10/08 00:54:13Z</t>
  </si>
  <si>
    <t>2020/09/29 00:54:13Z</t>
  </si>
  <si>
    <t>https://www.snap.com/political-ads/asset/369d1ec2ab6a09e3dae2c55b9e36e2bd29ddf550d8d3e473f74b8575b50a28d3?mediaType=jpeg</t>
  </si>
  <si>
    <t>3a4ac8a97e3de8bce4585d2bf5d42877efc3e2bd810ce74f93285703e667a39a</t>
  </si>
  <si>
    <t>web_view_url:https://www.peoplespowergrab.org/register?utm_source=snap&amp;utm_medium=paid-cnv&amp;utm_campaign=ete-rg-if&amp;utm_term=ls-ulw-cl&amp;utm_content=FF60E1CF</t>
  </si>
  <si>
    <t>https://www.snap.com/political-ads/asset/bc348d83866051abd99d4e5027a7d50db556ae158cdf373574c19268e4480a26?mediaType=mp4</t>
  </si>
  <si>
    <t>4ba6374e70730ec5a92facb3cfedea5e15b93ef2e998d7fb81892e6410eb6638</t>
  </si>
  <si>
    <t>18a2e90ae6a6d0b61b2a023a5b7d4d3cb37630b92372d5063cf672fa8ca8de90</t>
  </si>
  <si>
    <t>https://www.snap.com/political-ads/asset/2c5e56a55c93aec985d1a7d3f703086b9d0fd83e7a1858d613c5adb7062469ef?mediaType=png</t>
  </si>
  <si>
    <t>1d25c1ab1c8ece685d0a1ed866b9e2aed97672be3d80bd8484c2b0509962a1af</t>
  </si>
  <si>
    <t>web_view_url:https://www.trumpcoronavirusplan.com/?utm_source=snap&amp;utm_medium=paid-awr&amp;utm_campaign=fie&amp;utm_term=nc-lk1854-v&amp;utm_content=C3BE83A4</t>
  </si>
  <si>
    <t>https://www.snap.com/political-ads/asset/aa925a7f90a6c5d6f7f323744a69af8ef4675ce12d4457cab729187ff1b818ed?mediaType=mp4</t>
  </si>
  <si>
    <t>587ef6be3fc6f21659ae07550567ff168a85943318845e778ba83c4b5367dd66</t>
  </si>
  <si>
    <t>64aa6b511ab05d5a39da9b78835393a0357325e8cc5cc44b871fc0272f140786</t>
  </si>
  <si>
    <t>https://www.snap.com/political-ads/asset/2a796b9e7fd1b4267fcfd26e1e7ba36405c5ff0f1270aa067bbd548ef5516258?mediaType=jpg</t>
  </si>
  <si>
    <t>afe2417a4239132f7f9138080c2dfce6baff1f4540df628ba771ab9a517a7075</t>
  </si>
  <si>
    <t>a3c58c40454d29d93d576b918422f721453234694f9e069be7cbf8b3112f5fd9</t>
  </si>
  <si>
    <t>web_view_url:https://action.fourisenough.org/trump-tax-law/?utm_source=snap&amp;utm_medium=paid-awr&amp;utm_campaign=fie&amp;utm_term=az-to1839-v&amp;utm_content=FDB8E2F6</t>
  </si>
  <si>
    <t>a8032dad6255b1418d12b9eea0ae2fcf1b46b365e482d98c4452499879afe1e7</t>
  </si>
  <si>
    <t>https://www.snap.com/political-ads/asset/d6e3fa00159df0ccca172a3b6b4ab57fcd8b5302570126b5acf3532e5a9dc761?mediaType=mp4</t>
  </si>
  <si>
    <t>787217315a4ad0477f3425c0398ecbfc95ff911e4e18122025f916d8330ea89b</t>
  </si>
  <si>
    <t>bcc1d0c03f3c83dbad1cc5183fc2631db9d426aba72deb69c8077273877644c3</t>
  </si>
  <si>
    <t>79a46cd46e5fb1736878ddde2321edd7e7feb70575db9500e7e83017fcdd4443</t>
  </si>
  <si>
    <t>233e26c80ee7d3b6ddeff43c119517fa485e1f703990dab1614014434b563cb4</t>
  </si>
  <si>
    <t>web_view_url:https://elections.maryland.gov/elections/2020/index.html?utm_source=snapchat&amp;utm_medium=video&amp;utm_campaign=request-a-ballot</t>
  </si>
  <si>
    <t>https://www.snap.com/political-ads/asset/a998a11528c90b4155a738baba67fbcb41148aa8cf5ed21bc39599207361600e?mediaType=mp4</t>
  </si>
  <si>
    <t>0709f171d66f244f1fff13cbf04693621ebe0c63732be61f40fff53735d89d82</t>
  </si>
  <si>
    <t>web_view_url:https://votetolive.org/vote-to-live-2/?utm_source=&amp;utm_medium=&amp;utm_campaign=&amp;utm_content=&amp;hft_id=~00_~01snap_~02_~03cpm_~04rs_~05pn_~06fc1_~07gaurzip_~0835t_~09VoterReg_~10_~11QuizTV_~12na_~130_~14en_</t>
  </si>
  <si>
    <t>b30fa52d7b1cbae82bb97e7e533b3d4414923f98faf4a6345bcb3525819475a1</t>
  </si>
  <si>
    <t>https://www.snap.com/political-ads/asset/e602092d1bbc2f12c27f76e105f0075e3c5d276e89e7ea9e755e50a1d64a764f?mediaType=mp4</t>
  </si>
  <si>
    <t>75e4a9678d64e2939755a956b1040fa2559e81177cda64dff55049f154621635</t>
  </si>
  <si>
    <t>1c43383a3a3aabb102234a98c244ac5fc6d814e9161ec0f17f5c836fa3f9b838</t>
  </si>
  <si>
    <t>6aff0f5130f498ede3be2c13fe37f3ceb3e15ffcf0b0b66a02a280fef528c65a</t>
  </si>
  <si>
    <t>01e8740630be53c11ee123158af47780a190a41bc63457137a8dcdb0fefd855c</t>
  </si>
  <si>
    <t>https://www.snap.com/political-ads/asset/c0c98509062416d885e219e2016716814343b0d02153641e75bcd9ae18adb5ea?mediaType=png</t>
  </si>
  <si>
    <t>f5aa28bc94989ecdfcb52fbaca930cea63b7d20020f1df03a0df1717e92e062e</t>
  </si>
  <si>
    <t>9a3d6c03404e49947a2ee30965a51c7e49e993de7b6e01a0de733483dee66bbf</t>
  </si>
  <si>
    <t>Adventure Seekers,Advocates &amp; Activists,Green Living Enthusiasts,Outdoor &amp; Nature Enthusiasts</t>
  </si>
  <si>
    <t>California,Arizona,Colorado,New Mexico,Massachusetts</t>
  </si>
  <si>
    <t>2020/11/23 23:01:27Z</t>
  </si>
  <si>
    <t>2020/11/17 04:01:27Z</t>
  </si>
  <si>
    <t>https://www.snap.com/political-ads/asset/a8cba41e773c76874fb60610b6615779187799bd471cf73273e92c66881b7c14?mediaType=mp4</t>
  </si>
  <si>
    <t>46b1f946a0702e142201d6d5f90619d01595a3a466357af28936e2d38e7767f2</t>
  </si>
  <si>
    <t>17718e3509beda1d83369d0603efdcc9b1565be99acb6ef51ad736f831d03746</t>
  </si>
  <si>
    <t>https://www.snap.com/political-ads/asset/4536f062262f757053ab08c8925acd5a44e0607d2fa4cff4d26b42eefbea030b?mediaType=mp4</t>
  </si>
  <si>
    <t>41a436a1dc56a038b1f3ebcc6fab7f1cecdadad1bd297e04ea7012f240f912f4</t>
  </si>
  <si>
    <t>https://www.snap.com/political-ads/asset/e831fb2d1e2bba0ede384509535afb43649d7fd172b3d8c73a4c66ce53b5aaa0?mediaType=png</t>
  </si>
  <si>
    <t>3c317b8d96b50beee41fbeac8d4db266afc788c9b4283ca09c10f0f396ef05c4</t>
  </si>
  <si>
    <t>web_view_url:https://register.rockthevote.com/registrants/new?partner=38471&amp;source=CK-VPC-OVR20-SC-RTV.C04-OH-LALPIXEL-BO-18.45p-C01_T01_D00_P01</t>
  </si>
  <si>
    <t>f71c7831fdb6fad8c4da6e3497eab47206ca8caaccebe2490c0b2210585be733</t>
  </si>
  <si>
    <t>https://www.snap.com/political-ads/asset/1379ff66a3e3efe8a99e11552268731e6753c9850df9c0f579eae7716b96514e?mediaType=mp4</t>
  </si>
  <si>
    <t>0dd103b5f60245e7e58399b876a2d544bdd1ee6409d0f7d78e486deaa1784ba8</t>
  </si>
  <si>
    <t>2020/01/31 19:25:18Z</t>
  </si>
  <si>
    <t>2020/01/29 02:30:00Z</t>
  </si>
  <si>
    <t>https://www.snap.com/political-ads/asset/508f9ea5dc7400b91026e39de2133f4c8e0171a86eff754d1eae922f4328c8ab?mediaType=jpeg</t>
  </si>
  <si>
    <t>f7ff04d2e5d2faf03e91aecf11862ff34c9e0ea76eab0b0479e2edddcae742a5</t>
  </si>
  <si>
    <t>web_view_url:https://www.nike.com/vote?cp=95094431592_brs_</t>
  </si>
  <si>
    <t>American Football Fans,Baseball Fans,Golfers,Soccer Enthusiasts,Tennis &amp; Racquet Enthusiasts</t>
  </si>
  <si>
    <t>62c0b3919adafdbec31b90006423a6c5aeb37bc846a0bf96c9f29046d09a57c1</t>
  </si>
  <si>
    <t>web_view_url:https://www.showuptovote.com/make-a-plan?utm_source=snap&amp;utm_medium=paid-awr&amp;utm_campaign=fie&amp;utm_term=ga-to1839-v&amp;utm_content=ECBCDA4E</t>
  </si>
  <si>
    <t>c89d3c628b08f2be1deff9259416d6d09695c5172f4fefbe26f3b3c286680cd4</t>
  </si>
  <si>
    <t>web_view_url:https://collinshaschanged.com?utm_source=ads&amp;utm_medium=Snapchat&amp;utm_content=ThenNowTrump&amp;utm_campaign=GeneralElectionPersuasion</t>
  </si>
  <si>
    <t>https://www.snap.com/political-ads/asset/feca4700c44997006d6ec6f9329fed69f151c565b2170305db20c6598d88ba7f?mediaType=mp4</t>
  </si>
  <si>
    <t>36f97e80e974724b8777a367c30eaf034cb30eb5b00dad8c8e811b855e548971</t>
  </si>
  <si>
    <t>06adb46ccdf3a25d1681bee0a2f16604c163c381b4f2aeca236968a9c2bfe790</t>
  </si>
  <si>
    <t>a0589ed7d1c750241aac5e29e178a23048b20b0673a8609015117fcf50e366ec</t>
  </si>
  <si>
    <t>https://www.snap.com/political-ads/asset/65ff2c2f351cc6f4fce4bcde19d6ffb1cca2b29c14d164e629a545446286aaf2?mediaType=jpg</t>
  </si>
  <si>
    <t>f674127dade4820ba4ed55635134b38d5a653629eeff502d1542a0236db46e5f</t>
  </si>
  <si>
    <t>web_view_url:https://www.howtovote.guide/make-a-plan?utm_source=snap&amp;utm_medium=paid-cnv&amp;utm_campaign=ete-vbr-ed&amp;utm_term=pa-il-v&amp;utm_content=62F4B985</t>
  </si>
  <si>
    <t>9cbd4455ecc0e9b978e4d2a6f7452778c7673f0657d0c40bdf4a989d6a579505</t>
  </si>
  <si>
    <t>web_view_url:https://gttp.votinginfoproject.org/</t>
  </si>
  <si>
    <t>2020/10/30 17:36:27Z</t>
  </si>
  <si>
    <t>https://www.snap.com/political-ads/asset/ebaef0eee192ccb8b0adf22199df793fc7d621282ba419733533f326cd52dde4?mediaType=mp4</t>
  </si>
  <si>
    <t>b2d7e5f1ad6db82526932c45b81fcbb824cc8ca639deef50cadc7886a0c4cd29</t>
  </si>
  <si>
    <t>66e648ecd5ecaccd89df5cf640c282b77fde9b5bb9d8f4b28b19c35b5eab5a65</t>
  </si>
  <si>
    <t>web_view_url:https://usafacts.org/m/change-the-story?utm_medium=paid&amp;utm_source=snapchat&amp;utm_campaign=change-the-story&amp;utm_content=video_bios-swipeup_test_18-35_USAFacts-1034417</t>
  </si>
  <si>
    <t>https://www.snap.com/political-ads/asset/543487b6855b3f3807cb007e022284f230c5fd640d6cdab12facce64f287a5ec?mediaType=mp4</t>
  </si>
  <si>
    <t>34c2eb009f5289a4683870475406188ff63862a5725af4dfcc970d39bd084fb0</t>
  </si>
  <si>
    <t>web_view_url:https://www.showuptovote.com/make-a-plan?utm_source=snap&amp;utm_medium=paid-awr&amp;utm_campaign=fie&amp;utm_term=pa-to1839-v&amp;utm_content=49B37F22</t>
  </si>
  <si>
    <t>https://www.snap.com/political-ads/asset/840a34586d54960a5f2eb6616f4bb45d9e3086824fea57ab9d59d988f6b9d636?mediaType=mp4</t>
  </si>
  <si>
    <t>b68ad01db062df57434f345b4eb6aa41052248b60a229067f3ae2b7b429ce050</t>
  </si>
  <si>
    <t>web_view_url:https://www.ista-in.org/take-action-tell-senators-to-oppose-bills-that-cut-funding-to-public-schools-to-expand-private-school-vouchers-to-wealthier-families</t>
  </si>
  <si>
    <t>ISTA</t>
  </si>
  <si>
    <t>Indiana State Teachers Association</t>
  </si>
  <si>
    <t>2021/04/15 21:00:00Z</t>
  </si>
  <si>
    <t>2021/01/21 18:45:53Z</t>
  </si>
  <si>
    <t>https://www.snap.com/political-ads/asset/2fbe442f156f3d751c5a097c211f12ce8a157f45c41c614edcdc962bfacd982b?mediaType=mp4</t>
  </si>
  <si>
    <t>236e5d80768e2e1a231c12135987e4dbbb12c7a02b7c6a51b08f0d6dc080a7dc</t>
  </si>
  <si>
    <t>web_view_url:https://keyto.nyc/save-the-hotels/?utm_source=snapchat&amp;utm_campaign={{campaign.name}}&amp;utm_content={{creative.name}}&amp;utm_medium=paid-digital</t>
  </si>
  <si>
    <t>10001,10003,10011,10012,10014,10019,10029,10031,10032,10033,10034,10035,10036,10040,10451,10452,10453,10454,10455,10456,10457,10458,10459,10460,10463,10468,10474,11021,11023,11203,11206,11207,11208,11210,11212,11221,11226,11230,11233,11234,11236,11237,11239,11357,11368,11369,11370,11372,11412,11417,11418,11419,11420,11421,11423,11432,11433,11434,11435,11436</t>
  </si>
  <si>
    <t>Hotel Association of NYC</t>
  </si>
  <si>
    <t>Save the NYC Hotel Industry</t>
  </si>
  <si>
    <t>214 N 11th Street  6N,Brooklyn,11211,US</t>
  </si>
  <si>
    <t>Pythia Public</t>
  </si>
  <si>
    <t>2021/01/26 05:03:13Z</t>
  </si>
  <si>
    <t>https://www.snap.com/political-ads/asset/037f3b61a3b582f8cbd99c4232a785e55359d32b8fd6a13a3e0123e12b3e386e?mediaType=png</t>
  </si>
  <si>
    <t>3558606ad4108df2e5d1de1c6c4d34ebf0e6f619d085dbd76d14d6600f4edac2</t>
  </si>
  <si>
    <t>web_view_url:https://votenoandgrow.com/</t>
  </si>
  <si>
    <t>latitude 44.4097;longitude -103.5091;radius 5.0</t>
  </si>
  <si>
    <t>Vote No &amp; Grow will be.</t>
  </si>
  <si>
    <t>Vote No And Grow</t>
  </si>
  <si>
    <t>1612 Junction Ave,Sturgis,57785,US</t>
  </si>
  <si>
    <t>Judd Hoos</t>
  </si>
  <si>
    <t>2021/02/03 06:59:59Z</t>
  </si>
  <si>
    <t>2021/01/16 18:31:07Z</t>
  </si>
  <si>
    <t>https://www.snap.com/political-ads/asset/2f30b2fb5bf41ef44d44039383b3d6f66fd33fb79a49d0741004325819b11608?mediaType=mp4</t>
  </si>
  <si>
    <t>0f654674a8e0f980df5c4355cdd7ecbbd03828d10eebb726aa55ab10d73b3995</t>
  </si>
  <si>
    <t>web_view_url:https://www.ista-in.org/take-action-ask-your-legislators-to-support-bills-that-ensure-full-funding-for-schools</t>
  </si>
  <si>
    <t>https://www.snap.com/political-ads/asset/b7f8c95316d5b52891f2f4d8438ac0f07bff35dba01faead1b0b0ccd5ec5442d?mediaType=mp4</t>
  </si>
  <si>
    <t>caafbf04b7f6ef158d58dde367d78768fcc0908fe51b974e7292b6aafa51fee6</t>
  </si>
  <si>
    <t>web_view_url:https://secure.ngpvan.com/E7tRtBBKfEeNRVBIu0tCxA2?ms=CK.NAR.ACQ21.SC.IMPEACHTRUMP.donlkl.P02</t>
  </si>
  <si>
    <t>2021/01/13 23:30:00Z</t>
  </si>
  <si>
    <t>https://www.snap.com/political-ads/asset/7a10be56468fcd7264e602550e39b8dfd6ece5c9cbef93c7f3df78306db1685d?mediaType=png</t>
  </si>
  <si>
    <t>8ac452a2b502428de8fab8c494b36212f716bb198e014f6e762b55bcc17e9bb9</t>
  </si>
  <si>
    <t>web_view_url:https://act.hrc.org/page/74670/subscribe/1?ea.tracking.id=dr_act_bpi_snp_BidenTYJan21&amp;utm_source=SNP&amp;utm_medium=AD&amp;utm_campaign=DR_JAN_SNP_BidenTY-Supp-News&amp;utm_content=JoeKamalaTY</t>
  </si>
  <si>
    <t>HHI: 75-100k,HHI: 250k+,HHI: 100-250k,HHI: 50k-75k,HHI: High Net Worth</t>
  </si>
  <si>
    <t>2021/02/01 04:59:59Z</t>
  </si>
  <si>
    <t>2021/01/22 13:00:00Z</t>
  </si>
  <si>
    <t>https://www.snap.com/political-ads/asset/fecd7c3bc55ce0ac3c19085f738f2faf3fbd5e8aa285ceb381d58a65086de1ee?mediaType=png</t>
  </si>
  <si>
    <t>36c13f662983560de97109b230d53e6123ce8406098314f98c900a2bec206624</t>
  </si>
  <si>
    <t>68028,68114,68154,68507,68133,68137,68105,68111,68005,68122,68106,68046,68142,68502,68157,68130,68124,68522,68510,68134,68107,68104,68132,68523,68147,68022,68776,68127,68164,68526,68123,68516,68144,68462,68528,68505,68135,68504,68136,68118,68524,68116,68521,68131,68508,68512,68503,68138,68317,68128,68506,68108,68102,68731,68010,68007,68064,68110,68117,68112,68333,68527,68358,68372,68428,68152,68113,68336,68430,68059,68339,68520</t>
  </si>
  <si>
    <t>Sixteen Thirty Fund</t>
  </si>
  <si>
    <t>2021/02/12 00:55:45Z</t>
  </si>
  <si>
    <t>https://www.snap.com/political-ads/asset/a25c1a9e5343a5a070ec167069fd23b96bc4250af41030da8d5dc03da8c61f70?mediaType=mp4</t>
  </si>
  <si>
    <t>b9402d6267d752eb9d8cdd069936ebd1e23717b765c71437157845ec0e23d2f0</t>
  </si>
  <si>
    <t>web_view_url:https://secure.ngpvan.com/Utm172vG7UC-KR9cca493A2?ms=CK.NAR.ACQ21.SC.BidenDemands.LatinMusicFans.P05</t>
  </si>
  <si>
    <t>2021/01/22 19:35:39Z</t>
  </si>
  <si>
    <t>https://www.snap.com/political-ads/asset/109656d2a63b1c1f8de647d4b05e7d4f954b8eaa375a00e8bd12ca90750cfc1d?mediaType=png</t>
  </si>
  <si>
    <t>f0b0a0944387b72c1a4c15edb8a20120294d13fb62602367117e86cf030d17d4</t>
  </si>
  <si>
    <t>web_view_url:https://secure.ngpvan.com/Utm172vG7UC-KR9cca493A2?ms=CK.NAR.ACQ21.SC.BidenDemands.P04</t>
  </si>
  <si>
    <t>2021/01/22 19:47:07Z</t>
  </si>
  <si>
    <t>https://www.snap.com/political-ads/asset/d93392549217b8a569d2a508c497997109c7f4830e7036d84cd802133e1ee25d?mediaType=png</t>
  </si>
  <si>
    <t>f16fd3701c3ad710c8f80f865650c3d6423cbf6bd53d090a01f9df3aa3845054</t>
  </si>
  <si>
    <t>web_view_url:https://engage.us.greenpeace.org/onlineactions/Uz6V_WEFEEeX2pKUsSd05Q2?utm_source=snapchat&amp;utm_medium=ad&amp;utm_campaign=Inc__210223_Snap_GND________AZZZZZZZZZCZ&amp;utm_content=CK.GP.2021.SC.GND.OTDR.BO.18p.C00_T01_P02&amp;ms=CK.GP.2021.SC.GND.OTDR.BO.18p.C00_T01_P02&amp;sourceid=1010166</t>
  </si>
  <si>
    <t>Greenpeace USA, Inc.</t>
  </si>
  <si>
    <t>2021/02/23 22:51:27Z</t>
  </si>
  <si>
    <t>https://www.snap.com/political-ads/asset/87efd06f967182d7be641df0f478451b8e3b505853bc2983e9b26be7279c86ce?mediaType=png</t>
  </si>
  <si>
    <t>e17a045989b12c664c6f0f444070d77d2898db4abe4348d33f95692a6b469df6</t>
  </si>
  <si>
    <t>2021/04/01 03:59:59Z</t>
  </si>
  <si>
    <t>2021/02/01 05:00:00Z</t>
  </si>
  <si>
    <t>https://www.snap.com/political-ads/asset/56ee021fadb638696082ea12a74300a7ace7668b465d0b2d2495dae4eb264acd?mediaType=mp4</t>
  </si>
  <si>
    <t>941d7c3a4bc144335c7ac24a8193477fd3700b03e158a68a327ac8cf1f901167</t>
  </si>
  <si>
    <t>web_view_url:https://action.aclu.org/signup/pm-support-marijuana-legalization?&amp;utm_medium=pm&amp;utm_source=snap&amp;utm_campaign=nat-dig-pm-lb-bpi&amp;utm_content=snap-social-marijuana-news_equitable_01082021&amp;utm_term=&amp;initms_aff=nat&amp;initms_chan=pm&amp;initms=nat-dig-pm-lb-bpi-snap-social-marijuana-news_equitable_01082021&amp;ms_aff=nat&amp;ms_chan=pm&amp;ms=nat-dig-pm-lb-bpi-snap-social-marijuana-news_equitable_01082021</t>
  </si>
  <si>
    <t>https://www.snap.com/political-ads/asset/104e321849ebeaaed05f6511ecc681d52fc1bfc817db373de8194e0e5f570bea?mediaType=png</t>
  </si>
  <si>
    <t>6f2c6d699137814d3a41100d008cc3226db3dd23066eeaefc261c6119b4aa1e0</t>
  </si>
  <si>
    <t>https://www.snap.com/political-ads/asset/bc4d17c9f787340a6c8131a1102aa22d73c6e7f42d954f6188cf8b8246660b38?mediaType=png</t>
  </si>
  <si>
    <t>dad18ebe10304794a5db54154204902c15dea9e264e004536ddd1282251b0ffc</t>
  </si>
  <si>
    <t>web_view_url:https://yangforny.com/?utm_source=snap&amp;utm_medium=swipe&amp;utm_campaign=priorities_launch</t>
  </si>
  <si>
    <t>10471,10451,10452,10453,10454,10456,10457,11201,11217,11215,11205,11231,11238,11220,11232,11214,11211,11204,10027,11206,11207,11221,11237,10023,10024,10025,10069,10022,10065,10021,10075,10028,10002,10013,10038,10009,10031,10029,10035,10032,10033,10034,10040,11101,11102,11105,11354,11355,11373,11358,11364,11377,11004,11365,11372,11369,11368</t>
  </si>
  <si>
    <t>Yang For New York, Inc</t>
  </si>
  <si>
    <t>Yang For New York Inc</t>
  </si>
  <si>
    <t>2021/01/14 04:07:17Z</t>
  </si>
  <si>
    <t>https://www.snap.com/political-ads/asset/14a9110a73edb867096bf988c1c79102d28924e26b1e79c2f6c647a4414a0e68?mediaType=jpg</t>
  </si>
  <si>
    <t>c852829eddc393a43255244521c0d297e62128d511b482f3eecb4a10ec061b7a</t>
  </si>
  <si>
    <t>2021/01/26 05:00:42Z</t>
  </si>
  <si>
    <t>https://www.snap.com/political-ads/asset/f6beb86e1bf64de629d6f66d2c8746d3ce16807d35ae421628905e14dae0c1f2?mediaType=png</t>
  </si>
  <si>
    <t>65315efdb66653bc5d21fc0e1ec9103cd8b31211eb946461756fafce86a3ac7d</t>
  </si>
  <si>
    <t>web_view_url:https://www.standtallforamerica.com/petition/vote-by-mail-lead/a/</t>
  </si>
  <si>
    <t>&amp; Authorized by Wyden for Senate</t>
  </si>
  <si>
    <t>Senator Ron Wyden</t>
  </si>
  <si>
    <t>Mandate Media</t>
  </si>
  <si>
    <t>2021/02/06 18:01:59Z</t>
  </si>
  <si>
    <t>2021/02/05 16:54:58Z</t>
  </si>
  <si>
    <t>https://www.snap.com/political-ads/asset/4a01b3b3bfd5da6600325ef93659d53bdbdaa377f41d99a117d9f41377019a9f?mediaType=png</t>
  </si>
  <si>
    <t>eb721b91b83d86be54ab9917fd67e40a01c9560fe31d0593452484e0ebbe196a</t>
  </si>
  <si>
    <t>web_view_url:https://act.hrc.org/page/74670/subscribe/1?ea.tracking.id=dr_act_bpi_snp_BidenTYJan21&amp;utm_source=SNP&amp;utm_medium=AD&amp;utm_campaign=DR_JAN_SNP_BidenTY-Supp-Adv&amp;utm_content=JoeKamalaTY</t>
  </si>
  <si>
    <t>HHI: 100-250k,HHI: 50k-75k,HHI: 250k+,HHI: 75-100k,HHI: High Net Worth</t>
  </si>
  <si>
    <t>054a78a819ee1dd418f5bda557346abe3771564c87d8c35df9c44ea7c12d270d</t>
  </si>
  <si>
    <t>web_view_url:https://recoverforlife.myfcph.org/?utm_source=snapchat&amp;utm_medium=social&amp;utm_campaign=narcan#free-narcan</t>
  </si>
  <si>
    <t>43002,43004,43016,43017,43026,43054,43068,43069,43081,43085,43086,43109,43110,43119,43123,43125,43126,43137,43146,43147,43195,43199,43201,43202,43203,43204,43205,43206,43207,43209,43210,43211,43212,43213,43214,43215,43216,43217,43218,43219,43220,43221,43222,43223,43224,43226,43227,43228,43229,43230,43231,43232,43234,43235,43236,43251,43260,43266,43268,43270,43271,43272,43279,43287,43291</t>
  </si>
  <si>
    <t>Franklin County Public Health</t>
  </si>
  <si>
    <t>280 E Broad St,Columbus,43215,US</t>
  </si>
  <si>
    <t>2021/02/08 04:59:59Z</t>
  </si>
  <si>
    <t>2021/01/04 05:00:00Z</t>
  </si>
  <si>
    <t>https://www.snap.com/political-ads/asset/2ac85751a3e097b4d414f9e0265ed22c9b56dce56af6fedcc84debe900e5ed7c?mediaType=png</t>
  </si>
  <si>
    <t>b405476dcd54321c2454e3ac25eed1b98be8974eb594a8eea1b6256ffad3024f</t>
  </si>
  <si>
    <t>web_view_url:https://www.ontario.ca/page/find-mental-health-support?utm_source=snapchat-paid&amp;utm_medium=display&amp;utm_campaign=covid-mental-health-english&amp;utm_content=get-help-youth-image</t>
  </si>
  <si>
    <t>Government of Ontario</t>
  </si>
  <si>
    <t>2021/01/29 04:59:59Z</t>
  </si>
  <si>
    <t>2021/01/21 20:18:53Z</t>
  </si>
  <si>
    <t>https://www.snap.com/political-ads/asset/48f94b902ebdf82a830fcde912572ba07dbcd285e9fd6d3e31bb8e29570099ce?mediaType=png</t>
  </si>
  <si>
    <t>c1c148a1ff6c9374dda1c3134e597364fa161f6884602d1ab03b626d7f531373</t>
  </si>
  <si>
    <t>2020/12/16 16:25:46Z</t>
  </si>
  <si>
    <t>de00d65364108e507f42d62261edfd1d0d363adf791b205289c56a56000d2596</t>
  </si>
  <si>
    <t>web_view_url:https://action.aclu.org/send-message/take-action-its-past-time-sentencing-reform?utm_source=snap&amp;utm_medium=graphic&amp;utm_campaign=tccaclu</t>
  </si>
  <si>
    <t>College Graduates,Small Business Decisionmakers,Small Business Employees,Education (Bachelor Degree),Education (Graduate Degree),Education (High School Diploma),Education (Some College),Education (Some High School),Spanish Speakers,Married People,Moms (Working),Moms (Gen X 1965-1979),Household Income ($250,000+),Occupation (Legal, Education or Health),Occupation (Tech &amp; Science),Occupation (Blue Collar),Occupation (Business, Finance or Mgmt),Occupation (Office &amp; Administrative),HHI: 100-250k,HHI: 75-100k,HHI: 50k-75k,HHI: 250k+,Household Income ($100,000-$124,999),Household Income ( $125,000-$149,999),Household Income ($150,000-$174,999),Household Income ($200,000-$249,999)</t>
  </si>
  <si>
    <t>Advocates &amp; Activists,Collegiates,Fitness Enthusiasts,Investors &amp; Entrepreneurs,Money Minders,News Watchers,Philanthropists,Bank Visitors,Dining Establishment Visitors,Entertainment Venue Visitors,Travel Venue Visitors</t>
  </si>
  <si>
    <t>85210,85224,85225,85233,85248,85249,85286,85297,85298,85022,85023,85024,85027,85029,85032,85051,85053,85302,85304,85306,85308,85345,85381,85382,85007,85123,85139,85193,85321,85322,85323,87326,85333,85336,85337,85338,85341,85343,85347,85349,85350,85354,85364,85365,85395,85634,85735,85736,85746,85756,85501,85541,85544,85545,85553,85554,85901,85912,85923,85928,85931,85933,85934,85937,85939,85942,86001,86004,86011,86015,86017,86018,86023,86024,86025,86029,86032,86038,86046,86047,86320,86322,86324,86325,86326,86327,86331,86335,86336,86351,86435,85303,85305,85307,85335,85351,85363,85373,85374,85379</t>
  </si>
  <si>
    <t>ACLU Arizona</t>
  </si>
  <si>
    <t>2021/03/12 06:59:59Z</t>
  </si>
  <si>
    <t>2021/02/10 18:14:24Z</t>
  </si>
  <si>
    <t>https://www.snap.com/political-ads/asset/daaaa3ba6dc8a0baf2628a3334e9c76a3f00dab7cfff030bfd0b68e13146e08b?mediaType=png</t>
  </si>
  <si>
    <t>03fcd27a1d432163e93c2ba67f0c8e046c0c995b20cb85047bc4444ca2dee8b3</t>
  </si>
  <si>
    <t>web_view_url:https://www.ista-in.org/take-action-tell-legislators-to-oppose-bill-that-further-funds-private-schools-on-the-back-of-public-schools</t>
  </si>
  <si>
    <t>https://www.snap.com/political-ads/asset/0221dbe224314eaf4db20aee55093d3f81b566b75d6e95afb1bf1d0a9355b735?mediaType=mp4</t>
  </si>
  <si>
    <t>85de675cd18fa599139c059da14c73b44a3ee5374f01ecfea183a9385fb3a756</t>
  </si>
  <si>
    <t>web_view_url:https://go.markkelly.com/page/s/ads-snapchat-climate-acq</t>
  </si>
  <si>
    <t>MARK KELLY FOR SENATE</t>
  </si>
  <si>
    <t>2021/02/11 17:00:45Z</t>
  </si>
  <si>
    <t>https://www.snap.com/political-ads/asset/6e3b0362a513cb922d94632732f5dc2d1966dc64e2ffa077ef80efc00b5a1462?mediaType=png</t>
  </si>
  <si>
    <t>ebcef06c9e6eb8d275244b18ae23f49047eff0ce841005c5f8a20a486528021f</t>
  </si>
  <si>
    <t>web_view_url:https://secure.ngpvan.com/Utm172vG7UC-KR9cca493A2?ms=CK.NAR.ACQ21.SC.BidenDemands.DonorLKL.P02</t>
  </si>
  <si>
    <t>2021/01/22 18:34:22Z</t>
  </si>
  <si>
    <t>https://www.snap.com/political-ads/asset/a740eaab0d4de87b22f1b78c382602cae71e937f77fe2aa45f8a987527271f34?mediaType=png</t>
  </si>
  <si>
    <t>cf26b1d73c61897a27ee67f3d5922bb76a5a1f5cb14b2e36b407818a527ec98a</t>
  </si>
  <si>
    <t>web_view_url:https://www.standtallforamerica.com/petition/vote-by-mail/a/</t>
  </si>
  <si>
    <t>Ron Wyden for Senate</t>
  </si>
  <si>
    <t>2021/02/24 07:59:59Z</t>
  </si>
  <si>
    <t>2021/02/12 22:48:29Z</t>
  </si>
  <si>
    <t>https://www.snap.com/political-ads/asset/34339b711d9abfc36e58a22910d773e8faede7182e0160b7a63bb5db77ff4f5d?mediaType=png</t>
  </si>
  <si>
    <t>badde67aaa2b4abd5b9a8949308ca4cdfd81b5fef1109e808ce24d0a5176927e</t>
  </si>
  <si>
    <t>web_view_url:https://sadiq.london/campaign/housing/</t>
  </si>
  <si>
    <t>ub1 3,e6 6,ub3 3,e6 3,e15 4,cr0 3,ig11 8,se18 2,da18 4,ub2 5,e6 2,e15 3,e6 5,se2 9,ub2 4,e12 6,se25 5,ig1 1,se6 2,e6 1,e16 3,n13 4,ig3 9,ub6 8,ub4 9,ig11 9,tw13 6,ub4 0,tw4 6,tw5 9,n18 2,e4 6,n18 1,en3 6,ha9 9,cr7 7,rm10 9,e7 0,e3 5,ig11 7,nw10 3,rm10 8,tw4 7,w11 1,se28 8,se6 1,ub3 4,e7 9,en3 5,se18 6,ig1 2,ub5 5,ig8 7,cr0 2,e16 4,ha4 0,sm1 2,se12 9,se18 1,e13 0,e1 1,en3 4,sm6 8,n9 9,e16 1,w10 4,rm6 5,da16 1,cr0 9,ub6 9,ub3 2,da8 2,rm8 1,e4 9,se2 0,e13 9,se9 2,rm10 7,ub5 6,n9 8,tw5 0,rm3 7,ub5 4,e12 5,rm14 1,da7 6,e16 2,n9 7,nw10 8,ub10 0,n9 0,w12 0,e1 4,e13 8,ub8 2,ub1 1,rm9 5,se6 3,nw2 6,e1 3,nw9 5,se7 8,nw8 8,se5 7,da17 5,ha9 0,da1 4,e15 2,tw7 7,ig11 0,w13 0,e2 7,rm3 8,se9 5,e7 8,sm4 6,rm3 9,cr4 4,e8 3,ub3 1,cr4 2,rm13 7,ig5 0,nw2 7,e17 9,w7 1,e15 1,se25 4,n15 4,da6 7,se13 5,en3 7,cr0 0,w9 2,cr7 8,sm6 9,tw14 9,ha2 9,se20 8,tw13 5,ub1 2,rm7 0,tw3 4,da8 1,e5 9,se9 4,en2 0,tw14 8,e10 7,tw13 4,cr4 3,se28 0,ub4 8,e4 7,e17 3,e5 0,rm6 6,nw10 2,e11 4,ub7 8,nw2 3,n17 9,tw14 0,nw10 0,e2 8,se9 3,e8 2,da14 5,e17 8,rm7 7,cr0 6,ub7 7,se15 2,se3 9,e2 9,rm12 4,ub8 3,da8 3,ub7 9,br5 3,ha3 6,ha7 3,rm9 4,ha9 6,ig7 4,da17 6,da16 3,se8 3,ha7 4,br1 5,cr0 5,rm7 8,rm11 2,se19 3,sm2 5,rm4 1,rm7 9,da1 3,rm13 9,br6 6,rm3 0,rm12 6,da14 6,rm12 5,rm8 2,br6 9,rm2 6,br5 2,rm8 3,rm5 3,ub10 9,rm5 2,rm9 6,br6 7,en1 3,rm1 4,sm6 0,ha5 3,rm1 2,da15 8,br5 4,ub8 1,se12 8,ig6 1,da6 8,sm5 1,sm5 2,br1 3,rm1 1,cr5 2,rm1 3,ub9 6,n15 3,se3 0,se18 5,ha3 5,n17 0,e14 8,tw3 3,se18 7,kt5 8,ig1 3,e9 5,da14 4,sm3 9,e17 7,sm1 1,ha0 2,ig6 2,n17 6,e8 1,tw13 7,tn16 3,e14 6,da7 4,kt3 5,ub7 0,en2 8,kt9 2,se23 2,en2 9,da16 2,rm11 1,se26 4,ig8 8,sm1 4,se25 6,rm13 8,tw7 4,cr5 1,br4 0,nw9 8,da15 9,kt1 2,sm2 6,nw10 7,da5 3,se26 6,ha6 1,br2 8,n15 6</t>
  </si>
  <si>
    <t>2021/02/14 23:59:37Z</t>
  </si>
  <si>
    <t>2021/02/01 16:46:37Z</t>
  </si>
  <si>
    <t>https://www.snap.com/political-ads/asset/9306f0d99031a09d821c89331ebb92c0dc142acdd681213d714c5723e09189d4?mediaType=png</t>
  </si>
  <si>
    <t>b2a64534e28ff12753c130c5885bdc4ac156a137be150a753ca2d80ad7b6c93c</t>
  </si>
  <si>
    <t>web_view_url:https://secure.ngpvan.com/_glAmUv3x0SsYJQGeGP0Sg2?ms=CK.NAR.FY21.SC.MCA.BET.P01</t>
  </si>
  <si>
    <t>2021/01/21 21:48:45Z</t>
  </si>
  <si>
    <t>https://www.snap.com/political-ads/asset/1f50a04e236e9570f66db1de3cf303129552451dd3922aa7c70200f587933979?mediaType=png</t>
  </si>
  <si>
    <t>186bccd1704bf06dd52399372fc2b430451e774c10a1c1dd6de00c33bdb69d3d</t>
  </si>
  <si>
    <t>web_view_url:https://sadiq.london/campaign/crime/</t>
  </si>
  <si>
    <t>ha9 7,ha0 2,e6 3,ub1 2,ub6 9,ub1 3,e7 8,e6 1,ha9 9,ha3 5,ig1 2,ha3 9,ub2 5,e6 2,ig3 8,nw9 8,e6 5,ub1 1,ub2 4,ig1 1,e7 0,ig11 9,e16 3,ha8 5,ha7 1,nw9 0,ig1 4,e12 6,e6 6,ha8 6,ig1 3,ha7 4,ha0 4,ig3 9,e7 9,rm6 4,ha0 1,ig2 7,n9 7,ig2 6,en3 4,ha3 7,ig11 0,e13 9,n9 8,ha9 8,ha0 3,ha7 3,n18 2,nw10 0,ig11 7,ha7 2,nw2 7,nw10 2,nw9 9,ha3 8,e12 5,ha3 6,n9 9,ha9 6,n4 2,sw16 5,en3 7,w7 2,n17 8,e13 8,e15 3,e13 0,rm8 2,n9 0,e15 1,rm6 5,cr0 2,nw10 9,rm8 1,n15 6,n18 1,en1 1,ig4 5,nw2 6,n15 5,cr0 3,nw9 7,n17 6,e15 4,nw10 1,nw10 8,nw10 4,n17 9,ig11 8,n15 4,w7 3,e3 3,e16 4,rm9 6,n16 6,ha3 0,n17 7,e17 5,rm10 8,rm9 4,n13 5,nw10 5,n16 5,e20 1,tw4 6,e14 3,nw2 1,ha1 3,rm8 3,cr7 8,tw3 3,e15 2,e16 2,e14 6,e17 6,n17 0,sm4 5,e16 1,e8 2,nw10 3,e17 7,n16 0,n13 6,e17 8</t>
  </si>
  <si>
    <t>2021/02/28 23:59:00Z</t>
  </si>
  <si>
    <t>2021/02/15 00:00:34Z</t>
  </si>
  <si>
    <t>https://www.snap.com/political-ads/asset/84ddf4ab535428d067e972bc94eb38fb15fd744ae70592a5a07ff11a930bc537?mediaType=png</t>
  </si>
  <si>
    <t>19636e4e1b13c3aa8d8f9ed8ff35a2fa3bf57794f00577cb78e2dcb5db9d811d</t>
  </si>
  <si>
    <t>web_view_url:https://secure.ngpvan.com/Utm172vG7UC-KR9cca493A2?ms=CK.NAR.ACQ21.SC.BidenDemands.BET.P05</t>
  </si>
  <si>
    <t>2021/01/28 19:23:31Z</t>
  </si>
  <si>
    <t>https://www.snap.com/political-ads/asset/16fab415dd84122c868c2fc8f8e9e59f0f7e3f7359948a204cc6285f5ffc6ab7?mediaType=png</t>
  </si>
  <si>
    <t>d2eedb9e608f8472462649019855325b530f207f6fe0cbf8e6cb749fec353bb3</t>
  </si>
  <si>
    <t>web_view_url:https://fofmi.link/100daysshare</t>
  </si>
  <si>
    <t>President Biden</t>
  </si>
  <si>
    <t>2021/02/18 20:05:34Z</t>
  </si>
  <si>
    <t>2021/02/11 20:16:33Z</t>
  </si>
  <si>
    <t>https://www.snap.com/political-ads/asset/785ef08b1eb0c0ba4328e7f56365ffafcf86fa3cd6fec3ba63a0ec24ce6073a1?mediaType=mp4</t>
  </si>
  <si>
    <t>b06813ee046bc2872b4f3162b83aed4f9e7e01e4e3c4c64d8e6f33161070fd6d</t>
  </si>
  <si>
    <t>web_view_url:https://act.everytown.org/sign/inauguration_2021_prioritize_gv_p/?source=scnp_acq21_CK-ET-FOD-A01-SC-SCLP-FLL-US-ET104-BO-13c-V01&amp;refcode=scnp_acq21_FOD&amp;utm_source=sc_n_&amp;utm_medium=_p&amp;utm_campaign=acq21_FOD</t>
  </si>
  <si>
    <t>2021/02/02 21:04:02Z</t>
  </si>
  <si>
    <t>https://www.snap.com/political-ads/asset/40c5fd87369b68659ff7ff5418f1b513011060dd755a1213b22eaa7d23311be9?mediaType=mp4</t>
  </si>
  <si>
    <t>d19a227e3cd52bda61ead22c7a624b947a576d591ad156a514fb17ecfc5b1aac</t>
  </si>
  <si>
    <t>web_view_url:https://www.change.org/p/environment-ministry-save-our-waves-maldives/psf/promote_or_share?recruiter=</t>
  </si>
  <si>
    <t>California,Florida,Massachusetts,New Jersey,North Carolina,Maine</t>
  </si>
  <si>
    <t>2021/03/02 00:48:17Z</t>
  </si>
  <si>
    <t>2021/02/23 01:20:17Z</t>
  </si>
  <si>
    <t>https://www.snap.com/political-ads/asset/2f5fa0b9cca6e04d267013f74c248a773a515920aa71acc84a9687d7a83f0bb9?mediaType=mp4</t>
  </si>
  <si>
    <t>ed2329d9292e9738926a355a31aa12444ded0e66b1f803c90a1b31abd974b654</t>
  </si>
  <si>
    <t>web_view_url:https://www.revitalizearizona.org/yassamin?utm_source=snap&amp;utm_medium=graphic2&amp;utm_campaign=ansari</t>
  </si>
  <si>
    <t>College Graduates,HHI: 50k-75k,HHI: &lt;50k,Education (Bachelor Degree),Education (Graduate Degree),Education (High School Diploma),Education (Some College),Education (Some High School),Household Income ($1,000-$24,999),Household Income ($25,000-$49,999),Household Income ($50,000-$74,999),Household Income ($75,000-$99,999),Spanish Speakers,Married People,Moms,Moms (grade school),Moms (preschool),Moms (high school),New Moms,New Parents,Parents,Home Status (Homeowner),Home Status (Renter),Life Event (First Time Homebuyer),Life Event (New Homeowner, 12 months),Life Event (New Homeowner, 6 months),Life Event (New Mover, 12 months),Life Event (New Mover, 6 months),Marital Status (Married),Life Event (New Parent, Child 0-3 yrs),Life Event (Recently Married, 12 months),Life Event (Recently Married, 3 months),Life Event (Recently Married, 6 months),Life Event (Recently Single, 12 months),Moms (1 child),Moms (Married),Presence of Child (Age: 0-3),Presence of Child (Age: 10-12),Moms (Gen X 1965-1979),Small Business Employees,Small Business Decisionmakers,Moms (2+ children),Moms (Gen Y 1980-1993),Moms (of child 0-3 yrs old),Moms (Working),Presence of Child (Age: 4-6),Occupation (Sales)</t>
  </si>
  <si>
    <t>Adventure Seekers,Advocates &amp; Activists,Arts &amp; Culture Mavens,Automotive Enthusiasts,Beauty Mavens,Bookworms &amp; Avid Readers,Collegiates,Comics &amp; Animation Fans,Do-It-Yourselfers,Fashion &amp; Style Gurus,Action &amp; Thriller Genre Fans,Comedy Fans,Drama Genre Fans,Indie &amp; Foreign Film Fans,Movie Theater Goers,Reality TV Fans,Romance &amp; Rom-Com Fans,Sci-fi &amp; Fantasy Fans,Teen &amp; Young Adult Genre Fans,Running Enthusiasts,Yoga Enthusiasts,Coffee Lovers,Energy Drink Consumers,Pizza Lovers,Vegans &amp; Organic Foodies,Battle Combat &amp; FPS Gamers,Casual &amp; Mobile Gamers,eSports Enthusiasts,Green Living Enthusiasts,Hipsters &amp; Trendsetters,Home Decoristas,Meme Watchers,Concert &amp; Festival Goers,Dance &amp; Electronic Music Fans,Hip-Hop Music Fans,Indie &amp; Alternative Music Fans,Latin Music Fans,Pop Music Fans,Punk &amp; Metal Fans,Soul &amp; R&amp;B Fans,News Watchers,Outdoor &amp; Nature Enthusiasts,Parents &amp; Family-Focused,Pet &amp; Animal Lovers,Philanthropists,Photographers,Automotive Shoppers,Cosmetics Shoppers,Discount &amp; Thrifty Shoppers,Online Shoppers,Shopping Mall Shoppers,Women's Fashion Shoppers,Sneakerheads,American Football Fans,Basketball Fans,Techies &amp; Gadget Fans,Theme Park Visitors,Wellness &amp; Healthy Lifestyle,Women's Lifestyle,Entertainment Buyers,Tech Buyers,Home Movie Viewers (Action),Home Movie Viewers (Animation),Home Movie Viewers (Comedy),Home Movie Viewers (Documentary),Entertainment Venue Visitors,Travel Venue Visitors</t>
  </si>
  <si>
    <t>Revitalize Arizona</t>
  </si>
  <si>
    <t>Yassamin Ansari</t>
  </si>
  <si>
    <t>2021/03/04 06:59:59Z</t>
  </si>
  <si>
    <t>2021/02/23 07:00:00Z</t>
  </si>
  <si>
    <t>https://www.snap.com/political-ads/asset/4006aed41bb62b917a5fecbf5d061bff508dbd64825c3a26e3c9bd27161bf6e3?mediaType=mp4</t>
  </si>
  <si>
    <t>1c80f32e01101201785c53f696e6adb47b81664aebe432ea6d146313438ef904</t>
  </si>
  <si>
    <t>05c0fb0eb25416ece35a1d271a7feb353a0702297dce39a8690da9b11a7639bf</t>
  </si>
  <si>
    <t>web_view_url:https://en.powys.gov.uk/article/10133/Senedd-Election-2021-Prize-Draw</t>
  </si>
  <si>
    <t>Welsh Government</t>
  </si>
  <si>
    <t>Right to Vote</t>
  </si>
  <si>
    <t>Powys Participation</t>
  </si>
  <si>
    <t>2021/03/30 22:59:59Z</t>
  </si>
  <si>
    <t>2021/02/05 09:24:04Z</t>
  </si>
  <si>
    <t>https://www.snap.com/political-ads/asset/af04ba95ec2b9d130ac93d5579c6615a87ec76eef5136ac03a274e9763e62111?mediaType=jpeg</t>
  </si>
  <si>
    <t>e418ad6fd2d0f992644ed9d93f69fce2ce86e02c5212d74b408a289659225155</t>
  </si>
  <si>
    <t>web_view_url:https://secure.ngpvan.com/Utm172vG7UC-KR9cca493A2?ms=CK.NAR.ACQ21.SC.BidenDemands.P01</t>
  </si>
  <si>
    <t>https://www.snap.com/political-ads/asset/69d34aed517a704dfb0766ef08601bd4923e5f076d4f25818ea8a6b7a62ed019?mediaType=png</t>
  </si>
  <si>
    <t>4e0ed366e1fdef3a68433db9e0174ffd20489f443e25dc0c2a8b7fadb2537975</t>
  </si>
  <si>
    <t>latitude 40.75;longitude -73.99;radius 0.52,latitude 40.73;longitude -73.99;radius 0.3,latitude 40.74;longitude -74.0;radius 0.3,latitude 40.73;longitude -74.0;radius 0.3,latitude 40.74;longitude -74.01;radius 0.52,latitude 40.77;longitude -73.99;radius 0.3,latitude 40.79;longitude -73.95;radius 0.52,latitude 40.83;longitude -73.94;radius 0.3,latitude 40.84;longitude -73.94;radius 0.3,latitude 40.85;longitude -73.93;radius 0.3,latitude 40.87;longitude -73.92;radius 0.52,latitude 40.8;longitude -73.94;radius 0.52,latitude 40.76;longitude -73.99;radius 0.3,latitude 40.86;longitude -73.93;radius 0.3,latitude 40.83;longitude -73.92;radius 0.5,latitude 40.83;longitude -73.93;radius 0.5,latitude 40.85;longitude -73.91;radius 0.5,latitude 40.81;longitude -73.92;radius 0.5,latitude 40.81;longitude -73.91;radius 0.5,latitude 40.82;longitude -73.91;radius 0.5,latitude 40.85;longitude -73.9;radius 0.5,latitude 40.86;longitude -73.89;radius 0.5,latitude 40.82;longitude -73.9;radius 0.5,latitude 40.84;longitude -73.88;radius 0.5,latitude 40.88;longitude -73.9;radius 0.74,latitude 40.86;longitude -73.9;radius 0.74,latitude 40.82;longitude -73.89;radius 0.74,latitude 40.79;longitude -73.73;radius 1.0,latitude 40.8;longitude -73.74;radius 1.0,latitude 40.66;longitude -73.93;radius 0.5,latitude 40.71;longitude -73.95;radius 0.5,latitude 40.68;longitude -73.9;radius 0.5,latitude 40.68;longitude -73.88;radius 0.5,latitude 40.63;longitude -73.95;radius 0.5,latitude 40.66;longitude -73.91;radius 0.5,latitude 40.69;longitude -73.92;radius 0.5,latitude 40.65;longitude -73.96;radius 0.5,latitude 40.61;longitude -73.97;radius 0.5,latitude 40.68;longitude -73.93;radius 0.5,latitude 40.61;longitude -73.92;radius 1.2,latitude 40.65;longitude -73.9;radius 0.5,latitude 40.7;longitude -73.92;radius 0.5,latitude 40.65;longitude -73.89;radius 0.5,latitude 40.79;longitude -73.81;radius 0.97,latitude 40.75;longitude -73.85;radius 0.5,latitude 40.77;longitude -73.87;radius 0.5,latitude 40.77;longitude -73.89;radius 0.5,latitude 40.75;longitude -73.89;radius 0.5,latitude 40.69;longitude -73.76;radius 0.5,latitude 40.68;longitude -73.84;radius 0.5,latitude 40.7;longitude -73.82;radius 0.52,latitude 40.69;longitude -73.82;radius 0.5,latitude 40.68;longitude -73.81;radius 0.5,latitude 40.69;longitude -73.85;radius 0.5,latitude 40.71;longitude -73.78;radius 0.5,latitude 40.72;longitude -73.8;radius 0.5,latitude 40.7;longitude -73.8;radius 0.5,latitude 40.67;longitude -73.77;radius 0.5,latitude 40.7;longitude -73.81;radius 0.28,latitude 40.67;longitude -73.8;radius 0.5</t>
  </si>
  <si>
    <t>2021/01/22 15:12:53Z</t>
  </si>
  <si>
    <t>0c8f45457a72c0df0ed94c545ccc69979e136baf38ff236b781c7563598092c9</t>
  </si>
  <si>
    <t>2021/01/13 19:08:15Z</t>
  </si>
  <si>
    <t>2021/01/06 19:08:15Z</t>
  </si>
  <si>
    <t>https://www.snap.com/political-ads/asset/0c0cb3635a2507128f60c8dd0372163f9bbfed90320bf530cfabcebf8f16588c?mediaType=jpeg</t>
  </si>
  <si>
    <t>072335683640d871acf8b5a4aaed7d22206f7f7aa2f6be3575204dee30e842bf</t>
  </si>
  <si>
    <t>web_view_url:https://secure.ngpvan.com/E7tRtBBKfEeNRVBIu0tCxA2?ms=CK.NAR.ACQ21.SC.IMPEACHTRUMP.FE.18pP01</t>
  </si>
  <si>
    <t>2021/01/28 19:22:30Z</t>
  </si>
  <si>
    <t>https://www.snap.com/political-ads/asset/56313e6d2a8a3eb1d98374ea7d9d38b3d3045fc60cd77be2ea931e360e8f6561?mediaType=png</t>
  </si>
  <si>
    <t>1f7624bd32d2e1587f63a4f5740308592f3945c136f4680217d5d24985b7c61b</t>
  </si>
  <si>
    <t>web_view_url:https://www.revitalizearizona.org/yassamin?utm_source=snap&amp;utm_medium=graphic1&amp;utm_campaign=ansari</t>
  </si>
  <si>
    <t>2021/02/10 07:00:00Z</t>
  </si>
  <si>
    <t>https://www.snap.com/political-ads/asset/ce6f90a795762377aa32eeb3fb0e74ce778eec5953f3303ac4114b004919b784?mediaType=mp4</t>
  </si>
  <si>
    <t>5ca6ff7196847c21b6d85d9693cb5b43b72ee51e76d7d969bb436e0ccbf7d622</t>
  </si>
  <si>
    <t>web_view_url:https://www.vote.org/polling-place-locator/</t>
  </si>
  <si>
    <t>Advocates &amp; Activists,Beauty Mavens,Collegiates,Fashion &amp; Style Gurus,Fitness Enthusiasts,Women's Fashion Shoppers,Women's Lifestyle</t>
  </si>
  <si>
    <t>Emerging Citizen Initiative</t>
  </si>
  <si>
    <t>2021/01/06 05:59:59Z</t>
  </si>
  <si>
    <t>2021/01/04 03:28:15Z</t>
  </si>
  <si>
    <t>https://www.snap.com/political-ads/asset/aa8dc43bae53ae415b12358c8adb9b4e34e5e5a8dd5609c34bf1db8ec6841dfe?mediaType=mp4</t>
  </si>
  <si>
    <t>b4066ce55cd0f52cdb3eb2f9be61ed4d6e6c26d47f7d2bf64b80986a8c185380</t>
  </si>
  <si>
    <t>web_view_url:https://www.universityofcalifornia.edu/double-the-pell#pledge?utm_source=snap&amp;utm_campaign=Pell-Grant-Secondary&amp;utm_medium=cpc</t>
  </si>
  <si>
    <t>2021/03/16 06:59:59Z</t>
  </si>
  <si>
    <t>2021/02/08 20:08:53Z</t>
  </si>
  <si>
    <t>https://www.snap.com/political-ads/asset/f06299972e6d201183825c9b01683a667408fa382ef91629f509fd398a8f2594?mediaType=mp4</t>
  </si>
  <si>
    <t>d5600190ab7c9bd4ae43cf7a1fba89f252326e4eadd5441fd5631f14c742e26e</t>
  </si>
  <si>
    <t>aba66a459c96bc125a1879596d2631c3b2bbdff6e7e1227a5dae1c40685b8027</t>
  </si>
  <si>
    <t>e9 7,e1w 2,e14 9,e14 2,e1w 1,en5 2,e16 2,e1 0,e3 3,ig1 4,e14 0,n1 7,e1 2,e8 3,n1 4,e8 4,e3 4,sw12 0,ig8 9,e14 8,ec1v 1,ig2 6,rm6 5,ig3 8,ub1 2,w5 4,ig1 3,w10 6,n1 5,sw2 5,e1 8,e14 7,sw11 6,sw12 8,w13 9,sw1v 3,sw18 5,sw1p 2,e14 3,e8 1,sm4 4,sw11 3,w1f 0,sw11 2,e14 6,sw11 4,sw11 5,w7 2,sw11 1,e8 2,e1w 3,sw15 6,ig4 5,ec2a 3,sw18 2,sw8 3,sw1p 4,e6 5,n12 7,nw7 3,nw11 8,sw18 4,sw2 4,w7 3,sw1v 2,ha9 7,n1 3,w5 3,w13 0,ha3 0,sw15 1,nw2 2,ub6 9,w2 1,e5 0,nw6 4,e2 8,n1 6,n3 3,sw12 9,sw15 3,rm6 4,ig1 1,sw19 6,e9 6,n16 0,w1u 6,sw18 1,sw20 0,nw3 5,sw16 1,e9 5,nw3 7,w7 1,w1u 5,ig1 2,sw2 3,e16 1,sw1p 1,sw16 2,sw1v 4,nw9 9,se22 8,nw9 0,ec2a 4,w2 2,ha9 8,e5 8,e12 5,n20 0,n16 6,n16 5,e5 9,e14 5,nw11 0,sw16 3,e14 4,tw8 9,sw15 5,ec3n 4,sw4 8,sw20 8,n2 0,sw2 2,w1h 2,nw2 5,sw4 9,n20 9,sw1w 9,ec1a 9,sw1e 6,e1 6,sw1w 8,nw11 7,nw11 9,nw3 3,w8 5,w2 3,se1 2,ec3r 8,ha0 3,ec1a 7,sw19 7,se13 5,ec2y 5,sw4 0</t>
  </si>
  <si>
    <t>2021/02/01 16:50:37Z</t>
  </si>
  <si>
    <t>https://www.snap.com/political-ads/asset/7344b59c48300316bd9699835526e92f4dc20aeafcc14e92aa30807647171ca2?mediaType=png</t>
  </si>
  <si>
    <t>4f2c6228348eaba00c2cc8df5656f4d3c6777a2f0bdecc6535583e1315d0c640</t>
  </si>
  <si>
    <t>web_view_url:https://earlyvote.labour.org.uk/?utm_source=snap&amp;utm_campaign=EV2021_end&amp;utm_content=nurse01&amp;utm_medium=cpc&amp;source=20211020_EV2021_end_nurse01&amp;subsource=snap_cpc</t>
  </si>
  <si>
    <t>hd1 3,hx1 4,hx1 5,wf17 7,wf12 9,hx1 3,pe1 2,pr2 8,pr1 6,de24 3,bb9 7,bd3 7,hd1 6,bd7 2,bd21 3,bd21 2,ll30 2,cv1 5,ca15 8,s9 3,ll31 9,sr7 7,hu5 4,ss1 1,cf37 2,ws1 4,b6 6,b69 3,wf13 3,wv4 5,bd18 3,bb9 0,sk4 4,ll14 3,ca28 8,b6 4,ll33 0,ts6 6,hd2 2,ca28 9,hu5 3,b19 1,bb9 5,hx7 6,ng2 5,b10 0,cf83 8,ch6 5,b17 8,b6 5,ll30 1,ca25 5,ll14 5,wv6 0,sk13 0,hd4 5,s20 7,s60 2,ll18 4,bb10 1,ll13 8,bd4 8,ll19 8,ll11 4,np11 5,cf43 4,bd9 5,bd18 4,ls8 4,ll14 2,la1 2,hd1 4,ne42 6,hx7 8,b70 6,dy9 8,s60 1,bb9 9,cf11 8,cf40 2,ca14 3,ll11 2,sk4 2,bd7 4,ts5 5,bb5 6,np26 5,dy2 8,wf13 2,cf33 6,s4 7,cf11 6,wv3 0,s7 1,pr2 1,b20 3,sa73 2,ll19 9,sk4 3,b67 7,bd18 2,ca14 5,ol14 5,de22 4,ls7 3,ll14 6,ne42 5,bs39 7,pr2 9,bl9 0,sa61 2,ca14 2,s8 9,ll32 8,dy4 8,bd3 9,ca24 3,ll34 6,cf62 9,ne46 3,ne41 8,cf5 1,cv11 5,sn1 2,wv2 3,b11 2,ws2 8,ws12 0,ll18 2,sa6 5,ts5 7,hu2 9,ch6 6,np26 4,cf46 6,bs5 6,de56 1,la1 5,pr25 1,ts18 4,ss0 7,cf39 0,bb1 3,np20 2,sa3 5,ng9 1,wf17 5,sk4 5,sa4 6,hu3 1,cv6 5,ws12 4,sa61 1,ll14 1,b70 8,ll18 3,np23 5,pr25 2,sg6 4,np19 8,pr25 4,bs2 9,np22 3,ls7 1,ll14 4</t>
  </si>
  <si>
    <t>Wales,Northern Scotland,Southern Scotland (Edinburgh and Glasgow)</t>
  </si>
  <si>
    <t>2021/02/23 08:00:00Z</t>
  </si>
  <si>
    <t>2021/02/09 18:24:21Z</t>
  </si>
  <si>
    <t>https://www.snap.com/political-ads/asset/f69d4154d80650be0017edc6bb6d07d669d71bc6ce5e722962acefe2c55f9f5d?mediaType=mp4</t>
  </si>
  <si>
    <t>1b9fbfc16340016af7499aba5179a3e52c5c61efb7047aad1e5c4c464409a9d8</t>
  </si>
  <si>
    <t>Vegans &amp; Organic Foodies,Green Living Enthusiasts,Hybrid &amp; Alternative Vehicle Shoppers,Eco-Conscious Shoppers,Vegetarian &amp; Organic Shoppers</t>
  </si>
  <si>
    <t>2021/02/09 07:59:59Z</t>
  </si>
  <si>
    <t>2021/02/03 18:30:13Z</t>
  </si>
  <si>
    <t>https://www.snap.com/political-ads/asset/683ace1ead927f33bb019bb9b823ff8505ece0cbf8470ef0851919da56ae6d18?mediaType=png</t>
  </si>
  <si>
    <t>fea79e6fb68ed7300523128898f8f5f3f082b86d88377ca0531ac55fe95fa309</t>
  </si>
  <si>
    <t>17011,19020,18976,19063,19335,16123,18466,16802,17013,19003,19075,19428,19422,15241,17603,19087,17551,15219,15210,19311,19330,19014,18042,17602,19043,19606,15213,19401,19044,16502,15203,19053,19040,19054,19047,19382,19320,18301,19341,19033,19038,17036,19096,19067,19560,19082,18062,19462,16803,15108,19008,15212,15101,19007,18017,18038,18966,16428,19073,19355,19078,15044,19348,19374,15376,18951,17543,19046,17022,15237,19094,19083,17522,17050,16506,19001,15005,18954,19350,15220,19460,18088,18938,18104,19454,18414,18940,18902,17102,15243,19035,15120,19403,15301,19026,17025,15206,15143,17111,17055,18011,19380,19057,18923,17547,15234,19002,18621,18052,16507,15090,16503,19425,18766,18330,17007,15001,15233,15205,19018,16510,16511,19342,16423,15317,15132,19036,15216,18045,19064,15116,15021,15140,15235,15221,19446,18447,15238,16509,15236,19317,15037,15322,18518,18040,15209,17575,18901,19363,16504,19006,19301,15034,15201,19406,19310,15358,19426,19060,15017,15061,19468,19072,19074,19061,19013,15423,18944,19055,19504,17112,15057,15222,18452,15003,18640,15063,18504,19050,15217,15035,15202,18103,19041,18109,15226,15367,19086,19004,15025,17519,19010,19605,18974,17110,18347,19465,15146,19023,18102,19464,18302,17109,18704,18444,16412,17103,18049,18031,19608,19079,15228,18018,15071,18964,17070,17512,17501,18067,18360,19604,15129,19440,18510,17104,16801,16823,19610,18403,17601,19027,17033,18702,18355,18069,19095,17057,15122,18326,19032,15136,18201,19601,18651,19070,15223,18610,15049,19352,17566,15227,19056,15312,18705,15211,17552,15218,19390,16046,19090,18013,16870,15102,15026,18372,18015,19333,19607,15010,19543,15147,15139,18706,15068,19438,15066,15022,15207,15104,16505,17517,18055,17545,18014,18020,18509,15126,18701,18222,19444,18064,18202,18914,15106,16508,19508,19085,16415,16841,19475,18505,18073,15084,16501,18037,18032,18708,15232,18334,15215,19473,18930,17555,16875,17582,18925,19025,17520,19030,17538,18353,19066,18519,16546,17579,19602,19609,19012,19525,18969,17257,18321,18424,18072,19343,18080,19541,15065,15321,18508,17101,18332,18643,18092,15330,18507,18977,18434,18517,18407,15148,17540,15014,17584,19565,19611,18101,18091,19540,19547,18512,18016,19539,15060,15024,17015,17569,17113,15214,19512,18225,19530,15224,17061,17554,17516,15131,19522,19436,18343,18071,18085,19507,18224,18661,17065,16407,16563,16541,16828,15067,18707,15052,19362,18325,18956,18051,15042,19373,17023,18249,17032,15208,19344,15204,16426,19015,15332,19536,19526,18066,19551,19533,18612,19405,17026,18915,19555,16441,15133,15137,19022,18078,15239,15110,18036,16417,16866,19562,15056,18960,15225,18411,15046,15229,19518,17018,19021,16410,15074,18980,15145,17578,17241,16872,15112,16851,19081,16115,15030,17565,17980,15047,17508,17509,17028,19029,18059,15081,19365,15051,18219,18077,17560,15342,18354,19520,18419,16844,17557,15059,18053,19009,18618,19505,18709,17034,17536,19312,16438,17240,19034,19372,18074,16443,19510,18929,18660,15314,15329,18210,18936,18327,15324,15007,16444,18058,17563,17535,18642,18079,18655,18344,15419,18947,17048,15142,19612,18932,18433,16442,18324,18034,18106,17078,19031,15144,18046,15031,18942,15055,18350,17067,17532,19506,15019,18644,18920,16401,17562,18346,19567,18917,16117,18054,18322,16421,15009,17097,15015,18634,18934,15289,18641,18041,15033,15135,15027,19503,16686,16865,18603,18335,19076,16827,19529,18911,18656,18503,18617,18056,18955,19453,16427,17576,19331,18927,17527,19544,17502,15323,18351,15360,15417,17324,17505,18349,15050,18635,19501,19474,18436,18076,16868,18972,15064,18333,18063,19383,15477,17043,19534,15363,18331,18471,15038,18087,15432,15642,16677,15331,17059,17534,17098,16877,15333,17027,15043,15018,17608,15078,17550,18912,19456,18356,15311,15086,17567,17073,19319,18221,15347,15379,15429,18935,16411,18370,15377,17529,18068,17087,18970,16141,17814,17518,18081,18039,17572,15345,15076,15054,17507,44094,16835,18421,18933,16829,18440,16136,17878,15261,18962,15427,19538,15365,19437,15483,16832,16874,16430,18943,16820,17030,16826,15434,19478,19052,18963,19477,15045,15350,18083,15361,19511,18256,18216,18070,16882,15366,19564,17080,18921,17581,17005,17019,18035,18602,16853,18653,16852,16854,19545,15340,15348,19554,18084,16403,18910,19472,15006,16037,16845,15020,15127,15668,19550,18773,15028,19450,17533,16666,15083,18913,19017,15032,15004,16063,15082,15275,18323,18342,17266,18622,18255,16157,18922,19435,15368,15085,18086,15412,18234,16822,18953,15053,18241,18711,17017,15075,16120,17815,18420,16435,17537,18949,18065,18946,17506,15313,18931,15077,17580,19128,17053,19118,16512,19559,18446,17604,18981,18958,17528,15088,15378,18968,16059,16856,16859,15370,15336,16860,19492,18320,18950,18348,17978,17504,18472,18615,18916,18246,18636,18928,18223,16701,17570,19039,17307,17564,16864,17606,16229,15134,19016,19548,15091,15095,17521,17568,19381,15089,15012,17948,15282,10901,19375,18060,19028,16434,18251,18357,14526,19146,17830,18247,18601,18341,17081,44011,18352,17503,19150</t>
  </si>
  <si>
    <t>2021/02/12 00:06:47Z</t>
  </si>
  <si>
    <t>https://www.snap.com/political-ads/asset/bdd5de77c79cec3952276b1341ea68f1752e770e1c4998da9e0b20be0e373b30?mediaType=mp4</t>
  </si>
  <si>
    <t>f3b22409a78f5c268ed83ab5509ccee4f4a86d85df8affd5a74673d6adc6385b</t>
  </si>
  <si>
    <t>web_view_url:https://www.revitalizearizona.org/yassamin?utm_source=snap&amp;utm_medium=graphic&amp;utm_campaign=ansari</t>
  </si>
  <si>
    <t>2021/03/10 02:00:00Z</t>
  </si>
  <si>
    <t>2021/02/05 20:28:40Z</t>
  </si>
  <si>
    <t>https://www.snap.com/political-ads/asset/4ed6405c8cbaf42e6c9a2706e005621deca0ab4dd5d8f4343ca78e28c48c0c12?mediaType=mp4</t>
  </si>
  <si>
    <t>cf9024aad586f952b51d7857a71807ebdf9e4485db2e315400e925af1a6f1fb1</t>
  </si>
  <si>
    <t>84010,84025,84014,84015,84016,84056,84037,84041,84040,84405,84054,84075,84087,84315,84532,84525,84540,84515,84092,84065,84121,84117,84006,84047,84093,84020,84009,84108,84070,84116,84096,84124,84118,84129,84044,84106,84107,84123,84109,84095,84104,84103,84101,84150,84114,84111,84102,84112,84113,84110,84115,84105,84119,84094,84088,84081,84084,84128,84120,84170,84535,84530,84511,84510,84534,81324,86514,84512,84536,86044,84531,86040,84533,84098,84017,84060,84036,84033,84024,84055,84061,84068,82930,84404,84414,84317,84401,84403,84408,84067,84310</t>
  </si>
  <si>
    <t>2021/02/12 00:57:59Z</t>
  </si>
  <si>
    <t>https://www.snap.com/political-ads/asset/a3c06379a8e9d89913e9d772868ba1f2208ec9b412312422e25a9d50c921e759?mediaType=mp4</t>
  </si>
  <si>
    <t>fb321e4607fd7dc04ac841100e48f15ba59cbe3ad04a626679352506940e253d</t>
  </si>
  <si>
    <t>99577,99640,99504,99517,99647,99508,99502,99687,99654,99760,99801,99929,99623,99723,99501,99672,99709,99507,99603,99701,99921,99645,99615,99516,99515,99611,97015,99833,99664,99669,99710,99712,99703,83707,99503,99518,80237,99824,99652,99901,99553,99576,99676,99579,99685,99714,22046,99567,99590,99775,99708,99688,99506,46556,97214,27921,99588,99835,99762,99610,99820,84112,99705,99559,99780,94535,99505,99741,40255,99556,99738,99829,99802,99586,80528,99686,99707,99752,99692,99778</t>
  </si>
  <si>
    <t>2021/02/12 00:50:36Z</t>
  </si>
  <si>
    <t>436d617a40f22f1ad1b14c4d8c1597aec0a5417be52a0ab62c588b8d0797b952</t>
  </si>
  <si>
    <t>latitude 40.7498;longitude -73.7976;radius 10.0,latitude 40.6501;longitude -73.9496;radius 5.0,latitude 40.7903;longitude -73.9597;radius 5.0</t>
  </si>
  <si>
    <t>2021/01/26 04:48:14Z</t>
  </si>
  <si>
    <t>e607920862613fb41271ede68de0300545d8d0b0c1636ef2e1cdd082b1959af8</t>
  </si>
  <si>
    <t>TV Network Viewers (CNN),TV Network Viewers (MSNBC),TV Network Viewers (PBS)</t>
  </si>
  <si>
    <t>https://www.snap.com/political-ads/asset/6a48814d92ff30fbb726723480d992dcb7017abaec39fc9969369127be981ec8?mediaType=png</t>
  </si>
  <si>
    <t>4737f1358524d69428d9cb6bf342a88e6e183f81ae8b3ab731289586ba7e2302</t>
  </si>
  <si>
    <t>2021/02/12 00:06:50Z</t>
  </si>
  <si>
    <t>2f26e8d01f362717b8602c748600410754158e9035bbcd08f7ead91b4206c5d6</t>
  </si>
  <si>
    <t>web_view_url:https://secure.ngpvan.com/Utm172vG7UC-KR9cca493A2?ms=CK.NAR.ACQ21.SC.BidenDemands.DonorLKL.P06</t>
  </si>
  <si>
    <t>https://www.snap.com/political-ads/asset/38b9193f878c9829f8219f051e2d4f91f6c0f7a7985aced0517e807440b9a08d?mediaType=png</t>
  </si>
  <si>
    <t>4f0ab8c8f03f56a0038b2823518b7fd147f51db421d116f31f874329cd659de7</t>
  </si>
  <si>
    <t>web_view_url:https://covid19.ca.gov/es/vaccines/?utm_campaign=COVID-19%20Campaign&amp;utm_source=Snapchat&amp;utm_medium=Snapchat%20Image</t>
  </si>
  <si>
    <t>https://www.snap.com/political-ads/asset/7e90d7272315d12b2286cc2571cd25057a8051c81f85a27ba64142f2a2024c9d?mediaType=jpg</t>
  </si>
  <si>
    <t>32e8a8af4761fb44783fae2eeb6e60b930ed9f12812fca516f3e83e236369908</t>
  </si>
  <si>
    <t>web_view_url:https://www.standtallforamerica.com/petition/green-new-deal/sc/</t>
  </si>
  <si>
    <t>Collegiates,Math &amp; Science Enthusiasts,Outdoor &amp; Nature Enthusiasts</t>
  </si>
  <si>
    <t>2021/02/22 19:59:59Z</t>
  </si>
  <si>
    <t>2021/02/11 21:22:56Z</t>
  </si>
  <si>
    <t>https://www.snap.com/political-ads/asset/5d3eda12f1607cd33893ebb51fabeb8d497189c5f726e0f35f0858a172214aee?mediaType=png</t>
  </si>
  <si>
    <t>c1168c35fd31f4aa0412b6d5d5610bf0ddfa1d76c8605f62cf3e3a4d9c919b89</t>
  </si>
  <si>
    <t>https://www.snap.com/political-ads/asset/70553a530e975d7bdba79768e40ef387cb2aadb4150fe4ddfed58111b0b24828?mediaType=png</t>
  </si>
  <si>
    <t>f7bf9fe48a5f6ecfbd22177645e52b0672f588d609b79e1038610d15deee3d13</t>
  </si>
  <si>
    <t>aba96c4897a5a18f103d1e669133486f7a7ad47c51f732054215b4de93575f3c</t>
  </si>
  <si>
    <t>f5b13a97c0f4ba9300721adcea05f409990c39bd60f149784aa3c0f87b30f575</t>
  </si>
  <si>
    <t>web_view_url:https://secure.ngpvan.com/Utm172vG7UC-KR9cca493A2?ms=CK.NAR.ACQ21.SC.BidenDemands.DonorLKL.P04</t>
  </si>
  <si>
    <t>https://www.snap.com/political-ads/asset/d37d3476d8930549685d584301df5dfb634e4575f000dfddf46a8bda7cd1038a?mediaType=png</t>
  </si>
  <si>
    <t>97a9d8eeea16d4ecb64f05a62766a21275936a87ccc9d627f8f48da319953f30</t>
  </si>
  <si>
    <t>web_view_url:https://chnge.com/products/mittens-sanders-chalk</t>
  </si>
  <si>
    <t>2021/01/26 22:28:02Z</t>
  </si>
  <si>
    <t>https://www.snap.com/political-ads/asset/1b18b7eb26eb462bb942e0498638bf8f19f8fdda1c8a64f359bc1ae04abfe4f6?mediaType=mp4</t>
  </si>
  <si>
    <t>86f4877281c027d45f76fd6ccd3422fb4388973b4679489263617f0ff92c6f56</t>
  </si>
  <si>
    <t>https://www.snap.com/political-ads/asset/537a616735d7125ba0a3f8f0a3b1949dafe5f838fbb1b783aff2372d769aa98f?mediaType=png</t>
  </si>
  <si>
    <t>278dad69872405e1127dfd9fcc259069a5e25037abe2080642eb05e56036e2d7</t>
  </si>
  <si>
    <t>web_view_url:https://keyto.nyc/?utm_source=snapchat&amp;utm_campaign={{campaign.name}}&amp;utm_content={{creative.name}}&amp;utm_medium=paid-digital</t>
  </si>
  <si>
    <t>2021/01/19 03:33:38Z</t>
  </si>
  <si>
    <t>eb563cf302edaa5cd8cf033bda32bcdb6683a5cf5ba06ed3ea02dede2212d61d</t>
  </si>
  <si>
    <t>https://www.snap.com/political-ads/asset/dda560178cafe40c570142d6a788368c80f7614c93b778833be975ea8859fd68?mediaType=png</t>
  </si>
  <si>
    <t>82d3e7772a3271919376c6bac1739843c9158c86c0d872718e13b0e2975fee6d</t>
  </si>
  <si>
    <t>web_view_url:https://secure.ngpvan.com/3ca68w1tfEaqjz80Q9x_3w2?ms=CK.NAR.ACQ21.SC.ACBA.FE.18p.BET.P03</t>
  </si>
  <si>
    <t>2021/01/04 21:37:45Z</t>
  </si>
  <si>
    <t>https://www.snap.com/political-ads/asset/3a57fffc3d9b0871c7c0bf62052cd672a97833287c1f3c641c136251e4ece5e2?mediaType=png</t>
  </si>
  <si>
    <t>56e43c8961cd68b6bdd9ffe370f33d20b10d70bf26ec9db4dff54fe159a5bba1</t>
  </si>
  <si>
    <t>55bde9f770cac5394ac4fc29792ac26a9362323c1ab63f4db81470fd60502bdd</t>
  </si>
  <si>
    <t>web_view_url:https://act.newmode.net/action/pass-ceja</t>
  </si>
  <si>
    <t>2021/01/14 20:28:29Z</t>
  </si>
  <si>
    <t>2021/01/07 21:54:50Z</t>
  </si>
  <si>
    <t>https://www.snap.com/political-ads/asset/324edd451a3eab5787aeb50419e4d9f437f79605f95a4f31ab50955d168e755b?mediaType=jpg</t>
  </si>
  <si>
    <t>5c29c1d52a6e356bd9cdb2ebe84cd385f11c7458187d2b3a12c87b6f9d95a191</t>
  </si>
  <si>
    <t>web_view_url:https://secure.ngpvan.com/Utm172vG7UC-KR9cca493A2?ms=CK.NAR.ACQ21.SC.BidenDemands.BET.P04</t>
  </si>
  <si>
    <t>https://www.snap.com/political-ads/asset/77c21048767fe84381785df2fbdb463c9123e68311200f4ed397904c26248ee0?mediaType=png</t>
  </si>
  <si>
    <t>52782e3222fc6b1022791d3bebef93715b678ee5083d087c6ffc0003730a8ec8</t>
  </si>
  <si>
    <t>ig3 9,e14 2,n1 0,se17 1,ha9 9,n16 8,ha8 5,nw6 1,se10 9,ha8 0,n4 3,e11 2,ub3 4,e9 7,w10 4,ub1 3,wc1h 8,w1w 6,e2 6,ub1 2,sw9 7,nw1 3,nw8 7,n7 7,ig11 7,rm10 9,nw9 5,n7 6,se18 3,sw19 6,ha3 5,ub2 5,nw8 0,tw5 9,cr0 1,e14 6,w12 7,w10 6,e6 1,e2 8,ig1 4,sw6 7,e12 6,ig2 6,e1w 3,n1 2,n7 8,ha8 9,se1 5,e2 7,nw1 0,nw1 1,w2 5,e4 9,n16 6,e6 6,e6 2,ig4 5,n1 9,ub3 2,w13 0,e15 4,w6 8,n4 2,e1 2,se18 5,e2 9,sw1v 3,nw9 6,tw3 4,ha3 7,rm9 4,n10 2,ig5 0,nw2 3,e1 8,se8 3,e7 9,sw11 2,nw6 5,w9 3,e6 3,ub2 4,tw3 2,sw6 3,nw9 7,ig1 3,nw6 4,n21 3,ha9 7,e8 3,n1 6,e17 6,ig1 2,sw12 8,ha8 6,tw3 3,nw2 7,e13 9,e8 4,nw4 3,cr4 3,n16 9,se13 6,nw3 2,w10 5,se8 5,nw2 2,ig11 8,e15 1,e1 3,ub1 1,n10 1,e16 2,e1 6,e7 0,rm8 2,cr7 6,se16 2,w12 0,se18 7,ig3 8,se1 7,e14 9,w9 2,nw1 2,n13 6,e20 1,ha0 4,e2 0,sw6 1,se18 6,se13 7,w14 9,e4 6,e1 0,e5 9,nw4 4,rm8 1,e14 3,e3 3,e3 4,w7 1,cr4 1,ha9 6,se11 4,ha1 2,en1 3,ha3 9,sw9 8,sw1w 8,e1 4,ig1 1,e1w 2,sw1v 2,ub3 3,tw3 1,sw4 8,n5 1,se15 5,sw9 6,w6 9,nw1 9,tw4 7,se17 3,n2 8,sw16 4,nw1 8,e14 0,e1 5,n1 5,n11 2,sw8 4,w3 8,e9 6,nw5 3,ha0 2,sw18 5,n3 3,se1 6,n1c 4,e5 8,e16 1,n1 3,w12 9,ub3 1,nw6 2,e17 3,n9 8,e13 0,e17 5,se6 2,ha3 6,ig11 9,n8 8,se16 3,n1 8,n19 3,n7 0,tw7 5,e6 5,n11 1,w7 3,sw1p 2,tw5 0,se14 6,sw11 5,e17 9,sw2 1,rm6 6,n4 4,nw8 9,sw11 3,ig8 7,w5 4,n19 4,se10 8,n22 6,se5 7,ig8 9,se6 1,sw6 2,wc1n 3,nw6 3,en3 5,n7 9,e16 3,en4 9,n4 1,cr7 7,n20 0,w6 0,ub5 4,e14 8,en3 6,se27 0,tw7 4,nw5 4,se1 3,ha8 8,n17 8,n8 7,rm10 8,e11 3,e11 4,n22 5,sw2 5,se4 2,se18 1,ha7 1,tw4 6,nw5 2,nw9 0,n13 5,n19 5,e15 3,se1 4,e7 8,nw10 1,nw8 8,se5 8,se28 8,ub6 9,nw8 6,sw15 3,e17 4,e4 8,en3 7,tw14 9,nw10 6,tw8 0,ub3 5,sw19 1,se17 2,n11 3,se25 4,ec1n 7,se18 2,n9 7,se6 3,nw10 3,sw12 0,wc1a 2,sw15 5,nw10 5,se1 0,n22 8,cr0 2,w13 8,tw14 0,ha2 0,sw15 4,se7 8,sw18 1,se8 4,cr4 2,se15 6,e18 1,se7 7,n1 7,w7 2,nw4 2,se18 4,ig6 1,w3 7,se6 4,ub8 2,nw2 4,se19 1,sw1p 4,sw4 6,nw10 9,sw6 6,n16 5,nw9 8,nw10 4,w11 4,nw7 3,n18 2,ha7 3,nw10 2,cr0 7,nw2 5,w3 6,sw16 3,nw2 1,se26 4,ub4 0,tw8 9,e15 2,se27 9,w2 1,en1 1,n18 1,ig2 7,se16 7,e12 5,n9 9,w4 3,w14 8,nw6 7,e1 1,ha0 3,sw2 2,ig8 0,en5 5,sw16 1,nw6 6,ub4 9,sw2 3,da8 1,n17 7,w12 8,w1u 5,se12 9,se1 8,se13 5,sw1w 9,se12 8,e11 1,se2 0,e16 4,w11 1,ig7 4,se2 9,rm6 4,nw2 6,e10 6,nw10 7,sw19 2,se21 8,cr7 8,se23 2,ec1y 0,nw1 7,ha0 1,se4 1,n12 0,cr0 3,e18 2,rm9 6,se25 5,en4 8,kt3 4,se3 8,n14 6,e13 8,e14 7,sw17 8,se3 7,rm10 7,sw16 6,br1 5,nw1 4,en3 4,w3 0,sw1v 4,en5 2,sw6 5,nw3 3,ha7 4,nw7 2,sw12 9,nw5 1,wc2h 7,sw4 7,sw2 4,sw8 1,ha1 4,se5 0,se15 2,sw15 2,sw8 2,sw16 2,w2 6,n15 5,tw7 7,br1 4,wc2b 5,wc1x 9,e3 2,se22 8,w14 0,sw17 9,se15 1,cr4 4,se19 3,ec1v 9,n16 0,ec1v 3,nw9 4,wc2b 4,w11 2,w3 9,cr0 4,sw16 5,wc1x 0,rm8 3,wc1h 9,w1h 4,sw18 4,e10 5,nw9 9,n1 1,n13 4,ig8 8,se1 1,n22 7,en1 4,tw4 5,ha3 8,ha8 7,wc1n 1,sw17 0,se5 9,ub5 5,sm4 4,ub10 0,n2 9,se3 0,wc1e 7,sw8 3,se24 0,ub6 0,cr0 6,se9 1,en5 4,n14 5,rm6 5,w9 1,cr0 8,cr0 9,n15 3,e9 5,e8 2,ha7 2,sw3 2,ub10 9,ha3 0,da18 4,rm9 5,e5 0,se14 5,sw19 3,n15 4,wc1x 8,ha9 8,se15 4,nw1 5,tw13 4,e1 7,w6 7,se9 3,ub6 8,sw9 0,w1k 6,sw1p 1,se9 6,tw7 6,ub5 6,e17 7,e3 5,sw10 0,se11 6,n14 4,n16 7,sw11 1,sw11 4,n14 7,e4 7,n8 0,se25 6,se16 4,n10 3,en5 1,br2 9,nw4 1,w4 2,sw17 7,n1 4,se3 9,ha2 9,sw20 9,w1u 4,rm13 9,w4 1,se15 3,wc2h 9,n12 7,w5 3,ec1r 5,sm6 7,nw10 8,se16 5,ig6 2,ha2 8,n17 6,n2 0,n6 5,sw1h 0,da8 3,tw14 8,se9 5,se19 2,sw11 6,sw1v 1,ig11 0,sw4 9,ec1v 8,se10 0,e8 1,w13 9,nw3 1,se28 0,sw15 6,sw18 2,nw3 6,en2 7,w4 5,n6 4,kt1 3,ec1n 8,ub8 3,se22 0,ec1r 0,se26 5,ha5 3,ig9 5,se23 1,se24 9,rm7 0,br3 3,w1w 5,n8 9,n17 9,cr0 0,sw9 9,n3 1,n5 2,nw3 4,sw17 6,n15 6,se11 5,cr0 5,se12 0,ha1 1,se26 6,se1 9,w5 5,ec1v 0,ub4 8,kt3 6,sm4 5,n12 8,ha9 0,sw19 4,ha4 6,se1 2,da16 1,ha2 6,sw15 1,ub6 7,sm4 6,n21 2,w8 6,e10 7,e1w 1,se23 3,da17 6,se20 8,ec1v 1,rm13 8,sw6 4,tw13 5,n3 2,wc2n 4,n20 9,sw3 3</t>
  </si>
  <si>
    <t>https://www.snap.com/political-ads/asset/819a677e1209b1f8d5a33dbbfd4bf09286546a27742a03e8ed5f878ddb10a790?mediaType=png</t>
  </si>
  <si>
    <t>d48da7d2632b6c978cef0a21bd0db23032b981dfd887d27ba6c3d566bd1e2ba9</t>
  </si>
  <si>
    <t>web_view_url:https://secure.ngpvan.com/3ca68w1tfEaqjz80Q9x_3w2?ms=CK.NAR.ACQ21.SC.ACBA.FE.18p.P10</t>
  </si>
  <si>
    <t>2021/01/21 22:56:36Z</t>
  </si>
  <si>
    <t>https://www.snap.com/political-ads/asset/83eec2864c38c8a6b2d0c57589d3903ffd6b01b20d044b218276d9edd28d31f2?mediaType=png</t>
  </si>
  <si>
    <t>8936c0eec5362577e34864a83dced24679e396a308b191163142816439553f38</t>
  </si>
  <si>
    <t>2021/02/03 18:30:18Z</t>
  </si>
  <si>
    <t>https://www.snap.com/political-ads/asset/7ec1d8031f846c461486af8aea00b6b7d0aeb87030df8c69cee5ff09303d7be1?mediaType=png</t>
  </si>
  <si>
    <t>2ad69e3aa36f1a9778e1343225d1364fd98f1bd44bb80653a09eb38633659f35</t>
  </si>
  <si>
    <t>web_view_url:https://secure.ngpvan.com/E7tRtBBKfEeNRVBIu0tCxA2?ms=CK.NAR.ACQ21.SC.IMPEACHTRUMP.donlkl.P01</t>
  </si>
  <si>
    <t>f3202084f0cbaa38c22acbf9cbb6182701c53a3457f1000f7f192a46f337d20d</t>
  </si>
  <si>
    <t>web_view_url:https://act.newmode.net/action/hold-comed-accountable</t>
  </si>
  <si>
    <t>2021/01/31 21:17:11Z</t>
  </si>
  <si>
    <t>2021/01/16 21:25:25Z</t>
  </si>
  <si>
    <t>https://www.snap.com/political-ads/asset/71f308eb9e2c4d46c390d8ee5b97c0e48d649f17f6309eace1f2ce0a6dde00a9?mediaType=jpg</t>
  </si>
  <si>
    <t>52746af24c68131e44ff46195de6fe120863966fe93b11e05f62df3b557f791c</t>
  </si>
  <si>
    <t>web_view_url:https://www.peopleslawsuit.org/txvalues</t>
  </si>
  <si>
    <t>San Angelo,Waco - Temple - Bryan,Austin</t>
  </si>
  <si>
    <t>The People's Lawsuit</t>
  </si>
  <si>
    <t>2021/02/27 04:59:59Z</t>
  </si>
  <si>
    <t>2021/02/08 19:35:33Z</t>
  </si>
  <si>
    <t>https://www.snap.com/political-ads/asset/8c660d12b5150e4ff4591811b41aeb68add2642f48804af855660cd3522b1e31?mediaType=png</t>
  </si>
  <si>
    <t>2727043bad453a5a352e723621b2198bbb7c8acf8296b41e44a46eb497d2d14a</t>
  </si>
  <si>
    <t>Frequent Hotel Guests</t>
  </si>
  <si>
    <t>6cd26c1e5c0ae02d802de19fd421fe1b806faecf9643e7ef96c71a1646e3180e</t>
  </si>
  <si>
    <t>web_view_url:https://www.latimes.com/opinion/story/2020-10-12/school-reopenings</t>
  </si>
  <si>
    <t>Advocates &amp; Activists,Collegiates,High Schoolers,Math &amp; Science Enthusiasts,News Watchers,Parents &amp; Family-Focused,Philanthropists,Women's Lifestyle,TV Network Viewers (BET),TV Network Viewers (CNN),TV Network Viewers (FOX News Channel),TV Network Viewers (MSNBC),TV Network Viewers (NBC),TV Network Viewers (PBS),TV Viewers (Educational),TV Viewers (Kids &amp; Family),TV Viewers (News)</t>
  </si>
  <si>
    <t>2021/02/11 13:34:59Z</t>
  </si>
  <si>
    <t>https://www.snap.com/political-ads/asset/a7089092151b18ea3091c7e05a489781c31182b1f443922e7c2f6b9e462a9bd6?mediaType=png</t>
  </si>
  <si>
    <t>095767fb01f9e870e47c882fad26223934c159b25d662640b18ca0e272f25ae9</t>
  </si>
  <si>
    <t>web_view_url:https://secure.ngpvan.com/E7tRtBBKfEeNRVBIu0tCxA2?ms=CK.NAR.ACQ21.SC.IMPEACHTRUMP.BET.P02</t>
  </si>
  <si>
    <t>2021/01/21 22:14:48Z</t>
  </si>
  <si>
    <t>346d4b9dcd8f9ea0448684d282073819e9031a93e3b55b193484c1529d005db1</t>
  </si>
  <si>
    <t>2b7383079d3109365a949ef2412379a3a8449630ac5e7d88ce5f13c4396adb3c</t>
  </si>
  <si>
    <t>web_view_url:https://www.ista-in.org/invest-in-education</t>
  </si>
  <si>
    <t>https://www.snap.com/political-ads/asset/a9cd3ae4fa3e4b76c829024fa580bd49c220a0f34df52a5268a51519aaf13cc1?mediaType=mp4</t>
  </si>
  <si>
    <t>402d493093f2d6942944780e3802705beac2786d84dbcedc387f5e1c4ff13970</t>
  </si>
  <si>
    <t>web_view_url:https://act.everytown.org/sign/inauguration_2021_prioritize_gv_p/?source=scnp_acq21_CK-ET-FOD-A01-SC-SCLP-FLL-US-ET105-BO-13c-V01&amp;refcode=scnp_acq21_FOD&amp;utm_source=sc_n_&amp;utm_medium=_p&amp;utm_campaign=acq21_FOD</t>
  </si>
  <si>
    <t>2021/01/25 21:04:06Z</t>
  </si>
  <si>
    <t>244007e8a1447d327732c92b1225b083ded910a29c442fbe81f68986f6e3fa45</t>
  </si>
  <si>
    <t>2f5984c155c65821cabd7458097cf6671e19afe5a7478b0478da956e0f50d04e</t>
  </si>
  <si>
    <t>web_view_url:https://www.howtovote.guide/make-a-plan?utm_source=snap&amp;utm_medium=paid-cnv&amp;utm_campaign=ete-go9-if&amp;utm_term=ga-pct-cl&amp;utm_content=8456D0BD</t>
  </si>
  <si>
    <t>2021/01/01 05:00:54Z</t>
  </si>
  <si>
    <t>https://www.snap.com/political-ads/asset/b58a9441deeaaf425162b4691139b578a96fb6341e1356f9d3cd2439a4f1cbd9?mediaType=mp4</t>
  </si>
  <si>
    <t>89696982f41b5d7b3602ee68b60647ee7ffe07b2ee0e771fcc5237a6cafa2280</t>
  </si>
  <si>
    <t>a4fb661c017a87495a48326314a80f907412e0c50c9ce995cb23940fefb78be5</t>
  </si>
  <si>
    <t>04901,03903,04083,04046,04043,04966,04210,04005,04250,04252,04030,04476,04679,04072,04605,04576,04240,04537,04280,04345,04027,04548,04543,04938,04087,04921,04634,04684,04578,04364,04042,04363,04640,04963,04915,04061,04073,04048,04093,04496,04348,04572,04076,04330,04002,03901,04952,04970,04344,04285,04472,03906,04553,04973,04256,04064,04095,04664,04090,04927,03904,04660,04941,04988,04357,04421,04955,04530,04020,04556,04284,04086,04986,04555,03909,04974,04609,04353,03908,04949,04848,04416,04008,04617,04222,04936,04258,04224,04259,04342,04360,04282,04349,04579,04685,04347,04658,04910,04294,04673,04239,04253,04429,04551,04438,04564,04951</t>
  </si>
  <si>
    <t>2021/02/12 00:45:23Z</t>
  </si>
  <si>
    <t>10906a603277eb66469ab9c2d510399588a47aaae7b5037fecda29f085f72e44</t>
  </si>
  <si>
    <t>web_view_url:https://secure.ngpvan.com/_glAmUv3x0SsYJQGeGP0Sg2?ms=CK.NAR.FY21.SC.MCA.FE.18p.P01</t>
  </si>
  <si>
    <t>7b526a6f29eb3aa8ae7b5f6b641d3d8327cae11ab92b7afc4b634904543315d0</t>
  </si>
  <si>
    <t>3057d4d62440644236b8adca11b0ee51467108d1b08b72546e957acdbbb2a8c7</t>
  </si>
  <si>
    <t>web_view_url:https://act.hrc.org/page/74670/subscribe/1?ea.tracking.id=dr_act_bpi_snp_BidenTYJan21&amp;utm_source=SNP&amp;utm_medium=AD&amp;utm_campaign=DR_JAN_SNP_BidenTY-Supp-Bold&amp;utm_content=JoeKamalaTY</t>
  </si>
  <si>
    <t>HHI: 100-250k,HHI: 250k+,HHI: 50k-75k,HHI: 75-100k,HHI: High Net Worth</t>
  </si>
  <si>
    <t>02546748c75a9c80a62ab2cb0f2309690b3795ba4bba546b981558285492736b</t>
  </si>
  <si>
    <t>https://www.snap.com/political-ads/asset/59f33067d5bb0e57bccbd53acb7d05feb2d9b9e92789d566d14e3cbbe7a416c5?mediaType=mp4</t>
  </si>
  <si>
    <t>6d11956528bbab06c5a758f92821ee02dfb4ab433ac6ef927cb1fcbc07a46273</t>
  </si>
  <si>
    <t>f74e477ab6272e148fb407e6eab4d6e3c8d763502656049ddb25e7c3e66d96a9</t>
  </si>
  <si>
    <t>2021/02/15 05:59:59Z</t>
  </si>
  <si>
    <t>2021/02/02 05:59:00Z</t>
  </si>
  <si>
    <t>https://www.snap.com/political-ads/asset/6901a8d0a307c1f43a4ed128857afd8e9ce266ee01c1eb9e71b083081d6a4d73?mediaType=png</t>
  </si>
  <si>
    <t>975c9f9f02b31d5efb77ad86c0053506b47087628845cdc0e9f1cd2be7386ff5</t>
  </si>
  <si>
    <t>TV Daypart Viewers (Weekday Late Fringe),TV Daypart Viewers (Weekend Late Fringe),TV Network Viewers (BBC America),TV Network Viewers (Comedy Central),TV Network Viewers (PBS),TV Viewers (News)</t>
  </si>
  <si>
    <t>04603bba2fa398ab441e6cbf4c73d937f2635a1fc4e3fdd68949a55912a23b8e</t>
  </si>
  <si>
    <t>web_view_url:https://action.aclu.org/signup/pm-support-marijuana-legalization?&amp;utm_medium=pm&amp;utm_source=snap&amp;utm_campaign=nat-dig-pm-lb-bpi&amp;utm_content=snap-video-marijuana-activists_marijuana_6sec_01142021&amp;utm_term=&amp;initms_aff=nat&amp;initms_chan=pm&amp;initms=nat-dig-pm-lb-bpi-snap-video-marijuana-activists_marijuana_6sec_01142021&amp;ms_aff=nat&amp;ms_chan=pm&amp;ms=nat-dig-pm-lb-bpi-snap-video-marijuana-activists_marijuana_6sec_01142021</t>
  </si>
  <si>
    <t>2021/01/15 20:10:03Z</t>
  </si>
  <si>
    <t>https://www.snap.com/political-ads/asset/4d820ff267d722aab6532b74db2761e7a8ff0c7fc093d3e7f7e93f44635df26d?mediaType=mp4</t>
  </si>
  <si>
    <t>d71ea252877ea6a818a5d072c5d7ce35a85b3822a0e0744e981fb2d6ea954431</t>
  </si>
  <si>
    <t>c3f2e2751112de69d207c9a7e9a8c099d70ba99781b6ee2950f59bfb378444ae</t>
  </si>
  <si>
    <t>latitude 31.8064;longitude -106.2221;radius 30.85</t>
  </si>
  <si>
    <t>https://www.snap.com/political-ads/asset/1ddbb2bbf2654dea2e3da1baa145bb53ab243f93e397a3bd6a8a569a5afc1266?mediaType=png</t>
  </si>
  <si>
    <t>2dd4b36ba56ca81d8be02d510f31b0b14e50ce1dd8a55c442b0aeef2cf9c3654</t>
  </si>
  <si>
    <t>2021/04/15 17:04:35Z</t>
  </si>
  <si>
    <t>2021/01/22 18:04:34Z</t>
  </si>
  <si>
    <t>9ecb65e23e8705d087e282b390bf9874bbd8d1a8d30527d8668d41f8f16bf1f1</t>
  </si>
  <si>
    <t>83352092f0443f9e63bd31dfac8c34db44ec01da2f9fb50e8e6c4f27d091a8d4</t>
  </si>
  <si>
    <t>11a4829d685e4f09047c9dad84af4f57729e59bc26e38ad6b07c5a65d14eee1e</t>
  </si>
  <si>
    <t>2021/01/07 21:37:24Z</t>
  </si>
  <si>
    <t>https://www.snap.com/political-ads/asset/cee814c7b53903ea08c9e3555ca1c0151361481e3be21a91409045eb542a2864?mediaType=png</t>
  </si>
  <si>
    <t>497b42bf745e1e5721a7b74d6be2e5dc209221468ecee64727789b4020709a28</t>
  </si>
  <si>
    <t>web_view_url:https://earlyvote.labour.org.uk/?utm_source=snap&amp;utm_campaign=EV2021_end&amp;utm_content=sacha&amp;utm_medium=cpc&amp;source=20211020_EV2021_end_sacha&amp;subsource=snap_cpc</t>
  </si>
  <si>
    <t>https://www.snap.com/political-ads/asset/c6a13a22f1e5c126cd485ae6b3eb2fdc45516bbceec25fe6ceb32b2a4bf043a8?mediaType=mp4</t>
  </si>
  <si>
    <t>1ea00f789c1851eacb620a805cd90f0eec7f3e05c33a4340c92b67bd98416ac3</t>
  </si>
  <si>
    <t>web_view_url:https://www.peoplespowergrab.org/make-a-plan?utm_source=snap&amp;utm_medium=paid-awr&amp;utm_campaign=ete-go9-if&amp;utm_term=ga-pct-lal&amp;utm_content=D2816233</t>
  </si>
  <si>
    <t>https://www.snap.com/political-ads/asset/7b119ccdcff704ccc3ecd15c9a2f705ca5e94ba8300e454d537b7f02b02ccd23?mediaType=mp4</t>
  </si>
  <si>
    <t>650d6ba26cefa1795823dca775ebc4ae55d5cbdbedb12c4de364c59dbb787e0e</t>
  </si>
  <si>
    <t>web_view_url:https://secure.ngpvan.com/Utm172vG7UC-KR9cca493A2?ms=CK.NAR.ACQ21.SC.BidenDemands.DonorLKL.P03</t>
  </si>
  <si>
    <t>https://www.snap.com/political-ads/asset/330ba8fa6ee172bd446a644bdd619874a4e13d2d1fe49ccc52bc0a90fd693ce4?mediaType=png</t>
  </si>
  <si>
    <t>e0665c9c1fd61856e53c1ec7a89f51915f31be4f400f3fbead8b6f6224c22b18</t>
  </si>
  <si>
    <t>Advocates &amp; Activists,Green Living Enthusiasts,Political News Watchers,Philanthropists,TV Network Viewers (BET),TV Network Viewers (CNN),TV Network Viewers (Comedy Central),TV Network Viewers (MSNBC)</t>
  </si>
  <si>
    <t>Virginia 10th District</t>
  </si>
  <si>
    <t>2021/02/04 20:29:39Z</t>
  </si>
  <si>
    <t>https://www.snap.com/political-ads/asset/560e4be2ee224a733d11b83729affd69300c1171b785f148e7183ab21f095d81?mediaType=mp4</t>
  </si>
  <si>
    <t>216b1e28e2ee835067f42d48bf51c28e8de650a8e86ecc692239a4341541d493</t>
  </si>
  <si>
    <t>web_view_url:https://www.fnha.ca/youth</t>
  </si>
  <si>
    <t>latitude 49.70039;longitude -124.98208;radius 1.2,latitude 55.75907;longitude -120.23785;radius 1.2,latitude 48.77977;longitude -123.70935;radius 1.2,latitude 56.24115;longitude -120.85138;radius 0.5,latitude 50.68561;longitude -120.35595;radius 0.5,latitude 49.88486;longitude -119.49281;radius 0.5,latitude 49.13465;longitude -122.30422;radius 0.5,latitude 49.50251;longitude -119.58851;radius 1.0,latitude 48.4241;longitude -123.340011;radius 0.6,latitude 49.24105;longitude -124.80458;radius 0.6,latitude 53.91843;longitude -122.75044;radius 0.6,latitude 54.31091;longitude -130.32489;radius 0.6,latitude 52.97631;longitude -122.50098;radius 3.0,latitude 49.12827;longitude -122.8443;radius 0.5,latitude 54.52071;longitude -128.58427;radius 3.0,latitude 49.28172;longitude -123.07011;radius 0.5,latitude 50.26304;longitude -119.26821;radius 1.0,latitude 48.45693;longitude -123.38753;radius 1.0,latitude 52.12802;longitude -122.14112;radius 2.0,latitude 49.753839;longitude -115.111571;radius 5.0,latitude 49.26801;longitude -126.09018;radius 6.34,latitude 49.14651;longitude -121.98793;radius 1.0,latitude 52.1327;longitude -124.06752;radius 3.0,latitude 56.75993;longitude -121.21549;radius 5.61,latitude 50.80818;longitude -121.31575;radius 5.61,latitude 49.87604;longitude -121.43246;radius 6.34,latitude 50.03661;longitude -125.24461;radius 1.2,latitude 51.646323;longitude -121.294566;radius 6.34,latitude 50.018512;longitude -125.292857;radius 1.94,latitude 49.429157;longitude -121.439058;radius 5.24,latitude 50.11059;longitude -120.78915;radius 3.0,latitude 48.769629;longitude -123.710693;radius 1.57,latitude 50.58177;longitude -126.92214;radius 5.98,latitude 59.30529;longitude -129.30318;radius 6.34,latitude 49.22021;longitude -124.80401;radius 1.2,latitude 56.50281;longitude -120.78223;radius 7.81,latitude 50.96094;longitude -126.17511;radius 6.71,latitude 49.98339;longitude -126.84911;radius 10.01,latitude 48.44363;longitude -123.42854;radius 2.29,latitude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1.2,latitude 49.23937;longitude -124.80597;radius 1.2,latitude 57.85263;longitude -129.98432;radius 6.71,latitude 50.04185;longitude -127.36576;radius 5.98,latitude 49.20139;longitude -122.67563;radius 1.94,latitude 55.0016;longitude -129.95088;radius 9.27,latitude 52.6034;longitude -128.51634;radius 6.34,latitude 54.516494;longitude -128.599754;radius 3.0,latitude 54.517637;longitude -128.588081;radius 3.0,latitude 50.184818;longitude -124.956674;radius 7.81,latitude 49.68164;longitude -124.97161;radius 1.94,latitude 53.91308;longitude -122.73132;radius 1.2,latitude 50.02486;longitude -125.23961;radius 1.94,latitude 49.134639;longitude -121.964623;radius 1.57,latitude 49.23439;longitude -122.80852;radius 1.2,latitude 54.227549;longitude -125.753766;radius 8.55,latitude 48.83143;longitude -124.05076;radius 8.55,latitude 54.56334;longitude -130.43443;radius 7.81,latitude 55.051625;longitude -129.723389;radius 7.81,latitude 49.19926;longitude -122.06605;radius 2.67,latitude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2.29,latitude 54.07829;longitude -124.55115;radius 9.65,latitude 49.2648;longitude -124.06744;radius 3.0,latitude 52.97833;longitude -122.49534;radius 3.0,latitude 54.756221;longitude -125.665592;radius 7.08,latitude 50.80613;longitude -119.68398;radius 5.61,latitude 49.23667;longitude -123.02296;radius 1.2,latitude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0.83,latitude 48.93403;longitude -123.71724;radius 3.0,latitude 49.47972;longitude -119.58539;radius 1.2,latitude 49.365471;longitude -120.5532;radius 3.0,latitude 58.8232;longitude -122.71644;radius 4.5,latitude 50.61164;longitude -127.5825;radius 7.45,latitude 50.69067;longitude -120.33059;radius 0.83,latitude 54.03397;longitude -124.01756;radius 5.61,latitude 55.71468;longitude -121.63232;radius 8.18,latitude 49.23219;longitude -122.01603;radius 3.0,latitude 49.323732;longitude -121.721045;radius 3.0,latitude 49.474012;longitude -123.756631;radius 1.57,latitude 50.11154;longitude -120.78745;radius 3.0,latitude 50.504369;longitude -116.028235;radius 7.45,latitude 51.16827;longitude -120.11631;radius 5.98,latitude 50.322395;longitude -122.808407;radius 3.0,latitude 49.232764;longitude -121.76065;radius 1.94,latitude 50.76748;longitude -120.86578;radius 7.45,latitude 53.25161;longitude -132.09995;radius 7.45,latitude 54.00641;longitude -125.76747;radius 8.91,latitude 49.07897;longitude -121.99967;radius 3.0,latitude 49.17197;longitude -121.94873;radius 0.83,latitude 49.1697;longitude -121.98688;radius 0.5,latitude 49.845948;longitude -124.520662;radius 0.83,latitude 49.15249;longitude -123.92873;radius 1.57,latitude 52.12976;longitude -122.13547;radius 3.0,latitude 48.44229;longitude -123.42679;radius 1.57,latitude 49.07687;longitude -121.96619;radius 3.0,latitude 50.45264;longitude -122.77914;radius 9.65,latitude 50.55116;longitude -119.138468;radius 6.34,latitude 49.55924;longitude -121.4325;radius 3.0,latitude 49.31167;longitude -123.07566;radius 1.2,latitude 49.15569;longitude -121.95633;radius 1.2,latitude 49.59023;longitude -115.75104;radius 3.0,latitude 54.05737;longitude -124.85121;radius 9.65,latitude 52.333333;longitude -121.4;radius 5.24,latitude 51.58828;longitude -122.20616;radius 4.87,latitude 49.05659;longitude -122.19888;radius 4.5,latitude 53.91962;longitude -122.74667;radius 0.83,latitude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0.83,latitude 48.66541;longitude -123.45242;radius 3.0,latitude 50.69875;longitude -121.93263;radius 3.0,latitude 49.311205;longitude -122.989682;radius 0.83,latitude 48.393925;longitude -123.938323;radius 3.0,latitude 49.090585;longitude -122.033291;radius 1.94,latitude 52.46497;longitude -125.31763;radius 4.5,latitude 49.36787;longitude -120.07495;radius 7.45,latitude 50.04885;longitude -125.21764;radius 3.0,latitude 55.84914;longitude -121.73235;radius 3.0,latitude 49.88019;longitude -119.53694;radius 0.83,latitude 51.65;longitude -124.4;radius 6.34,latitude 53.91946;longitude -122.75389;radius 0.83,latitude 48.99311;longitude -123.82171;radius 2.67,latitude 49.385372;longitude -120.584346;radius 3.0,latitude 49.836928;longitude -119.62714;radius 3.0,latitude 49.13383;longitude -121.9593;radius 0.83,latitude 49.328566;longitude -123.129591;radius 0.46,latitude 53.91877;longitude -122.74704;radius 1.2,latitude 49.28152;longitude -123.06792;radius 0.46</t>
  </si>
  <si>
    <t>2021/02/22 07:59:59Z</t>
  </si>
  <si>
    <t>2021/01/25 19:00:00Z</t>
  </si>
  <si>
    <t>https://www.snap.com/political-ads/asset/dfb0b27cb0c7e5f86ae669590dca5cd866409649f18cc4839e09c0d05f32750b?mediaType=mp4</t>
  </si>
  <si>
    <t>5f7c513cee6d68d84b4a9ce405f9e55ec2f66c7b49f694b7cbeda7a306c98d6a</t>
  </si>
  <si>
    <t>Michigan 8th District</t>
  </si>
  <si>
    <t>2021/02/03 17:55:28Z</t>
  </si>
  <si>
    <t>https://www.snap.com/political-ads/asset/e409c9394020965aa90ff2bac47257fb4d468215379a7b2793d182b0f4ac31ef?mediaType=jpg</t>
  </si>
  <si>
    <t>a499d67ba6b44293e9ee10373309254b27fc7af84e76a6502caa7c7f43ddd0b1</t>
  </si>
  <si>
    <t>https://www.snap.com/political-ads/asset/10ececb518ca65ce87144e988cc35d479c7414156f8a0498f42ebf90b34b1b0b?mediaType=mp4</t>
  </si>
  <si>
    <t>35180769237668c18bf28ce3f6b6b9d9bddf3538811256b9ca87e84d7d32ff60</t>
  </si>
  <si>
    <t>web_view_url:https://chnge.com/collections/classics</t>
  </si>
  <si>
    <t>https://www.snap.com/political-ads/asset/b35b0989defbf77a3d90fb7115ef3fad265a154699f600723059351ca5afb0d8?mediaType=mp4</t>
  </si>
  <si>
    <t>27b13ff2065a5300835206d56da42177c523b448e7aefe099cee63e55b8ecfb3</t>
  </si>
  <si>
    <t>1dd27ceaca9151a83549b5cc5a7f7f98fe8eff0d2845a41223f971ccc96a3841</t>
  </si>
  <si>
    <t>web_view_url:https://neaedjustice.org/blacklivesthrive/</t>
  </si>
  <si>
    <t>2021/02/05 18:00:00Z</t>
  </si>
  <si>
    <t>2021/01/18 13:00:00Z</t>
  </si>
  <si>
    <t>https://www.snap.com/political-ads/asset/8336b53bd8221e6e971817580a5112478ea8b0edf98b890c6cd14347d514092a?mediaType=mp4</t>
  </si>
  <si>
    <t>cc5f7b1bb316269b8236801aafc2b3ff261c65988ec45062c9cbdbd68285c4ea</t>
  </si>
  <si>
    <t>web_view_url:https://votelondon.labour.org.uk/?utm_source=Social&amp;utm_medium=Snap&amp;utm_campaign=EV%20Jan</t>
  </si>
  <si>
    <t>2021/02/14 11:56:52Z</t>
  </si>
  <si>
    <t>2021/01/18 12:33:39Z</t>
  </si>
  <si>
    <t>https://www.snap.com/political-ads/asset/55821a984c0c6ee638cd8ba2daa29da26aa084d10dce3fd1b8723671e42a47d0?mediaType=png</t>
  </si>
  <si>
    <t>d3825c84adf55a99078f0e229618206a568d4cdb9f54ad119cc9ee372bc162ec</t>
  </si>
  <si>
    <t>web_view_url:https://www.kimboforaspen.com/</t>
  </si>
  <si>
    <t>latitude 39.1911;longitude -106.8236;radius 15.0</t>
  </si>
  <si>
    <t>Kimbo For Aspen City Council</t>
  </si>
  <si>
    <t>Kimbo For Aspen</t>
  </si>
  <si>
    <t>2021/03/03 22:59:59Z</t>
  </si>
  <si>
    <t>2021/01/29 23:22:31Z</t>
  </si>
  <si>
    <t>https://www.snap.com/political-ads/asset/64fdbe67acfc6a21135bb7b45dcf14214bd251e3e5fcc2eb04bee99d5179a093?mediaType=png</t>
  </si>
  <si>
    <t>da6d2511848e0c482c986adfad5452b828167d4a6bbe2f9a2955874247d08d36</t>
  </si>
  <si>
    <t>College Graduates,HHI: 50k-75k,HHI: &lt;50k,Education (Bachelor Degree),Education (Graduate Degree),Education (High School Diploma),Education (Some College),Education (Some High School),Household Income ($1,000-$24,999),Household Income ($25,000-$49,999),Household Income ($50,000-$74,999),Household Income ($75,000-$99,999),Spanish Speakers</t>
  </si>
  <si>
    <t>Adventure Seekers,Advocates &amp; Activists,Arts &amp; Culture Mavens,Automotive Enthusiasts,Beauty Mavens,Bookworms &amp; Avid Readers,Clubbers &amp; Party People,Collegiates,Comics &amp; Animation Fans,Do-It-Yourselfers,Fashion &amp; Style Gurus,Action &amp; Thriller Genre Fans,Comedy Fans,Drama Genre Fans,Indie &amp; Foreign Film Fans,Movie Theater Goers,Reality TV Fans,Romance &amp; Rom-Com Fans,Sci-fi &amp; Fantasy Fans,Teen &amp; Young Adult Genre Fans,Running Enthusiasts,Yoga Enthusiasts,Coffee Lovers,Energy Drink Consumers,Pizza Lovers,Vegans &amp; Organic Foodies,Battle Combat &amp; FPS Gamers,Casual &amp; Mobile Gamers,eSports Enthusiasts,Green Living Enthusiasts,High Schoolers,Hipsters &amp; Trendsetters,Home Decoristas,Meme Watchers,Concert &amp; Festival Goers,Dance &amp; Electronic Music Fans,Hip-Hop Music Fans,Indie &amp; Alternative Music Fans,Latin Music Fans,Pop Music Fans,Punk &amp; Metal Fans,Soul &amp; R&amp;B Fans,Celebrity News Watchers,Outdoor &amp; Nature Enthusiasts,Photographers,Discount &amp; Thrifty Shoppers,Online Shoppers,Shopping Mall Shoppers,Women's Fashion Shoppers,Sneakerheads,American Football Fans,Basketball Fans,Techies &amp; Gadget Fans,Theme Park Visitors,Wellness &amp; Healthy Lifestyle,Women's Lifestyle,Entertainment Buyers,Tech Buyers,Home Movie Viewers (Action),Home Movie Viewers (Animation),Home Movie Viewers (Comedy),Home Movie Viewers (Documentary),Entertainment Venue Visitors,Travel Venue Visitors</t>
  </si>
  <si>
    <t>2021/02/05 18:30:11Z</t>
  </si>
  <si>
    <t>8bde6dba77829f81e667b202774751acfaff57136744bd0fb405fb6d092724ee</t>
  </si>
  <si>
    <t>https://www.snap.com/political-ads/asset/8a60b4cff675013bfb6e6b3eced6784d19edb534b2d2a702174f398445ee4ed8?mediaType=png</t>
  </si>
  <si>
    <t>628f2b1c7b05daed245ac62426aca37e3b73ba74d6511a8728a4ea575d26e984</t>
  </si>
  <si>
    <t>web_view_url:https://action.gretchenwhitmer.com/page/s/whitmersnapacq</t>
  </si>
  <si>
    <t>Gretchen Whitmer for Governor</t>
  </si>
  <si>
    <t>Gretchen for Governor</t>
  </si>
  <si>
    <t>2021/02/15 22:35:09Z</t>
  </si>
  <si>
    <t>2021/02/08 22:43:12Z</t>
  </si>
  <si>
    <t>https://www.snap.com/political-ads/asset/b41d08732d7062255a542f8521d37f7139f1bb3cfa51d9c59da15af5d26691c5?mediaType=mp4</t>
  </si>
  <si>
    <t>84aa0a0bcb0ed3df319f654ca288bab577a9c3982a1dba789cce7b6ce97a34ce</t>
  </si>
  <si>
    <t>2021/02/18 21:37:13Z</t>
  </si>
  <si>
    <t>333c71e65488e6012ed5a70e916c9550bacb5b0702538d48a91966c949b31e38</t>
  </si>
  <si>
    <t>web_view_url:https://fofmi.link/15today</t>
  </si>
  <si>
    <t xml:space="preserve">Minimum Wage </t>
  </si>
  <si>
    <t>2021/02/28 19:00:57Z</t>
  </si>
  <si>
    <t>2021/02/21 19:00:57Z</t>
  </si>
  <si>
    <t>https://www.snap.com/political-ads/asset/9244dba1e2ea4c75e336d54c38bb0a9dd8b3fb43fa46a445673f6a602597098d?mediaType=mp4</t>
  </si>
  <si>
    <t>59e9be22da4231ac41f1efc742299b9161a39e8ebe2752bcc14852adc72f3b07</t>
  </si>
  <si>
    <t>https://www.snap.com/political-ads/asset/d00689e71b62a027a40cb63326a26ee52495c0535781783d7f2dfaf73a30cee1?mediaType=png</t>
  </si>
  <si>
    <t>63ffbcbf4cc0f5f50f53d2a622aa32b168a3e164e1cfeee169fc37081f0583e7</t>
  </si>
  <si>
    <t>web_view_url:https://georgia.ballottrax.net/voter/</t>
  </si>
  <si>
    <t>2021/01/09 04:45:49Z</t>
  </si>
  <si>
    <t>https://www.snap.com/political-ads/asset/5d7395539a400c852780347212b6f0c2bda514627480e6a7251d4a1309202364?mediaType=jpeg</t>
  </si>
  <si>
    <t>df2146c988b6a0de80cbd326129f4a5be2dae58902c16c0665a9bde7a58b48f6</t>
  </si>
  <si>
    <t>web_view_url:https://act.thedreamcorps.org/signup/day-of-empathy-2021/?utm_source=townsquare&amp;utm_medium=snap</t>
  </si>
  <si>
    <t>latitude 40.45;longitude -79.93;radius 5.0,latitude 40.01;longitude -75.07;radius 5.0,latitude 39.96;longitude -75.24;radius 5.0,latitude 40.4;longitude -80.04;radius 5.0,latitude 40.78;longitude -73.96;radius 5.0,latitude 40.26;longitude -76.86;radius 5.0,latitude 36.05;longitude -86.71;radius 5.0,latitude 40.78;longitude -73.95;radius 5.0,latitude 42.91;longitude -78.88;radius 5.0,latitude 40.75;longitude -73.99;radius 5.0,latitude 36.21;longitude -86.78;radius 5.0,latitude 35.14;longitude -90.01;radius 5.0,latitude 42.95;longitude -78.75;radius 5.0,latitude 35.05;longitude -89.86;radius 5.0,latitude 38.81;longitude -77.05;radius 5.0,latitude 38.87;longitude -77.27;radius 5.0,latitude 38.81;longitude -77.13;radius 5.0,latitude 38.86;longitude -77.36;radius 5.0,latitude 37.82;longitude -122.26;radius 5.0,latitude 34.0;longitude -118.48;radius 5.0,latitude 33.65;longitude -117.84;radius 5.0,latitude 34.02;longitude -118.5;radius 5.0,latitude 37.32;longitude -121.98;radius 5.0,latitude 37.41;longitude -121.94;radius 5.0</t>
  </si>
  <si>
    <t>Dream Corps</t>
  </si>
  <si>
    <t>2021/03/03 04:59:59Z</t>
  </si>
  <si>
    <t>2021/02/10 16:59:34Z</t>
  </si>
  <si>
    <t>https://www.snap.com/political-ads/asset/1485b01804d2d85d53412e7e9c581a8afdca90412df2ab5011f43cdd5ec0e211?mediaType=mp4</t>
  </si>
  <si>
    <t>814e1997c0438656689e25509252d263244b5ff60069766c7196ae8cd92cade7</t>
  </si>
  <si>
    <t>aacd33761d44039cbe6dcaa4f2da2c373373f471c051c0fc7b622bdab40f55a0</t>
  </si>
  <si>
    <t>51a65016efd495055bd0d4ac94253919933ae0d3ea2c382dc3a143c587e87f5e</t>
  </si>
  <si>
    <t>web_view_url:https://secure.ngpvan.com/3ca68w1tfEaqjz80Q9x_3w2?ms=CK.NAR.ACQ21.SC.ACBA.FE.18p.BET.P08</t>
  </si>
  <si>
    <t>https://www.snap.com/political-ads/asset/3ad50e2f4850087febe790178967399e80420a716867442c8c418affc7c6c002?mediaType=png</t>
  </si>
  <si>
    <t>6cb93c22ab357f9e4e7589353384236e1517500638202435e5dfe81e1908ae9f</t>
  </si>
  <si>
    <t>8aed34d21ed2059c516f6230d1f23f4fa7090b57188575ee91e30974ab025fbf</t>
  </si>
  <si>
    <t>https://www.snap.com/political-ads/asset/c6b87c0751d7729c2fbd3e2b4cbaa22cfaa39ca0a436a3151c268080dac5972a?mediaType=png</t>
  </si>
  <si>
    <t>6e5abdbde3c80b0f981e3c2ba9bff0da063148710c9120b08b023e6c7c303d8d</t>
  </si>
  <si>
    <t>eabeea06ec6ee5cbfdcde5b5505b4b22dfbd47beb25ec574f610256191a4c94f</t>
  </si>
  <si>
    <t>California,Alaska,Colorado,Nevada</t>
  </si>
  <si>
    <t>2021/01/18 19:22:40Z</t>
  </si>
  <si>
    <t>2021/01/11 21:30:40Z</t>
  </si>
  <si>
    <t>https://www.snap.com/political-ads/asset/1fffb75208971e91bbcc1d34291948452c0ba217db19a4a64009c2605138503d?mediaType=mp4</t>
  </si>
  <si>
    <t>4ba324ac0e15d0e48a4e8cf5929d2ee7b297b845f71b1b15caafebb29e3ee3fc</t>
  </si>
  <si>
    <t>2021/02/18 17:20:10Z</t>
  </si>
  <si>
    <t>2021/02/11 17:20:10Z</t>
  </si>
  <si>
    <t>6f365df00a81c3c8e898f98492e98eae37345e65415af6643648ba25abdb809f</t>
  </si>
  <si>
    <t>web_view_url:https://represent.us/drowning-in-student-debt/?source=sn-ad-uadisd-20210202-snap&amp;utm_source=sn&amp;utm_medium=ad&amp;utm_campaign=uadisd&amp;utm_content=20210202&amp;utm_term=snap</t>
  </si>
  <si>
    <t>Education (Bachelor Degree),College Graduates,Education (Some College),Education (Graduate Degree)</t>
  </si>
  <si>
    <t>RepresentUs</t>
  </si>
  <si>
    <t>2040 Bancroft Way #202,Berkeley,94704,US</t>
  </si>
  <si>
    <t>2021/02/12 07:59:59Z</t>
  </si>
  <si>
    <t>2021/02/02 14:15:00Z</t>
  </si>
  <si>
    <t>https://www.snap.com/political-ads/asset/d12a27bc6acec478eeaabca6aa92201961f689636c2b3b894645692daa4966b7?mediaType=mp4</t>
  </si>
  <si>
    <t>15005f9e104845e1585a10a7e746f9d939dfb2efcaf2ead8b0b46b492b4c2c87</t>
  </si>
  <si>
    <t>https://www.snap.com/political-ads/asset/22b64ce8ffa806f1ce76af6df65f881936b48e96a71549a2ab7b2c66f8436dad?mediaType=mp4</t>
  </si>
  <si>
    <t>6712845584c15410c7b8d7c7313ac70d232a659dd6af2d42df8ee949441b9c22</t>
  </si>
  <si>
    <t>2c43f21ec5d5cb00355b485f0d68e47ef980ef289c78cb77ec1523229b5780dc</t>
  </si>
  <si>
    <t>1274208ae49b3700d4c749151613b3134f1a0f6ed31f3e3a53b88d37e685176d</t>
  </si>
  <si>
    <t>web_view_url:https://www.aclu.org/news/topic/systemic-equality-addressing-americas-legacy-of-racism-and-systemic-discrimination?&amp;utm_medium=pm&amp;utm_source=snap&amp;utm_campaign=nat-dig-adv-systemicequality-bpi&amp;utm_content=snap-social-systemicequality-agenda_base_02082021&amp;utm_term=&amp;initms_aff=nat&amp;initms_chan=pm&amp;initms=nat-dig-adv-systemicequality-bpi-snap-social-systemicequality-agenda_base_02082021&amp;ms_aff=nat&amp;ms_chan=pm&amp;ms=nat-dig-adv-systemicequality-bpi-snap-social-systemicequality-agenda_base_02082021=</t>
  </si>
  <si>
    <t>2021/02/09 21:29:47Z</t>
  </si>
  <si>
    <t>https://www.snap.com/political-ads/asset/3b3e28c56de8ccc8a5fb9aac89c5ee248d7640cf08e4c48c62e886752001a50c?mediaType=png</t>
  </si>
  <si>
    <t>a0ced6860221faa485a9ca03646c6786da221b13f0723b4b025cc91632fa8a06</t>
  </si>
  <si>
    <t>web_view_url:https://sadiq.london/campaign/environment/</t>
  </si>
  <si>
    <t>https://www.snap.com/political-ads/asset/e2b81b416d1992cbe80f9686af8015f03375715cf0ff6836985d313c5eb641c1?mediaType=png</t>
  </si>
  <si>
    <t>33c31b2a5ec2a62d83b976dfef296175f3671f90e06ea474b784f4ec19ca5abf</t>
  </si>
  <si>
    <t>f14a18b5d9313d210f00b8f83fd649c443ad5fe0f8dd407b3d64b9999ab670e5</t>
  </si>
  <si>
    <t>https://www.snap.com/political-ads/asset/fa1004ead1ea5efef12901cd480a9b32349576a0002cfa2d0190e0783a6a3325?mediaType=png</t>
  </si>
  <si>
    <t>d823e92ac4c77436f9a766d433996e0aca5635f318efca864ac630f44adc1c0f</t>
  </si>
  <si>
    <t>2021/02/05 23:15:28Z</t>
  </si>
  <si>
    <t>9d269211478e90eebce7084185b8c787e4625f8cbd5b18715186f0866cee7651</t>
  </si>
  <si>
    <t>web_view_url:https://engage.us.greenpeace.org/onlineactions/Uz6V_WEFEEeX2pKUsSd05Q2?utm_source=snapchat&amp;utm_medium=ad&amp;utm_campaign=Inc__210223_Snap_GND________AZZZZZZZZZCZ&amp;utm_content=CK.GP.2021.SC.GND.COLL.BO.18p.C00_T01_P01&amp;ms=CK.GP.2021.SC.GND.COLL.BO.18p.C00_T01_P01&amp;sourceid=1010166</t>
  </si>
  <si>
    <t>https://www.snap.com/political-ads/asset/8c6a7bc499196ee997e47489f3ef0ddf6b20cd9764520771b7660ff92ad24dc7?mediaType=png</t>
  </si>
  <si>
    <t>9b811fd87513ebfccbdf9bcddcc6d3a1455322927ebca6b58dc57a0a439fb190</t>
  </si>
  <si>
    <t>355e98994f5e2317c9c80ac227e6b8d0b4c38bb2537d5ca97f5e75d3d289a055</t>
  </si>
  <si>
    <t>web_view_url:https://secure.ngpvan.com/Utm172vG7UC-KR9cca493A2?ms=CK.NAR.ACQ21.SC.BidenDemands.LatinMusicFans.P01</t>
  </si>
  <si>
    <t>https://www.snap.com/political-ads/asset/f7e805512509923a0170fda2ee0e0e01fc3245d217f9542c023a689784bf60f2?mediaType=png</t>
  </si>
  <si>
    <t>16b263d0621d8281fe882e0ddb7fe1451e0ea9c0e8c8b9b6b1e0f37287a4e63c</t>
  </si>
  <si>
    <t>web_view_url:https://action.aclu.org/signup/pm-support-marijuana-legalization?&amp;utm_medium=pm&amp;utm_source=snap&amp;utm_campaign=nat-dig-pm-lb-bpi&amp;utm_content=snap-social-marijuana-activists_tellcongress_gif_01082021&amp;utm_term=&amp;initms_aff=nat&amp;initms_chan=pm&amp;initms=nat-dig-pm-lb-bpi-snap-social-marijuana-activists_tellcongress_gif_01082021&amp;ms_aff=nat&amp;ms_chan=pm&amp;ms=nat-dig-pm-lb-bpi-snap-social-marijuana-activists_tellcongress_gif_01082021</t>
  </si>
  <si>
    <t>https://www.snap.com/political-ads/asset/da8582fad11e53d794ed35c859bc1eace06fa60b38e3ea62aaf2cc9a341c4546?mediaType=mp4</t>
  </si>
  <si>
    <t>7ea7af0dffc9e3c00cb0b4c426f1881f43456869d2bd71d62ecfd32c2a6cd75e</t>
  </si>
  <si>
    <t>web_view_url:https://www.howtovote.guide/make-a-plan?utm_source=snap&amp;utm_medium=paid-cnv&amp;utm_campaign=ete-go9-if&amp;utm_term=ga-pct-lal&amp;utm_content=51246754</t>
  </si>
  <si>
    <t>https://www.snap.com/political-ads/asset/98a6882104b1c956757b39fd9c0d1975c8af0a11cc86ac2be9f74de1dafe5ddc?mediaType=jpg</t>
  </si>
  <si>
    <t>c92e2316ae10c19428c87e58f8e7c7c1c768ba09ed46e210c8c18cc9db151a09</t>
  </si>
  <si>
    <t>40376ac231d8213f7a2dae2773443ea0475a6d73f6e0e5e93d40bc8f76092346</t>
  </si>
  <si>
    <t>d6e222447d3a54b01c028aff7cb5a511b55b4f5049b6bef7a9fb36d1109a62d0</t>
  </si>
  <si>
    <t>web_view_url:https://gov.wales/use-your-views?utm_source=snapchat&amp;utm_medium=cpc&amp;utm_campaign=DemocraticRenewalGS-15-17-Inspire-Dog</t>
  </si>
  <si>
    <t>Wales</t>
  </si>
  <si>
    <t>Wharton Place, 13 Wharton Street,Cardiff,CF10 1GS,GB</t>
  </si>
  <si>
    <t>Golley Slater Ltd.</t>
  </si>
  <si>
    <t>2021/03/25 22:59:59Z</t>
  </si>
  <si>
    <t>2021/02/24 12:47:12Z</t>
  </si>
  <si>
    <t>https://www.snap.com/political-ads/asset/6ecd2e47fdcbeb036fcd258e990da37ac957b896809c32e8c6aa7fab050d81ac?mediaType=mp4</t>
  </si>
  <si>
    <t>b601f94fea90919459d452f0e03e67315c24477275fda6ab027a0866f33fffd6</t>
  </si>
  <si>
    <t>web_view_url:https://sadiq.london/campaign/transport/</t>
  </si>
  <si>
    <t>https://www.snap.com/political-ads/asset/01a2fa7262665f727f27ecdca49c3c606b3cddbf1208546924c0b37e6b30f8fb?mediaType=png</t>
  </si>
  <si>
    <t>d282e5a1cb120b59968a1afcfee51bc25d2b0cf0f81e901e2fbedf8b6f96e4c5</t>
  </si>
  <si>
    <t>2021/01/05 23:45:00Z</t>
  </si>
  <si>
    <t>2021/01/05 11:30:00Z</t>
  </si>
  <si>
    <t>https://www.snap.com/political-ads/asset/8002445a6b8d4572c0013125601d5b350847e5419978f37d8c37ae1fbd64eba9?mediaType=mp4</t>
  </si>
  <si>
    <t>ff5ccc24ceeece826bf0aaf3d63592501902b43f400d01ef5d09e21f7947e7e0</t>
  </si>
  <si>
    <t>web_view_url:https://secure.ngpvan.com/Utm172vG7UC-KR9cca493A2?ms=CK.NAR.ACQ21.SC.BidenDemands.BET.P03</t>
  </si>
  <si>
    <t>https://www.snap.com/political-ads/asset/7111ccb73074e2bf00608ee49cf6fe4fcaa98181474fcc4b590101d7bae5e612?mediaType=png</t>
  </si>
  <si>
    <t>629bea41f40d74d49f5907b8e03c3b716067780747d9242b774a4f8d45937a0d</t>
  </si>
  <si>
    <t>web_view_url:https://mountainfilm.myeventscenter.com/event/Mountainfilm-On-Tour-Hartford-Program-2-46214</t>
  </si>
  <si>
    <t>Adventure Seekers,Advocates &amp; Activists,Running Enthusiasts,Yoga Enthusiasts,Outdoor &amp; Nature Enthusiasts</t>
  </si>
  <si>
    <t>2021/03/02 01:03:42Z</t>
  </si>
  <si>
    <t>2021/02/23 16:27:42Z</t>
  </si>
  <si>
    <t>https://www.snap.com/political-ads/asset/82ac9c135bf403db1e3df7247799775496a730d948f21d486d2a136e93f55ba0?mediaType=mp4</t>
  </si>
  <si>
    <t>b897d0e46bb1c0bac2ae8643b464af16df354e821aaafe2343d5f1eccf8c760a</t>
  </si>
  <si>
    <t>web_view_url:https://secure.ngpvan.com/3ca68w1tfEaqjz80Q9x_3w2?ms=CK.NAR.ACQ21.SC.ACBA.FE.18p.BET.P09</t>
  </si>
  <si>
    <t>https://www.snap.com/political-ads/asset/5ab8373e4161bb7d29a023cd16bd299a0735d8347673b2660d787ba7a5eaea71?mediaType=png</t>
  </si>
  <si>
    <t>07d3496e9038e073560db274009b2b436464da4b5d581ad5a9fd1825e558b423</t>
  </si>
  <si>
    <t>web_view_url:https://secure.ngpvan.com/_glAmUv3x0SsYJQGeGP0Sg2?ms=CK.NAR.FY21.SC.MCA.BET.P02</t>
  </si>
  <si>
    <t>2021/01/28 19:15:58Z</t>
  </si>
  <si>
    <t>https://www.snap.com/political-ads/asset/f816e127154e9fc3a2af731e057325ce7f0094b568486694383bec9c4859ae77?mediaType=png</t>
  </si>
  <si>
    <t>e6eda7b408ab720ab4cb1e5bba61150c6053f5d060f54c3ba1e7e308321a6be9</t>
  </si>
  <si>
    <t>Virginia 7th District</t>
  </si>
  <si>
    <t>2021/02/03 17:36:27Z</t>
  </si>
  <si>
    <t>https://www.snap.com/political-ads/asset/b3fdd7a582165dc5710243475c6326f6ac016d3822043d868e2f8e8b05b54522?mediaType=mp4</t>
  </si>
  <si>
    <t>bd9a85a8c425f04c843554c4fa6c48ec35a829c89f8c75c9664384e0ec57da87</t>
  </si>
  <si>
    <t>web_view_url:https://vote.gop/?utm_medium=ad&amp;utm_source=dp_snap&amp;utm_campaign=20210102_na_gotveldga_gop_rncie_oCPMylea_cm_audience0031_creative00358_na_ga_b_18-99_snap_all_na_lp0005_acq_leads_video_9_16_006s&amp;utm_content=pol</t>
  </si>
  <si>
    <t>2021/01/03 13:54:48Z</t>
  </si>
  <si>
    <t>https://www.snap.com/political-ads/asset/5ab2661c79595b6140a41eb590f012d793635b63df545e34341b493036376fe3?mediaType=mp4</t>
  </si>
  <si>
    <t>58a045a9d4ee6c250cc5a4fb62d3e1a41c633869be2ebf5f00a59b38763a8df8</t>
  </si>
  <si>
    <t>web_view_url:https://secure.ngpvan.com/E7tRtBBKfEeNRVBIu0tCxA2?ms=CK.NAR.ACQ21.SC.IMPEACHTRUMP.BET.P01</t>
  </si>
  <si>
    <t>a7de20938fe2e014850ca0a7a5840fcbe4c8a5c5a51db0e856f0a3ae7516f2ef</t>
  </si>
  <si>
    <t>web_view_url:https://fightfor15.org/</t>
  </si>
  <si>
    <t>Bangor,Phoenix (prescott),Milwaukee,Dallas - Ft. Worth,Houston,Atlanta</t>
  </si>
  <si>
    <t>West Virginia</t>
  </si>
  <si>
    <t>SEIU</t>
  </si>
  <si>
    <t>Fight for 15</t>
  </si>
  <si>
    <t>Fight for $15</t>
  </si>
  <si>
    <t>2021/02/26 07:59:59Z</t>
  </si>
  <si>
    <t>2021/02/23 18:34:32Z</t>
  </si>
  <si>
    <t>https://www.snap.com/political-ads/asset/3368b1cb0253a7f9ee6e82c5196913ff262b1bf191d14b53b31d300e9fe8fb43?mediaType=mp4</t>
  </si>
  <si>
    <t>845b87581a1f018c7a9c0a390e082c9bb54f23141957cced632cbf5800510ca6</t>
  </si>
  <si>
    <t>web_view_url:https://action.aclu.org/signup/pm-support-marijuana-legalization?&amp;utm_medium=pm&amp;utm_source=snap&amp;utm_campaign=nat-dig-pm-lb-bpi&amp;utm_content=snap-social-marijuana-reengaged_equitable_01082021&amp;utm_term=&amp;initms_aff=nat&amp;initms_chan=pm&amp;initms=nat-dig-pm-lb-bpi-snap-social-marijuana-reengaged_equitable_01082021&amp;ms_aff=nat&amp;ms_chan=pm&amp;ms=nat-dig-pm-lb-bpi-snap-social-marijuana-reengaged_equitable_01082021</t>
  </si>
  <si>
    <t>f59c55ec61fd7a0d1895af460b7c6bc7f113ab9ba84244b2c735eeef0ef27abb</t>
  </si>
  <si>
    <t>aac4534d55ace7bcdf9d5ea4ac1658040811f09b708f1b9238d24fef5a35576c</t>
  </si>
  <si>
    <t>https://www.snap.com/political-ads/asset/53ebb1343caa30df536915ccabf3cc519e15e0b8ba0f33a97c6c2e87a9024263?mediaType=mp4</t>
  </si>
  <si>
    <t>5331a0099edbf5efe2d17452f7e3f915ccc89b44210a0b16101f41ae2b68f4fe</t>
  </si>
  <si>
    <t>web_view_url:https://chnge.com/collections/graphic-1-2018</t>
  </si>
  <si>
    <t>https://www.snap.com/political-ads/asset/3b5f520b20366e20b77892e2f7d4892c2a6a1a06e437e6558416a40863a9bd13?mediaType=mp4</t>
  </si>
  <si>
    <t>50a72decb4744f32e0aa0f222bf8b92f6b77e2e9c1139c5d78251066ed8098dc</t>
  </si>
  <si>
    <t>https://www.snap.com/political-ads/asset/bb2300af01a407d64389f028437c34ce263326203e50cb8d5f388b1a2229e1dd?mediaType=jpg</t>
  </si>
  <si>
    <t>e0463079c9a32096b78375d8bbd046b38ffffb2b3e4662971c137d418f01cca0</t>
  </si>
  <si>
    <t>https://www.snap.com/political-ads/asset/ac21c057ccbc8f7203b9d0b158bb5668b9cb42a19fbb9f19887fd32d6090895e?mediaType=jpg</t>
  </si>
  <si>
    <t>b1e6e15cf62bba4d972738a84bf374e16799c80d821d5f15f56cf1c09ab29b8c</t>
  </si>
  <si>
    <t>e9 7,e1w 2,e14 9,e14 2,e1w 1,en5 2,e16 2,e1 0,e3 3,ig1 4,e14 0,n1 7,e1 2,e8 3,n1 4,e8 4,e3 4,ig8 9,e14 8,ec1v 1,ig2 6,rm6 5,ig3 8,ub1 2,w5 4,sw12 0,ig1 3,w10 6,n1 5,sw2 5,e1 8,e14 7,sw11 6,sw12 8,w13 9,sw1v 3,sw18 5,sw1p 2,e14 3,e8 1,sm4 4,sw11 3,w1f 0,sw11 2,e14 6,sw11 4,sw11 5,w7 2,sw11 1,e8 2,e1w 3,sw15 6,ig4 5,ec2a 3,sw18 2,sw8 3,sw1p 4,e6 5,n12 7,nw7 3,nw11 8,sw18 4,sw2 4,w7 3,sw1v 2,ha9 7,n1 3,w5 3,w13 0,ha3 0,sw15 1,nw2 2,ub6 9,w2 1,e5 0,nw6 4,e2 8,n1 6,n3 3,sw12 9,sw15 3,rm6 4,ig1 1,sw19 6,e9 6,n16 0,w1u 6,sw18 1,sw20 0,nw3 5,sw16 1,e9 5,nw3 7,w7 1,w1u 5,ig1 2,sw2 3,e16 1,sw1p 1,sw16 2,sw1v 4,nw9 9,se22 8,nw9 0,ec2a 4,w2 2,ha9 8,e5 8,e12 5,n20 0,n16 6,n16 5,e5 9,e14 5,nw11 0,sw16 3,e14 4,tw8 9,sw15 5,ec3n 4,sw4 8,sw20 8,n2 0,sw2 2,w1h 2,nw2 5,sw4 9,n20 9,sw1w 9,ec1a 9,sw1e 6,e1 6,sw1w 8,nw11 7,nw11 9,nw3 3,w8 5,w2 3,se1 2,ec3r 8,ha0 3,ec1a 7,sw19 7,se13 5,ec2y 5,sw4 0</t>
  </si>
  <si>
    <t>328ebb1d2c9c1d88e87da72ba7a4d7a88741d43599f3ed30f3063606aac7d319</t>
  </si>
  <si>
    <t>0c25241be7227352c351f24efa2ce9fac272fb69beb84189593867c129e3dd7c</t>
  </si>
  <si>
    <t>web_view_url:https://www.peopleslawsuit.org/txvalues-espanol</t>
  </si>
  <si>
    <t>Lubbock,Dallas - Ft. Worth</t>
  </si>
  <si>
    <t>https://www.snap.com/political-ads/asset/dab11c2f5f6593b0505f4ab10ff3cedf097a9482ffe229ef7ef3581521b59d96?mediaType=png</t>
  </si>
  <si>
    <t>ed26dbedd4b3338ad0faae0b3384f181ee4ca6adc34bdbdba2eda308c2273907</t>
  </si>
  <si>
    <t>342d569906c15a91effe6ecab84b8a66c603f899fc262cbab26e2c7305d2c66d</t>
  </si>
  <si>
    <t>https://www.snap.com/political-ads/asset/942b3222249fa66453f301794af79610e093229591773d4a5687a3ec4a1aa6b8?mediaType=png</t>
  </si>
  <si>
    <t>c4912b5d8f569de56d2567ce3dea2fc8c016c7bfa028ddff168da2c87deeec18</t>
  </si>
  <si>
    <t>web_view_url:https://secure.everyaction.com/zE68GMOqXEurAvsgA7Hr3A2</t>
  </si>
  <si>
    <t>Portland,Seattle - Tacoma,Denver,Chicago,Reno,Burlington - Plattsburgh</t>
  </si>
  <si>
    <t>California,Massachusetts,New York,Maine</t>
  </si>
  <si>
    <t>2021/03/03 00:28:13Z</t>
  </si>
  <si>
    <t>2021/02/23 16:38:13Z</t>
  </si>
  <si>
    <t>https://www.snap.com/political-ads/asset/a94760ffd272fa306271f11d78942aa9501681b25cdfac7264b2594f9ff5311c?mediaType=mp4</t>
  </si>
  <si>
    <t>320affcdb834f76ed34f6281a2a33458541fb5503540e0dde78fda6296aced83</t>
  </si>
  <si>
    <t>web_view_url:https://action.aclu.org/signup/pm-support-marijuana-legalization?&amp;utm_medium=pm&amp;utm_source=snap&amp;utm_campaign=nat-dig-pm-lb-bpi&amp;utm_content=snap-video-marijuana-news_marijuana_6sec_01142021&amp;utm_term=&amp;initms_aff=nat&amp;initms_chan=pm&amp;initms=nat-dig-pm-lb-bpi-snap-video-marijuana-news_marijuana_6sec_01142021&amp;ms_aff=nat&amp;ms_chan=pm&amp;ms=nat-dig-pm-lb-bpi-snap-video-marijuana-news_marijuana_6sec_01142021</t>
  </si>
  <si>
    <t>96f50aed0928461ffa87ed4698c219e7e92d1c05538033221a3dc7853354f6c9</t>
  </si>
  <si>
    <t>web_view_url:https://action.aclu.org/signup/pm-end-federal-death-penalty?&amp;utm_medium=pm&amp;utm_source=snap&amp;utm_campaign=nat-dig-pm-lb-bpi&amp;utm_content=snap-video-criminallaw-activists_penalty_6sec_01142021&amp;utm_term=&amp;initms_aff=nat&amp;initms_chan=pm&amp;initms=nat-dig-pm-lb-bpi-snap-video-criminallaw-activists_penalty_6sec_01142021&amp;ms_aff=nat&amp;ms_chan=pm&amp;ms=nat-dig-pm-lb-bpi-snap-video-criminallaw-activists_penalty_6sec_01142021</t>
  </si>
  <si>
    <t>https://www.snap.com/political-ads/asset/97367d7fb1a00016e73bf6cc83d90c49ae4d2fe234750ce337659b76df6ccd15?mediaType=mp4</t>
  </si>
  <si>
    <t>f09a180ea6e8e9c3950e1b4ef76654abb8f0a143746d80f587f5e0707b8a149d</t>
  </si>
  <si>
    <t>web_view_url:https://secure.ngpvan.com/Utm172vG7UC-KR9cca493A2?ms=CK.NAR.ACQ21.SC.BidenDemands.LatinMusicFans.P06</t>
  </si>
  <si>
    <t>https://www.snap.com/political-ads/asset/bae56c0dc1c9546823f5ae4eec1d6bbdaecfee9f9b11f81e313293609d35ed97?mediaType=png</t>
  </si>
  <si>
    <t>f1464ae7f7b018790ee3a9434e376df8d39f3f9b7028205e1e87d69c5edfaec0</t>
  </si>
  <si>
    <t>https://www.snap.com/political-ads/asset/0e2ca4aa77c55253c3bb98f4a208b340f589410631b5a06ef2eaadf71651e1ba?mediaType=mp4</t>
  </si>
  <si>
    <t>2e86d8f00cb06ca08ec867f03867d28dfe90dfd33f8c8e920f1c879f33d93bed</t>
  </si>
  <si>
    <t>9c5514c10bd8a3e1d27ee6d211c5727fc0d4232a0d5d64e6153be708cb364404</t>
  </si>
  <si>
    <t>web_view_url:https://www.monumentalchange.help/?utm_source={{site_source_name}}&amp;utm_campaign={{adSet.name}}&amp;utm_content={{creative.name}}</t>
  </si>
  <si>
    <t>latitude -33.869679;longitude 151.212279;radius 1.0</t>
  </si>
  <si>
    <t>Monumental Change</t>
  </si>
  <si>
    <t>10-16 Charles St,Redfern,2016,AU</t>
  </si>
  <si>
    <t>Bohemia Group</t>
  </si>
  <si>
    <t>2021/02/09 12:59:59Z</t>
  </si>
  <si>
    <t>2021/01/25 00:31:56Z</t>
  </si>
  <si>
    <t>https://www.snap.com/political-ads/asset/4fa80b0f64bc2d799fed20980f8f0ed333c0c091254afb8aab0e303fdcfafc64?mediaType=mp4</t>
  </si>
  <si>
    <t>88ffb699747af09f4e01cdb4ed4ee462691650853380da5ff9dac043aafad3e9</t>
  </si>
  <si>
    <t>3a8d034844addf90488274d586cc1a65720acb92eacf20ad061e65bec19ff4ec</t>
  </si>
  <si>
    <t>web_view_url:https://secure.ngpvan.com/3ca68w1tfEaqjz80Q9x_3w2?ms=CK.NAR.ACQ21.SC.ACBA.DonorLKL.P01</t>
  </si>
  <si>
    <t>https://www.snap.com/political-ads/asset/8ae1d54886ae8bf2c1c5e08405ce4908c4376cb7f92736ae91a8bb7fe0c13de2?mediaType=png</t>
  </si>
  <si>
    <t>ea6bc4d0e76729af8a18cd1821b3c7ec7c46cbf999150d92fd225fbf04c30752</t>
  </si>
  <si>
    <t>web_view_url:https://secure.ngpvan.com/Utm172vG7UC-KR9cca493A2?ms=CK.NAR.ACQ21.SC.BidenDemands.LatinMusicFans.P03</t>
  </si>
  <si>
    <t>https://www.snap.com/political-ads/asset/93029cfc1c4a35786a1d594cfb0201437660fc21be40dc2abab5de9e1e8c8566?mediaType=png</t>
  </si>
  <si>
    <t>6374e2731d4a4ab9228f76b0563cbcc3b1572574f588fda9d6b6a979edefdcc0</t>
  </si>
  <si>
    <t>cba819bc59a9d171ddb3e2a878673496b9ad7257cb2a8c12345fe45cc9255ba8</t>
  </si>
  <si>
    <t>4d91bf8596a13d0a023435f400e3110ef4868d7026e114140de947dfe688ebbd</t>
  </si>
  <si>
    <t>Advocates &amp; Activists,Business News Watchers,Political News Watchers,TV Network Viewers (CNN),TV Network Viewers (IFC)</t>
  </si>
  <si>
    <t>144d6e79de81c9e2ed2b681ebafb27c4348145d30c36ca4d9f03f8119dae03a2</t>
  </si>
  <si>
    <t>web_view_url:https://secure.ngpvan.com/_glAmUv3x0SsYJQGeGP0Sg2?ms=CK.NAR.FY21.SC.MCA.BETinterest.P02</t>
  </si>
  <si>
    <t>https://www.snap.com/political-ads/asset/21c42a237f399fd3e4c97104617fbdd3901696940c67bb74b9624e3332171483?mediaType=jpg</t>
  </si>
  <si>
    <t>9d2c5499a06de12e41040dfff3cf883febbf1e3a4e005fca2387df1f1449ad67</t>
  </si>
  <si>
    <t>web_view_url:https://act.hrc.org/page/74734/subscribe/1?ea.tracking.id=dr_act_bpi_snp_PeteJan21&amp;utm_source=SNP&amp;utm_medium=AD&amp;utm_campaign=DR_JAN_SNP_Levine21-Supp-1p&amp;utm_content=CongratsPete</t>
  </si>
  <si>
    <t>2021/02/05 21:53:45Z</t>
  </si>
  <si>
    <t>https://www.snap.com/political-ads/asset/50d42d7b048d75583a2bc20a98131fb05a7dacfb581af045faf773b23a47bbb1?mediaType=png</t>
  </si>
  <si>
    <t>4c316e6d2580de05c9f8d298d835f0ba2c23df26e7c487473c4b9fb477f2593b</t>
  </si>
  <si>
    <t>Moms,Parents,Occupation (Legal, Education or Health)</t>
  </si>
  <si>
    <t>763f914dc21beb0af06c0ff65e7edc761e0c2de4321f8fd3c85f7675e14e79cd</t>
  </si>
  <si>
    <t>f787dfa4ec013034a0b70143c8c84231e77ab06fd7603d9d84bdd6e0bb22d39c</t>
  </si>
  <si>
    <t>https://www.snap.com/political-ads/asset/10612441240ef6dc7f5fe13cfd1a8b314b827a46d4de4b2d735a24ac3e81071e?mediaType=png</t>
  </si>
  <si>
    <t>82522791b88098cb540c06d5dd8602d1b419da53e98220e7ea0a1b592863e80f</t>
  </si>
  <si>
    <t>web_view_url:https://action.aclu.org/signup/pm-end-federal-death-penalty?&amp;utm_medium=pm&amp;utm_source=snap&amp;utm_campaign=nat-dig-pm-lb-bpi&amp;utm_content=snap-social-criminallaw-activists_deathpenalty_01082021&amp;utm_term=&amp;initms_aff=nat&amp;initms_chan=pm&amp;initms=nat-dig-pm-lb-bpi-snap-social-criminallaw-activists_deathpenalty_01082021&amp;ms_aff=nat&amp;ms_chan=pm&amp;ms=nat-dig-pm-lb-bpi-snap-social-criminallaw-activists_deathpenalty_01082021</t>
  </si>
  <si>
    <t>https://www.snap.com/political-ads/asset/8db034cd63e48b8e4b5371b005c9817a8306d0d2f76db8d5ecea131c99e18304?mediaType=png</t>
  </si>
  <si>
    <t>146be8e9625f1bb223e560de17974d7ad965fedeec74f72fe0261d8cd241f34e</t>
  </si>
  <si>
    <t>web_view_url:https://carbonneutralbritain.org/products/become-carbon-neutral/?utm_source=snapchat&amp;utm_medium=social&amp;utm_campaign=snapchat_ads</t>
  </si>
  <si>
    <t>Advocates &amp; Activists,Vegans &amp; Organic Foodies,Green Living Enthusiasts</t>
  </si>
  <si>
    <t>Carbon Neutral Britain</t>
  </si>
  <si>
    <t>Carbon Offsetting</t>
  </si>
  <si>
    <t>Arjang,Princes Risborough,HP270QU,GB</t>
  </si>
  <si>
    <t>2021/01/08 15:55:47Z</t>
  </si>
  <si>
    <t>https://www.snap.com/political-ads/asset/5cca70db2ee15cc131d14818e8e809b6773efeab7e7c27649c982acddfdf1da8?mediaType=mp4</t>
  </si>
  <si>
    <t>b2cfcfc6c4eb4ea4de1783ec143f7bbf991b20790e58e3606891cc9e232fe8b2</t>
  </si>
  <si>
    <t>https://www.snap.com/political-ads/asset/1a46a22931127b069b30f45ef17acf2c99235f65184ee88362cbd8c4f11cb8fe?mediaType=png</t>
  </si>
  <si>
    <t>e0d1676797da28eba60f2b607bcc0086e7822eeb415fdb00eaa1f89b6ba8819b</t>
  </si>
  <si>
    <t>7b4417018cdede944ff041a0acb993730d22e252401fa3a9bdb431863a4ceeba</t>
  </si>
  <si>
    <t xml:space="preserve">Mark Kelly </t>
  </si>
  <si>
    <t>2021/02/19 18:27:37Z</t>
  </si>
  <si>
    <t>https://www.snap.com/political-ads/asset/d0e540ecf96600c03670e4856351f6a31c1c192eb95f0b3c281bfcb7a478daad?mediaType=png</t>
  </si>
  <si>
    <t>1a8d77f840d12bbd57a68df64a181eeab65a8d3d0aa5ae726ab4e3c19e59f762</t>
  </si>
  <si>
    <t>web_view_url:https://www.itsuptous.org/civic-personality-quiz?utm_source=SC&amp;utm_medium=CPC&amp;utm_campaign=CPQ</t>
  </si>
  <si>
    <t>Advocates &amp; Activists,Bookworms &amp; Avid Readers,Collegiates,TV Network Viewers (ABC),TV Network Viewers (BBC America),TV Network Viewers (CBS),TV Network Viewers (CNN),TV Network Viewers (FOX News Channel),TV Network Viewers (NBC),TV Viewers (Documentary),TV Viewers (Educational),TV Viewers (News)</t>
  </si>
  <si>
    <t>2021/02/08 19:27:26Z</t>
  </si>
  <si>
    <t>https://www.snap.com/political-ads/asset/03fd1796088b4a75c2d62a05edf25fb1936345a3af596a3e490888c67ca97e60?mediaType=mp4</t>
  </si>
  <si>
    <t>9ab5b8626b969988ecdfdbdb4ec91c2bb8b1aa6970b0cf6dc997c44f8bb1797c</t>
  </si>
  <si>
    <t>https://www.snap.com/political-ads/asset/91a1d1574ac0e57d21289304c00ed031c294e3825111c36f1659644306f5c84c?mediaType=png</t>
  </si>
  <si>
    <t>39dcce8810318cdb6d5c174da79da2cab9d55000fdf44547646eb5a578d54aa6</t>
  </si>
  <si>
    <t>Advocates &amp; Activists,Outdoor &amp; Nature Enthusiasts,Pet &amp; Animal Lovers</t>
  </si>
  <si>
    <t>Seattle - Tacoma,Portland</t>
  </si>
  <si>
    <t>Montana,Colorado,California</t>
  </si>
  <si>
    <t>2021/01/15 21:16:59Z</t>
  </si>
  <si>
    <t>2021/01/09 00:15:44Z</t>
  </si>
  <si>
    <t>https://www.snap.com/political-ads/asset/a739f4e0ced1fe473bbd10c09e5461ea814ed9f7d8dd11dffec4126bdefece11?mediaType=mp4</t>
  </si>
  <si>
    <t>7c2e7727c8b41f12876180fa1656be9f2633754bb5301211aafef4946aaee440</t>
  </si>
  <si>
    <t>2373bbefe2807445396dc0e920e1d7ef147c10ecd0d118dc06869af49da1b82b</t>
  </si>
  <si>
    <t>web_view_url:https://postalvote.labour.org.uk/?utm_source=snap&amp;utm_campaign=EV2021&amp;utm_medium=cpc&amp;source=20211020_EV2021&amp;subsource=snap_cpc</t>
  </si>
  <si>
    <t>Wales,Southern Scotland (Edinburgh and Glasgow),Northern Scotland</t>
  </si>
  <si>
    <t>Scottish Borders</t>
  </si>
  <si>
    <t>2021/02/25 14:59:44Z</t>
  </si>
  <si>
    <t>2021/01/26 15:19:54Z</t>
  </si>
  <si>
    <t>https://www.snap.com/political-ads/asset/1a9a685c39c4ec9d78bf102ffd6223d5ccad9b2dd7d80edf1d7ffb10d0a68fbf?mediaType=mp4</t>
  </si>
  <si>
    <t>a186f53b77273544743275cc2735c4c7ca555d5523566e4e49247993efe85bc7</t>
  </si>
  <si>
    <t>web_view_url:https://www.susa.nl/verkiezingen-studenten?utm_medium=ad_camp&amp;utm_source=snapchat&amp;utm_campaign=verkiezingen21&amp;utm_content=post-210209&amp;utm_term=voxpop</t>
  </si>
  <si>
    <t>SUSA flexibel studentenwerk</t>
  </si>
  <si>
    <t>2021/02/21 22:59:59Z</t>
  </si>
  <si>
    <t>2021/02/15 08:32:25Z</t>
  </si>
  <si>
    <t>https://www.snap.com/political-ads/asset/d9d0d5cb9957593f2ba5f584e28462c80d4756a21d9e7d02b111d3ad51d26f7d?mediaType=mp4</t>
  </si>
  <si>
    <t>cf7b073b1d8fd1414a459fea761e0800a2a854d48f72f768031b9fbc5bd3126f</t>
  </si>
  <si>
    <t>53e5f88c604231fc257fd1d7729defdda91fad4d904363ffbfb4e471811dd20f</t>
  </si>
  <si>
    <t>web_view_url:https://bs.serving-sys.com/Serving/adServer.bs?cn=trd&amp;pli=1076282513&amp;adid=1082656051&amp;ord=~.~TIMESTAMP~.~</t>
  </si>
  <si>
    <t>Advocates &amp; Activists,Green Living Enthusiasts,Hipsters &amp; Trendsetters,Hip-Hop Music Fans,Soul &amp; R&amp;B Fans</t>
  </si>
  <si>
    <t>2021/03/12 04:59:00Z</t>
  </si>
  <si>
    <t>2021/02/17 15:00:00Z</t>
  </si>
  <si>
    <t>https://www.snap.com/political-ads/asset/590f0a1ff9c6d776c6c5e03166bae3fb57bdba6a5cf2529e22724ca1d683f7b8?mediaType=mp4</t>
  </si>
  <si>
    <t>45bf3b5560b329156531d74d5c8e639533c70b0afc58f6b15c3c821005b1c685</t>
  </si>
  <si>
    <t>web_view_url:https://www.doctorswithoutborders.org/what-we-do/news-stories/story/ethiopia-violence-tigray-causes-untold-suffering?source=ADD2101U2U72&amp;utm_source=snapchat&amp;utm_medium=paid-social&amp;utm_campaign=PROS.SCDDLMTEST_CKMSF-PROS.SCDDLMTEST-SC-NF-ALL-NATIONAL-BO-25t50p-Video-SDNETHP.SC.V2-Purchase</t>
  </si>
  <si>
    <t>2021/02/08 23:59:46Z</t>
  </si>
  <si>
    <t>https://www.snap.com/political-ads/asset/f1d03554cc097ce5650b720eb84ff3153bb26a92b4d788d508172c49909e8bca?mediaType=mp4</t>
  </si>
  <si>
    <t>1e392061a29fbb20a7fd0a93447251a7fee524714b9952ec3c348e0cb41f62ed</t>
  </si>
  <si>
    <t>web_view_url:https://secure.ngpvan.com/_glAmUv3x0SsYJQGeGP0Sg2?ms=CK.NAR.FY21.SC.MCA.FE.18p.P02</t>
  </si>
  <si>
    <t>8096425e5ade197ea5ae9977bbd7a51eae1f509dc70c6dc955b7847bb41b32e4</t>
  </si>
  <si>
    <t>4113ce9e544a97606f5c7bee83e0c1b87d7443221480a4ff1e7c6804811e0454</t>
  </si>
  <si>
    <t>https://www.snap.com/political-ads/asset/385252f7d456a9d9e003a84d76138f9879116706a3b0eb5d1445f90a66c47b17?mediaType=png</t>
  </si>
  <si>
    <t>94c7b3357b15677999dbd87cf24e854d9339fcda186e14fdf44883e763fb8970</t>
  </si>
  <si>
    <t>web_view_url:https://secure.actblue.com/donate/whitmer_snapd2d2102</t>
  </si>
  <si>
    <t>HHI: 100-250k,HHI: 250k+,HHI: High Net Worth,Household Income ( $125,000-$149,999),Household Income ($100,000-$124,999),Household Income ($175,000-$199,999),Household Income ($150,000-$174,999),Household Income ($200,000-$249,999),Household Income ($250,000+)</t>
  </si>
  <si>
    <t>2021/02/14 21:51:51Z</t>
  </si>
  <si>
    <t>2021/02/09 22:00:34Z</t>
  </si>
  <si>
    <t>https://www.snap.com/political-ads/asset/be5a81e9e04d108ad23a9bdef300bb06574740e2da6c8ebcb11637aeb38c4d39?mediaType=mp4</t>
  </si>
  <si>
    <t>2fe9127c62d1df03e2c1ede483ca4c33ae35c498016ba721e9348c3cc92fb375</t>
  </si>
  <si>
    <t>web_view_url:https://secure.ngpvan.com/Utm172vG7UC-KR9cca493A2?ms=CK.NAR.ACQ21.SC.BidenDemands.P03</t>
  </si>
  <si>
    <t>https://www.snap.com/political-ads/asset/ab980bd4f47e07a02c6c5a9c81baa110b7aa945ce7244f74daa6399eb8da6eb7?mediaType=png</t>
  </si>
  <si>
    <t>767264c36782162d85596e0c9e211d25500c3b24c4ff39a63a95e995fd284f13</t>
  </si>
  <si>
    <t>https://www.snap.com/political-ads/asset/67cb7be7a597f9b1127f52def6f5b8e67e508523bc3ee74a3c28eb0fa78dc8b8?mediaType=png</t>
  </si>
  <si>
    <t>f75b5dca9e8d81cb75b7d34582341fb7b97e24f8a2224b4cfb3f655335603ab3</t>
  </si>
  <si>
    <t>683650953ac0c64ef9b9d0a00374325a7214317a7b2a56b90f83d29c22effd77</t>
  </si>
  <si>
    <t>web_view_url:https://www.aclu.org/news/topic/systemic-equality-addressing-americas-legacy-of-racism-and-systemic-discrimination?&amp;utm_medium=pm&amp;utm_source=snap&amp;utm_campaign=nat-dig-adv-systemicequality-bpi&amp;utm_content=snap-social-systemicequality-equal_base_02082021&amp;utm_term=&amp;initms_aff=nat&amp;initms_chan=pm&amp;initms=nat-dig-adv-systemicequality-bpi-snap-social-systemicequality-equal_base_02082021&amp;ms_aff=nat&amp;ms_chan=pm&amp;ms=nat-dig-adv-systemicequality-bpi-snap-social-systemicequality-equal_base_02082021=</t>
  </si>
  <si>
    <t>https://www.snap.com/political-ads/asset/51c47a2952ae16daca34056041a2a56381b40f8a6b88775dc67d505eb70bd36a?mediaType=png</t>
  </si>
  <si>
    <t>ec0f490ae34f659e9c7adfa41b0c429a913414e95ba46e3cbfbbd3401f505194</t>
  </si>
  <si>
    <t>web_view_url:https://sadiq.london/campaign/values/</t>
  </si>
  <si>
    <t>https://www.snap.com/political-ads/asset/c266e1360c031399911fbca0b714cffb9615e84d1246a23ba6aa8858ea6189d1?mediaType=png</t>
  </si>
  <si>
    <t>328286f665720e90562ab0b3760bf1ab12930ee2d5ccf500f6ccd77bf90e633d</t>
  </si>
  <si>
    <t>https://www.snap.com/political-ads/asset/efd57cf291cbf878b38412ab19eace164f19191a998c0b2bbc1f06df68fc97f0?mediaType=png</t>
  </si>
  <si>
    <t>321b2fee3f3fbd6a1f800a9c88172c42433acb985681540bbc123eb2c93fcdf6</t>
  </si>
  <si>
    <t>web_view_url:https://secure.ngpvan.com/Utm172vG7UC-KR9cca493A2?ms=CK.NAR.ACQ21.SC.BidenDemands.BET.P06</t>
  </si>
  <si>
    <t>https://www.snap.com/political-ads/asset/01eae846d1439e6491e589f111de5b87216ad0efbce3e477dcca01fc9b1d1ffd?mediaType=png</t>
  </si>
  <si>
    <t>c80c5bea6814d233d96c55eb4b91eea9ee730132c33481d25aa995fa156a1093</t>
  </si>
  <si>
    <t>0a437991b4dbdf0ebd5c2ccdbd9a0fc8866a662c2f5c20a4fc81b857eccc7750</t>
  </si>
  <si>
    <t>https://www.snap.com/political-ads/asset/864e69ff3bf494c45470fa481c8092ff8d749bf7fb5816b910b71ce746c6701a?mediaType=png</t>
  </si>
  <si>
    <t>debe38e3bcc724e8ba6c53bcc23cffe41afe42655e3b4e24b5315b1ef8ceba18</t>
  </si>
  <si>
    <t>web_view_url:https://earlyvote.labour.org.uk/?utm_source=snap&amp;utm_campaign=EV2021_end&amp;utm_content=cath&amp;utm_medium=cpc&amp;source=20211020_EV2021_end_cath&amp;subsource=snap_cpc</t>
  </si>
  <si>
    <t>https://www.snap.com/political-ads/asset/1dfa8c81d29c417574c5bc6d145c00a5763c3ba2e257431bf1069ba34d527774?mediaType=mp4</t>
  </si>
  <si>
    <t>efeb1b18ba7b3b8afe0b64f5462d74074e0cc02e86dc7a0d83a0113106c8d55f</t>
  </si>
  <si>
    <t>2021/02/15 22:16:03Z</t>
  </si>
  <si>
    <t>2021/02/08 22:30:40Z</t>
  </si>
  <si>
    <t>https://www.snap.com/political-ads/asset/c4b6583d619560ef85135bdc88155fe0ee911d8b102ca9e9fc0c6cdd20be9b6f?mediaType=mp4</t>
  </si>
  <si>
    <t>29f52ef20e85aa4aada40b162f9b44f6c7625462883d6db4688d335714b286fe</t>
  </si>
  <si>
    <t>https://www.snap.com/political-ads/asset/fc7566843234a181c138956985b3eb877dbd41dafd9a3257e117145b2da6c596?mediaType=png</t>
  </si>
  <si>
    <t>7a162a4f08996fb2d1471a99c763edf7c551956b2f41efcefe53ba8a1557dc80</t>
  </si>
  <si>
    <t>https://www.snap.com/political-ads/asset/be35ebdb1f28afbb7dd4923b5f048ca2239a765fa7d6006fe15b93cd0829cedf?mediaType=png</t>
  </si>
  <si>
    <t>e097a50a9bbc0b4c8cdd9d399a5343d7aefde53ec8a78449821eb066edf0ddd3</t>
  </si>
  <si>
    <t>web_view_url:https://act.hrc.org/page/74670/subscribe/1?ea.tracking.id=dr_act_bpi_snp_BidenTYJan21&amp;utm_source=SNP&amp;utm_medium=AD&amp;utm_campaign=DR_JAN_SNP_BidenTY-Supp-LAL&amp;utm_content=JoeKamalaTY</t>
  </si>
  <si>
    <t>2021/02/05 23:15:27Z</t>
  </si>
  <si>
    <t>5b3ee8f5ad59e36f29c226337372011f7f9c90253dedb8c550db694e8fed474c</t>
  </si>
  <si>
    <t>888d275d1266ea39c2babe93f9c84530a1f5eacbff27bd9a85dbc2c87460f62f</t>
  </si>
  <si>
    <t>18688085bb6f1bfff6027d8fd3a26b4199f2df54edb73f35fd5d5d52ea32c651</t>
  </si>
  <si>
    <t>web_view_url:http://votenoandgrow.com/</t>
  </si>
  <si>
    <t>Vote No &amp; Grow.</t>
  </si>
  <si>
    <t>https://www.snap.com/political-ads/asset/918cd0dfe524593141658e687725a02ce031c75d58d2e8c6fb7b29b0482ba1dd?mediaType=mp4</t>
  </si>
  <si>
    <t>1f1a5927f63386c9ce4261e5f8e6f9b9e63518958a4697aae123b4ce52ed3fa8</t>
  </si>
  <si>
    <t>web_view_url:https://secure.ngpvan.com/_glAmUv3x0SsYJQGeGP0Sg2?ms=CK.NAR.FY21.SC.MCA.DonLKL.P02</t>
  </si>
  <si>
    <t>2021/01/04 21:27:34Z</t>
  </si>
  <si>
    <t>7572226ae2ecdd14359d64098fc6305c2ccb7ba1890c4aee8d95758cdcbf7809</t>
  </si>
  <si>
    <t>e10069d44bfd6fbab93698cbbd6aceb1d62e7c6b9c5b03c1304853c4c1826aee</t>
  </si>
  <si>
    <t>web_view_url:https://chnge.com/collections/new-new</t>
  </si>
  <si>
    <t>https://www.snap.com/political-ads/asset/ed040f0eafde930f526b5454625d7215ef723156d7bdee747ec8516f77193142?mediaType=mp4</t>
  </si>
  <si>
    <t>7d2cffa7e7203b28354944ce73f7ffa5b578e863e5f3497908c6612578bc7da5</t>
  </si>
  <si>
    <t>https://www.snap.com/political-ads/asset/086d28c7cfa20b16d593ee5ab996221330b2941aa8d99f94a9834afb3a2ebd4c?mediaType=png</t>
  </si>
  <si>
    <t>67828275c97a9045a919f853ee47d3e524f3c39ea0047ad1261711ab425f61b3</t>
  </si>
  <si>
    <t>2d9b5005b92e64c5c1742fa81bd340c8395c6ae94b644ad132bc012792ffe262</t>
  </si>
  <si>
    <t>web_view_url:https://earlyvote.labour.org.uk/?utm_source=snap&amp;utm_campaign=EV2021_end&amp;utm_content=ben&amp;utm_medium=cpc&amp;source=20211020_EV2021_end_ben&amp;subsource=snap_cpc</t>
  </si>
  <si>
    <t>https://www.snap.com/political-ads/asset/b04fa2c158e77d395017c4d8b3d658107efc1a9a617bfd4f41efac2c7011dc4a?mediaType=mp4</t>
  </si>
  <si>
    <t>e8adb38a3c8ea699f45cdb2297b4a57411a7744fa1c45e4c367e2838c81cd8b6</t>
  </si>
  <si>
    <t>41c2594b375c72eee41cfb25e2fd54b7cfbb99c26a6befce381a7e56dd27c053</t>
  </si>
  <si>
    <t>fa7bbf643c688fa8d279425b1d3c7c9323a3f7193de0bec7cdeb99c62418c392</t>
  </si>
  <si>
    <t>web_view_url:https://www.peoplespowergrab.org/make-a-plan?utm_source=snap&amp;utm_medium=paid-awr&amp;utm_campaign=ete-go9-if&amp;utm_term=ga-pct-cl&amp;utm_content=23A078FE</t>
  </si>
  <si>
    <t>7eada17dde0812d05ee04679b8fbbce8729b598b32ebaf0632c54106e9e5ce64</t>
  </si>
  <si>
    <t>d7da54fb1acdcf395cff61acd2cc0b0d356604feaf89233a3c1265c818628293</t>
  </si>
  <si>
    <t>70a136afcda2bfc9e3ff4568cccfbeb65fe806dbfaa7f7734c246fede5f571c2</t>
  </si>
  <si>
    <t>390eccacffdca3e0833a0690092091e8b3471693be3113ccf95ed49e4bc05c32</t>
  </si>
  <si>
    <t>2b969f2d9ce0b3fe0dcee404bacecc5b98cf5a2df034006fabea5db27e08a1a9</t>
  </si>
  <si>
    <t>99e0cff196ef70864d9bb14a2f58d1be4ee27188689053777ec6dcd7f978b85c</t>
  </si>
  <si>
    <t>web_view_url:https://campaigns.organizefor.org/p/JusticeForKeyon?source=sb_stage1_snap</t>
  </si>
  <si>
    <t>New York,New Jersey,Pennsylvania,Connecticut</t>
  </si>
  <si>
    <t>Color Of Change</t>
  </si>
  <si>
    <t>Justice for Keyon</t>
  </si>
  <si>
    <t>2021/01/28 14:59:59Z</t>
  </si>
  <si>
    <t>2021/01/26 17:30:59Z</t>
  </si>
  <si>
    <t>https://www.snap.com/political-ads/asset/05c7fde83a4569f9b1555335c8fb9cd32335a237b35538c0b385b38194a46ce4?mediaType=png</t>
  </si>
  <si>
    <t>1c6e4eeb416caa960462ab19296033902014b6729805afbadd714b65910ee9fc</t>
  </si>
  <si>
    <t>518b972cea007f6451b88290d30643a5e412f0b716b0e74d72a3de346de25d90</t>
  </si>
  <si>
    <t>web_view_url:https://linktr.ee/demsvote</t>
  </si>
  <si>
    <t>Advocates &amp; Activists,Arts &amp; Culture Mavens,Hipsters &amp; Trendsetters,Hip-Hop Music Fans,TV Network Viewers (BET)</t>
  </si>
  <si>
    <t>latitude 43.071242;longitude -89.384112;radius 40.0,latitude 43.0748;longitude -89.3838;radius 5.0,latitude 43.0115;longitude -87.9735;radius 40.0</t>
  </si>
  <si>
    <t>Wisconsin Primary</t>
  </si>
  <si>
    <t>2021/02/16 22:00:00Z</t>
  </si>
  <si>
    <t>2021/02/10 23:39:53Z</t>
  </si>
  <si>
    <t>https://www.snap.com/political-ads/asset/ee7759e3e7b0a11422fbc56d22e958ce2428e7f4781834e64e673dda673e7005?mediaType=png</t>
  </si>
  <si>
    <t>39bf1dcd12c1bb69879a72765ebb8926650d32a8552969ccd873c363357839f5</t>
  </si>
  <si>
    <t>353376a918dcad167e7dd75d44bf4c1473306f4e35524e0957110fa4d8a9533d</t>
  </si>
  <si>
    <t>32-</t>
  </si>
  <si>
    <t>2021/01/26 22:28:05Z</t>
  </si>
  <si>
    <t>cab23bd5d3afa25fbb6dd26a1065890bcb05853c477fe92c37baa5b23c0ba2d4</t>
  </si>
  <si>
    <t>175760c3664b7f4bc38a4051bfc92a17a16fc277af47c164aefeebd87bbb1a3d</t>
  </si>
  <si>
    <t>https://www.snap.com/political-ads/asset/8fc3e4a9482675719708f63d207fa6d09a79abd56be13c3779f91ecb7f1b4a77?mediaType=png</t>
  </si>
  <si>
    <t>2cb3474fa6b42f17ef76a0b9db76f16744abb4555f07176c0ce0bcd33dcad989</t>
  </si>
  <si>
    <t>219cbb8b47cec33e37dd1a6f063ec4b253861af7533c4e685d9e3080b0436bbe</t>
  </si>
  <si>
    <t>web_view_url:https://www.universityofcalifornia.edu/double-the-pell#pledge?utm_source=snap&amp;utm_campaign=Pell-Grant-Primary&amp;utm_medium=cpc</t>
  </si>
  <si>
    <t>2021/02/08 14:00:00Z</t>
  </si>
  <si>
    <t>b516265c0fad7b6f53925ed360ec1e3020a62b65c197889cca1dc115a62919ee</t>
  </si>
  <si>
    <t>2021/03/08 19:59:59Z</t>
  </si>
  <si>
    <t>https://www.snap.com/political-ads/asset/9ec80e46bdd6a48dd02e6690f2a5dfcd3aa042cca24cc3689192f270427e0cca?mediaType=png</t>
  </si>
  <si>
    <t>2c92e906a31d9e1f042c07b0547248bc50f40096e1ff75711d91e398438fd1a6</t>
  </si>
  <si>
    <t>6839cd00689e86f5a97dab9b46443645913f926a947e107bc93e7dae6b04a596</t>
  </si>
  <si>
    <t>1076637fa71f11a3f7e00fe979ef161cd633973d076a8e4a1641991ed266da2a</t>
  </si>
  <si>
    <t>71bd9d007b2e323ef413887bac2bc798e1c6f37e984b609e6ce46d4bf783336e</t>
  </si>
  <si>
    <t>https://www.snap.com/political-ads/asset/5fe09e57aa0d3229ebd28bce8059314120a7cfb0c082af355c94d0d4b6988677?mediaType=jpg</t>
  </si>
  <si>
    <t>50c50025c420053746677243b64cabba713a79422b750453b9ff91115173c8e4</t>
  </si>
  <si>
    <t>bee9aa9bd36a1b38e1c8e9d6e0f5dfaa653ad1e997ac00fbaeac733d8ca58334</t>
  </si>
  <si>
    <t>da258be48b413a79f8b9e1fbd3604f8e88ecece589ce3d95d3fb4dc69be12889</t>
  </si>
  <si>
    <t>https://www.snap.com/political-ads/asset/ec6168709400018c46ea5c26fc3d0edb59b766d13ca133a64fdfbbc3fe741375?mediaType=jpg</t>
  </si>
  <si>
    <t>75820384229decaabb239b15f7ef930a2920ae11576669509ad69419e00ca2f0</t>
  </si>
  <si>
    <t>9a2271048094f902b03920bab549759dc6d24812c9ce23c29dd1381235b7f612</t>
  </si>
  <si>
    <t>8f26b1aa75adbf2edde64a7dc6f1cf746ff64367485a985b34169c427789ff60</t>
  </si>
  <si>
    <t>web_view_url:https://www.howtovote.guide/make-a-plan?utm_source=snap&amp;utm_medium=paid-cnv&amp;utm_campaign=ete-go9-if&amp;utm_term=ga-pct-lal&amp;utm_content=7AE19A99</t>
  </si>
  <si>
    <t>https://www.snap.com/political-ads/asset/c7e0fdb745fc70b17ae7fd62e7bdb94d2691e8d18e1b72c7ea49e3a3dd1ffa7f?mediaType=jpg</t>
  </si>
  <si>
    <t>e55534d0aa370d03051afdc76120d66c71063b1b7da89bcc17e713ae4b4b2ad5</t>
  </si>
  <si>
    <t>web_view_url:https://p2a.co/owxvYPk?utm_source=snap&amp;utm_medium=ads&amp;utm_campaign=inauguration&amp;utm_content=tarah</t>
  </si>
  <si>
    <t>Alaska,Arizona,Florida,Georgia,Maine,Nebraska,North Carolina,Pennsylvania,Texas,Utah</t>
  </si>
  <si>
    <t>Presidential Inauguration</t>
  </si>
  <si>
    <t>2021/01/20 21:41:07Z</t>
  </si>
  <si>
    <t>2021/01/16 13:00:07Z</t>
  </si>
  <si>
    <t>https://www.snap.com/political-ads/asset/86eb20b9b416180cf3768de0ef0f8150f7517145024b3f36f02df2a3693714f9?mediaType=mp4</t>
  </si>
  <si>
    <t>8681f1563b3a2595da79d958498430137142c2cf0e4dfde0cdbddf7e156be996</t>
  </si>
  <si>
    <t>web_view_url:https://www.howtovote.guide/make-a-plan?utm_source=snap&amp;utm_medium=paid-cnv&amp;utm_campaign=ete-go9-if&amp;utm_term=ga-pct-lal&amp;utm_content=9282508B</t>
  </si>
  <si>
    <t>https://www.snap.com/political-ads/asset/510ce19605f411943e04c9d94ff05b54d26f2ce8b2f9766d90aa01772ae00e1f?mediaType=jpg</t>
  </si>
  <si>
    <t>e1c29d34bd22c909ef622e3c0642f2185a3e864b07fa195479fc8cc29c91d682</t>
  </si>
  <si>
    <t>674e422205d8848d5f97e8a192cc767e29004c62b89d73d7eaf50c8745e72cc4</t>
  </si>
  <si>
    <t>e738bbb5e8e02bc9124ec4715f877202db34cd36faf57bd3c98e44148d29755d</t>
  </si>
  <si>
    <t>web_view_url:https://www.espoonkeskusta.fi/kuntavaaliehdokkaaksi</t>
  </si>
  <si>
    <t>latitude 60.18534889600613;longitude 24.729044361658964;radius 6.89,latitude 60.21819967284284;longitude 24.646864309284098;radius 5.79,latitude 60.262315079939526;longitude 24.677154816210816;radius 5.43,latitude 60.30514984709052;longitude 24.673759076499778;radius 5.05,latitude 60.20018259469006;longitude 24.760817539533377;radius 5.5,latitude 60.246255446304474;longitude 24.5420904319613;radius 3.0,latitude 60.174329068143805;longitude 24.609536855061947;radius 1.9,latitude 60.12493779795906;longitude 24.706611044883743;radius 2.85</t>
  </si>
  <si>
    <t>Espoon Keskusta</t>
  </si>
  <si>
    <t>Takkavitsankuja 6A1,ESPOO,02760,FI</t>
  </si>
  <si>
    <t>Keskustan Espoon kunnallisj√§rjest√∂ ry</t>
  </si>
  <si>
    <t>2021/02/28 11:16:24Z</t>
  </si>
  <si>
    <t>2021/01/29 11:16:24Z</t>
  </si>
  <si>
    <t>https://www.snap.com/political-ads/asset/79c85f5b6b2eb9fbf9645c40a9e08aad375dda7619a2f211b3505204d14c3381?mediaType=jpeg</t>
  </si>
  <si>
    <t>82770a06d03bf6a2dc0d9b50334b462ec590180131ea8b1611296b547bfba8cb</t>
  </si>
  <si>
    <t>34f08c3a7a962e32284dbebe8d00538516e0b9093f2085d8cf2d00552e38732b</t>
  </si>
  <si>
    <t>1ce1120c0f1d3719982f9fa7dc11b45bc8fb4074b528f90a972d3fffe58e88ba</t>
  </si>
  <si>
    <t>https://www.snap.com/political-ads/asset/11f1ba4e9f22e4ed660e49cc421621416292949513b2589623fe2026dda3efd7?mediaType=mp4</t>
  </si>
  <si>
    <t>5b02bb29a7004f0507d1e21e7c650f077f9275f29ea44d6c3f0fb392b3e77dfc</t>
  </si>
  <si>
    <t>e0be61c82624d09e27dce43400ef342b0e240cf930c2183146bb6045193da88f</t>
  </si>
  <si>
    <t>web_view_url:https://action.aclu.org/signup/pm-end-federal-death-penalty?&amp;utm_medium=pm&amp;utm_source=snap&amp;utm_campaign=nat-dig-pm-lb-bpi&amp;utm_content=snap-social-criminallaw-news_deathpenalty_01082021&amp;utm_term=&amp;initms_aff=nat&amp;initms_chan=pm&amp;initms=nat-dig-pm-lb-bpi-snap-social-criminallaw-news_deathpenalty_01082021&amp;ms_aff=nat&amp;ms_chan=pm&amp;ms=nat-dig-pm-lb-bpi-snap-social-criminallaw-news_deathpenalty_01082021</t>
  </si>
  <si>
    <t>3520eaff0d384f7e8564d3069d78d3d93393e03c8a70a48f1d72456f946ae5c5</t>
  </si>
  <si>
    <t>eb8a8c30c5f4bfb11a7da8edd670b63b194a6a20292c371e9b6e9e990640bfb3</t>
  </si>
  <si>
    <t>edc3884a332c9649b65e98072893b9c17dcaa2c050a518e98b2ab33733cc2bbc</t>
  </si>
  <si>
    <t>a21286c420e3624bcbf75ff1765734926702b4341bb1d5110d1c19d410d75edc</t>
  </si>
  <si>
    <t>3822d987e94dc4df79fd65dbf17fc3f81ae47437e727f94426dccc084acd32cc</t>
  </si>
  <si>
    <t>c0eec1b7b9a7477ed917438ff7487e3620b322f4b4d0950a7f0b5e9b4e3588d6</t>
  </si>
  <si>
    <t>web_view_url:https://secure.ngpvan.com/E7tRtBBKfEeNRVBIu0tCxA2?ms=CK.NAR.ACQ21.SC.IMPEACHTRUMP.DonorLKL.P01</t>
  </si>
  <si>
    <t>c6ce297b156234db7bad0504986c608704c759ebc4c7adb5b60fbd7ed902f285</t>
  </si>
  <si>
    <t>a9e9e97e6c2016161e98999868f710a43ef63d3874da544ce15377f3e01f1d87</t>
  </si>
  <si>
    <t>fd0512d8c0482eb54438eb60028938aeda6354b720b9fed8f89585e2e7a0bf5d</t>
  </si>
  <si>
    <t>f4e2333f05f483020979da6ac6ff00e2d9898f48311d11523b40ec5c987bef1d</t>
  </si>
  <si>
    <t>8b1eb412aedea6911c9a17ee10e0cbe8d12aa47ebb0cb7cd26780565655e950a</t>
  </si>
  <si>
    <t>https://www.snap.com/political-ads/asset/5b95d5e82713fbe002769743bc67d503b23e209f4d020c2cf62445ce47a7d723?mediaType=png</t>
  </si>
  <si>
    <t>534f52dad23fcd7d7e8f41a66c9a7194ed185548f14a9e9deb6818fcdece313e</t>
  </si>
  <si>
    <t>18da7b53f3bcc6e4f4f1b1c96d3ffbd5877a695fa5539969808f1b124226a6d5</t>
  </si>
  <si>
    <t>92167dc3dde41564c759e5579c0e549f4bf337363b5f6b8e63c3f5ebd3688051</t>
  </si>
  <si>
    <t>e73bae0d85dd4b5f330ea258889fdb1d3a2814ddfd360b9a1e4b0e86a0995f24</t>
  </si>
  <si>
    <t>https://www.snap.com/political-ads/asset/ef21a542e582d1e079cb8ab9475fb2e8f5620787d4c66a94153b8d08f2543395?mediaType=mp4</t>
  </si>
  <si>
    <t>baf5d785f0eee6e35fd891063b1c1fb043eadc83fdf05d9916c4339f4425b808</t>
  </si>
  <si>
    <t>web_view_url:https://www.howtovote.guide/make-a-plan?utm_source=snap&amp;utm_medium=paid-awr&amp;utm_campaign=ete-go9-if&amp;utm_term=ga-pct-lal&amp;utm_content=141F9D74</t>
  </si>
  <si>
    <t>2021/01/01 05:00:52Z</t>
  </si>
  <si>
    <t>https://www.snap.com/political-ads/asset/9fb753e9cb5ad47b9e2151981cc634ad24279487deda76359afa04f788841ac9?mediaType=mp4</t>
  </si>
  <si>
    <t>227d7a546d4643c0d4143a1c800c7090e034e3fe675bee495530b5cd2bb5e54e</t>
  </si>
  <si>
    <t>685ede2e49e2514f5c287bf6da052ca861ae240b9a51b1e005347ac264479d85</t>
  </si>
  <si>
    <t>web_view_url:https://secure.actblue.com/donate/ad2101_gosarbiggs_d2dvid_sc</t>
  </si>
  <si>
    <t>HHI: High Net Worth,Household Income ($100,000-$124,999),Household Income ($150,000-$174,999),Household Income ($175,000-$199,999),Household Income ($200,000-$249,999)</t>
  </si>
  <si>
    <t>Advocates &amp; Activists,Green Living Enthusiasts,Political News Watchers,Philanthropists,TV Network Viewers (CNN),TV Network Viewers (MSNBC),TV Viewers (News)</t>
  </si>
  <si>
    <t>Arizona Democratic Party</t>
  </si>
  <si>
    <t>2021/02/05 17:52:43Z</t>
  </si>
  <si>
    <t>2021/01/21 20:30:13Z</t>
  </si>
  <si>
    <t>https://www.snap.com/political-ads/asset/83dd641fd347bc66dbacd2890b4dc065cc354496f8827c2efce69edd2ea84d2d?mediaType=mp4</t>
  </si>
  <si>
    <t>948bcda512d984db6d99e5337ff39467b534a567e1e2ae5dcadf171252f13542</t>
  </si>
  <si>
    <t>https://www.snap.com/political-ads/asset/9b742cbe2fac1484b22d925a9b4841307ecab3bc5f100ec85a56509e5f4ad083?mediaType=mp4</t>
  </si>
  <si>
    <t>332175575cedf3552bf5edd86cab583e51720319e8826340fe5ff11001a84c93</t>
  </si>
  <si>
    <t>1c2c98dc8cc21b0a48ed70382021110404b997f330e6b11173ccadfd1c58c907</t>
  </si>
  <si>
    <t>web_view_url:https://action.aclu.org/signup/pm-support-marijuana-legalization?&amp;utm_medium=pm&amp;utm_source=snap&amp;utm_campaign=nat-dig-pm-lb-bpi&amp;utm_content=snap-social-marijuana-activists_equitable_01082021&amp;utm_term=&amp;initms_aff=nat&amp;initms_chan=pm&amp;initms=nat-dig-pm-lb-bpi-snap-social-marijuana-activists_equitable_01082021&amp;ms_aff=nat&amp;ms_chan=pm&amp;ms=nat-dig-pm-lb-bpi-snap-social-marijuana-activists_equitable_01082021</t>
  </si>
  <si>
    <t>2021/03/31 05:59:59Z</t>
  </si>
  <si>
    <t>2021/02/17 21:17:08Z</t>
  </si>
  <si>
    <t>282a2ad45642acb2f6e82e53e70b040c702a707ab7322655a4221c09fd423384</t>
  </si>
  <si>
    <t>web_view_url:https://bit.ly/WetheYoungPeople</t>
  </si>
  <si>
    <t>2021/01/14 23:45:00Z</t>
  </si>
  <si>
    <t>2021/01/11 18:44:57Z</t>
  </si>
  <si>
    <t>https://www.snap.com/political-ads/asset/619304e255a9bcbeb28823cf500a3e245cfc4ed3681d0112629273ef5092c214?mediaType=mp4</t>
  </si>
  <si>
    <t>9f00e3e702bebed2a5420f410877cefab238b74b7199e1cc5af352f30fcbd8ab</t>
  </si>
  <si>
    <t>web_view_url:https://secure.ngpvan.com/_glAmUv3x0SsYJQGeGP0Sg2?ms=CK.NAR.FY21.SC.MCA.DonLKL.BET.P01</t>
  </si>
  <si>
    <t>43afdc4047e1c9143e2e224a78d56ae22e5d7b198ea189e44952a514fe1197ff</t>
  </si>
  <si>
    <t>218def5cbecc7731bbe99d8deb3ea03370a8bc094cba100e9f29a6b4c5cf8960</t>
  </si>
  <si>
    <t>66c2172bbb9efe91730476889ee6ef2d88c959dd66f0bd3ac32884c7343b5bd0</t>
  </si>
  <si>
    <t>web_view_url:http://www.responsiblephx.com/?utm_source=snapchat&amp;utm_medium=traffic&amp;utm_campaign=2021</t>
  </si>
  <si>
    <t>RFRL</t>
  </si>
  <si>
    <t>Yassamin Ansari for City Council</t>
  </si>
  <si>
    <t>2021/02/02 07:59:59Z</t>
  </si>
  <si>
    <t>2021/01/16 00:00:00Z</t>
  </si>
  <si>
    <t>https://www.snap.com/political-ads/asset/5d20757fac60ec61459730a90a3fcee19514b936b710ccefda66a1dc8e6ce323?mediaType=mp4</t>
  </si>
  <si>
    <t>813a1ddca394fcf9b055fba9d931956a07ff8e7f6865ccb53a6d93e8e52f004b</t>
  </si>
  <si>
    <t>e1dc40659a3869da32a142009b77db94184f32a7858e91663e4603ad0b681804</t>
  </si>
  <si>
    <t>8b76d791fb3aa5cf92f4c25b1a9e6b471dede8da229c58095ed3145b3ba54ce1</t>
  </si>
  <si>
    <t>https://www.snap.com/political-ads/asset/7fc543b838fe0c2f60e84771cfa31cd9f4db57fb740493ffdd72f0cb7a100a6f?mediaType=mp4</t>
  </si>
  <si>
    <t>ae9f8191f174671362ef7e7bfe2f6690a805d2298e273e3383b535a6daf0bd48</t>
  </si>
  <si>
    <t>50d41ab88e4f26de96eebac233232d78a2522ca35800440209a010a4a6410e9e</t>
  </si>
  <si>
    <t>c1e740aeee1c1abfc89dbe5fc1262f0cb5270802b1d825edfecc947330f9e657</t>
  </si>
  <si>
    <t>https://www.snap.com/political-ads/asset/2b9f77756f248cea33e357686172662441acd38c6123ea155d5ee92806667aae?mediaType=mp4</t>
  </si>
  <si>
    <t>2e22abfab577153897ef25c8512c053720cbb45a42510a93bac759f73b443fad</t>
  </si>
  <si>
    <t>Adventure Seekers,Arts &amp; Culture Mavens,Automotive Enthusiasts,Beachgoers &amp; Surfers,Beauty Mavens,Bookworms &amp; Avid Readers,Chat Fiction Enthusiasts,Clubbers &amp; Party People,Collegiates,Comics &amp; Animation Fans,Do-It-Yourselfers,Fashion &amp; Style Gurus,Film &amp; TV Fans,Fitness Enthusiasts,Foodies,Fun Trivia &amp; Quiz Fanatics,Gamers,Green Living Enthusiasts,High Schoolers,Hipsters &amp; Trendsetters,Home Decoristas,Investors &amp; Entrepreneurs,Math &amp; Science Enthusiasts,Meme Watchers,Men's Lifestyle,Money Minders,Music Fans,New Phone Seekers,Business News Watchers,Celebrity News Watchers,Outdoor &amp; Nature Enthusiasts,Parents &amp; Family-Focused,Pet &amp; Animal Lovers,Photographers,Shoppers,Sneakerheads,Social Drinkers,Sports Fans,Techies &amp; Gadget Fans,Travel Enthusiasts,Wellness &amp; Healthy Lifestyle,Women's Lifestyle</t>
  </si>
  <si>
    <t>a4509079c70b31660e9f91e45f28a878d8972155efab1dd466be2e75d7c0f5ef</t>
  </si>
  <si>
    <t>https://www.snap.com/political-ads/asset/5f73e430a283a99e8d3a4eb1a6cc270b7d6863f57d40b7a9757f312a50d9f758?mediaType=mp4</t>
  </si>
  <si>
    <t>9e885c5d5f426ea5b28f1a0ab0fb421c7288a40da191a43d36a833a8ae1dae70</t>
  </si>
  <si>
    <t>web_view_url:https://secure.ngpvan.com/Utm172vG7UC-KR9cca493A2?ms=CK.NAR.ACQ21.SC.BidenDemands.P06</t>
  </si>
  <si>
    <t>https://www.snap.com/political-ads/asset/900bf35590b92f61e124a355d37d5574cafdf098509bec693f1170236f4f3e6a?mediaType=png</t>
  </si>
  <si>
    <t>e18b12be19193e93bd0b0ed61a9805c284ea58d5360e6ba2132685e32cd8e299</t>
  </si>
  <si>
    <t>c1e8aee64e7f99a883d12f71df5f9d086ebaf8a806f94b9e25f4168abaf65194</t>
  </si>
  <si>
    <t>web_view_url:https://bs.serving-sys.com/Serving/adServer.bs?cn=trd&amp;pli=1076282511&amp;adid=1082656045&amp;ord=~.~TIMESTAMP~.~</t>
  </si>
  <si>
    <t>d08e059e47f1112fa5d58470d39faf046141f75c819ef0b5d5a297fe3f9cf59f</t>
  </si>
  <si>
    <t>https://www.snap.com/political-ads/asset/7e0b60f70fc07515e32d35b9c610c4dae466e27963db02fe5d57be7a4ff74624?mediaType=png</t>
  </si>
  <si>
    <t>08fc08b154af6b5e8961596804d11b4ae38a0c12e79acd84840f75989ed6822b</t>
  </si>
  <si>
    <t>8c74b0aa8eacf286d7d43fba9c23c975dca4c93459f9cefbdb6dc245f586581f</t>
  </si>
  <si>
    <t>https://www.snap.com/political-ads/asset/4d66cd969add7470c5795e7164d6c96fcea33c8d3135490b3ba655e53f23fbc8?mediaType=png</t>
  </si>
  <si>
    <t>16a8dcd13fd760940973325df96c46c83e96888cb76af2fe9e00db667e5b3023</t>
  </si>
  <si>
    <t>d6cc9d5f76dc6399c9903c3c90291e69fb35a181dbb08bf17cb13c6888cd3c37</t>
  </si>
  <si>
    <t>9bd9731b9055035c0b30513d5dc3d1395d2c04254d9f32530d347ba33c643464</t>
  </si>
  <si>
    <t>ec1be34a51f4036e5003fa9ce728ea74c6410bd332fb251207adbe4d6256e89d</t>
  </si>
  <si>
    <t>691e747b46a4d07caddeaed0140b8e8a77a44445b06e6a938bd857b01133a533</t>
  </si>
  <si>
    <t>web_view_url:https://secure.ngpvan.com/Utm172vG7UC-KR9cca493A2?ms=CK.NAR.ACQ21.SC.BidenDemands.LatinMusicFans.P02</t>
  </si>
  <si>
    <t>https://www.snap.com/political-ads/asset/14ca2190e10136d8656fc11500cdeeaa274538452e3c9c8e54bd1da33e8b5bdf?mediaType=png</t>
  </si>
  <si>
    <t>3322b608611557b53109719615e9f7be2a0112bb2ac1bf934c434141696e945f</t>
  </si>
  <si>
    <t>web_view_url:https://secure.ngpvan.com/3ca68w1tfEaqjz80Q9x_3w2?ms=CK.NAR.ACQ21.SC.ACBA.FE.18p.BET.P05</t>
  </si>
  <si>
    <t>https://www.snap.com/political-ads/asset/d81a7715bff71e86da21b86ba745ae905b9e16f2765698d4ca2396b8f01f96f2?mediaType=png</t>
  </si>
  <si>
    <t>3a333e1d9d479333ff665f9ff11e333d85dd3817675b28687f3fff46dd03954b</t>
  </si>
  <si>
    <t>web_view_url:https://engage.us.greenpeace.org/onlineactions/Uz6V_WEFEEeX2pKUsSd05Q2?utm_source=snapchat&amp;utm_medium=ad&amp;utm_campaign=Inc__210223_Snap_GND________AZZZZZZZZZCZ&amp;utm_content=CK.GP.2021.SC.GND.COLL.BO.18p.C00_T01_P02&amp;ms=CK.GP.2021.SC.GND.COLL.BO.18p.C00_T01_P02&amp;sourceid=1010166</t>
  </si>
  <si>
    <t>https://www.snap.com/political-ads/asset/df22cdac1a58603c7bc1acc68393120c489d007547212a0d70fc0b0a185994e8?mediaType=png</t>
  </si>
  <si>
    <t>ca60472d2770da7a06bdbf18fc404fbee23dad180bcee4bc986b6f4106377dcd</t>
  </si>
  <si>
    <t>68ea249cb786dbb9585fc9ee2e2538efc4122c6f9094090b44dd5540be254a86</t>
  </si>
  <si>
    <t>Iowa 3rd District</t>
  </si>
  <si>
    <t>2021/03/04 04:59:59Z</t>
  </si>
  <si>
    <t>2021/02/02 18:42:56Z</t>
  </si>
  <si>
    <t>https://www.snap.com/political-ads/asset/0507159999cb6272c537618f2e7bc355d3795fc5c4089230fb47ef7d4fe13867?mediaType=jpg</t>
  </si>
  <si>
    <t>6817a79e028c31b387629a337e8de00eed233fd15fc9deb8f0e698ca6c2e3622</t>
  </si>
  <si>
    <t>web_view_url:https://sadiq.london/</t>
  </si>
  <si>
    <t>n7 7,n7 6,sw12 0,e2 6,se1 0,n4 3,e2 9,se17 1,n7 9,e5 0,ha9 9,n22 5,n7 0,sw17 0,n4 4,sw19 4,n1 7,sw9 6,nw1 0,sw11 2,nw6 4,n15 4,sw11 3,sw4 8,n16 7,se5 7,e1 5,sw16 1,e3 2,nw6 6,e2 7,ub6 9,n10 3,sw16 6,sw12 9,se13 6,sw9 7,sw2 2,sw18 3,se1 5,n19 4,nw6 7,se1 6,sw2 4,e20 1,sw18 4,sw17 8,se27 0,ha9 6,nw3 2,se15 4,se16 3,e9 5,se27 9,nw2 3,n22 8,e8 4,n19 3,cr0 2,sw8 4,n20 9,nw6 5,nw10 6,e5 8,se8 4,sw8 3,sw2 3,se4 1,w12 0,sw18 2,sw16 5,nw2 1,n16 6,se16 7,se19 1,n11 2,n4 2,se23 3,se5 9,n1 9,sw2 1,sw19 8,n8 8,se13 7,en5 4,ha9 0,ha3 0,sw16 3,n1c 4,e15 1,se15 6,sw11 6,se18 6,e5 9,se19 3,sw17 6,e9 7,sw8 2,sw16 2,nw6 2,se23 1,nw11 7,sw4 9,sw17 9,nw7 4,n16 9,e3 5,w3 8,e15 4,n10 1,n16 8,se16 4,sw4 6,nw6 1,sw15 6,n10 2,e8 3,se15 5,sw4 7,e1 2,se13 5,e8 2,n8 9,ig3 9,se6 4,se21 8,sw18 1,wc2e 9,nw10 3,sw19 1,sw18 5,sw1v 4,sm4 4,se8 5,n3 1,se4 2,w7 3,sw11 4,sw8 1,sw9 0,sw15 4,n22 6,n12 8,nw10 2,n5 1,se1 4,e17 8,w12 7,sw2 5,n16 0,se22 0,se5 0,se21 7,wc2b 4,wc1h 9,se17 2,se24 0,n11 3,sw17 7,se5 8,sw11 1,e15 2,e11 2,e11 3,nw3 3,sw20 0,e11 1,n6 5,w1w 6,sw1p 4,ec1m 6,w12 8,sw6 7,n17 9,se14 5,e8 1,ha0 1,w1u 6,n7 8,ec2y 8,ha9 8,nw2 2,n1 1,ha0 3,nw9 8,sw9 8,e6 6,n14 5,se17 3,se14 6,se15 3,w12 9,e14 6,se15 1,kt3 6,n16 5,sw11 5,se11 6,n21 2,sw15 5,nw3 4,w3 6,n1 8,sw12 8,wc2n 6,n1 6,nw8 0,n6 4,se11 4,e1 8,e11 4,n2 0,e10 6,se28 0,se11 5,sw19 3,se6 1,nw6 3,n5 2,n12 9,se15 2,wc1n 2,n8 7,se22 8,nw2 4,sw15 2,nw1 3,nw3 5,sw9 9,nw3 7,e3 4,n1 4,e1 0,nw10 5,n14 4,se16 5,e2 8,se7 8,n22 7,sm4 5,w1t 3,ec1r 0,nw2 5,nw1 8,sw20 8,ub5 6,n1 5,se22 9,rm6 5,w2 2,n20 8,nw3 6,w3 7,e18 2,se16 6,nw2 6,w6 0,nw11 9,ha1 4,w4 5,sw4 0,n14 6,se25 4,se18 5,sw1v 3,tw3 3,ec1v 1,w3 9,se26 6,se1 1,se25 6,nw5 4,ha9 7,w5 1,se1 3,en2 6,sw20 9,n2 9,se8 3,tw7 4,nw9 9,w6 9,kt2 5,n1 3,nw3 1,cr0 4,se16 2,sw6 2,sw1p 1,se12 0,kt1 3,e14 7,n3 2,n17 0,n15 6,se1 7,kt3 4,sw1p 2,br3 4,w14 0,sw1v 2,nw11 0,e1 1,kt3 3,e10 5,n17 6,se20 8,ec1a 9,se7 7,en5 5,n1 2,n13 4,se1 8,ha0 2,w1t 1,ub2 4,n12 0,tw7 7,w5 3,sw1w 8,se19 2,n19 5,ha0 4,ec2a 3,sw19 7,nw8 6,e14 8,w2 1,tw9 1,nw11 8,nw1 6,n1 0,w6 8,e14 0,sw1v 1,se10 9,ec1r 1,tw7 6,en4 8,en4 0,w10 4,se1 2,ec1v 3,ha8 5,nw9 0,tw2 7,se10 0,kt2 6,nw9 6,sw6 6,nw11 6,tw9 4,wc1x 0,kt4 7,nw10 7,e9 6,nw1 9,sw11 7,w13 8,ec1a 7,e16 2,nw4 1,n3 3,sw15 3,e14 3,ec2y 5,ec4a 3,w2 6,nw1 5,w2 3,sw1e 6,sw1x 7,ec4v 3,w1b 1,w1g 9,sw1w 9,ha3 9,n12 7,w1f 0,ec2y 9,ec3n 4,ec4v 6,sw1y 5,w1h 5,w5 4,w1h 7,w13 0,sw7 2,sw6 3,sw1p 3,w1h 2,sw7 1,sw6 1,ec2a 4,ec3n 1,w1w 5,sw1h 9,sw6 4,sw6 5,tw9 2,tw1 1,sw8 5,ha1 3,sw1w 0,n2 8,n15 3,ec4v 5,sw14 7,tw12 3,n20 0,tw12 2,w11 4,tw2 6,kt2 7,tw2 5,ec1v 7,kt4 8,w14 9,w3 0,w4 1,ha2 7,se24 9,w5 2,tw12 1,tw11 0,se10 8,ec1v 0,nw1 4,e17 7,tw11 8,se26 4,nw1 2,n21 1,ec1y 8,tw1 2,tw10 7,tw10 5,wc1e 6,sw10 9,tw3 2,cr7 8,se23 2,ec1v 9,se3 8,sw5 0,se6 2,cr4 1,tw7 5,ec1v 8,sw3 5,e1 7,se18 4,sw19 5,nw7 1,nw8 9,sw15 1,da16 2,ub5 4,wc1n 1,sw10 0,se12 9,tw11 9,se26 5,sw13 0,sw13 9,ha8 8,w8 5,e17 3,sw1x 0,sw3 2,br3 1,en1 2,sw3 4,kt6 5,en5 1,kt9 1,kt6 6,se1 9,ec1m 4</t>
  </si>
  <si>
    <t>2021/02/28 23:59:09Z</t>
  </si>
  <si>
    <t>2021/02/16 16:23:04Z</t>
  </si>
  <si>
    <t>https://www.snap.com/political-ads/asset/e30db586c528f4af9229024e22fe93738e6afef0658e71ff54c906f00f11ec0e?mediaType=png</t>
  </si>
  <si>
    <t>cd7b6d6218100b7d9678b1a3d4ad4d617ddea18692afbe3842be8589a057e4f0</t>
  </si>
  <si>
    <t>Adventure Seekers,Advocates &amp; Activists,Arts &amp; Culture Mavens,Automotive Enthusiasts,Beachgoers &amp; Surfers,Beauty Mavens,Bookworms &amp; Avid Readers,Chat Fiction Enthusiasts,Clubbers &amp; Party People,Collegiates,Comics &amp; Animation Fans,Do-It-Yourselfers,Fashion &amp; Style Gurus,Film &amp; TV Fans,Fitness Enthusiasts,Foodies,Fun Trivia &amp; Quiz Fanatics,Gamers,Green Living Enthusiasts,High Schoolers,Hipsters &amp; Trendsetters,Home Decoristas,Investors &amp; Entrepreneurs,Math &amp; Science Enthusiasts,Meme Watchers,Men's Lifestyle,Money Minders,Music Fans,New Phone Seekers,News Watchers,Business News Watchers,Celebrity News Watchers,Political News Watchers,Outdoor &amp; Nature Enthusiasts,Parents &amp; Family-Focused,Pet &amp; Animal Lovers,Philanthropists,Photographers,Shoppers,Sneakerheads,Social Drinkers,Sports Fans,Techies &amp; Gadget Fans,Travel Enthusiasts,Wellness &amp; Healthy Lifestyle,Women's Lifestyle</t>
  </si>
  <si>
    <t>732be51eb5e93a4071a0ce3759f5039fcf44566347f71d96ef0bc704572a2bd0</t>
  </si>
  <si>
    <t>web_view_url:https://secure.ngpvan.com/Utm172vG7UC-KR9cca493A2?ms=CK.NAR.ACQ21.SC.BidenDemands.BET.P01</t>
  </si>
  <si>
    <t>2021/01/22 20:06:31Z</t>
  </si>
  <si>
    <t>https://www.snap.com/political-ads/asset/24c7e81b8c2a03ae02646e83b480ac62a77632a09a9e7bd04b87379f98ba5f0b?mediaType=png</t>
  </si>
  <si>
    <t>c1dacbd8ee203ac8c13d94d7792dfd9e2abe7958cfece0a52f2fda7ce177bf3e</t>
  </si>
  <si>
    <t>https://www.snap.com/political-ads/asset/6faa3d96c3d2e9dfa081007f50a8471c538f898e2f7c1e166d70c0e65fad47c5?mediaType=mp4</t>
  </si>
  <si>
    <t>b0ba5625f87da75e978b87cf313d4e84115220c44f93999a5be6d9dc51d80eea</t>
  </si>
  <si>
    <t>2021/01/03 08:00:59Z</t>
  </si>
  <si>
    <t>2021/01/01 14:00:17Z</t>
  </si>
  <si>
    <t>https://www.snap.com/political-ads/asset/067f2f9289bb94ebe842bc925f74b57fc5ee64f00d438adb46642968d99a9fac?mediaType=mp4</t>
  </si>
  <si>
    <t>327ee1f5ad79d7abba551081c83c5fac736f4942ead0f143aae8a8a934d447d3</t>
  </si>
  <si>
    <t>web_view_url:https://secure.everyaction.com/VyXcoGWClkiayKHu8Dgueg2?utm_source=Referral&amp;utm_medium=snapchat&amp;utm_campaign=mtg&amp;ms=snapchat_mtg_20210128_MFOL_</t>
  </si>
  <si>
    <t>2021/01/31 22:48:09Z</t>
  </si>
  <si>
    <t>2021/01/29 15:50:09Z</t>
  </si>
  <si>
    <t>https://www.snap.com/political-ads/asset/f324dbefda5103cd13bf4339352f8c9d5465ff8f47fe2fa7e880110059c8d02c?mediaType=jpg</t>
  </si>
  <si>
    <t>0f12f56bd6886815a2780006fb93d69609c31f292d830785cebf55dfc570959c</t>
  </si>
  <si>
    <t>4d43f2ed5c61ab465a3bc558a625d982066e00437de845ed4faa740aa24c4b13</t>
  </si>
  <si>
    <t>0d1709a35da00dcf3cc3c351c2ce708b5f35e0332c8aa7c15562950399effa03</t>
  </si>
  <si>
    <t>https://www.snap.com/political-ads/asset/d1ab9b25361941a11ec623e56670b315c2fca533943248f97340a90a48efaf47?mediaType=png</t>
  </si>
  <si>
    <t>39062ddfe6217c2b7f1729a6b6e9997fa297c894d6c356ce3b161bc1ccf0a649</t>
  </si>
  <si>
    <t>https://www.snap.com/political-ads/asset/8e7a18c50a40d27a113e6b9a47f47465e6fc1c2f92cc6de6d806885121e5665d?mediaType=mp4</t>
  </si>
  <si>
    <t>8701ab79f19908cfcac0f532c30d29a7875d2ac6f8730d133b33420c141eb05e</t>
  </si>
  <si>
    <t>web_view_url:https://secure.ngpvan.com/_glAmUv3x0SsYJQGeGP0Sg2?ms=CK.NAR.FY21.SC.MCA.LatinMusicFans.P02</t>
  </si>
  <si>
    <t>https://www.snap.com/political-ads/asset/51b8d7c3f1974074436dc5a46c0c219b553407c5e5ad21805ea8515f8d2ae856?mediaType=jpg</t>
  </si>
  <si>
    <t>a6c98a7649cff12958e0108cc274ac712b123503b9e7e650dc72ae9e42b30b39</t>
  </si>
  <si>
    <t>dc559bd595f19fdc4e2e0e5d9d21c67d5e9f7024fcf08d4fc33aefe3c35cd461</t>
  </si>
  <si>
    <t>https://www.snap.com/political-ads/asset/b73b761a7686b62575310790f3970c30037fb2042013e2297542023e5b5d0083?mediaType=png</t>
  </si>
  <si>
    <t>bbd0997dbe94ed42ec2324810486b6b014f91c329a2ffe972efdc706a4f7408c</t>
  </si>
  <si>
    <t>https://www.snap.com/political-ads/asset/8c9c83d6c33a5e9622274f1331fdfbe9d882c9a4eacc110cdba4956185c221ec?mediaType=mp4</t>
  </si>
  <si>
    <t>ef9b59db38b7171d80bc8fdf394f1c7ed0ba208140bdbe47530f506a8b747970</t>
  </si>
  <si>
    <t>https://www.snap.com/political-ads/asset/14103ebde8b7ade9c5ab3c72efdb07a3807012bc54fbc2dc64c92210c617bf16?mediaType=mp4</t>
  </si>
  <si>
    <t>68d8f2f6508a6780f398791f843dd29d91c33b8248e8ed1c497eb00dc59a32e8</t>
  </si>
  <si>
    <t>https://www.snap.com/political-ads/asset/6b582da9692603b97e47f5ff90e67e5c5b17281a6dba95c0a30097f84dfe9e8a?mediaType=mp4</t>
  </si>
  <si>
    <t>cc81858f5a4d161f36ab43ec5147312b936dc31c680bd0167e9afe75a1e25273</t>
  </si>
  <si>
    <t>web_view_url:https://bs.serving-sys.com/Serving/adServer.bs?cn=trd&amp;pli=1076282536&amp;adid=1082656060&amp;ord=~.~TIMESTAMP~.~</t>
  </si>
  <si>
    <t>b8bf3b5dc8a9410d379199d947eceddaf2e3597684d64a04c53e03fe40f45310</t>
  </si>
  <si>
    <t>cc4ea3c917649cdd3d590ba4b56c53abf60592a132da8c6fa6a495f469bdc774</t>
  </si>
  <si>
    <t>web_view_url:https://secure.ngpvan.com/3ca68w1tfEaqjz80Q9x_3w2?ms=CK.NAR.ACQ21.SC.ACBA.FE.18p.DonorLKL.P09</t>
  </si>
  <si>
    <t>46cd793cd8412c54016699d1686414c6c8972065838524b799356498b6de2014</t>
  </si>
  <si>
    <t>web_view_url:https://p2a.co/1zyrpuc?utm_source=snap&amp;utm_medium=ads&amp;utm_campaign=freedom_together&amp;utm_content=ingrid</t>
  </si>
  <si>
    <t>Arizona,Florida,Nebraska,Nevada,South Carolina,Texas,North Carolina,Kansas,Colorado</t>
  </si>
  <si>
    <t>immigration refrom</t>
  </si>
  <si>
    <t>2021/02/07 17:50:17Z</t>
  </si>
  <si>
    <t>2021/01/22 14:45:59Z</t>
  </si>
  <si>
    <t>https://www.snap.com/political-ads/asset/8949d54eb39bd8ade9e2eb72d3fd03c5c581a4a66de53bd186cb1fbd94fff6a7?mediaType=mp4</t>
  </si>
  <si>
    <t>ee7b91862b4d1444df7b58bfdf976772b9dd5dec79d7e392ac8ef882b52c770a</t>
  </si>
  <si>
    <t>web_view_url:https://secure.ngpvan.com/3ca68w1tfEaqjz80Q9x_3w2?ms=CK.NAR.ACQ21.SC.ACBA.LatinMusicFans.P04</t>
  </si>
  <si>
    <t>https://www.snap.com/political-ads/asset/eec6bf120503e1c3d215a40b70c6c435b492947a76b40144b14efaab5218cb7f?mediaType=png</t>
  </si>
  <si>
    <t>a30444006122ed4063ece23dab856efd60694169b13575ed5cd488df023a3428</t>
  </si>
  <si>
    <t>https://www.snap.com/political-ads/asset/204a6d704154cfc369559e35cb8689f9da9b81fd2062563f0e1f38c86053eb5f?mediaType=png</t>
  </si>
  <si>
    <t>14ebbc8c0351ab6690181807514c1c2a13d23b659ae080570d26ecc93c689c2c</t>
  </si>
  <si>
    <t>https://www.snap.com/political-ads/asset/8f48559d59bbd61ef2d1e6437ae27e01cd7724428661340c42d3695873db5af0?mediaType=mp4</t>
  </si>
  <si>
    <t>819b6d20f5fa79e5ec1645eef7b2043d846e1d3307c65d81e431631a9a305d7b</t>
  </si>
  <si>
    <t>web_view_url:https://www.susa.nl/verkiezingen-studenten?utm_medium=ad_camp&amp;utm_source=snapchat&amp;utm_campaign=verkiezingen21&amp;utm_content=dynamic-ad&amp;utm_term=soft-launch</t>
  </si>
  <si>
    <t>2021/02/07 08:25:38Z</t>
  </si>
  <si>
    <t>2021/02/04 08:25:38Z</t>
  </si>
  <si>
    <t>https://www.snap.com/political-ads/asset/1099318418ded30123a6b52ffcdc070901fc0eee123c5ea2f4df6ce995fff61f?mediaType=mp4</t>
  </si>
  <si>
    <t>5d6dcec522b320de2e2e79a3b21479da6f992ad98ee410707717ca9386ad5795</t>
  </si>
  <si>
    <t>e19865d1167e9aa8ab78f3dc6229559536eaf38f684a93b34aaac2d02543f42b</t>
  </si>
  <si>
    <t>2021/01/25 17:38:53Z</t>
  </si>
  <si>
    <t>https://www.snap.com/political-ads/asset/381896facb9f2441bbade1a8b33bd4d414944cb81b76aab1568706837ff45c1a?mediaType=mp4</t>
  </si>
  <si>
    <t>5e974d3cee2b0cfeb467c36f4e4a25099693c1a9acbbba788e99d5bfdbaa3b5b</t>
  </si>
  <si>
    <t>latitude -33.868;longitude 151.21;radius 40.0</t>
  </si>
  <si>
    <t>2021/02/28 12:59:59Z</t>
  </si>
  <si>
    <t>d7823482eb8cda2530012764e51f1926ff5bfdb0ee5d0004f00e9733a10c1ffa</t>
  </si>
  <si>
    <t>web_view_url:https://www.howtovote.guide/make-a-plan?utm_source=snap&amp;utm_medium=paid-cnv&amp;utm_campaign=ete-go9-if&amp;utm_term=ga-pct-cl&amp;utm_content=5B6EF9E2</t>
  </si>
  <si>
    <t>https://www.snap.com/political-ads/asset/4ff1c61db34be20804a9d2365ac0b9836bd286c36ee7543c1689ddc656391b69?mediaType=jpg</t>
  </si>
  <si>
    <t>c879606a8303e98111b1e7d8967261aa463e9e858442da222ea78d7beb245dc7</t>
  </si>
  <si>
    <t>https://www.snap.com/political-ads/asset/19b0c1618b13bc8a4d5fdc6e6bbbe455ceede95eda3aac0bfb030b462e65f987?mediaType=mp4</t>
  </si>
  <si>
    <t>74f04af07301fe76d7d2d99936c0da8a489fe14288950e2a97092927e9213827</t>
  </si>
  <si>
    <t>69da982276dc2e107604da2f5c6b4d1f7d77973636a54bb3fbbfa7ddbfef7518</t>
  </si>
  <si>
    <t>web_view_url:https://act.hrc.org/page/74734/subscribe/1?ea.tracking.id=dr_act_bpi_snp_PeteJan21&amp;utm_source=SNP&amp;utm_medium=AD&amp;utm_campaign=DR_JAN_SNP_Pete21-Supp-Bold&amp;utm_content=CongratsPete</t>
  </si>
  <si>
    <t>ae4e6a892f87fcb9aed4f15adbde69ebed1f79b63fffee12775ef1aa33da4dc3</t>
  </si>
  <si>
    <t>2021/01/22 07:59:59Z</t>
  </si>
  <si>
    <t>2021/01/14 20:50:07Z</t>
  </si>
  <si>
    <t>https://www.snap.com/political-ads/asset/a351e7c01b482515aa97d9373f568a6321a15d1ef56293f2e7f497293b6bd28c?mediaType=mp4</t>
  </si>
  <si>
    <t>07bd54e7919a11c123e99a5201a31128cd87fc5f5fdd0933fc86dfcc8abba157</t>
  </si>
  <si>
    <t>web_view_url:https://secure.ngpvan.com/3ca68w1tfEaqjz80Q9x_3w2?ms=CK.NAR.ACQ21.SC.ACBA.FE.18p.BET.P02</t>
  </si>
  <si>
    <t>https://www.snap.com/political-ads/asset/acb2230e9198cf737392a6a05969a98f444388018ea5c85094853ce4f802dee1?mediaType=png</t>
  </si>
  <si>
    <t>1be5824232bceb8f91d642f65b67ec22d707998876b1eeeba7034a9b9a364645</t>
  </si>
  <si>
    <t>web_view_url:https://llyw.cymru/dweud-dy-ddweud?utm_source=snapchat&amp;utm_medium=cpc&amp;utm_campaign=DemocraticRenewalGS-WelshLanguage-Inspire-Dog</t>
  </si>
  <si>
    <t>2021/03/03 12:35:48Z</t>
  </si>
  <si>
    <t>2021/02/24 12:35:48Z</t>
  </si>
  <si>
    <t>https://www.snap.com/political-ads/asset/dc78bf73d037bef2fb9a24a6a69d9d5f48797edf1f9fb779e964e542d5c65350?mediaType=mp4</t>
  </si>
  <si>
    <t>a1fb3fb28070bed9ab04c9461f83ac202e846af7001c0b58743d124d79e03025</t>
  </si>
  <si>
    <t>473457c4ebe3924873290831348219e3bb1266fec5811c81a8dd981d8296b0bb</t>
  </si>
  <si>
    <t>69cdd878de3fe6af8b02bc3d47b271c0000b92642368eb8f83a771c41f1ff388</t>
  </si>
  <si>
    <t>web_view_url:https://action.aclu.org/signup/pm-protect-womens-rights?&amp;utm_medium=pm&amp;utm_source=snap&amp;utm_campaign=nat-dig-pm-lb-bpi&amp;utm_content=snap-social-gender-news_womensrights_01082021&amp;utm_term=&amp;initms_aff=nat&amp;initms_chan=pm&amp;initms=nat-dig-pm-lb-bpi-snap-social-gender-news_womensrights_01082021&amp;ms_aff=nat&amp;ms_chan=pm&amp;ms=nat-dig-pm-lb-bpi-snap-social-gender-news_womensrights_01082021</t>
  </si>
  <si>
    <t>https://www.snap.com/political-ads/asset/8b2a68ae8cc15231cd76e98e557e9b61e1b3af8f13f5ecc7f7d22882f0395d16?mediaType=png</t>
  </si>
  <si>
    <t>945e723ed66231178ab7c617245268cc52daf00511ef38b912a8e72b209c5d10</t>
  </si>
  <si>
    <t>https://www.snap.com/political-ads/asset/539884f6bdb47666865924bdf81a1c39f40a43f2e077d266d96645ab1fe054d9?mediaType=png</t>
  </si>
  <si>
    <t>da632d4abb1c1056cd976d0e79ba48e6c797c1e476393607cfd062703e3339e1</t>
  </si>
  <si>
    <t>https://www.snap.com/political-ads/asset/5ca5c53eca09d985ab7b04ae6cb28d011c20417533880f9650169c91ccf7ff3d?mediaType=png</t>
  </si>
  <si>
    <t>e41d73a5240e5aa854c5de17e67f6eab02c1f9ba88cbd8f998685d4446f7ef0b</t>
  </si>
  <si>
    <t>web_view_url:https://secure.ngpvan.com/_glAmUv3x0SsYJQGeGP0Sg2?ms=CK.NAR.FY21.SC.MCA.LatinMusicFans.P01</t>
  </si>
  <si>
    <t>2f4ffa7324afeaa7abbe20bb4521e33eeb7ae0c98b0c5fe5201d68223c415d78</t>
  </si>
  <si>
    <t>web_view_url:https://www.howtovote.guide/make-a-plan?utm_source=snap&amp;utm_medium=paid-cnv&amp;utm_campaign=ete-go9-if&amp;utm_term=ga-pct-cl&amp;utm_content=F14A0AE5</t>
  </si>
  <si>
    <t>https://www.snap.com/political-ads/asset/4c53e4ef94dc2f25228317634e8ddc1671a23a8d33a7b344da5e6d02651a9372?mediaType=jpg</t>
  </si>
  <si>
    <t>6c09ca4a9a687c32ef36c98976fab8ec035f71bf385c74d482d52fbd092ca5ae</t>
  </si>
  <si>
    <t>https://www.snap.com/political-ads/asset/369e19e98b52390f9fece95d5d120612d1bafa9dba985458c4fa40acf6529580?mediaType=mp4</t>
  </si>
  <si>
    <t>371438577374824a51fdf8c31a0074d460772000fe26758331ce676435c9f440</t>
  </si>
  <si>
    <t>d8fdce02acfad3b15bd3f0f4093efce94727fa013784a9670d1356f6cfeca9cd</t>
  </si>
  <si>
    <t>9c7c2c0ce00260a7c223a39f46ea34fa22a11a6bd5e52df900791597fd74ef08</t>
  </si>
  <si>
    <t>e254df6edc1a0de928acb52b6b6bf44d3c97d85472c0ca0756a04dd0f3d226e5</t>
  </si>
  <si>
    <t>web_view_url:https://secure.ngpvan.com/E7tRtBBKfEeNRVBIu0tCxA2?ms=CK.NAR.ACQ21.SC.IMPEACHTRUMP.DonorLKL.P02</t>
  </si>
  <si>
    <t>e233e4109c3a24913f0d5b80617d04ee03ccad251172d7fe66279d518b3048a9</t>
  </si>
  <si>
    <t>5ca332915ab5e1c903314e52e14c3fd7b6e9e767f8431d14d65a38510f45b89c</t>
  </si>
  <si>
    <t>ee9b7195d773c6df366fad5ab69416e4a9c392de81ac11d25cdace03882cd72b</t>
  </si>
  <si>
    <t>https://www.snap.com/political-ads/asset/7b92b4657b63bab3cf33d26040406352ce59486f95da6e9b26ff6d80a0a4090d?mediaType=jpg</t>
  </si>
  <si>
    <t>e7c6ef1348ea59fd0608567db1d3f70ad397b0b0cb5f1daea1853d1e33551271</t>
  </si>
  <si>
    <t>2021/02/17 21:39:02Z</t>
  </si>
  <si>
    <t>5df5df3b8c663d3a51b3fa81817fc77b9db321ad4dc34d368ffa944b819cd490</t>
  </si>
  <si>
    <t>af259be1a304a65b44b4d7167d3697cdf6ace2b03c005a04c5beace82bbe135f</t>
  </si>
  <si>
    <t>5ec1288a3ff09f90b2cd40ff19659975c2416d5697d6a44c44f3e95d26948391</t>
  </si>
  <si>
    <t>web_view_url:https://secure.ngpvan.com/E7tRtBBKfEeNRVBIu0tCxA2?ms=CK.NAR.ACQ21.SC.IMPEACHTRUMP.FE.18p.P02</t>
  </si>
  <si>
    <t>63bd049fdb4ef62239614d3bc04f0dc64ffe9dc425ad196286d366b1d300b5f5</t>
  </si>
  <si>
    <t>2bdd37a78cebf96348898cd1618823458205f4c3e5bc3e5b2b20b194e49137d1</t>
  </si>
  <si>
    <t>467fa7a26eaac96defff783516acd6a271314f0041b06c81bbf2b0e296f7658c</t>
  </si>
  <si>
    <t>43761608276eb852bb974708d0bd4b2c28df2d9e67b1935f4202a30acd339df9</t>
  </si>
  <si>
    <t>web_view_url:https://www.doctorswithoutborders.org/what-we-do/news-stories/story/ethiopia-violence-tigray-causes-untold-suffering?source=ADD2101U2U73&amp;utm_source=snapchat&amp;utm_medium=paid-social&amp;utm_campaign=PROS.SCDDLMTEST_CKMSF-PROS.SCDDLMTEST-SC-NF-ALL-INTEREST-BO-18t50P-Video-SDNETHP.SC.V1-Purchase</t>
  </si>
  <si>
    <t>2021/02/08 17:49:01Z</t>
  </si>
  <si>
    <t>https://www.snap.com/political-ads/asset/350664f258be54667eb622869d52e41b820a210b5559a02a5c1ecf90ac31061f?mediaType=mp4</t>
  </si>
  <si>
    <t>7eefc277bdf03369d1a3e58d1f42aac65eb40d915752fd0019dabd1bfcab0bb5</t>
  </si>
  <si>
    <t>https://www.snap.com/political-ads/asset/729adb958957800c00522e95214d19918fd8667cdd2a810c7be5bb539f393a04?mediaType=mp4</t>
  </si>
  <si>
    <t>f90f8c02dfcdc429f4a069b27769089c906d4f3b223fab7cbc1056bd6af47f07</t>
  </si>
  <si>
    <t>https://www.snap.com/political-ads/asset/87c49caa5297e8cd8d99a05f1fa5c3ef392866fec90771ec88120d210407b4b4?mediaType=mp4</t>
  </si>
  <si>
    <t>d1548ce92495c81601241e960c923b63c2d87167c2dcda56cd5824fe73fc8ff4</t>
  </si>
  <si>
    <t>https://www.snap.com/political-ads/asset/9bcd1f008f87f1a94c3370ebb9bfdda27bce46b258c17a830349c7d7df2f963b?mediaType=mp4</t>
  </si>
  <si>
    <t>7cd8a9d4b3a6397b4d2cacfa2280f7269eea25db81bbc7f49970c7edb2682d0f</t>
  </si>
  <si>
    <t>c0b74503d074304289efaaf664fb951550afbd84b987f4109778034ec823d7d0</t>
  </si>
  <si>
    <t>61daf28ed05d013d675ad28a42d714ab453a4494fa2aeebf67b78e8314f1d3e3</t>
  </si>
  <si>
    <t>web_view_url:https://act.everytown.org/sign/inauguration_2021_prioritize_gv_p/?source=scnp_acq21_CK-ET-FOD-A01-SC-SCLP-FLL-US-ET103-BO-13c-V01&amp;refcode=scnp_acq21_FOD&amp;utm_source=sc_n_&amp;utm_medium=_p&amp;utm_campaign=acq21_FOD</t>
  </si>
  <si>
    <t>2021/02/03 21:04:06Z</t>
  </si>
  <si>
    <t>12109a1f0b29235844b3a76e32ea58545db5badafb2858f3af1d160ee7f54336</t>
  </si>
  <si>
    <t>286dfacc6161de73082064c66a8d128c4b2afa8680e2e0652cedf2d0d04a1da6</t>
  </si>
  <si>
    <t>https://www.snap.com/political-ads/asset/fced961bd80ae9b6ae085a34f7042a795d4ab71510eda72b79ddd9706deee6b2?mediaType=mp4</t>
  </si>
  <si>
    <t>0a9f28bc977de77fc27ced452418620d929b02ae69c2b2c4830f9401ade1124f</t>
  </si>
  <si>
    <t>2021/01/31 20:28:29Z</t>
  </si>
  <si>
    <t>2021/01/16 21:09:32Z</t>
  </si>
  <si>
    <t>4c43bba9938f6729c96c402bce980a3ac42f3859d03ccfbe8274c0c1faff2bb6</t>
  </si>
  <si>
    <t>8a0f311167beb7219f2cb33813db27dee7621c52d37423083d59f57ea26d9d08</t>
  </si>
  <si>
    <t>https://www.snap.com/political-ads/asset/ecd0204faa161cde30c3b88c2c1d5c25f0c3c2e59d7ff46b298cd79d4c87097a?mediaType=mp4</t>
  </si>
  <si>
    <t>f751435873250a1e54f6b63f73b7ceb8bb8f8008685c3c041e00bccf5fd6a9b3</t>
  </si>
  <si>
    <t>ea9315b33c103cc627344626aa309192a1f7cffffae535a5ba703a34e966c993</t>
  </si>
  <si>
    <t>web_view_url:https://action.aclu.org/signup/pm-end-federal-death-penalty?&amp;utm_medium=pm&amp;utm_source=snap&amp;utm_campaign=nat-dig-pm-lb-bpi&amp;utm_content=snap-social-criminallaw-news_deathpenalty_gif_01082021&amp;utm_term=&amp;initms_aff=nat&amp;initms_chan=pm&amp;initms=nat-dig-pm-lb-bpi-snap-social-criminallaw-news_deathpenalty_gif_01082021&amp;ms_aff=nat&amp;ms_chan=pm&amp;ms=nat-dig-pm-lb-bpi-snap-social-criminallaw-news_deathpenalty_gif_01082021</t>
  </si>
  <si>
    <t>https://www.snap.com/political-ads/asset/4e41872da94186b7bc92f452283495ba9e63ff976fc95143de224faae01bed01?mediaType=mp4</t>
  </si>
  <si>
    <t>d5ce5bdef2fde85b7313ca9cac4d47b1fd02aa4e27e562cae566457d75f6c3c9</t>
  </si>
  <si>
    <t>1517ab4c8202821d2092a6436d00c687180a1d96012f0c74679fb70cd5d51b00</t>
  </si>
  <si>
    <t>d036440a89b525dc5f25ed6b7dd82d194cc944da369a5fe99a2095c92302dea0</t>
  </si>
  <si>
    <t>https://www.snap.com/political-ads/asset/190d5b040f01a483b0519f8383264b8f5953887cb434a09464323c906c7b7292?mediaType=png</t>
  </si>
  <si>
    <t>b751c552291fa787130ae370ddd5ba028b217a5447877652e12bc7cc6601bc56</t>
  </si>
  <si>
    <t>web_view_url:https://www.dsea.org/content/legislative-action</t>
  </si>
  <si>
    <t>DSEA</t>
  </si>
  <si>
    <t>DSEA Advocacy Fund for Children and Public Schools</t>
  </si>
  <si>
    <t>2021/05/31 20:59:59Z</t>
  </si>
  <si>
    <t>2021/02/02 14:58:58Z</t>
  </si>
  <si>
    <t>https://www.snap.com/political-ads/asset/5d15c7db0ceb001d1b3f811bc1ba4d40266a35b7daeb8e0cf313d07779fa75b1?mediaType=mp4</t>
  </si>
  <si>
    <t>29f006189cf7aaa434ef9694c2cecaeacbe6c8451b0cc2dca87216357c07592f</t>
  </si>
  <si>
    <t>bb402fcb834043b5b68177aa17832590309cc28e292050db72ce4b9dd393e997</t>
  </si>
  <si>
    <t>e5e309eabfd684a2e85e02873a3d6f19f30b353d292f2934eb48dca2c8f7b477</t>
  </si>
  <si>
    <t>https://www.snap.com/political-ads/asset/88a01a7cef38a4ad57a4f3304b948b6a2979fc8e589af6f73ae17903fd4b8c28?mediaType=jpeg</t>
  </si>
  <si>
    <t>ca49b0b975415ea4ee0e96c69323776f2cd87fc2eb89468ba3b1f709dc584f60</t>
  </si>
  <si>
    <t>web_view_url:https://secure.ngpvan.com/_glAmUv3x0SsYJQGeGP0Sg2?ms=CK.NAR.FY21.SC.MCA.DonLKL.P01</t>
  </si>
  <si>
    <t>0c252de338c16b2e51979f0115de623a36e2ed8d67ea025617f199ab521821e3</t>
  </si>
  <si>
    <t>web_view_url:https://act.hrc.org/page/74670/subscribe/1?ea.tracking.id=dr_act_bpi_snp_BidenTYJan21&amp;utm_source=SNP&amp;utm_medium=AD&amp;utm_campaign=DR_JAN_SNP_BidenTY-Supp-1p&amp;utm_content=JoeKamalaTY</t>
  </si>
  <si>
    <t>65e99adc32c9a86660962f8cdeaaf479105a893a65f9ba0cbbff9944746ef752</t>
  </si>
  <si>
    <t>web_view_url:https://secure.ngpvan.com/Utm172vG7UC-KR9cca493A2?ms=CK.NAR.ACQ21.SC.BidenDemands.P02</t>
  </si>
  <si>
    <t>https://www.snap.com/political-ads/asset/c593a89eca82e8fc39af17d28bc925fb27136ca97270f17effaa0c069540c15a?mediaType=png</t>
  </si>
  <si>
    <t>825541e929b2686fadfed06855cb7148e36a20925cd2d53a59d5f4dcf36943a1</t>
  </si>
  <si>
    <t>https://www.snap.com/political-ads/asset/b7956117b517e212fc881896d003e32cb66d338a82782f63b0a25a77feefdf55?mediaType=mp4</t>
  </si>
  <si>
    <t>3b4101b15f72bdf6d274cab3afe2680f68d6638f84658b3657c8c4d63006ada4</t>
  </si>
  <si>
    <t>web_view_url:https://secure.ngpvan.com/3ca68w1tfEaqjz80Q9x_3w2?ms=CK.NAR.ACQ21.SC.ACBA.FE.18p.P05</t>
  </si>
  <si>
    <t>65a5411cd4f10fcf1b5fd2cd6b04ba10478cfb1988f5628eff2ed0880ada4da5</t>
  </si>
  <si>
    <t>web_view_url:https://www.howtovote.guide/make-a-plan?utm_source=snap&amp;utm_medium=paid-cnv&amp;utm_campaign=ete-go9-if&amp;utm_term=ga-pct-lal&amp;utm_content=CA58CA73</t>
  </si>
  <si>
    <t>https://www.snap.com/political-ads/asset/d4de44b206f6462b24a0e097ba581d24cdaaafb51d2de8aabe841726464d0e2f?mediaType=mp4</t>
  </si>
  <si>
    <t>e51ffce29ae9fae3a18bdcdea26e504f3bd1f2f5c5769ac33073daa8b8ef7025</t>
  </si>
  <si>
    <t>web_view_url:https://secure.ngpvan.com/Utm172vG7UC-KR9cca493A2?ms=CK.NAR.ACQ21.SC.BidenDemands.DonorLKL.P01</t>
  </si>
  <si>
    <t>https://www.snap.com/political-ads/asset/2a2a07714dca6797b5d11f04dcd6d1945c204d37f56986ae5bfd4362d4168425?mediaType=png</t>
  </si>
  <si>
    <t>4ebc3fd22ccd964c6317da2b6f378662b3bd351dc40ca70b4a4d686453b1470e</t>
  </si>
  <si>
    <t>8232f913e32d2dfcb8b1117e1a07d2e2a76256ab65a8038ba139ce76ca62384d</t>
  </si>
  <si>
    <t>https://www.snap.com/political-ads/asset/e54377b26305c4281d7a58bdef3db38f0029a84b36916647ac879f5c8ca294cc?mediaType=mp4</t>
  </si>
  <si>
    <t>36306c95c30b8df1f30f84bb80b3f240ee42e8a265548d38f17ec83779dc703e</t>
  </si>
  <si>
    <t>2d59df461eaa1a6f9b3936fa1d518f08803346286f667197e0c0e626859df0e6</t>
  </si>
  <si>
    <t>8af85a1355c968ac15e8a6735a492542a61db44aa99bf4faa5519f760432c8ac</t>
  </si>
  <si>
    <t>319d3f086bd189edfa13ba24dd2cc6991117056454f8ebef1b0c2b47276367e3</t>
  </si>
  <si>
    <t>e133f80645721a626ccba55a6cb2dc8100a61f836f116ba158295c36a420c2be</t>
  </si>
  <si>
    <t>5ab56efb0c94ada657e1b76a4f0d3bb3b05430bf88445417d2ee26390ffd1625</t>
  </si>
  <si>
    <t>4ac21ae19d236d4fe0bef79e13ff8811dc98f66102cb93947256602aa6cf0b86</t>
  </si>
  <si>
    <t>web_view_url:https://chnge.com/collections/crewnecks</t>
  </si>
  <si>
    <t>https://www.snap.com/political-ads/asset/2df72a400828afaa26b1b3cc49211dc09282eefdd84225af5c2827bb38707332?mediaType=mp4</t>
  </si>
  <si>
    <t>ba70dc75a97ff1d4bee394f37f0a6c8b1a4d65d26bd65f259f69b9f755417798</t>
  </si>
  <si>
    <t>ffd8efc3e97c5b6188722b9618a7ea76620f29948b005340aca58f09a1068a1c</t>
  </si>
  <si>
    <t>7a54583b7045c2cc4c563ec968ded2c1fc81d9b48e6634b1448a0cabcd03536d</t>
  </si>
  <si>
    <t>web_view_url:https://act.hrc.org/page/74670/subscribe/1?ea.tracking.id=dr_act_bpi_snp_BidenTYJan21&amp;utm_source=SNP&amp;utm_medium=AD&amp;utm_campaign=DR_JAN_SNP_BidenTY-Supp-Phila&amp;utm_content=JoeKamalaTY</t>
  </si>
  <si>
    <t>3595478f4ab2da5cdd1548b2d8e8d61b7fa0a5c84e29f70a98b9e6b6d2d0348c</t>
  </si>
  <si>
    <t>84b425b19eb7e9060754a0e811ae623003ffae017e4a5295b223b3eeec01b08f</t>
  </si>
  <si>
    <t>https://www.snap.com/political-ads/asset/0672a160184dd2458d41a030eb7b83e1568fabb32b37e46de8759c8ea68d4c6c?mediaType=mp4</t>
  </si>
  <si>
    <t>3856c8e34a24a43100e356b53aa846b885060090b4fe54ba5888e89b9b1acd2e</t>
  </si>
  <si>
    <t>https://www.snap.com/political-ads/asset/2704287c023ea7afbe03957bf20b129fc378d6614876f043806c92b1905ef256?mediaType=mp4</t>
  </si>
  <si>
    <t>9857575fb096af2e29ff9bc5c523f515ae48b030477ca13c69674c8a838585ca</t>
  </si>
  <si>
    <t>75cbe77ff358810a99c3abef9c3347bb60d6e8d589962e4708a12f9a96dda204</t>
  </si>
  <si>
    <t>e50ea7e1c865ebd5908fd9c7c2271b2f37cbfb6b4f9089a16f40f95c4ad55bf3</t>
  </si>
  <si>
    <t>https://www.snap.com/political-ads/asset/c1d7f0ef4357df558df33e12feac957069ab88684db427ee05253afc20c8da59?mediaType=mp4</t>
  </si>
  <si>
    <t>bc8c74b7ba86963f2374242be19daff3bbbd8968741202c1486d4c3dc3110340</t>
  </si>
  <si>
    <t>web_view_url:https://secure.ngpvan.com/Utm172vG7UC-KR9cca493A2?ms=CK.NAR.ACQ21.SC.BidenDemands.DonorLKL.P05</t>
  </si>
  <si>
    <t>https://www.snap.com/political-ads/asset/aa7b817c24bb702bbb4a5c9c11a99ba45d7906ce393616bc40c1cabe7483f837?mediaType=png</t>
  </si>
  <si>
    <t>7fb5718bf56e2380f79a6a1af11276989cbad71f3aac81567ed0d0fe7b982aba</t>
  </si>
  <si>
    <t>34b8fc74efaf6ab8feae4460fdba3e0c80f35fcf95efd147b1133bd2b3a1dbcd</t>
  </si>
  <si>
    <t>ee552fe02c100b63c28b7047e4a5637c66d2056ebcccdf93f969be411051a32d</t>
  </si>
  <si>
    <t>web_view_url:https://secure.ngpvan.com/3ca68w1tfEaqjz80Q9x_3w2?ms=CK.NAR.ACQ21.SC.ACBA.FE.18p.P06</t>
  </si>
  <si>
    <t>https://www.snap.com/political-ads/asset/6eefdf95cdd01bbe773c8b8dd4b502462060c1c5bb3c1b773ea9446cbd94fbef?mediaType=png</t>
  </si>
  <si>
    <t>92b3d1e4a7f69b0bfe0c6136180bbf2e00a7065d293005b496221f2338c0931f</t>
  </si>
  <si>
    <t>web_view_url:https://secure.ngpvan.com/3ca68w1tfEaqjz80Q9x_3w2?ms=CK.NAR.ACQ21.SC.ACBA.FE.18p.P07</t>
  </si>
  <si>
    <t>https://www.snap.com/political-ads/asset/ae646f5ad2a3528e60b04b312b53a1eee56d7026ebbc3d69b2e99ceba327a3dd?mediaType=png</t>
  </si>
  <si>
    <t>96adb5475a1b46d5cf590601df438bb7614a20776170c980506384605b75715d</t>
  </si>
  <si>
    <t>web_view_url:https://p2a.co/1zyrpuc?utm_source=snap&amp;utm_medium=ads&amp;utm_campaign=freedom_together&amp;utm_content=promise</t>
  </si>
  <si>
    <t>https://www.snap.com/political-ads/asset/e2d28439ff6a0f3995689ce638920dd6066469c1840cfda78b0f71eb4ccf56fd?mediaType=mp4</t>
  </si>
  <si>
    <t>294fa7f90fd432d3910ae4439be51b50f7a20990be4aae1ef2d3574b3d9c48ce</t>
  </si>
  <si>
    <t>009f5a3c061ca71c1cafa7679fc3f9ce351e4e57fcc6289198ff291f01d6a2b1</t>
  </si>
  <si>
    <t>Advocates &amp; Activists,Outdoor &amp; Nature Enthusiasts,Philanthropists</t>
  </si>
  <si>
    <t>a0c304f5917fb2d4b1745d57b49eec7cda16f8ae61a42a823711621598433b90</t>
  </si>
  <si>
    <t>https://www.snap.com/political-ads/asset/28569cf6d23552412410474bc5e7ffaab25c0d5bfba9024bdcf7601d01dc6a77?mediaType=jpg</t>
  </si>
  <si>
    <t>f9f0624cc4bd371db6163ba7879327fd03e33f49d11e3ea121d928202b598be6</t>
  </si>
  <si>
    <t>web_view_url:https://action.aclu.org/signup/pm-end-federal-death-penalty?&amp;utm_medium=pm&amp;utm_source=snap&amp;utm_campaign=nat-dig-pm-lb-bpi&amp;utm_content=snap-video-criminallaw-news_penalty_6sec_01142021&amp;utm_term=&amp;initms_aff=nat&amp;initms_chan=pm&amp;initms=nat-dig-pm-lb-bpi-snap-video-criminallaw-news_penalty_6sec_01142021&amp;ms_aff=nat&amp;ms_chan=pm&amp;ms=nat-dig-pm-lb-bpi-snap-video-criminallaw-news_penalty_6sec_01142021</t>
  </si>
  <si>
    <t>3cb52bf445c83bd86f2a90ecfe674e0abbf07ba2d886dddd454d53a0a34b0a7c</t>
  </si>
  <si>
    <t>eae914abda0da8288d88c1424971f12451977d60e3e161cbab1a15b693f8054f</t>
  </si>
  <si>
    <t>c51766750ed7f825e4f3abe35aa0b138afa1c319c7bd526c81ea201acafb0be6</t>
  </si>
  <si>
    <t>web_view_url:https://secure.ngpvan.com/3ca68w1tfEaqjz80Q9x_3w2?ms=CK.NAR.ACQ21.SC.ACBA.BET.P03</t>
  </si>
  <si>
    <t>8dab7b670e05066efd475695608197800805546042596811eaf7c77a52060c34</t>
  </si>
  <si>
    <t>web_view_url:https://secure.ngpvan.com/3ca68w1tfEaqjz80Q9x_3w2?ms=CK.NAR.ACQ21.SC.ACBA.FE.18p.P01</t>
  </si>
  <si>
    <t>355bfd3bc4ec7e6e70f03c9cdac45aaf96f786fbeda4bb12aa1f56fb23a247ec</t>
  </si>
  <si>
    <t>web_view_url:https://act.everytown.org/sign/inauguration_2021_prioritize_gv_p/?source=scnp_acq21_CK-ET-FOD-A01-SC-SCLP-FLL-US-ET106-BO-13c-V01&amp;refcode=scnp_acq21_FOD&amp;utm_source=sc_n_&amp;utm_medium=_p&amp;utm_campaign=acq21_FOD</t>
  </si>
  <si>
    <t>2021/02/02 21:04:06Z</t>
  </si>
  <si>
    <t>50b60d4302a1b5450084c03796a2f24d8c29358a013621b82196c5468ef278c9</t>
  </si>
  <si>
    <t>https://www.snap.com/political-ads/asset/5852256fa591fb1244720f1d6284b4f57eafbc984c7d095276a37434f01987ea?mediaType=mp4</t>
  </si>
  <si>
    <t>0ec1b5d2e76184bc5aa9532ec5538f1d38b141e329227cc0b1dd59fa463a251c</t>
  </si>
  <si>
    <t>web_view_url:https://cqrcengage.com/neade/app/write-a-letter?1&amp;engagementId=510496</t>
  </si>
  <si>
    <t>Occupation (Legal, Education or Health),Moms,Parents</t>
  </si>
  <si>
    <t>https://www.snap.com/political-ads/asset/edaf56882284d335e6a2dfb0001500305d82038fe472f1c1daeffdf493e2ecff?mediaType=mp4</t>
  </si>
  <si>
    <t>4ecde17d8be1caef06098cf454620a5240065a5c91708656c9241f30d7f2bfe7</t>
  </si>
  <si>
    <t>https://www.snap.com/political-ads/asset/b19feccbbd12397073a8776f5eb26888d0c3bfa5ef1d52beb37031d958a1a1d6?mediaType=mp4</t>
  </si>
  <si>
    <t>5bdab40f8e88fd5396e28b5066998130b639dacd18bfb57c9eb53e49c08ea2b9</t>
  </si>
  <si>
    <t>ab09b780c5b2f0340b6f91830b0edc0772d936e0d6606fcb1b0a14e5c77d47d7</t>
  </si>
  <si>
    <t>web_view_url:https://secure.ngpvan.com/_glAmUv3x0SsYJQGeGP0Sg2?ms=CK.NAR.FY21.SC.MCA.BETinterest.winstories.P02</t>
  </si>
  <si>
    <t>cd78d4366c7f52dfb8519a2e291eccef5a38a14fe688745d1ac624bcba4e8c4e</t>
  </si>
  <si>
    <t>10f8f36bf194b297989f3255a16678741d9f34001067947bd1ac36cf36bfa821</t>
  </si>
  <si>
    <t>web_view_url:https://secure.ngpvan.com/3ca68w1tfEaqjz80Q9x_3w2?ms=CK.NAR.ACQ21.SC.ACBA.BET.P07</t>
  </si>
  <si>
    <t>794f781be32c56528f2d60e38322da190174543608b56c1f0978161a82a419f5</t>
  </si>
  <si>
    <t>West Virginia,Virginia</t>
  </si>
  <si>
    <t>2021/01/29 20:55:25Z</t>
  </si>
  <si>
    <t>2021/01/22 20:55:25Z</t>
  </si>
  <si>
    <t>https://www.snap.com/political-ads/asset/c22a95cc2e9992ec10708a2477ee3e3196306576d0a4e0792f5d85c9c41817aa?mediaType=mp4</t>
  </si>
  <si>
    <t>289a59c8f537fe9c68c1db977859fcf22a392bd055fbdce882642713ec1e6627</t>
  </si>
  <si>
    <t>39a2ef57ab9a2b532dbb490431f659d5021c6fbdbd4ff343809c715fbba8e8a6</t>
  </si>
  <si>
    <t>61b5e78846c9aee60f52ad819905a0f40ca9e89999958a6871a13a2fd6a7447e</t>
  </si>
  <si>
    <t>ab967b244b65f2373fbbc5408767cd97e5f107981b27f754a2ae8a8e7e9f489c</t>
  </si>
  <si>
    <t>e45e8a7dfb309d11818f3c8a0c90053f87597842391fb190700c5f015250944e</t>
  </si>
  <si>
    <t>2f9c9343e8400af8683552edafc415fb40cd5dee391b5dff02db6f383d4a8e69</t>
  </si>
  <si>
    <t>3b4f21f15549002e5e7b0000b75e1d6816b0225da28c219720c5f47609fc87c9</t>
  </si>
  <si>
    <t>79f84df80b0bb0d9c60763274a8ae0bd0a48e5fb0a0adb1b3b21e0e2b36a5c95</t>
  </si>
  <si>
    <t>https://www.snap.com/political-ads/asset/e4992f102109268d5d982f82cf660750feec99898fd9848fe6101e96981f428a?mediaType=mp4</t>
  </si>
  <si>
    <t>f53bf47405d8fbef051844f78e9e8cc98ebc4f0bde4abfaee7639882f57384a0</t>
  </si>
  <si>
    <t>https://www.snap.com/political-ads/asset/602c186a0309fbb71aefdc85a4083ead994d6e3462379d3123b1cfbe314f6032?mediaType=mp4</t>
  </si>
  <si>
    <t>935820d85611f5bffa583238846aa49fefa40dadb38c6dbe1ae7aaf2248c6ddc</t>
  </si>
  <si>
    <t>web_view_url:https://secure.ngpvan.com/3ca68w1tfEaqjz80Q9x_3w2?ms=CK.NAR.ACQ21.SC.ACBA.BET.P01</t>
  </si>
  <si>
    <t>037cd8057a783cb267ab846fb4748400f670b45b945ae7c1d1c33a879c37ca37</t>
  </si>
  <si>
    <t>web_view_url:https://secure.ngpvan.com/E7tRtBBKfEeNRVBIu0tCxA2?ms=CK.NAR.ACQ21.SC.IMPEACHTRUMP.LatinMusicFans.P01</t>
  </si>
  <si>
    <t>131dfcabc6e1b69083b88d4738fccd71760b18b746dd78accac50a71fd1b3c3e</t>
  </si>
  <si>
    <t>9a3b24cb0f585f64014cc3fed6099f42dca398a11f5ebb87f92a49087287a8d6</t>
  </si>
  <si>
    <t>ef52f1bbb363530265b27e94315fb60da9e3c20e7b6ca591a5218fcb514fd3c1</t>
  </si>
  <si>
    <t>192454984f42e1cd518da177e59d4cd08a33ee6f67682d8568b7ee651abd7b33</t>
  </si>
  <si>
    <t>web_view_url:https://www.doctorswithoutborders.org/what-we-do/news-stories/story/ethiopia-violence-tigray-causes-untold-suffering?source=ADD2101U2U73&amp;utm_source=snapchat&amp;utm_medium=paid-social&amp;utm_campaign=PROS.SCDDLMTEST_CKMSF-PROS.SCDDLMTEST-SC-NF-ALL-INTEREST-BO-18t50P-Video-SDNETHP.SC.V2-Purchase</t>
  </si>
  <si>
    <t>https://www.snap.com/political-ads/asset/fb303304018842fa8f47291f7e50f60419e1fd7a5d77d4e83857b87469e99d35?mediaType=mp4</t>
  </si>
  <si>
    <t>45525df17d1bdb94ca634afb3c055e267c8d76e6709ea9044700b09a32fa8d75</t>
  </si>
  <si>
    <t>cbca2228f3a3739bdc3b21acabff3817336abbd4e819613ed52b7445ef724a8b</t>
  </si>
  <si>
    <t>Adventure Seekers,Advocates &amp; Activists,Beachgoers &amp; Surfers,Outdoor &amp; Nature Enthusiasts,Water Sport Enthusiasts</t>
  </si>
  <si>
    <t>ec195341a21160b1e6d04f29cec5fddc762729f17fd00d196c8a3dc8a757370e</t>
  </si>
  <si>
    <t>6c4d9e508d4d7330fa48d3af037662f69687b0be561b1a6a55820e9f75ae3621</t>
  </si>
  <si>
    <t>53a95be7f9f9bc7d097fe32e310963a794e17975482697f2c930784418d69e15</t>
  </si>
  <si>
    <t>https://www.snap.com/political-ads/asset/4fc1ccc3a685cb0d6400e2598282a70d7baae3216df2c9d2679dac24828d7893?mediaType=mp4</t>
  </si>
  <si>
    <t>eb47e99e5d0e34b0cf0e52289b293993cd9f7298d2c3050ba42c37a71c9fdf07</t>
  </si>
  <si>
    <t>df9f2aa5012cc188cc5261a5820cb48df99689f094aeebb68f1331e16b679da4</t>
  </si>
  <si>
    <t>https://www.snap.com/political-ads/asset/5fe6bf8585f4a9c274b5bdda8f16f3671acfca19f8596f380faa567067cc1ec8?mediaType=jpg</t>
  </si>
  <si>
    <t>753abff51eb72af285ad40208fd7f311bb4210a77c113d6ff09b2f614c121453</t>
  </si>
  <si>
    <t>web_view_url:https://calmatters.org/commentary/my-turn/2020/10/here-are-solutions-to-close-the-digital-divide-and-give-our-students-a-chance/</t>
  </si>
  <si>
    <t>https://www.snap.com/political-ads/asset/2f5f3e004ef1fe383a9c409bf1e429412c50b2c5ddc5b7d2c5a3a9ab57bc1c6c?mediaType=png</t>
  </si>
  <si>
    <t>9b79f7cd60e3d2b91699760d60fa16c96d79894ddd2224d2079d8b1e631cd7e0</t>
  </si>
  <si>
    <t>https://www.snap.com/political-ads/asset/70adc84e78bca4399f0ac939bc4b754fc7e64a7484b7960a42e660ef7a10c324?mediaType=JPG</t>
  </si>
  <si>
    <t>b04aa2b467ba8ae34d091da0100a69deee68bcd7b3b11e563612a598e5af5bfd</t>
  </si>
  <si>
    <t>https://www.snap.com/political-ads/asset/92a5bc66df08d1ad52eec725dcee462395184e35354ba1940395f06798dcba41?mediaType=mp4</t>
  </si>
  <si>
    <t>0a305d8424acf582755a0a28d9c9cf546695ccf763da46b5d04029cffe713b48</t>
  </si>
  <si>
    <t>3d27edada9986f8649816d347ace65ad9642fcc0461bd7041fd2dc2fab7ada01</t>
  </si>
  <si>
    <t>8f52e000f73a8cd2f3dc69930337a3774d348fe66b2d2a3b40182eba65bb4cd4</t>
  </si>
  <si>
    <t>5854b88692cb94a36c8265abd8ad5ff0a7f42be5fdccedf8fc6e99e7ee787fc6</t>
  </si>
  <si>
    <t>2021/02/23 16:30:42Z</t>
  </si>
  <si>
    <t>9c95c3ef51ff5c3c7eae1d663b692937be7dfe641eff6cd24e5285d874324d18</t>
  </si>
  <si>
    <t>College Graduates,HHI: 100-250k,HHI: 250k+,HHI: 75-100k,HHI: High Net Worth,Small Business Decisionmakers,Education (Bachelor Degree),Education (Graduate Degree),Household Income ( $125,000-$149,999),Household Income ($250,000+),Household Income ($150,000-$174,999),Household Income ($175,000-$199,999),Household Income ($200,000-$249,999),Household Income ($100,000-$124,999)</t>
  </si>
  <si>
    <t>Advocates &amp; Activists,Math &amp; Science Enthusiasts,Home Movie Viewers (Documentary),TV Network Viewers (CNN),TV Network Viewers (MSNBC),TV Viewers (News)</t>
  </si>
  <si>
    <t>7b944367a590bdb79e55285237df563850f4130b73b4dae6cde004f0a4aedc39</t>
  </si>
  <si>
    <t>74c94f87916eea1e426fe6839ce8c5592315e240b60bc98e154a979aadd57296</t>
  </si>
  <si>
    <t>2021/02/28 23:59:15Z</t>
  </si>
  <si>
    <t>2021/01/30 10:18:09Z</t>
  </si>
  <si>
    <t>https://www.snap.com/political-ads/asset/b41c7c6eb84525226bb37fc317563b6e10584857ce33b01136f745cab4175699?mediaType=mp4</t>
  </si>
  <si>
    <t>dda33a25f3036dfb0af1d4e997b2c6e76766e961dbede9924026d7fa833ab281</t>
  </si>
  <si>
    <t>Adventure Seekers,Advocates &amp; Activists,Outdoor &amp; Nature Enthusiasts,Snow Sport Enthusiasts</t>
  </si>
  <si>
    <t>66b2e052bd813a2e61448aa400c517b420f6143b440da67d69c490037402016e</t>
  </si>
  <si>
    <t>f39eb581954c4101a971729c8707505a173224256ccf552653bcce52147c08ad</t>
  </si>
  <si>
    <t>https://www.snap.com/political-ads/asset/3af75e1af58ae877d61e676ae399b916d7d6d35bcd6b9f20236e57add9e4298e?mediaType=jpg</t>
  </si>
  <si>
    <t>7ac95ba66669eb9f4dbcc99ae873a130fcfb029997b98738a32509135a1510d0</t>
  </si>
  <si>
    <t>web_view_url:https://action.aclu.org/signup/pm-support-marijuana-legalization?&amp;utm_medium=pm&amp;utm_source=snap&amp;utm_campaign=nat-dig-pm-lb-bpi&amp;utm_content=snap-social-marijuana-news_tellcongress_gif_01082021&amp;utm_term=&amp;initms_aff=nat&amp;initms_chan=pm&amp;initms=nat-dig-pm-lb-bpi-snap-social-marijuana-news_tellcongress_gif_01082021&amp;ms_aff=nat&amp;ms_chan=pm&amp;ms=nat-dig-pm-lb-bpi-snap-social-marijuana-news_tellcongress_gif_01082021</t>
  </si>
  <si>
    <t>51d5cc1c4fcf16e2f438e6c653f7161aa6422ac8feebc279c26cb1c0fad9fde3</t>
  </si>
  <si>
    <t>web_view_url:https://www.votecaribbean.org/</t>
  </si>
  <si>
    <t>Arts &amp; Culture Mavens,Bookworms &amp; Avid Readers,Chat Fiction Enthusiasts,Clubbers &amp; Party People,Collegiates,Film &amp; TV Fans,Coffee Lovers,Cooking Enthusiasts,Vegans &amp; Organic Foodies,eSports Enthusiasts,Green Living Enthusiasts,Hipsters &amp; Trendsetters,Home Decoristas,Investors &amp; Entrepreneurs,Math &amp; Science Enthusiasts,Meme Watchers,Men's Lifestyle,Music Fans,News Watchers,Parents &amp; Family-Focused,Philanthropists,Photographers,Shoppers,Sports Fans,Business Travelers,Wellness &amp; Healthy Lifestyle,Women's Lifestyle</t>
  </si>
  <si>
    <t>Georgia,New York,District of Columbia</t>
  </si>
  <si>
    <t>VoteCaribbean.org</t>
  </si>
  <si>
    <t xml:space="preserve">Georgia Senate Runoff </t>
  </si>
  <si>
    <t>VoteCaribbean.Org</t>
  </si>
  <si>
    <t>2021/01/06 00:27:16Z</t>
  </si>
  <si>
    <t>2021/01/02 01:27:18Z</t>
  </si>
  <si>
    <t>https://www.snap.com/political-ads/asset/0162da0141672f47ebc90c46ba7f8df7782e5e4579a81d5cac88c19e8c950337?mediaType=jpeg</t>
  </si>
  <si>
    <t>d2cc47f7297091350f877e58fdb3282478d9dac3c1bab066353beea9327ed713</t>
  </si>
  <si>
    <t>web_view_url:https://www.doctorswithoutborders.org/what-we-do/news-stories/story/ethiopia-violence-tigray-causes-untold-suffering?source=ADD2101U2U72&amp;utm_source=snapchat&amp;utm_medium=paid-social&amp;utm_campaign=PROS.SCDDLMTEST_CKMSF-PROS.SCDDLMTEST-SC-NF-ALL-NATIONAL-BO-25t50p-Video-SDNETHP.SC.V1-Purchase</t>
  </si>
  <si>
    <t>https://www.snap.com/political-ads/asset/68b79fd08c8b64a10f4360ba478408d2d3b5ea7f202416bfe1c4cd7a96298cb3?mediaType=mp4</t>
  </si>
  <si>
    <t>3abfb41662b6e874a8a6a5b1eee53b9a812924fcf092a1908ed766f01d5c1ae5</t>
  </si>
  <si>
    <t>web_view_url:https://secure.ngpvan.com/E7tRtBBKfEeNRVBIu0tCxA2?ms=CK.NAR.ACQ21.SC.IMPEACHTRUMP.LatinMusicFans.P02</t>
  </si>
  <si>
    <t>d86e9a9670a46edb79516de9429084a4d0a033bf73a50f1f0491e02d4f92b296</t>
  </si>
  <si>
    <t>e64837e1bb09b73e4911e45e12542a3ed33f0c6c6b82ae2b5aa39ba53bc17419</t>
  </si>
  <si>
    <t>6060601b146a391ed0ac897483e2518b4305c8d06ddce79637dc04bd64c6cadc</t>
  </si>
  <si>
    <t>0798dc50517ac37169c9462690cf9ccd0c3fb037096d33477ca027e6c4585b0b</t>
  </si>
  <si>
    <t>web_view_url:https://secure.ngpvan.com/Utm172vG7UC-KR9cca493A2?ms=CK.NAR.ACQ21.SC.BidenDemands.BET.P02</t>
  </si>
  <si>
    <t>https://www.snap.com/political-ads/asset/bfb858b527e9d5ef961d5620b0d8beb2c5091df8ca249ada940ebfb8770a1285?mediaType=png</t>
  </si>
  <si>
    <t>b26da813c028983b1f1cc9f6a65d383c1519c401980fa5737d4c781d660946f5</t>
  </si>
  <si>
    <t>2021/02/28 23:03:07Z</t>
  </si>
  <si>
    <t>2021/02/19 23:03:07Z</t>
  </si>
  <si>
    <t>https://www.snap.com/political-ads/asset/8a8e008582d711b0f53fe95714d19e84d7e65ba7746c3cfda3fe208a7ecf28e8?mediaType=mp4</t>
  </si>
  <si>
    <t>a3b5f4e1c2e8b4f4326a8273dc8c618e87299f23b216957b949f66fa9f789a02</t>
  </si>
  <si>
    <t>https://www.snap.com/political-ads/asset/d01400541c5549bec18628ff8d4e23221f24b978bf1f5ceb0d4235ad6c5124f1?mediaType=mp4</t>
  </si>
  <si>
    <t>4f226ac60c087a42c955a7b1fb8081be70a1330bb53da2ac9bdbefb67de67657</t>
  </si>
  <si>
    <t>web_view_url:https://www.howtovote.guide/make-a-plan?utm_source=snap&amp;utm_medium=paid-cnv&amp;utm_campaign=ete-go9-if&amp;utm_term=ga-pct-cl&amp;utm_content=C8E0D144</t>
  </si>
  <si>
    <t>https://www.snap.com/political-ads/asset/c77e5592e6158c9160ef139019258dbd64f35b4505a615eff0bd386aa7d481df?mediaType=jpg</t>
  </si>
  <si>
    <t>1e22435839efe7a257ec0e9ca0af3d0720af85700b5ddb13b62223bea44eb1a7</t>
  </si>
  <si>
    <t>8faf700849b9008e3c9e4979d2e069672d8adb63ac9ceef66c3c848994c4ef3d</t>
  </si>
  <si>
    <t>b277cbe6888cc41a1c0bfdb5c8e3128385bc4e56b57152fceec9dc4c180bea73</t>
  </si>
  <si>
    <t>5d4e1b2c95bdc097d9af286d06529aa6dfa2e2e1b0a2fa7be4c14ab24bb9d051</t>
  </si>
  <si>
    <t>a3f50f617ed8e8518a873fa0e6a45d4c67e63b02cd375006623036b565698c85</t>
  </si>
  <si>
    <t>https://www.snap.com/political-ads/asset/48ed56dc3dc72d5e12442f064753c5cfd5242d492dcb9f656a8ac92c490d971f?mediaType=jpg</t>
  </si>
  <si>
    <t>0f08e45729d6bb02a0d75894f8d9a909df107a30286334c7a54f98964dc43a34</t>
  </si>
  <si>
    <t>web_view_url:https://action.aclu.org/signup/pm-protect-womens-rights?&amp;utm_medium=pm&amp;utm_source=snap&amp;utm_campaign=nat-dig-pm-lb-bpi&amp;utm_content=snap-social-gender-activists_womensrights_01082021&amp;utm_term=&amp;initms_aff=nat&amp;initms_chan=pm&amp;initms=nat-dig-pm-lb-bpi-snap-social-gender-activists_womensrights_01082021&amp;ms_aff=nat&amp;ms_chan=pm&amp;ms=nat-dig-pm-lb-bpi-snap-social-gender-activists_womensrights_01082021</t>
  </si>
  <si>
    <t>d97681bcc00c9e364c0759069b7316bda1ad83a62828e8676086d5472674274a</t>
  </si>
  <si>
    <t>5af91a4ad075a4ad2d38d5fcee93a924b1288321b82e98bc6df7edd36f10a6bc</t>
  </si>
  <si>
    <t>fd2208a6ac4bf4a3879da43179e64ac0443783df4d9246df13376e909fd557ee</t>
  </si>
  <si>
    <t>web_view_url:https://secure.ngpvan.com/3ca68w1tfEaqjz80Q9x_3w2?ms=CK.NAR.ACQ21.SC.ACBA.FE.18p.BET.P04</t>
  </si>
  <si>
    <t>03bbcb55f73b15c84206590165cdc038882ab257979f653c630215a3a4ba2acc</t>
  </si>
  <si>
    <t>2021/02/17 21:17:09Z</t>
  </si>
  <si>
    <t>cb94781d4f4948b598fa4b551b951810857e8855877032e3f8a0e6721bcffaa7</t>
  </si>
  <si>
    <t>e9f33a8ce99b59cf90ce5b88e7d3c7ca5ab2283391ae8f9128b687a5c8bdf297</t>
  </si>
  <si>
    <t>web_view_url:https://secure.ngpvan.com/_glAmUv3x0SsYJQGeGP0Sg2?ms=CK.NAR.FY21.SC.MCA.Donlkl.P02</t>
  </si>
  <si>
    <t>https://www.snap.com/political-ads/asset/10d1b4286e429432e888c00182cf504c0a2792d8793218daedd50ac1025eab78?mediaType=jpg</t>
  </si>
  <si>
    <t>072023b246aa7aff24ecb0dffe7d6477e1d83a0e6800ebc47c6945c97e7fe4c6</t>
  </si>
  <si>
    <t>https://www.snap.com/political-ads/asset/7d93e70ac55b7b6dae6d49e10b8b9f6661b42ddc4cbbb25647225ae8a0173df9?mediaType=png</t>
  </si>
  <si>
    <t>35ed082f3ab1ffa88ee405f45868fa0c2752a095318e4a191ab68cfd90633e98</t>
  </si>
  <si>
    <t>4771e3064c1c0f236821eed1d7885253e46447f6b794ade998ee7eea9f1b1a03</t>
  </si>
  <si>
    <t>c3d75e8ccead23dd4c6542380e67676c67dc04fee707eb0349a98d5a1f5e8887</t>
  </si>
  <si>
    <t>web_view_url:https://secure.ngpvan.com/Utm172vG7UC-KR9cca493A2?ms=CK.NAR.ACQ21.SC.BidenDemands.P05</t>
  </si>
  <si>
    <t>https://www.snap.com/political-ads/asset/a6719692d3ec2722431880bb7dded06f34fbfb74f68a457455c20f258af5a5d2?mediaType=png</t>
  </si>
  <si>
    <t>ac6b56f2cb75a076d2ae14701b26d673fe9f4e500921696a526bdab3c2460caf</t>
  </si>
  <si>
    <t>2021/02/23 16:37:13Z</t>
  </si>
  <si>
    <t>3ea7001df72c51a88911976a362a482b2a95c6151c3de6237af0d1e949b4195d</t>
  </si>
  <si>
    <t>web_view_url:https://earlyvote.labour.org.uk/?utm_source=snap&amp;utm_campaign=EV2021_end&amp;utm_content=lorna&amp;utm_medium=cpc&amp;source=20211020_EV2021_end_lorna&amp;subsource=snap_cpc</t>
  </si>
  <si>
    <t>https://www.snap.com/political-ads/asset/7a6cf6c71f238960ad7dd0fee54eaac4865915b2714bc0bd2f356de61127dd49?mediaType=mp4</t>
  </si>
  <si>
    <t>2e490167fc7190b2897ba84e4cf4eedca350b21a0f4a3bbc2993be8696352aa9</t>
  </si>
  <si>
    <t>web_view_url:https://action.aclu.org/send-message/transparency-county-attorneys-now?utm_source=search&amp;utm_medium=display&amp;utm_campaign=tccaclu</t>
  </si>
  <si>
    <t>85210,85224,85225,85233,85248,85249,85286,85297,85298,85022,85023,85024,85027,85029,85032,85051,85053,85302,85304,85306,85308,85345,85381,85382,85123,85139,85193,85321,85322,85323,87326,85333,85336,85337,85338,85341,85343,85347,85349,85350,85354,85364,85365,85395,85634,85735,85736,85746,85756,85044,85045,85048,85202,85226,85282,85283,85284,85054,85207,85215,85250,85251,85253,85254,85255,85257,85258,85259,85260,85262,85263,85264,85266,85268,85331,85545,85012,85013,85014,85016,85018,85020,85021,85028,85118,85121,85122,85128,85131,85132,85135,85137,85138,85140,85141,85142,85143,85147,85173,85192,85194,85339,85501,85539,85618,85623,85631,85658,85739</t>
  </si>
  <si>
    <t>2021/02/16 21:50:10Z</t>
  </si>
  <si>
    <t>https://www.snap.com/political-ads/asset/fb4689226cce61c18f6a92f98b2dac3620934715c36711c07734c84461ff5e9a?mediaType=png</t>
  </si>
  <si>
    <t>c6f491038cc5207dd7a2564beaaac8b16de7d48a393d26e639a4b23394401d5c</t>
  </si>
  <si>
    <t>cc49b303cda435ed78ecd51295e6d187c1cc9acb6beeedd945bb826a448f5601</t>
  </si>
  <si>
    <t>6959994cdee76ce640ddcf66466e6a9f85b55a1cc5b49c671ee055d63125719a</t>
  </si>
  <si>
    <t>3b9b1af36bb25c915370895a74bd213c0eec79cde48f41cfedcd7df7bb35580f</t>
  </si>
  <si>
    <t>2021/02/10 15:00:00Z</t>
  </si>
  <si>
    <t>512f0eeb8a22a46c0fc093e81f11894bd29408147647f0e2f2927bc9b6d55b16</t>
  </si>
  <si>
    <t>ee554e1b834b502c49b85d35edd7d0247a2c5edd51aa15232989f9057615c6cc</t>
  </si>
  <si>
    <t>641b8d33c75b6a4924900c7ffe3befde8dc73a545b004617b4a1c65c99f04e4e</t>
  </si>
  <si>
    <t>7c03967d3258604e5948b0d72c880034bd6b7a981d766084f9d5b05e5b253a3d</t>
  </si>
  <si>
    <t>aeac41a88e6f5210ab099d48bdd40f0e6da6fb84bf0d25d850811abe39e38ab7</t>
  </si>
  <si>
    <t>6ef3834bdcea5731335600bd32b1eb2816fba8f68bfa6246da727602ec4bb65e</t>
  </si>
  <si>
    <t>8f886f827cf34f4d704d7e560abae35fac1d2a63a88d3495678584dbcb656012</t>
  </si>
  <si>
    <t>web_view_url:https://p2a.co/1zyrpuc?utm_source=snap&amp;utm_medium=ads&amp;utm_campaign=freedom_together&amp;utm_content=biden</t>
  </si>
  <si>
    <t>https://www.snap.com/political-ads/asset/df8511e295f60e7be2c866c186fbd97aa85db96c452081027875b743eded7e67?mediaType=mp4</t>
  </si>
  <si>
    <t>2ae86d093f2dca016cf845401227edfd0480ef7d17db1781c37f800d1f22bc37</t>
  </si>
  <si>
    <t>0b48c672f119848e419ee253aa3c4e8b18e35cebf92e72bdf3a1448b57edff6f</t>
  </si>
  <si>
    <t>872646d4c56888079672fd8a5bae3eb6cecbf92dfeef22fc4e3386df5eeb4ce4</t>
  </si>
  <si>
    <t>c91f810e96603094a6a9a051b0b4ad68dd2380fdbe8dcb17b918d789f99a0201</t>
  </si>
  <si>
    <t>811b801886ac5eff0a8d34d53e40d3fb9f2efcd4e78e8d428458d4a0526a0fcf</t>
  </si>
  <si>
    <t>b4dc0317bfeb4992f6c14fca2de5d72a7ef4d71f64d77424e76820e86daa77d7</t>
  </si>
  <si>
    <t>25f6e001a4fa1d5f35b76d8b4429e001b274c93a63a94e2b95521040bb1cc5ef</t>
  </si>
  <si>
    <t>ff9f24bb8cddfe2ed1d246652e28d50cb7f27532361d5150ac7331ddb1ebf43d</t>
  </si>
  <si>
    <t>5ef0c3be4ba7a364775e709acac026efb8c5e488d90865813048d6ecb28f4112</t>
  </si>
  <si>
    <t>https://www.snap.com/political-ads/asset/ec9c7fe7575c0f4ce066338f017f67762d82a5678f1acb34f8ca0fc1904ee436?mediaType=mp4</t>
  </si>
  <si>
    <t>99f7698e784807ad5587b639822132c60b461a46c6fc9d74100f675adcb32e9f</t>
  </si>
  <si>
    <t>f01350de370c07367ce3f12d681dbfe95c9fc23351fd17bc1b4feb4a0e503d1d</t>
  </si>
  <si>
    <t>2e85f9fed583283d26f947587186c8bca9f23396016730bbd89ed1872a847348</t>
  </si>
  <si>
    <t>243018252412545a5df9de9f2417afc8d67bc39b9ae58f836e934591caa5fcb1</t>
  </si>
  <si>
    <t>63c72063e2cff09ed1fbcfcf3ebbf66c406aa6e99dbe4578361a210fa01a6b9a</t>
  </si>
  <si>
    <t>8bea8d2a48c9feb0081545389719323fa967a7251f814d44b6a3928916ef8638</t>
  </si>
  <si>
    <t>https://www.snap.com/political-ads/asset/5ce53c371734c248d05c685deab34c3a3403ad77e9297c0e19f4ccc20161187f?mediaType=mp4</t>
  </si>
  <si>
    <t>b84be0379f6f208f3391161391fc17940e4a210ccd2853d16ed57fd4c44baf3e</t>
  </si>
  <si>
    <t>44fe4a79fa12abb01bca7c328144c4fa5b7f4d466c019bd774777335f17c1b71</t>
  </si>
  <si>
    <t>web_view_url:https://action.aclu.org/signup/pm-end-federal-death-penalty?&amp;utm_medium=pm&amp;utm_source=snap&amp;utm_campaign=nat-dig-pm-lb-bpi&amp;utm_content=snap-social-criminallaw-activists_deathpenalty_gif_01082021&amp;utm_term=&amp;initms_aff=nat&amp;initms_chan=pm&amp;initms=nat-dig-pm-lb-bpi-snap-social-criminallaw-activists_deathpenalty_gif_01082021&amp;ms_aff=nat&amp;ms_chan=pm&amp;ms=nat-dig-pm-lb-bpi-snap-social-criminallaw-activists_deathpenalty_gif_01082021</t>
  </si>
  <si>
    <t>2fe397451db090d634e1412905b25a6ac19dc982b00b759495d4ae0867a5503c</t>
  </si>
  <si>
    <t>bd9583769227131eeacbe82abdd1829fe94996ed8b30a290ef627b3708b23e5c</t>
  </si>
  <si>
    <t>2021/02/28 20:20:25Z</t>
  </si>
  <si>
    <t>2021/02/22 17:00:00Z</t>
  </si>
  <si>
    <t>https://www.snap.com/political-ads/asset/ed82642a7575fc21a38f1fb3775fe5010632b4e45c11d1aeac452aee571cd8b4?mediaType=mp4</t>
  </si>
  <si>
    <t>59c26e2c731499bc9784c1b140b5e01f24907c4e4622b23f0b1c8cac15ed6ec8</t>
  </si>
  <si>
    <t>d65ca3004f88a4fe7fa803c293166f5222fb034b2477eeb377357b0ab38f5e88</t>
  </si>
  <si>
    <t>8de552286de2fbf1c9b3f42b7a6a8c0df352db23743aab4026eb73dfb5e89e05</t>
  </si>
  <si>
    <t>1d7c8543087596a9cf3d243e54d846cef1ee813fdc86302ddaf16ff4ac695121</t>
  </si>
  <si>
    <t>web_view_url:https://secure.ngpvan.com/Utm172vG7UC-KR9cca493A2?ms=CK.NAR.ACQ21.SC.BidenDemands.LatinMusicFans.P04</t>
  </si>
  <si>
    <t>https://www.snap.com/political-ads/asset/8a630ac15ac4c1c450549bf7488f4feb111020802d2c6162b75f991bfd2a0516?mediaType=png</t>
  </si>
  <si>
    <t>a07a1c34284581591891623116cc5b80f348f1ff364d2858403c01e4b1b5f339</t>
  </si>
  <si>
    <t>061077e6dff1ca4f90589430b7d1b0f8fe434d98a8b93af6962ca94ece707ac8</t>
  </si>
  <si>
    <t>073cfff4388de28298f470912d40976f914436052b5c9e66c6bce7ddc275646f</t>
  </si>
  <si>
    <t>web_view_url:https://p2a.co/1zyrpuc?utm_source=snap&amp;utm_medium=ads&amp;utm_campaign=freedom_together&amp;utm_content=kamala</t>
  </si>
  <si>
    <t>https://www.snap.com/political-ads/asset/be8dd422a611a677833db876225aeb296c1b663653a1b112fe9b65a75468516f?mediaType=mp4</t>
  </si>
  <si>
    <t>edd7a26051a679e40dddf1933eb732ecce76bad1c6d55eb88ec1c9307215fa14</t>
  </si>
  <si>
    <t>9e0ea2b48d67c5da643503e9c2965f1a12d1f5552df084d442b4f37d3bd4c939</t>
  </si>
  <si>
    <t>18afc9753a4fa763ab261acc708ec2ba2dc65c8ceffb02fd086589d1be8ac89d</t>
  </si>
  <si>
    <t>593ade436e97b6a51e92752e125a7ce900403d07ef0a986107c07a64b38562b8</t>
  </si>
  <si>
    <t>efb87d0d6f183cdb5d05c8a1e6906e906f609340124b3524f20e923b451ceb5c</t>
  </si>
  <si>
    <t>Advocates &amp; Activists,Arts &amp; Culture Mavens,Bookworms &amp; Avid Readers,Clubbers &amp; Party People,Collegiates,Green Living Enthusiasts,High Schoolers,Hipsters &amp; Trendsetters,Meme Watchers,Outdoor &amp; Nature Enthusiasts,Parents &amp; Family-Focused,Philanthropists,Women's Lifestyle</t>
  </si>
  <si>
    <t>2021/01/03 03:13:50Z</t>
  </si>
  <si>
    <t>https://www.snap.com/political-ads/asset/a116742d0aad61f2209be1d658c3a8a0a2f06e9e12f62752876d1408efeadb6b?mediaType=mp4</t>
  </si>
  <si>
    <t>f59dd1436b0e16d962f8a85a29860da9c8f210fefab34c3c247bfce31677167b</t>
  </si>
  <si>
    <t>web_view_url:https://act.hrc.org/page/74734/subscribe/1?ea.tracking.id=dr_act_bpi_snp_PeteJan21&amp;utm_source=SNP&amp;utm_medium=AD&amp;utm_campaign=DR_JAN_SNP_Levine21-Supp-LAL&amp;utm_content=CongratsPete</t>
  </si>
  <si>
    <t>67cd8541d64391d2ed0a9fc886869760efa254ee4756b44020c7b8a13adb76e3</t>
  </si>
  <si>
    <t>https://www.snap.com/political-ads/asset/ecfd947ec2dd8a0f8467dfda96b369bdcee5b7f0222e33b26223271aa3198bcf?mediaType=mp4</t>
  </si>
  <si>
    <t>42de128d11f8073d0c1455ef26333ba30be39362566d180e0e2912efd49f53b1</t>
  </si>
  <si>
    <t>fa90ebd9115926c5f27c4e67a7f3f7a327fbeb260656de6ee14d509f56d181b8</t>
  </si>
  <si>
    <t>https://www.snap.com/political-ads/asset/2804f73b6b5f6158277ea19403eba12bc197c730dd7ee554097bf79e3881d545?mediaType=mp4</t>
  </si>
  <si>
    <t>fb59a0eda5b9ab5528f289891c087454fcded49ea0486e543ae9412c737f48a1</t>
  </si>
  <si>
    <t>8cf4bae39bd62631e0dc09511c1e90d1ec0730ed28b5456b2437e3328d7e7e64</t>
  </si>
  <si>
    <t>ff64a00bed0614dbb745c3f3fd1e5eaa71845c1037ef249e35fff2edacc0b5f4</t>
  </si>
  <si>
    <t>web_view_url:https://azdemocrats.cp.bsd.net/page/signup/ad2101_gosarbiggs_acqvid_sc</t>
  </si>
  <si>
    <t>Advocates &amp; Activists,Talk Show Fans,Green Living Enthusiasts,Investors &amp; Entrepreneurs,Political News Watchers,Philanthropists,TV Network Viewers (MSNBC),TV Network Viewers (NBC),TV Viewers (News)</t>
  </si>
  <si>
    <t>2021/01/21 19:31:29Z</t>
  </si>
  <si>
    <t>https://www.snap.com/political-ads/asset/f88afb2de7e0c85f1ecf954ef70585d48fd8b175e874257098ba1550f44bb6d6?mediaType=mp4</t>
  </si>
  <si>
    <t>127805b41504850f078f685c53a3282dd8f02c016eedde0a474fb4552328825c</t>
  </si>
  <si>
    <t>https://www.snap.com/political-ads/asset/ecf4349f78d530d8316701999705aaf6de86af11a83d6fc7473220fc240ba3d1?mediaType=mp4</t>
  </si>
  <si>
    <t>5c47af8140d2c100d55365f4d18737ed0683dd7f5411ecd519739b811146ec53</t>
  </si>
  <si>
    <t>6403758d05470589e84b0ac97fa7c91c0ad9059022d207552af2d7a5be981f27</t>
  </si>
  <si>
    <t>https://www.snap.com/political-ads/asset/7308e12c49f8e4aebd9600cfd56edeb9329819fe7257e9a894302731b32f67a2?mediaType=mp4</t>
  </si>
  <si>
    <t>f0fa99d7940459cd2eb0c2ab06744e2f8c3b3e3fa725c250bac4de67474e2702</t>
  </si>
  <si>
    <t>web_view_url:https://bs.serving-sys.com/Serving/adServer.bs?cn=trd&amp;pli=1076282509&amp;adid=1082656039&amp;ord=~.~TIMESTAMP~.~</t>
  </si>
  <si>
    <t>fb6615c027ddd69b155cc2f8f427a85509a287b4d5e729e0b41b2ba81c5c8b4c</t>
  </si>
  <si>
    <t>c2cf8505c3e360d3472d87904f579c344c026977bddb9efac1db19ee3b91828d</t>
  </si>
  <si>
    <t>70676191d80aef77882fefcfe5d863da9a698fc7a7a0bfb9d7d0e812ac6cafdf</t>
  </si>
  <si>
    <t>abc453b7fc79553beda1b52ce1d7e02b85f030481d166f6a6e13bea07c32d527</t>
  </si>
  <si>
    <t>web_view_url:https://www.howtovote.guide/make-a-plan?utm_source=snap&amp;utm_medium=paid-awr&amp;utm_campaign=ete-go9-if&amp;utm_term=ga-pct-cl&amp;utm_content=88906E5F</t>
  </si>
  <si>
    <t>https://www.snap.com/political-ads/asset/01ee6f586d07c2d855a499889991178c34e995778777151eb8de484c735be69e?mediaType=mp4</t>
  </si>
  <si>
    <t>429ec9ba7da2dc931a30790ea37c9b7ebafe3ecba7ee0c7d473a669f174048e9</t>
  </si>
  <si>
    <t>361ecd3477818a0138f257200c4ff54e174c385811a38fae5509bdd9a08dd512</t>
  </si>
  <si>
    <t>4eb4f55d7c93756f3bc7c841fcf6dc3f04fa58832546ef2cfc282ee609f09b35</t>
  </si>
  <si>
    <t>d86103ccd8456195eafc8407080282e80232f77efcc2b29fd1d2a7f5a9b13442</t>
  </si>
  <si>
    <t>f4439229362fbbbc6d7555d52fe4d478e5610d7981ce515dcfe099d580503c8f</t>
  </si>
  <si>
    <t>dbb8895b91b8eb3b8ce40c6e35c2a4d78735c49647da6760ba94fb88d9f4722d</t>
  </si>
  <si>
    <t>b61b3640f24ea98b64911649ee00343abd4198cb257649b033b86b175cf65cf6</t>
  </si>
  <si>
    <t>057107add12ee8c1c127061a8a5d71c0953f4cf38a8b26f43c7f5e6604494f87</t>
  </si>
  <si>
    <t>ab2d65d172c139e2b14422543a523155ba97bea84ec6cebca94c0225d32f62c7</t>
  </si>
  <si>
    <t>https://www.snap.com/political-ads/asset/6926d7fb7eb95cb0b33e08cc79b3dca25cf644a7f447d71f1f15db24bc8f0ea6?mediaType=mp4</t>
  </si>
  <si>
    <t>ba28e032dd7edbb1c1578f954a7b26540922a0bf3cbbc2335362b055f0229686</t>
  </si>
  <si>
    <t>75029a52243612d6ed9551cf1cf66aa8b2c69e8101f323a951bae07e54f2582d</t>
  </si>
  <si>
    <t>5e1827160f4f4516790c3406ede1b1a1a9b1f1464e416825309f5fe6b77a434c</t>
  </si>
  <si>
    <t>web_view_url:https://gov.wales/use-your-views?utm_source=snapchat&amp;utm_medium=cpc&amp;utm_campaign=DemocraticRenewalGS-18-25-Inspire-Dog</t>
  </si>
  <si>
    <t>2021/02/24 12:43:26Z</t>
  </si>
  <si>
    <t>https://www.snap.com/political-ads/asset/37c5dbdd4ae1f6ee59f243218bf94d3396e5f68e5df6f8755cab8154f7085a09?mediaType=mp4</t>
  </si>
  <si>
    <t>e3deda2ba4df04ab27a857e987de7c06da12aa1745ba09fc867267020cc010d0</t>
  </si>
  <si>
    <t>web_view_url:https://www.arbeiderpartiet.no/aktuelt/koronaviruset-pressemeldinger-og-annet/ap-sikrer-bedre-stotte-til-folk-og-bedrifter/</t>
  </si>
  <si>
    <t>2021/02/07 22:59:59Z</t>
  </si>
  <si>
    <t>2021/02/05 11:51:32Z</t>
  </si>
  <si>
    <t>https://www.snap.com/political-ads/asset/f406752d40029f0c24e2841c81978763a223836c2102480cfa9dee116aa1cf66?mediaType=mp4</t>
  </si>
  <si>
    <t>324abff85ea7188aee86f8346396d3934188b90c4da6854767365dd9430d0476</t>
  </si>
  <si>
    <t>7b27b517d49af21e46fa26a8dc8cc60757af4ec9fd296584478878a19b7a8d0e</t>
  </si>
  <si>
    <t>latitude 30.2711;longitude -97.7437;radius 30.85,latitude 31.4648;longitude -100.4398;radius 11.95,latitude 31.1171;longitude -97.7278;radius 11.04,latitude 30.0852;longitude -97.8403;radius 5.0,latitude 29.5688;longitude -97.9647;radius 9.9,latitude 30.5787;longitude -98.2717;radius 9.21</t>
  </si>
  <si>
    <t>https://www.snap.com/political-ads/asset/74eb84252f6b12cbf65d55fa323ee281b2e733ea15bd9fccbd3e4ca20a748cf5?mediaType=png</t>
  </si>
  <si>
    <t>d3228ab9d795eab364280b9d184601871bf6bbfefbb5b8253e34cb3b269ff5d6</t>
  </si>
  <si>
    <t>ec988858e44e9fe1e07d3b483d7dad23dfc91168c21c68be8379bd91ee2ef718</t>
  </si>
  <si>
    <t>d38c5550a37f174100570ff81702fd1f431eb1151e8a1762b293546c1116b3f3</t>
  </si>
  <si>
    <t>8541aa5843be82a6f9f76656376cb9365bfa0028c4a78dc45a619952c3c5d640</t>
  </si>
  <si>
    <t>303fe04bd6d0e291aa73f989f606c8008d10eac1742754bd1bed37632e248a17</t>
  </si>
  <si>
    <t>web_view_url:https://p2a.co/owxvYPk?utm_source=snap&amp;utm_medium=ads&amp;utm_campaign=inauguration&amp;utm_content=jasmine</t>
  </si>
  <si>
    <t>https://www.snap.com/political-ads/asset/ebe697ac2bcce10275e987fbfb6d9c4a81790e7e33fa012f7d8b588d17b660d3?mediaType=mp4</t>
  </si>
  <si>
    <t>06c4bf92595de5f9baaf534abee0d2dd30631f7dac3c52b6f302b80423653d6d</t>
  </si>
  <si>
    <t>852f4f16c5e54879b0a075e9239a641d65c11a21d477d8dafae8817c19b1f8c3</t>
  </si>
  <si>
    <t>web_view_url:https://www.texastribune.org/2021/02/16/texas-wind-turbines-frozen/</t>
  </si>
  <si>
    <t>2021/02/25 07:59:59Z</t>
  </si>
  <si>
    <t>2021/02/18 04:13:11Z</t>
  </si>
  <si>
    <t>https://www.snap.com/political-ads/asset/47dcca2255e9e5c5cba6332328ed63920c55c1d19dc809ed05adf0d44dcadb50?mediaType=mp4</t>
  </si>
  <si>
    <t>c66b28be8bb5227087c6a11ec49357b20a4ca7844f60624a1fee55a4723c4416</t>
  </si>
  <si>
    <t>fba392a348d8e2be29825fc4d6a4647943a165fb827715b03d58b224f94d2ca8</t>
  </si>
  <si>
    <t>web_view_url:https://lasentinel.net/lausd-owes-black-students-and-families-more.html</t>
  </si>
  <si>
    <t>https://www.snap.com/political-ads/asset/b9bf9e024239c378011c3031632b151e488442a7ad914c753b899ad9f96d6570?mediaType=png</t>
  </si>
  <si>
    <t>edf716de74dfe9d8d5ef2854f54afcc607f4cf0ef4639aa23a37d5c825427eda</t>
  </si>
  <si>
    <t>https://www.snap.com/political-ads/asset/2bd5e46868239976de8d475e3d984fb8c3d09f5afea8d1787e88c324f60ff8d7?mediaType=jpg</t>
  </si>
  <si>
    <t>cd34ac54adf3339dc55e9d428d1b723cb5f8e3b1003c16a9efbc8f8f5eff1cc3</t>
  </si>
  <si>
    <t>16f4da3c59c742773a1b8855c482917f6462c4e48728db4004bea28208f1d857</t>
  </si>
  <si>
    <t>2021/01/03 03:28:28Z</t>
  </si>
  <si>
    <t>f108926b75fad38f25670f9bb42b180bd3a577190e3030a9e49c09c8a12eef3d</t>
  </si>
  <si>
    <t>69fcfcde71fcd7865ed504769d0c0fecb4aadcb8eedd3b55dffb3567c357a485</t>
  </si>
  <si>
    <t>341aa4a5566bb8fcffe8e10e6d82aa2c795b6bf9d151ed3b7499580c8f30f449</t>
  </si>
  <si>
    <t>435d2219caf0db1106f5e72b5b364d9b0b1674165b94985f8b54894638d0b3e4</t>
  </si>
  <si>
    <t>2021/02/14 16:33:17Z</t>
  </si>
  <si>
    <t>2021/02/01 16:50:17Z</t>
  </si>
  <si>
    <t>https://www.snap.com/political-ads/asset/5e9387e4c7c3de505037a10d418afebd719e4d23319a5b1482d4afc854a31bb6?mediaType=png</t>
  </si>
  <si>
    <t>ee40683d9ffd7bf370754ac5c0d5e9f6b3d58eafd5c02e62ad00479319caaf40</t>
  </si>
  <si>
    <t>61f10e9653407cc733b7f96c7ae82583fc2a9470b7e3de4b2b9f60589f55eac1</t>
  </si>
  <si>
    <t>99349568fb0fa682cd2554f511fb02d95d591246e989a5f83956fe81870bf0a8</t>
  </si>
  <si>
    <t>74c7d51288334db29239fe04c22de31485d5ce8ba0548c353881e0953b0293e0</t>
  </si>
  <si>
    <t>bd53befe474f391cd9cdcda79292a3d30a0d3ae0f6b4c199d05524dca58dc474</t>
  </si>
  <si>
    <t>https://www.snap.com/political-ads/asset/0194e744948dd579dd69521b87429e4fcaa42cbbcc780760b11582c2420dd25e?mediaType=png</t>
  </si>
  <si>
    <t>58f443d1ded9e9381cc3ed2709fc825f7728a8546b1e42167bec6ebe83685c0e</t>
  </si>
  <si>
    <t>https://www.snap.com/political-ads/asset/ef3dd8ee6d1504e53529a36ec4b37efeca7126f03a312f6516b4eb5287254fb2?mediaType=png</t>
  </si>
  <si>
    <t>fbf15b51700c041628bca1ecaf79e37d5d93e87101466e191d9c11900711c3fb</t>
  </si>
  <si>
    <t>6ae1306cd179c16c97f570b50ad16c7430830aebc29f6e6f4c42ebc649be3973</t>
  </si>
  <si>
    <t>45fee428bf1d489c99dcbcc27b186d674082c6cf8cbf53976ac7540e9e4d86de</t>
  </si>
  <si>
    <t>5c71542c91b84bf0823555620bbeda2e17c903bfaf7a99a043d12d234aa79390</t>
  </si>
  <si>
    <t>ede0f292fb1538409fed4ce32c71f82c2794dd53a19d449d1257d7ff23a7e211</t>
  </si>
  <si>
    <t>https://www.snap.com/political-ads/asset/0c995017ca0dfb1a92888738677cbe9916723fcb8c6f13d10c6a3fc9cb581b91?mediaType=mp4</t>
  </si>
  <si>
    <t>11d3b0579f97f4b91868e77db5122159b94c413a5c875e790559b877e017fda2</t>
  </si>
  <si>
    <t>8f9fdcefc8888e38111f4d9112e749dd957a602a3018aaa9dd02c1b700f0c654</t>
  </si>
  <si>
    <t>f1cf24ff68294c64a1551cea35c58b2c9de0f0bba4107a4bf40c5638b92b6476</t>
  </si>
  <si>
    <t>607f25ec1d92e7b627809d5e814297a62dbd8b5c0c628c8121d7db4a9a26ef6a</t>
  </si>
  <si>
    <t>2021/02/22 03:10:35Z</t>
  </si>
  <si>
    <t>2021/02/11 03:10:35Z</t>
  </si>
  <si>
    <t>https://www.snap.com/political-ads/asset/6f3252bb95029869160c73b55d472859a1c5832f7a41438a337d65f4c9817dc6?mediaType=mp4</t>
  </si>
  <si>
    <t>75625ef1a4d4e8c07cb3516da6582c769de95445c0d139ec08e115a59af25ca9</t>
  </si>
  <si>
    <t>web_view_url:https://dyrevern.profundo.no/kverning_av_hanekyllinger_kampanje?utm_source=some&amp;utm_medium=snapchat&amp;utm_campaign=hanekyllinger&amp;utm_content=kyllingvideo</t>
  </si>
  <si>
    <t>Dyrevernalliansen</t>
  </si>
  <si>
    <t>2021/02/06 12:13:48Z</t>
  </si>
  <si>
    <t>2021/01/30 12:13:48Z</t>
  </si>
  <si>
    <t>https://www.snap.com/political-ads/asset/e32fb9ff4b9da93284a3456cd9fea33710e244132f6ec0fb44d2a4fa731e6f99?mediaType=mp4</t>
  </si>
  <si>
    <t>00b5db20e302da54d3647a4fbf397b3acd4f50ca83fa53b8900b5636c388a41b</t>
  </si>
  <si>
    <t>web_view_url:https://engage.us.greenpeace.org/onlineactions/Uz6V_WEFEEeX2pKUsSd05Q2?utm_source=snapchat&amp;utm_medium=ad&amp;utm_campaign=Inc__210223_Snap_GND________AZZZZZZZZZCZ&amp;utm_content=CK.GP.2021.SC.GND.OTDR.BO.18p.C00_T01_P01&amp;ms=CK.GP.2021.SC.GND.OTDR.BO.18p.C00_T01_P01&amp;sourceid=1010166</t>
  </si>
  <si>
    <t>2021/02/23 23:02:26Z</t>
  </si>
  <si>
    <t>https://www.snap.com/political-ads/asset/2c7ea7846d36c09dc804db5a6510245cafd778cf359ef4768f3b6fda20bfe1e6?mediaType=png</t>
  </si>
  <si>
    <t>6ec739d728f5c5d32612325b0ffa63b476a13f06c9b9ed744c8b90ab3c07e598</t>
  </si>
  <si>
    <t>b8805a4c63b840ebce37d7b97cecf22043a1a6771ff4b2a041d189c69c7dbb95</t>
  </si>
  <si>
    <t>web_view_url:https://www.newsweek.com/2008-recession-hurt-public-schools-coronavirus-worse-will-we-let-kids-down-again-opinion-1506070</t>
  </si>
  <si>
    <t>https://www.snap.com/political-ads/asset/994b8bca1e6f2cbe3134bfe1b22ed5cd52f2804feb096af7a05a23ba7fc6994a?mediaType=png</t>
  </si>
  <si>
    <t>167364e21be6bf2a54fbdba0d6dfc6e67917c4f720862d1ac5e8d3ed35392a27</t>
  </si>
  <si>
    <t>web_view_url:https://www.health.gov.au/</t>
  </si>
  <si>
    <t>2021/03/27 12:59:59Z</t>
  </si>
  <si>
    <t>2021/01/28 01:00:00Z</t>
  </si>
  <si>
    <t>https://www.snap.com/political-ads/asset/fdbc92f01c5ea293eb445b7aa771399ce03e7d8eda66b501ca0696e8006bd654?mediaType=mp4</t>
  </si>
  <si>
    <t>3dd5feec2385aa4af28c1aa4f9cf015a044fa16d1a5019b268f30bf22937553a</t>
  </si>
  <si>
    <t>7edbd7e5b1902137f1c0117150ea50fd755ff6eaf2cd082ceb0d0e9867a79360</t>
  </si>
  <si>
    <t>d8490c9b63e79556285a6caf1a74876d4a8475215d22cffa0e74236029c31578</t>
  </si>
  <si>
    <t>web_view_url:https://secure.ngpvan.com/3ca68w1tfEaqjz80Q9x_3w2?ms=CK.NAR.ACQ21.SC.ACBA.LatinMusicFans.P01</t>
  </si>
  <si>
    <t>34900823a4c76c41a8fcf7418b2087ba23e59dfd7ca2c5569f33ccfc8197fb17</t>
  </si>
  <si>
    <t>https://www.snap.com/political-ads/asset/91404cf9af45a52655e8f8df0d79c99f9d99bce7d7fa3ffcb0cc753ba839c2ca?mediaType=mp4</t>
  </si>
  <si>
    <t>97d2e0d75a766471eac9419c0a8b822814857e05d3ac68ed529b9f256faa6363</t>
  </si>
  <si>
    <t>web_view_url:https://voting.mci.gov.sa/</t>
  </si>
  <si>
    <t>latitude 24.087223965369432;longitude 38.090616251175504;radius 21.4</t>
  </si>
  <si>
    <t>ÿßŸÑÿ≥Ÿäÿßÿ≥ŸäŸäŸÜ</t>
  </si>
  <si>
    <t>SA</t>
  </si>
  <si>
    <t>ÿ≥ŸÉÿ±ŸäŸÜ ÿ≥ÿ™Ÿàÿ±</t>
  </si>
  <si>
    <t>2021/02/08 20:59:59Z</t>
  </si>
  <si>
    <t>2021/02/06 00:38:26Z</t>
  </si>
  <si>
    <t>https://www.snap.com/political-ads/asset/4e495de6d4c1ba3064f67217e974f80552a0b013837f87fcf32e1531477111eb?mediaType=png</t>
  </si>
  <si>
    <t>4741979dc0084bc171f1547e0bd29d2ccd5affbf10a4305cd8766f6567081fdb</t>
  </si>
  <si>
    <t>0ead38ab076726f8db75cab8d3a875547d481cb733f5f252505c9f6fa59ba4c0</t>
  </si>
  <si>
    <t>1b226084e283d8db7756acdac9c4dcd6772258507d2d58142489a61820f74387</t>
  </si>
  <si>
    <t>7eb4e3f1a92c791ed8b0f00e6ab381996f970dcfe2bd5249c0492427ecba8774</t>
  </si>
  <si>
    <t>f54d37b617a7bd0d2db3096c4bb7105bc75369762885bb003c888420bc10b64d</t>
  </si>
  <si>
    <t>fe122e07bc9960f9b168e581e70dc1a2b779f84cd17544deef926fd0705c17c6</t>
  </si>
  <si>
    <t>web_view_url:https://bs.serving-sys.com/Serving/adServer.bs?cn=trd&amp;pli=1076282514&amp;adid=1082656054&amp;ord=~.~TIMESTAMP~.~</t>
  </si>
  <si>
    <t>18fbab0dc685e609fa19caada224c14bbfa6aeb70e9c831fe332e20e56c23721</t>
  </si>
  <si>
    <t>web_view_url:https://www.elections.ab.ca/resources/media/news-releases/2020/11/30/introducing-the-youth-vote-program/</t>
  </si>
  <si>
    <t>Advocates &amp; Activists,Collegiates,High Schoolers,Political News Watchers</t>
  </si>
  <si>
    <t>100 11510 Kingsway NW,Edmonton,T5G 2Y5,CA</t>
  </si>
  <si>
    <t>2021/02/11 06:59:59Z</t>
  </si>
  <si>
    <t>2021/01/28 22:16:02Z</t>
  </si>
  <si>
    <t>https://www.snap.com/political-ads/asset/9822579641ae056d42f7179233041fe2281f5bb78fd8864a53781bd6a2da0b53?mediaType=mp4</t>
  </si>
  <si>
    <t>eae25f630fbdb163923c06476c2dd38bd0d3a2ef811215911da46066192d8da3</t>
  </si>
  <si>
    <t>aa416bfe8f6805ad35db4ac0fa5640738137fe9bd942782bfa2dfaa35f6ad218</t>
  </si>
  <si>
    <t>https://www.snap.com/political-ads/asset/85e77d225f7e0481691f982f6d30fe1c5a2534dc0b738782a1c2f29506d2ba7c?mediaType=mp4</t>
  </si>
  <si>
    <t>db2abc6fcbfbad8f976de924deaa2aa04cbcb26d779a777ce4052110767da136</t>
  </si>
  <si>
    <t>3df909f9bde5cbb1443033d3bbb34443991782d80a124c96ecb86850f8051d0f</t>
  </si>
  <si>
    <t>4d3fd8a1353f3a144cb8d17a977b0bf5d3566682c7b27df84f20f518e3623f6c</t>
  </si>
  <si>
    <t>d4a3280c07f986ae0f9629dd2f528b96f5969b0b047e883bf33bf4f86c6bd8cf</t>
  </si>
  <si>
    <t>https://www.snap.com/political-ads/asset/4a0899e9d26c95099cae7f7611d0276df843e8136f51e40980c07ad570d6d993?mediaType=mp4</t>
  </si>
  <si>
    <t>6287a0af6c9269343a9b839e58f5c2ecb431d048c339a628a2e81de0cbad7ec7</t>
  </si>
  <si>
    <t>f74a73429a13368f85153f0aabe9bb8a1ffc65ff06e3c4358d327cf244dd4483</t>
  </si>
  <si>
    <t>8486c3578e9bdcbc89b665b093efb088d0efa55b2d8092e491123178b9173ec8</t>
  </si>
  <si>
    <t>5f93e4ea0a4bbc6dcf081736aacd0a227f177055d57294229453cb15397a3ba0</t>
  </si>
  <si>
    <t>b431acc3bdf642cbf811ee583a403150ef1fb73df84e0a98e8b65334aa9e4e14</t>
  </si>
  <si>
    <t>12ce0463d6bdfc893eec3e27fb865ee2fa8e5ef3f6dc1700681d02028911314c</t>
  </si>
  <si>
    <t>38d923ca15c43c814aa6dd3d6ee3d71c6d064302abfd928884c63425248756a4</t>
  </si>
  <si>
    <t>4a985660944618b8dd1838df4e8dac5f4cfae201a7522230ca09b217a96d3963</t>
  </si>
  <si>
    <t>63ac6f2c1155a9773b8cdb5616e5cc385530c20147e177586fdc5289aba3c11c</t>
  </si>
  <si>
    <t>4e4d20f0426fbed2edeb681c5228483dd8b6f11e190bbaf9a81ae0d256284715</t>
  </si>
  <si>
    <t>https://www.snap.com/political-ads/asset/9f9dce3ba377e69c4338035b5018df78fbacab1de1c9e9c96f0f750a860abb87?mediaType=mp4</t>
  </si>
  <si>
    <t>f4e267c5f3aab426a50983a693a950f0910731d1e0f74febb345016fb387bff9</t>
  </si>
  <si>
    <t>fee08b782ea37d154df336c78e7e94438326a6b66250d5b0119c1f4f32ee27b9</t>
  </si>
  <si>
    <t>066eed94eff7032a6be55e676d5149a4f0b4f26c19399ce9c3c55d4f1a6d1ddc</t>
  </si>
  <si>
    <t>465675b20e646de34745595f0afd0d7f6984c3532f9830adc20fd558d9b41947</t>
  </si>
  <si>
    <t>817a797061a166ea6fc0628e903353d8185868c56dbbcf87a3e7b4fe4ee1d121</t>
  </si>
  <si>
    <t>1071d94e0a89b02dcf54ef01edea4accbd7d909c76f4c189edcc979a3b04f81d</t>
  </si>
  <si>
    <t>d650296077757fe2a70ebff6aaafc3cca11b60127fb46ec34d7ed72cb97f0191</t>
  </si>
  <si>
    <t>2021/02/22 03:23:33Z</t>
  </si>
  <si>
    <t>2021/02/11 03:23:33Z</t>
  </si>
  <si>
    <t>https://www.snap.com/political-ads/asset/230d8a38b5f3960fb2e4ddb61e8397fe09ea689f029779a500f41374ea1e6c85?mediaType=mp4</t>
  </si>
  <si>
    <t>457f2f25c54b9c1c401e56c0b45d95d608cebce92227302986f63447d01eeb67</t>
  </si>
  <si>
    <t>7ea4f861faf27e19c7dc8df0768abcb2e7edfa1ea0faf5c3d7a2afab30bacae6</t>
  </si>
  <si>
    <t>252d3f4b185a2331748f29c4e56ed09f5086927722969e728d6ac9640a9bb817</t>
  </si>
  <si>
    <t>db0471ea5d8cd617cbef022678a8f90dd114d3c9d908752952185027028c9d7a</t>
  </si>
  <si>
    <t>web_view_url:https://bs.serving-sys.com/Serving/adServer.bs?cn=trd&amp;pli=1076282510&amp;adid=1082656042&amp;ord=~.~TIMESTAMP~.~</t>
  </si>
  <si>
    <t>020729090d636aac45381a4433a638b6631ea535d924eb516f7a84dd0544162a</t>
  </si>
  <si>
    <t>86a5cc41affaa04130d47cfd5cc990bd08999dd7926f1cc6d815c1346602efe2</t>
  </si>
  <si>
    <t>96eac4f842bc1ee2e826cb4f09b2e5ba27c02dabf65300edee181b89ff4bfc2e</t>
  </si>
  <si>
    <t>web_view_url:https://bs.serving-sys.com/Serving/adServer.bs?cn=trd&amp;pli=1076282515&amp;adid=1082656057&amp;ord=~.~TIMESTAMP~.~</t>
  </si>
  <si>
    <t>c88fdfee1273219184e000356e6f85a70201a90876229f14e2a2bd2a3ecf5e44</t>
  </si>
  <si>
    <t>4184864c9c1825565b6769331800bbd874bf3ac4713b18a57c72c6ae63385871</t>
  </si>
  <si>
    <t>bab9fdda08f3726f18c6cc42fcc5d580cb7f91361bf345ae5522dd0896ea06ba</t>
  </si>
  <si>
    <t>web_view_url:https://bs.serving-sys.com/Serving/adServer.bs?cn=trd&amp;pli=1076282512&amp;adid=1082656048&amp;ord=~.~TIMESTAMP~.~</t>
  </si>
  <si>
    <t>65de12ddb9b104c5d02156ea69bc007cf912c8f870d68d208049b8b300cca996</t>
  </si>
  <si>
    <t>https://www.snap.com/political-ads/asset/8a8734082e8f6a888b74d3b52e367f70a56eaa91715c81f4a843f7cd8735d3bb?mediaType=mp4</t>
  </si>
  <si>
    <t>9767f1c68cf5fb85556036a270f303bdfa6148ca5b59387372d526104d000c6a</t>
  </si>
  <si>
    <t>e4ee49f847e2cc2ed8496467e9ea2f945d7f060a435da01224efc8fcde65075e</t>
  </si>
  <si>
    <t>9b15b5f3b33d7f7a18654b6df30db38c90bbbc08d60ec421607faf59ab7c692b</t>
  </si>
  <si>
    <t>6553a852ea86d10e5c652a3eaeb70d3a1c1da47251854e7d757fbc2db3d3fd26</t>
  </si>
  <si>
    <t>web_view_url:https://chnge.com/collections/t-shirt-dresses</t>
  </si>
  <si>
    <t>https://www.snap.com/political-ads/asset/0774c62fca9522f9489be6e5f6bbc00389074b25adb21b29088c66fc54ec88b7?mediaType=mp4</t>
  </si>
  <si>
    <t>a7f7853713619c0c04131bcd2b17a9a9fa710f4e656ce27a75e2cf704144019c</t>
  </si>
  <si>
    <t>38dc6bcd27f4c675a5eeeffeffc7b1b2513812b6705b223b4d8e7c3f0d31d221</t>
  </si>
  <si>
    <t>5ec611bfcdd88a72c18d4a963f152a35388f57fc4f0598a8e8225fc4f12adeb5</t>
  </si>
  <si>
    <t>d44706824e3c4c48d29d4c531b6d2cd6d4866f0381f3754d0e01d274a5904525</t>
  </si>
  <si>
    <t>2021/01/15 21:00:44Z</t>
  </si>
  <si>
    <t>faf5003c1f361e0b9684d494f11206e02eb620343d7a898891dd1a6f963e9ee8</t>
  </si>
  <si>
    <t>c14132bea169ad08aa281bb355f02653e4f77b46871c2c625655a4ded68995d0</t>
  </si>
  <si>
    <t>84ac4f4c103d0edbedcc08bcaea02b7aa21e43169bfa133107d211f87cca9dfd</t>
  </si>
  <si>
    <t>bb4b76ff3360f787c1f4eb1d2c7b110ed482083825c2b48407b144374ac4b4eb</t>
  </si>
  <si>
    <t>8ac3cc684cdfd8601b664ab5351d513771f4cbeed7a6ff2b5d1472ab62af7e36</t>
  </si>
  <si>
    <t>daf8e5a5eb738e4a5b1e19b73548e33dfa2aec47d2fc2b566e4816a55556d46e</t>
  </si>
  <si>
    <t>web_view_url:http://www.responsiblephx.com/?utm_source=snapchat&amp;utm_medium=traffic&amp;utm_campaign=2021&amp;utm_term=round2&amp;utm_content=ad2</t>
  </si>
  <si>
    <t>2021/03/01 07:59:59Z</t>
  </si>
  <si>
    <t>2021/02/09 18:04:51Z</t>
  </si>
  <si>
    <t>https://www.snap.com/political-ads/asset/653a04f68027bba6eb8b1578b4488051ae99648a87f31bf4e5643efd8adba5e8?mediaType=mp4</t>
  </si>
  <si>
    <t>d08617c20d38a8c59f37320d7f34e10afb6d938c8074816499a4b084974cfe83</t>
  </si>
  <si>
    <t>9072cc5daaf0ac418407b8a1df7b34679d6098428a9b5528608dbb64e1545f04</t>
  </si>
  <si>
    <t>Duration</t>
  </si>
  <si>
    <t>EndDate Mod</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</si>
  <si>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</si>
  <si>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</si>
  <si>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</si>
  <si>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</si>
  <si>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</si>
  <si>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</si>
  <si>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</si>
  <si>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</si>
  <si>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</si>
  <si>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</si>
  <si>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</si>
  <si>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</si>
  <si>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</si>
  <si>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</si>
  <si>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</si>
  <si>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</si>
  <si>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</si>
  <si>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</si>
  <si>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</si>
  <si>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</si>
  <si>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</si>
  <si>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</si>
  <si>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</si>
  <si>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</si>
  <si>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</si>
  <si>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</si>
  <si>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Impressions</t>
  </si>
  <si>
    <t>Residuals</t>
  </si>
  <si>
    <t>age bracket modified</t>
  </si>
  <si>
    <t>Y = -146982.14 +352.19A + 213.63B +45182.79C + 442058.17D + 697291.07E +329993.72F</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</si>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</sst>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d/yy;@"/>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i/>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5">
    <xf numFmtId="0" fontId="0" fillId="0" borderId="0" xfId="0"/>
    <xf numFmtId="3" fontId="0" fillId="0" borderId="0" xfId="0" applyNumberFormat="1"/>
    <xf numFmtId="11" fontId="0" fillId="0" borderId="0" xfId="0" applyNumberFormat="1"/>
    <xf numFmtId="0" fontId="18" fillId="0" borderId="0" xfId="42"/>
    <xf numFmtId="0" fontId="16" fillId="0" borderId="0" xfId="0" applyFont="1"/>
    <xf numFmtId="165" fontId="0" fillId="0" borderId="0" xfId="0" applyNumberFormat="1"/>
    <xf numFmtId="0" fontId="0" fillId="0" borderId="0" xfId="0" applyFill="1" applyBorder="1" applyAlignment="1"/>
    <xf numFmtId="0" fontId="0" fillId="0" borderId="10" xfId="0" applyFill="1" applyBorder="1" applyAlignment="1"/>
    <xf numFmtId="0" fontId="19" fillId="0" borderId="11" xfId="0" applyFont="1" applyFill="1" applyBorder="1" applyAlignment="1">
      <alignment horizontal="center"/>
    </xf>
    <xf numFmtId="0" fontId="19" fillId="0" borderId="11" xfId="0" applyFont="1" applyFill="1" applyBorder="1" applyAlignment="1">
      <alignment horizontal="centerContinuous"/>
    </xf>
    <xf numFmtId="0" fontId="0" fillId="33" borderId="0" xfId="0" applyFill="1" applyBorder="1" applyAlignment="1"/>
    <xf numFmtId="0" fontId="19" fillId="33" borderId="11" xfId="0" applyFont="1" applyFill="1" applyBorder="1" applyAlignment="1">
      <alignment horizontal="center"/>
    </xf>
    <xf numFmtId="0" fontId="0" fillId="33" borderId="10" xfId="0" applyFill="1" applyBorder="1" applyAlignment="1"/>
    <xf numFmtId="11" fontId="0" fillId="33" borderId="0" xfId="0" applyNumberFormat="1" applyFill="1" applyBorder="1" applyAlignment="1"/>
    <xf numFmtId="0" fontId="19" fillId="0" borderId="0"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8.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Spend Line Fit  Plot</a:t>
            </a:r>
          </a:p>
        </c:rich>
      </c:tx>
      <c:overlay val="0"/>
    </c:title>
    <c:autoTitleDeleted val="0"/>
    <c:plotArea>
      <c:layout/>
      <c:scatterChart>
        <c:scatterStyle val="lineMarker"/>
        <c:varyColors val="0"/>
        <c:ser>
          <c:idx val="0"/>
          <c:order val="0"/>
          <c:tx>
            <c:v>Impressions</c:v>
          </c:tx>
          <c:spPr>
            <a:ln w="19050">
              <a:noFill/>
            </a:ln>
          </c:spPr>
          <c:xVal>
            <c:numRef>
              <c:f>PoliticalAds2018!$E$2:$E$660</c:f>
              <c:numCache>
                <c:formatCode>General</c:formatCode>
                <c:ptCount val="659"/>
                <c:pt idx="0">
                  <c:v>111</c:v>
                </c:pt>
                <c:pt idx="1">
                  <c:v>928</c:v>
                </c:pt>
                <c:pt idx="2">
                  <c:v>8009</c:v>
                </c:pt>
                <c:pt idx="3">
                  <c:v>304</c:v>
                </c:pt>
                <c:pt idx="4">
                  <c:v>398</c:v>
                </c:pt>
                <c:pt idx="5">
                  <c:v>360</c:v>
                </c:pt>
                <c:pt idx="6">
                  <c:v>23</c:v>
                </c:pt>
                <c:pt idx="7">
                  <c:v>293</c:v>
                </c:pt>
                <c:pt idx="8">
                  <c:v>58</c:v>
                </c:pt>
                <c:pt idx="9">
                  <c:v>717</c:v>
                </c:pt>
                <c:pt idx="10">
                  <c:v>780</c:v>
                </c:pt>
                <c:pt idx="11">
                  <c:v>250</c:v>
                </c:pt>
                <c:pt idx="12">
                  <c:v>1299</c:v>
                </c:pt>
                <c:pt idx="13">
                  <c:v>250</c:v>
                </c:pt>
                <c:pt idx="14">
                  <c:v>87</c:v>
                </c:pt>
                <c:pt idx="15">
                  <c:v>82</c:v>
                </c:pt>
                <c:pt idx="16">
                  <c:v>36</c:v>
                </c:pt>
                <c:pt idx="17">
                  <c:v>1449</c:v>
                </c:pt>
                <c:pt idx="18">
                  <c:v>57</c:v>
                </c:pt>
                <c:pt idx="19">
                  <c:v>149</c:v>
                </c:pt>
                <c:pt idx="20">
                  <c:v>979</c:v>
                </c:pt>
                <c:pt idx="21">
                  <c:v>1299</c:v>
                </c:pt>
                <c:pt idx="22">
                  <c:v>1150</c:v>
                </c:pt>
                <c:pt idx="23">
                  <c:v>780</c:v>
                </c:pt>
                <c:pt idx="24">
                  <c:v>1249</c:v>
                </c:pt>
                <c:pt idx="25">
                  <c:v>45</c:v>
                </c:pt>
                <c:pt idx="26">
                  <c:v>447</c:v>
                </c:pt>
                <c:pt idx="27">
                  <c:v>0</c:v>
                </c:pt>
                <c:pt idx="28">
                  <c:v>1912</c:v>
                </c:pt>
                <c:pt idx="29">
                  <c:v>1141</c:v>
                </c:pt>
                <c:pt idx="30">
                  <c:v>394</c:v>
                </c:pt>
                <c:pt idx="31">
                  <c:v>37</c:v>
                </c:pt>
                <c:pt idx="32">
                  <c:v>107</c:v>
                </c:pt>
                <c:pt idx="33">
                  <c:v>90</c:v>
                </c:pt>
                <c:pt idx="34">
                  <c:v>1896</c:v>
                </c:pt>
                <c:pt idx="35">
                  <c:v>26</c:v>
                </c:pt>
                <c:pt idx="36">
                  <c:v>956</c:v>
                </c:pt>
                <c:pt idx="37">
                  <c:v>570</c:v>
                </c:pt>
                <c:pt idx="38">
                  <c:v>7</c:v>
                </c:pt>
                <c:pt idx="39">
                  <c:v>109</c:v>
                </c:pt>
                <c:pt idx="40">
                  <c:v>279</c:v>
                </c:pt>
                <c:pt idx="41">
                  <c:v>32</c:v>
                </c:pt>
                <c:pt idx="42">
                  <c:v>4531</c:v>
                </c:pt>
                <c:pt idx="43">
                  <c:v>2945</c:v>
                </c:pt>
                <c:pt idx="44">
                  <c:v>66</c:v>
                </c:pt>
                <c:pt idx="45">
                  <c:v>159</c:v>
                </c:pt>
                <c:pt idx="46">
                  <c:v>254</c:v>
                </c:pt>
                <c:pt idx="47">
                  <c:v>30</c:v>
                </c:pt>
                <c:pt idx="48">
                  <c:v>2617</c:v>
                </c:pt>
                <c:pt idx="49">
                  <c:v>194</c:v>
                </c:pt>
                <c:pt idx="50">
                  <c:v>1003</c:v>
                </c:pt>
                <c:pt idx="51">
                  <c:v>1299</c:v>
                </c:pt>
                <c:pt idx="52">
                  <c:v>77</c:v>
                </c:pt>
                <c:pt idx="53">
                  <c:v>655</c:v>
                </c:pt>
                <c:pt idx="54">
                  <c:v>3939</c:v>
                </c:pt>
                <c:pt idx="55">
                  <c:v>115</c:v>
                </c:pt>
                <c:pt idx="56">
                  <c:v>2477</c:v>
                </c:pt>
                <c:pt idx="57">
                  <c:v>852</c:v>
                </c:pt>
                <c:pt idx="58">
                  <c:v>1192</c:v>
                </c:pt>
                <c:pt idx="59">
                  <c:v>320</c:v>
                </c:pt>
                <c:pt idx="60">
                  <c:v>34</c:v>
                </c:pt>
                <c:pt idx="61">
                  <c:v>87</c:v>
                </c:pt>
                <c:pt idx="62">
                  <c:v>68</c:v>
                </c:pt>
                <c:pt idx="63">
                  <c:v>372</c:v>
                </c:pt>
                <c:pt idx="64">
                  <c:v>11</c:v>
                </c:pt>
                <c:pt idx="65">
                  <c:v>87</c:v>
                </c:pt>
                <c:pt idx="66">
                  <c:v>113</c:v>
                </c:pt>
                <c:pt idx="67">
                  <c:v>278</c:v>
                </c:pt>
                <c:pt idx="68">
                  <c:v>0</c:v>
                </c:pt>
                <c:pt idx="69">
                  <c:v>706</c:v>
                </c:pt>
                <c:pt idx="70">
                  <c:v>24</c:v>
                </c:pt>
                <c:pt idx="71">
                  <c:v>85</c:v>
                </c:pt>
                <c:pt idx="72">
                  <c:v>651</c:v>
                </c:pt>
                <c:pt idx="73">
                  <c:v>421</c:v>
                </c:pt>
                <c:pt idx="74">
                  <c:v>907</c:v>
                </c:pt>
                <c:pt idx="75">
                  <c:v>9</c:v>
                </c:pt>
                <c:pt idx="76">
                  <c:v>1116</c:v>
                </c:pt>
                <c:pt idx="77">
                  <c:v>6743</c:v>
                </c:pt>
                <c:pt idx="78">
                  <c:v>8723</c:v>
                </c:pt>
                <c:pt idx="79">
                  <c:v>73</c:v>
                </c:pt>
                <c:pt idx="80">
                  <c:v>2575</c:v>
                </c:pt>
                <c:pt idx="81">
                  <c:v>195</c:v>
                </c:pt>
                <c:pt idx="82">
                  <c:v>37</c:v>
                </c:pt>
                <c:pt idx="83">
                  <c:v>832</c:v>
                </c:pt>
                <c:pt idx="84">
                  <c:v>76</c:v>
                </c:pt>
                <c:pt idx="85">
                  <c:v>61</c:v>
                </c:pt>
                <c:pt idx="86">
                  <c:v>3901</c:v>
                </c:pt>
                <c:pt idx="87">
                  <c:v>50</c:v>
                </c:pt>
                <c:pt idx="88">
                  <c:v>1564</c:v>
                </c:pt>
                <c:pt idx="89">
                  <c:v>141</c:v>
                </c:pt>
                <c:pt idx="90">
                  <c:v>27</c:v>
                </c:pt>
                <c:pt idx="91">
                  <c:v>860</c:v>
                </c:pt>
                <c:pt idx="92">
                  <c:v>501</c:v>
                </c:pt>
                <c:pt idx="93">
                  <c:v>1222</c:v>
                </c:pt>
                <c:pt idx="94">
                  <c:v>23742</c:v>
                </c:pt>
                <c:pt idx="95">
                  <c:v>6096</c:v>
                </c:pt>
                <c:pt idx="96">
                  <c:v>518</c:v>
                </c:pt>
                <c:pt idx="97">
                  <c:v>978</c:v>
                </c:pt>
                <c:pt idx="98">
                  <c:v>420</c:v>
                </c:pt>
                <c:pt idx="99">
                  <c:v>699</c:v>
                </c:pt>
                <c:pt idx="100">
                  <c:v>59</c:v>
                </c:pt>
                <c:pt idx="101">
                  <c:v>317</c:v>
                </c:pt>
                <c:pt idx="102">
                  <c:v>38</c:v>
                </c:pt>
                <c:pt idx="103">
                  <c:v>58</c:v>
                </c:pt>
                <c:pt idx="104">
                  <c:v>92</c:v>
                </c:pt>
                <c:pt idx="105">
                  <c:v>815</c:v>
                </c:pt>
                <c:pt idx="106">
                  <c:v>45</c:v>
                </c:pt>
                <c:pt idx="107">
                  <c:v>93</c:v>
                </c:pt>
                <c:pt idx="108">
                  <c:v>343</c:v>
                </c:pt>
                <c:pt idx="109">
                  <c:v>58</c:v>
                </c:pt>
                <c:pt idx="110">
                  <c:v>39</c:v>
                </c:pt>
                <c:pt idx="111">
                  <c:v>1095</c:v>
                </c:pt>
                <c:pt idx="112">
                  <c:v>10000</c:v>
                </c:pt>
                <c:pt idx="113">
                  <c:v>4672</c:v>
                </c:pt>
                <c:pt idx="114">
                  <c:v>890</c:v>
                </c:pt>
                <c:pt idx="115">
                  <c:v>19</c:v>
                </c:pt>
                <c:pt idx="116">
                  <c:v>2278</c:v>
                </c:pt>
                <c:pt idx="117">
                  <c:v>298</c:v>
                </c:pt>
                <c:pt idx="118">
                  <c:v>534</c:v>
                </c:pt>
                <c:pt idx="119">
                  <c:v>606</c:v>
                </c:pt>
                <c:pt idx="120">
                  <c:v>3621</c:v>
                </c:pt>
                <c:pt idx="121">
                  <c:v>1450</c:v>
                </c:pt>
                <c:pt idx="122">
                  <c:v>3403</c:v>
                </c:pt>
                <c:pt idx="123">
                  <c:v>4168</c:v>
                </c:pt>
                <c:pt idx="124">
                  <c:v>95</c:v>
                </c:pt>
                <c:pt idx="125">
                  <c:v>7497</c:v>
                </c:pt>
                <c:pt idx="126">
                  <c:v>56</c:v>
                </c:pt>
                <c:pt idx="127">
                  <c:v>404</c:v>
                </c:pt>
                <c:pt idx="128">
                  <c:v>705</c:v>
                </c:pt>
                <c:pt idx="129">
                  <c:v>23</c:v>
                </c:pt>
                <c:pt idx="130">
                  <c:v>35</c:v>
                </c:pt>
                <c:pt idx="131">
                  <c:v>6473</c:v>
                </c:pt>
                <c:pt idx="132">
                  <c:v>447</c:v>
                </c:pt>
                <c:pt idx="133">
                  <c:v>746</c:v>
                </c:pt>
                <c:pt idx="134">
                  <c:v>616</c:v>
                </c:pt>
                <c:pt idx="135">
                  <c:v>119</c:v>
                </c:pt>
                <c:pt idx="136">
                  <c:v>2048</c:v>
                </c:pt>
                <c:pt idx="137">
                  <c:v>2972</c:v>
                </c:pt>
                <c:pt idx="138">
                  <c:v>918</c:v>
                </c:pt>
                <c:pt idx="139">
                  <c:v>924</c:v>
                </c:pt>
                <c:pt idx="140">
                  <c:v>17</c:v>
                </c:pt>
                <c:pt idx="141">
                  <c:v>63</c:v>
                </c:pt>
                <c:pt idx="142">
                  <c:v>10</c:v>
                </c:pt>
                <c:pt idx="143">
                  <c:v>3529</c:v>
                </c:pt>
                <c:pt idx="144">
                  <c:v>138</c:v>
                </c:pt>
                <c:pt idx="145">
                  <c:v>369</c:v>
                </c:pt>
                <c:pt idx="146">
                  <c:v>248</c:v>
                </c:pt>
                <c:pt idx="147">
                  <c:v>609</c:v>
                </c:pt>
                <c:pt idx="148">
                  <c:v>5</c:v>
                </c:pt>
                <c:pt idx="149">
                  <c:v>2000</c:v>
                </c:pt>
                <c:pt idx="150">
                  <c:v>3</c:v>
                </c:pt>
                <c:pt idx="151">
                  <c:v>2465</c:v>
                </c:pt>
                <c:pt idx="152">
                  <c:v>196</c:v>
                </c:pt>
                <c:pt idx="153">
                  <c:v>355</c:v>
                </c:pt>
                <c:pt idx="154">
                  <c:v>448</c:v>
                </c:pt>
                <c:pt idx="155">
                  <c:v>47</c:v>
                </c:pt>
                <c:pt idx="156">
                  <c:v>30</c:v>
                </c:pt>
                <c:pt idx="157">
                  <c:v>1565</c:v>
                </c:pt>
                <c:pt idx="158">
                  <c:v>250</c:v>
                </c:pt>
                <c:pt idx="159">
                  <c:v>4633</c:v>
                </c:pt>
                <c:pt idx="160">
                  <c:v>2048</c:v>
                </c:pt>
                <c:pt idx="161">
                  <c:v>149</c:v>
                </c:pt>
                <c:pt idx="162">
                  <c:v>368</c:v>
                </c:pt>
                <c:pt idx="163">
                  <c:v>1203</c:v>
                </c:pt>
                <c:pt idx="164">
                  <c:v>11</c:v>
                </c:pt>
                <c:pt idx="165">
                  <c:v>1018</c:v>
                </c:pt>
                <c:pt idx="166">
                  <c:v>135</c:v>
                </c:pt>
                <c:pt idx="167">
                  <c:v>165</c:v>
                </c:pt>
                <c:pt idx="168">
                  <c:v>0</c:v>
                </c:pt>
                <c:pt idx="169">
                  <c:v>5000</c:v>
                </c:pt>
                <c:pt idx="170">
                  <c:v>1382</c:v>
                </c:pt>
                <c:pt idx="171">
                  <c:v>57</c:v>
                </c:pt>
                <c:pt idx="172">
                  <c:v>22</c:v>
                </c:pt>
                <c:pt idx="173">
                  <c:v>7542</c:v>
                </c:pt>
                <c:pt idx="174">
                  <c:v>205</c:v>
                </c:pt>
                <c:pt idx="175">
                  <c:v>651</c:v>
                </c:pt>
                <c:pt idx="176">
                  <c:v>1281</c:v>
                </c:pt>
                <c:pt idx="177">
                  <c:v>679</c:v>
                </c:pt>
                <c:pt idx="178">
                  <c:v>1343</c:v>
                </c:pt>
                <c:pt idx="179">
                  <c:v>501</c:v>
                </c:pt>
                <c:pt idx="180">
                  <c:v>820</c:v>
                </c:pt>
                <c:pt idx="181">
                  <c:v>32</c:v>
                </c:pt>
                <c:pt idx="182">
                  <c:v>1161</c:v>
                </c:pt>
                <c:pt idx="183">
                  <c:v>8547</c:v>
                </c:pt>
                <c:pt idx="184">
                  <c:v>534</c:v>
                </c:pt>
                <c:pt idx="185">
                  <c:v>645</c:v>
                </c:pt>
                <c:pt idx="186">
                  <c:v>996</c:v>
                </c:pt>
                <c:pt idx="187">
                  <c:v>1249</c:v>
                </c:pt>
                <c:pt idx="188">
                  <c:v>12</c:v>
                </c:pt>
                <c:pt idx="189">
                  <c:v>76</c:v>
                </c:pt>
                <c:pt idx="190">
                  <c:v>992</c:v>
                </c:pt>
                <c:pt idx="191">
                  <c:v>164</c:v>
                </c:pt>
                <c:pt idx="192">
                  <c:v>21993</c:v>
                </c:pt>
                <c:pt idx="193">
                  <c:v>17</c:v>
                </c:pt>
                <c:pt idx="194">
                  <c:v>999</c:v>
                </c:pt>
                <c:pt idx="195">
                  <c:v>18</c:v>
                </c:pt>
                <c:pt idx="196">
                  <c:v>918</c:v>
                </c:pt>
                <c:pt idx="197">
                  <c:v>87</c:v>
                </c:pt>
                <c:pt idx="198">
                  <c:v>1279</c:v>
                </c:pt>
                <c:pt idx="199">
                  <c:v>349</c:v>
                </c:pt>
                <c:pt idx="200">
                  <c:v>2326</c:v>
                </c:pt>
                <c:pt idx="201">
                  <c:v>63</c:v>
                </c:pt>
                <c:pt idx="202">
                  <c:v>45</c:v>
                </c:pt>
                <c:pt idx="203">
                  <c:v>2360</c:v>
                </c:pt>
                <c:pt idx="204">
                  <c:v>5053</c:v>
                </c:pt>
                <c:pt idx="205">
                  <c:v>2134</c:v>
                </c:pt>
                <c:pt idx="206">
                  <c:v>59</c:v>
                </c:pt>
                <c:pt idx="207">
                  <c:v>11977</c:v>
                </c:pt>
                <c:pt idx="208">
                  <c:v>228</c:v>
                </c:pt>
                <c:pt idx="209">
                  <c:v>88</c:v>
                </c:pt>
                <c:pt idx="210">
                  <c:v>21</c:v>
                </c:pt>
                <c:pt idx="211">
                  <c:v>6</c:v>
                </c:pt>
                <c:pt idx="212">
                  <c:v>999</c:v>
                </c:pt>
                <c:pt idx="213">
                  <c:v>618</c:v>
                </c:pt>
                <c:pt idx="214">
                  <c:v>21546</c:v>
                </c:pt>
                <c:pt idx="215">
                  <c:v>65</c:v>
                </c:pt>
                <c:pt idx="216">
                  <c:v>999</c:v>
                </c:pt>
                <c:pt idx="217">
                  <c:v>1608</c:v>
                </c:pt>
                <c:pt idx="218">
                  <c:v>885</c:v>
                </c:pt>
                <c:pt idx="219">
                  <c:v>4</c:v>
                </c:pt>
                <c:pt idx="220">
                  <c:v>14</c:v>
                </c:pt>
                <c:pt idx="221">
                  <c:v>57</c:v>
                </c:pt>
                <c:pt idx="222">
                  <c:v>315</c:v>
                </c:pt>
                <c:pt idx="223">
                  <c:v>72</c:v>
                </c:pt>
                <c:pt idx="224">
                  <c:v>100</c:v>
                </c:pt>
                <c:pt idx="225">
                  <c:v>143</c:v>
                </c:pt>
                <c:pt idx="226">
                  <c:v>2784</c:v>
                </c:pt>
                <c:pt idx="227">
                  <c:v>1571</c:v>
                </c:pt>
                <c:pt idx="228">
                  <c:v>45</c:v>
                </c:pt>
                <c:pt idx="229">
                  <c:v>867</c:v>
                </c:pt>
                <c:pt idx="230">
                  <c:v>249</c:v>
                </c:pt>
                <c:pt idx="231">
                  <c:v>879</c:v>
                </c:pt>
                <c:pt idx="232">
                  <c:v>98</c:v>
                </c:pt>
                <c:pt idx="233">
                  <c:v>1030</c:v>
                </c:pt>
                <c:pt idx="234">
                  <c:v>17968</c:v>
                </c:pt>
                <c:pt idx="235">
                  <c:v>15</c:v>
                </c:pt>
                <c:pt idx="236">
                  <c:v>315</c:v>
                </c:pt>
                <c:pt idx="237">
                  <c:v>349</c:v>
                </c:pt>
                <c:pt idx="238">
                  <c:v>50</c:v>
                </c:pt>
                <c:pt idx="239">
                  <c:v>717</c:v>
                </c:pt>
                <c:pt idx="240">
                  <c:v>948</c:v>
                </c:pt>
                <c:pt idx="241">
                  <c:v>897</c:v>
                </c:pt>
                <c:pt idx="242">
                  <c:v>173</c:v>
                </c:pt>
                <c:pt idx="243">
                  <c:v>797</c:v>
                </c:pt>
                <c:pt idx="244">
                  <c:v>58</c:v>
                </c:pt>
                <c:pt idx="245">
                  <c:v>589</c:v>
                </c:pt>
                <c:pt idx="246">
                  <c:v>327</c:v>
                </c:pt>
                <c:pt idx="247">
                  <c:v>22</c:v>
                </c:pt>
                <c:pt idx="248">
                  <c:v>1249</c:v>
                </c:pt>
                <c:pt idx="249">
                  <c:v>1349</c:v>
                </c:pt>
                <c:pt idx="250">
                  <c:v>6062</c:v>
                </c:pt>
                <c:pt idx="251">
                  <c:v>7802</c:v>
                </c:pt>
                <c:pt idx="252">
                  <c:v>85</c:v>
                </c:pt>
                <c:pt idx="253">
                  <c:v>8226</c:v>
                </c:pt>
                <c:pt idx="254">
                  <c:v>207</c:v>
                </c:pt>
                <c:pt idx="255">
                  <c:v>443</c:v>
                </c:pt>
                <c:pt idx="256">
                  <c:v>128</c:v>
                </c:pt>
                <c:pt idx="257">
                  <c:v>17</c:v>
                </c:pt>
                <c:pt idx="258">
                  <c:v>292</c:v>
                </c:pt>
                <c:pt idx="259">
                  <c:v>743</c:v>
                </c:pt>
                <c:pt idx="260">
                  <c:v>41</c:v>
                </c:pt>
                <c:pt idx="261">
                  <c:v>118</c:v>
                </c:pt>
                <c:pt idx="262">
                  <c:v>781</c:v>
                </c:pt>
                <c:pt idx="263">
                  <c:v>659</c:v>
                </c:pt>
                <c:pt idx="264">
                  <c:v>585</c:v>
                </c:pt>
                <c:pt idx="265">
                  <c:v>39</c:v>
                </c:pt>
                <c:pt idx="266">
                  <c:v>300</c:v>
                </c:pt>
                <c:pt idx="267">
                  <c:v>17</c:v>
                </c:pt>
                <c:pt idx="268">
                  <c:v>5</c:v>
                </c:pt>
                <c:pt idx="269">
                  <c:v>650</c:v>
                </c:pt>
                <c:pt idx="270">
                  <c:v>4954</c:v>
                </c:pt>
                <c:pt idx="271">
                  <c:v>6222</c:v>
                </c:pt>
                <c:pt idx="272">
                  <c:v>2392</c:v>
                </c:pt>
                <c:pt idx="273">
                  <c:v>1000</c:v>
                </c:pt>
                <c:pt idx="274">
                  <c:v>148</c:v>
                </c:pt>
                <c:pt idx="275">
                  <c:v>217</c:v>
                </c:pt>
                <c:pt idx="276">
                  <c:v>365</c:v>
                </c:pt>
                <c:pt idx="277">
                  <c:v>127</c:v>
                </c:pt>
                <c:pt idx="278">
                  <c:v>391</c:v>
                </c:pt>
                <c:pt idx="279">
                  <c:v>95</c:v>
                </c:pt>
                <c:pt idx="280">
                  <c:v>318</c:v>
                </c:pt>
                <c:pt idx="281">
                  <c:v>50</c:v>
                </c:pt>
                <c:pt idx="282">
                  <c:v>2499</c:v>
                </c:pt>
                <c:pt idx="283">
                  <c:v>996</c:v>
                </c:pt>
                <c:pt idx="284">
                  <c:v>9277</c:v>
                </c:pt>
                <c:pt idx="285">
                  <c:v>21</c:v>
                </c:pt>
                <c:pt idx="286">
                  <c:v>1461</c:v>
                </c:pt>
                <c:pt idx="287">
                  <c:v>656</c:v>
                </c:pt>
                <c:pt idx="288">
                  <c:v>350</c:v>
                </c:pt>
                <c:pt idx="289">
                  <c:v>438</c:v>
                </c:pt>
                <c:pt idx="290">
                  <c:v>942</c:v>
                </c:pt>
                <c:pt idx="291">
                  <c:v>165</c:v>
                </c:pt>
                <c:pt idx="292">
                  <c:v>500</c:v>
                </c:pt>
                <c:pt idx="293">
                  <c:v>15</c:v>
                </c:pt>
                <c:pt idx="294">
                  <c:v>766</c:v>
                </c:pt>
                <c:pt idx="295">
                  <c:v>11</c:v>
                </c:pt>
                <c:pt idx="296">
                  <c:v>2492</c:v>
                </c:pt>
                <c:pt idx="297">
                  <c:v>132</c:v>
                </c:pt>
                <c:pt idx="298">
                  <c:v>26</c:v>
                </c:pt>
                <c:pt idx="299">
                  <c:v>1386</c:v>
                </c:pt>
                <c:pt idx="300">
                  <c:v>53</c:v>
                </c:pt>
                <c:pt idx="301">
                  <c:v>1096</c:v>
                </c:pt>
                <c:pt idx="302">
                  <c:v>21</c:v>
                </c:pt>
                <c:pt idx="303">
                  <c:v>60</c:v>
                </c:pt>
                <c:pt idx="304">
                  <c:v>1167</c:v>
                </c:pt>
                <c:pt idx="305">
                  <c:v>26</c:v>
                </c:pt>
                <c:pt idx="306">
                  <c:v>1058</c:v>
                </c:pt>
                <c:pt idx="307">
                  <c:v>4179</c:v>
                </c:pt>
                <c:pt idx="308">
                  <c:v>100</c:v>
                </c:pt>
                <c:pt idx="309">
                  <c:v>31</c:v>
                </c:pt>
                <c:pt idx="310">
                  <c:v>860</c:v>
                </c:pt>
                <c:pt idx="311">
                  <c:v>417</c:v>
                </c:pt>
                <c:pt idx="312">
                  <c:v>37</c:v>
                </c:pt>
                <c:pt idx="313">
                  <c:v>39</c:v>
                </c:pt>
                <c:pt idx="314">
                  <c:v>55</c:v>
                </c:pt>
                <c:pt idx="315">
                  <c:v>164</c:v>
                </c:pt>
                <c:pt idx="316">
                  <c:v>1064</c:v>
                </c:pt>
                <c:pt idx="317">
                  <c:v>980</c:v>
                </c:pt>
                <c:pt idx="318">
                  <c:v>120</c:v>
                </c:pt>
                <c:pt idx="319">
                  <c:v>200</c:v>
                </c:pt>
                <c:pt idx="320">
                  <c:v>1656</c:v>
                </c:pt>
                <c:pt idx="321">
                  <c:v>9939</c:v>
                </c:pt>
                <c:pt idx="322">
                  <c:v>20</c:v>
                </c:pt>
                <c:pt idx="323">
                  <c:v>971</c:v>
                </c:pt>
                <c:pt idx="324">
                  <c:v>64</c:v>
                </c:pt>
                <c:pt idx="325">
                  <c:v>6</c:v>
                </c:pt>
                <c:pt idx="326">
                  <c:v>10</c:v>
                </c:pt>
                <c:pt idx="327">
                  <c:v>1706</c:v>
                </c:pt>
                <c:pt idx="328">
                  <c:v>103</c:v>
                </c:pt>
                <c:pt idx="329">
                  <c:v>252</c:v>
                </c:pt>
                <c:pt idx="330">
                  <c:v>2</c:v>
                </c:pt>
                <c:pt idx="331">
                  <c:v>73</c:v>
                </c:pt>
                <c:pt idx="332">
                  <c:v>226</c:v>
                </c:pt>
                <c:pt idx="333">
                  <c:v>2509</c:v>
                </c:pt>
                <c:pt idx="334">
                  <c:v>341</c:v>
                </c:pt>
                <c:pt idx="335">
                  <c:v>867</c:v>
                </c:pt>
                <c:pt idx="336">
                  <c:v>285</c:v>
                </c:pt>
                <c:pt idx="337">
                  <c:v>8</c:v>
                </c:pt>
                <c:pt idx="338">
                  <c:v>3698</c:v>
                </c:pt>
                <c:pt idx="339">
                  <c:v>1005</c:v>
                </c:pt>
                <c:pt idx="340">
                  <c:v>4486</c:v>
                </c:pt>
                <c:pt idx="341">
                  <c:v>2332</c:v>
                </c:pt>
                <c:pt idx="342">
                  <c:v>29</c:v>
                </c:pt>
                <c:pt idx="343">
                  <c:v>2846</c:v>
                </c:pt>
                <c:pt idx="344">
                  <c:v>60</c:v>
                </c:pt>
                <c:pt idx="345">
                  <c:v>29</c:v>
                </c:pt>
                <c:pt idx="346">
                  <c:v>1249</c:v>
                </c:pt>
                <c:pt idx="347">
                  <c:v>689</c:v>
                </c:pt>
                <c:pt idx="348">
                  <c:v>580</c:v>
                </c:pt>
                <c:pt idx="349">
                  <c:v>1841</c:v>
                </c:pt>
                <c:pt idx="350">
                  <c:v>94</c:v>
                </c:pt>
                <c:pt idx="351">
                  <c:v>4749</c:v>
                </c:pt>
                <c:pt idx="352">
                  <c:v>55</c:v>
                </c:pt>
                <c:pt idx="353">
                  <c:v>35</c:v>
                </c:pt>
                <c:pt idx="354">
                  <c:v>1000</c:v>
                </c:pt>
                <c:pt idx="355">
                  <c:v>318</c:v>
                </c:pt>
                <c:pt idx="356">
                  <c:v>2</c:v>
                </c:pt>
                <c:pt idx="357">
                  <c:v>1721</c:v>
                </c:pt>
                <c:pt idx="358">
                  <c:v>2008</c:v>
                </c:pt>
                <c:pt idx="359">
                  <c:v>890</c:v>
                </c:pt>
                <c:pt idx="360">
                  <c:v>6</c:v>
                </c:pt>
                <c:pt idx="361">
                  <c:v>1700</c:v>
                </c:pt>
                <c:pt idx="362">
                  <c:v>363</c:v>
                </c:pt>
                <c:pt idx="363">
                  <c:v>78</c:v>
                </c:pt>
                <c:pt idx="364">
                  <c:v>1913</c:v>
                </c:pt>
                <c:pt idx="365">
                  <c:v>1136</c:v>
                </c:pt>
                <c:pt idx="366">
                  <c:v>3222</c:v>
                </c:pt>
                <c:pt idx="367">
                  <c:v>5795</c:v>
                </c:pt>
                <c:pt idx="368">
                  <c:v>362</c:v>
                </c:pt>
                <c:pt idx="369">
                  <c:v>2</c:v>
                </c:pt>
                <c:pt idx="370">
                  <c:v>2199</c:v>
                </c:pt>
                <c:pt idx="371">
                  <c:v>66</c:v>
                </c:pt>
                <c:pt idx="372">
                  <c:v>78</c:v>
                </c:pt>
                <c:pt idx="373">
                  <c:v>599</c:v>
                </c:pt>
                <c:pt idx="374">
                  <c:v>99</c:v>
                </c:pt>
                <c:pt idx="375">
                  <c:v>111</c:v>
                </c:pt>
                <c:pt idx="376">
                  <c:v>340</c:v>
                </c:pt>
                <c:pt idx="377">
                  <c:v>7</c:v>
                </c:pt>
                <c:pt idx="378">
                  <c:v>606</c:v>
                </c:pt>
                <c:pt idx="379">
                  <c:v>300</c:v>
                </c:pt>
                <c:pt idx="380">
                  <c:v>1276</c:v>
                </c:pt>
                <c:pt idx="381">
                  <c:v>156</c:v>
                </c:pt>
                <c:pt idx="382">
                  <c:v>60</c:v>
                </c:pt>
                <c:pt idx="383">
                  <c:v>307</c:v>
                </c:pt>
                <c:pt idx="384">
                  <c:v>7</c:v>
                </c:pt>
                <c:pt idx="385">
                  <c:v>1289</c:v>
                </c:pt>
                <c:pt idx="386">
                  <c:v>749</c:v>
                </c:pt>
                <c:pt idx="387">
                  <c:v>345</c:v>
                </c:pt>
                <c:pt idx="388">
                  <c:v>3851</c:v>
                </c:pt>
                <c:pt idx="389">
                  <c:v>103</c:v>
                </c:pt>
                <c:pt idx="390">
                  <c:v>923</c:v>
                </c:pt>
                <c:pt idx="391">
                  <c:v>2814</c:v>
                </c:pt>
                <c:pt idx="392">
                  <c:v>2045</c:v>
                </c:pt>
                <c:pt idx="393">
                  <c:v>2</c:v>
                </c:pt>
                <c:pt idx="394">
                  <c:v>847</c:v>
                </c:pt>
                <c:pt idx="395">
                  <c:v>387</c:v>
                </c:pt>
                <c:pt idx="396">
                  <c:v>451</c:v>
                </c:pt>
                <c:pt idx="397">
                  <c:v>952</c:v>
                </c:pt>
                <c:pt idx="398">
                  <c:v>1804</c:v>
                </c:pt>
                <c:pt idx="399">
                  <c:v>1132</c:v>
                </c:pt>
                <c:pt idx="400">
                  <c:v>49</c:v>
                </c:pt>
                <c:pt idx="401">
                  <c:v>94</c:v>
                </c:pt>
                <c:pt idx="402">
                  <c:v>445</c:v>
                </c:pt>
                <c:pt idx="403">
                  <c:v>216</c:v>
                </c:pt>
                <c:pt idx="404">
                  <c:v>255</c:v>
                </c:pt>
                <c:pt idx="405">
                  <c:v>10</c:v>
                </c:pt>
                <c:pt idx="406">
                  <c:v>2310</c:v>
                </c:pt>
                <c:pt idx="407">
                  <c:v>157</c:v>
                </c:pt>
                <c:pt idx="408">
                  <c:v>775</c:v>
                </c:pt>
                <c:pt idx="409">
                  <c:v>203</c:v>
                </c:pt>
                <c:pt idx="410">
                  <c:v>101</c:v>
                </c:pt>
                <c:pt idx="411">
                  <c:v>349</c:v>
                </c:pt>
                <c:pt idx="412">
                  <c:v>499</c:v>
                </c:pt>
                <c:pt idx="413">
                  <c:v>327</c:v>
                </c:pt>
                <c:pt idx="414">
                  <c:v>499</c:v>
                </c:pt>
                <c:pt idx="415">
                  <c:v>17</c:v>
                </c:pt>
                <c:pt idx="416">
                  <c:v>15147</c:v>
                </c:pt>
                <c:pt idx="417">
                  <c:v>30</c:v>
                </c:pt>
                <c:pt idx="418">
                  <c:v>513</c:v>
                </c:pt>
                <c:pt idx="419">
                  <c:v>12</c:v>
                </c:pt>
                <c:pt idx="420">
                  <c:v>40</c:v>
                </c:pt>
                <c:pt idx="421">
                  <c:v>418</c:v>
                </c:pt>
                <c:pt idx="422">
                  <c:v>394</c:v>
                </c:pt>
                <c:pt idx="423">
                  <c:v>134</c:v>
                </c:pt>
                <c:pt idx="424">
                  <c:v>2014</c:v>
                </c:pt>
                <c:pt idx="425">
                  <c:v>339</c:v>
                </c:pt>
                <c:pt idx="426">
                  <c:v>1522</c:v>
                </c:pt>
                <c:pt idx="427">
                  <c:v>1044</c:v>
                </c:pt>
                <c:pt idx="428">
                  <c:v>0</c:v>
                </c:pt>
                <c:pt idx="429">
                  <c:v>134</c:v>
                </c:pt>
                <c:pt idx="430">
                  <c:v>162</c:v>
                </c:pt>
                <c:pt idx="431">
                  <c:v>44</c:v>
                </c:pt>
                <c:pt idx="432">
                  <c:v>50</c:v>
                </c:pt>
                <c:pt idx="433">
                  <c:v>1251</c:v>
                </c:pt>
                <c:pt idx="434">
                  <c:v>26</c:v>
                </c:pt>
                <c:pt idx="435">
                  <c:v>316</c:v>
                </c:pt>
                <c:pt idx="436">
                  <c:v>6829</c:v>
                </c:pt>
                <c:pt idx="437">
                  <c:v>3534</c:v>
                </c:pt>
                <c:pt idx="438">
                  <c:v>56</c:v>
                </c:pt>
                <c:pt idx="439">
                  <c:v>14</c:v>
                </c:pt>
                <c:pt idx="440">
                  <c:v>76</c:v>
                </c:pt>
                <c:pt idx="441">
                  <c:v>238</c:v>
                </c:pt>
                <c:pt idx="442">
                  <c:v>853</c:v>
                </c:pt>
                <c:pt idx="443">
                  <c:v>8662</c:v>
                </c:pt>
                <c:pt idx="444">
                  <c:v>1136</c:v>
                </c:pt>
                <c:pt idx="445">
                  <c:v>593</c:v>
                </c:pt>
                <c:pt idx="446">
                  <c:v>2431</c:v>
                </c:pt>
                <c:pt idx="447">
                  <c:v>129</c:v>
                </c:pt>
                <c:pt idx="448">
                  <c:v>2558</c:v>
                </c:pt>
                <c:pt idx="449">
                  <c:v>971</c:v>
                </c:pt>
                <c:pt idx="450">
                  <c:v>123</c:v>
                </c:pt>
                <c:pt idx="451">
                  <c:v>58</c:v>
                </c:pt>
                <c:pt idx="452">
                  <c:v>68</c:v>
                </c:pt>
                <c:pt idx="453">
                  <c:v>148</c:v>
                </c:pt>
                <c:pt idx="454">
                  <c:v>907</c:v>
                </c:pt>
                <c:pt idx="455">
                  <c:v>372</c:v>
                </c:pt>
                <c:pt idx="456">
                  <c:v>49</c:v>
                </c:pt>
                <c:pt idx="457">
                  <c:v>189</c:v>
                </c:pt>
                <c:pt idx="458">
                  <c:v>182</c:v>
                </c:pt>
                <c:pt idx="459">
                  <c:v>56</c:v>
                </c:pt>
                <c:pt idx="460">
                  <c:v>60</c:v>
                </c:pt>
                <c:pt idx="461">
                  <c:v>1041</c:v>
                </c:pt>
                <c:pt idx="462">
                  <c:v>499</c:v>
                </c:pt>
                <c:pt idx="463">
                  <c:v>71</c:v>
                </c:pt>
                <c:pt idx="464">
                  <c:v>143</c:v>
                </c:pt>
                <c:pt idx="465">
                  <c:v>308</c:v>
                </c:pt>
                <c:pt idx="466">
                  <c:v>39</c:v>
                </c:pt>
                <c:pt idx="467">
                  <c:v>63</c:v>
                </c:pt>
                <c:pt idx="468">
                  <c:v>2307</c:v>
                </c:pt>
                <c:pt idx="469">
                  <c:v>379</c:v>
                </c:pt>
                <c:pt idx="470">
                  <c:v>269</c:v>
                </c:pt>
                <c:pt idx="471">
                  <c:v>122</c:v>
                </c:pt>
                <c:pt idx="472">
                  <c:v>850</c:v>
                </c:pt>
                <c:pt idx="473">
                  <c:v>257</c:v>
                </c:pt>
                <c:pt idx="474">
                  <c:v>60</c:v>
                </c:pt>
                <c:pt idx="475">
                  <c:v>555</c:v>
                </c:pt>
                <c:pt idx="476">
                  <c:v>1554</c:v>
                </c:pt>
                <c:pt idx="477">
                  <c:v>349</c:v>
                </c:pt>
                <c:pt idx="478">
                  <c:v>6000</c:v>
                </c:pt>
                <c:pt idx="479">
                  <c:v>1127</c:v>
                </c:pt>
                <c:pt idx="480">
                  <c:v>148</c:v>
                </c:pt>
                <c:pt idx="481">
                  <c:v>434</c:v>
                </c:pt>
                <c:pt idx="482">
                  <c:v>70</c:v>
                </c:pt>
                <c:pt idx="483">
                  <c:v>116</c:v>
                </c:pt>
                <c:pt idx="484">
                  <c:v>3248</c:v>
                </c:pt>
                <c:pt idx="485">
                  <c:v>6590</c:v>
                </c:pt>
                <c:pt idx="486">
                  <c:v>705</c:v>
                </c:pt>
                <c:pt idx="487">
                  <c:v>300</c:v>
                </c:pt>
                <c:pt idx="488">
                  <c:v>225</c:v>
                </c:pt>
                <c:pt idx="489">
                  <c:v>1515</c:v>
                </c:pt>
                <c:pt idx="490">
                  <c:v>5</c:v>
                </c:pt>
                <c:pt idx="491">
                  <c:v>4</c:v>
                </c:pt>
                <c:pt idx="492">
                  <c:v>1429</c:v>
                </c:pt>
                <c:pt idx="493">
                  <c:v>10</c:v>
                </c:pt>
                <c:pt idx="494">
                  <c:v>226</c:v>
                </c:pt>
                <c:pt idx="495">
                  <c:v>7018</c:v>
                </c:pt>
                <c:pt idx="496">
                  <c:v>1076</c:v>
                </c:pt>
                <c:pt idx="497">
                  <c:v>174</c:v>
                </c:pt>
                <c:pt idx="498">
                  <c:v>11</c:v>
                </c:pt>
                <c:pt idx="499">
                  <c:v>2805</c:v>
                </c:pt>
                <c:pt idx="500">
                  <c:v>396</c:v>
                </c:pt>
                <c:pt idx="501">
                  <c:v>244</c:v>
                </c:pt>
                <c:pt idx="502">
                  <c:v>453</c:v>
                </c:pt>
                <c:pt idx="503">
                  <c:v>102</c:v>
                </c:pt>
                <c:pt idx="504">
                  <c:v>639</c:v>
                </c:pt>
                <c:pt idx="505">
                  <c:v>776</c:v>
                </c:pt>
                <c:pt idx="506">
                  <c:v>971</c:v>
                </c:pt>
                <c:pt idx="507">
                  <c:v>250</c:v>
                </c:pt>
                <c:pt idx="508">
                  <c:v>78</c:v>
                </c:pt>
                <c:pt idx="509">
                  <c:v>1482</c:v>
                </c:pt>
                <c:pt idx="510">
                  <c:v>415</c:v>
                </c:pt>
                <c:pt idx="511">
                  <c:v>77</c:v>
                </c:pt>
                <c:pt idx="512">
                  <c:v>1045</c:v>
                </c:pt>
                <c:pt idx="513">
                  <c:v>886</c:v>
                </c:pt>
                <c:pt idx="514">
                  <c:v>102</c:v>
                </c:pt>
                <c:pt idx="515">
                  <c:v>852</c:v>
                </c:pt>
                <c:pt idx="516">
                  <c:v>2464</c:v>
                </c:pt>
                <c:pt idx="517">
                  <c:v>236</c:v>
                </c:pt>
                <c:pt idx="518">
                  <c:v>4361</c:v>
                </c:pt>
                <c:pt idx="519">
                  <c:v>510</c:v>
                </c:pt>
                <c:pt idx="520">
                  <c:v>348</c:v>
                </c:pt>
                <c:pt idx="521">
                  <c:v>224</c:v>
                </c:pt>
                <c:pt idx="522">
                  <c:v>891</c:v>
                </c:pt>
                <c:pt idx="523">
                  <c:v>170</c:v>
                </c:pt>
                <c:pt idx="524">
                  <c:v>718</c:v>
                </c:pt>
                <c:pt idx="525">
                  <c:v>352</c:v>
                </c:pt>
                <c:pt idx="526">
                  <c:v>1039</c:v>
                </c:pt>
                <c:pt idx="527">
                  <c:v>486</c:v>
                </c:pt>
                <c:pt idx="528">
                  <c:v>668</c:v>
                </c:pt>
                <c:pt idx="529">
                  <c:v>581</c:v>
                </c:pt>
                <c:pt idx="530">
                  <c:v>18</c:v>
                </c:pt>
                <c:pt idx="531">
                  <c:v>50</c:v>
                </c:pt>
                <c:pt idx="532">
                  <c:v>742</c:v>
                </c:pt>
                <c:pt idx="533">
                  <c:v>1827</c:v>
                </c:pt>
                <c:pt idx="534">
                  <c:v>1016</c:v>
                </c:pt>
                <c:pt idx="535">
                  <c:v>200</c:v>
                </c:pt>
                <c:pt idx="536">
                  <c:v>69</c:v>
                </c:pt>
                <c:pt idx="537">
                  <c:v>3706</c:v>
                </c:pt>
                <c:pt idx="538">
                  <c:v>1615</c:v>
                </c:pt>
                <c:pt idx="539">
                  <c:v>415</c:v>
                </c:pt>
                <c:pt idx="540">
                  <c:v>1273</c:v>
                </c:pt>
                <c:pt idx="541">
                  <c:v>422</c:v>
                </c:pt>
                <c:pt idx="542">
                  <c:v>11</c:v>
                </c:pt>
                <c:pt idx="543">
                  <c:v>258</c:v>
                </c:pt>
                <c:pt idx="544">
                  <c:v>1</c:v>
                </c:pt>
                <c:pt idx="545">
                  <c:v>1400</c:v>
                </c:pt>
                <c:pt idx="546">
                  <c:v>10</c:v>
                </c:pt>
                <c:pt idx="547">
                  <c:v>541</c:v>
                </c:pt>
                <c:pt idx="548">
                  <c:v>280</c:v>
                </c:pt>
                <c:pt idx="549">
                  <c:v>1910</c:v>
                </c:pt>
                <c:pt idx="550">
                  <c:v>4580</c:v>
                </c:pt>
                <c:pt idx="551">
                  <c:v>1076</c:v>
                </c:pt>
                <c:pt idx="552">
                  <c:v>575</c:v>
                </c:pt>
                <c:pt idx="553">
                  <c:v>69</c:v>
                </c:pt>
                <c:pt idx="554">
                  <c:v>137</c:v>
                </c:pt>
                <c:pt idx="555">
                  <c:v>1822</c:v>
                </c:pt>
                <c:pt idx="556">
                  <c:v>361</c:v>
                </c:pt>
                <c:pt idx="557">
                  <c:v>865</c:v>
                </c:pt>
                <c:pt idx="558">
                  <c:v>15527</c:v>
                </c:pt>
                <c:pt idx="559">
                  <c:v>1792</c:v>
                </c:pt>
                <c:pt idx="560">
                  <c:v>531</c:v>
                </c:pt>
                <c:pt idx="561">
                  <c:v>114</c:v>
                </c:pt>
                <c:pt idx="562">
                  <c:v>5667</c:v>
                </c:pt>
                <c:pt idx="563">
                  <c:v>29</c:v>
                </c:pt>
                <c:pt idx="564">
                  <c:v>2716</c:v>
                </c:pt>
                <c:pt idx="565">
                  <c:v>623</c:v>
                </c:pt>
                <c:pt idx="566">
                  <c:v>673</c:v>
                </c:pt>
                <c:pt idx="567">
                  <c:v>1805</c:v>
                </c:pt>
                <c:pt idx="568">
                  <c:v>189</c:v>
                </c:pt>
                <c:pt idx="569">
                  <c:v>663</c:v>
                </c:pt>
                <c:pt idx="570">
                  <c:v>62</c:v>
                </c:pt>
                <c:pt idx="571">
                  <c:v>369</c:v>
                </c:pt>
                <c:pt idx="572">
                  <c:v>196</c:v>
                </c:pt>
                <c:pt idx="573">
                  <c:v>514</c:v>
                </c:pt>
                <c:pt idx="574">
                  <c:v>1999</c:v>
                </c:pt>
                <c:pt idx="575">
                  <c:v>957</c:v>
                </c:pt>
                <c:pt idx="576">
                  <c:v>132</c:v>
                </c:pt>
                <c:pt idx="577">
                  <c:v>2897</c:v>
                </c:pt>
                <c:pt idx="578">
                  <c:v>165</c:v>
                </c:pt>
                <c:pt idx="579">
                  <c:v>75</c:v>
                </c:pt>
                <c:pt idx="580">
                  <c:v>983</c:v>
                </c:pt>
                <c:pt idx="581">
                  <c:v>149</c:v>
                </c:pt>
                <c:pt idx="582">
                  <c:v>9</c:v>
                </c:pt>
                <c:pt idx="583">
                  <c:v>8</c:v>
                </c:pt>
                <c:pt idx="584">
                  <c:v>8</c:v>
                </c:pt>
                <c:pt idx="585">
                  <c:v>0</c:v>
                </c:pt>
                <c:pt idx="586">
                  <c:v>2143</c:v>
                </c:pt>
                <c:pt idx="587">
                  <c:v>504</c:v>
                </c:pt>
                <c:pt idx="588">
                  <c:v>0</c:v>
                </c:pt>
                <c:pt idx="589">
                  <c:v>34</c:v>
                </c:pt>
                <c:pt idx="590">
                  <c:v>759</c:v>
                </c:pt>
                <c:pt idx="591">
                  <c:v>53</c:v>
                </c:pt>
                <c:pt idx="592">
                  <c:v>56</c:v>
                </c:pt>
                <c:pt idx="593">
                  <c:v>1800</c:v>
                </c:pt>
                <c:pt idx="594">
                  <c:v>461</c:v>
                </c:pt>
                <c:pt idx="595">
                  <c:v>244</c:v>
                </c:pt>
                <c:pt idx="596">
                  <c:v>2467</c:v>
                </c:pt>
                <c:pt idx="597">
                  <c:v>392</c:v>
                </c:pt>
                <c:pt idx="598">
                  <c:v>39</c:v>
                </c:pt>
                <c:pt idx="599">
                  <c:v>1003</c:v>
                </c:pt>
                <c:pt idx="600">
                  <c:v>250</c:v>
                </c:pt>
                <c:pt idx="601">
                  <c:v>445</c:v>
                </c:pt>
                <c:pt idx="602">
                  <c:v>308</c:v>
                </c:pt>
                <c:pt idx="603">
                  <c:v>287</c:v>
                </c:pt>
                <c:pt idx="604">
                  <c:v>781</c:v>
                </c:pt>
                <c:pt idx="605">
                  <c:v>2469</c:v>
                </c:pt>
                <c:pt idx="606">
                  <c:v>58</c:v>
                </c:pt>
                <c:pt idx="607">
                  <c:v>58</c:v>
                </c:pt>
                <c:pt idx="608">
                  <c:v>561</c:v>
                </c:pt>
                <c:pt idx="609">
                  <c:v>1124</c:v>
                </c:pt>
                <c:pt idx="610">
                  <c:v>82</c:v>
                </c:pt>
                <c:pt idx="611">
                  <c:v>79</c:v>
                </c:pt>
                <c:pt idx="612">
                  <c:v>528</c:v>
                </c:pt>
                <c:pt idx="613">
                  <c:v>31</c:v>
                </c:pt>
                <c:pt idx="614">
                  <c:v>593</c:v>
                </c:pt>
                <c:pt idx="615">
                  <c:v>530</c:v>
                </c:pt>
                <c:pt idx="616">
                  <c:v>219</c:v>
                </c:pt>
                <c:pt idx="617">
                  <c:v>558</c:v>
                </c:pt>
                <c:pt idx="618">
                  <c:v>303</c:v>
                </c:pt>
                <c:pt idx="619">
                  <c:v>50</c:v>
                </c:pt>
                <c:pt idx="620">
                  <c:v>77</c:v>
                </c:pt>
                <c:pt idx="621">
                  <c:v>16</c:v>
                </c:pt>
                <c:pt idx="622">
                  <c:v>10</c:v>
                </c:pt>
                <c:pt idx="623">
                  <c:v>924</c:v>
                </c:pt>
                <c:pt idx="624">
                  <c:v>305</c:v>
                </c:pt>
                <c:pt idx="625">
                  <c:v>1495</c:v>
                </c:pt>
                <c:pt idx="626">
                  <c:v>60</c:v>
                </c:pt>
                <c:pt idx="627">
                  <c:v>1223</c:v>
                </c:pt>
                <c:pt idx="628">
                  <c:v>22</c:v>
                </c:pt>
                <c:pt idx="629">
                  <c:v>54</c:v>
                </c:pt>
                <c:pt idx="630">
                  <c:v>115</c:v>
                </c:pt>
                <c:pt idx="631">
                  <c:v>1000</c:v>
                </c:pt>
                <c:pt idx="632">
                  <c:v>306</c:v>
                </c:pt>
                <c:pt idx="633">
                  <c:v>1147</c:v>
                </c:pt>
                <c:pt idx="634">
                  <c:v>496</c:v>
                </c:pt>
                <c:pt idx="635">
                  <c:v>2077</c:v>
                </c:pt>
                <c:pt idx="636">
                  <c:v>5</c:v>
                </c:pt>
                <c:pt idx="637">
                  <c:v>727</c:v>
                </c:pt>
                <c:pt idx="638">
                  <c:v>410</c:v>
                </c:pt>
                <c:pt idx="639">
                  <c:v>1062</c:v>
                </c:pt>
                <c:pt idx="640">
                  <c:v>87</c:v>
                </c:pt>
                <c:pt idx="641">
                  <c:v>892</c:v>
                </c:pt>
                <c:pt idx="642">
                  <c:v>43</c:v>
                </c:pt>
                <c:pt idx="643">
                  <c:v>571</c:v>
                </c:pt>
                <c:pt idx="644">
                  <c:v>378</c:v>
                </c:pt>
                <c:pt idx="645">
                  <c:v>988</c:v>
                </c:pt>
                <c:pt idx="646">
                  <c:v>349</c:v>
                </c:pt>
                <c:pt idx="647">
                  <c:v>517</c:v>
                </c:pt>
                <c:pt idx="648">
                  <c:v>3106</c:v>
                </c:pt>
                <c:pt idx="649">
                  <c:v>390</c:v>
                </c:pt>
                <c:pt idx="650">
                  <c:v>150</c:v>
                </c:pt>
                <c:pt idx="651">
                  <c:v>6538</c:v>
                </c:pt>
                <c:pt idx="652">
                  <c:v>1025</c:v>
                </c:pt>
                <c:pt idx="653">
                  <c:v>60</c:v>
                </c:pt>
                <c:pt idx="654">
                  <c:v>2536</c:v>
                </c:pt>
                <c:pt idx="655">
                  <c:v>141</c:v>
                </c:pt>
                <c:pt idx="656">
                  <c:v>277</c:v>
                </c:pt>
                <c:pt idx="657">
                  <c:v>69</c:v>
                </c:pt>
                <c:pt idx="658">
                  <c:v>402</c:v>
                </c:pt>
              </c:numCache>
            </c:numRef>
          </c:xVal>
          <c:yVal>
            <c:numRef>
              <c:f>PoliticalAds2018!$D$2:$D$660</c:f>
              <c:numCache>
                <c:formatCode>General</c:formatCode>
                <c:ptCount val="659"/>
                <c:pt idx="0">
                  <c:v>36369</c:v>
                </c:pt>
                <c:pt idx="1">
                  <c:v>527439</c:v>
                </c:pt>
                <c:pt idx="2">
                  <c:v>5205709</c:v>
                </c:pt>
                <c:pt idx="3">
                  <c:v>84006</c:v>
                </c:pt>
                <c:pt idx="4">
                  <c:v>99081</c:v>
                </c:pt>
                <c:pt idx="5">
                  <c:v>52012</c:v>
                </c:pt>
                <c:pt idx="6">
                  <c:v>9316</c:v>
                </c:pt>
                <c:pt idx="7">
                  <c:v>55071</c:v>
                </c:pt>
                <c:pt idx="8">
                  <c:v>30679</c:v>
                </c:pt>
                <c:pt idx="9">
                  <c:v>304845</c:v>
                </c:pt>
                <c:pt idx="10">
                  <c:v>57983</c:v>
                </c:pt>
                <c:pt idx="11">
                  <c:v>76287</c:v>
                </c:pt>
                <c:pt idx="12">
                  <c:v>705435</c:v>
                </c:pt>
                <c:pt idx="13">
                  <c:v>156919</c:v>
                </c:pt>
                <c:pt idx="14">
                  <c:v>49453</c:v>
                </c:pt>
                <c:pt idx="15">
                  <c:v>18729</c:v>
                </c:pt>
                <c:pt idx="16">
                  <c:v>11374</c:v>
                </c:pt>
                <c:pt idx="17">
                  <c:v>1247543</c:v>
                </c:pt>
                <c:pt idx="18">
                  <c:v>20718</c:v>
                </c:pt>
                <c:pt idx="19">
                  <c:v>37189</c:v>
                </c:pt>
                <c:pt idx="20">
                  <c:v>783581</c:v>
                </c:pt>
                <c:pt idx="21">
                  <c:v>704800</c:v>
                </c:pt>
                <c:pt idx="22">
                  <c:v>636804</c:v>
                </c:pt>
                <c:pt idx="23">
                  <c:v>184526</c:v>
                </c:pt>
                <c:pt idx="24">
                  <c:v>274231</c:v>
                </c:pt>
                <c:pt idx="25">
                  <c:v>13965</c:v>
                </c:pt>
                <c:pt idx="26">
                  <c:v>339296</c:v>
                </c:pt>
                <c:pt idx="27">
                  <c:v>155</c:v>
                </c:pt>
                <c:pt idx="28">
                  <c:v>1449226</c:v>
                </c:pt>
                <c:pt idx="29">
                  <c:v>676344</c:v>
                </c:pt>
                <c:pt idx="30">
                  <c:v>64265</c:v>
                </c:pt>
                <c:pt idx="31">
                  <c:v>8798</c:v>
                </c:pt>
                <c:pt idx="32">
                  <c:v>19452</c:v>
                </c:pt>
                <c:pt idx="33">
                  <c:v>18934</c:v>
                </c:pt>
                <c:pt idx="34">
                  <c:v>511362</c:v>
                </c:pt>
                <c:pt idx="35">
                  <c:v>12341</c:v>
                </c:pt>
                <c:pt idx="36">
                  <c:v>548364</c:v>
                </c:pt>
                <c:pt idx="37">
                  <c:v>121582</c:v>
                </c:pt>
                <c:pt idx="38">
                  <c:v>3858</c:v>
                </c:pt>
                <c:pt idx="39">
                  <c:v>40236</c:v>
                </c:pt>
                <c:pt idx="40">
                  <c:v>94161</c:v>
                </c:pt>
                <c:pt idx="41">
                  <c:v>3286</c:v>
                </c:pt>
                <c:pt idx="42">
                  <c:v>1181641</c:v>
                </c:pt>
                <c:pt idx="43">
                  <c:v>1264403</c:v>
                </c:pt>
                <c:pt idx="44">
                  <c:v>5650</c:v>
                </c:pt>
                <c:pt idx="45">
                  <c:v>57119</c:v>
                </c:pt>
                <c:pt idx="46">
                  <c:v>75742</c:v>
                </c:pt>
                <c:pt idx="47">
                  <c:v>7309</c:v>
                </c:pt>
                <c:pt idx="48">
                  <c:v>341437</c:v>
                </c:pt>
                <c:pt idx="49">
                  <c:v>69792</c:v>
                </c:pt>
                <c:pt idx="50">
                  <c:v>215828</c:v>
                </c:pt>
                <c:pt idx="51">
                  <c:v>413862</c:v>
                </c:pt>
                <c:pt idx="52">
                  <c:v>19082</c:v>
                </c:pt>
                <c:pt idx="53">
                  <c:v>204107</c:v>
                </c:pt>
                <c:pt idx="54">
                  <c:v>1147663</c:v>
                </c:pt>
                <c:pt idx="55">
                  <c:v>37149</c:v>
                </c:pt>
                <c:pt idx="56">
                  <c:v>668753</c:v>
                </c:pt>
                <c:pt idx="57">
                  <c:v>138288</c:v>
                </c:pt>
                <c:pt idx="58">
                  <c:v>391140</c:v>
                </c:pt>
                <c:pt idx="59">
                  <c:v>126664</c:v>
                </c:pt>
                <c:pt idx="60">
                  <c:v>6738</c:v>
                </c:pt>
                <c:pt idx="61">
                  <c:v>20943</c:v>
                </c:pt>
                <c:pt idx="62">
                  <c:v>17305</c:v>
                </c:pt>
                <c:pt idx="63">
                  <c:v>127804</c:v>
                </c:pt>
                <c:pt idx="64">
                  <c:v>3309</c:v>
                </c:pt>
                <c:pt idx="65">
                  <c:v>24323</c:v>
                </c:pt>
                <c:pt idx="66">
                  <c:v>21076</c:v>
                </c:pt>
                <c:pt idx="67">
                  <c:v>82654</c:v>
                </c:pt>
                <c:pt idx="68">
                  <c:v>734</c:v>
                </c:pt>
                <c:pt idx="69">
                  <c:v>63281</c:v>
                </c:pt>
                <c:pt idx="70">
                  <c:v>3845</c:v>
                </c:pt>
                <c:pt idx="71">
                  <c:v>30930</c:v>
                </c:pt>
                <c:pt idx="72">
                  <c:v>88101</c:v>
                </c:pt>
                <c:pt idx="73">
                  <c:v>193836</c:v>
                </c:pt>
                <c:pt idx="74">
                  <c:v>296577</c:v>
                </c:pt>
                <c:pt idx="75">
                  <c:v>6312</c:v>
                </c:pt>
                <c:pt idx="76">
                  <c:v>365071</c:v>
                </c:pt>
                <c:pt idx="77">
                  <c:v>3149886</c:v>
                </c:pt>
                <c:pt idx="78">
                  <c:v>2413753</c:v>
                </c:pt>
                <c:pt idx="79">
                  <c:v>22577</c:v>
                </c:pt>
                <c:pt idx="80">
                  <c:v>459303</c:v>
                </c:pt>
                <c:pt idx="81">
                  <c:v>59433</c:v>
                </c:pt>
                <c:pt idx="82">
                  <c:v>5149</c:v>
                </c:pt>
                <c:pt idx="83">
                  <c:v>75553</c:v>
                </c:pt>
                <c:pt idx="84">
                  <c:v>10541</c:v>
                </c:pt>
                <c:pt idx="85">
                  <c:v>13396</c:v>
                </c:pt>
                <c:pt idx="86">
                  <c:v>1105317</c:v>
                </c:pt>
                <c:pt idx="87">
                  <c:v>31307</c:v>
                </c:pt>
                <c:pt idx="88">
                  <c:v>400446</c:v>
                </c:pt>
                <c:pt idx="89">
                  <c:v>86455</c:v>
                </c:pt>
                <c:pt idx="90">
                  <c:v>8841</c:v>
                </c:pt>
                <c:pt idx="91">
                  <c:v>651775</c:v>
                </c:pt>
                <c:pt idx="92">
                  <c:v>293106</c:v>
                </c:pt>
                <c:pt idx="93">
                  <c:v>251477</c:v>
                </c:pt>
                <c:pt idx="94">
                  <c:v>3452533</c:v>
                </c:pt>
                <c:pt idx="95">
                  <c:v>1929033</c:v>
                </c:pt>
                <c:pt idx="96">
                  <c:v>325243</c:v>
                </c:pt>
                <c:pt idx="97">
                  <c:v>92681</c:v>
                </c:pt>
                <c:pt idx="98">
                  <c:v>204088</c:v>
                </c:pt>
                <c:pt idx="99">
                  <c:v>323334</c:v>
                </c:pt>
                <c:pt idx="100">
                  <c:v>13306</c:v>
                </c:pt>
                <c:pt idx="101">
                  <c:v>181836</c:v>
                </c:pt>
                <c:pt idx="102">
                  <c:v>4251</c:v>
                </c:pt>
                <c:pt idx="103">
                  <c:v>11954</c:v>
                </c:pt>
                <c:pt idx="104">
                  <c:v>32732</c:v>
                </c:pt>
                <c:pt idx="105">
                  <c:v>72711</c:v>
                </c:pt>
                <c:pt idx="106">
                  <c:v>8198</c:v>
                </c:pt>
                <c:pt idx="107">
                  <c:v>15570</c:v>
                </c:pt>
                <c:pt idx="108">
                  <c:v>111587</c:v>
                </c:pt>
                <c:pt idx="109">
                  <c:v>13423</c:v>
                </c:pt>
                <c:pt idx="110">
                  <c:v>7418</c:v>
                </c:pt>
                <c:pt idx="111">
                  <c:v>290781</c:v>
                </c:pt>
                <c:pt idx="112">
                  <c:v>9981576</c:v>
                </c:pt>
                <c:pt idx="113">
                  <c:v>7350690</c:v>
                </c:pt>
                <c:pt idx="114">
                  <c:v>893164</c:v>
                </c:pt>
                <c:pt idx="115">
                  <c:v>6706</c:v>
                </c:pt>
                <c:pt idx="116">
                  <c:v>686585</c:v>
                </c:pt>
                <c:pt idx="117">
                  <c:v>77563</c:v>
                </c:pt>
                <c:pt idx="118">
                  <c:v>246662</c:v>
                </c:pt>
                <c:pt idx="119">
                  <c:v>53508</c:v>
                </c:pt>
                <c:pt idx="120">
                  <c:v>857675</c:v>
                </c:pt>
                <c:pt idx="121">
                  <c:v>357852</c:v>
                </c:pt>
                <c:pt idx="122">
                  <c:v>964607</c:v>
                </c:pt>
                <c:pt idx="123">
                  <c:v>1143870</c:v>
                </c:pt>
                <c:pt idx="124">
                  <c:v>55610</c:v>
                </c:pt>
                <c:pt idx="125">
                  <c:v>3836896</c:v>
                </c:pt>
                <c:pt idx="126">
                  <c:v>14071</c:v>
                </c:pt>
                <c:pt idx="127">
                  <c:v>110433</c:v>
                </c:pt>
                <c:pt idx="128">
                  <c:v>665106</c:v>
                </c:pt>
                <c:pt idx="129">
                  <c:v>23864</c:v>
                </c:pt>
                <c:pt idx="130">
                  <c:v>10727</c:v>
                </c:pt>
                <c:pt idx="131">
                  <c:v>548536</c:v>
                </c:pt>
                <c:pt idx="132">
                  <c:v>348786</c:v>
                </c:pt>
                <c:pt idx="133">
                  <c:v>66622</c:v>
                </c:pt>
                <c:pt idx="134">
                  <c:v>53944</c:v>
                </c:pt>
                <c:pt idx="135">
                  <c:v>67449</c:v>
                </c:pt>
                <c:pt idx="136">
                  <c:v>612521</c:v>
                </c:pt>
                <c:pt idx="137">
                  <c:v>1421596</c:v>
                </c:pt>
                <c:pt idx="138">
                  <c:v>732853</c:v>
                </c:pt>
                <c:pt idx="139">
                  <c:v>86689</c:v>
                </c:pt>
                <c:pt idx="140">
                  <c:v>10358</c:v>
                </c:pt>
                <c:pt idx="141">
                  <c:v>38511</c:v>
                </c:pt>
                <c:pt idx="142">
                  <c:v>3626</c:v>
                </c:pt>
                <c:pt idx="143">
                  <c:v>943349</c:v>
                </c:pt>
                <c:pt idx="144">
                  <c:v>77778</c:v>
                </c:pt>
                <c:pt idx="145">
                  <c:v>166104</c:v>
                </c:pt>
                <c:pt idx="146">
                  <c:v>42689</c:v>
                </c:pt>
                <c:pt idx="147">
                  <c:v>54108</c:v>
                </c:pt>
                <c:pt idx="148">
                  <c:v>1414</c:v>
                </c:pt>
                <c:pt idx="149">
                  <c:v>2934662</c:v>
                </c:pt>
                <c:pt idx="150">
                  <c:v>1660</c:v>
                </c:pt>
                <c:pt idx="151">
                  <c:v>1533551</c:v>
                </c:pt>
                <c:pt idx="152">
                  <c:v>23810</c:v>
                </c:pt>
                <c:pt idx="153">
                  <c:v>82840</c:v>
                </c:pt>
                <c:pt idx="154">
                  <c:v>130950</c:v>
                </c:pt>
                <c:pt idx="155">
                  <c:v>24629</c:v>
                </c:pt>
                <c:pt idx="156">
                  <c:v>10681</c:v>
                </c:pt>
                <c:pt idx="157">
                  <c:v>1034438</c:v>
                </c:pt>
                <c:pt idx="158">
                  <c:v>284533</c:v>
                </c:pt>
                <c:pt idx="159">
                  <c:v>1380406</c:v>
                </c:pt>
                <c:pt idx="160">
                  <c:v>186004</c:v>
                </c:pt>
                <c:pt idx="161">
                  <c:v>49859</c:v>
                </c:pt>
                <c:pt idx="162">
                  <c:v>278565</c:v>
                </c:pt>
                <c:pt idx="163">
                  <c:v>354027</c:v>
                </c:pt>
                <c:pt idx="164">
                  <c:v>4056</c:v>
                </c:pt>
                <c:pt idx="165">
                  <c:v>221203</c:v>
                </c:pt>
                <c:pt idx="166">
                  <c:v>77663</c:v>
                </c:pt>
                <c:pt idx="167">
                  <c:v>49446</c:v>
                </c:pt>
                <c:pt idx="168">
                  <c:v>299</c:v>
                </c:pt>
                <c:pt idx="169">
                  <c:v>2691949</c:v>
                </c:pt>
                <c:pt idx="170">
                  <c:v>441323</c:v>
                </c:pt>
                <c:pt idx="171">
                  <c:v>6134</c:v>
                </c:pt>
                <c:pt idx="172">
                  <c:v>7332</c:v>
                </c:pt>
                <c:pt idx="173">
                  <c:v>2893002</c:v>
                </c:pt>
                <c:pt idx="174">
                  <c:v>31789</c:v>
                </c:pt>
                <c:pt idx="175">
                  <c:v>91553</c:v>
                </c:pt>
                <c:pt idx="176">
                  <c:v>762206</c:v>
                </c:pt>
                <c:pt idx="177">
                  <c:v>339986</c:v>
                </c:pt>
                <c:pt idx="178">
                  <c:v>1429115</c:v>
                </c:pt>
                <c:pt idx="179">
                  <c:v>63925</c:v>
                </c:pt>
                <c:pt idx="180">
                  <c:v>194210</c:v>
                </c:pt>
                <c:pt idx="181">
                  <c:v>23622</c:v>
                </c:pt>
                <c:pt idx="182">
                  <c:v>235578</c:v>
                </c:pt>
                <c:pt idx="183">
                  <c:v>2280127</c:v>
                </c:pt>
                <c:pt idx="184">
                  <c:v>226202</c:v>
                </c:pt>
                <c:pt idx="185">
                  <c:v>114978</c:v>
                </c:pt>
                <c:pt idx="186">
                  <c:v>105047</c:v>
                </c:pt>
                <c:pt idx="187">
                  <c:v>298990</c:v>
                </c:pt>
                <c:pt idx="188">
                  <c:v>4682</c:v>
                </c:pt>
                <c:pt idx="189">
                  <c:v>18029</c:v>
                </c:pt>
                <c:pt idx="190">
                  <c:v>736403</c:v>
                </c:pt>
                <c:pt idx="191">
                  <c:v>73010</c:v>
                </c:pt>
                <c:pt idx="192">
                  <c:v>4477090</c:v>
                </c:pt>
                <c:pt idx="193">
                  <c:v>11843</c:v>
                </c:pt>
                <c:pt idx="194">
                  <c:v>342217</c:v>
                </c:pt>
                <c:pt idx="195">
                  <c:v>4206</c:v>
                </c:pt>
                <c:pt idx="196">
                  <c:v>80405</c:v>
                </c:pt>
                <c:pt idx="197">
                  <c:v>31654</c:v>
                </c:pt>
                <c:pt idx="198">
                  <c:v>623479</c:v>
                </c:pt>
                <c:pt idx="199">
                  <c:v>104476</c:v>
                </c:pt>
                <c:pt idx="200">
                  <c:v>1100436</c:v>
                </c:pt>
                <c:pt idx="201">
                  <c:v>839</c:v>
                </c:pt>
                <c:pt idx="202">
                  <c:v>16229</c:v>
                </c:pt>
                <c:pt idx="203">
                  <c:v>311317</c:v>
                </c:pt>
                <c:pt idx="204">
                  <c:v>1637808</c:v>
                </c:pt>
                <c:pt idx="205">
                  <c:v>598413</c:v>
                </c:pt>
                <c:pt idx="206">
                  <c:v>12482</c:v>
                </c:pt>
                <c:pt idx="207">
                  <c:v>3373594</c:v>
                </c:pt>
                <c:pt idx="208">
                  <c:v>81964</c:v>
                </c:pt>
                <c:pt idx="209">
                  <c:v>12653</c:v>
                </c:pt>
                <c:pt idx="210">
                  <c:v>8202</c:v>
                </c:pt>
                <c:pt idx="211">
                  <c:v>2216</c:v>
                </c:pt>
                <c:pt idx="212">
                  <c:v>309310</c:v>
                </c:pt>
                <c:pt idx="213">
                  <c:v>55443</c:v>
                </c:pt>
                <c:pt idx="214">
                  <c:v>5219658</c:v>
                </c:pt>
                <c:pt idx="215">
                  <c:v>24772</c:v>
                </c:pt>
                <c:pt idx="216">
                  <c:v>463769</c:v>
                </c:pt>
                <c:pt idx="217">
                  <c:v>458117</c:v>
                </c:pt>
                <c:pt idx="218">
                  <c:v>498355</c:v>
                </c:pt>
                <c:pt idx="219">
                  <c:v>887</c:v>
                </c:pt>
                <c:pt idx="220">
                  <c:v>5397</c:v>
                </c:pt>
                <c:pt idx="221">
                  <c:v>11207</c:v>
                </c:pt>
                <c:pt idx="222">
                  <c:v>93493</c:v>
                </c:pt>
                <c:pt idx="223">
                  <c:v>28292</c:v>
                </c:pt>
                <c:pt idx="224">
                  <c:v>16416</c:v>
                </c:pt>
                <c:pt idx="225">
                  <c:v>105640</c:v>
                </c:pt>
                <c:pt idx="226">
                  <c:v>908208</c:v>
                </c:pt>
                <c:pt idx="227">
                  <c:v>142335</c:v>
                </c:pt>
                <c:pt idx="228">
                  <c:v>20612</c:v>
                </c:pt>
                <c:pt idx="229">
                  <c:v>195969</c:v>
                </c:pt>
                <c:pt idx="230">
                  <c:v>141258</c:v>
                </c:pt>
                <c:pt idx="231">
                  <c:v>510476</c:v>
                </c:pt>
                <c:pt idx="232">
                  <c:v>34292</c:v>
                </c:pt>
                <c:pt idx="233">
                  <c:v>614590</c:v>
                </c:pt>
                <c:pt idx="234">
                  <c:v>15322232</c:v>
                </c:pt>
                <c:pt idx="235">
                  <c:v>6616</c:v>
                </c:pt>
                <c:pt idx="236">
                  <c:v>71340</c:v>
                </c:pt>
                <c:pt idx="237">
                  <c:v>109669</c:v>
                </c:pt>
                <c:pt idx="238">
                  <c:v>24354</c:v>
                </c:pt>
                <c:pt idx="239">
                  <c:v>391392</c:v>
                </c:pt>
                <c:pt idx="240">
                  <c:v>548048</c:v>
                </c:pt>
                <c:pt idx="241">
                  <c:v>252799</c:v>
                </c:pt>
                <c:pt idx="242">
                  <c:v>54927</c:v>
                </c:pt>
                <c:pt idx="243">
                  <c:v>159527</c:v>
                </c:pt>
                <c:pt idx="244">
                  <c:v>18331</c:v>
                </c:pt>
                <c:pt idx="245">
                  <c:v>243107</c:v>
                </c:pt>
                <c:pt idx="246">
                  <c:v>93339</c:v>
                </c:pt>
                <c:pt idx="247">
                  <c:v>8008</c:v>
                </c:pt>
                <c:pt idx="248">
                  <c:v>323021</c:v>
                </c:pt>
                <c:pt idx="249">
                  <c:v>390135</c:v>
                </c:pt>
                <c:pt idx="250">
                  <c:v>1438857</c:v>
                </c:pt>
                <c:pt idx="251">
                  <c:v>1646894</c:v>
                </c:pt>
                <c:pt idx="252">
                  <c:v>12478</c:v>
                </c:pt>
                <c:pt idx="253">
                  <c:v>3550159</c:v>
                </c:pt>
                <c:pt idx="254">
                  <c:v>27035</c:v>
                </c:pt>
                <c:pt idx="255">
                  <c:v>186022</c:v>
                </c:pt>
                <c:pt idx="256">
                  <c:v>6054</c:v>
                </c:pt>
                <c:pt idx="257">
                  <c:v>5888</c:v>
                </c:pt>
                <c:pt idx="258">
                  <c:v>208211</c:v>
                </c:pt>
                <c:pt idx="259">
                  <c:v>66358</c:v>
                </c:pt>
                <c:pt idx="260">
                  <c:v>6202</c:v>
                </c:pt>
                <c:pt idx="261">
                  <c:v>48450</c:v>
                </c:pt>
                <c:pt idx="262">
                  <c:v>346914</c:v>
                </c:pt>
                <c:pt idx="263">
                  <c:v>58543</c:v>
                </c:pt>
                <c:pt idx="264">
                  <c:v>84750</c:v>
                </c:pt>
                <c:pt idx="265">
                  <c:v>13215</c:v>
                </c:pt>
                <c:pt idx="266">
                  <c:v>107136</c:v>
                </c:pt>
                <c:pt idx="267">
                  <c:v>5776</c:v>
                </c:pt>
                <c:pt idx="268">
                  <c:v>3398</c:v>
                </c:pt>
                <c:pt idx="269">
                  <c:v>200881</c:v>
                </c:pt>
                <c:pt idx="270">
                  <c:v>3600057</c:v>
                </c:pt>
                <c:pt idx="271">
                  <c:v>896410</c:v>
                </c:pt>
                <c:pt idx="272">
                  <c:v>658619</c:v>
                </c:pt>
                <c:pt idx="273">
                  <c:v>359270</c:v>
                </c:pt>
                <c:pt idx="274">
                  <c:v>82083</c:v>
                </c:pt>
                <c:pt idx="275">
                  <c:v>58544</c:v>
                </c:pt>
                <c:pt idx="276">
                  <c:v>68135</c:v>
                </c:pt>
                <c:pt idx="277">
                  <c:v>41016</c:v>
                </c:pt>
                <c:pt idx="278">
                  <c:v>172637</c:v>
                </c:pt>
                <c:pt idx="279">
                  <c:v>29772</c:v>
                </c:pt>
                <c:pt idx="280">
                  <c:v>194332</c:v>
                </c:pt>
                <c:pt idx="281">
                  <c:v>7131</c:v>
                </c:pt>
                <c:pt idx="282">
                  <c:v>1110812</c:v>
                </c:pt>
                <c:pt idx="283">
                  <c:v>94458</c:v>
                </c:pt>
                <c:pt idx="284">
                  <c:v>2051686</c:v>
                </c:pt>
                <c:pt idx="285">
                  <c:v>6510</c:v>
                </c:pt>
                <c:pt idx="286">
                  <c:v>591977</c:v>
                </c:pt>
                <c:pt idx="287">
                  <c:v>59908</c:v>
                </c:pt>
                <c:pt idx="288">
                  <c:v>158924</c:v>
                </c:pt>
                <c:pt idx="289">
                  <c:v>27474</c:v>
                </c:pt>
                <c:pt idx="290">
                  <c:v>263576</c:v>
                </c:pt>
                <c:pt idx="291">
                  <c:v>150559</c:v>
                </c:pt>
                <c:pt idx="292">
                  <c:v>146415</c:v>
                </c:pt>
                <c:pt idx="293">
                  <c:v>13348</c:v>
                </c:pt>
                <c:pt idx="294">
                  <c:v>190026</c:v>
                </c:pt>
                <c:pt idx="295">
                  <c:v>4821</c:v>
                </c:pt>
                <c:pt idx="296">
                  <c:v>377236</c:v>
                </c:pt>
                <c:pt idx="297">
                  <c:v>16923</c:v>
                </c:pt>
                <c:pt idx="298">
                  <c:v>11664</c:v>
                </c:pt>
                <c:pt idx="299">
                  <c:v>411599</c:v>
                </c:pt>
                <c:pt idx="300">
                  <c:v>5150</c:v>
                </c:pt>
                <c:pt idx="301">
                  <c:v>365035</c:v>
                </c:pt>
                <c:pt idx="302">
                  <c:v>5885</c:v>
                </c:pt>
                <c:pt idx="303">
                  <c:v>11742</c:v>
                </c:pt>
                <c:pt idx="304">
                  <c:v>318943</c:v>
                </c:pt>
                <c:pt idx="305">
                  <c:v>18218</c:v>
                </c:pt>
                <c:pt idx="306">
                  <c:v>186246</c:v>
                </c:pt>
                <c:pt idx="307">
                  <c:v>990392</c:v>
                </c:pt>
                <c:pt idx="308">
                  <c:v>48199</c:v>
                </c:pt>
                <c:pt idx="309">
                  <c:v>10695</c:v>
                </c:pt>
                <c:pt idx="310">
                  <c:v>152848</c:v>
                </c:pt>
                <c:pt idx="311">
                  <c:v>123557</c:v>
                </c:pt>
                <c:pt idx="312">
                  <c:v>7917</c:v>
                </c:pt>
                <c:pt idx="313">
                  <c:v>17643</c:v>
                </c:pt>
                <c:pt idx="314">
                  <c:v>15862</c:v>
                </c:pt>
                <c:pt idx="315">
                  <c:v>56566</c:v>
                </c:pt>
                <c:pt idx="316">
                  <c:v>633893</c:v>
                </c:pt>
                <c:pt idx="317">
                  <c:v>541524</c:v>
                </c:pt>
                <c:pt idx="318">
                  <c:v>32390</c:v>
                </c:pt>
                <c:pt idx="319">
                  <c:v>249707</c:v>
                </c:pt>
                <c:pt idx="320">
                  <c:v>456576</c:v>
                </c:pt>
                <c:pt idx="321">
                  <c:v>8735197</c:v>
                </c:pt>
                <c:pt idx="322">
                  <c:v>4759</c:v>
                </c:pt>
                <c:pt idx="323">
                  <c:v>91817</c:v>
                </c:pt>
                <c:pt idx="324">
                  <c:v>15363</c:v>
                </c:pt>
                <c:pt idx="325">
                  <c:v>4846</c:v>
                </c:pt>
                <c:pt idx="326">
                  <c:v>3536</c:v>
                </c:pt>
                <c:pt idx="327">
                  <c:v>691458</c:v>
                </c:pt>
                <c:pt idx="328">
                  <c:v>32379</c:v>
                </c:pt>
                <c:pt idx="329">
                  <c:v>71739</c:v>
                </c:pt>
                <c:pt idx="330">
                  <c:v>1301</c:v>
                </c:pt>
                <c:pt idx="331">
                  <c:v>17234</c:v>
                </c:pt>
                <c:pt idx="332">
                  <c:v>77889</c:v>
                </c:pt>
                <c:pt idx="333">
                  <c:v>222664</c:v>
                </c:pt>
                <c:pt idx="334">
                  <c:v>56610</c:v>
                </c:pt>
                <c:pt idx="335">
                  <c:v>357845</c:v>
                </c:pt>
                <c:pt idx="336">
                  <c:v>83035</c:v>
                </c:pt>
                <c:pt idx="337">
                  <c:v>5075</c:v>
                </c:pt>
                <c:pt idx="338">
                  <c:v>573475</c:v>
                </c:pt>
                <c:pt idx="339">
                  <c:v>603893</c:v>
                </c:pt>
                <c:pt idx="340">
                  <c:v>1211144</c:v>
                </c:pt>
                <c:pt idx="341">
                  <c:v>999214</c:v>
                </c:pt>
                <c:pt idx="342">
                  <c:v>10014</c:v>
                </c:pt>
                <c:pt idx="343">
                  <c:v>849555</c:v>
                </c:pt>
                <c:pt idx="344">
                  <c:v>12883</c:v>
                </c:pt>
                <c:pt idx="345">
                  <c:v>12674</c:v>
                </c:pt>
                <c:pt idx="346">
                  <c:v>356767</c:v>
                </c:pt>
                <c:pt idx="347">
                  <c:v>197309</c:v>
                </c:pt>
                <c:pt idx="348">
                  <c:v>51169</c:v>
                </c:pt>
                <c:pt idx="349">
                  <c:v>942656</c:v>
                </c:pt>
                <c:pt idx="350">
                  <c:v>30628</c:v>
                </c:pt>
                <c:pt idx="351">
                  <c:v>1255809</c:v>
                </c:pt>
                <c:pt idx="352">
                  <c:v>23980</c:v>
                </c:pt>
                <c:pt idx="353">
                  <c:v>16678</c:v>
                </c:pt>
                <c:pt idx="354">
                  <c:v>187796</c:v>
                </c:pt>
                <c:pt idx="355">
                  <c:v>178223</c:v>
                </c:pt>
                <c:pt idx="356">
                  <c:v>1972</c:v>
                </c:pt>
                <c:pt idx="357">
                  <c:v>802812</c:v>
                </c:pt>
                <c:pt idx="358">
                  <c:v>804011</c:v>
                </c:pt>
                <c:pt idx="359">
                  <c:v>82459</c:v>
                </c:pt>
                <c:pt idx="360">
                  <c:v>4277</c:v>
                </c:pt>
                <c:pt idx="361">
                  <c:v>789334</c:v>
                </c:pt>
                <c:pt idx="362">
                  <c:v>125023</c:v>
                </c:pt>
                <c:pt idx="363">
                  <c:v>15060</c:v>
                </c:pt>
                <c:pt idx="364">
                  <c:v>886571</c:v>
                </c:pt>
                <c:pt idx="365">
                  <c:v>665500</c:v>
                </c:pt>
                <c:pt idx="366">
                  <c:v>1505718</c:v>
                </c:pt>
                <c:pt idx="367">
                  <c:v>467760</c:v>
                </c:pt>
                <c:pt idx="368">
                  <c:v>209651</c:v>
                </c:pt>
                <c:pt idx="369">
                  <c:v>553</c:v>
                </c:pt>
                <c:pt idx="370">
                  <c:v>620125</c:v>
                </c:pt>
                <c:pt idx="371">
                  <c:v>22167</c:v>
                </c:pt>
                <c:pt idx="372">
                  <c:v>23854</c:v>
                </c:pt>
                <c:pt idx="373">
                  <c:v>346883</c:v>
                </c:pt>
                <c:pt idx="374">
                  <c:v>29094</c:v>
                </c:pt>
                <c:pt idx="375">
                  <c:v>51966</c:v>
                </c:pt>
                <c:pt idx="376">
                  <c:v>198456</c:v>
                </c:pt>
                <c:pt idx="377">
                  <c:v>3094</c:v>
                </c:pt>
                <c:pt idx="378">
                  <c:v>79070</c:v>
                </c:pt>
                <c:pt idx="379">
                  <c:v>68511</c:v>
                </c:pt>
                <c:pt idx="380">
                  <c:v>494076</c:v>
                </c:pt>
                <c:pt idx="381">
                  <c:v>57789</c:v>
                </c:pt>
                <c:pt idx="382">
                  <c:v>15116</c:v>
                </c:pt>
                <c:pt idx="383">
                  <c:v>73093</c:v>
                </c:pt>
                <c:pt idx="384">
                  <c:v>4577</c:v>
                </c:pt>
                <c:pt idx="385">
                  <c:v>325683</c:v>
                </c:pt>
                <c:pt idx="386">
                  <c:v>183363</c:v>
                </c:pt>
                <c:pt idx="387">
                  <c:v>87750</c:v>
                </c:pt>
                <c:pt idx="388">
                  <c:v>1051036</c:v>
                </c:pt>
                <c:pt idx="389">
                  <c:v>23669</c:v>
                </c:pt>
                <c:pt idx="390">
                  <c:v>521729</c:v>
                </c:pt>
                <c:pt idx="391">
                  <c:v>1163315</c:v>
                </c:pt>
                <c:pt idx="392">
                  <c:v>541845</c:v>
                </c:pt>
                <c:pt idx="393">
                  <c:v>721</c:v>
                </c:pt>
                <c:pt idx="394">
                  <c:v>206049</c:v>
                </c:pt>
                <c:pt idx="395">
                  <c:v>101184</c:v>
                </c:pt>
                <c:pt idx="396">
                  <c:v>180115</c:v>
                </c:pt>
                <c:pt idx="397">
                  <c:v>107570</c:v>
                </c:pt>
                <c:pt idx="398">
                  <c:v>508767</c:v>
                </c:pt>
                <c:pt idx="399">
                  <c:v>490719</c:v>
                </c:pt>
                <c:pt idx="400">
                  <c:v>7527</c:v>
                </c:pt>
                <c:pt idx="401">
                  <c:v>25800</c:v>
                </c:pt>
                <c:pt idx="402">
                  <c:v>232906</c:v>
                </c:pt>
                <c:pt idx="403">
                  <c:v>122932</c:v>
                </c:pt>
                <c:pt idx="404">
                  <c:v>142929</c:v>
                </c:pt>
                <c:pt idx="405">
                  <c:v>6704</c:v>
                </c:pt>
                <c:pt idx="406">
                  <c:v>248126</c:v>
                </c:pt>
                <c:pt idx="407">
                  <c:v>55508</c:v>
                </c:pt>
                <c:pt idx="408">
                  <c:v>229754</c:v>
                </c:pt>
                <c:pt idx="409">
                  <c:v>94877</c:v>
                </c:pt>
                <c:pt idx="410">
                  <c:v>91043</c:v>
                </c:pt>
                <c:pt idx="411">
                  <c:v>161916</c:v>
                </c:pt>
                <c:pt idx="412">
                  <c:v>235579</c:v>
                </c:pt>
                <c:pt idx="413">
                  <c:v>102451</c:v>
                </c:pt>
                <c:pt idx="414">
                  <c:v>150711</c:v>
                </c:pt>
                <c:pt idx="415">
                  <c:v>23805</c:v>
                </c:pt>
                <c:pt idx="416">
                  <c:v>4255156</c:v>
                </c:pt>
                <c:pt idx="417">
                  <c:v>30488</c:v>
                </c:pt>
                <c:pt idx="418">
                  <c:v>300603</c:v>
                </c:pt>
                <c:pt idx="419">
                  <c:v>2904</c:v>
                </c:pt>
                <c:pt idx="420">
                  <c:v>4777</c:v>
                </c:pt>
                <c:pt idx="421">
                  <c:v>108092</c:v>
                </c:pt>
                <c:pt idx="422">
                  <c:v>181087</c:v>
                </c:pt>
                <c:pt idx="423">
                  <c:v>44081</c:v>
                </c:pt>
                <c:pt idx="424">
                  <c:v>720656</c:v>
                </c:pt>
                <c:pt idx="425">
                  <c:v>256805</c:v>
                </c:pt>
                <c:pt idx="426">
                  <c:v>886690</c:v>
                </c:pt>
                <c:pt idx="427">
                  <c:v>137185</c:v>
                </c:pt>
                <c:pt idx="428">
                  <c:v>15</c:v>
                </c:pt>
                <c:pt idx="429">
                  <c:v>19330</c:v>
                </c:pt>
                <c:pt idx="430">
                  <c:v>51130</c:v>
                </c:pt>
                <c:pt idx="431">
                  <c:v>14807</c:v>
                </c:pt>
                <c:pt idx="432">
                  <c:v>20573</c:v>
                </c:pt>
                <c:pt idx="433">
                  <c:v>221925</c:v>
                </c:pt>
                <c:pt idx="434">
                  <c:v>8082</c:v>
                </c:pt>
                <c:pt idx="435">
                  <c:v>47554</c:v>
                </c:pt>
                <c:pt idx="436">
                  <c:v>1437393</c:v>
                </c:pt>
                <c:pt idx="437">
                  <c:v>664276</c:v>
                </c:pt>
                <c:pt idx="438">
                  <c:v>22675</c:v>
                </c:pt>
                <c:pt idx="439">
                  <c:v>4958</c:v>
                </c:pt>
                <c:pt idx="440">
                  <c:v>29823</c:v>
                </c:pt>
                <c:pt idx="441">
                  <c:v>84037</c:v>
                </c:pt>
                <c:pt idx="442">
                  <c:v>203723</c:v>
                </c:pt>
                <c:pt idx="443">
                  <c:v>1163232</c:v>
                </c:pt>
                <c:pt idx="444">
                  <c:v>466163</c:v>
                </c:pt>
                <c:pt idx="445">
                  <c:v>242727</c:v>
                </c:pt>
                <c:pt idx="446">
                  <c:v>500887</c:v>
                </c:pt>
                <c:pt idx="447">
                  <c:v>43003</c:v>
                </c:pt>
                <c:pt idx="448">
                  <c:v>1424973</c:v>
                </c:pt>
                <c:pt idx="449">
                  <c:v>265217</c:v>
                </c:pt>
                <c:pt idx="450">
                  <c:v>56913</c:v>
                </c:pt>
                <c:pt idx="451">
                  <c:v>21238</c:v>
                </c:pt>
                <c:pt idx="452">
                  <c:v>31208</c:v>
                </c:pt>
                <c:pt idx="453">
                  <c:v>36028</c:v>
                </c:pt>
                <c:pt idx="454">
                  <c:v>263526</c:v>
                </c:pt>
                <c:pt idx="455">
                  <c:v>77311</c:v>
                </c:pt>
                <c:pt idx="456">
                  <c:v>17329</c:v>
                </c:pt>
                <c:pt idx="457">
                  <c:v>17428</c:v>
                </c:pt>
                <c:pt idx="458">
                  <c:v>109295</c:v>
                </c:pt>
                <c:pt idx="459">
                  <c:v>12377</c:v>
                </c:pt>
                <c:pt idx="460">
                  <c:v>14793</c:v>
                </c:pt>
                <c:pt idx="461">
                  <c:v>212366</c:v>
                </c:pt>
                <c:pt idx="462">
                  <c:v>232675</c:v>
                </c:pt>
                <c:pt idx="463">
                  <c:v>36931</c:v>
                </c:pt>
                <c:pt idx="464">
                  <c:v>49094</c:v>
                </c:pt>
                <c:pt idx="465">
                  <c:v>67946</c:v>
                </c:pt>
                <c:pt idx="466">
                  <c:v>11022</c:v>
                </c:pt>
                <c:pt idx="467">
                  <c:v>25552</c:v>
                </c:pt>
                <c:pt idx="468">
                  <c:v>631708</c:v>
                </c:pt>
                <c:pt idx="469">
                  <c:v>136923</c:v>
                </c:pt>
                <c:pt idx="470">
                  <c:v>40118</c:v>
                </c:pt>
                <c:pt idx="471">
                  <c:v>63365</c:v>
                </c:pt>
                <c:pt idx="472">
                  <c:v>343556</c:v>
                </c:pt>
                <c:pt idx="473">
                  <c:v>63435</c:v>
                </c:pt>
                <c:pt idx="474">
                  <c:v>13294</c:v>
                </c:pt>
                <c:pt idx="475">
                  <c:v>195245</c:v>
                </c:pt>
                <c:pt idx="476">
                  <c:v>751539</c:v>
                </c:pt>
                <c:pt idx="477">
                  <c:v>88219</c:v>
                </c:pt>
                <c:pt idx="478">
                  <c:v>2080852</c:v>
                </c:pt>
                <c:pt idx="479">
                  <c:v>318124</c:v>
                </c:pt>
                <c:pt idx="480">
                  <c:v>18992</c:v>
                </c:pt>
                <c:pt idx="481">
                  <c:v>121057</c:v>
                </c:pt>
                <c:pt idx="482">
                  <c:v>12128</c:v>
                </c:pt>
                <c:pt idx="483">
                  <c:v>36514</c:v>
                </c:pt>
                <c:pt idx="484">
                  <c:v>1526677</c:v>
                </c:pt>
                <c:pt idx="485">
                  <c:v>1785391</c:v>
                </c:pt>
                <c:pt idx="486">
                  <c:v>178456</c:v>
                </c:pt>
                <c:pt idx="487">
                  <c:v>88125</c:v>
                </c:pt>
                <c:pt idx="488">
                  <c:v>91148</c:v>
                </c:pt>
                <c:pt idx="489">
                  <c:v>1026527</c:v>
                </c:pt>
                <c:pt idx="490">
                  <c:v>2583</c:v>
                </c:pt>
                <c:pt idx="491">
                  <c:v>2395</c:v>
                </c:pt>
                <c:pt idx="492">
                  <c:v>453853</c:v>
                </c:pt>
                <c:pt idx="493">
                  <c:v>3545</c:v>
                </c:pt>
                <c:pt idx="494">
                  <c:v>69710</c:v>
                </c:pt>
                <c:pt idx="495">
                  <c:v>2600786</c:v>
                </c:pt>
                <c:pt idx="496">
                  <c:v>104552</c:v>
                </c:pt>
                <c:pt idx="497">
                  <c:v>33071</c:v>
                </c:pt>
                <c:pt idx="498">
                  <c:v>11068</c:v>
                </c:pt>
                <c:pt idx="499">
                  <c:v>445628</c:v>
                </c:pt>
                <c:pt idx="500">
                  <c:v>79225</c:v>
                </c:pt>
                <c:pt idx="501">
                  <c:v>122810</c:v>
                </c:pt>
                <c:pt idx="502">
                  <c:v>106896</c:v>
                </c:pt>
                <c:pt idx="503">
                  <c:v>31835</c:v>
                </c:pt>
                <c:pt idx="504">
                  <c:v>221449</c:v>
                </c:pt>
                <c:pt idx="505">
                  <c:v>67370</c:v>
                </c:pt>
                <c:pt idx="506">
                  <c:v>99454</c:v>
                </c:pt>
                <c:pt idx="507">
                  <c:v>107027</c:v>
                </c:pt>
                <c:pt idx="508">
                  <c:v>15584</c:v>
                </c:pt>
                <c:pt idx="509">
                  <c:v>415129</c:v>
                </c:pt>
                <c:pt idx="510">
                  <c:v>578436</c:v>
                </c:pt>
                <c:pt idx="511">
                  <c:v>27808</c:v>
                </c:pt>
                <c:pt idx="512">
                  <c:v>309853</c:v>
                </c:pt>
                <c:pt idx="513">
                  <c:v>78266</c:v>
                </c:pt>
                <c:pt idx="514">
                  <c:v>98863</c:v>
                </c:pt>
                <c:pt idx="515">
                  <c:v>228193</c:v>
                </c:pt>
                <c:pt idx="516">
                  <c:v>1698498</c:v>
                </c:pt>
                <c:pt idx="517">
                  <c:v>87982</c:v>
                </c:pt>
                <c:pt idx="518">
                  <c:v>397340</c:v>
                </c:pt>
                <c:pt idx="519">
                  <c:v>123200</c:v>
                </c:pt>
                <c:pt idx="520">
                  <c:v>232744</c:v>
                </c:pt>
                <c:pt idx="521">
                  <c:v>137147</c:v>
                </c:pt>
                <c:pt idx="522">
                  <c:v>500625</c:v>
                </c:pt>
                <c:pt idx="523">
                  <c:v>107942</c:v>
                </c:pt>
                <c:pt idx="524">
                  <c:v>180098</c:v>
                </c:pt>
                <c:pt idx="525">
                  <c:v>120695</c:v>
                </c:pt>
                <c:pt idx="526">
                  <c:v>189333</c:v>
                </c:pt>
                <c:pt idx="527">
                  <c:v>289305</c:v>
                </c:pt>
                <c:pt idx="528">
                  <c:v>57311</c:v>
                </c:pt>
                <c:pt idx="529">
                  <c:v>49360</c:v>
                </c:pt>
                <c:pt idx="530">
                  <c:v>6277</c:v>
                </c:pt>
                <c:pt idx="531">
                  <c:v>25361</c:v>
                </c:pt>
                <c:pt idx="532">
                  <c:v>248177</c:v>
                </c:pt>
                <c:pt idx="533">
                  <c:v>955322</c:v>
                </c:pt>
                <c:pt idx="534">
                  <c:v>98397</c:v>
                </c:pt>
                <c:pt idx="535">
                  <c:v>53043</c:v>
                </c:pt>
                <c:pt idx="536">
                  <c:v>11429</c:v>
                </c:pt>
                <c:pt idx="537">
                  <c:v>972310</c:v>
                </c:pt>
                <c:pt idx="538">
                  <c:v>475773</c:v>
                </c:pt>
                <c:pt idx="539">
                  <c:v>86714</c:v>
                </c:pt>
                <c:pt idx="540">
                  <c:v>409150</c:v>
                </c:pt>
                <c:pt idx="541">
                  <c:v>123630</c:v>
                </c:pt>
                <c:pt idx="542">
                  <c:v>5307</c:v>
                </c:pt>
                <c:pt idx="543">
                  <c:v>23578</c:v>
                </c:pt>
                <c:pt idx="544">
                  <c:v>747</c:v>
                </c:pt>
                <c:pt idx="545">
                  <c:v>352871</c:v>
                </c:pt>
                <c:pt idx="546">
                  <c:v>7059</c:v>
                </c:pt>
                <c:pt idx="547">
                  <c:v>90814</c:v>
                </c:pt>
                <c:pt idx="548">
                  <c:v>81077</c:v>
                </c:pt>
                <c:pt idx="549">
                  <c:v>297010</c:v>
                </c:pt>
                <c:pt idx="550">
                  <c:v>4289009</c:v>
                </c:pt>
                <c:pt idx="551">
                  <c:v>815677</c:v>
                </c:pt>
                <c:pt idx="552">
                  <c:v>50421</c:v>
                </c:pt>
                <c:pt idx="553">
                  <c:v>24144</c:v>
                </c:pt>
                <c:pt idx="554">
                  <c:v>22537</c:v>
                </c:pt>
                <c:pt idx="555">
                  <c:v>397479</c:v>
                </c:pt>
                <c:pt idx="556">
                  <c:v>113000</c:v>
                </c:pt>
                <c:pt idx="557">
                  <c:v>477200</c:v>
                </c:pt>
                <c:pt idx="558">
                  <c:v>5368948</c:v>
                </c:pt>
                <c:pt idx="559">
                  <c:v>486548</c:v>
                </c:pt>
                <c:pt idx="560">
                  <c:v>47745</c:v>
                </c:pt>
                <c:pt idx="561">
                  <c:v>35663</c:v>
                </c:pt>
                <c:pt idx="562">
                  <c:v>1848261</c:v>
                </c:pt>
                <c:pt idx="563">
                  <c:v>5461</c:v>
                </c:pt>
                <c:pt idx="564">
                  <c:v>431024</c:v>
                </c:pt>
                <c:pt idx="565">
                  <c:v>55373</c:v>
                </c:pt>
                <c:pt idx="566">
                  <c:v>223919</c:v>
                </c:pt>
                <c:pt idx="567">
                  <c:v>949148</c:v>
                </c:pt>
                <c:pt idx="568">
                  <c:v>123496</c:v>
                </c:pt>
                <c:pt idx="569">
                  <c:v>57350</c:v>
                </c:pt>
                <c:pt idx="570">
                  <c:v>13545</c:v>
                </c:pt>
                <c:pt idx="571">
                  <c:v>95996</c:v>
                </c:pt>
                <c:pt idx="572">
                  <c:v>65718</c:v>
                </c:pt>
                <c:pt idx="573">
                  <c:v>120307</c:v>
                </c:pt>
                <c:pt idx="574">
                  <c:v>647881</c:v>
                </c:pt>
                <c:pt idx="575">
                  <c:v>519867</c:v>
                </c:pt>
                <c:pt idx="576">
                  <c:v>36703</c:v>
                </c:pt>
                <c:pt idx="577">
                  <c:v>1567430</c:v>
                </c:pt>
                <c:pt idx="578">
                  <c:v>58038</c:v>
                </c:pt>
                <c:pt idx="579">
                  <c:v>26372</c:v>
                </c:pt>
                <c:pt idx="580">
                  <c:v>93776</c:v>
                </c:pt>
                <c:pt idx="581">
                  <c:v>14800</c:v>
                </c:pt>
                <c:pt idx="582">
                  <c:v>1521</c:v>
                </c:pt>
                <c:pt idx="583">
                  <c:v>7844</c:v>
                </c:pt>
                <c:pt idx="584">
                  <c:v>3924</c:v>
                </c:pt>
                <c:pt idx="585">
                  <c:v>82</c:v>
                </c:pt>
                <c:pt idx="586">
                  <c:v>443564</c:v>
                </c:pt>
                <c:pt idx="587">
                  <c:v>171604</c:v>
                </c:pt>
                <c:pt idx="588">
                  <c:v>3</c:v>
                </c:pt>
                <c:pt idx="589">
                  <c:v>12455</c:v>
                </c:pt>
                <c:pt idx="590">
                  <c:v>285071</c:v>
                </c:pt>
                <c:pt idx="591">
                  <c:v>15015</c:v>
                </c:pt>
                <c:pt idx="592">
                  <c:v>11770</c:v>
                </c:pt>
                <c:pt idx="593">
                  <c:v>545340</c:v>
                </c:pt>
                <c:pt idx="594">
                  <c:v>128029</c:v>
                </c:pt>
                <c:pt idx="595">
                  <c:v>105055</c:v>
                </c:pt>
                <c:pt idx="596">
                  <c:v>1772583</c:v>
                </c:pt>
                <c:pt idx="597">
                  <c:v>129232</c:v>
                </c:pt>
                <c:pt idx="598">
                  <c:v>24846</c:v>
                </c:pt>
                <c:pt idx="599">
                  <c:v>96140</c:v>
                </c:pt>
                <c:pt idx="600">
                  <c:v>56849</c:v>
                </c:pt>
                <c:pt idx="601">
                  <c:v>190283</c:v>
                </c:pt>
                <c:pt idx="602">
                  <c:v>217504</c:v>
                </c:pt>
                <c:pt idx="603">
                  <c:v>205209</c:v>
                </c:pt>
                <c:pt idx="604">
                  <c:v>67692</c:v>
                </c:pt>
                <c:pt idx="605">
                  <c:v>1738967</c:v>
                </c:pt>
                <c:pt idx="606">
                  <c:v>12007</c:v>
                </c:pt>
                <c:pt idx="607">
                  <c:v>12350</c:v>
                </c:pt>
                <c:pt idx="608">
                  <c:v>166462</c:v>
                </c:pt>
                <c:pt idx="609">
                  <c:v>649626</c:v>
                </c:pt>
                <c:pt idx="610">
                  <c:v>32938</c:v>
                </c:pt>
                <c:pt idx="611">
                  <c:v>32453</c:v>
                </c:pt>
                <c:pt idx="612">
                  <c:v>47174</c:v>
                </c:pt>
                <c:pt idx="613">
                  <c:v>16343</c:v>
                </c:pt>
                <c:pt idx="614">
                  <c:v>359611</c:v>
                </c:pt>
                <c:pt idx="615">
                  <c:v>120259</c:v>
                </c:pt>
                <c:pt idx="616">
                  <c:v>108884</c:v>
                </c:pt>
                <c:pt idx="617">
                  <c:v>228469</c:v>
                </c:pt>
                <c:pt idx="618">
                  <c:v>183780</c:v>
                </c:pt>
                <c:pt idx="619">
                  <c:v>22945</c:v>
                </c:pt>
                <c:pt idx="620">
                  <c:v>31856</c:v>
                </c:pt>
                <c:pt idx="621">
                  <c:v>8529</c:v>
                </c:pt>
                <c:pt idx="622">
                  <c:v>3842</c:v>
                </c:pt>
                <c:pt idx="623">
                  <c:v>399010</c:v>
                </c:pt>
                <c:pt idx="624">
                  <c:v>214631</c:v>
                </c:pt>
                <c:pt idx="625">
                  <c:v>443631</c:v>
                </c:pt>
                <c:pt idx="626">
                  <c:v>20028</c:v>
                </c:pt>
                <c:pt idx="627">
                  <c:v>664315</c:v>
                </c:pt>
                <c:pt idx="628">
                  <c:v>5301</c:v>
                </c:pt>
                <c:pt idx="629">
                  <c:v>23185</c:v>
                </c:pt>
                <c:pt idx="630">
                  <c:v>62924</c:v>
                </c:pt>
                <c:pt idx="631">
                  <c:v>274592</c:v>
                </c:pt>
                <c:pt idx="632">
                  <c:v>164497</c:v>
                </c:pt>
                <c:pt idx="633">
                  <c:v>307473</c:v>
                </c:pt>
                <c:pt idx="634">
                  <c:v>98274</c:v>
                </c:pt>
                <c:pt idx="635">
                  <c:v>560549</c:v>
                </c:pt>
                <c:pt idx="636">
                  <c:v>2883</c:v>
                </c:pt>
                <c:pt idx="637">
                  <c:v>215743</c:v>
                </c:pt>
                <c:pt idx="638">
                  <c:v>37592</c:v>
                </c:pt>
                <c:pt idx="639">
                  <c:v>293371</c:v>
                </c:pt>
                <c:pt idx="640">
                  <c:v>23414</c:v>
                </c:pt>
                <c:pt idx="641">
                  <c:v>512062</c:v>
                </c:pt>
                <c:pt idx="642">
                  <c:v>13199</c:v>
                </c:pt>
                <c:pt idx="643">
                  <c:v>51421</c:v>
                </c:pt>
                <c:pt idx="644">
                  <c:v>89463</c:v>
                </c:pt>
                <c:pt idx="645">
                  <c:v>179410</c:v>
                </c:pt>
                <c:pt idx="646">
                  <c:v>295307</c:v>
                </c:pt>
                <c:pt idx="647">
                  <c:v>154532</c:v>
                </c:pt>
                <c:pt idx="648">
                  <c:v>3822930</c:v>
                </c:pt>
                <c:pt idx="649">
                  <c:v>162319</c:v>
                </c:pt>
                <c:pt idx="650">
                  <c:v>40041</c:v>
                </c:pt>
                <c:pt idx="651">
                  <c:v>2512351</c:v>
                </c:pt>
                <c:pt idx="652">
                  <c:v>335092</c:v>
                </c:pt>
                <c:pt idx="653">
                  <c:v>13742</c:v>
                </c:pt>
                <c:pt idx="654">
                  <c:v>731373</c:v>
                </c:pt>
                <c:pt idx="655">
                  <c:v>44726</c:v>
                </c:pt>
                <c:pt idx="656">
                  <c:v>53211</c:v>
                </c:pt>
                <c:pt idx="657">
                  <c:v>30858</c:v>
                </c:pt>
                <c:pt idx="658">
                  <c:v>77716</c:v>
                </c:pt>
              </c:numCache>
            </c:numRef>
          </c:yVal>
          <c:smooth val="0"/>
          <c:extLst>
            <c:ext xmlns:c16="http://schemas.microsoft.com/office/drawing/2014/chart" uri="{C3380CC4-5D6E-409C-BE32-E72D297353CC}">
              <c16:uniqueId val="{00000000-6F68-A942-B2F9-60782359849A}"/>
            </c:ext>
          </c:extLst>
        </c:ser>
        <c:ser>
          <c:idx val="1"/>
          <c:order val="1"/>
          <c:tx>
            <c:v>Predicted Impressions</c:v>
          </c:tx>
          <c:spPr>
            <a:ln w="19050">
              <a:noFill/>
            </a:ln>
          </c:spPr>
          <c:xVal>
            <c:numRef>
              <c:f>PoliticalAds2018!$E$2:$E$660</c:f>
              <c:numCache>
                <c:formatCode>General</c:formatCode>
                <c:ptCount val="659"/>
                <c:pt idx="0">
                  <c:v>111</c:v>
                </c:pt>
                <c:pt idx="1">
                  <c:v>928</c:v>
                </c:pt>
                <c:pt idx="2">
                  <c:v>8009</c:v>
                </c:pt>
                <c:pt idx="3">
                  <c:v>304</c:v>
                </c:pt>
                <c:pt idx="4">
                  <c:v>398</c:v>
                </c:pt>
                <c:pt idx="5">
                  <c:v>360</c:v>
                </c:pt>
                <c:pt idx="6">
                  <c:v>23</c:v>
                </c:pt>
                <c:pt idx="7">
                  <c:v>293</c:v>
                </c:pt>
                <c:pt idx="8">
                  <c:v>58</c:v>
                </c:pt>
                <c:pt idx="9">
                  <c:v>717</c:v>
                </c:pt>
                <c:pt idx="10">
                  <c:v>780</c:v>
                </c:pt>
                <c:pt idx="11">
                  <c:v>250</c:v>
                </c:pt>
                <c:pt idx="12">
                  <c:v>1299</c:v>
                </c:pt>
                <c:pt idx="13">
                  <c:v>250</c:v>
                </c:pt>
                <c:pt idx="14">
                  <c:v>87</c:v>
                </c:pt>
                <c:pt idx="15">
                  <c:v>82</c:v>
                </c:pt>
                <c:pt idx="16">
                  <c:v>36</c:v>
                </c:pt>
                <c:pt idx="17">
                  <c:v>1449</c:v>
                </c:pt>
                <c:pt idx="18">
                  <c:v>57</c:v>
                </c:pt>
                <c:pt idx="19">
                  <c:v>149</c:v>
                </c:pt>
                <c:pt idx="20">
                  <c:v>979</c:v>
                </c:pt>
                <c:pt idx="21">
                  <c:v>1299</c:v>
                </c:pt>
                <c:pt idx="22">
                  <c:v>1150</c:v>
                </c:pt>
                <c:pt idx="23">
                  <c:v>780</c:v>
                </c:pt>
                <c:pt idx="24">
                  <c:v>1249</c:v>
                </c:pt>
                <c:pt idx="25">
                  <c:v>45</c:v>
                </c:pt>
                <c:pt idx="26">
                  <c:v>447</c:v>
                </c:pt>
                <c:pt idx="27">
                  <c:v>0</c:v>
                </c:pt>
                <c:pt idx="28">
                  <c:v>1912</c:v>
                </c:pt>
                <c:pt idx="29">
                  <c:v>1141</c:v>
                </c:pt>
                <c:pt idx="30">
                  <c:v>394</c:v>
                </c:pt>
                <c:pt idx="31">
                  <c:v>37</c:v>
                </c:pt>
                <c:pt idx="32">
                  <c:v>107</c:v>
                </c:pt>
                <c:pt idx="33">
                  <c:v>90</c:v>
                </c:pt>
                <c:pt idx="34">
                  <c:v>1896</c:v>
                </c:pt>
                <c:pt idx="35">
                  <c:v>26</c:v>
                </c:pt>
                <c:pt idx="36">
                  <c:v>956</c:v>
                </c:pt>
                <c:pt idx="37">
                  <c:v>570</c:v>
                </c:pt>
                <c:pt idx="38">
                  <c:v>7</c:v>
                </c:pt>
                <c:pt idx="39">
                  <c:v>109</c:v>
                </c:pt>
                <c:pt idx="40">
                  <c:v>279</c:v>
                </c:pt>
                <c:pt idx="41">
                  <c:v>32</c:v>
                </c:pt>
                <c:pt idx="42">
                  <c:v>4531</c:v>
                </c:pt>
                <c:pt idx="43">
                  <c:v>2945</c:v>
                </c:pt>
                <c:pt idx="44">
                  <c:v>66</c:v>
                </c:pt>
                <c:pt idx="45">
                  <c:v>159</c:v>
                </c:pt>
                <c:pt idx="46">
                  <c:v>254</c:v>
                </c:pt>
                <c:pt idx="47">
                  <c:v>30</c:v>
                </c:pt>
                <c:pt idx="48">
                  <c:v>2617</c:v>
                </c:pt>
                <c:pt idx="49">
                  <c:v>194</c:v>
                </c:pt>
                <c:pt idx="50">
                  <c:v>1003</c:v>
                </c:pt>
                <c:pt idx="51">
                  <c:v>1299</c:v>
                </c:pt>
                <c:pt idx="52">
                  <c:v>77</c:v>
                </c:pt>
                <c:pt idx="53">
                  <c:v>655</c:v>
                </c:pt>
                <c:pt idx="54">
                  <c:v>3939</c:v>
                </c:pt>
                <c:pt idx="55">
                  <c:v>115</c:v>
                </c:pt>
                <c:pt idx="56">
                  <c:v>2477</c:v>
                </c:pt>
                <c:pt idx="57">
                  <c:v>852</c:v>
                </c:pt>
                <c:pt idx="58">
                  <c:v>1192</c:v>
                </c:pt>
                <c:pt idx="59">
                  <c:v>320</c:v>
                </c:pt>
                <c:pt idx="60">
                  <c:v>34</c:v>
                </c:pt>
                <c:pt idx="61">
                  <c:v>87</c:v>
                </c:pt>
                <c:pt idx="62">
                  <c:v>68</c:v>
                </c:pt>
                <c:pt idx="63">
                  <c:v>372</c:v>
                </c:pt>
                <c:pt idx="64">
                  <c:v>11</c:v>
                </c:pt>
                <c:pt idx="65">
                  <c:v>87</c:v>
                </c:pt>
                <c:pt idx="66">
                  <c:v>113</c:v>
                </c:pt>
                <c:pt idx="67">
                  <c:v>278</c:v>
                </c:pt>
                <c:pt idx="68">
                  <c:v>0</c:v>
                </c:pt>
                <c:pt idx="69">
                  <c:v>706</c:v>
                </c:pt>
                <c:pt idx="70">
                  <c:v>24</c:v>
                </c:pt>
                <c:pt idx="71">
                  <c:v>85</c:v>
                </c:pt>
                <c:pt idx="72">
                  <c:v>651</c:v>
                </c:pt>
                <c:pt idx="73">
                  <c:v>421</c:v>
                </c:pt>
                <c:pt idx="74">
                  <c:v>907</c:v>
                </c:pt>
                <c:pt idx="75">
                  <c:v>9</c:v>
                </c:pt>
                <c:pt idx="76">
                  <c:v>1116</c:v>
                </c:pt>
                <c:pt idx="77">
                  <c:v>6743</c:v>
                </c:pt>
                <c:pt idx="78">
                  <c:v>8723</c:v>
                </c:pt>
                <c:pt idx="79">
                  <c:v>73</c:v>
                </c:pt>
                <c:pt idx="80">
                  <c:v>2575</c:v>
                </c:pt>
                <c:pt idx="81">
                  <c:v>195</c:v>
                </c:pt>
                <c:pt idx="82">
                  <c:v>37</c:v>
                </c:pt>
                <c:pt idx="83">
                  <c:v>832</c:v>
                </c:pt>
                <c:pt idx="84">
                  <c:v>76</c:v>
                </c:pt>
                <c:pt idx="85">
                  <c:v>61</c:v>
                </c:pt>
                <c:pt idx="86">
                  <c:v>3901</c:v>
                </c:pt>
                <c:pt idx="87">
                  <c:v>50</c:v>
                </c:pt>
                <c:pt idx="88">
                  <c:v>1564</c:v>
                </c:pt>
                <c:pt idx="89">
                  <c:v>141</c:v>
                </c:pt>
                <c:pt idx="90">
                  <c:v>27</c:v>
                </c:pt>
                <c:pt idx="91">
                  <c:v>860</c:v>
                </c:pt>
                <c:pt idx="92">
                  <c:v>501</c:v>
                </c:pt>
                <c:pt idx="93">
                  <c:v>1222</c:v>
                </c:pt>
                <c:pt idx="94">
                  <c:v>23742</c:v>
                </c:pt>
                <c:pt idx="95">
                  <c:v>6096</c:v>
                </c:pt>
                <c:pt idx="96">
                  <c:v>518</c:v>
                </c:pt>
                <c:pt idx="97">
                  <c:v>978</c:v>
                </c:pt>
                <c:pt idx="98">
                  <c:v>420</c:v>
                </c:pt>
                <c:pt idx="99">
                  <c:v>699</c:v>
                </c:pt>
                <c:pt idx="100">
                  <c:v>59</c:v>
                </c:pt>
                <c:pt idx="101">
                  <c:v>317</c:v>
                </c:pt>
                <c:pt idx="102">
                  <c:v>38</c:v>
                </c:pt>
                <c:pt idx="103">
                  <c:v>58</c:v>
                </c:pt>
                <c:pt idx="104">
                  <c:v>92</c:v>
                </c:pt>
                <c:pt idx="105">
                  <c:v>815</c:v>
                </c:pt>
                <c:pt idx="106">
                  <c:v>45</c:v>
                </c:pt>
                <c:pt idx="107">
                  <c:v>93</c:v>
                </c:pt>
                <c:pt idx="108">
                  <c:v>343</c:v>
                </c:pt>
                <c:pt idx="109">
                  <c:v>58</c:v>
                </c:pt>
                <c:pt idx="110">
                  <c:v>39</c:v>
                </c:pt>
                <c:pt idx="111">
                  <c:v>1095</c:v>
                </c:pt>
                <c:pt idx="112">
                  <c:v>10000</c:v>
                </c:pt>
                <c:pt idx="113">
                  <c:v>4672</c:v>
                </c:pt>
                <c:pt idx="114">
                  <c:v>890</c:v>
                </c:pt>
                <c:pt idx="115">
                  <c:v>19</c:v>
                </c:pt>
                <c:pt idx="116">
                  <c:v>2278</c:v>
                </c:pt>
                <c:pt idx="117">
                  <c:v>298</c:v>
                </c:pt>
                <c:pt idx="118">
                  <c:v>534</c:v>
                </c:pt>
                <c:pt idx="119">
                  <c:v>606</c:v>
                </c:pt>
                <c:pt idx="120">
                  <c:v>3621</c:v>
                </c:pt>
                <c:pt idx="121">
                  <c:v>1450</c:v>
                </c:pt>
                <c:pt idx="122">
                  <c:v>3403</c:v>
                </c:pt>
                <c:pt idx="123">
                  <c:v>4168</c:v>
                </c:pt>
                <c:pt idx="124">
                  <c:v>95</c:v>
                </c:pt>
                <c:pt idx="125">
                  <c:v>7497</c:v>
                </c:pt>
                <c:pt idx="126">
                  <c:v>56</c:v>
                </c:pt>
                <c:pt idx="127">
                  <c:v>404</c:v>
                </c:pt>
                <c:pt idx="128">
                  <c:v>705</c:v>
                </c:pt>
                <c:pt idx="129">
                  <c:v>23</c:v>
                </c:pt>
                <c:pt idx="130">
                  <c:v>35</c:v>
                </c:pt>
                <c:pt idx="131">
                  <c:v>6473</c:v>
                </c:pt>
                <c:pt idx="132">
                  <c:v>447</c:v>
                </c:pt>
                <c:pt idx="133">
                  <c:v>746</c:v>
                </c:pt>
                <c:pt idx="134">
                  <c:v>616</c:v>
                </c:pt>
                <c:pt idx="135">
                  <c:v>119</c:v>
                </c:pt>
                <c:pt idx="136">
                  <c:v>2048</c:v>
                </c:pt>
                <c:pt idx="137">
                  <c:v>2972</c:v>
                </c:pt>
                <c:pt idx="138">
                  <c:v>918</c:v>
                </c:pt>
                <c:pt idx="139">
                  <c:v>924</c:v>
                </c:pt>
                <c:pt idx="140">
                  <c:v>17</c:v>
                </c:pt>
                <c:pt idx="141">
                  <c:v>63</c:v>
                </c:pt>
                <c:pt idx="142">
                  <c:v>10</c:v>
                </c:pt>
                <c:pt idx="143">
                  <c:v>3529</c:v>
                </c:pt>
                <c:pt idx="144">
                  <c:v>138</c:v>
                </c:pt>
                <c:pt idx="145">
                  <c:v>369</c:v>
                </c:pt>
                <c:pt idx="146">
                  <c:v>248</c:v>
                </c:pt>
                <c:pt idx="147">
                  <c:v>609</c:v>
                </c:pt>
                <c:pt idx="148">
                  <c:v>5</c:v>
                </c:pt>
                <c:pt idx="149">
                  <c:v>2000</c:v>
                </c:pt>
                <c:pt idx="150">
                  <c:v>3</c:v>
                </c:pt>
                <c:pt idx="151">
                  <c:v>2465</c:v>
                </c:pt>
                <c:pt idx="152">
                  <c:v>196</c:v>
                </c:pt>
                <c:pt idx="153">
                  <c:v>355</c:v>
                </c:pt>
                <c:pt idx="154">
                  <c:v>448</c:v>
                </c:pt>
                <c:pt idx="155">
                  <c:v>47</c:v>
                </c:pt>
                <c:pt idx="156">
                  <c:v>30</c:v>
                </c:pt>
                <c:pt idx="157">
                  <c:v>1565</c:v>
                </c:pt>
                <c:pt idx="158">
                  <c:v>250</c:v>
                </c:pt>
                <c:pt idx="159">
                  <c:v>4633</c:v>
                </c:pt>
                <c:pt idx="160">
                  <c:v>2048</c:v>
                </c:pt>
                <c:pt idx="161">
                  <c:v>149</c:v>
                </c:pt>
                <c:pt idx="162">
                  <c:v>368</c:v>
                </c:pt>
                <c:pt idx="163">
                  <c:v>1203</c:v>
                </c:pt>
                <c:pt idx="164">
                  <c:v>11</c:v>
                </c:pt>
                <c:pt idx="165">
                  <c:v>1018</c:v>
                </c:pt>
                <c:pt idx="166">
                  <c:v>135</c:v>
                </c:pt>
                <c:pt idx="167">
                  <c:v>165</c:v>
                </c:pt>
                <c:pt idx="168">
                  <c:v>0</c:v>
                </c:pt>
                <c:pt idx="169">
                  <c:v>5000</c:v>
                </c:pt>
                <c:pt idx="170">
                  <c:v>1382</c:v>
                </c:pt>
                <c:pt idx="171">
                  <c:v>57</c:v>
                </c:pt>
                <c:pt idx="172">
                  <c:v>22</c:v>
                </c:pt>
                <c:pt idx="173">
                  <c:v>7542</c:v>
                </c:pt>
                <c:pt idx="174">
                  <c:v>205</c:v>
                </c:pt>
                <c:pt idx="175">
                  <c:v>651</c:v>
                </c:pt>
                <c:pt idx="176">
                  <c:v>1281</c:v>
                </c:pt>
                <c:pt idx="177">
                  <c:v>679</c:v>
                </c:pt>
                <c:pt idx="178">
                  <c:v>1343</c:v>
                </c:pt>
                <c:pt idx="179">
                  <c:v>501</c:v>
                </c:pt>
                <c:pt idx="180">
                  <c:v>820</c:v>
                </c:pt>
                <c:pt idx="181">
                  <c:v>32</c:v>
                </c:pt>
                <c:pt idx="182">
                  <c:v>1161</c:v>
                </c:pt>
                <c:pt idx="183">
                  <c:v>8547</c:v>
                </c:pt>
                <c:pt idx="184">
                  <c:v>534</c:v>
                </c:pt>
                <c:pt idx="185">
                  <c:v>645</c:v>
                </c:pt>
                <c:pt idx="186">
                  <c:v>996</c:v>
                </c:pt>
                <c:pt idx="187">
                  <c:v>1249</c:v>
                </c:pt>
                <c:pt idx="188">
                  <c:v>12</c:v>
                </c:pt>
                <c:pt idx="189">
                  <c:v>76</c:v>
                </c:pt>
                <c:pt idx="190">
                  <c:v>992</c:v>
                </c:pt>
                <c:pt idx="191">
                  <c:v>164</c:v>
                </c:pt>
                <c:pt idx="192">
                  <c:v>21993</c:v>
                </c:pt>
                <c:pt idx="193">
                  <c:v>17</c:v>
                </c:pt>
                <c:pt idx="194">
                  <c:v>999</c:v>
                </c:pt>
                <c:pt idx="195">
                  <c:v>18</c:v>
                </c:pt>
                <c:pt idx="196">
                  <c:v>918</c:v>
                </c:pt>
                <c:pt idx="197">
                  <c:v>87</c:v>
                </c:pt>
                <c:pt idx="198">
                  <c:v>1279</c:v>
                </c:pt>
                <c:pt idx="199">
                  <c:v>349</c:v>
                </c:pt>
                <c:pt idx="200">
                  <c:v>2326</c:v>
                </c:pt>
                <c:pt idx="201">
                  <c:v>63</c:v>
                </c:pt>
                <c:pt idx="202">
                  <c:v>45</c:v>
                </c:pt>
                <c:pt idx="203">
                  <c:v>2360</c:v>
                </c:pt>
                <c:pt idx="204">
                  <c:v>5053</c:v>
                </c:pt>
                <c:pt idx="205">
                  <c:v>2134</c:v>
                </c:pt>
                <c:pt idx="206">
                  <c:v>59</c:v>
                </c:pt>
                <c:pt idx="207">
                  <c:v>11977</c:v>
                </c:pt>
                <c:pt idx="208">
                  <c:v>228</c:v>
                </c:pt>
                <c:pt idx="209">
                  <c:v>88</c:v>
                </c:pt>
                <c:pt idx="210">
                  <c:v>21</c:v>
                </c:pt>
                <c:pt idx="211">
                  <c:v>6</c:v>
                </c:pt>
                <c:pt idx="212">
                  <c:v>999</c:v>
                </c:pt>
                <c:pt idx="213">
                  <c:v>618</c:v>
                </c:pt>
                <c:pt idx="214">
                  <c:v>21546</c:v>
                </c:pt>
                <c:pt idx="215">
                  <c:v>65</c:v>
                </c:pt>
                <c:pt idx="216">
                  <c:v>999</c:v>
                </c:pt>
                <c:pt idx="217">
                  <c:v>1608</c:v>
                </c:pt>
                <c:pt idx="218">
                  <c:v>885</c:v>
                </c:pt>
                <c:pt idx="219">
                  <c:v>4</c:v>
                </c:pt>
                <c:pt idx="220">
                  <c:v>14</c:v>
                </c:pt>
                <c:pt idx="221">
                  <c:v>57</c:v>
                </c:pt>
                <c:pt idx="222">
                  <c:v>315</c:v>
                </c:pt>
                <c:pt idx="223">
                  <c:v>72</c:v>
                </c:pt>
                <c:pt idx="224">
                  <c:v>100</c:v>
                </c:pt>
                <c:pt idx="225">
                  <c:v>143</c:v>
                </c:pt>
                <c:pt idx="226">
                  <c:v>2784</c:v>
                </c:pt>
                <c:pt idx="227">
                  <c:v>1571</c:v>
                </c:pt>
                <c:pt idx="228">
                  <c:v>45</c:v>
                </c:pt>
                <c:pt idx="229">
                  <c:v>867</c:v>
                </c:pt>
                <c:pt idx="230">
                  <c:v>249</c:v>
                </c:pt>
                <c:pt idx="231">
                  <c:v>879</c:v>
                </c:pt>
                <c:pt idx="232">
                  <c:v>98</c:v>
                </c:pt>
                <c:pt idx="233">
                  <c:v>1030</c:v>
                </c:pt>
                <c:pt idx="234">
                  <c:v>17968</c:v>
                </c:pt>
                <c:pt idx="235">
                  <c:v>15</c:v>
                </c:pt>
                <c:pt idx="236">
                  <c:v>315</c:v>
                </c:pt>
                <c:pt idx="237">
                  <c:v>349</c:v>
                </c:pt>
                <c:pt idx="238">
                  <c:v>50</c:v>
                </c:pt>
                <c:pt idx="239">
                  <c:v>717</c:v>
                </c:pt>
                <c:pt idx="240">
                  <c:v>948</c:v>
                </c:pt>
                <c:pt idx="241">
                  <c:v>897</c:v>
                </c:pt>
                <c:pt idx="242">
                  <c:v>173</c:v>
                </c:pt>
                <c:pt idx="243">
                  <c:v>797</c:v>
                </c:pt>
                <c:pt idx="244">
                  <c:v>58</c:v>
                </c:pt>
                <c:pt idx="245">
                  <c:v>589</c:v>
                </c:pt>
                <c:pt idx="246">
                  <c:v>327</c:v>
                </c:pt>
                <c:pt idx="247">
                  <c:v>22</c:v>
                </c:pt>
                <c:pt idx="248">
                  <c:v>1249</c:v>
                </c:pt>
                <c:pt idx="249">
                  <c:v>1349</c:v>
                </c:pt>
                <c:pt idx="250">
                  <c:v>6062</c:v>
                </c:pt>
                <c:pt idx="251">
                  <c:v>7802</c:v>
                </c:pt>
                <c:pt idx="252">
                  <c:v>85</c:v>
                </c:pt>
                <c:pt idx="253">
                  <c:v>8226</c:v>
                </c:pt>
                <c:pt idx="254">
                  <c:v>207</c:v>
                </c:pt>
                <c:pt idx="255">
                  <c:v>443</c:v>
                </c:pt>
                <c:pt idx="256">
                  <c:v>128</c:v>
                </c:pt>
                <c:pt idx="257">
                  <c:v>17</c:v>
                </c:pt>
                <c:pt idx="258">
                  <c:v>292</c:v>
                </c:pt>
                <c:pt idx="259">
                  <c:v>743</c:v>
                </c:pt>
                <c:pt idx="260">
                  <c:v>41</c:v>
                </c:pt>
                <c:pt idx="261">
                  <c:v>118</c:v>
                </c:pt>
                <c:pt idx="262">
                  <c:v>781</c:v>
                </c:pt>
                <c:pt idx="263">
                  <c:v>659</c:v>
                </c:pt>
                <c:pt idx="264">
                  <c:v>585</c:v>
                </c:pt>
                <c:pt idx="265">
                  <c:v>39</c:v>
                </c:pt>
                <c:pt idx="266">
                  <c:v>300</c:v>
                </c:pt>
                <c:pt idx="267">
                  <c:v>17</c:v>
                </c:pt>
                <c:pt idx="268">
                  <c:v>5</c:v>
                </c:pt>
                <c:pt idx="269">
                  <c:v>650</c:v>
                </c:pt>
                <c:pt idx="270">
                  <c:v>4954</c:v>
                </c:pt>
                <c:pt idx="271">
                  <c:v>6222</c:v>
                </c:pt>
                <c:pt idx="272">
                  <c:v>2392</c:v>
                </c:pt>
                <c:pt idx="273">
                  <c:v>1000</c:v>
                </c:pt>
                <c:pt idx="274">
                  <c:v>148</c:v>
                </c:pt>
                <c:pt idx="275">
                  <c:v>217</c:v>
                </c:pt>
                <c:pt idx="276">
                  <c:v>365</c:v>
                </c:pt>
                <c:pt idx="277">
                  <c:v>127</c:v>
                </c:pt>
                <c:pt idx="278">
                  <c:v>391</c:v>
                </c:pt>
                <c:pt idx="279">
                  <c:v>95</c:v>
                </c:pt>
                <c:pt idx="280">
                  <c:v>318</c:v>
                </c:pt>
                <c:pt idx="281">
                  <c:v>50</c:v>
                </c:pt>
                <c:pt idx="282">
                  <c:v>2499</c:v>
                </c:pt>
                <c:pt idx="283">
                  <c:v>996</c:v>
                </c:pt>
                <c:pt idx="284">
                  <c:v>9277</c:v>
                </c:pt>
                <c:pt idx="285">
                  <c:v>21</c:v>
                </c:pt>
                <c:pt idx="286">
                  <c:v>1461</c:v>
                </c:pt>
                <c:pt idx="287">
                  <c:v>656</c:v>
                </c:pt>
                <c:pt idx="288">
                  <c:v>350</c:v>
                </c:pt>
                <c:pt idx="289">
                  <c:v>438</c:v>
                </c:pt>
                <c:pt idx="290">
                  <c:v>942</c:v>
                </c:pt>
                <c:pt idx="291">
                  <c:v>165</c:v>
                </c:pt>
                <c:pt idx="292">
                  <c:v>500</c:v>
                </c:pt>
                <c:pt idx="293">
                  <c:v>15</c:v>
                </c:pt>
                <c:pt idx="294">
                  <c:v>766</c:v>
                </c:pt>
                <c:pt idx="295">
                  <c:v>11</c:v>
                </c:pt>
                <c:pt idx="296">
                  <c:v>2492</c:v>
                </c:pt>
                <c:pt idx="297">
                  <c:v>132</c:v>
                </c:pt>
                <c:pt idx="298">
                  <c:v>26</c:v>
                </c:pt>
                <c:pt idx="299">
                  <c:v>1386</c:v>
                </c:pt>
                <c:pt idx="300">
                  <c:v>53</c:v>
                </c:pt>
                <c:pt idx="301">
                  <c:v>1096</c:v>
                </c:pt>
                <c:pt idx="302">
                  <c:v>21</c:v>
                </c:pt>
                <c:pt idx="303">
                  <c:v>60</c:v>
                </c:pt>
                <c:pt idx="304">
                  <c:v>1167</c:v>
                </c:pt>
                <c:pt idx="305">
                  <c:v>26</c:v>
                </c:pt>
                <c:pt idx="306">
                  <c:v>1058</c:v>
                </c:pt>
                <c:pt idx="307">
                  <c:v>4179</c:v>
                </c:pt>
                <c:pt idx="308">
                  <c:v>100</c:v>
                </c:pt>
                <c:pt idx="309">
                  <c:v>31</c:v>
                </c:pt>
                <c:pt idx="310">
                  <c:v>860</c:v>
                </c:pt>
                <c:pt idx="311">
                  <c:v>417</c:v>
                </c:pt>
                <c:pt idx="312">
                  <c:v>37</c:v>
                </c:pt>
                <c:pt idx="313">
                  <c:v>39</c:v>
                </c:pt>
                <c:pt idx="314">
                  <c:v>55</c:v>
                </c:pt>
                <c:pt idx="315">
                  <c:v>164</c:v>
                </c:pt>
                <c:pt idx="316">
                  <c:v>1064</c:v>
                </c:pt>
                <c:pt idx="317">
                  <c:v>980</c:v>
                </c:pt>
                <c:pt idx="318">
                  <c:v>120</c:v>
                </c:pt>
                <c:pt idx="319">
                  <c:v>200</c:v>
                </c:pt>
                <c:pt idx="320">
                  <c:v>1656</c:v>
                </c:pt>
                <c:pt idx="321">
                  <c:v>9939</c:v>
                </c:pt>
                <c:pt idx="322">
                  <c:v>20</c:v>
                </c:pt>
                <c:pt idx="323">
                  <c:v>971</c:v>
                </c:pt>
                <c:pt idx="324">
                  <c:v>64</c:v>
                </c:pt>
                <c:pt idx="325">
                  <c:v>6</c:v>
                </c:pt>
                <c:pt idx="326">
                  <c:v>10</c:v>
                </c:pt>
                <c:pt idx="327">
                  <c:v>1706</c:v>
                </c:pt>
                <c:pt idx="328">
                  <c:v>103</c:v>
                </c:pt>
                <c:pt idx="329">
                  <c:v>252</c:v>
                </c:pt>
                <c:pt idx="330">
                  <c:v>2</c:v>
                </c:pt>
                <c:pt idx="331">
                  <c:v>73</c:v>
                </c:pt>
                <c:pt idx="332">
                  <c:v>226</c:v>
                </c:pt>
                <c:pt idx="333">
                  <c:v>2509</c:v>
                </c:pt>
                <c:pt idx="334">
                  <c:v>341</c:v>
                </c:pt>
                <c:pt idx="335">
                  <c:v>867</c:v>
                </c:pt>
                <c:pt idx="336">
                  <c:v>285</c:v>
                </c:pt>
                <c:pt idx="337">
                  <c:v>8</c:v>
                </c:pt>
                <c:pt idx="338">
                  <c:v>3698</c:v>
                </c:pt>
                <c:pt idx="339">
                  <c:v>1005</c:v>
                </c:pt>
                <c:pt idx="340">
                  <c:v>4486</c:v>
                </c:pt>
                <c:pt idx="341">
                  <c:v>2332</c:v>
                </c:pt>
                <c:pt idx="342">
                  <c:v>29</c:v>
                </c:pt>
                <c:pt idx="343">
                  <c:v>2846</c:v>
                </c:pt>
                <c:pt idx="344">
                  <c:v>60</c:v>
                </c:pt>
                <c:pt idx="345">
                  <c:v>29</c:v>
                </c:pt>
                <c:pt idx="346">
                  <c:v>1249</c:v>
                </c:pt>
                <c:pt idx="347">
                  <c:v>689</c:v>
                </c:pt>
                <c:pt idx="348">
                  <c:v>580</c:v>
                </c:pt>
                <c:pt idx="349">
                  <c:v>1841</c:v>
                </c:pt>
                <c:pt idx="350">
                  <c:v>94</c:v>
                </c:pt>
                <c:pt idx="351">
                  <c:v>4749</c:v>
                </c:pt>
                <c:pt idx="352">
                  <c:v>55</c:v>
                </c:pt>
                <c:pt idx="353">
                  <c:v>35</c:v>
                </c:pt>
                <c:pt idx="354">
                  <c:v>1000</c:v>
                </c:pt>
                <c:pt idx="355">
                  <c:v>318</c:v>
                </c:pt>
                <c:pt idx="356">
                  <c:v>2</c:v>
                </c:pt>
                <c:pt idx="357">
                  <c:v>1721</c:v>
                </c:pt>
                <c:pt idx="358">
                  <c:v>2008</c:v>
                </c:pt>
                <c:pt idx="359">
                  <c:v>890</c:v>
                </c:pt>
                <c:pt idx="360">
                  <c:v>6</c:v>
                </c:pt>
                <c:pt idx="361">
                  <c:v>1700</c:v>
                </c:pt>
                <c:pt idx="362">
                  <c:v>363</c:v>
                </c:pt>
                <c:pt idx="363">
                  <c:v>78</c:v>
                </c:pt>
                <c:pt idx="364">
                  <c:v>1913</c:v>
                </c:pt>
                <c:pt idx="365">
                  <c:v>1136</c:v>
                </c:pt>
                <c:pt idx="366">
                  <c:v>3222</c:v>
                </c:pt>
                <c:pt idx="367">
                  <c:v>5795</c:v>
                </c:pt>
                <c:pt idx="368">
                  <c:v>362</c:v>
                </c:pt>
                <c:pt idx="369">
                  <c:v>2</c:v>
                </c:pt>
                <c:pt idx="370">
                  <c:v>2199</c:v>
                </c:pt>
                <c:pt idx="371">
                  <c:v>66</c:v>
                </c:pt>
                <c:pt idx="372">
                  <c:v>78</c:v>
                </c:pt>
                <c:pt idx="373">
                  <c:v>599</c:v>
                </c:pt>
                <c:pt idx="374">
                  <c:v>99</c:v>
                </c:pt>
                <c:pt idx="375">
                  <c:v>111</c:v>
                </c:pt>
                <c:pt idx="376">
                  <c:v>340</c:v>
                </c:pt>
                <c:pt idx="377">
                  <c:v>7</c:v>
                </c:pt>
                <c:pt idx="378">
                  <c:v>606</c:v>
                </c:pt>
                <c:pt idx="379">
                  <c:v>300</c:v>
                </c:pt>
                <c:pt idx="380">
                  <c:v>1276</c:v>
                </c:pt>
                <c:pt idx="381">
                  <c:v>156</c:v>
                </c:pt>
                <c:pt idx="382">
                  <c:v>60</c:v>
                </c:pt>
                <c:pt idx="383">
                  <c:v>307</c:v>
                </c:pt>
                <c:pt idx="384">
                  <c:v>7</c:v>
                </c:pt>
                <c:pt idx="385">
                  <c:v>1289</c:v>
                </c:pt>
                <c:pt idx="386">
                  <c:v>749</c:v>
                </c:pt>
                <c:pt idx="387">
                  <c:v>345</c:v>
                </c:pt>
                <c:pt idx="388">
                  <c:v>3851</c:v>
                </c:pt>
                <c:pt idx="389">
                  <c:v>103</c:v>
                </c:pt>
                <c:pt idx="390">
                  <c:v>923</c:v>
                </c:pt>
                <c:pt idx="391">
                  <c:v>2814</c:v>
                </c:pt>
                <c:pt idx="392">
                  <c:v>2045</c:v>
                </c:pt>
                <c:pt idx="393">
                  <c:v>2</c:v>
                </c:pt>
                <c:pt idx="394">
                  <c:v>847</c:v>
                </c:pt>
                <c:pt idx="395">
                  <c:v>387</c:v>
                </c:pt>
                <c:pt idx="396">
                  <c:v>451</c:v>
                </c:pt>
                <c:pt idx="397">
                  <c:v>952</c:v>
                </c:pt>
                <c:pt idx="398">
                  <c:v>1804</c:v>
                </c:pt>
                <c:pt idx="399">
                  <c:v>1132</c:v>
                </c:pt>
                <c:pt idx="400">
                  <c:v>49</c:v>
                </c:pt>
                <c:pt idx="401">
                  <c:v>94</c:v>
                </c:pt>
                <c:pt idx="402">
                  <c:v>445</c:v>
                </c:pt>
                <c:pt idx="403">
                  <c:v>216</c:v>
                </c:pt>
                <c:pt idx="404">
                  <c:v>255</c:v>
                </c:pt>
                <c:pt idx="405">
                  <c:v>10</c:v>
                </c:pt>
                <c:pt idx="406">
                  <c:v>2310</c:v>
                </c:pt>
                <c:pt idx="407">
                  <c:v>157</c:v>
                </c:pt>
                <c:pt idx="408">
                  <c:v>775</c:v>
                </c:pt>
                <c:pt idx="409">
                  <c:v>203</c:v>
                </c:pt>
                <c:pt idx="410">
                  <c:v>101</c:v>
                </c:pt>
                <c:pt idx="411">
                  <c:v>349</c:v>
                </c:pt>
                <c:pt idx="412">
                  <c:v>499</c:v>
                </c:pt>
                <c:pt idx="413">
                  <c:v>327</c:v>
                </c:pt>
                <c:pt idx="414">
                  <c:v>499</c:v>
                </c:pt>
                <c:pt idx="415">
                  <c:v>17</c:v>
                </c:pt>
                <c:pt idx="416">
                  <c:v>15147</c:v>
                </c:pt>
                <c:pt idx="417">
                  <c:v>30</c:v>
                </c:pt>
                <c:pt idx="418">
                  <c:v>513</c:v>
                </c:pt>
                <c:pt idx="419">
                  <c:v>12</c:v>
                </c:pt>
                <c:pt idx="420">
                  <c:v>40</c:v>
                </c:pt>
                <c:pt idx="421">
                  <c:v>418</c:v>
                </c:pt>
                <c:pt idx="422">
                  <c:v>394</c:v>
                </c:pt>
                <c:pt idx="423">
                  <c:v>134</c:v>
                </c:pt>
                <c:pt idx="424">
                  <c:v>2014</c:v>
                </c:pt>
                <c:pt idx="425">
                  <c:v>339</c:v>
                </c:pt>
                <c:pt idx="426">
                  <c:v>1522</c:v>
                </c:pt>
                <c:pt idx="427">
                  <c:v>1044</c:v>
                </c:pt>
                <c:pt idx="428">
                  <c:v>0</c:v>
                </c:pt>
                <c:pt idx="429">
                  <c:v>134</c:v>
                </c:pt>
                <c:pt idx="430">
                  <c:v>162</c:v>
                </c:pt>
                <c:pt idx="431">
                  <c:v>44</c:v>
                </c:pt>
                <c:pt idx="432">
                  <c:v>50</c:v>
                </c:pt>
                <c:pt idx="433">
                  <c:v>1251</c:v>
                </c:pt>
                <c:pt idx="434">
                  <c:v>26</c:v>
                </c:pt>
                <c:pt idx="435">
                  <c:v>316</c:v>
                </c:pt>
                <c:pt idx="436">
                  <c:v>6829</c:v>
                </c:pt>
                <c:pt idx="437">
                  <c:v>3534</c:v>
                </c:pt>
                <c:pt idx="438">
                  <c:v>56</c:v>
                </c:pt>
                <c:pt idx="439">
                  <c:v>14</c:v>
                </c:pt>
                <c:pt idx="440">
                  <c:v>76</c:v>
                </c:pt>
                <c:pt idx="441">
                  <c:v>238</c:v>
                </c:pt>
                <c:pt idx="442">
                  <c:v>853</c:v>
                </c:pt>
                <c:pt idx="443">
                  <c:v>8662</c:v>
                </c:pt>
                <c:pt idx="444">
                  <c:v>1136</c:v>
                </c:pt>
                <c:pt idx="445">
                  <c:v>593</c:v>
                </c:pt>
                <c:pt idx="446">
                  <c:v>2431</c:v>
                </c:pt>
                <c:pt idx="447">
                  <c:v>129</c:v>
                </c:pt>
                <c:pt idx="448">
                  <c:v>2558</c:v>
                </c:pt>
                <c:pt idx="449">
                  <c:v>971</c:v>
                </c:pt>
                <c:pt idx="450">
                  <c:v>123</c:v>
                </c:pt>
                <c:pt idx="451">
                  <c:v>58</c:v>
                </c:pt>
                <c:pt idx="452">
                  <c:v>68</c:v>
                </c:pt>
                <c:pt idx="453">
                  <c:v>148</c:v>
                </c:pt>
                <c:pt idx="454">
                  <c:v>907</c:v>
                </c:pt>
                <c:pt idx="455">
                  <c:v>372</c:v>
                </c:pt>
                <c:pt idx="456">
                  <c:v>49</c:v>
                </c:pt>
                <c:pt idx="457">
                  <c:v>189</c:v>
                </c:pt>
                <c:pt idx="458">
                  <c:v>182</c:v>
                </c:pt>
                <c:pt idx="459">
                  <c:v>56</c:v>
                </c:pt>
                <c:pt idx="460">
                  <c:v>60</c:v>
                </c:pt>
                <c:pt idx="461">
                  <c:v>1041</c:v>
                </c:pt>
                <c:pt idx="462">
                  <c:v>499</c:v>
                </c:pt>
                <c:pt idx="463">
                  <c:v>71</c:v>
                </c:pt>
                <c:pt idx="464">
                  <c:v>143</c:v>
                </c:pt>
                <c:pt idx="465">
                  <c:v>308</c:v>
                </c:pt>
                <c:pt idx="466">
                  <c:v>39</c:v>
                </c:pt>
                <c:pt idx="467">
                  <c:v>63</c:v>
                </c:pt>
                <c:pt idx="468">
                  <c:v>2307</c:v>
                </c:pt>
                <c:pt idx="469">
                  <c:v>379</c:v>
                </c:pt>
                <c:pt idx="470">
                  <c:v>269</c:v>
                </c:pt>
                <c:pt idx="471">
                  <c:v>122</c:v>
                </c:pt>
                <c:pt idx="472">
                  <c:v>850</c:v>
                </c:pt>
                <c:pt idx="473">
                  <c:v>257</c:v>
                </c:pt>
                <c:pt idx="474">
                  <c:v>60</c:v>
                </c:pt>
                <c:pt idx="475">
                  <c:v>555</c:v>
                </c:pt>
                <c:pt idx="476">
                  <c:v>1554</c:v>
                </c:pt>
                <c:pt idx="477">
                  <c:v>349</c:v>
                </c:pt>
                <c:pt idx="478">
                  <c:v>6000</c:v>
                </c:pt>
                <c:pt idx="479">
                  <c:v>1127</c:v>
                </c:pt>
                <c:pt idx="480">
                  <c:v>148</c:v>
                </c:pt>
                <c:pt idx="481">
                  <c:v>434</c:v>
                </c:pt>
                <c:pt idx="482">
                  <c:v>70</c:v>
                </c:pt>
                <c:pt idx="483">
                  <c:v>116</c:v>
                </c:pt>
                <c:pt idx="484">
                  <c:v>3248</c:v>
                </c:pt>
                <c:pt idx="485">
                  <c:v>6590</c:v>
                </c:pt>
                <c:pt idx="486">
                  <c:v>705</c:v>
                </c:pt>
                <c:pt idx="487">
                  <c:v>300</c:v>
                </c:pt>
                <c:pt idx="488">
                  <c:v>225</c:v>
                </c:pt>
                <c:pt idx="489">
                  <c:v>1515</c:v>
                </c:pt>
                <c:pt idx="490">
                  <c:v>5</c:v>
                </c:pt>
                <c:pt idx="491">
                  <c:v>4</c:v>
                </c:pt>
                <c:pt idx="492">
                  <c:v>1429</c:v>
                </c:pt>
                <c:pt idx="493">
                  <c:v>10</c:v>
                </c:pt>
                <c:pt idx="494">
                  <c:v>226</c:v>
                </c:pt>
                <c:pt idx="495">
                  <c:v>7018</c:v>
                </c:pt>
                <c:pt idx="496">
                  <c:v>1076</c:v>
                </c:pt>
                <c:pt idx="497">
                  <c:v>174</c:v>
                </c:pt>
                <c:pt idx="498">
                  <c:v>11</c:v>
                </c:pt>
                <c:pt idx="499">
                  <c:v>2805</c:v>
                </c:pt>
                <c:pt idx="500">
                  <c:v>396</c:v>
                </c:pt>
                <c:pt idx="501">
                  <c:v>244</c:v>
                </c:pt>
                <c:pt idx="502">
                  <c:v>453</c:v>
                </c:pt>
                <c:pt idx="503">
                  <c:v>102</c:v>
                </c:pt>
                <c:pt idx="504">
                  <c:v>639</c:v>
                </c:pt>
                <c:pt idx="505">
                  <c:v>776</c:v>
                </c:pt>
                <c:pt idx="506">
                  <c:v>971</c:v>
                </c:pt>
                <c:pt idx="507">
                  <c:v>250</c:v>
                </c:pt>
                <c:pt idx="508">
                  <c:v>78</c:v>
                </c:pt>
                <c:pt idx="509">
                  <c:v>1482</c:v>
                </c:pt>
                <c:pt idx="510">
                  <c:v>415</c:v>
                </c:pt>
                <c:pt idx="511">
                  <c:v>77</c:v>
                </c:pt>
                <c:pt idx="512">
                  <c:v>1045</c:v>
                </c:pt>
                <c:pt idx="513">
                  <c:v>886</c:v>
                </c:pt>
                <c:pt idx="514">
                  <c:v>102</c:v>
                </c:pt>
                <c:pt idx="515">
                  <c:v>852</c:v>
                </c:pt>
                <c:pt idx="516">
                  <c:v>2464</c:v>
                </c:pt>
                <c:pt idx="517">
                  <c:v>236</c:v>
                </c:pt>
                <c:pt idx="518">
                  <c:v>4361</c:v>
                </c:pt>
                <c:pt idx="519">
                  <c:v>510</c:v>
                </c:pt>
                <c:pt idx="520">
                  <c:v>348</c:v>
                </c:pt>
                <c:pt idx="521">
                  <c:v>224</c:v>
                </c:pt>
                <c:pt idx="522">
                  <c:v>891</c:v>
                </c:pt>
                <c:pt idx="523">
                  <c:v>170</c:v>
                </c:pt>
                <c:pt idx="524">
                  <c:v>718</c:v>
                </c:pt>
                <c:pt idx="525">
                  <c:v>352</c:v>
                </c:pt>
                <c:pt idx="526">
                  <c:v>1039</c:v>
                </c:pt>
                <c:pt idx="527">
                  <c:v>486</c:v>
                </c:pt>
                <c:pt idx="528">
                  <c:v>668</c:v>
                </c:pt>
                <c:pt idx="529">
                  <c:v>581</c:v>
                </c:pt>
                <c:pt idx="530">
                  <c:v>18</c:v>
                </c:pt>
                <c:pt idx="531">
                  <c:v>50</c:v>
                </c:pt>
                <c:pt idx="532">
                  <c:v>742</c:v>
                </c:pt>
                <c:pt idx="533">
                  <c:v>1827</c:v>
                </c:pt>
                <c:pt idx="534">
                  <c:v>1016</c:v>
                </c:pt>
                <c:pt idx="535">
                  <c:v>200</c:v>
                </c:pt>
                <c:pt idx="536">
                  <c:v>69</c:v>
                </c:pt>
                <c:pt idx="537">
                  <c:v>3706</c:v>
                </c:pt>
                <c:pt idx="538">
                  <c:v>1615</c:v>
                </c:pt>
                <c:pt idx="539">
                  <c:v>415</c:v>
                </c:pt>
                <c:pt idx="540">
                  <c:v>1273</c:v>
                </c:pt>
                <c:pt idx="541">
                  <c:v>422</c:v>
                </c:pt>
                <c:pt idx="542">
                  <c:v>11</c:v>
                </c:pt>
                <c:pt idx="543">
                  <c:v>258</c:v>
                </c:pt>
                <c:pt idx="544">
                  <c:v>1</c:v>
                </c:pt>
                <c:pt idx="545">
                  <c:v>1400</c:v>
                </c:pt>
                <c:pt idx="546">
                  <c:v>10</c:v>
                </c:pt>
                <c:pt idx="547">
                  <c:v>541</c:v>
                </c:pt>
                <c:pt idx="548">
                  <c:v>280</c:v>
                </c:pt>
                <c:pt idx="549">
                  <c:v>1910</c:v>
                </c:pt>
                <c:pt idx="550">
                  <c:v>4580</c:v>
                </c:pt>
                <c:pt idx="551">
                  <c:v>1076</c:v>
                </c:pt>
                <c:pt idx="552">
                  <c:v>575</c:v>
                </c:pt>
                <c:pt idx="553">
                  <c:v>69</c:v>
                </c:pt>
                <c:pt idx="554">
                  <c:v>137</c:v>
                </c:pt>
                <c:pt idx="555">
                  <c:v>1822</c:v>
                </c:pt>
                <c:pt idx="556">
                  <c:v>361</c:v>
                </c:pt>
                <c:pt idx="557">
                  <c:v>865</c:v>
                </c:pt>
                <c:pt idx="558">
                  <c:v>15527</c:v>
                </c:pt>
                <c:pt idx="559">
                  <c:v>1792</c:v>
                </c:pt>
                <c:pt idx="560">
                  <c:v>531</c:v>
                </c:pt>
                <c:pt idx="561">
                  <c:v>114</c:v>
                </c:pt>
                <c:pt idx="562">
                  <c:v>5667</c:v>
                </c:pt>
                <c:pt idx="563">
                  <c:v>29</c:v>
                </c:pt>
                <c:pt idx="564">
                  <c:v>2716</c:v>
                </c:pt>
                <c:pt idx="565">
                  <c:v>623</c:v>
                </c:pt>
                <c:pt idx="566">
                  <c:v>673</c:v>
                </c:pt>
                <c:pt idx="567">
                  <c:v>1805</c:v>
                </c:pt>
                <c:pt idx="568">
                  <c:v>189</c:v>
                </c:pt>
                <c:pt idx="569">
                  <c:v>663</c:v>
                </c:pt>
                <c:pt idx="570">
                  <c:v>62</c:v>
                </c:pt>
                <c:pt idx="571">
                  <c:v>369</c:v>
                </c:pt>
                <c:pt idx="572">
                  <c:v>196</c:v>
                </c:pt>
                <c:pt idx="573">
                  <c:v>514</c:v>
                </c:pt>
                <c:pt idx="574">
                  <c:v>1999</c:v>
                </c:pt>
                <c:pt idx="575">
                  <c:v>957</c:v>
                </c:pt>
                <c:pt idx="576">
                  <c:v>132</c:v>
                </c:pt>
                <c:pt idx="577">
                  <c:v>2897</c:v>
                </c:pt>
                <c:pt idx="578">
                  <c:v>165</c:v>
                </c:pt>
                <c:pt idx="579">
                  <c:v>75</c:v>
                </c:pt>
                <c:pt idx="580">
                  <c:v>983</c:v>
                </c:pt>
                <c:pt idx="581">
                  <c:v>149</c:v>
                </c:pt>
                <c:pt idx="582">
                  <c:v>9</c:v>
                </c:pt>
                <c:pt idx="583">
                  <c:v>8</c:v>
                </c:pt>
                <c:pt idx="584">
                  <c:v>8</c:v>
                </c:pt>
                <c:pt idx="585">
                  <c:v>0</c:v>
                </c:pt>
                <c:pt idx="586">
                  <c:v>2143</c:v>
                </c:pt>
                <c:pt idx="587">
                  <c:v>504</c:v>
                </c:pt>
                <c:pt idx="588">
                  <c:v>0</c:v>
                </c:pt>
                <c:pt idx="589">
                  <c:v>34</c:v>
                </c:pt>
                <c:pt idx="590">
                  <c:v>759</c:v>
                </c:pt>
                <c:pt idx="591">
                  <c:v>53</c:v>
                </c:pt>
                <c:pt idx="592">
                  <c:v>56</c:v>
                </c:pt>
                <c:pt idx="593">
                  <c:v>1800</c:v>
                </c:pt>
                <c:pt idx="594">
                  <c:v>461</c:v>
                </c:pt>
                <c:pt idx="595">
                  <c:v>244</c:v>
                </c:pt>
                <c:pt idx="596">
                  <c:v>2467</c:v>
                </c:pt>
                <c:pt idx="597">
                  <c:v>392</c:v>
                </c:pt>
                <c:pt idx="598">
                  <c:v>39</c:v>
                </c:pt>
                <c:pt idx="599">
                  <c:v>1003</c:v>
                </c:pt>
                <c:pt idx="600">
                  <c:v>250</c:v>
                </c:pt>
                <c:pt idx="601">
                  <c:v>445</c:v>
                </c:pt>
                <c:pt idx="602">
                  <c:v>308</c:v>
                </c:pt>
                <c:pt idx="603">
                  <c:v>287</c:v>
                </c:pt>
                <c:pt idx="604">
                  <c:v>781</c:v>
                </c:pt>
                <c:pt idx="605">
                  <c:v>2469</c:v>
                </c:pt>
                <c:pt idx="606">
                  <c:v>58</c:v>
                </c:pt>
                <c:pt idx="607">
                  <c:v>58</c:v>
                </c:pt>
                <c:pt idx="608">
                  <c:v>561</c:v>
                </c:pt>
                <c:pt idx="609">
                  <c:v>1124</c:v>
                </c:pt>
                <c:pt idx="610">
                  <c:v>82</c:v>
                </c:pt>
                <c:pt idx="611">
                  <c:v>79</c:v>
                </c:pt>
                <c:pt idx="612">
                  <c:v>528</c:v>
                </c:pt>
                <c:pt idx="613">
                  <c:v>31</c:v>
                </c:pt>
                <c:pt idx="614">
                  <c:v>593</c:v>
                </c:pt>
                <c:pt idx="615">
                  <c:v>530</c:v>
                </c:pt>
                <c:pt idx="616">
                  <c:v>219</c:v>
                </c:pt>
                <c:pt idx="617">
                  <c:v>558</c:v>
                </c:pt>
                <c:pt idx="618">
                  <c:v>303</c:v>
                </c:pt>
                <c:pt idx="619">
                  <c:v>50</c:v>
                </c:pt>
                <c:pt idx="620">
                  <c:v>77</c:v>
                </c:pt>
                <c:pt idx="621">
                  <c:v>16</c:v>
                </c:pt>
                <c:pt idx="622">
                  <c:v>10</c:v>
                </c:pt>
                <c:pt idx="623">
                  <c:v>924</c:v>
                </c:pt>
                <c:pt idx="624">
                  <c:v>305</c:v>
                </c:pt>
                <c:pt idx="625">
                  <c:v>1495</c:v>
                </c:pt>
                <c:pt idx="626">
                  <c:v>60</c:v>
                </c:pt>
                <c:pt idx="627">
                  <c:v>1223</c:v>
                </c:pt>
                <c:pt idx="628">
                  <c:v>22</c:v>
                </c:pt>
                <c:pt idx="629">
                  <c:v>54</c:v>
                </c:pt>
                <c:pt idx="630">
                  <c:v>115</c:v>
                </c:pt>
                <c:pt idx="631">
                  <c:v>1000</c:v>
                </c:pt>
                <c:pt idx="632">
                  <c:v>306</c:v>
                </c:pt>
                <c:pt idx="633">
                  <c:v>1147</c:v>
                </c:pt>
                <c:pt idx="634">
                  <c:v>496</c:v>
                </c:pt>
                <c:pt idx="635">
                  <c:v>2077</c:v>
                </c:pt>
                <c:pt idx="636">
                  <c:v>5</c:v>
                </c:pt>
                <c:pt idx="637">
                  <c:v>727</c:v>
                </c:pt>
                <c:pt idx="638">
                  <c:v>410</c:v>
                </c:pt>
                <c:pt idx="639">
                  <c:v>1062</c:v>
                </c:pt>
                <c:pt idx="640">
                  <c:v>87</c:v>
                </c:pt>
                <c:pt idx="641">
                  <c:v>892</c:v>
                </c:pt>
                <c:pt idx="642">
                  <c:v>43</c:v>
                </c:pt>
                <c:pt idx="643">
                  <c:v>571</c:v>
                </c:pt>
                <c:pt idx="644">
                  <c:v>378</c:v>
                </c:pt>
                <c:pt idx="645">
                  <c:v>988</c:v>
                </c:pt>
                <c:pt idx="646">
                  <c:v>349</c:v>
                </c:pt>
                <c:pt idx="647">
                  <c:v>517</c:v>
                </c:pt>
                <c:pt idx="648">
                  <c:v>3106</c:v>
                </c:pt>
                <c:pt idx="649">
                  <c:v>390</c:v>
                </c:pt>
                <c:pt idx="650">
                  <c:v>150</c:v>
                </c:pt>
                <c:pt idx="651">
                  <c:v>6538</c:v>
                </c:pt>
                <c:pt idx="652">
                  <c:v>1025</c:v>
                </c:pt>
                <c:pt idx="653">
                  <c:v>60</c:v>
                </c:pt>
                <c:pt idx="654">
                  <c:v>2536</c:v>
                </c:pt>
                <c:pt idx="655">
                  <c:v>141</c:v>
                </c:pt>
                <c:pt idx="656">
                  <c:v>277</c:v>
                </c:pt>
                <c:pt idx="657">
                  <c:v>69</c:v>
                </c:pt>
                <c:pt idx="658">
                  <c:v>402</c:v>
                </c:pt>
              </c:numCache>
            </c:numRef>
          </c:xVal>
          <c:yVal>
            <c:numRef>
              <c:f>#REF!</c:f>
              <c:numCache>
                <c:formatCode>General</c:formatCode>
                <c:ptCount val="1"/>
                <c:pt idx="0">
                  <c:v>1</c:v>
                </c:pt>
              </c:numCache>
            </c:numRef>
          </c:yVal>
          <c:smooth val="0"/>
          <c:extLst>
            <c:ext xmlns:c16="http://schemas.microsoft.com/office/drawing/2014/chart" uri="{C3380CC4-5D6E-409C-BE32-E72D297353CC}">
              <c16:uniqueId val="{00000001-6F68-A942-B2F9-60782359849A}"/>
            </c:ext>
          </c:extLst>
        </c:ser>
        <c:dLbls>
          <c:showLegendKey val="0"/>
          <c:showVal val="0"/>
          <c:showCatName val="0"/>
          <c:showSerName val="0"/>
          <c:showPercent val="0"/>
          <c:showBubbleSize val="0"/>
        </c:dLbls>
        <c:axId val="1443318543"/>
        <c:axId val="1443320223"/>
      </c:scatterChart>
      <c:valAx>
        <c:axId val="1443318543"/>
        <c:scaling>
          <c:orientation val="minMax"/>
        </c:scaling>
        <c:delete val="0"/>
        <c:axPos val="b"/>
        <c:title>
          <c:tx>
            <c:rich>
              <a:bodyPr/>
              <a:lstStyle/>
              <a:p>
                <a:pPr>
                  <a:defRPr/>
                </a:pPr>
                <a:r>
                  <a:rPr lang="en-US"/>
                  <a:t>Spend</a:t>
                </a:r>
              </a:p>
            </c:rich>
          </c:tx>
          <c:overlay val="0"/>
        </c:title>
        <c:numFmt formatCode="General" sourceLinked="1"/>
        <c:majorTickMark val="out"/>
        <c:minorTickMark val="none"/>
        <c:tickLblPos val="nextTo"/>
        <c:crossAx val="1443320223"/>
        <c:crosses val="autoZero"/>
        <c:crossBetween val="midCat"/>
      </c:valAx>
      <c:valAx>
        <c:axId val="1443320223"/>
        <c:scaling>
          <c:orientation val="minMax"/>
        </c:scaling>
        <c:delete val="0"/>
        <c:axPos val="l"/>
        <c:title>
          <c:tx>
            <c:rich>
              <a:bodyPr/>
              <a:lstStyle/>
              <a:p>
                <a:pPr>
                  <a:defRPr/>
                </a:pPr>
                <a:r>
                  <a:rPr lang="en-US"/>
                  <a:t>Impressions</a:t>
                </a:r>
              </a:p>
            </c:rich>
          </c:tx>
          <c:overlay val="0"/>
        </c:title>
        <c:numFmt formatCode="General" sourceLinked="1"/>
        <c:majorTickMark val="out"/>
        <c:minorTickMark val="none"/>
        <c:tickLblPos val="nextTo"/>
        <c:crossAx val="1443318543"/>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Duration Line Fit  Plot</a:t>
            </a:r>
          </a:p>
        </c:rich>
      </c:tx>
      <c:overlay val="0"/>
    </c:title>
    <c:autoTitleDeleted val="0"/>
    <c:plotArea>
      <c:layout/>
      <c:scatterChart>
        <c:scatterStyle val="lineMarker"/>
        <c:varyColors val="0"/>
        <c:ser>
          <c:idx val="0"/>
          <c:order val="0"/>
          <c:tx>
            <c:v>Impressions</c:v>
          </c:tx>
          <c:spPr>
            <a:ln w="19050">
              <a:noFill/>
            </a:ln>
          </c:spPr>
          <c:xVal>
            <c:strRef>
              <c:f>#REF!</c:f>
            </c:strRef>
          </c:xVal>
          <c:yVal>
            <c:numRef>
              <c:f>PoliticalAds2018!$D$2:$D$660</c:f>
              <c:numCache>
                <c:formatCode>General</c:formatCode>
                <c:ptCount val="659"/>
                <c:pt idx="0">
                  <c:v>36369</c:v>
                </c:pt>
                <c:pt idx="1">
                  <c:v>527439</c:v>
                </c:pt>
                <c:pt idx="2">
                  <c:v>5205709</c:v>
                </c:pt>
                <c:pt idx="3">
                  <c:v>84006</c:v>
                </c:pt>
                <c:pt idx="4">
                  <c:v>99081</c:v>
                </c:pt>
                <c:pt idx="5">
                  <c:v>52012</c:v>
                </c:pt>
                <c:pt idx="6">
                  <c:v>9316</c:v>
                </c:pt>
                <c:pt idx="7">
                  <c:v>55071</c:v>
                </c:pt>
                <c:pt idx="8">
                  <c:v>30679</c:v>
                </c:pt>
                <c:pt idx="9">
                  <c:v>304845</c:v>
                </c:pt>
                <c:pt idx="10">
                  <c:v>57983</c:v>
                </c:pt>
                <c:pt idx="11">
                  <c:v>76287</c:v>
                </c:pt>
                <c:pt idx="12">
                  <c:v>705435</c:v>
                </c:pt>
                <c:pt idx="13">
                  <c:v>156919</c:v>
                </c:pt>
                <c:pt idx="14">
                  <c:v>49453</c:v>
                </c:pt>
                <c:pt idx="15">
                  <c:v>18729</c:v>
                </c:pt>
                <c:pt idx="16">
                  <c:v>11374</c:v>
                </c:pt>
                <c:pt idx="17">
                  <c:v>1247543</c:v>
                </c:pt>
                <c:pt idx="18">
                  <c:v>20718</c:v>
                </c:pt>
                <c:pt idx="19">
                  <c:v>37189</c:v>
                </c:pt>
                <c:pt idx="20">
                  <c:v>783581</c:v>
                </c:pt>
                <c:pt idx="21">
                  <c:v>704800</c:v>
                </c:pt>
                <c:pt idx="22">
                  <c:v>636804</c:v>
                </c:pt>
                <c:pt idx="23">
                  <c:v>184526</c:v>
                </c:pt>
                <c:pt idx="24">
                  <c:v>274231</c:v>
                </c:pt>
                <c:pt idx="25">
                  <c:v>13965</c:v>
                </c:pt>
                <c:pt idx="26">
                  <c:v>339296</c:v>
                </c:pt>
                <c:pt idx="27">
                  <c:v>155</c:v>
                </c:pt>
                <c:pt idx="28">
                  <c:v>1449226</c:v>
                </c:pt>
                <c:pt idx="29">
                  <c:v>676344</c:v>
                </c:pt>
                <c:pt idx="30">
                  <c:v>64265</c:v>
                </c:pt>
                <c:pt idx="31">
                  <c:v>8798</c:v>
                </c:pt>
                <c:pt idx="32">
                  <c:v>19452</c:v>
                </c:pt>
                <c:pt idx="33">
                  <c:v>18934</c:v>
                </c:pt>
                <c:pt idx="34">
                  <c:v>511362</c:v>
                </c:pt>
                <c:pt idx="35">
                  <c:v>12341</c:v>
                </c:pt>
                <c:pt idx="36">
                  <c:v>548364</c:v>
                </c:pt>
                <c:pt idx="37">
                  <c:v>121582</c:v>
                </c:pt>
                <c:pt idx="38">
                  <c:v>3858</c:v>
                </c:pt>
                <c:pt idx="39">
                  <c:v>40236</c:v>
                </c:pt>
                <c:pt idx="40">
                  <c:v>94161</c:v>
                </c:pt>
                <c:pt idx="41">
                  <c:v>3286</c:v>
                </c:pt>
                <c:pt idx="42">
                  <c:v>1181641</c:v>
                </c:pt>
                <c:pt idx="43">
                  <c:v>1264403</c:v>
                </c:pt>
                <c:pt idx="44">
                  <c:v>5650</c:v>
                </c:pt>
                <c:pt idx="45">
                  <c:v>57119</c:v>
                </c:pt>
                <c:pt idx="46">
                  <c:v>75742</c:v>
                </c:pt>
                <c:pt idx="47">
                  <c:v>7309</c:v>
                </c:pt>
                <c:pt idx="48">
                  <c:v>341437</c:v>
                </c:pt>
                <c:pt idx="49">
                  <c:v>69792</c:v>
                </c:pt>
                <c:pt idx="50">
                  <c:v>215828</c:v>
                </c:pt>
                <c:pt idx="51">
                  <c:v>413862</c:v>
                </c:pt>
                <c:pt idx="52">
                  <c:v>19082</c:v>
                </c:pt>
                <c:pt idx="53">
                  <c:v>204107</c:v>
                </c:pt>
                <c:pt idx="54">
                  <c:v>1147663</c:v>
                </c:pt>
                <c:pt idx="55">
                  <c:v>37149</c:v>
                </c:pt>
                <c:pt idx="56">
                  <c:v>668753</c:v>
                </c:pt>
                <c:pt idx="57">
                  <c:v>138288</c:v>
                </c:pt>
                <c:pt idx="58">
                  <c:v>391140</c:v>
                </c:pt>
                <c:pt idx="59">
                  <c:v>126664</c:v>
                </c:pt>
                <c:pt idx="60">
                  <c:v>6738</c:v>
                </c:pt>
                <c:pt idx="61">
                  <c:v>20943</c:v>
                </c:pt>
                <c:pt idx="62">
                  <c:v>17305</c:v>
                </c:pt>
                <c:pt idx="63">
                  <c:v>127804</c:v>
                </c:pt>
                <c:pt idx="64">
                  <c:v>3309</c:v>
                </c:pt>
                <c:pt idx="65">
                  <c:v>24323</c:v>
                </c:pt>
                <c:pt idx="66">
                  <c:v>21076</c:v>
                </c:pt>
                <c:pt idx="67">
                  <c:v>82654</c:v>
                </c:pt>
                <c:pt idx="68">
                  <c:v>734</c:v>
                </c:pt>
                <c:pt idx="69">
                  <c:v>63281</c:v>
                </c:pt>
                <c:pt idx="70">
                  <c:v>3845</c:v>
                </c:pt>
                <c:pt idx="71">
                  <c:v>30930</c:v>
                </c:pt>
                <c:pt idx="72">
                  <c:v>88101</c:v>
                </c:pt>
                <c:pt idx="73">
                  <c:v>193836</c:v>
                </c:pt>
                <c:pt idx="74">
                  <c:v>296577</c:v>
                </c:pt>
                <c:pt idx="75">
                  <c:v>6312</c:v>
                </c:pt>
                <c:pt idx="76">
                  <c:v>365071</c:v>
                </c:pt>
                <c:pt idx="77">
                  <c:v>3149886</c:v>
                </c:pt>
                <c:pt idx="78">
                  <c:v>2413753</c:v>
                </c:pt>
                <c:pt idx="79">
                  <c:v>22577</c:v>
                </c:pt>
                <c:pt idx="80">
                  <c:v>459303</c:v>
                </c:pt>
                <c:pt idx="81">
                  <c:v>59433</c:v>
                </c:pt>
                <c:pt idx="82">
                  <c:v>5149</c:v>
                </c:pt>
                <c:pt idx="83">
                  <c:v>75553</c:v>
                </c:pt>
                <c:pt idx="84">
                  <c:v>10541</c:v>
                </c:pt>
                <c:pt idx="85">
                  <c:v>13396</c:v>
                </c:pt>
                <c:pt idx="86">
                  <c:v>1105317</c:v>
                </c:pt>
                <c:pt idx="87">
                  <c:v>31307</c:v>
                </c:pt>
                <c:pt idx="88">
                  <c:v>400446</c:v>
                </c:pt>
                <c:pt idx="89">
                  <c:v>86455</c:v>
                </c:pt>
                <c:pt idx="90">
                  <c:v>8841</c:v>
                </c:pt>
                <c:pt idx="91">
                  <c:v>651775</c:v>
                </c:pt>
                <c:pt idx="92">
                  <c:v>293106</c:v>
                </c:pt>
                <c:pt idx="93">
                  <c:v>251477</c:v>
                </c:pt>
                <c:pt idx="94">
                  <c:v>3452533</c:v>
                </c:pt>
                <c:pt idx="95">
                  <c:v>1929033</c:v>
                </c:pt>
                <c:pt idx="96">
                  <c:v>325243</c:v>
                </c:pt>
                <c:pt idx="97">
                  <c:v>92681</c:v>
                </c:pt>
                <c:pt idx="98">
                  <c:v>204088</c:v>
                </c:pt>
                <c:pt idx="99">
                  <c:v>323334</c:v>
                </c:pt>
                <c:pt idx="100">
                  <c:v>13306</c:v>
                </c:pt>
                <c:pt idx="101">
                  <c:v>181836</c:v>
                </c:pt>
                <c:pt idx="102">
                  <c:v>4251</c:v>
                </c:pt>
                <c:pt idx="103">
                  <c:v>11954</c:v>
                </c:pt>
                <c:pt idx="104">
                  <c:v>32732</c:v>
                </c:pt>
                <c:pt idx="105">
                  <c:v>72711</c:v>
                </c:pt>
                <c:pt idx="106">
                  <c:v>8198</c:v>
                </c:pt>
                <c:pt idx="107">
                  <c:v>15570</c:v>
                </c:pt>
                <c:pt idx="108">
                  <c:v>111587</c:v>
                </c:pt>
                <c:pt idx="109">
                  <c:v>13423</c:v>
                </c:pt>
                <c:pt idx="110">
                  <c:v>7418</c:v>
                </c:pt>
                <c:pt idx="111">
                  <c:v>290781</c:v>
                </c:pt>
                <c:pt idx="112">
                  <c:v>9981576</c:v>
                </c:pt>
                <c:pt idx="113">
                  <c:v>7350690</c:v>
                </c:pt>
                <c:pt idx="114">
                  <c:v>893164</c:v>
                </c:pt>
                <c:pt idx="115">
                  <c:v>6706</c:v>
                </c:pt>
                <c:pt idx="116">
                  <c:v>686585</c:v>
                </c:pt>
                <c:pt idx="117">
                  <c:v>77563</c:v>
                </c:pt>
                <c:pt idx="118">
                  <c:v>246662</c:v>
                </c:pt>
                <c:pt idx="119">
                  <c:v>53508</c:v>
                </c:pt>
                <c:pt idx="120">
                  <c:v>857675</c:v>
                </c:pt>
                <c:pt idx="121">
                  <c:v>357852</c:v>
                </c:pt>
                <c:pt idx="122">
                  <c:v>964607</c:v>
                </c:pt>
                <c:pt idx="123">
                  <c:v>1143870</c:v>
                </c:pt>
                <c:pt idx="124">
                  <c:v>55610</c:v>
                </c:pt>
                <c:pt idx="125">
                  <c:v>3836896</c:v>
                </c:pt>
                <c:pt idx="126">
                  <c:v>14071</c:v>
                </c:pt>
                <c:pt idx="127">
                  <c:v>110433</c:v>
                </c:pt>
                <c:pt idx="128">
                  <c:v>665106</c:v>
                </c:pt>
                <c:pt idx="129">
                  <c:v>23864</c:v>
                </c:pt>
                <c:pt idx="130">
                  <c:v>10727</c:v>
                </c:pt>
                <c:pt idx="131">
                  <c:v>548536</c:v>
                </c:pt>
                <c:pt idx="132">
                  <c:v>348786</c:v>
                </c:pt>
                <c:pt idx="133">
                  <c:v>66622</c:v>
                </c:pt>
                <c:pt idx="134">
                  <c:v>53944</c:v>
                </c:pt>
                <c:pt idx="135">
                  <c:v>67449</c:v>
                </c:pt>
                <c:pt idx="136">
                  <c:v>612521</c:v>
                </c:pt>
                <c:pt idx="137">
                  <c:v>1421596</c:v>
                </c:pt>
                <c:pt idx="138">
                  <c:v>732853</c:v>
                </c:pt>
                <c:pt idx="139">
                  <c:v>86689</c:v>
                </c:pt>
                <c:pt idx="140">
                  <c:v>10358</c:v>
                </c:pt>
                <c:pt idx="141">
                  <c:v>38511</c:v>
                </c:pt>
                <c:pt idx="142">
                  <c:v>3626</c:v>
                </c:pt>
                <c:pt idx="143">
                  <c:v>943349</c:v>
                </c:pt>
                <c:pt idx="144">
                  <c:v>77778</c:v>
                </c:pt>
                <c:pt idx="145">
                  <c:v>166104</c:v>
                </c:pt>
                <c:pt idx="146">
                  <c:v>42689</c:v>
                </c:pt>
                <c:pt idx="147">
                  <c:v>54108</c:v>
                </c:pt>
                <c:pt idx="148">
                  <c:v>1414</c:v>
                </c:pt>
                <c:pt idx="149">
                  <c:v>2934662</c:v>
                </c:pt>
                <c:pt idx="150">
                  <c:v>1660</c:v>
                </c:pt>
                <c:pt idx="151">
                  <c:v>1533551</c:v>
                </c:pt>
                <c:pt idx="152">
                  <c:v>23810</c:v>
                </c:pt>
                <c:pt idx="153">
                  <c:v>82840</c:v>
                </c:pt>
                <c:pt idx="154">
                  <c:v>130950</c:v>
                </c:pt>
                <c:pt idx="155">
                  <c:v>24629</c:v>
                </c:pt>
                <c:pt idx="156">
                  <c:v>10681</c:v>
                </c:pt>
                <c:pt idx="157">
                  <c:v>1034438</c:v>
                </c:pt>
                <c:pt idx="158">
                  <c:v>284533</c:v>
                </c:pt>
                <c:pt idx="159">
                  <c:v>1380406</c:v>
                </c:pt>
                <c:pt idx="160">
                  <c:v>186004</c:v>
                </c:pt>
                <c:pt idx="161">
                  <c:v>49859</c:v>
                </c:pt>
                <c:pt idx="162">
                  <c:v>278565</c:v>
                </c:pt>
                <c:pt idx="163">
                  <c:v>354027</c:v>
                </c:pt>
                <c:pt idx="164">
                  <c:v>4056</c:v>
                </c:pt>
                <c:pt idx="165">
                  <c:v>221203</c:v>
                </c:pt>
                <c:pt idx="166">
                  <c:v>77663</c:v>
                </c:pt>
                <c:pt idx="167">
                  <c:v>49446</c:v>
                </c:pt>
                <c:pt idx="168">
                  <c:v>299</c:v>
                </c:pt>
                <c:pt idx="169">
                  <c:v>2691949</c:v>
                </c:pt>
                <c:pt idx="170">
                  <c:v>441323</c:v>
                </c:pt>
                <c:pt idx="171">
                  <c:v>6134</c:v>
                </c:pt>
                <c:pt idx="172">
                  <c:v>7332</c:v>
                </c:pt>
                <c:pt idx="173">
                  <c:v>2893002</c:v>
                </c:pt>
                <c:pt idx="174">
                  <c:v>31789</c:v>
                </c:pt>
                <c:pt idx="175">
                  <c:v>91553</c:v>
                </c:pt>
                <c:pt idx="176">
                  <c:v>762206</c:v>
                </c:pt>
                <c:pt idx="177">
                  <c:v>339986</c:v>
                </c:pt>
                <c:pt idx="178">
                  <c:v>1429115</c:v>
                </c:pt>
                <c:pt idx="179">
                  <c:v>63925</c:v>
                </c:pt>
                <c:pt idx="180">
                  <c:v>194210</c:v>
                </c:pt>
                <c:pt idx="181">
                  <c:v>23622</c:v>
                </c:pt>
                <c:pt idx="182">
                  <c:v>235578</c:v>
                </c:pt>
                <c:pt idx="183">
                  <c:v>2280127</c:v>
                </c:pt>
                <c:pt idx="184">
                  <c:v>226202</c:v>
                </c:pt>
                <c:pt idx="185">
                  <c:v>114978</c:v>
                </c:pt>
                <c:pt idx="186">
                  <c:v>105047</c:v>
                </c:pt>
                <c:pt idx="187">
                  <c:v>298990</c:v>
                </c:pt>
                <c:pt idx="188">
                  <c:v>4682</c:v>
                </c:pt>
                <c:pt idx="189">
                  <c:v>18029</c:v>
                </c:pt>
                <c:pt idx="190">
                  <c:v>736403</c:v>
                </c:pt>
                <c:pt idx="191">
                  <c:v>73010</c:v>
                </c:pt>
                <c:pt idx="192">
                  <c:v>4477090</c:v>
                </c:pt>
                <c:pt idx="193">
                  <c:v>11843</c:v>
                </c:pt>
                <c:pt idx="194">
                  <c:v>342217</c:v>
                </c:pt>
                <c:pt idx="195">
                  <c:v>4206</c:v>
                </c:pt>
                <c:pt idx="196">
                  <c:v>80405</c:v>
                </c:pt>
                <c:pt idx="197">
                  <c:v>31654</c:v>
                </c:pt>
                <c:pt idx="198">
                  <c:v>623479</c:v>
                </c:pt>
                <c:pt idx="199">
                  <c:v>104476</c:v>
                </c:pt>
                <c:pt idx="200">
                  <c:v>1100436</c:v>
                </c:pt>
                <c:pt idx="201">
                  <c:v>839</c:v>
                </c:pt>
                <c:pt idx="202">
                  <c:v>16229</c:v>
                </c:pt>
                <c:pt idx="203">
                  <c:v>311317</c:v>
                </c:pt>
                <c:pt idx="204">
                  <c:v>1637808</c:v>
                </c:pt>
                <c:pt idx="205">
                  <c:v>598413</c:v>
                </c:pt>
                <c:pt idx="206">
                  <c:v>12482</c:v>
                </c:pt>
                <c:pt idx="207">
                  <c:v>3373594</c:v>
                </c:pt>
                <c:pt idx="208">
                  <c:v>81964</c:v>
                </c:pt>
                <c:pt idx="209">
                  <c:v>12653</c:v>
                </c:pt>
                <c:pt idx="210">
                  <c:v>8202</c:v>
                </c:pt>
                <c:pt idx="211">
                  <c:v>2216</c:v>
                </c:pt>
                <c:pt idx="212">
                  <c:v>309310</c:v>
                </c:pt>
                <c:pt idx="213">
                  <c:v>55443</c:v>
                </c:pt>
                <c:pt idx="214">
                  <c:v>5219658</c:v>
                </c:pt>
                <c:pt idx="215">
                  <c:v>24772</c:v>
                </c:pt>
                <c:pt idx="216">
                  <c:v>463769</c:v>
                </c:pt>
                <c:pt idx="217">
                  <c:v>458117</c:v>
                </c:pt>
                <c:pt idx="218">
                  <c:v>498355</c:v>
                </c:pt>
                <c:pt idx="219">
                  <c:v>887</c:v>
                </c:pt>
                <c:pt idx="220">
                  <c:v>5397</c:v>
                </c:pt>
                <c:pt idx="221">
                  <c:v>11207</c:v>
                </c:pt>
                <c:pt idx="222">
                  <c:v>93493</c:v>
                </c:pt>
                <c:pt idx="223">
                  <c:v>28292</c:v>
                </c:pt>
                <c:pt idx="224">
                  <c:v>16416</c:v>
                </c:pt>
                <c:pt idx="225">
                  <c:v>105640</c:v>
                </c:pt>
                <c:pt idx="226">
                  <c:v>908208</c:v>
                </c:pt>
                <c:pt idx="227">
                  <c:v>142335</c:v>
                </c:pt>
                <c:pt idx="228">
                  <c:v>20612</c:v>
                </c:pt>
                <c:pt idx="229">
                  <c:v>195969</c:v>
                </c:pt>
                <c:pt idx="230">
                  <c:v>141258</c:v>
                </c:pt>
                <c:pt idx="231">
                  <c:v>510476</c:v>
                </c:pt>
                <c:pt idx="232">
                  <c:v>34292</c:v>
                </c:pt>
                <c:pt idx="233">
                  <c:v>614590</c:v>
                </c:pt>
                <c:pt idx="234">
                  <c:v>15322232</c:v>
                </c:pt>
                <c:pt idx="235">
                  <c:v>6616</c:v>
                </c:pt>
                <c:pt idx="236">
                  <c:v>71340</c:v>
                </c:pt>
                <c:pt idx="237">
                  <c:v>109669</c:v>
                </c:pt>
                <c:pt idx="238">
                  <c:v>24354</c:v>
                </c:pt>
                <c:pt idx="239">
                  <c:v>391392</c:v>
                </c:pt>
                <c:pt idx="240">
                  <c:v>548048</c:v>
                </c:pt>
                <c:pt idx="241">
                  <c:v>252799</c:v>
                </c:pt>
                <c:pt idx="242">
                  <c:v>54927</c:v>
                </c:pt>
                <c:pt idx="243">
                  <c:v>159527</c:v>
                </c:pt>
                <c:pt idx="244">
                  <c:v>18331</c:v>
                </c:pt>
                <c:pt idx="245">
                  <c:v>243107</c:v>
                </c:pt>
                <c:pt idx="246">
                  <c:v>93339</c:v>
                </c:pt>
                <c:pt idx="247">
                  <c:v>8008</c:v>
                </c:pt>
                <c:pt idx="248">
                  <c:v>323021</c:v>
                </c:pt>
                <c:pt idx="249">
                  <c:v>390135</c:v>
                </c:pt>
                <c:pt idx="250">
                  <c:v>1438857</c:v>
                </c:pt>
                <c:pt idx="251">
                  <c:v>1646894</c:v>
                </c:pt>
                <c:pt idx="252">
                  <c:v>12478</c:v>
                </c:pt>
                <c:pt idx="253">
                  <c:v>3550159</c:v>
                </c:pt>
                <c:pt idx="254">
                  <c:v>27035</c:v>
                </c:pt>
                <c:pt idx="255">
                  <c:v>186022</c:v>
                </c:pt>
                <c:pt idx="256">
                  <c:v>6054</c:v>
                </c:pt>
                <c:pt idx="257">
                  <c:v>5888</c:v>
                </c:pt>
                <c:pt idx="258">
                  <c:v>208211</c:v>
                </c:pt>
                <c:pt idx="259">
                  <c:v>66358</c:v>
                </c:pt>
                <c:pt idx="260">
                  <c:v>6202</c:v>
                </c:pt>
                <c:pt idx="261">
                  <c:v>48450</c:v>
                </c:pt>
                <c:pt idx="262">
                  <c:v>346914</c:v>
                </c:pt>
                <c:pt idx="263">
                  <c:v>58543</c:v>
                </c:pt>
                <c:pt idx="264">
                  <c:v>84750</c:v>
                </c:pt>
                <c:pt idx="265">
                  <c:v>13215</c:v>
                </c:pt>
                <c:pt idx="266">
                  <c:v>107136</c:v>
                </c:pt>
                <c:pt idx="267">
                  <c:v>5776</c:v>
                </c:pt>
                <c:pt idx="268">
                  <c:v>3398</c:v>
                </c:pt>
                <c:pt idx="269">
                  <c:v>200881</c:v>
                </c:pt>
                <c:pt idx="270">
                  <c:v>3600057</c:v>
                </c:pt>
                <c:pt idx="271">
                  <c:v>896410</c:v>
                </c:pt>
                <c:pt idx="272">
                  <c:v>658619</c:v>
                </c:pt>
                <c:pt idx="273">
                  <c:v>359270</c:v>
                </c:pt>
                <c:pt idx="274">
                  <c:v>82083</c:v>
                </c:pt>
                <c:pt idx="275">
                  <c:v>58544</c:v>
                </c:pt>
                <c:pt idx="276">
                  <c:v>68135</c:v>
                </c:pt>
                <c:pt idx="277">
                  <c:v>41016</c:v>
                </c:pt>
                <c:pt idx="278">
                  <c:v>172637</c:v>
                </c:pt>
                <c:pt idx="279">
                  <c:v>29772</c:v>
                </c:pt>
                <c:pt idx="280">
                  <c:v>194332</c:v>
                </c:pt>
                <c:pt idx="281">
                  <c:v>7131</c:v>
                </c:pt>
                <c:pt idx="282">
                  <c:v>1110812</c:v>
                </c:pt>
                <c:pt idx="283">
                  <c:v>94458</c:v>
                </c:pt>
                <c:pt idx="284">
                  <c:v>2051686</c:v>
                </c:pt>
                <c:pt idx="285">
                  <c:v>6510</c:v>
                </c:pt>
                <c:pt idx="286">
                  <c:v>591977</c:v>
                </c:pt>
                <c:pt idx="287">
                  <c:v>59908</c:v>
                </c:pt>
                <c:pt idx="288">
                  <c:v>158924</c:v>
                </c:pt>
                <c:pt idx="289">
                  <c:v>27474</c:v>
                </c:pt>
                <c:pt idx="290">
                  <c:v>263576</c:v>
                </c:pt>
                <c:pt idx="291">
                  <c:v>150559</c:v>
                </c:pt>
                <c:pt idx="292">
                  <c:v>146415</c:v>
                </c:pt>
                <c:pt idx="293">
                  <c:v>13348</c:v>
                </c:pt>
                <c:pt idx="294">
                  <c:v>190026</c:v>
                </c:pt>
                <c:pt idx="295">
                  <c:v>4821</c:v>
                </c:pt>
                <c:pt idx="296">
                  <c:v>377236</c:v>
                </c:pt>
                <c:pt idx="297">
                  <c:v>16923</c:v>
                </c:pt>
                <c:pt idx="298">
                  <c:v>11664</c:v>
                </c:pt>
                <c:pt idx="299">
                  <c:v>411599</c:v>
                </c:pt>
                <c:pt idx="300">
                  <c:v>5150</c:v>
                </c:pt>
                <c:pt idx="301">
                  <c:v>365035</c:v>
                </c:pt>
                <c:pt idx="302">
                  <c:v>5885</c:v>
                </c:pt>
                <c:pt idx="303">
                  <c:v>11742</c:v>
                </c:pt>
                <c:pt idx="304">
                  <c:v>318943</c:v>
                </c:pt>
                <c:pt idx="305">
                  <c:v>18218</c:v>
                </c:pt>
                <c:pt idx="306">
                  <c:v>186246</c:v>
                </c:pt>
                <c:pt idx="307">
                  <c:v>990392</c:v>
                </c:pt>
                <c:pt idx="308">
                  <c:v>48199</c:v>
                </c:pt>
                <c:pt idx="309">
                  <c:v>10695</c:v>
                </c:pt>
                <c:pt idx="310">
                  <c:v>152848</c:v>
                </c:pt>
                <c:pt idx="311">
                  <c:v>123557</c:v>
                </c:pt>
                <c:pt idx="312">
                  <c:v>7917</c:v>
                </c:pt>
                <c:pt idx="313">
                  <c:v>17643</c:v>
                </c:pt>
                <c:pt idx="314">
                  <c:v>15862</c:v>
                </c:pt>
                <c:pt idx="315">
                  <c:v>56566</c:v>
                </c:pt>
                <c:pt idx="316">
                  <c:v>633893</c:v>
                </c:pt>
                <c:pt idx="317">
                  <c:v>541524</c:v>
                </c:pt>
                <c:pt idx="318">
                  <c:v>32390</c:v>
                </c:pt>
                <c:pt idx="319">
                  <c:v>249707</c:v>
                </c:pt>
                <c:pt idx="320">
                  <c:v>456576</c:v>
                </c:pt>
                <c:pt idx="321">
                  <c:v>8735197</c:v>
                </c:pt>
                <c:pt idx="322">
                  <c:v>4759</c:v>
                </c:pt>
                <c:pt idx="323">
                  <c:v>91817</c:v>
                </c:pt>
                <c:pt idx="324">
                  <c:v>15363</c:v>
                </c:pt>
                <c:pt idx="325">
                  <c:v>4846</c:v>
                </c:pt>
                <c:pt idx="326">
                  <c:v>3536</c:v>
                </c:pt>
                <c:pt idx="327">
                  <c:v>691458</c:v>
                </c:pt>
                <c:pt idx="328">
                  <c:v>32379</c:v>
                </c:pt>
                <c:pt idx="329">
                  <c:v>71739</c:v>
                </c:pt>
                <c:pt idx="330">
                  <c:v>1301</c:v>
                </c:pt>
                <c:pt idx="331">
                  <c:v>17234</c:v>
                </c:pt>
                <c:pt idx="332">
                  <c:v>77889</c:v>
                </c:pt>
                <c:pt idx="333">
                  <c:v>222664</c:v>
                </c:pt>
                <c:pt idx="334">
                  <c:v>56610</c:v>
                </c:pt>
                <c:pt idx="335">
                  <c:v>357845</c:v>
                </c:pt>
                <c:pt idx="336">
                  <c:v>83035</c:v>
                </c:pt>
                <c:pt idx="337">
                  <c:v>5075</c:v>
                </c:pt>
                <c:pt idx="338">
                  <c:v>573475</c:v>
                </c:pt>
                <c:pt idx="339">
                  <c:v>603893</c:v>
                </c:pt>
                <c:pt idx="340">
                  <c:v>1211144</c:v>
                </c:pt>
                <c:pt idx="341">
                  <c:v>999214</c:v>
                </c:pt>
                <c:pt idx="342">
                  <c:v>10014</c:v>
                </c:pt>
                <c:pt idx="343">
                  <c:v>849555</c:v>
                </c:pt>
                <c:pt idx="344">
                  <c:v>12883</c:v>
                </c:pt>
                <c:pt idx="345">
                  <c:v>12674</c:v>
                </c:pt>
                <c:pt idx="346">
                  <c:v>356767</c:v>
                </c:pt>
                <c:pt idx="347">
                  <c:v>197309</c:v>
                </c:pt>
                <c:pt idx="348">
                  <c:v>51169</c:v>
                </c:pt>
                <c:pt idx="349">
                  <c:v>942656</c:v>
                </c:pt>
                <c:pt idx="350">
                  <c:v>30628</c:v>
                </c:pt>
                <c:pt idx="351">
                  <c:v>1255809</c:v>
                </c:pt>
                <c:pt idx="352">
                  <c:v>23980</c:v>
                </c:pt>
                <c:pt idx="353">
                  <c:v>16678</c:v>
                </c:pt>
                <c:pt idx="354">
                  <c:v>187796</c:v>
                </c:pt>
                <c:pt idx="355">
                  <c:v>178223</c:v>
                </c:pt>
                <c:pt idx="356">
                  <c:v>1972</c:v>
                </c:pt>
                <c:pt idx="357">
                  <c:v>802812</c:v>
                </c:pt>
                <c:pt idx="358">
                  <c:v>804011</c:v>
                </c:pt>
                <c:pt idx="359">
                  <c:v>82459</c:v>
                </c:pt>
                <c:pt idx="360">
                  <c:v>4277</c:v>
                </c:pt>
                <c:pt idx="361">
                  <c:v>789334</c:v>
                </c:pt>
                <c:pt idx="362">
                  <c:v>125023</c:v>
                </c:pt>
                <c:pt idx="363">
                  <c:v>15060</c:v>
                </c:pt>
                <c:pt idx="364">
                  <c:v>886571</c:v>
                </c:pt>
                <c:pt idx="365">
                  <c:v>665500</c:v>
                </c:pt>
                <c:pt idx="366">
                  <c:v>1505718</c:v>
                </c:pt>
                <c:pt idx="367">
                  <c:v>467760</c:v>
                </c:pt>
                <c:pt idx="368">
                  <c:v>209651</c:v>
                </c:pt>
                <c:pt idx="369">
                  <c:v>553</c:v>
                </c:pt>
                <c:pt idx="370">
                  <c:v>620125</c:v>
                </c:pt>
                <c:pt idx="371">
                  <c:v>22167</c:v>
                </c:pt>
                <c:pt idx="372">
                  <c:v>23854</c:v>
                </c:pt>
                <c:pt idx="373">
                  <c:v>346883</c:v>
                </c:pt>
                <c:pt idx="374">
                  <c:v>29094</c:v>
                </c:pt>
                <c:pt idx="375">
                  <c:v>51966</c:v>
                </c:pt>
                <c:pt idx="376">
                  <c:v>198456</c:v>
                </c:pt>
                <c:pt idx="377">
                  <c:v>3094</c:v>
                </c:pt>
                <c:pt idx="378">
                  <c:v>79070</c:v>
                </c:pt>
                <c:pt idx="379">
                  <c:v>68511</c:v>
                </c:pt>
                <c:pt idx="380">
                  <c:v>494076</c:v>
                </c:pt>
                <c:pt idx="381">
                  <c:v>57789</c:v>
                </c:pt>
                <c:pt idx="382">
                  <c:v>15116</c:v>
                </c:pt>
                <c:pt idx="383">
                  <c:v>73093</c:v>
                </c:pt>
                <c:pt idx="384">
                  <c:v>4577</c:v>
                </c:pt>
                <c:pt idx="385">
                  <c:v>325683</c:v>
                </c:pt>
                <c:pt idx="386">
                  <c:v>183363</c:v>
                </c:pt>
                <c:pt idx="387">
                  <c:v>87750</c:v>
                </c:pt>
                <c:pt idx="388">
                  <c:v>1051036</c:v>
                </c:pt>
                <c:pt idx="389">
                  <c:v>23669</c:v>
                </c:pt>
                <c:pt idx="390">
                  <c:v>521729</c:v>
                </c:pt>
                <c:pt idx="391">
                  <c:v>1163315</c:v>
                </c:pt>
                <c:pt idx="392">
                  <c:v>541845</c:v>
                </c:pt>
                <c:pt idx="393">
                  <c:v>721</c:v>
                </c:pt>
                <c:pt idx="394">
                  <c:v>206049</c:v>
                </c:pt>
                <c:pt idx="395">
                  <c:v>101184</c:v>
                </c:pt>
                <c:pt idx="396">
                  <c:v>180115</c:v>
                </c:pt>
                <c:pt idx="397">
                  <c:v>107570</c:v>
                </c:pt>
                <c:pt idx="398">
                  <c:v>508767</c:v>
                </c:pt>
                <c:pt idx="399">
                  <c:v>490719</c:v>
                </c:pt>
                <c:pt idx="400">
                  <c:v>7527</c:v>
                </c:pt>
                <c:pt idx="401">
                  <c:v>25800</c:v>
                </c:pt>
                <c:pt idx="402">
                  <c:v>232906</c:v>
                </c:pt>
                <c:pt idx="403">
                  <c:v>122932</c:v>
                </c:pt>
                <c:pt idx="404">
                  <c:v>142929</c:v>
                </c:pt>
                <c:pt idx="405">
                  <c:v>6704</c:v>
                </c:pt>
                <c:pt idx="406">
                  <c:v>248126</c:v>
                </c:pt>
                <c:pt idx="407">
                  <c:v>55508</c:v>
                </c:pt>
                <c:pt idx="408">
                  <c:v>229754</c:v>
                </c:pt>
                <c:pt idx="409">
                  <c:v>94877</c:v>
                </c:pt>
                <c:pt idx="410">
                  <c:v>91043</c:v>
                </c:pt>
                <c:pt idx="411">
                  <c:v>161916</c:v>
                </c:pt>
                <c:pt idx="412">
                  <c:v>235579</c:v>
                </c:pt>
                <c:pt idx="413">
                  <c:v>102451</c:v>
                </c:pt>
                <c:pt idx="414">
                  <c:v>150711</c:v>
                </c:pt>
                <c:pt idx="415">
                  <c:v>23805</c:v>
                </c:pt>
                <c:pt idx="416">
                  <c:v>4255156</c:v>
                </c:pt>
                <c:pt idx="417">
                  <c:v>30488</c:v>
                </c:pt>
                <c:pt idx="418">
                  <c:v>300603</c:v>
                </c:pt>
                <c:pt idx="419">
                  <c:v>2904</c:v>
                </c:pt>
                <c:pt idx="420">
                  <c:v>4777</c:v>
                </c:pt>
                <c:pt idx="421">
                  <c:v>108092</c:v>
                </c:pt>
                <c:pt idx="422">
                  <c:v>181087</c:v>
                </c:pt>
                <c:pt idx="423">
                  <c:v>44081</c:v>
                </c:pt>
                <c:pt idx="424">
                  <c:v>720656</c:v>
                </c:pt>
                <c:pt idx="425">
                  <c:v>256805</c:v>
                </c:pt>
                <c:pt idx="426">
                  <c:v>886690</c:v>
                </c:pt>
                <c:pt idx="427">
                  <c:v>137185</c:v>
                </c:pt>
                <c:pt idx="428">
                  <c:v>15</c:v>
                </c:pt>
                <c:pt idx="429">
                  <c:v>19330</c:v>
                </c:pt>
                <c:pt idx="430">
                  <c:v>51130</c:v>
                </c:pt>
                <c:pt idx="431">
                  <c:v>14807</c:v>
                </c:pt>
                <c:pt idx="432">
                  <c:v>20573</c:v>
                </c:pt>
                <c:pt idx="433">
                  <c:v>221925</c:v>
                </c:pt>
                <c:pt idx="434">
                  <c:v>8082</c:v>
                </c:pt>
                <c:pt idx="435">
                  <c:v>47554</c:v>
                </c:pt>
                <c:pt idx="436">
                  <c:v>1437393</c:v>
                </c:pt>
                <c:pt idx="437">
                  <c:v>664276</c:v>
                </c:pt>
                <c:pt idx="438">
                  <c:v>22675</c:v>
                </c:pt>
                <c:pt idx="439">
                  <c:v>4958</c:v>
                </c:pt>
                <c:pt idx="440">
                  <c:v>29823</c:v>
                </c:pt>
                <c:pt idx="441">
                  <c:v>84037</c:v>
                </c:pt>
                <c:pt idx="442">
                  <c:v>203723</c:v>
                </c:pt>
                <c:pt idx="443">
                  <c:v>1163232</c:v>
                </c:pt>
                <c:pt idx="444">
                  <c:v>466163</c:v>
                </c:pt>
                <c:pt idx="445">
                  <c:v>242727</c:v>
                </c:pt>
                <c:pt idx="446">
                  <c:v>500887</c:v>
                </c:pt>
                <c:pt idx="447">
                  <c:v>43003</c:v>
                </c:pt>
                <c:pt idx="448">
                  <c:v>1424973</c:v>
                </c:pt>
                <c:pt idx="449">
                  <c:v>265217</c:v>
                </c:pt>
                <c:pt idx="450">
                  <c:v>56913</c:v>
                </c:pt>
                <c:pt idx="451">
                  <c:v>21238</c:v>
                </c:pt>
                <c:pt idx="452">
                  <c:v>31208</c:v>
                </c:pt>
                <c:pt idx="453">
                  <c:v>36028</c:v>
                </c:pt>
                <c:pt idx="454">
                  <c:v>263526</c:v>
                </c:pt>
                <c:pt idx="455">
                  <c:v>77311</c:v>
                </c:pt>
                <c:pt idx="456">
                  <c:v>17329</c:v>
                </c:pt>
                <c:pt idx="457">
                  <c:v>17428</c:v>
                </c:pt>
                <c:pt idx="458">
                  <c:v>109295</c:v>
                </c:pt>
                <c:pt idx="459">
                  <c:v>12377</c:v>
                </c:pt>
                <c:pt idx="460">
                  <c:v>14793</c:v>
                </c:pt>
                <c:pt idx="461">
                  <c:v>212366</c:v>
                </c:pt>
                <c:pt idx="462">
                  <c:v>232675</c:v>
                </c:pt>
                <c:pt idx="463">
                  <c:v>36931</c:v>
                </c:pt>
                <c:pt idx="464">
                  <c:v>49094</c:v>
                </c:pt>
                <c:pt idx="465">
                  <c:v>67946</c:v>
                </c:pt>
                <c:pt idx="466">
                  <c:v>11022</c:v>
                </c:pt>
                <c:pt idx="467">
                  <c:v>25552</c:v>
                </c:pt>
                <c:pt idx="468">
                  <c:v>631708</c:v>
                </c:pt>
                <c:pt idx="469">
                  <c:v>136923</c:v>
                </c:pt>
                <c:pt idx="470">
                  <c:v>40118</c:v>
                </c:pt>
                <c:pt idx="471">
                  <c:v>63365</c:v>
                </c:pt>
                <c:pt idx="472">
                  <c:v>343556</c:v>
                </c:pt>
                <c:pt idx="473">
                  <c:v>63435</c:v>
                </c:pt>
                <c:pt idx="474">
                  <c:v>13294</c:v>
                </c:pt>
                <c:pt idx="475">
                  <c:v>195245</c:v>
                </c:pt>
                <c:pt idx="476">
                  <c:v>751539</c:v>
                </c:pt>
                <c:pt idx="477">
                  <c:v>88219</c:v>
                </c:pt>
                <c:pt idx="478">
                  <c:v>2080852</c:v>
                </c:pt>
                <c:pt idx="479">
                  <c:v>318124</c:v>
                </c:pt>
                <c:pt idx="480">
                  <c:v>18992</c:v>
                </c:pt>
                <c:pt idx="481">
                  <c:v>121057</c:v>
                </c:pt>
                <c:pt idx="482">
                  <c:v>12128</c:v>
                </c:pt>
                <c:pt idx="483">
                  <c:v>36514</c:v>
                </c:pt>
                <c:pt idx="484">
                  <c:v>1526677</c:v>
                </c:pt>
                <c:pt idx="485">
                  <c:v>1785391</c:v>
                </c:pt>
                <c:pt idx="486">
                  <c:v>178456</c:v>
                </c:pt>
                <c:pt idx="487">
                  <c:v>88125</c:v>
                </c:pt>
                <c:pt idx="488">
                  <c:v>91148</c:v>
                </c:pt>
                <c:pt idx="489">
                  <c:v>1026527</c:v>
                </c:pt>
                <c:pt idx="490">
                  <c:v>2583</c:v>
                </c:pt>
                <c:pt idx="491">
                  <c:v>2395</c:v>
                </c:pt>
                <c:pt idx="492">
                  <c:v>453853</c:v>
                </c:pt>
                <c:pt idx="493">
                  <c:v>3545</c:v>
                </c:pt>
                <c:pt idx="494">
                  <c:v>69710</c:v>
                </c:pt>
                <c:pt idx="495">
                  <c:v>2600786</c:v>
                </c:pt>
                <c:pt idx="496">
                  <c:v>104552</c:v>
                </c:pt>
                <c:pt idx="497">
                  <c:v>33071</c:v>
                </c:pt>
                <c:pt idx="498">
                  <c:v>11068</c:v>
                </c:pt>
                <c:pt idx="499">
                  <c:v>445628</c:v>
                </c:pt>
                <c:pt idx="500">
                  <c:v>79225</c:v>
                </c:pt>
                <c:pt idx="501">
                  <c:v>122810</c:v>
                </c:pt>
                <c:pt idx="502">
                  <c:v>106896</c:v>
                </c:pt>
                <c:pt idx="503">
                  <c:v>31835</c:v>
                </c:pt>
                <c:pt idx="504">
                  <c:v>221449</c:v>
                </c:pt>
                <c:pt idx="505">
                  <c:v>67370</c:v>
                </c:pt>
                <c:pt idx="506">
                  <c:v>99454</c:v>
                </c:pt>
                <c:pt idx="507">
                  <c:v>107027</c:v>
                </c:pt>
                <c:pt idx="508">
                  <c:v>15584</c:v>
                </c:pt>
                <c:pt idx="509">
                  <c:v>415129</c:v>
                </c:pt>
                <c:pt idx="510">
                  <c:v>578436</c:v>
                </c:pt>
                <c:pt idx="511">
                  <c:v>27808</c:v>
                </c:pt>
                <c:pt idx="512">
                  <c:v>309853</c:v>
                </c:pt>
                <c:pt idx="513">
                  <c:v>78266</c:v>
                </c:pt>
                <c:pt idx="514">
                  <c:v>98863</c:v>
                </c:pt>
                <c:pt idx="515">
                  <c:v>228193</c:v>
                </c:pt>
                <c:pt idx="516">
                  <c:v>1698498</c:v>
                </c:pt>
                <c:pt idx="517">
                  <c:v>87982</c:v>
                </c:pt>
                <c:pt idx="518">
                  <c:v>397340</c:v>
                </c:pt>
                <c:pt idx="519">
                  <c:v>123200</c:v>
                </c:pt>
                <c:pt idx="520">
                  <c:v>232744</c:v>
                </c:pt>
                <c:pt idx="521">
                  <c:v>137147</c:v>
                </c:pt>
                <c:pt idx="522">
                  <c:v>500625</c:v>
                </c:pt>
                <c:pt idx="523">
                  <c:v>107942</c:v>
                </c:pt>
                <c:pt idx="524">
                  <c:v>180098</c:v>
                </c:pt>
                <c:pt idx="525">
                  <c:v>120695</c:v>
                </c:pt>
                <c:pt idx="526">
                  <c:v>189333</c:v>
                </c:pt>
                <c:pt idx="527">
                  <c:v>289305</c:v>
                </c:pt>
                <c:pt idx="528">
                  <c:v>57311</c:v>
                </c:pt>
                <c:pt idx="529">
                  <c:v>49360</c:v>
                </c:pt>
                <c:pt idx="530">
                  <c:v>6277</c:v>
                </c:pt>
                <c:pt idx="531">
                  <c:v>25361</c:v>
                </c:pt>
                <c:pt idx="532">
                  <c:v>248177</c:v>
                </c:pt>
                <c:pt idx="533">
                  <c:v>955322</c:v>
                </c:pt>
                <c:pt idx="534">
                  <c:v>98397</c:v>
                </c:pt>
                <c:pt idx="535">
                  <c:v>53043</c:v>
                </c:pt>
                <c:pt idx="536">
                  <c:v>11429</c:v>
                </c:pt>
                <c:pt idx="537">
                  <c:v>972310</c:v>
                </c:pt>
                <c:pt idx="538">
                  <c:v>475773</c:v>
                </c:pt>
                <c:pt idx="539">
                  <c:v>86714</c:v>
                </c:pt>
                <c:pt idx="540">
                  <c:v>409150</c:v>
                </c:pt>
                <c:pt idx="541">
                  <c:v>123630</c:v>
                </c:pt>
                <c:pt idx="542">
                  <c:v>5307</c:v>
                </c:pt>
                <c:pt idx="543">
                  <c:v>23578</c:v>
                </c:pt>
                <c:pt idx="544">
                  <c:v>747</c:v>
                </c:pt>
                <c:pt idx="545">
                  <c:v>352871</c:v>
                </c:pt>
                <c:pt idx="546">
                  <c:v>7059</c:v>
                </c:pt>
                <c:pt idx="547">
                  <c:v>90814</c:v>
                </c:pt>
                <c:pt idx="548">
                  <c:v>81077</c:v>
                </c:pt>
                <c:pt idx="549">
                  <c:v>297010</c:v>
                </c:pt>
                <c:pt idx="550">
                  <c:v>4289009</c:v>
                </c:pt>
                <c:pt idx="551">
                  <c:v>815677</c:v>
                </c:pt>
                <c:pt idx="552">
                  <c:v>50421</c:v>
                </c:pt>
                <c:pt idx="553">
                  <c:v>24144</c:v>
                </c:pt>
                <c:pt idx="554">
                  <c:v>22537</c:v>
                </c:pt>
                <c:pt idx="555">
                  <c:v>397479</c:v>
                </c:pt>
                <c:pt idx="556">
                  <c:v>113000</c:v>
                </c:pt>
                <c:pt idx="557">
                  <c:v>477200</c:v>
                </c:pt>
                <c:pt idx="558">
                  <c:v>5368948</c:v>
                </c:pt>
                <c:pt idx="559">
                  <c:v>486548</c:v>
                </c:pt>
                <c:pt idx="560">
                  <c:v>47745</c:v>
                </c:pt>
                <c:pt idx="561">
                  <c:v>35663</c:v>
                </c:pt>
                <c:pt idx="562">
                  <c:v>1848261</c:v>
                </c:pt>
                <c:pt idx="563">
                  <c:v>5461</c:v>
                </c:pt>
                <c:pt idx="564">
                  <c:v>431024</c:v>
                </c:pt>
                <c:pt idx="565">
                  <c:v>55373</c:v>
                </c:pt>
                <c:pt idx="566">
                  <c:v>223919</c:v>
                </c:pt>
                <c:pt idx="567">
                  <c:v>949148</c:v>
                </c:pt>
                <c:pt idx="568">
                  <c:v>123496</c:v>
                </c:pt>
                <c:pt idx="569">
                  <c:v>57350</c:v>
                </c:pt>
                <c:pt idx="570">
                  <c:v>13545</c:v>
                </c:pt>
                <c:pt idx="571">
                  <c:v>95996</c:v>
                </c:pt>
                <c:pt idx="572">
                  <c:v>65718</c:v>
                </c:pt>
                <c:pt idx="573">
                  <c:v>120307</c:v>
                </c:pt>
                <c:pt idx="574">
                  <c:v>647881</c:v>
                </c:pt>
                <c:pt idx="575">
                  <c:v>519867</c:v>
                </c:pt>
                <c:pt idx="576">
                  <c:v>36703</c:v>
                </c:pt>
                <c:pt idx="577">
                  <c:v>1567430</c:v>
                </c:pt>
                <c:pt idx="578">
                  <c:v>58038</c:v>
                </c:pt>
                <c:pt idx="579">
                  <c:v>26372</c:v>
                </c:pt>
                <c:pt idx="580">
                  <c:v>93776</c:v>
                </c:pt>
                <c:pt idx="581">
                  <c:v>14800</c:v>
                </c:pt>
                <c:pt idx="582">
                  <c:v>1521</c:v>
                </c:pt>
                <c:pt idx="583">
                  <c:v>7844</c:v>
                </c:pt>
                <c:pt idx="584">
                  <c:v>3924</c:v>
                </c:pt>
                <c:pt idx="585">
                  <c:v>82</c:v>
                </c:pt>
                <c:pt idx="586">
                  <c:v>443564</c:v>
                </c:pt>
                <c:pt idx="587">
                  <c:v>171604</c:v>
                </c:pt>
                <c:pt idx="588">
                  <c:v>3</c:v>
                </c:pt>
                <c:pt idx="589">
                  <c:v>12455</c:v>
                </c:pt>
                <c:pt idx="590">
                  <c:v>285071</c:v>
                </c:pt>
                <c:pt idx="591">
                  <c:v>15015</c:v>
                </c:pt>
                <c:pt idx="592">
                  <c:v>11770</c:v>
                </c:pt>
                <c:pt idx="593">
                  <c:v>545340</c:v>
                </c:pt>
                <c:pt idx="594">
                  <c:v>128029</c:v>
                </c:pt>
                <c:pt idx="595">
                  <c:v>105055</c:v>
                </c:pt>
                <c:pt idx="596">
                  <c:v>1772583</c:v>
                </c:pt>
                <c:pt idx="597">
                  <c:v>129232</c:v>
                </c:pt>
                <c:pt idx="598">
                  <c:v>24846</c:v>
                </c:pt>
                <c:pt idx="599">
                  <c:v>96140</c:v>
                </c:pt>
                <c:pt idx="600">
                  <c:v>56849</c:v>
                </c:pt>
                <c:pt idx="601">
                  <c:v>190283</c:v>
                </c:pt>
                <c:pt idx="602">
                  <c:v>217504</c:v>
                </c:pt>
                <c:pt idx="603">
                  <c:v>205209</c:v>
                </c:pt>
                <c:pt idx="604">
                  <c:v>67692</c:v>
                </c:pt>
                <c:pt idx="605">
                  <c:v>1738967</c:v>
                </c:pt>
                <c:pt idx="606">
                  <c:v>12007</c:v>
                </c:pt>
                <c:pt idx="607">
                  <c:v>12350</c:v>
                </c:pt>
                <c:pt idx="608">
                  <c:v>166462</c:v>
                </c:pt>
                <c:pt idx="609">
                  <c:v>649626</c:v>
                </c:pt>
                <c:pt idx="610">
                  <c:v>32938</c:v>
                </c:pt>
                <c:pt idx="611">
                  <c:v>32453</c:v>
                </c:pt>
                <c:pt idx="612">
                  <c:v>47174</c:v>
                </c:pt>
                <c:pt idx="613">
                  <c:v>16343</c:v>
                </c:pt>
                <c:pt idx="614">
                  <c:v>359611</c:v>
                </c:pt>
                <c:pt idx="615">
                  <c:v>120259</c:v>
                </c:pt>
                <c:pt idx="616">
                  <c:v>108884</c:v>
                </c:pt>
                <c:pt idx="617">
                  <c:v>228469</c:v>
                </c:pt>
                <c:pt idx="618">
                  <c:v>183780</c:v>
                </c:pt>
                <c:pt idx="619">
                  <c:v>22945</c:v>
                </c:pt>
                <c:pt idx="620">
                  <c:v>31856</c:v>
                </c:pt>
                <c:pt idx="621">
                  <c:v>8529</c:v>
                </c:pt>
                <c:pt idx="622">
                  <c:v>3842</c:v>
                </c:pt>
                <c:pt idx="623">
                  <c:v>399010</c:v>
                </c:pt>
                <c:pt idx="624">
                  <c:v>214631</c:v>
                </c:pt>
                <c:pt idx="625">
                  <c:v>443631</c:v>
                </c:pt>
                <c:pt idx="626">
                  <c:v>20028</c:v>
                </c:pt>
                <c:pt idx="627">
                  <c:v>664315</c:v>
                </c:pt>
                <c:pt idx="628">
                  <c:v>5301</c:v>
                </c:pt>
                <c:pt idx="629">
                  <c:v>23185</c:v>
                </c:pt>
                <c:pt idx="630">
                  <c:v>62924</c:v>
                </c:pt>
                <c:pt idx="631">
                  <c:v>274592</c:v>
                </c:pt>
                <c:pt idx="632">
                  <c:v>164497</c:v>
                </c:pt>
                <c:pt idx="633">
                  <c:v>307473</c:v>
                </c:pt>
                <c:pt idx="634">
                  <c:v>98274</c:v>
                </c:pt>
                <c:pt idx="635">
                  <c:v>560549</c:v>
                </c:pt>
                <c:pt idx="636">
                  <c:v>2883</c:v>
                </c:pt>
                <c:pt idx="637">
                  <c:v>215743</c:v>
                </c:pt>
                <c:pt idx="638">
                  <c:v>37592</c:v>
                </c:pt>
                <c:pt idx="639">
                  <c:v>293371</c:v>
                </c:pt>
                <c:pt idx="640">
                  <c:v>23414</c:v>
                </c:pt>
                <c:pt idx="641">
                  <c:v>512062</c:v>
                </c:pt>
                <c:pt idx="642">
                  <c:v>13199</c:v>
                </c:pt>
                <c:pt idx="643">
                  <c:v>51421</c:v>
                </c:pt>
                <c:pt idx="644">
                  <c:v>89463</c:v>
                </c:pt>
                <c:pt idx="645">
                  <c:v>179410</c:v>
                </c:pt>
                <c:pt idx="646">
                  <c:v>295307</c:v>
                </c:pt>
                <c:pt idx="647">
                  <c:v>154532</c:v>
                </c:pt>
                <c:pt idx="648">
                  <c:v>3822930</c:v>
                </c:pt>
                <c:pt idx="649">
                  <c:v>162319</c:v>
                </c:pt>
                <c:pt idx="650">
                  <c:v>40041</c:v>
                </c:pt>
                <c:pt idx="651">
                  <c:v>2512351</c:v>
                </c:pt>
                <c:pt idx="652">
                  <c:v>335092</c:v>
                </c:pt>
                <c:pt idx="653">
                  <c:v>13742</c:v>
                </c:pt>
                <c:pt idx="654">
                  <c:v>731373</c:v>
                </c:pt>
                <c:pt idx="655">
                  <c:v>44726</c:v>
                </c:pt>
                <c:pt idx="656">
                  <c:v>53211</c:v>
                </c:pt>
                <c:pt idx="657">
                  <c:v>30858</c:v>
                </c:pt>
                <c:pt idx="658">
                  <c:v>77716</c:v>
                </c:pt>
              </c:numCache>
            </c:numRef>
          </c:yVal>
          <c:smooth val="0"/>
          <c:extLst>
            <c:ext xmlns:c16="http://schemas.microsoft.com/office/drawing/2014/chart" uri="{C3380CC4-5D6E-409C-BE32-E72D297353CC}">
              <c16:uniqueId val="{00000000-BA35-7340-8454-B6D33159AD1A}"/>
            </c:ext>
          </c:extLst>
        </c:ser>
        <c:ser>
          <c:idx val="1"/>
          <c:order val="1"/>
          <c:tx>
            <c:v>Predicted Impressions</c:v>
          </c:tx>
          <c:spPr>
            <a:ln w="19050">
              <a:noFill/>
            </a:ln>
          </c:spPr>
          <c:xVal>
            <c:strRef>
              <c:f>#REF!</c:f>
            </c:strRef>
          </c:xVal>
          <c:yVal>
            <c:numRef>
              <c:f>#REF!</c:f>
              <c:numCache>
                <c:formatCode>General</c:formatCode>
                <c:ptCount val="1"/>
                <c:pt idx="0">
                  <c:v>1</c:v>
                </c:pt>
              </c:numCache>
            </c:numRef>
          </c:yVal>
          <c:smooth val="0"/>
          <c:extLst>
            <c:ext xmlns:c16="http://schemas.microsoft.com/office/drawing/2014/chart" uri="{C3380CC4-5D6E-409C-BE32-E72D297353CC}">
              <c16:uniqueId val="{00000001-BA35-7340-8454-B6D33159AD1A}"/>
            </c:ext>
          </c:extLst>
        </c:ser>
        <c:dLbls>
          <c:showLegendKey val="0"/>
          <c:showVal val="0"/>
          <c:showCatName val="0"/>
          <c:showSerName val="0"/>
          <c:showPercent val="0"/>
          <c:showBubbleSize val="0"/>
        </c:dLbls>
        <c:axId val="1443374863"/>
        <c:axId val="1443376543"/>
      </c:scatterChart>
      <c:valAx>
        <c:axId val="1443374863"/>
        <c:scaling>
          <c:orientation val="minMax"/>
        </c:scaling>
        <c:delete val="0"/>
        <c:axPos val="b"/>
        <c:title>
          <c:tx>
            <c:rich>
              <a:bodyPr/>
              <a:lstStyle/>
              <a:p>
                <a:pPr>
                  <a:defRPr/>
                </a:pPr>
                <a:r>
                  <a:rPr lang="en-US"/>
                  <a:t>Duration</a:t>
                </a:r>
              </a:p>
            </c:rich>
          </c:tx>
          <c:overlay val="0"/>
        </c:title>
        <c:majorTickMark val="out"/>
        <c:minorTickMark val="none"/>
        <c:tickLblPos val="nextTo"/>
        <c:crossAx val="1443376543"/>
        <c:crosses val="autoZero"/>
        <c:crossBetween val="midCat"/>
      </c:valAx>
      <c:valAx>
        <c:axId val="1443376543"/>
        <c:scaling>
          <c:orientation val="minMax"/>
        </c:scaling>
        <c:delete val="0"/>
        <c:axPos val="l"/>
        <c:title>
          <c:tx>
            <c:rich>
              <a:bodyPr/>
              <a:lstStyle/>
              <a:p>
                <a:pPr>
                  <a:defRPr/>
                </a:pPr>
                <a:r>
                  <a:rPr lang="en-US"/>
                  <a:t>Impressions</a:t>
                </a:r>
              </a:p>
            </c:rich>
          </c:tx>
          <c:overlay val="0"/>
        </c:title>
        <c:numFmt formatCode="General" sourceLinked="1"/>
        <c:majorTickMark val="out"/>
        <c:minorTickMark val="none"/>
        <c:tickLblPos val="nextTo"/>
        <c:crossAx val="1443374863"/>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Spend Line Fit  Plot</a:t>
            </a:r>
          </a:p>
        </c:rich>
      </c:tx>
      <c:overlay val="0"/>
    </c:title>
    <c:autoTitleDeleted val="0"/>
    <c:plotArea>
      <c:layout/>
      <c:scatterChart>
        <c:scatterStyle val="lineMarker"/>
        <c:varyColors val="0"/>
        <c:ser>
          <c:idx val="0"/>
          <c:order val="0"/>
          <c:tx>
            <c:v>Impressions</c:v>
          </c:tx>
          <c:spPr>
            <a:ln w="19050">
              <a:noFill/>
            </a:ln>
          </c:spPr>
          <c:xVal>
            <c:numRef>
              <c:f>PoliticalAds2018!$E$2:$E$660</c:f>
              <c:numCache>
                <c:formatCode>General</c:formatCode>
                <c:ptCount val="659"/>
                <c:pt idx="0">
                  <c:v>111</c:v>
                </c:pt>
                <c:pt idx="1">
                  <c:v>928</c:v>
                </c:pt>
                <c:pt idx="2">
                  <c:v>8009</c:v>
                </c:pt>
                <c:pt idx="3">
                  <c:v>304</c:v>
                </c:pt>
                <c:pt idx="4">
                  <c:v>398</c:v>
                </c:pt>
                <c:pt idx="5">
                  <c:v>360</c:v>
                </c:pt>
                <c:pt idx="6">
                  <c:v>23</c:v>
                </c:pt>
                <c:pt idx="7">
                  <c:v>293</c:v>
                </c:pt>
                <c:pt idx="8">
                  <c:v>58</c:v>
                </c:pt>
                <c:pt idx="9">
                  <c:v>717</c:v>
                </c:pt>
                <c:pt idx="10">
                  <c:v>780</c:v>
                </c:pt>
                <c:pt idx="11">
                  <c:v>250</c:v>
                </c:pt>
                <c:pt idx="12">
                  <c:v>1299</c:v>
                </c:pt>
                <c:pt idx="13">
                  <c:v>250</c:v>
                </c:pt>
                <c:pt idx="14">
                  <c:v>87</c:v>
                </c:pt>
                <c:pt idx="15">
                  <c:v>82</c:v>
                </c:pt>
                <c:pt idx="16">
                  <c:v>36</c:v>
                </c:pt>
                <c:pt idx="17">
                  <c:v>1449</c:v>
                </c:pt>
                <c:pt idx="18">
                  <c:v>57</c:v>
                </c:pt>
                <c:pt idx="19">
                  <c:v>149</c:v>
                </c:pt>
                <c:pt idx="20">
                  <c:v>979</c:v>
                </c:pt>
                <c:pt idx="21">
                  <c:v>1299</c:v>
                </c:pt>
                <c:pt idx="22">
                  <c:v>1150</c:v>
                </c:pt>
                <c:pt idx="23">
                  <c:v>780</c:v>
                </c:pt>
                <c:pt idx="24">
                  <c:v>1249</c:v>
                </c:pt>
                <c:pt idx="25">
                  <c:v>45</c:v>
                </c:pt>
                <c:pt idx="26">
                  <c:v>447</c:v>
                </c:pt>
                <c:pt idx="27">
                  <c:v>0</c:v>
                </c:pt>
                <c:pt idx="28">
                  <c:v>1912</c:v>
                </c:pt>
                <c:pt idx="29">
                  <c:v>1141</c:v>
                </c:pt>
                <c:pt idx="30">
                  <c:v>394</c:v>
                </c:pt>
                <c:pt idx="31">
                  <c:v>37</c:v>
                </c:pt>
                <c:pt idx="32">
                  <c:v>107</c:v>
                </c:pt>
                <c:pt idx="33">
                  <c:v>90</c:v>
                </c:pt>
                <c:pt idx="34">
                  <c:v>1896</c:v>
                </c:pt>
                <c:pt idx="35">
                  <c:v>26</c:v>
                </c:pt>
                <c:pt idx="36">
                  <c:v>956</c:v>
                </c:pt>
                <c:pt idx="37">
                  <c:v>570</c:v>
                </c:pt>
                <c:pt idx="38">
                  <c:v>7</c:v>
                </c:pt>
                <c:pt idx="39">
                  <c:v>109</c:v>
                </c:pt>
                <c:pt idx="40">
                  <c:v>279</c:v>
                </c:pt>
                <c:pt idx="41">
                  <c:v>32</c:v>
                </c:pt>
                <c:pt idx="42">
                  <c:v>4531</c:v>
                </c:pt>
                <c:pt idx="43">
                  <c:v>2945</c:v>
                </c:pt>
                <c:pt idx="44">
                  <c:v>66</c:v>
                </c:pt>
                <c:pt idx="45">
                  <c:v>159</c:v>
                </c:pt>
                <c:pt idx="46">
                  <c:v>254</c:v>
                </c:pt>
                <c:pt idx="47">
                  <c:v>30</c:v>
                </c:pt>
                <c:pt idx="48">
                  <c:v>2617</c:v>
                </c:pt>
                <c:pt idx="49">
                  <c:v>194</c:v>
                </c:pt>
                <c:pt idx="50">
                  <c:v>1003</c:v>
                </c:pt>
                <c:pt idx="51">
                  <c:v>1299</c:v>
                </c:pt>
                <c:pt idx="52">
                  <c:v>77</c:v>
                </c:pt>
                <c:pt idx="53">
                  <c:v>655</c:v>
                </c:pt>
                <c:pt idx="54">
                  <c:v>3939</c:v>
                </c:pt>
                <c:pt idx="55">
                  <c:v>115</c:v>
                </c:pt>
                <c:pt idx="56">
                  <c:v>2477</c:v>
                </c:pt>
                <c:pt idx="57">
                  <c:v>852</c:v>
                </c:pt>
                <c:pt idx="58">
                  <c:v>1192</c:v>
                </c:pt>
                <c:pt idx="59">
                  <c:v>320</c:v>
                </c:pt>
                <c:pt idx="60">
                  <c:v>34</c:v>
                </c:pt>
                <c:pt idx="61">
                  <c:v>87</c:v>
                </c:pt>
                <c:pt idx="62">
                  <c:v>68</c:v>
                </c:pt>
                <c:pt idx="63">
                  <c:v>372</c:v>
                </c:pt>
                <c:pt idx="64">
                  <c:v>11</c:v>
                </c:pt>
                <c:pt idx="65">
                  <c:v>87</c:v>
                </c:pt>
                <c:pt idx="66">
                  <c:v>113</c:v>
                </c:pt>
                <c:pt idx="67">
                  <c:v>278</c:v>
                </c:pt>
                <c:pt idx="68">
                  <c:v>0</c:v>
                </c:pt>
                <c:pt idx="69">
                  <c:v>706</c:v>
                </c:pt>
                <c:pt idx="70">
                  <c:v>24</c:v>
                </c:pt>
                <c:pt idx="71">
                  <c:v>85</c:v>
                </c:pt>
                <c:pt idx="72">
                  <c:v>651</c:v>
                </c:pt>
                <c:pt idx="73">
                  <c:v>421</c:v>
                </c:pt>
                <c:pt idx="74">
                  <c:v>907</c:v>
                </c:pt>
                <c:pt idx="75">
                  <c:v>9</c:v>
                </c:pt>
                <c:pt idx="76">
                  <c:v>1116</c:v>
                </c:pt>
                <c:pt idx="77">
                  <c:v>6743</c:v>
                </c:pt>
                <c:pt idx="78">
                  <c:v>8723</c:v>
                </c:pt>
                <c:pt idx="79">
                  <c:v>73</c:v>
                </c:pt>
                <c:pt idx="80">
                  <c:v>2575</c:v>
                </c:pt>
                <c:pt idx="81">
                  <c:v>195</c:v>
                </c:pt>
                <c:pt idx="82">
                  <c:v>37</c:v>
                </c:pt>
                <c:pt idx="83">
                  <c:v>832</c:v>
                </c:pt>
                <c:pt idx="84">
                  <c:v>76</c:v>
                </c:pt>
                <c:pt idx="85">
                  <c:v>61</c:v>
                </c:pt>
                <c:pt idx="86">
                  <c:v>3901</c:v>
                </c:pt>
                <c:pt idx="87">
                  <c:v>50</c:v>
                </c:pt>
                <c:pt idx="88">
                  <c:v>1564</c:v>
                </c:pt>
                <c:pt idx="89">
                  <c:v>141</c:v>
                </c:pt>
                <c:pt idx="90">
                  <c:v>27</c:v>
                </c:pt>
                <c:pt idx="91">
                  <c:v>860</c:v>
                </c:pt>
                <c:pt idx="92">
                  <c:v>501</c:v>
                </c:pt>
                <c:pt idx="93">
                  <c:v>1222</c:v>
                </c:pt>
                <c:pt idx="94">
                  <c:v>23742</c:v>
                </c:pt>
                <c:pt idx="95">
                  <c:v>6096</c:v>
                </c:pt>
                <c:pt idx="96">
                  <c:v>518</c:v>
                </c:pt>
                <c:pt idx="97">
                  <c:v>978</c:v>
                </c:pt>
                <c:pt idx="98">
                  <c:v>420</c:v>
                </c:pt>
                <c:pt idx="99">
                  <c:v>699</c:v>
                </c:pt>
                <c:pt idx="100">
                  <c:v>59</c:v>
                </c:pt>
                <c:pt idx="101">
                  <c:v>317</c:v>
                </c:pt>
                <c:pt idx="102">
                  <c:v>38</c:v>
                </c:pt>
                <c:pt idx="103">
                  <c:v>58</c:v>
                </c:pt>
                <c:pt idx="104">
                  <c:v>92</c:v>
                </c:pt>
                <c:pt idx="105">
                  <c:v>815</c:v>
                </c:pt>
                <c:pt idx="106">
                  <c:v>45</c:v>
                </c:pt>
                <c:pt idx="107">
                  <c:v>93</c:v>
                </c:pt>
                <c:pt idx="108">
                  <c:v>343</c:v>
                </c:pt>
                <c:pt idx="109">
                  <c:v>58</c:v>
                </c:pt>
                <c:pt idx="110">
                  <c:v>39</c:v>
                </c:pt>
                <c:pt idx="111">
                  <c:v>1095</c:v>
                </c:pt>
                <c:pt idx="112">
                  <c:v>10000</c:v>
                </c:pt>
                <c:pt idx="113">
                  <c:v>4672</c:v>
                </c:pt>
                <c:pt idx="114">
                  <c:v>890</c:v>
                </c:pt>
                <c:pt idx="115">
                  <c:v>19</c:v>
                </c:pt>
                <c:pt idx="116">
                  <c:v>2278</c:v>
                </c:pt>
                <c:pt idx="117">
                  <c:v>298</c:v>
                </c:pt>
                <c:pt idx="118">
                  <c:v>534</c:v>
                </c:pt>
                <c:pt idx="119">
                  <c:v>606</c:v>
                </c:pt>
                <c:pt idx="120">
                  <c:v>3621</c:v>
                </c:pt>
                <c:pt idx="121">
                  <c:v>1450</c:v>
                </c:pt>
                <c:pt idx="122">
                  <c:v>3403</c:v>
                </c:pt>
                <c:pt idx="123">
                  <c:v>4168</c:v>
                </c:pt>
                <c:pt idx="124">
                  <c:v>95</c:v>
                </c:pt>
                <c:pt idx="125">
                  <c:v>7497</c:v>
                </c:pt>
                <c:pt idx="126">
                  <c:v>56</c:v>
                </c:pt>
                <c:pt idx="127">
                  <c:v>404</c:v>
                </c:pt>
                <c:pt idx="128">
                  <c:v>705</c:v>
                </c:pt>
                <c:pt idx="129">
                  <c:v>23</c:v>
                </c:pt>
                <c:pt idx="130">
                  <c:v>35</c:v>
                </c:pt>
                <c:pt idx="131">
                  <c:v>6473</c:v>
                </c:pt>
                <c:pt idx="132">
                  <c:v>447</c:v>
                </c:pt>
                <c:pt idx="133">
                  <c:v>746</c:v>
                </c:pt>
                <c:pt idx="134">
                  <c:v>616</c:v>
                </c:pt>
                <c:pt idx="135">
                  <c:v>119</c:v>
                </c:pt>
                <c:pt idx="136">
                  <c:v>2048</c:v>
                </c:pt>
                <c:pt idx="137">
                  <c:v>2972</c:v>
                </c:pt>
                <c:pt idx="138">
                  <c:v>918</c:v>
                </c:pt>
                <c:pt idx="139">
                  <c:v>924</c:v>
                </c:pt>
                <c:pt idx="140">
                  <c:v>17</c:v>
                </c:pt>
                <c:pt idx="141">
                  <c:v>63</c:v>
                </c:pt>
                <c:pt idx="142">
                  <c:v>10</c:v>
                </c:pt>
                <c:pt idx="143">
                  <c:v>3529</c:v>
                </c:pt>
                <c:pt idx="144">
                  <c:v>138</c:v>
                </c:pt>
                <c:pt idx="145">
                  <c:v>369</c:v>
                </c:pt>
                <c:pt idx="146">
                  <c:v>248</c:v>
                </c:pt>
                <c:pt idx="147">
                  <c:v>609</c:v>
                </c:pt>
                <c:pt idx="148">
                  <c:v>5</c:v>
                </c:pt>
                <c:pt idx="149">
                  <c:v>2000</c:v>
                </c:pt>
                <c:pt idx="150">
                  <c:v>3</c:v>
                </c:pt>
                <c:pt idx="151">
                  <c:v>2465</c:v>
                </c:pt>
                <c:pt idx="152">
                  <c:v>196</c:v>
                </c:pt>
                <c:pt idx="153">
                  <c:v>355</c:v>
                </c:pt>
                <c:pt idx="154">
                  <c:v>448</c:v>
                </c:pt>
                <c:pt idx="155">
                  <c:v>47</c:v>
                </c:pt>
                <c:pt idx="156">
                  <c:v>30</c:v>
                </c:pt>
                <c:pt idx="157">
                  <c:v>1565</c:v>
                </c:pt>
                <c:pt idx="158">
                  <c:v>250</c:v>
                </c:pt>
                <c:pt idx="159">
                  <c:v>4633</c:v>
                </c:pt>
                <c:pt idx="160">
                  <c:v>2048</c:v>
                </c:pt>
                <c:pt idx="161">
                  <c:v>149</c:v>
                </c:pt>
                <c:pt idx="162">
                  <c:v>368</c:v>
                </c:pt>
                <c:pt idx="163">
                  <c:v>1203</c:v>
                </c:pt>
                <c:pt idx="164">
                  <c:v>11</c:v>
                </c:pt>
                <c:pt idx="165">
                  <c:v>1018</c:v>
                </c:pt>
                <c:pt idx="166">
                  <c:v>135</c:v>
                </c:pt>
                <c:pt idx="167">
                  <c:v>165</c:v>
                </c:pt>
                <c:pt idx="168">
                  <c:v>0</c:v>
                </c:pt>
                <c:pt idx="169">
                  <c:v>5000</c:v>
                </c:pt>
                <c:pt idx="170">
                  <c:v>1382</c:v>
                </c:pt>
                <c:pt idx="171">
                  <c:v>57</c:v>
                </c:pt>
                <c:pt idx="172">
                  <c:v>22</c:v>
                </c:pt>
                <c:pt idx="173">
                  <c:v>7542</c:v>
                </c:pt>
                <c:pt idx="174">
                  <c:v>205</c:v>
                </c:pt>
                <c:pt idx="175">
                  <c:v>651</c:v>
                </c:pt>
                <c:pt idx="176">
                  <c:v>1281</c:v>
                </c:pt>
                <c:pt idx="177">
                  <c:v>679</c:v>
                </c:pt>
                <c:pt idx="178">
                  <c:v>1343</c:v>
                </c:pt>
                <c:pt idx="179">
                  <c:v>501</c:v>
                </c:pt>
                <c:pt idx="180">
                  <c:v>820</c:v>
                </c:pt>
                <c:pt idx="181">
                  <c:v>32</c:v>
                </c:pt>
                <c:pt idx="182">
                  <c:v>1161</c:v>
                </c:pt>
                <c:pt idx="183">
                  <c:v>8547</c:v>
                </c:pt>
                <c:pt idx="184">
                  <c:v>534</c:v>
                </c:pt>
                <c:pt idx="185">
                  <c:v>645</c:v>
                </c:pt>
                <c:pt idx="186">
                  <c:v>996</c:v>
                </c:pt>
                <c:pt idx="187">
                  <c:v>1249</c:v>
                </c:pt>
                <c:pt idx="188">
                  <c:v>12</c:v>
                </c:pt>
                <c:pt idx="189">
                  <c:v>76</c:v>
                </c:pt>
                <c:pt idx="190">
                  <c:v>992</c:v>
                </c:pt>
                <c:pt idx="191">
                  <c:v>164</c:v>
                </c:pt>
                <c:pt idx="192">
                  <c:v>21993</c:v>
                </c:pt>
                <c:pt idx="193">
                  <c:v>17</c:v>
                </c:pt>
                <c:pt idx="194">
                  <c:v>999</c:v>
                </c:pt>
                <c:pt idx="195">
                  <c:v>18</c:v>
                </c:pt>
                <c:pt idx="196">
                  <c:v>918</c:v>
                </c:pt>
                <c:pt idx="197">
                  <c:v>87</c:v>
                </c:pt>
                <c:pt idx="198">
                  <c:v>1279</c:v>
                </c:pt>
                <c:pt idx="199">
                  <c:v>349</c:v>
                </c:pt>
                <c:pt idx="200">
                  <c:v>2326</c:v>
                </c:pt>
                <c:pt idx="201">
                  <c:v>63</c:v>
                </c:pt>
                <c:pt idx="202">
                  <c:v>45</c:v>
                </c:pt>
                <c:pt idx="203">
                  <c:v>2360</c:v>
                </c:pt>
                <c:pt idx="204">
                  <c:v>5053</c:v>
                </c:pt>
                <c:pt idx="205">
                  <c:v>2134</c:v>
                </c:pt>
                <c:pt idx="206">
                  <c:v>59</c:v>
                </c:pt>
                <c:pt idx="207">
                  <c:v>11977</c:v>
                </c:pt>
                <c:pt idx="208">
                  <c:v>228</c:v>
                </c:pt>
                <c:pt idx="209">
                  <c:v>88</c:v>
                </c:pt>
                <c:pt idx="210">
                  <c:v>21</c:v>
                </c:pt>
                <c:pt idx="211">
                  <c:v>6</c:v>
                </c:pt>
                <c:pt idx="212">
                  <c:v>999</c:v>
                </c:pt>
                <c:pt idx="213">
                  <c:v>618</c:v>
                </c:pt>
                <c:pt idx="214">
                  <c:v>21546</c:v>
                </c:pt>
                <c:pt idx="215">
                  <c:v>65</c:v>
                </c:pt>
                <c:pt idx="216">
                  <c:v>999</c:v>
                </c:pt>
                <c:pt idx="217">
                  <c:v>1608</c:v>
                </c:pt>
                <c:pt idx="218">
                  <c:v>885</c:v>
                </c:pt>
                <c:pt idx="219">
                  <c:v>4</c:v>
                </c:pt>
                <c:pt idx="220">
                  <c:v>14</c:v>
                </c:pt>
                <c:pt idx="221">
                  <c:v>57</c:v>
                </c:pt>
                <c:pt idx="222">
                  <c:v>315</c:v>
                </c:pt>
                <c:pt idx="223">
                  <c:v>72</c:v>
                </c:pt>
                <c:pt idx="224">
                  <c:v>100</c:v>
                </c:pt>
                <c:pt idx="225">
                  <c:v>143</c:v>
                </c:pt>
                <c:pt idx="226">
                  <c:v>2784</c:v>
                </c:pt>
                <c:pt idx="227">
                  <c:v>1571</c:v>
                </c:pt>
                <c:pt idx="228">
                  <c:v>45</c:v>
                </c:pt>
                <c:pt idx="229">
                  <c:v>867</c:v>
                </c:pt>
                <c:pt idx="230">
                  <c:v>249</c:v>
                </c:pt>
                <c:pt idx="231">
                  <c:v>879</c:v>
                </c:pt>
                <c:pt idx="232">
                  <c:v>98</c:v>
                </c:pt>
                <c:pt idx="233">
                  <c:v>1030</c:v>
                </c:pt>
                <c:pt idx="234">
                  <c:v>17968</c:v>
                </c:pt>
                <c:pt idx="235">
                  <c:v>15</c:v>
                </c:pt>
                <c:pt idx="236">
                  <c:v>315</c:v>
                </c:pt>
                <c:pt idx="237">
                  <c:v>349</c:v>
                </c:pt>
                <c:pt idx="238">
                  <c:v>50</c:v>
                </c:pt>
                <c:pt idx="239">
                  <c:v>717</c:v>
                </c:pt>
                <c:pt idx="240">
                  <c:v>948</c:v>
                </c:pt>
                <c:pt idx="241">
                  <c:v>897</c:v>
                </c:pt>
                <c:pt idx="242">
                  <c:v>173</c:v>
                </c:pt>
                <c:pt idx="243">
                  <c:v>797</c:v>
                </c:pt>
                <c:pt idx="244">
                  <c:v>58</c:v>
                </c:pt>
                <c:pt idx="245">
                  <c:v>589</c:v>
                </c:pt>
                <c:pt idx="246">
                  <c:v>327</c:v>
                </c:pt>
                <c:pt idx="247">
                  <c:v>22</c:v>
                </c:pt>
                <c:pt idx="248">
                  <c:v>1249</c:v>
                </c:pt>
                <c:pt idx="249">
                  <c:v>1349</c:v>
                </c:pt>
                <c:pt idx="250">
                  <c:v>6062</c:v>
                </c:pt>
                <c:pt idx="251">
                  <c:v>7802</c:v>
                </c:pt>
                <c:pt idx="252">
                  <c:v>85</c:v>
                </c:pt>
                <c:pt idx="253">
                  <c:v>8226</c:v>
                </c:pt>
                <c:pt idx="254">
                  <c:v>207</c:v>
                </c:pt>
                <c:pt idx="255">
                  <c:v>443</c:v>
                </c:pt>
                <c:pt idx="256">
                  <c:v>128</c:v>
                </c:pt>
                <c:pt idx="257">
                  <c:v>17</c:v>
                </c:pt>
                <c:pt idx="258">
                  <c:v>292</c:v>
                </c:pt>
                <c:pt idx="259">
                  <c:v>743</c:v>
                </c:pt>
                <c:pt idx="260">
                  <c:v>41</c:v>
                </c:pt>
                <c:pt idx="261">
                  <c:v>118</c:v>
                </c:pt>
                <c:pt idx="262">
                  <c:v>781</c:v>
                </c:pt>
                <c:pt idx="263">
                  <c:v>659</c:v>
                </c:pt>
                <c:pt idx="264">
                  <c:v>585</c:v>
                </c:pt>
                <c:pt idx="265">
                  <c:v>39</c:v>
                </c:pt>
                <c:pt idx="266">
                  <c:v>300</c:v>
                </c:pt>
                <c:pt idx="267">
                  <c:v>17</c:v>
                </c:pt>
                <c:pt idx="268">
                  <c:v>5</c:v>
                </c:pt>
                <c:pt idx="269">
                  <c:v>650</c:v>
                </c:pt>
                <c:pt idx="270">
                  <c:v>4954</c:v>
                </c:pt>
                <c:pt idx="271">
                  <c:v>6222</c:v>
                </c:pt>
                <c:pt idx="272">
                  <c:v>2392</c:v>
                </c:pt>
                <c:pt idx="273">
                  <c:v>1000</c:v>
                </c:pt>
                <c:pt idx="274">
                  <c:v>148</c:v>
                </c:pt>
                <c:pt idx="275">
                  <c:v>217</c:v>
                </c:pt>
                <c:pt idx="276">
                  <c:v>365</c:v>
                </c:pt>
                <c:pt idx="277">
                  <c:v>127</c:v>
                </c:pt>
                <c:pt idx="278">
                  <c:v>391</c:v>
                </c:pt>
                <c:pt idx="279">
                  <c:v>95</c:v>
                </c:pt>
                <c:pt idx="280">
                  <c:v>318</c:v>
                </c:pt>
                <c:pt idx="281">
                  <c:v>50</c:v>
                </c:pt>
                <c:pt idx="282">
                  <c:v>2499</c:v>
                </c:pt>
                <c:pt idx="283">
                  <c:v>996</c:v>
                </c:pt>
                <c:pt idx="284">
                  <c:v>9277</c:v>
                </c:pt>
                <c:pt idx="285">
                  <c:v>21</c:v>
                </c:pt>
                <c:pt idx="286">
                  <c:v>1461</c:v>
                </c:pt>
                <c:pt idx="287">
                  <c:v>656</c:v>
                </c:pt>
                <c:pt idx="288">
                  <c:v>350</c:v>
                </c:pt>
                <c:pt idx="289">
                  <c:v>438</c:v>
                </c:pt>
                <c:pt idx="290">
                  <c:v>942</c:v>
                </c:pt>
                <c:pt idx="291">
                  <c:v>165</c:v>
                </c:pt>
                <c:pt idx="292">
                  <c:v>500</c:v>
                </c:pt>
                <c:pt idx="293">
                  <c:v>15</c:v>
                </c:pt>
                <c:pt idx="294">
                  <c:v>766</c:v>
                </c:pt>
                <c:pt idx="295">
                  <c:v>11</c:v>
                </c:pt>
                <c:pt idx="296">
                  <c:v>2492</c:v>
                </c:pt>
                <c:pt idx="297">
                  <c:v>132</c:v>
                </c:pt>
                <c:pt idx="298">
                  <c:v>26</c:v>
                </c:pt>
                <c:pt idx="299">
                  <c:v>1386</c:v>
                </c:pt>
                <c:pt idx="300">
                  <c:v>53</c:v>
                </c:pt>
                <c:pt idx="301">
                  <c:v>1096</c:v>
                </c:pt>
                <c:pt idx="302">
                  <c:v>21</c:v>
                </c:pt>
                <c:pt idx="303">
                  <c:v>60</c:v>
                </c:pt>
                <c:pt idx="304">
                  <c:v>1167</c:v>
                </c:pt>
                <c:pt idx="305">
                  <c:v>26</c:v>
                </c:pt>
                <c:pt idx="306">
                  <c:v>1058</c:v>
                </c:pt>
                <c:pt idx="307">
                  <c:v>4179</c:v>
                </c:pt>
                <c:pt idx="308">
                  <c:v>100</c:v>
                </c:pt>
                <c:pt idx="309">
                  <c:v>31</c:v>
                </c:pt>
                <c:pt idx="310">
                  <c:v>860</c:v>
                </c:pt>
                <c:pt idx="311">
                  <c:v>417</c:v>
                </c:pt>
                <c:pt idx="312">
                  <c:v>37</c:v>
                </c:pt>
                <c:pt idx="313">
                  <c:v>39</c:v>
                </c:pt>
                <c:pt idx="314">
                  <c:v>55</c:v>
                </c:pt>
                <c:pt idx="315">
                  <c:v>164</c:v>
                </c:pt>
                <c:pt idx="316">
                  <c:v>1064</c:v>
                </c:pt>
                <c:pt idx="317">
                  <c:v>980</c:v>
                </c:pt>
                <c:pt idx="318">
                  <c:v>120</c:v>
                </c:pt>
                <c:pt idx="319">
                  <c:v>200</c:v>
                </c:pt>
                <c:pt idx="320">
                  <c:v>1656</c:v>
                </c:pt>
                <c:pt idx="321">
                  <c:v>9939</c:v>
                </c:pt>
                <c:pt idx="322">
                  <c:v>20</c:v>
                </c:pt>
                <c:pt idx="323">
                  <c:v>971</c:v>
                </c:pt>
                <c:pt idx="324">
                  <c:v>64</c:v>
                </c:pt>
                <c:pt idx="325">
                  <c:v>6</c:v>
                </c:pt>
                <c:pt idx="326">
                  <c:v>10</c:v>
                </c:pt>
                <c:pt idx="327">
                  <c:v>1706</c:v>
                </c:pt>
                <c:pt idx="328">
                  <c:v>103</c:v>
                </c:pt>
                <c:pt idx="329">
                  <c:v>252</c:v>
                </c:pt>
                <c:pt idx="330">
                  <c:v>2</c:v>
                </c:pt>
                <c:pt idx="331">
                  <c:v>73</c:v>
                </c:pt>
                <c:pt idx="332">
                  <c:v>226</c:v>
                </c:pt>
                <c:pt idx="333">
                  <c:v>2509</c:v>
                </c:pt>
                <c:pt idx="334">
                  <c:v>341</c:v>
                </c:pt>
                <c:pt idx="335">
                  <c:v>867</c:v>
                </c:pt>
                <c:pt idx="336">
                  <c:v>285</c:v>
                </c:pt>
                <c:pt idx="337">
                  <c:v>8</c:v>
                </c:pt>
                <c:pt idx="338">
                  <c:v>3698</c:v>
                </c:pt>
                <c:pt idx="339">
                  <c:v>1005</c:v>
                </c:pt>
                <c:pt idx="340">
                  <c:v>4486</c:v>
                </c:pt>
                <c:pt idx="341">
                  <c:v>2332</c:v>
                </c:pt>
                <c:pt idx="342">
                  <c:v>29</c:v>
                </c:pt>
                <c:pt idx="343">
                  <c:v>2846</c:v>
                </c:pt>
                <c:pt idx="344">
                  <c:v>60</c:v>
                </c:pt>
                <c:pt idx="345">
                  <c:v>29</c:v>
                </c:pt>
                <c:pt idx="346">
                  <c:v>1249</c:v>
                </c:pt>
                <c:pt idx="347">
                  <c:v>689</c:v>
                </c:pt>
                <c:pt idx="348">
                  <c:v>580</c:v>
                </c:pt>
                <c:pt idx="349">
                  <c:v>1841</c:v>
                </c:pt>
                <c:pt idx="350">
                  <c:v>94</c:v>
                </c:pt>
                <c:pt idx="351">
                  <c:v>4749</c:v>
                </c:pt>
                <c:pt idx="352">
                  <c:v>55</c:v>
                </c:pt>
                <c:pt idx="353">
                  <c:v>35</c:v>
                </c:pt>
                <c:pt idx="354">
                  <c:v>1000</c:v>
                </c:pt>
                <c:pt idx="355">
                  <c:v>318</c:v>
                </c:pt>
                <c:pt idx="356">
                  <c:v>2</c:v>
                </c:pt>
                <c:pt idx="357">
                  <c:v>1721</c:v>
                </c:pt>
                <c:pt idx="358">
                  <c:v>2008</c:v>
                </c:pt>
                <c:pt idx="359">
                  <c:v>890</c:v>
                </c:pt>
                <c:pt idx="360">
                  <c:v>6</c:v>
                </c:pt>
                <c:pt idx="361">
                  <c:v>1700</c:v>
                </c:pt>
                <c:pt idx="362">
                  <c:v>363</c:v>
                </c:pt>
                <c:pt idx="363">
                  <c:v>78</c:v>
                </c:pt>
                <c:pt idx="364">
                  <c:v>1913</c:v>
                </c:pt>
                <c:pt idx="365">
                  <c:v>1136</c:v>
                </c:pt>
                <c:pt idx="366">
                  <c:v>3222</c:v>
                </c:pt>
                <c:pt idx="367">
                  <c:v>5795</c:v>
                </c:pt>
                <c:pt idx="368">
                  <c:v>362</c:v>
                </c:pt>
                <c:pt idx="369">
                  <c:v>2</c:v>
                </c:pt>
                <c:pt idx="370">
                  <c:v>2199</c:v>
                </c:pt>
                <c:pt idx="371">
                  <c:v>66</c:v>
                </c:pt>
                <c:pt idx="372">
                  <c:v>78</c:v>
                </c:pt>
                <c:pt idx="373">
                  <c:v>599</c:v>
                </c:pt>
                <c:pt idx="374">
                  <c:v>99</c:v>
                </c:pt>
                <c:pt idx="375">
                  <c:v>111</c:v>
                </c:pt>
                <c:pt idx="376">
                  <c:v>340</c:v>
                </c:pt>
                <c:pt idx="377">
                  <c:v>7</c:v>
                </c:pt>
                <c:pt idx="378">
                  <c:v>606</c:v>
                </c:pt>
                <c:pt idx="379">
                  <c:v>300</c:v>
                </c:pt>
                <c:pt idx="380">
                  <c:v>1276</c:v>
                </c:pt>
                <c:pt idx="381">
                  <c:v>156</c:v>
                </c:pt>
                <c:pt idx="382">
                  <c:v>60</c:v>
                </c:pt>
                <c:pt idx="383">
                  <c:v>307</c:v>
                </c:pt>
                <c:pt idx="384">
                  <c:v>7</c:v>
                </c:pt>
                <c:pt idx="385">
                  <c:v>1289</c:v>
                </c:pt>
                <c:pt idx="386">
                  <c:v>749</c:v>
                </c:pt>
                <c:pt idx="387">
                  <c:v>345</c:v>
                </c:pt>
                <c:pt idx="388">
                  <c:v>3851</c:v>
                </c:pt>
                <c:pt idx="389">
                  <c:v>103</c:v>
                </c:pt>
                <c:pt idx="390">
                  <c:v>923</c:v>
                </c:pt>
                <c:pt idx="391">
                  <c:v>2814</c:v>
                </c:pt>
                <c:pt idx="392">
                  <c:v>2045</c:v>
                </c:pt>
                <c:pt idx="393">
                  <c:v>2</c:v>
                </c:pt>
                <c:pt idx="394">
                  <c:v>847</c:v>
                </c:pt>
                <c:pt idx="395">
                  <c:v>387</c:v>
                </c:pt>
                <c:pt idx="396">
                  <c:v>451</c:v>
                </c:pt>
                <c:pt idx="397">
                  <c:v>952</c:v>
                </c:pt>
                <c:pt idx="398">
                  <c:v>1804</c:v>
                </c:pt>
                <c:pt idx="399">
                  <c:v>1132</c:v>
                </c:pt>
                <c:pt idx="400">
                  <c:v>49</c:v>
                </c:pt>
                <c:pt idx="401">
                  <c:v>94</c:v>
                </c:pt>
                <c:pt idx="402">
                  <c:v>445</c:v>
                </c:pt>
                <c:pt idx="403">
                  <c:v>216</c:v>
                </c:pt>
                <c:pt idx="404">
                  <c:v>255</c:v>
                </c:pt>
                <c:pt idx="405">
                  <c:v>10</c:v>
                </c:pt>
                <c:pt idx="406">
                  <c:v>2310</c:v>
                </c:pt>
                <c:pt idx="407">
                  <c:v>157</c:v>
                </c:pt>
                <c:pt idx="408">
                  <c:v>775</c:v>
                </c:pt>
                <c:pt idx="409">
                  <c:v>203</c:v>
                </c:pt>
                <c:pt idx="410">
                  <c:v>101</c:v>
                </c:pt>
                <c:pt idx="411">
                  <c:v>349</c:v>
                </c:pt>
                <c:pt idx="412">
                  <c:v>499</c:v>
                </c:pt>
                <c:pt idx="413">
                  <c:v>327</c:v>
                </c:pt>
                <c:pt idx="414">
                  <c:v>499</c:v>
                </c:pt>
                <c:pt idx="415">
                  <c:v>17</c:v>
                </c:pt>
                <c:pt idx="416">
                  <c:v>15147</c:v>
                </c:pt>
                <c:pt idx="417">
                  <c:v>30</c:v>
                </c:pt>
                <c:pt idx="418">
                  <c:v>513</c:v>
                </c:pt>
                <c:pt idx="419">
                  <c:v>12</c:v>
                </c:pt>
                <c:pt idx="420">
                  <c:v>40</c:v>
                </c:pt>
                <c:pt idx="421">
                  <c:v>418</c:v>
                </c:pt>
                <c:pt idx="422">
                  <c:v>394</c:v>
                </c:pt>
                <c:pt idx="423">
                  <c:v>134</c:v>
                </c:pt>
                <c:pt idx="424">
                  <c:v>2014</c:v>
                </c:pt>
                <c:pt idx="425">
                  <c:v>339</c:v>
                </c:pt>
                <c:pt idx="426">
                  <c:v>1522</c:v>
                </c:pt>
                <c:pt idx="427">
                  <c:v>1044</c:v>
                </c:pt>
                <c:pt idx="428">
                  <c:v>0</c:v>
                </c:pt>
                <c:pt idx="429">
                  <c:v>134</c:v>
                </c:pt>
                <c:pt idx="430">
                  <c:v>162</c:v>
                </c:pt>
                <c:pt idx="431">
                  <c:v>44</c:v>
                </c:pt>
                <c:pt idx="432">
                  <c:v>50</c:v>
                </c:pt>
                <c:pt idx="433">
                  <c:v>1251</c:v>
                </c:pt>
                <c:pt idx="434">
                  <c:v>26</c:v>
                </c:pt>
                <c:pt idx="435">
                  <c:v>316</c:v>
                </c:pt>
                <c:pt idx="436">
                  <c:v>6829</c:v>
                </c:pt>
                <c:pt idx="437">
                  <c:v>3534</c:v>
                </c:pt>
                <c:pt idx="438">
                  <c:v>56</c:v>
                </c:pt>
                <c:pt idx="439">
                  <c:v>14</c:v>
                </c:pt>
                <c:pt idx="440">
                  <c:v>76</c:v>
                </c:pt>
                <c:pt idx="441">
                  <c:v>238</c:v>
                </c:pt>
                <c:pt idx="442">
                  <c:v>853</c:v>
                </c:pt>
                <c:pt idx="443">
                  <c:v>8662</c:v>
                </c:pt>
                <c:pt idx="444">
                  <c:v>1136</c:v>
                </c:pt>
                <c:pt idx="445">
                  <c:v>593</c:v>
                </c:pt>
                <c:pt idx="446">
                  <c:v>2431</c:v>
                </c:pt>
                <c:pt idx="447">
                  <c:v>129</c:v>
                </c:pt>
                <c:pt idx="448">
                  <c:v>2558</c:v>
                </c:pt>
                <c:pt idx="449">
                  <c:v>971</c:v>
                </c:pt>
                <c:pt idx="450">
                  <c:v>123</c:v>
                </c:pt>
                <c:pt idx="451">
                  <c:v>58</c:v>
                </c:pt>
                <c:pt idx="452">
                  <c:v>68</c:v>
                </c:pt>
                <c:pt idx="453">
                  <c:v>148</c:v>
                </c:pt>
                <c:pt idx="454">
                  <c:v>907</c:v>
                </c:pt>
                <c:pt idx="455">
                  <c:v>372</c:v>
                </c:pt>
                <c:pt idx="456">
                  <c:v>49</c:v>
                </c:pt>
                <c:pt idx="457">
                  <c:v>189</c:v>
                </c:pt>
                <c:pt idx="458">
                  <c:v>182</c:v>
                </c:pt>
                <c:pt idx="459">
                  <c:v>56</c:v>
                </c:pt>
                <c:pt idx="460">
                  <c:v>60</c:v>
                </c:pt>
                <c:pt idx="461">
                  <c:v>1041</c:v>
                </c:pt>
                <c:pt idx="462">
                  <c:v>499</c:v>
                </c:pt>
                <c:pt idx="463">
                  <c:v>71</c:v>
                </c:pt>
                <c:pt idx="464">
                  <c:v>143</c:v>
                </c:pt>
                <c:pt idx="465">
                  <c:v>308</c:v>
                </c:pt>
                <c:pt idx="466">
                  <c:v>39</c:v>
                </c:pt>
                <c:pt idx="467">
                  <c:v>63</c:v>
                </c:pt>
                <c:pt idx="468">
                  <c:v>2307</c:v>
                </c:pt>
                <c:pt idx="469">
                  <c:v>379</c:v>
                </c:pt>
                <c:pt idx="470">
                  <c:v>269</c:v>
                </c:pt>
                <c:pt idx="471">
                  <c:v>122</c:v>
                </c:pt>
                <c:pt idx="472">
                  <c:v>850</c:v>
                </c:pt>
                <c:pt idx="473">
                  <c:v>257</c:v>
                </c:pt>
                <c:pt idx="474">
                  <c:v>60</c:v>
                </c:pt>
                <c:pt idx="475">
                  <c:v>555</c:v>
                </c:pt>
                <c:pt idx="476">
                  <c:v>1554</c:v>
                </c:pt>
                <c:pt idx="477">
                  <c:v>349</c:v>
                </c:pt>
                <c:pt idx="478">
                  <c:v>6000</c:v>
                </c:pt>
                <c:pt idx="479">
                  <c:v>1127</c:v>
                </c:pt>
                <c:pt idx="480">
                  <c:v>148</c:v>
                </c:pt>
                <c:pt idx="481">
                  <c:v>434</c:v>
                </c:pt>
                <c:pt idx="482">
                  <c:v>70</c:v>
                </c:pt>
                <c:pt idx="483">
                  <c:v>116</c:v>
                </c:pt>
                <c:pt idx="484">
                  <c:v>3248</c:v>
                </c:pt>
                <c:pt idx="485">
                  <c:v>6590</c:v>
                </c:pt>
                <c:pt idx="486">
                  <c:v>705</c:v>
                </c:pt>
                <c:pt idx="487">
                  <c:v>300</c:v>
                </c:pt>
                <c:pt idx="488">
                  <c:v>225</c:v>
                </c:pt>
                <c:pt idx="489">
                  <c:v>1515</c:v>
                </c:pt>
                <c:pt idx="490">
                  <c:v>5</c:v>
                </c:pt>
                <c:pt idx="491">
                  <c:v>4</c:v>
                </c:pt>
                <c:pt idx="492">
                  <c:v>1429</c:v>
                </c:pt>
                <c:pt idx="493">
                  <c:v>10</c:v>
                </c:pt>
                <c:pt idx="494">
                  <c:v>226</c:v>
                </c:pt>
                <c:pt idx="495">
                  <c:v>7018</c:v>
                </c:pt>
                <c:pt idx="496">
                  <c:v>1076</c:v>
                </c:pt>
                <c:pt idx="497">
                  <c:v>174</c:v>
                </c:pt>
                <c:pt idx="498">
                  <c:v>11</c:v>
                </c:pt>
                <c:pt idx="499">
                  <c:v>2805</c:v>
                </c:pt>
                <c:pt idx="500">
                  <c:v>396</c:v>
                </c:pt>
                <c:pt idx="501">
                  <c:v>244</c:v>
                </c:pt>
                <c:pt idx="502">
                  <c:v>453</c:v>
                </c:pt>
                <c:pt idx="503">
                  <c:v>102</c:v>
                </c:pt>
                <c:pt idx="504">
                  <c:v>639</c:v>
                </c:pt>
                <c:pt idx="505">
                  <c:v>776</c:v>
                </c:pt>
                <c:pt idx="506">
                  <c:v>971</c:v>
                </c:pt>
                <c:pt idx="507">
                  <c:v>250</c:v>
                </c:pt>
                <c:pt idx="508">
                  <c:v>78</c:v>
                </c:pt>
                <c:pt idx="509">
                  <c:v>1482</c:v>
                </c:pt>
                <c:pt idx="510">
                  <c:v>415</c:v>
                </c:pt>
                <c:pt idx="511">
                  <c:v>77</c:v>
                </c:pt>
                <c:pt idx="512">
                  <c:v>1045</c:v>
                </c:pt>
                <c:pt idx="513">
                  <c:v>886</c:v>
                </c:pt>
                <c:pt idx="514">
                  <c:v>102</c:v>
                </c:pt>
                <c:pt idx="515">
                  <c:v>852</c:v>
                </c:pt>
                <c:pt idx="516">
                  <c:v>2464</c:v>
                </c:pt>
                <c:pt idx="517">
                  <c:v>236</c:v>
                </c:pt>
                <c:pt idx="518">
                  <c:v>4361</c:v>
                </c:pt>
                <c:pt idx="519">
                  <c:v>510</c:v>
                </c:pt>
                <c:pt idx="520">
                  <c:v>348</c:v>
                </c:pt>
                <c:pt idx="521">
                  <c:v>224</c:v>
                </c:pt>
                <c:pt idx="522">
                  <c:v>891</c:v>
                </c:pt>
                <c:pt idx="523">
                  <c:v>170</c:v>
                </c:pt>
                <c:pt idx="524">
                  <c:v>718</c:v>
                </c:pt>
                <c:pt idx="525">
                  <c:v>352</c:v>
                </c:pt>
                <c:pt idx="526">
                  <c:v>1039</c:v>
                </c:pt>
                <c:pt idx="527">
                  <c:v>486</c:v>
                </c:pt>
                <c:pt idx="528">
                  <c:v>668</c:v>
                </c:pt>
                <c:pt idx="529">
                  <c:v>581</c:v>
                </c:pt>
                <c:pt idx="530">
                  <c:v>18</c:v>
                </c:pt>
                <c:pt idx="531">
                  <c:v>50</c:v>
                </c:pt>
                <c:pt idx="532">
                  <c:v>742</c:v>
                </c:pt>
                <c:pt idx="533">
                  <c:v>1827</c:v>
                </c:pt>
                <c:pt idx="534">
                  <c:v>1016</c:v>
                </c:pt>
                <c:pt idx="535">
                  <c:v>200</c:v>
                </c:pt>
                <c:pt idx="536">
                  <c:v>69</c:v>
                </c:pt>
                <c:pt idx="537">
                  <c:v>3706</c:v>
                </c:pt>
                <c:pt idx="538">
                  <c:v>1615</c:v>
                </c:pt>
                <c:pt idx="539">
                  <c:v>415</c:v>
                </c:pt>
                <c:pt idx="540">
                  <c:v>1273</c:v>
                </c:pt>
                <c:pt idx="541">
                  <c:v>422</c:v>
                </c:pt>
                <c:pt idx="542">
                  <c:v>11</c:v>
                </c:pt>
                <c:pt idx="543">
                  <c:v>258</c:v>
                </c:pt>
                <c:pt idx="544">
                  <c:v>1</c:v>
                </c:pt>
                <c:pt idx="545">
                  <c:v>1400</c:v>
                </c:pt>
                <c:pt idx="546">
                  <c:v>10</c:v>
                </c:pt>
                <c:pt idx="547">
                  <c:v>541</c:v>
                </c:pt>
                <c:pt idx="548">
                  <c:v>280</c:v>
                </c:pt>
                <c:pt idx="549">
                  <c:v>1910</c:v>
                </c:pt>
                <c:pt idx="550">
                  <c:v>4580</c:v>
                </c:pt>
                <c:pt idx="551">
                  <c:v>1076</c:v>
                </c:pt>
                <c:pt idx="552">
                  <c:v>575</c:v>
                </c:pt>
                <c:pt idx="553">
                  <c:v>69</c:v>
                </c:pt>
                <c:pt idx="554">
                  <c:v>137</c:v>
                </c:pt>
                <c:pt idx="555">
                  <c:v>1822</c:v>
                </c:pt>
                <c:pt idx="556">
                  <c:v>361</c:v>
                </c:pt>
                <c:pt idx="557">
                  <c:v>865</c:v>
                </c:pt>
                <c:pt idx="558">
                  <c:v>15527</c:v>
                </c:pt>
                <c:pt idx="559">
                  <c:v>1792</c:v>
                </c:pt>
                <c:pt idx="560">
                  <c:v>531</c:v>
                </c:pt>
                <c:pt idx="561">
                  <c:v>114</c:v>
                </c:pt>
                <c:pt idx="562">
                  <c:v>5667</c:v>
                </c:pt>
                <c:pt idx="563">
                  <c:v>29</c:v>
                </c:pt>
                <c:pt idx="564">
                  <c:v>2716</c:v>
                </c:pt>
                <c:pt idx="565">
                  <c:v>623</c:v>
                </c:pt>
                <c:pt idx="566">
                  <c:v>673</c:v>
                </c:pt>
                <c:pt idx="567">
                  <c:v>1805</c:v>
                </c:pt>
                <c:pt idx="568">
                  <c:v>189</c:v>
                </c:pt>
                <c:pt idx="569">
                  <c:v>663</c:v>
                </c:pt>
                <c:pt idx="570">
                  <c:v>62</c:v>
                </c:pt>
                <c:pt idx="571">
                  <c:v>369</c:v>
                </c:pt>
                <c:pt idx="572">
                  <c:v>196</c:v>
                </c:pt>
                <c:pt idx="573">
                  <c:v>514</c:v>
                </c:pt>
                <c:pt idx="574">
                  <c:v>1999</c:v>
                </c:pt>
                <c:pt idx="575">
                  <c:v>957</c:v>
                </c:pt>
                <c:pt idx="576">
                  <c:v>132</c:v>
                </c:pt>
                <c:pt idx="577">
                  <c:v>2897</c:v>
                </c:pt>
                <c:pt idx="578">
                  <c:v>165</c:v>
                </c:pt>
                <c:pt idx="579">
                  <c:v>75</c:v>
                </c:pt>
                <c:pt idx="580">
                  <c:v>983</c:v>
                </c:pt>
                <c:pt idx="581">
                  <c:v>149</c:v>
                </c:pt>
                <c:pt idx="582">
                  <c:v>9</c:v>
                </c:pt>
                <c:pt idx="583">
                  <c:v>8</c:v>
                </c:pt>
                <c:pt idx="584">
                  <c:v>8</c:v>
                </c:pt>
                <c:pt idx="585">
                  <c:v>0</c:v>
                </c:pt>
                <c:pt idx="586">
                  <c:v>2143</c:v>
                </c:pt>
                <c:pt idx="587">
                  <c:v>504</c:v>
                </c:pt>
                <c:pt idx="588">
                  <c:v>0</c:v>
                </c:pt>
                <c:pt idx="589">
                  <c:v>34</c:v>
                </c:pt>
                <c:pt idx="590">
                  <c:v>759</c:v>
                </c:pt>
                <c:pt idx="591">
                  <c:v>53</c:v>
                </c:pt>
                <c:pt idx="592">
                  <c:v>56</c:v>
                </c:pt>
                <c:pt idx="593">
                  <c:v>1800</c:v>
                </c:pt>
                <c:pt idx="594">
                  <c:v>461</c:v>
                </c:pt>
                <c:pt idx="595">
                  <c:v>244</c:v>
                </c:pt>
                <c:pt idx="596">
                  <c:v>2467</c:v>
                </c:pt>
                <c:pt idx="597">
                  <c:v>392</c:v>
                </c:pt>
                <c:pt idx="598">
                  <c:v>39</c:v>
                </c:pt>
                <c:pt idx="599">
                  <c:v>1003</c:v>
                </c:pt>
                <c:pt idx="600">
                  <c:v>250</c:v>
                </c:pt>
                <c:pt idx="601">
                  <c:v>445</c:v>
                </c:pt>
                <c:pt idx="602">
                  <c:v>308</c:v>
                </c:pt>
                <c:pt idx="603">
                  <c:v>287</c:v>
                </c:pt>
                <c:pt idx="604">
                  <c:v>781</c:v>
                </c:pt>
                <c:pt idx="605">
                  <c:v>2469</c:v>
                </c:pt>
                <c:pt idx="606">
                  <c:v>58</c:v>
                </c:pt>
                <c:pt idx="607">
                  <c:v>58</c:v>
                </c:pt>
                <c:pt idx="608">
                  <c:v>561</c:v>
                </c:pt>
                <c:pt idx="609">
                  <c:v>1124</c:v>
                </c:pt>
                <c:pt idx="610">
                  <c:v>82</c:v>
                </c:pt>
                <c:pt idx="611">
                  <c:v>79</c:v>
                </c:pt>
                <c:pt idx="612">
                  <c:v>528</c:v>
                </c:pt>
                <c:pt idx="613">
                  <c:v>31</c:v>
                </c:pt>
                <c:pt idx="614">
                  <c:v>593</c:v>
                </c:pt>
                <c:pt idx="615">
                  <c:v>530</c:v>
                </c:pt>
                <c:pt idx="616">
                  <c:v>219</c:v>
                </c:pt>
                <c:pt idx="617">
                  <c:v>558</c:v>
                </c:pt>
                <c:pt idx="618">
                  <c:v>303</c:v>
                </c:pt>
                <c:pt idx="619">
                  <c:v>50</c:v>
                </c:pt>
                <c:pt idx="620">
                  <c:v>77</c:v>
                </c:pt>
                <c:pt idx="621">
                  <c:v>16</c:v>
                </c:pt>
                <c:pt idx="622">
                  <c:v>10</c:v>
                </c:pt>
                <c:pt idx="623">
                  <c:v>924</c:v>
                </c:pt>
                <c:pt idx="624">
                  <c:v>305</c:v>
                </c:pt>
                <c:pt idx="625">
                  <c:v>1495</c:v>
                </c:pt>
                <c:pt idx="626">
                  <c:v>60</c:v>
                </c:pt>
                <c:pt idx="627">
                  <c:v>1223</c:v>
                </c:pt>
                <c:pt idx="628">
                  <c:v>22</c:v>
                </c:pt>
                <c:pt idx="629">
                  <c:v>54</c:v>
                </c:pt>
                <c:pt idx="630">
                  <c:v>115</c:v>
                </c:pt>
                <c:pt idx="631">
                  <c:v>1000</c:v>
                </c:pt>
                <c:pt idx="632">
                  <c:v>306</c:v>
                </c:pt>
                <c:pt idx="633">
                  <c:v>1147</c:v>
                </c:pt>
                <c:pt idx="634">
                  <c:v>496</c:v>
                </c:pt>
                <c:pt idx="635">
                  <c:v>2077</c:v>
                </c:pt>
                <c:pt idx="636">
                  <c:v>5</c:v>
                </c:pt>
                <c:pt idx="637">
                  <c:v>727</c:v>
                </c:pt>
                <c:pt idx="638">
                  <c:v>410</c:v>
                </c:pt>
                <c:pt idx="639">
                  <c:v>1062</c:v>
                </c:pt>
                <c:pt idx="640">
                  <c:v>87</c:v>
                </c:pt>
                <c:pt idx="641">
                  <c:v>892</c:v>
                </c:pt>
                <c:pt idx="642">
                  <c:v>43</c:v>
                </c:pt>
                <c:pt idx="643">
                  <c:v>571</c:v>
                </c:pt>
                <c:pt idx="644">
                  <c:v>378</c:v>
                </c:pt>
                <c:pt idx="645">
                  <c:v>988</c:v>
                </c:pt>
                <c:pt idx="646">
                  <c:v>349</c:v>
                </c:pt>
                <c:pt idx="647">
                  <c:v>517</c:v>
                </c:pt>
                <c:pt idx="648">
                  <c:v>3106</c:v>
                </c:pt>
                <c:pt idx="649">
                  <c:v>390</c:v>
                </c:pt>
                <c:pt idx="650">
                  <c:v>150</c:v>
                </c:pt>
                <c:pt idx="651">
                  <c:v>6538</c:v>
                </c:pt>
                <c:pt idx="652">
                  <c:v>1025</c:v>
                </c:pt>
                <c:pt idx="653">
                  <c:v>60</c:v>
                </c:pt>
                <c:pt idx="654">
                  <c:v>2536</c:v>
                </c:pt>
                <c:pt idx="655">
                  <c:v>141</c:v>
                </c:pt>
                <c:pt idx="656">
                  <c:v>277</c:v>
                </c:pt>
                <c:pt idx="657">
                  <c:v>69</c:v>
                </c:pt>
                <c:pt idx="658">
                  <c:v>402</c:v>
                </c:pt>
              </c:numCache>
            </c:numRef>
          </c:xVal>
          <c:yVal>
            <c:numRef>
              <c:f>PoliticalAds2018!$D$2:$D$660</c:f>
              <c:numCache>
                <c:formatCode>General</c:formatCode>
                <c:ptCount val="659"/>
                <c:pt idx="0">
                  <c:v>36369</c:v>
                </c:pt>
                <c:pt idx="1">
                  <c:v>527439</c:v>
                </c:pt>
                <c:pt idx="2">
                  <c:v>5205709</c:v>
                </c:pt>
                <c:pt idx="3">
                  <c:v>84006</c:v>
                </c:pt>
                <c:pt idx="4">
                  <c:v>99081</c:v>
                </c:pt>
                <c:pt idx="5">
                  <c:v>52012</c:v>
                </c:pt>
                <c:pt idx="6">
                  <c:v>9316</c:v>
                </c:pt>
                <c:pt idx="7">
                  <c:v>55071</c:v>
                </c:pt>
                <c:pt idx="8">
                  <c:v>30679</c:v>
                </c:pt>
                <c:pt idx="9">
                  <c:v>304845</c:v>
                </c:pt>
                <c:pt idx="10">
                  <c:v>57983</c:v>
                </c:pt>
                <c:pt idx="11">
                  <c:v>76287</c:v>
                </c:pt>
                <c:pt idx="12">
                  <c:v>705435</c:v>
                </c:pt>
                <c:pt idx="13">
                  <c:v>156919</c:v>
                </c:pt>
                <c:pt idx="14">
                  <c:v>49453</c:v>
                </c:pt>
                <c:pt idx="15">
                  <c:v>18729</c:v>
                </c:pt>
                <c:pt idx="16">
                  <c:v>11374</c:v>
                </c:pt>
                <c:pt idx="17">
                  <c:v>1247543</c:v>
                </c:pt>
                <c:pt idx="18">
                  <c:v>20718</c:v>
                </c:pt>
                <c:pt idx="19">
                  <c:v>37189</c:v>
                </c:pt>
                <c:pt idx="20">
                  <c:v>783581</c:v>
                </c:pt>
                <c:pt idx="21">
                  <c:v>704800</c:v>
                </c:pt>
                <c:pt idx="22">
                  <c:v>636804</c:v>
                </c:pt>
                <c:pt idx="23">
                  <c:v>184526</c:v>
                </c:pt>
                <c:pt idx="24">
                  <c:v>274231</c:v>
                </c:pt>
                <c:pt idx="25">
                  <c:v>13965</c:v>
                </c:pt>
                <c:pt idx="26">
                  <c:v>339296</c:v>
                </c:pt>
                <c:pt idx="27">
                  <c:v>155</c:v>
                </c:pt>
                <c:pt idx="28">
                  <c:v>1449226</c:v>
                </c:pt>
                <c:pt idx="29">
                  <c:v>676344</c:v>
                </c:pt>
                <c:pt idx="30">
                  <c:v>64265</c:v>
                </c:pt>
                <c:pt idx="31">
                  <c:v>8798</c:v>
                </c:pt>
                <c:pt idx="32">
                  <c:v>19452</c:v>
                </c:pt>
                <c:pt idx="33">
                  <c:v>18934</c:v>
                </c:pt>
                <c:pt idx="34">
                  <c:v>511362</c:v>
                </c:pt>
                <c:pt idx="35">
                  <c:v>12341</c:v>
                </c:pt>
                <c:pt idx="36">
                  <c:v>548364</c:v>
                </c:pt>
                <c:pt idx="37">
                  <c:v>121582</c:v>
                </c:pt>
                <c:pt idx="38">
                  <c:v>3858</c:v>
                </c:pt>
                <c:pt idx="39">
                  <c:v>40236</c:v>
                </c:pt>
                <c:pt idx="40">
                  <c:v>94161</c:v>
                </c:pt>
                <c:pt idx="41">
                  <c:v>3286</c:v>
                </c:pt>
                <c:pt idx="42">
                  <c:v>1181641</c:v>
                </c:pt>
                <c:pt idx="43">
                  <c:v>1264403</c:v>
                </c:pt>
                <c:pt idx="44">
                  <c:v>5650</c:v>
                </c:pt>
                <c:pt idx="45">
                  <c:v>57119</c:v>
                </c:pt>
                <c:pt idx="46">
                  <c:v>75742</c:v>
                </c:pt>
                <c:pt idx="47">
                  <c:v>7309</c:v>
                </c:pt>
                <c:pt idx="48">
                  <c:v>341437</c:v>
                </c:pt>
                <c:pt idx="49">
                  <c:v>69792</c:v>
                </c:pt>
                <c:pt idx="50">
                  <c:v>215828</c:v>
                </c:pt>
                <c:pt idx="51">
                  <c:v>413862</c:v>
                </c:pt>
                <c:pt idx="52">
                  <c:v>19082</c:v>
                </c:pt>
                <c:pt idx="53">
                  <c:v>204107</c:v>
                </c:pt>
                <c:pt idx="54">
                  <c:v>1147663</c:v>
                </c:pt>
                <c:pt idx="55">
                  <c:v>37149</c:v>
                </c:pt>
                <c:pt idx="56">
                  <c:v>668753</c:v>
                </c:pt>
                <c:pt idx="57">
                  <c:v>138288</c:v>
                </c:pt>
                <c:pt idx="58">
                  <c:v>391140</c:v>
                </c:pt>
                <c:pt idx="59">
                  <c:v>126664</c:v>
                </c:pt>
                <c:pt idx="60">
                  <c:v>6738</c:v>
                </c:pt>
                <c:pt idx="61">
                  <c:v>20943</c:v>
                </c:pt>
                <c:pt idx="62">
                  <c:v>17305</c:v>
                </c:pt>
                <c:pt idx="63">
                  <c:v>127804</c:v>
                </c:pt>
                <c:pt idx="64">
                  <c:v>3309</c:v>
                </c:pt>
                <c:pt idx="65">
                  <c:v>24323</c:v>
                </c:pt>
                <c:pt idx="66">
                  <c:v>21076</c:v>
                </c:pt>
                <c:pt idx="67">
                  <c:v>82654</c:v>
                </c:pt>
                <c:pt idx="68">
                  <c:v>734</c:v>
                </c:pt>
                <c:pt idx="69">
                  <c:v>63281</c:v>
                </c:pt>
                <c:pt idx="70">
                  <c:v>3845</c:v>
                </c:pt>
                <c:pt idx="71">
                  <c:v>30930</c:v>
                </c:pt>
                <c:pt idx="72">
                  <c:v>88101</c:v>
                </c:pt>
                <c:pt idx="73">
                  <c:v>193836</c:v>
                </c:pt>
                <c:pt idx="74">
                  <c:v>296577</c:v>
                </c:pt>
                <c:pt idx="75">
                  <c:v>6312</c:v>
                </c:pt>
                <c:pt idx="76">
                  <c:v>365071</c:v>
                </c:pt>
                <c:pt idx="77">
                  <c:v>3149886</c:v>
                </c:pt>
                <c:pt idx="78">
                  <c:v>2413753</c:v>
                </c:pt>
                <c:pt idx="79">
                  <c:v>22577</c:v>
                </c:pt>
                <c:pt idx="80">
                  <c:v>459303</c:v>
                </c:pt>
                <c:pt idx="81">
                  <c:v>59433</c:v>
                </c:pt>
                <c:pt idx="82">
                  <c:v>5149</c:v>
                </c:pt>
                <c:pt idx="83">
                  <c:v>75553</c:v>
                </c:pt>
                <c:pt idx="84">
                  <c:v>10541</c:v>
                </c:pt>
                <c:pt idx="85">
                  <c:v>13396</c:v>
                </c:pt>
                <c:pt idx="86">
                  <c:v>1105317</c:v>
                </c:pt>
                <c:pt idx="87">
                  <c:v>31307</c:v>
                </c:pt>
                <c:pt idx="88">
                  <c:v>400446</c:v>
                </c:pt>
                <c:pt idx="89">
                  <c:v>86455</c:v>
                </c:pt>
                <c:pt idx="90">
                  <c:v>8841</c:v>
                </c:pt>
                <c:pt idx="91">
                  <c:v>651775</c:v>
                </c:pt>
                <c:pt idx="92">
                  <c:v>293106</c:v>
                </c:pt>
                <c:pt idx="93">
                  <c:v>251477</c:v>
                </c:pt>
                <c:pt idx="94">
                  <c:v>3452533</c:v>
                </c:pt>
                <c:pt idx="95">
                  <c:v>1929033</c:v>
                </c:pt>
                <c:pt idx="96">
                  <c:v>325243</c:v>
                </c:pt>
                <c:pt idx="97">
                  <c:v>92681</c:v>
                </c:pt>
                <c:pt idx="98">
                  <c:v>204088</c:v>
                </c:pt>
                <c:pt idx="99">
                  <c:v>323334</c:v>
                </c:pt>
                <c:pt idx="100">
                  <c:v>13306</c:v>
                </c:pt>
                <c:pt idx="101">
                  <c:v>181836</c:v>
                </c:pt>
                <c:pt idx="102">
                  <c:v>4251</c:v>
                </c:pt>
                <c:pt idx="103">
                  <c:v>11954</c:v>
                </c:pt>
                <c:pt idx="104">
                  <c:v>32732</c:v>
                </c:pt>
                <c:pt idx="105">
                  <c:v>72711</c:v>
                </c:pt>
                <c:pt idx="106">
                  <c:v>8198</c:v>
                </c:pt>
                <c:pt idx="107">
                  <c:v>15570</c:v>
                </c:pt>
                <c:pt idx="108">
                  <c:v>111587</c:v>
                </c:pt>
                <c:pt idx="109">
                  <c:v>13423</c:v>
                </c:pt>
                <c:pt idx="110">
                  <c:v>7418</c:v>
                </c:pt>
                <c:pt idx="111">
                  <c:v>290781</c:v>
                </c:pt>
                <c:pt idx="112">
                  <c:v>9981576</c:v>
                </c:pt>
                <c:pt idx="113">
                  <c:v>7350690</c:v>
                </c:pt>
                <c:pt idx="114">
                  <c:v>893164</c:v>
                </c:pt>
                <c:pt idx="115">
                  <c:v>6706</c:v>
                </c:pt>
                <c:pt idx="116">
                  <c:v>686585</c:v>
                </c:pt>
                <c:pt idx="117">
                  <c:v>77563</c:v>
                </c:pt>
                <c:pt idx="118">
                  <c:v>246662</c:v>
                </c:pt>
                <c:pt idx="119">
                  <c:v>53508</c:v>
                </c:pt>
                <c:pt idx="120">
                  <c:v>857675</c:v>
                </c:pt>
                <c:pt idx="121">
                  <c:v>357852</c:v>
                </c:pt>
                <c:pt idx="122">
                  <c:v>964607</c:v>
                </c:pt>
                <c:pt idx="123">
                  <c:v>1143870</c:v>
                </c:pt>
                <c:pt idx="124">
                  <c:v>55610</c:v>
                </c:pt>
                <c:pt idx="125">
                  <c:v>3836896</c:v>
                </c:pt>
                <c:pt idx="126">
                  <c:v>14071</c:v>
                </c:pt>
                <c:pt idx="127">
                  <c:v>110433</c:v>
                </c:pt>
                <c:pt idx="128">
                  <c:v>665106</c:v>
                </c:pt>
                <c:pt idx="129">
                  <c:v>23864</c:v>
                </c:pt>
                <c:pt idx="130">
                  <c:v>10727</c:v>
                </c:pt>
                <c:pt idx="131">
                  <c:v>548536</c:v>
                </c:pt>
                <c:pt idx="132">
                  <c:v>348786</c:v>
                </c:pt>
                <c:pt idx="133">
                  <c:v>66622</c:v>
                </c:pt>
                <c:pt idx="134">
                  <c:v>53944</c:v>
                </c:pt>
                <c:pt idx="135">
                  <c:v>67449</c:v>
                </c:pt>
                <c:pt idx="136">
                  <c:v>612521</c:v>
                </c:pt>
                <c:pt idx="137">
                  <c:v>1421596</c:v>
                </c:pt>
                <c:pt idx="138">
                  <c:v>732853</c:v>
                </c:pt>
                <c:pt idx="139">
                  <c:v>86689</c:v>
                </c:pt>
                <c:pt idx="140">
                  <c:v>10358</c:v>
                </c:pt>
                <c:pt idx="141">
                  <c:v>38511</c:v>
                </c:pt>
                <c:pt idx="142">
                  <c:v>3626</c:v>
                </c:pt>
                <c:pt idx="143">
                  <c:v>943349</c:v>
                </c:pt>
                <c:pt idx="144">
                  <c:v>77778</c:v>
                </c:pt>
                <c:pt idx="145">
                  <c:v>166104</c:v>
                </c:pt>
                <c:pt idx="146">
                  <c:v>42689</c:v>
                </c:pt>
                <c:pt idx="147">
                  <c:v>54108</c:v>
                </c:pt>
                <c:pt idx="148">
                  <c:v>1414</c:v>
                </c:pt>
                <c:pt idx="149">
                  <c:v>2934662</c:v>
                </c:pt>
                <c:pt idx="150">
                  <c:v>1660</c:v>
                </c:pt>
                <c:pt idx="151">
                  <c:v>1533551</c:v>
                </c:pt>
                <c:pt idx="152">
                  <c:v>23810</c:v>
                </c:pt>
                <c:pt idx="153">
                  <c:v>82840</c:v>
                </c:pt>
                <c:pt idx="154">
                  <c:v>130950</c:v>
                </c:pt>
                <c:pt idx="155">
                  <c:v>24629</c:v>
                </c:pt>
                <c:pt idx="156">
                  <c:v>10681</c:v>
                </c:pt>
                <c:pt idx="157">
                  <c:v>1034438</c:v>
                </c:pt>
                <c:pt idx="158">
                  <c:v>284533</c:v>
                </c:pt>
                <c:pt idx="159">
                  <c:v>1380406</c:v>
                </c:pt>
                <c:pt idx="160">
                  <c:v>186004</c:v>
                </c:pt>
                <c:pt idx="161">
                  <c:v>49859</c:v>
                </c:pt>
                <c:pt idx="162">
                  <c:v>278565</c:v>
                </c:pt>
                <c:pt idx="163">
                  <c:v>354027</c:v>
                </c:pt>
                <c:pt idx="164">
                  <c:v>4056</c:v>
                </c:pt>
                <c:pt idx="165">
                  <c:v>221203</c:v>
                </c:pt>
                <c:pt idx="166">
                  <c:v>77663</c:v>
                </c:pt>
                <c:pt idx="167">
                  <c:v>49446</c:v>
                </c:pt>
                <c:pt idx="168">
                  <c:v>299</c:v>
                </c:pt>
                <c:pt idx="169">
                  <c:v>2691949</c:v>
                </c:pt>
                <c:pt idx="170">
                  <c:v>441323</c:v>
                </c:pt>
                <c:pt idx="171">
                  <c:v>6134</c:v>
                </c:pt>
                <c:pt idx="172">
                  <c:v>7332</c:v>
                </c:pt>
                <c:pt idx="173">
                  <c:v>2893002</c:v>
                </c:pt>
                <c:pt idx="174">
                  <c:v>31789</c:v>
                </c:pt>
                <c:pt idx="175">
                  <c:v>91553</c:v>
                </c:pt>
                <c:pt idx="176">
                  <c:v>762206</c:v>
                </c:pt>
                <c:pt idx="177">
                  <c:v>339986</c:v>
                </c:pt>
                <c:pt idx="178">
                  <c:v>1429115</c:v>
                </c:pt>
                <c:pt idx="179">
                  <c:v>63925</c:v>
                </c:pt>
                <c:pt idx="180">
                  <c:v>194210</c:v>
                </c:pt>
                <c:pt idx="181">
                  <c:v>23622</c:v>
                </c:pt>
                <c:pt idx="182">
                  <c:v>235578</c:v>
                </c:pt>
                <c:pt idx="183">
                  <c:v>2280127</c:v>
                </c:pt>
                <c:pt idx="184">
                  <c:v>226202</c:v>
                </c:pt>
                <c:pt idx="185">
                  <c:v>114978</c:v>
                </c:pt>
                <c:pt idx="186">
                  <c:v>105047</c:v>
                </c:pt>
                <c:pt idx="187">
                  <c:v>298990</c:v>
                </c:pt>
                <c:pt idx="188">
                  <c:v>4682</c:v>
                </c:pt>
                <c:pt idx="189">
                  <c:v>18029</c:v>
                </c:pt>
                <c:pt idx="190">
                  <c:v>736403</c:v>
                </c:pt>
                <c:pt idx="191">
                  <c:v>73010</c:v>
                </c:pt>
                <c:pt idx="192">
                  <c:v>4477090</c:v>
                </c:pt>
                <c:pt idx="193">
                  <c:v>11843</c:v>
                </c:pt>
                <c:pt idx="194">
                  <c:v>342217</c:v>
                </c:pt>
                <c:pt idx="195">
                  <c:v>4206</c:v>
                </c:pt>
                <c:pt idx="196">
                  <c:v>80405</c:v>
                </c:pt>
                <c:pt idx="197">
                  <c:v>31654</c:v>
                </c:pt>
                <c:pt idx="198">
                  <c:v>623479</c:v>
                </c:pt>
                <c:pt idx="199">
                  <c:v>104476</c:v>
                </c:pt>
                <c:pt idx="200">
                  <c:v>1100436</c:v>
                </c:pt>
                <c:pt idx="201">
                  <c:v>839</c:v>
                </c:pt>
                <c:pt idx="202">
                  <c:v>16229</c:v>
                </c:pt>
                <c:pt idx="203">
                  <c:v>311317</c:v>
                </c:pt>
                <c:pt idx="204">
                  <c:v>1637808</c:v>
                </c:pt>
                <c:pt idx="205">
                  <c:v>598413</c:v>
                </c:pt>
                <c:pt idx="206">
                  <c:v>12482</c:v>
                </c:pt>
                <c:pt idx="207">
                  <c:v>3373594</c:v>
                </c:pt>
                <c:pt idx="208">
                  <c:v>81964</c:v>
                </c:pt>
                <c:pt idx="209">
                  <c:v>12653</c:v>
                </c:pt>
                <c:pt idx="210">
                  <c:v>8202</c:v>
                </c:pt>
                <c:pt idx="211">
                  <c:v>2216</c:v>
                </c:pt>
                <c:pt idx="212">
                  <c:v>309310</c:v>
                </c:pt>
                <c:pt idx="213">
                  <c:v>55443</c:v>
                </c:pt>
                <c:pt idx="214">
                  <c:v>5219658</c:v>
                </c:pt>
                <c:pt idx="215">
                  <c:v>24772</c:v>
                </c:pt>
                <c:pt idx="216">
                  <c:v>463769</c:v>
                </c:pt>
                <c:pt idx="217">
                  <c:v>458117</c:v>
                </c:pt>
                <c:pt idx="218">
                  <c:v>498355</c:v>
                </c:pt>
                <c:pt idx="219">
                  <c:v>887</c:v>
                </c:pt>
                <c:pt idx="220">
                  <c:v>5397</c:v>
                </c:pt>
                <c:pt idx="221">
                  <c:v>11207</c:v>
                </c:pt>
                <c:pt idx="222">
                  <c:v>93493</c:v>
                </c:pt>
                <c:pt idx="223">
                  <c:v>28292</c:v>
                </c:pt>
                <c:pt idx="224">
                  <c:v>16416</c:v>
                </c:pt>
                <c:pt idx="225">
                  <c:v>105640</c:v>
                </c:pt>
                <c:pt idx="226">
                  <c:v>908208</c:v>
                </c:pt>
                <c:pt idx="227">
                  <c:v>142335</c:v>
                </c:pt>
                <c:pt idx="228">
                  <c:v>20612</c:v>
                </c:pt>
                <c:pt idx="229">
                  <c:v>195969</c:v>
                </c:pt>
                <c:pt idx="230">
                  <c:v>141258</c:v>
                </c:pt>
                <c:pt idx="231">
                  <c:v>510476</c:v>
                </c:pt>
                <c:pt idx="232">
                  <c:v>34292</c:v>
                </c:pt>
                <c:pt idx="233">
                  <c:v>614590</c:v>
                </c:pt>
                <c:pt idx="234">
                  <c:v>15322232</c:v>
                </c:pt>
                <c:pt idx="235">
                  <c:v>6616</c:v>
                </c:pt>
                <c:pt idx="236">
                  <c:v>71340</c:v>
                </c:pt>
                <c:pt idx="237">
                  <c:v>109669</c:v>
                </c:pt>
                <c:pt idx="238">
                  <c:v>24354</c:v>
                </c:pt>
                <c:pt idx="239">
                  <c:v>391392</c:v>
                </c:pt>
                <c:pt idx="240">
                  <c:v>548048</c:v>
                </c:pt>
                <c:pt idx="241">
                  <c:v>252799</c:v>
                </c:pt>
                <c:pt idx="242">
                  <c:v>54927</c:v>
                </c:pt>
                <c:pt idx="243">
                  <c:v>159527</c:v>
                </c:pt>
                <c:pt idx="244">
                  <c:v>18331</c:v>
                </c:pt>
                <c:pt idx="245">
                  <c:v>243107</c:v>
                </c:pt>
                <c:pt idx="246">
                  <c:v>93339</c:v>
                </c:pt>
                <c:pt idx="247">
                  <c:v>8008</c:v>
                </c:pt>
                <c:pt idx="248">
                  <c:v>323021</c:v>
                </c:pt>
                <c:pt idx="249">
                  <c:v>390135</c:v>
                </c:pt>
                <c:pt idx="250">
                  <c:v>1438857</c:v>
                </c:pt>
                <c:pt idx="251">
                  <c:v>1646894</c:v>
                </c:pt>
                <c:pt idx="252">
                  <c:v>12478</c:v>
                </c:pt>
                <c:pt idx="253">
                  <c:v>3550159</c:v>
                </c:pt>
                <c:pt idx="254">
                  <c:v>27035</c:v>
                </c:pt>
                <c:pt idx="255">
                  <c:v>186022</c:v>
                </c:pt>
                <c:pt idx="256">
                  <c:v>6054</c:v>
                </c:pt>
                <c:pt idx="257">
                  <c:v>5888</c:v>
                </c:pt>
                <c:pt idx="258">
                  <c:v>208211</c:v>
                </c:pt>
                <c:pt idx="259">
                  <c:v>66358</c:v>
                </c:pt>
                <c:pt idx="260">
                  <c:v>6202</c:v>
                </c:pt>
                <c:pt idx="261">
                  <c:v>48450</c:v>
                </c:pt>
                <c:pt idx="262">
                  <c:v>346914</c:v>
                </c:pt>
                <c:pt idx="263">
                  <c:v>58543</c:v>
                </c:pt>
                <c:pt idx="264">
                  <c:v>84750</c:v>
                </c:pt>
                <c:pt idx="265">
                  <c:v>13215</c:v>
                </c:pt>
                <c:pt idx="266">
                  <c:v>107136</c:v>
                </c:pt>
                <c:pt idx="267">
                  <c:v>5776</c:v>
                </c:pt>
                <c:pt idx="268">
                  <c:v>3398</c:v>
                </c:pt>
                <c:pt idx="269">
                  <c:v>200881</c:v>
                </c:pt>
                <c:pt idx="270">
                  <c:v>3600057</c:v>
                </c:pt>
                <c:pt idx="271">
                  <c:v>896410</c:v>
                </c:pt>
                <c:pt idx="272">
                  <c:v>658619</c:v>
                </c:pt>
                <c:pt idx="273">
                  <c:v>359270</c:v>
                </c:pt>
                <c:pt idx="274">
                  <c:v>82083</c:v>
                </c:pt>
                <c:pt idx="275">
                  <c:v>58544</c:v>
                </c:pt>
                <c:pt idx="276">
                  <c:v>68135</c:v>
                </c:pt>
                <c:pt idx="277">
                  <c:v>41016</c:v>
                </c:pt>
                <c:pt idx="278">
                  <c:v>172637</c:v>
                </c:pt>
                <c:pt idx="279">
                  <c:v>29772</c:v>
                </c:pt>
                <c:pt idx="280">
                  <c:v>194332</c:v>
                </c:pt>
                <c:pt idx="281">
                  <c:v>7131</c:v>
                </c:pt>
                <c:pt idx="282">
                  <c:v>1110812</c:v>
                </c:pt>
                <c:pt idx="283">
                  <c:v>94458</c:v>
                </c:pt>
                <c:pt idx="284">
                  <c:v>2051686</c:v>
                </c:pt>
                <c:pt idx="285">
                  <c:v>6510</c:v>
                </c:pt>
                <c:pt idx="286">
                  <c:v>591977</c:v>
                </c:pt>
                <c:pt idx="287">
                  <c:v>59908</c:v>
                </c:pt>
                <c:pt idx="288">
                  <c:v>158924</c:v>
                </c:pt>
                <c:pt idx="289">
                  <c:v>27474</c:v>
                </c:pt>
                <c:pt idx="290">
                  <c:v>263576</c:v>
                </c:pt>
                <c:pt idx="291">
                  <c:v>150559</c:v>
                </c:pt>
                <c:pt idx="292">
                  <c:v>146415</c:v>
                </c:pt>
                <c:pt idx="293">
                  <c:v>13348</c:v>
                </c:pt>
                <c:pt idx="294">
                  <c:v>190026</c:v>
                </c:pt>
                <c:pt idx="295">
                  <c:v>4821</c:v>
                </c:pt>
                <c:pt idx="296">
                  <c:v>377236</c:v>
                </c:pt>
                <c:pt idx="297">
                  <c:v>16923</c:v>
                </c:pt>
                <c:pt idx="298">
                  <c:v>11664</c:v>
                </c:pt>
                <c:pt idx="299">
                  <c:v>411599</c:v>
                </c:pt>
                <c:pt idx="300">
                  <c:v>5150</c:v>
                </c:pt>
                <c:pt idx="301">
                  <c:v>365035</c:v>
                </c:pt>
                <c:pt idx="302">
                  <c:v>5885</c:v>
                </c:pt>
                <c:pt idx="303">
                  <c:v>11742</c:v>
                </c:pt>
                <c:pt idx="304">
                  <c:v>318943</c:v>
                </c:pt>
                <c:pt idx="305">
                  <c:v>18218</c:v>
                </c:pt>
                <c:pt idx="306">
                  <c:v>186246</c:v>
                </c:pt>
                <c:pt idx="307">
                  <c:v>990392</c:v>
                </c:pt>
                <c:pt idx="308">
                  <c:v>48199</c:v>
                </c:pt>
                <c:pt idx="309">
                  <c:v>10695</c:v>
                </c:pt>
                <c:pt idx="310">
                  <c:v>152848</c:v>
                </c:pt>
                <c:pt idx="311">
                  <c:v>123557</c:v>
                </c:pt>
                <c:pt idx="312">
                  <c:v>7917</c:v>
                </c:pt>
                <c:pt idx="313">
                  <c:v>17643</c:v>
                </c:pt>
                <c:pt idx="314">
                  <c:v>15862</c:v>
                </c:pt>
                <c:pt idx="315">
                  <c:v>56566</c:v>
                </c:pt>
                <c:pt idx="316">
                  <c:v>633893</c:v>
                </c:pt>
                <c:pt idx="317">
                  <c:v>541524</c:v>
                </c:pt>
                <c:pt idx="318">
                  <c:v>32390</c:v>
                </c:pt>
                <c:pt idx="319">
                  <c:v>249707</c:v>
                </c:pt>
                <c:pt idx="320">
                  <c:v>456576</c:v>
                </c:pt>
                <c:pt idx="321">
                  <c:v>8735197</c:v>
                </c:pt>
                <c:pt idx="322">
                  <c:v>4759</c:v>
                </c:pt>
                <c:pt idx="323">
                  <c:v>91817</c:v>
                </c:pt>
                <c:pt idx="324">
                  <c:v>15363</c:v>
                </c:pt>
                <c:pt idx="325">
                  <c:v>4846</c:v>
                </c:pt>
                <c:pt idx="326">
                  <c:v>3536</c:v>
                </c:pt>
                <c:pt idx="327">
                  <c:v>691458</c:v>
                </c:pt>
                <c:pt idx="328">
                  <c:v>32379</c:v>
                </c:pt>
                <c:pt idx="329">
                  <c:v>71739</c:v>
                </c:pt>
                <c:pt idx="330">
                  <c:v>1301</c:v>
                </c:pt>
                <c:pt idx="331">
                  <c:v>17234</c:v>
                </c:pt>
                <c:pt idx="332">
                  <c:v>77889</c:v>
                </c:pt>
                <c:pt idx="333">
                  <c:v>222664</c:v>
                </c:pt>
                <c:pt idx="334">
                  <c:v>56610</c:v>
                </c:pt>
                <c:pt idx="335">
                  <c:v>357845</c:v>
                </c:pt>
                <c:pt idx="336">
                  <c:v>83035</c:v>
                </c:pt>
                <c:pt idx="337">
                  <c:v>5075</c:v>
                </c:pt>
                <c:pt idx="338">
                  <c:v>573475</c:v>
                </c:pt>
                <c:pt idx="339">
                  <c:v>603893</c:v>
                </c:pt>
                <c:pt idx="340">
                  <c:v>1211144</c:v>
                </c:pt>
                <c:pt idx="341">
                  <c:v>999214</c:v>
                </c:pt>
                <c:pt idx="342">
                  <c:v>10014</c:v>
                </c:pt>
                <c:pt idx="343">
                  <c:v>849555</c:v>
                </c:pt>
                <c:pt idx="344">
                  <c:v>12883</c:v>
                </c:pt>
                <c:pt idx="345">
                  <c:v>12674</c:v>
                </c:pt>
                <c:pt idx="346">
                  <c:v>356767</c:v>
                </c:pt>
                <c:pt idx="347">
                  <c:v>197309</c:v>
                </c:pt>
                <c:pt idx="348">
                  <c:v>51169</c:v>
                </c:pt>
                <c:pt idx="349">
                  <c:v>942656</c:v>
                </c:pt>
                <c:pt idx="350">
                  <c:v>30628</c:v>
                </c:pt>
                <c:pt idx="351">
                  <c:v>1255809</c:v>
                </c:pt>
                <c:pt idx="352">
                  <c:v>23980</c:v>
                </c:pt>
                <c:pt idx="353">
                  <c:v>16678</c:v>
                </c:pt>
                <c:pt idx="354">
                  <c:v>187796</c:v>
                </c:pt>
                <c:pt idx="355">
                  <c:v>178223</c:v>
                </c:pt>
                <c:pt idx="356">
                  <c:v>1972</c:v>
                </c:pt>
                <c:pt idx="357">
                  <c:v>802812</c:v>
                </c:pt>
                <c:pt idx="358">
                  <c:v>804011</c:v>
                </c:pt>
                <c:pt idx="359">
                  <c:v>82459</c:v>
                </c:pt>
                <c:pt idx="360">
                  <c:v>4277</c:v>
                </c:pt>
                <c:pt idx="361">
                  <c:v>789334</c:v>
                </c:pt>
                <c:pt idx="362">
                  <c:v>125023</c:v>
                </c:pt>
                <c:pt idx="363">
                  <c:v>15060</c:v>
                </c:pt>
                <c:pt idx="364">
                  <c:v>886571</c:v>
                </c:pt>
                <c:pt idx="365">
                  <c:v>665500</c:v>
                </c:pt>
                <c:pt idx="366">
                  <c:v>1505718</c:v>
                </c:pt>
                <c:pt idx="367">
                  <c:v>467760</c:v>
                </c:pt>
                <c:pt idx="368">
                  <c:v>209651</c:v>
                </c:pt>
                <c:pt idx="369">
                  <c:v>553</c:v>
                </c:pt>
                <c:pt idx="370">
                  <c:v>620125</c:v>
                </c:pt>
                <c:pt idx="371">
                  <c:v>22167</c:v>
                </c:pt>
                <c:pt idx="372">
                  <c:v>23854</c:v>
                </c:pt>
                <c:pt idx="373">
                  <c:v>346883</c:v>
                </c:pt>
                <c:pt idx="374">
                  <c:v>29094</c:v>
                </c:pt>
                <c:pt idx="375">
                  <c:v>51966</c:v>
                </c:pt>
                <c:pt idx="376">
                  <c:v>198456</c:v>
                </c:pt>
                <c:pt idx="377">
                  <c:v>3094</c:v>
                </c:pt>
                <c:pt idx="378">
                  <c:v>79070</c:v>
                </c:pt>
                <c:pt idx="379">
                  <c:v>68511</c:v>
                </c:pt>
                <c:pt idx="380">
                  <c:v>494076</c:v>
                </c:pt>
                <c:pt idx="381">
                  <c:v>57789</c:v>
                </c:pt>
                <c:pt idx="382">
                  <c:v>15116</c:v>
                </c:pt>
                <c:pt idx="383">
                  <c:v>73093</c:v>
                </c:pt>
                <c:pt idx="384">
                  <c:v>4577</c:v>
                </c:pt>
                <c:pt idx="385">
                  <c:v>325683</c:v>
                </c:pt>
                <c:pt idx="386">
                  <c:v>183363</c:v>
                </c:pt>
                <c:pt idx="387">
                  <c:v>87750</c:v>
                </c:pt>
                <c:pt idx="388">
                  <c:v>1051036</c:v>
                </c:pt>
                <c:pt idx="389">
                  <c:v>23669</c:v>
                </c:pt>
                <c:pt idx="390">
                  <c:v>521729</c:v>
                </c:pt>
                <c:pt idx="391">
                  <c:v>1163315</c:v>
                </c:pt>
                <c:pt idx="392">
                  <c:v>541845</c:v>
                </c:pt>
                <c:pt idx="393">
                  <c:v>721</c:v>
                </c:pt>
                <c:pt idx="394">
                  <c:v>206049</c:v>
                </c:pt>
                <c:pt idx="395">
                  <c:v>101184</c:v>
                </c:pt>
                <c:pt idx="396">
                  <c:v>180115</c:v>
                </c:pt>
                <c:pt idx="397">
                  <c:v>107570</c:v>
                </c:pt>
                <c:pt idx="398">
                  <c:v>508767</c:v>
                </c:pt>
                <c:pt idx="399">
                  <c:v>490719</c:v>
                </c:pt>
                <c:pt idx="400">
                  <c:v>7527</c:v>
                </c:pt>
                <c:pt idx="401">
                  <c:v>25800</c:v>
                </c:pt>
                <c:pt idx="402">
                  <c:v>232906</c:v>
                </c:pt>
                <c:pt idx="403">
                  <c:v>122932</c:v>
                </c:pt>
                <c:pt idx="404">
                  <c:v>142929</c:v>
                </c:pt>
                <c:pt idx="405">
                  <c:v>6704</c:v>
                </c:pt>
                <c:pt idx="406">
                  <c:v>248126</c:v>
                </c:pt>
                <c:pt idx="407">
                  <c:v>55508</c:v>
                </c:pt>
                <c:pt idx="408">
                  <c:v>229754</c:v>
                </c:pt>
                <c:pt idx="409">
                  <c:v>94877</c:v>
                </c:pt>
                <c:pt idx="410">
                  <c:v>91043</c:v>
                </c:pt>
                <c:pt idx="411">
                  <c:v>161916</c:v>
                </c:pt>
                <c:pt idx="412">
                  <c:v>235579</c:v>
                </c:pt>
                <c:pt idx="413">
                  <c:v>102451</c:v>
                </c:pt>
                <c:pt idx="414">
                  <c:v>150711</c:v>
                </c:pt>
                <c:pt idx="415">
                  <c:v>23805</c:v>
                </c:pt>
                <c:pt idx="416">
                  <c:v>4255156</c:v>
                </c:pt>
                <c:pt idx="417">
                  <c:v>30488</c:v>
                </c:pt>
                <c:pt idx="418">
                  <c:v>300603</c:v>
                </c:pt>
                <c:pt idx="419">
                  <c:v>2904</c:v>
                </c:pt>
                <c:pt idx="420">
                  <c:v>4777</c:v>
                </c:pt>
                <c:pt idx="421">
                  <c:v>108092</c:v>
                </c:pt>
                <c:pt idx="422">
                  <c:v>181087</c:v>
                </c:pt>
                <c:pt idx="423">
                  <c:v>44081</c:v>
                </c:pt>
                <c:pt idx="424">
                  <c:v>720656</c:v>
                </c:pt>
                <c:pt idx="425">
                  <c:v>256805</c:v>
                </c:pt>
                <c:pt idx="426">
                  <c:v>886690</c:v>
                </c:pt>
                <c:pt idx="427">
                  <c:v>137185</c:v>
                </c:pt>
                <c:pt idx="428">
                  <c:v>15</c:v>
                </c:pt>
                <c:pt idx="429">
                  <c:v>19330</c:v>
                </c:pt>
                <c:pt idx="430">
                  <c:v>51130</c:v>
                </c:pt>
                <c:pt idx="431">
                  <c:v>14807</c:v>
                </c:pt>
                <c:pt idx="432">
                  <c:v>20573</c:v>
                </c:pt>
                <c:pt idx="433">
                  <c:v>221925</c:v>
                </c:pt>
                <c:pt idx="434">
                  <c:v>8082</c:v>
                </c:pt>
                <c:pt idx="435">
                  <c:v>47554</c:v>
                </c:pt>
                <c:pt idx="436">
                  <c:v>1437393</c:v>
                </c:pt>
                <c:pt idx="437">
                  <c:v>664276</c:v>
                </c:pt>
                <c:pt idx="438">
                  <c:v>22675</c:v>
                </c:pt>
                <c:pt idx="439">
                  <c:v>4958</c:v>
                </c:pt>
                <c:pt idx="440">
                  <c:v>29823</c:v>
                </c:pt>
                <c:pt idx="441">
                  <c:v>84037</c:v>
                </c:pt>
                <c:pt idx="442">
                  <c:v>203723</c:v>
                </c:pt>
                <c:pt idx="443">
                  <c:v>1163232</c:v>
                </c:pt>
                <c:pt idx="444">
                  <c:v>466163</c:v>
                </c:pt>
                <c:pt idx="445">
                  <c:v>242727</c:v>
                </c:pt>
                <c:pt idx="446">
                  <c:v>500887</c:v>
                </c:pt>
                <c:pt idx="447">
                  <c:v>43003</c:v>
                </c:pt>
                <c:pt idx="448">
                  <c:v>1424973</c:v>
                </c:pt>
                <c:pt idx="449">
                  <c:v>265217</c:v>
                </c:pt>
                <c:pt idx="450">
                  <c:v>56913</c:v>
                </c:pt>
                <c:pt idx="451">
                  <c:v>21238</c:v>
                </c:pt>
                <c:pt idx="452">
                  <c:v>31208</c:v>
                </c:pt>
                <c:pt idx="453">
                  <c:v>36028</c:v>
                </c:pt>
                <c:pt idx="454">
                  <c:v>263526</c:v>
                </c:pt>
                <c:pt idx="455">
                  <c:v>77311</c:v>
                </c:pt>
                <c:pt idx="456">
                  <c:v>17329</c:v>
                </c:pt>
                <c:pt idx="457">
                  <c:v>17428</c:v>
                </c:pt>
                <c:pt idx="458">
                  <c:v>109295</c:v>
                </c:pt>
                <c:pt idx="459">
                  <c:v>12377</c:v>
                </c:pt>
                <c:pt idx="460">
                  <c:v>14793</c:v>
                </c:pt>
                <c:pt idx="461">
                  <c:v>212366</c:v>
                </c:pt>
                <c:pt idx="462">
                  <c:v>232675</c:v>
                </c:pt>
                <c:pt idx="463">
                  <c:v>36931</c:v>
                </c:pt>
                <c:pt idx="464">
                  <c:v>49094</c:v>
                </c:pt>
                <c:pt idx="465">
                  <c:v>67946</c:v>
                </c:pt>
                <c:pt idx="466">
                  <c:v>11022</c:v>
                </c:pt>
                <c:pt idx="467">
                  <c:v>25552</c:v>
                </c:pt>
                <c:pt idx="468">
                  <c:v>631708</c:v>
                </c:pt>
                <c:pt idx="469">
                  <c:v>136923</c:v>
                </c:pt>
                <c:pt idx="470">
                  <c:v>40118</c:v>
                </c:pt>
                <c:pt idx="471">
                  <c:v>63365</c:v>
                </c:pt>
                <c:pt idx="472">
                  <c:v>343556</c:v>
                </c:pt>
                <c:pt idx="473">
                  <c:v>63435</c:v>
                </c:pt>
                <c:pt idx="474">
                  <c:v>13294</c:v>
                </c:pt>
                <c:pt idx="475">
                  <c:v>195245</c:v>
                </c:pt>
                <c:pt idx="476">
                  <c:v>751539</c:v>
                </c:pt>
                <c:pt idx="477">
                  <c:v>88219</c:v>
                </c:pt>
                <c:pt idx="478">
                  <c:v>2080852</c:v>
                </c:pt>
                <c:pt idx="479">
                  <c:v>318124</c:v>
                </c:pt>
                <c:pt idx="480">
                  <c:v>18992</c:v>
                </c:pt>
                <c:pt idx="481">
                  <c:v>121057</c:v>
                </c:pt>
                <c:pt idx="482">
                  <c:v>12128</c:v>
                </c:pt>
                <c:pt idx="483">
                  <c:v>36514</c:v>
                </c:pt>
                <c:pt idx="484">
                  <c:v>1526677</c:v>
                </c:pt>
                <c:pt idx="485">
                  <c:v>1785391</c:v>
                </c:pt>
                <c:pt idx="486">
                  <c:v>178456</c:v>
                </c:pt>
                <c:pt idx="487">
                  <c:v>88125</c:v>
                </c:pt>
                <c:pt idx="488">
                  <c:v>91148</c:v>
                </c:pt>
                <c:pt idx="489">
                  <c:v>1026527</c:v>
                </c:pt>
                <c:pt idx="490">
                  <c:v>2583</c:v>
                </c:pt>
                <c:pt idx="491">
                  <c:v>2395</c:v>
                </c:pt>
                <c:pt idx="492">
                  <c:v>453853</c:v>
                </c:pt>
                <c:pt idx="493">
                  <c:v>3545</c:v>
                </c:pt>
                <c:pt idx="494">
                  <c:v>69710</c:v>
                </c:pt>
                <c:pt idx="495">
                  <c:v>2600786</c:v>
                </c:pt>
                <c:pt idx="496">
                  <c:v>104552</c:v>
                </c:pt>
                <c:pt idx="497">
                  <c:v>33071</c:v>
                </c:pt>
                <c:pt idx="498">
                  <c:v>11068</c:v>
                </c:pt>
                <c:pt idx="499">
                  <c:v>445628</c:v>
                </c:pt>
                <c:pt idx="500">
                  <c:v>79225</c:v>
                </c:pt>
                <c:pt idx="501">
                  <c:v>122810</c:v>
                </c:pt>
                <c:pt idx="502">
                  <c:v>106896</c:v>
                </c:pt>
                <c:pt idx="503">
                  <c:v>31835</c:v>
                </c:pt>
                <c:pt idx="504">
                  <c:v>221449</c:v>
                </c:pt>
                <c:pt idx="505">
                  <c:v>67370</c:v>
                </c:pt>
                <c:pt idx="506">
                  <c:v>99454</c:v>
                </c:pt>
                <c:pt idx="507">
                  <c:v>107027</c:v>
                </c:pt>
                <c:pt idx="508">
                  <c:v>15584</c:v>
                </c:pt>
                <c:pt idx="509">
                  <c:v>415129</c:v>
                </c:pt>
                <c:pt idx="510">
                  <c:v>578436</c:v>
                </c:pt>
                <c:pt idx="511">
                  <c:v>27808</c:v>
                </c:pt>
                <c:pt idx="512">
                  <c:v>309853</c:v>
                </c:pt>
                <c:pt idx="513">
                  <c:v>78266</c:v>
                </c:pt>
                <c:pt idx="514">
                  <c:v>98863</c:v>
                </c:pt>
                <c:pt idx="515">
                  <c:v>228193</c:v>
                </c:pt>
                <c:pt idx="516">
                  <c:v>1698498</c:v>
                </c:pt>
                <c:pt idx="517">
                  <c:v>87982</c:v>
                </c:pt>
                <c:pt idx="518">
                  <c:v>397340</c:v>
                </c:pt>
                <c:pt idx="519">
                  <c:v>123200</c:v>
                </c:pt>
                <c:pt idx="520">
                  <c:v>232744</c:v>
                </c:pt>
                <c:pt idx="521">
                  <c:v>137147</c:v>
                </c:pt>
                <c:pt idx="522">
                  <c:v>500625</c:v>
                </c:pt>
                <c:pt idx="523">
                  <c:v>107942</c:v>
                </c:pt>
                <c:pt idx="524">
                  <c:v>180098</c:v>
                </c:pt>
                <c:pt idx="525">
                  <c:v>120695</c:v>
                </c:pt>
                <c:pt idx="526">
                  <c:v>189333</c:v>
                </c:pt>
                <c:pt idx="527">
                  <c:v>289305</c:v>
                </c:pt>
                <c:pt idx="528">
                  <c:v>57311</c:v>
                </c:pt>
                <c:pt idx="529">
                  <c:v>49360</c:v>
                </c:pt>
                <c:pt idx="530">
                  <c:v>6277</c:v>
                </c:pt>
                <c:pt idx="531">
                  <c:v>25361</c:v>
                </c:pt>
                <c:pt idx="532">
                  <c:v>248177</c:v>
                </c:pt>
                <c:pt idx="533">
                  <c:v>955322</c:v>
                </c:pt>
                <c:pt idx="534">
                  <c:v>98397</c:v>
                </c:pt>
                <c:pt idx="535">
                  <c:v>53043</c:v>
                </c:pt>
                <c:pt idx="536">
                  <c:v>11429</c:v>
                </c:pt>
                <c:pt idx="537">
                  <c:v>972310</c:v>
                </c:pt>
                <c:pt idx="538">
                  <c:v>475773</c:v>
                </c:pt>
                <c:pt idx="539">
                  <c:v>86714</c:v>
                </c:pt>
                <c:pt idx="540">
                  <c:v>409150</c:v>
                </c:pt>
                <c:pt idx="541">
                  <c:v>123630</c:v>
                </c:pt>
                <c:pt idx="542">
                  <c:v>5307</c:v>
                </c:pt>
                <c:pt idx="543">
                  <c:v>23578</c:v>
                </c:pt>
                <c:pt idx="544">
                  <c:v>747</c:v>
                </c:pt>
                <c:pt idx="545">
                  <c:v>352871</c:v>
                </c:pt>
                <c:pt idx="546">
                  <c:v>7059</c:v>
                </c:pt>
                <c:pt idx="547">
                  <c:v>90814</c:v>
                </c:pt>
                <c:pt idx="548">
                  <c:v>81077</c:v>
                </c:pt>
                <c:pt idx="549">
                  <c:v>297010</c:v>
                </c:pt>
                <c:pt idx="550">
                  <c:v>4289009</c:v>
                </c:pt>
                <c:pt idx="551">
                  <c:v>815677</c:v>
                </c:pt>
                <c:pt idx="552">
                  <c:v>50421</c:v>
                </c:pt>
                <c:pt idx="553">
                  <c:v>24144</c:v>
                </c:pt>
                <c:pt idx="554">
                  <c:v>22537</c:v>
                </c:pt>
                <c:pt idx="555">
                  <c:v>397479</c:v>
                </c:pt>
                <c:pt idx="556">
                  <c:v>113000</c:v>
                </c:pt>
                <c:pt idx="557">
                  <c:v>477200</c:v>
                </c:pt>
                <c:pt idx="558">
                  <c:v>5368948</c:v>
                </c:pt>
                <c:pt idx="559">
                  <c:v>486548</c:v>
                </c:pt>
                <c:pt idx="560">
                  <c:v>47745</c:v>
                </c:pt>
                <c:pt idx="561">
                  <c:v>35663</c:v>
                </c:pt>
                <c:pt idx="562">
                  <c:v>1848261</c:v>
                </c:pt>
                <c:pt idx="563">
                  <c:v>5461</c:v>
                </c:pt>
                <c:pt idx="564">
                  <c:v>431024</c:v>
                </c:pt>
                <c:pt idx="565">
                  <c:v>55373</c:v>
                </c:pt>
                <c:pt idx="566">
                  <c:v>223919</c:v>
                </c:pt>
                <c:pt idx="567">
                  <c:v>949148</c:v>
                </c:pt>
                <c:pt idx="568">
                  <c:v>123496</c:v>
                </c:pt>
                <c:pt idx="569">
                  <c:v>57350</c:v>
                </c:pt>
                <c:pt idx="570">
                  <c:v>13545</c:v>
                </c:pt>
                <c:pt idx="571">
                  <c:v>95996</c:v>
                </c:pt>
                <c:pt idx="572">
                  <c:v>65718</c:v>
                </c:pt>
                <c:pt idx="573">
                  <c:v>120307</c:v>
                </c:pt>
                <c:pt idx="574">
                  <c:v>647881</c:v>
                </c:pt>
                <c:pt idx="575">
                  <c:v>519867</c:v>
                </c:pt>
                <c:pt idx="576">
                  <c:v>36703</c:v>
                </c:pt>
                <c:pt idx="577">
                  <c:v>1567430</c:v>
                </c:pt>
                <c:pt idx="578">
                  <c:v>58038</c:v>
                </c:pt>
                <c:pt idx="579">
                  <c:v>26372</c:v>
                </c:pt>
                <c:pt idx="580">
                  <c:v>93776</c:v>
                </c:pt>
                <c:pt idx="581">
                  <c:v>14800</c:v>
                </c:pt>
                <c:pt idx="582">
                  <c:v>1521</c:v>
                </c:pt>
                <c:pt idx="583">
                  <c:v>7844</c:v>
                </c:pt>
                <c:pt idx="584">
                  <c:v>3924</c:v>
                </c:pt>
                <c:pt idx="585">
                  <c:v>82</c:v>
                </c:pt>
                <c:pt idx="586">
                  <c:v>443564</c:v>
                </c:pt>
                <c:pt idx="587">
                  <c:v>171604</c:v>
                </c:pt>
                <c:pt idx="588">
                  <c:v>3</c:v>
                </c:pt>
                <c:pt idx="589">
                  <c:v>12455</c:v>
                </c:pt>
                <c:pt idx="590">
                  <c:v>285071</c:v>
                </c:pt>
                <c:pt idx="591">
                  <c:v>15015</c:v>
                </c:pt>
                <c:pt idx="592">
                  <c:v>11770</c:v>
                </c:pt>
                <c:pt idx="593">
                  <c:v>545340</c:v>
                </c:pt>
                <c:pt idx="594">
                  <c:v>128029</c:v>
                </c:pt>
                <c:pt idx="595">
                  <c:v>105055</c:v>
                </c:pt>
                <c:pt idx="596">
                  <c:v>1772583</c:v>
                </c:pt>
                <c:pt idx="597">
                  <c:v>129232</c:v>
                </c:pt>
                <c:pt idx="598">
                  <c:v>24846</c:v>
                </c:pt>
                <c:pt idx="599">
                  <c:v>96140</c:v>
                </c:pt>
                <c:pt idx="600">
                  <c:v>56849</c:v>
                </c:pt>
                <c:pt idx="601">
                  <c:v>190283</c:v>
                </c:pt>
                <c:pt idx="602">
                  <c:v>217504</c:v>
                </c:pt>
                <c:pt idx="603">
                  <c:v>205209</c:v>
                </c:pt>
                <c:pt idx="604">
                  <c:v>67692</c:v>
                </c:pt>
                <c:pt idx="605">
                  <c:v>1738967</c:v>
                </c:pt>
                <c:pt idx="606">
                  <c:v>12007</c:v>
                </c:pt>
                <c:pt idx="607">
                  <c:v>12350</c:v>
                </c:pt>
                <c:pt idx="608">
                  <c:v>166462</c:v>
                </c:pt>
                <c:pt idx="609">
                  <c:v>649626</c:v>
                </c:pt>
                <c:pt idx="610">
                  <c:v>32938</c:v>
                </c:pt>
                <c:pt idx="611">
                  <c:v>32453</c:v>
                </c:pt>
                <c:pt idx="612">
                  <c:v>47174</c:v>
                </c:pt>
                <c:pt idx="613">
                  <c:v>16343</c:v>
                </c:pt>
                <c:pt idx="614">
                  <c:v>359611</c:v>
                </c:pt>
                <c:pt idx="615">
                  <c:v>120259</c:v>
                </c:pt>
                <c:pt idx="616">
                  <c:v>108884</c:v>
                </c:pt>
                <c:pt idx="617">
                  <c:v>228469</c:v>
                </c:pt>
                <c:pt idx="618">
                  <c:v>183780</c:v>
                </c:pt>
                <c:pt idx="619">
                  <c:v>22945</c:v>
                </c:pt>
                <c:pt idx="620">
                  <c:v>31856</c:v>
                </c:pt>
                <c:pt idx="621">
                  <c:v>8529</c:v>
                </c:pt>
                <c:pt idx="622">
                  <c:v>3842</c:v>
                </c:pt>
                <c:pt idx="623">
                  <c:v>399010</c:v>
                </c:pt>
                <c:pt idx="624">
                  <c:v>214631</c:v>
                </c:pt>
                <c:pt idx="625">
                  <c:v>443631</c:v>
                </c:pt>
                <c:pt idx="626">
                  <c:v>20028</c:v>
                </c:pt>
                <c:pt idx="627">
                  <c:v>664315</c:v>
                </c:pt>
                <c:pt idx="628">
                  <c:v>5301</c:v>
                </c:pt>
                <c:pt idx="629">
                  <c:v>23185</c:v>
                </c:pt>
                <c:pt idx="630">
                  <c:v>62924</c:v>
                </c:pt>
                <c:pt idx="631">
                  <c:v>274592</c:v>
                </c:pt>
                <c:pt idx="632">
                  <c:v>164497</c:v>
                </c:pt>
                <c:pt idx="633">
                  <c:v>307473</c:v>
                </c:pt>
                <c:pt idx="634">
                  <c:v>98274</c:v>
                </c:pt>
                <c:pt idx="635">
                  <c:v>560549</c:v>
                </c:pt>
                <c:pt idx="636">
                  <c:v>2883</c:v>
                </c:pt>
                <c:pt idx="637">
                  <c:v>215743</c:v>
                </c:pt>
                <c:pt idx="638">
                  <c:v>37592</c:v>
                </c:pt>
                <c:pt idx="639">
                  <c:v>293371</c:v>
                </c:pt>
                <c:pt idx="640">
                  <c:v>23414</c:v>
                </c:pt>
                <c:pt idx="641">
                  <c:v>512062</c:v>
                </c:pt>
                <c:pt idx="642">
                  <c:v>13199</c:v>
                </c:pt>
                <c:pt idx="643">
                  <c:v>51421</c:v>
                </c:pt>
                <c:pt idx="644">
                  <c:v>89463</c:v>
                </c:pt>
                <c:pt idx="645">
                  <c:v>179410</c:v>
                </c:pt>
                <c:pt idx="646">
                  <c:v>295307</c:v>
                </c:pt>
                <c:pt idx="647">
                  <c:v>154532</c:v>
                </c:pt>
                <c:pt idx="648">
                  <c:v>3822930</c:v>
                </c:pt>
                <c:pt idx="649">
                  <c:v>162319</c:v>
                </c:pt>
                <c:pt idx="650">
                  <c:v>40041</c:v>
                </c:pt>
                <c:pt idx="651">
                  <c:v>2512351</c:v>
                </c:pt>
                <c:pt idx="652">
                  <c:v>335092</c:v>
                </c:pt>
                <c:pt idx="653">
                  <c:v>13742</c:v>
                </c:pt>
                <c:pt idx="654">
                  <c:v>731373</c:v>
                </c:pt>
                <c:pt idx="655">
                  <c:v>44726</c:v>
                </c:pt>
                <c:pt idx="656">
                  <c:v>53211</c:v>
                </c:pt>
                <c:pt idx="657">
                  <c:v>30858</c:v>
                </c:pt>
                <c:pt idx="658">
                  <c:v>77716</c:v>
                </c:pt>
              </c:numCache>
            </c:numRef>
          </c:yVal>
          <c:smooth val="0"/>
          <c:extLst>
            <c:ext xmlns:c16="http://schemas.microsoft.com/office/drawing/2014/chart" uri="{C3380CC4-5D6E-409C-BE32-E72D297353CC}">
              <c16:uniqueId val="{00000001-1052-3548-9F53-31F7DBB9F7B4}"/>
            </c:ext>
          </c:extLst>
        </c:ser>
        <c:ser>
          <c:idx val="1"/>
          <c:order val="1"/>
          <c:tx>
            <c:v>Predicted Impressions</c:v>
          </c:tx>
          <c:spPr>
            <a:ln w="19050">
              <a:noFill/>
            </a:ln>
          </c:spPr>
          <c:xVal>
            <c:numRef>
              <c:f>PoliticalAds2018!$E$2:$E$660</c:f>
              <c:numCache>
                <c:formatCode>General</c:formatCode>
                <c:ptCount val="659"/>
                <c:pt idx="0">
                  <c:v>111</c:v>
                </c:pt>
                <c:pt idx="1">
                  <c:v>928</c:v>
                </c:pt>
                <c:pt idx="2">
                  <c:v>8009</c:v>
                </c:pt>
                <c:pt idx="3">
                  <c:v>304</c:v>
                </c:pt>
                <c:pt idx="4">
                  <c:v>398</c:v>
                </c:pt>
                <c:pt idx="5">
                  <c:v>360</c:v>
                </c:pt>
                <c:pt idx="6">
                  <c:v>23</c:v>
                </c:pt>
                <c:pt idx="7">
                  <c:v>293</c:v>
                </c:pt>
                <c:pt idx="8">
                  <c:v>58</c:v>
                </c:pt>
                <c:pt idx="9">
                  <c:v>717</c:v>
                </c:pt>
                <c:pt idx="10">
                  <c:v>780</c:v>
                </c:pt>
                <c:pt idx="11">
                  <c:v>250</c:v>
                </c:pt>
                <c:pt idx="12">
                  <c:v>1299</c:v>
                </c:pt>
                <c:pt idx="13">
                  <c:v>250</c:v>
                </c:pt>
                <c:pt idx="14">
                  <c:v>87</c:v>
                </c:pt>
                <c:pt idx="15">
                  <c:v>82</c:v>
                </c:pt>
                <c:pt idx="16">
                  <c:v>36</c:v>
                </c:pt>
                <c:pt idx="17">
                  <c:v>1449</c:v>
                </c:pt>
                <c:pt idx="18">
                  <c:v>57</c:v>
                </c:pt>
                <c:pt idx="19">
                  <c:v>149</c:v>
                </c:pt>
                <c:pt idx="20">
                  <c:v>979</c:v>
                </c:pt>
                <c:pt idx="21">
                  <c:v>1299</c:v>
                </c:pt>
                <c:pt idx="22">
                  <c:v>1150</c:v>
                </c:pt>
                <c:pt idx="23">
                  <c:v>780</c:v>
                </c:pt>
                <c:pt idx="24">
                  <c:v>1249</c:v>
                </c:pt>
                <c:pt idx="25">
                  <c:v>45</c:v>
                </c:pt>
                <c:pt idx="26">
                  <c:v>447</c:v>
                </c:pt>
                <c:pt idx="27">
                  <c:v>0</c:v>
                </c:pt>
                <c:pt idx="28">
                  <c:v>1912</c:v>
                </c:pt>
                <c:pt idx="29">
                  <c:v>1141</c:v>
                </c:pt>
                <c:pt idx="30">
                  <c:v>394</c:v>
                </c:pt>
                <c:pt idx="31">
                  <c:v>37</c:v>
                </c:pt>
                <c:pt idx="32">
                  <c:v>107</c:v>
                </c:pt>
                <c:pt idx="33">
                  <c:v>90</c:v>
                </c:pt>
                <c:pt idx="34">
                  <c:v>1896</c:v>
                </c:pt>
                <c:pt idx="35">
                  <c:v>26</c:v>
                </c:pt>
                <c:pt idx="36">
                  <c:v>956</c:v>
                </c:pt>
                <c:pt idx="37">
                  <c:v>570</c:v>
                </c:pt>
                <c:pt idx="38">
                  <c:v>7</c:v>
                </c:pt>
                <c:pt idx="39">
                  <c:v>109</c:v>
                </c:pt>
                <c:pt idx="40">
                  <c:v>279</c:v>
                </c:pt>
                <c:pt idx="41">
                  <c:v>32</c:v>
                </c:pt>
                <c:pt idx="42">
                  <c:v>4531</c:v>
                </c:pt>
                <c:pt idx="43">
                  <c:v>2945</c:v>
                </c:pt>
                <c:pt idx="44">
                  <c:v>66</c:v>
                </c:pt>
                <c:pt idx="45">
                  <c:v>159</c:v>
                </c:pt>
                <c:pt idx="46">
                  <c:v>254</c:v>
                </c:pt>
                <c:pt idx="47">
                  <c:v>30</c:v>
                </c:pt>
                <c:pt idx="48">
                  <c:v>2617</c:v>
                </c:pt>
                <c:pt idx="49">
                  <c:v>194</c:v>
                </c:pt>
                <c:pt idx="50">
                  <c:v>1003</c:v>
                </c:pt>
                <c:pt idx="51">
                  <c:v>1299</c:v>
                </c:pt>
                <c:pt idx="52">
                  <c:v>77</c:v>
                </c:pt>
                <c:pt idx="53">
                  <c:v>655</c:v>
                </c:pt>
                <c:pt idx="54">
                  <c:v>3939</c:v>
                </c:pt>
                <c:pt idx="55">
                  <c:v>115</c:v>
                </c:pt>
                <c:pt idx="56">
                  <c:v>2477</c:v>
                </c:pt>
                <c:pt idx="57">
                  <c:v>852</c:v>
                </c:pt>
                <c:pt idx="58">
                  <c:v>1192</c:v>
                </c:pt>
                <c:pt idx="59">
                  <c:v>320</c:v>
                </c:pt>
                <c:pt idx="60">
                  <c:v>34</c:v>
                </c:pt>
                <c:pt idx="61">
                  <c:v>87</c:v>
                </c:pt>
                <c:pt idx="62">
                  <c:v>68</c:v>
                </c:pt>
                <c:pt idx="63">
                  <c:v>372</c:v>
                </c:pt>
                <c:pt idx="64">
                  <c:v>11</c:v>
                </c:pt>
                <c:pt idx="65">
                  <c:v>87</c:v>
                </c:pt>
                <c:pt idx="66">
                  <c:v>113</c:v>
                </c:pt>
                <c:pt idx="67">
                  <c:v>278</c:v>
                </c:pt>
                <c:pt idx="68">
                  <c:v>0</c:v>
                </c:pt>
                <c:pt idx="69">
                  <c:v>706</c:v>
                </c:pt>
                <c:pt idx="70">
                  <c:v>24</c:v>
                </c:pt>
                <c:pt idx="71">
                  <c:v>85</c:v>
                </c:pt>
                <c:pt idx="72">
                  <c:v>651</c:v>
                </c:pt>
                <c:pt idx="73">
                  <c:v>421</c:v>
                </c:pt>
                <c:pt idx="74">
                  <c:v>907</c:v>
                </c:pt>
                <c:pt idx="75">
                  <c:v>9</c:v>
                </c:pt>
                <c:pt idx="76">
                  <c:v>1116</c:v>
                </c:pt>
                <c:pt idx="77">
                  <c:v>6743</c:v>
                </c:pt>
                <c:pt idx="78">
                  <c:v>8723</c:v>
                </c:pt>
                <c:pt idx="79">
                  <c:v>73</c:v>
                </c:pt>
                <c:pt idx="80">
                  <c:v>2575</c:v>
                </c:pt>
                <c:pt idx="81">
                  <c:v>195</c:v>
                </c:pt>
                <c:pt idx="82">
                  <c:v>37</c:v>
                </c:pt>
                <c:pt idx="83">
                  <c:v>832</c:v>
                </c:pt>
                <c:pt idx="84">
                  <c:v>76</c:v>
                </c:pt>
                <c:pt idx="85">
                  <c:v>61</c:v>
                </c:pt>
                <c:pt idx="86">
                  <c:v>3901</c:v>
                </c:pt>
                <c:pt idx="87">
                  <c:v>50</c:v>
                </c:pt>
                <c:pt idx="88">
                  <c:v>1564</c:v>
                </c:pt>
                <c:pt idx="89">
                  <c:v>141</c:v>
                </c:pt>
                <c:pt idx="90">
                  <c:v>27</c:v>
                </c:pt>
                <c:pt idx="91">
                  <c:v>860</c:v>
                </c:pt>
                <c:pt idx="92">
                  <c:v>501</c:v>
                </c:pt>
                <c:pt idx="93">
                  <c:v>1222</c:v>
                </c:pt>
                <c:pt idx="94">
                  <c:v>23742</c:v>
                </c:pt>
                <c:pt idx="95">
                  <c:v>6096</c:v>
                </c:pt>
                <c:pt idx="96">
                  <c:v>518</c:v>
                </c:pt>
                <c:pt idx="97">
                  <c:v>978</c:v>
                </c:pt>
                <c:pt idx="98">
                  <c:v>420</c:v>
                </c:pt>
                <c:pt idx="99">
                  <c:v>699</c:v>
                </c:pt>
                <c:pt idx="100">
                  <c:v>59</c:v>
                </c:pt>
                <c:pt idx="101">
                  <c:v>317</c:v>
                </c:pt>
                <c:pt idx="102">
                  <c:v>38</c:v>
                </c:pt>
                <c:pt idx="103">
                  <c:v>58</c:v>
                </c:pt>
                <c:pt idx="104">
                  <c:v>92</c:v>
                </c:pt>
                <c:pt idx="105">
                  <c:v>815</c:v>
                </c:pt>
                <c:pt idx="106">
                  <c:v>45</c:v>
                </c:pt>
                <c:pt idx="107">
                  <c:v>93</c:v>
                </c:pt>
                <c:pt idx="108">
                  <c:v>343</c:v>
                </c:pt>
                <c:pt idx="109">
                  <c:v>58</c:v>
                </c:pt>
                <c:pt idx="110">
                  <c:v>39</c:v>
                </c:pt>
                <c:pt idx="111">
                  <c:v>1095</c:v>
                </c:pt>
                <c:pt idx="112">
                  <c:v>10000</c:v>
                </c:pt>
                <c:pt idx="113">
                  <c:v>4672</c:v>
                </c:pt>
                <c:pt idx="114">
                  <c:v>890</c:v>
                </c:pt>
                <c:pt idx="115">
                  <c:v>19</c:v>
                </c:pt>
                <c:pt idx="116">
                  <c:v>2278</c:v>
                </c:pt>
                <c:pt idx="117">
                  <c:v>298</c:v>
                </c:pt>
                <c:pt idx="118">
                  <c:v>534</c:v>
                </c:pt>
                <c:pt idx="119">
                  <c:v>606</c:v>
                </c:pt>
                <c:pt idx="120">
                  <c:v>3621</c:v>
                </c:pt>
                <c:pt idx="121">
                  <c:v>1450</c:v>
                </c:pt>
                <c:pt idx="122">
                  <c:v>3403</c:v>
                </c:pt>
                <c:pt idx="123">
                  <c:v>4168</c:v>
                </c:pt>
                <c:pt idx="124">
                  <c:v>95</c:v>
                </c:pt>
                <c:pt idx="125">
                  <c:v>7497</c:v>
                </c:pt>
                <c:pt idx="126">
                  <c:v>56</c:v>
                </c:pt>
                <c:pt idx="127">
                  <c:v>404</c:v>
                </c:pt>
                <c:pt idx="128">
                  <c:v>705</c:v>
                </c:pt>
                <c:pt idx="129">
                  <c:v>23</c:v>
                </c:pt>
                <c:pt idx="130">
                  <c:v>35</c:v>
                </c:pt>
                <c:pt idx="131">
                  <c:v>6473</c:v>
                </c:pt>
                <c:pt idx="132">
                  <c:v>447</c:v>
                </c:pt>
                <c:pt idx="133">
                  <c:v>746</c:v>
                </c:pt>
                <c:pt idx="134">
                  <c:v>616</c:v>
                </c:pt>
                <c:pt idx="135">
                  <c:v>119</c:v>
                </c:pt>
                <c:pt idx="136">
                  <c:v>2048</c:v>
                </c:pt>
                <c:pt idx="137">
                  <c:v>2972</c:v>
                </c:pt>
                <c:pt idx="138">
                  <c:v>918</c:v>
                </c:pt>
                <c:pt idx="139">
                  <c:v>924</c:v>
                </c:pt>
                <c:pt idx="140">
                  <c:v>17</c:v>
                </c:pt>
                <c:pt idx="141">
                  <c:v>63</c:v>
                </c:pt>
                <c:pt idx="142">
                  <c:v>10</c:v>
                </c:pt>
                <c:pt idx="143">
                  <c:v>3529</c:v>
                </c:pt>
                <c:pt idx="144">
                  <c:v>138</c:v>
                </c:pt>
                <c:pt idx="145">
                  <c:v>369</c:v>
                </c:pt>
                <c:pt idx="146">
                  <c:v>248</c:v>
                </c:pt>
                <c:pt idx="147">
                  <c:v>609</c:v>
                </c:pt>
                <c:pt idx="148">
                  <c:v>5</c:v>
                </c:pt>
                <c:pt idx="149">
                  <c:v>2000</c:v>
                </c:pt>
                <c:pt idx="150">
                  <c:v>3</c:v>
                </c:pt>
                <c:pt idx="151">
                  <c:v>2465</c:v>
                </c:pt>
                <c:pt idx="152">
                  <c:v>196</c:v>
                </c:pt>
                <c:pt idx="153">
                  <c:v>355</c:v>
                </c:pt>
                <c:pt idx="154">
                  <c:v>448</c:v>
                </c:pt>
                <c:pt idx="155">
                  <c:v>47</c:v>
                </c:pt>
                <c:pt idx="156">
                  <c:v>30</c:v>
                </c:pt>
                <c:pt idx="157">
                  <c:v>1565</c:v>
                </c:pt>
                <c:pt idx="158">
                  <c:v>250</c:v>
                </c:pt>
                <c:pt idx="159">
                  <c:v>4633</c:v>
                </c:pt>
                <c:pt idx="160">
                  <c:v>2048</c:v>
                </c:pt>
                <c:pt idx="161">
                  <c:v>149</c:v>
                </c:pt>
                <c:pt idx="162">
                  <c:v>368</c:v>
                </c:pt>
                <c:pt idx="163">
                  <c:v>1203</c:v>
                </c:pt>
                <c:pt idx="164">
                  <c:v>11</c:v>
                </c:pt>
                <c:pt idx="165">
                  <c:v>1018</c:v>
                </c:pt>
                <c:pt idx="166">
                  <c:v>135</c:v>
                </c:pt>
                <c:pt idx="167">
                  <c:v>165</c:v>
                </c:pt>
                <c:pt idx="168">
                  <c:v>0</c:v>
                </c:pt>
                <c:pt idx="169">
                  <c:v>5000</c:v>
                </c:pt>
                <c:pt idx="170">
                  <c:v>1382</c:v>
                </c:pt>
                <c:pt idx="171">
                  <c:v>57</c:v>
                </c:pt>
                <c:pt idx="172">
                  <c:v>22</c:v>
                </c:pt>
                <c:pt idx="173">
                  <c:v>7542</c:v>
                </c:pt>
                <c:pt idx="174">
                  <c:v>205</c:v>
                </c:pt>
                <c:pt idx="175">
                  <c:v>651</c:v>
                </c:pt>
                <c:pt idx="176">
                  <c:v>1281</c:v>
                </c:pt>
                <c:pt idx="177">
                  <c:v>679</c:v>
                </c:pt>
                <c:pt idx="178">
                  <c:v>1343</c:v>
                </c:pt>
                <c:pt idx="179">
                  <c:v>501</c:v>
                </c:pt>
                <c:pt idx="180">
                  <c:v>820</c:v>
                </c:pt>
                <c:pt idx="181">
                  <c:v>32</c:v>
                </c:pt>
                <c:pt idx="182">
                  <c:v>1161</c:v>
                </c:pt>
                <c:pt idx="183">
                  <c:v>8547</c:v>
                </c:pt>
                <c:pt idx="184">
                  <c:v>534</c:v>
                </c:pt>
                <c:pt idx="185">
                  <c:v>645</c:v>
                </c:pt>
                <c:pt idx="186">
                  <c:v>996</c:v>
                </c:pt>
                <c:pt idx="187">
                  <c:v>1249</c:v>
                </c:pt>
                <c:pt idx="188">
                  <c:v>12</c:v>
                </c:pt>
                <c:pt idx="189">
                  <c:v>76</c:v>
                </c:pt>
                <c:pt idx="190">
                  <c:v>992</c:v>
                </c:pt>
                <c:pt idx="191">
                  <c:v>164</c:v>
                </c:pt>
                <c:pt idx="192">
                  <c:v>21993</c:v>
                </c:pt>
                <c:pt idx="193">
                  <c:v>17</c:v>
                </c:pt>
                <c:pt idx="194">
                  <c:v>999</c:v>
                </c:pt>
                <c:pt idx="195">
                  <c:v>18</c:v>
                </c:pt>
                <c:pt idx="196">
                  <c:v>918</c:v>
                </c:pt>
                <c:pt idx="197">
                  <c:v>87</c:v>
                </c:pt>
                <c:pt idx="198">
                  <c:v>1279</c:v>
                </c:pt>
                <c:pt idx="199">
                  <c:v>349</c:v>
                </c:pt>
                <c:pt idx="200">
                  <c:v>2326</c:v>
                </c:pt>
                <c:pt idx="201">
                  <c:v>63</c:v>
                </c:pt>
                <c:pt idx="202">
                  <c:v>45</c:v>
                </c:pt>
                <c:pt idx="203">
                  <c:v>2360</c:v>
                </c:pt>
                <c:pt idx="204">
                  <c:v>5053</c:v>
                </c:pt>
                <c:pt idx="205">
                  <c:v>2134</c:v>
                </c:pt>
                <c:pt idx="206">
                  <c:v>59</c:v>
                </c:pt>
                <c:pt idx="207">
                  <c:v>11977</c:v>
                </c:pt>
                <c:pt idx="208">
                  <c:v>228</c:v>
                </c:pt>
                <c:pt idx="209">
                  <c:v>88</c:v>
                </c:pt>
                <c:pt idx="210">
                  <c:v>21</c:v>
                </c:pt>
                <c:pt idx="211">
                  <c:v>6</c:v>
                </c:pt>
                <c:pt idx="212">
                  <c:v>999</c:v>
                </c:pt>
                <c:pt idx="213">
                  <c:v>618</c:v>
                </c:pt>
                <c:pt idx="214">
                  <c:v>21546</c:v>
                </c:pt>
                <c:pt idx="215">
                  <c:v>65</c:v>
                </c:pt>
                <c:pt idx="216">
                  <c:v>999</c:v>
                </c:pt>
                <c:pt idx="217">
                  <c:v>1608</c:v>
                </c:pt>
                <c:pt idx="218">
                  <c:v>885</c:v>
                </c:pt>
                <c:pt idx="219">
                  <c:v>4</c:v>
                </c:pt>
                <c:pt idx="220">
                  <c:v>14</c:v>
                </c:pt>
                <c:pt idx="221">
                  <c:v>57</c:v>
                </c:pt>
                <c:pt idx="222">
                  <c:v>315</c:v>
                </c:pt>
                <c:pt idx="223">
                  <c:v>72</c:v>
                </c:pt>
                <c:pt idx="224">
                  <c:v>100</c:v>
                </c:pt>
                <c:pt idx="225">
                  <c:v>143</c:v>
                </c:pt>
                <c:pt idx="226">
                  <c:v>2784</c:v>
                </c:pt>
                <c:pt idx="227">
                  <c:v>1571</c:v>
                </c:pt>
                <c:pt idx="228">
                  <c:v>45</c:v>
                </c:pt>
                <c:pt idx="229">
                  <c:v>867</c:v>
                </c:pt>
                <c:pt idx="230">
                  <c:v>249</c:v>
                </c:pt>
                <c:pt idx="231">
                  <c:v>879</c:v>
                </c:pt>
                <c:pt idx="232">
                  <c:v>98</c:v>
                </c:pt>
                <c:pt idx="233">
                  <c:v>1030</c:v>
                </c:pt>
                <c:pt idx="234">
                  <c:v>17968</c:v>
                </c:pt>
                <c:pt idx="235">
                  <c:v>15</c:v>
                </c:pt>
                <c:pt idx="236">
                  <c:v>315</c:v>
                </c:pt>
                <c:pt idx="237">
                  <c:v>349</c:v>
                </c:pt>
                <c:pt idx="238">
                  <c:v>50</c:v>
                </c:pt>
                <c:pt idx="239">
                  <c:v>717</c:v>
                </c:pt>
                <c:pt idx="240">
                  <c:v>948</c:v>
                </c:pt>
                <c:pt idx="241">
                  <c:v>897</c:v>
                </c:pt>
                <c:pt idx="242">
                  <c:v>173</c:v>
                </c:pt>
                <c:pt idx="243">
                  <c:v>797</c:v>
                </c:pt>
                <c:pt idx="244">
                  <c:v>58</c:v>
                </c:pt>
                <c:pt idx="245">
                  <c:v>589</c:v>
                </c:pt>
                <c:pt idx="246">
                  <c:v>327</c:v>
                </c:pt>
                <c:pt idx="247">
                  <c:v>22</c:v>
                </c:pt>
                <c:pt idx="248">
                  <c:v>1249</c:v>
                </c:pt>
                <c:pt idx="249">
                  <c:v>1349</c:v>
                </c:pt>
                <c:pt idx="250">
                  <c:v>6062</c:v>
                </c:pt>
                <c:pt idx="251">
                  <c:v>7802</c:v>
                </c:pt>
                <c:pt idx="252">
                  <c:v>85</c:v>
                </c:pt>
                <c:pt idx="253">
                  <c:v>8226</c:v>
                </c:pt>
                <c:pt idx="254">
                  <c:v>207</c:v>
                </c:pt>
                <c:pt idx="255">
                  <c:v>443</c:v>
                </c:pt>
                <c:pt idx="256">
                  <c:v>128</c:v>
                </c:pt>
                <c:pt idx="257">
                  <c:v>17</c:v>
                </c:pt>
                <c:pt idx="258">
                  <c:v>292</c:v>
                </c:pt>
                <c:pt idx="259">
                  <c:v>743</c:v>
                </c:pt>
                <c:pt idx="260">
                  <c:v>41</c:v>
                </c:pt>
                <c:pt idx="261">
                  <c:v>118</c:v>
                </c:pt>
                <c:pt idx="262">
                  <c:v>781</c:v>
                </c:pt>
                <c:pt idx="263">
                  <c:v>659</c:v>
                </c:pt>
                <c:pt idx="264">
                  <c:v>585</c:v>
                </c:pt>
                <c:pt idx="265">
                  <c:v>39</c:v>
                </c:pt>
                <c:pt idx="266">
                  <c:v>300</c:v>
                </c:pt>
                <c:pt idx="267">
                  <c:v>17</c:v>
                </c:pt>
                <c:pt idx="268">
                  <c:v>5</c:v>
                </c:pt>
                <c:pt idx="269">
                  <c:v>650</c:v>
                </c:pt>
                <c:pt idx="270">
                  <c:v>4954</c:v>
                </c:pt>
                <c:pt idx="271">
                  <c:v>6222</c:v>
                </c:pt>
                <c:pt idx="272">
                  <c:v>2392</c:v>
                </c:pt>
                <c:pt idx="273">
                  <c:v>1000</c:v>
                </c:pt>
                <c:pt idx="274">
                  <c:v>148</c:v>
                </c:pt>
                <c:pt idx="275">
                  <c:v>217</c:v>
                </c:pt>
                <c:pt idx="276">
                  <c:v>365</c:v>
                </c:pt>
                <c:pt idx="277">
                  <c:v>127</c:v>
                </c:pt>
                <c:pt idx="278">
                  <c:v>391</c:v>
                </c:pt>
                <c:pt idx="279">
                  <c:v>95</c:v>
                </c:pt>
                <c:pt idx="280">
                  <c:v>318</c:v>
                </c:pt>
                <c:pt idx="281">
                  <c:v>50</c:v>
                </c:pt>
                <c:pt idx="282">
                  <c:v>2499</c:v>
                </c:pt>
                <c:pt idx="283">
                  <c:v>996</c:v>
                </c:pt>
                <c:pt idx="284">
                  <c:v>9277</c:v>
                </c:pt>
                <c:pt idx="285">
                  <c:v>21</c:v>
                </c:pt>
                <c:pt idx="286">
                  <c:v>1461</c:v>
                </c:pt>
                <c:pt idx="287">
                  <c:v>656</c:v>
                </c:pt>
                <c:pt idx="288">
                  <c:v>350</c:v>
                </c:pt>
                <c:pt idx="289">
                  <c:v>438</c:v>
                </c:pt>
                <c:pt idx="290">
                  <c:v>942</c:v>
                </c:pt>
                <c:pt idx="291">
                  <c:v>165</c:v>
                </c:pt>
                <c:pt idx="292">
                  <c:v>500</c:v>
                </c:pt>
                <c:pt idx="293">
                  <c:v>15</c:v>
                </c:pt>
                <c:pt idx="294">
                  <c:v>766</c:v>
                </c:pt>
                <c:pt idx="295">
                  <c:v>11</c:v>
                </c:pt>
                <c:pt idx="296">
                  <c:v>2492</c:v>
                </c:pt>
                <c:pt idx="297">
                  <c:v>132</c:v>
                </c:pt>
                <c:pt idx="298">
                  <c:v>26</c:v>
                </c:pt>
                <c:pt idx="299">
                  <c:v>1386</c:v>
                </c:pt>
                <c:pt idx="300">
                  <c:v>53</c:v>
                </c:pt>
                <c:pt idx="301">
                  <c:v>1096</c:v>
                </c:pt>
                <c:pt idx="302">
                  <c:v>21</c:v>
                </c:pt>
                <c:pt idx="303">
                  <c:v>60</c:v>
                </c:pt>
                <c:pt idx="304">
                  <c:v>1167</c:v>
                </c:pt>
                <c:pt idx="305">
                  <c:v>26</c:v>
                </c:pt>
                <c:pt idx="306">
                  <c:v>1058</c:v>
                </c:pt>
                <c:pt idx="307">
                  <c:v>4179</c:v>
                </c:pt>
                <c:pt idx="308">
                  <c:v>100</c:v>
                </c:pt>
                <c:pt idx="309">
                  <c:v>31</c:v>
                </c:pt>
                <c:pt idx="310">
                  <c:v>860</c:v>
                </c:pt>
                <c:pt idx="311">
                  <c:v>417</c:v>
                </c:pt>
                <c:pt idx="312">
                  <c:v>37</c:v>
                </c:pt>
                <c:pt idx="313">
                  <c:v>39</c:v>
                </c:pt>
                <c:pt idx="314">
                  <c:v>55</c:v>
                </c:pt>
                <c:pt idx="315">
                  <c:v>164</c:v>
                </c:pt>
                <c:pt idx="316">
                  <c:v>1064</c:v>
                </c:pt>
                <c:pt idx="317">
                  <c:v>980</c:v>
                </c:pt>
                <c:pt idx="318">
                  <c:v>120</c:v>
                </c:pt>
                <c:pt idx="319">
                  <c:v>200</c:v>
                </c:pt>
                <c:pt idx="320">
                  <c:v>1656</c:v>
                </c:pt>
                <c:pt idx="321">
                  <c:v>9939</c:v>
                </c:pt>
                <c:pt idx="322">
                  <c:v>20</c:v>
                </c:pt>
                <c:pt idx="323">
                  <c:v>971</c:v>
                </c:pt>
                <c:pt idx="324">
                  <c:v>64</c:v>
                </c:pt>
                <c:pt idx="325">
                  <c:v>6</c:v>
                </c:pt>
                <c:pt idx="326">
                  <c:v>10</c:v>
                </c:pt>
                <c:pt idx="327">
                  <c:v>1706</c:v>
                </c:pt>
                <c:pt idx="328">
                  <c:v>103</c:v>
                </c:pt>
                <c:pt idx="329">
                  <c:v>252</c:v>
                </c:pt>
                <c:pt idx="330">
                  <c:v>2</c:v>
                </c:pt>
                <c:pt idx="331">
                  <c:v>73</c:v>
                </c:pt>
                <c:pt idx="332">
                  <c:v>226</c:v>
                </c:pt>
                <c:pt idx="333">
                  <c:v>2509</c:v>
                </c:pt>
                <c:pt idx="334">
                  <c:v>341</c:v>
                </c:pt>
                <c:pt idx="335">
                  <c:v>867</c:v>
                </c:pt>
                <c:pt idx="336">
                  <c:v>285</c:v>
                </c:pt>
                <c:pt idx="337">
                  <c:v>8</c:v>
                </c:pt>
                <c:pt idx="338">
                  <c:v>3698</c:v>
                </c:pt>
                <c:pt idx="339">
                  <c:v>1005</c:v>
                </c:pt>
                <c:pt idx="340">
                  <c:v>4486</c:v>
                </c:pt>
                <c:pt idx="341">
                  <c:v>2332</c:v>
                </c:pt>
                <c:pt idx="342">
                  <c:v>29</c:v>
                </c:pt>
                <c:pt idx="343">
                  <c:v>2846</c:v>
                </c:pt>
                <c:pt idx="344">
                  <c:v>60</c:v>
                </c:pt>
                <c:pt idx="345">
                  <c:v>29</c:v>
                </c:pt>
                <c:pt idx="346">
                  <c:v>1249</c:v>
                </c:pt>
                <c:pt idx="347">
                  <c:v>689</c:v>
                </c:pt>
                <c:pt idx="348">
                  <c:v>580</c:v>
                </c:pt>
                <c:pt idx="349">
                  <c:v>1841</c:v>
                </c:pt>
                <c:pt idx="350">
                  <c:v>94</c:v>
                </c:pt>
                <c:pt idx="351">
                  <c:v>4749</c:v>
                </c:pt>
                <c:pt idx="352">
                  <c:v>55</c:v>
                </c:pt>
                <c:pt idx="353">
                  <c:v>35</c:v>
                </c:pt>
                <c:pt idx="354">
                  <c:v>1000</c:v>
                </c:pt>
                <c:pt idx="355">
                  <c:v>318</c:v>
                </c:pt>
                <c:pt idx="356">
                  <c:v>2</c:v>
                </c:pt>
                <c:pt idx="357">
                  <c:v>1721</c:v>
                </c:pt>
                <c:pt idx="358">
                  <c:v>2008</c:v>
                </c:pt>
                <c:pt idx="359">
                  <c:v>890</c:v>
                </c:pt>
                <c:pt idx="360">
                  <c:v>6</c:v>
                </c:pt>
                <c:pt idx="361">
                  <c:v>1700</c:v>
                </c:pt>
                <c:pt idx="362">
                  <c:v>363</c:v>
                </c:pt>
                <c:pt idx="363">
                  <c:v>78</c:v>
                </c:pt>
                <c:pt idx="364">
                  <c:v>1913</c:v>
                </c:pt>
                <c:pt idx="365">
                  <c:v>1136</c:v>
                </c:pt>
                <c:pt idx="366">
                  <c:v>3222</c:v>
                </c:pt>
                <c:pt idx="367">
                  <c:v>5795</c:v>
                </c:pt>
                <c:pt idx="368">
                  <c:v>362</c:v>
                </c:pt>
                <c:pt idx="369">
                  <c:v>2</c:v>
                </c:pt>
                <c:pt idx="370">
                  <c:v>2199</c:v>
                </c:pt>
                <c:pt idx="371">
                  <c:v>66</c:v>
                </c:pt>
                <c:pt idx="372">
                  <c:v>78</c:v>
                </c:pt>
                <c:pt idx="373">
                  <c:v>599</c:v>
                </c:pt>
                <c:pt idx="374">
                  <c:v>99</c:v>
                </c:pt>
                <c:pt idx="375">
                  <c:v>111</c:v>
                </c:pt>
                <c:pt idx="376">
                  <c:v>340</c:v>
                </c:pt>
                <c:pt idx="377">
                  <c:v>7</c:v>
                </c:pt>
                <c:pt idx="378">
                  <c:v>606</c:v>
                </c:pt>
                <c:pt idx="379">
                  <c:v>300</c:v>
                </c:pt>
                <c:pt idx="380">
                  <c:v>1276</c:v>
                </c:pt>
                <c:pt idx="381">
                  <c:v>156</c:v>
                </c:pt>
                <c:pt idx="382">
                  <c:v>60</c:v>
                </c:pt>
                <c:pt idx="383">
                  <c:v>307</c:v>
                </c:pt>
                <c:pt idx="384">
                  <c:v>7</c:v>
                </c:pt>
                <c:pt idx="385">
                  <c:v>1289</c:v>
                </c:pt>
                <c:pt idx="386">
                  <c:v>749</c:v>
                </c:pt>
                <c:pt idx="387">
                  <c:v>345</c:v>
                </c:pt>
                <c:pt idx="388">
                  <c:v>3851</c:v>
                </c:pt>
                <c:pt idx="389">
                  <c:v>103</c:v>
                </c:pt>
                <c:pt idx="390">
                  <c:v>923</c:v>
                </c:pt>
                <c:pt idx="391">
                  <c:v>2814</c:v>
                </c:pt>
                <c:pt idx="392">
                  <c:v>2045</c:v>
                </c:pt>
                <c:pt idx="393">
                  <c:v>2</c:v>
                </c:pt>
                <c:pt idx="394">
                  <c:v>847</c:v>
                </c:pt>
                <c:pt idx="395">
                  <c:v>387</c:v>
                </c:pt>
                <c:pt idx="396">
                  <c:v>451</c:v>
                </c:pt>
                <c:pt idx="397">
                  <c:v>952</c:v>
                </c:pt>
                <c:pt idx="398">
                  <c:v>1804</c:v>
                </c:pt>
                <c:pt idx="399">
                  <c:v>1132</c:v>
                </c:pt>
                <c:pt idx="400">
                  <c:v>49</c:v>
                </c:pt>
                <c:pt idx="401">
                  <c:v>94</c:v>
                </c:pt>
                <c:pt idx="402">
                  <c:v>445</c:v>
                </c:pt>
                <c:pt idx="403">
                  <c:v>216</c:v>
                </c:pt>
                <c:pt idx="404">
                  <c:v>255</c:v>
                </c:pt>
                <c:pt idx="405">
                  <c:v>10</c:v>
                </c:pt>
                <c:pt idx="406">
                  <c:v>2310</c:v>
                </c:pt>
                <c:pt idx="407">
                  <c:v>157</c:v>
                </c:pt>
                <c:pt idx="408">
                  <c:v>775</c:v>
                </c:pt>
                <c:pt idx="409">
                  <c:v>203</c:v>
                </c:pt>
                <c:pt idx="410">
                  <c:v>101</c:v>
                </c:pt>
                <c:pt idx="411">
                  <c:v>349</c:v>
                </c:pt>
                <c:pt idx="412">
                  <c:v>499</c:v>
                </c:pt>
                <c:pt idx="413">
                  <c:v>327</c:v>
                </c:pt>
                <c:pt idx="414">
                  <c:v>499</c:v>
                </c:pt>
                <c:pt idx="415">
                  <c:v>17</c:v>
                </c:pt>
                <c:pt idx="416">
                  <c:v>15147</c:v>
                </c:pt>
                <c:pt idx="417">
                  <c:v>30</c:v>
                </c:pt>
                <c:pt idx="418">
                  <c:v>513</c:v>
                </c:pt>
                <c:pt idx="419">
                  <c:v>12</c:v>
                </c:pt>
                <c:pt idx="420">
                  <c:v>40</c:v>
                </c:pt>
                <c:pt idx="421">
                  <c:v>418</c:v>
                </c:pt>
                <c:pt idx="422">
                  <c:v>394</c:v>
                </c:pt>
                <c:pt idx="423">
                  <c:v>134</c:v>
                </c:pt>
                <c:pt idx="424">
                  <c:v>2014</c:v>
                </c:pt>
                <c:pt idx="425">
                  <c:v>339</c:v>
                </c:pt>
                <c:pt idx="426">
                  <c:v>1522</c:v>
                </c:pt>
                <c:pt idx="427">
                  <c:v>1044</c:v>
                </c:pt>
                <c:pt idx="428">
                  <c:v>0</c:v>
                </c:pt>
                <c:pt idx="429">
                  <c:v>134</c:v>
                </c:pt>
                <c:pt idx="430">
                  <c:v>162</c:v>
                </c:pt>
                <c:pt idx="431">
                  <c:v>44</c:v>
                </c:pt>
                <c:pt idx="432">
                  <c:v>50</c:v>
                </c:pt>
                <c:pt idx="433">
                  <c:v>1251</c:v>
                </c:pt>
                <c:pt idx="434">
                  <c:v>26</c:v>
                </c:pt>
                <c:pt idx="435">
                  <c:v>316</c:v>
                </c:pt>
                <c:pt idx="436">
                  <c:v>6829</c:v>
                </c:pt>
                <c:pt idx="437">
                  <c:v>3534</c:v>
                </c:pt>
                <c:pt idx="438">
                  <c:v>56</c:v>
                </c:pt>
                <c:pt idx="439">
                  <c:v>14</c:v>
                </c:pt>
                <c:pt idx="440">
                  <c:v>76</c:v>
                </c:pt>
                <c:pt idx="441">
                  <c:v>238</c:v>
                </c:pt>
                <c:pt idx="442">
                  <c:v>853</c:v>
                </c:pt>
                <c:pt idx="443">
                  <c:v>8662</c:v>
                </c:pt>
                <c:pt idx="444">
                  <c:v>1136</c:v>
                </c:pt>
                <c:pt idx="445">
                  <c:v>593</c:v>
                </c:pt>
                <c:pt idx="446">
                  <c:v>2431</c:v>
                </c:pt>
                <c:pt idx="447">
                  <c:v>129</c:v>
                </c:pt>
                <c:pt idx="448">
                  <c:v>2558</c:v>
                </c:pt>
                <c:pt idx="449">
                  <c:v>971</c:v>
                </c:pt>
                <c:pt idx="450">
                  <c:v>123</c:v>
                </c:pt>
                <c:pt idx="451">
                  <c:v>58</c:v>
                </c:pt>
                <c:pt idx="452">
                  <c:v>68</c:v>
                </c:pt>
                <c:pt idx="453">
                  <c:v>148</c:v>
                </c:pt>
                <c:pt idx="454">
                  <c:v>907</c:v>
                </c:pt>
                <c:pt idx="455">
                  <c:v>372</c:v>
                </c:pt>
                <c:pt idx="456">
                  <c:v>49</c:v>
                </c:pt>
                <c:pt idx="457">
                  <c:v>189</c:v>
                </c:pt>
                <c:pt idx="458">
                  <c:v>182</c:v>
                </c:pt>
                <c:pt idx="459">
                  <c:v>56</c:v>
                </c:pt>
                <c:pt idx="460">
                  <c:v>60</c:v>
                </c:pt>
                <c:pt idx="461">
                  <c:v>1041</c:v>
                </c:pt>
                <c:pt idx="462">
                  <c:v>499</c:v>
                </c:pt>
                <c:pt idx="463">
                  <c:v>71</c:v>
                </c:pt>
                <c:pt idx="464">
                  <c:v>143</c:v>
                </c:pt>
                <c:pt idx="465">
                  <c:v>308</c:v>
                </c:pt>
                <c:pt idx="466">
                  <c:v>39</c:v>
                </c:pt>
                <c:pt idx="467">
                  <c:v>63</c:v>
                </c:pt>
                <c:pt idx="468">
                  <c:v>2307</c:v>
                </c:pt>
                <c:pt idx="469">
                  <c:v>379</c:v>
                </c:pt>
                <c:pt idx="470">
                  <c:v>269</c:v>
                </c:pt>
                <c:pt idx="471">
                  <c:v>122</c:v>
                </c:pt>
                <c:pt idx="472">
                  <c:v>850</c:v>
                </c:pt>
                <c:pt idx="473">
                  <c:v>257</c:v>
                </c:pt>
                <c:pt idx="474">
                  <c:v>60</c:v>
                </c:pt>
                <c:pt idx="475">
                  <c:v>555</c:v>
                </c:pt>
                <c:pt idx="476">
                  <c:v>1554</c:v>
                </c:pt>
                <c:pt idx="477">
                  <c:v>349</c:v>
                </c:pt>
                <c:pt idx="478">
                  <c:v>6000</c:v>
                </c:pt>
                <c:pt idx="479">
                  <c:v>1127</c:v>
                </c:pt>
                <c:pt idx="480">
                  <c:v>148</c:v>
                </c:pt>
                <c:pt idx="481">
                  <c:v>434</c:v>
                </c:pt>
                <c:pt idx="482">
                  <c:v>70</c:v>
                </c:pt>
                <c:pt idx="483">
                  <c:v>116</c:v>
                </c:pt>
                <c:pt idx="484">
                  <c:v>3248</c:v>
                </c:pt>
                <c:pt idx="485">
                  <c:v>6590</c:v>
                </c:pt>
                <c:pt idx="486">
                  <c:v>705</c:v>
                </c:pt>
                <c:pt idx="487">
                  <c:v>300</c:v>
                </c:pt>
                <c:pt idx="488">
                  <c:v>225</c:v>
                </c:pt>
                <c:pt idx="489">
                  <c:v>1515</c:v>
                </c:pt>
                <c:pt idx="490">
                  <c:v>5</c:v>
                </c:pt>
                <c:pt idx="491">
                  <c:v>4</c:v>
                </c:pt>
                <c:pt idx="492">
                  <c:v>1429</c:v>
                </c:pt>
                <c:pt idx="493">
                  <c:v>10</c:v>
                </c:pt>
                <c:pt idx="494">
                  <c:v>226</c:v>
                </c:pt>
                <c:pt idx="495">
                  <c:v>7018</c:v>
                </c:pt>
                <c:pt idx="496">
                  <c:v>1076</c:v>
                </c:pt>
                <c:pt idx="497">
                  <c:v>174</c:v>
                </c:pt>
                <c:pt idx="498">
                  <c:v>11</c:v>
                </c:pt>
                <c:pt idx="499">
                  <c:v>2805</c:v>
                </c:pt>
                <c:pt idx="500">
                  <c:v>396</c:v>
                </c:pt>
                <c:pt idx="501">
                  <c:v>244</c:v>
                </c:pt>
                <c:pt idx="502">
                  <c:v>453</c:v>
                </c:pt>
                <c:pt idx="503">
                  <c:v>102</c:v>
                </c:pt>
                <c:pt idx="504">
                  <c:v>639</c:v>
                </c:pt>
                <c:pt idx="505">
                  <c:v>776</c:v>
                </c:pt>
                <c:pt idx="506">
                  <c:v>971</c:v>
                </c:pt>
                <c:pt idx="507">
                  <c:v>250</c:v>
                </c:pt>
                <c:pt idx="508">
                  <c:v>78</c:v>
                </c:pt>
                <c:pt idx="509">
                  <c:v>1482</c:v>
                </c:pt>
                <c:pt idx="510">
                  <c:v>415</c:v>
                </c:pt>
                <c:pt idx="511">
                  <c:v>77</c:v>
                </c:pt>
                <c:pt idx="512">
                  <c:v>1045</c:v>
                </c:pt>
                <c:pt idx="513">
                  <c:v>886</c:v>
                </c:pt>
                <c:pt idx="514">
                  <c:v>102</c:v>
                </c:pt>
                <c:pt idx="515">
                  <c:v>852</c:v>
                </c:pt>
                <c:pt idx="516">
                  <c:v>2464</c:v>
                </c:pt>
                <c:pt idx="517">
                  <c:v>236</c:v>
                </c:pt>
                <c:pt idx="518">
                  <c:v>4361</c:v>
                </c:pt>
                <c:pt idx="519">
                  <c:v>510</c:v>
                </c:pt>
                <c:pt idx="520">
                  <c:v>348</c:v>
                </c:pt>
                <c:pt idx="521">
                  <c:v>224</c:v>
                </c:pt>
                <c:pt idx="522">
                  <c:v>891</c:v>
                </c:pt>
                <c:pt idx="523">
                  <c:v>170</c:v>
                </c:pt>
                <c:pt idx="524">
                  <c:v>718</c:v>
                </c:pt>
                <c:pt idx="525">
                  <c:v>352</c:v>
                </c:pt>
                <c:pt idx="526">
                  <c:v>1039</c:v>
                </c:pt>
                <c:pt idx="527">
                  <c:v>486</c:v>
                </c:pt>
                <c:pt idx="528">
                  <c:v>668</c:v>
                </c:pt>
                <c:pt idx="529">
                  <c:v>581</c:v>
                </c:pt>
                <c:pt idx="530">
                  <c:v>18</c:v>
                </c:pt>
                <c:pt idx="531">
                  <c:v>50</c:v>
                </c:pt>
                <c:pt idx="532">
                  <c:v>742</c:v>
                </c:pt>
                <c:pt idx="533">
                  <c:v>1827</c:v>
                </c:pt>
                <c:pt idx="534">
                  <c:v>1016</c:v>
                </c:pt>
                <c:pt idx="535">
                  <c:v>200</c:v>
                </c:pt>
                <c:pt idx="536">
                  <c:v>69</c:v>
                </c:pt>
                <c:pt idx="537">
                  <c:v>3706</c:v>
                </c:pt>
                <c:pt idx="538">
                  <c:v>1615</c:v>
                </c:pt>
                <c:pt idx="539">
                  <c:v>415</c:v>
                </c:pt>
                <c:pt idx="540">
                  <c:v>1273</c:v>
                </c:pt>
                <c:pt idx="541">
                  <c:v>422</c:v>
                </c:pt>
                <c:pt idx="542">
                  <c:v>11</c:v>
                </c:pt>
                <c:pt idx="543">
                  <c:v>258</c:v>
                </c:pt>
                <c:pt idx="544">
                  <c:v>1</c:v>
                </c:pt>
                <c:pt idx="545">
                  <c:v>1400</c:v>
                </c:pt>
                <c:pt idx="546">
                  <c:v>10</c:v>
                </c:pt>
                <c:pt idx="547">
                  <c:v>541</c:v>
                </c:pt>
                <c:pt idx="548">
                  <c:v>280</c:v>
                </c:pt>
                <c:pt idx="549">
                  <c:v>1910</c:v>
                </c:pt>
                <c:pt idx="550">
                  <c:v>4580</c:v>
                </c:pt>
                <c:pt idx="551">
                  <c:v>1076</c:v>
                </c:pt>
                <c:pt idx="552">
                  <c:v>575</c:v>
                </c:pt>
                <c:pt idx="553">
                  <c:v>69</c:v>
                </c:pt>
                <c:pt idx="554">
                  <c:v>137</c:v>
                </c:pt>
                <c:pt idx="555">
                  <c:v>1822</c:v>
                </c:pt>
                <c:pt idx="556">
                  <c:v>361</c:v>
                </c:pt>
                <c:pt idx="557">
                  <c:v>865</c:v>
                </c:pt>
                <c:pt idx="558">
                  <c:v>15527</c:v>
                </c:pt>
                <c:pt idx="559">
                  <c:v>1792</c:v>
                </c:pt>
                <c:pt idx="560">
                  <c:v>531</c:v>
                </c:pt>
                <c:pt idx="561">
                  <c:v>114</c:v>
                </c:pt>
                <c:pt idx="562">
                  <c:v>5667</c:v>
                </c:pt>
                <c:pt idx="563">
                  <c:v>29</c:v>
                </c:pt>
                <c:pt idx="564">
                  <c:v>2716</c:v>
                </c:pt>
                <c:pt idx="565">
                  <c:v>623</c:v>
                </c:pt>
                <c:pt idx="566">
                  <c:v>673</c:v>
                </c:pt>
                <c:pt idx="567">
                  <c:v>1805</c:v>
                </c:pt>
                <c:pt idx="568">
                  <c:v>189</c:v>
                </c:pt>
                <c:pt idx="569">
                  <c:v>663</c:v>
                </c:pt>
                <c:pt idx="570">
                  <c:v>62</c:v>
                </c:pt>
                <c:pt idx="571">
                  <c:v>369</c:v>
                </c:pt>
                <c:pt idx="572">
                  <c:v>196</c:v>
                </c:pt>
                <c:pt idx="573">
                  <c:v>514</c:v>
                </c:pt>
                <c:pt idx="574">
                  <c:v>1999</c:v>
                </c:pt>
                <c:pt idx="575">
                  <c:v>957</c:v>
                </c:pt>
                <c:pt idx="576">
                  <c:v>132</c:v>
                </c:pt>
                <c:pt idx="577">
                  <c:v>2897</c:v>
                </c:pt>
                <c:pt idx="578">
                  <c:v>165</c:v>
                </c:pt>
                <c:pt idx="579">
                  <c:v>75</c:v>
                </c:pt>
                <c:pt idx="580">
                  <c:v>983</c:v>
                </c:pt>
                <c:pt idx="581">
                  <c:v>149</c:v>
                </c:pt>
                <c:pt idx="582">
                  <c:v>9</c:v>
                </c:pt>
                <c:pt idx="583">
                  <c:v>8</c:v>
                </c:pt>
                <c:pt idx="584">
                  <c:v>8</c:v>
                </c:pt>
                <c:pt idx="585">
                  <c:v>0</c:v>
                </c:pt>
                <c:pt idx="586">
                  <c:v>2143</c:v>
                </c:pt>
                <c:pt idx="587">
                  <c:v>504</c:v>
                </c:pt>
                <c:pt idx="588">
                  <c:v>0</c:v>
                </c:pt>
                <c:pt idx="589">
                  <c:v>34</c:v>
                </c:pt>
                <c:pt idx="590">
                  <c:v>759</c:v>
                </c:pt>
                <c:pt idx="591">
                  <c:v>53</c:v>
                </c:pt>
                <c:pt idx="592">
                  <c:v>56</c:v>
                </c:pt>
                <c:pt idx="593">
                  <c:v>1800</c:v>
                </c:pt>
                <c:pt idx="594">
                  <c:v>461</c:v>
                </c:pt>
                <c:pt idx="595">
                  <c:v>244</c:v>
                </c:pt>
                <c:pt idx="596">
                  <c:v>2467</c:v>
                </c:pt>
                <c:pt idx="597">
                  <c:v>392</c:v>
                </c:pt>
                <c:pt idx="598">
                  <c:v>39</c:v>
                </c:pt>
                <c:pt idx="599">
                  <c:v>1003</c:v>
                </c:pt>
                <c:pt idx="600">
                  <c:v>250</c:v>
                </c:pt>
                <c:pt idx="601">
                  <c:v>445</c:v>
                </c:pt>
                <c:pt idx="602">
                  <c:v>308</c:v>
                </c:pt>
                <c:pt idx="603">
                  <c:v>287</c:v>
                </c:pt>
                <c:pt idx="604">
                  <c:v>781</c:v>
                </c:pt>
                <c:pt idx="605">
                  <c:v>2469</c:v>
                </c:pt>
                <c:pt idx="606">
                  <c:v>58</c:v>
                </c:pt>
                <c:pt idx="607">
                  <c:v>58</c:v>
                </c:pt>
                <c:pt idx="608">
                  <c:v>561</c:v>
                </c:pt>
                <c:pt idx="609">
                  <c:v>1124</c:v>
                </c:pt>
                <c:pt idx="610">
                  <c:v>82</c:v>
                </c:pt>
                <c:pt idx="611">
                  <c:v>79</c:v>
                </c:pt>
                <c:pt idx="612">
                  <c:v>528</c:v>
                </c:pt>
                <c:pt idx="613">
                  <c:v>31</c:v>
                </c:pt>
                <c:pt idx="614">
                  <c:v>593</c:v>
                </c:pt>
                <c:pt idx="615">
                  <c:v>530</c:v>
                </c:pt>
                <c:pt idx="616">
                  <c:v>219</c:v>
                </c:pt>
                <c:pt idx="617">
                  <c:v>558</c:v>
                </c:pt>
                <c:pt idx="618">
                  <c:v>303</c:v>
                </c:pt>
                <c:pt idx="619">
                  <c:v>50</c:v>
                </c:pt>
                <c:pt idx="620">
                  <c:v>77</c:v>
                </c:pt>
                <c:pt idx="621">
                  <c:v>16</c:v>
                </c:pt>
                <c:pt idx="622">
                  <c:v>10</c:v>
                </c:pt>
                <c:pt idx="623">
                  <c:v>924</c:v>
                </c:pt>
                <c:pt idx="624">
                  <c:v>305</c:v>
                </c:pt>
                <c:pt idx="625">
                  <c:v>1495</c:v>
                </c:pt>
                <c:pt idx="626">
                  <c:v>60</c:v>
                </c:pt>
                <c:pt idx="627">
                  <c:v>1223</c:v>
                </c:pt>
                <c:pt idx="628">
                  <c:v>22</c:v>
                </c:pt>
                <c:pt idx="629">
                  <c:v>54</c:v>
                </c:pt>
                <c:pt idx="630">
                  <c:v>115</c:v>
                </c:pt>
                <c:pt idx="631">
                  <c:v>1000</c:v>
                </c:pt>
                <c:pt idx="632">
                  <c:v>306</c:v>
                </c:pt>
                <c:pt idx="633">
                  <c:v>1147</c:v>
                </c:pt>
                <c:pt idx="634">
                  <c:v>496</c:v>
                </c:pt>
                <c:pt idx="635">
                  <c:v>2077</c:v>
                </c:pt>
                <c:pt idx="636">
                  <c:v>5</c:v>
                </c:pt>
                <c:pt idx="637">
                  <c:v>727</c:v>
                </c:pt>
                <c:pt idx="638">
                  <c:v>410</c:v>
                </c:pt>
                <c:pt idx="639">
                  <c:v>1062</c:v>
                </c:pt>
                <c:pt idx="640">
                  <c:v>87</c:v>
                </c:pt>
                <c:pt idx="641">
                  <c:v>892</c:v>
                </c:pt>
                <c:pt idx="642">
                  <c:v>43</c:v>
                </c:pt>
                <c:pt idx="643">
                  <c:v>571</c:v>
                </c:pt>
                <c:pt idx="644">
                  <c:v>378</c:v>
                </c:pt>
                <c:pt idx="645">
                  <c:v>988</c:v>
                </c:pt>
                <c:pt idx="646">
                  <c:v>349</c:v>
                </c:pt>
                <c:pt idx="647">
                  <c:v>517</c:v>
                </c:pt>
                <c:pt idx="648">
                  <c:v>3106</c:v>
                </c:pt>
                <c:pt idx="649">
                  <c:v>390</c:v>
                </c:pt>
                <c:pt idx="650">
                  <c:v>150</c:v>
                </c:pt>
                <c:pt idx="651">
                  <c:v>6538</c:v>
                </c:pt>
                <c:pt idx="652">
                  <c:v>1025</c:v>
                </c:pt>
                <c:pt idx="653">
                  <c:v>60</c:v>
                </c:pt>
                <c:pt idx="654">
                  <c:v>2536</c:v>
                </c:pt>
                <c:pt idx="655">
                  <c:v>141</c:v>
                </c:pt>
                <c:pt idx="656">
                  <c:v>277</c:v>
                </c:pt>
                <c:pt idx="657">
                  <c:v>69</c:v>
                </c:pt>
                <c:pt idx="658">
                  <c:v>402</c:v>
                </c:pt>
              </c:numCache>
            </c:numRef>
          </c:xVal>
          <c:yVal>
            <c:numRef>
              <c:f>'Regression output all indep var'!$B$30:$B$688</c:f>
              <c:numCache>
                <c:formatCode>General</c:formatCode>
                <c:ptCount val="659"/>
                <c:pt idx="0">
                  <c:v>-61638.45689929786</c:v>
                </c:pt>
                <c:pt idx="1">
                  <c:v>643695.85649042681</c:v>
                </c:pt>
                <c:pt idx="2">
                  <c:v>2901092.8934514755</c:v>
                </c:pt>
                <c:pt idx="3">
                  <c:v>194116.73649663053</c:v>
                </c:pt>
                <c:pt idx="4">
                  <c:v>325745.49365583493</c:v>
                </c:pt>
                <c:pt idx="5">
                  <c:v>27337.835673918802</c:v>
                </c:pt>
                <c:pt idx="6">
                  <c:v>-92630.889326440025</c:v>
                </c:pt>
                <c:pt idx="7">
                  <c:v>2886.79377230932</c:v>
                </c:pt>
                <c:pt idx="8">
                  <c:v>580776.50054843631</c:v>
                </c:pt>
                <c:pt idx="9">
                  <c:v>156913.8878641887</c:v>
                </c:pt>
                <c:pt idx="10">
                  <c:v>176751.69215306826</c:v>
                </c:pt>
                <c:pt idx="11">
                  <c:v>177662.24550917203</c:v>
                </c:pt>
                <c:pt idx="12">
                  <c:v>358682.0752776555</c:v>
                </c:pt>
                <c:pt idx="13">
                  <c:v>383977.24630498851</c:v>
                </c:pt>
                <c:pt idx="14">
                  <c:v>118333.11376199962</c:v>
                </c:pt>
                <c:pt idx="15">
                  <c:v>-72279.137555532827</c:v>
                </c:pt>
                <c:pt idx="16">
                  <c:v>-88052.461808794033</c:v>
                </c:pt>
                <c:pt idx="17">
                  <c:v>414500.94306858972</c:v>
                </c:pt>
                <c:pt idx="18">
                  <c:v>-80229.275009571982</c:v>
                </c:pt>
                <c:pt idx="19">
                  <c:v>-48682.626503049571</c:v>
                </c:pt>
                <c:pt idx="20">
                  <c:v>640721.3740252913</c:v>
                </c:pt>
                <c:pt idx="21">
                  <c:v>358468.44256537396</c:v>
                </c:pt>
                <c:pt idx="22">
                  <c:v>721881.31102253543</c:v>
                </c:pt>
                <c:pt idx="23">
                  <c:v>175042.63045481581</c:v>
                </c:pt>
                <c:pt idx="24">
                  <c:v>343849.96393098513</c:v>
                </c:pt>
                <c:pt idx="25">
                  <c:v>-84882.781219654484</c:v>
                </c:pt>
                <c:pt idx="26">
                  <c:v>455494.35965674737</c:v>
                </c:pt>
                <c:pt idx="27">
                  <c:v>199247.66785546174</c:v>
                </c:pt>
                <c:pt idx="28">
                  <c:v>1230098.9458023952</c:v>
                </c:pt>
                <c:pt idx="29">
                  <c:v>718711.63043339597</c:v>
                </c:pt>
                <c:pt idx="30">
                  <c:v>39312.184566223732</c:v>
                </c:pt>
                <c:pt idx="31">
                  <c:v>-85350.315241570264</c:v>
                </c:pt>
                <c:pt idx="32">
                  <c:v>-62192.672978678092</c:v>
                </c:pt>
                <c:pt idx="33">
                  <c:v>-67111.683863422746</c:v>
                </c:pt>
                <c:pt idx="34">
                  <c:v>568937.5543572451</c:v>
                </c:pt>
                <c:pt idx="35">
                  <c:v>314273.62493673369</c:v>
                </c:pt>
                <c:pt idx="36">
                  <c:v>653557.08498997206</c:v>
                </c:pt>
                <c:pt idx="37">
                  <c:v>101083.41670822652</c:v>
                </c:pt>
                <c:pt idx="38">
                  <c:v>562814.97720997885</c:v>
                </c:pt>
                <c:pt idx="39">
                  <c:v>-62770.095788114209</c:v>
                </c:pt>
                <c:pt idx="40">
                  <c:v>-2471.0859020264252</c:v>
                </c:pt>
                <c:pt idx="41">
                  <c:v>-86683.983477640228</c:v>
                </c:pt>
                <c:pt idx="42">
                  <c:v>1496949.5935108773</c:v>
                </c:pt>
                <c:pt idx="43">
                  <c:v>993498.67612670758</c:v>
                </c:pt>
                <c:pt idx="44">
                  <c:v>-74709.634585335269</c:v>
                </c:pt>
                <c:pt idx="45">
                  <c:v>-45160.759181783418</c:v>
                </c:pt>
                <c:pt idx="46">
                  <c:v>-3584.9765630556503</c:v>
                </c:pt>
                <c:pt idx="47">
                  <c:v>-90379.214913835283</c:v>
                </c:pt>
                <c:pt idx="48">
                  <c:v>824359.61720650597</c:v>
                </c:pt>
                <c:pt idx="49">
                  <c:v>-27066.140325749744</c:v>
                </c:pt>
                <c:pt idx="50">
                  <c:v>252512.10815764329</c:v>
                </c:pt>
                <c:pt idx="51">
                  <c:v>361245.66782503424</c:v>
                </c:pt>
                <c:pt idx="52">
                  <c:v>115452.14457757815</c:v>
                </c:pt>
                <c:pt idx="53">
                  <c:v>317734.27947307262</c:v>
                </c:pt>
                <c:pt idx="54">
                  <c:v>1294436.7640358042</c:v>
                </c:pt>
                <c:pt idx="55">
                  <c:v>-61084.240819917643</c:v>
                </c:pt>
                <c:pt idx="56">
                  <c:v>967750.18118674716</c:v>
                </c:pt>
                <c:pt idx="57">
                  <c:v>202750.03500302928</c:v>
                </c:pt>
                <c:pt idx="58">
                  <c:v>717659.84237879445</c:v>
                </c:pt>
                <c:pt idx="59">
                  <c:v>11541.304690601697</c:v>
                </c:pt>
                <c:pt idx="60">
                  <c:v>-87475.038999357901</c:v>
                </c:pt>
                <c:pt idx="61">
                  <c:v>-70731.836607181307</c:v>
                </c:pt>
                <c:pt idx="62">
                  <c:v>-77637.017229868579</c:v>
                </c:pt>
                <c:pt idx="63">
                  <c:v>29855.014761185706</c:v>
                </c:pt>
                <c:pt idx="64">
                  <c:v>-97711.660961085639</c:v>
                </c:pt>
                <c:pt idx="65">
                  <c:v>-69450.040333491954</c:v>
                </c:pt>
                <c:pt idx="66">
                  <c:v>-61361.348859607737</c:v>
                </c:pt>
                <c:pt idx="67">
                  <c:v>186241.67773502789</c:v>
                </c:pt>
                <c:pt idx="68">
                  <c:v>185788.80698172344</c:v>
                </c:pt>
                <c:pt idx="69">
                  <c:v>150903.50668798029</c:v>
                </c:pt>
                <c:pt idx="70">
                  <c:v>31521.981760186551</c:v>
                </c:pt>
                <c:pt idx="71">
                  <c:v>-63104.534292453696</c:v>
                </c:pt>
                <c:pt idx="72">
                  <c:v>131960.50184557959</c:v>
                </c:pt>
                <c:pt idx="73">
                  <c:v>47112.164635389869</c:v>
                </c:pt>
                <c:pt idx="74">
                  <c:v>406485.33596897975</c:v>
                </c:pt>
                <c:pt idx="75">
                  <c:v>-97775.136288494192</c:v>
                </c:pt>
                <c:pt idx="76">
                  <c:v>292736.47431251395</c:v>
                </c:pt>
                <c:pt idx="77">
                  <c:v>2279832.0337960194</c:v>
                </c:pt>
                <c:pt idx="78">
                  <c:v>2979084.4578172523</c:v>
                </c:pt>
                <c:pt idx="79">
                  <c:v>111479.80510169294</c:v>
                </c:pt>
                <c:pt idx="80">
                  <c:v>809140.50903262501</c:v>
                </c:pt>
                <c:pt idx="81">
                  <c:v>-32482.036825225267</c:v>
                </c:pt>
                <c:pt idx="82">
                  <c:v>-86845.744227541174</c:v>
                </c:pt>
                <c:pt idx="83">
                  <c:v>195279.03493593386</c:v>
                </c:pt>
                <c:pt idx="84">
                  <c:v>-73964.992523729408</c:v>
                </c:pt>
                <c:pt idx="85">
                  <c:v>-77752.364519657727</c:v>
                </c:pt>
                <c:pt idx="86">
                  <c:v>1273362.8905728566</c:v>
                </c:pt>
                <c:pt idx="87">
                  <c:v>-83549.11298358452</c:v>
                </c:pt>
                <c:pt idx="88">
                  <c:v>457993.27523509244</c:v>
                </c:pt>
                <c:pt idx="89">
                  <c:v>242497.01571686775</c:v>
                </c:pt>
                <c:pt idx="90">
                  <c:v>-91222.142397933581</c:v>
                </c:pt>
                <c:pt idx="91">
                  <c:v>859598.50360519555</c:v>
                </c:pt>
                <c:pt idx="92">
                  <c:v>369284.23928244936</c:v>
                </c:pt>
                <c:pt idx="93">
                  <c:v>335195.45301269274</c:v>
                </c:pt>
                <c:pt idx="94">
                  <c:v>8262381.6389707271</c:v>
                </c:pt>
                <c:pt idx="95">
                  <c:v>2046412.7675907784</c:v>
                </c:pt>
                <c:pt idx="96">
                  <c:v>268202.9008980369</c:v>
                </c:pt>
                <c:pt idx="97">
                  <c:v>246698.29782641973</c:v>
                </c:pt>
                <c:pt idx="98">
                  <c:v>505467.93514927657</c:v>
                </c:pt>
                <c:pt idx="99">
                  <c:v>147370.03600168618</c:v>
                </c:pt>
                <c:pt idx="100">
                  <c:v>-78456.737983910949</c:v>
                </c:pt>
                <c:pt idx="101">
                  <c:v>304481.88057115208</c:v>
                </c:pt>
                <c:pt idx="102">
                  <c:v>-86920.822919977683</c:v>
                </c:pt>
                <c:pt idx="103">
                  <c:v>-76886.230305503515</c:v>
                </c:pt>
                <c:pt idx="104">
                  <c:v>-67902.739385140434</c:v>
                </c:pt>
                <c:pt idx="105">
                  <c:v>189291.86048978139</c:v>
                </c:pt>
                <c:pt idx="106">
                  <c:v>38917.903134845488</c:v>
                </c:pt>
                <c:pt idx="107">
                  <c:v>-67336.919940732259</c:v>
                </c:pt>
                <c:pt idx="108">
                  <c:v>20068.864954076973</c:v>
                </c:pt>
                <c:pt idx="109">
                  <c:v>-78595.292003756011</c:v>
                </c:pt>
                <c:pt idx="110">
                  <c:v>-85714.105338724825</c:v>
                </c:pt>
                <c:pt idx="111">
                  <c:v>285554.18565013661</c:v>
                </c:pt>
                <c:pt idx="112">
                  <c:v>4151220.3574181935</c:v>
                </c:pt>
                <c:pt idx="113">
                  <c:v>2201707.0610472914</c:v>
                </c:pt>
                <c:pt idx="114">
                  <c:v>212715.00742733572</c:v>
                </c:pt>
                <c:pt idx="115">
                  <c:v>-88698.818447907484</c:v>
                </c:pt>
                <c:pt idx="116">
                  <c:v>701550.19161907828</c:v>
                </c:pt>
                <c:pt idx="117">
                  <c:v>6356.789131194877</c:v>
                </c:pt>
                <c:pt idx="118">
                  <c:v>88831.959776231481</c:v>
                </c:pt>
                <c:pt idx="119">
                  <c:v>115684.83347531874</c:v>
                </c:pt>
                <c:pt idx="120">
                  <c:v>1182227.7505072593</c:v>
                </c:pt>
                <c:pt idx="121">
                  <c:v>411221.3736919298</c:v>
                </c:pt>
                <c:pt idx="122">
                  <c:v>1098187.5306860842</c:v>
                </c:pt>
                <c:pt idx="123">
                  <c:v>1374873.8929805178</c:v>
                </c:pt>
                <c:pt idx="124">
                  <c:v>113246.19726459481</c:v>
                </c:pt>
                <c:pt idx="125">
                  <c:v>2559694.2215423519</c:v>
                </c:pt>
                <c:pt idx="126">
                  <c:v>-81435.992590824841</c:v>
                </c:pt>
                <c:pt idx="127">
                  <c:v>165566.57268058206</c:v>
                </c:pt>
                <c:pt idx="128">
                  <c:v>544649.47484716168</c:v>
                </c:pt>
                <c:pt idx="129">
                  <c:v>304458.12353680987</c:v>
                </c:pt>
                <c:pt idx="130">
                  <c:v>-89259.179390046891</c:v>
                </c:pt>
                <c:pt idx="131">
                  <c:v>2181964.3908621725</c:v>
                </c:pt>
                <c:pt idx="132">
                  <c:v>455494.35965674737</c:v>
                </c:pt>
                <c:pt idx="133">
                  <c:v>164990.9759730449</c:v>
                </c:pt>
                <c:pt idx="134">
                  <c:v>119206.70079658489</c:v>
                </c:pt>
                <c:pt idx="135">
                  <c:v>241157.88897852899</c:v>
                </c:pt>
                <c:pt idx="136">
                  <c:v>625674.42832471419</c:v>
                </c:pt>
                <c:pt idx="137">
                  <c:v>1132469.1415367518</c:v>
                </c:pt>
                <c:pt idx="138">
                  <c:v>516146.10657924809</c:v>
                </c:pt>
                <c:pt idx="139">
                  <c:v>227680.2142915825</c:v>
                </c:pt>
                <c:pt idx="140">
                  <c:v>-95171.275143762847</c:v>
                </c:pt>
                <c:pt idx="141">
                  <c:v>109880.63219096084</c:v>
                </c:pt>
                <c:pt idx="142">
                  <c:v>-97209.316844086046</c:v>
                </c:pt>
                <c:pt idx="143">
                  <c:v>1142349.4262217558</c:v>
                </c:pt>
                <c:pt idx="144">
                  <c:v>136294.63710045701</c:v>
                </c:pt>
                <c:pt idx="145">
                  <c:v>28798.454564805867</c:v>
                </c:pt>
                <c:pt idx="146">
                  <c:v>-12747.976461106839</c:v>
                </c:pt>
                <c:pt idx="147">
                  <c:v>116741.39367169858</c:v>
                </c:pt>
                <c:pt idx="148">
                  <c:v>-91493.105574864516</c:v>
                </c:pt>
                <c:pt idx="149">
                  <c:v>1002013.0892248184</c:v>
                </c:pt>
                <c:pt idx="150">
                  <c:v>300191.61415393779</c:v>
                </c:pt>
                <c:pt idx="151">
                  <c:v>1167488.981361947</c:v>
                </c:pt>
                <c:pt idx="152">
                  <c:v>-30420.788394846168</c:v>
                </c:pt>
                <c:pt idx="153">
                  <c:v>23440.574890470121</c:v>
                </c:pt>
                <c:pt idx="154">
                  <c:v>64739.249469507806</c:v>
                </c:pt>
                <c:pt idx="155">
                  <c:v>570493.46512659674</c:v>
                </c:pt>
                <c:pt idx="156">
                  <c:v>-84824.764394514728</c:v>
                </c:pt>
                <c:pt idx="157">
                  <c:v>636942.40943460353</c:v>
                </c:pt>
                <c:pt idx="158">
                  <c:v>384190.87901727005</c:v>
                </c:pt>
                <c:pt idx="159">
                  <c:v>1531804.4766263845</c:v>
                </c:pt>
                <c:pt idx="160">
                  <c:v>623538.10120189853</c:v>
                </c:pt>
                <c:pt idx="161">
                  <c:v>-48682.626503049571</c:v>
                </c:pt>
                <c:pt idx="162">
                  <c:v>686322.63139890064</c:v>
                </c:pt>
                <c:pt idx="163">
                  <c:v>324872.14899350051</c:v>
                </c:pt>
                <c:pt idx="164">
                  <c:v>-91516.3123049204</c:v>
                </c:pt>
                <c:pt idx="165">
                  <c:v>259717.6035500766</c:v>
                </c:pt>
                <c:pt idx="166">
                  <c:v>607894.87892218563</c:v>
                </c:pt>
                <c:pt idx="167">
                  <c:v>-42620.373364460625</c:v>
                </c:pt>
                <c:pt idx="168">
                  <c:v>298921.4212452764</c:v>
                </c:pt>
                <c:pt idx="169">
                  <c:v>1945440.6713411123</c:v>
                </c:pt>
                <c:pt idx="170">
                  <c:v>386418.14505819371</c:v>
                </c:pt>
                <c:pt idx="171">
                  <c:v>-80229.275009571982</c:v>
                </c:pt>
                <c:pt idx="172">
                  <c:v>-92983.076058566658</c:v>
                </c:pt>
                <c:pt idx="173">
                  <c:v>2556529.3130949908</c:v>
                </c:pt>
                <c:pt idx="174">
                  <c:v>-28105.638654832859</c:v>
                </c:pt>
                <c:pt idx="175">
                  <c:v>130251.44014732708</c:v>
                </c:pt>
                <c:pt idx="176">
                  <c:v>768017.7729311221</c:v>
                </c:pt>
                <c:pt idx="177">
                  <c:v>596684.29877007008</c:v>
                </c:pt>
                <c:pt idx="178">
                  <c:v>1028636.5316609431</c:v>
                </c:pt>
                <c:pt idx="179">
                  <c:v>76996.164903771598</c:v>
                </c:pt>
                <c:pt idx="180">
                  <c:v>190198.26330128827</c:v>
                </c:pt>
                <c:pt idx="181">
                  <c:v>306986.90598910471</c:v>
                </c:pt>
                <c:pt idx="182">
                  <c:v>311575.73523015354</c:v>
                </c:pt>
                <c:pt idx="183">
                  <c:v>2909622.448033113</c:v>
                </c:pt>
                <c:pt idx="184">
                  <c:v>488698.19789914164</c:v>
                </c:pt>
                <c:pt idx="185">
                  <c:v>127070.15619315958</c:v>
                </c:pt>
                <c:pt idx="186">
                  <c:v>253464.92442926194</c:v>
                </c:pt>
                <c:pt idx="187">
                  <c:v>343849.96393098513</c:v>
                </c:pt>
                <c:pt idx="188">
                  <c:v>-97359.474228959036</c:v>
                </c:pt>
                <c:pt idx="189">
                  <c:v>50049.324543052135</c:v>
                </c:pt>
                <c:pt idx="190">
                  <c:v>645299.80154293729</c:v>
                </c:pt>
                <c:pt idx="191">
                  <c:v>-43827.090945713469</c:v>
                </c:pt>
                <c:pt idx="192">
                  <c:v>7645552.5136321504</c:v>
                </c:pt>
                <c:pt idx="193">
                  <c:v>-93675.846157791937</c:v>
                </c:pt>
                <c:pt idx="194">
                  <c:v>254307.85191336024</c:v>
                </c:pt>
                <c:pt idx="195">
                  <c:v>-93750.924850228446</c:v>
                </c:pt>
                <c:pt idx="196">
                  <c:v>225567.09389882282</c:v>
                </c:pt>
                <c:pt idx="197">
                  <c:v>-69663.67304577351</c:v>
                </c:pt>
                <c:pt idx="198">
                  <c:v>649694.49824540317</c:v>
                </c:pt>
                <c:pt idx="199">
                  <c:v>22609.250771399791</c:v>
                </c:pt>
                <c:pt idx="200">
                  <c:v>1374408.8239168432</c:v>
                </c:pt>
                <c:pt idx="201">
                  <c:v>-75338.92935715201</c:v>
                </c:pt>
                <c:pt idx="202">
                  <c:v>-79541.963412615471</c:v>
                </c:pt>
                <c:pt idx="203">
                  <c:v>733847.62704996567</c:v>
                </c:pt>
                <c:pt idx="204">
                  <c:v>1679082.005982718</c:v>
                </c:pt>
                <c:pt idx="205">
                  <c:v>651262.5676174087</c:v>
                </c:pt>
                <c:pt idx="206">
                  <c:v>-78670.370696192505</c:v>
                </c:pt>
                <c:pt idx="207">
                  <c:v>4118691.1027888129</c:v>
                </c:pt>
                <c:pt idx="208">
                  <c:v>166496.0140058815</c:v>
                </c:pt>
                <c:pt idx="209">
                  <c:v>-68456.955464520652</c:v>
                </c:pt>
                <c:pt idx="210">
                  <c:v>-94189.793639819487</c:v>
                </c:pt>
                <c:pt idx="211">
                  <c:v>-93277.245965553506</c:v>
                </c:pt>
                <c:pt idx="212">
                  <c:v>252598.79021510776</c:v>
                </c:pt>
                <c:pt idx="213">
                  <c:v>119911.07426083813</c:v>
                </c:pt>
                <c:pt idx="214">
                  <c:v>7488765.9425083976</c:v>
                </c:pt>
                <c:pt idx="215">
                  <c:v>-77411.781152559051</c:v>
                </c:pt>
                <c:pt idx="216">
                  <c:v>253453.32106423398</c:v>
                </c:pt>
                <c:pt idx="217">
                  <c:v>661699.91096871824</c:v>
                </c:pt>
                <c:pt idx="218">
                  <c:v>628551.82700898242</c:v>
                </c:pt>
                <c:pt idx="219">
                  <c:v>-99322.437236845726</c:v>
                </c:pt>
                <c:pt idx="220">
                  <c:v>-90459.752108540561</c:v>
                </c:pt>
                <c:pt idx="221">
                  <c:v>-79161.111448164185</c:v>
                </c:pt>
                <c:pt idx="222">
                  <c:v>9353.1056054055007</c:v>
                </c:pt>
                <c:pt idx="223">
                  <c:v>-75801.004876798979</c:v>
                </c:pt>
                <c:pt idx="224">
                  <c:v>-63803.449254438136</c:v>
                </c:pt>
                <c:pt idx="225">
                  <c:v>349497.75665166404</c:v>
                </c:pt>
                <c:pt idx="226">
                  <c:v>1278341.1199243665</c:v>
                </c:pt>
                <c:pt idx="227">
                  <c:v>455545.02997750288</c:v>
                </c:pt>
                <c:pt idx="228">
                  <c:v>320965.17284713942</c:v>
                </c:pt>
                <c:pt idx="229">
                  <c:v>205469.24343754983</c:v>
                </c:pt>
                <c:pt idx="230">
                  <c:v>648044.16638461989</c:v>
                </c:pt>
                <c:pt idx="231">
                  <c:v>626438.70661622263</c:v>
                </c:pt>
                <c:pt idx="232">
                  <c:v>-60876.066609904854</c:v>
                </c:pt>
                <c:pt idx="233">
                  <c:v>679618.9031673416</c:v>
                </c:pt>
                <c:pt idx="234">
                  <c:v>6624662.6642612088</c:v>
                </c:pt>
                <c:pt idx="235">
                  <c:v>-96302.914032579196</c:v>
                </c:pt>
                <c:pt idx="236">
                  <c:v>199272.58682371269</c:v>
                </c:pt>
                <c:pt idx="237">
                  <c:v>22609.250771399791</c:v>
                </c:pt>
                <c:pt idx="238">
                  <c:v>-83976.378408147648</c:v>
                </c:pt>
                <c:pt idx="239">
                  <c:v>338288.06059123343</c:v>
                </c:pt>
                <c:pt idx="240">
                  <c:v>650739.59113295912</c:v>
                </c:pt>
                <c:pt idx="241">
                  <c:v>214753.04912765892</c:v>
                </c:pt>
                <c:pt idx="242">
                  <c:v>-39375.614082884553</c:v>
                </c:pt>
                <c:pt idx="243">
                  <c:v>183379.76473606547</c:v>
                </c:pt>
                <c:pt idx="244">
                  <c:v>107265.16768120151</c:v>
                </c:pt>
                <c:pt idx="245">
                  <c:v>564987.49287867465</c:v>
                </c:pt>
                <c:pt idx="246">
                  <c:v>14433.877240051126</c:v>
                </c:pt>
                <c:pt idx="247">
                  <c:v>-85292.29841643048</c:v>
                </c:pt>
                <c:pt idx="248">
                  <c:v>343849.96393098513</c:v>
                </c:pt>
                <c:pt idx="249">
                  <c:v>772953.15932267311</c:v>
                </c:pt>
                <c:pt idx="250">
                  <c:v>2034438.4186984734</c:v>
                </c:pt>
                <c:pt idx="251">
                  <c:v>2648097.8634479106</c:v>
                </c:pt>
                <c:pt idx="252">
                  <c:v>-70368.046510026747</c:v>
                </c:pt>
                <c:pt idx="253">
                  <c:v>2802124.9575397903</c:v>
                </c:pt>
                <c:pt idx="254">
                  <c:v>-27401.265190579637</c:v>
                </c:pt>
                <c:pt idx="255">
                  <c:v>60414.723261495979</c:v>
                </c:pt>
                <c:pt idx="256">
                  <c:v>-54155.853467174471</c:v>
                </c:pt>
                <c:pt idx="257">
                  <c:v>-89403.191912160721</c:v>
                </c:pt>
                <c:pt idx="258">
                  <c:v>2534.6070401827019</c:v>
                </c:pt>
                <c:pt idx="259">
                  <c:v>163934.41577666509</c:v>
                </c:pt>
                <c:pt idx="260">
                  <c:v>-86291.528148160956</c:v>
                </c:pt>
                <c:pt idx="261">
                  <c:v>593789.66140933393</c:v>
                </c:pt>
                <c:pt idx="262">
                  <c:v>179453.83872029206</c:v>
                </c:pt>
                <c:pt idx="263">
                  <c:v>134350.73027802937</c:v>
                </c:pt>
                <c:pt idx="264">
                  <c:v>106579.85040240732</c:v>
                </c:pt>
                <c:pt idx="265">
                  <c:v>-81655.08380537518</c:v>
                </c:pt>
                <c:pt idx="266">
                  <c:v>194417.05126637654</c:v>
                </c:pt>
                <c:pt idx="267">
                  <c:v>-87053.232077063556</c:v>
                </c:pt>
                <c:pt idx="268">
                  <c:v>306877.70356207475</c:v>
                </c:pt>
                <c:pt idx="269">
                  <c:v>315973.34581243957</c:v>
                </c:pt>
                <c:pt idx="270">
                  <c:v>2043868.1249128119</c:v>
                </c:pt>
                <c:pt idx="271">
                  <c:v>2092070.0921124211</c:v>
                </c:pt>
                <c:pt idx="272">
                  <c:v>1140497.5536430147</c:v>
                </c:pt>
                <c:pt idx="273">
                  <c:v>254660.03864548687</c:v>
                </c:pt>
                <c:pt idx="274">
                  <c:v>603073.46709944308</c:v>
                </c:pt>
                <c:pt idx="275">
                  <c:v>-23879.39786931347</c:v>
                </c:pt>
                <c:pt idx="276">
                  <c:v>28457.871197707198</c:v>
                </c:pt>
                <c:pt idx="277">
                  <c:v>-54935.305623864202</c:v>
                </c:pt>
                <c:pt idx="278">
                  <c:v>438335.49520503561</c:v>
                </c:pt>
                <c:pt idx="279">
                  <c:v>-68127.975462449962</c:v>
                </c:pt>
                <c:pt idx="280">
                  <c:v>304834.06730327872</c:v>
                </c:pt>
                <c:pt idx="281">
                  <c:v>-82267.316709895167</c:v>
                </c:pt>
                <c:pt idx="282">
                  <c:v>780665.25569274975</c:v>
                </c:pt>
                <c:pt idx="283">
                  <c:v>253037.65900469883</c:v>
                </c:pt>
                <c:pt idx="284">
                  <c:v>3167786.9260469507</c:v>
                </c:pt>
                <c:pt idx="285">
                  <c:v>-93335.262790693261</c:v>
                </c:pt>
                <c:pt idx="286">
                  <c:v>1069767.3006273205</c:v>
                </c:pt>
                <c:pt idx="287">
                  <c:v>133294.17008164953</c:v>
                </c:pt>
                <c:pt idx="288">
                  <c:v>-22434.986268969435</c:v>
                </c:pt>
                <c:pt idx="289">
                  <c:v>55022.033492076371</c:v>
                </c:pt>
                <c:pt idx="290">
                  <c:v>242351.25124884245</c:v>
                </c:pt>
                <c:pt idx="291">
                  <c:v>354468.63949878927</c:v>
                </c:pt>
                <c:pt idx="292">
                  <c:v>76643.978171644994</c:v>
                </c:pt>
                <c:pt idx="293">
                  <c:v>300786.0988306707</c:v>
                </c:pt>
                <c:pt idx="294">
                  <c:v>170112.01620504324</c:v>
                </c:pt>
                <c:pt idx="295">
                  <c:v>84944.308039648458</c:v>
                </c:pt>
                <c:pt idx="296">
                  <c:v>777986.3158555819</c:v>
                </c:pt>
                <c:pt idx="297">
                  <c:v>-53388.004675512682</c:v>
                </c:pt>
                <c:pt idx="298">
                  <c:v>-92428.859979186411</c:v>
                </c:pt>
                <c:pt idx="299">
                  <c:v>389322.32097267115</c:v>
                </c:pt>
                <c:pt idx="300">
                  <c:v>-81210.756513515327</c:v>
                </c:pt>
                <c:pt idx="301">
                  <c:v>287188.16865595261</c:v>
                </c:pt>
                <c:pt idx="302">
                  <c:v>-93121.63007841169</c:v>
                </c:pt>
                <c:pt idx="303">
                  <c:v>-78104.551251784331</c:v>
                </c:pt>
                <c:pt idx="304">
                  <c:v>312193.42663694231</c:v>
                </c:pt>
                <c:pt idx="305">
                  <c:v>569506.52512038453</c:v>
                </c:pt>
                <c:pt idx="306">
                  <c:v>272950.54198601493</c:v>
                </c:pt>
                <c:pt idx="307">
                  <c:v>1372979.8638023087</c:v>
                </c:pt>
                <c:pt idx="308">
                  <c:v>-66153.4090895353</c:v>
                </c:pt>
                <c:pt idx="309">
                  <c:v>-89813.395469427109</c:v>
                </c:pt>
                <c:pt idx="310">
                  <c:v>205567.52886004222</c:v>
                </c:pt>
                <c:pt idx="311">
                  <c:v>48480.64296654371</c:v>
                </c:pt>
                <c:pt idx="312">
                  <c:v>-85563.947953851821</c:v>
                </c:pt>
                <c:pt idx="313">
                  <c:v>-87850.432461540418</c:v>
                </c:pt>
                <c:pt idx="314">
                  <c:v>-81360.913898388331</c:v>
                </c:pt>
                <c:pt idx="315">
                  <c:v>-43827.090945713469</c:v>
                </c:pt>
                <c:pt idx="316">
                  <c:v>691593.25205964653</c:v>
                </c:pt>
                <c:pt idx="317">
                  <c:v>662009.5665610109</c:v>
                </c:pt>
                <c:pt idx="318">
                  <c:v>-59323.307159284552</c:v>
                </c:pt>
                <c:pt idx="319">
                  <c:v>366367.90969865769</c:v>
                </c:pt>
                <c:pt idx="320">
                  <c:v>482703.67694860487</c:v>
                </c:pt>
                <c:pt idx="321">
                  <c:v>3404566.2988235569</c:v>
                </c:pt>
                <c:pt idx="322">
                  <c:v>-93687.449522819894</c:v>
                </c:pt>
                <c:pt idx="323">
                  <c:v>244232.99070153348</c:v>
                </c:pt>
                <c:pt idx="324">
                  <c:v>-72423.150077646656</c:v>
                </c:pt>
                <c:pt idx="325">
                  <c:v>-97549.900211184722</c:v>
                </c:pt>
                <c:pt idx="326">
                  <c:v>-97209.316844086046</c:v>
                </c:pt>
                <c:pt idx="327">
                  <c:v>505226.56593741156</c:v>
                </c:pt>
                <c:pt idx="328">
                  <c:v>-65310.481605437017</c:v>
                </c:pt>
                <c:pt idx="329">
                  <c:v>-9843.8005466294417</c:v>
                </c:pt>
                <c:pt idx="330">
                  <c:v>299625.79470952961</c:v>
                </c:pt>
                <c:pt idx="331">
                  <c:v>-75876.083569235503</c:v>
                </c:pt>
                <c:pt idx="332">
                  <c:v>-21564.248129300177</c:v>
                </c:pt>
                <c:pt idx="333">
                  <c:v>785896.1847122683</c:v>
                </c:pt>
                <c:pt idx="334">
                  <c:v>21073.553188076221</c:v>
                </c:pt>
                <c:pt idx="335">
                  <c:v>209741.89768318101</c:v>
                </c:pt>
                <c:pt idx="336">
                  <c:v>-1212.4963583929712</c:v>
                </c:pt>
                <c:pt idx="337">
                  <c:v>563167.16394210549</c:v>
                </c:pt>
                <c:pt idx="338">
                  <c:v>1201441.7185265906</c:v>
                </c:pt>
                <c:pt idx="339">
                  <c:v>554263.49720411829</c:v>
                </c:pt>
                <c:pt idx="340">
                  <c:v>1486869.2737967814</c:v>
                </c:pt>
                <c:pt idx="341">
                  <c:v>1178848.9669753658</c:v>
                </c:pt>
                <c:pt idx="342">
                  <c:v>-90517.768933680345</c:v>
                </c:pt>
                <c:pt idx="343">
                  <c:v>902019.52089155908</c:v>
                </c:pt>
                <c:pt idx="344">
                  <c:v>-78104.551251784331</c:v>
                </c:pt>
                <c:pt idx="345">
                  <c:v>315330.18513311353</c:v>
                </c:pt>
                <c:pt idx="346">
                  <c:v>343849.96393098513</c:v>
                </c:pt>
                <c:pt idx="347">
                  <c:v>141711.84155760444</c:v>
                </c:pt>
                <c:pt idx="348">
                  <c:v>106527.97844002672</c:v>
                </c:pt>
                <c:pt idx="349">
                  <c:v>1206589.1168073765</c:v>
                </c:pt>
                <c:pt idx="350">
                  <c:v>-59934.853703314147</c:v>
                </c:pt>
                <c:pt idx="351">
                  <c:v>1571803.6067039454</c:v>
                </c:pt>
                <c:pt idx="352">
                  <c:v>324487.04016840551</c:v>
                </c:pt>
                <c:pt idx="353">
                  <c:v>-89259.179390046891</c:v>
                </c:pt>
                <c:pt idx="354">
                  <c:v>256582.73305602089</c:v>
                </c:pt>
                <c:pt idx="355">
                  <c:v>304834.06730327872</c:v>
                </c:pt>
                <c:pt idx="356">
                  <c:v>91388.099503179139</c:v>
                </c:pt>
                <c:pt idx="357">
                  <c:v>511791.16319300019</c:v>
                </c:pt>
                <c:pt idx="358">
                  <c:v>1006539.6447800838</c:v>
                </c:pt>
                <c:pt idx="359">
                  <c:v>215705.86539927757</c:v>
                </c:pt>
                <c:pt idx="360">
                  <c:v>92796.846431685583</c:v>
                </c:pt>
                <c:pt idx="361">
                  <c:v>508240.63063940936</c:v>
                </c:pt>
                <c:pt idx="362">
                  <c:v>342045.74147713248</c:v>
                </c:pt>
                <c:pt idx="363">
                  <c:v>-72833.353634913059</c:v>
                </c:pt>
                <c:pt idx="364">
                  <c:v>575138.36151567916</c:v>
                </c:pt>
                <c:pt idx="365">
                  <c:v>600613.59182498651</c:v>
                </c:pt>
                <c:pt idx="366">
                  <c:v>1230556.5620456389</c:v>
                </c:pt>
                <c:pt idx="367">
                  <c:v>1941686.3574943566</c:v>
                </c:pt>
                <c:pt idx="368">
                  <c:v>213261.77068628487</c:v>
                </c:pt>
                <c:pt idx="369">
                  <c:v>-100026.81070109896</c:v>
                </c:pt>
                <c:pt idx="370">
                  <c:v>676931.93046529905</c:v>
                </c:pt>
                <c:pt idx="371">
                  <c:v>-78341.390694121801</c:v>
                </c:pt>
                <c:pt idx="372">
                  <c:v>-74328.782620883983</c:v>
                </c:pt>
                <c:pt idx="373">
                  <c:v>506463.15039261425</c:v>
                </c:pt>
                <c:pt idx="374">
                  <c:v>122559.354547519</c:v>
                </c:pt>
                <c:pt idx="375">
                  <c:v>132340.04585235898</c:v>
                </c:pt>
                <c:pt idx="376">
                  <c:v>18585.039333134013</c:v>
                </c:pt>
                <c:pt idx="377">
                  <c:v>-98265.877040465886</c:v>
                </c:pt>
                <c:pt idx="378">
                  <c:v>113975.77177706626</c:v>
                </c:pt>
                <c:pt idx="379">
                  <c:v>193562.52041725031</c:v>
                </c:pt>
                <c:pt idx="380">
                  <c:v>354427.16925981152</c:v>
                </c:pt>
                <c:pt idx="381">
                  <c:v>-45790.05395360016</c:v>
                </c:pt>
                <c:pt idx="382">
                  <c:v>-72122.835307900634</c:v>
                </c:pt>
                <c:pt idx="383">
                  <c:v>195386.92940529194</c:v>
                </c:pt>
                <c:pt idx="384">
                  <c:v>562814.97720997885</c:v>
                </c:pt>
                <c:pt idx="385">
                  <c:v>353451.14625813696</c:v>
                </c:pt>
                <c:pt idx="386">
                  <c:v>163056.67819748295</c:v>
                </c:pt>
                <c:pt idx="387">
                  <c:v>22055.034692019573</c:v>
                </c:pt>
                <c:pt idx="388">
                  <c:v>1257462.6156647787</c:v>
                </c:pt>
                <c:pt idx="389">
                  <c:v>-64455.950756310776</c:v>
                </c:pt>
                <c:pt idx="390">
                  <c:v>641934.92282979377</c:v>
                </c:pt>
                <c:pt idx="391">
                  <c:v>1296170.2341057381</c:v>
                </c:pt>
                <c:pt idx="392">
                  <c:v>630813.21678449947</c:v>
                </c:pt>
                <c:pt idx="393">
                  <c:v>69383.930138178432</c:v>
                </c:pt>
                <c:pt idx="394">
                  <c:v>199707.30506870689</c:v>
                </c:pt>
                <c:pt idx="395">
                  <c:v>223348.23526313962</c:v>
                </c:pt>
                <c:pt idx="396">
                  <c:v>63232.217118508925</c:v>
                </c:pt>
                <c:pt idx="397">
                  <c:v>236686.91194200152</c:v>
                </c:pt>
                <c:pt idx="398">
                  <c:v>536963.6404261596</c:v>
                </c:pt>
                <c:pt idx="399">
                  <c:v>696742.27116347908</c:v>
                </c:pt>
                <c:pt idx="400">
                  <c:v>-83260.401578866469</c:v>
                </c:pt>
                <c:pt idx="401">
                  <c:v>121225.68631144904</c:v>
                </c:pt>
                <c:pt idx="402">
                  <c:v>717072.76588143653</c:v>
                </c:pt>
                <c:pt idx="403">
                  <c:v>163765.20220633305</c:v>
                </c:pt>
                <c:pt idx="404">
                  <c:v>641398.34557383554</c:v>
                </c:pt>
                <c:pt idx="405">
                  <c:v>84164.855882958713</c:v>
                </c:pt>
                <c:pt idx="406">
                  <c:v>716238.29044363496</c:v>
                </c:pt>
                <c:pt idx="407">
                  <c:v>-44156.070947784174</c:v>
                </c:pt>
                <c:pt idx="408">
                  <c:v>172213.53323277493</c:v>
                </c:pt>
                <c:pt idx="409">
                  <c:v>159186.77468868703</c:v>
                </c:pt>
                <c:pt idx="410">
                  <c:v>332142.32135496743</c:v>
                </c:pt>
                <c:pt idx="411">
                  <c:v>22609.250771399791</c:v>
                </c:pt>
                <c:pt idx="412">
                  <c:v>76078.158727236834</c:v>
                </c:pt>
                <c:pt idx="413">
                  <c:v>19774.695047090136</c:v>
                </c:pt>
                <c:pt idx="414">
                  <c:v>74155.464316702783</c:v>
                </c:pt>
                <c:pt idx="415">
                  <c:v>302985.90128089488</c:v>
                </c:pt>
                <c:pt idx="416">
                  <c:v>5234054.8800687762</c:v>
                </c:pt>
                <c:pt idx="417">
                  <c:v>306068.8998125699</c:v>
                </c:pt>
                <c:pt idx="418">
                  <c:v>85495.059934922203</c:v>
                </c:pt>
                <c:pt idx="419">
                  <c:v>-96504.94337983281</c:v>
                </c:pt>
                <c:pt idx="420">
                  <c:v>-86216.449455724447</c:v>
                </c:pt>
                <c:pt idx="421">
                  <c:v>234266.02395906471</c:v>
                </c:pt>
                <c:pt idx="422">
                  <c:v>37603.122867971251</c:v>
                </c:pt>
                <c:pt idx="423">
                  <c:v>-48197.344253346688</c:v>
                </c:pt>
                <c:pt idx="424">
                  <c:v>609427.42518677795</c:v>
                </c:pt>
                <c:pt idx="425">
                  <c:v>676109.21616722876</c:v>
                </c:pt>
                <c:pt idx="426">
                  <c:v>441278.73807524052</c:v>
                </c:pt>
                <c:pt idx="427">
                  <c:v>267592.66231167922</c:v>
                </c:pt>
                <c:pt idx="428">
                  <c:v>560349.67008509254</c:v>
                </c:pt>
                <c:pt idx="429">
                  <c:v>-50333.671376162296</c:v>
                </c:pt>
                <c:pt idx="430">
                  <c:v>-44531.464409966706</c:v>
                </c:pt>
                <c:pt idx="431">
                  <c:v>-77544.190309644939</c:v>
                </c:pt>
                <c:pt idx="432">
                  <c:v>-83976.378408147648</c:v>
                </c:pt>
                <c:pt idx="433">
                  <c:v>340495.31586188864</c:v>
                </c:pt>
                <c:pt idx="434">
                  <c:v>-92428.859979186411</c:v>
                </c:pt>
                <c:pt idx="435">
                  <c:v>12268.88488491084</c:v>
                </c:pt>
                <c:pt idx="436">
                  <c:v>2305420.1730887135</c:v>
                </c:pt>
                <c:pt idx="437">
                  <c:v>1147314.8505666126</c:v>
                </c:pt>
                <c:pt idx="438">
                  <c:v>-81222.359878543284</c:v>
                </c:pt>
                <c:pt idx="439">
                  <c:v>-95800.569915579574</c:v>
                </c:pt>
                <c:pt idx="440">
                  <c:v>-74178.625236010965</c:v>
                </c:pt>
                <c:pt idx="441">
                  <c:v>-17551.640056062352</c:v>
                </c:pt>
                <c:pt idx="442">
                  <c:v>205238.54885797153</c:v>
                </c:pt>
                <c:pt idx="443">
                  <c:v>2950551.1876522372</c:v>
                </c:pt>
                <c:pt idx="444">
                  <c:v>955306.6126861705</c:v>
                </c:pt>
                <c:pt idx="445">
                  <c:v>109397.34425942026</c:v>
                </c:pt>
                <c:pt idx="446">
                  <c:v>755648.39434673206</c:v>
                </c:pt>
                <c:pt idx="447">
                  <c:v>-49958.277913979764</c:v>
                </c:pt>
                <c:pt idx="448">
                  <c:v>1100141.3286353445</c:v>
                </c:pt>
                <c:pt idx="449">
                  <c:v>242096.66357871788</c:v>
                </c:pt>
                <c:pt idx="450">
                  <c:v>603668.63813666627</c:v>
                </c:pt>
                <c:pt idx="451">
                  <c:v>316571.02644895983</c:v>
                </c:pt>
                <c:pt idx="452">
                  <c:v>-77209.751805305452</c:v>
                </c:pt>
                <c:pt idx="453">
                  <c:v>-49462.078659739331</c:v>
                </c:pt>
                <c:pt idx="454">
                  <c:v>519962.83016799146</c:v>
                </c:pt>
                <c:pt idx="455">
                  <c:v>31350.443747156631</c:v>
                </c:pt>
                <c:pt idx="456">
                  <c:v>-83474.03429114804</c:v>
                </c:pt>
                <c:pt idx="457">
                  <c:v>-33740.626368858706</c:v>
                </c:pt>
                <c:pt idx="458">
                  <c:v>624447.65533213667</c:v>
                </c:pt>
                <c:pt idx="459">
                  <c:v>-79513.298180290803</c:v>
                </c:pt>
                <c:pt idx="460">
                  <c:v>-77463.653114939647</c:v>
                </c:pt>
                <c:pt idx="461">
                  <c:v>265895.20397845469</c:v>
                </c:pt>
                <c:pt idx="462">
                  <c:v>76078.158727236834</c:v>
                </c:pt>
                <c:pt idx="463">
                  <c:v>321149.45396660583</c:v>
                </c:pt>
                <c:pt idx="464">
                  <c:v>-50795.74689580928</c:v>
                </c:pt>
                <c:pt idx="465">
                  <c:v>9024.125603334789</c:v>
                </c:pt>
                <c:pt idx="466">
                  <c:v>102069.04875676674</c:v>
                </c:pt>
                <c:pt idx="467">
                  <c:v>-78970.685465938528</c:v>
                </c:pt>
                <c:pt idx="468">
                  <c:v>711763.60685075016</c:v>
                </c:pt>
                <c:pt idx="469">
                  <c:v>32320.321886072019</c:v>
                </c:pt>
                <c:pt idx="470">
                  <c:v>-4711.1569496032171</c:v>
                </c:pt>
                <c:pt idx="471">
                  <c:v>130659.64938643116</c:v>
                </c:pt>
                <c:pt idx="472">
                  <c:v>203754.72323702855</c:v>
                </c:pt>
                <c:pt idx="473">
                  <c:v>-4664.7434894913968</c:v>
                </c:pt>
                <c:pt idx="474">
                  <c:v>-76822.754978094963</c:v>
                </c:pt>
                <c:pt idx="475">
                  <c:v>94305.186740356381</c:v>
                </c:pt>
                <c:pt idx="476">
                  <c:v>452335.08079101064</c:v>
                </c:pt>
                <c:pt idx="477">
                  <c:v>22395.618059118227</c:v>
                </c:pt>
                <c:pt idx="478">
                  <c:v>2411187.2831558436</c:v>
                </c:pt>
                <c:pt idx="479">
                  <c:v>303874.0405834798</c:v>
                </c:pt>
                <c:pt idx="480">
                  <c:v>-48180.282386049963</c:v>
                </c:pt>
                <c:pt idx="481">
                  <c:v>59808.635219735181</c:v>
                </c:pt>
                <c:pt idx="482">
                  <c:v>47936.20415029244</c:v>
                </c:pt>
                <c:pt idx="483">
                  <c:v>-52186.745596528606</c:v>
                </c:pt>
                <c:pt idx="484">
                  <c:v>1239713.4170809309</c:v>
                </c:pt>
                <c:pt idx="485">
                  <c:v>2228083.790903463</c:v>
                </c:pt>
                <c:pt idx="486">
                  <c:v>147774.09469619341</c:v>
                </c:pt>
                <c:pt idx="487">
                  <c:v>195698.84754006591</c:v>
                </c:pt>
                <c:pt idx="488">
                  <c:v>384358.78462993016</c:v>
                </c:pt>
                <c:pt idx="489">
                  <c:v>829493.46244515735</c:v>
                </c:pt>
                <c:pt idx="490">
                  <c:v>-99824.781353845348</c:v>
                </c:pt>
                <c:pt idx="491">
                  <c:v>87178.920584956475</c:v>
                </c:pt>
                <c:pt idx="492">
                  <c:v>590326.81013907306</c:v>
                </c:pt>
                <c:pt idx="493">
                  <c:v>-97209.316844086046</c:v>
                </c:pt>
                <c:pt idx="494">
                  <c:v>-21991.513553863304</c:v>
                </c:pt>
                <c:pt idx="495">
                  <c:v>2380742.4066641885</c:v>
                </c:pt>
                <c:pt idx="496">
                  <c:v>281212.59757482808</c:v>
                </c:pt>
                <c:pt idx="497">
                  <c:v>-40305.223624447317</c:v>
                </c:pt>
                <c:pt idx="498">
                  <c:v>299377.35190216423</c:v>
                </c:pt>
                <c:pt idx="499">
                  <c:v>890143.45742174657</c:v>
                </c:pt>
                <c:pt idx="500">
                  <c:v>40657.456167321652</c:v>
                </c:pt>
                <c:pt idx="501">
                  <c:v>637524.29152044281</c:v>
                </c:pt>
                <c:pt idx="502">
                  <c:v>58595.772775723148</c:v>
                </c:pt>
                <c:pt idx="503">
                  <c:v>121265.95490880168</c:v>
                </c:pt>
                <c:pt idx="504">
                  <c:v>129656.95547059423</c:v>
                </c:pt>
                <c:pt idx="505">
                  <c:v>175556.57793684342</c:v>
                </c:pt>
                <c:pt idx="506">
                  <c:v>243378.45985240725</c:v>
                </c:pt>
                <c:pt idx="507">
                  <c:v>-7557.3160389408295</c:v>
                </c:pt>
                <c:pt idx="508">
                  <c:v>-71978.822785786819</c:v>
                </c:pt>
                <c:pt idx="509">
                  <c:v>420995.92013401067</c:v>
                </c:pt>
                <c:pt idx="510">
                  <c:v>697961.85542637564</c:v>
                </c:pt>
                <c:pt idx="511">
                  <c:v>-74040.071216165903</c:v>
                </c:pt>
                <c:pt idx="512">
                  <c:v>269226.64531749522</c:v>
                </c:pt>
                <c:pt idx="513">
                  <c:v>214297.11847077109</c:v>
                </c:pt>
                <c:pt idx="514">
                  <c:v>-65449.035625282078</c:v>
                </c:pt>
                <c:pt idx="515">
                  <c:v>201254.60601705837</c:v>
                </c:pt>
                <c:pt idx="516">
                  <c:v>1167136.7946298206</c:v>
                </c:pt>
                <c:pt idx="517">
                  <c:v>-18042.380808034024</c:v>
                </c:pt>
                <c:pt idx="518">
                  <c:v>1438146.0126107605</c:v>
                </c:pt>
                <c:pt idx="519">
                  <c:v>80165.845492911147</c:v>
                </c:pt>
                <c:pt idx="520">
                  <c:v>418705.17876567837</c:v>
                </c:pt>
                <c:pt idx="521">
                  <c:v>271728.51448337687</c:v>
                </c:pt>
                <c:pt idx="522">
                  <c:v>630664.94740174199</c:v>
                </c:pt>
                <c:pt idx="523">
                  <c:v>145641.91811797465</c:v>
                </c:pt>
                <c:pt idx="524">
                  <c:v>155557.01289806282</c:v>
                </c:pt>
                <c:pt idx="525">
                  <c:v>23238.545543216522</c:v>
                </c:pt>
                <c:pt idx="526">
                  <c:v>266258.99407560925</c:v>
                </c:pt>
                <c:pt idx="527">
                  <c:v>70004.302223619889</c:v>
                </c:pt>
                <c:pt idx="528">
                  <c:v>137520.41086716892</c:v>
                </c:pt>
                <c:pt idx="529">
                  <c:v>106880.16517215336</c:v>
                </c:pt>
                <c:pt idx="530">
                  <c:v>-89051.005180034117</c:v>
                </c:pt>
                <c:pt idx="531">
                  <c:v>313326.2671673838</c:v>
                </c:pt>
                <c:pt idx="532">
                  <c:v>160164.1056480335</c:v>
                </c:pt>
                <c:pt idx="533">
                  <c:v>1201444.8698453221</c:v>
                </c:pt>
                <c:pt idx="534">
                  <c:v>260081.39364723113</c:v>
                </c:pt>
                <c:pt idx="535">
                  <c:v>160480.17432740435</c:v>
                </c:pt>
                <c:pt idx="536">
                  <c:v>-75575.76879948948</c:v>
                </c:pt>
                <c:pt idx="537">
                  <c:v>1204045.5796713224</c:v>
                </c:pt>
                <c:pt idx="538">
                  <c:v>468477.65364369517</c:v>
                </c:pt>
                <c:pt idx="539">
                  <c:v>44999.044242630189</c:v>
                </c:pt>
                <c:pt idx="540">
                  <c:v>349525.22024236352</c:v>
                </c:pt>
                <c:pt idx="541">
                  <c:v>55582.394434215792</c:v>
                </c:pt>
                <c:pt idx="542">
                  <c:v>-97070.762824240956</c:v>
                </c:pt>
                <c:pt idx="543">
                  <c:v>-6876.1493047435069</c:v>
                </c:pt>
                <c:pt idx="544">
                  <c:v>199599.85458758834</c:v>
                </c:pt>
                <c:pt idx="545">
                  <c:v>391689.3426750651</c:v>
                </c:pt>
                <c:pt idx="546">
                  <c:v>563871.53740635875</c:v>
                </c:pt>
                <c:pt idx="547">
                  <c:v>93219.96131165183</c:v>
                </c:pt>
                <c:pt idx="548">
                  <c:v>5571.8784722363635</c:v>
                </c:pt>
                <c:pt idx="549">
                  <c:v>579208.98641405674</c:v>
                </c:pt>
                <c:pt idx="550">
                  <c:v>1804358.4906409436</c:v>
                </c:pt>
                <c:pt idx="551">
                  <c:v>935670.83774454449</c:v>
                </c:pt>
                <c:pt idx="552">
                  <c:v>104767.04477939365</c:v>
                </c:pt>
                <c:pt idx="553">
                  <c:v>329417.65441817814</c:v>
                </c:pt>
                <c:pt idx="554">
                  <c:v>-52481.601864005846</c:v>
                </c:pt>
                <c:pt idx="555">
                  <c:v>548216.55398691457</c:v>
                </c:pt>
                <c:pt idx="556">
                  <c:v>37730.759883278755</c:v>
                </c:pt>
                <c:pt idx="557">
                  <c:v>392334.39135650662</c:v>
                </c:pt>
                <c:pt idx="558">
                  <c:v>5368740.3691260163</c:v>
                </c:pt>
                <c:pt idx="559">
                  <c:v>538078.21744767926</c:v>
                </c:pt>
                <c:pt idx="560">
                  <c:v>89270.828565822565</c:v>
                </c:pt>
                <c:pt idx="561">
                  <c:v>-61436.427552044261</c:v>
                </c:pt>
                <c:pt idx="562">
                  <c:v>1897247.3539189943</c:v>
                </c:pt>
                <c:pt idx="563">
                  <c:v>-88381.441810864722</c:v>
                </c:pt>
                <c:pt idx="564">
                  <c:v>856448.87842738058</c:v>
                </c:pt>
                <c:pt idx="565">
                  <c:v>121672.0079214712</c:v>
                </c:pt>
                <c:pt idx="566">
                  <c:v>534874.92840508092</c:v>
                </c:pt>
                <c:pt idx="567">
                  <c:v>836226.51561769238</c:v>
                </c:pt>
                <c:pt idx="568">
                  <c:v>259401.97885894531</c:v>
                </c:pt>
                <c:pt idx="569">
                  <c:v>135759.47720653584</c:v>
                </c:pt>
                <c:pt idx="570">
                  <c:v>-77400.177787531109</c:v>
                </c:pt>
                <c:pt idx="571">
                  <c:v>37130.130343786725</c:v>
                </c:pt>
                <c:pt idx="572">
                  <c:v>-26361.766861496522</c:v>
                </c:pt>
                <c:pt idx="573">
                  <c:v>268075.95024321985</c:v>
                </c:pt>
                <c:pt idx="574">
                  <c:v>610767.23828560708</c:v>
                </c:pt>
                <c:pt idx="575">
                  <c:v>242293.2344237027</c:v>
                </c:pt>
                <c:pt idx="576">
                  <c:v>-55097.066373765163</c:v>
                </c:pt>
                <c:pt idx="577">
                  <c:v>924253.69847564772</c:v>
                </c:pt>
                <c:pt idx="578">
                  <c:v>-42193.107939897498</c:v>
                </c:pt>
                <c:pt idx="579">
                  <c:v>-75171.710104982267</c:v>
                </c:pt>
                <c:pt idx="580">
                  <c:v>248459.23148705284</c:v>
                </c:pt>
                <c:pt idx="581">
                  <c:v>-46973.56480479709</c:v>
                </c:pt>
                <c:pt idx="582">
                  <c:v>-97134.238151649537</c:v>
                </c:pt>
                <c:pt idx="583">
                  <c:v>298320.79170578439</c:v>
                </c:pt>
                <c:pt idx="584">
                  <c:v>-98768.221157465508</c:v>
                </c:pt>
                <c:pt idx="585">
                  <c:v>85342.90823188689</c:v>
                </c:pt>
                <c:pt idx="586">
                  <c:v>655286.77905567456</c:v>
                </c:pt>
                <c:pt idx="587">
                  <c:v>82111.746633501112</c:v>
                </c:pt>
                <c:pt idx="588">
                  <c:v>560349.67008509254</c:v>
                </c:pt>
                <c:pt idx="589">
                  <c:v>-89611.366122173495</c:v>
                </c:pt>
                <c:pt idx="590">
                  <c:v>565376.62008025148</c:v>
                </c:pt>
                <c:pt idx="591">
                  <c:v>-74374.50972050539</c:v>
                </c:pt>
                <c:pt idx="592">
                  <c:v>-78017.869194319879</c:v>
                </c:pt>
                <c:pt idx="593">
                  <c:v>536409.42434677936</c:v>
                </c:pt>
                <c:pt idx="594">
                  <c:v>69317.676987153798</c:v>
                </c:pt>
                <c:pt idx="595">
                  <c:v>384854.98388417065</c:v>
                </c:pt>
                <c:pt idx="596">
                  <c:v>1168193.3548262003</c:v>
                </c:pt>
                <c:pt idx="597">
                  <c:v>36898.749403718015</c:v>
                </c:pt>
                <c:pt idx="598">
                  <c:v>309665.84582627262</c:v>
                </c:pt>
                <c:pt idx="599">
                  <c:v>255502.96612958514</c:v>
                </c:pt>
                <c:pt idx="600">
                  <c:v>-10334.541298601114</c:v>
                </c:pt>
                <c:pt idx="601">
                  <c:v>61119.096725749216</c:v>
                </c:pt>
                <c:pt idx="602">
                  <c:v>407608.56745255558</c:v>
                </c:pt>
                <c:pt idx="603">
                  <c:v>400212.6460778967</c:v>
                </c:pt>
                <c:pt idx="604">
                  <c:v>177317.51159747646</c:v>
                </c:pt>
                <c:pt idx="605">
                  <c:v>1168897.7282904536</c:v>
                </c:pt>
                <c:pt idx="606">
                  <c:v>-79022.557428319124</c:v>
                </c:pt>
                <c:pt idx="607">
                  <c:v>-76031.699456377275</c:v>
                </c:pt>
                <c:pt idx="608">
                  <c:v>96418.307133116061</c:v>
                </c:pt>
                <c:pt idx="609">
                  <c:v>712724.45598724345</c:v>
                </c:pt>
                <c:pt idx="610">
                  <c:v>333996.08193582413</c:v>
                </c:pt>
                <c:pt idx="611">
                  <c:v>332939.52173944435</c:v>
                </c:pt>
                <c:pt idx="612">
                  <c:v>88214.268369442725</c:v>
                </c:pt>
                <c:pt idx="613">
                  <c:v>571267.45878101769</c:v>
                </c:pt>
                <c:pt idx="614">
                  <c:v>401685.41863809805</c:v>
                </c:pt>
                <c:pt idx="615">
                  <c:v>273710.93795724562</c:v>
                </c:pt>
                <c:pt idx="616">
                  <c:v>375195.78473187902</c:v>
                </c:pt>
                <c:pt idx="617">
                  <c:v>100916.19745605679</c:v>
                </c:pt>
                <c:pt idx="618">
                  <c:v>299551.26632137946</c:v>
                </c:pt>
                <c:pt idx="619">
                  <c:v>-83549.11298358452</c:v>
                </c:pt>
                <c:pt idx="620">
                  <c:v>-74467.33664072903</c:v>
                </c:pt>
                <c:pt idx="621">
                  <c:v>204882.6555694876</c:v>
                </c:pt>
                <c:pt idx="622">
                  <c:v>-89732.17191423144</c:v>
                </c:pt>
                <c:pt idx="623">
                  <c:v>229816.54141439809</c:v>
                </c:pt>
                <c:pt idx="624">
                  <c:v>193187.1269550678</c:v>
                </c:pt>
                <c:pt idx="625">
                  <c:v>824586.05492544058</c:v>
                </c:pt>
                <c:pt idx="626">
                  <c:v>105192.31588579447</c:v>
                </c:pt>
                <c:pt idx="627">
                  <c:v>335974.90516938246</c:v>
                </c:pt>
                <c:pt idx="628">
                  <c:v>76427.664780710737</c:v>
                </c:pt>
                <c:pt idx="629">
                  <c:v>-81926.733342796506</c:v>
                </c:pt>
                <c:pt idx="630">
                  <c:v>128194.34226154485</c:v>
                </c:pt>
                <c:pt idx="631">
                  <c:v>251882.81338582656</c:v>
                </c:pt>
                <c:pt idx="632">
                  <c:v>195462.00809772842</c:v>
                </c:pt>
                <c:pt idx="633">
                  <c:v>303867.89572072064</c:v>
                </c:pt>
                <c:pt idx="634">
                  <c:v>75235.231243138522</c:v>
                </c:pt>
                <c:pt idx="635">
                  <c:v>638451.43610376481</c:v>
                </c:pt>
                <c:pt idx="636">
                  <c:v>-99824.781353845348</c:v>
                </c:pt>
                <c:pt idx="637">
                  <c:v>456569.21838520071</c:v>
                </c:pt>
                <c:pt idx="638">
                  <c:v>46656.233978502074</c:v>
                </c:pt>
                <c:pt idx="639">
                  <c:v>280981.90299524984</c:v>
                </c:pt>
                <c:pt idx="640">
                  <c:v>-70945.469319462878</c:v>
                </c:pt>
                <c:pt idx="641">
                  <c:v>631017.13413386862</c:v>
                </c:pt>
                <c:pt idx="642">
                  <c:v>-86441.685533033946</c:v>
                </c:pt>
                <c:pt idx="643">
                  <c:v>103358.29785088717</c:v>
                </c:pt>
                <c:pt idx="644">
                  <c:v>220178.5546740001</c:v>
                </c:pt>
                <c:pt idx="645">
                  <c:v>247870.20531258878</c:v>
                </c:pt>
                <c:pt idx="646">
                  <c:v>418843.7327855234</c:v>
                </c:pt>
                <c:pt idx="647">
                  <c:v>81135.723631826535</c:v>
                </c:pt>
                <c:pt idx="648">
                  <c:v>1651678.0675229821</c:v>
                </c:pt>
                <c:pt idx="649">
                  <c:v>689584.45254777337</c:v>
                </c:pt>
                <c:pt idx="650">
                  <c:v>-48757.705195486094</c:v>
                </c:pt>
                <c:pt idx="651">
                  <c:v>2204642.8957381216</c:v>
                </c:pt>
                <c:pt idx="652">
                  <c:v>262182.91067496291</c:v>
                </c:pt>
                <c:pt idx="653">
                  <c:v>-73831.897006153114</c:v>
                </c:pt>
                <c:pt idx="654">
                  <c:v>800318.77886216296</c:v>
                </c:pt>
                <c:pt idx="655">
                  <c:v>-51927.385784625629</c:v>
                </c:pt>
                <c:pt idx="656">
                  <c:v>242.66403022529994</c:v>
                </c:pt>
                <c:pt idx="657">
                  <c:v>-76857.565073178834</c:v>
                </c:pt>
                <c:pt idx="658">
                  <c:v>42984.209272362888</c:v>
                </c:pt>
              </c:numCache>
            </c:numRef>
          </c:yVal>
          <c:smooth val="0"/>
          <c:extLst>
            <c:ext xmlns:c16="http://schemas.microsoft.com/office/drawing/2014/chart" uri="{C3380CC4-5D6E-409C-BE32-E72D297353CC}">
              <c16:uniqueId val="{00000002-1052-3548-9F53-31F7DBB9F7B4}"/>
            </c:ext>
          </c:extLst>
        </c:ser>
        <c:dLbls>
          <c:showLegendKey val="0"/>
          <c:showVal val="0"/>
          <c:showCatName val="0"/>
          <c:showSerName val="0"/>
          <c:showPercent val="0"/>
          <c:showBubbleSize val="0"/>
        </c:dLbls>
        <c:axId val="1455732911"/>
        <c:axId val="1455734591"/>
      </c:scatterChart>
      <c:valAx>
        <c:axId val="1455732911"/>
        <c:scaling>
          <c:orientation val="minMax"/>
        </c:scaling>
        <c:delete val="0"/>
        <c:axPos val="b"/>
        <c:title>
          <c:tx>
            <c:rich>
              <a:bodyPr/>
              <a:lstStyle/>
              <a:p>
                <a:pPr>
                  <a:defRPr/>
                </a:pPr>
                <a:r>
                  <a:rPr lang="en-US"/>
                  <a:t>Spend</a:t>
                </a:r>
              </a:p>
            </c:rich>
          </c:tx>
          <c:overlay val="0"/>
        </c:title>
        <c:numFmt formatCode="General" sourceLinked="1"/>
        <c:majorTickMark val="out"/>
        <c:minorTickMark val="none"/>
        <c:tickLblPos val="nextTo"/>
        <c:crossAx val="1455734591"/>
        <c:crosses val="autoZero"/>
        <c:crossBetween val="midCat"/>
      </c:valAx>
      <c:valAx>
        <c:axId val="1455734591"/>
        <c:scaling>
          <c:orientation val="minMax"/>
        </c:scaling>
        <c:delete val="0"/>
        <c:axPos val="l"/>
        <c:title>
          <c:tx>
            <c:rich>
              <a:bodyPr/>
              <a:lstStyle/>
              <a:p>
                <a:pPr>
                  <a:defRPr/>
                </a:pPr>
                <a:r>
                  <a:rPr lang="en-US"/>
                  <a:t>Impressions</a:t>
                </a:r>
              </a:p>
            </c:rich>
          </c:tx>
          <c:overlay val="0"/>
        </c:title>
        <c:numFmt formatCode="General" sourceLinked="1"/>
        <c:majorTickMark val="out"/>
        <c:minorTickMark val="none"/>
        <c:tickLblPos val="nextTo"/>
        <c:crossAx val="14557329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Duration Line Fit  Plot</a:t>
            </a:r>
          </a:p>
        </c:rich>
      </c:tx>
      <c:overlay val="0"/>
    </c:title>
    <c:autoTitleDeleted val="0"/>
    <c:plotArea>
      <c:layout/>
      <c:scatterChart>
        <c:scatterStyle val="lineMarker"/>
        <c:varyColors val="0"/>
        <c:ser>
          <c:idx val="0"/>
          <c:order val="0"/>
          <c:tx>
            <c:v>Impressions</c:v>
          </c:tx>
          <c:spPr>
            <a:ln w="19050">
              <a:noFill/>
            </a:ln>
          </c:spPr>
          <c:xVal>
            <c:strRef>
              <c:f>'Regression output all indep var'!$F$2:$F$660</c:f>
              <c:strCache>
                <c:ptCount val="22"/>
                <c:pt idx="9">
                  <c:v>Significance F</c:v>
                </c:pt>
                <c:pt idx="10">
                  <c:v>2.14E-142</c:v>
                </c:pt>
                <c:pt idx="14">
                  <c:v>Lower 95%</c:v>
                </c:pt>
                <c:pt idx="15">
                  <c:v>-678283.8801</c:v>
                </c:pt>
                <c:pt idx="16">
                  <c:v>331.6259902</c:v>
                </c:pt>
                <c:pt idx="17">
                  <c:v>17.83099822</c:v>
                </c:pt>
                <c:pt idx="18">
                  <c:v>-484169.937</c:v>
                </c:pt>
                <c:pt idx="19">
                  <c:v>-106871.1248</c:v>
                </c:pt>
                <c:pt idx="20">
                  <c:v>126591.4119</c:v>
                </c:pt>
                <c:pt idx="21">
                  <c:v>-242862.6811</c:v>
                </c:pt>
              </c:strCache>
            </c:strRef>
          </c:xVal>
          <c:yVal>
            <c:numRef>
              <c:f>PoliticalAds2018!$D$2:$D$660</c:f>
              <c:numCache>
                <c:formatCode>General</c:formatCode>
                <c:ptCount val="659"/>
                <c:pt idx="0">
                  <c:v>36369</c:v>
                </c:pt>
                <c:pt idx="1">
                  <c:v>527439</c:v>
                </c:pt>
                <c:pt idx="2">
                  <c:v>5205709</c:v>
                </c:pt>
                <c:pt idx="3">
                  <c:v>84006</c:v>
                </c:pt>
                <c:pt idx="4">
                  <c:v>99081</c:v>
                </c:pt>
                <c:pt idx="5">
                  <c:v>52012</c:v>
                </c:pt>
                <c:pt idx="6">
                  <c:v>9316</c:v>
                </c:pt>
                <c:pt idx="7">
                  <c:v>55071</c:v>
                </c:pt>
                <c:pt idx="8">
                  <c:v>30679</c:v>
                </c:pt>
                <c:pt idx="9">
                  <c:v>304845</c:v>
                </c:pt>
                <c:pt idx="10">
                  <c:v>57983</c:v>
                </c:pt>
                <c:pt idx="11">
                  <c:v>76287</c:v>
                </c:pt>
                <c:pt idx="12">
                  <c:v>705435</c:v>
                </c:pt>
                <c:pt idx="13">
                  <c:v>156919</c:v>
                </c:pt>
                <c:pt idx="14">
                  <c:v>49453</c:v>
                </c:pt>
                <c:pt idx="15">
                  <c:v>18729</c:v>
                </c:pt>
                <c:pt idx="16">
                  <c:v>11374</c:v>
                </c:pt>
                <c:pt idx="17">
                  <c:v>1247543</c:v>
                </c:pt>
                <c:pt idx="18">
                  <c:v>20718</c:v>
                </c:pt>
                <c:pt idx="19">
                  <c:v>37189</c:v>
                </c:pt>
                <c:pt idx="20">
                  <c:v>783581</c:v>
                </c:pt>
                <c:pt idx="21">
                  <c:v>704800</c:v>
                </c:pt>
                <c:pt idx="22">
                  <c:v>636804</c:v>
                </c:pt>
                <c:pt idx="23">
                  <c:v>184526</c:v>
                </c:pt>
                <c:pt idx="24">
                  <c:v>274231</c:v>
                </c:pt>
                <c:pt idx="25">
                  <c:v>13965</c:v>
                </c:pt>
                <c:pt idx="26">
                  <c:v>339296</c:v>
                </c:pt>
                <c:pt idx="27">
                  <c:v>155</c:v>
                </c:pt>
                <c:pt idx="28">
                  <c:v>1449226</c:v>
                </c:pt>
                <c:pt idx="29">
                  <c:v>676344</c:v>
                </c:pt>
                <c:pt idx="30">
                  <c:v>64265</c:v>
                </c:pt>
                <c:pt idx="31">
                  <c:v>8798</c:v>
                </c:pt>
                <c:pt idx="32">
                  <c:v>19452</c:v>
                </c:pt>
                <c:pt idx="33">
                  <c:v>18934</c:v>
                </c:pt>
                <c:pt idx="34">
                  <c:v>511362</c:v>
                </c:pt>
                <c:pt idx="35">
                  <c:v>12341</c:v>
                </c:pt>
                <c:pt idx="36">
                  <c:v>548364</c:v>
                </c:pt>
                <c:pt idx="37">
                  <c:v>121582</c:v>
                </c:pt>
                <c:pt idx="38">
                  <c:v>3858</c:v>
                </c:pt>
                <c:pt idx="39">
                  <c:v>40236</c:v>
                </c:pt>
                <c:pt idx="40">
                  <c:v>94161</c:v>
                </c:pt>
                <c:pt idx="41">
                  <c:v>3286</c:v>
                </c:pt>
                <c:pt idx="42">
                  <c:v>1181641</c:v>
                </c:pt>
                <c:pt idx="43">
                  <c:v>1264403</c:v>
                </c:pt>
                <c:pt idx="44">
                  <c:v>5650</c:v>
                </c:pt>
                <c:pt idx="45">
                  <c:v>57119</c:v>
                </c:pt>
                <c:pt idx="46">
                  <c:v>75742</c:v>
                </c:pt>
                <c:pt idx="47">
                  <c:v>7309</c:v>
                </c:pt>
                <c:pt idx="48">
                  <c:v>341437</c:v>
                </c:pt>
                <c:pt idx="49">
                  <c:v>69792</c:v>
                </c:pt>
                <c:pt idx="50">
                  <c:v>215828</c:v>
                </c:pt>
                <c:pt idx="51">
                  <c:v>413862</c:v>
                </c:pt>
                <c:pt idx="52">
                  <c:v>19082</c:v>
                </c:pt>
                <c:pt idx="53">
                  <c:v>204107</c:v>
                </c:pt>
                <c:pt idx="54">
                  <c:v>1147663</c:v>
                </c:pt>
                <c:pt idx="55">
                  <c:v>37149</c:v>
                </c:pt>
                <c:pt idx="56">
                  <c:v>668753</c:v>
                </c:pt>
                <c:pt idx="57">
                  <c:v>138288</c:v>
                </c:pt>
                <c:pt idx="58">
                  <c:v>391140</c:v>
                </c:pt>
                <c:pt idx="59">
                  <c:v>126664</c:v>
                </c:pt>
                <c:pt idx="60">
                  <c:v>6738</c:v>
                </c:pt>
                <c:pt idx="61">
                  <c:v>20943</c:v>
                </c:pt>
                <c:pt idx="62">
                  <c:v>17305</c:v>
                </c:pt>
                <c:pt idx="63">
                  <c:v>127804</c:v>
                </c:pt>
                <c:pt idx="64">
                  <c:v>3309</c:v>
                </c:pt>
                <c:pt idx="65">
                  <c:v>24323</c:v>
                </c:pt>
                <c:pt idx="66">
                  <c:v>21076</c:v>
                </c:pt>
                <c:pt idx="67">
                  <c:v>82654</c:v>
                </c:pt>
                <c:pt idx="68">
                  <c:v>734</c:v>
                </c:pt>
                <c:pt idx="69">
                  <c:v>63281</c:v>
                </c:pt>
                <c:pt idx="70">
                  <c:v>3845</c:v>
                </c:pt>
                <c:pt idx="71">
                  <c:v>30930</c:v>
                </c:pt>
                <c:pt idx="72">
                  <c:v>88101</c:v>
                </c:pt>
                <c:pt idx="73">
                  <c:v>193836</c:v>
                </c:pt>
                <c:pt idx="74">
                  <c:v>296577</c:v>
                </c:pt>
                <c:pt idx="75">
                  <c:v>6312</c:v>
                </c:pt>
                <c:pt idx="76">
                  <c:v>365071</c:v>
                </c:pt>
                <c:pt idx="77">
                  <c:v>3149886</c:v>
                </c:pt>
                <c:pt idx="78">
                  <c:v>2413753</c:v>
                </c:pt>
                <c:pt idx="79">
                  <c:v>22577</c:v>
                </c:pt>
                <c:pt idx="80">
                  <c:v>459303</c:v>
                </c:pt>
                <c:pt idx="81">
                  <c:v>59433</c:v>
                </c:pt>
                <c:pt idx="82">
                  <c:v>5149</c:v>
                </c:pt>
                <c:pt idx="83">
                  <c:v>75553</c:v>
                </c:pt>
                <c:pt idx="84">
                  <c:v>10541</c:v>
                </c:pt>
                <c:pt idx="85">
                  <c:v>13396</c:v>
                </c:pt>
                <c:pt idx="86">
                  <c:v>1105317</c:v>
                </c:pt>
                <c:pt idx="87">
                  <c:v>31307</c:v>
                </c:pt>
                <c:pt idx="88">
                  <c:v>400446</c:v>
                </c:pt>
                <c:pt idx="89">
                  <c:v>86455</c:v>
                </c:pt>
                <c:pt idx="90">
                  <c:v>8841</c:v>
                </c:pt>
                <c:pt idx="91">
                  <c:v>651775</c:v>
                </c:pt>
                <c:pt idx="92">
                  <c:v>293106</c:v>
                </c:pt>
                <c:pt idx="93">
                  <c:v>251477</c:v>
                </c:pt>
                <c:pt idx="94">
                  <c:v>3452533</c:v>
                </c:pt>
                <c:pt idx="95">
                  <c:v>1929033</c:v>
                </c:pt>
                <c:pt idx="96">
                  <c:v>325243</c:v>
                </c:pt>
                <c:pt idx="97">
                  <c:v>92681</c:v>
                </c:pt>
                <c:pt idx="98">
                  <c:v>204088</c:v>
                </c:pt>
                <c:pt idx="99">
                  <c:v>323334</c:v>
                </c:pt>
                <c:pt idx="100">
                  <c:v>13306</c:v>
                </c:pt>
                <c:pt idx="101">
                  <c:v>181836</c:v>
                </c:pt>
                <c:pt idx="102">
                  <c:v>4251</c:v>
                </c:pt>
                <c:pt idx="103">
                  <c:v>11954</c:v>
                </c:pt>
                <c:pt idx="104">
                  <c:v>32732</c:v>
                </c:pt>
                <c:pt idx="105">
                  <c:v>72711</c:v>
                </c:pt>
                <c:pt idx="106">
                  <c:v>8198</c:v>
                </c:pt>
                <c:pt idx="107">
                  <c:v>15570</c:v>
                </c:pt>
                <c:pt idx="108">
                  <c:v>111587</c:v>
                </c:pt>
                <c:pt idx="109">
                  <c:v>13423</c:v>
                </c:pt>
                <c:pt idx="110">
                  <c:v>7418</c:v>
                </c:pt>
                <c:pt idx="111">
                  <c:v>290781</c:v>
                </c:pt>
                <c:pt idx="112">
                  <c:v>9981576</c:v>
                </c:pt>
                <c:pt idx="113">
                  <c:v>7350690</c:v>
                </c:pt>
                <c:pt idx="114">
                  <c:v>893164</c:v>
                </c:pt>
                <c:pt idx="115">
                  <c:v>6706</c:v>
                </c:pt>
                <c:pt idx="116">
                  <c:v>686585</c:v>
                </c:pt>
                <c:pt idx="117">
                  <c:v>77563</c:v>
                </c:pt>
                <c:pt idx="118">
                  <c:v>246662</c:v>
                </c:pt>
                <c:pt idx="119">
                  <c:v>53508</c:v>
                </c:pt>
                <c:pt idx="120">
                  <c:v>857675</c:v>
                </c:pt>
                <c:pt idx="121">
                  <c:v>357852</c:v>
                </c:pt>
                <c:pt idx="122">
                  <c:v>964607</c:v>
                </c:pt>
                <c:pt idx="123">
                  <c:v>1143870</c:v>
                </c:pt>
                <c:pt idx="124">
                  <c:v>55610</c:v>
                </c:pt>
                <c:pt idx="125">
                  <c:v>3836896</c:v>
                </c:pt>
                <c:pt idx="126">
                  <c:v>14071</c:v>
                </c:pt>
                <c:pt idx="127">
                  <c:v>110433</c:v>
                </c:pt>
                <c:pt idx="128">
                  <c:v>665106</c:v>
                </c:pt>
                <c:pt idx="129">
                  <c:v>23864</c:v>
                </c:pt>
                <c:pt idx="130">
                  <c:v>10727</c:v>
                </c:pt>
                <c:pt idx="131">
                  <c:v>548536</c:v>
                </c:pt>
                <c:pt idx="132">
                  <c:v>348786</c:v>
                </c:pt>
                <c:pt idx="133">
                  <c:v>66622</c:v>
                </c:pt>
                <c:pt idx="134">
                  <c:v>53944</c:v>
                </c:pt>
                <c:pt idx="135">
                  <c:v>67449</c:v>
                </c:pt>
                <c:pt idx="136">
                  <c:v>612521</c:v>
                </c:pt>
                <c:pt idx="137">
                  <c:v>1421596</c:v>
                </c:pt>
                <c:pt idx="138">
                  <c:v>732853</c:v>
                </c:pt>
                <c:pt idx="139">
                  <c:v>86689</c:v>
                </c:pt>
                <c:pt idx="140">
                  <c:v>10358</c:v>
                </c:pt>
                <c:pt idx="141">
                  <c:v>38511</c:v>
                </c:pt>
                <c:pt idx="142">
                  <c:v>3626</c:v>
                </c:pt>
                <c:pt idx="143">
                  <c:v>943349</c:v>
                </c:pt>
                <c:pt idx="144">
                  <c:v>77778</c:v>
                </c:pt>
                <c:pt idx="145">
                  <c:v>166104</c:v>
                </c:pt>
                <c:pt idx="146">
                  <c:v>42689</c:v>
                </c:pt>
                <c:pt idx="147">
                  <c:v>54108</c:v>
                </c:pt>
                <c:pt idx="148">
                  <c:v>1414</c:v>
                </c:pt>
                <c:pt idx="149">
                  <c:v>2934662</c:v>
                </c:pt>
                <c:pt idx="150">
                  <c:v>1660</c:v>
                </c:pt>
                <c:pt idx="151">
                  <c:v>1533551</c:v>
                </c:pt>
                <c:pt idx="152">
                  <c:v>23810</c:v>
                </c:pt>
                <c:pt idx="153">
                  <c:v>82840</c:v>
                </c:pt>
                <c:pt idx="154">
                  <c:v>130950</c:v>
                </c:pt>
                <c:pt idx="155">
                  <c:v>24629</c:v>
                </c:pt>
                <c:pt idx="156">
                  <c:v>10681</c:v>
                </c:pt>
                <c:pt idx="157">
                  <c:v>1034438</c:v>
                </c:pt>
                <c:pt idx="158">
                  <c:v>284533</c:v>
                </c:pt>
                <c:pt idx="159">
                  <c:v>1380406</c:v>
                </c:pt>
                <c:pt idx="160">
                  <c:v>186004</c:v>
                </c:pt>
                <c:pt idx="161">
                  <c:v>49859</c:v>
                </c:pt>
                <c:pt idx="162">
                  <c:v>278565</c:v>
                </c:pt>
                <c:pt idx="163">
                  <c:v>354027</c:v>
                </c:pt>
                <c:pt idx="164">
                  <c:v>4056</c:v>
                </c:pt>
                <c:pt idx="165">
                  <c:v>221203</c:v>
                </c:pt>
                <c:pt idx="166">
                  <c:v>77663</c:v>
                </c:pt>
                <c:pt idx="167">
                  <c:v>49446</c:v>
                </c:pt>
                <c:pt idx="168">
                  <c:v>299</c:v>
                </c:pt>
                <c:pt idx="169">
                  <c:v>2691949</c:v>
                </c:pt>
                <c:pt idx="170">
                  <c:v>441323</c:v>
                </c:pt>
                <c:pt idx="171">
                  <c:v>6134</c:v>
                </c:pt>
                <c:pt idx="172">
                  <c:v>7332</c:v>
                </c:pt>
                <c:pt idx="173">
                  <c:v>2893002</c:v>
                </c:pt>
                <c:pt idx="174">
                  <c:v>31789</c:v>
                </c:pt>
                <c:pt idx="175">
                  <c:v>91553</c:v>
                </c:pt>
                <c:pt idx="176">
                  <c:v>762206</c:v>
                </c:pt>
                <c:pt idx="177">
                  <c:v>339986</c:v>
                </c:pt>
                <c:pt idx="178">
                  <c:v>1429115</c:v>
                </c:pt>
                <c:pt idx="179">
                  <c:v>63925</c:v>
                </c:pt>
                <c:pt idx="180">
                  <c:v>194210</c:v>
                </c:pt>
                <c:pt idx="181">
                  <c:v>23622</c:v>
                </c:pt>
                <c:pt idx="182">
                  <c:v>235578</c:v>
                </c:pt>
                <c:pt idx="183">
                  <c:v>2280127</c:v>
                </c:pt>
                <c:pt idx="184">
                  <c:v>226202</c:v>
                </c:pt>
                <c:pt idx="185">
                  <c:v>114978</c:v>
                </c:pt>
                <c:pt idx="186">
                  <c:v>105047</c:v>
                </c:pt>
                <c:pt idx="187">
                  <c:v>298990</c:v>
                </c:pt>
                <c:pt idx="188">
                  <c:v>4682</c:v>
                </c:pt>
                <c:pt idx="189">
                  <c:v>18029</c:v>
                </c:pt>
                <c:pt idx="190">
                  <c:v>736403</c:v>
                </c:pt>
                <c:pt idx="191">
                  <c:v>73010</c:v>
                </c:pt>
                <c:pt idx="192">
                  <c:v>4477090</c:v>
                </c:pt>
                <c:pt idx="193">
                  <c:v>11843</c:v>
                </c:pt>
                <c:pt idx="194">
                  <c:v>342217</c:v>
                </c:pt>
                <c:pt idx="195">
                  <c:v>4206</c:v>
                </c:pt>
                <c:pt idx="196">
                  <c:v>80405</c:v>
                </c:pt>
                <c:pt idx="197">
                  <c:v>31654</c:v>
                </c:pt>
                <c:pt idx="198">
                  <c:v>623479</c:v>
                </c:pt>
                <c:pt idx="199">
                  <c:v>104476</c:v>
                </c:pt>
                <c:pt idx="200">
                  <c:v>1100436</c:v>
                </c:pt>
                <c:pt idx="201">
                  <c:v>839</c:v>
                </c:pt>
                <c:pt idx="202">
                  <c:v>16229</c:v>
                </c:pt>
                <c:pt idx="203">
                  <c:v>311317</c:v>
                </c:pt>
                <c:pt idx="204">
                  <c:v>1637808</c:v>
                </c:pt>
                <c:pt idx="205">
                  <c:v>598413</c:v>
                </c:pt>
                <c:pt idx="206">
                  <c:v>12482</c:v>
                </c:pt>
                <c:pt idx="207">
                  <c:v>3373594</c:v>
                </c:pt>
                <c:pt idx="208">
                  <c:v>81964</c:v>
                </c:pt>
                <c:pt idx="209">
                  <c:v>12653</c:v>
                </c:pt>
                <c:pt idx="210">
                  <c:v>8202</c:v>
                </c:pt>
                <c:pt idx="211">
                  <c:v>2216</c:v>
                </c:pt>
                <c:pt idx="212">
                  <c:v>309310</c:v>
                </c:pt>
                <c:pt idx="213">
                  <c:v>55443</c:v>
                </c:pt>
                <c:pt idx="214">
                  <c:v>5219658</c:v>
                </c:pt>
                <c:pt idx="215">
                  <c:v>24772</c:v>
                </c:pt>
                <c:pt idx="216">
                  <c:v>463769</c:v>
                </c:pt>
                <c:pt idx="217">
                  <c:v>458117</c:v>
                </c:pt>
                <c:pt idx="218">
                  <c:v>498355</c:v>
                </c:pt>
                <c:pt idx="219">
                  <c:v>887</c:v>
                </c:pt>
                <c:pt idx="220">
                  <c:v>5397</c:v>
                </c:pt>
                <c:pt idx="221">
                  <c:v>11207</c:v>
                </c:pt>
                <c:pt idx="222">
                  <c:v>93493</c:v>
                </c:pt>
                <c:pt idx="223">
                  <c:v>28292</c:v>
                </c:pt>
                <c:pt idx="224">
                  <c:v>16416</c:v>
                </c:pt>
                <c:pt idx="225">
                  <c:v>105640</c:v>
                </c:pt>
                <c:pt idx="226">
                  <c:v>908208</c:v>
                </c:pt>
                <c:pt idx="227">
                  <c:v>142335</c:v>
                </c:pt>
                <c:pt idx="228">
                  <c:v>20612</c:v>
                </c:pt>
                <c:pt idx="229">
                  <c:v>195969</c:v>
                </c:pt>
                <c:pt idx="230">
                  <c:v>141258</c:v>
                </c:pt>
                <c:pt idx="231">
                  <c:v>510476</c:v>
                </c:pt>
                <c:pt idx="232">
                  <c:v>34292</c:v>
                </c:pt>
                <c:pt idx="233">
                  <c:v>614590</c:v>
                </c:pt>
                <c:pt idx="234">
                  <c:v>15322232</c:v>
                </c:pt>
                <c:pt idx="235">
                  <c:v>6616</c:v>
                </c:pt>
                <c:pt idx="236">
                  <c:v>71340</c:v>
                </c:pt>
                <c:pt idx="237">
                  <c:v>109669</c:v>
                </c:pt>
                <c:pt idx="238">
                  <c:v>24354</c:v>
                </c:pt>
                <c:pt idx="239">
                  <c:v>391392</c:v>
                </c:pt>
                <c:pt idx="240">
                  <c:v>548048</c:v>
                </c:pt>
                <c:pt idx="241">
                  <c:v>252799</c:v>
                </c:pt>
                <c:pt idx="242">
                  <c:v>54927</c:v>
                </c:pt>
                <c:pt idx="243">
                  <c:v>159527</c:v>
                </c:pt>
                <c:pt idx="244">
                  <c:v>18331</c:v>
                </c:pt>
                <c:pt idx="245">
                  <c:v>243107</c:v>
                </c:pt>
                <c:pt idx="246">
                  <c:v>93339</c:v>
                </c:pt>
                <c:pt idx="247">
                  <c:v>8008</c:v>
                </c:pt>
                <c:pt idx="248">
                  <c:v>323021</c:v>
                </c:pt>
                <c:pt idx="249">
                  <c:v>390135</c:v>
                </c:pt>
                <c:pt idx="250">
                  <c:v>1438857</c:v>
                </c:pt>
                <c:pt idx="251">
                  <c:v>1646894</c:v>
                </c:pt>
                <c:pt idx="252">
                  <c:v>12478</c:v>
                </c:pt>
                <c:pt idx="253">
                  <c:v>3550159</c:v>
                </c:pt>
                <c:pt idx="254">
                  <c:v>27035</c:v>
                </c:pt>
                <c:pt idx="255">
                  <c:v>186022</c:v>
                </c:pt>
                <c:pt idx="256">
                  <c:v>6054</c:v>
                </c:pt>
                <c:pt idx="257">
                  <c:v>5888</c:v>
                </c:pt>
                <c:pt idx="258">
                  <c:v>208211</c:v>
                </c:pt>
                <c:pt idx="259">
                  <c:v>66358</c:v>
                </c:pt>
                <c:pt idx="260">
                  <c:v>6202</c:v>
                </c:pt>
                <c:pt idx="261">
                  <c:v>48450</c:v>
                </c:pt>
                <c:pt idx="262">
                  <c:v>346914</c:v>
                </c:pt>
                <c:pt idx="263">
                  <c:v>58543</c:v>
                </c:pt>
                <c:pt idx="264">
                  <c:v>84750</c:v>
                </c:pt>
                <c:pt idx="265">
                  <c:v>13215</c:v>
                </c:pt>
                <c:pt idx="266">
                  <c:v>107136</c:v>
                </c:pt>
                <c:pt idx="267">
                  <c:v>5776</c:v>
                </c:pt>
                <c:pt idx="268">
                  <c:v>3398</c:v>
                </c:pt>
                <c:pt idx="269">
                  <c:v>200881</c:v>
                </c:pt>
                <c:pt idx="270">
                  <c:v>3600057</c:v>
                </c:pt>
                <c:pt idx="271">
                  <c:v>896410</c:v>
                </c:pt>
                <c:pt idx="272">
                  <c:v>658619</c:v>
                </c:pt>
                <c:pt idx="273">
                  <c:v>359270</c:v>
                </c:pt>
                <c:pt idx="274">
                  <c:v>82083</c:v>
                </c:pt>
                <c:pt idx="275">
                  <c:v>58544</c:v>
                </c:pt>
                <c:pt idx="276">
                  <c:v>68135</c:v>
                </c:pt>
                <c:pt idx="277">
                  <c:v>41016</c:v>
                </c:pt>
                <c:pt idx="278">
                  <c:v>172637</c:v>
                </c:pt>
                <c:pt idx="279">
                  <c:v>29772</c:v>
                </c:pt>
                <c:pt idx="280">
                  <c:v>194332</c:v>
                </c:pt>
                <c:pt idx="281">
                  <c:v>7131</c:v>
                </c:pt>
                <c:pt idx="282">
                  <c:v>1110812</c:v>
                </c:pt>
                <c:pt idx="283">
                  <c:v>94458</c:v>
                </c:pt>
                <c:pt idx="284">
                  <c:v>2051686</c:v>
                </c:pt>
                <c:pt idx="285">
                  <c:v>6510</c:v>
                </c:pt>
                <c:pt idx="286">
                  <c:v>591977</c:v>
                </c:pt>
                <c:pt idx="287">
                  <c:v>59908</c:v>
                </c:pt>
                <c:pt idx="288">
                  <c:v>158924</c:v>
                </c:pt>
                <c:pt idx="289">
                  <c:v>27474</c:v>
                </c:pt>
                <c:pt idx="290">
                  <c:v>263576</c:v>
                </c:pt>
                <c:pt idx="291">
                  <c:v>150559</c:v>
                </c:pt>
                <c:pt idx="292">
                  <c:v>146415</c:v>
                </c:pt>
                <c:pt idx="293">
                  <c:v>13348</c:v>
                </c:pt>
                <c:pt idx="294">
                  <c:v>190026</c:v>
                </c:pt>
                <c:pt idx="295">
                  <c:v>4821</c:v>
                </c:pt>
                <c:pt idx="296">
                  <c:v>377236</c:v>
                </c:pt>
                <c:pt idx="297">
                  <c:v>16923</c:v>
                </c:pt>
                <c:pt idx="298">
                  <c:v>11664</c:v>
                </c:pt>
                <c:pt idx="299">
                  <c:v>411599</c:v>
                </c:pt>
                <c:pt idx="300">
                  <c:v>5150</c:v>
                </c:pt>
                <c:pt idx="301">
                  <c:v>365035</c:v>
                </c:pt>
                <c:pt idx="302">
                  <c:v>5885</c:v>
                </c:pt>
                <c:pt idx="303">
                  <c:v>11742</c:v>
                </c:pt>
                <c:pt idx="304">
                  <c:v>318943</c:v>
                </c:pt>
                <c:pt idx="305">
                  <c:v>18218</c:v>
                </c:pt>
                <c:pt idx="306">
                  <c:v>186246</c:v>
                </c:pt>
                <c:pt idx="307">
                  <c:v>990392</c:v>
                </c:pt>
                <c:pt idx="308">
                  <c:v>48199</c:v>
                </c:pt>
                <c:pt idx="309">
                  <c:v>10695</c:v>
                </c:pt>
                <c:pt idx="310">
                  <c:v>152848</c:v>
                </c:pt>
                <c:pt idx="311">
                  <c:v>123557</c:v>
                </c:pt>
                <c:pt idx="312">
                  <c:v>7917</c:v>
                </c:pt>
                <c:pt idx="313">
                  <c:v>17643</c:v>
                </c:pt>
                <c:pt idx="314">
                  <c:v>15862</c:v>
                </c:pt>
                <c:pt idx="315">
                  <c:v>56566</c:v>
                </c:pt>
                <c:pt idx="316">
                  <c:v>633893</c:v>
                </c:pt>
                <c:pt idx="317">
                  <c:v>541524</c:v>
                </c:pt>
                <c:pt idx="318">
                  <c:v>32390</c:v>
                </c:pt>
                <c:pt idx="319">
                  <c:v>249707</c:v>
                </c:pt>
                <c:pt idx="320">
                  <c:v>456576</c:v>
                </c:pt>
                <c:pt idx="321">
                  <c:v>8735197</c:v>
                </c:pt>
                <c:pt idx="322">
                  <c:v>4759</c:v>
                </c:pt>
                <c:pt idx="323">
                  <c:v>91817</c:v>
                </c:pt>
                <c:pt idx="324">
                  <c:v>15363</c:v>
                </c:pt>
                <c:pt idx="325">
                  <c:v>4846</c:v>
                </c:pt>
                <c:pt idx="326">
                  <c:v>3536</c:v>
                </c:pt>
                <c:pt idx="327">
                  <c:v>691458</c:v>
                </c:pt>
                <c:pt idx="328">
                  <c:v>32379</c:v>
                </c:pt>
                <c:pt idx="329">
                  <c:v>71739</c:v>
                </c:pt>
                <c:pt idx="330">
                  <c:v>1301</c:v>
                </c:pt>
                <c:pt idx="331">
                  <c:v>17234</c:v>
                </c:pt>
                <c:pt idx="332">
                  <c:v>77889</c:v>
                </c:pt>
                <c:pt idx="333">
                  <c:v>222664</c:v>
                </c:pt>
                <c:pt idx="334">
                  <c:v>56610</c:v>
                </c:pt>
                <c:pt idx="335">
                  <c:v>357845</c:v>
                </c:pt>
                <c:pt idx="336">
                  <c:v>83035</c:v>
                </c:pt>
                <c:pt idx="337">
                  <c:v>5075</c:v>
                </c:pt>
                <c:pt idx="338">
                  <c:v>573475</c:v>
                </c:pt>
                <c:pt idx="339">
                  <c:v>603893</c:v>
                </c:pt>
                <c:pt idx="340">
                  <c:v>1211144</c:v>
                </c:pt>
                <c:pt idx="341">
                  <c:v>999214</c:v>
                </c:pt>
                <c:pt idx="342">
                  <c:v>10014</c:v>
                </c:pt>
                <c:pt idx="343">
                  <c:v>849555</c:v>
                </c:pt>
                <c:pt idx="344">
                  <c:v>12883</c:v>
                </c:pt>
                <c:pt idx="345">
                  <c:v>12674</c:v>
                </c:pt>
                <c:pt idx="346">
                  <c:v>356767</c:v>
                </c:pt>
                <c:pt idx="347">
                  <c:v>197309</c:v>
                </c:pt>
                <c:pt idx="348">
                  <c:v>51169</c:v>
                </c:pt>
                <c:pt idx="349">
                  <c:v>942656</c:v>
                </c:pt>
                <c:pt idx="350">
                  <c:v>30628</c:v>
                </c:pt>
                <c:pt idx="351">
                  <c:v>1255809</c:v>
                </c:pt>
                <c:pt idx="352">
                  <c:v>23980</c:v>
                </c:pt>
                <c:pt idx="353">
                  <c:v>16678</c:v>
                </c:pt>
                <c:pt idx="354">
                  <c:v>187796</c:v>
                </c:pt>
                <c:pt idx="355">
                  <c:v>178223</c:v>
                </c:pt>
                <c:pt idx="356">
                  <c:v>1972</c:v>
                </c:pt>
                <c:pt idx="357">
                  <c:v>802812</c:v>
                </c:pt>
                <c:pt idx="358">
                  <c:v>804011</c:v>
                </c:pt>
                <c:pt idx="359">
                  <c:v>82459</c:v>
                </c:pt>
                <c:pt idx="360">
                  <c:v>4277</c:v>
                </c:pt>
                <c:pt idx="361">
                  <c:v>789334</c:v>
                </c:pt>
                <c:pt idx="362">
                  <c:v>125023</c:v>
                </c:pt>
                <c:pt idx="363">
                  <c:v>15060</c:v>
                </c:pt>
                <c:pt idx="364">
                  <c:v>886571</c:v>
                </c:pt>
                <c:pt idx="365">
                  <c:v>665500</c:v>
                </c:pt>
                <c:pt idx="366">
                  <c:v>1505718</c:v>
                </c:pt>
                <c:pt idx="367">
                  <c:v>467760</c:v>
                </c:pt>
                <c:pt idx="368">
                  <c:v>209651</c:v>
                </c:pt>
                <c:pt idx="369">
                  <c:v>553</c:v>
                </c:pt>
                <c:pt idx="370">
                  <c:v>620125</c:v>
                </c:pt>
                <c:pt idx="371">
                  <c:v>22167</c:v>
                </c:pt>
                <c:pt idx="372">
                  <c:v>23854</c:v>
                </c:pt>
                <c:pt idx="373">
                  <c:v>346883</c:v>
                </c:pt>
                <c:pt idx="374">
                  <c:v>29094</c:v>
                </c:pt>
                <c:pt idx="375">
                  <c:v>51966</c:v>
                </c:pt>
                <c:pt idx="376">
                  <c:v>198456</c:v>
                </c:pt>
                <c:pt idx="377">
                  <c:v>3094</c:v>
                </c:pt>
                <c:pt idx="378">
                  <c:v>79070</c:v>
                </c:pt>
                <c:pt idx="379">
                  <c:v>68511</c:v>
                </c:pt>
                <c:pt idx="380">
                  <c:v>494076</c:v>
                </c:pt>
                <c:pt idx="381">
                  <c:v>57789</c:v>
                </c:pt>
                <c:pt idx="382">
                  <c:v>15116</c:v>
                </c:pt>
                <c:pt idx="383">
                  <c:v>73093</c:v>
                </c:pt>
                <c:pt idx="384">
                  <c:v>4577</c:v>
                </c:pt>
                <c:pt idx="385">
                  <c:v>325683</c:v>
                </c:pt>
                <c:pt idx="386">
                  <c:v>183363</c:v>
                </c:pt>
                <c:pt idx="387">
                  <c:v>87750</c:v>
                </c:pt>
                <c:pt idx="388">
                  <c:v>1051036</c:v>
                </c:pt>
                <c:pt idx="389">
                  <c:v>23669</c:v>
                </c:pt>
                <c:pt idx="390">
                  <c:v>521729</c:v>
                </c:pt>
                <c:pt idx="391">
                  <c:v>1163315</c:v>
                </c:pt>
                <c:pt idx="392">
                  <c:v>541845</c:v>
                </c:pt>
                <c:pt idx="393">
                  <c:v>721</c:v>
                </c:pt>
                <c:pt idx="394">
                  <c:v>206049</c:v>
                </c:pt>
                <c:pt idx="395">
                  <c:v>101184</c:v>
                </c:pt>
                <c:pt idx="396">
                  <c:v>180115</c:v>
                </c:pt>
                <c:pt idx="397">
                  <c:v>107570</c:v>
                </c:pt>
                <c:pt idx="398">
                  <c:v>508767</c:v>
                </c:pt>
                <c:pt idx="399">
                  <c:v>490719</c:v>
                </c:pt>
                <c:pt idx="400">
                  <c:v>7527</c:v>
                </c:pt>
                <c:pt idx="401">
                  <c:v>25800</c:v>
                </c:pt>
                <c:pt idx="402">
                  <c:v>232906</c:v>
                </c:pt>
                <c:pt idx="403">
                  <c:v>122932</c:v>
                </c:pt>
                <c:pt idx="404">
                  <c:v>142929</c:v>
                </c:pt>
                <c:pt idx="405">
                  <c:v>6704</c:v>
                </c:pt>
                <c:pt idx="406">
                  <c:v>248126</c:v>
                </c:pt>
                <c:pt idx="407">
                  <c:v>55508</c:v>
                </c:pt>
                <c:pt idx="408">
                  <c:v>229754</c:v>
                </c:pt>
                <c:pt idx="409">
                  <c:v>94877</c:v>
                </c:pt>
                <c:pt idx="410">
                  <c:v>91043</c:v>
                </c:pt>
                <c:pt idx="411">
                  <c:v>161916</c:v>
                </c:pt>
                <c:pt idx="412">
                  <c:v>235579</c:v>
                </c:pt>
                <c:pt idx="413">
                  <c:v>102451</c:v>
                </c:pt>
                <c:pt idx="414">
                  <c:v>150711</c:v>
                </c:pt>
                <c:pt idx="415">
                  <c:v>23805</c:v>
                </c:pt>
                <c:pt idx="416">
                  <c:v>4255156</c:v>
                </c:pt>
                <c:pt idx="417">
                  <c:v>30488</c:v>
                </c:pt>
                <c:pt idx="418">
                  <c:v>300603</c:v>
                </c:pt>
                <c:pt idx="419">
                  <c:v>2904</c:v>
                </c:pt>
                <c:pt idx="420">
                  <c:v>4777</c:v>
                </c:pt>
                <c:pt idx="421">
                  <c:v>108092</c:v>
                </c:pt>
                <c:pt idx="422">
                  <c:v>181087</c:v>
                </c:pt>
                <c:pt idx="423">
                  <c:v>44081</c:v>
                </c:pt>
                <c:pt idx="424">
                  <c:v>720656</c:v>
                </c:pt>
                <c:pt idx="425">
                  <c:v>256805</c:v>
                </c:pt>
                <c:pt idx="426">
                  <c:v>886690</c:v>
                </c:pt>
                <c:pt idx="427">
                  <c:v>137185</c:v>
                </c:pt>
                <c:pt idx="428">
                  <c:v>15</c:v>
                </c:pt>
                <c:pt idx="429">
                  <c:v>19330</c:v>
                </c:pt>
                <c:pt idx="430">
                  <c:v>51130</c:v>
                </c:pt>
                <c:pt idx="431">
                  <c:v>14807</c:v>
                </c:pt>
                <c:pt idx="432">
                  <c:v>20573</c:v>
                </c:pt>
                <c:pt idx="433">
                  <c:v>221925</c:v>
                </c:pt>
                <c:pt idx="434">
                  <c:v>8082</c:v>
                </c:pt>
                <c:pt idx="435">
                  <c:v>47554</c:v>
                </c:pt>
                <c:pt idx="436">
                  <c:v>1437393</c:v>
                </c:pt>
                <c:pt idx="437">
                  <c:v>664276</c:v>
                </c:pt>
                <c:pt idx="438">
                  <c:v>22675</c:v>
                </c:pt>
                <c:pt idx="439">
                  <c:v>4958</c:v>
                </c:pt>
                <c:pt idx="440">
                  <c:v>29823</c:v>
                </c:pt>
                <c:pt idx="441">
                  <c:v>84037</c:v>
                </c:pt>
                <c:pt idx="442">
                  <c:v>203723</c:v>
                </c:pt>
                <c:pt idx="443">
                  <c:v>1163232</c:v>
                </c:pt>
                <c:pt idx="444">
                  <c:v>466163</c:v>
                </c:pt>
                <c:pt idx="445">
                  <c:v>242727</c:v>
                </c:pt>
                <c:pt idx="446">
                  <c:v>500887</c:v>
                </c:pt>
                <c:pt idx="447">
                  <c:v>43003</c:v>
                </c:pt>
                <c:pt idx="448">
                  <c:v>1424973</c:v>
                </c:pt>
                <c:pt idx="449">
                  <c:v>265217</c:v>
                </c:pt>
                <c:pt idx="450">
                  <c:v>56913</c:v>
                </c:pt>
                <c:pt idx="451">
                  <c:v>21238</c:v>
                </c:pt>
                <c:pt idx="452">
                  <c:v>31208</c:v>
                </c:pt>
                <c:pt idx="453">
                  <c:v>36028</c:v>
                </c:pt>
                <c:pt idx="454">
                  <c:v>263526</c:v>
                </c:pt>
                <c:pt idx="455">
                  <c:v>77311</c:v>
                </c:pt>
                <c:pt idx="456">
                  <c:v>17329</c:v>
                </c:pt>
                <c:pt idx="457">
                  <c:v>17428</c:v>
                </c:pt>
                <c:pt idx="458">
                  <c:v>109295</c:v>
                </c:pt>
                <c:pt idx="459">
                  <c:v>12377</c:v>
                </c:pt>
                <c:pt idx="460">
                  <c:v>14793</c:v>
                </c:pt>
                <c:pt idx="461">
                  <c:v>212366</c:v>
                </c:pt>
                <c:pt idx="462">
                  <c:v>232675</c:v>
                </c:pt>
                <c:pt idx="463">
                  <c:v>36931</c:v>
                </c:pt>
                <c:pt idx="464">
                  <c:v>49094</c:v>
                </c:pt>
                <c:pt idx="465">
                  <c:v>67946</c:v>
                </c:pt>
                <c:pt idx="466">
                  <c:v>11022</c:v>
                </c:pt>
                <c:pt idx="467">
                  <c:v>25552</c:v>
                </c:pt>
                <c:pt idx="468">
                  <c:v>631708</c:v>
                </c:pt>
                <c:pt idx="469">
                  <c:v>136923</c:v>
                </c:pt>
                <c:pt idx="470">
                  <c:v>40118</c:v>
                </c:pt>
                <c:pt idx="471">
                  <c:v>63365</c:v>
                </c:pt>
                <c:pt idx="472">
                  <c:v>343556</c:v>
                </c:pt>
                <c:pt idx="473">
                  <c:v>63435</c:v>
                </c:pt>
                <c:pt idx="474">
                  <c:v>13294</c:v>
                </c:pt>
                <c:pt idx="475">
                  <c:v>195245</c:v>
                </c:pt>
                <c:pt idx="476">
                  <c:v>751539</c:v>
                </c:pt>
                <c:pt idx="477">
                  <c:v>88219</c:v>
                </c:pt>
                <c:pt idx="478">
                  <c:v>2080852</c:v>
                </c:pt>
                <c:pt idx="479">
                  <c:v>318124</c:v>
                </c:pt>
                <c:pt idx="480">
                  <c:v>18992</c:v>
                </c:pt>
                <c:pt idx="481">
                  <c:v>121057</c:v>
                </c:pt>
                <c:pt idx="482">
                  <c:v>12128</c:v>
                </c:pt>
                <c:pt idx="483">
                  <c:v>36514</c:v>
                </c:pt>
                <c:pt idx="484">
                  <c:v>1526677</c:v>
                </c:pt>
                <c:pt idx="485">
                  <c:v>1785391</c:v>
                </c:pt>
                <c:pt idx="486">
                  <c:v>178456</c:v>
                </c:pt>
                <c:pt idx="487">
                  <c:v>88125</c:v>
                </c:pt>
                <c:pt idx="488">
                  <c:v>91148</c:v>
                </c:pt>
                <c:pt idx="489">
                  <c:v>1026527</c:v>
                </c:pt>
                <c:pt idx="490">
                  <c:v>2583</c:v>
                </c:pt>
                <c:pt idx="491">
                  <c:v>2395</c:v>
                </c:pt>
                <c:pt idx="492">
                  <c:v>453853</c:v>
                </c:pt>
                <c:pt idx="493">
                  <c:v>3545</c:v>
                </c:pt>
                <c:pt idx="494">
                  <c:v>69710</c:v>
                </c:pt>
                <c:pt idx="495">
                  <c:v>2600786</c:v>
                </c:pt>
                <c:pt idx="496">
                  <c:v>104552</c:v>
                </c:pt>
                <c:pt idx="497">
                  <c:v>33071</c:v>
                </c:pt>
                <c:pt idx="498">
                  <c:v>11068</c:v>
                </c:pt>
                <c:pt idx="499">
                  <c:v>445628</c:v>
                </c:pt>
                <c:pt idx="500">
                  <c:v>79225</c:v>
                </c:pt>
                <c:pt idx="501">
                  <c:v>122810</c:v>
                </c:pt>
                <c:pt idx="502">
                  <c:v>106896</c:v>
                </c:pt>
                <c:pt idx="503">
                  <c:v>31835</c:v>
                </c:pt>
                <c:pt idx="504">
                  <c:v>221449</c:v>
                </c:pt>
                <c:pt idx="505">
                  <c:v>67370</c:v>
                </c:pt>
                <c:pt idx="506">
                  <c:v>99454</c:v>
                </c:pt>
                <c:pt idx="507">
                  <c:v>107027</c:v>
                </c:pt>
                <c:pt idx="508">
                  <c:v>15584</c:v>
                </c:pt>
                <c:pt idx="509">
                  <c:v>415129</c:v>
                </c:pt>
                <c:pt idx="510">
                  <c:v>578436</c:v>
                </c:pt>
                <c:pt idx="511">
                  <c:v>27808</c:v>
                </c:pt>
                <c:pt idx="512">
                  <c:v>309853</c:v>
                </c:pt>
                <c:pt idx="513">
                  <c:v>78266</c:v>
                </c:pt>
                <c:pt idx="514">
                  <c:v>98863</c:v>
                </c:pt>
                <c:pt idx="515">
                  <c:v>228193</c:v>
                </c:pt>
                <c:pt idx="516">
                  <c:v>1698498</c:v>
                </c:pt>
                <c:pt idx="517">
                  <c:v>87982</c:v>
                </c:pt>
                <c:pt idx="518">
                  <c:v>397340</c:v>
                </c:pt>
                <c:pt idx="519">
                  <c:v>123200</c:v>
                </c:pt>
                <c:pt idx="520">
                  <c:v>232744</c:v>
                </c:pt>
                <c:pt idx="521">
                  <c:v>137147</c:v>
                </c:pt>
                <c:pt idx="522">
                  <c:v>500625</c:v>
                </c:pt>
                <c:pt idx="523">
                  <c:v>107942</c:v>
                </c:pt>
                <c:pt idx="524">
                  <c:v>180098</c:v>
                </c:pt>
                <c:pt idx="525">
                  <c:v>120695</c:v>
                </c:pt>
                <c:pt idx="526">
                  <c:v>189333</c:v>
                </c:pt>
                <c:pt idx="527">
                  <c:v>289305</c:v>
                </c:pt>
                <c:pt idx="528">
                  <c:v>57311</c:v>
                </c:pt>
                <c:pt idx="529">
                  <c:v>49360</c:v>
                </c:pt>
                <c:pt idx="530">
                  <c:v>6277</c:v>
                </c:pt>
                <c:pt idx="531">
                  <c:v>25361</c:v>
                </c:pt>
                <c:pt idx="532">
                  <c:v>248177</c:v>
                </c:pt>
                <c:pt idx="533">
                  <c:v>955322</c:v>
                </c:pt>
                <c:pt idx="534">
                  <c:v>98397</c:v>
                </c:pt>
                <c:pt idx="535">
                  <c:v>53043</c:v>
                </c:pt>
                <c:pt idx="536">
                  <c:v>11429</c:v>
                </c:pt>
                <c:pt idx="537">
                  <c:v>972310</c:v>
                </c:pt>
                <c:pt idx="538">
                  <c:v>475773</c:v>
                </c:pt>
                <c:pt idx="539">
                  <c:v>86714</c:v>
                </c:pt>
                <c:pt idx="540">
                  <c:v>409150</c:v>
                </c:pt>
                <c:pt idx="541">
                  <c:v>123630</c:v>
                </c:pt>
                <c:pt idx="542">
                  <c:v>5307</c:v>
                </c:pt>
                <c:pt idx="543">
                  <c:v>23578</c:v>
                </c:pt>
                <c:pt idx="544">
                  <c:v>747</c:v>
                </c:pt>
                <c:pt idx="545">
                  <c:v>352871</c:v>
                </c:pt>
                <c:pt idx="546">
                  <c:v>7059</c:v>
                </c:pt>
                <c:pt idx="547">
                  <c:v>90814</c:v>
                </c:pt>
                <c:pt idx="548">
                  <c:v>81077</c:v>
                </c:pt>
                <c:pt idx="549">
                  <c:v>297010</c:v>
                </c:pt>
                <c:pt idx="550">
                  <c:v>4289009</c:v>
                </c:pt>
                <c:pt idx="551">
                  <c:v>815677</c:v>
                </c:pt>
                <c:pt idx="552">
                  <c:v>50421</c:v>
                </c:pt>
                <c:pt idx="553">
                  <c:v>24144</c:v>
                </c:pt>
                <c:pt idx="554">
                  <c:v>22537</c:v>
                </c:pt>
                <c:pt idx="555">
                  <c:v>397479</c:v>
                </c:pt>
                <c:pt idx="556">
                  <c:v>113000</c:v>
                </c:pt>
                <c:pt idx="557">
                  <c:v>477200</c:v>
                </c:pt>
                <c:pt idx="558">
                  <c:v>5368948</c:v>
                </c:pt>
                <c:pt idx="559">
                  <c:v>486548</c:v>
                </c:pt>
                <c:pt idx="560">
                  <c:v>47745</c:v>
                </c:pt>
                <c:pt idx="561">
                  <c:v>35663</c:v>
                </c:pt>
                <c:pt idx="562">
                  <c:v>1848261</c:v>
                </c:pt>
                <c:pt idx="563">
                  <c:v>5461</c:v>
                </c:pt>
                <c:pt idx="564">
                  <c:v>431024</c:v>
                </c:pt>
                <c:pt idx="565">
                  <c:v>55373</c:v>
                </c:pt>
                <c:pt idx="566">
                  <c:v>223919</c:v>
                </c:pt>
                <c:pt idx="567">
                  <c:v>949148</c:v>
                </c:pt>
                <c:pt idx="568">
                  <c:v>123496</c:v>
                </c:pt>
                <c:pt idx="569">
                  <c:v>57350</c:v>
                </c:pt>
                <c:pt idx="570">
                  <c:v>13545</c:v>
                </c:pt>
                <c:pt idx="571">
                  <c:v>95996</c:v>
                </c:pt>
                <c:pt idx="572">
                  <c:v>65718</c:v>
                </c:pt>
                <c:pt idx="573">
                  <c:v>120307</c:v>
                </c:pt>
                <c:pt idx="574">
                  <c:v>647881</c:v>
                </c:pt>
                <c:pt idx="575">
                  <c:v>519867</c:v>
                </c:pt>
                <c:pt idx="576">
                  <c:v>36703</c:v>
                </c:pt>
                <c:pt idx="577">
                  <c:v>1567430</c:v>
                </c:pt>
                <c:pt idx="578">
                  <c:v>58038</c:v>
                </c:pt>
                <c:pt idx="579">
                  <c:v>26372</c:v>
                </c:pt>
                <c:pt idx="580">
                  <c:v>93776</c:v>
                </c:pt>
                <c:pt idx="581">
                  <c:v>14800</c:v>
                </c:pt>
                <c:pt idx="582">
                  <c:v>1521</c:v>
                </c:pt>
                <c:pt idx="583">
                  <c:v>7844</c:v>
                </c:pt>
                <c:pt idx="584">
                  <c:v>3924</c:v>
                </c:pt>
                <c:pt idx="585">
                  <c:v>82</c:v>
                </c:pt>
                <c:pt idx="586">
                  <c:v>443564</c:v>
                </c:pt>
                <c:pt idx="587">
                  <c:v>171604</c:v>
                </c:pt>
                <c:pt idx="588">
                  <c:v>3</c:v>
                </c:pt>
                <c:pt idx="589">
                  <c:v>12455</c:v>
                </c:pt>
                <c:pt idx="590">
                  <c:v>285071</c:v>
                </c:pt>
                <c:pt idx="591">
                  <c:v>15015</c:v>
                </c:pt>
                <c:pt idx="592">
                  <c:v>11770</c:v>
                </c:pt>
                <c:pt idx="593">
                  <c:v>545340</c:v>
                </c:pt>
                <c:pt idx="594">
                  <c:v>128029</c:v>
                </c:pt>
                <c:pt idx="595">
                  <c:v>105055</c:v>
                </c:pt>
                <c:pt idx="596">
                  <c:v>1772583</c:v>
                </c:pt>
                <c:pt idx="597">
                  <c:v>129232</c:v>
                </c:pt>
                <c:pt idx="598">
                  <c:v>24846</c:v>
                </c:pt>
                <c:pt idx="599">
                  <c:v>96140</c:v>
                </c:pt>
                <c:pt idx="600">
                  <c:v>56849</c:v>
                </c:pt>
                <c:pt idx="601">
                  <c:v>190283</c:v>
                </c:pt>
                <c:pt idx="602">
                  <c:v>217504</c:v>
                </c:pt>
                <c:pt idx="603">
                  <c:v>205209</c:v>
                </c:pt>
                <c:pt idx="604">
                  <c:v>67692</c:v>
                </c:pt>
                <c:pt idx="605">
                  <c:v>1738967</c:v>
                </c:pt>
                <c:pt idx="606">
                  <c:v>12007</c:v>
                </c:pt>
                <c:pt idx="607">
                  <c:v>12350</c:v>
                </c:pt>
                <c:pt idx="608">
                  <c:v>166462</c:v>
                </c:pt>
                <c:pt idx="609">
                  <c:v>649626</c:v>
                </c:pt>
                <c:pt idx="610">
                  <c:v>32938</c:v>
                </c:pt>
                <c:pt idx="611">
                  <c:v>32453</c:v>
                </c:pt>
                <c:pt idx="612">
                  <c:v>47174</c:v>
                </c:pt>
                <c:pt idx="613">
                  <c:v>16343</c:v>
                </c:pt>
                <c:pt idx="614">
                  <c:v>359611</c:v>
                </c:pt>
                <c:pt idx="615">
                  <c:v>120259</c:v>
                </c:pt>
                <c:pt idx="616">
                  <c:v>108884</c:v>
                </c:pt>
                <c:pt idx="617">
                  <c:v>228469</c:v>
                </c:pt>
                <c:pt idx="618">
                  <c:v>183780</c:v>
                </c:pt>
                <c:pt idx="619">
                  <c:v>22945</c:v>
                </c:pt>
                <c:pt idx="620">
                  <c:v>31856</c:v>
                </c:pt>
                <c:pt idx="621">
                  <c:v>8529</c:v>
                </c:pt>
                <c:pt idx="622">
                  <c:v>3842</c:v>
                </c:pt>
                <c:pt idx="623">
                  <c:v>399010</c:v>
                </c:pt>
                <c:pt idx="624">
                  <c:v>214631</c:v>
                </c:pt>
                <c:pt idx="625">
                  <c:v>443631</c:v>
                </c:pt>
                <c:pt idx="626">
                  <c:v>20028</c:v>
                </c:pt>
                <c:pt idx="627">
                  <c:v>664315</c:v>
                </c:pt>
                <c:pt idx="628">
                  <c:v>5301</c:v>
                </c:pt>
                <c:pt idx="629">
                  <c:v>23185</c:v>
                </c:pt>
                <c:pt idx="630">
                  <c:v>62924</c:v>
                </c:pt>
                <c:pt idx="631">
                  <c:v>274592</c:v>
                </c:pt>
                <c:pt idx="632">
                  <c:v>164497</c:v>
                </c:pt>
                <c:pt idx="633">
                  <c:v>307473</c:v>
                </c:pt>
                <c:pt idx="634">
                  <c:v>98274</c:v>
                </c:pt>
                <c:pt idx="635">
                  <c:v>560549</c:v>
                </c:pt>
                <c:pt idx="636">
                  <c:v>2883</c:v>
                </c:pt>
                <c:pt idx="637">
                  <c:v>215743</c:v>
                </c:pt>
                <c:pt idx="638">
                  <c:v>37592</c:v>
                </c:pt>
                <c:pt idx="639">
                  <c:v>293371</c:v>
                </c:pt>
                <c:pt idx="640">
                  <c:v>23414</c:v>
                </c:pt>
                <c:pt idx="641">
                  <c:v>512062</c:v>
                </c:pt>
                <c:pt idx="642">
                  <c:v>13199</c:v>
                </c:pt>
                <c:pt idx="643">
                  <c:v>51421</c:v>
                </c:pt>
                <c:pt idx="644">
                  <c:v>89463</c:v>
                </c:pt>
                <c:pt idx="645">
                  <c:v>179410</c:v>
                </c:pt>
                <c:pt idx="646">
                  <c:v>295307</c:v>
                </c:pt>
                <c:pt idx="647">
                  <c:v>154532</c:v>
                </c:pt>
                <c:pt idx="648">
                  <c:v>3822930</c:v>
                </c:pt>
                <c:pt idx="649">
                  <c:v>162319</c:v>
                </c:pt>
                <c:pt idx="650">
                  <c:v>40041</c:v>
                </c:pt>
                <c:pt idx="651">
                  <c:v>2512351</c:v>
                </c:pt>
                <c:pt idx="652">
                  <c:v>335092</c:v>
                </c:pt>
                <c:pt idx="653">
                  <c:v>13742</c:v>
                </c:pt>
                <c:pt idx="654">
                  <c:v>731373</c:v>
                </c:pt>
                <c:pt idx="655">
                  <c:v>44726</c:v>
                </c:pt>
                <c:pt idx="656">
                  <c:v>53211</c:v>
                </c:pt>
                <c:pt idx="657">
                  <c:v>30858</c:v>
                </c:pt>
                <c:pt idx="658">
                  <c:v>77716</c:v>
                </c:pt>
              </c:numCache>
            </c:numRef>
          </c:yVal>
          <c:smooth val="0"/>
          <c:extLst>
            <c:ext xmlns:c16="http://schemas.microsoft.com/office/drawing/2014/chart" uri="{C3380CC4-5D6E-409C-BE32-E72D297353CC}">
              <c16:uniqueId val="{00000001-89FB-3E45-8E06-FE67B4C377F0}"/>
            </c:ext>
          </c:extLst>
        </c:ser>
        <c:ser>
          <c:idx val="1"/>
          <c:order val="1"/>
          <c:tx>
            <c:v>Predicted Impressions</c:v>
          </c:tx>
          <c:spPr>
            <a:ln w="19050">
              <a:noFill/>
            </a:ln>
          </c:spPr>
          <c:xVal>
            <c:strRef>
              <c:f>'Regression output all indep var'!$F$2:$F$660</c:f>
              <c:strCache>
                <c:ptCount val="22"/>
                <c:pt idx="9">
                  <c:v>Significance F</c:v>
                </c:pt>
                <c:pt idx="10">
                  <c:v>2.14E-142</c:v>
                </c:pt>
                <c:pt idx="14">
                  <c:v>Lower 95%</c:v>
                </c:pt>
                <c:pt idx="15">
                  <c:v>-678283.8801</c:v>
                </c:pt>
                <c:pt idx="16">
                  <c:v>331.6259902</c:v>
                </c:pt>
                <c:pt idx="17">
                  <c:v>17.83099822</c:v>
                </c:pt>
                <c:pt idx="18">
                  <c:v>-484169.937</c:v>
                </c:pt>
                <c:pt idx="19">
                  <c:v>-106871.1248</c:v>
                </c:pt>
                <c:pt idx="20">
                  <c:v>126591.4119</c:v>
                </c:pt>
                <c:pt idx="21">
                  <c:v>-242862.6811</c:v>
                </c:pt>
              </c:strCache>
            </c:strRef>
          </c:xVal>
          <c:yVal>
            <c:numRef>
              <c:f>'Regression output all indep var'!$B$30:$B$688</c:f>
              <c:numCache>
                <c:formatCode>General</c:formatCode>
                <c:ptCount val="659"/>
                <c:pt idx="0">
                  <c:v>-61638.45689929786</c:v>
                </c:pt>
                <c:pt idx="1">
                  <c:v>643695.85649042681</c:v>
                </c:pt>
                <c:pt idx="2">
                  <c:v>2901092.8934514755</c:v>
                </c:pt>
                <c:pt idx="3">
                  <c:v>194116.73649663053</c:v>
                </c:pt>
                <c:pt idx="4">
                  <c:v>325745.49365583493</c:v>
                </c:pt>
                <c:pt idx="5">
                  <c:v>27337.835673918802</c:v>
                </c:pt>
                <c:pt idx="6">
                  <c:v>-92630.889326440025</c:v>
                </c:pt>
                <c:pt idx="7">
                  <c:v>2886.79377230932</c:v>
                </c:pt>
                <c:pt idx="8">
                  <c:v>580776.50054843631</c:v>
                </c:pt>
                <c:pt idx="9">
                  <c:v>156913.8878641887</c:v>
                </c:pt>
                <c:pt idx="10">
                  <c:v>176751.69215306826</c:v>
                </c:pt>
                <c:pt idx="11">
                  <c:v>177662.24550917203</c:v>
                </c:pt>
                <c:pt idx="12">
                  <c:v>358682.0752776555</c:v>
                </c:pt>
                <c:pt idx="13">
                  <c:v>383977.24630498851</c:v>
                </c:pt>
                <c:pt idx="14">
                  <c:v>118333.11376199962</c:v>
                </c:pt>
                <c:pt idx="15">
                  <c:v>-72279.137555532827</c:v>
                </c:pt>
                <c:pt idx="16">
                  <c:v>-88052.461808794033</c:v>
                </c:pt>
                <c:pt idx="17">
                  <c:v>414500.94306858972</c:v>
                </c:pt>
                <c:pt idx="18">
                  <c:v>-80229.275009571982</c:v>
                </c:pt>
                <c:pt idx="19">
                  <c:v>-48682.626503049571</c:v>
                </c:pt>
                <c:pt idx="20">
                  <c:v>640721.3740252913</c:v>
                </c:pt>
                <c:pt idx="21">
                  <c:v>358468.44256537396</c:v>
                </c:pt>
                <c:pt idx="22">
                  <c:v>721881.31102253543</c:v>
                </c:pt>
                <c:pt idx="23">
                  <c:v>175042.63045481581</c:v>
                </c:pt>
                <c:pt idx="24">
                  <c:v>343849.96393098513</c:v>
                </c:pt>
                <c:pt idx="25">
                  <c:v>-84882.781219654484</c:v>
                </c:pt>
                <c:pt idx="26">
                  <c:v>455494.35965674737</c:v>
                </c:pt>
                <c:pt idx="27">
                  <c:v>199247.66785546174</c:v>
                </c:pt>
                <c:pt idx="28">
                  <c:v>1230098.9458023952</c:v>
                </c:pt>
                <c:pt idx="29">
                  <c:v>718711.63043339597</c:v>
                </c:pt>
                <c:pt idx="30">
                  <c:v>39312.184566223732</c:v>
                </c:pt>
                <c:pt idx="31">
                  <c:v>-85350.315241570264</c:v>
                </c:pt>
                <c:pt idx="32">
                  <c:v>-62192.672978678092</c:v>
                </c:pt>
                <c:pt idx="33">
                  <c:v>-67111.683863422746</c:v>
                </c:pt>
                <c:pt idx="34">
                  <c:v>568937.5543572451</c:v>
                </c:pt>
                <c:pt idx="35">
                  <c:v>314273.62493673369</c:v>
                </c:pt>
                <c:pt idx="36">
                  <c:v>653557.08498997206</c:v>
                </c:pt>
                <c:pt idx="37">
                  <c:v>101083.41670822652</c:v>
                </c:pt>
                <c:pt idx="38">
                  <c:v>562814.97720997885</c:v>
                </c:pt>
                <c:pt idx="39">
                  <c:v>-62770.095788114209</c:v>
                </c:pt>
                <c:pt idx="40">
                  <c:v>-2471.0859020264252</c:v>
                </c:pt>
                <c:pt idx="41">
                  <c:v>-86683.983477640228</c:v>
                </c:pt>
                <c:pt idx="42">
                  <c:v>1496949.5935108773</c:v>
                </c:pt>
                <c:pt idx="43">
                  <c:v>993498.67612670758</c:v>
                </c:pt>
                <c:pt idx="44">
                  <c:v>-74709.634585335269</c:v>
                </c:pt>
                <c:pt idx="45">
                  <c:v>-45160.759181783418</c:v>
                </c:pt>
                <c:pt idx="46">
                  <c:v>-3584.9765630556503</c:v>
                </c:pt>
                <c:pt idx="47">
                  <c:v>-90379.214913835283</c:v>
                </c:pt>
                <c:pt idx="48">
                  <c:v>824359.61720650597</c:v>
                </c:pt>
                <c:pt idx="49">
                  <c:v>-27066.140325749744</c:v>
                </c:pt>
                <c:pt idx="50">
                  <c:v>252512.10815764329</c:v>
                </c:pt>
                <c:pt idx="51">
                  <c:v>361245.66782503424</c:v>
                </c:pt>
                <c:pt idx="52">
                  <c:v>115452.14457757815</c:v>
                </c:pt>
                <c:pt idx="53">
                  <c:v>317734.27947307262</c:v>
                </c:pt>
                <c:pt idx="54">
                  <c:v>1294436.7640358042</c:v>
                </c:pt>
                <c:pt idx="55">
                  <c:v>-61084.240819917643</c:v>
                </c:pt>
                <c:pt idx="56">
                  <c:v>967750.18118674716</c:v>
                </c:pt>
                <c:pt idx="57">
                  <c:v>202750.03500302928</c:v>
                </c:pt>
                <c:pt idx="58">
                  <c:v>717659.84237879445</c:v>
                </c:pt>
                <c:pt idx="59">
                  <c:v>11541.304690601697</c:v>
                </c:pt>
                <c:pt idx="60">
                  <c:v>-87475.038999357901</c:v>
                </c:pt>
                <c:pt idx="61">
                  <c:v>-70731.836607181307</c:v>
                </c:pt>
                <c:pt idx="62">
                  <c:v>-77637.017229868579</c:v>
                </c:pt>
                <c:pt idx="63">
                  <c:v>29855.014761185706</c:v>
                </c:pt>
                <c:pt idx="64">
                  <c:v>-97711.660961085639</c:v>
                </c:pt>
                <c:pt idx="65">
                  <c:v>-69450.040333491954</c:v>
                </c:pt>
                <c:pt idx="66">
                  <c:v>-61361.348859607737</c:v>
                </c:pt>
                <c:pt idx="67">
                  <c:v>186241.67773502789</c:v>
                </c:pt>
                <c:pt idx="68">
                  <c:v>185788.80698172344</c:v>
                </c:pt>
                <c:pt idx="69">
                  <c:v>150903.50668798029</c:v>
                </c:pt>
                <c:pt idx="70">
                  <c:v>31521.981760186551</c:v>
                </c:pt>
                <c:pt idx="71">
                  <c:v>-63104.534292453696</c:v>
                </c:pt>
                <c:pt idx="72">
                  <c:v>131960.50184557959</c:v>
                </c:pt>
                <c:pt idx="73">
                  <c:v>47112.164635389869</c:v>
                </c:pt>
                <c:pt idx="74">
                  <c:v>406485.33596897975</c:v>
                </c:pt>
                <c:pt idx="75">
                  <c:v>-97775.136288494192</c:v>
                </c:pt>
                <c:pt idx="76">
                  <c:v>292736.47431251395</c:v>
                </c:pt>
                <c:pt idx="77">
                  <c:v>2279832.0337960194</c:v>
                </c:pt>
                <c:pt idx="78">
                  <c:v>2979084.4578172523</c:v>
                </c:pt>
                <c:pt idx="79">
                  <c:v>111479.80510169294</c:v>
                </c:pt>
                <c:pt idx="80">
                  <c:v>809140.50903262501</c:v>
                </c:pt>
                <c:pt idx="81">
                  <c:v>-32482.036825225267</c:v>
                </c:pt>
                <c:pt idx="82">
                  <c:v>-86845.744227541174</c:v>
                </c:pt>
                <c:pt idx="83">
                  <c:v>195279.03493593386</c:v>
                </c:pt>
                <c:pt idx="84">
                  <c:v>-73964.992523729408</c:v>
                </c:pt>
                <c:pt idx="85">
                  <c:v>-77752.364519657727</c:v>
                </c:pt>
                <c:pt idx="86">
                  <c:v>1273362.8905728566</c:v>
                </c:pt>
                <c:pt idx="87">
                  <c:v>-83549.11298358452</c:v>
                </c:pt>
                <c:pt idx="88">
                  <c:v>457993.27523509244</c:v>
                </c:pt>
                <c:pt idx="89">
                  <c:v>242497.01571686775</c:v>
                </c:pt>
                <c:pt idx="90">
                  <c:v>-91222.142397933581</c:v>
                </c:pt>
                <c:pt idx="91">
                  <c:v>859598.50360519555</c:v>
                </c:pt>
                <c:pt idx="92">
                  <c:v>369284.23928244936</c:v>
                </c:pt>
                <c:pt idx="93">
                  <c:v>335195.45301269274</c:v>
                </c:pt>
                <c:pt idx="94">
                  <c:v>8262381.6389707271</c:v>
                </c:pt>
                <c:pt idx="95">
                  <c:v>2046412.7675907784</c:v>
                </c:pt>
                <c:pt idx="96">
                  <c:v>268202.9008980369</c:v>
                </c:pt>
                <c:pt idx="97">
                  <c:v>246698.29782641973</c:v>
                </c:pt>
                <c:pt idx="98">
                  <c:v>505467.93514927657</c:v>
                </c:pt>
                <c:pt idx="99">
                  <c:v>147370.03600168618</c:v>
                </c:pt>
                <c:pt idx="100">
                  <c:v>-78456.737983910949</c:v>
                </c:pt>
                <c:pt idx="101">
                  <c:v>304481.88057115208</c:v>
                </c:pt>
                <c:pt idx="102">
                  <c:v>-86920.822919977683</c:v>
                </c:pt>
                <c:pt idx="103">
                  <c:v>-76886.230305503515</c:v>
                </c:pt>
                <c:pt idx="104">
                  <c:v>-67902.739385140434</c:v>
                </c:pt>
                <c:pt idx="105">
                  <c:v>189291.86048978139</c:v>
                </c:pt>
                <c:pt idx="106">
                  <c:v>38917.903134845488</c:v>
                </c:pt>
                <c:pt idx="107">
                  <c:v>-67336.919940732259</c:v>
                </c:pt>
                <c:pt idx="108">
                  <c:v>20068.864954076973</c:v>
                </c:pt>
                <c:pt idx="109">
                  <c:v>-78595.292003756011</c:v>
                </c:pt>
                <c:pt idx="110">
                  <c:v>-85714.105338724825</c:v>
                </c:pt>
                <c:pt idx="111">
                  <c:v>285554.18565013661</c:v>
                </c:pt>
                <c:pt idx="112">
                  <c:v>4151220.3574181935</c:v>
                </c:pt>
                <c:pt idx="113">
                  <c:v>2201707.0610472914</c:v>
                </c:pt>
                <c:pt idx="114">
                  <c:v>212715.00742733572</c:v>
                </c:pt>
                <c:pt idx="115">
                  <c:v>-88698.818447907484</c:v>
                </c:pt>
                <c:pt idx="116">
                  <c:v>701550.19161907828</c:v>
                </c:pt>
                <c:pt idx="117">
                  <c:v>6356.789131194877</c:v>
                </c:pt>
                <c:pt idx="118">
                  <c:v>88831.959776231481</c:v>
                </c:pt>
                <c:pt idx="119">
                  <c:v>115684.83347531874</c:v>
                </c:pt>
                <c:pt idx="120">
                  <c:v>1182227.7505072593</c:v>
                </c:pt>
                <c:pt idx="121">
                  <c:v>411221.3736919298</c:v>
                </c:pt>
                <c:pt idx="122">
                  <c:v>1098187.5306860842</c:v>
                </c:pt>
                <c:pt idx="123">
                  <c:v>1374873.8929805178</c:v>
                </c:pt>
                <c:pt idx="124">
                  <c:v>113246.19726459481</c:v>
                </c:pt>
                <c:pt idx="125">
                  <c:v>2559694.2215423519</c:v>
                </c:pt>
                <c:pt idx="126">
                  <c:v>-81435.992590824841</c:v>
                </c:pt>
                <c:pt idx="127">
                  <c:v>165566.57268058206</c:v>
                </c:pt>
                <c:pt idx="128">
                  <c:v>544649.47484716168</c:v>
                </c:pt>
                <c:pt idx="129">
                  <c:v>304458.12353680987</c:v>
                </c:pt>
                <c:pt idx="130">
                  <c:v>-89259.179390046891</c:v>
                </c:pt>
                <c:pt idx="131">
                  <c:v>2181964.3908621725</c:v>
                </c:pt>
                <c:pt idx="132">
                  <c:v>455494.35965674737</c:v>
                </c:pt>
                <c:pt idx="133">
                  <c:v>164990.9759730449</c:v>
                </c:pt>
                <c:pt idx="134">
                  <c:v>119206.70079658489</c:v>
                </c:pt>
                <c:pt idx="135">
                  <c:v>241157.88897852899</c:v>
                </c:pt>
                <c:pt idx="136">
                  <c:v>625674.42832471419</c:v>
                </c:pt>
                <c:pt idx="137">
                  <c:v>1132469.1415367518</c:v>
                </c:pt>
                <c:pt idx="138">
                  <c:v>516146.10657924809</c:v>
                </c:pt>
                <c:pt idx="139">
                  <c:v>227680.2142915825</c:v>
                </c:pt>
                <c:pt idx="140">
                  <c:v>-95171.275143762847</c:v>
                </c:pt>
                <c:pt idx="141">
                  <c:v>109880.63219096084</c:v>
                </c:pt>
                <c:pt idx="142">
                  <c:v>-97209.316844086046</c:v>
                </c:pt>
                <c:pt idx="143">
                  <c:v>1142349.4262217558</c:v>
                </c:pt>
                <c:pt idx="144">
                  <c:v>136294.63710045701</c:v>
                </c:pt>
                <c:pt idx="145">
                  <c:v>28798.454564805867</c:v>
                </c:pt>
                <c:pt idx="146">
                  <c:v>-12747.976461106839</c:v>
                </c:pt>
                <c:pt idx="147">
                  <c:v>116741.39367169858</c:v>
                </c:pt>
                <c:pt idx="148">
                  <c:v>-91493.105574864516</c:v>
                </c:pt>
                <c:pt idx="149">
                  <c:v>1002013.0892248184</c:v>
                </c:pt>
                <c:pt idx="150">
                  <c:v>300191.61415393779</c:v>
                </c:pt>
                <c:pt idx="151">
                  <c:v>1167488.981361947</c:v>
                </c:pt>
                <c:pt idx="152">
                  <c:v>-30420.788394846168</c:v>
                </c:pt>
                <c:pt idx="153">
                  <c:v>23440.574890470121</c:v>
                </c:pt>
                <c:pt idx="154">
                  <c:v>64739.249469507806</c:v>
                </c:pt>
                <c:pt idx="155">
                  <c:v>570493.46512659674</c:v>
                </c:pt>
                <c:pt idx="156">
                  <c:v>-84824.764394514728</c:v>
                </c:pt>
                <c:pt idx="157">
                  <c:v>636942.40943460353</c:v>
                </c:pt>
                <c:pt idx="158">
                  <c:v>384190.87901727005</c:v>
                </c:pt>
                <c:pt idx="159">
                  <c:v>1531804.4766263845</c:v>
                </c:pt>
                <c:pt idx="160">
                  <c:v>623538.10120189853</c:v>
                </c:pt>
                <c:pt idx="161">
                  <c:v>-48682.626503049571</c:v>
                </c:pt>
                <c:pt idx="162">
                  <c:v>686322.63139890064</c:v>
                </c:pt>
                <c:pt idx="163">
                  <c:v>324872.14899350051</c:v>
                </c:pt>
                <c:pt idx="164">
                  <c:v>-91516.3123049204</c:v>
                </c:pt>
                <c:pt idx="165">
                  <c:v>259717.6035500766</c:v>
                </c:pt>
                <c:pt idx="166">
                  <c:v>607894.87892218563</c:v>
                </c:pt>
                <c:pt idx="167">
                  <c:v>-42620.373364460625</c:v>
                </c:pt>
                <c:pt idx="168">
                  <c:v>298921.4212452764</c:v>
                </c:pt>
                <c:pt idx="169">
                  <c:v>1945440.6713411123</c:v>
                </c:pt>
                <c:pt idx="170">
                  <c:v>386418.14505819371</c:v>
                </c:pt>
                <c:pt idx="171">
                  <c:v>-80229.275009571982</c:v>
                </c:pt>
                <c:pt idx="172">
                  <c:v>-92983.076058566658</c:v>
                </c:pt>
                <c:pt idx="173">
                  <c:v>2556529.3130949908</c:v>
                </c:pt>
                <c:pt idx="174">
                  <c:v>-28105.638654832859</c:v>
                </c:pt>
                <c:pt idx="175">
                  <c:v>130251.44014732708</c:v>
                </c:pt>
                <c:pt idx="176">
                  <c:v>768017.7729311221</c:v>
                </c:pt>
                <c:pt idx="177">
                  <c:v>596684.29877007008</c:v>
                </c:pt>
                <c:pt idx="178">
                  <c:v>1028636.5316609431</c:v>
                </c:pt>
                <c:pt idx="179">
                  <c:v>76996.164903771598</c:v>
                </c:pt>
                <c:pt idx="180">
                  <c:v>190198.26330128827</c:v>
                </c:pt>
                <c:pt idx="181">
                  <c:v>306986.90598910471</c:v>
                </c:pt>
                <c:pt idx="182">
                  <c:v>311575.73523015354</c:v>
                </c:pt>
                <c:pt idx="183">
                  <c:v>2909622.448033113</c:v>
                </c:pt>
                <c:pt idx="184">
                  <c:v>488698.19789914164</c:v>
                </c:pt>
                <c:pt idx="185">
                  <c:v>127070.15619315958</c:v>
                </c:pt>
                <c:pt idx="186">
                  <c:v>253464.92442926194</c:v>
                </c:pt>
                <c:pt idx="187">
                  <c:v>343849.96393098513</c:v>
                </c:pt>
                <c:pt idx="188">
                  <c:v>-97359.474228959036</c:v>
                </c:pt>
                <c:pt idx="189">
                  <c:v>50049.324543052135</c:v>
                </c:pt>
                <c:pt idx="190">
                  <c:v>645299.80154293729</c:v>
                </c:pt>
                <c:pt idx="191">
                  <c:v>-43827.090945713469</c:v>
                </c:pt>
                <c:pt idx="192">
                  <c:v>7645552.5136321504</c:v>
                </c:pt>
                <c:pt idx="193">
                  <c:v>-93675.846157791937</c:v>
                </c:pt>
                <c:pt idx="194">
                  <c:v>254307.85191336024</c:v>
                </c:pt>
                <c:pt idx="195">
                  <c:v>-93750.924850228446</c:v>
                </c:pt>
                <c:pt idx="196">
                  <c:v>225567.09389882282</c:v>
                </c:pt>
                <c:pt idx="197">
                  <c:v>-69663.67304577351</c:v>
                </c:pt>
                <c:pt idx="198">
                  <c:v>649694.49824540317</c:v>
                </c:pt>
                <c:pt idx="199">
                  <c:v>22609.250771399791</c:v>
                </c:pt>
                <c:pt idx="200">
                  <c:v>1374408.8239168432</c:v>
                </c:pt>
                <c:pt idx="201">
                  <c:v>-75338.92935715201</c:v>
                </c:pt>
                <c:pt idx="202">
                  <c:v>-79541.963412615471</c:v>
                </c:pt>
                <c:pt idx="203">
                  <c:v>733847.62704996567</c:v>
                </c:pt>
                <c:pt idx="204">
                  <c:v>1679082.005982718</c:v>
                </c:pt>
                <c:pt idx="205">
                  <c:v>651262.5676174087</c:v>
                </c:pt>
                <c:pt idx="206">
                  <c:v>-78670.370696192505</c:v>
                </c:pt>
                <c:pt idx="207">
                  <c:v>4118691.1027888129</c:v>
                </c:pt>
                <c:pt idx="208">
                  <c:v>166496.0140058815</c:v>
                </c:pt>
                <c:pt idx="209">
                  <c:v>-68456.955464520652</c:v>
                </c:pt>
                <c:pt idx="210">
                  <c:v>-94189.793639819487</c:v>
                </c:pt>
                <c:pt idx="211">
                  <c:v>-93277.245965553506</c:v>
                </c:pt>
                <c:pt idx="212">
                  <c:v>252598.79021510776</c:v>
                </c:pt>
                <c:pt idx="213">
                  <c:v>119911.07426083813</c:v>
                </c:pt>
                <c:pt idx="214">
                  <c:v>7488765.9425083976</c:v>
                </c:pt>
                <c:pt idx="215">
                  <c:v>-77411.781152559051</c:v>
                </c:pt>
                <c:pt idx="216">
                  <c:v>253453.32106423398</c:v>
                </c:pt>
                <c:pt idx="217">
                  <c:v>661699.91096871824</c:v>
                </c:pt>
                <c:pt idx="218">
                  <c:v>628551.82700898242</c:v>
                </c:pt>
                <c:pt idx="219">
                  <c:v>-99322.437236845726</c:v>
                </c:pt>
                <c:pt idx="220">
                  <c:v>-90459.752108540561</c:v>
                </c:pt>
                <c:pt idx="221">
                  <c:v>-79161.111448164185</c:v>
                </c:pt>
                <c:pt idx="222">
                  <c:v>9353.1056054055007</c:v>
                </c:pt>
                <c:pt idx="223">
                  <c:v>-75801.004876798979</c:v>
                </c:pt>
                <c:pt idx="224">
                  <c:v>-63803.449254438136</c:v>
                </c:pt>
                <c:pt idx="225">
                  <c:v>349497.75665166404</c:v>
                </c:pt>
                <c:pt idx="226">
                  <c:v>1278341.1199243665</c:v>
                </c:pt>
                <c:pt idx="227">
                  <c:v>455545.02997750288</c:v>
                </c:pt>
                <c:pt idx="228">
                  <c:v>320965.17284713942</c:v>
                </c:pt>
                <c:pt idx="229">
                  <c:v>205469.24343754983</c:v>
                </c:pt>
                <c:pt idx="230">
                  <c:v>648044.16638461989</c:v>
                </c:pt>
                <c:pt idx="231">
                  <c:v>626438.70661622263</c:v>
                </c:pt>
                <c:pt idx="232">
                  <c:v>-60876.066609904854</c:v>
                </c:pt>
                <c:pt idx="233">
                  <c:v>679618.9031673416</c:v>
                </c:pt>
                <c:pt idx="234">
                  <c:v>6624662.6642612088</c:v>
                </c:pt>
                <c:pt idx="235">
                  <c:v>-96302.914032579196</c:v>
                </c:pt>
                <c:pt idx="236">
                  <c:v>199272.58682371269</c:v>
                </c:pt>
                <c:pt idx="237">
                  <c:v>22609.250771399791</c:v>
                </c:pt>
                <c:pt idx="238">
                  <c:v>-83976.378408147648</c:v>
                </c:pt>
                <c:pt idx="239">
                  <c:v>338288.06059123343</c:v>
                </c:pt>
                <c:pt idx="240">
                  <c:v>650739.59113295912</c:v>
                </c:pt>
                <c:pt idx="241">
                  <c:v>214753.04912765892</c:v>
                </c:pt>
                <c:pt idx="242">
                  <c:v>-39375.614082884553</c:v>
                </c:pt>
                <c:pt idx="243">
                  <c:v>183379.76473606547</c:v>
                </c:pt>
                <c:pt idx="244">
                  <c:v>107265.16768120151</c:v>
                </c:pt>
                <c:pt idx="245">
                  <c:v>564987.49287867465</c:v>
                </c:pt>
                <c:pt idx="246">
                  <c:v>14433.877240051126</c:v>
                </c:pt>
                <c:pt idx="247">
                  <c:v>-85292.29841643048</c:v>
                </c:pt>
                <c:pt idx="248">
                  <c:v>343849.96393098513</c:v>
                </c:pt>
                <c:pt idx="249">
                  <c:v>772953.15932267311</c:v>
                </c:pt>
                <c:pt idx="250">
                  <c:v>2034438.4186984734</c:v>
                </c:pt>
                <c:pt idx="251">
                  <c:v>2648097.8634479106</c:v>
                </c:pt>
                <c:pt idx="252">
                  <c:v>-70368.046510026747</c:v>
                </c:pt>
                <c:pt idx="253">
                  <c:v>2802124.9575397903</c:v>
                </c:pt>
                <c:pt idx="254">
                  <c:v>-27401.265190579637</c:v>
                </c:pt>
                <c:pt idx="255">
                  <c:v>60414.723261495979</c:v>
                </c:pt>
                <c:pt idx="256">
                  <c:v>-54155.853467174471</c:v>
                </c:pt>
                <c:pt idx="257">
                  <c:v>-89403.191912160721</c:v>
                </c:pt>
                <c:pt idx="258">
                  <c:v>2534.6070401827019</c:v>
                </c:pt>
                <c:pt idx="259">
                  <c:v>163934.41577666509</c:v>
                </c:pt>
                <c:pt idx="260">
                  <c:v>-86291.528148160956</c:v>
                </c:pt>
                <c:pt idx="261">
                  <c:v>593789.66140933393</c:v>
                </c:pt>
                <c:pt idx="262">
                  <c:v>179453.83872029206</c:v>
                </c:pt>
                <c:pt idx="263">
                  <c:v>134350.73027802937</c:v>
                </c:pt>
                <c:pt idx="264">
                  <c:v>106579.85040240732</c:v>
                </c:pt>
                <c:pt idx="265">
                  <c:v>-81655.08380537518</c:v>
                </c:pt>
                <c:pt idx="266">
                  <c:v>194417.05126637654</c:v>
                </c:pt>
                <c:pt idx="267">
                  <c:v>-87053.232077063556</c:v>
                </c:pt>
                <c:pt idx="268">
                  <c:v>306877.70356207475</c:v>
                </c:pt>
                <c:pt idx="269">
                  <c:v>315973.34581243957</c:v>
                </c:pt>
                <c:pt idx="270">
                  <c:v>2043868.1249128119</c:v>
                </c:pt>
                <c:pt idx="271">
                  <c:v>2092070.0921124211</c:v>
                </c:pt>
                <c:pt idx="272">
                  <c:v>1140497.5536430147</c:v>
                </c:pt>
                <c:pt idx="273">
                  <c:v>254660.03864548687</c:v>
                </c:pt>
                <c:pt idx="274">
                  <c:v>603073.46709944308</c:v>
                </c:pt>
                <c:pt idx="275">
                  <c:v>-23879.39786931347</c:v>
                </c:pt>
                <c:pt idx="276">
                  <c:v>28457.871197707198</c:v>
                </c:pt>
                <c:pt idx="277">
                  <c:v>-54935.305623864202</c:v>
                </c:pt>
                <c:pt idx="278">
                  <c:v>438335.49520503561</c:v>
                </c:pt>
                <c:pt idx="279">
                  <c:v>-68127.975462449962</c:v>
                </c:pt>
                <c:pt idx="280">
                  <c:v>304834.06730327872</c:v>
                </c:pt>
                <c:pt idx="281">
                  <c:v>-82267.316709895167</c:v>
                </c:pt>
                <c:pt idx="282">
                  <c:v>780665.25569274975</c:v>
                </c:pt>
                <c:pt idx="283">
                  <c:v>253037.65900469883</c:v>
                </c:pt>
                <c:pt idx="284">
                  <c:v>3167786.9260469507</c:v>
                </c:pt>
                <c:pt idx="285">
                  <c:v>-93335.262790693261</c:v>
                </c:pt>
                <c:pt idx="286">
                  <c:v>1069767.3006273205</c:v>
                </c:pt>
                <c:pt idx="287">
                  <c:v>133294.17008164953</c:v>
                </c:pt>
                <c:pt idx="288">
                  <c:v>-22434.986268969435</c:v>
                </c:pt>
                <c:pt idx="289">
                  <c:v>55022.033492076371</c:v>
                </c:pt>
                <c:pt idx="290">
                  <c:v>242351.25124884245</c:v>
                </c:pt>
                <c:pt idx="291">
                  <c:v>354468.63949878927</c:v>
                </c:pt>
                <c:pt idx="292">
                  <c:v>76643.978171644994</c:v>
                </c:pt>
                <c:pt idx="293">
                  <c:v>300786.0988306707</c:v>
                </c:pt>
                <c:pt idx="294">
                  <c:v>170112.01620504324</c:v>
                </c:pt>
                <c:pt idx="295">
                  <c:v>84944.308039648458</c:v>
                </c:pt>
                <c:pt idx="296">
                  <c:v>777986.3158555819</c:v>
                </c:pt>
                <c:pt idx="297">
                  <c:v>-53388.004675512682</c:v>
                </c:pt>
                <c:pt idx="298">
                  <c:v>-92428.859979186411</c:v>
                </c:pt>
                <c:pt idx="299">
                  <c:v>389322.32097267115</c:v>
                </c:pt>
                <c:pt idx="300">
                  <c:v>-81210.756513515327</c:v>
                </c:pt>
                <c:pt idx="301">
                  <c:v>287188.16865595261</c:v>
                </c:pt>
                <c:pt idx="302">
                  <c:v>-93121.63007841169</c:v>
                </c:pt>
                <c:pt idx="303">
                  <c:v>-78104.551251784331</c:v>
                </c:pt>
                <c:pt idx="304">
                  <c:v>312193.42663694231</c:v>
                </c:pt>
                <c:pt idx="305">
                  <c:v>569506.52512038453</c:v>
                </c:pt>
                <c:pt idx="306">
                  <c:v>272950.54198601493</c:v>
                </c:pt>
                <c:pt idx="307">
                  <c:v>1372979.8638023087</c:v>
                </c:pt>
                <c:pt idx="308">
                  <c:v>-66153.4090895353</c:v>
                </c:pt>
                <c:pt idx="309">
                  <c:v>-89813.395469427109</c:v>
                </c:pt>
                <c:pt idx="310">
                  <c:v>205567.52886004222</c:v>
                </c:pt>
                <c:pt idx="311">
                  <c:v>48480.64296654371</c:v>
                </c:pt>
                <c:pt idx="312">
                  <c:v>-85563.947953851821</c:v>
                </c:pt>
                <c:pt idx="313">
                  <c:v>-87850.432461540418</c:v>
                </c:pt>
                <c:pt idx="314">
                  <c:v>-81360.913898388331</c:v>
                </c:pt>
                <c:pt idx="315">
                  <c:v>-43827.090945713469</c:v>
                </c:pt>
                <c:pt idx="316">
                  <c:v>691593.25205964653</c:v>
                </c:pt>
                <c:pt idx="317">
                  <c:v>662009.5665610109</c:v>
                </c:pt>
                <c:pt idx="318">
                  <c:v>-59323.307159284552</c:v>
                </c:pt>
                <c:pt idx="319">
                  <c:v>366367.90969865769</c:v>
                </c:pt>
                <c:pt idx="320">
                  <c:v>482703.67694860487</c:v>
                </c:pt>
                <c:pt idx="321">
                  <c:v>3404566.2988235569</c:v>
                </c:pt>
                <c:pt idx="322">
                  <c:v>-93687.449522819894</c:v>
                </c:pt>
                <c:pt idx="323">
                  <c:v>244232.99070153348</c:v>
                </c:pt>
                <c:pt idx="324">
                  <c:v>-72423.150077646656</c:v>
                </c:pt>
                <c:pt idx="325">
                  <c:v>-97549.900211184722</c:v>
                </c:pt>
                <c:pt idx="326">
                  <c:v>-97209.316844086046</c:v>
                </c:pt>
                <c:pt idx="327">
                  <c:v>505226.56593741156</c:v>
                </c:pt>
                <c:pt idx="328">
                  <c:v>-65310.481605437017</c:v>
                </c:pt>
                <c:pt idx="329">
                  <c:v>-9843.8005466294417</c:v>
                </c:pt>
                <c:pt idx="330">
                  <c:v>299625.79470952961</c:v>
                </c:pt>
                <c:pt idx="331">
                  <c:v>-75876.083569235503</c:v>
                </c:pt>
                <c:pt idx="332">
                  <c:v>-21564.248129300177</c:v>
                </c:pt>
                <c:pt idx="333">
                  <c:v>785896.1847122683</c:v>
                </c:pt>
                <c:pt idx="334">
                  <c:v>21073.553188076221</c:v>
                </c:pt>
                <c:pt idx="335">
                  <c:v>209741.89768318101</c:v>
                </c:pt>
                <c:pt idx="336">
                  <c:v>-1212.4963583929712</c:v>
                </c:pt>
                <c:pt idx="337">
                  <c:v>563167.16394210549</c:v>
                </c:pt>
                <c:pt idx="338">
                  <c:v>1201441.7185265906</c:v>
                </c:pt>
                <c:pt idx="339">
                  <c:v>554263.49720411829</c:v>
                </c:pt>
                <c:pt idx="340">
                  <c:v>1486869.2737967814</c:v>
                </c:pt>
                <c:pt idx="341">
                  <c:v>1178848.9669753658</c:v>
                </c:pt>
                <c:pt idx="342">
                  <c:v>-90517.768933680345</c:v>
                </c:pt>
                <c:pt idx="343">
                  <c:v>902019.52089155908</c:v>
                </c:pt>
                <c:pt idx="344">
                  <c:v>-78104.551251784331</c:v>
                </c:pt>
                <c:pt idx="345">
                  <c:v>315330.18513311353</c:v>
                </c:pt>
                <c:pt idx="346">
                  <c:v>343849.96393098513</c:v>
                </c:pt>
                <c:pt idx="347">
                  <c:v>141711.84155760444</c:v>
                </c:pt>
                <c:pt idx="348">
                  <c:v>106527.97844002672</c:v>
                </c:pt>
                <c:pt idx="349">
                  <c:v>1206589.1168073765</c:v>
                </c:pt>
                <c:pt idx="350">
                  <c:v>-59934.853703314147</c:v>
                </c:pt>
                <c:pt idx="351">
                  <c:v>1571803.6067039454</c:v>
                </c:pt>
                <c:pt idx="352">
                  <c:v>324487.04016840551</c:v>
                </c:pt>
                <c:pt idx="353">
                  <c:v>-89259.179390046891</c:v>
                </c:pt>
                <c:pt idx="354">
                  <c:v>256582.73305602089</c:v>
                </c:pt>
                <c:pt idx="355">
                  <c:v>304834.06730327872</c:v>
                </c:pt>
                <c:pt idx="356">
                  <c:v>91388.099503179139</c:v>
                </c:pt>
                <c:pt idx="357">
                  <c:v>511791.16319300019</c:v>
                </c:pt>
                <c:pt idx="358">
                  <c:v>1006539.6447800838</c:v>
                </c:pt>
                <c:pt idx="359">
                  <c:v>215705.86539927757</c:v>
                </c:pt>
                <c:pt idx="360">
                  <c:v>92796.846431685583</c:v>
                </c:pt>
                <c:pt idx="361">
                  <c:v>508240.63063940936</c:v>
                </c:pt>
                <c:pt idx="362">
                  <c:v>342045.74147713248</c:v>
                </c:pt>
                <c:pt idx="363">
                  <c:v>-72833.353634913059</c:v>
                </c:pt>
                <c:pt idx="364">
                  <c:v>575138.36151567916</c:v>
                </c:pt>
                <c:pt idx="365">
                  <c:v>600613.59182498651</c:v>
                </c:pt>
                <c:pt idx="366">
                  <c:v>1230556.5620456389</c:v>
                </c:pt>
                <c:pt idx="367">
                  <c:v>1941686.3574943566</c:v>
                </c:pt>
                <c:pt idx="368">
                  <c:v>213261.77068628487</c:v>
                </c:pt>
                <c:pt idx="369">
                  <c:v>-100026.81070109896</c:v>
                </c:pt>
                <c:pt idx="370">
                  <c:v>676931.93046529905</c:v>
                </c:pt>
                <c:pt idx="371">
                  <c:v>-78341.390694121801</c:v>
                </c:pt>
                <c:pt idx="372">
                  <c:v>-74328.782620883983</c:v>
                </c:pt>
                <c:pt idx="373">
                  <c:v>506463.15039261425</c:v>
                </c:pt>
                <c:pt idx="374">
                  <c:v>122559.354547519</c:v>
                </c:pt>
                <c:pt idx="375">
                  <c:v>132340.04585235898</c:v>
                </c:pt>
                <c:pt idx="376">
                  <c:v>18585.039333134013</c:v>
                </c:pt>
                <c:pt idx="377">
                  <c:v>-98265.877040465886</c:v>
                </c:pt>
                <c:pt idx="378">
                  <c:v>113975.77177706626</c:v>
                </c:pt>
                <c:pt idx="379">
                  <c:v>193562.52041725031</c:v>
                </c:pt>
                <c:pt idx="380">
                  <c:v>354427.16925981152</c:v>
                </c:pt>
                <c:pt idx="381">
                  <c:v>-45790.05395360016</c:v>
                </c:pt>
                <c:pt idx="382">
                  <c:v>-72122.835307900634</c:v>
                </c:pt>
                <c:pt idx="383">
                  <c:v>195386.92940529194</c:v>
                </c:pt>
                <c:pt idx="384">
                  <c:v>562814.97720997885</c:v>
                </c:pt>
                <c:pt idx="385">
                  <c:v>353451.14625813696</c:v>
                </c:pt>
                <c:pt idx="386">
                  <c:v>163056.67819748295</c:v>
                </c:pt>
                <c:pt idx="387">
                  <c:v>22055.034692019573</c:v>
                </c:pt>
                <c:pt idx="388">
                  <c:v>1257462.6156647787</c:v>
                </c:pt>
                <c:pt idx="389">
                  <c:v>-64455.950756310776</c:v>
                </c:pt>
                <c:pt idx="390">
                  <c:v>641934.92282979377</c:v>
                </c:pt>
                <c:pt idx="391">
                  <c:v>1296170.2341057381</c:v>
                </c:pt>
                <c:pt idx="392">
                  <c:v>630813.21678449947</c:v>
                </c:pt>
                <c:pt idx="393">
                  <c:v>69383.930138178432</c:v>
                </c:pt>
                <c:pt idx="394">
                  <c:v>199707.30506870689</c:v>
                </c:pt>
                <c:pt idx="395">
                  <c:v>223348.23526313962</c:v>
                </c:pt>
                <c:pt idx="396">
                  <c:v>63232.217118508925</c:v>
                </c:pt>
                <c:pt idx="397">
                  <c:v>236686.91194200152</c:v>
                </c:pt>
                <c:pt idx="398">
                  <c:v>536963.6404261596</c:v>
                </c:pt>
                <c:pt idx="399">
                  <c:v>696742.27116347908</c:v>
                </c:pt>
                <c:pt idx="400">
                  <c:v>-83260.401578866469</c:v>
                </c:pt>
                <c:pt idx="401">
                  <c:v>121225.68631144904</c:v>
                </c:pt>
                <c:pt idx="402">
                  <c:v>717072.76588143653</c:v>
                </c:pt>
                <c:pt idx="403">
                  <c:v>163765.20220633305</c:v>
                </c:pt>
                <c:pt idx="404">
                  <c:v>641398.34557383554</c:v>
                </c:pt>
                <c:pt idx="405">
                  <c:v>84164.855882958713</c:v>
                </c:pt>
                <c:pt idx="406">
                  <c:v>716238.29044363496</c:v>
                </c:pt>
                <c:pt idx="407">
                  <c:v>-44156.070947784174</c:v>
                </c:pt>
                <c:pt idx="408">
                  <c:v>172213.53323277493</c:v>
                </c:pt>
                <c:pt idx="409">
                  <c:v>159186.77468868703</c:v>
                </c:pt>
                <c:pt idx="410">
                  <c:v>332142.32135496743</c:v>
                </c:pt>
                <c:pt idx="411">
                  <c:v>22609.250771399791</c:v>
                </c:pt>
                <c:pt idx="412">
                  <c:v>76078.158727236834</c:v>
                </c:pt>
                <c:pt idx="413">
                  <c:v>19774.695047090136</c:v>
                </c:pt>
                <c:pt idx="414">
                  <c:v>74155.464316702783</c:v>
                </c:pt>
                <c:pt idx="415">
                  <c:v>302985.90128089488</c:v>
                </c:pt>
                <c:pt idx="416">
                  <c:v>5234054.8800687762</c:v>
                </c:pt>
                <c:pt idx="417">
                  <c:v>306068.8998125699</c:v>
                </c:pt>
                <c:pt idx="418">
                  <c:v>85495.059934922203</c:v>
                </c:pt>
                <c:pt idx="419">
                  <c:v>-96504.94337983281</c:v>
                </c:pt>
                <c:pt idx="420">
                  <c:v>-86216.449455724447</c:v>
                </c:pt>
                <c:pt idx="421">
                  <c:v>234266.02395906471</c:v>
                </c:pt>
                <c:pt idx="422">
                  <c:v>37603.122867971251</c:v>
                </c:pt>
                <c:pt idx="423">
                  <c:v>-48197.344253346688</c:v>
                </c:pt>
                <c:pt idx="424">
                  <c:v>609427.42518677795</c:v>
                </c:pt>
                <c:pt idx="425">
                  <c:v>676109.21616722876</c:v>
                </c:pt>
                <c:pt idx="426">
                  <c:v>441278.73807524052</c:v>
                </c:pt>
                <c:pt idx="427">
                  <c:v>267592.66231167922</c:v>
                </c:pt>
                <c:pt idx="428">
                  <c:v>560349.67008509254</c:v>
                </c:pt>
                <c:pt idx="429">
                  <c:v>-50333.671376162296</c:v>
                </c:pt>
                <c:pt idx="430">
                  <c:v>-44531.464409966706</c:v>
                </c:pt>
                <c:pt idx="431">
                  <c:v>-77544.190309644939</c:v>
                </c:pt>
                <c:pt idx="432">
                  <c:v>-83976.378408147648</c:v>
                </c:pt>
                <c:pt idx="433">
                  <c:v>340495.31586188864</c:v>
                </c:pt>
                <c:pt idx="434">
                  <c:v>-92428.859979186411</c:v>
                </c:pt>
                <c:pt idx="435">
                  <c:v>12268.88488491084</c:v>
                </c:pt>
                <c:pt idx="436">
                  <c:v>2305420.1730887135</c:v>
                </c:pt>
                <c:pt idx="437">
                  <c:v>1147314.8505666126</c:v>
                </c:pt>
                <c:pt idx="438">
                  <c:v>-81222.359878543284</c:v>
                </c:pt>
                <c:pt idx="439">
                  <c:v>-95800.569915579574</c:v>
                </c:pt>
                <c:pt idx="440">
                  <c:v>-74178.625236010965</c:v>
                </c:pt>
                <c:pt idx="441">
                  <c:v>-17551.640056062352</c:v>
                </c:pt>
                <c:pt idx="442">
                  <c:v>205238.54885797153</c:v>
                </c:pt>
                <c:pt idx="443">
                  <c:v>2950551.1876522372</c:v>
                </c:pt>
                <c:pt idx="444">
                  <c:v>955306.6126861705</c:v>
                </c:pt>
                <c:pt idx="445">
                  <c:v>109397.34425942026</c:v>
                </c:pt>
                <c:pt idx="446">
                  <c:v>755648.39434673206</c:v>
                </c:pt>
                <c:pt idx="447">
                  <c:v>-49958.277913979764</c:v>
                </c:pt>
                <c:pt idx="448">
                  <c:v>1100141.3286353445</c:v>
                </c:pt>
                <c:pt idx="449">
                  <c:v>242096.66357871788</c:v>
                </c:pt>
                <c:pt idx="450">
                  <c:v>603668.63813666627</c:v>
                </c:pt>
                <c:pt idx="451">
                  <c:v>316571.02644895983</c:v>
                </c:pt>
                <c:pt idx="452">
                  <c:v>-77209.751805305452</c:v>
                </c:pt>
                <c:pt idx="453">
                  <c:v>-49462.078659739331</c:v>
                </c:pt>
                <c:pt idx="454">
                  <c:v>519962.83016799146</c:v>
                </c:pt>
                <c:pt idx="455">
                  <c:v>31350.443747156631</c:v>
                </c:pt>
                <c:pt idx="456">
                  <c:v>-83474.03429114804</c:v>
                </c:pt>
                <c:pt idx="457">
                  <c:v>-33740.626368858706</c:v>
                </c:pt>
                <c:pt idx="458">
                  <c:v>624447.65533213667</c:v>
                </c:pt>
                <c:pt idx="459">
                  <c:v>-79513.298180290803</c:v>
                </c:pt>
                <c:pt idx="460">
                  <c:v>-77463.653114939647</c:v>
                </c:pt>
                <c:pt idx="461">
                  <c:v>265895.20397845469</c:v>
                </c:pt>
                <c:pt idx="462">
                  <c:v>76078.158727236834</c:v>
                </c:pt>
                <c:pt idx="463">
                  <c:v>321149.45396660583</c:v>
                </c:pt>
                <c:pt idx="464">
                  <c:v>-50795.74689580928</c:v>
                </c:pt>
                <c:pt idx="465">
                  <c:v>9024.125603334789</c:v>
                </c:pt>
                <c:pt idx="466">
                  <c:v>102069.04875676674</c:v>
                </c:pt>
                <c:pt idx="467">
                  <c:v>-78970.685465938528</c:v>
                </c:pt>
                <c:pt idx="468">
                  <c:v>711763.60685075016</c:v>
                </c:pt>
                <c:pt idx="469">
                  <c:v>32320.321886072019</c:v>
                </c:pt>
                <c:pt idx="470">
                  <c:v>-4711.1569496032171</c:v>
                </c:pt>
                <c:pt idx="471">
                  <c:v>130659.64938643116</c:v>
                </c:pt>
                <c:pt idx="472">
                  <c:v>203754.72323702855</c:v>
                </c:pt>
                <c:pt idx="473">
                  <c:v>-4664.7434894913968</c:v>
                </c:pt>
                <c:pt idx="474">
                  <c:v>-76822.754978094963</c:v>
                </c:pt>
                <c:pt idx="475">
                  <c:v>94305.186740356381</c:v>
                </c:pt>
                <c:pt idx="476">
                  <c:v>452335.08079101064</c:v>
                </c:pt>
                <c:pt idx="477">
                  <c:v>22395.618059118227</c:v>
                </c:pt>
                <c:pt idx="478">
                  <c:v>2411187.2831558436</c:v>
                </c:pt>
                <c:pt idx="479">
                  <c:v>303874.0405834798</c:v>
                </c:pt>
                <c:pt idx="480">
                  <c:v>-48180.282386049963</c:v>
                </c:pt>
                <c:pt idx="481">
                  <c:v>59808.635219735181</c:v>
                </c:pt>
                <c:pt idx="482">
                  <c:v>47936.20415029244</c:v>
                </c:pt>
                <c:pt idx="483">
                  <c:v>-52186.745596528606</c:v>
                </c:pt>
                <c:pt idx="484">
                  <c:v>1239713.4170809309</c:v>
                </c:pt>
                <c:pt idx="485">
                  <c:v>2228083.790903463</c:v>
                </c:pt>
                <c:pt idx="486">
                  <c:v>147774.09469619341</c:v>
                </c:pt>
                <c:pt idx="487">
                  <c:v>195698.84754006591</c:v>
                </c:pt>
                <c:pt idx="488">
                  <c:v>384358.78462993016</c:v>
                </c:pt>
                <c:pt idx="489">
                  <c:v>829493.46244515735</c:v>
                </c:pt>
                <c:pt idx="490">
                  <c:v>-99824.781353845348</c:v>
                </c:pt>
                <c:pt idx="491">
                  <c:v>87178.920584956475</c:v>
                </c:pt>
                <c:pt idx="492">
                  <c:v>590326.81013907306</c:v>
                </c:pt>
                <c:pt idx="493">
                  <c:v>-97209.316844086046</c:v>
                </c:pt>
                <c:pt idx="494">
                  <c:v>-21991.513553863304</c:v>
                </c:pt>
                <c:pt idx="495">
                  <c:v>2380742.4066641885</c:v>
                </c:pt>
                <c:pt idx="496">
                  <c:v>281212.59757482808</c:v>
                </c:pt>
                <c:pt idx="497">
                  <c:v>-40305.223624447317</c:v>
                </c:pt>
                <c:pt idx="498">
                  <c:v>299377.35190216423</c:v>
                </c:pt>
                <c:pt idx="499">
                  <c:v>890143.45742174657</c:v>
                </c:pt>
                <c:pt idx="500">
                  <c:v>40657.456167321652</c:v>
                </c:pt>
                <c:pt idx="501">
                  <c:v>637524.29152044281</c:v>
                </c:pt>
                <c:pt idx="502">
                  <c:v>58595.772775723148</c:v>
                </c:pt>
                <c:pt idx="503">
                  <c:v>121265.95490880168</c:v>
                </c:pt>
                <c:pt idx="504">
                  <c:v>129656.95547059423</c:v>
                </c:pt>
                <c:pt idx="505">
                  <c:v>175556.57793684342</c:v>
                </c:pt>
                <c:pt idx="506">
                  <c:v>243378.45985240725</c:v>
                </c:pt>
                <c:pt idx="507">
                  <c:v>-7557.3160389408295</c:v>
                </c:pt>
                <c:pt idx="508">
                  <c:v>-71978.822785786819</c:v>
                </c:pt>
                <c:pt idx="509">
                  <c:v>420995.92013401067</c:v>
                </c:pt>
                <c:pt idx="510">
                  <c:v>697961.85542637564</c:v>
                </c:pt>
                <c:pt idx="511">
                  <c:v>-74040.071216165903</c:v>
                </c:pt>
                <c:pt idx="512">
                  <c:v>269226.64531749522</c:v>
                </c:pt>
                <c:pt idx="513">
                  <c:v>214297.11847077109</c:v>
                </c:pt>
                <c:pt idx="514">
                  <c:v>-65449.035625282078</c:v>
                </c:pt>
                <c:pt idx="515">
                  <c:v>201254.60601705837</c:v>
                </c:pt>
                <c:pt idx="516">
                  <c:v>1167136.7946298206</c:v>
                </c:pt>
                <c:pt idx="517">
                  <c:v>-18042.380808034024</c:v>
                </c:pt>
                <c:pt idx="518">
                  <c:v>1438146.0126107605</c:v>
                </c:pt>
                <c:pt idx="519">
                  <c:v>80165.845492911147</c:v>
                </c:pt>
                <c:pt idx="520">
                  <c:v>418705.17876567837</c:v>
                </c:pt>
                <c:pt idx="521">
                  <c:v>271728.51448337687</c:v>
                </c:pt>
                <c:pt idx="522">
                  <c:v>630664.94740174199</c:v>
                </c:pt>
                <c:pt idx="523">
                  <c:v>145641.91811797465</c:v>
                </c:pt>
                <c:pt idx="524">
                  <c:v>155557.01289806282</c:v>
                </c:pt>
                <c:pt idx="525">
                  <c:v>23238.545543216522</c:v>
                </c:pt>
                <c:pt idx="526">
                  <c:v>266258.99407560925</c:v>
                </c:pt>
                <c:pt idx="527">
                  <c:v>70004.302223619889</c:v>
                </c:pt>
                <c:pt idx="528">
                  <c:v>137520.41086716892</c:v>
                </c:pt>
                <c:pt idx="529">
                  <c:v>106880.16517215336</c:v>
                </c:pt>
                <c:pt idx="530">
                  <c:v>-89051.005180034117</c:v>
                </c:pt>
                <c:pt idx="531">
                  <c:v>313326.2671673838</c:v>
                </c:pt>
                <c:pt idx="532">
                  <c:v>160164.1056480335</c:v>
                </c:pt>
                <c:pt idx="533">
                  <c:v>1201444.8698453221</c:v>
                </c:pt>
                <c:pt idx="534">
                  <c:v>260081.39364723113</c:v>
                </c:pt>
                <c:pt idx="535">
                  <c:v>160480.17432740435</c:v>
                </c:pt>
                <c:pt idx="536">
                  <c:v>-75575.76879948948</c:v>
                </c:pt>
                <c:pt idx="537">
                  <c:v>1204045.5796713224</c:v>
                </c:pt>
                <c:pt idx="538">
                  <c:v>468477.65364369517</c:v>
                </c:pt>
                <c:pt idx="539">
                  <c:v>44999.044242630189</c:v>
                </c:pt>
                <c:pt idx="540">
                  <c:v>349525.22024236352</c:v>
                </c:pt>
                <c:pt idx="541">
                  <c:v>55582.394434215792</c:v>
                </c:pt>
                <c:pt idx="542">
                  <c:v>-97070.762824240956</c:v>
                </c:pt>
                <c:pt idx="543">
                  <c:v>-6876.1493047435069</c:v>
                </c:pt>
                <c:pt idx="544">
                  <c:v>199599.85458758834</c:v>
                </c:pt>
                <c:pt idx="545">
                  <c:v>391689.3426750651</c:v>
                </c:pt>
                <c:pt idx="546">
                  <c:v>563871.53740635875</c:v>
                </c:pt>
                <c:pt idx="547">
                  <c:v>93219.96131165183</c:v>
                </c:pt>
                <c:pt idx="548">
                  <c:v>5571.8784722363635</c:v>
                </c:pt>
                <c:pt idx="549">
                  <c:v>579208.98641405674</c:v>
                </c:pt>
                <c:pt idx="550">
                  <c:v>1804358.4906409436</c:v>
                </c:pt>
                <c:pt idx="551">
                  <c:v>935670.83774454449</c:v>
                </c:pt>
                <c:pt idx="552">
                  <c:v>104767.04477939365</c:v>
                </c:pt>
                <c:pt idx="553">
                  <c:v>329417.65441817814</c:v>
                </c:pt>
                <c:pt idx="554">
                  <c:v>-52481.601864005846</c:v>
                </c:pt>
                <c:pt idx="555">
                  <c:v>548216.55398691457</c:v>
                </c:pt>
                <c:pt idx="556">
                  <c:v>37730.759883278755</c:v>
                </c:pt>
                <c:pt idx="557">
                  <c:v>392334.39135650662</c:v>
                </c:pt>
                <c:pt idx="558">
                  <c:v>5368740.3691260163</c:v>
                </c:pt>
                <c:pt idx="559">
                  <c:v>538078.21744767926</c:v>
                </c:pt>
                <c:pt idx="560">
                  <c:v>89270.828565822565</c:v>
                </c:pt>
                <c:pt idx="561">
                  <c:v>-61436.427552044261</c:v>
                </c:pt>
                <c:pt idx="562">
                  <c:v>1897247.3539189943</c:v>
                </c:pt>
                <c:pt idx="563">
                  <c:v>-88381.441810864722</c:v>
                </c:pt>
                <c:pt idx="564">
                  <c:v>856448.87842738058</c:v>
                </c:pt>
                <c:pt idx="565">
                  <c:v>121672.0079214712</c:v>
                </c:pt>
                <c:pt idx="566">
                  <c:v>534874.92840508092</c:v>
                </c:pt>
                <c:pt idx="567">
                  <c:v>836226.51561769238</c:v>
                </c:pt>
                <c:pt idx="568">
                  <c:v>259401.97885894531</c:v>
                </c:pt>
                <c:pt idx="569">
                  <c:v>135759.47720653584</c:v>
                </c:pt>
                <c:pt idx="570">
                  <c:v>-77400.177787531109</c:v>
                </c:pt>
                <c:pt idx="571">
                  <c:v>37130.130343786725</c:v>
                </c:pt>
                <c:pt idx="572">
                  <c:v>-26361.766861496522</c:v>
                </c:pt>
                <c:pt idx="573">
                  <c:v>268075.95024321985</c:v>
                </c:pt>
                <c:pt idx="574">
                  <c:v>610767.23828560708</c:v>
                </c:pt>
                <c:pt idx="575">
                  <c:v>242293.2344237027</c:v>
                </c:pt>
                <c:pt idx="576">
                  <c:v>-55097.066373765163</c:v>
                </c:pt>
                <c:pt idx="577">
                  <c:v>924253.69847564772</c:v>
                </c:pt>
                <c:pt idx="578">
                  <c:v>-42193.107939897498</c:v>
                </c:pt>
                <c:pt idx="579">
                  <c:v>-75171.710104982267</c:v>
                </c:pt>
                <c:pt idx="580">
                  <c:v>248459.23148705284</c:v>
                </c:pt>
                <c:pt idx="581">
                  <c:v>-46973.56480479709</c:v>
                </c:pt>
                <c:pt idx="582">
                  <c:v>-97134.238151649537</c:v>
                </c:pt>
                <c:pt idx="583">
                  <c:v>298320.79170578439</c:v>
                </c:pt>
                <c:pt idx="584">
                  <c:v>-98768.221157465508</c:v>
                </c:pt>
                <c:pt idx="585">
                  <c:v>85342.90823188689</c:v>
                </c:pt>
                <c:pt idx="586">
                  <c:v>655286.77905567456</c:v>
                </c:pt>
                <c:pt idx="587">
                  <c:v>82111.746633501112</c:v>
                </c:pt>
                <c:pt idx="588">
                  <c:v>560349.67008509254</c:v>
                </c:pt>
                <c:pt idx="589">
                  <c:v>-89611.366122173495</c:v>
                </c:pt>
                <c:pt idx="590">
                  <c:v>565376.62008025148</c:v>
                </c:pt>
                <c:pt idx="591">
                  <c:v>-74374.50972050539</c:v>
                </c:pt>
                <c:pt idx="592">
                  <c:v>-78017.869194319879</c:v>
                </c:pt>
                <c:pt idx="593">
                  <c:v>536409.42434677936</c:v>
                </c:pt>
                <c:pt idx="594">
                  <c:v>69317.676987153798</c:v>
                </c:pt>
                <c:pt idx="595">
                  <c:v>384854.98388417065</c:v>
                </c:pt>
                <c:pt idx="596">
                  <c:v>1168193.3548262003</c:v>
                </c:pt>
                <c:pt idx="597">
                  <c:v>36898.749403718015</c:v>
                </c:pt>
                <c:pt idx="598">
                  <c:v>309665.84582627262</c:v>
                </c:pt>
                <c:pt idx="599">
                  <c:v>255502.96612958514</c:v>
                </c:pt>
                <c:pt idx="600">
                  <c:v>-10334.541298601114</c:v>
                </c:pt>
                <c:pt idx="601">
                  <c:v>61119.096725749216</c:v>
                </c:pt>
                <c:pt idx="602">
                  <c:v>407608.56745255558</c:v>
                </c:pt>
                <c:pt idx="603">
                  <c:v>400212.6460778967</c:v>
                </c:pt>
                <c:pt idx="604">
                  <c:v>177317.51159747646</c:v>
                </c:pt>
                <c:pt idx="605">
                  <c:v>1168897.7282904536</c:v>
                </c:pt>
                <c:pt idx="606">
                  <c:v>-79022.557428319124</c:v>
                </c:pt>
                <c:pt idx="607">
                  <c:v>-76031.699456377275</c:v>
                </c:pt>
                <c:pt idx="608">
                  <c:v>96418.307133116061</c:v>
                </c:pt>
                <c:pt idx="609">
                  <c:v>712724.45598724345</c:v>
                </c:pt>
                <c:pt idx="610">
                  <c:v>333996.08193582413</c:v>
                </c:pt>
                <c:pt idx="611">
                  <c:v>332939.52173944435</c:v>
                </c:pt>
                <c:pt idx="612">
                  <c:v>88214.268369442725</c:v>
                </c:pt>
                <c:pt idx="613">
                  <c:v>571267.45878101769</c:v>
                </c:pt>
                <c:pt idx="614">
                  <c:v>401685.41863809805</c:v>
                </c:pt>
                <c:pt idx="615">
                  <c:v>273710.93795724562</c:v>
                </c:pt>
                <c:pt idx="616">
                  <c:v>375195.78473187902</c:v>
                </c:pt>
                <c:pt idx="617">
                  <c:v>100916.19745605679</c:v>
                </c:pt>
                <c:pt idx="618">
                  <c:v>299551.26632137946</c:v>
                </c:pt>
                <c:pt idx="619">
                  <c:v>-83549.11298358452</c:v>
                </c:pt>
                <c:pt idx="620">
                  <c:v>-74467.33664072903</c:v>
                </c:pt>
                <c:pt idx="621">
                  <c:v>204882.6555694876</c:v>
                </c:pt>
                <c:pt idx="622">
                  <c:v>-89732.17191423144</c:v>
                </c:pt>
                <c:pt idx="623">
                  <c:v>229816.54141439809</c:v>
                </c:pt>
                <c:pt idx="624">
                  <c:v>193187.1269550678</c:v>
                </c:pt>
                <c:pt idx="625">
                  <c:v>824586.05492544058</c:v>
                </c:pt>
                <c:pt idx="626">
                  <c:v>105192.31588579447</c:v>
                </c:pt>
                <c:pt idx="627">
                  <c:v>335974.90516938246</c:v>
                </c:pt>
                <c:pt idx="628">
                  <c:v>76427.664780710737</c:v>
                </c:pt>
                <c:pt idx="629">
                  <c:v>-81926.733342796506</c:v>
                </c:pt>
                <c:pt idx="630">
                  <c:v>128194.34226154485</c:v>
                </c:pt>
                <c:pt idx="631">
                  <c:v>251882.81338582656</c:v>
                </c:pt>
                <c:pt idx="632">
                  <c:v>195462.00809772842</c:v>
                </c:pt>
                <c:pt idx="633">
                  <c:v>303867.89572072064</c:v>
                </c:pt>
                <c:pt idx="634">
                  <c:v>75235.231243138522</c:v>
                </c:pt>
                <c:pt idx="635">
                  <c:v>638451.43610376481</c:v>
                </c:pt>
                <c:pt idx="636">
                  <c:v>-99824.781353845348</c:v>
                </c:pt>
                <c:pt idx="637">
                  <c:v>456569.21838520071</c:v>
                </c:pt>
                <c:pt idx="638">
                  <c:v>46656.233978502074</c:v>
                </c:pt>
                <c:pt idx="639">
                  <c:v>280981.90299524984</c:v>
                </c:pt>
                <c:pt idx="640">
                  <c:v>-70945.469319462878</c:v>
                </c:pt>
                <c:pt idx="641">
                  <c:v>631017.13413386862</c:v>
                </c:pt>
                <c:pt idx="642">
                  <c:v>-86441.685533033946</c:v>
                </c:pt>
                <c:pt idx="643">
                  <c:v>103358.29785088717</c:v>
                </c:pt>
                <c:pt idx="644">
                  <c:v>220178.5546740001</c:v>
                </c:pt>
                <c:pt idx="645">
                  <c:v>247870.20531258878</c:v>
                </c:pt>
                <c:pt idx="646">
                  <c:v>418843.7327855234</c:v>
                </c:pt>
                <c:pt idx="647">
                  <c:v>81135.723631826535</c:v>
                </c:pt>
                <c:pt idx="648">
                  <c:v>1651678.0675229821</c:v>
                </c:pt>
                <c:pt idx="649">
                  <c:v>689584.45254777337</c:v>
                </c:pt>
                <c:pt idx="650">
                  <c:v>-48757.705195486094</c:v>
                </c:pt>
                <c:pt idx="651">
                  <c:v>2204642.8957381216</c:v>
                </c:pt>
                <c:pt idx="652">
                  <c:v>262182.91067496291</c:v>
                </c:pt>
                <c:pt idx="653">
                  <c:v>-73831.897006153114</c:v>
                </c:pt>
                <c:pt idx="654">
                  <c:v>800318.77886216296</c:v>
                </c:pt>
                <c:pt idx="655">
                  <c:v>-51927.385784625629</c:v>
                </c:pt>
                <c:pt idx="656">
                  <c:v>242.66403022529994</c:v>
                </c:pt>
                <c:pt idx="657">
                  <c:v>-76857.565073178834</c:v>
                </c:pt>
                <c:pt idx="658">
                  <c:v>42984.209272362888</c:v>
                </c:pt>
              </c:numCache>
            </c:numRef>
          </c:yVal>
          <c:smooth val="0"/>
          <c:extLst>
            <c:ext xmlns:c16="http://schemas.microsoft.com/office/drawing/2014/chart" uri="{C3380CC4-5D6E-409C-BE32-E72D297353CC}">
              <c16:uniqueId val="{00000002-89FB-3E45-8E06-FE67B4C377F0}"/>
            </c:ext>
          </c:extLst>
        </c:ser>
        <c:dLbls>
          <c:showLegendKey val="0"/>
          <c:showVal val="0"/>
          <c:showCatName val="0"/>
          <c:showSerName val="0"/>
          <c:showPercent val="0"/>
          <c:showBubbleSize val="0"/>
        </c:dLbls>
        <c:axId val="1474574527"/>
        <c:axId val="1474576207"/>
      </c:scatterChart>
      <c:valAx>
        <c:axId val="1474574527"/>
        <c:scaling>
          <c:orientation val="minMax"/>
        </c:scaling>
        <c:delete val="0"/>
        <c:axPos val="b"/>
        <c:title>
          <c:tx>
            <c:rich>
              <a:bodyPr/>
              <a:lstStyle/>
              <a:p>
                <a:pPr>
                  <a:defRPr/>
                </a:pPr>
                <a:r>
                  <a:rPr lang="en-US"/>
                  <a:t>Duration</a:t>
                </a:r>
              </a:p>
            </c:rich>
          </c:tx>
          <c:overlay val="0"/>
        </c:title>
        <c:majorTickMark val="out"/>
        <c:minorTickMark val="none"/>
        <c:tickLblPos val="nextTo"/>
        <c:crossAx val="1474576207"/>
        <c:crosses val="autoZero"/>
        <c:crossBetween val="midCat"/>
      </c:valAx>
      <c:valAx>
        <c:axId val="1474576207"/>
        <c:scaling>
          <c:orientation val="minMax"/>
        </c:scaling>
        <c:delete val="0"/>
        <c:axPos val="l"/>
        <c:title>
          <c:tx>
            <c:rich>
              <a:bodyPr/>
              <a:lstStyle/>
              <a:p>
                <a:pPr>
                  <a:defRPr/>
                </a:pPr>
                <a:r>
                  <a:rPr lang="en-US"/>
                  <a:t>Impressions</a:t>
                </a:r>
              </a:p>
            </c:rich>
          </c:tx>
          <c:overlay val="0"/>
        </c:title>
        <c:numFmt formatCode="General" sourceLinked="1"/>
        <c:majorTickMark val="out"/>
        <c:minorTickMark val="none"/>
        <c:tickLblPos val="nextTo"/>
        <c:crossAx val="147457452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USD Line Fit  Plot</a:t>
            </a:r>
          </a:p>
        </c:rich>
      </c:tx>
      <c:overlay val="0"/>
    </c:title>
    <c:autoTitleDeleted val="0"/>
    <c:plotArea>
      <c:layout/>
      <c:scatterChart>
        <c:scatterStyle val="lineMarker"/>
        <c:varyColors val="0"/>
        <c:ser>
          <c:idx val="0"/>
          <c:order val="0"/>
          <c:tx>
            <c:v>Impressions</c:v>
          </c:tx>
          <c:spPr>
            <a:ln w="19050">
              <a:noFill/>
            </a:ln>
          </c:spPr>
          <c:xVal>
            <c:strRef>
              <c:f>'Regression output all indep var'!$G$2:$G$660</c:f>
              <c:strCache>
                <c:ptCount val="22"/>
                <c:pt idx="14">
                  <c:v>Upper 95%</c:v>
                </c:pt>
                <c:pt idx="15">
                  <c:v>384319.6026</c:v>
                </c:pt>
                <c:pt idx="16">
                  <c:v>372.7474741</c:v>
                </c:pt>
                <c:pt idx="17">
                  <c:v>409.4344263</c:v>
                </c:pt>
                <c:pt idx="18">
                  <c:v>574535.5191</c:v>
                </c:pt>
                <c:pt idx="19">
                  <c:v>990987.4673</c:v>
                </c:pt>
                <c:pt idx="20">
                  <c:v>1267990.731</c:v>
                </c:pt>
                <c:pt idx="21">
                  <c:v>902850.1221</c:v>
                </c:pt>
              </c:strCache>
            </c:strRef>
          </c:xVal>
          <c:yVal>
            <c:numRef>
              <c:f>PoliticalAds2018!$D$2:$D$660</c:f>
              <c:numCache>
                <c:formatCode>General</c:formatCode>
                <c:ptCount val="659"/>
                <c:pt idx="0">
                  <c:v>36369</c:v>
                </c:pt>
                <c:pt idx="1">
                  <c:v>527439</c:v>
                </c:pt>
                <c:pt idx="2">
                  <c:v>5205709</c:v>
                </c:pt>
                <c:pt idx="3">
                  <c:v>84006</c:v>
                </c:pt>
                <c:pt idx="4">
                  <c:v>99081</c:v>
                </c:pt>
                <c:pt idx="5">
                  <c:v>52012</c:v>
                </c:pt>
                <c:pt idx="6">
                  <c:v>9316</c:v>
                </c:pt>
                <c:pt idx="7">
                  <c:v>55071</c:v>
                </c:pt>
                <c:pt idx="8">
                  <c:v>30679</c:v>
                </c:pt>
                <c:pt idx="9">
                  <c:v>304845</c:v>
                </c:pt>
                <c:pt idx="10">
                  <c:v>57983</c:v>
                </c:pt>
                <c:pt idx="11">
                  <c:v>76287</c:v>
                </c:pt>
                <c:pt idx="12">
                  <c:v>705435</c:v>
                </c:pt>
                <c:pt idx="13">
                  <c:v>156919</c:v>
                </c:pt>
                <c:pt idx="14">
                  <c:v>49453</c:v>
                </c:pt>
                <c:pt idx="15">
                  <c:v>18729</c:v>
                </c:pt>
                <c:pt idx="16">
                  <c:v>11374</c:v>
                </c:pt>
                <c:pt idx="17">
                  <c:v>1247543</c:v>
                </c:pt>
                <c:pt idx="18">
                  <c:v>20718</c:v>
                </c:pt>
                <c:pt idx="19">
                  <c:v>37189</c:v>
                </c:pt>
                <c:pt idx="20">
                  <c:v>783581</c:v>
                </c:pt>
                <c:pt idx="21">
                  <c:v>704800</c:v>
                </c:pt>
                <c:pt idx="22">
                  <c:v>636804</c:v>
                </c:pt>
                <c:pt idx="23">
                  <c:v>184526</c:v>
                </c:pt>
                <c:pt idx="24">
                  <c:v>274231</c:v>
                </c:pt>
                <c:pt idx="25">
                  <c:v>13965</c:v>
                </c:pt>
                <c:pt idx="26">
                  <c:v>339296</c:v>
                </c:pt>
                <c:pt idx="27">
                  <c:v>155</c:v>
                </c:pt>
                <c:pt idx="28">
                  <c:v>1449226</c:v>
                </c:pt>
                <c:pt idx="29">
                  <c:v>676344</c:v>
                </c:pt>
                <c:pt idx="30">
                  <c:v>64265</c:v>
                </c:pt>
                <c:pt idx="31">
                  <c:v>8798</c:v>
                </c:pt>
                <c:pt idx="32">
                  <c:v>19452</c:v>
                </c:pt>
                <c:pt idx="33">
                  <c:v>18934</c:v>
                </c:pt>
                <c:pt idx="34">
                  <c:v>511362</c:v>
                </c:pt>
                <c:pt idx="35">
                  <c:v>12341</c:v>
                </c:pt>
                <c:pt idx="36">
                  <c:v>548364</c:v>
                </c:pt>
                <c:pt idx="37">
                  <c:v>121582</c:v>
                </c:pt>
                <c:pt idx="38">
                  <c:v>3858</c:v>
                </c:pt>
                <c:pt idx="39">
                  <c:v>40236</c:v>
                </c:pt>
                <c:pt idx="40">
                  <c:v>94161</c:v>
                </c:pt>
                <c:pt idx="41">
                  <c:v>3286</c:v>
                </c:pt>
                <c:pt idx="42">
                  <c:v>1181641</c:v>
                </c:pt>
                <c:pt idx="43">
                  <c:v>1264403</c:v>
                </c:pt>
                <c:pt idx="44">
                  <c:v>5650</c:v>
                </c:pt>
                <c:pt idx="45">
                  <c:v>57119</c:v>
                </c:pt>
                <c:pt idx="46">
                  <c:v>75742</c:v>
                </c:pt>
                <c:pt idx="47">
                  <c:v>7309</c:v>
                </c:pt>
                <c:pt idx="48">
                  <c:v>341437</c:v>
                </c:pt>
                <c:pt idx="49">
                  <c:v>69792</c:v>
                </c:pt>
                <c:pt idx="50">
                  <c:v>215828</c:v>
                </c:pt>
                <c:pt idx="51">
                  <c:v>413862</c:v>
                </c:pt>
                <c:pt idx="52">
                  <c:v>19082</c:v>
                </c:pt>
                <c:pt idx="53">
                  <c:v>204107</c:v>
                </c:pt>
                <c:pt idx="54">
                  <c:v>1147663</c:v>
                </c:pt>
                <c:pt idx="55">
                  <c:v>37149</c:v>
                </c:pt>
                <c:pt idx="56">
                  <c:v>668753</c:v>
                </c:pt>
                <c:pt idx="57">
                  <c:v>138288</c:v>
                </c:pt>
                <c:pt idx="58">
                  <c:v>391140</c:v>
                </c:pt>
                <c:pt idx="59">
                  <c:v>126664</c:v>
                </c:pt>
                <c:pt idx="60">
                  <c:v>6738</c:v>
                </c:pt>
                <c:pt idx="61">
                  <c:v>20943</c:v>
                </c:pt>
                <c:pt idx="62">
                  <c:v>17305</c:v>
                </c:pt>
                <c:pt idx="63">
                  <c:v>127804</c:v>
                </c:pt>
                <c:pt idx="64">
                  <c:v>3309</c:v>
                </c:pt>
                <c:pt idx="65">
                  <c:v>24323</c:v>
                </c:pt>
                <c:pt idx="66">
                  <c:v>21076</c:v>
                </c:pt>
                <c:pt idx="67">
                  <c:v>82654</c:v>
                </c:pt>
                <c:pt idx="68">
                  <c:v>734</c:v>
                </c:pt>
                <c:pt idx="69">
                  <c:v>63281</c:v>
                </c:pt>
                <c:pt idx="70">
                  <c:v>3845</c:v>
                </c:pt>
                <c:pt idx="71">
                  <c:v>30930</c:v>
                </c:pt>
                <c:pt idx="72">
                  <c:v>88101</c:v>
                </c:pt>
                <c:pt idx="73">
                  <c:v>193836</c:v>
                </c:pt>
                <c:pt idx="74">
                  <c:v>296577</c:v>
                </c:pt>
                <c:pt idx="75">
                  <c:v>6312</c:v>
                </c:pt>
                <c:pt idx="76">
                  <c:v>365071</c:v>
                </c:pt>
                <c:pt idx="77">
                  <c:v>3149886</c:v>
                </c:pt>
                <c:pt idx="78">
                  <c:v>2413753</c:v>
                </c:pt>
                <c:pt idx="79">
                  <c:v>22577</c:v>
                </c:pt>
                <c:pt idx="80">
                  <c:v>459303</c:v>
                </c:pt>
                <c:pt idx="81">
                  <c:v>59433</c:v>
                </c:pt>
                <c:pt idx="82">
                  <c:v>5149</c:v>
                </c:pt>
                <c:pt idx="83">
                  <c:v>75553</c:v>
                </c:pt>
                <c:pt idx="84">
                  <c:v>10541</c:v>
                </c:pt>
                <c:pt idx="85">
                  <c:v>13396</c:v>
                </c:pt>
                <c:pt idx="86">
                  <c:v>1105317</c:v>
                </c:pt>
                <c:pt idx="87">
                  <c:v>31307</c:v>
                </c:pt>
                <c:pt idx="88">
                  <c:v>400446</c:v>
                </c:pt>
                <c:pt idx="89">
                  <c:v>86455</c:v>
                </c:pt>
                <c:pt idx="90">
                  <c:v>8841</c:v>
                </c:pt>
                <c:pt idx="91">
                  <c:v>651775</c:v>
                </c:pt>
                <c:pt idx="92">
                  <c:v>293106</c:v>
                </c:pt>
                <c:pt idx="93">
                  <c:v>251477</c:v>
                </c:pt>
                <c:pt idx="94">
                  <c:v>3452533</c:v>
                </c:pt>
                <c:pt idx="95">
                  <c:v>1929033</c:v>
                </c:pt>
                <c:pt idx="96">
                  <c:v>325243</c:v>
                </c:pt>
                <c:pt idx="97">
                  <c:v>92681</c:v>
                </c:pt>
                <c:pt idx="98">
                  <c:v>204088</c:v>
                </c:pt>
                <c:pt idx="99">
                  <c:v>323334</c:v>
                </c:pt>
                <c:pt idx="100">
                  <c:v>13306</c:v>
                </c:pt>
                <c:pt idx="101">
                  <c:v>181836</c:v>
                </c:pt>
                <c:pt idx="102">
                  <c:v>4251</c:v>
                </c:pt>
                <c:pt idx="103">
                  <c:v>11954</c:v>
                </c:pt>
                <c:pt idx="104">
                  <c:v>32732</c:v>
                </c:pt>
                <c:pt idx="105">
                  <c:v>72711</c:v>
                </c:pt>
                <c:pt idx="106">
                  <c:v>8198</c:v>
                </c:pt>
                <c:pt idx="107">
                  <c:v>15570</c:v>
                </c:pt>
                <c:pt idx="108">
                  <c:v>111587</c:v>
                </c:pt>
                <c:pt idx="109">
                  <c:v>13423</c:v>
                </c:pt>
                <c:pt idx="110">
                  <c:v>7418</c:v>
                </c:pt>
                <c:pt idx="111">
                  <c:v>290781</c:v>
                </c:pt>
                <c:pt idx="112">
                  <c:v>9981576</c:v>
                </c:pt>
                <c:pt idx="113">
                  <c:v>7350690</c:v>
                </c:pt>
                <c:pt idx="114">
                  <c:v>893164</c:v>
                </c:pt>
                <c:pt idx="115">
                  <c:v>6706</c:v>
                </c:pt>
                <c:pt idx="116">
                  <c:v>686585</c:v>
                </c:pt>
                <c:pt idx="117">
                  <c:v>77563</c:v>
                </c:pt>
                <c:pt idx="118">
                  <c:v>246662</c:v>
                </c:pt>
                <c:pt idx="119">
                  <c:v>53508</c:v>
                </c:pt>
                <c:pt idx="120">
                  <c:v>857675</c:v>
                </c:pt>
                <c:pt idx="121">
                  <c:v>357852</c:v>
                </c:pt>
                <c:pt idx="122">
                  <c:v>964607</c:v>
                </c:pt>
                <c:pt idx="123">
                  <c:v>1143870</c:v>
                </c:pt>
                <c:pt idx="124">
                  <c:v>55610</c:v>
                </c:pt>
                <c:pt idx="125">
                  <c:v>3836896</c:v>
                </c:pt>
                <c:pt idx="126">
                  <c:v>14071</c:v>
                </c:pt>
                <c:pt idx="127">
                  <c:v>110433</c:v>
                </c:pt>
                <c:pt idx="128">
                  <c:v>665106</c:v>
                </c:pt>
                <c:pt idx="129">
                  <c:v>23864</c:v>
                </c:pt>
                <c:pt idx="130">
                  <c:v>10727</c:v>
                </c:pt>
                <c:pt idx="131">
                  <c:v>548536</c:v>
                </c:pt>
                <c:pt idx="132">
                  <c:v>348786</c:v>
                </c:pt>
                <c:pt idx="133">
                  <c:v>66622</c:v>
                </c:pt>
                <c:pt idx="134">
                  <c:v>53944</c:v>
                </c:pt>
                <c:pt idx="135">
                  <c:v>67449</c:v>
                </c:pt>
                <c:pt idx="136">
                  <c:v>612521</c:v>
                </c:pt>
                <c:pt idx="137">
                  <c:v>1421596</c:v>
                </c:pt>
                <c:pt idx="138">
                  <c:v>732853</c:v>
                </c:pt>
                <c:pt idx="139">
                  <c:v>86689</c:v>
                </c:pt>
                <c:pt idx="140">
                  <c:v>10358</c:v>
                </c:pt>
                <c:pt idx="141">
                  <c:v>38511</c:v>
                </c:pt>
                <c:pt idx="142">
                  <c:v>3626</c:v>
                </c:pt>
                <c:pt idx="143">
                  <c:v>943349</c:v>
                </c:pt>
                <c:pt idx="144">
                  <c:v>77778</c:v>
                </c:pt>
                <c:pt idx="145">
                  <c:v>166104</c:v>
                </c:pt>
                <c:pt idx="146">
                  <c:v>42689</c:v>
                </c:pt>
                <c:pt idx="147">
                  <c:v>54108</c:v>
                </c:pt>
                <c:pt idx="148">
                  <c:v>1414</c:v>
                </c:pt>
                <c:pt idx="149">
                  <c:v>2934662</c:v>
                </c:pt>
                <c:pt idx="150">
                  <c:v>1660</c:v>
                </c:pt>
                <c:pt idx="151">
                  <c:v>1533551</c:v>
                </c:pt>
                <c:pt idx="152">
                  <c:v>23810</c:v>
                </c:pt>
                <c:pt idx="153">
                  <c:v>82840</c:v>
                </c:pt>
                <c:pt idx="154">
                  <c:v>130950</c:v>
                </c:pt>
                <c:pt idx="155">
                  <c:v>24629</c:v>
                </c:pt>
                <c:pt idx="156">
                  <c:v>10681</c:v>
                </c:pt>
                <c:pt idx="157">
                  <c:v>1034438</c:v>
                </c:pt>
                <c:pt idx="158">
                  <c:v>284533</c:v>
                </c:pt>
                <c:pt idx="159">
                  <c:v>1380406</c:v>
                </c:pt>
                <c:pt idx="160">
                  <c:v>186004</c:v>
                </c:pt>
                <c:pt idx="161">
                  <c:v>49859</c:v>
                </c:pt>
                <c:pt idx="162">
                  <c:v>278565</c:v>
                </c:pt>
                <c:pt idx="163">
                  <c:v>354027</c:v>
                </c:pt>
                <c:pt idx="164">
                  <c:v>4056</c:v>
                </c:pt>
                <c:pt idx="165">
                  <c:v>221203</c:v>
                </c:pt>
                <c:pt idx="166">
                  <c:v>77663</c:v>
                </c:pt>
                <c:pt idx="167">
                  <c:v>49446</c:v>
                </c:pt>
                <c:pt idx="168">
                  <c:v>299</c:v>
                </c:pt>
                <c:pt idx="169">
                  <c:v>2691949</c:v>
                </c:pt>
                <c:pt idx="170">
                  <c:v>441323</c:v>
                </c:pt>
                <c:pt idx="171">
                  <c:v>6134</c:v>
                </c:pt>
                <c:pt idx="172">
                  <c:v>7332</c:v>
                </c:pt>
                <c:pt idx="173">
                  <c:v>2893002</c:v>
                </c:pt>
                <c:pt idx="174">
                  <c:v>31789</c:v>
                </c:pt>
                <c:pt idx="175">
                  <c:v>91553</c:v>
                </c:pt>
                <c:pt idx="176">
                  <c:v>762206</c:v>
                </c:pt>
                <c:pt idx="177">
                  <c:v>339986</c:v>
                </c:pt>
                <c:pt idx="178">
                  <c:v>1429115</c:v>
                </c:pt>
                <c:pt idx="179">
                  <c:v>63925</c:v>
                </c:pt>
                <c:pt idx="180">
                  <c:v>194210</c:v>
                </c:pt>
                <c:pt idx="181">
                  <c:v>23622</c:v>
                </c:pt>
                <c:pt idx="182">
                  <c:v>235578</c:v>
                </c:pt>
                <c:pt idx="183">
                  <c:v>2280127</c:v>
                </c:pt>
                <c:pt idx="184">
                  <c:v>226202</c:v>
                </c:pt>
                <c:pt idx="185">
                  <c:v>114978</c:v>
                </c:pt>
                <c:pt idx="186">
                  <c:v>105047</c:v>
                </c:pt>
                <c:pt idx="187">
                  <c:v>298990</c:v>
                </c:pt>
                <c:pt idx="188">
                  <c:v>4682</c:v>
                </c:pt>
                <c:pt idx="189">
                  <c:v>18029</c:v>
                </c:pt>
                <c:pt idx="190">
                  <c:v>736403</c:v>
                </c:pt>
                <c:pt idx="191">
                  <c:v>73010</c:v>
                </c:pt>
                <c:pt idx="192">
                  <c:v>4477090</c:v>
                </c:pt>
                <c:pt idx="193">
                  <c:v>11843</c:v>
                </c:pt>
                <c:pt idx="194">
                  <c:v>342217</c:v>
                </c:pt>
                <c:pt idx="195">
                  <c:v>4206</c:v>
                </c:pt>
                <c:pt idx="196">
                  <c:v>80405</c:v>
                </c:pt>
                <c:pt idx="197">
                  <c:v>31654</c:v>
                </c:pt>
                <c:pt idx="198">
                  <c:v>623479</c:v>
                </c:pt>
                <c:pt idx="199">
                  <c:v>104476</c:v>
                </c:pt>
                <c:pt idx="200">
                  <c:v>1100436</c:v>
                </c:pt>
                <c:pt idx="201">
                  <c:v>839</c:v>
                </c:pt>
                <c:pt idx="202">
                  <c:v>16229</c:v>
                </c:pt>
                <c:pt idx="203">
                  <c:v>311317</c:v>
                </c:pt>
                <c:pt idx="204">
                  <c:v>1637808</c:v>
                </c:pt>
                <c:pt idx="205">
                  <c:v>598413</c:v>
                </c:pt>
                <c:pt idx="206">
                  <c:v>12482</c:v>
                </c:pt>
                <c:pt idx="207">
                  <c:v>3373594</c:v>
                </c:pt>
                <c:pt idx="208">
                  <c:v>81964</c:v>
                </c:pt>
                <c:pt idx="209">
                  <c:v>12653</c:v>
                </c:pt>
                <c:pt idx="210">
                  <c:v>8202</c:v>
                </c:pt>
                <c:pt idx="211">
                  <c:v>2216</c:v>
                </c:pt>
                <c:pt idx="212">
                  <c:v>309310</c:v>
                </c:pt>
                <c:pt idx="213">
                  <c:v>55443</c:v>
                </c:pt>
                <c:pt idx="214">
                  <c:v>5219658</c:v>
                </c:pt>
                <c:pt idx="215">
                  <c:v>24772</c:v>
                </c:pt>
                <c:pt idx="216">
                  <c:v>463769</c:v>
                </c:pt>
                <c:pt idx="217">
                  <c:v>458117</c:v>
                </c:pt>
                <c:pt idx="218">
                  <c:v>498355</c:v>
                </c:pt>
                <c:pt idx="219">
                  <c:v>887</c:v>
                </c:pt>
                <c:pt idx="220">
                  <c:v>5397</c:v>
                </c:pt>
                <c:pt idx="221">
                  <c:v>11207</c:v>
                </c:pt>
                <c:pt idx="222">
                  <c:v>93493</c:v>
                </c:pt>
                <c:pt idx="223">
                  <c:v>28292</c:v>
                </c:pt>
                <c:pt idx="224">
                  <c:v>16416</c:v>
                </c:pt>
                <c:pt idx="225">
                  <c:v>105640</c:v>
                </c:pt>
                <c:pt idx="226">
                  <c:v>908208</c:v>
                </c:pt>
                <c:pt idx="227">
                  <c:v>142335</c:v>
                </c:pt>
                <c:pt idx="228">
                  <c:v>20612</c:v>
                </c:pt>
                <c:pt idx="229">
                  <c:v>195969</c:v>
                </c:pt>
                <c:pt idx="230">
                  <c:v>141258</c:v>
                </c:pt>
                <c:pt idx="231">
                  <c:v>510476</c:v>
                </c:pt>
                <c:pt idx="232">
                  <c:v>34292</c:v>
                </c:pt>
                <c:pt idx="233">
                  <c:v>614590</c:v>
                </c:pt>
                <c:pt idx="234">
                  <c:v>15322232</c:v>
                </c:pt>
                <c:pt idx="235">
                  <c:v>6616</c:v>
                </c:pt>
                <c:pt idx="236">
                  <c:v>71340</c:v>
                </c:pt>
                <c:pt idx="237">
                  <c:v>109669</c:v>
                </c:pt>
                <c:pt idx="238">
                  <c:v>24354</c:v>
                </c:pt>
                <c:pt idx="239">
                  <c:v>391392</c:v>
                </c:pt>
                <c:pt idx="240">
                  <c:v>548048</c:v>
                </c:pt>
                <c:pt idx="241">
                  <c:v>252799</c:v>
                </c:pt>
                <c:pt idx="242">
                  <c:v>54927</c:v>
                </c:pt>
                <c:pt idx="243">
                  <c:v>159527</c:v>
                </c:pt>
                <c:pt idx="244">
                  <c:v>18331</c:v>
                </c:pt>
                <c:pt idx="245">
                  <c:v>243107</c:v>
                </c:pt>
                <c:pt idx="246">
                  <c:v>93339</c:v>
                </c:pt>
                <c:pt idx="247">
                  <c:v>8008</c:v>
                </c:pt>
                <c:pt idx="248">
                  <c:v>323021</c:v>
                </c:pt>
                <c:pt idx="249">
                  <c:v>390135</c:v>
                </c:pt>
                <c:pt idx="250">
                  <c:v>1438857</c:v>
                </c:pt>
                <c:pt idx="251">
                  <c:v>1646894</c:v>
                </c:pt>
                <c:pt idx="252">
                  <c:v>12478</c:v>
                </c:pt>
                <c:pt idx="253">
                  <c:v>3550159</c:v>
                </c:pt>
                <c:pt idx="254">
                  <c:v>27035</c:v>
                </c:pt>
                <c:pt idx="255">
                  <c:v>186022</c:v>
                </c:pt>
                <c:pt idx="256">
                  <c:v>6054</c:v>
                </c:pt>
                <c:pt idx="257">
                  <c:v>5888</c:v>
                </c:pt>
                <c:pt idx="258">
                  <c:v>208211</c:v>
                </c:pt>
                <c:pt idx="259">
                  <c:v>66358</c:v>
                </c:pt>
                <c:pt idx="260">
                  <c:v>6202</c:v>
                </c:pt>
                <c:pt idx="261">
                  <c:v>48450</c:v>
                </c:pt>
                <c:pt idx="262">
                  <c:v>346914</c:v>
                </c:pt>
                <c:pt idx="263">
                  <c:v>58543</c:v>
                </c:pt>
                <c:pt idx="264">
                  <c:v>84750</c:v>
                </c:pt>
                <c:pt idx="265">
                  <c:v>13215</c:v>
                </c:pt>
                <c:pt idx="266">
                  <c:v>107136</c:v>
                </c:pt>
                <c:pt idx="267">
                  <c:v>5776</c:v>
                </c:pt>
                <c:pt idx="268">
                  <c:v>3398</c:v>
                </c:pt>
                <c:pt idx="269">
                  <c:v>200881</c:v>
                </c:pt>
                <c:pt idx="270">
                  <c:v>3600057</c:v>
                </c:pt>
                <c:pt idx="271">
                  <c:v>896410</c:v>
                </c:pt>
                <c:pt idx="272">
                  <c:v>658619</c:v>
                </c:pt>
                <c:pt idx="273">
                  <c:v>359270</c:v>
                </c:pt>
                <c:pt idx="274">
                  <c:v>82083</c:v>
                </c:pt>
                <c:pt idx="275">
                  <c:v>58544</c:v>
                </c:pt>
                <c:pt idx="276">
                  <c:v>68135</c:v>
                </c:pt>
                <c:pt idx="277">
                  <c:v>41016</c:v>
                </c:pt>
                <c:pt idx="278">
                  <c:v>172637</c:v>
                </c:pt>
                <c:pt idx="279">
                  <c:v>29772</c:v>
                </c:pt>
                <c:pt idx="280">
                  <c:v>194332</c:v>
                </c:pt>
                <c:pt idx="281">
                  <c:v>7131</c:v>
                </c:pt>
                <c:pt idx="282">
                  <c:v>1110812</c:v>
                </c:pt>
                <c:pt idx="283">
                  <c:v>94458</c:v>
                </c:pt>
                <c:pt idx="284">
                  <c:v>2051686</c:v>
                </c:pt>
                <c:pt idx="285">
                  <c:v>6510</c:v>
                </c:pt>
                <c:pt idx="286">
                  <c:v>591977</c:v>
                </c:pt>
                <c:pt idx="287">
                  <c:v>59908</c:v>
                </c:pt>
                <c:pt idx="288">
                  <c:v>158924</c:v>
                </c:pt>
                <c:pt idx="289">
                  <c:v>27474</c:v>
                </c:pt>
                <c:pt idx="290">
                  <c:v>263576</c:v>
                </c:pt>
                <c:pt idx="291">
                  <c:v>150559</c:v>
                </c:pt>
                <c:pt idx="292">
                  <c:v>146415</c:v>
                </c:pt>
                <c:pt idx="293">
                  <c:v>13348</c:v>
                </c:pt>
                <c:pt idx="294">
                  <c:v>190026</c:v>
                </c:pt>
                <c:pt idx="295">
                  <c:v>4821</c:v>
                </c:pt>
                <c:pt idx="296">
                  <c:v>377236</c:v>
                </c:pt>
                <c:pt idx="297">
                  <c:v>16923</c:v>
                </c:pt>
                <c:pt idx="298">
                  <c:v>11664</c:v>
                </c:pt>
                <c:pt idx="299">
                  <c:v>411599</c:v>
                </c:pt>
                <c:pt idx="300">
                  <c:v>5150</c:v>
                </c:pt>
                <c:pt idx="301">
                  <c:v>365035</c:v>
                </c:pt>
                <c:pt idx="302">
                  <c:v>5885</c:v>
                </c:pt>
                <c:pt idx="303">
                  <c:v>11742</c:v>
                </c:pt>
                <c:pt idx="304">
                  <c:v>318943</c:v>
                </c:pt>
                <c:pt idx="305">
                  <c:v>18218</c:v>
                </c:pt>
                <c:pt idx="306">
                  <c:v>186246</c:v>
                </c:pt>
                <c:pt idx="307">
                  <c:v>990392</c:v>
                </c:pt>
                <c:pt idx="308">
                  <c:v>48199</c:v>
                </c:pt>
                <c:pt idx="309">
                  <c:v>10695</c:v>
                </c:pt>
                <c:pt idx="310">
                  <c:v>152848</c:v>
                </c:pt>
                <c:pt idx="311">
                  <c:v>123557</c:v>
                </c:pt>
                <c:pt idx="312">
                  <c:v>7917</c:v>
                </c:pt>
                <c:pt idx="313">
                  <c:v>17643</c:v>
                </c:pt>
                <c:pt idx="314">
                  <c:v>15862</c:v>
                </c:pt>
                <c:pt idx="315">
                  <c:v>56566</c:v>
                </c:pt>
                <c:pt idx="316">
                  <c:v>633893</c:v>
                </c:pt>
                <c:pt idx="317">
                  <c:v>541524</c:v>
                </c:pt>
                <c:pt idx="318">
                  <c:v>32390</c:v>
                </c:pt>
                <c:pt idx="319">
                  <c:v>249707</c:v>
                </c:pt>
                <c:pt idx="320">
                  <c:v>456576</c:v>
                </c:pt>
                <c:pt idx="321">
                  <c:v>8735197</c:v>
                </c:pt>
                <c:pt idx="322">
                  <c:v>4759</c:v>
                </c:pt>
                <c:pt idx="323">
                  <c:v>91817</c:v>
                </c:pt>
                <c:pt idx="324">
                  <c:v>15363</c:v>
                </c:pt>
                <c:pt idx="325">
                  <c:v>4846</c:v>
                </c:pt>
                <c:pt idx="326">
                  <c:v>3536</c:v>
                </c:pt>
                <c:pt idx="327">
                  <c:v>691458</c:v>
                </c:pt>
                <c:pt idx="328">
                  <c:v>32379</c:v>
                </c:pt>
                <c:pt idx="329">
                  <c:v>71739</c:v>
                </c:pt>
                <c:pt idx="330">
                  <c:v>1301</c:v>
                </c:pt>
                <c:pt idx="331">
                  <c:v>17234</c:v>
                </c:pt>
                <c:pt idx="332">
                  <c:v>77889</c:v>
                </c:pt>
                <c:pt idx="333">
                  <c:v>222664</c:v>
                </c:pt>
                <c:pt idx="334">
                  <c:v>56610</c:v>
                </c:pt>
                <c:pt idx="335">
                  <c:v>357845</c:v>
                </c:pt>
                <c:pt idx="336">
                  <c:v>83035</c:v>
                </c:pt>
                <c:pt idx="337">
                  <c:v>5075</c:v>
                </c:pt>
                <c:pt idx="338">
                  <c:v>573475</c:v>
                </c:pt>
                <c:pt idx="339">
                  <c:v>603893</c:v>
                </c:pt>
                <c:pt idx="340">
                  <c:v>1211144</c:v>
                </c:pt>
                <c:pt idx="341">
                  <c:v>999214</c:v>
                </c:pt>
                <c:pt idx="342">
                  <c:v>10014</c:v>
                </c:pt>
                <c:pt idx="343">
                  <c:v>849555</c:v>
                </c:pt>
                <c:pt idx="344">
                  <c:v>12883</c:v>
                </c:pt>
                <c:pt idx="345">
                  <c:v>12674</c:v>
                </c:pt>
                <c:pt idx="346">
                  <c:v>356767</c:v>
                </c:pt>
                <c:pt idx="347">
                  <c:v>197309</c:v>
                </c:pt>
                <c:pt idx="348">
                  <c:v>51169</c:v>
                </c:pt>
                <c:pt idx="349">
                  <c:v>942656</c:v>
                </c:pt>
                <c:pt idx="350">
                  <c:v>30628</c:v>
                </c:pt>
                <c:pt idx="351">
                  <c:v>1255809</c:v>
                </c:pt>
                <c:pt idx="352">
                  <c:v>23980</c:v>
                </c:pt>
                <c:pt idx="353">
                  <c:v>16678</c:v>
                </c:pt>
                <c:pt idx="354">
                  <c:v>187796</c:v>
                </c:pt>
                <c:pt idx="355">
                  <c:v>178223</c:v>
                </c:pt>
                <c:pt idx="356">
                  <c:v>1972</c:v>
                </c:pt>
                <c:pt idx="357">
                  <c:v>802812</c:v>
                </c:pt>
                <c:pt idx="358">
                  <c:v>804011</c:v>
                </c:pt>
                <c:pt idx="359">
                  <c:v>82459</c:v>
                </c:pt>
                <c:pt idx="360">
                  <c:v>4277</c:v>
                </c:pt>
                <c:pt idx="361">
                  <c:v>789334</c:v>
                </c:pt>
                <c:pt idx="362">
                  <c:v>125023</c:v>
                </c:pt>
                <c:pt idx="363">
                  <c:v>15060</c:v>
                </c:pt>
                <c:pt idx="364">
                  <c:v>886571</c:v>
                </c:pt>
                <c:pt idx="365">
                  <c:v>665500</c:v>
                </c:pt>
                <c:pt idx="366">
                  <c:v>1505718</c:v>
                </c:pt>
                <c:pt idx="367">
                  <c:v>467760</c:v>
                </c:pt>
                <c:pt idx="368">
                  <c:v>209651</c:v>
                </c:pt>
                <c:pt idx="369">
                  <c:v>553</c:v>
                </c:pt>
                <c:pt idx="370">
                  <c:v>620125</c:v>
                </c:pt>
                <c:pt idx="371">
                  <c:v>22167</c:v>
                </c:pt>
                <c:pt idx="372">
                  <c:v>23854</c:v>
                </c:pt>
                <c:pt idx="373">
                  <c:v>346883</c:v>
                </c:pt>
                <c:pt idx="374">
                  <c:v>29094</c:v>
                </c:pt>
                <c:pt idx="375">
                  <c:v>51966</c:v>
                </c:pt>
                <c:pt idx="376">
                  <c:v>198456</c:v>
                </c:pt>
                <c:pt idx="377">
                  <c:v>3094</c:v>
                </c:pt>
                <c:pt idx="378">
                  <c:v>79070</c:v>
                </c:pt>
                <c:pt idx="379">
                  <c:v>68511</c:v>
                </c:pt>
                <c:pt idx="380">
                  <c:v>494076</c:v>
                </c:pt>
                <c:pt idx="381">
                  <c:v>57789</c:v>
                </c:pt>
                <c:pt idx="382">
                  <c:v>15116</c:v>
                </c:pt>
                <c:pt idx="383">
                  <c:v>73093</c:v>
                </c:pt>
                <c:pt idx="384">
                  <c:v>4577</c:v>
                </c:pt>
                <c:pt idx="385">
                  <c:v>325683</c:v>
                </c:pt>
                <c:pt idx="386">
                  <c:v>183363</c:v>
                </c:pt>
                <c:pt idx="387">
                  <c:v>87750</c:v>
                </c:pt>
                <c:pt idx="388">
                  <c:v>1051036</c:v>
                </c:pt>
                <c:pt idx="389">
                  <c:v>23669</c:v>
                </c:pt>
                <c:pt idx="390">
                  <c:v>521729</c:v>
                </c:pt>
                <c:pt idx="391">
                  <c:v>1163315</c:v>
                </c:pt>
                <c:pt idx="392">
                  <c:v>541845</c:v>
                </c:pt>
                <c:pt idx="393">
                  <c:v>721</c:v>
                </c:pt>
                <c:pt idx="394">
                  <c:v>206049</c:v>
                </c:pt>
                <c:pt idx="395">
                  <c:v>101184</c:v>
                </c:pt>
                <c:pt idx="396">
                  <c:v>180115</c:v>
                </c:pt>
                <c:pt idx="397">
                  <c:v>107570</c:v>
                </c:pt>
                <c:pt idx="398">
                  <c:v>508767</c:v>
                </c:pt>
                <c:pt idx="399">
                  <c:v>490719</c:v>
                </c:pt>
                <c:pt idx="400">
                  <c:v>7527</c:v>
                </c:pt>
                <c:pt idx="401">
                  <c:v>25800</c:v>
                </c:pt>
                <c:pt idx="402">
                  <c:v>232906</c:v>
                </c:pt>
                <c:pt idx="403">
                  <c:v>122932</c:v>
                </c:pt>
                <c:pt idx="404">
                  <c:v>142929</c:v>
                </c:pt>
                <c:pt idx="405">
                  <c:v>6704</c:v>
                </c:pt>
                <c:pt idx="406">
                  <c:v>248126</c:v>
                </c:pt>
                <c:pt idx="407">
                  <c:v>55508</c:v>
                </c:pt>
                <c:pt idx="408">
                  <c:v>229754</c:v>
                </c:pt>
                <c:pt idx="409">
                  <c:v>94877</c:v>
                </c:pt>
                <c:pt idx="410">
                  <c:v>91043</c:v>
                </c:pt>
                <c:pt idx="411">
                  <c:v>161916</c:v>
                </c:pt>
                <c:pt idx="412">
                  <c:v>235579</c:v>
                </c:pt>
                <c:pt idx="413">
                  <c:v>102451</c:v>
                </c:pt>
                <c:pt idx="414">
                  <c:v>150711</c:v>
                </c:pt>
                <c:pt idx="415">
                  <c:v>23805</c:v>
                </c:pt>
                <c:pt idx="416">
                  <c:v>4255156</c:v>
                </c:pt>
                <c:pt idx="417">
                  <c:v>30488</c:v>
                </c:pt>
                <c:pt idx="418">
                  <c:v>300603</c:v>
                </c:pt>
                <c:pt idx="419">
                  <c:v>2904</c:v>
                </c:pt>
                <c:pt idx="420">
                  <c:v>4777</c:v>
                </c:pt>
                <c:pt idx="421">
                  <c:v>108092</c:v>
                </c:pt>
                <c:pt idx="422">
                  <c:v>181087</c:v>
                </c:pt>
                <c:pt idx="423">
                  <c:v>44081</c:v>
                </c:pt>
                <c:pt idx="424">
                  <c:v>720656</c:v>
                </c:pt>
                <c:pt idx="425">
                  <c:v>256805</c:v>
                </c:pt>
                <c:pt idx="426">
                  <c:v>886690</c:v>
                </c:pt>
                <c:pt idx="427">
                  <c:v>137185</c:v>
                </c:pt>
                <c:pt idx="428">
                  <c:v>15</c:v>
                </c:pt>
                <c:pt idx="429">
                  <c:v>19330</c:v>
                </c:pt>
                <c:pt idx="430">
                  <c:v>51130</c:v>
                </c:pt>
                <c:pt idx="431">
                  <c:v>14807</c:v>
                </c:pt>
                <c:pt idx="432">
                  <c:v>20573</c:v>
                </c:pt>
                <c:pt idx="433">
                  <c:v>221925</c:v>
                </c:pt>
                <c:pt idx="434">
                  <c:v>8082</c:v>
                </c:pt>
                <c:pt idx="435">
                  <c:v>47554</c:v>
                </c:pt>
                <c:pt idx="436">
                  <c:v>1437393</c:v>
                </c:pt>
                <c:pt idx="437">
                  <c:v>664276</c:v>
                </c:pt>
                <c:pt idx="438">
                  <c:v>22675</c:v>
                </c:pt>
                <c:pt idx="439">
                  <c:v>4958</c:v>
                </c:pt>
                <c:pt idx="440">
                  <c:v>29823</c:v>
                </c:pt>
                <c:pt idx="441">
                  <c:v>84037</c:v>
                </c:pt>
                <c:pt idx="442">
                  <c:v>203723</c:v>
                </c:pt>
                <c:pt idx="443">
                  <c:v>1163232</c:v>
                </c:pt>
                <c:pt idx="444">
                  <c:v>466163</c:v>
                </c:pt>
                <c:pt idx="445">
                  <c:v>242727</c:v>
                </c:pt>
                <c:pt idx="446">
                  <c:v>500887</c:v>
                </c:pt>
                <c:pt idx="447">
                  <c:v>43003</c:v>
                </c:pt>
                <c:pt idx="448">
                  <c:v>1424973</c:v>
                </c:pt>
                <c:pt idx="449">
                  <c:v>265217</c:v>
                </c:pt>
                <c:pt idx="450">
                  <c:v>56913</c:v>
                </c:pt>
                <c:pt idx="451">
                  <c:v>21238</c:v>
                </c:pt>
                <c:pt idx="452">
                  <c:v>31208</c:v>
                </c:pt>
                <c:pt idx="453">
                  <c:v>36028</c:v>
                </c:pt>
                <c:pt idx="454">
                  <c:v>263526</c:v>
                </c:pt>
                <c:pt idx="455">
                  <c:v>77311</c:v>
                </c:pt>
                <c:pt idx="456">
                  <c:v>17329</c:v>
                </c:pt>
                <c:pt idx="457">
                  <c:v>17428</c:v>
                </c:pt>
                <c:pt idx="458">
                  <c:v>109295</c:v>
                </c:pt>
                <c:pt idx="459">
                  <c:v>12377</c:v>
                </c:pt>
                <c:pt idx="460">
                  <c:v>14793</c:v>
                </c:pt>
                <c:pt idx="461">
                  <c:v>212366</c:v>
                </c:pt>
                <c:pt idx="462">
                  <c:v>232675</c:v>
                </c:pt>
                <c:pt idx="463">
                  <c:v>36931</c:v>
                </c:pt>
                <c:pt idx="464">
                  <c:v>49094</c:v>
                </c:pt>
                <c:pt idx="465">
                  <c:v>67946</c:v>
                </c:pt>
                <c:pt idx="466">
                  <c:v>11022</c:v>
                </c:pt>
                <c:pt idx="467">
                  <c:v>25552</c:v>
                </c:pt>
                <c:pt idx="468">
                  <c:v>631708</c:v>
                </c:pt>
                <c:pt idx="469">
                  <c:v>136923</c:v>
                </c:pt>
                <c:pt idx="470">
                  <c:v>40118</c:v>
                </c:pt>
                <c:pt idx="471">
                  <c:v>63365</c:v>
                </c:pt>
                <c:pt idx="472">
                  <c:v>343556</c:v>
                </c:pt>
                <c:pt idx="473">
                  <c:v>63435</c:v>
                </c:pt>
                <c:pt idx="474">
                  <c:v>13294</c:v>
                </c:pt>
                <c:pt idx="475">
                  <c:v>195245</c:v>
                </c:pt>
                <c:pt idx="476">
                  <c:v>751539</c:v>
                </c:pt>
                <c:pt idx="477">
                  <c:v>88219</c:v>
                </c:pt>
                <c:pt idx="478">
                  <c:v>2080852</c:v>
                </c:pt>
                <c:pt idx="479">
                  <c:v>318124</c:v>
                </c:pt>
                <c:pt idx="480">
                  <c:v>18992</c:v>
                </c:pt>
                <c:pt idx="481">
                  <c:v>121057</c:v>
                </c:pt>
                <c:pt idx="482">
                  <c:v>12128</c:v>
                </c:pt>
                <c:pt idx="483">
                  <c:v>36514</c:v>
                </c:pt>
                <c:pt idx="484">
                  <c:v>1526677</c:v>
                </c:pt>
                <c:pt idx="485">
                  <c:v>1785391</c:v>
                </c:pt>
                <c:pt idx="486">
                  <c:v>178456</c:v>
                </c:pt>
                <c:pt idx="487">
                  <c:v>88125</c:v>
                </c:pt>
                <c:pt idx="488">
                  <c:v>91148</c:v>
                </c:pt>
                <c:pt idx="489">
                  <c:v>1026527</c:v>
                </c:pt>
                <c:pt idx="490">
                  <c:v>2583</c:v>
                </c:pt>
                <c:pt idx="491">
                  <c:v>2395</c:v>
                </c:pt>
                <c:pt idx="492">
                  <c:v>453853</c:v>
                </c:pt>
                <c:pt idx="493">
                  <c:v>3545</c:v>
                </c:pt>
                <c:pt idx="494">
                  <c:v>69710</c:v>
                </c:pt>
                <c:pt idx="495">
                  <c:v>2600786</c:v>
                </c:pt>
                <c:pt idx="496">
                  <c:v>104552</c:v>
                </c:pt>
                <c:pt idx="497">
                  <c:v>33071</c:v>
                </c:pt>
                <c:pt idx="498">
                  <c:v>11068</c:v>
                </c:pt>
                <c:pt idx="499">
                  <c:v>445628</c:v>
                </c:pt>
                <c:pt idx="500">
                  <c:v>79225</c:v>
                </c:pt>
                <c:pt idx="501">
                  <c:v>122810</c:v>
                </c:pt>
                <c:pt idx="502">
                  <c:v>106896</c:v>
                </c:pt>
                <c:pt idx="503">
                  <c:v>31835</c:v>
                </c:pt>
                <c:pt idx="504">
                  <c:v>221449</c:v>
                </c:pt>
                <c:pt idx="505">
                  <c:v>67370</c:v>
                </c:pt>
                <c:pt idx="506">
                  <c:v>99454</c:v>
                </c:pt>
                <c:pt idx="507">
                  <c:v>107027</c:v>
                </c:pt>
                <c:pt idx="508">
                  <c:v>15584</c:v>
                </c:pt>
                <c:pt idx="509">
                  <c:v>415129</c:v>
                </c:pt>
                <c:pt idx="510">
                  <c:v>578436</c:v>
                </c:pt>
                <c:pt idx="511">
                  <c:v>27808</c:v>
                </c:pt>
                <c:pt idx="512">
                  <c:v>309853</c:v>
                </c:pt>
                <c:pt idx="513">
                  <c:v>78266</c:v>
                </c:pt>
                <c:pt idx="514">
                  <c:v>98863</c:v>
                </c:pt>
                <c:pt idx="515">
                  <c:v>228193</c:v>
                </c:pt>
                <c:pt idx="516">
                  <c:v>1698498</c:v>
                </c:pt>
                <c:pt idx="517">
                  <c:v>87982</c:v>
                </c:pt>
                <c:pt idx="518">
                  <c:v>397340</c:v>
                </c:pt>
                <c:pt idx="519">
                  <c:v>123200</c:v>
                </c:pt>
                <c:pt idx="520">
                  <c:v>232744</c:v>
                </c:pt>
                <c:pt idx="521">
                  <c:v>137147</c:v>
                </c:pt>
                <c:pt idx="522">
                  <c:v>500625</c:v>
                </c:pt>
                <c:pt idx="523">
                  <c:v>107942</c:v>
                </c:pt>
                <c:pt idx="524">
                  <c:v>180098</c:v>
                </c:pt>
                <c:pt idx="525">
                  <c:v>120695</c:v>
                </c:pt>
                <c:pt idx="526">
                  <c:v>189333</c:v>
                </c:pt>
                <c:pt idx="527">
                  <c:v>289305</c:v>
                </c:pt>
                <c:pt idx="528">
                  <c:v>57311</c:v>
                </c:pt>
                <c:pt idx="529">
                  <c:v>49360</c:v>
                </c:pt>
                <c:pt idx="530">
                  <c:v>6277</c:v>
                </c:pt>
                <c:pt idx="531">
                  <c:v>25361</c:v>
                </c:pt>
                <c:pt idx="532">
                  <c:v>248177</c:v>
                </c:pt>
                <c:pt idx="533">
                  <c:v>955322</c:v>
                </c:pt>
                <c:pt idx="534">
                  <c:v>98397</c:v>
                </c:pt>
                <c:pt idx="535">
                  <c:v>53043</c:v>
                </c:pt>
                <c:pt idx="536">
                  <c:v>11429</c:v>
                </c:pt>
                <c:pt idx="537">
                  <c:v>972310</c:v>
                </c:pt>
                <c:pt idx="538">
                  <c:v>475773</c:v>
                </c:pt>
                <c:pt idx="539">
                  <c:v>86714</c:v>
                </c:pt>
                <c:pt idx="540">
                  <c:v>409150</c:v>
                </c:pt>
                <c:pt idx="541">
                  <c:v>123630</c:v>
                </c:pt>
                <c:pt idx="542">
                  <c:v>5307</c:v>
                </c:pt>
                <c:pt idx="543">
                  <c:v>23578</c:v>
                </c:pt>
                <c:pt idx="544">
                  <c:v>747</c:v>
                </c:pt>
                <c:pt idx="545">
                  <c:v>352871</c:v>
                </c:pt>
                <c:pt idx="546">
                  <c:v>7059</c:v>
                </c:pt>
                <c:pt idx="547">
                  <c:v>90814</c:v>
                </c:pt>
                <c:pt idx="548">
                  <c:v>81077</c:v>
                </c:pt>
                <c:pt idx="549">
                  <c:v>297010</c:v>
                </c:pt>
                <c:pt idx="550">
                  <c:v>4289009</c:v>
                </c:pt>
                <c:pt idx="551">
                  <c:v>815677</c:v>
                </c:pt>
                <c:pt idx="552">
                  <c:v>50421</c:v>
                </c:pt>
                <c:pt idx="553">
                  <c:v>24144</c:v>
                </c:pt>
                <c:pt idx="554">
                  <c:v>22537</c:v>
                </c:pt>
                <c:pt idx="555">
                  <c:v>397479</c:v>
                </c:pt>
                <c:pt idx="556">
                  <c:v>113000</c:v>
                </c:pt>
                <c:pt idx="557">
                  <c:v>477200</c:v>
                </c:pt>
                <c:pt idx="558">
                  <c:v>5368948</c:v>
                </c:pt>
                <c:pt idx="559">
                  <c:v>486548</c:v>
                </c:pt>
                <c:pt idx="560">
                  <c:v>47745</c:v>
                </c:pt>
                <c:pt idx="561">
                  <c:v>35663</c:v>
                </c:pt>
                <c:pt idx="562">
                  <c:v>1848261</c:v>
                </c:pt>
                <c:pt idx="563">
                  <c:v>5461</c:v>
                </c:pt>
                <c:pt idx="564">
                  <c:v>431024</c:v>
                </c:pt>
                <c:pt idx="565">
                  <c:v>55373</c:v>
                </c:pt>
                <c:pt idx="566">
                  <c:v>223919</c:v>
                </c:pt>
                <c:pt idx="567">
                  <c:v>949148</c:v>
                </c:pt>
                <c:pt idx="568">
                  <c:v>123496</c:v>
                </c:pt>
                <c:pt idx="569">
                  <c:v>57350</c:v>
                </c:pt>
                <c:pt idx="570">
                  <c:v>13545</c:v>
                </c:pt>
                <c:pt idx="571">
                  <c:v>95996</c:v>
                </c:pt>
                <c:pt idx="572">
                  <c:v>65718</c:v>
                </c:pt>
                <c:pt idx="573">
                  <c:v>120307</c:v>
                </c:pt>
                <c:pt idx="574">
                  <c:v>647881</c:v>
                </c:pt>
                <c:pt idx="575">
                  <c:v>519867</c:v>
                </c:pt>
                <c:pt idx="576">
                  <c:v>36703</c:v>
                </c:pt>
                <c:pt idx="577">
                  <c:v>1567430</c:v>
                </c:pt>
                <c:pt idx="578">
                  <c:v>58038</c:v>
                </c:pt>
                <c:pt idx="579">
                  <c:v>26372</c:v>
                </c:pt>
                <c:pt idx="580">
                  <c:v>93776</c:v>
                </c:pt>
                <c:pt idx="581">
                  <c:v>14800</c:v>
                </c:pt>
                <c:pt idx="582">
                  <c:v>1521</c:v>
                </c:pt>
                <c:pt idx="583">
                  <c:v>7844</c:v>
                </c:pt>
                <c:pt idx="584">
                  <c:v>3924</c:v>
                </c:pt>
                <c:pt idx="585">
                  <c:v>82</c:v>
                </c:pt>
                <c:pt idx="586">
                  <c:v>443564</c:v>
                </c:pt>
                <c:pt idx="587">
                  <c:v>171604</c:v>
                </c:pt>
                <c:pt idx="588">
                  <c:v>3</c:v>
                </c:pt>
                <c:pt idx="589">
                  <c:v>12455</c:v>
                </c:pt>
                <c:pt idx="590">
                  <c:v>285071</c:v>
                </c:pt>
                <c:pt idx="591">
                  <c:v>15015</c:v>
                </c:pt>
                <c:pt idx="592">
                  <c:v>11770</c:v>
                </c:pt>
                <c:pt idx="593">
                  <c:v>545340</c:v>
                </c:pt>
                <c:pt idx="594">
                  <c:v>128029</c:v>
                </c:pt>
                <c:pt idx="595">
                  <c:v>105055</c:v>
                </c:pt>
                <c:pt idx="596">
                  <c:v>1772583</c:v>
                </c:pt>
                <c:pt idx="597">
                  <c:v>129232</c:v>
                </c:pt>
                <c:pt idx="598">
                  <c:v>24846</c:v>
                </c:pt>
                <c:pt idx="599">
                  <c:v>96140</c:v>
                </c:pt>
                <c:pt idx="600">
                  <c:v>56849</c:v>
                </c:pt>
                <c:pt idx="601">
                  <c:v>190283</c:v>
                </c:pt>
                <c:pt idx="602">
                  <c:v>217504</c:v>
                </c:pt>
                <c:pt idx="603">
                  <c:v>205209</c:v>
                </c:pt>
                <c:pt idx="604">
                  <c:v>67692</c:v>
                </c:pt>
                <c:pt idx="605">
                  <c:v>1738967</c:v>
                </c:pt>
                <c:pt idx="606">
                  <c:v>12007</c:v>
                </c:pt>
                <c:pt idx="607">
                  <c:v>12350</c:v>
                </c:pt>
                <c:pt idx="608">
                  <c:v>166462</c:v>
                </c:pt>
                <c:pt idx="609">
                  <c:v>649626</c:v>
                </c:pt>
                <c:pt idx="610">
                  <c:v>32938</c:v>
                </c:pt>
                <c:pt idx="611">
                  <c:v>32453</c:v>
                </c:pt>
                <c:pt idx="612">
                  <c:v>47174</c:v>
                </c:pt>
                <c:pt idx="613">
                  <c:v>16343</c:v>
                </c:pt>
                <c:pt idx="614">
                  <c:v>359611</c:v>
                </c:pt>
                <c:pt idx="615">
                  <c:v>120259</c:v>
                </c:pt>
                <c:pt idx="616">
                  <c:v>108884</c:v>
                </c:pt>
                <c:pt idx="617">
                  <c:v>228469</c:v>
                </c:pt>
                <c:pt idx="618">
                  <c:v>183780</c:v>
                </c:pt>
                <c:pt idx="619">
                  <c:v>22945</c:v>
                </c:pt>
                <c:pt idx="620">
                  <c:v>31856</c:v>
                </c:pt>
                <c:pt idx="621">
                  <c:v>8529</c:v>
                </c:pt>
                <c:pt idx="622">
                  <c:v>3842</c:v>
                </c:pt>
                <c:pt idx="623">
                  <c:v>399010</c:v>
                </c:pt>
                <c:pt idx="624">
                  <c:v>214631</c:v>
                </c:pt>
                <c:pt idx="625">
                  <c:v>443631</c:v>
                </c:pt>
                <c:pt idx="626">
                  <c:v>20028</c:v>
                </c:pt>
                <c:pt idx="627">
                  <c:v>664315</c:v>
                </c:pt>
                <c:pt idx="628">
                  <c:v>5301</c:v>
                </c:pt>
                <c:pt idx="629">
                  <c:v>23185</c:v>
                </c:pt>
                <c:pt idx="630">
                  <c:v>62924</c:v>
                </c:pt>
                <c:pt idx="631">
                  <c:v>274592</c:v>
                </c:pt>
                <c:pt idx="632">
                  <c:v>164497</c:v>
                </c:pt>
                <c:pt idx="633">
                  <c:v>307473</c:v>
                </c:pt>
                <c:pt idx="634">
                  <c:v>98274</c:v>
                </c:pt>
                <c:pt idx="635">
                  <c:v>560549</c:v>
                </c:pt>
                <c:pt idx="636">
                  <c:v>2883</c:v>
                </c:pt>
                <c:pt idx="637">
                  <c:v>215743</c:v>
                </c:pt>
                <c:pt idx="638">
                  <c:v>37592</c:v>
                </c:pt>
                <c:pt idx="639">
                  <c:v>293371</c:v>
                </c:pt>
                <c:pt idx="640">
                  <c:v>23414</c:v>
                </c:pt>
                <c:pt idx="641">
                  <c:v>512062</c:v>
                </c:pt>
                <c:pt idx="642">
                  <c:v>13199</c:v>
                </c:pt>
                <c:pt idx="643">
                  <c:v>51421</c:v>
                </c:pt>
                <c:pt idx="644">
                  <c:v>89463</c:v>
                </c:pt>
                <c:pt idx="645">
                  <c:v>179410</c:v>
                </c:pt>
                <c:pt idx="646">
                  <c:v>295307</c:v>
                </c:pt>
                <c:pt idx="647">
                  <c:v>154532</c:v>
                </c:pt>
                <c:pt idx="648">
                  <c:v>3822930</c:v>
                </c:pt>
                <c:pt idx="649">
                  <c:v>162319</c:v>
                </c:pt>
                <c:pt idx="650">
                  <c:v>40041</c:v>
                </c:pt>
                <c:pt idx="651">
                  <c:v>2512351</c:v>
                </c:pt>
                <c:pt idx="652">
                  <c:v>335092</c:v>
                </c:pt>
                <c:pt idx="653">
                  <c:v>13742</c:v>
                </c:pt>
                <c:pt idx="654">
                  <c:v>731373</c:v>
                </c:pt>
                <c:pt idx="655">
                  <c:v>44726</c:v>
                </c:pt>
                <c:pt idx="656">
                  <c:v>53211</c:v>
                </c:pt>
                <c:pt idx="657">
                  <c:v>30858</c:v>
                </c:pt>
                <c:pt idx="658">
                  <c:v>77716</c:v>
                </c:pt>
              </c:numCache>
            </c:numRef>
          </c:yVal>
          <c:smooth val="0"/>
          <c:extLst>
            <c:ext xmlns:c16="http://schemas.microsoft.com/office/drawing/2014/chart" uri="{C3380CC4-5D6E-409C-BE32-E72D297353CC}">
              <c16:uniqueId val="{00000001-D25B-AA4F-B4CA-9FD23BFDF82B}"/>
            </c:ext>
          </c:extLst>
        </c:ser>
        <c:ser>
          <c:idx val="1"/>
          <c:order val="1"/>
          <c:tx>
            <c:v>Predicted Impressions</c:v>
          </c:tx>
          <c:spPr>
            <a:ln w="19050">
              <a:noFill/>
            </a:ln>
          </c:spPr>
          <c:xVal>
            <c:strRef>
              <c:f>'Regression output all indep var'!$G$2:$G$660</c:f>
              <c:strCache>
                <c:ptCount val="22"/>
                <c:pt idx="14">
                  <c:v>Upper 95%</c:v>
                </c:pt>
                <c:pt idx="15">
                  <c:v>384319.6026</c:v>
                </c:pt>
                <c:pt idx="16">
                  <c:v>372.7474741</c:v>
                </c:pt>
                <c:pt idx="17">
                  <c:v>409.4344263</c:v>
                </c:pt>
                <c:pt idx="18">
                  <c:v>574535.5191</c:v>
                </c:pt>
                <c:pt idx="19">
                  <c:v>990987.4673</c:v>
                </c:pt>
                <c:pt idx="20">
                  <c:v>1267990.731</c:v>
                </c:pt>
                <c:pt idx="21">
                  <c:v>902850.1221</c:v>
                </c:pt>
              </c:strCache>
            </c:strRef>
          </c:xVal>
          <c:yVal>
            <c:numRef>
              <c:f>'Regression output all indep var'!$B$30:$B$688</c:f>
              <c:numCache>
                <c:formatCode>General</c:formatCode>
                <c:ptCount val="659"/>
                <c:pt idx="0">
                  <c:v>-61638.45689929786</c:v>
                </c:pt>
                <c:pt idx="1">
                  <c:v>643695.85649042681</c:v>
                </c:pt>
                <c:pt idx="2">
                  <c:v>2901092.8934514755</c:v>
                </c:pt>
                <c:pt idx="3">
                  <c:v>194116.73649663053</c:v>
                </c:pt>
                <c:pt idx="4">
                  <c:v>325745.49365583493</c:v>
                </c:pt>
                <c:pt idx="5">
                  <c:v>27337.835673918802</c:v>
                </c:pt>
                <c:pt idx="6">
                  <c:v>-92630.889326440025</c:v>
                </c:pt>
                <c:pt idx="7">
                  <c:v>2886.79377230932</c:v>
                </c:pt>
                <c:pt idx="8">
                  <c:v>580776.50054843631</c:v>
                </c:pt>
                <c:pt idx="9">
                  <c:v>156913.8878641887</c:v>
                </c:pt>
                <c:pt idx="10">
                  <c:v>176751.69215306826</c:v>
                </c:pt>
                <c:pt idx="11">
                  <c:v>177662.24550917203</c:v>
                </c:pt>
                <c:pt idx="12">
                  <c:v>358682.0752776555</c:v>
                </c:pt>
                <c:pt idx="13">
                  <c:v>383977.24630498851</c:v>
                </c:pt>
                <c:pt idx="14">
                  <c:v>118333.11376199962</c:v>
                </c:pt>
                <c:pt idx="15">
                  <c:v>-72279.137555532827</c:v>
                </c:pt>
                <c:pt idx="16">
                  <c:v>-88052.461808794033</c:v>
                </c:pt>
                <c:pt idx="17">
                  <c:v>414500.94306858972</c:v>
                </c:pt>
                <c:pt idx="18">
                  <c:v>-80229.275009571982</c:v>
                </c:pt>
                <c:pt idx="19">
                  <c:v>-48682.626503049571</c:v>
                </c:pt>
                <c:pt idx="20">
                  <c:v>640721.3740252913</c:v>
                </c:pt>
                <c:pt idx="21">
                  <c:v>358468.44256537396</c:v>
                </c:pt>
                <c:pt idx="22">
                  <c:v>721881.31102253543</c:v>
                </c:pt>
                <c:pt idx="23">
                  <c:v>175042.63045481581</c:v>
                </c:pt>
                <c:pt idx="24">
                  <c:v>343849.96393098513</c:v>
                </c:pt>
                <c:pt idx="25">
                  <c:v>-84882.781219654484</c:v>
                </c:pt>
                <c:pt idx="26">
                  <c:v>455494.35965674737</c:v>
                </c:pt>
                <c:pt idx="27">
                  <c:v>199247.66785546174</c:v>
                </c:pt>
                <c:pt idx="28">
                  <c:v>1230098.9458023952</c:v>
                </c:pt>
                <c:pt idx="29">
                  <c:v>718711.63043339597</c:v>
                </c:pt>
                <c:pt idx="30">
                  <c:v>39312.184566223732</c:v>
                </c:pt>
                <c:pt idx="31">
                  <c:v>-85350.315241570264</c:v>
                </c:pt>
                <c:pt idx="32">
                  <c:v>-62192.672978678092</c:v>
                </c:pt>
                <c:pt idx="33">
                  <c:v>-67111.683863422746</c:v>
                </c:pt>
                <c:pt idx="34">
                  <c:v>568937.5543572451</c:v>
                </c:pt>
                <c:pt idx="35">
                  <c:v>314273.62493673369</c:v>
                </c:pt>
                <c:pt idx="36">
                  <c:v>653557.08498997206</c:v>
                </c:pt>
                <c:pt idx="37">
                  <c:v>101083.41670822652</c:v>
                </c:pt>
                <c:pt idx="38">
                  <c:v>562814.97720997885</c:v>
                </c:pt>
                <c:pt idx="39">
                  <c:v>-62770.095788114209</c:v>
                </c:pt>
                <c:pt idx="40">
                  <c:v>-2471.0859020264252</c:v>
                </c:pt>
                <c:pt idx="41">
                  <c:v>-86683.983477640228</c:v>
                </c:pt>
                <c:pt idx="42">
                  <c:v>1496949.5935108773</c:v>
                </c:pt>
                <c:pt idx="43">
                  <c:v>993498.67612670758</c:v>
                </c:pt>
                <c:pt idx="44">
                  <c:v>-74709.634585335269</c:v>
                </c:pt>
                <c:pt idx="45">
                  <c:v>-45160.759181783418</c:v>
                </c:pt>
                <c:pt idx="46">
                  <c:v>-3584.9765630556503</c:v>
                </c:pt>
                <c:pt idx="47">
                  <c:v>-90379.214913835283</c:v>
                </c:pt>
                <c:pt idx="48">
                  <c:v>824359.61720650597</c:v>
                </c:pt>
                <c:pt idx="49">
                  <c:v>-27066.140325749744</c:v>
                </c:pt>
                <c:pt idx="50">
                  <c:v>252512.10815764329</c:v>
                </c:pt>
                <c:pt idx="51">
                  <c:v>361245.66782503424</c:v>
                </c:pt>
                <c:pt idx="52">
                  <c:v>115452.14457757815</c:v>
                </c:pt>
                <c:pt idx="53">
                  <c:v>317734.27947307262</c:v>
                </c:pt>
                <c:pt idx="54">
                  <c:v>1294436.7640358042</c:v>
                </c:pt>
                <c:pt idx="55">
                  <c:v>-61084.240819917643</c:v>
                </c:pt>
                <c:pt idx="56">
                  <c:v>967750.18118674716</c:v>
                </c:pt>
                <c:pt idx="57">
                  <c:v>202750.03500302928</c:v>
                </c:pt>
                <c:pt idx="58">
                  <c:v>717659.84237879445</c:v>
                </c:pt>
                <c:pt idx="59">
                  <c:v>11541.304690601697</c:v>
                </c:pt>
                <c:pt idx="60">
                  <c:v>-87475.038999357901</c:v>
                </c:pt>
                <c:pt idx="61">
                  <c:v>-70731.836607181307</c:v>
                </c:pt>
                <c:pt idx="62">
                  <c:v>-77637.017229868579</c:v>
                </c:pt>
                <c:pt idx="63">
                  <c:v>29855.014761185706</c:v>
                </c:pt>
                <c:pt idx="64">
                  <c:v>-97711.660961085639</c:v>
                </c:pt>
                <c:pt idx="65">
                  <c:v>-69450.040333491954</c:v>
                </c:pt>
                <c:pt idx="66">
                  <c:v>-61361.348859607737</c:v>
                </c:pt>
                <c:pt idx="67">
                  <c:v>186241.67773502789</c:v>
                </c:pt>
                <c:pt idx="68">
                  <c:v>185788.80698172344</c:v>
                </c:pt>
                <c:pt idx="69">
                  <c:v>150903.50668798029</c:v>
                </c:pt>
                <c:pt idx="70">
                  <c:v>31521.981760186551</c:v>
                </c:pt>
                <c:pt idx="71">
                  <c:v>-63104.534292453696</c:v>
                </c:pt>
                <c:pt idx="72">
                  <c:v>131960.50184557959</c:v>
                </c:pt>
                <c:pt idx="73">
                  <c:v>47112.164635389869</c:v>
                </c:pt>
                <c:pt idx="74">
                  <c:v>406485.33596897975</c:v>
                </c:pt>
                <c:pt idx="75">
                  <c:v>-97775.136288494192</c:v>
                </c:pt>
                <c:pt idx="76">
                  <c:v>292736.47431251395</c:v>
                </c:pt>
                <c:pt idx="77">
                  <c:v>2279832.0337960194</c:v>
                </c:pt>
                <c:pt idx="78">
                  <c:v>2979084.4578172523</c:v>
                </c:pt>
                <c:pt idx="79">
                  <c:v>111479.80510169294</c:v>
                </c:pt>
                <c:pt idx="80">
                  <c:v>809140.50903262501</c:v>
                </c:pt>
                <c:pt idx="81">
                  <c:v>-32482.036825225267</c:v>
                </c:pt>
                <c:pt idx="82">
                  <c:v>-86845.744227541174</c:v>
                </c:pt>
                <c:pt idx="83">
                  <c:v>195279.03493593386</c:v>
                </c:pt>
                <c:pt idx="84">
                  <c:v>-73964.992523729408</c:v>
                </c:pt>
                <c:pt idx="85">
                  <c:v>-77752.364519657727</c:v>
                </c:pt>
                <c:pt idx="86">
                  <c:v>1273362.8905728566</c:v>
                </c:pt>
                <c:pt idx="87">
                  <c:v>-83549.11298358452</c:v>
                </c:pt>
                <c:pt idx="88">
                  <c:v>457993.27523509244</c:v>
                </c:pt>
                <c:pt idx="89">
                  <c:v>242497.01571686775</c:v>
                </c:pt>
                <c:pt idx="90">
                  <c:v>-91222.142397933581</c:v>
                </c:pt>
                <c:pt idx="91">
                  <c:v>859598.50360519555</c:v>
                </c:pt>
                <c:pt idx="92">
                  <c:v>369284.23928244936</c:v>
                </c:pt>
                <c:pt idx="93">
                  <c:v>335195.45301269274</c:v>
                </c:pt>
                <c:pt idx="94">
                  <c:v>8262381.6389707271</c:v>
                </c:pt>
                <c:pt idx="95">
                  <c:v>2046412.7675907784</c:v>
                </c:pt>
                <c:pt idx="96">
                  <c:v>268202.9008980369</c:v>
                </c:pt>
                <c:pt idx="97">
                  <c:v>246698.29782641973</c:v>
                </c:pt>
                <c:pt idx="98">
                  <c:v>505467.93514927657</c:v>
                </c:pt>
                <c:pt idx="99">
                  <c:v>147370.03600168618</c:v>
                </c:pt>
                <c:pt idx="100">
                  <c:v>-78456.737983910949</c:v>
                </c:pt>
                <c:pt idx="101">
                  <c:v>304481.88057115208</c:v>
                </c:pt>
                <c:pt idx="102">
                  <c:v>-86920.822919977683</c:v>
                </c:pt>
                <c:pt idx="103">
                  <c:v>-76886.230305503515</c:v>
                </c:pt>
                <c:pt idx="104">
                  <c:v>-67902.739385140434</c:v>
                </c:pt>
                <c:pt idx="105">
                  <c:v>189291.86048978139</c:v>
                </c:pt>
                <c:pt idx="106">
                  <c:v>38917.903134845488</c:v>
                </c:pt>
                <c:pt idx="107">
                  <c:v>-67336.919940732259</c:v>
                </c:pt>
                <c:pt idx="108">
                  <c:v>20068.864954076973</c:v>
                </c:pt>
                <c:pt idx="109">
                  <c:v>-78595.292003756011</c:v>
                </c:pt>
                <c:pt idx="110">
                  <c:v>-85714.105338724825</c:v>
                </c:pt>
                <c:pt idx="111">
                  <c:v>285554.18565013661</c:v>
                </c:pt>
                <c:pt idx="112">
                  <c:v>4151220.3574181935</c:v>
                </c:pt>
                <c:pt idx="113">
                  <c:v>2201707.0610472914</c:v>
                </c:pt>
                <c:pt idx="114">
                  <c:v>212715.00742733572</c:v>
                </c:pt>
                <c:pt idx="115">
                  <c:v>-88698.818447907484</c:v>
                </c:pt>
                <c:pt idx="116">
                  <c:v>701550.19161907828</c:v>
                </c:pt>
                <c:pt idx="117">
                  <c:v>6356.789131194877</c:v>
                </c:pt>
                <c:pt idx="118">
                  <c:v>88831.959776231481</c:v>
                </c:pt>
                <c:pt idx="119">
                  <c:v>115684.83347531874</c:v>
                </c:pt>
                <c:pt idx="120">
                  <c:v>1182227.7505072593</c:v>
                </c:pt>
                <c:pt idx="121">
                  <c:v>411221.3736919298</c:v>
                </c:pt>
                <c:pt idx="122">
                  <c:v>1098187.5306860842</c:v>
                </c:pt>
                <c:pt idx="123">
                  <c:v>1374873.8929805178</c:v>
                </c:pt>
                <c:pt idx="124">
                  <c:v>113246.19726459481</c:v>
                </c:pt>
                <c:pt idx="125">
                  <c:v>2559694.2215423519</c:v>
                </c:pt>
                <c:pt idx="126">
                  <c:v>-81435.992590824841</c:v>
                </c:pt>
                <c:pt idx="127">
                  <c:v>165566.57268058206</c:v>
                </c:pt>
                <c:pt idx="128">
                  <c:v>544649.47484716168</c:v>
                </c:pt>
                <c:pt idx="129">
                  <c:v>304458.12353680987</c:v>
                </c:pt>
                <c:pt idx="130">
                  <c:v>-89259.179390046891</c:v>
                </c:pt>
                <c:pt idx="131">
                  <c:v>2181964.3908621725</c:v>
                </c:pt>
                <c:pt idx="132">
                  <c:v>455494.35965674737</c:v>
                </c:pt>
                <c:pt idx="133">
                  <c:v>164990.9759730449</c:v>
                </c:pt>
                <c:pt idx="134">
                  <c:v>119206.70079658489</c:v>
                </c:pt>
                <c:pt idx="135">
                  <c:v>241157.88897852899</c:v>
                </c:pt>
                <c:pt idx="136">
                  <c:v>625674.42832471419</c:v>
                </c:pt>
                <c:pt idx="137">
                  <c:v>1132469.1415367518</c:v>
                </c:pt>
                <c:pt idx="138">
                  <c:v>516146.10657924809</c:v>
                </c:pt>
                <c:pt idx="139">
                  <c:v>227680.2142915825</c:v>
                </c:pt>
                <c:pt idx="140">
                  <c:v>-95171.275143762847</c:v>
                </c:pt>
                <c:pt idx="141">
                  <c:v>109880.63219096084</c:v>
                </c:pt>
                <c:pt idx="142">
                  <c:v>-97209.316844086046</c:v>
                </c:pt>
                <c:pt idx="143">
                  <c:v>1142349.4262217558</c:v>
                </c:pt>
                <c:pt idx="144">
                  <c:v>136294.63710045701</c:v>
                </c:pt>
                <c:pt idx="145">
                  <c:v>28798.454564805867</c:v>
                </c:pt>
                <c:pt idx="146">
                  <c:v>-12747.976461106839</c:v>
                </c:pt>
                <c:pt idx="147">
                  <c:v>116741.39367169858</c:v>
                </c:pt>
                <c:pt idx="148">
                  <c:v>-91493.105574864516</c:v>
                </c:pt>
                <c:pt idx="149">
                  <c:v>1002013.0892248184</c:v>
                </c:pt>
                <c:pt idx="150">
                  <c:v>300191.61415393779</c:v>
                </c:pt>
                <c:pt idx="151">
                  <c:v>1167488.981361947</c:v>
                </c:pt>
                <c:pt idx="152">
                  <c:v>-30420.788394846168</c:v>
                </c:pt>
                <c:pt idx="153">
                  <c:v>23440.574890470121</c:v>
                </c:pt>
                <c:pt idx="154">
                  <c:v>64739.249469507806</c:v>
                </c:pt>
                <c:pt idx="155">
                  <c:v>570493.46512659674</c:v>
                </c:pt>
                <c:pt idx="156">
                  <c:v>-84824.764394514728</c:v>
                </c:pt>
                <c:pt idx="157">
                  <c:v>636942.40943460353</c:v>
                </c:pt>
                <c:pt idx="158">
                  <c:v>384190.87901727005</c:v>
                </c:pt>
                <c:pt idx="159">
                  <c:v>1531804.4766263845</c:v>
                </c:pt>
                <c:pt idx="160">
                  <c:v>623538.10120189853</c:v>
                </c:pt>
                <c:pt idx="161">
                  <c:v>-48682.626503049571</c:v>
                </c:pt>
                <c:pt idx="162">
                  <c:v>686322.63139890064</c:v>
                </c:pt>
                <c:pt idx="163">
                  <c:v>324872.14899350051</c:v>
                </c:pt>
                <c:pt idx="164">
                  <c:v>-91516.3123049204</c:v>
                </c:pt>
                <c:pt idx="165">
                  <c:v>259717.6035500766</c:v>
                </c:pt>
                <c:pt idx="166">
                  <c:v>607894.87892218563</c:v>
                </c:pt>
                <c:pt idx="167">
                  <c:v>-42620.373364460625</c:v>
                </c:pt>
                <c:pt idx="168">
                  <c:v>298921.4212452764</c:v>
                </c:pt>
                <c:pt idx="169">
                  <c:v>1945440.6713411123</c:v>
                </c:pt>
                <c:pt idx="170">
                  <c:v>386418.14505819371</c:v>
                </c:pt>
                <c:pt idx="171">
                  <c:v>-80229.275009571982</c:v>
                </c:pt>
                <c:pt idx="172">
                  <c:v>-92983.076058566658</c:v>
                </c:pt>
                <c:pt idx="173">
                  <c:v>2556529.3130949908</c:v>
                </c:pt>
                <c:pt idx="174">
                  <c:v>-28105.638654832859</c:v>
                </c:pt>
                <c:pt idx="175">
                  <c:v>130251.44014732708</c:v>
                </c:pt>
                <c:pt idx="176">
                  <c:v>768017.7729311221</c:v>
                </c:pt>
                <c:pt idx="177">
                  <c:v>596684.29877007008</c:v>
                </c:pt>
                <c:pt idx="178">
                  <c:v>1028636.5316609431</c:v>
                </c:pt>
                <c:pt idx="179">
                  <c:v>76996.164903771598</c:v>
                </c:pt>
                <c:pt idx="180">
                  <c:v>190198.26330128827</c:v>
                </c:pt>
                <c:pt idx="181">
                  <c:v>306986.90598910471</c:v>
                </c:pt>
                <c:pt idx="182">
                  <c:v>311575.73523015354</c:v>
                </c:pt>
                <c:pt idx="183">
                  <c:v>2909622.448033113</c:v>
                </c:pt>
                <c:pt idx="184">
                  <c:v>488698.19789914164</c:v>
                </c:pt>
                <c:pt idx="185">
                  <c:v>127070.15619315958</c:v>
                </c:pt>
                <c:pt idx="186">
                  <c:v>253464.92442926194</c:v>
                </c:pt>
                <c:pt idx="187">
                  <c:v>343849.96393098513</c:v>
                </c:pt>
                <c:pt idx="188">
                  <c:v>-97359.474228959036</c:v>
                </c:pt>
                <c:pt idx="189">
                  <c:v>50049.324543052135</c:v>
                </c:pt>
                <c:pt idx="190">
                  <c:v>645299.80154293729</c:v>
                </c:pt>
                <c:pt idx="191">
                  <c:v>-43827.090945713469</c:v>
                </c:pt>
                <c:pt idx="192">
                  <c:v>7645552.5136321504</c:v>
                </c:pt>
                <c:pt idx="193">
                  <c:v>-93675.846157791937</c:v>
                </c:pt>
                <c:pt idx="194">
                  <c:v>254307.85191336024</c:v>
                </c:pt>
                <c:pt idx="195">
                  <c:v>-93750.924850228446</c:v>
                </c:pt>
                <c:pt idx="196">
                  <c:v>225567.09389882282</c:v>
                </c:pt>
                <c:pt idx="197">
                  <c:v>-69663.67304577351</c:v>
                </c:pt>
                <c:pt idx="198">
                  <c:v>649694.49824540317</c:v>
                </c:pt>
                <c:pt idx="199">
                  <c:v>22609.250771399791</c:v>
                </c:pt>
                <c:pt idx="200">
                  <c:v>1374408.8239168432</c:v>
                </c:pt>
                <c:pt idx="201">
                  <c:v>-75338.92935715201</c:v>
                </c:pt>
                <c:pt idx="202">
                  <c:v>-79541.963412615471</c:v>
                </c:pt>
                <c:pt idx="203">
                  <c:v>733847.62704996567</c:v>
                </c:pt>
                <c:pt idx="204">
                  <c:v>1679082.005982718</c:v>
                </c:pt>
                <c:pt idx="205">
                  <c:v>651262.5676174087</c:v>
                </c:pt>
                <c:pt idx="206">
                  <c:v>-78670.370696192505</c:v>
                </c:pt>
                <c:pt idx="207">
                  <c:v>4118691.1027888129</c:v>
                </c:pt>
                <c:pt idx="208">
                  <c:v>166496.0140058815</c:v>
                </c:pt>
                <c:pt idx="209">
                  <c:v>-68456.955464520652</c:v>
                </c:pt>
                <c:pt idx="210">
                  <c:v>-94189.793639819487</c:v>
                </c:pt>
                <c:pt idx="211">
                  <c:v>-93277.245965553506</c:v>
                </c:pt>
                <c:pt idx="212">
                  <c:v>252598.79021510776</c:v>
                </c:pt>
                <c:pt idx="213">
                  <c:v>119911.07426083813</c:v>
                </c:pt>
                <c:pt idx="214">
                  <c:v>7488765.9425083976</c:v>
                </c:pt>
                <c:pt idx="215">
                  <c:v>-77411.781152559051</c:v>
                </c:pt>
                <c:pt idx="216">
                  <c:v>253453.32106423398</c:v>
                </c:pt>
                <c:pt idx="217">
                  <c:v>661699.91096871824</c:v>
                </c:pt>
                <c:pt idx="218">
                  <c:v>628551.82700898242</c:v>
                </c:pt>
                <c:pt idx="219">
                  <c:v>-99322.437236845726</c:v>
                </c:pt>
                <c:pt idx="220">
                  <c:v>-90459.752108540561</c:v>
                </c:pt>
                <c:pt idx="221">
                  <c:v>-79161.111448164185</c:v>
                </c:pt>
                <c:pt idx="222">
                  <c:v>9353.1056054055007</c:v>
                </c:pt>
                <c:pt idx="223">
                  <c:v>-75801.004876798979</c:v>
                </c:pt>
                <c:pt idx="224">
                  <c:v>-63803.449254438136</c:v>
                </c:pt>
                <c:pt idx="225">
                  <c:v>349497.75665166404</c:v>
                </c:pt>
                <c:pt idx="226">
                  <c:v>1278341.1199243665</c:v>
                </c:pt>
                <c:pt idx="227">
                  <c:v>455545.02997750288</c:v>
                </c:pt>
                <c:pt idx="228">
                  <c:v>320965.17284713942</c:v>
                </c:pt>
                <c:pt idx="229">
                  <c:v>205469.24343754983</c:v>
                </c:pt>
                <c:pt idx="230">
                  <c:v>648044.16638461989</c:v>
                </c:pt>
                <c:pt idx="231">
                  <c:v>626438.70661622263</c:v>
                </c:pt>
                <c:pt idx="232">
                  <c:v>-60876.066609904854</c:v>
                </c:pt>
                <c:pt idx="233">
                  <c:v>679618.9031673416</c:v>
                </c:pt>
                <c:pt idx="234">
                  <c:v>6624662.6642612088</c:v>
                </c:pt>
                <c:pt idx="235">
                  <c:v>-96302.914032579196</c:v>
                </c:pt>
                <c:pt idx="236">
                  <c:v>199272.58682371269</c:v>
                </c:pt>
                <c:pt idx="237">
                  <c:v>22609.250771399791</c:v>
                </c:pt>
                <c:pt idx="238">
                  <c:v>-83976.378408147648</c:v>
                </c:pt>
                <c:pt idx="239">
                  <c:v>338288.06059123343</c:v>
                </c:pt>
                <c:pt idx="240">
                  <c:v>650739.59113295912</c:v>
                </c:pt>
                <c:pt idx="241">
                  <c:v>214753.04912765892</c:v>
                </c:pt>
                <c:pt idx="242">
                  <c:v>-39375.614082884553</c:v>
                </c:pt>
                <c:pt idx="243">
                  <c:v>183379.76473606547</c:v>
                </c:pt>
                <c:pt idx="244">
                  <c:v>107265.16768120151</c:v>
                </c:pt>
                <c:pt idx="245">
                  <c:v>564987.49287867465</c:v>
                </c:pt>
                <c:pt idx="246">
                  <c:v>14433.877240051126</c:v>
                </c:pt>
                <c:pt idx="247">
                  <c:v>-85292.29841643048</c:v>
                </c:pt>
                <c:pt idx="248">
                  <c:v>343849.96393098513</c:v>
                </c:pt>
                <c:pt idx="249">
                  <c:v>772953.15932267311</c:v>
                </c:pt>
                <c:pt idx="250">
                  <c:v>2034438.4186984734</c:v>
                </c:pt>
                <c:pt idx="251">
                  <c:v>2648097.8634479106</c:v>
                </c:pt>
                <c:pt idx="252">
                  <c:v>-70368.046510026747</c:v>
                </c:pt>
                <c:pt idx="253">
                  <c:v>2802124.9575397903</c:v>
                </c:pt>
                <c:pt idx="254">
                  <c:v>-27401.265190579637</c:v>
                </c:pt>
                <c:pt idx="255">
                  <c:v>60414.723261495979</c:v>
                </c:pt>
                <c:pt idx="256">
                  <c:v>-54155.853467174471</c:v>
                </c:pt>
                <c:pt idx="257">
                  <c:v>-89403.191912160721</c:v>
                </c:pt>
                <c:pt idx="258">
                  <c:v>2534.6070401827019</c:v>
                </c:pt>
                <c:pt idx="259">
                  <c:v>163934.41577666509</c:v>
                </c:pt>
                <c:pt idx="260">
                  <c:v>-86291.528148160956</c:v>
                </c:pt>
                <c:pt idx="261">
                  <c:v>593789.66140933393</c:v>
                </c:pt>
                <c:pt idx="262">
                  <c:v>179453.83872029206</c:v>
                </c:pt>
                <c:pt idx="263">
                  <c:v>134350.73027802937</c:v>
                </c:pt>
                <c:pt idx="264">
                  <c:v>106579.85040240732</c:v>
                </c:pt>
                <c:pt idx="265">
                  <c:v>-81655.08380537518</c:v>
                </c:pt>
                <c:pt idx="266">
                  <c:v>194417.05126637654</c:v>
                </c:pt>
                <c:pt idx="267">
                  <c:v>-87053.232077063556</c:v>
                </c:pt>
                <c:pt idx="268">
                  <c:v>306877.70356207475</c:v>
                </c:pt>
                <c:pt idx="269">
                  <c:v>315973.34581243957</c:v>
                </c:pt>
                <c:pt idx="270">
                  <c:v>2043868.1249128119</c:v>
                </c:pt>
                <c:pt idx="271">
                  <c:v>2092070.0921124211</c:v>
                </c:pt>
                <c:pt idx="272">
                  <c:v>1140497.5536430147</c:v>
                </c:pt>
                <c:pt idx="273">
                  <c:v>254660.03864548687</c:v>
                </c:pt>
                <c:pt idx="274">
                  <c:v>603073.46709944308</c:v>
                </c:pt>
                <c:pt idx="275">
                  <c:v>-23879.39786931347</c:v>
                </c:pt>
                <c:pt idx="276">
                  <c:v>28457.871197707198</c:v>
                </c:pt>
                <c:pt idx="277">
                  <c:v>-54935.305623864202</c:v>
                </c:pt>
                <c:pt idx="278">
                  <c:v>438335.49520503561</c:v>
                </c:pt>
                <c:pt idx="279">
                  <c:v>-68127.975462449962</c:v>
                </c:pt>
                <c:pt idx="280">
                  <c:v>304834.06730327872</c:v>
                </c:pt>
                <c:pt idx="281">
                  <c:v>-82267.316709895167</c:v>
                </c:pt>
                <c:pt idx="282">
                  <c:v>780665.25569274975</c:v>
                </c:pt>
                <c:pt idx="283">
                  <c:v>253037.65900469883</c:v>
                </c:pt>
                <c:pt idx="284">
                  <c:v>3167786.9260469507</c:v>
                </c:pt>
                <c:pt idx="285">
                  <c:v>-93335.262790693261</c:v>
                </c:pt>
                <c:pt idx="286">
                  <c:v>1069767.3006273205</c:v>
                </c:pt>
                <c:pt idx="287">
                  <c:v>133294.17008164953</c:v>
                </c:pt>
                <c:pt idx="288">
                  <c:v>-22434.986268969435</c:v>
                </c:pt>
                <c:pt idx="289">
                  <c:v>55022.033492076371</c:v>
                </c:pt>
                <c:pt idx="290">
                  <c:v>242351.25124884245</c:v>
                </c:pt>
                <c:pt idx="291">
                  <c:v>354468.63949878927</c:v>
                </c:pt>
                <c:pt idx="292">
                  <c:v>76643.978171644994</c:v>
                </c:pt>
                <c:pt idx="293">
                  <c:v>300786.0988306707</c:v>
                </c:pt>
                <c:pt idx="294">
                  <c:v>170112.01620504324</c:v>
                </c:pt>
                <c:pt idx="295">
                  <c:v>84944.308039648458</c:v>
                </c:pt>
                <c:pt idx="296">
                  <c:v>777986.3158555819</c:v>
                </c:pt>
                <c:pt idx="297">
                  <c:v>-53388.004675512682</c:v>
                </c:pt>
                <c:pt idx="298">
                  <c:v>-92428.859979186411</c:v>
                </c:pt>
                <c:pt idx="299">
                  <c:v>389322.32097267115</c:v>
                </c:pt>
                <c:pt idx="300">
                  <c:v>-81210.756513515327</c:v>
                </c:pt>
                <c:pt idx="301">
                  <c:v>287188.16865595261</c:v>
                </c:pt>
                <c:pt idx="302">
                  <c:v>-93121.63007841169</c:v>
                </c:pt>
                <c:pt idx="303">
                  <c:v>-78104.551251784331</c:v>
                </c:pt>
                <c:pt idx="304">
                  <c:v>312193.42663694231</c:v>
                </c:pt>
                <c:pt idx="305">
                  <c:v>569506.52512038453</c:v>
                </c:pt>
                <c:pt idx="306">
                  <c:v>272950.54198601493</c:v>
                </c:pt>
                <c:pt idx="307">
                  <c:v>1372979.8638023087</c:v>
                </c:pt>
                <c:pt idx="308">
                  <c:v>-66153.4090895353</c:v>
                </c:pt>
                <c:pt idx="309">
                  <c:v>-89813.395469427109</c:v>
                </c:pt>
                <c:pt idx="310">
                  <c:v>205567.52886004222</c:v>
                </c:pt>
                <c:pt idx="311">
                  <c:v>48480.64296654371</c:v>
                </c:pt>
                <c:pt idx="312">
                  <c:v>-85563.947953851821</c:v>
                </c:pt>
                <c:pt idx="313">
                  <c:v>-87850.432461540418</c:v>
                </c:pt>
                <c:pt idx="314">
                  <c:v>-81360.913898388331</c:v>
                </c:pt>
                <c:pt idx="315">
                  <c:v>-43827.090945713469</c:v>
                </c:pt>
                <c:pt idx="316">
                  <c:v>691593.25205964653</c:v>
                </c:pt>
                <c:pt idx="317">
                  <c:v>662009.5665610109</c:v>
                </c:pt>
                <c:pt idx="318">
                  <c:v>-59323.307159284552</c:v>
                </c:pt>
                <c:pt idx="319">
                  <c:v>366367.90969865769</c:v>
                </c:pt>
                <c:pt idx="320">
                  <c:v>482703.67694860487</c:v>
                </c:pt>
                <c:pt idx="321">
                  <c:v>3404566.2988235569</c:v>
                </c:pt>
                <c:pt idx="322">
                  <c:v>-93687.449522819894</c:v>
                </c:pt>
                <c:pt idx="323">
                  <c:v>244232.99070153348</c:v>
                </c:pt>
                <c:pt idx="324">
                  <c:v>-72423.150077646656</c:v>
                </c:pt>
                <c:pt idx="325">
                  <c:v>-97549.900211184722</c:v>
                </c:pt>
                <c:pt idx="326">
                  <c:v>-97209.316844086046</c:v>
                </c:pt>
                <c:pt idx="327">
                  <c:v>505226.56593741156</c:v>
                </c:pt>
                <c:pt idx="328">
                  <c:v>-65310.481605437017</c:v>
                </c:pt>
                <c:pt idx="329">
                  <c:v>-9843.8005466294417</c:v>
                </c:pt>
                <c:pt idx="330">
                  <c:v>299625.79470952961</c:v>
                </c:pt>
                <c:pt idx="331">
                  <c:v>-75876.083569235503</c:v>
                </c:pt>
                <c:pt idx="332">
                  <c:v>-21564.248129300177</c:v>
                </c:pt>
                <c:pt idx="333">
                  <c:v>785896.1847122683</c:v>
                </c:pt>
                <c:pt idx="334">
                  <c:v>21073.553188076221</c:v>
                </c:pt>
                <c:pt idx="335">
                  <c:v>209741.89768318101</c:v>
                </c:pt>
                <c:pt idx="336">
                  <c:v>-1212.4963583929712</c:v>
                </c:pt>
                <c:pt idx="337">
                  <c:v>563167.16394210549</c:v>
                </c:pt>
                <c:pt idx="338">
                  <c:v>1201441.7185265906</c:v>
                </c:pt>
                <c:pt idx="339">
                  <c:v>554263.49720411829</c:v>
                </c:pt>
                <c:pt idx="340">
                  <c:v>1486869.2737967814</c:v>
                </c:pt>
                <c:pt idx="341">
                  <c:v>1178848.9669753658</c:v>
                </c:pt>
                <c:pt idx="342">
                  <c:v>-90517.768933680345</c:v>
                </c:pt>
                <c:pt idx="343">
                  <c:v>902019.52089155908</c:v>
                </c:pt>
                <c:pt idx="344">
                  <c:v>-78104.551251784331</c:v>
                </c:pt>
                <c:pt idx="345">
                  <c:v>315330.18513311353</c:v>
                </c:pt>
                <c:pt idx="346">
                  <c:v>343849.96393098513</c:v>
                </c:pt>
                <c:pt idx="347">
                  <c:v>141711.84155760444</c:v>
                </c:pt>
                <c:pt idx="348">
                  <c:v>106527.97844002672</c:v>
                </c:pt>
                <c:pt idx="349">
                  <c:v>1206589.1168073765</c:v>
                </c:pt>
                <c:pt idx="350">
                  <c:v>-59934.853703314147</c:v>
                </c:pt>
                <c:pt idx="351">
                  <c:v>1571803.6067039454</c:v>
                </c:pt>
                <c:pt idx="352">
                  <c:v>324487.04016840551</c:v>
                </c:pt>
                <c:pt idx="353">
                  <c:v>-89259.179390046891</c:v>
                </c:pt>
                <c:pt idx="354">
                  <c:v>256582.73305602089</c:v>
                </c:pt>
                <c:pt idx="355">
                  <c:v>304834.06730327872</c:v>
                </c:pt>
                <c:pt idx="356">
                  <c:v>91388.099503179139</c:v>
                </c:pt>
                <c:pt idx="357">
                  <c:v>511791.16319300019</c:v>
                </c:pt>
                <c:pt idx="358">
                  <c:v>1006539.6447800838</c:v>
                </c:pt>
                <c:pt idx="359">
                  <c:v>215705.86539927757</c:v>
                </c:pt>
                <c:pt idx="360">
                  <c:v>92796.846431685583</c:v>
                </c:pt>
                <c:pt idx="361">
                  <c:v>508240.63063940936</c:v>
                </c:pt>
                <c:pt idx="362">
                  <c:v>342045.74147713248</c:v>
                </c:pt>
                <c:pt idx="363">
                  <c:v>-72833.353634913059</c:v>
                </c:pt>
                <c:pt idx="364">
                  <c:v>575138.36151567916</c:v>
                </c:pt>
                <c:pt idx="365">
                  <c:v>600613.59182498651</c:v>
                </c:pt>
                <c:pt idx="366">
                  <c:v>1230556.5620456389</c:v>
                </c:pt>
                <c:pt idx="367">
                  <c:v>1941686.3574943566</c:v>
                </c:pt>
                <c:pt idx="368">
                  <c:v>213261.77068628487</c:v>
                </c:pt>
                <c:pt idx="369">
                  <c:v>-100026.81070109896</c:v>
                </c:pt>
                <c:pt idx="370">
                  <c:v>676931.93046529905</c:v>
                </c:pt>
                <c:pt idx="371">
                  <c:v>-78341.390694121801</c:v>
                </c:pt>
                <c:pt idx="372">
                  <c:v>-74328.782620883983</c:v>
                </c:pt>
                <c:pt idx="373">
                  <c:v>506463.15039261425</c:v>
                </c:pt>
                <c:pt idx="374">
                  <c:v>122559.354547519</c:v>
                </c:pt>
                <c:pt idx="375">
                  <c:v>132340.04585235898</c:v>
                </c:pt>
                <c:pt idx="376">
                  <c:v>18585.039333134013</c:v>
                </c:pt>
                <c:pt idx="377">
                  <c:v>-98265.877040465886</c:v>
                </c:pt>
                <c:pt idx="378">
                  <c:v>113975.77177706626</c:v>
                </c:pt>
                <c:pt idx="379">
                  <c:v>193562.52041725031</c:v>
                </c:pt>
                <c:pt idx="380">
                  <c:v>354427.16925981152</c:v>
                </c:pt>
                <c:pt idx="381">
                  <c:v>-45790.05395360016</c:v>
                </c:pt>
                <c:pt idx="382">
                  <c:v>-72122.835307900634</c:v>
                </c:pt>
                <c:pt idx="383">
                  <c:v>195386.92940529194</c:v>
                </c:pt>
                <c:pt idx="384">
                  <c:v>562814.97720997885</c:v>
                </c:pt>
                <c:pt idx="385">
                  <c:v>353451.14625813696</c:v>
                </c:pt>
                <c:pt idx="386">
                  <c:v>163056.67819748295</c:v>
                </c:pt>
                <c:pt idx="387">
                  <c:v>22055.034692019573</c:v>
                </c:pt>
                <c:pt idx="388">
                  <c:v>1257462.6156647787</c:v>
                </c:pt>
                <c:pt idx="389">
                  <c:v>-64455.950756310776</c:v>
                </c:pt>
                <c:pt idx="390">
                  <c:v>641934.92282979377</c:v>
                </c:pt>
                <c:pt idx="391">
                  <c:v>1296170.2341057381</c:v>
                </c:pt>
                <c:pt idx="392">
                  <c:v>630813.21678449947</c:v>
                </c:pt>
                <c:pt idx="393">
                  <c:v>69383.930138178432</c:v>
                </c:pt>
                <c:pt idx="394">
                  <c:v>199707.30506870689</c:v>
                </c:pt>
                <c:pt idx="395">
                  <c:v>223348.23526313962</c:v>
                </c:pt>
                <c:pt idx="396">
                  <c:v>63232.217118508925</c:v>
                </c:pt>
                <c:pt idx="397">
                  <c:v>236686.91194200152</c:v>
                </c:pt>
                <c:pt idx="398">
                  <c:v>536963.6404261596</c:v>
                </c:pt>
                <c:pt idx="399">
                  <c:v>696742.27116347908</c:v>
                </c:pt>
                <c:pt idx="400">
                  <c:v>-83260.401578866469</c:v>
                </c:pt>
                <c:pt idx="401">
                  <c:v>121225.68631144904</c:v>
                </c:pt>
                <c:pt idx="402">
                  <c:v>717072.76588143653</c:v>
                </c:pt>
                <c:pt idx="403">
                  <c:v>163765.20220633305</c:v>
                </c:pt>
                <c:pt idx="404">
                  <c:v>641398.34557383554</c:v>
                </c:pt>
                <c:pt idx="405">
                  <c:v>84164.855882958713</c:v>
                </c:pt>
                <c:pt idx="406">
                  <c:v>716238.29044363496</c:v>
                </c:pt>
                <c:pt idx="407">
                  <c:v>-44156.070947784174</c:v>
                </c:pt>
                <c:pt idx="408">
                  <c:v>172213.53323277493</c:v>
                </c:pt>
                <c:pt idx="409">
                  <c:v>159186.77468868703</c:v>
                </c:pt>
                <c:pt idx="410">
                  <c:v>332142.32135496743</c:v>
                </c:pt>
                <c:pt idx="411">
                  <c:v>22609.250771399791</c:v>
                </c:pt>
                <c:pt idx="412">
                  <c:v>76078.158727236834</c:v>
                </c:pt>
                <c:pt idx="413">
                  <c:v>19774.695047090136</c:v>
                </c:pt>
                <c:pt idx="414">
                  <c:v>74155.464316702783</c:v>
                </c:pt>
                <c:pt idx="415">
                  <c:v>302985.90128089488</c:v>
                </c:pt>
                <c:pt idx="416">
                  <c:v>5234054.8800687762</c:v>
                </c:pt>
                <c:pt idx="417">
                  <c:v>306068.8998125699</c:v>
                </c:pt>
                <c:pt idx="418">
                  <c:v>85495.059934922203</c:v>
                </c:pt>
                <c:pt idx="419">
                  <c:v>-96504.94337983281</c:v>
                </c:pt>
                <c:pt idx="420">
                  <c:v>-86216.449455724447</c:v>
                </c:pt>
                <c:pt idx="421">
                  <c:v>234266.02395906471</c:v>
                </c:pt>
                <c:pt idx="422">
                  <c:v>37603.122867971251</c:v>
                </c:pt>
                <c:pt idx="423">
                  <c:v>-48197.344253346688</c:v>
                </c:pt>
                <c:pt idx="424">
                  <c:v>609427.42518677795</c:v>
                </c:pt>
                <c:pt idx="425">
                  <c:v>676109.21616722876</c:v>
                </c:pt>
                <c:pt idx="426">
                  <c:v>441278.73807524052</c:v>
                </c:pt>
                <c:pt idx="427">
                  <c:v>267592.66231167922</c:v>
                </c:pt>
                <c:pt idx="428">
                  <c:v>560349.67008509254</c:v>
                </c:pt>
                <c:pt idx="429">
                  <c:v>-50333.671376162296</c:v>
                </c:pt>
                <c:pt idx="430">
                  <c:v>-44531.464409966706</c:v>
                </c:pt>
                <c:pt idx="431">
                  <c:v>-77544.190309644939</c:v>
                </c:pt>
                <c:pt idx="432">
                  <c:v>-83976.378408147648</c:v>
                </c:pt>
                <c:pt idx="433">
                  <c:v>340495.31586188864</c:v>
                </c:pt>
                <c:pt idx="434">
                  <c:v>-92428.859979186411</c:v>
                </c:pt>
                <c:pt idx="435">
                  <c:v>12268.88488491084</c:v>
                </c:pt>
                <c:pt idx="436">
                  <c:v>2305420.1730887135</c:v>
                </c:pt>
                <c:pt idx="437">
                  <c:v>1147314.8505666126</c:v>
                </c:pt>
                <c:pt idx="438">
                  <c:v>-81222.359878543284</c:v>
                </c:pt>
                <c:pt idx="439">
                  <c:v>-95800.569915579574</c:v>
                </c:pt>
                <c:pt idx="440">
                  <c:v>-74178.625236010965</c:v>
                </c:pt>
                <c:pt idx="441">
                  <c:v>-17551.640056062352</c:v>
                </c:pt>
                <c:pt idx="442">
                  <c:v>205238.54885797153</c:v>
                </c:pt>
                <c:pt idx="443">
                  <c:v>2950551.1876522372</c:v>
                </c:pt>
                <c:pt idx="444">
                  <c:v>955306.6126861705</c:v>
                </c:pt>
                <c:pt idx="445">
                  <c:v>109397.34425942026</c:v>
                </c:pt>
                <c:pt idx="446">
                  <c:v>755648.39434673206</c:v>
                </c:pt>
                <c:pt idx="447">
                  <c:v>-49958.277913979764</c:v>
                </c:pt>
                <c:pt idx="448">
                  <c:v>1100141.3286353445</c:v>
                </c:pt>
                <c:pt idx="449">
                  <c:v>242096.66357871788</c:v>
                </c:pt>
                <c:pt idx="450">
                  <c:v>603668.63813666627</c:v>
                </c:pt>
                <c:pt idx="451">
                  <c:v>316571.02644895983</c:v>
                </c:pt>
                <c:pt idx="452">
                  <c:v>-77209.751805305452</c:v>
                </c:pt>
                <c:pt idx="453">
                  <c:v>-49462.078659739331</c:v>
                </c:pt>
                <c:pt idx="454">
                  <c:v>519962.83016799146</c:v>
                </c:pt>
                <c:pt idx="455">
                  <c:v>31350.443747156631</c:v>
                </c:pt>
                <c:pt idx="456">
                  <c:v>-83474.03429114804</c:v>
                </c:pt>
                <c:pt idx="457">
                  <c:v>-33740.626368858706</c:v>
                </c:pt>
                <c:pt idx="458">
                  <c:v>624447.65533213667</c:v>
                </c:pt>
                <c:pt idx="459">
                  <c:v>-79513.298180290803</c:v>
                </c:pt>
                <c:pt idx="460">
                  <c:v>-77463.653114939647</c:v>
                </c:pt>
                <c:pt idx="461">
                  <c:v>265895.20397845469</c:v>
                </c:pt>
                <c:pt idx="462">
                  <c:v>76078.158727236834</c:v>
                </c:pt>
                <c:pt idx="463">
                  <c:v>321149.45396660583</c:v>
                </c:pt>
                <c:pt idx="464">
                  <c:v>-50795.74689580928</c:v>
                </c:pt>
                <c:pt idx="465">
                  <c:v>9024.125603334789</c:v>
                </c:pt>
                <c:pt idx="466">
                  <c:v>102069.04875676674</c:v>
                </c:pt>
                <c:pt idx="467">
                  <c:v>-78970.685465938528</c:v>
                </c:pt>
                <c:pt idx="468">
                  <c:v>711763.60685075016</c:v>
                </c:pt>
                <c:pt idx="469">
                  <c:v>32320.321886072019</c:v>
                </c:pt>
                <c:pt idx="470">
                  <c:v>-4711.1569496032171</c:v>
                </c:pt>
                <c:pt idx="471">
                  <c:v>130659.64938643116</c:v>
                </c:pt>
                <c:pt idx="472">
                  <c:v>203754.72323702855</c:v>
                </c:pt>
                <c:pt idx="473">
                  <c:v>-4664.7434894913968</c:v>
                </c:pt>
                <c:pt idx="474">
                  <c:v>-76822.754978094963</c:v>
                </c:pt>
                <c:pt idx="475">
                  <c:v>94305.186740356381</c:v>
                </c:pt>
                <c:pt idx="476">
                  <c:v>452335.08079101064</c:v>
                </c:pt>
                <c:pt idx="477">
                  <c:v>22395.618059118227</c:v>
                </c:pt>
                <c:pt idx="478">
                  <c:v>2411187.2831558436</c:v>
                </c:pt>
                <c:pt idx="479">
                  <c:v>303874.0405834798</c:v>
                </c:pt>
                <c:pt idx="480">
                  <c:v>-48180.282386049963</c:v>
                </c:pt>
                <c:pt idx="481">
                  <c:v>59808.635219735181</c:v>
                </c:pt>
                <c:pt idx="482">
                  <c:v>47936.20415029244</c:v>
                </c:pt>
                <c:pt idx="483">
                  <c:v>-52186.745596528606</c:v>
                </c:pt>
                <c:pt idx="484">
                  <c:v>1239713.4170809309</c:v>
                </c:pt>
                <c:pt idx="485">
                  <c:v>2228083.790903463</c:v>
                </c:pt>
                <c:pt idx="486">
                  <c:v>147774.09469619341</c:v>
                </c:pt>
                <c:pt idx="487">
                  <c:v>195698.84754006591</c:v>
                </c:pt>
                <c:pt idx="488">
                  <c:v>384358.78462993016</c:v>
                </c:pt>
                <c:pt idx="489">
                  <c:v>829493.46244515735</c:v>
                </c:pt>
                <c:pt idx="490">
                  <c:v>-99824.781353845348</c:v>
                </c:pt>
                <c:pt idx="491">
                  <c:v>87178.920584956475</c:v>
                </c:pt>
                <c:pt idx="492">
                  <c:v>590326.81013907306</c:v>
                </c:pt>
                <c:pt idx="493">
                  <c:v>-97209.316844086046</c:v>
                </c:pt>
                <c:pt idx="494">
                  <c:v>-21991.513553863304</c:v>
                </c:pt>
                <c:pt idx="495">
                  <c:v>2380742.4066641885</c:v>
                </c:pt>
                <c:pt idx="496">
                  <c:v>281212.59757482808</c:v>
                </c:pt>
                <c:pt idx="497">
                  <c:v>-40305.223624447317</c:v>
                </c:pt>
                <c:pt idx="498">
                  <c:v>299377.35190216423</c:v>
                </c:pt>
                <c:pt idx="499">
                  <c:v>890143.45742174657</c:v>
                </c:pt>
                <c:pt idx="500">
                  <c:v>40657.456167321652</c:v>
                </c:pt>
                <c:pt idx="501">
                  <c:v>637524.29152044281</c:v>
                </c:pt>
                <c:pt idx="502">
                  <c:v>58595.772775723148</c:v>
                </c:pt>
                <c:pt idx="503">
                  <c:v>121265.95490880168</c:v>
                </c:pt>
                <c:pt idx="504">
                  <c:v>129656.95547059423</c:v>
                </c:pt>
                <c:pt idx="505">
                  <c:v>175556.57793684342</c:v>
                </c:pt>
                <c:pt idx="506">
                  <c:v>243378.45985240725</c:v>
                </c:pt>
                <c:pt idx="507">
                  <c:v>-7557.3160389408295</c:v>
                </c:pt>
                <c:pt idx="508">
                  <c:v>-71978.822785786819</c:v>
                </c:pt>
                <c:pt idx="509">
                  <c:v>420995.92013401067</c:v>
                </c:pt>
                <c:pt idx="510">
                  <c:v>697961.85542637564</c:v>
                </c:pt>
                <c:pt idx="511">
                  <c:v>-74040.071216165903</c:v>
                </c:pt>
                <c:pt idx="512">
                  <c:v>269226.64531749522</c:v>
                </c:pt>
                <c:pt idx="513">
                  <c:v>214297.11847077109</c:v>
                </c:pt>
                <c:pt idx="514">
                  <c:v>-65449.035625282078</c:v>
                </c:pt>
                <c:pt idx="515">
                  <c:v>201254.60601705837</c:v>
                </c:pt>
                <c:pt idx="516">
                  <c:v>1167136.7946298206</c:v>
                </c:pt>
                <c:pt idx="517">
                  <c:v>-18042.380808034024</c:v>
                </c:pt>
                <c:pt idx="518">
                  <c:v>1438146.0126107605</c:v>
                </c:pt>
                <c:pt idx="519">
                  <c:v>80165.845492911147</c:v>
                </c:pt>
                <c:pt idx="520">
                  <c:v>418705.17876567837</c:v>
                </c:pt>
                <c:pt idx="521">
                  <c:v>271728.51448337687</c:v>
                </c:pt>
                <c:pt idx="522">
                  <c:v>630664.94740174199</c:v>
                </c:pt>
                <c:pt idx="523">
                  <c:v>145641.91811797465</c:v>
                </c:pt>
                <c:pt idx="524">
                  <c:v>155557.01289806282</c:v>
                </c:pt>
                <c:pt idx="525">
                  <c:v>23238.545543216522</c:v>
                </c:pt>
                <c:pt idx="526">
                  <c:v>266258.99407560925</c:v>
                </c:pt>
                <c:pt idx="527">
                  <c:v>70004.302223619889</c:v>
                </c:pt>
                <c:pt idx="528">
                  <c:v>137520.41086716892</c:v>
                </c:pt>
                <c:pt idx="529">
                  <c:v>106880.16517215336</c:v>
                </c:pt>
                <c:pt idx="530">
                  <c:v>-89051.005180034117</c:v>
                </c:pt>
                <c:pt idx="531">
                  <c:v>313326.2671673838</c:v>
                </c:pt>
                <c:pt idx="532">
                  <c:v>160164.1056480335</c:v>
                </c:pt>
                <c:pt idx="533">
                  <c:v>1201444.8698453221</c:v>
                </c:pt>
                <c:pt idx="534">
                  <c:v>260081.39364723113</c:v>
                </c:pt>
                <c:pt idx="535">
                  <c:v>160480.17432740435</c:v>
                </c:pt>
                <c:pt idx="536">
                  <c:v>-75575.76879948948</c:v>
                </c:pt>
                <c:pt idx="537">
                  <c:v>1204045.5796713224</c:v>
                </c:pt>
                <c:pt idx="538">
                  <c:v>468477.65364369517</c:v>
                </c:pt>
                <c:pt idx="539">
                  <c:v>44999.044242630189</c:v>
                </c:pt>
                <c:pt idx="540">
                  <c:v>349525.22024236352</c:v>
                </c:pt>
                <c:pt idx="541">
                  <c:v>55582.394434215792</c:v>
                </c:pt>
                <c:pt idx="542">
                  <c:v>-97070.762824240956</c:v>
                </c:pt>
                <c:pt idx="543">
                  <c:v>-6876.1493047435069</c:v>
                </c:pt>
                <c:pt idx="544">
                  <c:v>199599.85458758834</c:v>
                </c:pt>
                <c:pt idx="545">
                  <c:v>391689.3426750651</c:v>
                </c:pt>
                <c:pt idx="546">
                  <c:v>563871.53740635875</c:v>
                </c:pt>
                <c:pt idx="547">
                  <c:v>93219.96131165183</c:v>
                </c:pt>
                <c:pt idx="548">
                  <c:v>5571.8784722363635</c:v>
                </c:pt>
                <c:pt idx="549">
                  <c:v>579208.98641405674</c:v>
                </c:pt>
                <c:pt idx="550">
                  <c:v>1804358.4906409436</c:v>
                </c:pt>
                <c:pt idx="551">
                  <c:v>935670.83774454449</c:v>
                </c:pt>
                <c:pt idx="552">
                  <c:v>104767.04477939365</c:v>
                </c:pt>
                <c:pt idx="553">
                  <c:v>329417.65441817814</c:v>
                </c:pt>
                <c:pt idx="554">
                  <c:v>-52481.601864005846</c:v>
                </c:pt>
                <c:pt idx="555">
                  <c:v>548216.55398691457</c:v>
                </c:pt>
                <c:pt idx="556">
                  <c:v>37730.759883278755</c:v>
                </c:pt>
                <c:pt idx="557">
                  <c:v>392334.39135650662</c:v>
                </c:pt>
                <c:pt idx="558">
                  <c:v>5368740.3691260163</c:v>
                </c:pt>
                <c:pt idx="559">
                  <c:v>538078.21744767926</c:v>
                </c:pt>
                <c:pt idx="560">
                  <c:v>89270.828565822565</c:v>
                </c:pt>
                <c:pt idx="561">
                  <c:v>-61436.427552044261</c:v>
                </c:pt>
                <c:pt idx="562">
                  <c:v>1897247.3539189943</c:v>
                </c:pt>
                <c:pt idx="563">
                  <c:v>-88381.441810864722</c:v>
                </c:pt>
                <c:pt idx="564">
                  <c:v>856448.87842738058</c:v>
                </c:pt>
                <c:pt idx="565">
                  <c:v>121672.0079214712</c:v>
                </c:pt>
                <c:pt idx="566">
                  <c:v>534874.92840508092</c:v>
                </c:pt>
                <c:pt idx="567">
                  <c:v>836226.51561769238</c:v>
                </c:pt>
                <c:pt idx="568">
                  <c:v>259401.97885894531</c:v>
                </c:pt>
                <c:pt idx="569">
                  <c:v>135759.47720653584</c:v>
                </c:pt>
                <c:pt idx="570">
                  <c:v>-77400.177787531109</c:v>
                </c:pt>
                <c:pt idx="571">
                  <c:v>37130.130343786725</c:v>
                </c:pt>
                <c:pt idx="572">
                  <c:v>-26361.766861496522</c:v>
                </c:pt>
                <c:pt idx="573">
                  <c:v>268075.95024321985</c:v>
                </c:pt>
                <c:pt idx="574">
                  <c:v>610767.23828560708</c:v>
                </c:pt>
                <c:pt idx="575">
                  <c:v>242293.2344237027</c:v>
                </c:pt>
                <c:pt idx="576">
                  <c:v>-55097.066373765163</c:v>
                </c:pt>
                <c:pt idx="577">
                  <c:v>924253.69847564772</c:v>
                </c:pt>
                <c:pt idx="578">
                  <c:v>-42193.107939897498</c:v>
                </c:pt>
                <c:pt idx="579">
                  <c:v>-75171.710104982267</c:v>
                </c:pt>
                <c:pt idx="580">
                  <c:v>248459.23148705284</c:v>
                </c:pt>
                <c:pt idx="581">
                  <c:v>-46973.56480479709</c:v>
                </c:pt>
                <c:pt idx="582">
                  <c:v>-97134.238151649537</c:v>
                </c:pt>
                <c:pt idx="583">
                  <c:v>298320.79170578439</c:v>
                </c:pt>
                <c:pt idx="584">
                  <c:v>-98768.221157465508</c:v>
                </c:pt>
                <c:pt idx="585">
                  <c:v>85342.90823188689</c:v>
                </c:pt>
                <c:pt idx="586">
                  <c:v>655286.77905567456</c:v>
                </c:pt>
                <c:pt idx="587">
                  <c:v>82111.746633501112</c:v>
                </c:pt>
                <c:pt idx="588">
                  <c:v>560349.67008509254</c:v>
                </c:pt>
                <c:pt idx="589">
                  <c:v>-89611.366122173495</c:v>
                </c:pt>
                <c:pt idx="590">
                  <c:v>565376.62008025148</c:v>
                </c:pt>
                <c:pt idx="591">
                  <c:v>-74374.50972050539</c:v>
                </c:pt>
                <c:pt idx="592">
                  <c:v>-78017.869194319879</c:v>
                </c:pt>
                <c:pt idx="593">
                  <c:v>536409.42434677936</c:v>
                </c:pt>
                <c:pt idx="594">
                  <c:v>69317.676987153798</c:v>
                </c:pt>
                <c:pt idx="595">
                  <c:v>384854.98388417065</c:v>
                </c:pt>
                <c:pt idx="596">
                  <c:v>1168193.3548262003</c:v>
                </c:pt>
                <c:pt idx="597">
                  <c:v>36898.749403718015</c:v>
                </c:pt>
                <c:pt idx="598">
                  <c:v>309665.84582627262</c:v>
                </c:pt>
                <c:pt idx="599">
                  <c:v>255502.96612958514</c:v>
                </c:pt>
                <c:pt idx="600">
                  <c:v>-10334.541298601114</c:v>
                </c:pt>
                <c:pt idx="601">
                  <c:v>61119.096725749216</c:v>
                </c:pt>
                <c:pt idx="602">
                  <c:v>407608.56745255558</c:v>
                </c:pt>
                <c:pt idx="603">
                  <c:v>400212.6460778967</c:v>
                </c:pt>
                <c:pt idx="604">
                  <c:v>177317.51159747646</c:v>
                </c:pt>
                <c:pt idx="605">
                  <c:v>1168897.7282904536</c:v>
                </c:pt>
                <c:pt idx="606">
                  <c:v>-79022.557428319124</c:v>
                </c:pt>
                <c:pt idx="607">
                  <c:v>-76031.699456377275</c:v>
                </c:pt>
                <c:pt idx="608">
                  <c:v>96418.307133116061</c:v>
                </c:pt>
                <c:pt idx="609">
                  <c:v>712724.45598724345</c:v>
                </c:pt>
                <c:pt idx="610">
                  <c:v>333996.08193582413</c:v>
                </c:pt>
                <c:pt idx="611">
                  <c:v>332939.52173944435</c:v>
                </c:pt>
                <c:pt idx="612">
                  <c:v>88214.268369442725</c:v>
                </c:pt>
                <c:pt idx="613">
                  <c:v>571267.45878101769</c:v>
                </c:pt>
                <c:pt idx="614">
                  <c:v>401685.41863809805</c:v>
                </c:pt>
                <c:pt idx="615">
                  <c:v>273710.93795724562</c:v>
                </c:pt>
                <c:pt idx="616">
                  <c:v>375195.78473187902</c:v>
                </c:pt>
                <c:pt idx="617">
                  <c:v>100916.19745605679</c:v>
                </c:pt>
                <c:pt idx="618">
                  <c:v>299551.26632137946</c:v>
                </c:pt>
                <c:pt idx="619">
                  <c:v>-83549.11298358452</c:v>
                </c:pt>
                <c:pt idx="620">
                  <c:v>-74467.33664072903</c:v>
                </c:pt>
                <c:pt idx="621">
                  <c:v>204882.6555694876</c:v>
                </c:pt>
                <c:pt idx="622">
                  <c:v>-89732.17191423144</c:v>
                </c:pt>
                <c:pt idx="623">
                  <c:v>229816.54141439809</c:v>
                </c:pt>
                <c:pt idx="624">
                  <c:v>193187.1269550678</c:v>
                </c:pt>
                <c:pt idx="625">
                  <c:v>824586.05492544058</c:v>
                </c:pt>
                <c:pt idx="626">
                  <c:v>105192.31588579447</c:v>
                </c:pt>
                <c:pt idx="627">
                  <c:v>335974.90516938246</c:v>
                </c:pt>
                <c:pt idx="628">
                  <c:v>76427.664780710737</c:v>
                </c:pt>
                <c:pt idx="629">
                  <c:v>-81926.733342796506</c:v>
                </c:pt>
                <c:pt idx="630">
                  <c:v>128194.34226154485</c:v>
                </c:pt>
                <c:pt idx="631">
                  <c:v>251882.81338582656</c:v>
                </c:pt>
                <c:pt idx="632">
                  <c:v>195462.00809772842</c:v>
                </c:pt>
                <c:pt idx="633">
                  <c:v>303867.89572072064</c:v>
                </c:pt>
                <c:pt idx="634">
                  <c:v>75235.231243138522</c:v>
                </c:pt>
                <c:pt idx="635">
                  <c:v>638451.43610376481</c:v>
                </c:pt>
                <c:pt idx="636">
                  <c:v>-99824.781353845348</c:v>
                </c:pt>
                <c:pt idx="637">
                  <c:v>456569.21838520071</c:v>
                </c:pt>
                <c:pt idx="638">
                  <c:v>46656.233978502074</c:v>
                </c:pt>
                <c:pt idx="639">
                  <c:v>280981.90299524984</c:v>
                </c:pt>
                <c:pt idx="640">
                  <c:v>-70945.469319462878</c:v>
                </c:pt>
                <c:pt idx="641">
                  <c:v>631017.13413386862</c:v>
                </c:pt>
                <c:pt idx="642">
                  <c:v>-86441.685533033946</c:v>
                </c:pt>
                <c:pt idx="643">
                  <c:v>103358.29785088717</c:v>
                </c:pt>
                <c:pt idx="644">
                  <c:v>220178.5546740001</c:v>
                </c:pt>
                <c:pt idx="645">
                  <c:v>247870.20531258878</c:v>
                </c:pt>
                <c:pt idx="646">
                  <c:v>418843.7327855234</c:v>
                </c:pt>
                <c:pt idx="647">
                  <c:v>81135.723631826535</c:v>
                </c:pt>
                <c:pt idx="648">
                  <c:v>1651678.0675229821</c:v>
                </c:pt>
                <c:pt idx="649">
                  <c:v>689584.45254777337</c:v>
                </c:pt>
                <c:pt idx="650">
                  <c:v>-48757.705195486094</c:v>
                </c:pt>
                <c:pt idx="651">
                  <c:v>2204642.8957381216</c:v>
                </c:pt>
                <c:pt idx="652">
                  <c:v>262182.91067496291</c:v>
                </c:pt>
                <c:pt idx="653">
                  <c:v>-73831.897006153114</c:v>
                </c:pt>
                <c:pt idx="654">
                  <c:v>800318.77886216296</c:v>
                </c:pt>
                <c:pt idx="655">
                  <c:v>-51927.385784625629</c:v>
                </c:pt>
                <c:pt idx="656">
                  <c:v>242.66403022529994</c:v>
                </c:pt>
                <c:pt idx="657">
                  <c:v>-76857.565073178834</c:v>
                </c:pt>
                <c:pt idx="658">
                  <c:v>42984.209272362888</c:v>
                </c:pt>
              </c:numCache>
            </c:numRef>
          </c:yVal>
          <c:smooth val="0"/>
          <c:extLst>
            <c:ext xmlns:c16="http://schemas.microsoft.com/office/drawing/2014/chart" uri="{C3380CC4-5D6E-409C-BE32-E72D297353CC}">
              <c16:uniqueId val="{00000002-D25B-AA4F-B4CA-9FD23BFDF82B}"/>
            </c:ext>
          </c:extLst>
        </c:ser>
        <c:dLbls>
          <c:showLegendKey val="0"/>
          <c:showVal val="0"/>
          <c:showCatName val="0"/>
          <c:showSerName val="0"/>
          <c:showPercent val="0"/>
          <c:showBubbleSize val="0"/>
        </c:dLbls>
        <c:axId val="1471700095"/>
        <c:axId val="1471770015"/>
      </c:scatterChart>
      <c:valAx>
        <c:axId val="1471700095"/>
        <c:scaling>
          <c:orientation val="minMax"/>
        </c:scaling>
        <c:delete val="0"/>
        <c:axPos val="b"/>
        <c:title>
          <c:tx>
            <c:rich>
              <a:bodyPr/>
              <a:lstStyle/>
              <a:p>
                <a:pPr>
                  <a:defRPr/>
                </a:pPr>
                <a:r>
                  <a:rPr lang="en-US"/>
                  <a:t>USD</a:t>
                </a:r>
              </a:p>
            </c:rich>
          </c:tx>
          <c:overlay val="0"/>
        </c:title>
        <c:majorTickMark val="out"/>
        <c:minorTickMark val="none"/>
        <c:tickLblPos val="nextTo"/>
        <c:crossAx val="1471770015"/>
        <c:crosses val="autoZero"/>
        <c:crossBetween val="midCat"/>
      </c:valAx>
      <c:valAx>
        <c:axId val="1471770015"/>
        <c:scaling>
          <c:orientation val="minMax"/>
        </c:scaling>
        <c:delete val="0"/>
        <c:axPos val="l"/>
        <c:title>
          <c:tx>
            <c:rich>
              <a:bodyPr/>
              <a:lstStyle/>
              <a:p>
                <a:pPr>
                  <a:defRPr/>
                </a:pPr>
                <a:r>
                  <a:rPr lang="en-US"/>
                  <a:t>Impressions</a:t>
                </a:r>
              </a:p>
            </c:rich>
          </c:tx>
          <c:overlay val="0"/>
        </c:title>
        <c:numFmt formatCode="General" sourceLinked="1"/>
        <c:majorTickMark val="out"/>
        <c:minorTickMark val="none"/>
        <c:tickLblPos val="nextTo"/>
        <c:crossAx val="147170009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EUR Line Fit  Plot</a:t>
            </a:r>
          </a:p>
        </c:rich>
      </c:tx>
      <c:overlay val="0"/>
    </c:title>
    <c:autoTitleDeleted val="0"/>
    <c:plotArea>
      <c:layout/>
      <c:scatterChart>
        <c:scatterStyle val="lineMarker"/>
        <c:varyColors val="0"/>
        <c:ser>
          <c:idx val="0"/>
          <c:order val="0"/>
          <c:tx>
            <c:v>Impressions</c:v>
          </c:tx>
          <c:spPr>
            <a:ln w="19050">
              <a:noFill/>
            </a:ln>
          </c:spPr>
          <c:xVal>
            <c:strRef>
              <c:f>'Regression output all indep var'!$H$2:$H$660</c:f>
              <c:strCache>
                <c:ptCount val="22"/>
                <c:pt idx="14">
                  <c:v>Lower 95.0%</c:v>
                </c:pt>
                <c:pt idx="15">
                  <c:v>-678283.8801</c:v>
                </c:pt>
                <c:pt idx="16">
                  <c:v>331.6259902</c:v>
                </c:pt>
                <c:pt idx="17">
                  <c:v>17.83099822</c:v>
                </c:pt>
                <c:pt idx="18">
                  <c:v>-484169.937</c:v>
                </c:pt>
                <c:pt idx="19">
                  <c:v>-106871.1248</c:v>
                </c:pt>
                <c:pt idx="20">
                  <c:v>126591.4119</c:v>
                </c:pt>
                <c:pt idx="21">
                  <c:v>-242862.6811</c:v>
                </c:pt>
              </c:strCache>
            </c:strRef>
          </c:xVal>
          <c:yVal>
            <c:numRef>
              <c:f>PoliticalAds2018!$D$2:$D$660</c:f>
              <c:numCache>
                <c:formatCode>General</c:formatCode>
                <c:ptCount val="659"/>
                <c:pt idx="0">
                  <c:v>36369</c:v>
                </c:pt>
                <c:pt idx="1">
                  <c:v>527439</c:v>
                </c:pt>
                <c:pt idx="2">
                  <c:v>5205709</c:v>
                </c:pt>
                <c:pt idx="3">
                  <c:v>84006</c:v>
                </c:pt>
                <c:pt idx="4">
                  <c:v>99081</c:v>
                </c:pt>
                <c:pt idx="5">
                  <c:v>52012</c:v>
                </c:pt>
                <c:pt idx="6">
                  <c:v>9316</c:v>
                </c:pt>
                <c:pt idx="7">
                  <c:v>55071</c:v>
                </c:pt>
                <c:pt idx="8">
                  <c:v>30679</c:v>
                </c:pt>
                <c:pt idx="9">
                  <c:v>304845</c:v>
                </c:pt>
                <c:pt idx="10">
                  <c:v>57983</c:v>
                </c:pt>
                <c:pt idx="11">
                  <c:v>76287</c:v>
                </c:pt>
                <c:pt idx="12">
                  <c:v>705435</c:v>
                </c:pt>
                <c:pt idx="13">
                  <c:v>156919</c:v>
                </c:pt>
                <c:pt idx="14">
                  <c:v>49453</c:v>
                </c:pt>
                <c:pt idx="15">
                  <c:v>18729</c:v>
                </c:pt>
                <c:pt idx="16">
                  <c:v>11374</c:v>
                </c:pt>
                <c:pt idx="17">
                  <c:v>1247543</c:v>
                </c:pt>
                <c:pt idx="18">
                  <c:v>20718</c:v>
                </c:pt>
                <c:pt idx="19">
                  <c:v>37189</c:v>
                </c:pt>
                <c:pt idx="20">
                  <c:v>783581</c:v>
                </c:pt>
                <c:pt idx="21">
                  <c:v>704800</c:v>
                </c:pt>
                <c:pt idx="22">
                  <c:v>636804</c:v>
                </c:pt>
                <c:pt idx="23">
                  <c:v>184526</c:v>
                </c:pt>
                <c:pt idx="24">
                  <c:v>274231</c:v>
                </c:pt>
                <c:pt idx="25">
                  <c:v>13965</c:v>
                </c:pt>
                <c:pt idx="26">
                  <c:v>339296</c:v>
                </c:pt>
                <c:pt idx="27">
                  <c:v>155</c:v>
                </c:pt>
                <c:pt idx="28">
                  <c:v>1449226</c:v>
                </c:pt>
                <c:pt idx="29">
                  <c:v>676344</c:v>
                </c:pt>
                <c:pt idx="30">
                  <c:v>64265</c:v>
                </c:pt>
                <c:pt idx="31">
                  <c:v>8798</c:v>
                </c:pt>
                <c:pt idx="32">
                  <c:v>19452</c:v>
                </c:pt>
                <c:pt idx="33">
                  <c:v>18934</c:v>
                </c:pt>
                <c:pt idx="34">
                  <c:v>511362</c:v>
                </c:pt>
                <c:pt idx="35">
                  <c:v>12341</c:v>
                </c:pt>
                <c:pt idx="36">
                  <c:v>548364</c:v>
                </c:pt>
                <c:pt idx="37">
                  <c:v>121582</c:v>
                </c:pt>
                <c:pt idx="38">
                  <c:v>3858</c:v>
                </c:pt>
                <c:pt idx="39">
                  <c:v>40236</c:v>
                </c:pt>
                <c:pt idx="40">
                  <c:v>94161</c:v>
                </c:pt>
                <c:pt idx="41">
                  <c:v>3286</c:v>
                </c:pt>
                <c:pt idx="42">
                  <c:v>1181641</c:v>
                </c:pt>
                <c:pt idx="43">
                  <c:v>1264403</c:v>
                </c:pt>
                <c:pt idx="44">
                  <c:v>5650</c:v>
                </c:pt>
                <c:pt idx="45">
                  <c:v>57119</c:v>
                </c:pt>
                <c:pt idx="46">
                  <c:v>75742</c:v>
                </c:pt>
                <c:pt idx="47">
                  <c:v>7309</c:v>
                </c:pt>
                <c:pt idx="48">
                  <c:v>341437</c:v>
                </c:pt>
                <c:pt idx="49">
                  <c:v>69792</c:v>
                </c:pt>
                <c:pt idx="50">
                  <c:v>215828</c:v>
                </c:pt>
                <c:pt idx="51">
                  <c:v>413862</c:v>
                </c:pt>
                <c:pt idx="52">
                  <c:v>19082</c:v>
                </c:pt>
                <c:pt idx="53">
                  <c:v>204107</c:v>
                </c:pt>
                <c:pt idx="54">
                  <c:v>1147663</c:v>
                </c:pt>
                <c:pt idx="55">
                  <c:v>37149</c:v>
                </c:pt>
                <c:pt idx="56">
                  <c:v>668753</c:v>
                </c:pt>
                <c:pt idx="57">
                  <c:v>138288</c:v>
                </c:pt>
                <c:pt idx="58">
                  <c:v>391140</c:v>
                </c:pt>
                <c:pt idx="59">
                  <c:v>126664</c:v>
                </c:pt>
                <c:pt idx="60">
                  <c:v>6738</c:v>
                </c:pt>
                <c:pt idx="61">
                  <c:v>20943</c:v>
                </c:pt>
                <c:pt idx="62">
                  <c:v>17305</c:v>
                </c:pt>
                <c:pt idx="63">
                  <c:v>127804</c:v>
                </c:pt>
                <c:pt idx="64">
                  <c:v>3309</c:v>
                </c:pt>
                <c:pt idx="65">
                  <c:v>24323</c:v>
                </c:pt>
                <c:pt idx="66">
                  <c:v>21076</c:v>
                </c:pt>
                <c:pt idx="67">
                  <c:v>82654</c:v>
                </c:pt>
                <c:pt idx="68">
                  <c:v>734</c:v>
                </c:pt>
                <c:pt idx="69">
                  <c:v>63281</c:v>
                </c:pt>
                <c:pt idx="70">
                  <c:v>3845</c:v>
                </c:pt>
                <c:pt idx="71">
                  <c:v>30930</c:v>
                </c:pt>
                <c:pt idx="72">
                  <c:v>88101</c:v>
                </c:pt>
                <c:pt idx="73">
                  <c:v>193836</c:v>
                </c:pt>
                <c:pt idx="74">
                  <c:v>296577</c:v>
                </c:pt>
                <c:pt idx="75">
                  <c:v>6312</c:v>
                </c:pt>
                <c:pt idx="76">
                  <c:v>365071</c:v>
                </c:pt>
                <c:pt idx="77">
                  <c:v>3149886</c:v>
                </c:pt>
                <c:pt idx="78">
                  <c:v>2413753</c:v>
                </c:pt>
                <c:pt idx="79">
                  <c:v>22577</c:v>
                </c:pt>
                <c:pt idx="80">
                  <c:v>459303</c:v>
                </c:pt>
                <c:pt idx="81">
                  <c:v>59433</c:v>
                </c:pt>
                <c:pt idx="82">
                  <c:v>5149</c:v>
                </c:pt>
                <c:pt idx="83">
                  <c:v>75553</c:v>
                </c:pt>
                <c:pt idx="84">
                  <c:v>10541</c:v>
                </c:pt>
                <c:pt idx="85">
                  <c:v>13396</c:v>
                </c:pt>
                <c:pt idx="86">
                  <c:v>1105317</c:v>
                </c:pt>
                <c:pt idx="87">
                  <c:v>31307</c:v>
                </c:pt>
                <c:pt idx="88">
                  <c:v>400446</c:v>
                </c:pt>
                <c:pt idx="89">
                  <c:v>86455</c:v>
                </c:pt>
                <c:pt idx="90">
                  <c:v>8841</c:v>
                </c:pt>
                <c:pt idx="91">
                  <c:v>651775</c:v>
                </c:pt>
                <c:pt idx="92">
                  <c:v>293106</c:v>
                </c:pt>
                <c:pt idx="93">
                  <c:v>251477</c:v>
                </c:pt>
                <c:pt idx="94">
                  <c:v>3452533</c:v>
                </c:pt>
                <c:pt idx="95">
                  <c:v>1929033</c:v>
                </c:pt>
                <c:pt idx="96">
                  <c:v>325243</c:v>
                </c:pt>
                <c:pt idx="97">
                  <c:v>92681</c:v>
                </c:pt>
                <c:pt idx="98">
                  <c:v>204088</c:v>
                </c:pt>
                <c:pt idx="99">
                  <c:v>323334</c:v>
                </c:pt>
                <c:pt idx="100">
                  <c:v>13306</c:v>
                </c:pt>
                <c:pt idx="101">
                  <c:v>181836</c:v>
                </c:pt>
                <c:pt idx="102">
                  <c:v>4251</c:v>
                </c:pt>
                <c:pt idx="103">
                  <c:v>11954</c:v>
                </c:pt>
                <c:pt idx="104">
                  <c:v>32732</c:v>
                </c:pt>
                <c:pt idx="105">
                  <c:v>72711</c:v>
                </c:pt>
                <c:pt idx="106">
                  <c:v>8198</c:v>
                </c:pt>
                <c:pt idx="107">
                  <c:v>15570</c:v>
                </c:pt>
                <c:pt idx="108">
                  <c:v>111587</c:v>
                </c:pt>
                <c:pt idx="109">
                  <c:v>13423</c:v>
                </c:pt>
                <c:pt idx="110">
                  <c:v>7418</c:v>
                </c:pt>
                <c:pt idx="111">
                  <c:v>290781</c:v>
                </c:pt>
                <c:pt idx="112">
                  <c:v>9981576</c:v>
                </c:pt>
                <c:pt idx="113">
                  <c:v>7350690</c:v>
                </c:pt>
                <c:pt idx="114">
                  <c:v>893164</c:v>
                </c:pt>
                <c:pt idx="115">
                  <c:v>6706</c:v>
                </c:pt>
                <c:pt idx="116">
                  <c:v>686585</c:v>
                </c:pt>
                <c:pt idx="117">
                  <c:v>77563</c:v>
                </c:pt>
                <c:pt idx="118">
                  <c:v>246662</c:v>
                </c:pt>
                <c:pt idx="119">
                  <c:v>53508</c:v>
                </c:pt>
                <c:pt idx="120">
                  <c:v>857675</c:v>
                </c:pt>
                <c:pt idx="121">
                  <c:v>357852</c:v>
                </c:pt>
                <c:pt idx="122">
                  <c:v>964607</c:v>
                </c:pt>
                <c:pt idx="123">
                  <c:v>1143870</c:v>
                </c:pt>
                <c:pt idx="124">
                  <c:v>55610</c:v>
                </c:pt>
                <c:pt idx="125">
                  <c:v>3836896</c:v>
                </c:pt>
                <c:pt idx="126">
                  <c:v>14071</c:v>
                </c:pt>
                <c:pt idx="127">
                  <c:v>110433</c:v>
                </c:pt>
                <c:pt idx="128">
                  <c:v>665106</c:v>
                </c:pt>
                <c:pt idx="129">
                  <c:v>23864</c:v>
                </c:pt>
                <c:pt idx="130">
                  <c:v>10727</c:v>
                </c:pt>
                <c:pt idx="131">
                  <c:v>548536</c:v>
                </c:pt>
                <c:pt idx="132">
                  <c:v>348786</c:v>
                </c:pt>
                <c:pt idx="133">
                  <c:v>66622</c:v>
                </c:pt>
                <c:pt idx="134">
                  <c:v>53944</c:v>
                </c:pt>
                <c:pt idx="135">
                  <c:v>67449</c:v>
                </c:pt>
                <c:pt idx="136">
                  <c:v>612521</c:v>
                </c:pt>
                <c:pt idx="137">
                  <c:v>1421596</c:v>
                </c:pt>
                <c:pt idx="138">
                  <c:v>732853</c:v>
                </c:pt>
                <c:pt idx="139">
                  <c:v>86689</c:v>
                </c:pt>
                <c:pt idx="140">
                  <c:v>10358</c:v>
                </c:pt>
                <c:pt idx="141">
                  <c:v>38511</c:v>
                </c:pt>
                <c:pt idx="142">
                  <c:v>3626</c:v>
                </c:pt>
                <c:pt idx="143">
                  <c:v>943349</c:v>
                </c:pt>
                <c:pt idx="144">
                  <c:v>77778</c:v>
                </c:pt>
                <c:pt idx="145">
                  <c:v>166104</c:v>
                </c:pt>
                <c:pt idx="146">
                  <c:v>42689</c:v>
                </c:pt>
                <c:pt idx="147">
                  <c:v>54108</c:v>
                </c:pt>
                <c:pt idx="148">
                  <c:v>1414</c:v>
                </c:pt>
                <c:pt idx="149">
                  <c:v>2934662</c:v>
                </c:pt>
                <c:pt idx="150">
                  <c:v>1660</c:v>
                </c:pt>
                <c:pt idx="151">
                  <c:v>1533551</c:v>
                </c:pt>
                <c:pt idx="152">
                  <c:v>23810</c:v>
                </c:pt>
                <c:pt idx="153">
                  <c:v>82840</c:v>
                </c:pt>
                <c:pt idx="154">
                  <c:v>130950</c:v>
                </c:pt>
                <c:pt idx="155">
                  <c:v>24629</c:v>
                </c:pt>
                <c:pt idx="156">
                  <c:v>10681</c:v>
                </c:pt>
                <c:pt idx="157">
                  <c:v>1034438</c:v>
                </c:pt>
                <c:pt idx="158">
                  <c:v>284533</c:v>
                </c:pt>
                <c:pt idx="159">
                  <c:v>1380406</c:v>
                </c:pt>
                <c:pt idx="160">
                  <c:v>186004</c:v>
                </c:pt>
                <c:pt idx="161">
                  <c:v>49859</c:v>
                </c:pt>
                <c:pt idx="162">
                  <c:v>278565</c:v>
                </c:pt>
                <c:pt idx="163">
                  <c:v>354027</c:v>
                </c:pt>
                <c:pt idx="164">
                  <c:v>4056</c:v>
                </c:pt>
                <c:pt idx="165">
                  <c:v>221203</c:v>
                </c:pt>
                <c:pt idx="166">
                  <c:v>77663</c:v>
                </c:pt>
                <c:pt idx="167">
                  <c:v>49446</c:v>
                </c:pt>
                <c:pt idx="168">
                  <c:v>299</c:v>
                </c:pt>
                <c:pt idx="169">
                  <c:v>2691949</c:v>
                </c:pt>
                <c:pt idx="170">
                  <c:v>441323</c:v>
                </c:pt>
                <c:pt idx="171">
                  <c:v>6134</c:v>
                </c:pt>
                <c:pt idx="172">
                  <c:v>7332</c:v>
                </c:pt>
                <c:pt idx="173">
                  <c:v>2893002</c:v>
                </c:pt>
                <c:pt idx="174">
                  <c:v>31789</c:v>
                </c:pt>
                <c:pt idx="175">
                  <c:v>91553</c:v>
                </c:pt>
                <c:pt idx="176">
                  <c:v>762206</c:v>
                </c:pt>
                <c:pt idx="177">
                  <c:v>339986</c:v>
                </c:pt>
                <c:pt idx="178">
                  <c:v>1429115</c:v>
                </c:pt>
                <c:pt idx="179">
                  <c:v>63925</c:v>
                </c:pt>
                <c:pt idx="180">
                  <c:v>194210</c:v>
                </c:pt>
                <c:pt idx="181">
                  <c:v>23622</c:v>
                </c:pt>
                <c:pt idx="182">
                  <c:v>235578</c:v>
                </c:pt>
                <c:pt idx="183">
                  <c:v>2280127</c:v>
                </c:pt>
                <c:pt idx="184">
                  <c:v>226202</c:v>
                </c:pt>
                <c:pt idx="185">
                  <c:v>114978</c:v>
                </c:pt>
                <c:pt idx="186">
                  <c:v>105047</c:v>
                </c:pt>
                <c:pt idx="187">
                  <c:v>298990</c:v>
                </c:pt>
                <c:pt idx="188">
                  <c:v>4682</c:v>
                </c:pt>
                <c:pt idx="189">
                  <c:v>18029</c:v>
                </c:pt>
                <c:pt idx="190">
                  <c:v>736403</c:v>
                </c:pt>
                <c:pt idx="191">
                  <c:v>73010</c:v>
                </c:pt>
                <c:pt idx="192">
                  <c:v>4477090</c:v>
                </c:pt>
                <c:pt idx="193">
                  <c:v>11843</c:v>
                </c:pt>
                <c:pt idx="194">
                  <c:v>342217</c:v>
                </c:pt>
                <c:pt idx="195">
                  <c:v>4206</c:v>
                </c:pt>
                <c:pt idx="196">
                  <c:v>80405</c:v>
                </c:pt>
                <c:pt idx="197">
                  <c:v>31654</c:v>
                </c:pt>
                <c:pt idx="198">
                  <c:v>623479</c:v>
                </c:pt>
                <c:pt idx="199">
                  <c:v>104476</c:v>
                </c:pt>
                <c:pt idx="200">
                  <c:v>1100436</c:v>
                </c:pt>
                <c:pt idx="201">
                  <c:v>839</c:v>
                </c:pt>
                <c:pt idx="202">
                  <c:v>16229</c:v>
                </c:pt>
                <c:pt idx="203">
                  <c:v>311317</c:v>
                </c:pt>
                <c:pt idx="204">
                  <c:v>1637808</c:v>
                </c:pt>
                <c:pt idx="205">
                  <c:v>598413</c:v>
                </c:pt>
                <c:pt idx="206">
                  <c:v>12482</c:v>
                </c:pt>
                <c:pt idx="207">
                  <c:v>3373594</c:v>
                </c:pt>
                <c:pt idx="208">
                  <c:v>81964</c:v>
                </c:pt>
                <c:pt idx="209">
                  <c:v>12653</c:v>
                </c:pt>
                <c:pt idx="210">
                  <c:v>8202</c:v>
                </c:pt>
                <c:pt idx="211">
                  <c:v>2216</c:v>
                </c:pt>
                <c:pt idx="212">
                  <c:v>309310</c:v>
                </c:pt>
                <c:pt idx="213">
                  <c:v>55443</c:v>
                </c:pt>
                <c:pt idx="214">
                  <c:v>5219658</c:v>
                </c:pt>
                <c:pt idx="215">
                  <c:v>24772</c:v>
                </c:pt>
                <c:pt idx="216">
                  <c:v>463769</c:v>
                </c:pt>
                <c:pt idx="217">
                  <c:v>458117</c:v>
                </c:pt>
                <c:pt idx="218">
                  <c:v>498355</c:v>
                </c:pt>
                <c:pt idx="219">
                  <c:v>887</c:v>
                </c:pt>
                <c:pt idx="220">
                  <c:v>5397</c:v>
                </c:pt>
                <c:pt idx="221">
                  <c:v>11207</c:v>
                </c:pt>
                <c:pt idx="222">
                  <c:v>93493</c:v>
                </c:pt>
                <c:pt idx="223">
                  <c:v>28292</c:v>
                </c:pt>
                <c:pt idx="224">
                  <c:v>16416</c:v>
                </c:pt>
                <c:pt idx="225">
                  <c:v>105640</c:v>
                </c:pt>
                <c:pt idx="226">
                  <c:v>908208</c:v>
                </c:pt>
                <c:pt idx="227">
                  <c:v>142335</c:v>
                </c:pt>
                <c:pt idx="228">
                  <c:v>20612</c:v>
                </c:pt>
                <c:pt idx="229">
                  <c:v>195969</c:v>
                </c:pt>
                <c:pt idx="230">
                  <c:v>141258</c:v>
                </c:pt>
                <c:pt idx="231">
                  <c:v>510476</c:v>
                </c:pt>
                <c:pt idx="232">
                  <c:v>34292</c:v>
                </c:pt>
                <c:pt idx="233">
                  <c:v>614590</c:v>
                </c:pt>
                <c:pt idx="234">
                  <c:v>15322232</c:v>
                </c:pt>
                <c:pt idx="235">
                  <c:v>6616</c:v>
                </c:pt>
                <c:pt idx="236">
                  <c:v>71340</c:v>
                </c:pt>
                <c:pt idx="237">
                  <c:v>109669</c:v>
                </c:pt>
                <c:pt idx="238">
                  <c:v>24354</c:v>
                </c:pt>
                <c:pt idx="239">
                  <c:v>391392</c:v>
                </c:pt>
                <c:pt idx="240">
                  <c:v>548048</c:v>
                </c:pt>
                <c:pt idx="241">
                  <c:v>252799</c:v>
                </c:pt>
                <c:pt idx="242">
                  <c:v>54927</c:v>
                </c:pt>
                <c:pt idx="243">
                  <c:v>159527</c:v>
                </c:pt>
                <c:pt idx="244">
                  <c:v>18331</c:v>
                </c:pt>
                <c:pt idx="245">
                  <c:v>243107</c:v>
                </c:pt>
                <c:pt idx="246">
                  <c:v>93339</c:v>
                </c:pt>
                <c:pt idx="247">
                  <c:v>8008</c:v>
                </c:pt>
                <c:pt idx="248">
                  <c:v>323021</c:v>
                </c:pt>
                <c:pt idx="249">
                  <c:v>390135</c:v>
                </c:pt>
                <c:pt idx="250">
                  <c:v>1438857</c:v>
                </c:pt>
                <c:pt idx="251">
                  <c:v>1646894</c:v>
                </c:pt>
                <c:pt idx="252">
                  <c:v>12478</c:v>
                </c:pt>
                <c:pt idx="253">
                  <c:v>3550159</c:v>
                </c:pt>
                <c:pt idx="254">
                  <c:v>27035</c:v>
                </c:pt>
                <c:pt idx="255">
                  <c:v>186022</c:v>
                </c:pt>
                <c:pt idx="256">
                  <c:v>6054</c:v>
                </c:pt>
                <c:pt idx="257">
                  <c:v>5888</c:v>
                </c:pt>
                <c:pt idx="258">
                  <c:v>208211</c:v>
                </c:pt>
                <c:pt idx="259">
                  <c:v>66358</c:v>
                </c:pt>
                <c:pt idx="260">
                  <c:v>6202</c:v>
                </c:pt>
                <c:pt idx="261">
                  <c:v>48450</c:v>
                </c:pt>
                <c:pt idx="262">
                  <c:v>346914</c:v>
                </c:pt>
                <c:pt idx="263">
                  <c:v>58543</c:v>
                </c:pt>
                <c:pt idx="264">
                  <c:v>84750</c:v>
                </c:pt>
                <c:pt idx="265">
                  <c:v>13215</c:v>
                </c:pt>
                <c:pt idx="266">
                  <c:v>107136</c:v>
                </c:pt>
                <c:pt idx="267">
                  <c:v>5776</c:v>
                </c:pt>
                <c:pt idx="268">
                  <c:v>3398</c:v>
                </c:pt>
                <c:pt idx="269">
                  <c:v>200881</c:v>
                </c:pt>
                <c:pt idx="270">
                  <c:v>3600057</c:v>
                </c:pt>
                <c:pt idx="271">
                  <c:v>896410</c:v>
                </c:pt>
                <c:pt idx="272">
                  <c:v>658619</c:v>
                </c:pt>
                <c:pt idx="273">
                  <c:v>359270</c:v>
                </c:pt>
                <c:pt idx="274">
                  <c:v>82083</c:v>
                </c:pt>
                <c:pt idx="275">
                  <c:v>58544</c:v>
                </c:pt>
                <c:pt idx="276">
                  <c:v>68135</c:v>
                </c:pt>
                <c:pt idx="277">
                  <c:v>41016</c:v>
                </c:pt>
                <c:pt idx="278">
                  <c:v>172637</c:v>
                </c:pt>
                <c:pt idx="279">
                  <c:v>29772</c:v>
                </c:pt>
                <c:pt idx="280">
                  <c:v>194332</c:v>
                </c:pt>
                <c:pt idx="281">
                  <c:v>7131</c:v>
                </c:pt>
                <c:pt idx="282">
                  <c:v>1110812</c:v>
                </c:pt>
                <c:pt idx="283">
                  <c:v>94458</c:v>
                </c:pt>
                <c:pt idx="284">
                  <c:v>2051686</c:v>
                </c:pt>
                <c:pt idx="285">
                  <c:v>6510</c:v>
                </c:pt>
                <c:pt idx="286">
                  <c:v>591977</c:v>
                </c:pt>
                <c:pt idx="287">
                  <c:v>59908</c:v>
                </c:pt>
                <c:pt idx="288">
                  <c:v>158924</c:v>
                </c:pt>
                <c:pt idx="289">
                  <c:v>27474</c:v>
                </c:pt>
                <c:pt idx="290">
                  <c:v>263576</c:v>
                </c:pt>
                <c:pt idx="291">
                  <c:v>150559</c:v>
                </c:pt>
                <c:pt idx="292">
                  <c:v>146415</c:v>
                </c:pt>
                <c:pt idx="293">
                  <c:v>13348</c:v>
                </c:pt>
                <c:pt idx="294">
                  <c:v>190026</c:v>
                </c:pt>
                <c:pt idx="295">
                  <c:v>4821</c:v>
                </c:pt>
                <c:pt idx="296">
                  <c:v>377236</c:v>
                </c:pt>
                <c:pt idx="297">
                  <c:v>16923</c:v>
                </c:pt>
                <c:pt idx="298">
                  <c:v>11664</c:v>
                </c:pt>
                <c:pt idx="299">
                  <c:v>411599</c:v>
                </c:pt>
                <c:pt idx="300">
                  <c:v>5150</c:v>
                </c:pt>
                <c:pt idx="301">
                  <c:v>365035</c:v>
                </c:pt>
                <c:pt idx="302">
                  <c:v>5885</c:v>
                </c:pt>
                <c:pt idx="303">
                  <c:v>11742</c:v>
                </c:pt>
                <c:pt idx="304">
                  <c:v>318943</c:v>
                </c:pt>
                <c:pt idx="305">
                  <c:v>18218</c:v>
                </c:pt>
                <c:pt idx="306">
                  <c:v>186246</c:v>
                </c:pt>
                <c:pt idx="307">
                  <c:v>990392</c:v>
                </c:pt>
                <c:pt idx="308">
                  <c:v>48199</c:v>
                </c:pt>
                <c:pt idx="309">
                  <c:v>10695</c:v>
                </c:pt>
                <c:pt idx="310">
                  <c:v>152848</c:v>
                </c:pt>
                <c:pt idx="311">
                  <c:v>123557</c:v>
                </c:pt>
                <c:pt idx="312">
                  <c:v>7917</c:v>
                </c:pt>
                <c:pt idx="313">
                  <c:v>17643</c:v>
                </c:pt>
                <c:pt idx="314">
                  <c:v>15862</c:v>
                </c:pt>
                <c:pt idx="315">
                  <c:v>56566</c:v>
                </c:pt>
                <c:pt idx="316">
                  <c:v>633893</c:v>
                </c:pt>
                <c:pt idx="317">
                  <c:v>541524</c:v>
                </c:pt>
                <c:pt idx="318">
                  <c:v>32390</c:v>
                </c:pt>
                <c:pt idx="319">
                  <c:v>249707</c:v>
                </c:pt>
                <c:pt idx="320">
                  <c:v>456576</c:v>
                </c:pt>
                <c:pt idx="321">
                  <c:v>8735197</c:v>
                </c:pt>
                <c:pt idx="322">
                  <c:v>4759</c:v>
                </c:pt>
                <c:pt idx="323">
                  <c:v>91817</c:v>
                </c:pt>
                <c:pt idx="324">
                  <c:v>15363</c:v>
                </c:pt>
                <c:pt idx="325">
                  <c:v>4846</c:v>
                </c:pt>
                <c:pt idx="326">
                  <c:v>3536</c:v>
                </c:pt>
                <c:pt idx="327">
                  <c:v>691458</c:v>
                </c:pt>
                <c:pt idx="328">
                  <c:v>32379</c:v>
                </c:pt>
                <c:pt idx="329">
                  <c:v>71739</c:v>
                </c:pt>
                <c:pt idx="330">
                  <c:v>1301</c:v>
                </c:pt>
                <c:pt idx="331">
                  <c:v>17234</c:v>
                </c:pt>
                <c:pt idx="332">
                  <c:v>77889</c:v>
                </c:pt>
                <c:pt idx="333">
                  <c:v>222664</c:v>
                </c:pt>
                <c:pt idx="334">
                  <c:v>56610</c:v>
                </c:pt>
                <c:pt idx="335">
                  <c:v>357845</c:v>
                </c:pt>
                <c:pt idx="336">
                  <c:v>83035</c:v>
                </c:pt>
                <c:pt idx="337">
                  <c:v>5075</c:v>
                </c:pt>
                <c:pt idx="338">
                  <c:v>573475</c:v>
                </c:pt>
                <c:pt idx="339">
                  <c:v>603893</c:v>
                </c:pt>
                <c:pt idx="340">
                  <c:v>1211144</c:v>
                </c:pt>
                <c:pt idx="341">
                  <c:v>999214</c:v>
                </c:pt>
                <c:pt idx="342">
                  <c:v>10014</c:v>
                </c:pt>
                <c:pt idx="343">
                  <c:v>849555</c:v>
                </c:pt>
                <c:pt idx="344">
                  <c:v>12883</c:v>
                </c:pt>
                <c:pt idx="345">
                  <c:v>12674</c:v>
                </c:pt>
                <c:pt idx="346">
                  <c:v>356767</c:v>
                </c:pt>
                <c:pt idx="347">
                  <c:v>197309</c:v>
                </c:pt>
                <c:pt idx="348">
                  <c:v>51169</c:v>
                </c:pt>
                <c:pt idx="349">
                  <c:v>942656</c:v>
                </c:pt>
                <c:pt idx="350">
                  <c:v>30628</c:v>
                </c:pt>
                <c:pt idx="351">
                  <c:v>1255809</c:v>
                </c:pt>
                <c:pt idx="352">
                  <c:v>23980</c:v>
                </c:pt>
                <c:pt idx="353">
                  <c:v>16678</c:v>
                </c:pt>
                <c:pt idx="354">
                  <c:v>187796</c:v>
                </c:pt>
                <c:pt idx="355">
                  <c:v>178223</c:v>
                </c:pt>
                <c:pt idx="356">
                  <c:v>1972</c:v>
                </c:pt>
                <c:pt idx="357">
                  <c:v>802812</c:v>
                </c:pt>
                <c:pt idx="358">
                  <c:v>804011</c:v>
                </c:pt>
                <c:pt idx="359">
                  <c:v>82459</c:v>
                </c:pt>
                <c:pt idx="360">
                  <c:v>4277</c:v>
                </c:pt>
                <c:pt idx="361">
                  <c:v>789334</c:v>
                </c:pt>
                <c:pt idx="362">
                  <c:v>125023</c:v>
                </c:pt>
                <c:pt idx="363">
                  <c:v>15060</c:v>
                </c:pt>
                <c:pt idx="364">
                  <c:v>886571</c:v>
                </c:pt>
                <c:pt idx="365">
                  <c:v>665500</c:v>
                </c:pt>
                <c:pt idx="366">
                  <c:v>1505718</c:v>
                </c:pt>
                <c:pt idx="367">
                  <c:v>467760</c:v>
                </c:pt>
                <c:pt idx="368">
                  <c:v>209651</c:v>
                </c:pt>
                <c:pt idx="369">
                  <c:v>553</c:v>
                </c:pt>
                <c:pt idx="370">
                  <c:v>620125</c:v>
                </c:pt>
                <c:pt idx="371">
                  <c:v>22167</c:v>
                </c:pt>
                <c:pt idx="372">
                  <c:v>23854</c:v>
                </c:pt>
                <c:pt idx="373">
                  <c:v>346883</c:v>
                </c:pt>
                <c:pt idx="374">
                  <c:v>29094</c:v>
                </c:pt>
                <c:pt idx="375">
                  <c:v>51966</c:v>
                </c:pt>
                <c:pt idx="376">
                  <c:v>198456</c:v>
                </c:pt>
                <c:pt idx="377">
                  <c:v>3094</c:v>
                </c:pt>
                <c:pt idx="378">
                  <c:v>79070</c:v>
                </c:pt>
                <c:pt idx="379">
                  <c:v>68511</c:v>
                </c:pt>
                <c:pt idx="380">
                  <c:v>494076</c:v>
                </c:pt>
                <c:pt idx="381">
                  <c:v>57789</c:v>
                </c:pt>
                <c:pt idx="382">
                  <c:v>15116</c:v>
                </c:pt>
                <c:pt idx="383">
                  <c:v>73093</c:v>
                </c:pt>
                <c:pt idx="384">
                  <c:v>4577</c:v>
                </c:pt>
                <c:pt idx="385">
                  <c:v>325683</c:v>
                </c:pt>
                <c:pt idx="386">
                  <c:v>183363</c:v>
                </c:pt>
                <c:pt idx="387">
                  <c:v>87750</c:v>
                </c:pt>
                <c:pt idx="388">
                  <c:v>1051036</c:v>
                </c:pt>
                <c:pt idx="389">
                  <c:v>23669</c:v>
                </c:pt>
                <c:pt idx="390">
                  <c:v>521729</c:v>
                </c:pt>
                <c:pt idx="391">
                  <c:v>1163315</c:v>
                </c:pt>
                <c:pt idx="392">
                  <c:v>541845</c:v>
                </c:pt>
                <c:pt idx="393">
                  <c:v>721</c:v>
                </c:pt>
                <c:pt idx="394">
                  <c:v>206049</c:v>
                </c:pt>
                <c:pt idx="395">
                  <c:v>101184</c:v>
                </c:pt>
                <c:pt idx="396">
                  <c:v>180115</c:v>
                </c:pt>
                <c:pt idx="397">
                  <c:v>107570</c:v>
                </c:pt>
                <c:pt idx="398">
                  <c:v>508767</c:v>
                </c:pt>
                <c:pt idx="399">
                  <c:v>490719</c:v>
                </c:pt>
                <c:pt idx="400">
                  <c:v>7527</c:v>
                </c:pt>
                <c:pt idx="401">
                  <c:v>25800</c:v>
                </c:pt>
                <c:pt idx="402">
                  <c:v>232906</c:v>
                </c:pt>
                <c:pt idx="403">
                  <c:v>122932</c:v>
                </c:pt>
                <c:pt idx="404">
                  <c:v>142929</c:v>
                </c:pt>
                <c:pt idx="405">
                  <c:v>6704</c:v>
                </c:pt>
                <c:pt idx="406">
                  <c:v>248126</c:v>
                </c:pt>
                <c:pt idx="407">
                  <c:v>55508</c:v>
                </c:pt>
                <c:pt idx="408">
                  <c:v>229754</c:v>
                </c:pt>
                <c:pt idx="409">
                  <c:v>94877</c:v>
                </c:pt>
                <c:pt idx="410">
                  <c:v>91043</c:v>
                </c:pt>
                <c:pt idx="411">
                  <c:v>161916</c:v>
                </c:pt>
                <c:pt idx="412">
                  <c:v>235579</c:v>
                </c:pt>
                <c:pt idx="413">
                  <c:v>102451</c:v>
                </c:pt>
                <c:pt idx="414">
                  <c:v>150711</c:v>
                </c:pt>
                <c:pt idx="415">
                  <c:v>23805</c:v>
                </c:pt>
                <c:pt idx="416">
                  <c:v>4255156</c:v>
                </c:pt>
                <c:pt idx="417">
                  <c:v>30488</c:v>
                </c:pt>
                <c:pt idx="418">
                  <c:v>300603</c:v>
                </c:pt>
                <c:pt idx="419">
                  <c:v>2904</c:v>
                </c:pt>
                <c:pt idx="420">
                  <c:v>4777</c:v>
                </c:pt>
                <c:pt idx="421">
                  <c:v>108092</c:v>
                </c:pt>
                <c:pt idx="422">
                  <c:v>181087</c:v>
                </c:pt>
                <c:pt idx="423">
                  <c:v>44081</c:v>
                </c:pt>
                <c:pt idx="424">
                  <c:v>720656</c:v>
                </c:pt>
                <c:pt idx="425">
                  <c:v>256805</c:v>
                </c:pt>
                <c:pt idx="426">
                  <c:v>886690</c:v>
                </c:pt>
                <c:pt idx="427">
                  <c:v>137185</c:v>
                </c:pt>
                <c:pt idx="428">
                  <c:v>15</c:v>
                </c:pt>
                <c:pt idx="429">
                  <c:v>19330</c:v>
                </c:pt>
                <c:pt idx="430">
                  <c:v>51130</c:v>
                </c:pt>
                <c:pt idx="431">
                  <c:v>14807</c:v>
                </c:pt>
                <c:pt idx="432">
                  <c:v>20573</c:v>
                </c:pt>
                <c:pt idx="433">
                  <c:v>221925</c:v>
                </c:pt>
                <c:pt idx="434">
                  <c:v>8082</c:v>
                </c:pt>
                <c:pt idx="435">
                  <c:v>47554</c:v>
                </c:pt>
                <c:pt idx="436">
                  <c:v>1437393</c:v>
                </c:pt>
                <c:pt idx="437">
                  <c:v>664276</c:v>
                </c:pt>
                <c:pt idx="438">
                  <c:v>22675</c:v>
                </c:pt>
                <c:pt idx="439">
                  <c:v>4958</c:v>
                </c:pt>
                <c:pt idx="440">
                  <c:v>29823</c:v>
                </c:pt>
                <c:pt idx="441">
                  <c:v>84037</c:v>
                </c:pt>
                <c:pt idx="442">
                  <c:v>203723</c:v>
                </c:pt>
                <c:pt idx="443">
                  <c:v>1163232</c:v>
                </c:pt>
                <c:pt idx="444">
                  <c:v>466163</c:v>
                </c:pt>
                <c:pt idx="445">
                  <c:v>242727</c:v>
                </c:pt>
                <c:pt idx="446">
                  <c:v>500887</c:v>
                </c:pt>
                <c:pt idx="447">
                  <c:v>43003</c:v>
                </c:pt>
                <c:pt idx="448">
                  <c:v>1424973</c:v>
                </c:pt>
                <c:pt idx="449">
                  <c:v>265217</c:v>
                </c:pt>
                <c:pt idx="450">
                  <c:v>56913</c:v>
                </c:pt>
                <c:pt idx="451">
                  <c:v>21238</c:v>
                </c:pt>
                <c:pt idx="452">
                  <c:v>31208</c:v>
                </c:pt>
                <c:pt idx="453">
                  <c:v>36028</c:v>
                </c:pt>
                <c:pt idx="454">
                  <c:v>263526</c:v>
                </c:pt>
                <c:pt idx="455">
                  <c:v>77311</c:v>
                </c:pt>
                <c:pt idx="456">
                  <c:v>17329</c:v>
                </c:pt>
                <c:pt idx="457">
                  <c:v>17428</c:v>
                </c:pt>
                <c:pt idx="458">
                  <c:v>109295</c:v>
                </c:pt>
                <c:pt idx="459">
                  <c:v>12377</c:v>
                </c:pt>
                <c:pt idx="460">
                  <c:v>14793</c:v>
                </c:pt>
                <c:pt idx="461">
                  <c:v>212366</c:v>
                </c:pt>
                <c:pt idx="462">
                  <c:v>232675</c:v>
                </c:pt>
                <c:pt idx="463">
                  <c:v>36931</c:v>
                </c:pt>
                <c:pt idx="464">
                  <c:v>49094</c:v>
                </c:pt>
                <c:pt idx="465">
                  <c:v>67946</c:v>
                </c:pt>
                <c:pt idx="466">
                  <c:v>11022</c:v>
                </c:pt>
                <c:pt idx="467">
                  <c:v>25552</c:v>
                </c:pt>
                <c:pt idx="468">
                  <c:v>631708</c:v>
                </c:pt>
                <c:pt idx="469">
                  <c:v>136923</c:v>
                </c:pt>
                <c:pt idx="470">
                  <c:v>40118</c:v>
                </c:pt>
                <c:pt idx="471">
                  <c:v>63365</c:v>
                </c:pt>
                <c:pt idx="472">
                  <c:v>343556</c:v>
                </c:pt>
                <c:pt idx="473">
                  <c:v>63435</c:v>
                </c:pt>
                <c:pt idx="474">
                  <c:v>13294</c:v>
                </c:pt>
                <c:pt idx="475">
                  <c:v>195245</c:v>
                </c:pt>
                <c:pt idx="476">
                  <c:v>751539</c:v>
                </c:pt>
                <c:pt idx="477">
                  <c:v>88219</c:v>
                </c:pt>
                <c:pt idx="478">
                  <c:v>2080852</c:v>
                </c:pt>
                <c:pt idx="479">
                  <c:v>318124</c:v>
                </c:pt>
                <c:pt idx="480">
                  <c:v>18992</c:v>
                </c:pt>
                <c:pt idx="481">
                  <c:v>121057</c:v>
                </c:pt>
                <c:pt idx="482">
                  <c:v>12128</c:v>
                </c:pt>
                <c:pt idx="483">
                  <c:v>36514</c:v>
                </c:pt>
                <c:pt idx="484">
                  <c:v>1526677</c:v>
                </c:pt>
                <c:pt idx="485">
                  <c:v>1785391</c:v>
                </c:pt>
                <c:pt idx="486">
                  <c:v>178456</c:v>
                </c:pt>
                <c:pt idx="487">
                  <c:v>88125</c:v>
                </c:pt>
                <c:pt idx="488">
                  <c:v>91148</c:v>
                </c:pt>
                <c:pt idx="489">
                  <c:v>1026527</c:v>
                </c:pt>
                <c:pt idx="490">
                  <c:v>2583</c:v>
                </c:pt>
                <c:pt idx="491">
                  <c:v>2395</c:v>
                </c:pt>
                <c:pt idx="492">
                  <c:v>453853</c:v>
                </c:pt>
                <c:pt idx="493">
                  <c:v>3545</c:v>
                </c:pt>
                <c:pt idx="494">
                  <c:v>69710</c:v>
                </c:pt>
                <c:pt idx="495">
                  <c:v>2600786</c:v>
                </c:pt>
                <c:pt idx="496">
                  <c:v>104552</c:v>
                </c:pt>
                <c:pt idx="497">
                  <c:v>33071</c:v>
                </c:pt>
                <c:pt idx="498">
                  <c:v>11068</c:v>
                </c:pt>
                <c:pt idx="499">
                  <c:v>445628</c:v>
                </c:pt>
                <c:pt idx="500">
                  <c:v>79225</c:v>
                </c:pt>
                <c:pt idx="501">
                  <c:v>122810</c:v>
                </c:pt>
                <c:pt idx="502">
                  <c:v>106896</c:v>
                </c:pt>
                <c:pt idx="503">
                  <c:v>31835</c:v>
                </c:pt>
                <c:pt idx="504">
                  <c:v>221449</c:v>
                </c:pt>
                <c:pt idx="505">
                  <c:v>67370</c:v>
                </c:pt>
                <c:pt idx="506">
                  <c:v>99454</c:v>
                </c:pt>
                <c:pt idx="507">
                  <c:v>107027</c:v>
                </c:pt>
                <c:pt idx="508">
                  <c:v>15584</c:v>
                </c:pt>
                <c:pt idx="509">
                  <c:v>415129</c:v>
                </c:pt>
                <c:pt idx="510">
                  <c:v>578436</c:v>
                </c:pt>
                <c:pt idx="511">
                  <c:v>27808</c:v>
                </c:pt>
                <c:pt idx="512">
                  <c:v>309853</c:v>
                </c:pt>
                <c:pt idx="513">
                  <c:v>78266</c:v>
                </c:pt>
                <c:pt idx="514">
                  <c:v>98863</c:v>
                </c:pt>
                <c:pt idx="515">
                  <c:v>228193</c:v>
                </c:pt>
                <c:pt idx="516">
                  <c:v>1698498</c:v>
                </c:pt>
                <c:pt idx="517">
                  <c:v>87982</c:v>
                </c:pt>
                <c:pt idx="518">
                  <c:v>397340</c:v>
                </c:pt>
                <c:pt idx="519">
                  <c:v>123200</c:v>
                </c:pt>
                <c:pt idx="520">
                  <c:v>232744</c:v>
                </c:pt>
                <c:pt idx="521">
                  <c:v>137147</c:v>
                </c:pt>
                <c:pt idx="522">
                  <c:v>500625</c:v>
                </c:pt>
                <c:pt idx="523">
                  <c:v>107942</c:v>
                </c:pt>
                <c:pt idx="524">
                  <c:v>180098</c:v>
                </c:pt>
                <c:pt idx="525">
                  <c:v>120695</c:v>
                </c:pt>
                <c:pt idx="526">
                  <c:v>189333</c:v>
                </c:pt>
                <c:pt idx="527">
                  <c:v>289305</c:v>
                </c:pt>
                <c:pt idx="528">
                  <c:v>57311</c:v>
                </c:pt>
                <c:pt idx="529">
                  <c:v>49360</c:v>
                </c:pt>
                <c:pt idx="530">
                  <c:v>6277</c:v>
                </c:pt>
                <c:pt idx="531">
                  <c:v>25361</c:v>
                </c:pt>
                <c:pt idx="532">
                  <c:v>248177</c:v>
                </c:pt>
                <c:pt idx="533">
                  <c:v>955322</c:v>
                </c:pt>
                <c:pt idx="534">
                  <c:v>98397</c:v>
                </c:pt>
                <c:pt idx="535">
                  <c:v>53043</c:v>
                </c:pt>
                <c:pt idx="536">
                  <c:v>11429</c:v>
                </c:pt>
                <c:pt idx="537">
                  <c:v>972310</c:v>
                </c:pt>
                <c:pt idx="538">
                  <c:v>475773</c:v>
                </c:pt>
                <c:pt idx="539">
                  <c:v>86714</c:v>
                </c:pt>
                <c:pt idx="540">
                  <c:v>409150</c:v>
                </c:pt>
                <c:pt idx="541">
                  <c:v>123630</c:v>
                </c:pt>
                <c:pt idx="542">
                  <c:v>5307</c:v>
                </c:pt>
                <c:pt idx="543">
                  <c:v>23578</c:v>
                </c:pt>
                <c:pt idx="544">
                  <c:v>747</c:v>
                </c:pt>
                <c:pt idx="545">
                  <c:v>352871</c:v>
                </c:pt>
                <c:pt idx="546">
                  <c:v>7059</c:v>
                </c:pt>
                <c:pt idx="547">
                  <c:v>90814</c:v>
                </c:pt>
                <c:pt idx="548">
                  <c:v>81077</c:v>
                </c:pt>
                <c:pt idx="549">
                  <c:v>297010</c:v>
                </c:pt>
                <c:pt idx="550">
                  <c:v>4289009</c:v>
                </c:pt>
                <c:pt idx="551">
                  <c:v>815677</c:v>
                </c:pt>
                <c:pt idx="552">
                  <c:v>50421</c:v>
                </c:pt>
                <c:pt idx="553">
                  <c:v>24144</c:v>
                </c:pt>
                <c:pt idx="554">
                  <c:v>22537</c:v>
                </c:pt>
                <c:pt idx="555">
                  <c:v>397479</c:v>
                </c:pt>
                <c:pt idx="556">
                  <c:v>113000</c:v>
                </c:pt>
                <c:pt idx="557">
                  <c:v>477200</c:v>
                </c:pt>
                <c:pt idx="558">
                  <c:v>5368948</c:v>
                </c:pt>
                <c:pt idx="559">
                  <c:v>486548</c:v>
                </c:pt>
                <c:pt idx="560">
                  <c:v>47745</c:v>
                </c:pt>
                <c:pt idx="561">
                  <c:v>35663</c:v>
                </c:pt>
                <c:pt idx="562">
                  <c:v>1848261</c:v>
                </c:pt>
                <c:pt idx="563">
                  <c:v>5461</c:v>
                </c:pt>
                <c:pt idx="564">
                  <c:v>431024</c:v>
                </c:pt>
                <c:pt idx="565">
                  <c:v>55373</c:v>
                </c:pt>
                <c:pt idx="566">
                  <c:v>223919</c:v>
                </c:pt>
                <c:pt idx="567">
                  <c:v>949148</c:v>
                </c:pt>
                <c:pt idx="568">
                  <c:v>123496</c:v>
                </c:pt>
                <c:pt idx="569">
                  <c:v>57350</c:v>
                </c:pt>
                <c:pt idx="570">
                  <c:v>13545</c:v>
                </c:pt>
                <c:pt idx="571">
                  <c:v>95996</c:v>
                </c:pt>
                <c:pt idx="572">
                  <c:v>65718</c:v>
                </c:pt>
                <c:pt idx="573">
                  <c:v>120307</c:v>
                </c:pt>
                <c:pt idx="574">
                  <c:v>647881</c:v>
                </c:pt>
                <c:pt idx="575">
                  <c:v>519867</c:v>
                </c:pt>
                <c:pt idx="576">
                  <c:v>36703</c:v>
                </c:pt>
                <c:pt idx="577">
                  <c:v>1567430</c:v>
                </c:pt>
                <c:pt idx="578">
                  <c:v>58038</c:v>
                </c:pt>
                <c:pt idx="579">
                  <c:v>26372</c:v>
                </c:pt>
                <c:pt idx="580">
                  <c:v>93776</c:v>
                </c:pt>
                <c:pt idx="581">
                  <c:v>14800</c:v>
                </c:pt>
                <c:pt idx="582">
                  <c:v>1521</c:v>
                </c:pt>
                <c:pt idx="583">
                  <c:v>7844</c:v>
                </c:pt>
                <c:pt idx="584">
                  <c:v>3924</c:v>
                </c:pt>
                <c:pt idx="585">
                  <c:v>82</c:v>
                </c:pt>
                <c:pt idx="586">
                  <c:v>443564</c:v>
                </c:pt>
                <c:pt idx="587">
                  <c:v>171604</c:v>
                </c:pt>
                <c:pt idx="588">
                  <c:v>3</c:v>
                </c:pt>
                <c:pt idx="589">
                  <c:v>12455</c:v>
                </c:pt>
                <c:pt idx="590">
                  <c:v>285071</c:v>
                </c:pt>
                <c:pt idx="591">
                  <c:v>15015</c:v>
                </c:pt>
                <c:pt idx="592">
                  <c:v>11770</c:v>
                </c:pt>
                <c:pt idx="593">
                  <c:v>545340</c:v>
                </c:pt>
                <c:pt idx="594">
                  <c:v>128029</c:v>
                </c:pt>
                <c:pt idx="595">
                  <c:v>105055</c:v>
                </c:pt>
                <c:pt idx="596">
                  <c:v>1772583</c:v>
                </c:pt>
                <c:pt idx="597">
                  <c:v>129232</c:v>
                </c:pt>
                <c:pt idx="598">
                  <c:v>24846</c:v>
                </c:pt>
                <c:pt idx="599">
                  <c:v>96140</c:v>
                </c:pt>
                <c:pt idx="600">
                  <c:v>56849</c:v>
                </c:pt>
                <c:pt idx="601">
                  <c:v>190283</c:v>
                </c:pt>
                <c:pt idx="602">
                  <c:v>217504</c:v>
                </c:pt>
                <c:pt idx="603">
                  <c:v>205209</c:v>
                </c:pt>
                <c:pt idx="604">
                  <c:v>67692</c:v>
                </c:pt>
                <c:pt idx="605">
                  <c:v>1738967</c:v>
                </c:pt>
                <c:pt idx="606">
                  <c:v>12007</c:v>
                </c:pt>
                <c:pt idx="607">
                  <c:v>12350</c:v>
                </c:pt>
                <c:pt idx="608">
                  <c:v>166462</c:v>
                </c:pt>
                <c:pt idx="609">
                  <c:v>649626</c:v>
                </c:pt>
                <c:pt idx="610">
                  <c:v>32938</c:v>
                </c:pt>
                <c:pt idx="611">
                  <c:v>32453</c:v>
                </c:pt>
                <c:pt idx="612">
                  <c:v>47174</c:v>
                </c:pt>
                <c:pt idx="613">
                  <c:v>16343</c:v>
                </c:pt>
                <c:pt idx="614">
                  <c:v>359611</c:v>
                </c:pt>
                <c:pt idx="615">
                  <c:v>120259</c:v>
                </c:pt>
                <c:pt idx="616">
                  <c:v>108884</c:v>
                </c:pt>
                <c:pt idx="617">
                  <c:v>228469</c:v>
                </c:pt>
                <c:pt idx="618">
                  <c:v>183780</c:v>
                </c:pt>
                <c:pt idx="619">
                  <c:v>22945</c:v>
                </c:pt>
                <c:pt idx="620">
                  <c:v>31856</c:v>
                </c:pt>
                <c:pt idx="621">
                  <c:v>8529</c:v>
                </c:pt>
                <c:pt idx="622">
                  <c:v>3842</c:v>
                </c:pt>
                <c:pt idx="623">
                  <c:v>399010</c:v>
                </c:pt>
                <c:pt idx="624">
                  <c:v>214631</c:v>
                </c:pt>
                <c:pt idx="625">
                  <c:v>443631</c:v>
                </c:pt>
                <c:pt idx="626">
                  <c:v>20028</c:v>
                </c:pt>
                <c:pt idx="627">
                  <c:v>664315</c:v>
                </c:pt>
                <c:pt idx="628">
                  <c:v>5301</c:v>
                </c:pt>
                <c:pt idx="629">
                  <c:v>23185</c:v>
                </c:pt>
                <c:pt idx="630">
                  <c:v>62924</c:v>
                </c:pt>
                <c:pt idx="631">
                  <c:v>274592</c:v>
                </c:pt>
                <c:pt idx="632">
                  <c:v>164497</c:v>
                </c:pt>
                <c:pt idx="633">
                  <c:v>307473</c:v>
                </c:pt>
                <c:pt idx="634">
                  <c:v>98274</c:v>
                </c:pt>
                <c:pt idx="635">
                  <c:v>560549</c:v>
                </c:pt>
                <c:pt idx="636">
                  <c:v>2883</c:v>
                </c:pt>
                <c:pt idx="637">
                  <c:v>215743</c:v>
                </c:pt>
                <c:pt idx="638">
                  <c:v>37592</c:v>
                </c:pt>
                <c:pt idx="639">
                  <c:v>293371</c:v>
                </c:pt>
                <c:pt idx="640">
                  <c:v>23414</c:v>
                </c:pt>
                <c:pt idx="641">
                  <c:v>512062</c:v>
                </c:pt>
                <c:pt idx="642">
                  <c:v>13199</c:v>
                </c:pt>
                <c:pt idx="643">
                  <c:v>51421</c:v>
                </c:pt>
                <c:pt idx="644">
                  <c:v>89463</c:v>
                </c:pt>
                <c:pt idx="645">
                  <c:v>179410</c:v>
                </c:pt>
                <c:pt idx="646">
                  <c:v>295307</c:v>
                </c:pt>
                <c:pt idx="647">
                  <c:v>154532</c:v>
                </c:pt>
                <c:pt idx="648">
                  <c:v>3822930</c:v>
                </c:pt>
                <c:pt idx="649">
                  <c:v>162319</c:v>
                </c:pt>
                <c:pt idx="650">
                  <c:v>40041</c:v>
                </c:pt>
                <c:pt idx="651">
                  <c:v>2512351</c:v>
                </c:pt>
                <c:pt idx="652">
                  <c:v>335092</c:v>
                </c:pt>
                <c:pt idx="653">
                  <c:v>13742</c:v>
                </c:pt>
                <c:pt idx="654">
                  <c:v>731373</c:v>
                </c:pt>
                <c:pt idx="655">
                  <c:v>44726</c:v>
                </c:pt>
                <c:pt idx="656">
                  <c:v>53211</c:v>
                </c:pt>
                <c:pt idx="657">
                  <c:v>30858</c:v>
                </c:pt>
                <c:pt idx="658">
                  <c:v>77716</c:v>
                </c:pt>
              </c:numCache>
            </c:numRef>
          </c:yVal>
          <c:smooth val="0"/>
          <c:extLst>
            <c:ext xmlns:c16="http://schemas.microsoft.com/office/drawing/2014/chart" uri="{C3380CC4-5D6E-409C-BE32-E72D297353CC}">
              <c16:uniqueId val="{00000001-FF5A-0F45-9CDE-38CD04951EF5}"/>
            </c:ext>
          </c:extLst>
        </c:ser>
        <c:ser>
          <c:idx val="1"/>
          <c:order val="1"/>
          <c:tx>
            <c:v>Predicted Impressions</c:v>
          </c:tx>
          <c:spPr>
            <a:ln w="19050">
              <a:noFill/>
            </a:ln>
          </c:spPr>
          <c:xVal>
            <c:strRef>
              <c:f>'Regression output all indep var'!$H$2:$H$660</c:f>
              <c:strCache>
                <c:ptCount val="22"/>
                <c:pt idx="14">
                  <c:v>Lower 95.0%</c:v>
                </c:pt>
                <c:pt idx="15">
                  <c:v>-678283.8801</c:v>
                </c:pt>
                <c:pt idx="16">
                  <c:v>331.6259902</c:v>
                </c:pt>
                <c:pt idx="17">
                  <c:v>17.83099822</c:v>
                </c:pt>
                <c:pt idx="18">
                  <c:v>-484169.937</c:v>
                </c:pt>
                <c:pt idx="19">
                  <c:v>-106871.1248</c:v>
                </c:pt>
                <c:pt idx="20">
                  <c:v>126591.4119</c:v>
                </c:pt>
                <c:pt idx="21">
                  <c:v>-242862.6811</c:v>
                </c:pt>
              </c:strCache>
            </c:strRef>
          </c:xVal>
          <c:yVal>
            <c:numRef>
              <c:f>'Regression output all indep var'!$B$30:$B$688</c:f>
              <c:numCache>
                <c:formatCode>General</c:formatCode>
                <c:ptCount val="659"/>
                <c:pt idx="0">
                  <c:v>-61638.45689929786</c:v>
                </c:pt>
                <c:pt idx="1">
                  <c:v>643695.85649042681</c:v>
                </c:pt>
                <c:pt idx="2">
                  <c:v>2901092.8934514755</c:v>
                </c:pt>
                <c:pt idx="3">
                  <c:v>194116.73649663053</c:v>
                </c:pt>
                <c:pt idx="4">
                  <c:v>325745.49365583493</c:v>
                </c:pt>
                <c:pt idx="5">
                  <c:v>27337.835673918802</c:v>
                </c:pt>
                <c:pt idx="6">
                  <c:v>-92630.889326440025</c:v>
                </c:pt>
                <c:pt idx="7">
                  <c:v>2886.79377230932</c:v>
                </c:pt>
                <c:pt idx="8">
                  <c:v>580776.50054843631</c:v>
                </c:pt>
                <c:pt idx="9">
                  <c:v>156913.8878641887</c:v>
                </c:pt>
                <c:pt idx="10">
                  <c:v>176751.69215306826</c:v>
                </c:pt>
                <c:pt idx="11">
                  <c:v>177662.24550917203</c:v>
                </c:pt>
                <c:pt idx="12">
                  <c:v>358682.0752776555</c:v>
                </c:pt>
                <c:pt idx="13">
                  <c:v>383977.24630498851</c:v>
                </c:pt>
                <c:pt idx="14">
                  <c:v>118333.11376199962</c:v>
                </c:pt>
                <c:pt idx="15">
                  <c:v>-72279.137555532827</c:v>
                </c:pt>
                <c:pt idx="16">
                  <c:v>-88052.461808794033</c:v>
                </c:pt>
                <c:pt idx="17">
                  <c:v>414500.94306858972</c:v>
                </c:pt>
                <c:pt idx="18">
                  <c:v>-80229.275009571982</c:v>
                </c:pt>
                <c:pt idx="19">
                  <c:v>-48682.626503049571</c:v>
                </c:pt>
                <c:pt idx="20">
                  <c:v>640721.3740252913</c:v>
                </c:pt>
                <c:pt idx="21">
                  <c:v>358468.44256537396</c:v>
                </c:pt>
                <c:pt idx="22">
                  <c:v>721881.31102253543</c:v>
                </c:pt>
                <c:pt idx="23">
                  <c:v>175042.63045481581</c:v>
                </c:pt>
                <c:pt idx="24">
                  <c:v>343849.96393098513</c:v>
                </c:pt>
                <c:pt idx="25">
                  <c:v>-84882.781219654484</c:v>
                </c:pt>
                <c:pt idx="26">
                  <c:v>455494.35965674737</c:v>
                </c:pt>
                <c:pt idx="27">
                  <c:v>199247.66785546174</c:v>
                </c:pt>
                <c:pt idx="28">
                  <c:v>1230098.9458023952</c:v>
                </c:pt>
                <c:pt idx="29">
                  <c:v>718711.63043339597</c:v>
                </c:pt>
                <c:pt idx="30">
                  <c:v>39312.184566223732</c:v>
                </c:pt>
                <c:pt idx="31">
                  <c:v>-85350.315241570264</c:v>
                </c:pt>
                <c:pt idx="32">
                  <c:v>-62192.672978678092</c:v>
                </c:pt>
                <c:pt idx="33">
                  <c:v>-67111.683863422746</c:v>
                </c:pt>
                <c:pt idx="34">
                  <c:v>568937.5543572451</c:v>
                </c:pt>
                <c:pt idx="35">
                  <c:v>314273.62493673369</c:v>
                </c:pt>
                <c:pt idx="36">
                  <c:v>653557.08498997206</c:v>
                </c:pt>
                <c:pt idx="37">
                  <c:v>101083.41670822652</c:v>
                </c:pt>
                <c:pt idx="38">
                  <c:v>562814.97720997885</c:v>
                </c:pt>
                <c:pt idx="39">
                  <c:v>-62770.095788114209</c:v>
                </c:pt>
                <c:pt idx="40">
                  <c:v>-2471.0859020264252</c:v>
                </c:pt>
                <c:pt idx="41">
                  <c:v>-86683.983477640228</c:v>
                </c:pt>
                <c:pt idx="42">
                  <c:v>1496949.5935108773</c:v>
                </c:pt>
                <c:pt idx="43">
                  <c:v>993498.67612670758</c:v>
                </c:pt>
                <c:pt idx="44">
                  <c:v>-74709.634585335269</c:v>
                </c:pt>
                <c:pt idx="45">
                  <c:v>-45160.759181783418</c:v>
                </c:pt>
                <c:pt idx="46">
                  <c:v>-3584.9765630556503</c:v>
                </c:pt>
                <c:pt idx="47">
                  <c:v>-90379.214913835283</c:v>
                </c:pt>
                <c:pt idx="48">
                  <c:v>824359.61720650597</c:v>
                </c:pt>
                <c:pt idx="49">
                  <c:v>-27066.140325749744</c:v>
                </c:pt>
                <c:pt idx="50">
                  <c:v>252512.10815764329</c:v>
                </c:pt>
                <c:pt idx="51">
                  <c:v>361245.66782503424</c:v>
                </c:pt>
                <c:pt idx="52">
                  <c:v>115452.14457757815</c:v>
                </c:pt>
                <c:pt idx="53">
                  <c:v>317734.27947307262</c:v>
                </c:pt>
                <c:pt idx="54">
                  <c:v>1294436.7640358042</c:v>
                </c:pt>
                <c:pt idx="55">
                  <c:v>-61084.240819917643</c:v>
                </c:pt>
                <c:pt idx="56">
                  <c:v>967750.18118674716</c:v>
                </c:pt>
                <c:pt idx="57">
                  <c:v>202750.03500302928</c:v>
                </c:pt>
                <c:pt idx="58">
                  <c:v>717659.84237879445</c:v>
                </c:pt>
                <c:pt idx="59">
                  <c:v>11541.304690601697</c:v>
                </c:pt>
                <c:pt idx="60">
                  <c:v>-87475.038999357901</c:v>
                </c:pt>
                <c:pt idx="61">
                  <c:v>-70731.836607181307</c:v>
                </c:pt>
                <c:pt idx="62">
                  <c:v>-77637.017229868579</c:v>
                </c:pt>
                <c:pt idx="63">
                  <c:v>29855.014761185706</c:v>
                </c:pt>
                <c:pt idx="64">
                  <c:v>-97711.660961085639</c:v>
                </c:pt>
                <c:pt idx="65">
                  <c:v>-69450.040333491954</c:v>
                </c:pt>
                <c:pt idx="66">
                  <c:v>-61361.348859607737</c:v>
                </c:pt>
                <c:pt idx="67">
                  <c:v>186241.67773502789</c:v>
                </c:pt>
                <c:pt idx="68">
                  <c:v>185788.80698172344</c:v>
                </c:pt>
                <c:pt idx="69">
                  <c:v>150903.50668798029</c:v>
                </c:pt>
                <c:pt idx="70">
                  <c:v>31521.981760186551</c:v>
                </c:pt>
                <c:pt idx="71">
                  <c:v>-63104.534292453696</c:v>
                </c:pt>
                <c:pt idx="72">
                  <c:v>131960.50184557959</c:v>
                </c:pt>
                <c:pt idx="73">
                  <c:v>47112.164635389869</c:v>
                </c:pt>
                <c:pt idx="74">
                  <c:v>406485.33596897975</c:v>
                </c:pt>
                <c:pt idx="75">
                  <c:v>-97775.136288494192</c:v>
                </c:pt>
                <c:pt idx="76">
                  <c:v>292736.47431251395</c:v>
                </c:pt>
                <c:pt idx="77">
                  <c:v>2279832.0337960194</c:v>
                </c:pt>
                <c:pt idx="78">
                  <c:v>2979084.4578172523</c:v>
                </c:pt>
                <c:pt idx="79">
                  <c:v>111479.80510169294</c:v>
                </c:pt>
                <c:pt idx="80">
                  <c:v>809140.50903262501</c:v>
                </c:pt>
                <c:pt idx="81">
                  <c:v>-32482.036825225267</c:v>
                </c:pt>
                <c:pt idx="82">
                  <c:v>-86845.744227541174</c:v>
                </c:pt>
                <c:pt idx="83">
                  <c:v>195279.03493593386</c:v>
                </c:pt>
                <c:pt idx="84">
                  <c:v>-73964.992523729408</c:v>
                </c:pt>
                <c:pt idx="85">
                  <c:v>-77752.364519657727</c:v>
                </c:pt>
                <c:pt idx="86">
                  <c:v>1273362.8905728566</c:v>
                </c:pt>
                <c:pt idx="87">
                  <c:v>-83549.11298358452</c:v>
                </c:pt>
                <c:pt idx="88">
                  <c:v>457993.27523509244</c:v>
                </c:pt>
                <c:pt idx="89">
                  <c:v>242497.01571686775</c:v>
                </c:pt>
                <c:pt idx="90">
                  <c:v>-91222.142397933581</c:v>
                </c:pt>
                <c:pt idx="91">
                  <c:v>859598.50360519555</c:v>
                </c:pt>
                <c:pt idx="92">
                  <c:v>369284.23928244936</c:v>
                </c:pt>
                <c:pt idx="93">
                  <c:v>335195.45301269274</c:v>
                </c:pt>
                <c:pt idx="94">
                  <c:v>8262381.6389707271</c:v>
                </c:pt>
                <c:pt idx="95">
                  <c:v>2046412.7675907784</c:v>
                </c:pt>
                <c:pt idx="96">
                  <c:v>268202.9008980369</c:v>
                </c:pt>
                <c:pt idx="97">
                  <c:v>246698.29782641973</c:v>
                </c:pt>
                <c:pt idx="98">
                  <c:v>505467.93514927657</c:v>
                </c:pt>
                <c:pt idx="99">
                  <c:v>147370.03600168618</c:v>
                </c:pt>
                <c:pt idx="100">
                  <c:v>-78456.737983910949</c:v>
                </c:pt>
                <c:pt idx="101">
                  <c:v>304481.88057115208</c:v>
                </c:pt>
                <c:pt idx="102">
                  <c:v>-86920.822919977683</c:v>
                </c:pt>
                <c:pt idx="103">
                  <c:v>-76886.230305503515</c:v>
                </c:pt>
                <c:pt idx="104">
                  <c:v>-67902.739385140434</c:v>
                </c:pt>
                <c:pt idx="105">
                  <c:v>189291.86048978139</c:v>
                </c:pt>
                <c:pt idx="106">
                  <c:v>38917.903134845488</c:v>
                </c:pt>
                <c:pt idx="107">
                  <c:v>-67336.919940732259</c:v>
                </c:pt>
                <c:pt idx="108">
                  <c:v>20068.864954076973</c:v>
                </c:pt>
                <c:pt idx="109">
                  <c:v>-78595.292003756011</c:v>
                </c:pt>
                <c:pt idx="110">
                  <c:v>-85714.105338724825</c:v>
                </c:pt>
                <c:pt idx="111">
                  <c:v>285554.18565013661</c:v>
                </c:pt>
                <c:pt idx="112">
                  <c:v>4151220.3574181935</c:v>
                </c:pt>
                <c:pt idx="113">
                  <c:v>2201707.0610472914</c:v>
                </c:pt>
                <c:pt idx="114">
                  <c:v>212715.00742733572</c:v>
                </c:pt>
                <c:pt idx="115">
                  <c:v>-88698.818447907484</c:v>
                </c:pt>
                <c:pt idx="116">
                  <c:v>701550.19161907828</c:v>
                </c:pt>
                <c:pt idx="117">
                  <c:v>6356.789131194877</c:v>
                </c:pt>
                <c:pt idx="118">
                  <c:v>88831.959776231481</c:v>
                </c:pt>
                <c:pt idx="119">
                  <c:v>115684.83347531874</c:v>
                </c:pt>
                <c:pt idx="120">
                  <c:v>1182227.7505072593</c:v>
                </c:pt>
                <c:pt idx="121">
                  <c:v>411221.3736919298</c:v>
                </c:pt>
                <c:pt idx="122">
                  <c:v>1098187.5306860842</c:v>
                </c:pt>
                <c:pt idx="123">
                  <c:v>1374873.8929805178</c:v>
                </c:pt>
                <c:pt idx="124">
                  <c:v>113246.19726459481</c:v>
                </c:pt>
                <c:pt idx="125">
                  <c:v>2559694.2215423519</c:v>
                </c:pt>
                <c:pt idx="126">
                  <c:v>-81435.992590824841</c:v>
                </c:pt>
                <c:pt idx="127">
                  <c:v>165566.57268058206</c:v>
                </c:pt>
                <c:pt idx="128">
                  <c:v>544649.47484716168</c:v>
                </c:pt>
                <c:pt idx="129">
                  <c:v>304458.12353680987</c:v>
                </c:pt>
                <c:pt idx="130">
                  <c:v>-89259.179390046891</c:v>
                </c:pt>
                <c:pt idx="131">
                  <c:v>2181964.3908621725</c:v>
                </c:pt>
                <c:pt idx="132">
                  <c:v>455494.35965674737</c:v>
                </c:pt>
                <c:pt idx="133">
                  <c:v>164990.9759730449</c:v>
                </c:pt>
                <c:pt idx="134">
                  <c:v>119206.70079658489</c:v>
                </c:pt>
                <c:pt idx="135">
                  <c:v>241157.88897852899</c:v>
                </c:pt>
                <c:pt idx="136">
                  <c:v>625674.42832471419</c:v>
                </c:pt>
                <c:pt idx="137">
                  <c:v>1132469.1415367518</c:v>
                </c:pt>
                <c:pt idx="138">
                  <c:v>516146.10657924809</c:v>
                </c:pt>
                <c:pt idx="139">
                  <c:v>227680.2142915825</c:v>
                </c:pt>
                <c:pt idx="140">
                  <c:v>-95171.275143762847</c:v>
                </c:pt>
                <c:pt idx="141">
                  <c:v>109880.63219096084</c:v>
                </c:pt>
                <c:pt idx="142">
                  <c:v>-97209.316844086046</c:v>
                </c:pt>
                <c:pt idx="143">
                  <c:v>1142349.4262217558</c:v>
                </c:pt>
                <c:pt idx="144">
                  <c:v>136294.63710045701</c:v>
                </c:pt>
                <c:pt idx="145">
                  <c:v>28798.454564805867</c:v>
                </c:pt>
                <c:pt idx="146">
                  <c:v>-12747.976461106839</c:v>
                </c:pt>
                <c:pt idx="147">
                  <c:v>116741.39367169858</c:v>
                </c:pt>
                <c:pt idx="148">
                  <c:v>-91493.105574864516</c:v>
                </c:pt>
                <c:pt idx="149">
                  <c:v>1002013.0892248184</c:v>
                </c:pt>
                <c:pt idx="150">
                  <c:v>300191.61415393779</c:v>
                </c:pt>
                <c:pt idx="151">
                  <c:v>1167488.981361947</c:v>
                </c:pt>
                <c:pt idx="152">
                  <c:v>-30420.788394846168</c:v>
                </c:pt>
                <c:pt idx="153">
                  <c:v>23440.574890470121</c:v>
                </c:pt>
                <c:pt idx="154">
                  <c:v>64739.249469507806</c:v>
                </c:pt>
                <c:pt idx="155">
                  <c:v>570493.46512659674</c:v>
                </c:pt>
                <c:pt idx="156">
                  <c:v>-84824.764394514728</c:v>
                </c:pt>
                <c:pt idx="157">
                  <c:v>636942.40943460353</c:v>
                </c:pt>
                <c:pt idx="158">
                  <c:v>384190.87901727005</c:v>
                </c:pt>
                <c:pt idx="159">
                  <c:v>1531804.4766263845</c:v>
                </c:pt>
                <c:pt idx="160">
                  <c:v>623538.10120189853</c:v>
                </c:pt>
                <c:pt idx="161">
                  <c:v>-48682.626503049571</c:v>
                </c:pt>
                <c:pt idx="162">
                  <c:v>686322.63139890064</c:v>
                </c:pt>
                <c:pt idx="163">
                  <c:v>324872.14899350051</c:v>
                </c:pt>
                <c:pt idx="164">
                  <c:v>-91516.3123049204</c:v>
                </c:pt>
                <c:pt idx="165">
                  <c:v>259717.6035500766</c:v>
                </c:pt>
                <c:pt idx="166">
                  <c:v>607894.87892218563</c:v>
                </c:pt>
                <c:pt idx="167">
                  <c:v>-42620.373364460625</c:v>
                </c:pt>
                <c:pt idx="168">
                  <c:v>298921.4212452764</c:v>
                </c:pt>
                <c:pt idx="169">
                  <c:v>1945440.6713411123</c:v>
                </c:pt>
                <c:pt idx="170">
                  <c:v>386418.14505819371</c:v>
                </c:pt>
                <c:pt idx="171">
                  <c:v>-80229.275009571982</c:v>
                </c:pt>
                <c:pt idx="172">
                  <c:v>-92983.076058566658</c:v>
                </c:pt>
                <c:pt idx="173">
                  <c:v>2556529.3130949908</c:v>
                </c:pt>
                <c:pt idx="174">
                  <c:v>-28105.638654832859</c:v>
                </c:pt>
                <c:pt idx="175">
                  <c:v>130251.44014732708</c:v>
                </c:pt>
                <c:pt idx="176">
                  <c:v>768017.7729311221</c:v>
                </c:pt>
                <c:pt idx="177">
                  <c:v>596684.29877007008</c:v>
                </c:pt>
                <c:pt idx="178">
                  <c:v>1028636.5316609431</c:v>
                </c:pt>
                <c:pt idx="179">
                  <c:v>76996.164903771598</c:v>
                </c:pt>
                <c:pt idx="180">
                  <c:v>190198.26330128827</c:v>
                </c:pt>
                <c:pt idx="181">
                  <c:v>306986.90598910471</c:v>
                </c:pt>
                <c:pt idx="182">
                  <c:v>311575.73523015354</c:v>
                </c:pt>
                <c:pt idx="183">
                  <c:v>2909622.448033113</c:v>
                </c:pt>
                <c:pt idx="184">
                  <c:v>488698.19789914164</c:v>
                </c:pt>
                <c:pt idx="185">
                  <c:v>127070.15619315958</c:v>
                </c:pt>
                <c:pt idx="186">
                  <c:v>253464.92442926194</c:v>
                </c:pt>
                <c:pt idx="187">
                  <c:v>343849.96393098513</c:v>
                </c:pt>
                <c:pt idx="188">
                  <c:v>-97359.474228959036</c:v>
                </c:pt>
                <c:pt idx="189">
                  <c:v>50049.324543052135</c:v>
                </c:pt>
                <c:pt idx="190">
                  <c:v>645299.80154293729</c:v>
                </c:pt>
                <c:pt idx="191">
                  <c:v>-43827.090945713469</c:v>
                </c:pt>
                <c:pt idx="192">
                  <c:v>7645552.5136321504</c:v>
                </c:pt>
                <c:pt idx="193">
                  <c:v>-93675.846157791937</c:v>
                </c:pt>
                <c:pt idx="194">
                  <c:v>254307.85191336024</c:v>
                </c:pt>
                <c:pt idx="195">
                  <c:v>-93750.924850228446</c:v>
                </c:pt>
                <c:pt idx="196">
                  <c:v>225567.09389882282</c:v>
                </c:pt>
                <c:pt idx="197">
                  <c:v>-69663.67304577351</c:v>
                </c:pt>
                <c:pt idx="198">
                  <c:v>649694.49824540317</c:v>
                </c:pt>
                <c:pt idx="199">
                  <c:v>22609.250771399791</c:v>
                </c:pt>
                <c:pt idx="200">
                  <c:v>1374408.8239168432</c:v>
                </c:pt>
                <c:pt idx="201">
                  <c:v>-75338.92935715201</c:v>
                </c:pt>
                <c:pt idx="202">
                  <c:v>-79541.963412615471</c:v>
                </c:pt>
                <c:pt idx="203">
                  <c:v>733847.62704996567</c:v>
                </c:pt>
                <c:pt idx="204">
                  <c:v>1679082.005982718</c:v>
                </c:pt>
                <c:pt idx="205">
                  <c:v>651262.5676174087</c:v>
                </c:pt>
                <c:pt idx="206">
                  <c:v>-78670.370696192505</c:v>
                </c:pt>
                <c:pt idx="207">
                  <c:v>4118691.1027888129</c:v>
                </c:pt>
                <c:pt idx="208">
                  <c:v>166496.0140058815</c:v>
                </c:pt>
                <c:pt idx="209">
                  <c:v>-68456.955464520652</c:v>
                </c:pt>
                <c:pt idx="210">
                  <c:v>-94189.793639819487</c:v>
                </c:pt>
                <c:pt idx="211">
                  <c:v>-93277.245965553506</c:v>
                </c:pt>
                <c:pt idx="212">
                  <c:v>252598.79021510776</c:v>
                </c:pt>
                <c:pt idx="213">
                  <c:v>119911.07426083813</c:v>
                </c:pt>
                <c:pt idx="214">
                  <c:v>7488765.9425083976</c:v>
                </c:pt>
                <c:pt idx="215">
                  <c:v>-77411.781152559051</c:v>
                </c:pt>
                <c:pt idx="216">
                  <c:v>253453.32106423398</c:v>
                </c:pt>
                <c:pt idx="217">
                  <c:v>661699.91096871824</c:v>
                </c:pt>
                <c:pt idx="218">
                  <c:v>628551.82700898242</c:v>
                </c:pt>
                <c:pt idx="219">
                  <c:v>-99322.437236845726</c:v>
                </c:pt>
                <c:pt idx="220">
                  <c:v>-90459.752108540561</c:v>
                </c:pt>
                <c:pt idx="221">
                  <c:v>-79161.111448164185</c:v>
                </c:pt>
                <c:pt idx="222">
                  <c:v>9353.1056054055007</c:v>
                </c:pt>
                <c:pt idx="223">
                  <c:v>-75801.004876798979</c:v>
                </c:pt>
                <c:pt idx="224">
                  <c:v>-63803.449254438136</c:v>
                </c:pt>
                <c:pt idx="225">
                  <c:v>349497.75665166404</c:v>
                </c:pt>
                <c:pt idx="226">
                  <c:v>1278341.1199243665</c:v>
                </c:pt>
                <c:pt idx="227">
                  <c:v>455545.02997750288</c:v>
                </c:pt>
                <c:pt idx="228">
                  <c:v>320965.17284713942</c:v>
                </c:pt>
                <c:pt idx="229">
                  <c:v>205469.24343754983</c:v>
                </c:pt>
                <c:pt idx="230">
                  <c:v>648044.16638461989</c:v>
                </c:pt>
                <c:pt idx="231">
                  <c:v>626438.70661622263</c:v>
                </c:pt>
                <c:pt idx="232">
                  <c:v>-60876.066609904854</c:v>
                </c:pt>
                <c:pt idx="233">
                  <c:v>679618.9031673416</c:v>
                </c:pt>
                <c:pt idx="234">
                  <c:v>6624662.6642612088</c:v>
                </c:pt>
                <c:pt idx="235">
                  <c:v>-96302.914032579196</c:v>
                </c:pt>
                <c:pt idx="236">
                  <c:v>199272.58682371269</c:v>
                </c:pt>
                <c:pt idx="237">
                  <c:v>22609.250771399791</c:v>
                </c:pt>
                <c:pt idx="238">
                  <c:v>-83976.378408147648</c:v>
                </c:pt>
                <c:pt idx="239">
                  <c:v>338288.06059123343</c:v>
                </c:pt>
                <c:pt idx="240">
                  <c:v>650739.59113295912</c:v>
                </c:pt>
                <c:pt idx="241">
                  <c:v>214753.04912765892</c:v>
                </c:pt>
                <c:pt idx="242">
                  <c:v>-39375.614082884553</c:v>
                </c:pt>
                <c:pt idx="243">
                  <c:v>183379.76473606547</c:v>
                </c:pt>
                <c:pt idx="244">
                  <c:v>107265.16768120151</c:v>
                </c:pt>
                <c:pt idx="245">
                  <c:v>564987.49287867465</c:v>
                </c:pt>
                <c:pt idx="246">
                  <c:v>14433.877240051126</c:v>
                </c:pt>
                <c:pt idx="247">
                  <c:v>-85292.29841643048</c:v>
                </c:pt>
                <c:pt idx="248">
                  <c:v>343849.96393098513</c:v>
                </c:pt>
                <c:pt idx="249">
                  <c:v>772953.15932267311</c:v>
                </c:pt>
                <c:pt idx="250">
                  <c:v>2034438.4186984734</c:v>
                </c:pt>
                <c:pt idx="251">
                  <c:v>2648097.8634479106</c:v>
                </c:pt>
                <c:pt idx="252">
                  <c:v>-70368.046510026747</c:v>
                </c:pt>
                <c:pt idx="253">
                  <c:v>2802124.9575397903</c:v>
                </c:pt>
                <c:pt idx="254">
                  <c:v>-27401.265190579637</c:v>
                </c:pt>
                <c:pt idx="255">
                  <c:v>60414.723261495979</c:v>
                </c:pt>
                <c:pt idx="256">
                  <c:v>-54155.853467174471</c:v>
                </c:pt>
                <c:pt idx="257">
                  <c:v>-89403.191912160721</c:v>
                </c:pt>
                <c:pt idx="258">
                  <c:v>2534.6070401827019</c:v>
                </c:pt>
                <c:pt idx="259">
                  <c:v>163934.41577666509</c:v>
                </c:pt>
                <c:pt idx="260">
                  <c:v>-86291.528148160956</c:v>
                </c:pt>
                <c:pt idx="261">
                  <c:v>593789.66140933393</c:v>
                </c:pt>
                <c:pt idx="262">
                  <c:v>179453.83872029206</c:v>
                </c:pt>
                <c:pt idx="263">
                  <c:v>134350.73027802937</c:v>
                </c:pt>
                <c:pt idx="264">
                  <c:v>106579.85040240732</c:v>
                </c:pt>
                <c:pt idx="265">
                  <c:v>-81655.08380537518</c:v>
                </c:pt>
                <c:pt idx="266">
                  <c:v>194417.05126637654</c:v>
                </c:pt>
                <c:pt idx="267">
                  <c:v>-87053.232077063556</c:v>
                </c:pt>
                <c:pt idx="268">
                  <c:v>306877.70356207475</c:v>
                </c:pt>
                <c:pt idx="269">
                  <c:v>315973.34581243957</c:v>
                </c:pt>
                <c:pt idx="270">
                  <c:v>2043868.1249128119</c:v>
                </c:pt>
                <c:pt idx="271">
                  <c:v>2092070.0921124211</c:v>
                </c:pt>
                <c:pt idx="272">
                  <c:v>1140497.5536430147</c:v>
                </c:pt>
                <c:pt idx="273">
                  <c:v>254660.03864548687</c:v>
                </c:pt>
                <c:pt idx="274">
                  <c:v>603073.46709944308</c:v>
                </c:pt>
                <c:pt idx="275">
                  <c:v>-23879.39786931347</c:v>
                </c:pt>
                <c:pt idx="276">
                  <c:v>28457.871197707198</c:v>
                </c:pt>
                <c:pt idx="277">
                  <c:v>-54935.305623864202</c:v>
                </c:pt>
                <c:pt idx="278">
                  <c:v>438335.49520503561</c:v>
                </c:pt>
                <c:pt idx="279">
                  <c:v>-68127.975462449962</c:v>
                </c:pt>
                <c:pt idx="280">
                  <c:v>304834.06730327872</c:v>
                </c:pt>
                <c:pt idx="281">
                  <c:v>-82267.316709895167</c:v>
                </c:pt>
                <c:pt idx="282">
                  <c:v>780665.25569274975</c:v>
                </c:pt>
                <c:pt idx="283">
                  <c:v>253037.65900469883</c:v>
                </c:pt>
                <c:pt idx="284">
                  <c:v>3167786.9260469507</c:v>
                </c:pt>
                <c:pt idx="285">
                  <c:v>-93335.262790693261</c:v>
                </c:pt>
                <c:pt idx="286">
                  <c:v>1069767.3006273205</c:v>
                </c:pt>
                <c:pt idx="287">
                  <c:v>133294.17008164953</c:v>
                </c:pt>
                <c:pt idx="288">
                  <c:v>-22434.986268969435</c:v>
                </c:pt>
                <c:pt idx="289">
                  <c:v>55022.033492076371</c:v>
                </c:pt>
                <c:pt idx="290">
                  <c:v>242351.25124884245</c:v>
                </c:pt>
                <c:pt idx="291">
                  <c:v>354468.63949878927</c:v>
                </c:pt>
                <c:pt idx="292">
                  <c:v>76643.978171644994</c:v>
                </c:pt>
                <c:pt idx="293">
                  <c:v>300786.0988306707</c:v>
                </c:pt>
                <c:pt idx="294">
                  <c:v>170112.01620504324</c:v>
                </c:pt>
                <c:pt idx="295">
                  <c:v>84944.308039648458</c:v>
                </c:pt>
                <c:pt idx="296">
                  <c:v>777986.3158555819</c:v>
                </c:pt>
                <c:pt idx="297">
                  <c:v>-53388.004675512682</c:v>
                </c:pt>
                <c:pt idx="298">
                  <c:v>-92428.859979186411</c:v>
                </c:pt>
                <c:pt idx="299">
                  <c:v>389322.32097267115</c:v>
                </c:pt>
                <c:pt idx="300">
                  <c:v>-81210.756513515327</c:v>
                </c:pt>
                <c:pt idx="301">
                  <c:v>287188.16865595261</c:v>
                </c:pt>
                <c:pt idx="302">
                  <c:v>-93121.63007841169</c:v>
                </c:pt>
                <c:pt idx="303">
                  <c:v>-78104.551251784331</c:v>
                </c:pt>
                <c:pt idx="304">
                  <c:v>312193.42663694231</c:v>
                </c:pt>
                <c:pt idx="305">
                  <c:v>569506.52512038453</c:v>
                </c:pt>
                <c:pt idx="306">
                  <c:v>272950.54198601493</c:v>
                </c:pt>
                <c:pt idx="307">
                  <c:v>1372979.8638023087</c:v>
                </c:pt>
                <c:pt idx="308">
                  <c:v>-66153.4090895353</c:v>
                </c:pt>
                <c:pt idx="309">
                  <c:v>-89813.395469427109</c:v>
                </c:pt>
                <c:pt idx="310">
                  <c:v>205567.52886004222</c:v>
                </c:pt>
                <c:pt idx="311">
                  <c:v>48480.64296654371</c:v>
                </c:pt>
                <c:pt idx="312">
                  <c:v>-85563.947953851821</c:v>
                </c:pt>
                <c:pt idx="313">
                  <c:v>-87850.432461540418</c:v>
                </c:pt>
                <c:pt idx="314">
                  <c:v>-81360.913898388331</c:v>
                </c:pt>
                <c:pt idx="315">
                  <c:v>-43827.090945713469</c:v>
                </c:pt>
                <c:pt idx="316">
                  <c:v>691593.25205964653</c:v>
                </c:pt>
                <c:pt idx="317">
                  <c:v>662009.5665610109</c:v>
                </c:pt>
                <c:pt idx="318">
                  <c:v>-59323.307159284552</c:v>
                </c:pt>
                <c:pt idx="319">
                  <c:v>366367.90969865769</c:v>
                </c:pt>
                <c:pt idx="320">
                  <c:v>482703.67694860487</c:v>
                </c:pt>
                <c:pt idx="321">
                  <c:v>3404566.2988235569</c:v>
                </c:pt>
                <c:pt idx="322">
                  <c:v>-93687.449522819894</c:v>
                </c:pt>
                <c:pt idx="323">
                  <c:v>244232.99070153348</c:v>
                </c:pt>
                <c:pt idx="324">
                  <c:v>-72423.150077646656</c:v>
                </c:pt>
                <c:pt idx="325">
                  <c:v>-97549.900211184722</c:v>
                </c:pt>
                <c:pt idx="326">
                  <c:v>-97209.316844086046</c:v>
                </c:pt>
                <c:pt idx="327">
                  <c:v>505226.56593741156</c:v>
                </c:pt>
                <c:pt idx="328">
                  <c:v>-65310.481605437017</c:v>
                </c:pt>
                <c:pt idx="329">
                  <c:v>-9843.8005466294417</c:v>
                </c:pt>
                <c:pt idx="330">
                  <c:v>299625.79470952961</c:v>
                </c:pt>
                <c:pt idx="331">
                  <c:v>-75876.083569235503</c:v>
                </c:pt>
                <c:pt idx="332">
                  <c:v>-21564.248129300177</c:v>
                </c:pt>
                <c:pt idx="333">
                  <c:v>785896.1847122683</c:v>
                </c:pt>
                <c:pt idx="334">
                  <c:v>21073.553188076221</c:v>
                </c:pt>
                <c:pt idx="335">
                  <c:v>209741.89768318101</c:v>
                </c:pt>
                <c:pt idx="336">
                  <c:v>-1212.4963583929712</c:v>
                </c:pt>
                <c:pt idx="337">
                  <c:v>563167.16394210549</c:v>
                </c:pt>
                <c:pt idx="338">
                  <c:v>1201441.7185265906</c:v>
                </c:pt>
                <c:pt idx="339">
                  <c:v>554263.49720411829</c:v>
                </c:pt>
                <c:pt idx="340">
                  <c:v>1486869.2737967814</c:v>
                </c:pt>
                <c:pt idx="341">
                  <c:v>1178848.9669753658</c:v>
                </c:pt>
                <c:pt idx="342">
                  <c:v>-90517.768933680345</c:v>
                </c:pt>
                <c:pt idx="343">
                  <c:v>902019.52089155908</c:v>
                </c:pt>
                <c:pt idx="344">
                  <c:v>-78104.551251784331</c:v>
                </c:pt>
                <c:pt idx="345">
                  <c:v>315330.18513311353</c:v>
                </c:pt>
                <c:pt idx="346">
                  <c:v>343849.96393098513</c:v>
                </c:pt>
                <c:pt idx="347">
                  <c:v>141711.84155760444</c:v>
                </c:pt>
                <c:pt idx="348">
                  <c:v>106527.97844002672</c:v>
                </c:pt>
                <c:pt idx="349">
                  <c:v>1206589.1168073765</c:v>
                </c:pt>
                <c:pt idx="350">
                  <c:v>-59934.853703314147</c:v>
                </c:pt>
                <c:pt idx="351">
                  <c:v>1571803.6067039454</c:v>
                </c:pt>
                <c:pt idx="352">
                  <c:v>324487.04016840551</c:v>
                </c:pt>
                <c:pt idx="353">
                  <c:v>-89259.179390046891</c:v>
                </c:pt>
                <c:pt idx="354">
                  <c:v>256582.73305602089</c:v>
                </c:pt>
                <c:pt idx="355">
                  <c:v>304834.06730327872</c:v>
                </c:pt>
                <c:pt idx="356">
                  <c:v>91388.099503179139</c:v>
                </c:pt>
                <c:pt idx="357">
                  <c:v>511791.16319300019</c:v>
                </c:pt>
                <c:pt idx="358">
                  <c:v>1006539.6447800838</c:v>
                </c:pt>
                <c:pt idx="359">
                  <c:v>215705.86539927757</c:v>
                </c:pt>
                <c:pt idx="360">
                  <c:v>92796.846431685583</c:v>
                </c:pt>
                <c:pt idx="361">
                  <c:v>508240.63063940936</c:v>
                </c:pt>
                <c:pt idx="362">
                  <c:v>342045.74147713248</c:v>
                </c:pt>
                <c:pt idx="363">
                  <c:v>-72833.353634913059</c:v>
                </c:pt>
                <c:pt idx="364">
                  <c:v>575138.36151567916</c:v>
                </c:pt>
                <c:pt idx="365">
                  <c:v>600613.59182498651</c:v>
                </c:pt>
                <c:pt idx="366">
                  <c:v>1230556.5620456389</c:v>
                </c:pt>
                <c:pt idx="367">
                  <c:v>1941686.3574943566</c:v>
                </c:pt>
                <c:pt idx="368">
                  <c:v>213261.77068628487</c:v>
                </c:pt>
                <c:pt idx="369">
                  <c:v>-100026.81070109896</c:v>
                </c:pt>
                <c:pt idx="370">
                  <c:v>676931.93046529905</c:v>
                </c:pt>
                <c:pt idx="371">
                  <c:v>-78341.390694121801</c:v>
                </c:pt>
                <c:pt idx="372">
                  <c:v>-74328.782620883983</c:v>
                </c:pt>
                <c:pt idx="373">
                  <c:v>506463.15039261425</c:v>
                </c:pt>
                <c:pt idx="374">
                  <c:v>122559.354547519</c:v>
                </c:pt>
                <c:pt idx="375">
                  <c:v>132340.04585235898</c:v>
                </c:pt>
                <c:pt idx="376">
                  <c:v>18585.039333134013</c:v>
                </c:pt>
                <c:pt idx="377">
                  <c:v>-98265.877040465886</c:v>
                </c:pt>
                <c:pt idx="378">
                  <c:v>113975.77177706626</c:v>
                </c:pt>
                <c:pt idx="379">
                  <c:v>193562.52041725031</c:v>
                </c:pt>
                <c:pt idx="380">
                  <c:v>354427.16925981152</c:v>
                </c:pt>
                <c:pt idx="381">
                  <c:v>-45790.05395360016</c:v>
                </c:pt>
                <c:pt idx="382">
                  <c:v>-72122.835307900634</c:v>
                </c:pt>
                <c:pt idx="383">
                  <c:v>195386.92940529194</c:v>
                </c:pt>
                <c:pt idx="384">
                  <c:v>562814.97720997885</c:v>
                </c:pt>
                <c:pt idx="385">
                  <c:v>353451.14625813696</c:v>
                </c:pt>
                <c:pt idx="386">
                  <c:v>163056.67819748295</c:v>
                </c:pt>
                <c:pt idx="387">
                  <c:v>22055.034692019573</c:v>
                </c:pt>
                <c:pt idx="388">
                  <c:v>1257462.6156647787</c:v>
                </c:pt>
                <c:pt idx="389">
                  <c:v>-64455.950756310776</c:v>
                </c:pt>
                <c:pt idx="390">
                  <c:v>641934.92282979377</c:v>
                </c:pt>
                <c:pt idx="391">
                  <c:v>1296170.2341057381</c:v>
                </c:pt>
                <c:pt idx="392">
                  <c:v>630813.21678449947</c:v>
                </c:pt>
                <c:pt idx="393">
                  <c:v>69383.930138178432</c:v>
                </c:pt>
                <c:pt idx="394">
                  <c:v>199707.30506870689</c:v>
                </c:pt>
                <c:pt idx="395">
                  <c:v>223348.23526313962</c:v>
                </c:pt>
                <c:pt idx="396">
                  <c:v>63232.217118508925</c:v>
                </c:pt>
                <c:pt idx="397">
                  <c:v>236686.91194200152</c:v>
                </c:pt>
                <c:pt idx="398">
                  <c:v>536963.6404261596</c:v>
                </c:pt>
                <c:pt idx="399">
                  <c:v>696742.27116347908</c:v>
                </c:pt>
                <c:pt idx="400">
                  <c:v>-83260.401578866469</c:v>
                </c:pt>
                <c:pt idx="401">
                  <c:v>121225.68631144904</c:v>
                </c:pt>
                <c:pt idx="402">
                  <c:v>717072.76588143653</c:v>
                </c:pt>
                <c:pt idx="403">
                  <c:v>163765.20220633305</c:v>
                </c:pt>
                <c:pt idx="404">
                  <c:v>641398.34557383554</c:v>
                </c:pt>
                <c:pt idx="405">
                  <c:v>84164.855882958713</c:v>
                </c:pt>
                <c:pt idx="406">
                  <c:v>716238.29044363496</c:v>
                </c:pt>
                <c:pt idx="407">
                  <c:v>-44156.070947784174</c:v>
                </c:pt>
                <c:pt idx="408">
                  <c:v>172213.53323277493</c:v>
                </c:pt>
                <c:pt idx="409">
                  <c:v>159186.77468868703</c:v>
                </c:pt>
                <c:pt idx="410">
                  <c:v>332142.32135496743</c:v>
                </c:pt>
                <c:pt idx="411">
                  <c:v>22609.250771399791</c:v>
                </c:pt>
                <c:pt idx="412">
                  <c:v>76078.158727236834</c:v>
                </c:pt>
                <c:pt idx="413">
                  <c:v>19774.695047090136</c:v>
                </c:pt>
                <c:pt idx="414">
                  <c:v>74155.464316702783</c:v>
                </c:pt>
                <c:pt idx="415">
                  <c:v>302985.90128089488</c:v>
                </c:pt>
                <c:pt idx="416">
                  <c:v>5234054.8800687762</c:v>
                </c:pt>
                <c:pt idx="417">
                  <c:v>306068.8998125699</c:v>
                </c:pt>
                <c:pt idx="418">
                  <c:v>85495.059934922203</c:v>
                </c:pt>
                <c:pt idx="419">
                  <c:v>-96504.94337983281</c:v>
                </c:pt>
                <c:pt idx="420">
                  <c:v>-86216.449455724447</c:v>
                </c:pt>
                <c:pt idx="421">
                  <c:v>234266.02395906471</c:v>
                </c:pt>
                <c:pt idx="422">
                  <c:v>37603.122867971251</c:v>
                </c:pt>
                <c:pt idx="423">
                  <c:v>-48197.344253346688</c:v>
                </c:pt>
                <c:pt idx="424">
                  <c:v>609427.42518677795</c:v>
                </c:pt>
                <c:pt idx="425">
                  <c:v>676109.21616722876</c:v>
                </c:pt>
                <c:pt idx="426">
                  <c:v>441278.73807524052</c:v>
                </c:pt>
                <c:pt idx="427">
                  <c:v>267592.66231167922</c:v>
                </c:pt>
                <c:pt idx="428">
                  <c:v>560349.67008509254</c:v>
                </c:pt>
                <c:pt idx="429">
                  <c:v>-50333.671376162296</c:v>
                </c:pt>
                <c:pt idx="430">
                  <c:v>-44531.464409966706</c:v>
                </c:pt>
                <c:pt idx="431">
                  <c:v>-77544.190309644939</c:v>
                </c:pt>
                <c:pt idx="432">
                  <c:v>-83976.378408147648</c:v>
                </c:pt>
                <c:pt idx="433">
                  <c:v>340495.31586188864</c:v>
                </c:pt>
                <c:pt idx="434">
                  <c:v>-92428.859979186411</c:v>
                </c:pt>
                <c:pt idx="435">
                  <c:v>12268.88488491084</c:v>
                </c:pt>
                <c:pt idx="436">
                  <c:v>2305420.1730887135</c:v>
                </c:pt>
                <c:pt idx="437">
                  <c:v>1147314.8505666126</c:v>
                </c:pt>
                <c:pt idx="438">
                  <c:v>-81222.359878543284</c:v>
                </c:pt>
                <c:pt idx="439">
                  <c:v>-95800.569915579574</c:v>
                </c:pt>
                <c:pt idx="440">
                  <c:v>-74178.625236010965</c:v>
                </c:pt>
                <c:pt idx="441">
                  <c:v>-17551.640056062352</c:v>
                </c:pt>
                <c:pt idx="442">
                  <c:v>205238.54885797153</c:v>
                </c:pt>
                <c:pt idx="443">
                  <c:v>2950551.1876522372</c:v>
                </c:pt>
                <c:pt idx="444">
                  <c:v>955306.6126861705</c:v>
                </c:pt>
                <c:pt idx="445">
                  <c:v>109397.34425942026</c:v>
                </c:pt>
                <c:pt idx="446">
                  <c:v>755648.39434673206</c:v>
                </c:pt>
                <c:pt idx="447">
                  <c:v>-49958.277913979764</c:v>
                </c:pt>
                <c:pt idx="448">
                  <c:v>1100141.3286353445</c:v>
                </c:pt>
                <c:pt idx="449">
                  <c:v>242096.66357871788</c:v>
                </c:pt>
                <c:pt idx="450">
                  <c:v>603668.63813666627</c:v>
                </c:pt>
                <c:pt idx="451">
                  <c:v>316571.02644895983</c:v>
                </c:pt>
                <c:pt idx="452">
                  <c:v>-77209.751805305452</c:v>
                </c:pt>
                <c:pt idx="453">
                  <c:v>-49462.078659739331</c:v>
                </c:pt>
                <c:pt idx="454">
                  <c:v>519962.83016799146</c:v>
                </c:pt>
                <c:pt idx="455">
                  <c:v>31350.443747156631</c:v>
                </c:pt>
                <c:pt idx="456">
                  <c:v>-83474.03429114804</c:v>
                </c:pt>
                <c:pt idx="457">
                  <c:v>-33740.626368858706</c:v>
                </c:pt>
                <c:pt idx="458">
                  <c:v>624447.65533213667</c:v>
                </c:pt>
                <c:pt idx="459">
                  <c:v>-79513.298180290803</c:v>
                </c:pt>
                <c:pt idx="460">
                  <c:v>-77463.653114939647</c:v>
                </c:pt>
                <c:pt idx="461">
                  <c:v>265895.20397845469</c:v>
                </c:pt>
                <c:pt idx="462">
                  <c:v>76078.158727236834</c:v>
                </c:pt>
                <c:pt idx="463">
                  <c:v>321149.45396660583</c:v>
                </c:pt>
                <c:pt idx="464">
                  <c:v>-50795.74689580928</c:v>
                </c:pt>
                <c:pt idx="465">
                  <c:v>9024.125603334789</c:v>
                </c:pt>
                <c:pt idx="466">
                  <c:v>102069.04875676674</c:v>
                </c:pt>
                <c:pt idx="467">
                  <c:v>-78970.685465938528</c:v>
                </c:pt>
                <c:pt idx="468">
                  <c:v>711763.60685075016</c:v>
                </c:pt>
                <c:pt idx="469">
                  <c:v>32320.321886072019</c:v>
                </c:pt>
                <c:pt idx="470">
                  <c:v>-4711.1569496032171</c:v>
                </c:pt>
                <c:pt idx="471">
                  <c:v>130659.64938643116</c:v>
                </c:pt>
                <c:pt idx="472">
                  <c:v>203754.72323702855</c:v>
                </c:pt>
                <c:pt idx="473">
                  <c:v>-4664.7434894913968</c:v>
                </c:pt>
                <c:pt idx="474">
                  <c:v>-76822.754978094963</c:v>
                </c:pt>
                <c:pt idx="475">
                  <c:v>94305.186740356381</c:v>
                </c:pt>
                <c:pt idx="476">
                  <c:v>452335.08079101064</c:v>
                </c:pt>
                <c:pt idx="477">
                  <c:v>22395.618059118227</c:v>
                </c:pt>
                <c:pt idx="478">
                  <c:v>2411187.2831558436</c:v>
                </c:pt>
                <c:pt idx="479">
                  <c:v>303874.0405834798</c:v>
                </c:pt>
                <c:pt idx="480">
                  <c:v>-48180.282386049963</c:v>
                </c:pt>
                <c:pt idx="481">
                  <c:v>59808.635219735181</c:v>
                </c:pt>
                <c:pt idx="482">
                  <c:v>47936.20415029244</c:v>
                </c:pt>
                <c:pt idx="483">
                  <c:v>-52186.745596528606</c:v>
                </c:pt>
                <c:pt idx="484">
                  <c:v>1239713.4170809309</c:v>
                </c:pt>
                <c:pt idx="485">
                  <c:v>2228083.790903463</c:v>
                </c:pt>
                <c:pt idx="486">
                  <c:v>147774.09469619341</c:v>
                </c:pt>
                <c:pt idx="487">
                  <c:v>195698.84754006591</c:v>
                </c:pt>
                <c:pt idx="488">
                  <c:v>384358.78462993016</c:v>
                </c:pt>
                <c:pt idx="489">
                  <c:v>829493.46244515735</c:v>
                </c:pt>
                <c:pt idx="490">
                  <c:v>-99824.781353845348</c:v>
                </c:pt>
                <c:pt idx="491">
                  <c:v>87178.920584956475</c:v>
                </c:pt>
                <c:pt idx="492">
                  <c:v>590326.81013907306</c:v>
                </c:pt>
                <c:pt idx="493">
                  <c:v>-97209.316844086046</c:v>
                </c:pt>
                <c:pt idx="494">
                  <c:v>-21991.513553863304</c:v>
                </c:pt>
                <c:pt idx="495">
                  <c:v>2380742.4066641885</c:v>
                </c:pt>
                <c:pt idx="496">
                  <c:v>281212.59757482808</c:v>
                </c:pt>
                <c:pt idx="497">
                  <c:v>-40305.223624447317</c:v>
                </c:pt>
                <c:pt idx="498">
                  <c:v>299377.35190216423</c:v>
                </c:pt>
                <c:pt idx="499">
                  <c:v>890143.45742174657</c:v>
                </c:pt>
                <c:pt idx="500">
                  <c:v>40657.456167321652</c:v>
                </c:pt>
                <c:pt idx="501">
                  <c:v>637524.29152044281</c:v>
                </c:pt>
                <c:pt idx="502">
                  <c:v>58595.772775723148</c:v>
                </c:pt>
                <c:pt idx="503">
                  <c:v>121265.95490880168</c:v>
                </c:pt>
                <c:pt idx="504">
                  <c:v>129656.95547059423</c:v>
                </c:pt>
                <c:pt idx="505">
                  <c:v>175556.57793684342</c:v>
                </c:pt>
                <c:pt idx="506">
                  <c:v>243378.45985240725</c:v>
                </c:pt>
                <c:pt idx="507">
                  <c:v>-7557.3160389408295</c:v>
                </c:pt>
                <c:pt idx="508">
                  <c:v>-71978.822785786819</c:v>
                </c:pt>
                <c:pt idx="509">
                  <c:v>420995.92013401067</c:v>
                </c:pt>
                <c:pt idx="510">
                  <c:v>697961.85542637564</c:v>
                </c:pt>
                <c:pt idx="511">
                  <c:v>-74040.071216165903</c:v>
                </c:pt>
                <c:pt idx="512">
                  <c:v>269226.64531749522</c:v>
                </c:pt>
                <c:pt idx="513">
                  <c:v>214297.11847077109</c:v>
                </c:pt>
                <c:pt idx="514">
                  <c:v>-65449.035625282078</c:v>
                </c:pt>
                <c:pt idx="515">
                  <c:v>201254.60601705837</c:v>
                </c:pt>
                <c:pt idx="516">
                  <c:v>1167136.7946298206</c:v>
                </c:pt>
                <c:pt idx="517">
                  <c:v>-18042.380808034024</c:v>
                </c:pt>
                <c:pt idx="518">
                  <c:v>1438146.0126107605</c:v>
                </c:pt>
                <c:pt idx="519">
                  <c:v>80165.845492911147</c:v>
                </c:pt>
                <c:pt idx="520">
                  <c:v>418705.17876567837</c:v>
                </c:pt>
                <c:pt idx="521">
                  <c:v>271728.51448337687</c:v>
                </c:pt>
                <c:pt idx="522">
                  <c:v>630664.94740174199</c:v>
                </c:pt>
                <c:pt idx="523">
                  <c:v>145641.91811797465</c:v>
                </c:pt>
                <c:pt idx="524">
                  <c:v>155557.01289806282</c:v>
                </c:pt>
                <c:pt idx="525">
                  <c:v>23238.545543216522</c:v>
                </c:pt>
                <c:pt idx="526">
                  <c:v>266258.99407560925</c:v>
                </c:pt>
                <c:pt idx="527">
                  <c:v>70004.302223619889</c:v>
                </c:pt>
                <c:pt idx="528">
                  <c:v>137520.41086716892</c:v>
                </c:pt>
                <c:pt idx="529">
                  <c:v>106880.16517215336</c:v>
                </c:pt>
                <c:pt idx="530">
                  <c:v>-89051.005180034117</c:v>
                </c:pt>
                <c:pt idx="531">
                  <c:v>313326.2671673838</c:v>
                </c:pt>
                <c:pt idx="532">
                  <c:v>160164.1056480335</c:v>
                </c:pt>
                <c:pt idx="533">
                  <c:v>1201444.8698453221</c:v>
                </c:pt>
                <c:pt idx="534">
                  <c:v>260081.39364723113</c:v>
                </c:pt>
                <c:pt idx="535">
                  <c:v>160480.17432740435</c:v>
                </c:pt>
                <c:pt idx="536">
                  <c:v>-75575.76879948948</c:v>
                </c:pt>
                <c:pt idx="537">
                  <c:v>1204045.5796713224</c:v>
                </c:pt>
                <c:pt idx="538">
                  <c:v>468477.65364369517</c:v>
                </c:pt>
                <c:pt idx="539">
                  <c:v>44999.044242630189</c:v>
                </c:pt>
                <c:pt idx="540">
                  <c:v>349525.22024236352</c:v>
                </c:pt>
                <c:pt idx="541">
                  <c:v>55582.394434215792</c:v>
                </c:pt>
                <c:pt idx="542">
                  <c:v>-97070.762824240956</c:v>
                </c:pt>
                <c:pt idx="543">
                  <c:v>-6876.1493047435069</c:v>
                </c:pt>
                <c:pt idx="544">
                  <c:v>199599.85458758834</c:v>
                </c:pt>
                <c:pt idx="545">
                  <c:v>391689.3426750651</c:v>
                </c:pt>
                <c:pt idx="546">
                  <c:v>563871.53740635875</c:v>
                </c:pt>
                <c:pt idx="547">
                  <c:v>93219.96131165183</c:v>
                </c:pt>
                <c:pt idx="548">
                  <c:v>5571.8784722363635</c:v>
                </c:pt>
                <c:pt idx="549">
                  <c:v>579208.98641405674</c:v>
                </c:pt>
                <c:pt idx="550">
                  <c:v>1804358.4906409436</c:v>
                </c:pt>
                <c:pt idx="551">
                  <c:v>935670.83774454449</c:v>
                </c:pt>
                <c:pt idx="552">
                  <c:v>104767.04477939365</c:v>
                </c:pt>
                <c:pt idx="553">
                  <c:v>329417.65441817814</c:v>
                </c:pt>
                <c:pt idx="554">
                  <c:v>-52481.601864005846</c:v>
                </c:pt>
                <c:pt idx="555">
                  <c:v>548216.55398691457</c:v>
                </c:pt>
                <c:pt idx="556">
                  <c:v>37730.759883278755</c:v>
                </c:pt>
                <c:pt idx="557">
                  <c:v>392334.39135650662</c:v>
                </c:pt>
                <c:pt idx="558">
                  <c:v>5368740.3691260163</c:v>
                </c:pt>
                <c:pt idx="559">
                  <c:v>538078.21744767926</c:v>
                </c:pt>
                <c:pt idx="560">
                  <c:v>89270.828565822565</c:v>
                </c:pt>
                <c:pt idx="561">
                  <c:v>-61436.427552044261</c:v>
                </c:pt>
                <c:pt idx="562">
                  <c:v>1897247.3539189943</c:v>
                </c:pt>
                <c:pt idx="563">
                  <c:v>-88381.441810864722</c:v>
                </c:pt>
                <c:pt idx="564">
                  <c:v>856448.87842738058</c:v>
                </c:pt>
                <c:pt idx="565">
                  <c:v>121672.0079214712</c:v>
                </c:pt>
                <c:pt idx="566">
                  <c:v>534874.92840508092</c:v>
                </c:pt>
                <c:pt idx="567">
                  <c:v>836226.51561769238</c:v>
                </c:pt>
                <c:pt idx="568">
                  <c:v>259401.97885894531</c:v>
                </c:pt>
                <c:pt idx="569">
                  <c:v>135759.47720653584</c:v>
                </c:pt>
                <c:pt idx="570">
                  <c:v>-77400.177787531109</c:v>
                </c:pt>
                <c:pt idx="571">
                  <c:v>37130.130343786725</c:v>
                </c:pt>
                <c:pt idx="572">
                  <c:v>-26361.766861496522</c:v>
                </c:pt>
                <c:pt idx="573">
                  <c:v>268075.95024321985</c:v>
                </c:pt>
                <c:pt idx="574">
                  <c:v>610767.23828560708</c:v>
                </c:pt>
                <c:pt idx="575">
                  <c:v>242293.2344237027</c:v>
                </c:pt>
                <c:pt idx="576">
                  <c:v>-55097.066373765163</c:v>
                </c:pt>
                <c:pt idx="577">
                  <c:v>924253.69847564772</c:v>
                </c:pt>
                <c:pt idx="578">
                  <c:v>-42193.107939897498</c:v>
                </c:pt>
                <c:pt idx="579">
                  <c:v>-75171.710104982267</c:v>
                </c:pt>
                <c:pt idx="580">
                  <c:v>248459.23148705284</c:v>
                </c:pt>
                <c:pt idx="581">
                  <c:v>-46973.56480479709</c:v>
                </c:pt>
                <c:pt idx="582">
                  <c:v>-97134.238151649537</c:v>
                </c:pt>
                <c:pt idx="583">
                  <c:v>298320.79170578439</c:v>
                </c:pt>
                <c:pt idx="584">
                  <c:v>-98768.221157465508</c:v>
                </c:pt>
                <c:pt idx="585">
                  <c:v>85342.90823188689</c:v>
                </c:pt>
                <c:pt idx="586">
                  <c:v>655286.77905567456</c:v>
                </c:pt>
                <c:pt idx="587">
                  <c:v>82111.746633501112</c:v>
                </c:pt>
                <c:pt idx="588">
                  <c:v>560349.67008509254</c:v>
                </c:pt>
                <c:pt idx="589">
                  <c:v>-89611.366122173495</c:v>
                </c:pt>
                <c:pt idx="590">
                  <c:v>565376.62008025148</c:v>
                </c:pt>
                <c:pt idx="591">
                  <c:v>-74374.50972050539</c:v>
                </c:pt>
                <c:pt idx="592">
                  <c:v>-78017.869194319879</c:v>
                </c:pt>
                <c:pt idx="593">
                  <c:v>536409.42434677936</c:v>
                </c:pt>
                <c:pt idx="594">
                  <c:v>69317.676987153798</c:v>
                </c:pt>
                <c:pt idx="595">
                  <c:v>384854.98388417065</c:v>
                </c:pt>
                <c:pt idx="596">
                  <c:v>1168193.3548262003</c:v>
                </c:pt>
                <c:pt idx="597">
                  <c:v>36898.749403718015</c:v>
                </c:pt>
                <c:pt idx="598">
                  <c:v>309665.84582627262</c:v>
                </c:pt>
                <c:pt idx="599">
                  <c:v>255502.96612958514</c:v>
                </c:pt>
                <c:pt idx="600">
                  <c:v>-10334.541298601114</c:v>
                </c:pt>
                <c:pt idx="601">
                  <c:v>61119.096725749216</c:v>
                </c:pt>
                <c:pt idx="602">
                  <c:v>407608.56745255558</c:v>
                </c:pt>
                <c:pt idx="603">
                  <c:v>400212.6460778967</c:v>
                </c:pt>
                <c:pt idx="604">
                  <c:v>177317.51159747646</c:v>
                </c:pt>
                <c:pt idx="605">
                  <c:v>1168897.7282904536</c:v>
                </c:pt>
                <c:pt idx="606">
                  <c:v>-79022.557428319124</c:v>
                </c:pt>
                <c:pt idx="607">
                  <c:v>-76031.699456377275</c:v>
                </c:pt>
                <c:pt idx="608">
                  <c:v>96418.307133116061</c:v>
                </c:pt>
                <c:pt idx="609">
                  <c:v>712724.45598724345</c:v>
                </c:pt>
                <c:pt idx="610">
                  <c:v>333996.08193582413</c:v>
                </c:pt>
                <c:pt idx="611">
                  <c:v>332939.52173944435</c:v>
                </c:pt>
                <c:pt idx="612">
                  <c:v>88214.268369442725</c:v>
                </c:pt>
                <c:pt idx="613">
                  <c:v>571267.45878101769</c:v>
                </c:pt>
                <c:pt idx="614">
                  <c:v>401685.41863809805</c:v>
                </c:pt>
                <c:pt idx="615">
                  <c:v>273710.93795724562</c:v>
                </c:pt>
                <c:pt idx="616">
                  <c:v>375195.78473187902</c:v>
                </c:pt>
                <c:pt idx="617">
                  <c:v>100916.19745605679</c:v>
                </c:pt>
                <c:pt idx="618">
                  <c:v>299551.26632137946</c:v>
                </c:pt>
                <c:pt idx="619">
                  <c:v>-83549.11298358452</c:v>
                </c:pt>
                <c:pt idx="620">
                  <c:v>-74467.33664072903</c:v>
                </c:pt>
                <c:pt idx="621">
                  <c:v>204882.6555694876</c:v>
                </c:pt>
                <c:pt idx="622">
                  <c:v>-89732.17191423144</c:v>
                </c:pt>
                <c:pt idx="623">
                  <c:v>229816.54141439809</c:v>
                </c:pt>
                <c:pt idx="624">
                  <c:v>193187.1269550678</c:v>
                </c:pt>
                <c:pt idx="625">
                  <c:v>824586.05492544058</c:v>
                </c:pt>
                <c:pt idx="626">
                  <c:v>105192.31588579447</c:v>
                </c:pt>
                <c:pt idx="627">
                  <c:v>335974.90516938246</c:v>
                </c:pt>
                <c:pt idx="628">
                  <c:v>76427.664780710737</c:v>
                </c:pt>
                <c:pt idx="629">
                  <c:v>-81926.733342796506</c:v>
                </c:pt>
                <c:pt idx="630">
                  <c:v>128194.34226154485</c:v>
                </c:pt>
                <c:pt idx="631">
                  <c:v>251882.81338582656</c:v>
                </c:pt>
                <c:pt idx="632">
                  <c:v>195462.00809772842</c:v>
                </c:pt>
                <c:pt idx="633">
                  <c:v>303867.89572072064</c:v>
                </c:pt>
                <c:pt idx="634">
                  <c:v>75235.231243138522</c:v>
                </c:pt>
                <c:pt idx="635">
                  <c:v>638451.43610376481</c:v>
                </c:pt>
                <c:pt idx="636">
                  <c:v>-99824.781353845348</c:v>
                </c:pt>
                <c:pt idx="637">
                  <c:v>456569.21838520071</c:v>
                </c:pt>
                <c:pt idx="638">
                  <c:v>46656.233978502074</c:v>
                </c:pt>
                <c:pt idx="639">
                  <c:v>280981.90299524984</c:v>
                </c:pt>
                <c:pt idx="640">
                  <c:v>-70945.469319462878</c:v>
                </c:pt>
                <c:pt idx="641">
                  <c:v>631017.13413386862</c:v>
                </c:pt>
                <c:pt idx="642">
                  <c:v>-86441.685533033946</c:v>
                </c:pt>
                <c:pt idx="643">
                  <c:v>103358.29785088717</c:v>
                </c:pt>
                <c:pt idx="644">
                  <c:v>220178.5546740001</c:v>
                </c:pt>
                <c:pt idx="645">
                  <c:v>247870.20531258878</c:v>
                </c:pt>
                <c:pt idx="646">
                  <c:v>418843.7327855234</c:v>
                </c:pt>
                <c:pt idx="647">
                  <c:v>81135.723631826535</c:v>
                </c:pt>
                <c:pt idx="648">
                  <c:v>1651678.0675229821</c:v>
                </c:pt>
                <c:pt idx="649">
                  <c:v>689584.45254777337</c:v>
                </c:pt>
                <c:pt idx="650">
                  <c:v>-48757.705195486094</c:v>
                </c:pt>
                <c:pt idx="651">
                  <c:v>2204642.8957381216</c:v>
                </c:pt>
                <c:pt idx="652">
                  <c:v>262182.91067496291</c:v>
                </c:pt>
                <c:pt idx="653">
                  <c:v>-73831.897006153114</c:v>
                </c:pt>
                <c:pt idx="654">
                  <c:v>800318.77886216296</c:v>
                </c:pt>
                <c:pt idx="655">
                  <c:v>-51927.385784625629</c:v>
                </c:pt>
                <c:pt idx="656">
                  <c:v>242.66403022529994</c:v>
                </c:pt>
                <c:pt idx="657">
                  <c:v>-76857.565073178834</c:v>
                </c:pt>
                <c:pt idx="658">
                  <c:v>42984.209272362888</c:v>
                </c:pt>
              </c:numCache>
            </c:numRef>
          </c:yVal>
          <c:smooth val="0"/>
          <c:extLst>
            <c:ext xmlns:c16="http://schemas.microsoft.com/office/drawing/2014/chart" uri="{C3380CC4-5D6E-409C-BE32-E72D297353CC}">
              <c16:uniqueId val="{00000002-FF5A-0F45-9CDE-38CD04951EF5}"/>
            </c:ext>
          </c:extLst>
        </c:ser>
        <c:dLbls>
          <c:showLegendKey val="0"/>
          <c:showVal val="0"/>
          <c:showCatName val="0"/>
          <c:showSerName val="0"/>
          <c:showPercent val="0"/>
          <c:showBubbleSize val="0"/>
        </c:dLbls>
        <c:axId val="1455741423"/>
        <c:axId val="1455759071"/>
      </c:scatterChart>
      <c:valAx>
        <c:axId val="1455741423"/>
        <c:scaling>
          <c:orientation val="minMax"/>
        </c:scaling>
        <c:delete val="0"/>
        <c:axPos val="b"/>
        <c:title>
          <c:tx>
            <c:rich>
              <a:bodyPr/>
              <a:lstStyle/>
              <a:p>
                <a:pPr>
                  <a:defRPr/>
                </a:pPr>
                <a:r>
                  <a:rPr lang="en-US"/>
                  <a:t>EUR</a:t>
                </a:r>
              </a:p>
            </c:rich>
          </c:tx>
          <c:overlay val="0"/>
        </c:title>
        <c:majorTickMark val="out"/>
        <c:minorTickMark val="none"/>
        <c:tickLblPos val="nextTo"/>
        <c:crossAx val="1455759071"/>
        <c:crosses val="autoZero"/>
        <c:crossBetween val="midCat"/>
      </c:valAx>
      <c:valAx>
        <c:axId val="1455759071"/>
        <c:scaling>
          <c:orientation val="minMax"/>
        </c:scaling>
        <c:delete val="0"/>
        <c:axPos val="l"/>
        <c:title>
          <c:tx>
            <c:rich>
              <a:bodyPr/>
              <a:lstStyle/>
              <a:p>
                <a:pPr>
                  <a:defRPr/>
                </a:pPr>
                <a:r>
                  <a:rPr lang="en-US"/>
                  <a:t>Impressions</a:t>
                </a:r>
              </a:p>
            </c:rich>
          </c:tx>
          <c:overlay val="0"/>
        </c:title>
        <c:numFmt formatCode="General" sourceLinked="1"/>
        <c:majorTickMark val="out"/>
        <c:minorTickMark val="none"/>
        <c:tickLblPos val="nextTo"/>
        <c:crossAx val="1455741423"/>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GBP Line Fit  Plot</a:t>
            </a:r>
          </a:p>
        </c:rich>
      </c:tx>
      <c:overlay val="0"/>
    </c:title>
    <c:autoTitleDeleted val="0"/>
    <c:plotArea>
      <c:layout/>
      <c:scatterChart>
        <c:scatterStyle val="lineMarker"/>
        <c:varyColors val="0"/>
        <c:ser>
          <c:idx val="0"/>
          <c:order val="0"/>
          <c:tx>
            <c:v>Impressions</c:v>
          </c:tx>
          <c:spPr>
            <a:ln w="19050">
              <a:noFill/>
            </a:ln>
          </c:spPr>
          <c:xVal>
            <c:strRef>
              <c:f>'Regression output all indep var'!$I$2:$I$660</c:f>
              <c:strCache>
                <c:ptCount val="22"/>
                <c:pt idx="14">
                  <c:v>Upper 95.0%</c:v>
                </c:pt>
                <c:pt idx="15">
                  <c:v>384319.6026</c:v>
                </c:pt>
                <c:pt idx="16">
                  <c:v>372.7474741</c:v>
                </c:pt>
                <c:pt idx="17">
                  <c:v>409.4344263</c:v>
                </c:pt>
                <c:pt idx="18">
                  <c:v>574535.5191</c:v>
                </c:pt>
                <c:pt idx="19">
                  <c:v>990987.4673</c:v>
                </c:pt>
                <c:pt idx="20">
                  <c:v>1267990.731</c:v>
                </c:pt>
                <c:pt idx="21">
                  <c:v>902850.1221</c:v>
                </c:pt>
              </c:strCache>
            </c:strRef>
          </c:xVal>
          <c:yVal>
            <c:numRef>
              <c:f>PoliticalAds2018!$D$2:$D$660</c:f>
              <c:numCache>
                <c:formatCode>General</c:formatCode>
                <c:ptCount val="659"/>
                <c:pt idx="0">
                  <c:v>36369</c:v>
                </c:pt>
                <c:pt idx="1">
                  <c:v>527439</c:v>
                </c:pt>
                <c:pt idx="2">
                  <c:v>5205709</c:v>
                </c:pt>
                <c:pt idx="3">
                  <c:v>84006</c:v>
                </c:pt>
                <c:pt idx="4">
                  <c:v>99081</c:v>
                </c:pt>
                <c:pt idx="5">
                  <c:v>52012</c:v>
                </c:pt>
                <c:pt idx="6">
                  <c:v>9316</c:v>
                </c:pt>
                <c:pt idx="7">
                  <c:v>55071</c:v>
                </c:pt>
                <c:pt idx="8">
                  <c:v>30679</c:v>
                </c:pt>
                <c:pt idx="9">
                  <c:v>304845</c:v>
                </c:pt>
                <c:pt idx="10">
                  <c:v>57983</c:v>
                </c:pt>
                <c:pt idx="11">
                  <c:v>76287</c:v>
                </c:pt>
                <c:pt idx="12">
                  <c:v>705435</c:v>
                </c:pt>
                <c:pt idx="13">
                  <c:v>156919</c:v>
                </c:pt>
                <c:pt idx="14">
                  <c:v>49453</c:v>
                </c:pt>
                <c:pt idx="15">
                  <c:v>18729</c:v>
                </c:pt>
                <c:pt idx="16">
                  <c:v>11374</c:v>
                </c:pt>
                <c:pt idx="17">
                  <c:v>1247543</c:v>
                </c:pt>
                <c:pt idx="18">
                  <c:v>20718</c:v>
                </c:pt>
                <c:pt idx="19">
                  <c:v>37189</c:v>
                </c:pt>
                <c:pt idx="20">
                  <c:v>783581</c:v>
                </c:pt>
                <c:pt idx="21">
                  <c:v>704800</c:v>
                </c:pt>
                <c:pt idx="22">
                  <c:v>636804</c:v>
                </c:pt>
                <c:pt idx="23">
                  <c:v>184526</c:v>
                </c:pt>
                <c:pt idx="24">
                  <c:v>274231</c:v>
                </c:pt>
                <c:pt idx="25">
                  <c:v>13965</c:v>
                </c:pt>
                <c:pt idx="26">
                  <c:v>339296</c:v>
                </c:pt>
                <c:pt idx="27">
                  <c:v>155</c:v>
                </c:pt>
                <c:pt idx="28">
                  <c:v>1449226</c:v>
                </c:pt>
                <c:pt idx="29">
                  <c:v>676344</c:v>
                </c:pt>
                <c:pt idx="30">
                  <c:v>64265</c:v>
                </c:pt>
                <c:pt idx="31">
                  <c:v>8798</c:v>
                </c:pt>
                <c:pt idx="32">
                  <c:v>19452</c:v>
                </c:pt>
                <c:pt idx="33">
                  <c:v>18934</c:v>
                </c:pt>
                <c:pt idx="34">
                  <c:v>511362</c:v>
                </c:pt>
                <c:pt idx="35">
                  <c:v>12341</c:v>
                </c:pt>
                <c:pt idx="36">
                  <c:v>548364</c:v>
                </c:pt>
                <c:pt idx="37">
                  <c:v>121582</c:v>
                </c:pt>
                <c:pt idx="38">
                  <c:v>3858</c:v>
                </c:pt>
                <c:pt idx="39">
                  <c:v>40236</c:v>
                </c:pt>
                <c:pt idx="40">
                  <c:v>94161</c:v>
                </c:pt>
                <c:pt idx="41">
                  <c:v>3286</c:v>
                </c:pt>
                <c:pt idx="42">
                  <c:v>1181641</c:v>
                </c:pt>
                <c:pt idx="43">
                  <c:v>1264403</c:v>
                </c:pt>
                <c:pt idx="44">
                  <c:v>5650</c:v>
                </c:pt>
                <c:pt idx="45">
                  <c:v>57119</c:v>
                </c:pt>
                <c:pt idx="46">
                  <c:v>75742</c:v>
                </c:pt>
                <c:pt idx="47">
                  <c:v>7309</c:v>
                </c:pt>
                <c:pt idx="48">
                  <c:v>341437</c:v>
                </c:pt>
                <c:pt idx="49">
                  <c:v>69792</c:v>
                </c:pt>
                <c:pt idx="50">
                  <c:v>215828</c:v>
                </c:pt>
                <c:pt idx="51">
                  <c:v>413862</c:v>
                </c:pt>
                <c:pt idx="52">
                  <c:v>19082</c:v>
                </c:pt>
                <c:pt idx="53">
                  <c:v>204107</c:v>
                </c:pt>
                <c:pt idx="54">
                  <c:v>1147663</c:v>
                </c:pt>
                <c:pt idx="55">
                  <c:v>37149</c:v>
                </c:pt>
                <c:pt idx="56">
                  <c:v>668753</c:v>
                </c:pt>
                <c:pt idx="57">
                  <c:v>138288</c:v>
                </c:pt>
                <c:pt idx="58">
                  <c:v>391140</c:v>
                </c:pt>
                <c:pt idx="59">
                  <c:v>126664</c:v>
                </c:pt>
                <c:pt idx="60">
                  <c:v>6738</c:v>
                </c:pt>
                <c:pt idx="61">
                  <c:v>20943</c:v>
                </c:pt>
                <c:pt idx="62">
                  <c:v>17305</c:v>
                </c:pt>
                <c:pt idx="63">
                  <c:v>127804</c:v>
                </c:pt>
                <c:pt idx="64">
                  <c:v>3309</c:v>
                </c:pt>
                <c:pt idx="65">
                  <c:v>24323</c:v>
                </c:pt>
                <c:pt idx="66">
                  <c:v>21076</c:v>
                </c:pt>
                <c:pt idx="67">
                  <c:v>82654</c:v>
                </c:pt>
                <c:pt idx="68">
                  <c:v>734</c:v>
                </c:pt>
                <c:pt idx="69">
                  <c:v>63281</c:v>
                </c:pt>
                <c:pt idx="70">
                  <c:v>3845</c:v>
                </c:pt>
                <c:pt idx="71">
                  <c:v>30930</c:v>
                </c:pt>
                <c:pt idx="72">
                  <c:v>88101</c:v>
                </c:pt>
                <c:pt idx="73">
                  <c:v>193836</c:v>
                </c:pt>
                <c:pt idx="74">
                  <c:v>296577</c:v>
                </c:pt>
                <c:pt idx="75">
                  <c:v>6312</c:v>
                </c:pt>
                <c:pt idx="76">
                  <c:v>365071</c:v>
                </c:pt>
                <c:pt idx="77">
                  <c:v>3149886</c:v>
                </c:pt>
                <c:pt idx="78">
                  <c:v>2413753</c:v>
                </c:pt>
                <c:pt idx="79">
                  <c:v>22577</c:v>
                </c:pt>
                <c:pt idx="80">
                  <c:v>459303</c:v>
                </c:pt>
                <c:pt idx="81">
                  <c:v>59433</c:v>
                </c:pt>
                <c:pt idx="82">
                  <c:v>5149</c:v>
                </c:pt>
                <c:pt idx="83">
                  <c:v>75553</c:v>
                </c:pt>
                <c:pt idx="84">
                  <c:v>10541</c:v>
                </c:pt>
                <c:pt idx="85">
                  <c:v>13396</c:v>
                </c:pt>
                <c:pt idx="86">
                  <c:v>1105317</c:v>
                </c:pt>
                <c:pt idx="87">
                  <c:v>31307</c:v>
                </c:pt>
                <c:pt idx="88">
                  <c:v>400446</c:v>
                </c:pt>
                <c:pt idx="89">
                  <c:v>86455</c:v>
                </c:pt>
                <c:pt idx="90">
                  <c:v>8841</c:v>
                </c:pt>
                <c:pt idx="91">
                  <c:v>651775</c:v>
                </c:pt>
                <c:pt idx="92">
                  <c:v>293106</c:v>
                </c:pt>
                <c:pt idx="93">
                  <c:v>251477</c:v>
                </c:pt>
                <c:pt idx="94">
                  <c:v>3452533</c:v>
                </c:pt>
                <c:pt idx="95">
                  <c:v>1929033</c:v>
                </c:pt>
                <c:pt idx="96">
                  <c:v>325243</c:v>
                </c:pt>
                <c:pt idx="97">
                  <c:v>92681</c:v>
                </c:pt>
                <c:pt idx="98">
                  <c:v>204088</c:v>
                </c:pt>
                <c:pt idx="99">
                  <c:v>323334</c:v>
                </c:pt>
                <c:pt idx="100">
                  <c:v>13306</c:v>
                </c:pt>
                <c:pt idx="101">
                  <c:v>181836</c:v>
                </c:pt>
                <c:pt idx="102">
                  <c:v>4251</c:v>
                </c:pt>
                <c:pt idx="103">
                  <c:v>11954</c:v>
                </c:pt>
                <c:pt idx="104">
                  <c:v>32732</c:v>
                </c:pt>
                <c:pt idx="105">
                  <c:v>72711</c:v>
                </c:pt>
                <c:pt idx="106">
                  <c:v>8198</c:v>
                </c:pt>
                <c:pt idx="107">
                  <c:v>15570</c:v>
                </c:pt>
                <c:pt idx="108">
                  <c:v>111587</c:v>
                </c:pt>
                <c:pt idx="109">
                  <c:v>13423</c:v>
                </c:pt>
                <c:pt idx="110">
                  <c:v>7418</c:v>
                </c:pt>
                <c:pt idx="111">
                  <c:v>290781</c:v>
                </c:pt>
                <c:pt idx="112">
                  <c:v>9981576</c:v>
                </c:pt>
                <c:pt idx="113">
                  <c:v>7350690</c:v>
                </c:pt>
                <c:pt idx="114">
                  <c:v>893164</c:v>
                </c:pt>
                <c:pt idx="115">
                  <c:v>6706</c:v>
                </c:pt>
                <c:pt idx="116">
                  <c:v>686585</c:v>
                </c:pt>
                <c:pt idx="117">
                  <c:v>77563</c:v>
                </c:pt>
                <c:pt idx="118">
                  <c:v>246662</c:v>
                </c:pt>
                <c:pt idx="119">
                  <c:v>53508</c:v>
                </c:pt>
                <c:pt idx="120">
                  <c:v>857675</c:v>
                </c:pt>
                <c:pt idx="121">
                  <c:v>357852</c:v>
                </c:pt>
                <c:pt idx="122">
                  <c:v>964607</c:v>
                </c:pt>
                <c:pt idx="123">
                  <c:v>1143870</c:v>
                </c:pt>
                <c:pt idx="124">
                  <c:v>55610</c:v>
                </c:pt>
                <c:pt idx="125">
                  <c:v>3836896</c:v>
                </c:pt>
                <c:pt idx="126">
                  <c:v>14071</c:v>
                </c:pt>
                <c:pt idx="127">
                  <c:v>110433</c:v>
                </c:pt>
                <c:pt idx="128">
                  <c:v>665106</c:v>
                </c:pt>
                <c:pt idx="129">
                  <c:v>23864</c:v>
                </c:pt>
                <c:pt idx="130">
                  <c:v>10727</c:v>
                </c:pt>
                <c:pt idx="131">
                  <c:v>548536</c:v>
                </c:pt>
                <c:pt idx="132">
                  <c:v>348786</c:v>
                </c:pt>
                <c:pt idx="133">
                  <c:v>66622</c:v>
                </c:pt>
                <c:pt idx="134">
                  <c:v>53944</c:v>
                </c:pt>
                <c:pt idx="135">
                  <c:v>67449</c:v>
                </c:pt>
                <c:pt idx="136">
                  <c:v>612521</c:v>
                </c:pt>
                <c:pt idx="137">
                  <c:v>1421596</c:v>
                </c:pt>
                <c:pt idx="138">
                  <c:v>732853</c:v>
                </c:pt>
                <c:pt idx="139">
                  <c:v>86689</c:v>
                </c:pt>
                <c:pt idx="140">
                  <c:v>10358</c:v>
                </c:pt>
                <c:pt idx="141">
                  <c:v>38511</c:v>
                </c:pt>
                <c:pt idx="142">
                  <c:v>3626</c:v>
                </c:pt>
                <c:pt idx="143">
                  <c:v>943349</c:v>
                </c:pt>
                <c:pt idx="144">
                  <c:v>77778</c:v>
                </c:pt>
                <c:pt idx="145">
                  <c:v>166104</c:v>
                </c:pt>
                <c:pt idx="146">
                  <c:v>42689</c:v>
                </c:pt>
                <c:pt idx="147">
                  <c:v>54108</c:v>
                </c:pt>
                <c:pt idx="148">
                  <c:v>1414</c:v>
                </c:pt>
                <c:pt idx="149">
                  <c:v>2934662</c:v>
                </c:pt>
                <c:pt idx="150">
                  <c:v>1660</c:v>
                </c:pt>
                <c:pt idx="151">
                  <c:v>1533551</c:v>
                </c:pt>
                <c:pt idx="152">
                  <c:v>23810</c:v>
                </c:pt>
                <c:pt idx="153">
                  <c:v>82840</c:v>
                </c:pt>
                <c:pt idx="154">
                  <c:v>130950</c:v>
                </c:pt>
                <c:pt idx="155">
                  <c:v>24629</c:v>
                </c:pt>
                <c:pt idx="156">
                  <c:v>10681</c:v>
                </c:pt>
                <c:pt idx="157">
                  <c:v>1034438</c:v>
                </c:pt>
                <c:pt idx="158">
                  <c:v>284533</c:v>
                </c:pt>
                <c:pt idx="159">
                  <c:v>1380406</c:v>
                </c:pt>
                <c:pt idx="160">
                  <c:v>186004</c:v>
                </c:pt>
                <c:pt idx="161">
                  <c:v>49859</c:v>
                </c:pt>
                <c:pt idx="162">
                  <c:v>278565</c:v>
                </c:pt>
                <c:pt idx="163">
                  <c:v>354027</c:v>
                </c:pt>
                <c:pt idx="164">
                  <c:v>4056</c:v>
                </c:pt>
                <c:pt idx="165">
                  <c:v>221203</c:v>
                </c:pt>
                <c:pt idx="166">
                  <c:v>77663</c:v>
                </c:pt>
                <c:pt idx="167">
                  <c:v>49446</c:v>
                </c:pt>
                <c:pt idx="168">
                  <c:v>299</c:v>
                </c:pt>
                <c:pt idx="169">
                  <c:v>2691949</c:v>
                </c:pt>
                <c:pt idx="170">
                  <c:v>441323</c:v>
                </c:pt>
                <c:pt idx="171">
                  <c:v>6134</c:v>
                </c:pt>
                <c:pt idx="172">
                  <c:v>7332</c:v>
                </c:pt>
                <c:pt idx="173">
                  <c:v>2893002</c:v>
                </c:pt>
                <c:pt idx="174">
                  <c:v>31789</c:v>
                </c:pt>
                <c:pt idx="175">
                  <c:v>91553</c:v>
                </c:pt>
                <c:pt idx="176">
                  <c:v>762206</c:v>
                </c:pt>
                <c:pt idx="177">
                  <c:v>339986</c:v>
                </c:pt>
                <c:pt idx="178">
                  <c:v>1429115</c:v>
                </c:pt>
                <c:pt idx="179">
                  <c:v>63925</c:v>
                </c:pt>
                <c:pt idx="180">
                  <c:v>194210</c:v>
                </c:pt>
                <c:pt idx="181">
                  <c:v>23622</c:v>
                </c:pt>
                <c:pt idx="182">
                  <c:v>235578</c:v>
                </c:pt>
                <c:pt idx="183">
                  <c:v>2280127</c:v>
                </c:pt>
                <c:pt idx="184">
                  <c:v>226202</c:v>
                </c:pt>
                <c:pt idx="185">
                  <c:v>114978</c:v>
                </c:pt>
                <c:pt idx="186">
                  <c:v>105047</c:v>
                </c:pt>
                <c:pt idx="187">
                  <c:v>298990</c:v>
                </c:pt>
                <c:pt idx="188">
                  <c:v>4682</c:v>
                </c:pt>
                <c:pt idx="189">
                  <c:v>18029</c:v>
                </c:pt>
                <c:pt idx="190">
                  <c:v>736403</c:v>
                </c:pt>
                <c:pt idx="191">
                  <c:v>73010</c:v>
                </c:pt>
                <c:pt idx="192">
                  <c:v>4477090</c:v>
                </c:pt>
                <c:pt idx="193">
                  <c:v>11843</c:v>
                </c:pt>
                <c:pt idx="194">
                  <c:v>342217</c:v>
                </c:pt>
                <c:pt idx="195">
                  <c:v>4206</c:v>
                </c:pt>
                <c:pt idx="196">
                  <c:v>80405</c:v>
                </c:pt>
                <c:pt idx="197">
                  <c:v>31654</c:v>
                </c:pt>
                <c:pt idx="198">
                  <c:v>623479</c:v>
                </c:pt>
                <c:pt idx="199">
                  <c:v>104476</c:v>
                </c:pt>
                <c:pt idx="200">
                  <c:v>1100436</c:v>
                </c:pt>
                <c:pt idx="201">
                  <c:v>839</c:v>
                </c:pt>
                <c:pt idx="202">
                  <c:v>16229</c:v>
                </c:pt>
                <c:pt idx="203">
                  <c:v>311317</c:v>
                </c:pt>
                <c:pt idx="204">
                  <c:v>1637808</c:v>
                </c:pt>
                <c:pt idx="205">
                  <c:v>598413</c:v>
                </c:pt>
                <c:pt idx="206">
                  <c:v>12482</c:v>
                </c:pt>
                <c:pt idx="207">
                  <c:v>3373594</c:v>
                </c:pt>
                <c:pt idx="208">
                  <c:v>81964</c:v>
                </c:pt>
                <c:pt idx="209">
                  <c:v>12653</c:v>
                </c:pt>
                <c:pt idx="210">
                  <c:v>8202</c:v>
                </c:pt>
                <c:pt idx="211">
                  <c:v>2216</c:v>
                </c:pt>
                <c:pt idx="212">
                  <c:v>309310</c:v>
                </c:pt>
                <c:pt idx="213">
                  <c:v>55443</c:v>
                </c:pt>
                <c:pt idx="214">
                  <c:v>5219658</c:v>
                </c:pt>
                <c:pt idx="215">
                  <c:v>24772</c:v>
                </c:pt>
                <c:pt idx="216">
                  <c:v>463769</c:v>
                </c:pt>
                <c:pt idx="217">
                  <c:v>458117</c:v>
                </c:pt>
                <c:pt idx="218">
                  <c:v>498355</c:v>
                </c:pt>
                <c:pt idx="219">
                  <c:v>887</c:v>
                </c:pt>
                <c:pt idx="220">
                  <c:v>5397</c:v>
                </c:pt>
                <c:pt idx="221">
                  <c:v>11207</c:v>
                </c:pt>
                <c:pt idx="222">
                  <c:v>93493</c:v>
                </c:pt>
                <c:pt idx="223">
                  <c:v>28292</c:v>
                </c:pt>
                <c:pt idx="224">
                  <c:v>16416</c:v>
                </c:pt>
                <c:pt idx="225">
                  <c:v>105640</c:v>
                </c:pt>
                <c:pt idx="226">
                  <c:v>908208</c:v>
                </c:pt>
                <c:pt idx="227">
                  <c:v>142335</c:v>
                </c:pt>
                <c:pt idx="228">
                  <c:v>20612</c:v>
                </c:pt>
                <c:pt idx="229">
                  <c:v>195969</c:v>
                </c:pt>
                <c:pt idx="230">
                  <c:v>141258</c:v>
                </c:pt>
                <c:pt idx="231">
                  <c:v>510476</c:v>
                </c:pt>
                <c:pt idx="232">
                  <c:v>34292</c:v>
                </c:pt>
                <c:pt idx="233">
                  <c:v>614590</c:v>
                </c:pt>
                <c:pt idx="234">
                  <c:v>15322232</c:v>
                </c:pt>
                <c:pt idx="235">
                  <c:v>6616</c:v>
                </c:pt>
                <c:pt idx="236">
                  <c:v>71340</c:v>
                </c:pt>
                <c:pt idx="237">
                  <c:v>109669</c:v>
                </c:pt>
                <c:pt idx="238">
                  <c:v>24354</c:v>
                </c:pt>
                <c:pt idx="239">
                  <c:v>391392</c:v>
                </c:pt>
                <c:pt idx="240">
                  <c:v>548048</c:v>
                </c:pt>
                <c:pt idx="241">
                  <c:v>252799</c:v>
                </c:pt>
                <c:pt idx="242">
                  <c:v>54927</c:v>
                </c:pt>
                <c:pt idx="243">
                  <c:v>159527</c:v>
                </c:pt>
                <c:pt idx="244">
                  <c:v>18331</c:v>
                </c:pt>
                <c:pt idx="245">
                  <c:v>243107</c:v>
                </c:pt>
                <c:pt idx="246">
                  <c:v>93339</c:v>
                </c:pt>
                <c:pt idx="247">
                  <c:v>8008</c:v>
                </c:pt>
                <c:pt idx="248">
                  <c:v>323021</c:v>
                </c:pt>
                <c:pt idx="249">
                  <c:v>390135</c:v>
                </c:pt>
                <c:pt idx="250">
                  <c:v>1438857</c:v>
                </c:pt>
                <c:pt idx="251">
                  <c:v>1646894</c:v>
                </c:pt>
                <c:pt idx="252">
                  <c:v>12478</c:v>
                </c:pt>
                <c:pt idx="253">
                  <c:v>3550159</c:v>
                </c:pt>
                <c:pt idx="254">
                  <c:v>27035</c:v>
                </c:pt>
                <c:pt idx="255">
                  <c:v>186022</c:v>
                </c:pt>
                <c:pt idx="256">
                  <c:v>6054</c:v>
                </c:pt>
                <c:pt idx="257">
                  <c:v>5888</c:v>
                </c:pt>
                <c:pt idx="258">
                  <c:v>208211</c:v>
                </c:pt>
                <c:pt idx="259">
                  <c:v>66358</c:v>
                </c:pt>
                <c:pt idx="260">
                  <c:v>6202</c:v>
                </c:pt>
                <c:pt idx="261">
                  <c:v>48450</c:v>
                </c:pt>
                <c:pt idx="262">
                  <c:v>346914</c:v>
                </c:pt>
                <c:pt idx="263">
                  <c:v>58543</c:v>
                </c:pt>
                <c:pt idx="264">
                  <c:v>84750</c:v>
                </c:pt>
                <c:pt idx="265">
                  <c:v>13215</c:v>
                </c:pt>
                <c:pt idx="266">
                  <c:v>107136</c:v>
                </c:pt>
                <c:pt idx="267">
                  <c:v>5776</c:v>
                </c:pt>
                <c:pt idx="268">
                  <c:v>3398</c:v>
                </c:pt>
                <c:pt idx="269">
                  <c:v>200881</c:v>
                </c:pt>
                <c:pt idx="270">
                  <c:v>3600057</c:v>
                </c:pt>
                <c:pt idx="271">
                  <c:v>896410</c:v>
                </c:pt>
                <c:pt idx="272">
                  <c:v>658619</c:v>
                </c:pt>
                <c:pt idx="273">
                  <c:v>359270</c:v>
                </c:pt>
                <c:pt idx="274">
                  <c:v>82083</c:v>
                </c:pt>
                <c:pt idx="275">
                  <c:v>58544</c:v>
                </c:pt>
                <c:pt idx="276">
                  <c:v>68135</c:v>
                </c:pt>
                <c:pt idx="277">
                  <c:v>41016</c:v>
                </c:pt>
                <c:pt idx="278">
                  <c:v>172637</c:v>
                </c:pt>
                <c:pt idx="279">
                  <c:v>29772</c:v>
                </c:pt>
                <c:pt idx="280">
                  <c:v>194332</c:v>
                </c:pt>
                <c:pt idx="281">
                  <c:v>7131</c:v>
                </c:pt>
                <c:pt idx="282">
                  <c:v>1110812</c:v>
                </c:pt>
                <c:pt idx="283">
                  <c:v>94458</c:v>
                </c:pt>
                <c:pt idx="284">
                  <c:v>2051686</c:v>
                </c:pt>
                <c:pt idx="285">
                  <c:v>6510</c:v>
                </c:pt>
                <c:pt idx="286">
                  <c:v>591977</c:v>
                </c:pt>
                <c:pt idx="287">
                  <c:v>59908</c:v>
                </c:pt>
                <c:pt idx="288">
                  <c:v>158924</c:v>
                </c:pt>
                <c:pt idx="289">
                  <c:v>27474</c:v>
                </c:pt>
                <c:pt idx="290">
                  <c:v>263576</c:v>
                </c:pt>
                <c:pt idx="291">
                  <c:v>150559</c:v>
                </c:pt>
                <c:pt idx="292">
                  <c:v>146415</c:v>
                </c:pt>
                <c:pt idx="293">
                  <c:v>13348</c:v>
                </c:pt>
                <c:pt idx="294">
                  <c:v>190026</c:v>
                </c:pt>
                <c:pt idx="295">
                  <c:v>4821</c:v>
                </c:pt>
                <c:pt idx="296">
                  <c:v>377236</c:v>
                </c:pt>
                <c:pt idx="297">
                  <c:v>16923</c:v>
                </c:pt>
                <c:pt idx="298">
                  <c:v>11664</c:v>
                </c:pt>
                <c:pt idx="299">
                  <c:v>411599</c:v>
                </c:pt>
                <c:pt idx="300">
                  <c:v>5150</c:v>
                </c:pt>
                <c:pt idx="301">
                  <c:v>365035</c:v>
                </c:pt>
                <c:pt idx="302">
                  <c:v>5885</c:v>
                </c:pt>
                <c:pt idx="303">
                  <c:v>11742</c:v>
                </c:pt>
                <c:pt idx="304">
                  <c:v>318943</c:v>
                </c:pt>
                <c:pt idx="305">
                  <c:v>18218</c:v>
                </c:pt>
                <c:pt idx="306">
                  <c:v>186246</c:v>
                </c:pt>
                <c:pt idx="307">
                  <c:v>990392</c:v>
                </c:pt>
                <c:pt idx="308">
                  <c:v>48199</c:v>
                </c:pt>
                <c:pt idx="309">
                  <c:v>10695</c:v>
                </c:pt>
                <c:pt idx="310">
                  <c:v>152848</c:v>
                </c:pt>
                <c:pt idx="311">
                  <c:v>123557</c:v>
                </c:pt>
                <c:pt idx="312">
                  <c:v>7917</c:v>
                </c:pt>
                <c:pt idx="313">
                  <c:v>17643</c:v>
                </c:pt>
                <c:pt idx="314">
                  <c:v>15862</c:v>
                </c:pt>
                <c:pt idx="315">
                  <c:v>56566</c:v>
                </c:pt>
                <c:pt idx="316">
                  <c:v>633893</c:v>
                </c:pt>
                <c:pt idx="317">
                  <c:v>541524</c:v>
                </c:pt>
                <c:pt idx="318">
                  <c:v>32390</c:v>
                </c:pt>
                <c:pt idx="319">
                  <c:v>249707</c:v>
                </c:pt>
                <c:pt idx="320">
                  <c:v>456576</c:v>
                </c:pt>
                <c:pt idx="321">
                  <c:v>8735197</c:v>
                </c:pt>
                <c:pt idx="322">
                  <c:v>4759</c:v>
                </c:pt>
                <c:pt idx="323">
                  <c:v>91817</c:v>
                </c:pt>
                <c:pt idx="324">
                  <c:v>15363</c:v>
                </c:pt>
                <c:pt idx="325">
                  <c:v>4846</c:v>
                </c:pt>
                <c:pt idx="326">
                  <c:v>3536</c:v>
                </c:pt>
                <c:pt idx="327">
                  <c:v>691458</c:v>
                </c:pt>
                <c:pt idx="328">
                  <c:v>32379</c:v>
                </c:pt>
                <c:pt idx="329">
                  <c:v>71739</c:v>
                </c:pt>
                <c:pt idx="330">
                  <c:v>1301</c:v>
                </c:pt>
                <c:pt idx="331">
                  <c:v>17234</c:v>
                </c:pt>
                <c:pt idx="332">
                  <c:v>77889</c:v>
                </c:pt>
                <c:pt idx="333">
                  <c:v>222664</c:v>
                </c:pt>
                <c:pt idx="334">
                  <c:v>56610</c:v>
                </c:pt>
                <c:pt idx="335">
                  <c:v>357845</c:v>
                </c:pt>
                <c:pt idx="336">
                  <c:v>83035</c:v>
                </c:pt>
                <c:pt idx="337">
                  <c:v>5075</c:v>
                </c:pt>
                <c:pt idx="338">
                  <c:v>573475</c:v>
                </c:pt>
                <c:pt idx="339">
                  <c:v>603893</c:v>
                </c:pt>
                <c:pt idx="340">
                  <c:v>1211144</c:v>
                </c:pt>
                <c:pt idx="341">
                  <c:v>999214</c:v>
                </c:pt>
                <c:pt idx="342">
                  <c:v>10014</c:v>
                </c:pt>
                <c:pt idx="343">
                  <c:v>849555</c:v>
                </c:pt>
                <c:pt idx="344">
                  <c:v>12883</c:v>
                </c:pt>
                <c:pt idx="345">
                  <c:v>12674</c:v>
                </c:pt>
                <c:pt idx="346">
                  <c:v>356767</c:v>
                </c:pt>
                <c:pt idx="347">
                  <c:v>197309</c:v>
                </c:pt>
                <c:pt idx="348">
                  <c:v>51169</c:v>
                </c:pt>
                <c:pt idx="349">
                  <c:v>942656</c:v>
                </c:pt>
                <c:pt idx="350">
                  <c:v>30628</c:v>
                </c:pt>
                <c:pt idx="351">
                  <c:v>1255809</c:v>
                </c:pt>
                <c:pt idx="352">
                  <c:v>23980</c:v>
                </c:pt>
                <c:pt idx="353">
                  <c:v>16678</c:v>
                </c:pt>
                <c:pt idx="354">
                  <c:v>187796</c:v>
                </c:pt>
                <c:pt idx="355">
                  <c:v>178223</c:v>
                </c:pt>
                <c:pt idx="356">
                  <c:v>1972</c:v>
                </c:pt>
                <c:pt idx="357">
                  <c:v>802812</c:v>
                </c:pt>
                <c:pt idx="358">
                  <c:v>804011</c:v>
                </c:pt>
                <c:pt idx="359">
                  <c:v>82459</c:v>
                </c:pt>
                <c:pt idx="360">
                  <c:v>4277</c:v>
                </c:pt>
                <c:pt idx="361">
                  <c:v>789334</c:v>
                </c:pt>
                <c:pt idx="362">
                  <c:v>125023</c:v>
                </c:pt>
                <c:pt idx="363">
                  <c:v>15060</c:v>
                </c:pt>
                <c:pt idx="364">
                  <c:v>886571</c:v>
                </c:pt>
                <c:pt idx="365">
                  <c:v>665500</c:v>
                </c:pt>
                <c:pt idx="366">
                  <c:v>1505718</c:v>
                </c:pt>
                <c:pt idx="367">
                  <c:v>467760</c:v>
                </c:pt>
                <c:pt idx="368">
                  <c:v>209651</c:v>
                </c:pt>
                <c:pt idx="369">
                  <c:v>553</c:v>
                </c:pt>
                <c:pt idx="370">
                  <c:v>620125</c:v>
                </c:pt>
                <c:pt idx="371">
                  <c:v>22167</c:v>
                </c:pt>
                <c:pt idx="372">
                  <c:v>23854</c:v>
                </c:pt>
                <c:pt idx="373">
                  <c:v>346883</c:v>
                </c:pt>
                <c:pt idx="374">
                  <c:v>29094</c:v>
                </c:pt>
                <c:pt idx="375">
                  <c:v>51966</c:v>
                </c:pt>
                <c:pt idx="376">
                  <c:v>198456</c:v>
                </c:pt>
                <c:pt idx="377">
                  <c:v>3094</c:v>
                </c:pt>
                <c:pt idx="378">
                  <c:v>79070</c:v>
                </c:pt>
                <c:pt idx="379">
                  <c:v>68511</c:v>
                </c:pt>
                <c:pt idx="380">
                  <c:v>494076</c:v>
                </c:pt>
                <c:pt idx="381">
                  <c:v>57789</c:v>
                </c:pt>
                <c:pt idx="382">
                  <c:v>15116</c:v>
                </c:pt>
                <c:pt idx="383">
                  <c:v>73093</c:v>
                </c:pt>
                <c:pt idx="384">
                  <c:v>4577</c:v>
                </c:pt>
                <c:pt idx="385">
                  <c:v>325683</c:v>
                </c:pt>
                <c:pt idx="386">
                  <c:v>183363</c:v>
                </c:pt>
                <c:pt idx="387">
                  <c:v>87750</c:v>
                </c:pt>
                <c:pt idx="388">
                  <c:v>1051036</c:v>
                </c:pt>
                <c:pt idx="389">
                  <c:v>23669</c:v>
                </c:pt>
                <c:pt idx="390">
                  <c:v>521729</c:v>
                </c:pt>
                <c:pt idx="391">
                  <c:v>1163315</c:v>
                </c:pt>
                <c:pt idx="392">
                  <c:v>541845</c:v>
                </c:pt>
                <c:pt idx="393">
                  <c:v>721</c:v>
                </c:pt>
                <c:pt idx="394">
                  <c:v>206049</c:v>
                </c:pt>
                <c:pt idx="395">
                  <c:v>101184</c:v>
                </c:pt>
                <c:pt idx="396">
                  <c:v>180115</c:v>
                </c:pt>
                <c:pt idx="397">
                  <c:v>107570</c:v>
                </c:pt>
                <c:pt idx="398">
                  <c:v>508767</c:v>
                </c:pt>
                <c:pt idx="399">
                  <c:v>490719</c:v>
                </c:pt>
                <c:pt idx="400">
                  <c:v>7527</c:v>
                </c:pt>
                <c:pt idx="401">
                  <c:v>25800</c:v>
                </c:pt>
                <c:pt idx="402">
                  <c:v>232906</c:v>
                </c:pt>
                <c:pt idx="403">
                  <c:v>122932</c:v>
                </c:pt>
                <c:pt idx="404">
                  <c:v>142929</c:v>
                </c:pt>
                <c:pt idx="405">
                  <c:v>6704</c:v>
                </c:pt>
                <c:pt idx="406">
                  <c:v>248126</c:v>
                </c:pt>
                <c:pt idx="407">
                  <c:v>55508</c:v>
                </c:pt>
                <c:pt idx="408">
                  <c:v>229754</c:v>
                </c:pt>
                <c:pt idx="409">
                  <c:v>94877</c:v>
                </c:pt>
                <c:pt idx="410">
                  <c:v>91043</c:v>
                </c:pt>
                <c:pt idx="411">
                  <c:v>161916</c:v>
                </c:pt>
                <c:pt idx="412">
                  <c:v>235579</c:v>
                </c:pt>
                <c:pt idx="413">
                  <c:v>102451</c:v>
                </c:pt>
                <c:pt idx="414">
                  <c:v>150711</c:v>
                </c:pt>
                <c:pt idx="415">
                  <c:v>23805</c:v>
                </c:pt>
                <c:pt idx="416">
                  <c:v>4255156</c:v>
                </c:pt>
                <c:pt idx="417">
                  <c:v>30488</c:v>
                </c:pt>
                <c:pt idx="418">
                  <c:v>300603</c:v>
                </c:pt>
                <c:pt idx="419">
                  <c:v>2904</c:v>
                </c:pt>
                <c:pt idx="420">
                  <c:v>4777</c:v>
                </c:pt>
                <c:pt idx="421">
                  <c:v>108092</c:v>
                </c:pt>
                <c:pt idx="422">
                  <c:v>181087</c:v>
                </c:pt>
                <c:pt idx="423">
                  <c:v>44081</c:v>
                </c:pt>
                <c:pt idx="424">
                  <c:v>720656</c:v>
                </c:pt>
                <c:pt idx="425">
                  <c:v>256805</c:v>
                </c:pt>
                <c:pt idx="426">
                  <c:v>886690</c:v>
                </c:pt>
                <c:pt idx="427">
                  <c:v>137185</c:v>
                </c:pt>
                <c:pt idx="428">
                  <c:v>15</c:v>
                </c:pt>
                <c:pt idx="429">
                  <c:v>19330</c:v>
                </c:pt>
                <c:pt idx="430">
                  <c:v>51130</c:v>
                </c:pt>
                <c:pt idx="431">
                  <c:v>14807</c:v>
                </c:pt>
                <c:pt idx="432">
                  <c:v>20573</c:v>
                </c:pt>
                <c:pt idx="433">
                  <c:v>221925</c:v>
                </c:pt>
                <c:pt idx="434">
                  <c:v>8082</c:v>
                </c:pt>
                <c:pt idx="435">
                  <c:v>47554</c:v>
                </c:pt>
                <c:pt idx="436">
                  <c:v>1437393</c:v>
                </c:pt>
                <c:pt idx="437">
                  <c:v>664276</c:v>
                </c:pt>
                <c:pt idx="438">
                  <c:v>22675</c:v>
                </c:pt>
                <c:pt idx="439">
                  <c:v>4958</c:v>
                </c:pt>
                <c:pt idx="440">
                  <c:v>29823</c:v>
                </c:pt>
                <c:pt idx="441">
                  <c:v>84037</c:v>
                </c:pt>
                <c:pt idx="442">
                  <c:v>203723</c:v>
                </c:pt>
                <c:pt idx="443">
                  <c:v>1163232</c:v>
                </c:pt>
                <c:pt idx="444">
                  <c:v>466163</c:v>
                </c:pt>
                <c:pt idx="445">
                  <c:v>242727</c:v>
                </c:pt>
                <c:pt idx="446">
                  <c:v>500887</c:v>
                </c:pt>
                <c:pt idx="447">
                  <c:v>43003</c:v>
                </c:pt>
                <c:pt idx="448">
                  <c:v>1424973</c:v>
                </c:pt>
                <c:pt idx="449">
                  <c:v>265217</c:v>
                </c:pt>
                <c:pt idx="450">
                  <c:v>56913</c:v>
                </c:pt>
                <c:pt idx="451">
                  <c:v>21238</c:v>
                </c:pt>
                <c:pt idx="452">
                  <c:v>31208</c:v>
                </c:pt>
                <c:pt idx="453">
                  <c:v>36028</c:v>
                </c:pt>
                <c:pt idx="454">
                  <c:v>263526</c:v>
                </c:pt>
                <c:pt idx="455">
                  <c:v>77311</c:v>
                </c:pt>
                <c:pt idx="456">
                  <c:v>17329</c:v>
                </c:pt>
                <c:pt idx="457">
                  <c:v>17428</c:v>
                </c:pt>
                <c:pt idx="458">
                  <c:v>109295</c:v>
                </c:pt>
                <c:pt idx="459">
                  <c:v>12377</c:v>
                </c:pt>
                <c:pt idx="460">
                  <c:v>14793</c:v>
                </c:pt>
                <c:pt idx="461">
                  <c:v>212366</c:v>
                </c:pt>
                <c:pt idx="462">
                  <c:v>232675</c:v>
                </c:pt>
                <c:pt idx="463">
                  <c:v>36931</c:v>
                </c:pt>
                <c:pt idx="464">
                  <c:v>49094</c:v>
                </c:pt>
                <c:pt idx="465">
                  <c:v>67946</c:v>
                </c:pt>
                <c:pt idx="466">
                  <c:v>11022</c:v>
                </c:pt>
                <c:pt idx="467">
                  <c:v>25552</c:v>
                </c:pt>
                <c:pt idx="468">
                  <c:v>631708</c:v>
                </c:pt>
                <c:pt idx="469">
                  <c:v>136923</c:v>
                </c:pt>
                <c:pt idx="470">
                  <c:v>40118</c:v>
                </c:pt>
                <c:pt idx="471">
                  <c:v>63365</c:v>
                </c:pt>
                <c:pt idx="472">
                  <c:v>343556</c:v>
                </c:pt>
                <c:pt idx="473">
                  <c:v>63435</c:v>
                </c:pt>
                <c:pt idx="474">
                  <c:v>13294</c:v>
                </c:pt>
                <c:pt idx="475">
                  <c:v>195245</c:v>
                </c:pt>
                <c:pt idx="476">
                  <c:v>751539</c:v>
                </c:pt>
                <c:pt idx="477">
                  <c:v>88219</c:v>
                </c:pt>
                <c:pt idx="478">
                  <c:v>2080852</c:v>
                </c:pt>
                <c:pt idx="479">
                  <c:v>318124</c:v>
                </c:pt>
                <c:pt idx="480">
                  <c:v>18992</c:v>
                </c:pt>
                <c:pt idx="481">
                  <c:v>121057</c:v>
                </c:pt>
                <c:pt idx="482">
                  <c:v>12128</c:v>
                </c:pt>
                <c:pt idx="483">
                  <c:v>36514</c:v>
                </c:pt>
                <c:pt idx="484">
                  <c:v>1526677</c:v>
                </c:pt>
                <c:pt idx="485">
                  <c:v>1785391</c:v>
                </c:pt>
                <c:pt idx="486">
                  <c:v>178456</c:v>
                </c:pt>
                <c:pt idx="487">
                  <c:v>88125</c:v>
                </c:pt>
                <c:pt idx="488">
                  <c:v>91148</c:v>
                </c:pt>
                <c:pt idx="489">
                  <c:v>1026527</c:v>
                </c:pt>
                <c:pt idx="490">
                  <c:v>2583</c:v>
                </c:pt>
                <c:pt idx="491">
                  <c:v>2395</c:v>
                </c:pt>
                <c:pt idx="492">
                  <c:v>453853</c:v>
                </c:pt>
                <c:pt idx="493">
                  <c:v>3545</c:v>
                </c:pt>
                <c:pt idx="494">
                  <c:v>69710</c:v>
                </c:pt>
                <c:pt idx="495">
                  <c:v>2600786</c:v>
                </c:pt>
                <c:pt idx="496">
                  <c:v>104552</c:v>
                </c:pt>
                <c:pt idx="497">
                  <c:v>33071</c:v>
                </c:pt>
                <c:pt idx="498">
                  <c:v>11068</c:v>
                </c:pt>
                <c:pt idx="499">
                  <c:v>445628</c:v>
                </c:pt>
                <c:pt idx="500">
                  <c:v>79225</c:v>
                </c:pt>
                <c:pt idx="501">
                  <c:v>122810</c:v>
                </c:pt>
                <c:pt idx="502">
                  <c:v>106896</c:v>
                </c:pt>
                <c:pt idx="503">
                  <c:v>31835</c:v>
                </c:pt>
                <c:pt idx="504">
                  <c:v>221449</c:v>
                </c:pt>
                <c:pt idx="505">
                  <c:v>67370</c:v>
                </c:pt>
                <c:pt idx="506">
                  <c:v>99454</c:v>
                </c:pt>
                <c:pt idx="507">
                  <c:v>107027</c:v>
                </c:pt>
                <c:pt idx="508">
                  <c:v>15584</c:v>
                </c:pt>
                <c:pt idx="509">
                  <c:v>415129</c:v>
                </c:pt>
                <c:pt idx="510">
                  <c:v>578436</c:v>
                </c:pt>
                <c:pt idx="511">
                  <c:v>27808</c:v>
                </c:pt>
                <c:pt idx="512">
                  <c:v>309853</c:v>
                </c:pt>
                <c:pt idx="513">
                  <c:v>78266</c:v>
                </c:pt>
                <c:pt idx="514">
                  <c:v>98863</c:v>
                </c:pt>
                <c:pt idx="515">
                  <c:v>228193</c:v>
                </c:pt>
                <c:pt idx="516">
                  <c:v>1698498</c:v>
                </c:pt>
                <c:pt idx="517">
                  <c:v>87982</c:v>
                </c:pt>
                <c:pt idx="518">
                  <c:v>397340</c:v>
                </c:pt>
                <c:pt idx="519">
                  <c:v>123200</c:v>
                </c:pt>
                <c:pt idx="520">
                  <c:v>232744</c:v>
                </c:pt>
                <c:pt idx="521">
                  <c:v>137147</c:v>
                </c:pt>
                <c:pt idx="522">
                  <c:v>500625</c:v>
                </c:pt>
                <c:pt idx="523">
                  <c:v>107942</c:v>
                </c:pt>
                <c:pt idx="524">
                  <c:v>180098</c:v>
                </c:pt>
                <c:pt idx="525">
                  <c:v>120695</c:v>
                </c:pt>
                <c:pt idx="526">
                  <c:v>189333</c:v>
                </c:pt>
                <c:pt idx="527">
                  <c:v>289305</c:v>
                </c:pt>
                <c:pt idx="528">
                  <c:v>57311</c:v>
                </c:pt>
                <c:pt idx="529">
                  <c:v>49360</c:v>
                </c:pt>
                <c:pt idx="530">
                  <c:v>6277</c:v>
                </c:pt>
                <c:pt idx="531">
                  <c:v>25361</c:v>
                </c:pt>
                <c:pt idx="532">
                  <c:v>248177</c:v>
                </c:pt>
                <c:pt idx="533">
                  <c:v>955322</c:v>
                </c:pt>
                <c:pt idx="534">
                  <c:v>98397</c:v>
                </c:pt>
                <c:pt idx="535">
                  <c:v>53043</c:v>
                </c:pt>
                <c:pt idx="536">
                  <c:v>11429</c:v>
                </c:pt>
                <c:pt idx="537">
                  <c:v>972310</c:v>
                </c:pt>
                <c:pt idx="538">
                  <c:v>475773</c:v>
                </c:pt>
                <c:pt idx="539">
                  <c:v>86714</c:v>
                </c:pt>
                <c:pt idx="540">
                  <c:v>409150</c:v>
                </c:pt>
                <c:pt idx="541">
                  <c:v>123630</c:v>
                </c:pt>
                <c:pt idx="542">
                  <c:v>5307</c:v>
                </c:pt>
                <c:pt idx="543">
                  <c:v>23578</c:v>
                </c:pt>
                <c:pt idx="544">
                  <c:v>747</c:v>
                </c:pt>
                <c:pt idx="545">
                  <c:v>352871</c:v>
                </c:pt>
                <c:pt idx="546">
                  <c:v>7059</c:v>
                </c:pt>
                <c:pt idx="547">
                  <c:v>90814</c:v>
                </c:pt>
                <c:pt idx="548">
                  <c:v>81077</c:v>
                </c:pt>
                <c:pt idx="549">
                  <c:v>297010</c:v>
                </c:pt>
                <c:pt idx="550">
                  <c:v>4289009</c:v>
                </c:pt>
                <c:pt idx="551">
                  <c:v>815677</c:v>
                </c:pt>
                <c:pt idx="552">
                  <c:v>50421</c:v>
                </c:pt>
                <c:pt idx="553">
                  <c:v>24144</c:v>
                </c:pt>
                <c:pt idx="554">
                  <c:v>22537</c:v>
                </c:pt>
                <c:pt idx="555">
                  <c:v>397479</c:v>
                </c:pt>
                <c:pt idx="556">
                  <c:v>113000</c:v>
                </c:pt>
                <c:pt idx="557">
                  <c:v>477200</c:v>
                </c:pt>
                <c:pt idx="558">
                  <c:v>5368948</c:v>
                </c:pt>
                <c:pt idx="559">
                  <c:v>486548</c:v>
                </c:pt>
                <c:pt idx="560">
                  <c:v>47745</c:v>
                </c:pt>
                <c:pt idx="561">
                  <c:v>35663</c:v>
                </c:pt>
                <c:pt idx="562">
                  <c:v>1848261</c:v>
                </c:pt>
                <c:pt idx="563">
                  <c:v>5461</c:v>
                </c:pt>
                <c:pt idx="564">
                  <c:v>431024</c:v>
                </c:pt>
                <c:pt idx="565">
                  <c:v>55373</c:v>
                </c:pt>
                <c:pt idx="566">
                  <c:v>223919</c:v>
                </c:pt>
                <c:pt idx="567">
                  <c:v>949148</c:v>
                </c:pt>
                <c:pt idx="568">
                  <c:v>123496</c:v>
                </c:pt>
                <c:pt idx="569">
                  <c:v>57350</c:v>
                </c:pt>
                <c:pt idx="570">
                  <c:v>13545</c:v>
                </c:pt>
                <c:pt idx="571">
                  <c:v>95996</c:v>
                </c:pt>
                <c:pt idx="572">
                  <c:v>65718</c:v>
                </c:pt>
                <c:pt idx="573">
                  <c:v>120307</c:v>
                </c:pt>
                <c:pt idx="574">
                  <c:v>647881</c:v>
                </c:pt>
                <c:pt idx="575">
                  <c:v>519867</c:v>
                </c:pt>
                <c:pt idx="576">
                  <c:v>36703</c:v>
                </c:pt>
                <c:pt idx="577">
                  <c:v>1567430</c:v>
                </c:pt>
                <c:pt idx="578">
                  <c:v>58038</c:v>
                </c:pt>
                <c:pt idx="579">
                  <c:v>26372</c:v>
                </c:pt>
                <c:pt idx="580">
                  <c:v>93776</c:v>
                </c:pt>
                <c:pt idx="581">
                  <c:v>14800</c:v>
                </c:pt>
                <c:pt idx="582">
                  <c:v>1521</c:v>
                </c:pt>
                <c:pt idx="583">
                  <c:v>7844</c:v>
                </c:pt>
                <c:pt idx="584">
                  <c:v>3924</c:v>
                </c:pt>
                <c:pt idx="585">
                  <c:v>82</c:v>
                </c:pt>
                <c:pt idx="586">
                  <c:v>443564</c:v>
                </c:pt>
                <c:pt idx="587">
                  <c:v>171604</c:v>
                </c:pt>
                <c:pt idx="588">
                  <c:v>3</c:v>
                </c:pt>
                <c:pt idx="589">
                  <c:v>12455</c:v>
                </c:pt>
                <c:pt idx="590">
                  <c:v>285071</c:v>
                </c:pt>
                <c:pt idx="591">
                  <c:v>15015</c:v>
                </c:pt>
                <c:pt idx="592">
                  <c:v>11770</c:v>
                </c:pt>
                <c:pt idx="593">
                  <c:v>545340</c:v>
                </c:pt>
                <c:pt idx="594">
                  <c:v>128029</c:v>
                </c:pt>
                <c:pt idx="595">
                  <c:v>105055</c:v>
                </c:pt>
                <c:pt idx="596">
                  <c:v>1772583</c:v>
                </c:pt>
                <c:pt idx="597">
                  <c:v>129232</c:v>
                </c:pt>
                <c:pt idx="598">
                  <c:v>24846</c:v>
                </c:pt>
                <c:pt idx="599">
                  <c:v>96140</c:v>
                </c:pt>
                <c:pt idx="600">
                  <c:v>56849</c:v>
                </c:pt>
                <c:pt idx="601">
                  <c:v>190283</c:v>
                </c:pt>
                <c:pt idx="602">
                  <c:v>217504</c:v>
                </c:pt>
                <c:pt idx="603">
                  <c:v>205209</c:v>
                </c:pt>
                <c:pt idx="604">
                  <c:v>67692</c:v>
                </c:pt>
                <c:pt idx="605">
                  <c:v>1738967</c:v>
                </c:pt>
                <c:pt idx="606">
                  <c:v>12007</c:v>
                </c:pt>
                <c:pt idx="607">
                  <c:v>12350</c:v>
                </c:pt>
                <c:pt idx="608">
                  <c:v>166462</c:v>
                </c:pt>
                <c:pt idx="609">
                  <c:v>649626</c:v>
                </c:pt>
                <c:pt idx="610">
                  <c:v>32938</c:v>
                </c:pt>
                <c:pt idx="611">
                  <c:v>32453</c:v>
                </c:pt>
                <c:pt idx="612">
                  <c:v>47174</c:v>
                </c:pt>
                <c:pt idx="613">
                  <c:v>16343</c:v>
                </c:pt>
                <c:pt idx="614">
                  <c:v>359611</c:v>
                </c:pt>
                <c:pt idx="615">
                  <c:v>120259</c:v>
                </c:pt>
                <c:pt idx="616">
                  <c:v>108884</c:v>
                </c:pt>
                <c:pt idx="617">
                  <c:v>228469</c:v>
                </c:pt>
                <c:pt idx="618">
                  <c:v>183780</c:v>
                </c:pt>
                <c:pt idx="619">
                  <c:v>22945</c:v>
                </c:pt>
                <c:pt idx="620">
                  <c:v>31856</c:v>
                </c:pt>
                <c:pt idx="621">
                  <c:v>8529</c:v>
                </c:pt>
                <c:pt idx="622">
                  <c:v>3842</c:v>
                </c:pt>
                <c:pt idx="623">
                  <c:v>399010</c:v>
                </c:pt>
                <c:pt idx="624">
                  <c:v>214631</c:v>
                </c:pt>
                <c:pt idx="625">
                  <c:v>443631</c:v>
                </c:pt>
                <c:pt idx="626">
                  <c:v>20028</c:v>
                </c:pt>
                <c:pt idx="627">
                  <c:v>664315</c:v>
                </c:pt>
                <c:pt idx="628">
                  <c:v>5301</c:v>
                </c:pt>
                <c:pt idx="629">
                  <c:v>23185</c:v>
                </c:pt>
                <c:pt idx="630">
                  <c:v>62924</c:v>
                </c:pt>
                <c:pt idx="631">
                  <c:v>274592</c:v>
                </c:pt>
                <c:pt idx="632">
                  <c:v>164497</c:v>
                </c:pt>
                <c:pt idx="633">
                  <c:v>307473</c:v>
                </c:pt>
                <c:pt idx="634">
                  <c:v>98274</c:v>
                </c:pt>
                <c:pt idx="635">
                  <c:v>560549</c:v>
                </c:pt>
                <c:pt idx="636">
                  <c:v>2883</c:v>
                </c:pt>
                <c:pt idx="637">
                  <c:v>215743</c:v>
                </c:pt>
                <c:pt idx="638">
                  <c:v>37592</c:v>
                </c:pt>
                <c:pt idx="639">
                  <c:v>293371</c:v>
                </c:pt>
                <c:pt idx="640">
                  <c:v>23414</c:v>
                </c:pt>
                <c:pt idx="641">
                  <c:v>512062</c:v>
                </c:pt>
                <c:pt idx="642">
                  <c:v>13199</c:v>
                </c:pt>
                <c:pt idx="643">
                  <c:v>51421</c:v>
                </c:pt>
                <c:pt idx="644">
                  <c:v>89463</c:v>
                </c:pt>
                <c:pt idx="645">
                  <c:v>179410</c:v>
                </c:pt>
                <c:pt idx="646">
                  <c:v>295307</c:v>
                </c:pt>
                <c:pt idx="647">
                  <c:v>154532</c:v>
                </c:pt>
                <c:pt idx="648">
                  <c:v>3822930</c:v>
                </c:pt>
                <c:pt idx="649">
                  <c:v>162319</c:v>
                </c:pt>
                <c:pt idx="650">
                  <c:v>40041</c:v>
                </c:pt>
                <c:pt idx="651">
                  <c:v>2512351</c:v>
                </c:pt>
                <c:pt idx="652">
                  <c:v>335092</c:v>
                </c:pt>
                <c:pt idx="653">
                  <c:v>13742</c:v>
                </c:pt>
                <c:pt idx="654">
                  <c:v>731373</c:v>
                </c:pt>
                <c:pt idx="655">
                  <c:v>44726</c:v>
                </c:pt>
                <c:pt idx="656">
                  <c:v>53211</c:v>
                </c:pt>
                <c:pt idx="657">
                  <c:v>30858</c:v>
                </c:pt>
                <c:pt idx="658">
                  <c:v>77716</c:v>
                </c:pt>
              </c:numCache>
            </c:numRef>
          </c:yVal>
          <c:smooth val="0"/>
          <c:extLst>
            <c:ext xmlns:c16="http://schemas.microsoft.com/office/drawing/2014/chart" uri="{C3380CC4-5D6E-409C-BE32-E72D297353CC}">
              <c16:uniqueId val="{00000001-F568-7A4D-BB74-7E628F10FAE9}"/>
            </c:ext>
          </c:extLst>
        </c:ser>
        <c:ser>
          <c:idx val="1"/>
          <c:order val="1"/>
          <c:tx>
            <c:v>Predicted Impressions</c:v>
          </c:tx>
          <c:spPr>
            <a:ln w="19050">
              <a:noFill/>
            </a:ln>
          </c:spPr>
          <c:xVal>
            <c:strRef>
              <c:f>'Regression output all indep var'!$I$2:$I$660</c:f>
              <c:strCache>
                <c:ptCount val="22"/>
                <c:pt idx="14">
                  <c:v>Upper 95.0%</c:v>
                </c:pt>
                <c:pt idx="15">
                  <c:v>384319.6026</c:v>
                </c:pt>
                <c:pt idx="16">
                  <c:v>372.7474741</c:v>
                </c:pt>
                <c:pt idx="17">
                  <c:v>409.4344263</c:v>
                </c:pt>
                <c:pt idx="18">
                  <c:v>574535.5191</c:v>
                </c:pt>
                <c:pt idx="19">
                  <c:v>990987.4673</c:v>
                </c:pt>
                <c:pt idx="20">
                  <c:v>1267990.731</c:v>
                </c:pt>
                <c:pt idx="21">
                  <c:v>902850.1221</c:v>
                </c:pt>
              </c:strCache>
            </c:strRef>
          </c:xVal>
          <c:yVal>
            <c:numRef>
              <c:f>'Regression output all indep var'!$B$30:$B$688</c:f>
              <c:numCache>
                <c:formatCode>General</c:formatCode>
                <c:ptCount val="659"/>
                <c:pt idx="0">
                  <c:v>-61638.45689929786</c:v>
                </c:pt>
                <c:pt idx="1">
                  <c:v>643695.85649042681</c:v>
                </c:pt>
                <c:pt idx="2">
                  <c:v>2901092.8934514755</c:v>
                </c:pt>
                <c:pt idx="3">
                  <c:v>194116.73649663053</c:v>
                </c:pt>
                <c:pt idx="4">
                  <c:v>325745.49365583493</c:v>
                </c:pt>
                <c:pt idx="5">
                  <c:v>27337.835673918802</c:v>
                </c:pt>
                <c:pt idx="6">
                  <c:v>-92630.889326440025</c:v>
                </c:pt>
                <c:pt idx="7">
                  <c:v>2886.79377230932</c:v>
                </c:pt>
                <c:pt idx="8">
                  <c:v>580776.50054843631</c:v>
                </c:pt>
                <c:pt idx="9">
                  <c:v>156913.8878641887</c:v>
                </c:pt>
                <c:pt idx="10">
                  <c:v>176751.69215306826</c:v>
                </c:pt>
                <c:pt idx="11">
                  <c:v>177662.24550917203</c:v>
                </c:pt>
                <c:pt idx="12">
                  <c:v>358682.0752776555</c:v>
                </c:pt>
                <c:pt idx="13">
                  <c:v>383977.24630498851</c:v>
                </c:pt>
                <c:pt idx="14">
                  <c:v>118333.11376199962</c:v>
                </c:pt>
                <c:pt idx="15">
                  <c:v>-72279.137555532827</c:v>
                </c:pt>
                <c:pt idx="16">
                  <c:v>-88052.461808794033</c:v>
                </c:pt>
                <c:pt idx="17">
                  <c:v>414500.94306858972</c:v>
                </c:pt>
                <c:pt idx="18">
                  <c:v>-80229.275009571982</c:v>
                </c:pt>
                <c:pt idx="19">
                  <c:v>-48682.626503049571</c:v>
                </c:pt>
                <c:pt idx="20">
                  <c:v>640721.3740252913</c:v>
                </c:pt>
                <c:pt idx="21">
                  <c:v>358468.44256537396</c:v>
                </c:pt>
                <c:pt idx="22">
                  <c:v>721881.31102253543</c:v>
                </c:pt>
                <c:pt idx="23">
                  <c:v>175042.63045481581</c:v>
                </c:pt>
                <c:pt idx="24">
                  <c:v>343849.96393098513</c:v>
                </c:pt>
                <c:pt idx="25">
                  <c:v>-84882.781219654484</c:v>
                </c:pt>
                <c:pt idx="26">
                  <c:v>455494.35965674737</c:v>
                </c:pt>
                <c:pt idx="27">
                  <c:v>199247.66785546174</c:v>
                </c:pt>
                <c:pt idx="28">
                  <c:v>1230098.9458023952</c:v>
                </c:pt>
                <c:pt idx="29">
                  <c:v>718711.63043339597</c:v>
                </c:pt>
                <c:pt idx="30">
                  <c:v>39312.184566223732</c:v>
                </c:pt>
                <c:pt idx="31">
                  <c:v>-85350.315241570264</c:v>
                </c:pt>
                <c:pt idx="32">
                  <c:v>-62192.672978678092</c:v>
                </c:pt>
                <c:pt idx="33">
                  <c:v>-67111.683863422746</c:v>
                </c:pt>
                <c:pt idx="34">
                  <c:v>568937.5543572451</c:v>
                </c:pt>
                <c:pt idx="35">
                  <c:v>314273.62493673369</c:v>
                </c:pt>
                <c:pt idx="36">
                  <c:v>653557.08498997206</c:v>
                </c:pt>
                <c:pt idx="37">
                  <c:v>101083.41670822652</c:v>
                </c:pt>
                <c:pt idx="38">
                  <c:v>562814.97720997885</c:v>
                </c:pt>
                <c:pt idx="39">
                  <c:v>-62770.095788114209</c:v>
                </c:pt>
                <c:pt idx="40">
                  <c:v>-2471.0859020264252</c:v>
                </c:pt>
                <c:pt idx="41">
                  <c:v>-86683.983477640228</c:v>
                </c:pt>
                <c:pt idx="42">
                  <c:v>1496949.5935108773</c:v>
                </c:pt>
                <c:pt idx="43">
                  <c:v>993498.67612670758</c:v>
                </c:pt>
                <c:pt idx="44">
                  <c:v>-74709.634585335269</c:v>
                </c:pt>
                <c:pt idx="45">
                  <c:v>-45160.759181783418</c:v>
                </c:pt>
                <c:pt idx="46">
                  <c:v>-3584.9765630556503</c:v>
                </c:pt>
                <c:pt idx="47">
                  <c:v>-90379.214913835283</c:v>
                </c:pt>
                <c:pt idx="48">
                  <c:v>824359.61720650597</c:v>
                </c:pt>
                <c:pt idx="49">
                  <c:v>-27066.140325749744</c:v>
                </c:pt>
                <c:pt idx="50">
                  <c:v>252512.10815764329</c:v>
                </c:pt>
                <c:pt idx="51">
                  <c:v>361245.66782503424</c:v>
                </c:pt>
                <c:pt idx="52">
                  <c:v>115452.14457757815</c:v>
                </c:pt>
                <c:pt idx="53">
                  <c:v>317734.27947307262</c:v>
                </c:pt>
                <c:pt idx="54">
                  <c:v>1294436.7640358042</c:v>
                </c:pt>
                <c:pt idx="55">
                  <c:v>-61084.240819917643</c:v>
                </c:pt>
                <c:pt idx="56">
                  <c:v>967750.18118674716</c:v>
                </c:pt>
                <c:pt idx="57">
                  <c:v>202750.03500302928</c:v>
                </c:pt>
                <c:pt idx="58">
                  <c:v>717659.84237879445</c:v>
                </c:pt>
                <c:pt idx="59">
                  <c:v>11541.304690601697</c:v>
                </c:pt>
                <c:pt idx="60">
                  <c:v>-87475.038999357901</c:v>
                </c:pt>
                <c:pt idx="61">
                  <c:v>-70731.836607181307</c:v>
                </c:pt>
                <c:pt idx="62">
                  <c:v>-77637.017229868579</c:v>
                </c:pt>
                <c:pt idx="63">
                  <c:v>29855.014761185706</c:v>
                </c:pt>
                <c:pt idx="64">
                  <c:v>-97711.660961085639</c:v>
                </c:pt>
                <c:pt idx="65">
                  <c:v>-69450.040333491954</c:v>
                </c:pt>
                <c:pt idx="66">
                  <c:v>-61361.348859607737</c:v>
                </c:pt>
                <c:pt idx="67">
                  <c:v>186241.67773502789</c:v>
                </c:pt>
                <c:pt idx="68">
                  <c:v>185788.80698172344</c:v>
                </c:pt>
                <c:pt idx="69">
                  <c:v>150903.50668798029</c:v>
                </c:pt>
                <c:pt idx="70">
                  <c:v>31521.981760186551</c:v>
                </c:pt>
                <c:pt idx="71">
                  <c:v>-63104.534292453696</c:v>
                </c:pt>
                <c:pt idx="72">
                  <c:v>131960.50184557959</c:v>
                </c:pt>
                <c:pt idx="73">
                  <c:v>47112.164635389869</c:v>
                </c:pt>
                <c:pt idx="74">
                  <c:v>406485.33596897975</c:v>
                </c:pt>
                <c:pt idx="75">
                  <c:v>-97775.136288494192</c:v>
                </c:pt>
                <c:pt idx="76">
                  <c:v>292736.47431251395</c:v>
                </c:pt>
                <c:pt idx="77">
                  <c:v>2279832.0337960194</c:v>
                </c:pt>
                <c:pt idx="78">
                  <c:v>2979084.4578172523</c:v>
                </c:pt>
                <c:pt idx="79">
                  <c:v>111479.80510169294</c:v>
                </c:pt>
                <c:pt idx="80">
                  <c:v>809140.50903262501</c:v>
                </c:pt>
                <c:pt idx="81">
                  <c:v>-32482.036825225267</c:v>
                </c:pt>
                <c:pt idx="82">
                  <c:v>-86845.744227541174</c:v>
                </c:pt>
                <c:pt idx="83">
                  <c:v>195279.03493593386</c:v>
                </c:pt>
                <c:pt idx="84">
                  <c:v>-73964.992523729408</c:v>
                </c:pt>
                <c:pt idx="85">
                  <c:v>-77752.364519657727</c:v>
                </c:pt>
                <c:pt idx="86">
                  <c:v>1273362.8905728566</c:v>
                </c:pt>
                <c:pt idx="87">
                  <c:v>-83549.11298358452</c:v>
                </c:pt>
                <c:pt idx="88">
                  <c:v>457993.27523509244</c:v>
                </c:pt>
                <c:pt idx="89">
                  <c:v>242497.01571686775</c:v>
                </c:pt>
                <c:pt idx="90">
                  <c:v>-91222.142397933581</c:v>
                </c:pt>
                <c:pt idx="91">
                  <c:v>859598.50360519555</c:v>
                </c:pt>
                <c:pt idx="92">
                  <c:v>369284.23928244936</c:v>
                </c:pt>
                <c:pt idx="93">
                  <c:v>335195.45301269274</c:v>
                </c:pt>
                <c:pt idx="94">
                  <c:v>8262381.6389707271</c:v>
                </c:pt>
                <c:pt idx="95">
                  <c:v>2046412.7675907784</c:v>
                </c:pt>
                <c:pt idx="96">
                  <c:v>268202.9008980369</c:v>
                </c:pt>
                <c:pt idx="97">
                  <c:v>246698.29782641973</c:v>
                </c:pt>
                <c:pt idx="98">
                  <c:v>505467.93514927657</c:v>
                </c:pt>
                <c:pt idx="99">
                  <c:v>147370.03600168618</c:v>
                </c:pt>
                <c:pt idx="100">
                  <c:v>-78456.737983910949</c:v>
                </c:pt>
                <c:pt idx="101">
                  <c:v>304481.88057115208</c:v>
                </c:pt>
                <c:pt idx="102">
                  <c:v>-86920.822919977683</c:v>
                </c:pt>
                <c:pt idx="103">
                  <c:v>-76886.230305503515</c:v>
                </c:pt>
                <c:pt idx="104">
                  <c:v>-67902.739385140434</c:v>
                </c:pt>
                <c:pt idx="105">
                  <c:v>189291.86048978139</c:v>
                </c:pt>
                <c:pt idx="106">
                  <c:v>38917.903134845488</c:v>
                </c:pt>
                <c:pt idx="107">
                  <c:v>-67336.919940732259</c:v>
                </c:pt>
                <c:pt idx="108">
                  <c:v>20068.864954076973</c:v>
                </c:pt>
                <c:pt idx="109">
                  <c:v>-78595.292003756011</c:v>
                </c:pt>
                <c:pt idx="110">
                  <c:v>-85714.105338724825</c:v>
                </c:pt>
                <c:pt idx="111">
                  <c:v>285554.18565013661</c:v>
                </c:pt>
                <c:pt idx="112">
                  <c:v>4151220.3574181935</c:v>
                </c:pt>
                <c:pt idx="113">
                  <c:v>2201707.0610472914</c:v>
                </c:pt>
                <c:pt idx="114">
                  <c:v>212715.00742733572</c:v>
                </c:pt>
                <c:pt idx="115">
                  <c:v>-88698.818447907484</c:v>
                </c:pt>
                <c:pt idx="116">
                  <c:v>701550.19161907828</c:v>
                </c:pt>
                <c:pt idx="117">
                  <c:v>6356.789131194877</c:v>
                </c:pt>
                <c:pt idx="118">
                  <c:v>88831.959776231481</c:v>
                </c:pt>
                <c:pt idx="119">
                  <c:v>115684.83347531874</c:v>
                </c:pt>
                <c:pt idx="120">
                  <c:v>1182227.7505072593</c:v>
                </c:pt>
                <c:pt idx="121">
                  <c:v>411221.3736919298</c:v>
                </c:pt>
                <c:pt idx="122">
                  <c:v>1098187.5306860842</c:v>
                </c:pt>
                <c:pt idx="123">
                  <c:v>1374873.8929805178</c:v>
                </c:pt>
                <c:pt idx="124">
                  <c:v>113246.19726459481</c:v>
                </c:pt>
                <c:pt idx="125">
                  <c:v>2559694.2215423519</c:v>
                </c:pt>
                <c:pt idx="126">
                  <c:v>-81435.992590824841</c:v>
                </c:pt>
                <c:pt idx="127">
                  <c:v>165566.57268058206</c:v>
                </c:pt>
                <c:pt idx="128">
                  <c:v>544649.47484716168</c:v>
                </c:pt>
                <c:pt idx="129">
                  <c:v>304458.12353680987</c:v>
                </c:pt>
                <c:pt idx="130">
                  <c:v>-89259.179390046891</c:v>
                </c:pt>
                <c:pt idx="131">
                  <c:v>2181964.3908621725</c:v>
                </c:pt>
                <c:pt idx="132">
                  <c:v>455494.35965674737</c:v>
                </c:pt>
                <c:pt idx="133">
                  <c:v>164990.9759730449</c:v>
                </c:pt>
                <c:pt idx="134">
                  <c:v>119206.70079658489</c:v>
                </c:pt>
                <c:pt idx="135">
                  <c:v>241157.88897852899</c:v>
                </c:pt>
                <c:pt idx="136">
                  <c:v>625674.42832471419</c:v>
                </c:pt>
                <c:pt idx="137">
                  <c:v>1132469.1415367518</c:v>
                </c:pt>
                <c:pt idx="138">
                  <c:v>516146.10657924809</c:v>
                </c:pt>
                <c:pt idx="139">
                  <c:v>227680.2142915825</c:v>
                </c:pt>
                <c:pt idx="140">
                  <c:v>-95171.275143762847</c:v>
                </c:pt>
                <c:pt idx="141">
                  <c:v>109880.63219096084</c:v>
                </c:pt>
                <c:pt idx="142">
                  <c:v>-97209.316844086046</c:v>
                </c:pt>
                <c:pt idx="143">
                  <c:v>1142349.4262217558</c:v>
                </c:pt>
                <c:pt idx="144">
                  <c:v>136294.63710045701</c:v>
                </c:pt>
                <c:pt idx="145">
                  <c:v>28798.454564805867</c:v>
                </c:pt>
                <c:pt idx="146">
                  <c:v>-12747.976461106839</c:v>
                </c:pt>
                <c:pt idx="147">
                  <c:v>116741.39367169858</c:v>
                </c:pt>
                <c:pt idx="148">
                  <c:v>-91493.105574864516</c:v>
                </c:pt>
                <c:pt idx="149">
                  <c:v>1002013.0892248184</c:v>
                </c:pt>
                <c:pt idx="150">
                  <c:v>300191.61415393779</c:v>
                </c:pt>
                <c:pt idx="151">
                  <c:v>1167488.981361947</c:v>
                </c:pt>
                <c:pt idx="152">
                  <c:v>-30420.788394846168</c:v>
                </c:pt>
                <c:pt idx="153">
                  <c:v>23440.574890470121</c:v>
                </c:pt>
                <c:pt idx="154">
                  <c:v>64739.249469507806</c:v>
                </c:pt>
                <c:pt idx="155">
                  <c:v>570493.46512659674</c:v>
                </c:pt>
                <c:pt idx="156">
                  <c:v>-84824.764394514728</c:v>
                </c:pt>
                <c:pt idx="157">
                  <c:v>636942.40943460353</c:v>
                </c:pt>
                <c:pt idx="158">
                  <c:v>384190.87901727005</c:v>
                </c:pt>
                <c:pt idx="159">
                  <c:v>1531804.4766263845</c:v>
                </c:pt>
                <c:pt idx="160">
                  <c:v>623538.10120189853</c:v>
                </c:pt>
                <c:pt idx="161">
                  <c:v>-48682.626503049571</c:v>
                </c:pt>
                <c:pt idx="162">
                  <c:v>686322.63139890064</c:v>
                </c:pt>
                <c:pt idx="163">
                  <c:v>324872.14899350051</c:v>
                </c:pt>
                <c:pt idx="164">
                  <c:v>-91516.3123049204</c:v>
                </c:pt>
                <c:pt idx="165">
                  <c:v>259717.6035500766</c:v>
                </c:pt>
                <c:pt idx="166">
                  <c:v>607894.87892218563</c:v>
                </c:pt>
                <c:pt idx="167">
                  <c:v>-42620.373364460625</c:v>
                </c:pt>
                <c:pt idx="168">
                  <c:v>298921.4212452764</c:v>
                </c:pt>
                <c:pt idx="169">
                  <c:v>1945440.6713411123</c:v>
                </c:pt>
                <c:pt idx="170">
                  <c:v>386418.14505819371</c:v>
                </c:pt>
                <c:pt idx="171">
                  <c:v>-80229.275009571982</c:v>
                </c:pt>
                <c:pt idx="172">
                  <c:v>-92983.076058566658</c:v>
                </c:pt>
                <c:pt idx="173">
                  <c:v>2556529.3130949908</c:v>
                </c:pt>
                <c:pt idx="174">
                  <c:v>-28105.638654832859</c:v>
                </c:pt>
                <c:pt idx="175">
                  <c:v>130251.44014732708</c:v>
                </c:pt>
                <c:pt idx="176">
                  <c:v>768017.7729311221</c:v>
                </c:pt>
                <c:pt idx="177">
                  <c:v>596684.29877007008</c:v>
                </c:pt>
                <c:pt idx="178">
                  <c:v>1028636.5316609431</c:v>
                </c:pt>
                <c:pt idx="179">
                  <c:v>76996.164903771598</c:v>
                </c:pt>
                <c:pt idx="180">
                  <c:v>190198.26330128827</c:v>
                </c:pt>
                <c:pt idx="181">
                  <c:v>306986.90598910471</c:v>
                </c:pt>
                <c:pt idx="182">
                  <c:v>311575.73523015354</c:v>
                </c:pt>
                <c:pt idx="183">
                  <c:v>2909622.448033113</c:v>
                </c:pt>
                <c:pt idx="184">
                  <c:v>488698.19789914164</c:v>
                </c:pt>
                <c:pt idx="185">
                  <c:v>127070.15619315958</c:v>
                </c:pt>
                <c:pt idx="186">
                  <c:v>253464.92442926194</c:v>
                </c:pt>
                <c:pt idx="187">
                  <c:v>343849.96393098513</c:v>
                </c:pt>
                <c:pt idx="188">
                  <c:v>-97359.474228959036</c:v>
                </c:pt>
                <c:pt idx="189">
                  <c:v>50049.324543052135</c:v>
                </c:pt>
                <c:pt idx="190">
                  <c:v>645299.80154293729</c:v>
                </c:pt>
                <c:pt idx="191">
                  <c:v>-43827.090945713469</c:v>
                </c:pt>
                <c:pt idx="192">
                  <c:v>7645552.5136321504</c:v>
                </c:pt>
                <c:pt idx="193">
                  <c:v>-93675.846157791937</c:v>
                </c:pt>
                <c:pt idx="194">
                  <c:v>254307.85191336024</c:v>
                </c:pt>
                <c:pt idx="195">
                  <c:v>-93750.924850228446</c:v>
                </c:pt>
                <c:pt idx="196">
                  <c:v>225567.09389882282</c:v>
                </c:pt>
                <c:pt idx="197">
                  <c:v>-69663.67304577351</c:v>
                </c:pt>
                <c:pt idx="198">
                  <c:v>649694.49824540317</c:v>
                </c:pt>
                <c:pt idx="199">
                  <c:v>22609.250771399791</c:v>
                </c:pt>
                <c:pt idx="200">
                  <c:v>1374408.8239168432</c:v>
                </c:pt>
                <c:pt idx="201">
                  <c:v>-75338.92935715201</c:v>
                </c:pt>
                <c:pt idx="202">
                  <c:v>-79541.963412615471</c:v>
                </c:pt>
                <c:pt idx="203">
                  <c:v>733847.62704996567</c:v>
                </c:pt>
                <c:pt idx="204">
                  <c:v>1679082.005982718</c:v>
                </c:pt>
                <c:pt idx="205">
                  <c:v>651262.5676174087</c:v>
                </c:pt>
                <c:pt idx="206">
                  <c:v>-78670.370696192505</c:v>
                </c:pt>
                <c:pt idx="207">
                  <c:v>4118691.1027888129</c:v>
                </c:pt>
                <c:pt idx="208">
                  <c:v>166496.0140058815</c:v>
                </c:pt>
                <c:pt idx="209">
                  <c:v>-68456.955464520652</c:v>
                </c:pt>
                <c:pt idx="210">
                  <c:v>-94189.793639819487</c:v>
                </c:pt>
                <c:pt idx="211">
                  <c:v>-93277.245965553506</c:v>
                </c:pt>
                <c:pt idx="212">
                  <c:v>252598.79021510776</c:v>
                </c:pt>
                <c:pt idx="213">
                  <c:v>119911.07426083813</c:v>
                </c:pt>
                <c:pt idx="214">
                  <c:v>7488765.9425083976</c:v>
                </c:pt>
                <c:pt idx="215">
                  <c:v>-77411.781152559051</c:v>
                </c:pt>
                <c:pt idx="216">
                  <c:v>253453.32106423398</c:v>
                </c:pt>
                <c:pt idx="217">
                  <c:v>661699.91096871824</c:v>
                </c:pt>
                <c:pt idx="218">
                  <c:v>628551.82700898242</c:v>
                </c:pt>
                <c:pt idx="219">
                  <c:v>-99322.437236845726</c:v>
                </c:pt>
                <c:pt idx="220">
                  <c:v>-90459.752108540561</c:v>
                </c:pt>
                <c:pt idx="221">
                  <c:v>-79161.111448164185</c:v>
                </c:pt>
                <c:pt idx="222">
                  <c:v>9353.1056054055007</c:v>
                </c:pt>
                <c:pt idx="223">
                  <c:v>-75801.004876798979</c:v>
                </c:pt>
                <c:pt idx="224">
                  <c:v>-63803.449254438136</c:v>
                </c:pt>
                <c:pt idx="225">
                  <c:v>349497.75665166404</c:v>
                </c:pt>
                <c:pt idx="226">
                  <c:v>1278341.1199243665</c:v>
                </c:pt>
                <c:pt idx="227">
                  <c:v>455545.02997750288</c:v>
                </c:pt>
                <c:pt idx="228">
                  <c:v>320965.17284713942</c:v>
                </c:pt>
                <c:pt idx="229">
                  <c:v>205469.24343754983</c:v>
                </c:pt>
                <c:pt idx="230">
                  <c:v>648044.16638461989</c:v>
                </c:pt>
                <c:pt idx="231">
                  <c:v>626438.70661622263</c:v>
                </c:pt>
                <c:pt idx="232">
                  <c:v>-60876.066609904854</c:v>
                </c:pt>
                <c:pt idx="233">
                  <c:v>679618.9031673416</c:v>
                </c:pt>
                <c:pt idx="234">
                  <c:v>6624662.6642612088</c:v>
                </c:pt>
                <c:pt idx="235">
                  <c:v>-96302.914032579196</c:v>
                </c:pt>
                <c:pt idx="236">
                  <c:v>199272.58682371269</c:v>
                </c:pt>
                <c:pt idx="237">
                  <c:v>22609.250771399791</c:v>
                </c:pt>
                <c:pt idx="238">
                  <c:v>-83976.378408147648</c:v>
                </c:pt>
                <c:pt idx="239">
                  <c:v>338288.06059123343</c:v>
                </c:pt>
                <c:pt idx="240">
                  <c:v>650739.59113295912</c:v>
                </c:pt>
                <c:pt idx="241">
                  <c:v>214753.04912765892</c:v>
                </c:pt>
                <c:pt idx="242">
                  <c:v>-39375.614082884553</c:v>
                </c:pt>
                <c:pt idx="243">
                  <c:v>183379.76473606547</c:v>
                </c:pt>
                <c:pt idx="244">
                  <c:v>107265.16768120151</c:v>
                </c:pt>
                <c:pt idx="245">
                  <c:v>564987.49287867465</c:v>
                </c:pt>
                <c:pt idx="246">
                  <c:v>14433.877240051126</c:v>
                </c:pt>
                <c:pt idx="247">
                  <c:v>-85292.29841643048</c:v>
                </c:pt>
                <c:pt idx="248">
                  <c:v>343849.96393098513</c:v>
                </c:pt>
                <c:pt idx="249">
                  <c:v>772953.15932267311</c:v>
                </c:pt>
                <c:pt idx="250">
                  <c:v>2034438.4186984734</c:v>
                </c:pt>
                <c:pt idx="251">
                  <c:v>2648097.8634479106</c:v>
                </c:pt>
                <c:pt idx="252">
                  <c:v>-70368.046510026747</c:v>
                </c:pt>
                <c:pt idx="253">
                  <c:v>2802124.9575397903</c:v>
                </c:pt>
                <c:pt idx="254">
                  <c:v>-27401.265190579637</c:v>
                </c:pt>
                <c:pt idx="255">
                  <c:v>60414.723261495979</c:v>
                </c:pt>
                <c:pt idx="256">
                  <c:v>-54155.853467174471</c:v>
                </c:pt>
                <c:pt idx="257">
                  <c:v>-89403.191912160721</c:v>
                </c:pt>
                <c:pt idx="258">
                  <c:v>2534.6070401827019</c:v>
                </c:pt>
                <c:pt idx="259">
                  <c:v>163934.41577666509</c:v>
                </c:pt>
                <c:pt idx="260">
                  <c:v>-86291.528148160956</c:v>
                </c:pt>
                <c:pt idx="261">
                  <c:v>593789.66140933393</c:v>
                </c:pt>
                <c:pt idx="262">
                  <c:v>179453.83872029206</c:v>
                </c:pt>
                <c:pt idx="263">
                  <c:v>134350.73027802937</c:v>
                </c:pt>
                <c:pt idx="264">
                  <c:v>106579.85040240732</c:v>
                </c:pt>
                <c:pt idx="265">
                  <c:v>-81655.08380537518</c:v>
                </c:pt>
                <c:pt idx="266">
                  <c:v>194417.05126637654</c:v>
                </c:pt>
                <c:pt idx="267">
                  <c:v>-87053.232077063556</c:v>
                </c:pt>
                <c:pt idx="268">
                  <c:v>306877.70356207475</c:v>
                </c:pt>
                <c:pt idx="269">
                  <c:v>315973.34581243957</c:v>
                </c:pt>
                <c:pt idx="270">
                  <c:v>2043868.1249128119</c:v>
                </c:pt>
                <c:pt idx="271">
                  <c:v>2092070.0921124211</c:v>
                </c:pt>
                <c:pt idx="272">
                  <c:v>1140497.5536430147</c:v>
                </c:pt>
                <c:pt idx="273">
                  <c:v>254660.03864548687</c:v>
                </c:pt>
                <c:pt idx="274">
                  <c:v>603073.46709944308</c:v>
                </c:pt>
                <c:pt idx="275">
                  <c:v>-23879.39786931347</c:v>
                </c:pt>
                <c:pt idx="276">
                  <c:v>28457.871197707198</c:v>
                </c:pt>
                <c:pt idx="277">
                  <c:v>-54935.305623864202</c:v>
                </c:pt>
                <c:pt idx="278">
                  <c:v>438335.49520503561</c:v>
                </c:pt>
                <c:pt idx="279">
                  <c:v>-68127.975462449962</c:v>
                </c:pt>
                <c:pt idx="280">
                  <c:v>304834.06730327872</c:v>
                </c:pt>
                <c:pt idx="281">
                  <c:v>-82267.316709895167</c:v>
                </c:pt>
                <c:pt idx="282">
                  <c:v>780665.25569274975</c:v>
                </c:pt>
                <c:pt idx="283">
                  <c:v>253037.65900469883</c:v>
                </c:pt>
                <c:pt idx="284">
                  <c:v>3167786.9260469507</c:v>
                </c:pt>
                <c:pt idx="285">
                  <c:v>-93335.262790693261</c:v>
                </c:pt>
                <c:pt idx="286">
                  <c:v>1069767.3006273205</c:v>
                </c:pt>
                <c:pt idx="287">
                  <c:v>133294.17008164953</c:v>
                </c:pt>
                <c:pt idx="288">
                  <c:v>-22434.986268969435</c:v>
                </c:pt>
                <c:pt idx="289">
                  <c:v>55022.033492076371</c:v>
                </c:pt>
                <c:pt idx="290">
                  <c:v>242351.25124884245</c:v>
                </c:pt>
                <c:pt idx="291">
                  <c:v>354468.63949878927</c:v>
                </c:pt>
                <c:pt idx="292">
                  <c:v>76643.978171644994</c:v>
                </c:pt>
                <c:pt idx="293">
                  <c:v>300786.0988306707</c:v>
                </c:pt>
                <c:pt idx="294">
                  <c:v>170112.01620504324</c:v>
                </c:pt>
                <c:pt idx="295">
                  <c:v>84944.308039648458</c:v>
                </c:pt>
                <c:pt idx="296">
                  <c:v>777986.3158555819</c:v>
                </c:pt>
                <c:pt idx="297">
                  <c:v>-53388.004675512682</c:v>
                </c:pt>
                <c:pt idx="298">
                  <c:v>-92428.859979186411</c:v>
                </c:pt>
                <c:pt idx="299">
                  <c:v>389322.32097267115</c:v>
                </c:pt>
                <c:pt idx="300">
                  <c:v>-81210.756513515327</c:v>
                </c:pt>
                <c:pt idx="301">
                  <c:v>287188.16865595261</c:v>
                </c:pt>
                <c:pt idx="302">
                  <c:v>-93121.63007841169</c:v>
                </c:pt>
                <c:pt idx="303">
                  <c:v>-78104.551251784331</c:v>
                </c:pt>
                <c:pt idx="304">
                  <c:v>312193.42663694231</c:v>
                </c:pt>
                <c:pt idx="305">
                  <c:v>569506.52512038453</c:v>
                </c:pt>
                <c:pt idx="306">
                  <c:v>272950.54198601493</c:v>
                </c:pt>
                <c:pt idx="307">
                  <c:v>1372979.8638023087</c:v>
                </c:pt>
                <c:pt idx="308">
                  <c:v>-66153.4090895353</c:v>
                </c:pt>
                <c:pt idx="309">
                  <c:v>-89813.395469427109</c:v>
                </c:pt>
                <c:pt idx="310">
                  <c:v>205567.52886004222</c:v>
                </c:pt>
                <c:pt idx="311">
                  <c:v>48480.64296654371</c:v>
                </c:pt>
                <c:pt idx="312">
                  <c:v>-85563.947953851821</c:v>
                </c:pt>
                <c:pt idx="313">
                  <c:v>-87850.432461540418</c:v>
                </c:pt>
                <c:pt idx="314">
                  <c:v>-81360.913898388331</c:v>
                </c:pt>
                <c:pt idx="315">
                  <c:v>-43827.090945713469</c:v>
                </c:pt>
                <c:pt idx="316">
                  <c:v>691593.25205964653</c:v>
                </c:pt>
                <c:pt idx="317">
                  <c:v>662009.5665610109</c:v>
                </c:pt>
                <c:pt idx="318">
                  <c:v>-59323.307159284552</c:v>
                </c:pt>
                <c:pt idx="319">
                  <c:v>366367.90969865769</c:v>
                </c:pt>
                <c:pt idx="320">
                  <c:v>482703.67694860487</c:v>
                </c:pt>
                <c:pt idx="321">
                  <c:v>3404566.2988235569</c:v>
                </c:pt>
                <c:pt idx="322">
                  <c:v>-93687.449522819894</c:v>
                </c:pt>
                <c:pt idx="323">
                  <c:v>244232.99070153348</c:v>
                </c:pt>
                <c:pt idx="324">
                  <c:v>-72423.150077646656</c:v>
                </c:pt>
                <c:pt idx="325">
                  <c:v>-97549.900211184722</c:v>
                </c:pt>
                <c:pt idx="326">
                  <c:v>-97209.316844086046</c:v>
                </c:pt>
                <c:pt idx="327">
                  <c:v>505226.56593741156</c:v>
                </c:pt>
                <c:pt idx="328">
                  <c:v>-65310.481605437017</c:v>
                </c:pt>
                <c:pt idx="329">
                  <c:v>-9843.8005466294417</c:v>
                </c:pt>
                <c:pt idx="330">
                  <c:v>299625.79470952961</c:v>
                </c:pt>
                <c:pt idx="331">
                  <c:v>-75876.083569235503</c:v>
                </c:pt>
                <c:pt idx="332">
                  <c:v>-21564.248129300177</c:v>
                </c:pt>
                <c:pt idx="333">
                  <c:v>785896.1847122683</c:v>
                </c:pt>
                <c:pt idx="334">
                  <c:v>21073.553188076221</c:v>
                </c:pt>
                <c:pt idx="335">
                  <c:v>209741.89768318101</c:v>
                </c:pt>
                <c:pt idx="336">
                  <c:v>-1212.4963583929712</c:v>
                </c:pt>
                <c:pt idx="337">
                  <c:v>563167.16394210549</c:v>
                </c:pt>
                <c:pt idx="338">
                  <c:v>1201441.7185265906</c:v>
                </c:pt>
                <c:pt idx="339">
                  <c:v>554263.49720411829</c:v>
                </c:pt>
                <c:pt idx="340">
                  <c:v>1486869.2737967814</c:v>
                </c:pt>
                <c:pt idx="341">
                  <c:v>1178848.9669753658</c:v>
                </c:pt>
                <c:pt idx="342">
                  <c:v>-90517.768933680345</c:v>
                </c:pt>
                <c:pt idx="343">
                  <c:v>902019.52089155908</c:v>
                </c:pt>
                <c:pt idx="344">
                  <c:v>-78104.551251784331</c:v>
                </c:pt>
                <c:pt idx="345">
                  <c:v>315330.18513311353</c:v>
                </c:pt>
                <c:pt idx="346">
                  <c:v>343849.96393098513</c:v>
                </c:pt>
                <c:pt idx="347">
                  <c:v>141711.84155760444</c:v>
                </c:pt>
                <c:pt idx="348">
                  <c:v>106527.97844002672</c:v>
                </c:pt>
                <c:pt idx="349">
                  <c:v>1206589.1168073765</c:v>
                </c:pt>
                <c:pt idx="350">
                  <c:v>-59934.853703314147</c:v>
                </c:pt>
                <c:pt idx="351">
                  <c:v>1571803.6067039454</c:v>
                </c:pt>
                <c:pt idx="352">
                  <c:v>324487.04016840551</c:v>
                </c:pt>
                <c:pt idx="353">
                  <c:v>-89259.179390046891</c:v>
                </c:pt>
                <c:pt idx="354">
                  <c:v>256582.73305602089</c:v>
                </c:pt>
                <c:pt idx="355">
                  <c:v>304834.06730327872</c:v>
                </c:pt>
                <c:pt idx="356">
                  <c:v>91388.099503179139</c:v>
                </c:pt>
                <c:pt idx="357">
                  <c:v>511791.16319300019</c:v>
                </c:pt>
                <c:pt idx="358">
                  <c:v>1006539.6447800838</c:v>
                </c:pt>
                <c:pt idx="359">
                  <c:v>215705.86539927757</c:v>
                </c:pt>
                <c:pt idx="360">
                  <c:v>92796.846431685583</c:v>
                </c:pt>
                <c:pt idx="361">
                  <c:v>508240.63063940936</c:v>
                </c:pt>
                <c:pt idx="362">
                  <c:v>342045.74147713248</c:v>
                </c:pt>
                <c:pt idx="363">
                  <c:v>-72833.353634913059</c:v>
                </c:pt>
                <c:pt idx="364">
                  <c:v>575138.36151567916</c:v>
                </c:pt>
                <c:pt idx="365">
                  <c:v>600613.59182498651</c:v>
                </c:pt>
                <c:pt idx="366">
                  <c:v>1230556.5620456389</c:v>
                </c:pt>
                <c:pt idx="367">
                  <c:v>1941686.3574943566</c:v>
                </c:pt>
                <c:pt idx="368">
                  <c:v>213261.77068628487</c:v>
                </c:pt>
                <c:pt idx="369">
                  <c:v>-100026.81070109896</c:v>
                </c:pt>
                <c:pt idx="370">
                  <c:v>676931.93046529905</c:v>
                </c:pt>
                <c:pt idx="371">
                  <c:v>-78341.390694121801</c:v>
                </c:pt>
                <c:pt idx="372">
                  <c:v>-74328.782620883983</c:v>
                </c:pt>
                <c:pt idx="373">
                  <c:v>506463.15039261425</c:v>
                </c:pt>
                <c:pt idx="374">
                  <c:v>122559.354547519</c:v>
                </c:pt>
                <c:pt idx="375">
                  <c:v>132340.04585235898</c:v>
                </c:pt>
                <c:pt idx="376">
                  <c:v>18585.039333134013</c:v>
                </c:pt>
                <c:pt idx="377">
                  <c:v>-98265.877040465886</c:v>
                </c:pt>
                <c:pt idx="378">
                  <c:v>113975.77177706626</c:v>
                </c:pt>
                <c:pt idx="379">
                  <c:v>193562.52041725031</c:v>
                </c:pt>
                <c:pt idx="380">
                  <c:v>354427.16925981152</c:v>
                </c:pt>
                <c:pt idx="381">
                  <c:v>-45790.05395360016</c:v>
                </c:pt>
                <c:pt idx="382">
                  <c:v>-72122.835307900634</c:v>
                </c:pt>
                <c:pt idx="383">
                  <c:v>195386.92940529194</c:v>
                </c:pt>
                <c:pt idx="384">
                  <c:v>562814.97720997885</c:v>
                </c:pt>
                <c:pt idx="385">
                  <c:v>353451.14625813696</c:v>
                </c:pt>
                <c:pt idx="386">
                  <c:v>163056.67819748295</c:v>
                </c:pt>
                <c:pt idx="387">
                  <c:v>22055.034692019573</c:v>
                </c:pt>
                <c:pt idx="388">
                  <c:v>1257462.6156647787</c:v>
                </c:pt>
                <c:pt idx="389">
                  <c:v>-64455.950756310776</c:v>
                </c:pt>
                <c:pt idx="390">
                  <c:v>641934.92282979377</c:v>
                </c:pt>
                <c:pt idx="391">
                  <c:v>1296170.2341057381</c:v>
                </c:pt>
                <c:pt idx="392">
                  <c:v>630813.21678449947</c:v>
                </c:pt>
                <c:pt idx="393">
                  <c:v>69383.930138178432</c:v>
                </c:pt>
                <c:pt idx="394">
                  <c:v>199707.30506870689</c:v>
                </c:pt>
                <c:pt idx="395">
                  <c:v>223348.23526313962</c:v>
                </c:pt>
                <c:pt idx="396">
                  <c:v>63232.217118508925</c:v>
                </c:pt>
                <c:pt idx="397">
                  <c:v>236686.91194200152</c:v>
                </c:pt>
                <c:pt idx="398">
                  <c:v>536963.6404261596</c:v>
                </c:pt>
                <c:pt idx="399">
                  <c:v>696742.27116347908</c:v>
                </c:pt>
                <c:pt idx="400">
                  <c:v>-83260.401578866469</c:v>
                </c:pt>
                <c:pt idx="401">
                  <c:v>121225.68631144904</c:v>
                </c:pt>
                <c:pt idx="402">
                  <c:v>717072.76588143653</c:v>
                </c:pt>
                <c:pt idx="403">
                  <c:v>163765.20220633305</c:v>
                </c:pt>
                <c:pt idx="404">
                  <c:v>641398.34557383554</c:v>
                </c:pt>
                <c:pt idx="405">
                  <c:v>84164.855882958713</c:v>
                </c:pt>
                <c:pt idx="406">
                  <c:v>716238.29044363496</c:v>
                </c:pt>
                <c:pt idx="407">
                  <c:v>-44156.070947784174</c:v>
                </c:pt>
                <c:pt idx="408">
                  <c:v>172213.53323277493</c:v>
                </c:pt>
                <c:pt idx="409">
                  <c:v>159186.77468868703</c:v>
                </c:pt>
                <c:pt idx="410">
                  <c:v>332142.32135496743</c:v>
                </c:pt>
                <c:pt idx="411">
                  <c:v>22609.250771399791</c:v>
                </c:pt>
                <c:pt idx="412">
                  <c:v>76078.158727236834</c:v>
                </c:pt>
                <c:pt idx="413">
                  <c:v>19774.695047090136</c:v>
                </c:pt>
                <c:pt idx="414">
                  <c:v>74155.464316702783</c:v>
                </c:pt>
                <c:pt idx="415">
                  <c:v>302985.90128089488</c:v>
                </c:pt>
                <c:pt idx="416">
                  <c:v>5234054.8800687762</c:v>
                </c:pt>
                <c:pt idx="417">
                  <c:v>306068.8998125699</c:v>
                </c:pt>
                <c:pt idx="418">
                  <c:v>85495.059934922203</c:v>
                </c:pt>
                <c:pt idx="419">
                  <c:v>-96504.94337983281</c:v>
                </c:pt>
                <c:pt idx="420">
                  <c:v>-86216.449455724447</c:v>
                </c:pt>
                <c:pt idx="421">
                  <c:v>234266.02395906471</c:v>
                </c:pt>
                <c:pt idx="422">
                  <c:v>37603.122867971251</c:v>
                </c:pt>
                <c:pt idx="423">
                  <c:v>-48197.344253346688</c:v>
                </c:pt>
                <c:pt idx="424">
                  <c:v>609427.42518677795</c:v>
                </c:pt>
                <c:pt idx="425">
                  <c:v>676109.21616722876</c:v>
                </c:pt>
                <c:pt idx="426">
                  <c:v>441278.73807524052</c:v>
                </c:pt>
                <c:pt idx="427">
                  <c:v>267592.66231167922</c:v>
                </c:pt>
                <c:pt idx="428">
                  <c:v>560349.67008509254</c:v>
                </c:pt>
                <c:pt idx="429">
                  <c:v>-50333.671376162296</c:v>
                </c:pt>
                <c:pt idx="430">
                  <c:v>-44531.464409966706</c:v>
                </c:pt>
                <c:pt idx="431">
                  <c:v>-77544.190309644939</c:v>
                </c:pt>
                <c:pt idx="432">
                  <c:v>-83976.378408147648</c:v>
                </c:pt>
                <c:pt idx="433">
                  <c:v>340495.31586188864</c:v>
                </c:pt>
                <c:pt idx="434">
                  <c:v>-92428.859979186411</c:v>
                </c:pt>
                <c:pt idx="435">
                  <c:v>12268.88488491084</c:v>
                </c:pt>
                <c:pt idx="436">
                  <c:v>2305420.1730887135</c:v>
                </c:pt>
                <c:pt idx="437">
                  <c:v>1147314.8505666126</c:v>
                </c:pt>
                <c:pt idx="438">
                  <c:v>-81222.359878543284</c:v>
                </c:pt>
                <c:pt idx="439">
                  <c:v>-95800.569915579574</c:v>
                </c:pt>
                <c:pt idx="440">
                  <c:v>-74178.625236010965</c:v>
                </c:pt>
                <c:pt idx="441">
                  <c:v>-17551.640056062352</c:v>
                </c:pt>
                <c:pt idx="442">
                  <c:v>205238.54885797153</c:v>
                </c:pt>
                <c:pt idx="443">
                  <c:v>2950551.1876522372</c:v>
                </c:pt>
                <c:pt idx="444">
                  <c:v>955306.6126861705</c:v>
                </c:pt>
                <c:pt idx="445">
                  <c:v>109397.34425942026</c:v>
                </c:pt>
                <c:pt idx="446">
                  <c:v>755648.39434673206</c:v>
                </c:pt>
                <c:pt idx="447">
                  <c:v>-49958.277913979764</c:v>
                </c:pt>
                <c:pt idx="448">
                  <c:v>1100141.3286353445</c:v>
                </c:pt>
                <c:pt idx="449">
                  <c:v>242096.66357871788</c:v>
                </c:pt>
                <c:pt idx="450">
                  <c:v>603668.63813666627</c:v>
                </c:pt>
                <c:pt idx="451">
                  <c:v>316571.02644895983</c:v>
                </c:pt>
                <c:pt idx="452">
                  <c:v>-77209.751805305452</c:v>
                </c:pt>
                <c:pt idx="453">
                  <c:v>-49462.078659739331</c:v>
                </c:pt>
                <c:pt idx="454">
                  <c:v>519962.83016799146</c:v>
                </c:pt>
                <c:pt idx="455">
                  <c:v>31350.443747156631</c:v>
                </c:pt>
                <c:pt idx="456">
                  <c:v>-83474.03429114804</c:v>
                </c:pt>
                <c:pt idx="457">
                  <c:v>-33740.626368858706</c:v>
                </c:pt>
                <c:pt idx="458">
                  <c:v>624447.65533213667</c:v>
                </c:pt>
                <c:pt idx="459">
                  <c:v>-79513.298180290803</c:v>
                </c:pt>
                <c:pt idx="460">
                  <c:v>-77463.653114939647</c:v>
                </c:pt>
                <c:pt idx="461">
                  <c:v>265895.20397845469</c:v>
                </c:pt>
                <c:pt idx="462">
                  <c:v>76078.158727236834</c:v>
                </c:pt>
                <c:pt idx="463">
                  <c:v>321149.45396660583</c:v>
                </c:pt>
                <c:pt idx="464">
                  <c:v>-50795.74689580928</c:v>
                </c:pt>
                <c:pt idx="465">
                  <c:v>9024.125603334789</c:v>
                </c:pt>
                <c:pt idx="466">
                  <c:v>102069.04875676674</c:v>
                </c:pt>
                <c:pt idx="467">
                  <c:v>-78970.685465938528</c:v>
                </c:pt>
                <c:pt idx="468">
                  <c:v>711763.60685075016</c:v>
                </c:pt>
                <c:pt idx="469">
                  <c:v>32320.321886072019</c:v>
                </c:pt>
                <c:pt idx="470">
                  <c:v>-4711.1569496032171</c:v>
                </c:pt>
                <c:pt idx="471">
                  <c:v>130659.64938643116</c:v>
                </c:pt>
                <c:pt idx="472">
                  <c:v>203754.72323702855</c:v>
                </c:pt>
                <c:pt idx="473">
                  <c:v>-4664.7434894913968</c:v>
                </c:pt>
                <c:pt idx="474">
                  <c:v>-76822.754978094963</c:v>
                </c:pt>
                <c:pt idx="475">
                  <c:v>94305.186740356381</c:v>
                </c:pt>
                <c:pt idx="476">
                  <c:v>452335.08079101064</c:v>
                </c:pt>
                <c:pt idx="477">
                  <c:v>22395.618059118227</c:v>
                </c:pt>
                <c:pt idx="478">
                  <c:v>2411187.2831558436</c:v>
                </c:pt>
                <c:pt idx="479">
                  <c:v>303874.0405834798</c:v>
                </c:pt>
                <c:pt idx="480">
                  <c:v>-48180.282386049963</c:v>
                </c:pt>
                <c:pt idx="481">
                  <c:v>59808.635219735181</c:v>
                </c:pt>
                <c:pt idx="482">
                  <c:v>47936.20415029244</c:v>
                </c:pt>
                <c:pt idx="483">
                  <c:v>-52186.745596528606</c:v>
                </c:pt>
                <c:pt idx="484">
                  <c:v>1239713.4170809309</c:v>
                </c:pt>
                <c:pt idx="485">
                  <c:v>2228083.790903463</c:v>
                </c:pt>
                <c:pt idx="486">
                  <c:v>147774.09469619341</c:v>
                </c:pt>
                <c:pt idx="487">
                  <c:v>195698.84754006591</c:v>
                </c:pt>
                <c:pt idx="488">
                  <c:v>384358.78462993016</c:v>
                </c:pt>
                <c:pt idx="489">
                  <c:v>829493.46244515735</c:v>
                </c:pt>
                <c:pt idx="490">
                  <c:v>-99824.781353845348</c:v>
                </c:pt>
                <c:pt idx="491">
                  <c:v>87178.920584956475</c:v>
                </c:pt>
                <c:pt idx="492">
                  <c:v>590326.81013907306</c:v>
                </c:pt>
                <c:pt idx="493">
                  <c:v>-97209.316844086046</c:v>
                </c:pt>
                <c:pt idx="494">
                  <c:v>-21991.513553863304</c:v>
                </c:pt>
                <c:pt idx="495">
                  <c:v>2380742.4066641885</c:v>
                </c:pt>
                <c:pt idx="496">
                  <c:v>281212.59757482808</c:v>
                </c:pt>
                <c:pt idx="497">
                  <c:v>-40305.223624447317</c:v>
                </c:pt>
                <c:pt idx="498">
                  <c:v>299377.35190216423</c:v>
                </c:pt>
                <c:pt idx="499">
                  <c:v>890143.45742174657</c:v>
                </c:pt>
                <c:pt idx="500">
                  <c:v>40657.456167321652</c:v>
                </c:pt>
                <c:pt idx="501">
                  <c:v>637524.29152044281</c:v>
                </c:pt>
                <c:pt idx="502">
                  <c:v>58595.772775723148</c:v>
                </c:pt>
                <c:pt idx="503">
                  <c:v>121265.95490880168</c:v>
                </c:pt>
                <c:pt idx="504">
                  <c:v>129656.95547059423</c:v>
                </c:pt>
                <c:pt idx="505">
                  <c:v>175556.57793684342</c:v>
                </c:pt>
                <c:pt idx="506">
                  <c:v>243378.45985240725</c:v>
                </c:pt>
                <c:pt idx="507">
                  <c:v>-7557.3160389408295</c:v>
                </c:pt>
                <c:pt idx="508">
                  <c:v>-71978.822785786819</c:v>
                </c:pt>
                <c:pt idx="509">
                  <c:v>420995.92013401067</c:v>
                </c:pt>
                <c:pt idx="510">
                  <c:v>697961.85542637564</c:v>
                </c:pt>
                <c:pt idx="511">
                  <c:v>-74040.071216165903</c:v>
                </c:pt>
                <c:pt idx="512">
                  <c:v>269226.64531749522</c:v>
                </c:pt>
                <c:pt idx="513">
                  <c:v>214297.11847077109</c:v>
                </c:pt>
                <c:pt idx="514">
                  <c:v>-65449.035625282078</c:v>
                </c:pt>
                <c:pt idx="515">
                  <c:v>201254.60601705837</c:v>
                </c:pt>
                <c:pt idx="516">
                  <c:v>1167136.7946298206</c:v>
                </c:pt>
                <c:pt idx="517">
                  <c:v>-18042.380808034024</c:v>
                </c:pt>
                <c:pt idx="518">
                  <c:v>1438146.0126107605</c:v>
                </c:pt>
                <c:pt idx="519">
                  <c:v>80165.845492911147</c:v>
                </c:pt>
                <c:pt idx="520">
                  <c:v>418705.17876567837</c:v>
                </c:pt>
                <c:pt idx="521">
                  <c:v>271728.51448337687</c:v>
                </c:pt>
                <c:pt idx="522">
                  <c:v>630664.94740174199</c:v>
                </c:pt>
                <c:pt idx="523">
                  <c:v>145641.91811797465</c:v>
                </c:pt>
                <c:pt idx="524">
                  <c:v>155557.01289806282</c:v>
                </c:pt>
                <c:pt idx="525">
                  <c:v>23238.545543216522</c:v>
                </c:pt>
                <c:pt idx="526">
                  <c:v>266258.99407560925</c:v>
                </c:pt>
                <c:pt idx="527">
                  <c:v>70004.302223619889</c:v>
                </c:pt>
                <c:pt idx="528">
                  <c:v>137520.41086716892</c:v>
                </c:pt>
                <c:pt idx="529">
                  <c:v>106880.16517215336</c:v>
                </c:pt>
                <c:pt idx="530">
                  <c:v>-89051.005180034117</c:v>
                </c:pt>
                <c:pt idx="531">
                  <c:v>313326.2671673838</c:v>
                </c:pt>
                <c:pt idx="532">
                  <c:v>160164.1056480335</c:v>
                </c:pt>
                <c:pt idx="533">
                  <c:v>1201444.8698453221</c:v>
                </c:pt>
                <c:pt idx="534">
                  <c:v>260081.39364723113</c:v>
                </c:pt>
                <c:pt idx="535">
                  <c:v>160480.17432740435</c:v>
                </c:pt>
                <c:pt idx="536">
                  <c:v>-75575.76879948948</c:v>
                </c:pt>
                <c:pt idx="537">
                  <c:v>1204045.5796713224</c:v>
                </c:pt>
                <c:pt idx="538">
                  <c:v>468477.65364369517</c:v>
                </c:pt>
                <c:pt idx="539">
                  <c:v>44999.044242630189</c:v>
                </c:pt>
                <c:pt idx="540">
                  <c:v>349525.22024236352</c:v>
                </c:pt>
                <c:pt idx="541">
                  <c:v>55582.394434215792</c:v>
                </c:pt>
                <c:pt idx="542">
                  <c:v>-97070.762824240956</c:v>
                </c:pt>
                <c:pt idx="543">
                  <c:v>-6876.1493047435069</c:v>
                </c:pt>
                <c:pt idx="544">
                  <c:v>199599.85458758834</c:v>
                </c:pt>
                <c:pt idx="545">
                  <c:v>391689.3426750651</c:v>
                </c:pt>
                <c:pt idx="546">
                  <c:v>563871.53740635875</c:v>
                </c:pt>
                <c:pt idx="547">
                  <c:v>93219.96131165183</c:v>
                </c:pt>
                <c:pt idx="548">
                  <c:v>5571.8784722363635</c:v>
                </c:pt>
                <c:pt idx="549">
                  <c:v>579208.98641405674</c:v>
                </c:pt>
                <c:pt idx="550">
                  <c:v>1804358.4906409436</c:v>
                </c:pt>
                <c:pt idx="551">
                  <c:v>935670.83774454449</c:v>
                </c:pt>
                <c:pt idx="552">
                  <c:v>104767.04477939365</c:v>
                </c:pt>
                <c:pt idx="553">
                  <c:v>329417.65441817814</c:v>
                </c:pt>
                <c:pt idx="554">
                  <c:v>-52481.601864005846</c:v>
                </c:pt>
                <c:pt idx="555">
                  <c:v>548216.55398691457</c:v>
                </c:pt>
                <c:pt idx="556">
                  <c:v>37730.759883278755</c:v>
                </c:pt>
                <c:pt idx="557">
                  <c:v>392334.39135650662</c:v>
                </c:pt>
                <c:pt idx="558">
                  <c:v>5368740.3691260163</c:v>
                </c:pt>
                <c:pt idx="559">
                  <c:v>538078.21744767926</c:v>
                </c:pt>
                <c:pt idx="560">
                  <c:v>89270.828565822565</c:v>
                </c:pt>
                <c:pt idx="561">
                  <c:v>-61436.427552044261</c:v>
                </c:pt>
                <c:pt idx="562">
                  <c:v>1897247.3539189943</c:v>
                </c:pt>
                <c:pt idx="563">
                  <c:v>-88381.441810864722</c:v>
                </c:pt>
                <c:pt idx="564">
                  <c:v>856448.87842738058</c:v>
                </c:pt>
                <c:pt idx="565">
                  <c:v>121672.0079214712</c:v>
                </c:pt>
                <c:pt idx="566">
                  <c:v>534874.92840508092</c:v>
                </c:pt>
                <c:pt idx="567">
                  <c:v>836226.51561769238</c:v>
                </c:pt>
                <c:pt idx="568">
                  <c:v>259401.97885894531</c:v>
                </c:pt>
                <c:pt idx="569">
                  <c:v>135759.47720653584</c:v>
                </c:pt>
                <c:pt idx="570">
                  <c:v>-77400.177787531109</c:v>
                </c:pt>
                <c:pt idx="571">
                  <c:v>37130.130343786725</c:v>
                </c:pt>
                <c:pt idx="572">
                  <c:v>-26361.766861496522</c:v>
                </c:pt>
                <c:pt idx="573">
                  <c:v>268075.95024321985</c:v>
                </c:pt>
                <c:pt idx="574">
                  <c:v>610767.23828560708</c:v>
                </c:pt>
                <c:pt idx="575">
                  <c:v>242293.2344237027</c:v>
                </c:pt>
                <c:pt idx="576">
                  <c:v>-55097.066373765163</c:v>
                </c:pt>
                <c:pt idx="577">
                  <c:v>924253.69847564772</c:v>
                </c:pt>
                <c:pt idx="578">
                  <c:v>-42193.107939897498</c:v>
                </c:pt>
                <c:pt idx="579">
                  <c:v>-75171.710104982267</c:v>
                </c:pt>
                <c:pt idx="580">
                  <c:v>248459.23148705284</c:v>
                </c:pt>
                <c:pt idx="581">
                  <c:v>-46973.56480479709</c:v>
                </c:pt>
                <c:pt idx="582">
                  <c:v>-97134.238151649537</c:v>
                </c:pt>
                <c:pt idx="583">
                  <c:v>298320.79170578439</c:v>
                </c:pt>
                <c:pt idx="584">
                  <c:v>-98768.221157465508</c:v>
                </c:pt>
                <c:pt idx="585">
                  <c:v>85342.90823188689</c:v>
                </c:pt>
                <c:pt idx="586">
                  <c:v>655286.77905567456</c:v>
                </c:pt>
                <c:pt idx="587">
                  <c:v>82111.746633501112</c:v>
                </c:pt>
                <c:pt idx="588">
                  <c:v>560349.67008509254</c:v>
                </c:pt>
                <c:pt idx="589">
                  <c:v>-89611.366122173495</c:v>
                </c:pt>
                <c:pt idx="590">
                  <c:v>565376.62008025148</c:v>
                </c:pt>
                <c:pt idx="591">
                  <c:v>-74374.50972050539</c:v>
                </c:pt>
                <c:pt idx="592">
                  <c:v>-78017.869194319879</c:v>
                </c:pt>
                <c:pt idx="593">
                  <c:v>536409.42434677936</c:v>
                </c:pt>
                <c:pt idx="594">
                  <c:v>69317.676987153798</c:v>
                </c:pt>
                <c:pt idx="595">
                  <c:v>384854.98388417065</c:v>
                </c:pt>
                <c:pt idx="596">
                  <c:v>1168193.3548262003</c:v>
                </c:pt>
                <c:pt idx="597">
                  <c:v>36898.749403718015</c:v>
                </c:pt>
                <c:pt idx="598">
                  <c:v>309665.84582627262</c:v>
                </c:pt>
                <c:pt idx="599">
                  <c:v>255502.96612958514</c:v>
                </c:pt>
                <c:pt idx="600">
                  <c:v>-10334.541298601114</c:v>
                </c:pt>
                <c:pt idx="601">
                  <c:v>61119.096725749216</c:v>
                </c:pt>
                <c:pt idx="602">
                  <c:v>407608.56745255558</c:v>
                </c:pt>
                <c:pt idx="603">
                  <c:v>400212.6460778967</c:v>
                </c:pt>
                <c:pt idx="604">
                  <c:v>177317.51159747646</c:v>
                </c:pt>
                <c:pt idx="605">
                  <c:v>1168897.7282904536</c:v>
                </c:pt>
                <c:pt idx="606">
                  <c:v>-79022.557428319124</c:v>
                </c:pt>
                <c:pt idx="607">
                  <c:v>-76031.699456377275</c:v>
                </c:pt>
                <c:pt idx="608">
                  <c:v>96418.307133116061</c:v>
                </c:pt>
                <c:pt idx="609">
                  <c:v>712724.45598724345</c:v>
                </c:pt>
                <c:pt idx="610">
                  <c:v>333996.08193582413</c:v>
                </c:pt>
                <c:pt idx="611">
                  <c:v>332939.52173944435</c:v>
                </c:pt>
                <c:pt idx="612">
                  <c:v>88214.268369442725</c:v>
                </c:pt>
                <c:pt idx="613">
                  <c:v>571267.45878101769</c:v>
                </c:pt>
                <c:pt idx="614">
                  <c:v>401685.41863809805</c:v>
                </c:pt>
                <c:pt idx="615">
                  <c:v>273710.93795724562</c:v>
                </c:pt>
                <c:pt idx="616">
                  <c:v>375195.78473187902</c:v>
                </c:pt>
                <c:pt idx="617">
                  <c:v>100916.19745605679</c:v>
                </c:pt>
                <c:pt idx="618">
                  <c:v>299551.26632137946</c:v>
                </c:pt>
                <c:pt idx="619">
                  <c:v>-83549.11298358452</c:v>
                </c:pt>
                <c:pt idx="620">
                  <c:v>-74467.33664072903</c:v>
                </c:pt>
                <c:pt idx="621">
                  <c:v>204882.6555694876</c:v>
                </c:pt>
                <c:pt idx="622">
                  <c:v>-89732.17191423144</c:v>
                </c:pt>
                <c:pt idx="623">
                  <c:v>229816.54141439809</c:v>
                </c:pt>
                <c:pt idx="624">
                  <c:v>193187.1269550678</c:v>
                </c:pt>
                <c:pt idx="625">
                  <c:v>824586.05492544058</c:v>
                </c:pt>
                <c:pt idx="626">
                  <c:v>105192.31588579447</c:v>
                </c:pt>
                <c:pt idx="627">
                  <c:v>335974.90516938246</c:v>
                </c:pt>
                <c:pt idx="628">
                  <c:v>76427.664780710737</c:v>
                </c:pt>
                <c:pt idx="629">
                  <c:v>-81926.733342796506</c:v>
                </c:pt>
                <c:pt idx="630">
                  <c:v>128194.34226154485</c:v>
                </c:pt>
                <c:pt idx="631">
                  <c:v>251882.81338582656</c:v>
                </c:pt>
                <c:pt idx="632">
                  <c:v>195462.00809772842</c:v>
                </c:pt>
                <c:pt idx="633">
                  <c:v>303867.89572072064</c:v>
                </c:pt>
                <c:pt idx="634">
                  <c:v>75235.231243138522</c:v>
                </c:pt>
                <c:pt idx="635">
                  <c:v>638451.43610376481</c:v>
                </c:pt>
                <c:pt idx="636">
                  <c:v>-99824.781353845348</c:v>
                </c:pt>
                <c:pt idx="637">
                  <c:v>456569.21838520071</c:v>
                </c:pt>
                <c:pt idx="638">
                  <c:v>46656.233978502074</c:v>
                </c:pt>
                <c:pt idx="639">
                  <c:v>280981.90299524984</c:v>
                </c:pt>
                <c:pt idx="640">
                  <c:v>-70945.469319462878</c:v>
                </c:pt>
                <c:pt idx="641">
                  <c:v>631017.13413386862</c:v>
                </c:pt>
                <c:pt idx="642">
                  <c:v>-86441.685533033946</c:v>
                </c:pt>
                <c:pt idx="643">
                  <c:v>103358.29785088717</c:v>
                </c:pt>
                <c:pt idx="644">
                  <c:v>220178.5546740001</c:v>
                </c:pt>
                <c:pt idx="645">
                  <c:v>247870.20531258878</c:v>
                </c:pt>
                <c:pt idx="646">
                  <c:v>418843.7327855234</c:v>
                </c:pt>
                <c:pt idx="647">
                  <c:v>81135.723631826535</c:v>
                </c:pt>
                <c:pt idx="648">
                  <c:v>1651678.0675229821</c:v>
                </c:pt>
                <c:pt idx="649">
                  <c:v>689584.45254777337</c:v>
                </c:pt>
                <c:pt idx="650">
                  <c:v>-48757.705195486094</c:v>
                </c:pt>
                <c:pt idx="651">
                  <c:v>2204642.8957381216</c:v>
                </c:pt>
                <c:pt idx="652">
                  <c:v>262182.91067496291</c:v>
                </c:pt>
                <c:pt idx="653">
                  <c:v>-73831.897006153114</c:v>
                </c:pt>
                <c:pt idx="654">
                  <c:v>800318.77886216296</c:v>
                </c:pt>
                <c:pt idx="655">
                  <c:v>-51927.385784625629</c:v>
                </c:pt>
                <c:pt idx="656">
                  <c:v>242.66403022529994</c:v>
                </c:pt>
                <c:pt idx="657">
                  <c:v>-76857.565073178834</c:v>
                </c:pt>
                <c:pt idx="658">
                  <c:v>42984.209272362888</c:v>
                </c:pt>
              </c:numCache>
            </c:numRef>
          </c:yVal>
          <c:smooth val="0"/>
          <c:extLst>
            <c:ext xmlns:c16="http://schemas.microsoft.com/office/drawing/2014/chart" uri="{C3380CC4-5D6E-409C-BE32-E72D297353CC}">
              <c16:uniqueId val="{00000002-F568-7A4D-BB74-7E628F10FAE9}"/>
            </c:ext>
          </c:extLst>
        </c:ser>
        <c:dLbls>
          <c:showLegendKey val="0"/>
          <c:showVal val="0"/>
          <c:showCatName val="0"/>
          <c:showSerName val="0"/>
          <c:showPercent val="0"/>
          <c:showBubbleSize val="0"/>
        </c:dLbls>
        <c:axId val="1471812143"/>
        <c:axId val="1471805167"/>
      </c:scatterChart>
      <c:valAx>
        <c:axId val="1471812143"/>
        <c:scaling>
          <c:orientation val="minMax"/>
        </c:scaling>
        <c:delete val="0"/>
        <c:axPos val="b"/>
        <c:title>
          <c:tx>
            <c:rich>
              <a:bodyPr/>
              <a:lstStyle/>
              <a:p>
                <a:pPr>
                  <a:defRPr/>
                </a:pPr>
                <a:r>
                  <a:rPr lang="en-US"/>
                  <a:t>GBP</a:t>
                </a:r>
              </a:p>
            </c:rich>
          </c:tx>
          <c:overlay val="0"/>
        </c:title>
        <c:majorTickMark val="out"/>
        <c:minorTickMark val="none"/>
        <c:tickLblPos val="nextTo"/>
        <c:crossAx val="1471805167"/>
        <c:crosses val="autoZero"/>
        <c:crossBetween val="midCat"/>
      </c:valAx>
      <c:valAx>
        <c:axId val="1471805167"/>
        <c:scaling>
          <c:orientation val="minMax"/>
        </c:scaling>
        <c:delete val="0"/>
        <c:axPos val="l"/>
        <c:title>
          <c:tx>
            <c:rich>
              <a:bodyPr/>
              <a:lstStyle/>
              <a:p>
                <a:pPr>
                  <a:defRPr/>
                </a:pPr>
                <a:r>
                  <a:rPr lang="en-US"/>
                  <a:t>Impressions</a:t>
                </a:r>
              </a:p>
            </c:rich>
          </c:tx>
          <c:overlay val="0"/>
        </c:title>
        <c:numFmt formatCode="General" sourceLinked="1"/>
        <c:majorTickMark val="out"/>
        <c:minorTickMark val="none"/>
        <c:tickLblPos val="nextTo"/>
        <c:crossAx val="1471812143"/>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Total</a:t>
            </a:r>
            <a:r>
              <a:rPr lang="en-US" baseline="0"/>
              <a:t> Line Fit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'Regression output all indep var'!$B$29</c:f>
              <c:strCache>
                <c:ptCount val="1"/>
                <c:pt idx="0">
                  <c:v>Predicted Impressions</c:v>
                </c:pt>
              </c:strCache>
            </c:strRef>
          </c:tx>
          <c:spPr>
            <a:ln w="19050" cap="rnd">
              <a:noFill/>
              <a:round/>
            </a:ln>
            <a:effectLst/>
          </c:spPr>
          <c:marker>
            <c:symbol val="circle"/>
            <c:size val="5"/>
            <c:spPr>
              <a:solidFill>
                <a:schemeClr val="accent1"/>
              </a:solidFill>
              <a:ln w="9525">
                <a:solidFill>
                  <a:schemeClr val="accent1"/>
                </a:solidFill>
              </a:ln>
              <a:effectLst/>
            </c:spPr>
          </c:marker>
          <c:xVal>
            <c:numRef>
              <c:f>'Regression output all indep var'!$A$30:$A$688</c:f>
              <c:numCache>
                <c:formatCode>General</c:formatCode>
                <c:ptCount val="65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numCache>
            </c:numRef>
          </c:xVal>
          <c:yVal>
            <c:numRef>
              <c:f>'Regression output all indep var'!$B$30:$B$688</c:f>
              <c:numCache>
                <c:formatCode>General</c:formatCode>
                <c:ptCount val="659"/>
                <c:pt idx="0">
                  <c:v>-61638.45689929786</c:v>
                </c:pt>
                <c:pt idx="1">
                  <c:v>643695.85649042681</c:v>
                </c:pt>
                <c:pt idx="2">
                  <c:v>2901092.8934514755</c:v>
                </c:pt>
                <c:pt idx="3">
                  <c:v>194116.73649663053</c:v>
                </c:pt>
                <c:pt idx="4">
                  <c:v>325745.49365583493</c:v>
                </c:pt>
                <c:pt idx="5">
                  <c:v>27337.835673918802</c:v>
                </c:pt>
                <c:pt idx="6">
                  <c:v>-92630.889326440025</c:v>
                </c:pt>
                <c:pt idx="7">
                  <c:v>2886.79377230932</c:v>
                </c:pt>
                <c:pt idx="8">
                  <c:v>580776.50054843631</c:v>
                </c:pt>
                <c:pt idx="9">
                  <c:v>156913.8878641887</c:v>
                </c:pt>
                <c:pt idx="10">
                  <c:v>176751.69215306826</c:v>
                </c:pt>
                <c:pt idx="11">
                  <c:v>177662.24550917203</c:v>
                </c:pt>
                <c:pt idx="12">
                  <c:v>358682.0752776555</c:v>
                </c:pt>
                <c:pt idx="13">
                  <c:v>383977.24630498851</c:v>
                </c:pt>
                <c:pt idx="14">
                  <c:v>118333.11376199962</c:v>
                </c:pt>
                <c:pt idx="15">
                  <c:v>-72279.137555532827</c:v>
                </c:pt>
                <c:pt idx="16">
                  <c:v>-88052.461808794033</c:v>
                </c:pt>
                <c:pt idx="17">
                  <c:v>414500.94306858972</c:v>
                </c:pt>
                <c:pt idx="18">
                  <c:v>-80229.275009571982</c:v>
                </c:pt>
                <c:pt idx="19">
                  <c:v>-48682.626503049571</c:v>
                </c:pt>
                <c:pt idx="20">
                  <c:v>640721.3740252913</c:v>
                </c:pt>
                <c:pt idx="21">
                  <c:v>358468.44256537396</c:v>
                </c:pt>
                <c:pt idx="22">
                  <c:v>721881.31102253543</c:v>
                </c:pt>
                <c:pt idx="23">
                  <c:v>175042.63045481581</c:v>
                </c:pt>
                <c:pt idx="24">
                  <c:v>343849.96393098513</c:v>
                </c:pt>
                <c:pt idx="25">
                  <c:v>-84882.781219654484</c:v>
                </c:pt>
                <c:pt idx="26">
                  <c:v>455494.35965674737</c:v>
                </c:pt>
                <c:pt idx="27">
                  <c:v>199247.66785546174</c:v>
                </c:pt>
                <c:pt idx="28">
                  <c:v>1230098.9458023952</c:v>
                </c:pt>
                <c:pt idx="29">
                  <c:v>718711.63043339597</c:v>
                </c:pt>
                <c:pt idx="30">
                  <c:v>39312.184566223732</c:v>
                </c:pt>
                <c:pt idx="31">
                  <c:v>-85350.315241570264</c:v>
                </c:pt>
                <c:pt idx="32">
                  <c:v>-62192.672978678092</c:v>
                </c:pt>
                <c:pt idx="33">
                  <c:v>-67111.683863422746</c:v>
                </c:pt>
                <c:pt idx="34">
                  <c:v>568937.5543572451</c:v>
                </c:pt>
                <c:pt idx="35">
                  <c:v>314273.62493673369</c:v>
                </c:pt>
                <c:pt idx="36">
                  <c:v>653557.08498997206</c:v>
                </c:pt>
                <c:pt idx="37">
                  <c:v>101083.41670822652</c:v>
                </c:pt>
                <c:pt idx="38">
                  <c:v>562814.97720997885</c:v>
                </c:pt>
                <c:pt idx="39">
                  <c:v>-62770.095788114209</c:v>
                </c:pt>
                <c:pt idx="40">
                  <c:v>-2471.0859020264252</c:v>
                </c:pt>
                <c:pt idx="41">
                  <c:v>-86683.983477640228</c:v>
                </c:pt>
                <c:pt idx="42">
                  <c:v>1496949.5935108773</c:v>
                </c:pt>
                <c:pt idx="43">
                  <c:v>993498.67612670758</c:v>
                </c:pt>
                <c:pt idx="44">
                  <c:v>-74709.634585335269</c:v>
                </c:pt>
                <c:pt idx="45">
                  <c:v>-45160.759181783418</c:v>
                </c:pt>
                <c:pt idx="46">
                  <c:v>-3584.9765630556503</c:v>
                </c:pt>
                <c:pt idx="47">
                  <c:v>-90379.214913835283</c:v>
                </c:pt>
                <c:pt idx="48">
                  <c:v>824359.61720650597</c:v>
                </c:pt>
                <c:pt idx="49">
                  <c:v>-27066.140325749744</c:v>
                </c:pt>
                <c:pt idx="50">
                  <c:v>252512.10815764329</c:v>
                </c:pt>
                <c:pt idx="51">
                  <c:v>361245.66782503424</c:v>
                </c:pt>
                <c:pt idx="52">
                  <c:v>115452.14457757815</c:v>
                </c:pt>
                <c:pt idx="53">
                  <c:v>317734.27947307262</c:v>
                </c:pt>
                <c:pt idx="54">
                  <c:v>1294436.7640358042</c:v>
                </c:pt>
                <c:pt idx="55">
                  <c:v>-61084.240819917643</c:v>
                </c:pt>
                <c:pt idx="56">
                  <c:v>967750.18118674716</c:v>
                </c:pt>
                <c:pt idx="57">
                  <c:v>202750.03500302928</c:v>
                </c:pt>
                <c:pt idx="58">
                  <c:v>717659.84237879445</c:v>
                </c:pt>
                <c:pt idx="59">
                  <c:v>11541.304690601697</c:v>
                </c:pt>
                <c:pt idx="60">
                  <c:v>-87475.038999357901</c:v>
                </c:pt>
                <c:pt idx="61">
                  <c:v>-70731.836607181307</c:v>
                </c:pt>
                <c:pt idx="62">
                  <c:v>-77637.017229868579</c:v>
                </c:pt>
                <c:pt idx="63">
                  <c:v>29855.014761185706</c:v>
                </c:pt>
                <c:pt idx="64">
                  <c:v>-97711.660961085639</c:v>
                </c:pt>
                <c:pt idx="65">
                  <c:v>-69450.040333491954</c:v>
                </c:pt>
                <c:pt idx="66">
                  <c:v>-61361.348859607737</c:v>
                </c:pt>
                <c:pt idx="67">
                  <c:v>186241.67773502789</c:v>
                </c:pt>
                <c:pt idx="68">
                  <c:v>185788.80698172344</c:v>
                </c:pt>
                <c:pt idx="69">
                  <c:v>150903.50668798029</c:v>
                </c:pt>
                <c:pt idx="70">
                  <c:v>31521.981760186551</c:v>
                </c:pt>
                <c:pt idx="71">
                  <c:v>-63104.534292453696</c:v>
                </c:pt>
                <c:pt idx="72">
                  <c:v>131960.50184557959</c:v>
                </c:pt>
                <c:pt idx="73">
                  <c:v>47112.164635389869</c:v>
                </c:pt>
                <c:pt idx="74">
                  <c:v>406485.33596897975</c:v>
                </c:pt>
                <c:pt idx="75">
                  <c:v>-97775.136288494192</c:v>
                </c:pt>
                <c:pt idx="76">
                  <c:v>292736.47431251395</c:v>
                </c:pt>
                <c:pt idx="77">
                  <c:v>2279832.0337960194</c:v>
                </c:pt>
                <c:pt idx="78">
                  <c:v>2979084.4578172523</c:v>
                </c:pt>
                <c:pt idx="79">
                  <c:v>111479.80510169294</c:v>
                </c:pt>
                <c:pt idx="80">
                  <c:v>809140.50903262501</c:v>
                </c:pt>
                <c:pt idx="81">
                  <c:v>-32482.036825225267</c:v>
                </c:pt>
                <c:pt idx="82">
                  <c:v>-86845.744227541174</c:v>
                </c:pt>
                <c:pt idx="83">
                  <c:v>195279.03493593386</c:v>
                </c:pt>
                <c:pt idx="84">
                  <c:v>-73964.992523729408</c:v>
                </c:pt>
                <c:pt idx="85">
                  <c:v>-77752.364519657727</c:v>
                </c:pt>
                <c:pt idx="86">
                  <c:v>1273362.8905728566</c:v>
                </c:pt>
                <c:pt idx="87">
                  <c:v>-83549.11298358452</c:v>
                </c:pt>
                <c:pt idx="88">
                  <c:v>457993.27523509244</c:v>
                </c:pt>
                <c:pt idx="89">
                  <c:v>242497.01571686775</c:v>
                </c:pt>
                <c:pt idx="90">
                  <c:v>-91222.142397933581</c:v>
                </c:pt>
                <c:pt idx="91">
                  <c:v>859598.50360519555</c:v>
                </c:pt>
                <c:pt idx="92">
                  <c:v>369284.23928244936</c:v>
                </c:pt>
                <c:pt idx="93">
                  <c:v>335195.45301269274</c:v>
                </c:pt>
                <c:pt idx="94">
                  <c:v>8262381.6389707271</c:v>
                </c:pt>
                <c:pt idx="95">
                  <c:v>2046412.7675907784</c:v>
                </c:pt>
                <c:pt idx="96">
                  <c:v>268202.9008980369</c:v>
                </c:pt>
                <c:pt idx="97">
                  <c:v>246698.29782641973</c:v>
                </c:pt>
                <c:pt idx="98">
                  <c:v>505467.93514927657</c:v>
                </c:pt>
                <c:pt idx="99">
                  <c:v>147370.03600168618</c:v>
                </c:pt>
                <c:pt idx="100">
                  <c:v>-78456.737983910949</c:v>
                </c:pt>
                <c:pt idx="101">
                  <c:v>304481.88057115208</c:v>
                </c:pt>
                <c:pt idx="102">
                  <c:v>-86920.822919977683</c:v>
                </c:pt>
                <c:pt idx="103">
                  <c:v>-76886.230305503515</c:v>
                </c:pt>
                <c:pt idx="104">
                  <c:v>-67902.739385140434</c:v>
                </c:pt>
                <c:pt idx="105">
                  <c:v>189291.86048978139</c:v>
                </c:pt>
                <c:pt idx="106">
                  <c:v>38917.903134845488</c:v>
                </c:pt>
                <c:pt idx="107">
                  <c:v>-67336.919940732259</c:v>
                </c:pt>
                <c:pt idx="108">
                  <c:v>20068.864954076973</c:v>
                </c:pt>
                <c:pt idx="109">
                  <c:v>-78595.292003756011</c:v>
                </c:pt>
                <c:pt idx="110">
                  <c:v>-85714.105338724825</c:v>
                </c:pt>
                <c:pt idx="111">
                  <c:v>285554.18565013661</c:v>
                </c:pt>
                <c:pt idx="112">
                  <c:v>4151220.3574181935</c:v>
                </c:pt>
                <c:pt idx="113">
                  <c:v>2201707.0610472914</c:v>
                </c:pt>
                <c:pt idx="114">
                  <c:v>212715.00742733572</c:v>
                </c:pt>
                <c:pt idx="115">
                  <c:v>-88698.818447907484</c:v>
                </c:pt>
                <c:pt idx="116">
                  <c:v>701550.19161907828</c:v>
                </c:pt>
                <c:pt idx="117">
                  <c:v>6356.789131194877</c:v>
                </c:pt>
                <c:pt idx="118">
                  <c:v>88831.959776231481</c:v>
                </c:pt>
                <c:pt idx="119">
                  <c:v>115684.83347531874</c:v>
                </c:pt>
                <c:pt idx="120">
                  <c:v>1182227.7505072593</c:v>
                </c:pt>
                <c:pt idx="121">
                  <c:v>411221.3736919298</c:v>
                </c:pt>
                <c:pt idx="122">
                  <c:v>1098187.5306860842</c:v>
                </c:pt>
                <c:pt idx="123">
                  <c:v>1374873.8929805178</c:v>
                </c:pt>
                <c:pt idx="124">
                  <c:v>113246.19726459481</c:v>
                </c:pt>
                <c:pt idx="125">
                  <c:v>2559694.2215423519</c:v>
                </c:pt>
                <c:pt idx="126">
                  <c:v>-81435.992590824841</c:v>
                </c:pt>
                <c:pt idx="127">
                  <c:v>165566.57268058206</c:v>
                </c:pt>
                <c:pt idx="128">
                  <c:v>544649.47484716168</c:v>
                </c:pt>
                <c:pt idx="129">
                  <c:v>304458.12353680987</c:v>
                </c:pt>
                <c:pt idx="130">
                  <c:v>-89259.179390046891</c:v>
                </c:pt>
                <c:pt idx="131">
                  <c:v>2181964.3908621725</c:v>
                </c:pt>
                <c:pt idx="132">
                  <c:v>455494.35965674737</c:v>
                </c:pt>
                <c:pt idx="133">
                  <c:v>164990.9759730449</c:v>
                </c:pt>
                <c:pt idx="134">
                  <c:v>119206.70079658489</c:v>
                </c:pt>
                <c:pt idx="135">
                  <c:v>241157.88897852899</c:v>
                </c:pt>
                <c:pt idx="136">
                  <c:v>625674.42832471419</c:v>
                </c:pt>
                <c:pt idx="137">
                  <c:v>1132469.1415367518</c:v>
                </c:pt>
                <c:pt idx="138">
                  <c:v>516146.10657924809</c:v>
                </c:pt>
                <c:pt idx="139">
                  <c:v>227680.2142915825</c:v>
                </c:pt>
                <c:pt idx="140">
                  <c:v>-95171.275143762847</c:v>
                </c:pt>
                <c:pt idx="141">
                  <c:v>109880.63219096084</c:v>
                </c:pt>
                <c:pt idx="142">
                  <c:v>-97209.316844086046</c:v>
                </c:pt>
                <c:pt idx="143">
                  <c:v>1142349.4262217558</c:v>
                </c:pt>
                <c:pt idx="144">
                  <c:v>136294.63710045701</c:v>
                </c:pt>
                <c:pt idx="145">
                  <c:v>28798.454564805867</c:v>
                </c:pt>
                <c:pt idx="146">
                  <c:v>-12747.976461106839</c:v>
                </c:pt>
                <c:pt idx="147">
                  <c:v>116741.39367169858</c:v>
                </c:pt>
                <c:pt idx="148">
                  <c:v>-91493.105574864516</c:v>
                </c:pt>
                <c:pt idx="149">
                  <c:v>1002013.0892248184</c:v>
                </c:pt>
                <c:pt idx="150">
                  <c:v>300191.61415393779</c:v>
                </c:pt>
                <c:pt idx="151">
                  <c:v>1167488.981361947</c:v>
                </c:pt>
                <c:pt idx="152">
                  <c:v>-30420.788394846168</c:v>
                </c:pt>
                <c:pt idx="153">
                  <c:v>23440.574890470121</c:v>
                </c:pt>
                <c:pt idx="154">
                  <c:v>64739.249469507806</c:v>
                </c:pt>
                <c:pt idx="155">
                  <c:v>570493.46512659674</c:v>
                </c:pt>
                <c:pt idx="156">
                  <c:v>-84824.764394514728</c:v>
                </c:pt>
                <c:pt idx="157">
                  <c:v>636942.40943460353</c:v>
                </c:pt>
                <c:pt idx="158">
                  <c:v>384190.87901727005</c:v>
                </c:pt>
                <c:pt idx="159">
                  <c:v>1531804.4766263845</c:v>
                </c:pt>
                <c:pt idx="160">
                  <c:v>623538.10120189853</c:v>
                </c:pt>
                <c:pt idx="161">
                  <c:v>-48682.626503049571</c:v>
                </c:pt>
                <c:pt idx="162">
                  <c:v>686322.63139890064</c:v>
                </c:pt>
                <c:pt idx="163">
                  <c:v>324872.14899350051</c:v>
                </c:pt>
                <c:pt idx="164">
                  <c:v>-91516.3123049204</c:v>
                </c:pt>
                <c:pt idx="165">
                  <c:v>259717.6035500766</c:v>
                </c:pt>
                <c:pt idx="166">
                  <c:v>607894.87892218563</c:v>
                </c:pt>
                <c:pt idx="167">
                  <c:v>-42620.373364460625</c:v>
                </c:pt>
                <c:pt idx="168">
                  <c:v>298921.4212452764</c:v>
                </c:pt>
                <c:pt idx="169">
                  <c:v>1945440.6713411123</c:v>
                </c:pt>
                <c:pt idx="170">
                  <c:v>386418.14505819371</c:v>
                </c:pt>
                <c:pt idx="171">
                  <c:v>-80229.275009571982</c:v>
                </c:pt>
                <c:pt idx="172">
                  <c:v>-92983.076058566658</c:v>
                </c:pt>
                <c:pt idx="173">
                  <c:v>2556529.3130949908</c:v>
                </c:pt>
                <c:pt idx="174">
                  <c:v>-28105.638654832859</c:v>
                </c:pt>
                <c:pt idx="175">
                  <c:v>130251.44014732708</c:v>
                </c:pt>
                <c:pt idx="176">
                  <c:v>768017.7729311221</c:v>
                </c:pt>
                <c:pt idx="177">
                  <c:v>596684.29877007008</c:v>
                </c:pt>
                <c:pt idx="178">
                  <c:v>1028636.5316609431</c:v>
                </c:pt>
                <c:pt idx="179">
                  <c:v>76996.164903771598</c:v>
                </c:pt>
                <c:pt idx="180">
                  <c:v>190198.26330128827</c:v>
                </c:pt>
                <c:pt idx="181">
                  <c:v>306986.90598910471</c:v>
                </c:pt>
                <c:pt idx="182">
                  <c:v>311575.73523015354</c:v>
                </c:pt>
                <c:pt idx="183">
                  <c:v>2909622.448033113</c:v>
                </c:pt>
                <c:pt idx="184">
                  <c:v>488698.19789914164</c:v>
                </c:pt>
                <c:pt idx="185">
                  <c:v>127070.15619315958</c:v>
                </c:pt>
                <c:pt idx="186">
                  <c:v>253464.92442926194</c:v>
                </c:pt>
                <c:pt idx="187">
                  <c:v>343849.96393098513</c:v>
                </c:pt>
                <c:pt idx="188">
                  <c:v>-97359.474228959036</c:v>
                </c:pt>
                <c:pt idx="189">
                  <c:v>50049.324543052135</c:v>
                </c:pt>
                <c:pt idx="190">
                  <c:v>645299.80154293729</c:v>
                </c:pt>
                <c:pt idx="191">
                  <c:v>-43827.090945713469</c:v>
                </c:pt>
                <c:pt idx="192">
                  <c:v>7645552.5136321504</c:v>
                </c:pt>
                <c:pt idx="193">
                  <c:v>-93675.846157791937</c:v>
                </c:pt>
                <c:pt idx="194">
                  <c:v>254307.85191336024</c:v>
                </c:pt>
                <c:pt idx="195">
                  <c:v>-93750.924850228446</c:v>
                </c:pt>
                <c:pt idx="196">
                  <c:v>225567.09389882282</c:v>
                </c:pt>
                <c:pt idx="197">
                  <c:v>-69663.67304577351</c:v>
                </c:pt>
                <c:pt idx="198">
                  <c:v>649694.49824540317</c:v>
                </c:pt>
                <c:pt idx="199">
                  <c:v>22609.250771399791</c:v>
                </c:pt>
                <c:pt idx="200">
                  <c:v>1374408.8239168432</c:v>
                </c:pt>
                <c:pt idx="201">
                  <c:v>-75338.92935715201</c:v>
                </c:pt>
                <c:pt idx="202">
                  <c:v>-79541.963412615471</c:v>
                </c:pt>
                <c:pt idx="203">
                  <c:v>733847.62704996567</c:v>
                </c:pt>
                <c:pt idx="204">
                  <c:v>1679082.005982718</c:v>
                </c:pt>
                <c:pt idx="205">
                  <c:v>651262.5676174087</c:v>
                </c:pt>
                <c:pt idx="206">
                  <c:v>-78670.370696192505</c:v>
                </c:pt>
                <c:pt idx="207">
                  <c:v>4118691.1027888129</c:v>
                </c:pt>
                <c:pt idx="208">
                  <c:v>166496.0140058815</c:v>
                </c:pt>
                <c:pt idx="209">
                  <c:v>-68456.955464520652</c:v>
                </c:pt>
                <c:pt idx="210">
                  <c:v>-94189.793639819487</c:v>
                </c:pt>
                <c:pt idx="211">
                  <c:v>-93277.245965553506</c:v>
                </c:pt>
                <c:pt idx="212">
                  <c:v>252598.79021510776</c:v>
                </c:pt>
                <c:pt idx="213">
                  <c:v>119911.07426083813</c:v>
                </c:pt>
                <c:pt idx="214">
                  <c:v>7488765.9425083976</c:v>
                </c:pt>
                <c:pt idx="215">
                  <c:v>-77411.781152559051</c:v>
                </c:pt>
                <c:pt idx="216">
                  <c:v>253453.32106423398</c:v>
                </c:pt>
                <c:pt idx="217">
                  <c:v>661699.91096871824</c:v>
                </c:pt>
                <c:pt idx="218">
                  <c:v>628551.82700898242</c:v>
                </c:pt>
                <c:pt idx="219">
                  <c:v>-99322.437236845726</c:v>
                </c:pt>
                <c:pt idx="220">
                  <c:v>-90459.752108540561</c:v>
                </c:pt>
                <c:pt idx="221">
                  <c:v>-79161.111448164185</c:v>
                </c:pt>
                <c:pt idx="222">
                  <c:v>9353.1056054055007</c:v>
                </c:pt>
                <c:pt idx="223">
                  <c:v>-75801.004876798979</c:v>
                </c:pt>
                <c:pt idx="224">
                  <c:v>-63803.449254438136</c:v>
                </c:pt>
                <c:pt idx="225">
                  <c:v>349497.75665166404</c:v>
                </c:pt>
                <c:pt idx="226">
                  <c:v>1278341.1199243665</c:v>
                </c:pt>
                <c:pt idx="227">
                  <c:v>455545.02997750288</c:v>
                </c:pt>
                <c:pt idx="228">
                  <c:v>320965.17284713942</c:v>
                </c:pt>
                <c:pt idx="229">
                  <c:v>205469.24343754983</c:v>
                </c:pt>
                <c:pt idx="230">
                  <c:v>648044.16638461989</c:v>
                </c:pt>
                <c:pt idx="231">
                  <c:v>626438.70661622263</c:v>
                </c:pt>
                <c:pt idx="232">
                  <c:v>-60876.066609904854</c:v>
                </c:pt>
                <c:pt idx="233">
                  <c:v>679618.9031673416</c:v>
                </c:pt>
                <c:pt idx="234">
                  <c:v>6624662.6642612088</c:v>
                </c:pt>
                <c:pt idx="235">
                  <c:v>-96302.914032579196</c:v>
                </c:pt>
                <c:pt idx="236">
                  <c:v>199272.58682371269</c:v>
                </c:pt>
                <c:pt idx="237">
                  <c:v>22609.250771399791</c:v>
                </c:pt>
                <c:pt idx="238">
                  <c:v>-83976.378408147648</c:v>
                </c:pt>
                <c:pt idx="239">
                  <c:v>338288.06059123343</c:v>
                </c:pt>
                <c:pt idx="240">
                  <c:v>650739.59113295912</c:v>
                </c:pt>
                <c:pt idx="241">
                  <c:v>214753.04912765892</c:v>
                </c:pt>
                <c:pt idx="242">
                  <c:v>-39375.614082884553</c:v>
                </c:pt>
                <c:pt idx="243">
                  <c:v>183379.76473606547</c:v>
                </c:pt>
                <c:pt idx="244">
                  <c:v>107265.16768120151</c:v>
                </c:pt>
                <c:pt idx="245">
                  <c:v>564987.49287867465</c:v>
                </c:pt>
                <c:pt idx="246">
                  <c:v>14433.877240051126</c:v>
                </c:pt>
                <c:pt idx="247">
                  <c:v>-85292.29841643048</c:v>
                </c:pt>
                <c:pt idx="248">
                  <c:v>343849.96393098513</c:v>
                </c:pt>
                <c:pt idx="249">
                  <c:v>772953.15932267311</c:v>
                </c:pt>
                <c:pt idx="250">
                  <c:v>2034438.4186984734</c:v>
                </c:pt>
                <c:pt idx="251">
                  <c:v>2648097.8634479106</c:v>
                </c:pt>
                <c:pt idx="252">
                  <c:v>-70368.046510026747</c:v>
                </c:pt>
                <c:pt idx="253">
                  <c:v>2802124.9575397903</c:v>
                </c:pt>
                <c:pt idx="254">
                  <c:v>-27401.265190579637</c:v>
                </c:pt>
                <c:pt idx="255">
                  <c:v>60414.723261495979</c:v>
                </c:pt>
                <c:pt idx="256">
                  <c:v>-54155.853467174471</c:v>
                </c:pt>
                <c:pt idx="257">
                  <c:v>-89403.191912160721</c:v>
                </c:pt>
                <c:pt idx="258">
                  <c:v>2534.6070401827019</c:v>
                </c:pt>
                <c:pt idx="259">
                  <c:v>163934.41577666509</c:v>
                </c:pt>
                <c:pt idx="260">
                  <c:v>-86291.528148160956</c:v>
                </c:pt>
                <c:pt idx="261">
                  <c:v>593789.66140933393</c:v>
                </c:pt>
                <c:pt idx="262">
                  <c:v>179453.83872029206</c:v>
                </c:pt>
                <c:pt idx="263">
                  <c:v>134350.73027802937</c:v>
                </c:pt>
                <c:pt idx="264">
                  <c:v>106579.85040240732</c:v>
                </c:pt>
                <c:pt idx="265">
                  <c:v>-81655.08380537518</c:v>
                </c:pt>
                <c:pt idx="266">
                  <c:v>194417.05126637654</c:v>
                </c:pt>
                <c:pt idx="267">
                  <c:v>-87053.232077063556</c:v>
                </c:pt>
                <c:pt idx="268">
                  <c:v>306877.70356207475</c:v>
                </c:pt>
                <c:pt idx="269">
                  <c:v>315973.34581243957</c:v>
                </c:pt>
                <c:pt idx="270">
                  <c:v>2043868.1249128119</c:v>
                </c:pt>
                <c:pt idx="271">
                  <c:v>2092070.0921124211</c:v>
                </c:pt>
                <c:pt idx="272">
                  <c:v>1140497.5536430147</c:v>
                </c:pt>
                <c:pt idx="273">
                  <c:v>254660.03864548687</c:v>
                </c:pt>
                <c:pt idx="274">
                  <c:v>603073.46709944308</c:v>
                </c:pt>
                <c:pt idx="275">
                  <c:v>-23879.39786931347</c:v>
                </c:pt>
                <c:pt idx="276">
                  <c:v>28457.871197707198</c:v>
                </c:pt>
                <c:pt idx="277">
                  <c:v>-54935.305623864202</c:v>
                </c:pt>
                <c:pt idx="278">
                  <c:v>438335.49520503561</c:v>
                </c:pt>
                <c:pt idx="279">
                  <c:v>-68127.975462449962</c:v>
                </c:pt>
                <c:pt idx="280">
                  <c:v>304834.06730327872</c:v>
                </c:pt>
                <c:pt idx="281">
                  <c:v>-82267.316709895167</c:v>
                </c:pt>
                <c:pt idx="282">
                  <c:v>780665.25569274975</c:v>
                </c:pt>
                <c:pt idx="283">
                  <c:v>253037.65900469883</c:v>
                </c:pt>
                <c:pt idx="284">
                  <c:v>3167786.9260469507</c:v>
                </c:pt>
                <c:pt idx="285">
                  <c:v>-93335.262790693261</c:v>
                </c:pt>
                <c:pt idx="286">
                  <c:v>1069767.3006273205</c:v>
                </c:pt>
                <c:pt idx="287">
                  <c:v>133294.17008164953</c:v>
                </c:pt>
                <c:pt idx="288">
                  <c:v>-22434.986268969435</c:v>
                </c:pt>
                <c:pt idx="289">
                  <c:v>55022.033492076371</c:v>
                </c:pt>
                <c:pt idx="290">
                  <c:v>242351.25124884245</c:v>
                </c:pt>
                <c:pt idx="291">
                  <c:v>354468.63949878927</c:v>
                </c:pt>
                <c:pt idx="292">
                  <c:v>76643.978171644994</c:v>
                </c:pt>
                <c:pt idx="293">
                  <c:v>300786.0988306707</c:v>
                </c:pt>
                <c:pt idx="294">
                  <c:v>170112.01620504324</c:v>
                </c:pt>
                <c:pt idx="295">
                  <c:v>84944.308039648458</c:v>
                </c:pt>
                <c:pt idx="296">
                  <c:v>777986.3158555819</c:v>
                </c:pt>
                <c:pt idx="297">
                  <c:v>-53388.004675512682</c:v>
                </c:pt>
                <c:pt idx="298">
                  <c:v>-92428.859979186411</c:v>
                </c:pt>
                <c:pt idx="299">
                  <c:v>389322.32097267115</c:v>
                </c:pt>
                <c:pt idx="300">
                  <c:v>-81210.756513515327</c:v>
                </c:pt>
                <c:pt idx="301">
                  <c:v>287188.16865595261</c:v>
                </c:pt>
                <c:pt idx="302">
                  <c:v>-93121.63007841169</c:v>
                </c:pt>
                <c:pt idx="303">
                  <c:v>-78104.551251784331</c:v>
                </c:pt>
                <c:pt idx="304">
                  <c:v>312193.42663694231</c:v>
                </c:pt>
                <c:pt idx="305">
                  <c:v>569506.52512038453</c:v>
                </c:pt>
                <c:pt idx="306">
                  <c:v>272950.54198601493</c:v>
                </c:pt>
                <c:pt idx="307">
                  <c:v>1372979.8638023087</c:v>
                </c:pt>
                <c:pt idx="308">
                  <c:v>-66153.4090895353</c:v>
                </c:pt>
                <c:pt idx="309">
                  <c:v>-89813.395469427109</c:v>
                </c:pt>
                <c:pt idx="310">
                  <c:v>205567.52886004222</c:v>
                </c:pt>
                <c:pt idx="311">
                  <c:v>48480.64296654371</c:v>
                </c:pt>
                <c:pt idx="312">
                  <c:v>-85563.947953851821</c:v>
                </c:pt>
                <c:pt idx="313">
                  <c:v>-87850.432461540418</c:v>
                </c:pt>
                <c:pt idx="314">
                  <c:v>-81360.913898388331</c:v>
                </c:pt>
                <c:pt idx="315">
                  <c:v>-43827.090945713469</c:v>
                </c:pt>
                <c:pt idx="316">
                  <c:v>691593.25205964653</c:v>
                </c:pt>
                <c:pt idx="317">
                  <c:v>662009.5665610109</c:v>
                </c:pt>
                <c:pt idx="318">
                  <c:v>-59323.307159284552</c:v>
                </c:pt>
                <c:pt idx="319">
                  <c:v>366367.90969865769</c:v>
                </c:pt>
                <c:pt idx="320">
                  <c:v>482703.67694860487</c:v>
                </c:pt>
                <c:pt idx="321">
                  <c:v>3404566.2988235569</c:v>
                </c:pt>
                <c:pt idx="322">
                  <c:v>-93687.449522819894</c:v>
                </c:pt>
                <c:pt idx="323">
                  <c:v>244232.99070153348</c:v>
                </c:pt>
                <c:pt idx="324">
                  <c:v>-72423.150077646656</c:v>
                </c:pt>
                <c:pt idx="325">
                  <c:v>-97549.900211184722</c:v>
                </c:pt>
                <c:pt idx="326">
                  <c:v>-97209.316844086046</c:v>
                </c:pt>
                <c:pt idx="327">
                  <c:v>505226.56593741156</c:v>
                </c:pt>
                <c:pt idx="328">
                  <c:v>-65310.481605437017</c:v>
                </c:pt>
                <c:pt idx="329">
                  <c:v>-9843.8005466294417</c:v>
                </c:pt>
                <c:pt idx="330">
                  <c:v>299625.79470952961</c:v>
                </c:pt>
                <c:pt idx="331">
                  <c:v>-75876.083569235503</c:v>
                </c:pt>
                <c:pt idx="332">
                  <c:v>-21564.248129300177</c:v>
                </c:pt>
                <c:pt idx="333">
                  <c:v>785896.1847122683</c:v>
                </c:pt>
                <c:pt idx="334">
                  <c:v>21073.553188076221</c:v>
                </c:pt>
                <c:pt idx="335">
                  <c:v>209741.89768318101</c:v>
                </c:pt>
                <c:pt idx="336">
                  <c:v>-1212.4963583929712</c:v>
                </c:pt>
                <c:pt idx="337">
                  <c:v>563167.16394210549</c:v>
                </c:pt>
                <c:pt idx="338">
                  <c:v>1201441.7185265906</c:v>
                </c:pt>
                <c:pt idx="339">
                  <c:v>554263.49720411829</c:v>
                </c:pt>
                <c:pt idx="340">
                  <c:v>1486869.2737967814</c:v>
                </c:pt>
                <c:pt idx="341">
                  <c:v>1178848.9669753658</c:v>
                </c:pt>
                <c:pt idx="342">
                  <c:v>-90517.768933680345</c:v>
                </c:pt>
                <c:pt idx="343">
                  <c:v>902019.52089155908</c:v>
                </c:pt>
                <c:pt idx="344">
                  <c:v>-78104.551251784331</c:v>
                </c:pt>
                <c:pt idx="345">
                  <c:v>315330.18513311353</c:v>
                </c:pt>
                <c:pt idx="346">
                  <c:v>343849.96393098513</c:v>
                </c:pt>
                <c:pt idx="347">
                  <c:v>141711.84155760444</c:v>
                </c:pt>
                <c:pt idx="348">
                  <c:v>106527.97844002672</c:v>
                </c:pt>
                <c:pt idx="349">
                  <c:v>1206589.1168073765</c:v>
                </c:pt>
                <c:pt idx="350">
                  <c:v>-59934.853703314147</c:v>
                </c:pt>
                <c:pt idx="351">
                  <c:v>1571803.6067039454</c:v>
                </c:pt>
                <c:pt idx="352">
                  <c:v>324487.04016840551</c:v>
                </c:pt>
                <c:pt idx="353">
                  <c:v>-89259.179390046891</c:v>
                </c:pt>
                <c:pt idx="354">
                  <c:v>256582.73305602089</c:v>
                </c:pt>
                <c:pt idx="355">
                  <c:v>304834.06730327872</c:v>
                </c:pt>
                <c:pt idx="356">
                  <c:v>91388.099503179139</c:v>
                </c:pt>
                <c:pt idx="357">
                  <c:v>511791.16319300019</c:v>
                </c:pt>
                <c:pt idx="358">
                  <c:v>1006539.6447800838</c:v>
                </c:pt>
                <c:pt idx="359">
                  <c:v>215705.86539927757</c:v>
                </c:pt>
                <c:pt idx="360">
                  <c:v>92796.846431685583</c:v>
                </c:pt>
                <c:pt idx="361">
                  <c:v>508240.63063940936</c:v>
                </c:pt>
                <c:pt idx="362">
                  <c:v>342045.74147713248</c:v>
                </c:pt>
                <c:pt idx="363">
                  <c:v>-72833.353634913059</c:v>
                </c:pt>
                <c:pt idx="364">
                  <c:v>575138.36151567916</c:v>
                </c:pt>
                <c:pt idx="365">
                  <c:v>600613.59182498651</c:v>
                </c:pt>
                <c:pt idx="366">
                  <c:v>1230556.5620456389</c:v>
                </c:pt>
                <c:pt idx="367">
                  <c:v>1941686.3574943566</c:v>
                </c:pt>
                <c:pt idx="368">
                  <c:v>213261.77068628487</c:v>
                </c:pt>
                <c:pt idx="369">
                  <c:v>-100026.81070109896</c:v>
                </c:pt>
                <c:pt idx="370">
                  <c:v>676931.93046529905</c:v>
                </c:pt>
                <c:pt idx="371">
                  <c:v>-78341.390694121801</c:v>
                </c:pt>
                <c:pt idx="372">
                  <c:v>-74328.782620883983</c:v>
                </c:pt>
                <c:pt idx="373">
                  <c:v>506463.15039261425</c:v>
                </c:pt>
                <c:pt idx="374">
                  <c:v>122559.354547519</c:v>
                </c:pt>
                <c:pt idx="375">
                  <c:v>132340.04585235898</c:v>
                </c:pt>
                <c:pt idx="376">
                  <c:v>18585.039333134013</c:v>
                </c:pt>
                <c:pt idx="377">
                  <c:v>-98265.877040465886</c:v>
                </c:pt>
                <c:pt idx="378">
                  <c:v>113975.77177706626</c:v>
                </c:pt>
                <c:pt idx="379">
                  <c:v>193562.52041725031</c:v>
                </c:pt>
                <c:pt idx="380">
                  <c:v>354427.16925981152</c:v>
                </c:pt>
                <c:pt idx="381">
                  <c:v>-45790.05395360016</c:v>
                </c:pt>
                <c:pt idx="382">
                  <c:v>-72122.835307900634</c:v>
                </c:pt>
                <c:pt idx="383">
                  <c:v>195386.92940529194</c:v>
                </c:pt>
                <c:pt idx="384">
                  <c:v>562814.97720997885</c:v>
                </c:pt>
                <c:pt idx="385">
                  <c:v>353451.14625813696</c:v>
                </c:pt>
                <c:pt idx="386">
                  <c:v>163056.67819748295</c:v>
                </c:pt>
                <c:pt idx="387">
                  <c:v>22055.034692019573</c:v>
                </c:pt>
                <c:pt idx="388">
                  <c:v>1257462.6156647787</c:v>
                </c:pt>
                <c:pt idx="389">
                  <c:v>-64455.950756310776</c:v>
                </c:pt>
                <c:pt idx="390">
                  <c:v>641934.92282979377</c:v>
                </c:pt>
                <c:pt idx="391">
                  <c:v>1296170.2341057381</c:v>
                </c:pt>
                <c:pt idx="392">
                  <c:v>630813.21678449947</c:v>
                </c:pt>
                <c:pt idx="393">
                  <c:v>69383.930138178432</c:v>
                </c:pt>
                <c:pt idx="394">
                  <c:v>199707.30506870689</c:v>
                </c:pt>
                <c:pt idx="395">
                  <c:v>223348.23526313962</c:v>
                </c:pt>
                <c:pt idx="396">
                  <c:v>63232.217118508925</c:v>
                </c:pt>
                <c:pt idx="397">
                  <c:v>236686.91194200152</c:v>
                </c:pt>
                <c:pt idx="398">
                  <c:v>536963.6404261596</c:v>
                </c:pt>
                <c:pt idx="399">
                  <c:v>696742.27116347908</c:v>
                </c:pt>
                <c:pt idx="400">
                  <c:v>-83260.401578866469</c:v>
                </c:pt>
                <c:pt idx="401">
                  <c:v>121225.68631144904</c:v>
                </c:pt>
                <c:pt idx="402">
                  <c:v>717072.76588143653</c:v>
                </c:pt>
                <c:pt idx="403">
                  <c:v>163765.20220633305</c:v>
                </c:pt>
                <c:pt idx="404">
                  <c:v>641398.34557383554</c:v>
                </c:pt>
                <c:pt idx="405">
                  <c:v>84164.855882958713</c:v>
                </c:pt>
                <c:pt idx="406">
                  <c:v>716238.29044363496</c:v>
                </c:pt>
                <c:pt idx="407">
                  <c:v>-44156.070947784174</c:v>
                </c:pt>
                <c:pt idx="408">
                  <c:v>172213.53323277493</c:v>
                </c:pt>
                <c:pt idx="409">
                  <c:v>159186.77468868703</c:v>
                </c:pt>
                <c:pt idx="410">
                  <c:v>332142.32135496743</c:v>
                </c:pt>
                <c:pt idx="411">
                  <c:v>22609.250771399791</c:v>
                </c:pt>
                <c:pt idx="412">
                  <c:v>76078.158727236834</c:v>
                </c:pt>
                <c:pt idx="413">
                  <c:v>19774.695047090136</c:v>
                </c:pt>
                <c:pt idx="414">
                  <c:v>74155.464316702783</c:v>
                </c:pt>
                <c:pt idx="415">
                  <c:v>302985.90128089488</c:v>
                </c:pt>
                <c:pt idx="416">
                  <c:v>5234054.8800687762</c:v>
                </c:pt>
                <c:pt idx="417">
                  <c:v>306068.8998125699</c:v>
                </c:pt>
                <c:pt idx="418">
                  <c:v>85495.059934922203</c:v>
                </c:pt>
                <c:pt idx="419">
                  <c:v>-96504.94337983281</c:v>
                </c:pt>
                <c:pt idx="420">
                  <c:v>-86216.449455724447</c:v>
                </c:pt>
                <c:pt idx="421">
                  <c:v>234266.02395906471</c:v>
                </c:pt>
                <c:pt idx="422">
                  <c:v>37603.122867971251</c:v>
                </c:pt>
                <c:pt idx="423">
                  <c:v>-48197.344253346688</c:v>
                </c:pt>
                <c:pt idx="424">
                  <c:v>609427.42518677795</c:v>
                </c:pt>
                <c:pt idx="425">
                  <c:v>676109.21616722876</c:v>
                </c:pt>
                <c:pt idx="426">
                  <c:v>441278.73807524052</c:v>
                </c:pt>
                <c:pt idx="427">
                  <c:v>267592.66231167922</c:v>
                </c:pt>
                <c:pt idx="428">
                  <c:v>560349.67008509254</c:v>
                </c:pt>
                <c:pt idx="429">
                  <c:v>-50333.671376162296</c:v>
                </c:pt>
                <c:pt idx="430">
                  <c:v>-44531.464409966706</c:v>
                </c:pt>
                <c:pt idx="431">
                  <c:v>-77544.190309644939</c:v>
                </c:pt>
                <c:pt idx="432">
                  <c:v>-83976.378408147648</c:v>
                </c:pt>
                <c:pt idx="433">
                  <c:v>340495.31586188864</c:v>
                </c:pt>
                <c:pt idx="434">
                  <c:v>-92428.859979186411</c:v>
                </c:pt>
                <c:pt idx="435">
                  <c:v>12268.88488491084</c:v>
                </c:pt>
                <c:pt idx="436">
                  <c:v>2305420.1730887135</c:v>
                </c:pt>
                <c:pt idx="437">
                  <c:v>1147314.8505666126</c:v>
                </c:pt>
                <c:pt idx="438">
                  <c:v>-81222.359878543284</c:v>
                </c:pt>
                <c:pt idx="439">
                  <c:v>-95800.569915579574</c:v>
                </c:pt>
                <c:pt idx="440">
                  <c:v>-74178.625236010965</c:v>
                </c:pt>
                <c:pt idx="441">
                  <c:v>-17551.640056062352</c:v>
                </c:pt>
                <c:pt idx="442">
                  <c:v>205238.54885797153</c:v>
                </c:pt>
                <c:pt idx="443">
                  <c:v>2950551.1876522372</c:v>
                </c:pt>
                <c:pt idx="444">
                  <c:v>955306.6126861705</c:v>
                </c:pt>
                <c:pt idx="445">
                  <c:v>109397.34425942026</c:v>
                </c:pt>
                <c:pt idx="446">
                  <c:v>755648.39434673206</c:v>
                </c:pt>
                <c:pt idx="447">
                  <c:v>-49958.277913979764</c:v>
                </c:pt>
                <c:pt idx="448">
                  <c:v>1100141.3286353445</c:v>
                </c:pt>
                <c:pt idx="449">
                  <c:v>242096.66357871788</c:v>
                </c:pt>
                <c:pt idx="450">
                  <c:v>603668.63813666627</c:v>
                </c:pt>
                <c:pt idx="451">
                  <c:v>316571.02644895983</c:v>
                </c:pt>
                <c:pt idx="452">
                  <c:v>-77209.751805305452</c:v>
                </c:pt>
                <c:pt idx="453">
                  <c:v>-49462.078659739331</c:v>
                </c:pt>
                <c:pt idx="454">
                  <c:v>519962.83016799146</c:v>
                </c:pt>
                <c:pt idx="455">
                  <c:v>31350.443747156631</c:v>
                </c:pt>
                <c:pt idx="456">
                  <c:v>-83474.03429114804</c:v>
                </c:pt>
                <c:pt idx="457">
                  <c:v>-33740.626368858706</c:v>
                </c:pt>
                <c:pt idx="458">
                  <c:v>624447.65533213667</c:v>
                </c:pt>
                <c:pt idx="459">
                  <c:v>-79513.298180290803</c:v>
                </c:pt>
                <c:pt idx="460">
                  <c:v>-77463.653114939647</c:v>
                </c:pt>
                <c:pt idx="461">
                  <c:v>265895.20397845469</c:v>
                </c:pt>
                <c:pt idx="462">
                  <c:v>76078.158727236834</c:v>
                </c:pt>
                <c:pt idx="463">
                  <c:v>321149.45396660583</c:v>
                </c:pt>
                <c:pt idx="464">
                  <c:v>-50795.74689580928</c:v>
                </c:pt>
                <c:pt idx="465">
                  <c:v>9024.125603334789</c:v>
                </c:pt>
                <c:pt idx="466">
                  <c:v>102069.04875676674</c:v>
                </c:pt>
                <c:pt idx="467">
                  <c:v>-78970.685465938528</c:v>
                </c:pt>
                <c:pt idx="468">
                  <c:v>711763.60685075016</c:v>
                </c:pt>
                <c:pt idx="469">
                  <c:v>32320.321886072019</c:v>
                </c:pt>
                <c:pt idx="470">
                  <c:v>-4711.1569496032171</c:v>
                </c:pt>
                <c:pt idx="471">
                  <c:v>130659.64938643116</c:v>
                </c:pt>
                <c:pt idx="472">
                  <c:v>203754.72323702855</c:v>
                </c:pt>
                <c:pt idx="473">
                  <c:v>-4664.7434894913968</c:v>
                </c:pt>
                <c:pt idx="474">
                  <c:v>-76822.754978094963</c:v>
                </c:pt>
                <c:pt idx="475">
                  <c:v>94305.186740356381</c:v>
                </c:pt>
                <c:pt idx="476">
                  <c:v>452335.08079101064</c:v>
                </c:pt>
                <c:pt idx="477">
                  <c:v>22395.618059118227</c:v>
                </c:pt>
                <c:pt idx="478">
                  <c:v>2411187.2831558436</c:v>
                </c:pt>
                <c:pt idx="479">
                  <c:v>303874.0405834798</c:v>
                </c:pt>
                <c:pt idx="480">
                  <c:v>-48180.282386049963</c:v>
                </c:pt>
                <c:pt idx="481">
                  <c:v>59808.635219735181</c:v>
                </c:pt>
                <c:pt idx="482">
                  <c:v>47936.20415029244</c:v>
                </c:pt>
                <c:pt idx="483">
                  <c:v>-52186.745596528606</c:v>
                </c:pt>
                <c:pt idx="484">
                  <c:v>1239713.4170809309</c:v>
                </c:pt>
                <c:pt idx="485">
                  <c:v>2228083.790903463</c:v>
                </c:pt>
                <c:pt idx="486">
                  <c:v>147774.09469619341</c:v>
                </c:pt>
                <c:pt idx="487">
                  <c:v>195698.84754006591</c:v>
                </c:pt>
                <c:pt idx="488">
                  <c:v>384358.78462993016</c:v>
                </c:pt>
                <c:pt idx="489">
                  <c:v>829493.46244515735</c:v>
                </c:pt>
                <c:pt idx="490">
                  <c:v>-99824.781353845348</c:v>
                </c:pt>
                <c:pt idx="491">
                  <c:v>87178.920584956475</c:v>
                </c:pt>
                <c:pt idx="492">
                  <c:v>590326.81013907306</c:v>
                </c:pt>
                <c:pt idx="493">
                  <c:v>-97209.316844086046</c:v>
                </c:pt>
                <c:pt idx="494">
                  <c:v>-21991.513553863304</c:v>
                </c:pt>
                <c:pt idx="495">
                  <c:v>2380742.4066641885</c:v>
                </c:pt>
                <c:pt idx="496">
                  <c:v>281212.59757482808</c:v>
                </c:pt>
                <c:pt idx="497">
                  <c:v>-40305.223624447317</c:v>
                </c:pt>
                <c:pt idx="498">
                  <c:v>299377.35190216423</c:v>
                </c:pt>
                <c:pt idx="499">
                  <c:v>890143.45742174657</c:v>
                </c:pt>
                <c:pt idx="500">
                  <c:v>40657.456167321652</c:v>
                </c:pt>
                <c:pt idx="501">
                  <c:v>637524.29152044281</c:v>
                </c:pt>
                <c:pt idx="502">
                  <c:v>58595.772775723148</c:v>
                </c:pt>
                <c:pt idx="503">
                  <c:v>121265.95490880168</c:v>
                </c:pt>
                <c:pt idx="504">
                  <c:v>129656.95547059423</c:v>
                </c:pt>
                <c:pt idx="505">
                  <c:v>175556.57793684342</c:v>
                </c:pt>
                <c:pt idx="506">
                  <c:v>243378.45985240725</c:v>
                </c:pt>
                <c:pt idx="507">
                  <c:v>-7557.3160389408295</c:v>
                </c:pt>
                <c:pt idx="508">
                  <c:v>-71978.822785786819</c:v>
                </c:pt>
                <c:pt idx="509">
                  <c:v>420995.92013401067</c:v>
                </c:pt>
                <c:pt idx="510">
                  <c:v>697961.85542637564</c:v>
                </c:pt>
                <c:pt idx="511">
                  <c:v>-74040.071216165903</c:v>
                </c:pt>
                <c:pt idx="512">
                  <c:v>269226.64531749522</c:v>
                </c:pt>
                <c:pt idx="513">
                  <c:v>214297.11847077109</c:v>
                </c:pt>
                <c:pt idx="514">
                  <c:v>-65449.035625282078</c:v>
                </c:pt>
                <c:pt idx="515">
                  <c:v>201254.60601705837</c:v>
                </c:pt>
                <c:pt idx="516">
                  <c:v>1167136.7946298206</c:v>
                </c:pt>
                <c:pt idx="517">
                  <c:v>-18042.380808034024</c:v>
                </c:pt>
                <c:pt idx="518">
                  <c:v>1438146.0126107605</c:v>
                </c:pt>
                <c:pt idx="519">
                  <c:v>80165.845492911147</c:v>
                </c:pt>
                <c:pt idx="520">
                  <c:v>418705.17876567837</c:v>
                </c:pt>
                <c:pt idx="521">
                  <c:v>271728.51448337687</c:v>
                </c:pt>
                <c:pt idx="522">
                  <c:v>630664.94740174199</c:v>
                </c:pt>
                <c:pt idx="523">
                  <c:v>145641.91811797465</c:v>
                </c:pt>
                <c:pt idx="524">
                  <c:v>155557.01289806282</c:v>
                </c:pt>
                <c:pt idx="525">
                  <c:v>23238.545543216522</c:v>
                </c:pt>
                <c:pt idx="526">
                  <c:v>266258.99407560925</c:v>
                </c:pt>
                <c:pt idx="527">
                  <c:v>70004.302223619889</c:v>
                </c:pt>
                <c:pt idx="528">
                  <c:v>137520.41086716892</c:v>
                </c:pt>
                <c:pt idx="529">
                  <c:v>106880.16517215336</c:v>
                </c:pt>
                <c:pt idx="530">
                  <c:v>-89051.005180034117</c:v>
                </c:pt>
                <c:pt idx="531">
                  <c:v>313326.2671673838</c:v>
                </c:pt>
                <c:pt idx="532">
                  <c:v>160164.1056480335</c:v>
                </c:pt>
                <c:pt idx="533">
                  <c:v>1201444.8698453221</c:v>
                </c:pt>
                <c:pt idx="534">
                  <c:v>260081.39364723113</c:v>
                </c:pt>
                <c:pt idx="535">
                  <c:v>160480.17432740435</c:v>
                </c:pt>
                <c:pt idx="536">
                  <c:v>-75575.76879948948</c:v>
                </c:pt>
                <c:pt idx="537">
                  <c:v>1204045.5796713224</c:v>
                </c:pt>
                <c:pt idx="538">
                  <c:v>468477.65364369517</c:v>
                </c:pt>
                <c:pt idx="539">
                  <c:v>44999.044242630189</c:v>
                </c:pt>
                <c:pt idx="540">
                  <c:v>349525.22024236352</c:v>
                </c:pt>
                <c:pt idx="541">
                  <c:v>55582.394434215792</c:v>
                </c:pt>
                <c:pt idx="542">
                  <c:v>-97070.762824240956</c:v>
                </c:pt>
                <c:pt idx="543">
                  <c:v>-6876.1493047435069</c:v>
                </c:pt>
                <c:pt idx="544">
                  <c:v>199599.85458758834</c:v>
                </c:pt>
                <c:pt idx="545">
                  <c:v>391689.3426750651</c:v>
                </c:pt>
                <c:pt idx="546">
                  <c:v>563871.53740635875</c:v>
                </c:pt>
                <c:pt idx="547">
                  <c:v>93219.96131165183</c:v>
                </c:pt>
                <c:pt idx="548">
                  <c:v>5571.8784722363635</c:v>
                </c:pt>
                <c:pt idx="549">
                  <c:v>579208.98641405674</c:v>
                </c:pt>
                <c:pt idx="550">
                  <c:v>1804358.4906409436</c:v>
                </c:pt>
                <c:pt idx="551">
                  <c:v>935670.83774454449</c:v>
                </c:pt>
                <c:pt idx="552">
                  <c:v>104767.04477939365</c:v>
                </c:pt>
                <c:pt idx="553">
                  <c:v>329417.65441817814</c:v>
                </c:pt>
                <c:pt idx="554">
                  <c:v>-52481.601864005846</c:v>
                </c:pt>
                <c:pt idx="555">
                  <c:v>548216.55398691457</c:v>
                </c:pt>
                <c:pt idx="556">
                  <c:v>37730.759883278755</c:v>
                </c:pt>
                <c:pt idx="557">
                  <c:v>392334.39135650662</c:v>
                </c:pt>
                <c:pt idx="558">
                  <c:v>5368740.3691260163</c:v>
                </c:pt>
                <c:pt idx="559">
                  <c:v>538078.21744767926</c:v>
                </c:pt>
                <c:pt idx="560">
                  <c:v>89270.828565822565</c:v>
                </c:pt>
                <c:pt idx="561">
                  <c:v>-61436.427552044261</c:v>
                </c:pt>
                <c:pt idx="562">
                  <c:v>1897247.3539189943</c:v>
                </c:pt>
                <c:pt idx="563">
                  <c:v>-88381.441810864722</c:v>
                </c:pt>
                <c:pt idx="564">
                  <c:v>856448.87842738058</c:v>
                </c:pt>
                <c:pt idx="565">
                  <c:v>121672.0079214712</c:v>
                </c:pt>
                <c:pt idx="566">
                  <c:v>534874.92840508092</c:v>
                </c:pt>
                <c:pt idx="567">
                  <c:v>836226.51561769238</c:v>
                </c:pt>
                <c:pt idx="568">
                  <c:v>259401.97885894531</c:v>
                </c:pt>
                <c:pt idx="569">
                  <c:v>135759.47720653584</c:v>
                </c:pt>
                <c:pt idx="570">
                  <c:v>-77400.177787531109</c:v>
                </c:pt>
                <c:pt idx="571">
                  <c:v>37130.130343786725</c:v>
                </c:pt>
                <c:pt idx="572">
                  <c:v>-26361.766861496522</c:v>
                </c:pt>
                <c:pt idx="573">
                  <c:v>268075.95024321985</c:v>
                </c:pt>
                <c:pt idx="574">
                  <c:v>610767.23828560708</c:v>
                </c:pt>
                <c:pt idx="575">
                  <c:v>242293.2344237027</c:v>
                </c:pt>
                <c:pt idx="576">
                  <c:v>-55097.066373765163</c:v>
                </c:pt>
                <c:pt idx="577">
                  <c:v>924253.69847564772</c:v>
                </c:pt>
                <c:pt idx="578">
                  <c:v>-42193.107939897498</c:v>
                </c:pt>
                <c:pt idx="579">
                  <c:v>-75171.710104982267</c:v>
                </c:pt>
                <c:pt idx="580">
                  <c:v>248459.23148705284</c:v>
                </c:pt>
                <c:pt idx="581">
                  <c:v>-46973.56480479709</c:v>
                </c:pt>
                <c:pt idx="582">
                  <c:v>-97134.238151649537</c:v>
                </c:pt>
                <c:pt idx="583">
                  <c:v>298320.79170578439</c:v>
                </c:pt>
                <c:pt idx="584">
                  <c:v>-98768.221157465508</c:v>
                </c:pt>
                <c:pt idx="585">
                  <c:v>85342.90823188689</c:v>
                </c:pt>
                <c:pt idx="586">
                  <c:v>655286.77905567456</c:v>
                </c:pt>
                <c:pt idx="587">
                  <c:v>82111.746633501112</c:v>
                </c:pt>
                <c:pt idx="588">
                  <c:v>560349.67008509254</c:v>
                </c:pt>
                <c:pt idx="589">
                  <c:v>-89611.366122173495</c:v>
                </c:pt>
                <c:pt idx="590">
                  <c:v>565376.62008025148</c:v>
                </c:pt>
                <c:pt idx="591">
                  <c:v>-74374.50972050539</c:v>
                </c:pt>
                <c:pt idx="592">
                  <c:v>-78017.869194319879</c:v>
                </c:pt>
                <c:pt idx="593">
                  <c:v>536409.42434677936</c:v>
                </c:pt>
                <c:pt idx="594">
                  <c:v>69317.676987153798</c:v>
                </c:pt>
                <c:pt idx="595">
                  <c:v>384854.98388417065</c:v>
                </c:pt>
                <c:pt idx="596">
                  <c:v>1168193.3548262003</c:v>
                </c:pt>
                <c:pt idx="597">
                  <c:v>36898.749403718015</c:v>
                </c:pt>
                <c:pt idx="598">
                  <c:v>309665.84582627262</c:v>
                </c:pt>
                <c:pt idx="599">
                  <c:v>255502.96612958514</c:v>
                </c:pt>
                <c:pt idx="600">
                  <c:v>-10334.541298601114</c:v>
                </c:pt>
                <c:pt idx="601">
                  <c:v>61119.096725749216</c:v>
                </c:pt>
                <c:pt idx="602">
                  <c:v>407608.56745255558</c:v>
                </c:pt>
                <c:pt idx="603">
                  <c:v>400212.6460778967</c:v>
                </c:pt>
                <c:pt idx="604">
                  <c:v>177317.51159747646</c:v>
                </c:pt>
                <c:pt idx="605">
                  <c:v>1168897.7282904536</c:v>
                </c:pt>
                <c:pt idx="606">
                  <c:v>-79022.557428319124</c:v>
                </c:pt>
                <c:pt idx="607">
                  <c:v>-76031.699456377275</c:v>
                </c:pt>
                <c:pt idx="608">
                  <c:v>96418.307133116061</c:v>
                </c:pt>
                <c:pt idx="609">
                  <c:v>712724.45598724345</c:v>
                </c:pt>
                <c:pt idx="610">
                  <c:v>333996.08193582413</c:v>
                </c:pt>
                <c:pt idx="611">
                  <c:v>332939.52173944435</c:v>
                </c:pt>
                <c:pt idx="612">
                  <c:v>88214.268369442725</c:v>
                </c:pt>
                <c:pt idx="613">
                  <c:v>571267.45878101769</c:v>
                </c:pt>
                <c:pt idx="614">
                  <c:v>401685.41863809805</c:v>
                </c:pt>
                <c:pt idx="615">
                  <c:v>273710.93795724562</c:v>
                </c:pt>
                <c:pt idx="616">
                  <c:v>375195.78473187902</c:v>
                </c:pt>
                <c:pt idx="617">
                  <c:v>100916.19745605679</c:v>
                </c:pt>
                <c:pt idx="618">
                  <c:v>299551.26632137946</c:v>
                </c:pt>
                <c:pt idx="619">
                  <c:v>-83549.11298358452</c:v>
                </c:pt>
                <c:pt idx="620">
                  <c:v>-74467.33664072903</c:v>
                </c:pt>
                <c:pt idx="621">
                  <c:v>204882.6555694876</c:v>
                </c:pt>
                <c:pt idx="622">
                  <c:v>-89732.17191423144</c:v>
                </c:pt>
                <c:pt idx="623">
                  <c:v>229816.54141439809</c:v>
                </c:pt>
                <c:pt idx="624">
                  <c:v>193187.1269550678</c:v>
                </c:pt>
                <c:pt idx="625">
                  <c:v>824586.05492544058</c:v>
                </c:pt>
                <c:pt idx="626">
                  <c:v>105192.31588579447</c:v>
                </c:pt>
                <c:pt idx="627">
                  <c:v>335974.90516938246</c:v>
                </c:pt>
                <c:pt idx="628">
                  <c:v>76427.664780710737</c:v>
                </c:pt>
                <c:pt idx="629">
                  <c:v>-81926.733342796506</c:v>
                </c:pt>
                <c:pt idx="630">
                  <c:v>128194.34226154485</c:v>
                </c:pt>
                <c:pt idx="631">
                  <c:v>251882.81338582656</c:v>
                </c:pt>
                <c:pt idx="632">
                  <c:v>195462.00809772842</c:v>
                </c:pt>
                <c:pt idx="633">
                  <c:v>303867.89572072064</c:v>
                </c:pt>
                <c:pt idx="634">
                  <c:v>75235.231243138522</c:v>
                </c:pt>
                <c:pt idx="635">
                  <c:v>638451.43610376481</c:v>
                </c:pt>
                <c:pt idx="636">
                  <c:v>-99824.781353845348</c:v>
                </c:pt>
                <c:pt idx="637">
                  <c:v>456569.21838520071</c:v>
                </c:pt>
                <c:pt idx="638">
                  <c:v>46656.233978502074</c:v>
                </c:pt>
                <c:pt idx="639">
                  <c:v>280981.90299524984</c:v>
                </c:pt>
                <c:pt idx="640">
                  <c:v>-70945.469319462878</c:v>
                </c:pt>
                <c:pt idx="641">
                  <c:v>631017.13413386862</c:v>
                </c:pt>
                <c:pt idx="642">
                  <c:v>-86441.685533033946</c:v>
                </c:pt>
                <c:pt idx="643">
                  <c:v>103358.29785088717</c:v>
                </c:pt>
                <c:pt idx="644">
                  <c:v>220178.5546740001</c:v>
                </c:pt>
                <c:pt idx="645">
                  <c:v>247870.20531258878</c:v>
                </c:pt>
                <c:pt idx="646">
                  <c:v>418843.7327855234</c:v>
                </c:pt>
                <c:pt idx="647">
                  <c:v>81135.723631826535</c:v>
                </c:pt>
                <c:pt idx="648">
                  <c:v>1651678.0675229821</c:v>
                </c:pt>
                <c:pt idx="649">
                  <c:v>689584.45254777337</c:v>
                </c:pt>
                <c:pt idx="650">
                  <c:v>-48757.705195486094</c:v>
                </c:pt>
                <c:pt idx="651">
                  <c:v>2204642.8957381216</c:v>
                </c:pt>
                <c:pt idx="652">
                  <c:v>262182.91067496291</c:v>
                </c:pt>
                <c:pt idx="653">
                  <c:v>-73831.897006153114</c:v>
                </c:pt>
                <c:pt idx="654">
                  <c:v>800318.77886216296</c:v>
                </c:pt>
                <c:pt idx="655">
                  <c:v>-51927.385784625629</c:v>
                </c:pt>
                <c:pt idx="656">
                  <c:v>242.66403022529994</c:v>
                </c:pt>
                <c:pt idx="657">
                  <c:v>-76857.565073178834</c:v>
                </c:pt>
                <c:pt idx="658">
                  <c:v>42984.209272362888</c:v>
                </c:pt>
              </c:numCache>
            </c:numRef>
          </c:yVal>
          <c:smooth val="0"/>
          <c:extLst>
            <c:ext xmlns:c16="http://schemas.microsoft.com/office/drawing/2014/chart" uri="{C3380CC4-5D6E-409C-BE32-E72D297353CC}">
              <c16:uniqueId val="{00000000-80E6-B545-9274-2FDF1557A692}"/>
            </c:ext>
          </c:extLst>
        </c:ser>
        <c:ser>
          <c:idx val="1"/>
          <c:order val="1"/>
          <c:tx>
            <c:strRef>
              <c:f>'Regression output all indep var'!$C$29</c:f>
              <c:strCache>
                <c:ptCount val="1"/>
                <c:pt idx="0">
                  <c:v>Residuals</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forward val="2"/>
            <c:dispRSqr val="0"/>
            <c:dispEq val="0"/>
          </c:trendline>
          <c:xVal>
            <c:numRef>
              <c:f>'Regression output all indep var'!$A$30:$A$688</c:f>
              <c:numCache>
                <c:formatCode>General</c:formatCode>
                <c:ptCount val="65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numCache>
            </c:numRef>
          </c:xVal>
          <c:yVal>
            <c:numRef>
              <c:f>'Regression output all indep var'!$C$30:$C$688</c:f>
              <c:numCache>
                <c:formatCode>General</c:formatCode>
                <c:ptCount val="659"/>
                <c:pt idx="0">
                  <c:v>98007.45689929786</c:v>
                </c:pt>
                <c:pt idx="1">
                  <c:v>-116256.85649042681</c:v>
                </c:pt>
                <c:pt idx="2">
                  <c:v>2304616.1065485245</c:v>
                </c:pt>
                <c:pt idx="3">
                  <c:v>-110110.73649663053</c:v>
                </c:pt>
                <c:pt idx="4">
                  <c:v>-226664.49365583493</c:v>
                </c:pt>
                <c:pt idx="5">
                  <c:v>24674.164326081198</c:v>
                </c:pt>
                <c:pt idx="6">
                  <c:v>101946.88932644002</c:v>
                </c:pt>
                <c:pt idx="7">
                  <c:v>52184.20622769068</c:v>
                </c:pt>
                <c:pt idx="8">
                  <c:v>-550097.50054843631</c:v>
                </c:pt>
                <c:pt idx="9">
                  <c:v>147931.1121358113</c:v>
                </c:pt>
                <c:pt idx="10">
                  <c:v>-118768.69215306826</c:v>
                </c:pt>
                <c:pt idx="11">
                  <c:v>-101375.24550917203</c:v>
                </c:pt>
                <c:pt idx="12">
                  <c:v>346752.9247223445</c:v>
                </c:pt>
                <c:pt idx="13">
                  <c:v>-227058.24630498851</c:v>
                </c:pt>
                <c:pt idx="14">
                  <c:v>-68880.113761999615</c:v>
                </c:pt>
                <c:pt idx="15">
                  <c:v>91008.137555532827</c:v>
                </c:pt>
                <c:pt idx="16">
                  <c:v>99426.461808794033</c:v>
                </c:pt>
                <c:pt idx="17">
                  <c:v>833042.05693141022</c:v>
                </c:pt>
                <c:pt idx="18">
                  <c:v>100947.27500957198</c:v>
                </c:pt>
                <c:pt idx="19">
                  <c:v>85871.626503049571</c:v>
                </c:pt>
                <c:pt idx="20">
                  <c:v>142859.6259747087</c:v>
                </c:pt>
                <c:pt idx="21">
                  <c:v>346331.55743462604</c:v>
                </c:pt>
                <c:pt idx="22">
                  <c:v>-85077.311022535432</c:v>
                </c:pt>
                <c:pt idx="23">
                  <c:v>9483.3695451841922</c:v>
                </c:pt>
                <c:pt idx="24">
                  <c:v>-69618.963930985134</c:v>
                </c:pt>
                <c:pt idx="25">
                  <c:v>98847.781219654484</c:v>
                </c:pt>
                <c:pt idx="26">
                  <c:v>-116198.35965674737</c:v>
                </c:pt>
                <c:pt idx="27">
                  <c:v>-199092.66785546174</c:v>
                </c:pt>
                <c:pt idx="28">
                  <c:v>219127.05419760477</c:v>
                </c:pt>
                <c:pt idx="29">
                  <c:v>-42367.630433395971</c:v>
                </c:pt>
                <c:pt idx="30">
                  <c:v>24952.815433776268</c:v>
                </c:pt>
                <c:pt idx="31">
                  <c:v>94148.315241570264</c:v>
                </c:pt>
                <c:pt idx="32">
                  <c:v>81644.672978678092</c:v>
                </c:pt>
                <c:pt idx="33">
                  <c:v>86045.683863422746</c:v>
                </c:pt>
                <c:pt idx="34">
                  <c:v>-57575.554357245099</c:v>
                </c:pt>
                <c:pt idx="35">
                  <c:v>-301932.62493673369</c:v>
                </c:pt>
                <c:pt idx="36">
                  <c:v>-105193.08498997206</c:v>
                </c:pt>
                <c:pt idx="37">
                  <c:v>20498.583291773481</c:v>
                </c:pt>
                <c:pt idx="38">
                  <c:v>-558956.97720997885</c:v>
                </c:pt>
                <c:pt idx="39">
                  <c:v>103006.09578811421</c:v>
                </c:pt>
                <c:pt idx="40">
                  <c:v>96632.085902026418</c:v>
                </c:pt>
                <c:pt idx="41">
                  <c:v>89969.983477640228</c:v>
                </c:pt>
                <c:pt idx="42">
                  <c:v>-315308.59351087734</c:v>
                </c:pt>
                <c:pt idx="43">
                  <c:v>270904.32387329242</c:v>
                </c:pt>
                <c:pt idx="44">
                  <c:v>80359.634585335269</c:v>
                </c:pt>
                <c:pt idx="45">
                  <c:v>102279.75918178342</c:v>
                </c:pt>
                <c:pt idx="46">
                  <c:v>79326.97656305565</c:v>
                </c:pt>
                <c:pt idx="47">
                  <c:v>97688.214913835283</c:v>
                </c:pt>
                <c:pt idx="48">
                  <c:v>-482922.61720650597</c:v>
                </c:pt>
                <c:pt idx="49">
                  <c:v>96858.140325749744</c:v>
                </c:pt>
                <c:pt idx="50">
                  <c:v>-36684.108157643292</c:v>
                </c:pt>
                <c:pt idx="51">
                  <c:v>52616.332174965763</c:v>
                </c:pt>
                <c:pt idx="52">
                  <c:v>-96370.144577578147</c:v>
                </c:pt>
                <c:pt idx="53">
                  <c:v>-113627.27947307262</c:v>
                </c:pt>
                <c:pt idx="54">
                  <c:v>-146773.7640358042</c:v>
                </c:pt>
                <c:pt idx="55">
                  <c:v>98233.240819917643</c:v>
                </c:pt>
                <c:pt idx="56">
                  <c:v>-298997.18118674716</c:v>
                </c:pt>
                <c:pt idx="57">
                  <c:v>-64462.035003029276</c:v>
                </c:pt>
                <c:pt idx="58">
                  <c:v>-326519.84237879445</c:v>
                </c:pt>
                <c:pt idx="59">
                  <c:v>115122.6953093983</c:v>
                </c:pt>
                <c:pt idx="60">
                  <c:v>94213.038999357901</c:v>
                </c:pt>
                <c:pt idx="61">
                  <c:v>91674.836607181307</c:v>
                </c:pt>
                <c:pt idx="62">
                  <c:v>94942.017229868579</c:v>
                </c:pt>
                <c:pt idx="63">
                  <c:v>97948.98523881429</c:v>
                </c:pt>
                <c:pt idx="64">
                  <c:v>101020.66096108564</c:v>
                </c:pt>
                <c:pt idx="65">
                  <c:v>93773.040333491954</c:v>
                </c:pt>
                <c:pt idx="66">
                  <c:v>82437.348859607737</c:v>
                </c:pt>
                <c:pt idx="67">
                  <c:v>-103587.67773502789</c:v>
                </c:pt>
                <c:pt idx="68">
                  <c:v>-185054.80698172344</c:v>
                </c:pt>
                <c:pt idx="69">
                  <c:v>-87622.506687980291</c:v>
                </c:pt>
                <c:pt idx="70">
                  <c:v>-27676.981760186551</c:v>
                </c:pt>
                <c:pt idx="71">
                  <c:v>94034.534292453696</c:v>
                </c:pt>
                <c:pt idx="72">
                  <c:v>-43859.501845579594</c:v>
                </c:pt>
                <c:pt idx="73">
                  <c:v>146723.83536461013</c:v>
                </c:pt>
                <c:pt idx="74">
                  <c:v>-109908.33596897975</c:v>
                </c:pt>
                <c:pt idx="75">
                  <c:v>104087.13628849419</c:v>
                </c:pt>
                <c:pt idx="76">
                  <c:v>72334.52568748605</c:v>
                </c:pt>
                <c:pt idx="77">
                  <c:v>870053.96620398061</c:v>
                </c:pt>
                <c:pt idx="78">
                  <c:v>-565331.45781725226</c:v>
                </c:pt>
                <c:pt idx="79">
                  <c:v>-88902.805101692938</c:v>
                </c:pt>
                <c:pt idx="80">
                  <c:v>-349837.50903262501</c:v>
                </c:pt>
                <c:pt idx="81">
                  <c:v>91915.036825225267</c:v>
                </c:pt>
                <c:pt idx="82">
                  <c:v>91994.744227541174</c:v>
                </c:pt>
                <c:pt idx="83">
                  <c:v>-119726.03493593386</c:v>
                </c:pt>
                <c:pt idx="84">
                  <c:v>84505.992523729408</c:v>
                </c:pt>
                <c:pt idx="85">
                  <c:v>91148.364519657727</c:v>
                </c:pt>
                <c:pt idx="86">
                  <c:v>-168045.89057285665</c:v>
                </c:pt>
                <c:pt idx="87">
                  <c:v>114856.11298358452</c:v>
                </c:pt>
                <c:pt idx="88">
                  <c:v>-57547.275235092442</c:v>
                </c:pt>
                <c:pt idx="89">
                  <c:v>-156042.01571686775</c:v>
                </c:pt>
                <c:pt idx="90">
                  <c:v>100063.14239793358</c:v>
                </c:pt>
                <c:pt idx="91">
                  <c:v>-207823.50360519555</c:v>
                </c:pt>
                <c:pt idx="92">
                  <c:v>-76178.239282449358</c:v>
                </c:pt>
                <c:pt idx="93">
                  <c:v>-83718.453012692742</c:v>
                </c:pt>
                <c:pt idx="94">
                  <c:v>-4809848.6389707271</c:v>
                </c:pt>
                <c:pt idx="95">
                  <c:v>-117379.76759077841</c:v>
                </c:pt>
                <c:pt idx="96">
                  <c:v>57040.099101963104</c:v>
                </c:pt>
                <c:pt idx="97">
                  <c:v>-154017.29782641973</c:v>
                </c:pt>
                <c:pt idx="98">
                  <c:v>-301379.93514927657</c:v>
                </c:pt>
                <c:pt idx="99">
                  <c:v>175963.96399831382</c:v>
                </c:pt>
                <c:pt idx="100">
                  <c:v>91762.737983910949</c:v>
                </c:pt>
                <c:pt idx="101">
                  <c:v>-122645.88057115208</c:v>
                </c:pt>
                <c:pt idx="102">
                  <c:v>91171.822919977683</c:v>
                </c:pt>
                <c:pt idx="103">
                  <c:v>88840.230305503515</c:v>
                </c:pt>
                <c:pt idx="104">
                  <c:v>100634.73938514043</c:v>
                </c:pt>
                <c:pt idx="105">
                  <c:v>-116580.86048978139</c:v>
                </c:pt>
                <c:pt idx="106">
                  <c:v>-30719.903134845488</c:v>
                </c:pt>
                <c:pt idx="107">
                  <c:v>82906.919940732259</c:v>
                </c:pt>
                <c:pt idx="108">
                  <c:v>91518.135045923031</c:v>
                </c:pt>
                <c:pt idx="109">
                  <c:v>92018.292003756011</c:v>
                </c:pt>
                <c:pt idx="110">
                  <c:v>93132.105338724825</c:v>
                </c:pt>
                <c:pt idx="111">
                  <c:v>5226.8143498633872</c:v>
                </c:pt>
                <c:pt idx="112">
                  <c:v>5830355.6425818065</c:v>
                </c:pt>
                <c:pt idx="113">
                  <c:v>5148982.9389527086</c:v>
                </c:pt>
                <c:pt idx="114">
                  <c:v>680448.99257266428</c:v>
                </c:pt>
                <c:pt idx="115">
                  <c:v>95404.818447907484</c:v>
                </c:pt>
                <c:pt idx="116">
                  <c:v>-14965.191619078279</c:v>
                </c:pt>
                <c:pt idx="117">
                  <c:v>71206.210868805123</c:v>
                </c:pt>
                <c:pt idx="118">
                  <c:v>157830.0402237685</c:v>
                </c:pt>
                <c:pt idx="119">
                  <c:v>-62176.833475318737</c:v>
                </c:pt>
                <c:pt idx="120">
                  <c:v>-324552.75050725928</c:v>
                </c:pt>
                <c:pt idx="121">
                  <c:v>-53369.373691929795</c:v>
                </c:pt>
                <c:pt idx="122">
                  <c:v>-133580.53068608418</c:v>
                </c:pt>
                <c:pt idx="123">
                  <c:v>-231003.89298051782</c:v>
                </c:pt>
                <c:pt idx="124">
                  <c:v>-57636.197264594812</c:v>
                </c:pt>
                <c:pt idx="125">
                  <c:v>1277201.7784576481</c:v>
                </c:pt>
                <c:pt idx="126">
                  <c:v>95506.992590824841</c:v>
                </c:pt>
                <c:pt idx="127">
                  <c:v>-55133.57268058206</c:v>
                </c:pt>
                <c:pt idx="128">
                  <c:v>120456.52515283832</c:v>
                </c:pt>
                <c:pt idx="129">
                  <c:v>-280594.12353680987</c:v>
                </c:pt>
                <c:pt idx="130">
                  <c:v>99986.179390046891</c:v>
                </c:pt>
                <c:pt idx="131">
                  <c:v>-1633428.3908621725</c:v>
                </c:pt>
                <c:pt idx="132">
                  <c:v>-106708.35965674737</c:v>
                </c:pt>
                <c:pt idx="133">
                  <c:v>-98368.9759730449</c:v>
                </c:pt>
                <c:pt idx="134">
                  <c:v>-65262.70079658489</c:v>
                </c:pt>
                <c:pt idx="135">
                  <c:v>-173708.88897852899</c:v>
                </c:pt>
                <c:pt idx="136">
                  <c:v>-13153.428324714187</c:v>
                </c:pt>
                <c:pt idx="137">
                  <c:v>289126.85846324824</c:v>
                </c:pt>
                <c:pt idx="138">
                  <c:v>216706.89342075191</c:v>
                </c:pt>
                <c:pt idx="139">
                  <c:v>-140991.2142915825</c:v>
                </c:pt>
                <c:pt idx="140">
                  <c:v>105529.27514376285</c:v>
                </c:pt>
                <c:pt idx="141">
                  <c:v>-71369.632190960838</c:v>
                </c:pt>
                <c:pt idx="142">
                  <c:v>100835.31684408605</c:v>
                </c:pt>
                <c:pt idx="143">
                  <c:v>-199000.4262217558</c:v>
                </c:pt>
                <c:pt idx="144">
                  <c:v>-58516.63710045701</c:v>
                </c:pt>
                <c:pt idx="145">
                  <c:v>137305.54543519413</c:v>
                </c:pt>
                <c:pt idx="146">
                  <c:v>55436.976461106839</c:v>
                </c:pt>
                <c:pt idx="147">
                  <c:v>-62633.393671698577</c:v>
                </c:pt>
                <c:pt idx="148">
                  <c:v>92907.105574864516</c:v>
                </c:pt>
                <c:pt idx="149">
                  <c:v>1932648.9107751816</c:v>
                </c:pt>
                <c:pt idx="150">
                  <c:v>-298531.61415393779</c:v>
                </c:pt>
                <c:pt idx="151">
                  <c:v>366062.01863805298</c:v>
                </c:pt>
                <c:pt idx="152">
                  <c:v>54230.788394846168</c:v>
                </c:pt>
                <c:pt idx="153">
                  <c:v>59399.425109529882</c:v>
                </c:pt>
                <c:pt idx="154">
                  <c:v>66210.750530492194</c:v>
                </c:pt>
                <c:pt idx="155">
                  <c:v>-545864.46512659674</c:v>
                </c:pt>
                <c:pt idx="156">
                  <c:v>95505.764394514728</c:v>
                </c:pt>
                <c:pt idx="157">
                  <c:v>397495.59056539647</c:v>
                </c:pt>
                <c:pt idx="158">
                  <c:v>-99657.879017270054</c:v>
                </c:pt>
                <c:pt idx="159">
                  <c:v>-151398.47662638454</c:v>
                </c:pt>
                <c:pt idx="160">
                  <c:v>-437534.10120189853</c:v>
                </c:pt>
                <c:pt idx="161">
                  <c:v>98541.626503049571</c:v>
                </c:pt>
                <c:pt idx="162">
                  <c:v>-407757.63139890064</c:v>
                </c:pt>
                <c:pt idx="163">
                  <c:v>29154.851006499492</c:v>
                </c:pt>
                <c:pt idx="164">
                  <c:v>95572.3123049204</c:v>
                </c:pt>
                <c:pt idx="165">
                  <c:v>-38514.603550076601</c:v>
                </c:pt>
                <c:pt idx="166">
                  <c:v>-530231.87892218563</c:v>
                </c:pt>
                <c:pt idx="167">
                  <c:v>92066.373364460625</c:v>
                </c:pt>
                <c:pt idx="168">
                  <c:v>-298622.4212452764</c:v>
                </c:pt>
                <c:pt idx="169">
                  <c:v>746508.32865888765</c:v>
                </c:pt>
                <c:pt idx="170">
                  <c:v>54904.85494180629</c:v>
                </c:pt>
                <c:pt idx="171">
                  <c:v>86363.275009571982</c:v>
                </c:pt>
                <c:pt idx="172">
                  <c:v>100315.07605856666</c:v>
                </c:pt>
                <c:pt idx="173">
                  <c:v>336472.68690500921</c:v>
                </c:pt>
                <c:pt idx="174">
                  <c:v>59894.638654832859</c:v>
                </c:pt>
                <c:pt idx="175">
                  <c:v>-38698.440147327085</c:v>
                </c:pt>
                <c:pt idx="176">
                  <c:v>-5811.7729311221046</c:v>
                </c:pt>
                <c:pt idx="177">
                  <c:v>-256698.29877007008</c:v>
                </c:pt>
                <c:pt idx="178">
                  <c:v>400478.46833905694</c:v>
                </c:pt>
                <c:pt idx="179">
                  <c:v>-13071.164903771598</c:v>
                </c:pt>
                <c:pt idx="180">
                  <c:v>4011.7366987117275</c:v>
                </c:pt>
                <c:pt idx="181">
                  <c:v>-283364.90598910471</c:v>
                </c:pt>
                <c:pt idx="182">
                  <c:v>-75997.735230153543</c:v>
                </c:pt>
                <c:pt idx="183">
                  <c:v>-629495.44803311303</c:v>
                </c:pt>
                <c:pt idx="184">
                  <c:v>-262496.19789914164</c:v>
                </c:pt>
                <c:pt idx="185">
                  <c:v>-12092.156193159579</c:v>
                </c:pt>
                <c:pt idx="186">
                  <c:v>-148417.92442926194</c:v>
                </c:pt>
                <c:pt idx="187">
                  <c:v>-44859.963930985134</c:v>
                </c:pt>
                <c:pt idx="188">
                  <c:v>102041.47422895904</c:v>
                </c:pt>
                <c:pt idx="189">
                  <c:v>-32020.324543052135</c:v>
                </c:pt>
                <c:pt idx="190">
                  <c:v>91103.19845706271</c:v>
                </c:pt>
                <c:pt idx="191">
                  <c:v>116837.09094571347</c:v>
                </c:pt>
                <c:pt idx="192">
                  <c:v>-3168462.5136321504</c:v>
                </c:pt>
                <c:pt idx="193">
                  <c:v>105518.84615779194</c:v>
                </c:pt>
                <c:pt idx="194">
                  <c:v>87909.148086639761</c:v>
                </c:pt>
                <c:pt idx="195">
                  <c:v>97956.924850228446</c:v>
                </c:pt>
                <c:pt idx="196">
                  <c:v>-145162.09389882282</c:v>
                </c:pt>
                <c:pt idx="197">
                  <c:v>101317.67304577351</c:v>
                </c:pt>
                <c:pt idx="198">
                  <c:v>-26215.498245403171</c:v>
                </c:pt>
                <c:pt idx="199">
                  <c:v>81866.749228600209</c:v>
                </c:pt>
                <c:pt idx="200">
                  <c:v>-273972.82391684316</c:v>
                </c:pt>
                <c:pt idx="201">
                  <c:v>76177.92935715201</c:v>
                </c:pt>
                <c:pt idx="202">
                  <c:v>95770.963412615471</c:v>
                </c:pt>
                <c:pt idx="203">
                  <c:v>-422530.62704996567</c:v>
                </c:pt>
                <c:pt idx="204">
                  <c:v>-41274.005982717965</c:v>
                </c:pt>
                <c:pt idx="205">
                  <c:v>-52849.567617408698</c:v>
                </c:pt>
                <c:pt idx="206">
                  <c:v>91152.370696192505</c:v>
                </c:pt>
                <c:pt idx="207">
                  <c:v>-745097.10278881295</c:v>
                </c:pt>
                <c:pt idx="208">
                  <c:v>-84532.014005881501</c:v>
                </c:pt>
                <c:pt idx="209">
                  <c:v>81109.955464520652</c:v>
                </c:pt>
                <c:pt idx="210">
                  <c:v>102391.79363981949</c:v>
                </c:pt>
                <c:pt idx="211">
                  <c:v>95493.245965553506</c:v>
                </c:pt>
                <c:pt idx="212">
                  <c:v>56711.209784892242</c:v>
                </c:pt>
                <c:pt idx="213">
                  <c:v>-64468.074260838126</c:v>
                </c:pt>
                <c:pt idx="214">
                  <c:v>-2269107.9425083976</c:v>
                </c:pt>
                <c:pt idx="215">
                  <c:v>102183.78115255905</c:v>
                </c:pt>
                <c:pt idx="216">
                  <c:v>210315.67893576602</c:v>
                </c:pt>
                <c:pt idx="217">
                  <c:v>-203582.91096871824</c:v>
                </c:pt>
                <c:pt idx="218">
                  <c:v>-130196.82700898242</c:v>
                </c:pt>
                <c:pt idx="219">
                  <c:v>100209.43723684573</c:v>
                </c:pt>
                <c:pt idx="220">
                  <c:v>95856.752108540561</c:v>
                </c:pt>
                <c:pt idx="221">
                  <c:v>90368.111448164185</c:v>
                </c:pt>
                <c:pt idx="222">
                  <c:v>84139.894394594507</c:v>
                </c:pt>
                <c:pt idx="223">
                  <c:v>104093.00487679898</c:v>
                </c:pt>
                <c:pt idx="224">
                  <c:v>80219.449254438136</c:v>
                </c:pt>
                <c:pt idx="225">
                  <c:v>-243857.75665166404</c:v>
                </c:pt>
                <c:pt idx="226">
                  <c:v>-370133.11992436647</c:v>
                </c:pt>
                <c:pt idx="227">
                  <c:v>-313210.02997750288</c:v>
                </c:pt>
                <c:pt idx="228">
                  <c:v>-300353.17284713942</c:v>
                </c:pt>
                <c:pt idx="229">
                  <c:v>-9500.2434375498269</c:v>
                </c:pt>
                <c:pt idx="230">
                  <c:v>-506786.16638461989</c:v>
                </c:pt>
                <c:pt idx="231">
                  <c:v>-115962.70661622263</c:v>
                </c:pt>
                <c:pt idx="232">
                  <c:v>95168.066609904854</c:v>
                </c:pt>
                <c:pt idx="233">
                  <c:v>-65028.903167341603</c:v>
                </c:pt>
                <c:pt idx="234">
                  <c:v>8697569.3357387912</c:v>
                </c:pt>
                <c:pt idx="235">
                  <c:v>102918.9140325792</c:v>
                </c:pt>
                <c:pt idx="236">
                  <c:v>-127932.58682371269</c:v>
                </c:pt>
                <c:pt idx="237">
                  <c:v>87059.749228600209</c:v>
                </c:pt>
                <c:pt idx="238">
                  <c:v>108330.37840814765</c:v>
                </c:pt>
                <c:pt idx="239">
                  <c:v>53103.939408766571</c:v>
                </c:pt>
                <c:pt idx="240">
                  <c:v>-102691.59113295912</c:v>
                </c:pt>
                <c:pt idx="241">
                  <c:v>38045.950872341084</c:v>
                </c:pt>
                <c:pt idx="242">
                  <c:v>94302.614082884553</c:v>
                </c:pt>
                <c:pt idx="243">
                  <c:v>-23852.764736065466</c:v>
                </c:pt>
                <c:pt idx="244">
                  <c:v>-88934.167681201507</c:v>
                </c:pt>
                <c:pt idx="245">
                  <c:v>-321880.49287867465</c:v>
                </c:pt>
                <c:pt idx="246">
                  <c:v>78905.122759948878</c:v>
                </c:pt>
                <c:pt idx="247">
                  <c:v>93300.29841643048</c:v>
                </c:pt>
                <c:pt idx="248">
                  <c:v>-20828.963930985134</c:v>
                </c:pt>
                <c:pt idx="249">
                  <c:v>-382818.15932267311</c:v>
                </c:pt>
                <c:pt idx="250">
                  <c:v>-595581.41869847337</c:v>
                </c:pt>
                <c:pt idx="251">
                  <c:v>-1001203.8634479106</c:v>
                </c:pt>
                <c:pt idx="252">
                  <c:v>82846.046510026747</c:v>
                </c:pt>
                <c:pt idx="253">
                  <c:v>748034.04246020969</c:v>
                </c:pt>
                <c:pt idx="254">
                  <c:v>54436.265190579637</c:v>
                </c:pt>
                <c:pt idx="255">
                  <c:v>125607.27673850402</c:v>
                </c:pt>
                <c:pt idx="256">
                  <c:v>60209.853467174471</c:v>
                </c:pt>
                <c:pt idx="257">
                  <c:v>95291.191912160721</c:v>
                </c:pt>
                <c:pt idx="258">
                  <c:v>205676.39295981731</c:v>
                </c:pt>
                <c:pt idx="259">
                  <c:v>-97576.41577666509</c:v>
                </c:pt>
                <c:pt idx="260">
                  <c:v>92493.528148160956</c:v>
                </c:pt>
                <c:pt idx="261">
                  <c:v>-545339.66140933393</c:v>
                </c:pt>
                <c:pt idx="262">
                  <c:v>167460.16127970794</c:v>
                </c:pt>
                <c:pt idx="263">
                  <c:v>-75807.730278029368</c:v>
                </c:pt>
                <c:pt idx="264">
                  <c:v>-21829.850402407319</c:v>
                </c:pt>
                <c:pt idx="265">
                  <c:v>94870.08380537518</c:v>
                </c:pt>
                <c:pt idx="266">
                  <c:v>-87281.05126637654</c:v>
                </c:pt>
                <c:pt idx="267">
                  <c:v>92829.232077063556</c:v>
                </c:pt>
                <c:pt idx="268">
                  <c:v>-303479.70356207475</c:v>
                </c:pt>
                <c:pt idx="269">
                  <c:v>-115092.34581243957</c:v>
                </c:pt>
                <c:pt idx="270">
                  <c:v>1556188.8750871881</c:v>
                </c:pt>
                <c:pt idx="271">
                  <c:v>-1195660.0921124211</c:v>
                </c:pt>
                <c:pt idx="272">
                  <c:v>-481878.55364301475</c:v>
                </c:pt>
                <c:pt idx="273">
                  <c:v>104609.96135451313</c:v>
                </c:pt>
                <c:pt idx="274">
                  <c:v>-520990.46709944308</c:v>
                </c:pt>
                <c:pt idx="275">
                  <c:v>82423.39786931347</c:v>
                </c:pt>
                <c:pt idx="276">
                  <c:v>39677.128802292806</c:v>
                </c:pt>
                <c:pt idx="277">
                  <c:v>95951.305623864202</c:v>
                </c:pt>
                <c:pt idx="278">
                  <c:v>-265698.49520503561</c:v>
                </c:pt>
                <c:pt idx="279">
                  <c:v>97899.975462449962</c:v>
                </c:pt>
                <c:pt idx="280">
                  <c:v>-110502.06730327872</c:v>
                </c:pt>
                <c:pt idx="281">
                  <c:v>89398.316709895167</c:v>
                </c:pt>
                <c:pt idx="282">
                  <c:v>330146.74430725025</c:v>
                </c:pt>
                <c:pt idx="283">
                  <c:v>-158579.65900469883</c:v>
                </c:pt>
                <c:pt idx="284">
                  <c:v>-1116100.9260469507</c:v>
                </c:pt>
                <c:pt idx="285">
                  <c:v>99845.262790693261</c:v>
                </c:pt>
                <c:pt idx="286">
                  <c:v>-477790.30062732054</c:v>
                </c:pt>
                <c:pt idx="287">
                  <c:v>-73386.170081649529</c:v>
                </c:pt>
                <c:pt idx="288">
                  <c:v>181358.98626896943</c:v>
                </c:pt>
                <c:pt idx="289">
                  <c:v>-27548.033492076371</c:v>
                </c:pt>
                <c:pt idx="290">
                  <c:v>21224.748751157545</c:v>
                </c:pt>
                <c:pt idx="291">
                  <c:v>-203909.63949878927</c:v>
                </c:pt>
                <c:pt idx="292">
                  <c:v>69771.021828355006</c:v>
                </c:pt>
                <c:pt idx="293">
                  <c:v>-287438.0988306707</c:v>
                </c:pt>
                <c:pt idx="294">
                  <c:v>19913.983794956759</c:v>
                </c:pt>
                <c:pt idx="295">
                  <c:v>-80123.308039648458</c:v>
                </c:pt>
                <c:pt idx="296">
                  <c:v>-400750.3158555819</c:v>
                </c:pt>
                <c:pt idx="297">
                  <c:v>70311.004675512682</c:v>
                </c:pt>
                <c:pt idx="298">
                  <c:v>104092.85997918641</c:v>
                </c:pt>
                <c:pt idx="299">
                  <c:v>22276.67902732885</c:v>
                </c:pt>
                <c:pt idx="300">
                  <c:v>86360.756513515327</c:v>
                </c:pt>
                <c:pt idx="301">
                  <c:v>77846.831344047387</c:v>
                </c:pt>
                <c:pt idx="302">
                  <c:v>99006.63007841169</c:v>
                </c:pt>
                <c:pt idx="303">
                  <c:v>89846.551251784331</c:v>
                </c:pt>
                <c:pt idx="304">
                  <c:v>6749.5733630576869</c:v>
                </c:pt>
                <c:pt idx="305">
                  <c:v>-551288.52512038453</c:v>
                </c:pt>
                <c:pt idx="306">
                  <c:v>-86704.541986014927</c:v>
                </c:pt>
                <c:pt idx="307">
                  <c:v>-382587.86380230868</c:v>
                </c:pt>
                <c:pt idx="308">
                  <c:v>114352.4090895353</c:v>
                </c:pt>
                <c:pt idx="309">
                  <c:v>100508.39546942711</c:v>
                </c:pt>
                <c:pt idx="310">
                  <c:v>-52719.528860042221</c:v>
                </c:pt>
                <c:pt idx="311">
                  <c:v>75076.357033456297</c:v>
                </c:pt>
                <c:pt idx="312">
                  <c:v>93480.947953851821</c:v>
                </c:pt>
                <c:pt idx="313">
                  <c:v>105493.43246154042</c:v>
                </c:pt>
                <c:pt idx="314">
                  <c:v>97222.913898388331</c:v>
                </c:pt>
                <c:pt idx="315">
                  <c:v>100393.09094571347</c:v>
                </c:pt>
                <c:pt idx="316">
                  <c:v>-57700.252059646533</c:v>
                </c:pt>
                <c:pt idx="317">
                  <c:v>-120485.5665610109</c:v>
                </c:pt>
                <c:pt idx="318">
                  <c:v>91713.307159284552</c:v>
                </c:pt>
                <c:pt idx="319">
                  <c:v>-116660.90969865769</c:v>
                </c:pt>
                <c:pt idx="320">
                  <c:v>-26127.676948604872</c:v>
                </c:pt>
                <c:pt idx="321">
                  <c:v>5330630.7011764431</c:v>
                </c:pt>
                <c:pt idx="322">
                  <c:v>98446.449522819894</c:v>
                </c:pt>
                <c:pt idx="323">
                  <c:v>-152415.99070153348</c:v>
                </c:pt>
                <c:pt idx="324">
                  <c:v>87786.150077646656</c:v>
                </c:pt>
                <c:pt idx="325">
                  <c:v>102395.90021118472</c:v>
                </c:pt>
                <c:pt idx="326">
                  <c:v>100745.31684408605</c:v>
                </c:pt>
                <c:pt idx="327">
                  <c:v>186231.43406258844</c:v>
                </c:pt>
                <c:pt idx="328">
                  <c:v>97689.481605437017</c:v>
                </c:pt>
                <c:pt idx="329">
                  <c:v>81582.800546629442</c:v>
                </c:pt>
                <c:pt idx="330">
                  <c:v>-298324.79470952961</c:v>
                </c:pt>
                <c:pt idx="331">
                  <c:v>93110.083569235503</c:v>
                </c:pt>
                <c:pt idx="332">
                  <c:v>99453.248129300177</c:v>
                </c:pt>
                <c:pt idx="333">
                  <c:v>-563232.1847122683</c:v>
                </c:pt>
                <c:pt idx="334">
                  <c:v>35536.446811923779</c:v>
                </c:pt>
                <c:pt idx="335">
                  <c:v>148103.10231681899</c:v>
                </c:pt>
                <c:pt idx="336">
                  <c:v>84247.496358392964</c:v>
                </c:pt>
                <c:pt idx="337">
                  <c:v>-558092.16394210549</c:v>
                </c:pt>
                <c:pt idx="338">
                  <c:v>-627966.71852659062</c:v>
                </c:pt>
                <c:pt idx="339">
                  <c:v>49629.502795881708</c:v>
                </c:pt>
                <c:pt idx="340">
                  <c:v>-275725.27379678143</c:v>
                </c:pt>
                <c:pt idx="341">
                  <c:v>-179634.96697536577</c:v>
                </c:pt>
                <c:pt idx="342">
                  <c:v>100531.76893368035</c:v>
                </c:pt>
                <c:pt idx="343">
                  <c:v>-52464.520891559077</c:v>
                </c:pt>
                <c:pt idx="344">
                  <c:v>90987.551251784331</c:v>
                </c:pt>
                <c:pt idx="345">
                  <c:v>-302656.18513311353</c:v>
                </c:pt>
                <c:pt idx="346">
                  <c:v>12917.036069014866</c:v>
                </c:pt>
                <c:pt idx="347">
                  <c:v>55597.158442395565</c:v>
                </c:pt>
                <c:pt idx="348">
                  <c:v>-55358.978440026724</c:v>
                </c:pt>
                <c:pt idx="349">
                  <c:v>-263933.1168073765</c:v>
                </c:pt>
                <c:pt idx="350">
                  <c:v>90562.853703314147</c:v>
                </c:pt>
                <c:pt idx="351">
                  <c:v>-315994.60670394544</c:v>
                </c:pt>
                <c:pt idx="352">
                  <c:v>-300507.04016840551</c:v>
                </c:pt>
                <c:pt idx="353">
                  <c:v>105937.17939004689</c:v>
                </c:pt>
                <c:pt idx="354">
                  <c:v>-68786.733056020894</c:v>
                </c:pt>
                <c:pt idx="355">
                  <c:v>-126611.06730327872</c:v>
                </c:pt>
                <c:pt idx="356">
                  <c:v>-89416.099503179139</c:v>
                </c:pt>
                <c:pt idx="357">
                  <c:v>291020.83680699981</c:v>
                </c:pt>
                <c:pt idx="358">
                  <c:v>-202528.64478008379</c:v>
                </c:pt>
                <c:pt idx="359">
                  <c:v>-133246.86539927757</c:v>
                </c:pt>
                <c:pt idx="360">
                  <c:v>-88519.846431685583</c:v>
                </c:pt>
                <c:pt idx="361">
                  <c:v>281093.36936059064</c:v>
                </c:pt>
                <c:pt idx="362">
                  <c:v>-217022.74147713248</c:v>
                </c:pt>
                <c:pt idx="363">
                  <c:v>87893.353634913059</c:v>
                </c:pt>
                <c:pt idx="364">
                  <c:v>311432.63848432084</c:v>
                </c:pt>
                <c:pt idx="365">
                  <c:v>64886.408175013494</c:v>
                </c:pt>
                <c:pt idx="366">
                  <c:v>275161.43795436108</c:v>
                </c:pt>
                <c:pt idx="367">
                  <c:v>-1473926.3574943566</c:v>
                </c:pt>
                <c:pt idx="368">
                  <c:v>-3610.7706862848718</c:v>
                </c:pt>
                <c:pt idx="369">
                  <c:v>100579.81070109896</c:v>
                </c:pt>
                <c:pt idx="370">
                  <c:v>-56806.930465299054</c:v>
                </c:pt>
                <c:pt idx="371">
                  <c:v>100508.3906941218</c:v>
                </c:pt>
                <c:pt idx="372">
                  <c:v>98182.782620883983</c:v>
                </c:pt>
                <c:pt idx="373">
                  <c:v>-159580.15039261425</c:v>
                </c:pt>
                <c:pt idx="374">
                  <c:v>-93465.354547519004</c:v>
                </c:pt>
                <c:pt idx="375">
                  <c:v>-80374.045852358977</c:v>
                </c:pt>
                <c:pt idx="376">
                  <c:v>179870.96066686598</c:v>
                </c:pt>
                <c:pt idx="377">
                  <c:v>101359.87704046589</c:v>
                </c:pt>
                <c:pt idx="378">
                  <c:v>-34905.771777066257</c:v>
                </c:pt>
                <c:pt idx="379">
                  <c:v>-125051.52041725031</c:v>
                </c:pt>
                <c:pt idx="380">
                  <c:v>139648.83074018848</c:v>
                </c:pt>
                <c:pt idx="381">
                  <c:v>103579.05395360016</c:v>
                </c:pt>
                <c:pt idx="382">
                  <c:v>87238.835307900634</c:v>
                </c:pt>
                <c:pt idx="383">
                  <c:v>-122293.92940529194</c:v>
                </c:pt>
                <c:pt idx="384">
                  <c:v>-558237.97720997885</c:v>
                </c:pt>
                <c:pt idx="385">
                  <c:v>-27768.146258136956</c:v>
                </c:pt>
                <c:pt idx="386">
                  <c:v>20306.32180251705</c:v>
                </c:pt>
                <c:pt idx="387">
                  <c:v>65694.965307980427</c:v>
                </c:pt>
                <c:pt idx="388">
                  <c:v>-206426.61566477874</c:v>
                </c:pt>
                <c:pt idx="389">
                  <c:v>88124.950756310776</c:v>
                </c:pt>
                <c:pt idx="390">
                  <c:v>-120205.92282979377</c:v>
                </c:pt>
                <c:pt idx="391">
                  <c:v>-132855.23410573811</c:v>
                </c:pt>
                <c:pt idx="392">
                  <c:v>-88968.216784499469</c:v>
                </c:pt>
                <c:pt idx="393">
                  <c:v>-68662.930138178432</c:v>
                </c:pt>
                <c:pt idx="394">
                  <c:v>6341.6949312931101</c:v>
                </c:pt>
                <c:pt idx="395">
                  <c:v>-122164.23526313962</c:v>
                </c:pt>
                <c:pt idx="396">
                  <c:v>116882.78288149108</c:v>
                </c:pt>
                <c:pt idx="397">
                  <c:v>-129116.91194200152</c:v>
                </c:pt>
                <c:pt idx="398">
                  <c:v>-28196.640426159604</c:v>
                </c:pt>
                <c:pt idx="399">
                  <c:v>-206023.27116347908</c:v>
                </c:pt>
                <c:pt idx="400">
                  <c:v>90787.401578866469</c:v>
                </c:pt>
                <c:pt idx="401">
                  <c:v>-95425.686311449041</c:v>
                </c:pt>
                <c:pt idx="402">
                  <c:v>-484166.76588143653</c:v>
                </c:pt>
                <c:pt idx="403">
                  <c:v>-40833.202206333051</c:v>
                </c:pt>
                <c:pt idx="404">
                  <c:v>-498469.34557383554</c:v>
                </c:pt>
                <c:pt idx="405">
                  <c:v>-77460.855882958713</c:v>
                </c:pt>
                <c:pt idx="406">
                  <c:v>-468112.29044363496</c:v>
                </c:pt>
                <c:pt idx="407">
                  <c:v>99664.070947784174</c:v>
                </c:pt>
                <c:pt idx="408">
                  <c:v>57540.466767225065</c:v>
                </c:pt>
                <c:pt idx="409">
                  <c:v>-64309.77468868703</c:v>
                </c:pt>
                <c:pt idx="410">
                  <c:v>-241099.32135496743</c:v>
                </c:pt>
                <c:pt idx="411">
                  <c:v>139306.74922860021</c:v>
                </c:pt>
                <c:pt idx="412">
                  <c:v>159500.84127276315</c:v>
                </c:pt>
                <c:pt idx="413">
                  <c:v>82676.304952909864</c:v>
                </c:pt>
                <c:pt idx="414">
                  <c:v>76555.535683297217</c:v>
                </c:pt>
                <c:pt idx="415">
                  <c:v>-279180.90128089488</c:v>
                </c:pt>
                <c:pt idx="416">
                  <c:v>-978898.8800687762</c:v>
                </c:pt>
                <c:pt idx="417">
                  <c:v>-275580.8998125699</c:v>
                </c:pt>
                <c:pt idx="418">
                  <c:v>215107.9400650778</c:v>
                </c:pt>
                <c:pt idx="419">
                  <c:v>99408.94337983281</c:v>
                </c:pt>
                <c:pt idx="420">
                  <c:v>90993.449455724447</c:v>
                </c:pt>
                <c:pt idx="421">
                  <c:v>-126174.02395906471</c:v>
                </c:pt>
                <c:pt idx="422">
                  <c:v>143483.87713202875</c:v>
                </c:pt>
                <c:pt idx="423">
                  <c:v>92278.344253346688</c:v>
                </c:pt>
                <c:pt idx="424">
                  <c:v>111228.57481322205</c:v>
                </c:pt>
                <c:pt idx="425">
                  <c:v>-419304.21616722876</c:v>
                </c:pt>
                <c:pt idx="426">
                  <c:v>445411.26192475948</c:v>
                </c:pt>
                <c:pt idx="427">
                  <c:v>-130407.66231167922</c:v>
                </c:pt>
                <c:pt idx="428">
                  <c:v>-560334.67008509254</c:v>
                </c:pt>
                <c:pt idx="429">
                  <c:v>69663.671376162296</c:v>
                </c:pt>
                <c:pt idx="430">
                  <c:v>95661.464409966706</c:v>
                </c:pt>
                <c:pt idx="431">
                  <c:v>92351.190309644939</c:v>
                </c:pt>
                <c:pt idx="432">
                  <c:v>104549.37840814765</c:v>
                </c:pt>
                <c:pt idx="433">
                  <c:v>-118570.31586188864</c:v>
                </c:pt>
                <c:pt idx="434">
                  <c:v>100510.85997918641</c:v>
                </c:pt>
                <c:pt idx="435">
                  <c:v>35285.11511508916</c:v>
                </c:pt>
                <c:pt idx="436">
                  <c:v>-868027.17308871355</c:v>
                </c:pt>
                <c:pt idx="437">
                  <c:v>-483038.85056661256</c:v>
                </c:pt>
                <c:pt idx="438">
                  <c:v>103897.35987854328</c:v>
                </c:pt>
                <c:pt idx="439">
                  <c:v>100758.56991557957</c:v>
                </c:pt>
                <c:pt idx="440">
                  <c:v>104001.62523601096</c:v>
                </c:pt>
                <c:pt idx="441">
                  <c:v>101588.64005606234</c:v>
                </c:pt>
                <c:pt idx="442">
                  <c:v>-1515.5488579715311</c:v>
                </c:pt>
                <c:pt idx="443">
                  <c:v>-1787319.1876522372</c:v>
                </c:pt>
                <c:pt idx="444">
                  <c:v>-489143.6126861705</c:v>
                </c:pt>
                <c:pt idx="445">
                  <c:v>133329.65574057974</c:v>
                </c:pt>
                <c:pt idx="446">
                  <c:v>-254761.39434673206</c:v>
                </c:pt>
                <c:pt idx="447">
                  <c:v>92961.277913979764</c:v>
                </c:pt>
                <c:pt idx="448">
                  <c:v>324831.67136465549</c:v>
                </c:pt>
                <c:pt idx="449">
                  <c:v>23120.336421282118</c:v>
                </c:pt>
                <c:pt idx="450">
                  <c:v>-546755.63813666627</c:v>
                </c:pt>
                <c:pt idx="451">
                  <c:v>-295333.02644895983</c:v>
                </c:pt>
                <c:pt idx="452">
                  <c:v>108417.75180530545</c:v>
                </c:pt>
                <c:pt idx="453">
                  <c:v>85490.078659739331</c:v>
                </c:pt>
                <c:pt idx="454">
                  <c:v>-256436.83016799146</c:v>
                </c:pt>
                <c:pt idx="455">
                  <c:v>45960.556252843366</c:v>
                </c:pt>
                <c:pt idx="456">
                  <c:v>100803.03429114804</c:v>
                </c:pt>
                <c:pt idx="457">
                  <c:v>51168.626368858706</c:v>
                </c:pt>
                <c:pt idx="458">
                  <c:v>-515152.65533213667</c:v>
                </c:pt>
                <c:pt idx="459">
                  <c:v>91890.298180290803</c:v>
                </c:pt>
                <c:pt idx="460">
                  <c:v>92256.653114939647</c:v>
                </c:pt>
                <c:pt idx="461">
                  <c:v>-53529.203978454694</c:v>
                </c:pt>
                <c:pt idx="462">
                  <c:v>156596.84127276315</c:v>
                </c:pt>
                <c:pt idx="463">
                  <c:v>-284218.45396660583</c:v>
                </c:pt>
                <c:pt idx="464">
                  <c:v>99889.74689580928</c:v>
                </c:pt>
                <c:pt idx="465">
                  <c:v>58921.874396665211</c:v>
                </c:pt>
                <c:pt idx="466">
                  <c:v>-91047.048756766744</c:v>
                </c:pt>
                <c:pt idx="467">
                  <c:v>104522.68546593853</c:v>
                </c:pt>
                <c:pt idx="468">
                  <c:v>-80055.606850750162</c:v>
                </c:pt>
                <c:pt idx="469">
                  <c:v>104602.67811392798</c:v>
                </c:pt>
                <c:pt idx="470">
                  <c:v>44829.156949603217</c:v>
                </c:pt>
                <c:pt idx="471">
                  <c:v>-67294.649386431163</c:v>
                </c:pt>
                <c:pt idx="472">
                  <c:v>139801.27676297145</c:v>
                </c:pt>
                <c:pt idx="473">
                  <c:v>68099.743489491404</c:v>
                </c:pt>
                <c:pt idx="474">
                  <c:v>90116.754978094963</c:v>
                </c:pt>
                <c:pt idx="475">
                  <c:v>100939.81325964362</c:v>
                </c:pt>
                <c:pt idx="476">
                  <c:v>299203.91920898936</c:v>
                </c:pt>
                <c:pt idx="477">
                  <c:v>65823.38194088178</c:v>
                </c:pt>
                <c:pt idx="478">
                  <c:v>-330335.28315584362</c:v>
                </c:pt>
                <c:pt idx="479">
                  <c:v>14249.9594165202</c:v>
                </c:pt>
                <c:pt idx="480">
                  <c:v>67172.282386049963</c:v>
                </c:pt>
                <c:pt idx="481">
                  <c:v>61248.364780264819</c:v>
                </c:pt>
                <c:pt idx="482">
                  <c:v>-35808.20415029244</c:v>
                </c:pt>
                <c:pt idx="483">
                  <c:v>88700.745596528606</c:v>
                </c:pt>
                <c:pt idx="484">
                  <c:v>286963.5829190691</c:v>
                </c:pt>
                <c:pt idx="485">
                  <c:v>-442692.79090346303</c:v>
                </c:pt>
                <c:pt idx="486">
                  <c:v>30681.90530380659</c:v>
                </c:pt>
                <c:pt idx="487">
                  <c:v>-107573.84754006591</c:v>
                </c:pt>
                <c:pt idx="488">
                  <c:v>-293210.78462993016</c:v>
                </c:pt>
                <c:pt idx="489">
                  <c:v>197033.53755484265</c:v>
                </c:pt>
                <c:pt idx="490">
                  <c:v>102407.78135384535</c:v>
                </c:pt>
                <c:pt idx="491">
                  <c:v>-84783.920584956475</c:v>
                </c:pt>
                <c:pt idx="492">
                  <c:v>-136473.81013907306</c:v>
                </c:pt>
                <c:pt idx="493">
                  <c:v>100754.31684408605</c:v>
                </c:pt>
                <c:pt idx="494">
                  <c:v>91701.513553863304</c:v>
                </c:pt>
                <c:pt idx="495">
                  <c:v>220043.59333581151</c:v>
                </c:pt>
                <c:pt idx="496">
                  <c:v>-176660.59757482808</c:v>
                </c:pt>
                <c:pt idx="497">
                  <c:v>73376.223624447317</c:v>
                </c:pt>
                <c:pt idx="498">
                  <c:v>-288309.35190216423</c:v>
                </c:pt>
                <c:pt idx="499">
                  <c:v>-444515.45742174657</c:v>
                </c:pt>
                <c:pt idx="500">
                  <c:v>38567.543832678348</c:v>
                </c:pt>
                <c:pt idx="501">
                  <c:v>-514714.29152044281</c:v>
                </c:pt>
                <c:pt idx="502">
                  <c:v>48300.227224276852</c:v>
                </c:pt>
                <c:pt idx="503">
                  <c:v>-89430.954908801679</c:v>
                </c:pt>
                <c:pt idx="504">
                  <c:v>91792.044529405772</c:v>
                </c:pt>
                <c:pt idx="505">
                  <c:v>-108186.57793684342</c:v>
                </c:pt>
                <c:pt idx="506">
                  <c:v>-143924.45985240725</c:v>
                </c:pt>
                <c:pt idx="507">
                  <c:v>114584.31603894083</c:v>
                </c:pt>
                <c:pt idx="508">
                  <c:v>87562.822785786819</c:v>
                </c:pt>
                <c:pt idx="509">
                  <c:v>-5866.9201340106665</c:v>
                </c:pt>
                <c:pt idx="510">
                  <c:v>-119525.85542637564</c:v>
                </c:pt>
                <c:pt idx="511">
                  <c:v>101848.0712161659</c:v>
                </c:pt>
                <c:pt idx="512">
                  <c:v>40626.354682504782</c:v>
                </c:pt>
                <c:pt idx="513">
                  <c:v>-136031.11847077109</c:v>
                </c:pt>
                <c:pt idx="514">
                  <c:v>164312.03562528209</c:v>
                </c:pt>
                <c:pt idx="515">
                  <c:v>26938.393982941634</c:v>
                </c:pt>
                <c:pt idx="516">
                  <c:v>531361.20537017938</c:v>
                </c:pt>
                <c:pt idx="517">
                  <c:v>106024.38080803402</c:v>
                </c:pt>
                <c:pt idx="518">
                  <c:v>-1040806.0126107605</c:v>
                </c:pt>
                <c:pt idx="519">
                  <c:v>43034.154507088853</c:v>
                </c:pt>
                <c:pt idx="520">
                  <c:v>-185961.17876567837</c:v>
                </c:pt>
                <c:pt idx="521">
                  <c:v>-134581.51448337687</c:v>
                </c:pt>
                <c:pt idx="522">
                  <c:v>-130039.94740174199</c:v>
                </c:pt>
                <c:pt idx="523">
                  <c:v>-37699.918117974652</c:v>
                </c:pt>
                <c:pt idx="524">
                  <c:v>24540.987101937179</c:v>
                </c:pt>
                <c:pt idx="525">
                  <c:v>97456.454456783482</c:v>
                </c:pt>
                <c:pt idx="526">
                  <c:v>-76925.994075609255</c:v>
                </c:pt>
                <c:pt idx="527">
                  <c:v>219300.69777638011</c:v>
                </c:pt>
                <c:pt idx="528">
                  <c:v>-80209.410867168917</c:v>
                </c:pt>
                <c:pt idx="529">
                  <c:v>-57520.165172153356</c:v>
                </c:pt>
                <c:pt idx="530">
                  <c:v>95328.005180034117</c:v>
                </c:pt>
                <c:pt idx="531">
                  <c:v>-287965.2671673838</c:v>
                </c:pt>
                <c:pt idx="532">
                  <c:v>88012.894351966504</c:v>
                </c:pt>
                <c:pt idx="533">
                  <c:v>-246122.8698453221</c:v>
                </c:pt>
                <c:pt idx="534">
                  <c:v>-161684.39364723113</c:v>
                </c:pt>
                <c:pt idx="535">
                  <c:v>-107437.17432740435</c:v>
                </c:pt>
                <c:pt idx="536">
                  <c:v>87004.76879948948</c:v>
                </c:pt>
                <c:pt idx="537">
                  <c:v>-231735.57967132237</c:v>
                </c:pt>
                <c:pt idx="538">
                  <c:v>7295.3463563048281</c:v>
                </c:pt>
                <c:pt idx="539">
                  <c:v>41714.955757369811</c:v>
                </c:pt>
                <c:pt idx="540">
                  <c:v>59624.779757636483</c:v>
                </c:pt>
                <c:pt idx="541">
                  <c:v>68047.605565784208</c:v>
                </c:pt>
                <c:pt idx="542">
                  <c:v>102377.76282424096</c:v>
                </c:pt>
                <c:pt idx="543">
                  <c:v>30454.149304743507</c:v>
                </c:pt>
                <c:pt idx="544">
                  <c:v>-198852.85458758834</c:v>
                </c:pt>
                <c:pt idx="545">
                  <c:v>-38818.342675065098</c:v>
                </c:pt>
                <c:pt idx="546">
                  <c:v>-556812.53740635875</c:v>
                </c:pt>
                <c:pt idx="547">
                  <c:v>-2405.9613116518303</c:v>
                </c:pt>
                <c:pt idx="548">
                  <c:v>75505.121527763637</c:v>
                </c:pt>
                <c:pt idx="549">
                  <c:v>-282198.98641405674</c:v>
                </c:pt>
                <c:pt idx="550">
                  <c:v>2484650.5093590561</c:v>
                </c:pt>
                <c:pt idx="551">
                  <c:v>-119993.83774454449</c:v>
                </c:pt>
                <c:pt idx="552">
                  <c:v>-54346.044779393647</c:v>
                </c:pt>
                <c:pt idx="553">
                  <c:v>-305273.65441817814</c:v>
                </c:pt>
                <c:pt idx="554">
                  <c:v>75018.601864005846</c:v>
                </c:pt>
                <c:pt idx="555">
                  <c:v>-150737.55398691457</c:v>
                </c:pt>
                <c:pt idx="556">
                  <c:v>75269.240116721252</c:v>
                </c:pt>
                <c:pt idx="557">
                  <c:v>84865.608643493382</c:v>
                </c:pt>
                <c:pt idx="558">
                  <c:v>207.63087398372591</c:v>
                </c:pt>
                <c:pt idx="559">
                  <c:v>-51530.217447679257</c:v>
                </c:pt>
                <c:pt idx="560">
                  <c:v>-41525.828565822565</c:v>
                </c:pt>
                <c:pt idx="561">
                  <c:v>97099.427552044261</c:v>
                </c:pt>
                <c:pt idx="562">
                  <c:v>-48986.353918994311</c:v>
                </c:pt>
                <c:pt idx="563">
                  <c:v>93842.441810864722</c:v>
                </c:pt>
                <c:pt idx="564">
                  <c:v>-425424.87842738058</c:v>
                </c:pt>
                <c:pt idx="565">
                  <c:v>-66299.007921471202</c:v>
                </c:pt>
                <c:pt idx="566">
                  <c:v>-310955.92840508092</c:v>
                </c:pt>
                <c:pt idx="567">
                  <c:v>112921.48438230762</c:v>
                </c:pt>
                <c:pt idx="568">
                  <c:v>-135905.97885894531</c:v>
                </c:pt>
                <c:pt idx="569">
                  <c:v>-78409.477206535841</c:v>
                </c:pt>
                <c:pt idx="570">
                  <c:v>90945.177787531109</c:v>
                </c:pt>
                <c:pt idx="571">
                  <c:v>58865.869656213275</c:v>
                </c:pt>
                <c:pt idx="572">
                  <c:v>92079.766861496522</c:v>
                </c:pt>
                <c:pt idx="573">
                  <c:v>-147768.95024321985</c:v>
                </c:pt>
                <c:pt idx="574">
                  <c:v>37113.761714392924</c:v>
                </c:pt>
                <c:pt idx="575">
                  <c:v>277573.7655762973</c:v>
                </c:pt>
                <c:pt idx="576">
                  <c:v>91800.066373765163</c:v>
                </c:pt>
                <c:pt idx="577">
                  <c:v>643176.30152435228</c:v>
                </c:pt>
                <c:pt idx="578">
                  <c:v>100231.1079398975</c:v>
                </c:pt>
                <c:pt idx="579">
                  <c:v>101543.71010498227</c:v>
                </c:pt>
                <c:pt idx="580">
                  <c:v>-154683.23148705284</c:v>
                </c:pt>
                <c:pt idx="581">
                  <c:v>61773.56480479709</c:v>
                </c:pt>
                <c:pt idx="582">
                  <c:v>98655.238151649537</c:v>
                </c:pt>
                <c:pt idx="583">
                  <c:v>-290476.79170578439</c:v>
                </c:pt>
                <c:pt idx="584">
                  <c:v>102692.22115746551</c:v>
                </c:pt>
                <c:pt idx="585">
                  <c:v>-85260.90823188689</c:v>
                </c:pt>
                <c:pt idx="586">
                  <c:v>-211722.77905567456</c:v>
                </c:pt>
                <c:pt idx="587">
                  <c:v>89492.253366498888</c:v>
                </c:pt>
                <c:pt idx="588">
                  <c:v>-560346.67008509254</c:v>
                </c:pt>
                <c:pt idx="589">
                  <c:v>102066.36612217349</c:v>
                </c:pt>
                <c:pt idx="590">
                  <c:v>-280305.62008025148</c:v>
                </c:pt>
                <c:pt idx="591">
                  <c:v>89389.50972050539</c:v>
                </c:pt>
                <c:pt idx="592">
                  <c:v>89787.869194319879</c:v>
                </c:pt>
                <c:pt idx="593">
                  <c:v>8930.5756532206433</c:v>
                </c:pt>
                <c:pt idx="594">
                  <c:v>58711.323012846202</c:v>
                </c:pt>
                <c:pt idx="595">
                  <c:v>-279799.98388417065</c:v>
                </c:pt>
                <c:pt idx="596">
                  <c:v>604389.64517379971</c:v>
                </c:pt>
                <c:pt idx="597">
                  <c:v>92333.250596281985</c:v>
                </c:pt>
                <c:pt idx="598">
                  <c:v>-284819.84582627262</c:v>
                </c:pt>
                <c:pt idx="599">
                  <c:v>-159362.96612958514</c:v>
                </c:pt>
                <c:pt idx="600">
                  <c:v>67183.541298601107</c:v>
                </c:pt>
                <c:pt idx="601">
                  <c:v>129163.90327425078</c:v>
                </c:pt>
                <c:pt idx="602">
                  <c:v>-190104.56745255558</c:v>
                </c:pt>
                <c:pt idx="603">
                  <c:v>-195003.6460778967</c:v>
                </c:pt>
                <c:pt idx="604">
                  <c:v>-109625.51159747646</c:v>
                </c:pt>
                <c:pt idx="605">
                  <c:v>570069.27170954645</c:v>
                </c:pt>
                <c:pt idx="606">
                  <c:v>91029.557428319124</c:v>
                </c:pt>
                <c:pt idx="607">
                  <c:v>88381.699456377275</c:v>
                </c:pt>
                <c:pt idx="608">
                  <c:v>70043.692866883939</c:v>
                </c:pt>
                <c:pt idx="609">
                  <c:v>-63098.455987243447</c:v>
                </c:pt>
                <c:pt idx="610">
                  <c:v>-301058.08193582413</c:v>
                </c:pt>
                <c:pt idx="611">
                  <c:v>-300486.52173944435</c:v>
                </c:pt>
                <c:pt idx="612">
                  <c:v>-41040.268369442725</c:v>
                </c:pt>
                <c:pt idx="613">
                  <c:v>-554924.45878101769</c:v>
                </c:pt>
                <c:pt idx="614">
                  <c:v>-42074.418638098054</c:v>
                </c:pt>
                <c:pt idx="615">
                  <c:v>-153451.93795724562</c:v>
                </c:pt>
                <c:pt idx="616">
                  <c:v>-266311.78473187902</c:v>
                </c:pt>
                <c:pt idx="617">
                  <c:v>127552.80254394321</c:v>
                </c:pt>
                <c:pt idx="618">
                  <c:v>-115771.26632137946</c:v>
                </c:pt>
                <c:pt idx="619">
                  <c:v>106494.11298358452</c:v>
                </c:pt>
                <c:pt idx="620">
                  <c:v>106323.33664072903</c:v>
                </c:pt>
                <c:pt idx="621">
                  <c:v>-196353.6555694876</c:v>
                </c:pt>
                <c:pt idx="622">
                  <c:v>93574.17191423144</c:v>
                </c:pt>
                <c:pt idx="623">
                  <c:v>169193.45858560191</c:v>
                </c:pt>
                <c:pt idx="624">
                  <c:v>21443.873044932203</c:v>
                </c:pt>
                <c:pt idx="625">
                  <c:v>-380955.05492544058</c:v>
                </c:pt>
                <c:pt idx="626">
                  <c:v>-85164.315885794465</c:v>
                </c:pt>
                <c:pt idx="627">
                  <c:v>328340.09483061754</c:v>
                </c:pt>
                <c:pt idx="628">
                  <c:v>-71126.664780710737</c:v>
                </c:pt>
                <c:pt idx="629">
                  <c:v>105111.73334279651</c:v>
                </c:pt>
                <c:pt idx="630">
                  <c:v>-65270.342261544851</c:v>
                </c:pt>
                <c:pt idx="631">
                  <c:v>22709.186614173435</c:v>
                </c:pt>
                <c:pt idx="632">
                  <c:v>-30965.008097728423</c:v>
                </c:pt>
                <c:pt idx="633">
                  <c:v>3605.1042792793596</c:v>
                </c:pt>
                <c:pt idx="634">
                  <c:v>23038.768756861478</c:v>
                </c:pt>
                <c:pt idx="635">
                  <c:v>-77902.436103764805</c:v>
                </c:pt>
                <c:pt idx="636">
                  <c:v>102707.78135384535</c:v>
                </c:pt>
                <c:pt idx="637">
                  <c:v>-240826.21838520071</c:v>
                </c:pt>
                <c:pt idx="638">
                  <c:v>-9064.233978502074</c:v>
                </c:pt>
                <c:pt idx="639">
                  <c:v>12389.097004750161</c:v>
                </c:pt>
                <c:pt idx="640">
                  <c:v>94359.469319462878</c:v>
                </c:pt>
                <c:pt idx="641">
                  <c:v>-118955.13413386862</c:v>
                </c:pt>
                <c:pt idx="642">
                  <c:v>99640.685533033946</c:v>
                </c:pt>
                <c:pt idx="643">
                  <c:v>-51937.297850887175</c:v>
                </c:pt>
                <c:pt idx="644">
                  <c:v>-130715.5546740001</c:v>
                </c:pt>
                <c:pt idx="645">
                  <c:v>-68460.205312588776</c:v>
                </c:pt>
                <c:pt idx="646">
                  <c:v>-123536.7327855234</c:v>
                </c:pt>
                <c:pt idx="647">
                  <c:v>73396.276368173465</c:v>
                </c:pt>
                <c:pt idx="648">
                  <c:v>2171251.9324770179</c:v>
                </c:pt>
                <c:pt idx="649">
                  <c:v>-527265.45254777337</c:v>
                </c:pt>
                <c:pt idx="650">
                  <c:v>88798.705195486094</c:v>
                </c:pt>
                <c:pt idx="651">
                  <c:v>307708.10426187841</c:v>
                </c:pt>
                <c:pt idx="652">
                  <c:v>72909.089325037086</c:v>
                </c:pt>
                <c:pt idx="653">
                  <c:v>87573.897006153114</c:v>
                </c:pt>
                <c:pt idx="654">
                  <c:v>-68945.778862162959</c:v>
                </c:pt>
                <c:pt idx="655">
                  <c:v>96653.385784625629</c:v>
                </c:pt>
                <c:pt idx="656">
                  <c:v>52968.3359697747</c:v>
                </c:pt>
                <c:pt idx="657">
                  <c:v>107715.56507317883</c:v>
                </c:pt>
                <c:pt idx="658">
                  <c:v>34731.790727637112</c:v>
                </c:pt>
              </c:numCache>
            </c:numRef>
          </c:yVal>
          <c:smooth val="0"/>
          <c:extLst>
            <c:ext xmlns:c16="http://schemas.microsoft.com/office/drawing/2014/chart" uri="{C3380CC4-5D6E-409C-BE32-E72D297353CC}">
              <c16:uniqueId val="{00000001-80E6-B545-9274-2FDF1557A692}"/>
            </c:ext>
          </c:extLst>
        </c:ser>
        <c:dLbls>
          <c:showLegendKey val="0"/>
          <c:showVal val="0"/>
          <c:showCatName val="0"/>
          <c:showSerName val="0"/>
          <c:showPercent val="0"/>
          <c:showBubbleSize val="0"/>
        </c:dLbls>
        <c:axId val="102379728"/>
        <c:axId val="102381376"/>
      </c:scatterChart>
      <c:valAx>
        <c:axId val="102379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81376"/>
        <c:crosses val="autoZero"/>
        <c:crossBetween val="midCat"/>
      </c:valAx>
      <c:valAx>
        <c:axId val="10238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797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0</xdr:colOff>
      <xdr:row>24</xdr:row>
      <xdr:rowOff>0</xdr:rowOff>
    </xdr:from>
    <xdr:to>
      <xdr:col>10</xdr:col>
      <xdr:colOff>13905</xdr:colOff>
      <xdr:row>34</xdr:row>
      <xdr:rowOff>57</xdr:rowOff>
    </xdr:to>
    <xdr:graphicFrame macro="">
      <xdr:nvGraphicFramePr>
        <xdr:cNvPr id="2" name="Chart 1">
          <a:extLst>
            <a:ext uri="{FF2B5EF4-FFF2-40B4-BE49-F238E27FC236}">
              <a16:creationId xmlns:a16="http://schemas.microsoft.com/office/drawing/2014/main" id="{1BAE6891-42BB-5D4A-8691-FD1817195E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36</xdr:row>
      <xdr:rowOff>205619</xdr:rowOff>
    </xdr:from>
    <xdr:to>
      <xdr:col>9</xdr:col>
      <xdr:colOff>824493</xdr:colOff>
      <xdr:row>47</xdr:row>
      <xdr:rowOff>57244</xdr:rowOff>
    </xdr:to>
    <xdr:graphicFrame macro="">
      <xdr:nvGraphicFramePr>
        <xdr:cNvPr id="3" name="Chart 2">
          <a:extLst>
            <a:ext uri="{FF2B5EF4-FFF2-40B4-BE49-F238E27FC236}">
              <a16:creationId xmlns:a16="http://schemas.microsoft.com/office/drawing/2014/main" id="{C03E5013-85F4-944A-9DC4-D828F091D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23</xdr:col>
      <xdr:colOff>24017</xdr:colOff>
      <xdr:row>0</xdr:row>
      <xdr:rowOff>0</xdr:rowOff>
    </xdr:from>
    <xdr:to>
      <xdr:col>29</xdr:col>
      <xdr:colOff>24017</xdr:colOff>
      <xdr:row>9</xdr:row>
      <xdr:rowOff>198966</xdr:rowOff>
    </xdr:to>
    <xdr:graphicFrame macro="">
      <xdr:nvGraphicFramePr>
        <xdr:cNvPr id="8" name="Chart 7">
          <a:extLst>
            <a:ext uri="{FF2B5EF4-FFF2-40B4-BE49-F238E27FC236}">
              <a16:creationId xmlns:a16="http://schemas.microsoft.com/office/drawing/2014/main" id="{1AC201CB-170D-8E4A-859D-6CDF3255C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1736</xdr:colOff>
      <xdr:row>2</xdr:row>
      <xdr:rowOff>5671</xdr:rowOff>
    </xdr:from>
    <xdr:to>
      <xdr:col>29</xdr:col>
      <xdr:colOff>1736</xdr:colOff>
      <xdr:row>12</xdr:row>
      <xdr:rowOff>10172</xdr:rowOff>
    </xdr:to>
    <xdr:graphicFrame macro="">
      <xdr:nvGraphicFramePr>
        <xdr:cNvPr id="9" name="Chart 8">
          <a:extLst>
            <a:ext uri="{FF2B5EF4-FFF2-40B4-BE49-F238E27FC236}">
              <a16:creationId xmlns:a16="http://schemas.microsoft.com/office/drawing/2014/main" id="{6BBE9FFE-6EBB-1646-BC72-D488F7999A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16032</xdr:colOff>
      <xdr:row>4</xdr:row>
      <xdr:rowOff>30499</xdr:rowOff>
    </xdr:from>
    <xdr:to>
      <xdr:col>29</xdr:col>
      <xdr:colOff>16032</xdr:colOff>
      <xdr:row>14</xdr:row>
      <xdr:rowOff>15342</xdr:rowOff>
    </xdr:to>
    <xdr:graphicFrame macro="">
      <xdr:nvGraphicFramePr>
        <xdr:cNvPr id="10" name="Chart 9">
          <a:extLst>
            <a:ext uri="{FF2B5EF4-FFF2-40B4-BE49-F238E27FC236}">
              <a16:creationId xmlns:a16="http://schemas.microsoft.com/office/drawing/2014/main" id="{465028C4-88DA-BD4B-B86C-A77C472315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818636</xdr:colOff>
      <xdr:row>6</xdr:row>
      <xdr:rowOff>43593</xdr:rowOff>
    </xdr:from>
    <xdr:to>
      <xdr:col>28</xdr:col>
      <xdr:colOff>818636</xdr:colOff>
      <xdr:row>16</xdr:row>
      <xdr:rowOff>32454</xdr:rowOff>
    </xdr:to>
    <xdr:graphicFrame macro="">
      <xdr:nvGraphicFramePr>
        <xdr:cNvPr id="11" name="Chart 10">
          <a:extLst>
            <a:ext uri="{FF2B5EF4-FFF2-40B4-BE49-F238E27FC236}">
              <a16:creationId xmlns:a16="http://schemas.microsoft.com/office/drawing/2014/main" id="{CFF56A78-3E42-584C-961E-00AB21B699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68311</xdr:colOff>
      <xdr:row>8</xdr:row>
      <xdr:rowOff>84762</xdr:rowOff>
    </xdr:from>
    <xdr:to>
      <xdr:col>29</xdr:col>
      <xdr:colOff>68311</xdr:colOff>
      <xdr:row>18</xdr:row>
      <xdr:rowOff>74602</xdr:rowOff>
    </xdr:to>
    <xdr:graphicFrame macro="">
      <xdr:nvGraphicFramePr>
        <xdr:cNvPr id="12" name="Chart 11">
          <a:extLst>
            <a:ext uri="{FF2B5EF4-FFF2-40B4-BE49-F238E27FC236}">
              <a16:creationId xmlns:a16="http://schemas.microsoft.com/office/drawing/2014/main" id="{3704D481-B6EA-A142-BF5B-FE228372A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146114</xdr:colOff>
      <xdr:row>0</xdr:row>
      <xdr:rowOff>0</xdr:rowOff>
    </xdr:from>
    <xdr:to>
      <xdr:col>23</xdr:col>
      <xdr:colOff>3875</xdr:colOff>
      <xdr:row>27</xdr:row>
      <xdr:rowOff>54364</xdr:rowOff>
    </xdr:to>
    <xdr:graphicFrame macro="">
      <xdr:nvGraphicFramePr>
        <xdr:cNvPr id="16" name="Chart 15">
          <a:extLst>
            <a:ext uri="{FF2B5EF4-FFF2-40B4-BE49-F238E27FC236}">
              <a16:creationId xmlns:a16="http://schemas.microsoft.com/office/drawing/2014/main" id="{015BD74F-62A1-EE45-A85A-D39C3EFD2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snap.com/political-ads/asset/13be06142e32fd9a6ebb2d08f2328181b69d7058946006902061aecca15c6ade?mediaType=mp4" TargetMode="External"/><Relationship Id="rId1" Type="http://schemas.openxmlformats.org/officeDocument/2006/relationships/hyperlink" Target="https://www.snap.com/political-ads/asset/5cae0547f51cae1c9b593bf964d75b9576283691ab2cad63381265cf6a8308a6?mediaType=p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660"/>
  <sheetViews>
    <sheetView tabSelected="1" zoomScale="91" workbookViewId="0">
      <pane ySplit="1" topLeftCell="A2" activePane="bottomLeft" state="frozen"/>
      <selection pane="bottomLeft" activeCell="D1" sqref="D1:F660"/>
    </sheetView>
  </sheetViews>
  <sheetFormatPr baseColWidth="10" defaultRowHeight="16" x14ac:dyDescent="0.2"/>
  <sheetData>
    <row r="1" spans="1:43" x14ac:dyDescent="0.2">
      <c r="A1" s="4" t="s">
        <v>0</v>
      </c>
      <c r="B1" s="4" t="s">
        <v>1</v>
      </c>
      <c r="C1" s="4" t="s">
        <v>2</v>
      </c>
      <c r="D1" s="4" t="s">
        <v>4</v>
      </c>
      <c r="E1" s="4" t="s">
        <v>3</v>
      </c>
      <c r="F1" s="4" t="s">
        <v>45476</v>
      </c>
      <c r="G1" s="4" t="s">
        <v>36</v>
      </c>
      <c r="H1" s="4" t="s">
        <v>46</v>
      </c>
      <c r="I1" s="4" t="s">
        <v>94</v>
      </c>
      <c r="J1" s="4" t="s">
        <v>68</v>
      </c>
      <c r="K1" s="4"/>
      <c r="L1" s="4" t="s">
        <v>5</v>
      </c>
      <c r="M1" s="4" t="s">
        <v>6</v>
      </c>
      <c r="N1" s="4" t="s">
        <v>45477</v>
      </c>
      <c r="P1" s="4" t="s">
        <v>7</v>
      </c>
      <c r="Q1" s="4" t="s">
        <v>8</v>
      </c>
      <c r="R1" s="4" t="s">
        <v>9</v>
      </c>
      <c r="S1" s="4" t="s">
        <v>10</v>
      </c>
      <c r="T1" s="4" t="s">
        <v>11</v>
      </c>
      <c r="U1" s="4" t="s">
        <v>12</v>
      </c>
      <c r="V1" s="4" t="s">
        <v>45506</v>
      </c>
      <c r="W1" s="4" t="s">
        <v>13</v>
      </c>
      <c r="X1" s="4" t="s">
        <v>14</v>
      </c>
      <c r="Y1" s="4" t="s">
        <v>15</v>
      </c>
      <c r="Z1" s="4" t="s">
        <v>16</v>
      </c>
      <c r="AA1" s="4" t="s">
        <v>17</v>
      </c>
      <c r="AB1" s="4" t="s">
        <v>18</v>
      </c>
      <c r="AC1" s="4" t="s">
        <v>19</v>
      </c>
      <c r="AD1" s="4" t="s">
        <v>20</v>
      </c>
      <c r="AE1" s="4" t="s">
        <v>21</v>
      </c>
      <c r="AF1" s="4" t="s">
        <v>22</v>
      </c>
      <c r="AG1" s="4" t="s">
        <v>23</v>
      </c>
      <c r="AH1" s="4" t="s">
        <v>24</v>
      </c>
      <c r="AI1" s="4" t="s">
        <v>25</v>
      </c>
      <c r="AJ1" s="4" t="s">
        <v>26</v>
      </c>
      <c r="AK1" s="4" t="s">
        <v>27</v>
      </c>
      <c r="AL1" s="4" t="s">
        <v>28</v>
      </c>
      <c r="AM1" s="4" t="s">
        <v>29</v>
      </c>
      <c r="AN1" s="4" t="s">
        <v>30</v>
      </c>
      <c r="AO1" s="4" t="s">
        <v>31</v>
      </c>
      <c r="AP1" s="4" t="s">
        <v>32</v>
      </c>
      <c r="AQ1" s="4" t="s">
        <v>33</v>
      </c>
    </row>
    <row r="2" spans="1:43" x14ac:dyDescent="0.2">
      <c r="A2" t="s">
        <v>34</v>
      </c>
      <c r="B2" s="3" t="s">
        <v>35</v>
      </c>
      <c r="C2" t="s">
        <v>36</v>
      </c>
      <c r="D2">
        <v>36369</v>
      </c>
      <c r="E2">
        <v>111</v>
      </c>
      <c r="F2">
        <f ca="1">DATEDIF(L2,N2,"d")</f>
        <v>5</v>
      </c>
      <c r="G2">
        <f>IF(C2 ="USD", 1, 0)</f>
        <v>1</v>
      </c>
      <c r="H2">
        <f>IF(C2 ="EUR", 1, 0)</f>
        <v>0</v>
      </c>
      <c r="I2">
        <f>IF(C2 ="GBP", 1, 0)</f>
        <v>0</v>
      </c>
      <c r="J2">
        <f>IF(C2 ="CAD", 1, 0)</f>
        <v>0</v>
      </c>
      <c r="L2" s="5">
        <v>43406</v>
      </c>
      <c r="M2" s="5">
        <v>43411</v>
      </c>
      <c r="N2" s="5">
        <f ca="1">IF(ISBLANK(M2 ), TODAY(), M2)</f>
        <v>43411</v>
      </c>
      <c r="P2" t="s">
        <v>37</v>
      </c>
      <c r="Q2" t="s">
        <v>38</v>
      </c>
      <c r="S2" t="s">
        <v>39</v>
      </c>
      <c r="U2" t="s">
        <v>40</v>
      </c>
      <c r="W2" t="s">
        <v>41</v>
      </c>
      <c r="Z2" t="s">
        <v>42</v>
      </c>
      <c r="AQ2" t="s">
        <v>43</v>
      </c>
    </row>
    <row r="3" spans="1:43" x14ac:dyDescent="0.2">
      <c r="A3" t="s">
        <v>44</v>
      </c>
      <c r="B3" t="s">
        <v>45</v>
      </c>
      <c r="C3" t="s">
        <v>46</v>
      </c>
      <c r="D3">
        <v>527439</v>
      </c>
      <c r="E3">
        <v>928</v>
      </c>
      <c r="F3">
        <f ca="1">DATEDIF(L3,N3,"d")</f>
        <v>102</v>
      </c>
      <c r="G3">
        <f t="shared" ref="G3:G66" si="0">IF(C3 ="USD", 1, 0)</f>
        <v>0</v>
      </c>
      <c r="H3">
        <f t="shared" ref="H3:H66" si="1">IF(C3 ="EUR", 1, 0)</f>
        <v>1</v>
      </c>
      <c r="I3">
        <f t="shared" ref="I3:I66" si="2">IF(C3 ="GBP", 1, 0)</f>
        <v>0</v>
      </c>
      <c r="J3">
        <f t="shared" ref="J3:J66" si="3">IF(C3 ="CAD", 1, 0)</f>
        <v>0</v>
      </c>
      <c r="L3" s="5">
        <v>43332</v>
      </c>
      <c r="M3" s="5">
        <v>43434</v>
      </c>
      <c r="N3" s="5">
        <f t="shared" ref="N3:N66" ca="1" si="4">IF(ISBLANK(M3 ), TODAY(), M3)</f>
        <v>43434</v>
      </c>
      <c r="P3" t="s">
        <v>47</v>
      </c>
      <c r="Q3" t="s">
        <v>48</v>
      </c>
      <c r="S3" t="s">
        <v>49</v>
      </c>
      <c r="U3" t="s">
        <v>50</v>
      </c>
      <c r="W3" t="s">
        <v>51</v>
      </c>
      <c r="AL3" t="s">
        <v>52</v>
      </c>
    </row>
    <row r="4" spans="1:43" x14ac:dyDescent="0.2">
      <c r="A4" t="s">
        <v>53</v>
      </c>
      <c r="B4" t="s">
        <v>54</v>
      </c>
      <c r="C4" t="s">
        <v>36</v>
      </c>
      <c r="D4">
        <v>5205709</v>
      </c>
      <c r="E4">
        <v>8009</v>
      </c>
      <c r="F4">
        <f ca="1">DATEDIF(L4,N4,"d")</f>
        <v>854</v>
      </c>
      <c r="G4">
        <f t="shared" si="0"/>
        <v>1</v>
      </c>
      <c r="H4">
        <f t="shared" si="1"/>
        <v>0</v>
      </c>
      <c r="I4">
        <f t="shared" si="2"/>
        <v>0</v>
      </c>
      <c r="J4">
        <f t="shared" si="3"/>
        <v>0</v>
      </c>
      <c r="L4" s="5">
        <v>43405</v>
      </c>
      <c r="M4" s="5"/>
      <c r="N4" s="5">
        <f t="shared" ca="1" si="4"/>
        <v>44259</v>
      </c>
      <c r="P4" t="s">
        <v>55</v>
      </c>
      <c r="Q4" t="s">
        <v>56</v>
      </c>
      <c r="S4" t="s">
        <v>57</v>
      </c>
      <c r="U4" t="s">
        <v>58</v>
      </c>
      <c r="W4" t="s">
        <v>41</v>
      </c>
      <c r="AM4" t="s">
        <v>59</v>
      </c>
      <c r="AQ4" t="s">
        <v>60</v>
      </c>
    </row>
    <row r="5" spans="1:43" x14ac:dyDescent="0.2">
      <c r="A5" t="s">
        <v>61</v>
      </c>
      <c r="B5" t="s">
        <v>62</v>
      </c>
      <c r="C5" t="s">
        <v>36</v>
      </c>
      <c r="D5">
        <v>84006</v>
      </c>
      <c r="E5">
        <v>304</v>
      </c>
      <c r="F5">
        <f ca="1">DATEDIF(L5,N5,"d")</f>
        <v>885</v>
      </c>
      <c r="G5">
        <f t="shared" si="0"/>
        <v>1</v>
      </c>
      <c r="H5">
        <f t="shared" si="1"/>
        <v>0</v>
      </c>
      <c r="I5">
        <f t="shared" si="2"/>
        <v>0</v>
      </c>
      <c r="J5">
        <f t="shared" si="3"/>
        <v>0</v>
      </c>
      <c r="L5" s="5">
        <v>43374</v>
      </c>
      <c r="M5" s="5"/>
      <c r="N5" s="5">
        <f t="shared" ca="1" si="4"/>
        <v>44259</v>
      </c>
      <c r="P5" t="s">
        <v>37</v>
      </c>
      <c r="Q5" t="s">
        <v>38</v>
      </c>
      <c r="S5" t="s">
        <v>39</v>
      </c>
      <c r="U5" t="s">
        <v>40</v>
      </c>
      <c r="W5" t="s">
        <v>41</v>
      </c>
      <c r="X5" t="s">
        <v>63</v>
      </c>
      <c r="AL5" t="s">
        <v>52</v>
      </c>
      <c r="AN5" t="s">
        <v>64</v>
      </c>
      <c r="AQ5" t="s">
        <v>65</v>
      </c>
    </row>
    <row r="6" spans="1:43" x14ac:dyDescent="0.2">
      <c r="A6" t="s">
        <v>66</v>
      </c>
      <c r="B6" t="s">
        <v>67</v>
      </c>
      <c r="C6" t="s">
        <v>68</v>
      </c>
      <c r="D6">
        <v>99081</v>
      </c>
      <c r="E6">
        <v>398</v>
      </c>
      <c r="F6">
        <f ca="1">DATEDIF(L6,N6,"d")</f>
        <v>12</v>
      </c>
      <c r="G6">
        <f t="shared" si="0"/>
        <v>0</v>
      </c>
      <c r="H6">
        <f t="shared" si="1"/>
        <v>0</v>
      </c>
      <c r="I6">
        <f t="shared" si="2"/>
        <v>0</v>
      </c>
      <c r="J6">
        <f t="shared" si="3"/>
        <v>1</v>
      </c>
      <c r="L6" s="5">
        <v>43402</v>
      </c>
      <c r="M6" s="5">
        <v>43414</v>
      </c>
      <c r="N6" s="5">
        <f t="shared" ca="1" si="4"/>
        <v>43414</v>
      </c>
      <c r="P6" t="s">
        <v>69</v>
      </c>
      <c r="Q6" t="s">
        <v>70</v>
      </c>
      <c r="S6" t="s">
        <v>69</v>
      </c>
      <c r="U6" t="s">
        <v>71</v>
      </c>
      <c r="W6" t="s">
        <v>72</v>
      </c>
      <c r="AB6" t="s">
        <v>73</v>
      </c>
      <c r="AJ6" t="s">
        <v>74</v>
      </c>
      <c r="AL6" t="s">
        <v>52</v>
      </c>
      <c r="AM6" t="s">
        <v>59</v>
      </c>
      <c r="AQ6" t="s">
        <v>75</v>
      </c>
    </row>
    <row r="7" spans="1:43" x14ac:dyDescent="0.2">
      <c r="A7" t="s">
        <v>76</v>
      </c>
      <c r="B7" t="s">
        <v>77</v>
      </c>
      <c r="C7" t="s">
        <v>36</v>
      </c>
      <c r="D7">
        <v>52012</v>
      </c>
      <c r="E7">
        <v>360</v>
      </c>
      <c r="F7">
        <f ca="1">DATEDIF(L7,N7,"d")</f>
        <v>11</v>
      </c>
      <c r="G7">
        <f t="shared" si="0"/>
        <v>1</v>
      </c>
      <c r="H7">
        <f t="shared" si="1"/>
        <v>0</v>
      </c>
      <c r="I7">
        <f t="shared" si="2"/>
        <v>0</v>
      </c>
      <c r="J7">
        <f t="shared" si="3"/>
        <v>0</v>
      </c>
      <c r="L7" s="5">
        <v>43399</v>
      </c>
      <c r="M7" s="5">
        <v>43410</v>
      </c>
      <c r="N7" s="5">
        <f t="shared" ca="1" si="4"/>
        <v>43410</v>
      </c>
      <c r="P7" t="s">
        <v>37</v>
      </c>
      <c r="Q7" t="s">
        <v>38</v>
      </c>
      <c r="S7" t="s">
        <v>78</v>
      </c>
      <c r="U7" t="s">
        <v>79</v>
      </c>
      <c r="W7" t="s">
        <v>41</v>
      </c>
      <c r="AQ7" t="s">
        <v>80</v>
      </c>
    </row>
    <row r="8" spans="1:43" x14ac:dyDescent="0.2">
      <c r="A8" t="s">
        <v>81</v>
      </c>
      <c r="B8" t="s">
        <v>82</v>
      </c>
      <c r="C8" t="s">
        <v>36</v>
      </c>
      <c r="D8">
        <v>9316</v>
      </c>
      <c r="E8">
        <v>23</v>
      </c>
      <c r="F8">
        <f ca="1">DATEDIF(L8,N8,"d")</f>
        <v>5</v>
      </c>
      <c r="G8">
        <f t="shared" si="0"/>
        <v>1</v>
      </c>
      <c r="H8">
        <f t="shared" si="1"/>
        <v>0</v>
      </c>
      <c r="I8">
        <f t="shared" si="2"/>
        <v>0</v>
      </c>
      <c r="J8">
        <f t="shared" si="3"/>
        <v>0</v>
      </c>
      <c r="L8" s="5">
        <v>43406</v>
      </c>
      <c r="M8" s="5">
        <v>43411</v>
      </c>
      <c r="N8" s="5">
        <f t="shared" ca="1" si="4"/>
        <v>43411</v>
      </c>
      <c r="P8" t="s">
        <v>37</v>
      </c>
      <c r="Q8" t="s">
        <v>38</v>
      </c>
      <c r="S8" t="s">
        <v>39</v>
      </c>
      <c r="U8" t="s">
        <v>40</v>
      </c>
      <c r="W8" t="s">
        <v>41</v>
      </c>
      <c r="Z8" t="s">
        <v>42</v>
      </c>
      <c r="AQ8" t="s">
        <v>43</v>
      </c>
    </row>
    <row r="9" spans="1:43" x14ac:dyDescent="0.2">
      <c r="A9" t="s">
        <v>83</v>
      </c>
      <c r="B9" t="s">
        <v>84</v>
      </c>
      <c r="C9" t="s">
        <v>36</v>
      </c>
      <c r="D9">
        <v>55071</v>
      </c>
      <c r="E9">
        <v>293</v>
      </c>
      <c r="F9">
        <f ca="1">DATEDIF(L9,N9,"d")</f>
        <v>7</v>
      </c>
      <c r="G9">
        <f t="shared" si="0"/>
        <v>1</v>
      </c>
      <c r="H9">
        <f t="shared" si="1"/>
        <v>0</v>
      </c>
      <c r="I9">
        <f t="shared" si="2"/>
        <v>0</v>
      </c>
      <c r="J9">
        <f t="shared" si="3"/>
        <v>0</v>
      </c>
      <c r="L9" s="5">
        <v>43376</v>
      </c>
      <c r="M9" s="5">
        <v>43383</v>
      </c>
      <c r="N9" s="5">
        <f t="shared" ca="1" si="4"/>
        <v>43383</v>
      </c>
      <c r="P9" t="s">
        <v>85</v>
      </c>
      <c r="Q9" t="s">
        <v>86</v>
      </c>
      <c r="S9" t="s">
        <v>85</v>
      </c>
      <c r="U9" t="s">
        <v>87</v>
      </c>
      <c r="W9" t="s">
        <v>41</v>
      </c>
      <c r="X9" t="s">
        <v>88</v>
      </c>
      <c r="AD9" t="s">
        <v>89</v>
      </c>
      <c r="AJ9" t="s">
        <v>90</v>
      </c>
      <c r="AL9" t="s">
        <v>52</v>
      </c>
      <c r="AQ9" t="s">
        <v>91</v>
      </c>
    </row>
    <row r="10" spans="1:43" x14ac:dyDescent="0.2">
      <c r="A10" t="s">
        <v>92</v>
      </c>
      <c r="B10" t="s">
        <v>93</v>
      </c>
      <c r="C10" t="s">
        <v>94</v>
      </c>
      <c r="D10">
        <v>30679</v>
      </c>
      <c r="E10">
        <v>58</v>
      </c>
      <c r="F10">
        <f ca="1">DATEDIF(L10,N10,"d")</f>
        <v>47</v>
      </c>
      <c r="G10">
        <f t="shared" si="0"/>
        <v>0</v>
      </c>
      <c r="H10">
        <f t="shared" si="1"/>
        <v>0</v>
      </c>
      <c r="I10">
        <f t="shared" si="2"/>
        <v>1</v>
      </c>
      <c r="J10">
        <f t="shared" si="3"/>
        <v>0</v>
      </c>
      <c r="L10" s="5">
        <v>43431</v>
      </c>
      <c r="M10" s="5">
        <v>43478</v>
      </c>
      <c r="N10" s="5">
        <f t="shared" ca="1" si="4"/>
        <v>43478</v>
      </c>
      <c r="P10" t="s">
        <v>95</v>
      </c>
      <c r="Q10" t="s">
        <v>96</v>
      </c>
      <c r="S10" t="s">
        <v>95</v>
      </c>
      <c r="U10" t="s">
        <v>97</v>
      </c>
      <c r="W10" t="s">
        <v>98</v>
      </c>
      <c r="AL10" t="s">
        <v>52</v>
      </c>
      <c r="AQ10" t="s">
        <v>99</v>
      </c>
    </row>
    <row r="11" spans="1:43" x14ac:dyDescent="0.2">
      <c r="A11" t="s">
        <v>100</v>
      </c>
      <c r="B11" s="3" t="s">
        <v>101</v>
      </c>
      <c r="C11" t="s">
        <v>36</v>
      </c>
      <c r="D11">
        <v>304845</v>
      </c>
      <c r="E11">
        <v>717</v>
      </c>
      <c r="F11">
        <f ca="1">DATEDIF(L11,N11,"d")</f>
        <v>29</v>
      </c>
      <c r="G11">
        <f t="shared" si="0"/>
        <v>1</v>
      </c>
      <c r="H11">
        <f t="shared" si="1"/>
        <v>0</v>
      </c>
      <c r="I11">
        <f t="shared" si="2"/>
        <v>0</v>
      </c>
      <c r="J11">
        <f t="shared" si="3"/>
        <v>0</v>
      </c>
      <c r="L11" s="5">
        <v>43382</v>
      </c>
      <c r="M11" s="5">
        <v>43411</v>
      </c>
      <c r="N11" s="5">
        <f t="shared" ca="1" si="4"/>
        <v>43411</v>
      </c>
      <c r="P11" t="s">
        <v>102</v>
      </c>
      <c r="Q11" t="s">
        <v>103</v>
      </c>
      <c r="S11" t="s">
        <v>104</v>
      </c>
      <c r="U11" t="s">
        <v>105</v>
      </c>
      <c r="W11" t="s">
        <v>41</v>
      </c>
      <c r="X11" t="s">
        <v>106</v>
      </c>
      <c r="AL11" t="s">
        <v>52</v>
      </c>
    </row>
    <row r="12" spans="1:43" x14ac:dyDescent="0.2">
      <c r="A12" t="s">
        <v>107</v>
      </c>
      <c r="B12" t="s">
        <v>108</v>
      </c>
      <c r="C12" t="s">
        <v>36</v>
      </c>
      <c r="D12">
        <v>57983</v>
      </c>
      <c r="E12">
        <v>780</v>
      </c>
      <c r="F12">
        <f ca="1">DATEDIF(L12,N12,"d")</f>
        <v>18</v>
      </c>
      <c r="G12">
        <f t="shared" si="0"/>
        <v>1</v>
      </c>
      <c r="H12">
        <f t="shared" si="1"/>
        <v>0</v>
      </c>
      <c r="I12">
        <f t="shared" si="2"/>
        <v>0</v>
      </c>
      <c r="J12">
        <f t="shared" si="3"/>
        <v>0</v>
      </c>
      <c r="L12" s="5">
        <v>43392</v>
      </c>
      <c r="M12" s="5">
        <v>43410</v>
      </c>
      <c r="N12" s="5">
        <f t="shared" ca="1" si="4"/>
        <v>43410</v>
      </c>
      <c r="P12" t="s">
        <v>109</v>
      </c>
      <c r="Q12" t="s">
        <v>110</v>
      </c>
      <c r="S12" t="s">
        <v>111</v>
      </c>
      <c r="U12" t="s">
        <v>79</v>
      </c>
      <c r="W12" t="s">
        <v>41</v>
      </c>
      <c r="X12" t="s">
        <v>112</v>
      </c>
      <c r="AM12" t="s">
        <v>113</v>
      </c>
    </row>
    <row r="13" spans="1:43" x14ac:dyDescent="0.2">
      <c r="A13" t="s">
        <v>114</v>
      </c>
      <c r="B13" t="s">
        <v>115</v>
      </c>
      <c r="C13" t="s">
        <v>36</v>
      </c>
      <c r="D13">
        <v>76287</v>
      </c>
      <c r="E13">
        <v>250</v>
      </c>
      <c r="F13">
        <f ca="1">DATEDIF(L13,N13,"d")</f>
        <v>897</v>
      </c>
      <c r="G13">
        <f t="shared" si="0"/>
        <v>1</v>
      </c>
      <c r="H13">
        <f t="shared" si="1"/>
        <v>0</v>
      </c>
      <c r="I13">
        <f t="shared" si="2"/>
        <v>0</v>
      </c>
      <c r="J13">
        <f t="shared" si="3"/>
        <v>0</v>
      </c>
      <c r="L13" s="5">
        <v>43362</v>
      </c>
      <c r="M13" s="5"/>
      <c r="N13" s="5">
        <f t="shared" ca="1" si="4"/>
        <v>44259</v>
      </c>
      <c r="P13" t="s">
        <v>116</v>
      </c>
      <c r="Q13" t="s">
        <v>117</v>
      </c>
      <c r="S13" t="s">
        <v>116</v>
      </c>
      <c r="U13" t="s">
        <v>118</v>
      </c>
      <c r="W13" t="s">
        <v>41</v>
      </c>
      <c r="X13" t="s">
        <v>119</v>
      </c>
      <c r="Y13" t="s">
        <v>120</v>
      </c>
      <c r="AH13" t="s">
        <v>121</v>
      </c>
      <c r="AL13" t="s">
        <v>52</v>
      </c>
      <c r="AQ13" t="s">
        <v>122</v>
      </c>
    </row>
    <row r="14" spans="1:43" x14ac:dyDescent="0.2">
      <c r="A14" t="s">
        <v>123</v>
      </c>
      <c r="B14" t="s">
        <v>124</v>
      </c>
      <c r="C14" t="s">
        <v>36</v>
      </c>
      <c r="D14">
        <v>705435</v>
      </c>
      <c r="E14">
        <v>1299</v>
      </c>
      <c r="F14">
        <f ca="1">DATEDIF(L14,N14,"d")</f>
        <v>14</v>
      </c>
      <c r="G14">
        <f t="shared" si="0"/>
        <v>1</v>
      </c>
      <c r="H14">
        <f t="shared" si="1"/>
        <v>0</v>
      </c>
      <c r="I14">
        <f t="shared" si="2"/>
        <v>0</v>
      </c>
      <c r="J14">
        <f t="shared" si="3"/>
        <v>0</v>
      </c>
      <c r="L14" s="5">
        <v>43347</v>
      </c>
      <c r="M14" s="5">
        <v>43361</v>
      </c>
      <c r="N14" s="5">
        <f t="shared" ca="1" si="4"/>
        <v>43361</v>
      </c>
      <c r="P14" t="s">
        <v>125</v>
      </c>
      <c r="Q14" t="s">
        <v>126</v>
      </c>
      <c r="S14" t="s">
        <v>127</v>
      </c>
      <c r="U14" t="s">
        <v>128</v>
      </c>
      <c r="W14" t="s">
        <v>41</v>
      </c>
      <c r="X14" t="s">
        <v>129</v>
      </c>
      <c r="AL14" t="s">
        <v>52</v>
      </c>
      <c r="AQ14" t="s">
        <v>130</v>
      </c>
    </row>
    <row r="15" spans="1:43" x14ac:dyDescent="0.2">
      <c r="A15" t="s">
        <v>131</v>
      </c>
      <c r="B15" t="s">
        <v>132</v>
      </c>
      <c r="C15" t="s">
        <v>46</v>
      </c>
      <c r="D15">
        <v>156919</v>
      </c>
      <c r="E15">
        <v>250</v>
      </c>
      <c r="F15">
        <f ca="1">DATEDIF(L15,N15,"d")</f>
        <v>4</v>
      </c>
      <c r="G15">
        <f t="shared" si="0"/>
        <v>0</v>
      </c>
      <c r="H15">
        <f t="shared" si="1"/>
        <v>1</v>
      </c>
      <c r="I15">
        <f t="shared" si="2"/>
        <v>0</v>
      </c>
      <c r="J15">
        <f t="shared" si="3"/>
        <v>0</v>
      </c>
      <c r="L15" s="5">
        <v>43363</v>
      </c>
      <c r="M15" s="5">
        <v>43367</v>
      </c>
      <c r="N15" s="5">
        <f t="shared" ca="1" si="4"/>
        <v>43367</v>
      </c>
      <c r="P15" t="s">
        <v>133</v>
      </c>
      <c r="Q15" t="s">
        <v>134</v>
      </c>
      <c r="S15" t="s">
        <v>135</v>
      </c>
      <c r="U15" t="s">
        <v>136</v>
      </c>
      <c r="W15" t="s">
        <v>137</v>
      </c>
      <c r="X15" t="s">
        <v>138</v>
      </c>
      <c r="AL15" t="s">
        <v>52</v>
      </c>
      <c r="AM15" t="s">
        <v>139</v>
      </c>
      <c r="AQ15" t="s">
        <v>140</v>
      </c>
    </row>
    <row r="16" spans="1:43" x14ac:dyDescent="0.2">
      <c r="A16" t="s">
        <v>141</v>
      </c>
      <c r="B16" t="s">
        <v>142</v>
      </c>
      <c r="C16" t="s">
        <v>36</v>
      </c>
      <c r="D16">
        <v>49453</v>
      </c>
      <c r="E16">
        <v>87</v>
      </c>
      <c r="F16">
        <f ca="1">DATEDIF(L16,N16,"d")</f>
        <v>888</v>
      </c>
      <c r="G16">
        <f t="shared" si="0"/>
        <v>1</v>
      </c>
      <c r="H16">
        <f t="shared" si="1"/>
        <v>0</v>
      </c>
      <c r="I16">
        <f t="shared" si="2"/>
        <v>0</v>
      </c>
      <c r="J16">
        <f t="shared" si="3"/>
        <v>0</v>
      </c>
      <c r="L16" s="5">
        <v>43371</v>
      </c>
      <c r="M16" s="5"/>
      <c r="N16" s="5">
        <f t="shared" ca="1" si="4"/>
        <v>44259</v>
      </c>
      <c r="P16" t="s">
        <v>55</v>
      </c>
      <c r="Q16" t="s">
        <v>56</v>
      </c>
      <c r="S16" t="s">
        <v>57</v>
      </c>
      <c r="W16" t="s">
        <v>41</v>
      </c>
      <c r="AM16" t="s">
        <v>59</v>
      </c>
      <c r="AQ16" t="s">
        <v>143</v>
      </c>
    </row>
    <row r="17" spans="1:43" x14ac:dyDescent="0.2">
      <c r="A17" t="s">
        <v>144</v>
      </c>
      <c r="B17" t="s">
        <v>145</v>
      </c>
      <c r="C17" t="s">
        <v>36</v>
      </c>
      <c r="D17">
        <v>18729</v>
      </c>
      <c r="E17">
        <v>82</v>
      </c>
      <c r="F17">
        <f ca="1">DATEDIF(L17,N17,"d")</f>
        <v>3</v>
      </c>
      <c r="G17">
        <f t="shared" si="0"/>
        <v>1</v>
      </c>
      <c r="H17">
        <f t="shared" si="1"/>
        <v>0</v>
      </c>
      <c r="I17">
        <f t="shared" si="2"/>
        <v>0</v>
      </c>
      <c r="J17">
        <f t="shared" si="3"/>
        <v>0</v>
      </c>
      <c r="L17" s="5">
        <v>43408</v>
      </c>
      <c r="M17" s="5">
        <v>43411</v>
      </c>
      <c r="N17" s="5">
        <f t="shared" ca="1" si="4"/>
        <v>43411</v>
      </c>
      <c r="P17" t="s">
        <v>146</v>
      </c>
      <c r="Q17" t="s">
        <v>86</v>
      </c>
      <c r="S17" t="s">
        <v>147</v>
      </c>
      <c r="U17" t="s">
        <v>79</v>
      </c>
      <c r="W17" t="s">
        <v>41</v>
      </c>
      <c r="AF17" s="1">
        <v>6812768137</v>
      </c>
      <c r="AL17" t="s">
        <v>52</v>
      </c>
      <c r="AQ17" t="s">
        <v>148</v>
      </c>
    </row>
    <row r="18" spans="1:43" x14ac:dyDescent="0.2">
      <c r="A18" t="s">
        <v>149</v>
      </c>
      <c r="B18" t="s">
        <v>150</v>
      </c>
      <c r="C18" t="s">
        <v>36</v>
      </c>
      <c r="D18">
        <v>11374</v>
      </c>
      <c r="E18">
        <v>36</v>
      </c>
      <c r="F18">
        <f ca="1">DATEDIF(L18,N18,"d")</f>
        <v>5</v>
      </c>
      <c r="G18">
        <f t="shared" si="0"/>
        <v>1</v>
      </c>
      <c r="H18">
        <f t="shared" si="1"/>
        <v>0</v>
      </c>
      <c r="I18">
        <f t="shared" si="2"/>
        <v>0</v>
      </c>
      <c r="J18">
        <f t="shared" si="3"/>
        <v>0</v>
      </c>
      <c r="L18" s="5">
        <v>43368</v>
      </c>
      <c r="M18" s="5">
        <v>43373</v>
      </c>
      <c r="N18" s="5">
        <f t="shared" ca="1" si="4"/>
        <v>43373</v>
      </c>
      <c r="P18" t="s">
        <v>151</v>
      </c>
      <c r="Q18" t="s">
        <v>86</v>
      </c>
      <c r="S18" t="s">
        <v>152</v>
      </c>
      <c r="U18" t="s">
        <v>105</v>
      </c>
      <c r="W18" t="s">
        <v>41</v>
      </c>
      <c r="X18" t="s">
        <v>63</v>
      </c>
      <c r="AJ18" t="s">
        <v>153</v>
      </c>
      <c r="AL18" t="s">
        <v>52</v>
      </c>
      <c r="AQ18" t="s">
        <v>154</v>
      </c>
    </row>
    <row r="19" spans="1:43" x14ac:dyDescent="0.2">
      <c r="A19" t="s">
        <v>155</v>
      </c>
      <c r="B19" t="s">
        <v>156</v>
      </c>
      <c r="C19" t="s">
        <v>36</v>
      </c>
      <c r="D19">
        <v>1247543</v>
      </c>
      <c r="E19">
        <v>1449</v>
      </c>
      <c r="F19">
        <f ca="1">DATEDIF(L19,N19,"d")</f>
        <v>28</v>
      </c>
      <c r="G19">
        <f t="shared" si="0"/>
        <v>1</v>
      </c>
      <c r="H19">
        <f t="shared" si="1"/>
        <v>0</v>
      </c>
      <c r="I19">
        <f t="shared" si="2"/>
        <v>0</v>
      </c>
      <c r="J19">
        <f t="shared" si="3"/>
        <v>0</v>
      </c>
      <c r="L19" s="5">
        <v>43392</v>
      </c>
      <c r="M19" s="5">
        <v>43420</v>
      </c>
      <c r="N19" s="5">
        <f t="shared" ca="1" si="4"/>
        <v>43420</v>
      </c>
      <c r="P19" t="s">
        <v>157</v>
      </c>
      <c r="Q19" t="s">
        <v>86</v>
      </c>
      <c r="S19" t="s">
        <v>158</v>
      </c>
      <c r="W19" t="s">
        <v>41</v>
      </c>
      <c r="X19" t="s">
        <v>159</v>
      </c>
      <c r="AL19" t="s">
        <v>52</v>
      </c>
      <c r="AQ19" t="s">
        <v>160</v>
      </c>
    </row>
    <row r="20" spans="1:43" x14ac:dyDescent="0.2">
      <c r="A20" t="s">
        <v>161</v>
      </c>
      <c r="B20" t="s">
        <v>162</v>
      </c>
      <c r="C20" t="s">
        <v>36</v>
      </c>
      <c r="D20">
        <v>20718</v>
      </c>
      <c r="E20">
        <v>57</v>
      </c>
      <c r="F20">
        <f ca="1">DATEDIF(L20,N20,"d")</f>
        <v>7</v>
      </c>
      <c r="G20">
        <f t="shared" si="0"/>
        <v>1</v>
      </c>
      <c r="H20">
        <f t="shared" si="1"/>
        <v>0</v>
      </c>
      <c r="I20">
        <f t="shared" si="2"/>
        <v>0</v>
      </c>
      <c r="J20">
        <f t="shared" si="3"/>
        <v>0</v>
      </c>
      <c r="L20" s="5">
        <v>43336</v>
      </c>
      <c r="M20" s="5">
        <v>43343</v>
      </c>
      <c r="N20" s="5">
        <f t="shared" ca="1" si="4"/>
        <v>43343</v>
      </c>
      <c r="P20" t="s">
        <v>163</v>
      </c>
      <c r="Q20" t="s">
        <v>86</v>
      </c>
      <c r="S20" t="s">
        <v>163</v>
      </c>
      <c r="U20" t="s">
        <v>79</v>
      </c>
      <c r="W20" t="s">
        <v>41</v>
      </c>
      <c r="X20" t="s">
        <v>164</v>
      </c>
      <c r="AJ20" t="s">
        <v>165</v>
      </c>
      <c r="AL20" t="s">
        <v>52</v>
      </c>
      <c r="AQ20" t="s">
        <v>166</v>
      </c>
    </row>
    <row r="21" spans="1:43" x14ac:dyDescent="0.2">
      <c r="A21" t="s">
        <v>167</v>
      </c>
      <c r="B21" t="s">
        <v>168</v>
      </c>
      <c r="C21" t="s">
        <v>36</v>
      </c>
      <c r="D21">
        <v>37189</v>
      </c>
      <c r="E21">
        <v>149</v>
      </c>
      <c r="F21">
        <f ca="1">DATEDIF(L21,N21,"d")</f>
        <v>3</v>
      </c>
      <c r="G21">
        <f t="shared" si="0"/>
        <v>1</v>
      </c>
      <c r="H21">
        <f t="shared" si="1"/>
        <v>0</v>
      </c>
      <c r="I21">
        <f t="shared" si="2"/>
        <v>0</v>
      </c>
      <c r="J21">
        <f t="shared" si="3"/>
        <v>0</v>
      </c>
      <c r="L21" s="5">
        <v>43408</v>
      </c>
      <c r="M21" s="5">
        <v>43411</v>
      </c>
      <c r="N21" s="5">
        <f t="shared" ca="1" si="4"/>
        <v>43411</v>
      </c>
      <c r="P21" t="s">
        <v>146</v>
      </c>
      <c r="Q21" t="s">
        <v>86</v>
      </c>
      <c r="S21" t="s">
        <v>147</v>
      </c>
      <c r="U21" t="s">
        <v>79</v>
      </c>
      <c r="W21" t="s">
        <v>41</v>
      </c>
      <c r="AF21" s="1">
        <v>6.80076802268116E+34</v>
      </c>
      <c r="AL21" t="s">
        <v>52</v>
      </c>
      <c r="AQ21" t="s">
        <v>169</v>
      </c>
    </row>
    <row r="22" spans="1:43" x14ac:dyDescent="0.2">
      <c r="A22" t="s">
        <v>170</v>
      </c>
      <c r="B22" t="s">
        <v>171</v>
      </c>
      <c r="C22" t="s">
        <v>46</v>
      </c>
      <c r="D22">
        <v>783581</v>
      </c>
      <c r="E22">
        <v>979</v>
      </c>
      <c r="F22">
        <f ca="1">DATEDIF(L22,N22,"d")</f>
        <v>4</v>
      </c>
      <c r="G22">
        <f t="shared" si="0"/>
        <v>0</v>
      </c>
      <c r="H22">
        <f t="shared" si="1"/>
        <v>1</v>
      </c>
      <c r="I22">
        <f t="shared" si="2"/>
        <v>0</v>
      </c>
      <c r="J22">
        <f t="shared" si="3"/>
        <v>0</v>
      </c>
      <c r="L22" s="5">
        <v>43400</v>
      </c>
      <c r="M22" s="5">
        <v>43404</v>
      </c>
      <c r="N22" s="5">
        <f t="shared" ca="1" si="4"/>
        <v>43404</v>
      </c>
      <c r="P22" t="s">
        <v>172</v>
      </c>
      <c r="Q22" t="s">
        <v>173</v>
      </c>
      <c r="S22" t="s">
        <v>174</v>
      </c>
      <c r="U22" t="s">
        <v>79</v>
      </c>
      <c r="W22" t="s">
        <v>175</v>
      </c>
      <c r="AJ22" t="s">
        <v>176</v>
      </c>
      <c r="AL22" t="s">
        <v>52</v>
      </c>
      <c r="AQ22" t="s">
        <v>177</v>
      </c>
    </row>
    <row r="23" spans="1:43" x14ac:dyDescent="0.2">
      <c r="A23" t="s">
        <v>178</v>
      </c>
      <c r="B23" t="s">
        <v>179</v>
      </c>
      <c r="C23" t="s">
        <v>36</v>
      </c>
      <c r="D23">
        <v>704800</v>
      </c>
      <c r="E23">
        <v>1299</v>
      </c>
      <c r="F23">
        <f ca="1">DATEDIF(L23,N23,"d")</f>
        <v>13</v>
      </c>
      <c r="G23">
        <f t="shared" si="0"/>
        <v>1</v>
      </c>
      <c r="H23">
        <f t="shared" si="1"/>
        <v>0</v>
      </c>
      <c r="I23">
        <f t="shared" si="2"/>
        <v>0</v>
      </c>
      <c r="J23">
        <f t="shared" si="3"/>
        <v>0</v>
      </c>
      <c r="L23" s="5">
        <v>43361</v>
      </c>
      <c r="M23" s="5">
        <v>43374</v>
      </c>
      <c r="N23" s="5">
        <f t="shared" ca="1" si="4"/>
        <v>43374</v>
      </c>
      <c r="P23" t="s">
        <v>125</v>
      </c>
      <c r="Q23" t="s">
        <v>126</v>
      </c>
      <c r="S23" t="s">
        <v>127</v>
      </c>
      <c r="U23" t="s">
        <v>128</v>
      </c>
      <c r="W23" t="s">
        <v>41</v>
      </c>
      <c r="X23" t="s">
        <v>129</v>
      </c>
      <c r="AL23" t="s">
        <v>52</v>
      </c>
      <c r="AQ23" t="s">
        <v>130</v>
      </c>
    </row>
    <row r="24" spans="1:43" x14ac:dyDescent="0.2">
      <c r="A24" t="s">
        <v>180</v>
      </c>
      <c r="B24" t="s">
        <v>181</v>
      </c>
      <c r="C24" t="s">
        <v>46</v>
      </c>
      <c r="D24">
        <v>636804</v>
      </c>
      <c r="E24">
        <v>1150</v>
      </c>
      <c r="F24">
        <f ca="1">DATEDIF(L24,N24,"d")</f>
        <v>102</v>
      </c>
      <c r="G24">
        <f t="shared" si="0"/>
        <v>0</v>
      </c>
      <c r="H24">
        <f t="shared" si="1"/>
        <v>1</v>
      </c>
      <c r="I24">
        <f t="shared" si="2"/>
        <v>0</v>
      </c>
      <c r="J24">
        <f t="shared" si="3"/>
        <v>0</v>
      </c>
      <c r="L24" s="5">
        <v>43332</v>
      </c>
      <c r="M24" s="5">
        <v>43434</v>
      </c>
      <c r="N24" s="5">
        <f t="shared" ca="1" si="4"/>
        <v>43434</v>
      </c>
      <c r="P24" t="s">
        <v>47</v>
      </c>
      <c r="Q24" t="s">
        <v>48</v>
      </c>
      <c r="S24" t="s">
        <v>49</v>
      </c>
      <c r="U24" t="s">
        <v>50</v>
      </c>
      <c r="W24" t="s">
        <v>51</v>
      </c>
      <c r="AL24" t="s">
        <v>52</v>
      </c>
    </row>
    <row r="25" spans="1:43" x14ac:dyDescent="0.2">
      <c r="A25" t="s">
        <v>182</v>
      </c>
      <c r="B25" t="s">
        <v>183</v>
      </c>
      <c r="C25" t="s">
        <v>36</v>
      </c>
      <c r="D25">
        <v>184526</v>
      </c>
      <c r="E25">
        <v>780</v>
      </c>
      <c r="F25">
        <f ca="1">DATEDIF(L25,N25,"d")</f>
        <v>10</v>
      </c>
      <c r="G25">
        <f t="shared" si="0"/>
        <v>1</v>
      </c>
      <c r="H25">
        <f t="shared" si="1"/>
        <v>0</v>
      </c>
      <c r="I25">
        <f t="shared" si="2"/>
        <v>0</v>
      </c>
      <c r="J25">
        <f t="shared" si="3"/>
        <v>0</v>
      </c>
      <c r="L25" s="5">
        <v>43401</v>
      </c>
      <c r="M25" s="5">
        <v>43411</v>
      </c>
      <c r="N25" s="5">
        <f t="shared" ca="1" si="4"/>
        <v>43411</v>
      </c>
      <c r="P25" t="s">
        <v>184</v>
      </c>
      <c r="Q25" t="s">
        <v>185</v>
      </c>
      <c r="S25" t="s">
        <v>186</v>
      </c>
      <c r="T25" t="s">
        <v>187</v>
      </c>
      <c r="U25" t="s">
        <v>79</v>
      </c>
      <c r="W25" t="s">
        <v>41</v>
      </c>
      <c r="AB25" t="s">
        <v>188</v>
      </c>
      <c r="AL25" t="s">
        <v>52</v>
      </c>
      <c r="AQ25" t="s">
        <v>189</v>
      </c>
    </row>
    <row r="26" spans="1:43" x14ac:dyDescent="0.2">
      <c r="A26" t="s">
        <v>190</v>
      </c>
      <c r="B26" t="s">
        <v>191</v>
      </c>
      <c r="C26" t="s">
        <v>36</v>
      </c>
      <c r="D26">
        <v>274231</v>
      </c>
      <c r="E26">
        <v>1249</v>
      </c>
      <c r="F26">
        <f ca="1">DATEDIF(L26,N26,"d")</f>
        <v>27</v>
      </c>
      <c r="G26">
        <f t="shared" si="0"/>
        <v>1</v>
      </c>
      <c r="H26">
        <f t="shared" si="1"/>
        <v>0</v>
      </c>
      <c r="I26">
        <f t="shared" si="2"/>
        <v>0</v>
      </c>
      <c r="J26">
        <f t="shared" si="3"/>
        <v>0</v>
      </c>
      <c r="L26" s="5">
        <v>43383</v>
      </c>
      <c r="M26" s="5">
        <v>43410</v>
      </c>
      <c r="N26" s="5">
        <f t="shared" ca="1" si="4"/>
        <v>43410</v>
      </c>
      <c r="P26" t="s">
        <v>192</v>
      </c>
      <c r="Q26" t="s">
        <v>193</v>
      </c>
      <c r="S26" t="s">
        <v>194</v>
      </c>
      <c r="U26" t="s">
        <v>195</v>
      </c>
      <c r="W26" t="s">
        <v>41</v>
      </c>
      <c r="AL26" t="s">
        <v>52</v>
      </c>
      <c r="AQ26" t="s">
        <v>196</v>
      </c>
    </row>
    <row r="27" spans="1:43" x14ac:dyDescent="0.2">
      <c r="A27" t="s">
        <v>197</v>
      </c>
      <c r="B27" t="s">
        <v>198</v>
      </c>
      <c r="C27" t="s">
        <v>36</v>
      </c>
      <c r="D27">
        <v>13965</v>
      </c>
      <c r="E27">
        <v>45</v>
      </c>
      <c r="F27">
        <f ca="1">DATEDIF(L27,N27,"d")</f>
        <v>5</v>
      </c>
      <c r="G27">
        <f t="shared" si="0"/>
        <v>1</v>
      </c>
      <c r="H27">
        <f t="shared" si="1"/>
        <v>0</v>
      </c>
      <c r="I27">
        <f t="shared" si="2"/>
        <v>0</v>
      </c>
      <c r="J27">
        <f t="shared" si="3"/>
        <v>0</v>
      </c>
      <c r="L27" s="5">
        <v>43368</v>
      </c>
      <c r="M27" s="5">
        <v>43373</v>
      </c>
      <c r="N27" s="5">
        <f t="shared" ca="1" si="4"/>
        <v>43373</v>
      </c>
      <c r="P27" t="s">
        <v>151</v>
      </c>
      <c r="Q27" t="s">
        <v>86</v>
      </c>
      <c r="S27" t="s">
        <v>152</v>
      </c>
      <c r="U27" t="s">
        <v>105</v>
      </c>
      <c r="W27" t="s">
        <v>41</v>
      </c>
      <c r="X27" t="s">
        <v>164</v>
      </c>
      <c r="AJ27" t="s">
        <v>153</v>
      </c>
      <c r="AL27" t="s">
        <v>52</v>
      </c>
      <c r="AQ27" t="s">
        <v>154</v>
      </c>
    </row>
    <row r="28" spans="1:43" x14ac:dyDescent="0.2">
      <c r="A28" t="s">
        <v>199</v>
      </c>
      <c r="B28" t="s">
        <v>200</v>
      </c>
      <c r="C28" t="s">
        <v>46</v>
      </c>
      <c r="D28">
        <v>339296</v>
      </c>
      <c r="E28">
        <v>447</v>
      </c>
      <c r="F28">
        <f ca="1">DATEDIF(L28,N28,"d")</f>
        <v>14</v>
      </c>
      <c r="G28">
        <f t="shared" si="0"/>
        <v>0</v>
      </c>
      <c r="H28">
        <f t="shared" si="1"/>
        <v>1</v>
      </c>
      <c r="I28">
        <f t="shared" si="2"/>
        <v>0</v>
      </c>
      <c r="J28">
        <f t="shared" si="3"/>
        <v>0</v>
      </c>
      <c r="L28" s="5">
        <v>43371</v>
      </c>
      <c r="M28" s="5">
        <v>43385</v>
      </c>
      <c r="N28" s="5">
        <f t="shared" ca="1" si="4"/>
        <v>43385</v>
      </c>
      <c r="P28" t="s">
        <v>201</v>
      </c>
      <c r="Q28" t="s">
        <v>202</v>
      </c>
      <c r="S28" t="s">
        <v>203</v>
      </c>
      <c r="U28" t="s">
        <v>79</v>
      </c>
      <c r="W28" t="s">
        <v>204</v>
      </c>
      <c r="AL28" t="s">
        <v>52</v>
      </c>
      <c r="AQ28" t="s">
        <v>205</v>
      </c>
    </row>
    <row r="29" spans="1:43" x14ac:dyDescent="0.2">
      <c r="A29" t="s">
        <v>206</v>
      </c>
      <c r="B29" t="s">
        <v>207</v>
      </c>
      <c r="C29" t="s">
        <v>68</v>
      </c>
      <c r="D29">
        <v>155</v>
      </c>
      <c r="E29">
        <v>0</v>
      </c>
      <c r="F29">
        <f ca="1">DATEDIF(L29,N29,"d")</f>
        <v>76</v>
      </c>
      <c r="G29">
        <f t="shared" si="0"/>
        <v>0</v>
      </c>
      <c r="H29">
        <f t="shared" si="1"/>
        <v>0</v>
      </c>
      <c r="I29">
        <f t="shared" si="2"/>
        <v>0</v>
      </c>
      <c r="J29">
        <f t="shared" si="3"/>
        <v>1</v>
      </c>
      <c r="L29" s="5">
        <v>43375</v>
      </c>
      <c r="M29" s="5">
        <v>43451</v>
      </c>
      <c r="N29" s="5">
        <f t="shared" ca="1" si="4"/>
        <v>43451</v>
      </c>
      <c r="P29" t="s">
        <v>208</v>
      </c>
      <c r="Q29" t="s">
        <v>209</v>
      </c>
      <c r="S29" t="s">
        <v>210</v>
      </c>
      <c r="U29" t="s">
        <v>211</v>
      </c>
      <c r="W29" t="s">
        <v>72</v>
      </c>
      <c r="X29" t="s">
        <v>212</v>
      </c>
      <c r="AL29" t="s">
        <v>52</v>
      </c>
      <c r="AM29" t="s">
        <v>59</v>
      </c>
      <c r="AQ29" t="s">
        <v>213</v>
      </c>
    </row>
    <row r="30" spans="1:43" x14ac:dyDescent="0.2">
      <c r="A30" t="s">
        <v>214</v>
      </c>
      <c r="B30" t="s">
        <v>215</v>
      </c>
      <c r="C30" t="s">
        <v>94</v>
      </c>
      <c r="D30">
        <v>1449226</v>
      </c>
      <c r="E30">
        <v>1912</v>
      </c>
      <c r="F30">
        <f ca="1">DATEDIF(L30,N30,"d")</f>
        <v>30</v>
      </c>
      <c r="G30">
        <f t="shared" si="0"/>
        <v>0</v>
      </c>
      <c r="H30">
        <f t="shared" si="1"/>
        <v>0</v>
      </c>
      <c r="I30">
        <f t="shared" si="2"/>
        <v>1</v>
      </c>
      <c r="J30">
        <f t="shared" si="3"/>
        <v>0</v>
      </c>
      <c r="L30" s="5">
        <v>43374</v>
      </c>
      <c r="M30" s="5">
        <v>43404</v>
      </c>
      <c r="N30" s="5">
        <f t="shared" ca="1" si="4"/>
        <v>43404</v>
      </c>
      <c r="P30" t="s">
        <v>216</v>
      </c>
      <c r="Q30" t="s">
        <v>217</v>
      </c>
      <c r="S30" t="s">
        <v>218</v>
      </c>
      <c r="U30" t="s">
        <v>219</v>
      </c>
      <c r="W30" t="s">
        <v>98</v>
      </c>
      <c r="AB30" t="s">
        <v>220</v>
      </c>
      <c r="AL30" t="s">
        <v>52</v>
      </c>
      <c r="AQ30" t="s">
        <v>221</v>
      </c>
    </row>
    <row r="31" spans="1:43" x14ac:dyDescent="0.2">
      <c r="A31" t="s">
        <v>222</v>
      </c>
      <c r="B31" t="s">
        <v>223</v>
      </c>
      <c r="C31" t="s">
        <v>46</v>
      </c>
      <c r="D31">
        <v>676344</v>
      </c>
      <c r="E31">
        <v>1141</v>
      </c>
      <c r="F31">
        <f ca="1">DATEDIF(L31,N31,"d")</f>
        <v>102</v>
      </c>
      <c r="G31">
        <f t="shared" si="0"/>
        <v>0</v>
      </c>
      <c r="H31">
        <f t="shared" si="1"/>
        <v>1</v>
      </c>
      <c r="I31">
        <f t="shared" si="2"/>
        <v>0</v>
      </c>
      <c r="J31">
        <f t="shared" si="3"/>
        <v>0</v>
      </c>
      <c r="L31" s="5">
        <v>43332</v>
      </c>
      <c r="M31" s="5">
        <v>43434</v>
      </c>
      <c r="N31" s="5">
        <f t="shared" ca="1" si="4"/>
        <v>43434</v>
      </c>
      <c r="P31" t="s">
        <v>47</v>
      </c>
      <c r="Q31" t="s">
        <v>48</v>
      </c>
      <c r="S31" t="s">
        <v>49</v>
      </c>
      <c r="U31" t="s">
        <v>50</v>
      </c>
      <c r="W31" t="s">
        <v>51</v>
      </c>
      <c r="AL31" t="s">
        <v>52</v>
      </c>
    </row>
    <row r="32" spans="1:43" x14ac:dyDescent="0.2">
      <c r="A32" t="s">
        <v>224</v>
      </c>
      <c r="B32" t="s">
        <v>77</v>
      </c>
      <c r="C32" t="s">
        <v>36</v>
      </c>
      <c r="D32">
        <v>64265</v>
      </c>
      <c r="E32">
        <v>394</v>
      </c>
      <c r="F32">
        <f ca="1">DATEDIF(L32,N32,"d")</f>
        <v>11</v>
      </c>
      <c r="G32">
        <f t="shared" si="0"/>
        <v>1</v>
      </c>
      <c r="H32">
        <f t="shared" si="1"/>
        <v>0</v>
      </c>
      <c r="I32">
        <f t="shared" si="2"/>
        <v>0</v>
      </c>
      <c r="J32">
        <f t="shared" si="3"/>
        <v>0</v>
      </c>
      <c r="L32" s="5">
        <v>43399</v>
      </c>
      <c r="M32" s="5">
        <v>43410</v>
      </c>
      <c r="N32" s="5">
        <f t="shared" ca="1" si="4"/>
        <v>43410</v>
      </c>
      <c r="P32" t="s">
        <v>37</v>
      </c>
      <c r="Q32" t="s">
        <v>38</v>
      </c>
      <c r="S32" t="s">
        <v>78</v>
      </c>
      <c r="U32" t="s">
        <v>79</v>
      </c>
      <c r="W32" t="s">
        <v>41</v>
      </c>
      <c r="AQ32" t="s">
        <v>80</v>
      </c>
    </row>
    <row r="33" spans="1:43" x14ac:dyDescent="0.2">
      <c r="A33" s="2" t="s">
        <v>225</v>
      </c>
      <c r="B33" t="s">
        <v>226</v>
      </c>
      <c r="C33" t="s">
        <v>36</v>
      </c>
      <c r="D33">
        <v>8798</v>
      </c>
      <c r="E33">
        <v>37</v>
      </c>
      <c r="F33">
        <f ca="1">DATEDIF(L33,N33,"d")</f>
        <v>16</v>
      </c>
      <c r="G33">
        <f t="shared" si="0"/>
        <v>1</v>
      </c>
      <c r="H33">
        <f t="shared" si="1"/>
        <v>0</v>
      </c>
      <c r="I33">
        <f t="shared" si="2"/>
        <v>0</v>
      </c>
      <c r="J33">
        <f t="shared" si="3"/>
        <v>0</v>
      </c>
      <c r="L33" s="5">
        <v>43374</v>
      </c>
      <c r="M33" s="5">
        <v>43390</v>
      </c>
      <c r="N33" s="5">
        <f t="shared" ca="1" si="4"/>
        <v>43390</v>
      </c>
      <c r="P33" t="s">
        <v>55</v>
      </c>
      <c r="Q33" t="s">
        <v>227</v>
      </c>
      <c r="S33" t="s">
        <v>228</v>
      </c>
      <c r="T33" t="s">
        <v>187</v>
      </c>
      <c r="U33" t="s">
        <v>79</v>
      </c>
      <c r="W33" t="s">
        <v>41</v>
      </c>
      <c r="X33" t="s">
        <v>229</v>
      </c>
      <c r="AL33" t="s">
        <v>52</v>
      </c>
      <c r="AM33" t="s">
        <v>230</v>
      </c>
      <c r="AN33" t="s">
        <v>231</v>
      </c>
      <c r="AQ33" t="s">
        <v>232</v>
      </c>
    </row>
    <row r="34" spans="1:43" x14ac:dyDescent="0.2">
      <c r="A34" t="s">
        <v>233</v>
      </c>
      <c r="B34" t="s">
        <v>234</v>
      </c>
      <c r="C34" t="s">
        <v>36</v>
      </c>
      <c r="D34">
        <v>19452</v>
      </c>
      <c r="E34">
        <v>107</v>
      </c>
      <c r="F34">
        <f ca="1">DATEDIF(L34,N34,"d")</f>
        <v>9</v>
      </c>
      <c r="G34">
        <f t="shared" si="0"/>
        <v>1</v>
      </c>
      <c r="H34">
        <f t="shared" si="1"/>
        <v>0</v>
      </c>
      <c r="I34">
        <f t="shared" si="2"/>
        <v>0</v>
      </c>
      <c r="J34">
        <f t="shared" si="3"/>
        <v>0</v>
      </c>
      <c r="L34" s="5">
        <v>43401</v>
      </c>
      <c r="M34" s="5">
        <v>43410</v>
      </c>
      <c r="N34" s="5">
        <f t="shared" ca="1" si="4"/>
        <v>43410</v>
      </c>
      <c r="P34" t="s">
        <v>37</v>
      </c>
      <c r="Q34" t="s">
        <v>38</v>
      </c>
      <c r="S34" t="s">
        <v>78</v>
      </c>
      <c r="U34" t="s">
        <v>79</v>
      </c>
      <c r="W34" t="s">
        <v>41</v>
      </c>
      <c r="AQ34" t="s">
        <v>235</v>
      </c>
    </row>
    <row r="35" spans="1:43" x14ac:dyDescent="0.2">
      <c r="A35" t="s">
        <v>236</v>
      </c>
      <c r="B35" t="s">
        <v>237</v>
      </c>
      <c r="C35" t="s">
        <v>36</v>
      </c>
      <c r="D35">
        <v>18934</v>
      </c>
      <c r="E35">
        <v>90</v>
      </c>
      <c r="F35">
        <f ca="1">DATEDIF(L35,N35,"d")</f>
        <v>14</v>
      </c>
      <c r="G35">
        <f t="shared" si="0"/>
        <v>1</v>
      </c>
      <c r="H35">
        <f t="shared" si="1"/>
        <v>0</v>
      </c>
      <c r="I35">
        <f t="shared" si="2"/>
        <v>0</v>
      </c>
      <c r="J35">
        <f t="shared" si="3"/>
        <v>0</v>
      </c>
      <c r="L35" s="5">
        <v>43397</v>
      </c>
      <c r="M35" s="5">
        <v>43411</v>
      </c>
      <c r="N35" s="5">
        <f t="shared" ca="1" si="4"/>
        <v>43411</v>
      </c>
      <c r="P35" t="s">
        <v>238</v>
      </c>
      <c r="Q35" t="s">
        <v>239</v>
      </c>
      <c r="S35" t="s">
        <v>240</v>
      </c>
      <c r="T35" t="s">
        <v>187</v>
      </c>
      <c r="U35" t="s">
        <v>79</v>
      </c>
      <c r="W35" t="s">
        <v>41</v>
      </c>
      <c r="X35" t="s">
        <v>241</v>
      </c>
      <c r="AQ35" t="s">
        <v>242</v>
      </c>
    </row>
    <row r="36" spans="1:43" x14ac:dyDescent="0.2">
      <c r="A36" t="s">
        <v>243</v>
      </c>
      <c r="B36" t="s">
        <v>244</v>
      </c>
      <c r="C36" t="s">
        <v>36</v>
      </c>
      <c r="D36">
        <v>511362</v>
      </c>
      <c r="E36">
        <v>1896</v>
      </c>
      <c r="F36">
        <f ca="1">DATEDIF(L36,N36,"d")</f>
        <v>14</v>
      </c>
      <c r="G36">
        <f t="shared" si="0"/>
        <v>1</v>
      </c>
      <c r="H36">
        <f t="shared" si="1"/>
        <v>0</v>
      </c>
      <c r="I36">
        <f t="shared" si="2"/>
        <v>0</v>
      </c>
      <c r="J36">
        <f t="shared" si="3"/>
        <v>0</v>
      </c>
      <c r="L36" s="5">
        <v>43397</v>
      </c>
      <c r="M36" s="5">
        <v>43411</v>
      </c>
      <c r="N36" s="5">
        <f t="shared" ca="1" si="4"/>
        <v>43411</v>
      </c>
      <c r="P36" t="s">
        <v>245</v>
      </c>
      <c r="Q36" t="s">
        <v>246</v>
      </c>
      <c r="S36" t="s">
        <v>247</v>
      </c>
      <c r="U36" t="s">
        <v>105</v>
      </c>
      <c r="W36" t="s">
        <v>41</v>
      </c>
      <c r="X36" t="s">
        <v>63</v>
      </c>
      <c r="AL36" t="s">
        <v>52</v>
      </c>
      <c r="AQ36" t="s">
        <v>248</v>
      </c>
    </row>
    <row r="37" spans="1:43" x14ac:dyDescent="0.2">
      <c r="A37" t="s">
        <v>249</v>
      </c>
      <c r="B37" t="s">
        <v>250</v>
      </c>
      <c r="C37" t="s">
        <v>46</v>
      </c>
      <c r="D37">
        <v>12341</v>
      </c>
      <c r="E37">
        <v>26</v>
      </c>
      <c r="F37">
        <f ca="1">DATEDIF(L37,N37,"d")</f>
        <v>47</v>
      </c>
      <c r="G37">
        <f t="shared" si="0"/>
        <v>0</v>
      </c>
      <c r="H37">
        <f t="shared" si="1"/>
        <v>1</v>
      </c>
      <c r="I37">
        <f t="shared" si="2"/>
        <v>0</v>
      </c>
      <c r="J37">
        <f t="shared" si="3"/>
        <v>0</v>
      </c>
      <c r="L37" s="5">
        <v>43431</v>
      </c>
      <c r="M37" s="5">
        <v>43478</v>
      </c>
      <c r="N37" s="5">
        <f t="shared" ca="1" si="4"/>
        <v>43478</v>
      </c>
      <c r="P37" t="s">
        <v>251</v>
      </c>
      <c r="Q37" t="s">
        <v>252</v>
      </c>
      <c r="S37" t="s">
        <v>253</v>
      </c>
      <c r="U37" t="s">
        <v>105</v>
      </c>
      <c r="W37" t="s">
        <v>204</v>
      </c>
      <c r="AB37" t="s">
        <v>254</v>
      </c>
      <c r="AK37" t="s">
        <v>255</v>
      </c>
      <c r="AL37" t="s">
        <v>52</v>
      </c>
      <c r="AM37" t="s">
        <v>256</v>
      </c>
      <c r="AQ37" t="s">
        <v>257</v>
      </c>
    </row>
    <row r="38" spans="1:43" x14ac:dyDescent="0.2">
      <c r="A38" t="s">
        <v>258</v>
      </c>
      <c r="B38" t="s">
        <v>259</v>
      </c>
      <c r="C38" t="s">
        <v>46</v>
      </c>
      <c r="D38">
        <v>548364</v>
      </c>
      <c r="E38">
        <v>956</v>
      </c>
      <c r="F38">
        <f ca="1">DATEDIF(L38,N38,"d")</f>
        <v>102</v>
      </c>
      <c r="G38">
        <f t="shared" si="0"/>
        <v>0</v>
      </c>
      <c r="H38">
        <f t="shared" si="1"/>
        <v>1</v>
      </c>
      <c r="I38">
        <f t="shared" si="2"/>
        <v>0</v>
      </c>
      <c r="J38">
        <f t="shared" si="3"/>
        <v>0</v>
      </c>
      <c r="L38" s="5">
        <v>43332</v>
      </c>
      <c r="M38" s="5">
        <v>43434</v>
      </c>
      <c r="N38" s="5">
        <f t="shared" ca="1" si="4"/>
        <v>43434</v>
      </c>
      <c r="P38" t="s">
        <v>47</v>
      </c>
      <c r="Q38" t="s">
        <v>48</v>
      </c>
      <c r="S38" t="s">
        <v>49</v>
      </c>
      <c r="U38" t="s">
        <v>50</v>
      </c>
      <c r="W38" t="s">
        <v>51</v>
      </c>
      <c r="AL38" t="s">
        <v>52</v>
      </c>
    </row>
    <row r="39" spans="1:43" x14ac:dyDescent="0.2">
      <c r="A39" t="s">
        <v>260</v>
      </c>
      <c r="B39" t="s">
        <v>261</v>
      </c>
      <c r="C39" t="s">
        <v>36</v>
      </c>
      <c r="D39">
        <v>121582</v>
      </c>
      <c r="E39">
        <v>570</v>
      </c>
      <c r="F39">
        <f ca="1">DATEDIF(L39,N39,"d")</f>
        <v>10</v>
      </c>
      <c r="G39">
        <f t="shared" si="0"/>
        <v>1</v>
      </c>
      <c r="H39">
        <f t="shared" si="1"/>
        <v>0</v>
      </c>
      <c r="I39">
        <f t="shared" si="2"/>
        <v>0</v>
      </c>
      <c r="J39">
        <f t="shared" si="3"/>
        <v>0</v>
      </c>
      <c r="L39" s="5">
        <v>43400</v>
      </c>
      <c r="M39" s="5">
        <v>43410</v>
      </c>
      <c r="N39" s="5">
        <f t="shared" ca="1" si="4"/>
        <v>43410</v>
      </c>
      <c r="P39" t="s">
        <v>262</v>
      </c>
      <c r="Q39" t="s">
        <v>263</v>
      </c>
      <c r="S39" t="s">
        <v>264</v>
      </c>
      <c r="U39" t="s">
        <v>265</v>
      </c>
      <c r="W39" t="s">
        <v>41</v>
      </c>
      <c r="X39" t="s">
        <v>266</v>
      </c>
      <c r="AJ39" t="s">
        <v>267</v>
      </c>
      <c r="AL39" t="s">
        <v>52</v>
      </c>
      <c r="AQ39" t="s">
        <v>268</v>
      </c>
    </row>
    <row r="40" spans="1:43" x14ac:dyDescent="0.2">
      <c r="A40" t="s">
        <v>269</v>
      </c>
      <c r="B40" t="s">
        <v>270</v>
      </c>
      <c r="C40" t="s">
        <v>94</v>
      </c>
      <c r="D40">
        <v>3858</v>
      </c>
      <c r="E40">
        <v>7</v>
      </c>
      <c r="F40">
        <f ca="1">DATEDIF(L40,N40,"d")</f>
        <v>47</v>
      </c>
      <c r="G40">
        <f t="shared" si="0"/>
        <v>0</v>
      </c>
      <c r="H40">
        <f t="shared" si="1"/>
        <v>0</v>
      </c>
      <c r="I40">
        <f t="shared" si="2"/>
        <v>1</v>
      </c>
      <c r="J40">
        <f t="shared" si="3"/>
        <v>0</v>
      </c>
      <c r="L40" s="5">
        <v>43431</v>
      </c>
      <c r="M40" s="5">
        <v>43478</v>
      </c>
      <c r="N40" s="5">
        <f t="shared" ca="1" si="4"/>
        <v>43478</v>
      </c>
      <c r="P40" t="s">
        <v>95</v>
      </c>
      <c r="Q40" t="s">
        <v>96</v>
      </c>
      <c r="S40" t="s">
        <v>95</v>
      </c>
      <c r="U40" t="s">
        <v>97</v>
      </c>
      <c r="W40" t="s">
        <v>98</v>
      </c>
      <c r="AL40" t="s">
        <v>52</v>
      </c>
      <c r="AQ40" t="s">
        <v>271</v>
      </c>
    </row>
    <row r="41" spans="1:43" x14ac:dyDescent="0.2">
      <c r="A41" t="s">
        <v>272</v>
      </c>
      <c r="B41" t="s">
        <v>273</v>
      </c>
      <c r="C41" t="s">
        <v>36</v>
      </c>
      <c r="D41">
        <v>40236</v>
      </c>
      <c r="E41">
        <v>109</v>
      </c>
      <c r="F41">
        <f ca="1">DATEDIF(L41,N41,"d")</f>
        <v>3</v>
      </c>
      <c r="G41">
        <f t="shared" si="0"/>
        <v>1</v>
      </c>
      <c r="H41">
        <f t="shared" si="1"/>
        <v>0</v>
      </c>
      <c r="I41">
        <f t="shared" si="2"/>
        <v>0</v>
      </c>
      <c r="J41">
        <f t="shared" si="3"/>
        <v>0</v>
      </c>
      <c r="L41" s="5">
        <v>43379</v>
      </c>
      <c r="M41" s="5">
        <v>43382</v>
      </c>
      <c r="N41" s="5">
        <f t="shared" ca="1" si="4"/>
        <v>43382</v>
      </c>
      <c r="P41" t="s">
        <v>274</v>
      </c>
      <c r="Q41" t="s">
        <v>86</v>
      </c>
      <c r="S41" t="s">
        <v>275</v>
      </c>
      <c r="U41" t="s">
        <v>276</v>
      </c>
      <c r="W41" t="s">
        <v>41</v>
      </c>
      <c r="AB41" t="s">
        <v>277</v>
      </c>
      <c r="AL41" t="s">
        <v>52</v>
      </c>
      <c r="AQ41" t="s">
        <v>278</v>
      </c>
    </row>
    <row r="42" spans="1:43" x14ac:dyDescent="0.2">
      <c r="A42" t="s">
        <v>279</v>
      </c>
      <c r="B42" t="s">
        <v>280</v>
      </c>
      <c r="C42" t="s">
        <v>36</v>
      </c>
      <c r="D42">
        <v>94161</v>
      </c>
      <c r="E42">
        <v>279</v>
      </c>
      <c r="F42">
        <f ca="1">DATEDIF(L42,N42,"d")</f>
        <v>5</v>
      </c>
      <c r="G42">
        <f t="shared" si="0"/>
        <v>1</v>
      </c>
      <c r="H42">
        <f t="shared" si="1"/>
        <v>0</v>
      </c>
      <c r="I42">
        <f t="shared" si="2"/>
        <v>0</v>
      </c>
      <c r="J42">
        <f t="shared" si="3"/>
        <v>0</v>
      </c>
      <c r="L42" s="5">
        <v>43457</v>
      </c>
      <c r="M42" s="5">
        <v>43462</v>
      </c>
      <c r="N42" s="5">
        <f t="shared" ca="1" si="4"/>
        <v>43462</v>
      </c>
      <c r="P42" t="s">
        <v>281</v>
      </c>
      <c r="Q42" t="s">
        <v>282</v>
      </c>
      <c r="S42" t="s">
        <v>283</v>
      </c>
      <c r="U42" t="s">
        <v>79</v>
      </c>
      <c r="W42" t="s">
        <v>41</v>
      </c>
      <c r="X42" t="s">
        <v>284</v>
      </c>
      <c r="AJ42" t="s">
        <v>285</v>
      </c>
      <c r="AL42" t="s">
        <v>52</v>
      </c>
      <c r="AQ42" t="s">
        <v>286</v>
      </c>
    </row>
    <row r="43" spans="1:43" x14ac:dyDescent="0.2">
      <c r="A43" t="s">
        <v>287</v>
      </c>
      <c r="B43" t="s">
        <v>288</v>
      </c>
      <c r="C43" t="s">
        <v>36</v>
      </c>
      <c r="D43">
        <v>3286</v>
      </c>
      <c r="E43">
        <v>32</v>
      </c>
      <c r="F43">
        <f ca="1">DATEDIF(L43,N43,"d")</f>
        <v>18</v>
      </c>
      <c r="G43">
        <f t="shared" si="0"/>
        <v>1</v>
      </c>
      <c r="H43">
        <f t="shared" si="1"/>
        <v>0</v>
      </c>
      <c r="I43">
        <f t="shared" si="2"/>
        <v>0</v>
      </c>
      <c r="J43">
        <f t="shared" si="3"/>
        <v>0</v>
      </c>
      <c r="L43" s="5">
        <v>43392</v>
      </c>
      <c r="M43" s="5">
        <v>43410</v>
      </c>
      <c r="N43" s="5">
        <f t="shared" ca="1" si="4"/>
        <v>43410</v>
      </c>
      <c r="P43" t="s">
        <v>109</v>
      </c>
      <c r="Q43" t="s">
        <v>110</v>
      </c>
      <c r="S43" t="s">
        <v>111</v>
      </c>
      <c r="U43" t="s">
        <v>79</v>
      </c>
      <c r="W43" t="s">
        <v>41</v>
      </c>
      <c r="X43" t="s">
        <v>112</v>
      </c>
      <c r="AM43" t="s">
        <v>113</v>
      </c>
    </row>
    <row r="44" spans="1:43" x14ac:dyDescent="0.2">
      <c r="A44" t="s">
        <v>289</v>
      </c>
      <c r="B44" t="s">
        <v>290</v>
      </c>
      <c r="C44" t="s">
        <v>36</v>
      </c>
      <c r="D44">
        <v>1181641</v>
      </c>
      <c r="E44">
        <v>4531</v>
      </c>
      <c r="F44">
        <f ca="1">DATEDIF(L44,N44,"d")</f>
        <v>14</v>
      </c>
      <c r="G44">
        <f t="shared" si="0"/>
        <v>1</v>
      </c>
      <c r="H44">
        <f t="shared" si="1"/>
        <v>0</v>
      </c>
      <c r="I44">
        <f t="shared" si="2"/>
        <v>0</v>
      </c>
      <c r="J44">
        <f t="shared" si="3"/>
        <v>0</v>
      </c>
      <c r="L44" s="5">
        <v>43397</v>
      </c>
      <c r="M44" s="5">
        <v>43411</v>
      </c>
      <c r="N44" s="5">
        <f t="shared" ca="1" si="4"/>
        <v>43411</v>
      </c>
      <c r="P44" t="s">
        <v>245</v>
      </c>
      <c r="Q44" t="s">
        <v>246</v>
      </c>
      <c r="S44" t="s">
        <v>247</v>
      </c>
      <c r="U44" t="s">
        <v>105</v>
      </c>
      <c r="W44" t="s">
        <v>41</v>
      </c>
      <c r="X44" t="s">
        <v>291</v>
      </c>
      <c r="AL44" t="s">
        <v>52</v>
      </c>
      <c r="AQ44" t="s">
        <v>248</v>
      </c>
    </row>
    <row r="45" spans="1:43" x14ac:dyDescent="0.2">
      <c r="A45" t="s">
        <v>292</v>
      </c>
      <c r="B45" t="s">
        <v>293</v>
      </c>
      <c r="C45" t="s">
        <v>36</v>
      </c>
      <c r="D45">
        <v>1264403</v>
      </c>
      <c r="E45">
        <v>2945</v>
      </c>
      <c r="F45">
        <f ca="1">DATEDIF(L45,N45,"d")</f>
        <v>272</v>
      </c>
      <c r="G45">
        <f t="shared" si="0"/>
        <v>1</v>
      </c>
      <c r="H45">
        <f t="shared" si="1"/>
        <v>0</v>
      </c>
      <c r="I45">
        <f t="shared" si="2"/>
        <v>0</v>
      </c>
      <c r="J45">
        <f t="shared" si="3"/>
        <v>0</v>
      </c>
      <c r="L45" s="5">
        <v>43374</v>
      </c>
      <c r="M45" s="5">
        <v>43646</v>
      </c>
      <c r="N45" s="5">
        <f t="shared" ca="1" si="4"/>
        <v>43646</v>
      </c>
      <c r="P45" t="s">
        <v>184</v>
      </c>
      <c r="Q45" t="s">
        <v>185</v>
      </c>
      <c r="S45" t="s">
        <v>294</v>
      </c>
      <c r="T45" t="s">
        <v>187</v>
      </c>
      <c r="U45" t="s">
        <v>295</v>
      </c>
      <c r="W45" t="s">
        <v>41</v>
      </c>
      <c r="AB45" t="s">
        <v>296</v>
      </c>
      <c r="AL45" t="s">
        <v>52</v>
      </c>
      <c r="AQ45" t="s">
        <v>297</v>
      </c>
    </row>
    <row r="46" spans="1:43" x14ac:dyDescent="0.2">
      <c r="A46" t="s">
        <v>298</v>
      </c>
      <c r="B46" t="s">
        <v>299</v>
      </c>
      <c r="C46" t="s">
        <v>36</v>
      </c>
      <c r="D46">
        <v>5650</v>
      </c>
      <c r="E46">
        <v>66</v>
      </c>
      <c r="F46">
        <f ca="1">DATEDIF(L46,N46,"d")</f>
        <v>18</v>
      </c>
      <c r="G46">
        <f t="shared" si="0"/>
        <v>1</v>
      </c>
      <c r="H46">
        <f t="shared" si="1"/>
        <v>0</v>
      </c>
      <c r="I46">
        <f t="shared" si="2"/>
        <v>0</v>
      </c>
      <c r="J46">
        <f t="shared" si="3"/>
        <v>0</v>
      </c>
      <c r="L46" s="5">
        <v>43392</v>
      </c>
      <c r="M46" s="5">
        <v>43410</v>
      </c>
      <c r="N46" s="5">
        <f t="shared" ca="1" si="4"/>
        <v>43410</v>
      </c>
      <c r="P46" t="s">
        <v>109</v>
      </c>
      <c r="Q46" t="s">
        <v>110</v>
      </c>
      <c r="S46" t="s">
        <v>111</v>
      </c>
      <c r="U46" t="s">
        <v>79</v>
      </c>
      <c r="W46" t="s">
        <v>41</v>
      </c>
      <c r="X46" t="s">
        <v>112</v>
      </c>
      <c r="AM46" t="s">
        <v>113</v>
      </c>
    </row>
    <row r="47" spans="1:43" x14ac:dyDescent="0.2">
      <c r="A47" t="s">
        <v>300</v>
      </c>
      <c r="B47" t="s">
        <v>301</v>
      </c>
      <c r="C47" t="s">
        <v>36</v>
      </c>
      <c r="D47">
        <v>57119</v>
      </c>
      <c r="E47">
        <v>159</v>
      </c>
      <c r="F47">
        <f ca="1">DATEDIF(L47,N47,"d")</f>
        <v>3</v>
      </c>
      <c r="G47">
        <f t="shared" si="0"/>
        <v>1</v>
      </c>
      <c r="H47">
        <f t="shared" si="1"/>
        <v>0</v>
      </c>
      <c r="I47">
        <f t="shared" si="2"/>
        <v>0</v>
      </c>
      <c r="J47">
        <f t="shared" si="3"/>
        <v>0</v>
      </c>
      <c r="L47" s="5">
        <v>43379</v>
      </c>
      <c r="M47" s="5">
        <v>43382</v>
      </c>
      <c r="N47" s="5">
        <f t="shared" ca="1" si="4"/>
        <v>43382</v>
      </c>
      <c r="P47" t="s">
        <v>274</v>
      </c>
      <c r="Q47" t="s">
        <v>86</v>
      </c>
      <c r="S47" t="s">
        <v>275</v>
      </c>
      <c r="U47" t="s">
        <v>276</v>
      </c>
      <c r="W47" t="s">
        <v>41</v>
      </c>
      <c r="AB47" t="s">
        <v>277</v>
      </c>
      <c r="AL47" t="s">
        <v>52</v>
      </c>
      <c r="AQ47" t="s">
        <v>278</v>
      </c>
    </row>
    <row r="48" spans="1:43" x14ac:dyDescent="0.2">
      <c r="A48" t="s">
        <v>302</v>
      </c>
      <c r="B48" t="s">
        <v>303</v>
      </c>
      <c r="C48" t="s">
        <v>36</v>
      </c>
      <c r="D48">
        <v>75742</v>
      </c>
      <c r="E48">
        <v>254</v>
      </c>
      <c r="F48">
        <f ca="1">DATEDIF(L48,N48,"d")</f>
        <v>41</v>
      </c>
      <c r="G48">
        <f t="shared" si="0"/>
        <v>1</v>
      </c>
      <c r="H48">
        <f t="shared" si="1"/>
        <v>0</v>
      </c>
      <c r="I48">
        <f t="shared" si="2"/>
        <v>0</v>
      </c>
      <c r="J48">
        <f t="shared" si="3"/>
        <v>0</v>
      </c>
      <c r="L48" s="5">
        <v>43332</v>
      </c>
      <c r="M48" s="5">
        <v>43373</v>
      </c>
      <c r="N48" s="5">
        <f t="shared" ca="1" si="4"/>
        <v>43373</v>
      </c>
      <c r="P48" t="s">
        <v>184</v>
      </c>
      <c r="Q48" t="s">
        <v>185</v>
      </c>
      <c r="S48" t="s">
        <v>294</v>
      </c>
      <c r="T48" t="s">
        <v>187</v>
      </c>
      <c r="U48" t="s">
        <v>79</v>
      </c>
      <c r="W48" t="s">
        <v>41</v>
      </c>
      <c r="AB48" t="s">
        <v>304</v>
      </c>
      <c r="AL48" t="s">
        <v>52</v>
      </c>
      <c r="AQ48" t="s">
        <v>305</v>
      </c>
    </row>
    <row r="49" spans="1:43" x14ac:dyDescent="0.2">
      <c r="A49" t="s">
        <v>306</v>
      </c>
      <c r="B49" t="s">
        <v>307</v>
      </c>
      <c r="C49" t="s">
        <v>36</v>
      </c>
      <c r="D49">
        <v>7309</v>
      </c>
      <c r="E49">
        <v>30</v>
      </c>
      <c r="F49">
        <f ca="1">DATEDIF(L49,N49,"d")</f>
        <v>4</v>
      </c>
      <c r="G49">
        <f t="shared" si="0"/>
        <v>1</v>
      </c>
      <c r="H49">
        <f t="shared" si="1"/>
        <v>0</v>
      </c>
      <c r="I49">
        <f t="shared" si="2"/>
        <v>0</v>
      </c>
      <c r="J49">
        <f t="shared" si="3"/>
        <v>0</v>
      </c>
      <c r="L49" s="5">
        <v>43407</v>
      </c>
      <c r="M49" s="5">
        <v>43411</v>
      </c>
      <c r="N49" s="5">
        <f t="shared" ca="1" si="4"/>
        <v>43411</v>
      </c>
      <c r="P49" t="s">
        <v>308</v>
      </c>
      <c r="Q49" t="s">
        <v>86</v>
      </c>
      <c r="S49" t="s">
        <v>309</v>
      </c>
      <c r="U49" t="s">
        <v>79</v>
      </c>
      <c r="W49" t="s">
        <v>41</v>
      </c>
      <c r="AF49" s="1">
        <v>4.8306483074830803E+19</v>
      </c>
      <c r="AJ49" t="s">
        <v>310</v>
      </c>
      <c r="AL49" t="s">
        <v>52</v>
      </c>
      <c r="AN49" t="s">
        <v>311</v>
      </c>
      <c r="AQ49" t="s">
        <v>312</v>
      </c>
    </row>
    <row r="50" spans="1:43" x14ac:dyDescent="0.2">
      <c r="A50" t="s">
        <v>313</v>
      </c>
      <c r="B50" t="s">
        <v>314</v>
      </c>
      <c r="C50" t="s">
        <v>36</v>
      </c>
      <c r="D50">
        <v>341437</v>
      </c>
      <c r="E50">
        <v>2617</v>
      </c>
      <c r="F50">
        <f ca="1">DATEDIF(L50,N50,"d")</f>
        <v>21</v>
      </c>
      <c r="G50">
        <f t="shared" si="0"/>
        <v>1</v>
      </c>
      <c r="H50">
        <f t="shared" si="1"/>
        <v>0</v>
      </c>
      <c r="I50">
        <f t="shared" si="2"/>
        <v>0</v>
      </c>
      <c r="J50">
        <f t="shared" si="3"/>
        <v>0</v>
      </c>
      <c r="L50" s="5">
        <v>43390</v>
      </c>
      <c r="M50" s="5">
        <v>43411</v>
      </c>
      <c r="N50" s="5">
        <f t="shared" ca="1" si="4"/>
        <v>43411</v>
      </c>
      <c r="P50" t="s">
        <v>315</v>
      </c>
      <c r="Q50" t="s">
        <v>316</v>
      </c>
      <c r="S50" t="s">
        <v>317</v>
      </c>
      <c r="U50" t="s">
        <v>79</v>
      </c>
      <c r="W50" t="s">
        <v>41</v>
      </c>
      <c r="AQ50" t="s">
        <v>318</v>
      </c>
    </row>
    <row r="51" spans="1:43" x14ac:dyDescent="0.2">
      <c r="A51" t="s">
        <v>319</v>
      </c>
      <c r="B51" t="s">
        <v>320</v>
      </c>
      <c r="C51" t="s">
        <v>36</v>
      </c>
      <c r="D51">
        <v>69792</v>
      </c>
      <c r="E51">
        <v>194</v>
      </c>
      <c r="F51">
        <f ca="1">DATEDIF(L51,N51,"d")</f>
        <v>30</v>
      </c>
      <c r="G51">
        <f t="shared" si="0"/>
        <v>1</v>
      </c>
      <c r="H51">
        <f t="shared" si="1"/>
        <v>0</v>
      </c>
      <c r="I51">
        <f t="shared" si="2"/>
        <v>0</v>
      </c>
      <c r="J51">
        <f t="shared" si="3"/>
        <v>0</v>
      </c>
      <c r="L51" s="5">
        <v>43344</v>
      </c>
      <c r="M51" s="5">
        <v>43374</v>
      </c>
      <c r="N51" s="5">
        <f t="shared" ca="1" si="4"/>
        <v>43374</v>
      </c>
      <c r="P51" t="s">
        <v>321</v>
      </c>
      <c r="Q51" t="s">
        <v>322</v>
      </c>
      <c r="S51" t="s">
        <v>323</v>
      </c>
      <c r="U51" t="s">
        <v>324</v>
      </c>
      <c r="W51" t="s">
        <v>41</v>
      </c>
      <c r="AM51" t="s">
        <v>59</v>
      </c>
      <c r="AQ51" t="s">
        <v>325</v>
      </c>
    </row>
    <row r="52" spans="1:43" x14ac:dyDescent="0.2">
      <c r="A52" t="s">
        <v>326</v>
      </c>
      <c r="B52" t="s">
        <v>327</v>
      </c>
      <c r="C52" t="s">
        <v>36</v>
      </c>
      <c r="D52">
        <v>215828</v>
      </c>
      <c r="E52">
        <v>1003</v>
      </c>
      <c r="F52">
        <f ca="1">DATEDIF(L52,N52,"d")</f>
        <v>5</v>
      </c>
      <c r="G52">
        <f t="shared" si="0"/>
        <v>1</v>
      </c>
      <c r="H52">
        <f t="shared" si="1"/>
        <v>0</v>
      </c>
      <c r="I52">
        <f t="shared" si="2"/>
        <v>0</v>
      </c>
      <c r="J52">
        <f t="shared" si="3"/>
        <v>0</v>
      </c>
      <c r="L52" s="5">
        <v>43404</v>
      </c>
      <c r="M52" s="5">
        <v>43409</v>
      </c>
      <c r="N52" s="5">
        <f t="shared" ca="1" si="4"/>
        <v>43409</v>
      </c>
      <c r="P52" t="s">
        <v>109</v>
      </c>
      <c r="Q52" t="s">
        <v>110</v>
      </c>
      <c r="S52" t="s">
        <v>328</v>
      </c>
      <c r="T52" t="s">
        <v>187</v>
      </c>
      <c r="U52" t="s">
        <v>105</v>
      </c>
      <c r="W52" t="s">
        <v>41</v>
      </c>
      <c r="X52" t="s">
        <v>329</v>
      </c>
      <c r="AL52" t="s">
        <v>52</v>
      </c>
      <c r="AM52" t="s">
        <v>59</v>
      </c>
      <c r="AQ52" t="s">
        <v>330</v>
      </c>
    </row>
    <row r="53" spans="1:43" x14ac:dyDescent="0.2">
      <c r="A53" t="s">
        <v>331</v>
      </c>
      <c r="B53" t="s">
        <v>191</v>
      </c>
      <c r="C53" t="s">
        <v>36</v>
      </c>
      <c r="D53">
        <v>413862</v>
      </c>
      <c r="E53">
        <v>1299</v>
      </c>
      <c r="F53">
        <f ca="1">DATEDIF(L53,N53,"d")</f>
        <v>26</v>
      </c>
      <c r="G53">
        <f t="shared" si="0"/>
        <v>1</v>
      </c>
      <c r="H53">
        <f t="shared" si="1"/>
        <v>0</v>
      </c>
      <c r="I53">
        <f t="shared" si="2"/>
        <v>0</v>
      </c>
      <c r="J53">
        <f t="shared" si="3"/>
        <v>0</v>
      </c>
      <c r="L53" s="5">
        <v>43384</v>
      </c>
      <c r="M53" s="5">
        <v>43410</v>
      </c>
      <c r="N53" s="5">
        <f t="shared" ca="1" si="4"/>
        <v>43410</v>
      </c>
      <c r="P53" t="s">
        <v>192</v>
      </c>
      <c r="Q53" t="s">
        <v>193</v>
      </c>
      <c r="S53" t="s">
        <v>194</v>
      </c>
      <c r="U53" t="s">
        <v>324</v>
      </c>
      <c r="W53" t="s">
        <v>41</v>
      </c>
      <c r="AL53" t="s">
        <v>52</v>
      </c>
      <c r="AQ53" t="s">
        <v>196</v>
      </c>
    </row>
    <row r="54" spans="1:43" x14ac:dyDescent="0.2">
      <c r="A54" t="s">
        <v>332</v>
      </c>
      <c r="B54" t="s">
        <v>333</v>
      </c>
      <c r="C54" t="s">
        <v>36</v>
      </c>
      <c r="D54">
        <v>19082</v>
      </c>
      <c r="E54">
        <v>77</v>
      </c>
      <c r="F54">
        <f ca="1">DATEDIF(L54,N54,"d")</f>
        <v>891</v>
      </c>
      <c r="G54">
        <f t="shared" si="0"/>
        <v>1</v>
      </c>
      <c r="H54">
        <f t="shared" si="1"/>
        <v>0</v>
      </c>
      <c r="I54">
        <f t="shared" si="2"/>
        <v>0</v>
      </c>
      <c r="J54">
        <f t="shared" si="3"/>
        <v>0</v>
      </c>
      <c r="L54" s="5">
        <v>43368</v>
      </c>
      <c r="M54" s="5"/>
      <c r="N54" s="5">
        <f t="shared" ca="1" si="4"/>
        <v>44259</v>
      </c>
      <c r="P54" t="s">
        <v>334</v>
      </c>
      <c r="Q54" t="s">
        <v>86</v>
      </c>
      <c r="S54" t="s">
        <v>335</v>
      </c>
      <c r="U54" t="s">
        <v>79</v>
      </c>
      <c r="W54" t="s">
        <v>41</v>
      </c>
      <c r="AB54" t="s">
        <v>336</v>
      </c>
      <c r="AL54" t="s">
        <v>52</v>
      </c>
      <c r="AQ54" t="s">
        <v>337</v>
      </c>
    </row>
    <row r="55" spans="1:43" x14ac:dyDescent="0.2">
      <c r="A55" t="s">
        <v>338</v>
      </c>
      <c r="B55" t="s">
        <v>339</v>
      </c>
      <c r="C55" t="s">
        <v>36</v>
      </c>
      <c r="D55">
        <v>204107</v>
      </c>
      <c r="E55">
        <v>655</v>
      </c>
      <c r="F55">
        <f ca="1">DATEDIF(L55,N55,"d")</f>
        <v>885</v>
      </c>
      <c r="G55">
        <f t="shared" si="0"/>
        <v>1</v>
      </c>
      <c r="H55">
        <f t="shared" si="1"/>
        <v>0</v>
      </c>
      <c r="I55">
        <f t="shared" si="2"/>
        <v>0</v>
      </c>
      <c r="J55">
        <f t="shared" si="3"/>
        <v>0</v>
      </c>
      <c r="L55" s="5">
        <v>43374</v>
      </c>
      <c r="M55" s="5"/>
      <c r="N55" s="5">
        <f t="shared" ca="1" si="4"/>
        <v>44259</v>
      </c>
      <c r="P55" t="s">
        <v>37</v>
      </c>
      <c r="Q55" t="s">
        <v>38</v>
      </c>
      <c r="S55" t="s">
        <v>39</v>
      </c>
      <c r="U55" t="s">
        <v>40</v>
      </c>
      <c r="W55" t="s">
        <v>41</v>
      </c>
      <c r="X55" t="s">
        <v>266</v>
      </c>
      <c r="AL55" t="s">
        <v>52</v>
      </c>
      <c r="AN55" t="s">
        <v>64</v>
      </c>
      <c r="AQ55" t="s">
        <v>65</v>
      </c>
    </row>
    <row r="56" spans="1:43" x14ac:dyDescent="0.2">
      <c r="A56" t="s">
        <v>340</v>
      </c>
      <c r="B56" t="s">
        <v>341</v>
      </c>
      <c r="C56" t="s">
        <v>36</v>
      </c>
      <c r="D56">
        <v>1147663</v>
      </c>
      <c r="E56">
        <v>3939</v>
      </c>
      <c r="F56">
        <f ca="1">DATEDIF(L56,N56,"d")</f>
        <v>42</v>
      </c>
      <c r="G56">
        <f t="shared" si="0"/>
        <v>1</v>
      </c>
      <c r="H56">
        <f t="shared" si="1"/>
        <v>0</v>
      </c>
      <c r="I56">
        <f t="shared" si="2"/>
        <v>0</v>
      </c>
      <c r="J56">
        <f t="shared" si="3"/>
        <v>0</v>
      </c>
      <c r="L56" s="5">
        <v>43348</v>
      </c>
      <c r="M56" s="5">
        <v>43390</v>
      </c>
      <c r="N56" s="5">
        <f t="shared" ca="1" si="4"/>
        <v>43390</v>
      </c>
      <c r="P56" t="s">
        <v>342</v>
      </c>
      <c r="Q56" t="s">
        <v>343</v>
      </c>
      <c r="S56" t="s">
        <v>344</v>
      </c>
      <c r="U56" t="s">
        <v>105</v>
      </c>
      <c r="W56" t="s">
        <v>41</v>
      </c>
      <c r="AF56" t="s">
        <v>345</v>
      </c>
      <c r="AQ56" t="s">
        <v>346</v>
      </c>
    </row>
    <row r="57" spans="1:43" x14ac:dyDescent="0.2">
      <c r="A57" t="s">
        <v>347</v>
      </c>
      <c r="B57" t="s">
        <v>348</v>
      </c>
      <c r="C57" t="s">
        <v>36</v>
      </c>
      <c r="D57">
        <v>37149</v>
      </c>
      <c r="E57">
        <v>115</v>
      </c>
      <c r="F57">
        <f ca="1">DATEDIF(L57,N57,"d")</f>
        <v>1</v>
      </c>
      <c r="G57">
        <f t="shared" si="0"/>
        <v>1</v>
      </c>
      <c r="H57">
        <f t="shared" si="1"/>
        <v>0</v>
      </c>
      <c r="I57">
        <f t="shared" si="2"/>
        <v>0</v>
      </c>
      <c r="J57">
        <f t="shared" si="3"/>
        <v>0</v>
      </c>
      <c r="L57" s="5">
        <v>43368</v>
      </c>
      <c r="M57" s="5">
        <v>43369</v>
      </c>
      <c r="N57" s="5">
        <f t="shared" ca="1" si="4"/>
        <v>43369</v>
      </c>
      <c r="P57" t="s">
        <v>151</v>
      </c>
      <c r="Q57" t="s">
        <v>86</v>
      </c>
      <c r="S57" t="s">
        <v>349</v>
      </c>
      <c r="U57" t="s">
        <v>350</v>
      </c>
      <c r="W57" t="s">
        <v>41</v>
      </c>
      <c r="X57" t="s">
        <v>351</v>
      </c>
      <c r="AJ57" t="s">
        <v>352</v>
      </c>
      <c r="AL57" t="s">
        <v>52</v>
      </c>
      <c r="AQ57" t="s">
        <v>353</v>
      </c>
    </row>
    <row r="58" spans="1:43" x14ac:dyDescent="0.2">
      <c r="A58" t="s">
        <v>354</v>
      </c>
      <c r="B58" t="s">
        <v>355</v>
      </c>
      <c r="C58" t="s">
        <v>36</v>
      </c>
      <c r="D58">
        <v>668753</v>
      </c>
      <c r="E58">
        <v>2477</v>
      </c>
      <c r="F58">
        <f ca="1">DATEDIF(L58,N58,"d")</f>
        <v>924</v>
      </c>
      <c r="G58">
        <f t="shared" si="0"/>
        <v>1</v>
      </c>
      <c r="H58">
        <f t="shared" si="1"/>
        <v>0</v>
      </c>
      <c r="I58">
        <f t="shared" si="2"/>
        <v>0</v>
      </c>
      <c r="J58">
        <f t="shared" si="3"/>
        <v>0</v>
      </c>
      <c r="L58" s="5">
        <v>43335</v>
      </c>
      <c r="M58" s="5"/>
      <c r="N58" s="5">
        <f t="shared" ca="1" si="4"/>
        <v>44259</v>
      </c>
      <c r="P58" t="s">
        <v>356</v>
      </c>
      <c r="Q58" t="s">
        <v>357</v>
      </c>
      <c r="S58" t="s">
        <v>358</v>
      </c>
      <c r="U58" t="s">
        <v>79</v>
      </c>
      <c r="W58" t="s">
        <v>41</v>
      </c>
      <c r="X58" t="s">
        <v>359</v>
      </c>
      <c r="AL58" t="s">
        <v>52</v>
      </c>
      <c r="AQ58" t="s">
        <v>360</v>
      </c>
    </row>
    <row r="59" spans="1:43" x14ac:dyDescent="0.2">
      <c r="A59" t="s">
        <v>361</v>
      </c>
      <c r="B59" t="s">
        <v>362</v>
      </c>
      <c r="C59" t="s">
        <v>36</v>
      </c>
      <c r="D59">
        <v>138288</v>
      </c>
      <c r="E59">
        <v>852</v>
      </c>
      <c r="F59">
        <f ca="1">DATEDIF(L59,N59,"d")</f>
        <v>21</v>
      </c>
      <c r="G59">
        <f t="shared" si="0"/>
        <v>1</v>
      </c>
      <c r="H59">
        <f t="shared" si="1"/>
        <v>0</v>
      </c>
      <c r="I59">
        <f t="shared" si="2"/>
        <v>0</v>
      </c>
      <c r="J59">
        <f t="shared" si="3"/>
        <v>0</v>
      </c>
      <c r="L59" s="5">
        <v>43390</v>
      </c>
      <c r="M59" s="5">
        <v>43411</v>
      </c>
      <c r="N59" s="5">
        <f t="shared" ca="1" si="4"/>
        <v>43411</v>
      </c>
      <c r="P59" t="s">
        <v>315</v>
      </c>
      <c r="Q59" t="s">
        <v>316</v>
      </c>
      <c r="S59" t="s">
        <v>317</v>
      </c>
      <c r="U59" t="s">
        <v>79</v>
      </c>
      <c r="W59" t="s">
        <v>41</v>
      </c>
      <c r="AQ59" t="s">
        <v>363</v>
      </c>
    </row>
    <row r="60" spans="1:43" x14ac:dyDescent="0.2">
      <c r="A60" t="s">
        <v>364</v>
      </c>
      <c r="B60" t="s">
        <v>365</v>
      </c>
      <c r="C60" t="s">
        <v>46</v>
      </c>
      <c r="D60">
        <v>391140</v>
      </c>
      <c r="E60">
        <v>1192</v>
      </c>
      <c r="F60">
        <f ca="1">DATEDIF(L60,N60,"d")</f>
        <v>13</v>
      </c>
      <c r="G60">
        <f t="shared" si="0"/>
        <v>0</v>
      </c>
      <c r="H60">
        <f t="shared" si="1"/>
        <v>1</v>
      </c>
      <c r="I60">
        <f t="shared" si="2"/>
        <v>0</v>
      </c>
      <c r="J60">
        <f t="shared" si="3"/>
        <v>0</v>
      </c>
      <c r="L60" s="5">
        <v>43345</v>
      </c>
      <c r="M60" s="5">
        <v>43358</v>
      </c>
      <c r="N60" s="5">
        <f t="shared" ca="1" si="4"/>
        <v>43358</v>
      </c>
      <c r="P60" t="s">
        <v>366</v>
      </c>
      <c r="Q60" t="s">
        <v>367</v>
      </c>
      <c r="S60" t="s">
        <v>368</v>
      </c>
      <c r="U60" t="s">
        <v>87</v>
      </c>
      <c r="W60" t="s">
        <v>51</v>
      </c>
      <c r="AL60" t="s">
        <v>52</v>
      </c>
      <c r="AQ60" t="s">
        <v>369</v>
      </c>
    </row>
    <row r="61" spans="1:43" x14ac:dyDescent="0.2">
      <c r="A61" t="s">
        <v>370</v>
      </c>
      <c r="B61" t="s">
        <v>371</v>
      </c>
      <c r="C61" t="s">
        <v>36</v>
      </c>
      <c r="D61">
        <v>126664</v>
      </c>
      <c r="E61">
        <v>320</v>
      </c>
      <c r="F61">
        <f ca="1">DATEDIF(L61,N61,"d")</f>
        <v>3</v>
      </c>
      <c r="G61">
        <f t="shared" si="0"/>
        <v>1</v>
      </c>
      <c r="H61">
        <f t="shared" si="1"/>
        <v>0</v>
      </c>
      <c r="I61">
        <f t="shared" si="2"/>
        <v>0</v>
      </c>
      <c r="J61">
        <f t="shared" si="3"/>
        <v>0</v>
      </c>
      <c r="L61" s="5">
        <v>43392</v>
      </c>
      <c r="M61" s="5">
        <v>43395</v>
      </c>
      <c r="N61" s="5">
        <f t="shared" ca="1" si="4"/>
        <v>43395</v>
      </c>
      <c r="P61" t="s">
        <v>37</v>
      </c>
      <c r="Q61" t="s">
        <v>38</v>
      </c>
      <c r="S61" t="s">
        <v>39</v>
      </c>
      <c r="U61" t="s">
        <v>105</v>
      </c>
      <c r="W61" t="s">
        <v>41</v>
      </c>
      <c r="X61" t="s">
        <v>372</v>
      </c>
      <c r="AQ61" t="s">
        <v>65</v>
      </c>
    </row>
    <row r="62" spans="1:43" x14ac:dyDescent="0.2">
      <c r="A62" t="s">
        <v>373</v>
      </c>
      <c r="B62" t="s">
        <v>374</v>
      </c>
      <c r="C62" t="s">
        <v>36</v>
      </c>
      <c r="D62">
        <v>6738</v>
      </c>
      <c r="E62">
        <v>34</v>
      </c>
      <c r="F62">
        <f ca="1">DATEDIF(L62,N62,"d")</f>
        <v>11</v>
      </c>
      <c r="G62">
        <f t="shared" si="0"/>
        <v>1</v>
      </c>
      <c r="H62">
        <f t="shared" si="1"/>
        <v>0</v>
      </c>
      <c r="I62">
        <f t="shared" si="2"/>
        <v>0</v>
      </c>
      <c r="J62">
        <f t="shared" si="3"/>
        <v>0</v>
      </c>
      <c r="L62" s="5">
        <v>43399</v>
      </c>
      <c r="M62" s="5">
        <v>43410</v>
      </c>
      <c r="N62" s="5">
        <f t="shared" ca="1" si="4"/>
        <v>43410</v>
      </c>
      <c r="P62" t="s">
        <v>151</v>
      </c>
      <c r="Q62" t="s">
        <v>86</v>
      </c>
      <c r="S62" t="s">
        <v>152</v>
      </c>
      <c r="U62" t="s">
        <v>105</v>
      </c>
      <c r="W62" t="s">
        <v>41</v>
      </c>
      <c r="X62" t="s">
        <v>63</v>
      </c>
      <c r="AJ62" t="s">
        <v>375</v>
      </c>
      <c r="AL62" t="s">
        <v>52</v>
      </c>
      <c r="AQ62" t="s">
        <v>376</v>
      </c>
    </row>
    <row r="63" spans="1:43" x14ac:dyDescent="0.2">
      <c r="A63" t="s">
        <v>377</v>
      </c>
      <c r="B63" t="s">
        <v>77</v>
      </c>
      <c r="C63" t="s">
        <v>36</v>
      </c>
      <c r="D63">
        <v>20943</v>
      </c>
      <c r="E63">
        <v>87</v>
      </c>
      <c r="F63">
        <f ca="1">DATEDIF(L63,N63,"d")</f>
        <v>2</v>
      </c>
      <c r="G63">
        <f t="shared" si="0"/>
        <v>1</v>
      </c>
      <c r="H63">
        <f t="shared" si="1"/>
        <v>0</v>
      </c>
      <c r="I63">
        <f t="shared" si="2"/>
        <v>0</v>
      </c>
      <c r="J63">
        <f t="shared" si="3"/>
        <v>0</v>
      </c>
      <c r="L63" s="5">
        <v>43408</v>
      </c>
      <c r="M63" s="5">
        <v>43410</v>
      </c>
      <c r="N63" s="5">
        <f t="shared" ca="1" si="4"/>
        <v>43410</v>
      </c>
      <c r="P63" t="s">
        <v>37</v>
      </c>
      <c r="Q63" t="s">
        <v>38</v>
      </c>
      <c r="S63" t="s">
        <v>78</v>
      </c>
      <c r="U63" t="s">
        <v>79</v>
      </c>
      <c r="W63" t="s">
        <v>41</v>
      </c>
      <c r="AQ63" t="s">
        <v>80</v>
      </c>
    </row>
    <row r="64" spans="1:43" x14ac:dyDescent="0.2">
      <c r="A64" t="s">
        <v>378</v>
      </c>
      <c r="B64" t="s">
        <v>348</v>
      </c>
      <c r="C64" t="s">
        <v>36</v>
      </c>
      <c r="D64">
        <v>17305</v>
      </c>
      <c r="E64">
        <v>68</v>
      </c>
      <c r="F64">
        <f ca="1">DATEDIF(L64,N64,"d")</f>
        <v>1</v>
      </c>
      <c r="G64">
        <f t="shared" si="0"/>
        <v>1</v>
      </c>
      <c r="H64">
        <f t="shared" si="1"/>
        <v>0</v>
      </c>
      <c r="I64">
        <f t="shared" si="2"/>
        <v>0</v>
      </c>
      <c r="J64">
        <f t="shared" si="3"/>
        <v>0</v>
      </c>
      <c r="L64" s="5">
        <v>43368</v>
      </c>
      <c r="M64" s="5">
        <v>43369</v>
      </c>
      <c r="N64" s="5">
        <f t="shared" ca="1" si="4"/>
        <v>43369</v>
      </c>
      <c r="P64" t="s">
        <v>151</v>
      </c>
      <c r="Q64" t="s">
        <v>86</v>
      </c>
      <c r="S64" t="s">
        <v>349</v>
      </c>
      <c r="U64" t="s">
        <v>350</v>
      </c>
      <c r="W64" t="s">
        <v>41</v>
      </c>
      <c r="X64" t="s">
        <v>112</v>
      </c>
      <c r="AJ64" t="s">
        <v>352</v>
      </c>
      <c r="AL64" t="s">
        <v>52</v>
      </c>
      <c r="AQ64" t="s">
        <v>353</v>
      </c>
    </row>
    <row r="65" spans="1:43" x14ac:dyDescent="0.2">
      <c r="A65" t="s">
        <v>379</v>
      </c>
      <c r="B65" t="s">
        <v>380</v>
      </c>
      <c r="C65" t="s">
        <v>36</v>
      </c>
      <c r="D65">
        <v>127804</v>
      </c>
      <c r="E65">
        <v>372</v>
      </c>
      <c r="F65">
        <f ca="1">DATEDIF(L65,N65,"d")</f>
        <v>3</v>
      </c>
      <c r="G65">
        <f t="shared" si="0"/>
        <v>1</v>
      </c>
      <c r="H65">
        <f t="shared" si="1"/>
        <v>0</v>
      </c>
      <c r="I65">
        <f t="shared" si="2"/>
        <v>0</v>
      </c>
      <c r="J65">
        <f t="shared" si="3"/>
        <v>0</v>
      </c>
      <c r="L65" s="5">
        <v>43379</v>
      </c>
      <c r="M65" s="5">
        <v>43382</v>
      </c>
      <c r="N65" s="5">
        <f t="shared" ca="1" si="4"/>
        <v>43382</v>
      </c>
      <c r="P65" t="s">
        <v>274</v>
      </c>
      <c r="Q65" t="s">
        <v>86</v>
      </c>
      <c r="S65" t="s">
        <v>275</v>
      </c>
      <c r="U65" t="s">
        <v>381</v>
      </c>
      <c r="W65" t="s">
        <v>41</v>
      </c>
      <c r="AF65" t="s">
        <v>382</v>
      </c>
      <c r="AL65" t="s">
        <v>52</v>
      </c>
      <c r="AQ65" t="s">
        <v>278</v>
      </c>
    </row>
    <row r="66" spans="1:43" x14ac:dyDescent="0.2">
      <c r="A66" t="s">
        <v>383</v>
      </c>
      <c r="B66" t="s">
        <v>348</v>
      </c>
      <c r="C66" t="s">
        <v>36</v>
      </c>
      <c r="D66">
        <v>3309</v>
      </c>
      <c r="E66">
        <v>11</v>
      </c>
      <c r="F66">
        <f ca="1">DATEDIF(L66,N66,"d")</f>
        <v>1</v>
      </c>
      <c r="G66">
        <f t="shared" si="0"/>
        <v>1</v>
      </c>
      <c r="H66">
        <f t="shared" si="1"/>
        <v>0</v>
      </c>
      <c r="I66">
        <f t="shared" si="2"/>
        <v>0</v>
      </c>
      <c r="J66">
        <f t="shared" si="3"/>
        <v>0</v>
      </c>
      <c r="L66" s="5">
        <v>43368</v>
      </c>
      <c r="M66" s="5">
        <v>43369</v>
      </c>
      <c r="N66" s="5">
        <f t="shared" ca="1" si="4"/>
        <v>43369</v>
      </c>
      <c r="P66" t="s">
        <v>151</v>
      </c>
      <c r="Q66" t="s">
        <v>86</v>
      </c>
      <c r="S66" t="s">
        <v>349</v>
      </c>
      <c r="U66" t="s">
        <v>350</v>
      </c>
      <c r="W66" t="s">
        <v>41</v>
      </c>
      <c r="X66" t="s">
        <v>359</v>
      </c>
      <c r="AJ66" t="s">
        <v>352</v>
      </c>
      <c r="AL66" t="s">
        <v>52</v>
      </c>
      <c r="AQ66" t="s">
        <v>353</v>
      </c>
    </row>
    <row r="67" spans="1:43" x14ac:dyDescent="0.2">
      <c r="A67" t="s">
        <v>384</v>
      </c>
      <c r="B67" t="s">
        <v>385</v>
      </c>
      <c r="C67" t="s">
        <v>36</v>
      </c>
      <c r="D67">
        <v>24323</v>
      </c>
      <c r="E67">
        <v>87</v>
      </c>
      <c r="F67">
        <f ca="1">DATEDIF(L67,N67,"d")</f>
        <v>8</v>
      </c>
      <c r="G67">
        <f t="shared" ref="G67:G130" si="5">IF(C67 ="USD", 1, 0)</f>
        <v>1</v>
      </c>
      <c r="H67">
        <f t="shared" ref="H67:H130" si="6">IF(C67 ="EUR", 1, 0)</f>
        <v>0</v>
      </c>
      <c r="I67">
        <f t="shared" ref="I67:I130" si="7">IF(C67 ="GBP", 1, 0)</f>
        <v>0</v>
      </c>
      <c r="J67">
        <f t="shared" ref="J67:J130" si="8">IF(C67 ="CAD", 1, 0)</f>
        <v>0</v>
      </c>
      <c r="L67" s="5">
        <v>43374</v>
      </c>
      <c r="M67" s="5">
        <v>43382</v>
      </c>
      <c r="N67" s="5">
        <f t="shared" ref="N67:N130" ca="1" si="9">IF(ISBLANK(M67 ), TODAY(), M67)</f>
        <v>43382</v>
      </c>
      <c r="P67" t="s">
        <v>55</v>
      </c>
      <c r="Q67" t="s">
        <v>227</v>
      </c>
      <c r="S67" t="s">
        <v>228</v>
      </c>
      <c r="T67" t="s">
        <v>187</v>
      </c>
      <c r="U67" t="s">
        <v>79</v>
      </c>
      <c r="W67" t="s">
        <v>41</v>
      </c>
      <c r="AL67" t="s">
        <v>52</v>
      </c>
      <c r="AM67" t="s">
        <v>230</v>
      </c>
      <c r="AN67" t="s">
        <v>231</v>
      </c>
      <c r="AQ67" t="s">
        <v>386</v>
      </c>
    </row>
    <row r="68" spans="1:43" x14ac:dyDescent="0.2">
      <c r="A68" t="s">
        <v>387</v>
      </c>
      <c r="B68" t="s">
        <v>388</v>
      </c>
      <c r="C68" t="s">
        <v>36</v>
      </c>
      <c r="D68">
        <v>21076</v>
      </c>
      <c r="E68">
        <v>113</v>
      </c>
      <c r="F68">
        <f ca="1">DATEDIF(L68,N68,"d")</f>
        <v>3</v>
      </c>
      <c r="G68">
        <f t="shared" si="5"/>
        <v>1</v>
      </c>
      <c r="H68">
        <f t="shared" si="6"/>
        <v>0</v>
      </c>
      <c r="I68">
        <f t="shared" si="7"/>
        <v>0</v>
      </c>
      <c r="J68">
        <f t="shared" si="8"/>
        <v>0</v>
      </c>
      <c r="L68" s="5">
        <v>43408</v>
      </c>
      <c r="M68" s="5">
        <v>43411</v>
      </c>
      <c r="N68" s="5">
        <f t="shared" ca="1" si="9"/>
        <v>43411</v>
      </c>
      <c r="P68" t="s">
        <v>389</v>
      </c>
      <c r="Q68" t="s">
        <v>86</v>
      </c>
      <c r="S68" t="s">
        <v>390</v>
      </c>
      <c r="U68" t="s">
        <v>79</v>
      </c>
      <c r="W68" t="s">
        <v>41</v>
      </c>
      <c r="AF68" s="1">
        <v>5910159102</v>
      </c>
      <c r="AL68" t="s">
        <v>52</v>
      </c>
      <c r="AQ68" t="s">
        <v>391</v>
      </c>
    </row>
    <row r="69" spans="1:43" x14ac:dyDescent="0.2">
      <c r="A69" t="s">
        <v>392</v>
      </c>
      <c r="B69" t="s">
        <v>333</v>
      </c>
      <c r="C69" t="s">
        <v>36</v>
      </c>
      <c r="D69">
        <v>82654</v>
      </c>
      <c r="E69">
        <v>278</v>
      </c>
      <c r="F69">
        <f ca="1">DATEDIF(L69,N69,"d")</f>
        <v>891</v>
      </c>
      <c r="G69">
        <f t="shared" si="5"/>
        <v>1</v>
      </c>
      <c r="H69">
        <f t="shared" si="6"/>
        <v>0</v>
      </c>
      <c r="I69">
        <f t="shared" si="7"/>
        <v>0</v>
      </c>
      <c r="J69">
        <f t="shared" si="8"/>
        <v>0</v>
      </c>
      <c r="L69" s="5">
        <v>43368</v>
      </c>
      <c r="M69" s="5"/>
      <c r="N69" s="5">
        <f t="shared" ca="1" si="9"/>
        <v>44259</v>
      </c>
      <c r="P69" t="s">
        <v>334</v>
      </c>
      <c r="Q69" t="s">
        <v>86</v>
      </c>
      <c r="S69" t="s">
        <v>335</v>
      </c>
      <c r="U69" t="s">
        <v>79</v>
      </c>
      <c r="W69" t="s">
        <v>41</v>
      </c>
      <c r="X69" t="s">
        <v>119</v>
      </c>
      <c r="AL69" t="s">
        <v>52</v>
      </c>
      <c r="AQ69" t="s">
        <v>337</v>
      </c>
    </row>
    <row r="70" spans="1:43" x14ac:dyDescent="0.2">
      <c r="A70" t="s">
        <v>393</v>
      </c>
      <c r="B70" t="s">
        <v>67</v>
      </c>
      <c r="C70" t="s">
        <v>68</v>
      </c>
      <c r="D70">
        <v>734</v>
      </c>
      <c r="E70">
        <v>0</v>
      </c>
      <c r="F70">
        <f ca="1">DATEDIF(L70,N70,"d")</f>
        <v>13</v>
      </c>
      <c r="G70">
        <f t="shared" si="5"/>
        <v>0</v>
      </c>
      <c r="H70">
        <f t="shared" si="6"/>
        <v>0</v>
      </c>
      <c r="I70">
        <f t="shared" si="7"/>
        <v>0</v>
      </c>
      <c r="J70">
        <f t="shared" si="8"/>
        <v>1</v>
      </c>
      <c r="L70" s="5">
        <v>43402</v>
      </c>
      <c r="M70" s="5">
        <v>43415</v>
      </c>
      <c r="N70" s="5">
        <f t="shared" ca="1" si="9"/>
        <v>43415</v>
      </c>
      <c r="P70" t="s">
        <v>69</v>
      </c>
      <c r="Q70" t="s">
        <v>70</v>
      </c>
      <c r="S70" t="s">
        <v>69</v>
      </c>
      <c r="W70" t="s">
        <v>72</v>
      </c>
      <c r="AL70" t="s">
        <v>52</v>
      </c>
      <c r="AM70" t="s">
        <v>59</v>
      </c>
      <c r="AQ70" t="s">
        <v>75</v>
      </c>
    </row>
    <row r="71" spans="1:43" x14ac:dyDescent="0.2">
      <c r="A71" t="s">
        <v>394</v>
      </c>
      <c r="B71" t="s">
        <v>395</v>
      </c>
      <c r="C71" t="s">
        <v>36</v>
      </c>
      <c r="D71">
        <v>63281</v>
      </c>
      <c r="E71">
        <v>706</v>
      </c>
      <c r="F71">
        <f ca="1">DATEDIF(L71,N71,"d")</f>
        <v>19</v>
      </c>
      <c r="G71">
        <f t="shared" si="5"/>
        <v>1</v>
      </c>
      <c r="H71">
        <f t="shared" si="6"/>
        <v>0</v>
      </c>
      <c r="I71">
        <f t="shared" si="7"/>
        <v>0</v>
      </c>
      <c r="J71">
        <f t="shared" si="8"/>
        <v>0</v>
      </c>
      <c r="L71" s="5">
        <v>43391</v>
      </c>
      <c r="M71" s="5">
        <v>43410</v>
      </c>
      <c r="N71" s="5">
        <f t="shared" ca="1" si="9"/>
        <v>43410</v>
      </c>
      <c r="P71" t="s">
        <v>342</v>
      </c>
      <c r="Q71" t="s">
        <v>343</v>
      </c>
      <c r="S71" t="s">
        <v>344</v>
      </c>
      <c r="U71" t="s">
        <v>105</v>
      </c>
      <c r="W71" t="s">
        <v>41</v>
      </c>
      <c r="AF71" t="s">
        <v>396</v>
      </c>
    </row>
    <row r="72" spans="1:43" x14ac:dyDescent="0.2">
      <c r="A72" t="s">
        <v>397</v>
      </c>
      <c r="B72" t="s">
        <v>398</v>
      </c>
      <c r="C72" t="s">
        <v>399</v>
      </c>
      <c r="D72">
        <v>3845</v>
      </c>
      <c r="E72">
        <v>24</v>
      </c>
      <c r="F72">
        <f ca="1">DATEDIF(L72,N72,"d")</f>
        <v>797</v>
      </c>
      <c r="G72">
        <f t="shared" si="5"/>
        <v>0</v>
      </c>
      <c r="H72">
        <f t="shared" si="6"/>
        <v>0</v>
      </c>
      <c r="I72">
        <f t="shared" si="7"/>
        <v>0</v>
      </c>
      <c r="J72">
        <f t="shared" si="8"/>
        <v>0</v>
      </c>
      <c r="L72" s="5">
        <v>43462</v>
      </c>
      <c r="M72" s="5"/>
      <c r="N72" s="5">
        <f t="shared" ca="1" si="9"/>
        <v>44259</v>
      </c>
      <c r="P72" t="s">
        <v>400</v>
      </c>
      <c r="Q72" t="s">
        <v>401</v>
      </c>
      <c r="S72" t="s">
        <v>400</v>
      </c>
      <c r="T72" t="s">
        <v>187</v>
      </c>
      <c r="U72" t="s">
        <v>402</v>
      </c>
      <c r="W72" t="s">
        <v>403</v>
      </c>
      <c r="AL72" t="s">
        <v>52</v>
      </c>
      <c r="AQ72" t="s">
        <v>404</v>
      </c>
    </row>
    <row r="73" spans="1:43" x14ac:dyDescent="0.2">
      <c r="A73" t="s">
        <v>405</v>
      </c>
      <c r="B73" t="s">
        <v>406</v>
      </c>
      <c r="C73" t="s">
        <v>36</v>
      </c>
      <c r="D73">
        <v>30930</v>
      </c>
      <c r="E73">
        <v>85</v>
      </c>
      <c r="F73">
        <f ca="1">DATEDIF(L73,N73,"d")</f>
        <v>41</v>
      </c>
      <c r="G73">
        <f t="shared" si="5"/>
        <v>1</v>
      </c>
      <c r="H73">
        <f t="shared" si="6"/>
        <v>0</v>
      </c>
      <c r="I73">
        <f t="shared" si="7"/>
        <v>0</v>
      </c>
      <c r="J73">
        <f t="shared" si="8"/>
        <v>0</v>
      </c>
      <c r="L73" s="5">
        <v>43332</v>
      </c>
      <c r="M73" s="5">
        <v>43373</v>
      </c>
      <c r="N73" s="5">
        <f t="shared" ca="1" si="9"/>
        <v>43373</v>
      </c>
      <c r="P73" t="s">
        <v>184</v>
      </c>
      <c r="Q73" t="s">
        <v>185</v>
      </c>
      <c r="S73" t="s">
        <v>294</v>
      </c>
      <c r="T73" t="s">
        <v>187</v>
      </c>
      <c r="U73" t="s">
        <v>79</v>
      </c>
      <c r="W73" t="s">
        <v>41</v>
      </c>
      <c r="AB73" t="s">
        <v>304</v>
      </c>
      <c r="AL73" t="s">
        <v>52</v>
      </c>
      <c r="AQ73" t="s">
        <v>407</v>
      </c>
    </row>
    <row r="74" spans="1:43" x14ac:dyDescent="0.2">
      <c r="A74" t="s">
        <v>408</v>
      </c>
      <c r="B74" t="s">
        <v>409</v>
      </c>
      <c r="C74" t="s">
        <v>36</v>
      </c>
      <c r="D74">
        <v>88101</v>
      </c>
      <c r="E74">
        <v>651</v>
      </c>
      <c r="F74">
        <f ca="1">DATEDIF(L74,N74,"d")</f>
        <v>21</v>
      </c>
      <c r="G74">
        <f t="shared" si="5"/>
        <v>1</v>
      </c>
      <c r="H74">
        <f t="shared" si="6"/>
        <v>0</v>
      </c>
      <c r="I74">
        <f t="shared" si="7"/>
        <v>0</v>
      </c>
      <c r="J74">
        <f t="shared" si="8"/>
        <v>0</v>
      </c>
      <c r="L74" s="5">
        <v>43390</v>
      </c>
      <c r="M74" s="5">
        <v>43411</v>
      </c>
      <c r="N74" s="5">
        <f t="shared" ca="1" si="9"/>
        <v>43411</v>
      </c>
      <c r="P74" t="s">
        <v>315</v>
      </c>
      <c r="Q74" t="s">
        <v>316</v>
      </c>
      <c r="S74" t="s">
        <v>317</v>
      </c>
      <c r="U74" t="s">
        <v>79</v>
      </c>
      <c r="W74" t="s">
        <v>41</v>
      </c>
      <c r="AQ74" t="s">
        <v>363</v>
      </c>
    </row>
    <row r="75" spans="1:43" x14ac:dyDescent="0.2">
      <c r="A75" t="s">
        <v>410</v>
      </c>
      <c r="B75" t="s">
        <v>411</v>
      </c>
      <c r="C75" t="s">
        <v>36</v>
      </c>
      <c r="D75">
        <v>193836</v>
      </c>
      <c r="E75">
        <v>421</v>
      </c>
      <c r="F75">
        <f ca="1">DATEDIF(L75,N75,"d")</f>
        <v>3</v>
      </c>
      <c r="G75">
        <f t="shared" si="5"/>
        <v>1</v>
      </c>
      <c r="H75">
        <f t="shared" si="6"/>
        <v>0</v>
      </c>
      <c r="I75">
        <f t="shared" si="7"/>
        <v>0</v>
      </c>
      <c r="J75">
        <f t="shared" si="8"/>
        <v>0</v>
      </c>
      <c r="L75" s="5">
        <v>43407</v>
      </c>
      <c r="M75" s="5">
        <v>43410</v>
      </c>
      <c r="N75" s="5">
        <f t="shared" ca="1" si="9"/>
        <v>43410</v>
      </c>
      <c r="P75" t="s">
        <v>109</v>
      </c>
      <c r="Q75" t="s">
        <v>110</v>
      </c>
      <c r="S75" t="s">
        <v>412</v>
      </c>
      <c r="U75" t="s">
        <v>79</v>
      </c>
      <c r="W75" t="s">
        <v>41</v>
      </c>
      <c r="X75" t="s">
        <v>120</v>
      </c>
      <c r="AL75" t="s">
        <v>52</v>
      </c>
      <c r="AQ75" t="s">
        <v>413</v>
      </c>
    </row>
    <row r="76" spans="1:43" x14ac:dyDescent="0.2">
      <c r="A76" s="2" t="s">
        <v>414</v>
      </c>
      <c r="B76" t="s">
        <v>415</v>
      </c>
      <c r="C76" t="s">
        <v>36</v>
      </c>
      <c r="D76">
        <v>296577</v>
      </c>
      <c r="E76">
        <v>907</v>
      </c>
      <c r="F76">
        <f ca="1">DATEDIF(L76,N76,"d")</f>
        <v>885</v>
      </c>
      <c r="G76">
        <f t="shared" si="5"/>
        <v>1</v>
      </c>
      <c r="H76">
        <f t="shared" si="6"/>
        <v>0</v>
      </c>
      <c r="I76">
        <f t="shared" si="7"/>
        <v>0</v>
      </c>
      <c r="J76">
        <f t="shared" si="8"/>
        <v>0</v>
      </c>
      <c r="L76" s="5">
        <v>43374</v>
      </c>
      <c r="M76" s="5"/>
      <c r="N76" s="5">
        <f t="shared" ca="1" si="9"/>
        <v>44259</v>
      </c>
      <c r="P76" t="s">
        <v>37</v>
      </c>
      <c r="Q76" t="s">
        <v>38</v>
      </c>
      <c r="S76" t="s">
        <v>39</v>
      </c>
      <c r="U76" t="s">
        <v>40</v>
      </c>
      <c r="W76" t="s">
        <v>41</v>
      </c>
      <c r="X76" t="s">
        <v>266</v>
      </c>
      <c r="AL76" t="s">
        <v>52</v>
      </c>
      <c r="AN76" t="s">
        <v>64</v>
      </c>
      <c r="AQ76" t="s">
        <v>65</v>
      </c>
    </row>
    <row r="77" spans="1:43" x14ac:dyDescent="0.2">
      <c r="A77" t="s">
        <v>416</v>
      </c>
      <c r="B77" t="s">
        <v>417</v>
      </c>
      <c r="C77" t="s">
        <v>36</v>
      </c>
      <c r="D77">
        <v>6312</v>
      </c>
      <c r="E77">
        <v>9</v>
      </c>
      <c r="F77">
        <f ca="1">DATEDIF(L77,N77,"d")</f>
        <v>4</v>
      </c>
      <c r="G77">
        <f t="shared" si="5"/>
        <v>1</v>
      </c>
      <c r="H77">
        <f t="shared" si="6"/>
        <v>0</v>
      </c>
      <c r="I77">
        <f t="shared" si="7"/>
        <v>0</v>
      </c>
      <c r="J77">
        <f t="shared" si="8"/>
        <v>0</v>
      </c>
      <c r="L77" s="5">
        <v>43435</v>
      </c>
      <c r="M77" s="5">
        <v>43439</v>
      </c>
      <c r="N77" s="5">
        <f t="shared" ca="1" si="9"/>
        <v>43439</v>
      </c>
      <c r="P77" t="s">
        <v>418</v>
      </c>
      <c r="Q77" t="s">
        <v>419</v>
      </c>
      <c r="S77" t="s">
        <v>420</v>
      </c>
      <c r="U77" t="s">
        <v>79</v>
      </c>
      <c r="W77" t="s">
        <v>421</v>
      </c>
      <c r="X77" t="s">
        <v>422</v>
      </c>
      <c r="AL77" t="s">
        <v>52</v>
      </c>
    </row>
    <row r="78" spans="1:43" x14ac:dyDescent="0.2">
      <c r="A78" t="s">
        <v>423</v>
      </c>
      <c r="B78" t="s">
        <v>198</v>
      </c>
      <c r="C78" t="s">
        <v>36</v>
      </c>
      <c r="D78">
        <v>365071</v>
      </c>
      <c r="E78">
        <v>1116</v>
      </c>
      <c r="F78">
        <f ca="1">DATEDIF(L78,N78,"d")</f>
        <v>7</v>
      </c>
      <c r="G78">
        <f t="shared" si="5"/>
        <v>1</v>
      </c>
      <c r="H78">
        <f t="shared" si="6"/>
        <v>0</v>
      </c>
      <c r="I78">
        <f t="shared" si="7"/>
        <v>0</v>
      </c>
      <c r="J78">
        <f t="shared" si="8"/>
        <v>0</v>
      </c>
      <c r="L78" s="5">
        <v>43375</v>
      </c>
      <c r="M78" s="5">
        <v>43382</v>
      </c>
      <c r="N78" s="5">
        <f t="shared" ca="1" si="9"/>
        <v>43382</v>
      </c>
      <c r="P78" t="s">
        <v>151</v>
      </c>
      <c r="Q78" t="s">
        <v>86</v>
      </c>
      <c r="S78" t="s">
        <v>152</v>
      </c>
      <c r="U78" t="s">
        <v>350</v>
      </c>
      <c r="W78" t="s">
        <v>41</v>
      </c>
      <c r="X78" t="s">
        <v>63</v>
      </c>
      <c r="AJ78" t="s">
        <v>424</v>
      </c>
      <c r="AL78" t="s">
        <v>52</v>
      </c>
      <c r="AQ78" t="s">
        <v>425</v>
      </c>
    </row>
    <row r="79" spans="1:43" x14ac:dyDescent="0.2">
      <c r="A79" t="s">
        <v>426</v>
      </c>
      <c r="B79" t="s">
        <v>427</v>
      </c>
      <c r="C79" t="s">
        <v>36</v>
      </c>
      <c r="D79">
        <v>3149886</v>
      </c>
      <c r="E79">
        <v>6743</v>
      </c>
      <c r="F79">
        <f ca="1">DATEDIF(L79,N79,"d")</f>
        <v>32</v>
      </c>
      <c r="G79">
        <f t="shared" si="5"/>
        <v>1</v>
      </c>
      <c r="H79">
        <f t="shared" si="6"/>
        <v>0</v>
      </c>
      <c r="I79">
        <f t="shared" si="7"/>
        <v>0</v>
      </c>
      <c r="J79">
        <f t="shared" si="8"/>
        <v>0</v>
      </c>
      <c r="L79" s="5">
        <v>43379</v>
      </c>
      <c r="M79" s="5">
        <v>43411</v>
      </c>
      <c r="N79" s="5">
        <f t="shared" ca="1" si="9"/>
        <v>43411</v>
      </c>
      <c r="P79" t="s">
        <v>428</v>
      </c>
      <c r="Q79" t="s">
        <v>429</v>
      </c>
      <c r="S79" t="s">
        <v>430</v>
      </c>
      <c r="W79" t="s">
        <v>41</v>
      </c>
      <c r="Z79" t="s">
        <v>431</v>
      </c>
      <c r="AJ79" t="s">
        <v>432</v>
      </c>
      <c r="AL79" t="s">
        <v>52</v>
      </c>
      <c r="AQ79" t="s">
        <v>433</v>
      </c>
    </row>
    <row r="80" spans="1:43" x14ac:dyDescent="0.2">
      <c r="A80" t="s">
        <v>434</v>
      </c>
      <c r="B80" t="s">
        <v>435</v>
      </c>
      <c r="C80" t="s">
        <v>36</v>
      </c>
      <c r="D80">
        <v>2413753</v>
      </c>
      <c r="E80">
        <v>8723</v>
      </c>
      <c r="F80">
        <f ca="1">DATEDIF(L80,N80,"d")</f>
        <v>41</v>
      </c>
      <c r="G80">
        <f t="shared" si="5"/>
        <v>1</v>
      </c>
      <c r="H80">
        <f t="shared" si="6"/>
        <v>0</v>
      </c>
      <c r="I80">
        <f t="shared" si="7"/>
        <v>0</v>
      </c>
      <c r="J80">
        <f t="shared" si="8"/>
        <v>0</v>
      </c>
      <c r="L80" s="5">
        <v>43349</v>
      </c>
      <c r="M80" s="5">
        <v>43390</v>
      </c>
      <c r="N80" s="5">
        <f t="shared" ca="1" si="9"/>
        <v>43390</v>
      </c>
      <c r="P80" t="s">
        <v>342</v>
      </c>
      <c r="Q80" t="s">
        <v>343</v>
      </c>
      <c r="S80" t="s">
        <v>344</v>
      </c>
      <c r="U80" t="s">
        <v>105</v>
      </c>
      <c r="W80" t="s">
        <v>41</v>
      </c>
      <c r="AF80" t="s">
        <v>436</v>
      </c>
      <c r="AQ80" t="s">
        <v>437</v>
      </c>
    </row>
    <row r="81" spans="1:43" x14ac:dyDescent="0.2">
      <c r="A81" t="s">
        <v>438</v>
      </c>
      <c r="B81" t="s">
        <v>439</v>
      </c>
      <c r="C81" t="s">
        <v>36</v>
      </c>
      <c r="D81">
        <v>22577</v>
      </c>
      <c r="E81">
        <v>73</v>
      </c>
      <c r="F81">
        <f ca="1">DATEDIF(L81,N81,"d")</f>
        <v>879</v>
      </c>
      <c r="G81">
        <f t="shared" si="5"/>
        <v>1</v>
      </c>
      <c r="H81">
        <f t="shared" si="6"/>
        <v>0</v>
      </c>
      <c r="I81">
        <f t="shared" si="7"/>
        <v>0</v>
      </c>
      <c r="J81">
        <f t="shared" si="8"/>
        <v>0</v>
      </c>
      <c r="L81" s="5">
        <v>43380</v>
      </c>
      <c r="M81" s="5"/>
      <c r="N81" s="5">
        <f t="shared" ca="1" si="9"/>
        <v>44259</v>
      </c>
      <c r="P81" t="s">
        <v>334</v>
      </c>
      <c r="Q81" t="s">
        <v>86</v>
      </c>
      <c r="S81" t="s">
        <v>440</v>
      </c>
      <c r="U81" t="s">
        <v>71</v>
      </c>
      <c r="W81" t="s">
        <v>41</v>
      </c>
      <c r="AB81" t="s">
        <v>441</v>
      </c>
      <c r="AL81" t="s">
        <v>52</v>
      </c>
      <c r="AQ81" t="s">
        <v>442</v>
      </c>
    </row>
    <row r="82" spans="1:43" x14ac:dyDescent="0.2">
      <c r="A82" t="s">
        <v>443</v>
      </c>
      <c r="B82" t="s">
        <v>444</v>
      </c>
      <c r="C82" t="s">
        <v>36</v>
      </c>
      <c r="D82">
        <v>459303</v>
      </c>
      <c r="E82">
        <v>2575</v>
      </c>
      <c r="F82">
        <f ca="1">DATEDIF(L82,N82,"d")</f>
        <v>19</v>
      </c>
      <c r="G82">
        <f t="shared" si="5"/>
        <v>1</v>
      </c>
      <c r="H82">
        <f t="shared" si="6"/>
        <v>0</v>
      </c>
      <c r="I82">
        <f t="shared" si="7"/>
        <v>0</v>
      </c>
      <c r="J82">
        <f t="shared" si="8"/>
        <v>0</v>
      </c>
      <c r="L82" s="5">
        <v>43391</v>
      </c>
      <c r="M82" s="5">
        <v>43410</v>
      </c>
      <c r="N82" s="5">
        <f t="shared" ca="1" si="9"/>
        <v>43410</v>
      </c>
      <c r="P82" t="s">
        <v>342</v>
      </c>
      <c r="Q82" t="s">
        <v>343</v>
      </c>
      <c r="S82" t="s">
        <v>344</v>
      </c>
      <c r="U82" t="s">
        <v>105</v>
      </c>
      <c r="W82" t="s">
        <v>41</v>
      </c>
      <c r="AF82" t="s">
        <v>445</v>
      </c>
      <c r="AQ82" t="s">
        <v>446</v>
      </c>
    </row>
    <row r="83" spans="1:43" x14ac:dyDescent="0.2">
      <c r="A83" t="s">
        <v>447</v>
      </c>
      <c r="B83" t="s">
        <v>448</v>
      </c>
      <c r="C83" t="s">
        <v>36</v>
      </c>
      <c r="D83">
        <v>59433</v>
      </c>
      <c r="E83">
        <v>195</v>
      </c>
      <c r="F83">
        <f ca="1">DATEDIF(L83,N83,"d")</f>
        <v>3</v>
      </c>
      <c r="G83">
        <f t="shared" si="5"/>
        <v>1</v>
      </c>
      <c r="H83">
        <f t="shared" si="6"/>
        <v>0</v>
      </c>
      <c r="I83">
        <f t="shared" si="7"/>
        <v>0</v>
      </c>
      <c r="J83">
        <f t="shared" si="8"/>
        <v>0</v>
      </c>
      <c r="L83" s="5">
        <v>43379</v>
      </c>
      <c r="M83" s="5">
        <v>43382</v>
      </c>
      <c r="N83" s="5">
        <f t="shared" ca="1" si="9"/>
        <v>43382</v>
      </c>
      <c r="P83" t="s">
        <v>274</v>
      </c>
      <c r="Q83" t="s">
        <v>86</v>
      </c>
      <c r="S83" t="s">
        <v>275</v>
      </c>
      <c r="U83" t="s">
        <v>381</v>
      </c>
      <c r="W83" t="s">
        <v>41</v>
      </c>
      <c r="AF83" t="s">
        <v>382</v>
      </c>
      <c r="AL83" t="s">
        <v>52</v>
      </c>
      <c r="AQ83" t="s">
        <v>278</v>
      </c>
    </row>
    <row r="84" spans="1:43" x14ac:dyDescent="0.2">
      <c r="A84" t="s">
        <v>449</v>
      </c>
      <c r="B84" t="s">
        <v>450</v>
      </c>
      <c r="C84" t="s">
        <v>36</v>
      </c>
      <c r="D84">
        <v>5149</v>
      </c>
      <c r="E84">
        <v>37</v>
      </c>
      <c r="F84">
        <f ca="1">DATEDIF(L84,N84,"d")</f>
        <v>9</v>
      </c>
      <c r="G84">
        <f t="shared" si="5"/>
        <v>1</v>
      </c>
      <c r="H84">
        <f t="shared" si="6"/>
        <v>0</v>
      </c>
      <c r="I84">
        <f t="shared" si="7"/>
        <v>0</v>
      </c>
      <c r="J84">
        <f t="shared" si="8"/>
        <v>0</v>
      </c>
      <c r="L84" s="5">
        <v>43401</v>
      </c>
      <c r="M84" s="5">
        <v>43410</v>
      </c>
      <c r="N84" s="5">
        <f t="shared" ca="1" si="9"/>
        <v>43410</v>
      </c>
      <c r="P84" t="s">
        <v>37</v>
      </c>
      <c r="Q84" t="s">
        <v>38</v>
      </c>
      <c r="S84" t="s">
        <v>78</v>
      </c>
      <c r="U84" t="s">
        <v>79</v>
      </c>
      <c r="W84" t="s">
        <v>41</v>
      </c>
      <c r="AQ84" t="s">
        <v>235</v>
      </c>
    </row>
    <row r="85" spans="1:43" x14ac:dyDescent="0.2">
      <c r="A85" t="s">
        <v>451</v>
      </c>
      <c r="B85" t="s">
        <v>452</v>
      </c>
      <c r="C85" t="s">
        <v>36</v>
      </c>
      <c r="D85">
        <v>75553</v>
      </c>
      <c r="E85">
        <v>832</v>
      </c>
      <c r="F85">
        <f ca="1">DATEDIF(L85,N85,"d")</f>
        <v>19</v>
      </c>
      <c r="G85">
        <f t="shared" si="5"/>
        <v>1</v>
      </c>
      <c r="H85">
        <f t="shared" si="6"/>
        <v>0</v>
      </c>
      <c r="I85">
        <f t="shared" si="7"/>
        <v>0</v>
      </c>
      <c r="J85">
        <f t="shared" si="8"/>
        <v>0</v>
      </c>
      <c r="L85" s="5">
        <v>43391</v>
      </c>
      <c r="M85" s="5">
        <v>43410</v>
      </c>
      <c r="N85" s="5">
        <f t="shared" ca="1" si="9"/>
        <v>43410</v>
      </c>
      <c r="P85" t="s">
        <v>342</v>
      </c>
      <c r="Q85" t="s">
        <v>343</v>
      </c>
      <c r="S85" t="s">
        <v>344</v>
      </c>
      <c r="U85" t="s">
        <v>105</v>
      </c>
      <c r="W85" t="s">
        <v>41</v>
      </c>
      <c r="AF85" t="s">
        <v>453</v>
      </c>
    </row>
    <row r="86" spans="1:43" x14ac:dyDescent="0.2">
      <c r="A86" t="s">
        <v>454</v>
      </c>
      <c r="B86" t="s">
        <v>234</v>
      </c>
      <c r="C86" t="s">
        <v>36</v>
      </c>
      <c r="D86">
        <v>10541</v>
      </c>
      <c r="E86">
        <v>76</v>
      </c>
      <c r="F86">
        <f ca="1">DATEDIF(L86,N86,"d")</f>
        <v>5</v>
      </c>
      <c r="G86">
        <f t="shared" si="5"/>
        <v>1</v>
      </c>
      <c r="H86">
        <f t="shared" si="6"/>
        <v>0</v>
      </c>
      <c r="I86">
        <f t="shared" si="7"/>
        <v>0</v>
      </c>
      <c r="J86">
        <f t="shared" si="8"/>
        <v>0</v>
      </c>
      <c r="L86" s="5">
        <v>43405</v>
      </c>
      <c r="M86" s="5">
        <v>43410</v>
      </c>
      <c r="N86" s="5">
        <f t="shared" ca="1" si="9"/>
        <v>43410</v>
      </c>
      <c r="P86" t="s">
        <v>37</v>
      </c>
      <c r="Q86" t="s">
        <v>38</v>
      </c>
      <c r="S86" t="s">
        <v>78</v>
      </c>
      <c r="U86" t="s">
        <v>79</v>
      </c>
      <c r="W86" t="s">
        <v>41</v>
      </c>
      <c r="AQ86" t="s">
        <v>235</v>
      </c>
    </row>
    <row r="87" spans="1:43" x14ac:dyDescent="0.2">
      <c r="A87" t="s">
        <v>455</v>
      </c>
      <c r="B87" t="s">
        <v>456</v>
      </c>
      <c r="C87" t="s">
        <v>36</v>
      </c>
      <c r="D87">
        <v>13396</v>
      </c>
      <c r="E87">
        <v>61</v>
      </c>
      <c r="F87">
        <f ca="1">DATEDIF(L87,N87,"d")</f>
        <v>12</v>
      </c>
      <c r="G87">
        <f t="shared" si="5"/>
        <v>1</v>
      </c>
      <c r="H87">
        <f t="shared" si="6"/>
        <v>0</v>
      </c>
      <c r="I87">
        <f t="shared" si="7"/>
        <v>0</v>
      </c>
      <c r="J87">
        <f t="shared" si="8"/>
        <v>0</v>
      </c>
      <c r="L87" s="5">
        <v>43371</v>
      </c>
      <c r="M87" s="5">
        <v>43383</v>
      </c>
      <c r="N87" s="5">
        <f t="shared" ca="1" si="9"/>
        <v>43383</v>
      </c>
      <c r="P87" t="s">
        <v>55</v>
      </c>
      <c r="Q87" t="s">
        <v>227</v>
      </c>
      <c r="S87" t="s">
        <v>228</v>
      </c>
      <c r="T87" t="s">
        <v>187</v>
      </c>
      <c r="U87" t="s">
        <v>79</v>
      </c>
      <c r="W87" t="s">
        <v>41</v>
      </c>
      <c r="X87" t="s">
        <v>457</v>
      </c>
      <c r="AL87" t="s">
        <v>52</v>
      </c>
      <c r="AN87" t="s">
        <v>231</v>
      </c>
      <c r="AQ87" t="s">
        <v>458</v>
      </c>
    </row>
    <row r="88" spans="1:43" x14ac:dyDescent="0.2">
      <c r="A88" t="s">
        <v>459</v>
      </c>
      <c r="B88" t="s">
        <v>460</v>
      </c>
      <c r="C88" t="s">
        <v>36</v>
      </c>
      <c r="D88">
        <v>1105317</v>
      </c>
      <c r="E88">
        <v>3901</v>
      </c>
      <c r="F88">
        <f ca="1">DATEDIF(L88,N88,"d")</f>
        <v>6</v>
      </c>
      <c r="G88">
        <f t="shared" si="5"/>
        <v>1</v>
      </c>
      <c r="H88">
        <f t="shared" si="6"/>
        <v>0</v>
      </c>
      <c r="I88">
        <f t="shared" si="7"/>
        <v>0</v>
      </c>
      <c r="J88">
        <f t="shared" si="8"/>
        <v>0</v>
      </c>
      <c r="L88" s="5">
        <v>43402</v>
      </c>
      <c r="M88" s="5">
        <v>43408</v>
      </c>
      <c r="N88" s="5">
        <f t="shared" ca="1" si="9"/>
        <v>43408</v>
      </c>
      <c r="P88" t="s">
        <v>151</v>
      </c>
      <c r="Q88" t="s">
        <v>86</v>
      </c>
      <c r="S88" t="s">
        <v>461</v>
      </c>
      <c r="T88" t="s">
        <v>187</v>
      </c>
      <c r="U88" t="s">
        <v>79</v>
      </c>
      <c r="W88" t="s">
        <v>41</v>
      </c>
      <c r="X88" t="s">
        <v>462</v>
      </c>
      <c r="AJ88" t="s">
        <v>463</v>
      </c>
      <c r="AL88" t="s">
        <v>52</v>
      </c>
      <c r="AQ88" t="s">
        <v>464</v>
      </c>
    </row>
    <row r="89" spans="1:43" x14ac:dyDescent="0.2">
      <c r="A89" t="s">
        <v>465</v>
      </c>
      <c r="B89" t="s">
        <v>466</v>
      </c>
      <c r="C89" t="s">
        <v>36</v>
      </c>
      <c r="D89">
        <v>31307</v>
      </c>
      <c r="E89">
        <v>50</v>
      </c>
      <c r="F89">
        <f ca="1">DATEDIF(L89,N89,"d")</f>
        <v>3</v>
      </c>
      <c r="G89">
        <f t="shared" si="5"/>
        <v>1</v>
      </c>
      <c r="H89">
        <f t="shared" si="6"/>
        <v>0</v>
      </c>
      <c r="I89">
        <f t="shared" si="7"/>
        <v>0</v>
      </c>
      <c r="J89">
        <f t="shared" si="8"/>
        <v>0</v>
      </c>
      <c r="L89" s="5">
        <v>43404</v>
      </c>
      <c r="M89" s="5">
        <v>43407</v>
      </c>
      <c r="N89" s="5">
        <f t="shared" ca="1" si="9"/>
        <v>43407</v>
      </c>
      <c r="P89" t="s">
        <v>467</v>
      </c>
      <c r="Q89" t="s">
        <v>468</v>
      </c>
      <c r="S89" t="s">
        <v>469</v>
      </c>
      <c r="U89" t="s">
        <v>79</v>
      </c>
      <c r="W89" t="s">
        <v>41</v>
      </c>
      <c r="AF89" t="s">
        <v>470</v>
      </c>
      <c r="AL89" t="s">
        <v>52</v>
      </c>
    </row>
    <row r="90" spans="1:43" x14ac:dyDescent="0.2">
      <c r="A90" t="s">
        <v>471</v>
      </c>
      <c r="B90" t="s">
        <v>472</v>
      </c>
      <c r="C90" t="s">
        <v>36</v>
      </c>
      <c r="D90">
        <v>400446</v>
      </c>
      <c r="E90">
        <v>1564</v>
      </c>
      <c r="F90">
        <f ca="1">DATEDIF(L90,N90,"d")</f>
        <v>42</v>
      </c>
      <c r="G90">
        <f t="shared" si="5"/>
        <v>1</v>
      </c>
      <c r="H90">
        <f t="shared" si="6"/>
        <v>0</v>
      </c>
      <c r="I90">
        <f t="shared" si="7"/>
        <v>0</v>
      </c>
      <c r="J90">
        <f t="shared" si="8"/>
        <v>0</v>
      </c>
      <c r="L90" s="5">
        <v>43348</v>
      </c>
      <c r="M90" s="5">
        <v>43390</v>
      </c>
      <c r="N90" s="5">
        <f t="shared" ca="1" si="9"/>
        <v>43390</v>
      </c>
      <c r="P90" t="s">
        <v>342</v>
      </c>
      <c r="Q90" t="s">
        <v>343</v>
      </c>
      <c r="S90" t="s">
        <v>344</v>
      </c>
      <c r="U90" t="s">
        <v>105</v>
      </c>
      <c r="W90" t="s">
        <v>41</v>
      </c>
      <c r="AF90" t="s">
        <v>345</v>
      </c>
      <c r="AQ90" t="s">
        <v>473</v>
      </c>
    </row>
    <row r="91" spans="1:43" x14ac:dyDescent="0.2">
      <c r="A91" t="s">
        <v>474</v>
      </c>
      <c r="B91" t="s">
        <v>475</v>
      </c>
      <c r="C91" t="s">
        <v>68</v>
      </c>
      <c r="D91">
        <v>86455</v>
      </c>
      <c r="E91">
        <v>141</v>
      </c>
      <c r="F91">
        <f ca="1">DATEDIF(L91,N91,"d")</f>
        <v>46</v>
      </c>
      <c r="G91">
        <f t="shared" si="5"/>
        <v>0</v>
      </c>
      <c r="H91">
        <f t="shared" si="6"/>
        <v>0</v>
      </c>
      <c r="I91">
        <f t="shared" si="7"/>
        <v>0</v>
      </c>
      <c r="J91">
        <f t="shared" si="8"/>
        <v>1</v>
      </c>
      <c r="L91" s="5">
        <v>43301</v>
      </c>
      <c r="M91" s="5">
        <v>43347</v>
      </c>
      <c r="N91" s="5">
        <f t="shared" ca="1" si="9"/>
        <v>43347</v>
      </c>
      <c r="P91" t="s">
        <v>476</v>
      </c>
      <c r="Q91" t="s">
        <v>477</v>
      </c>
      <c r="S91" t="s">
        <v>478</v>
      </c>
      <c r="W91" t="s">
        <v>72</v>
      </c>
      <c r="AM91" t="s">
        <v>59</v>
      </c>
      <c r="AQ91" t="s">
        <v>479</v>
      </c>
    </row>
    <row r="92" spans="1:43" x14ac:dyDescent="0.2">
      <c r="A92" t="s">
        <v>480</v>
      </c>
      <c r="B92" t="s">
        <v>35</v>
      </c>
      <c r="C92" t="s">
        <v>36</v>
      </c>
      <c r="D92">
        <v>8841</v>
      </c>
      <c r="E92">
        <v>27</v>
      </c>
      <c r="F92">
        <f ca="1">DATEDIF(L92,N92,"d")</f>
        <v>5</v>
      </c>
      <c r="G92">
        <f t="shared" si="5"/>
        <v>1</v>
      </c>
      <c r="H92">
        <f t="shared" si="6"/>
        <v>0</v>
      </c>
      <c r="I92">
        <f t="shared" si="7"/>
        <v>0</v>
      </c>
      <c r="J92">
        <f t="shared" si="8"/>
        <v>0</v>
      </c>
      <c r="L92" s="5">
        <v>43406</v>
      </c>
      <c r="M92" s="5">
        <v>43411</v>
      </c>
      <c r="N92" s="5">
        <f t="shared" ca="1" si="9"/>
        <v>43411</v>
      </c>
      <c r="P92" t="s">
        <v>37</v>
      </c>
      <c r="Q92" t="s">
        <v>38</v>
      </c>
      <c r="S92" t="s">
        <v>39</v>
      </c>
      <c r="U92" t="s">
        <v>40</v>
      </c>
      <c r="W92" t="s">
        <v>41</v>
      </c>
      <c r="Z92" t="s">
        <v>481</v>
      </c>
      <c r="AQ92" t="s">
        <v>43</v>
      </c>
    </row>
    <row r="93" spans="1:43" x14ac:dyDescent="0.2">
      <c r="A93" t="s">
        <v>482</v>
      </c>
      <c r="B93" t="s">
        <v>483</v>
      </c>
      <c r="C93" t="s">
        <v>94</v>
      </c>
      <c r="D93">
        <v>651775</v>
      </c>
      <c r="E93">
        <v>860</v>
      </c>
      <c r="F93">
        <f ca="1">DATEDIF(L93,N93,"d")</f>
        <v>30</v>
      </c>
      <c r="G93">
        <f t="shared" si="5"/>
        <v>0</v>
      </c>
      <c r="H93">
        <f t="shared" si="6"/>
        <v>0</v>
      </c>
      <c r="I93">
        <f t="shared" si="7"/>
        <v>1</v>
      </c>
      <c r="J93">
        <f t="shared" si="8"/>
        <v>0</v>
      </c>
      <c r="L93" s="5">
        <v>43374</v>
      </c>
      <c r="M93" s="5">
        <v>43404</v>
      </c>
      <c r="N93" s="5">
        <f t="shared" ca="1" si="9"/>
        <v>43404</v>
      </c>
      <c r="P93" t="s">
        <v>216</v>
      </c>
      <c r="Q93" t="s">
        <v>217</v>
      </c>
      <c r="S93" t="s">
        <v>218</v>
      </c>
      <c r="U93" t="s">
        <v>219</v>
      </c>
      <c r="W93" t="s">
        <v>98</v>
      </c>
      <c r="AB93" t="s">
        <v>220</v>
      </c>
      <c r="AL93" t="s">
        <v>52</v>
      </c>
      <c r="AQ93" t="s">
        <v>221</v>
      </c>
    </row>
    <row r="94" spans="1:43" x14ac:dyDescent="0.2">
      <c r="A94" t="s">
        <v>484</v>
      </c>
      <c r="B94" t="s">
        <v>485</v>
      </c>
      <c r="C94" t="s">
        <v>68</v>
      </c>
      <c r="D94">
        <v>293106</v>
      </c>
      <c r="E94">
        <v>501</v>
      </c>
      <c r="F94">
        <f ca="1">DATEDIF(L94,N94,"d")</f>
        <v>46</v>
      </c>
      <c r="G94">
        <f t="shared" si="5"/>
        <v>0</v>
      </c>
      <c r="H94">
        <f t="shared" si="6"/>
        <v>0</v>
      </c>
      <c r="I94">
        <f t="shared" si="7"/>
        <v>0</v>
      </c>
      <c r="J94">
        <f t="shared" si="8"/>
        <v>1</v>
      </c>
      <c r="L94" s="5">
        <v>43301</v>
      </c>
      <c r="M94" s="5">
        <v>43347</v>
      </c>
      <c r="N94" s="5">
        <f t="shared" ca="1" si="9"/>
        <v>43347</v>
      </c>
      <c r="P94" t="s">
        <v>476</v>
      </c>
      <c r="Q94" t="s">
        <v>477</v>
      </c>
      <c r="S94" t="s">
        <v>478</v>
      </c>
      <c r="W94" t="s">
        <v>72</v>
      </c>
      <c r="AM94" t="s">
        <v>59</v>
      </c>
      <c r="AQ94" t="s">
        <v>479</v>
      </c>
    </row>
    <row r="95" spans="1:43" x14ac:dyDescent="0.2">
      <c r="A95" t="s">
        <v>486</v>
      </c>
      <c r="B95" t="s">
        <v>487</v>
      </c>
      <c r="C95" t="s">
        <v>36</v>
      </c>
      <c r="D95">
        <v>251477</v>
      </c>
      <c r="E95">
        <v>1222</v>
      </c>
      <c r="F95">
        <f ca="1">DATEDIF(L95,N95,"d")</f>
        <v>31</v>
      </c>
      <c r="G95">
        <f t="shared" si="5"/>
        <v>1</v>
      </c>
      <c r="H95">
        <f t="shared" si="6"/>
        <v>0</v>
      </c>
      <c r="I95">
        <f t="shared" si="7"/>
        <v>0</v>
      </c>
      <c r="J95">
        <f t="shared" si="8"/>
        <v>0</v>
      </c>
      <c r="L95" s="5">
        <v>43343</v>
      </c>
      <c r="M95" s="5">
        <v>43374</v>
      </c>
      <c r="N95" s="5">
        <f t="shared" ca="1" si="9"/>
        <v>43374</v>
      </c>
      <c r="P95" t="s">
        <v>488</v>
      </c>
      <c r="Q95" t="s">
        <v>489</v>
      </c>
      <c r="S95" t="s">
        <v>294</v>
      </c>
      <c r="T95" t="s">
        <v>187</v>
      </c>
      <c r="U95" t="s">
        <v>97</v>
      </c>
      <c r="W95" t="s">
        <v>41</v>
      </c>
      <c r="AJ95" t="s">
        <v>490</v>
      </c>
      <c r="AL95" t="s">
        <v>52</v>
      </c>
      <c r="AM95" t="s">
        <v>59</v>
      </c>
      <c r="AQ95" t="s">
        <v>491</v>
      </c>
    </row>
    <row r="96" spans="1:43" x14ac:dyDescent="0.2">
      <c r="A96" t="s">
        <v>492</v>
      </c>
      <c r="B96" t="s">
        <v>493</v>
      </c>
      <c r="C96" t="s">
        <v>36</v>
      </c>
      <c r="D96">
        <v>3452533</v>
      </c>
      <c r="E96">
        <v>23742</v>
      </c>
      <c r="F96">
        <f ca="1">DATEDIF(L96,N96,"d")</f>
        <v>12</v>
      </c>
      <c r="G96">
        <f t="shared" si="5"/>
        <v>1</v>
      </c>
      <c r="H96">
        <f t="shared" si="6"/>
        <v>0</v>
      </c>
      <c r="I96">
        <f t="shared" si="7"/>
        <v>0</v>
      </c>
      <c r="J96">
        <f t="shared" si="8"/>
        <v>0</v>
      </c>
      <c r="L96" s="5">
        <v>43398</v>
      </c>
      <c r="M96" s="5">
        <v>43410</v>
      </c>
      <c r="N96" s="5">
        <f t="shared" ca="1" si="9"/>
        <v>43410</v>
      </c>
      <c r="P96" t="s">
        <v>494</v>
      </c>
      <c r="Q96" t="s">
        <v>495</v>
      </c>
      <c r="S96" t="s">
        <v>496</v>
      </c>
      <c r="U96" t="s">
        <v>79</v>
      </c>
      <c r="W96" t="s">
        <v>41</v>
      </c>
      <c r="X96" t="s">
        <v>112</v>
      </c>
      <c r="AJ96" t="s">
        <v>497</v>
      </c>
      <c r="AL96" t="s">
        <v>52</v>
      </c>
    </row>
    <row r="97" spans="1:43" x14ac:dyDescent="0.2">
      <c r="A97" t="s">
        <v>498</v>
      </c>
      <c r="B97" t="s">
        <v>499</v>
      </c>
      <c r="C97" t="s">
        <v>36</v>
      </c>
      <c r="D97">
        <v>1929033</v>
      </c>
      <c r="E97">
        <v>6096</v>
      </c>
      <c r="F97">
        <f ca="1">DATEDIF(L97,N97,"d")</f>
        <v>6</v>
      </c>
      <c r="G97">
        <f t="shared" si="5"/>
        <v>1</v>
      </c>
      <c r="H97">
        <f t="shared" si="6"/>
        <v>0</v>
      </c>
      <c r="I97">
        <f t="shared" si="7"/>
        <v>0</v>
      </c>
      <c r="J97">
        <f t="shared" si="8"/>
        <v>0</v>
      </c>
      <c r="L97" s="5">
        <v>43402</v>
      </c>
      <c r="M97" s="5">
        <v>43408</v>
      </c>
      <c r="N97" s="5">
        <f t="shared" ca="1" si="9"/>
        <v>43408</v>
      </c>
      <c r="P97" t="s">
        <v>151</v>
      </c>
      <c r="Q97" t="s">
        <v>86</v>
      </c>
      <c r="S97" t="s">
        <v>461</v>
      </c>
      <c r="T97" t="s">
        <v>500</v>
      </c>
      <c r="U97" t="s">
        <v>79</v>
      </c>
      <c r="W97" t="s">
        <v>41</v>
      </c>
      <c r="X97" t="s">
        <v>462</v>
      </c>
      <c r="AJ97" t="s">
        <v>463</v>
      </c>
      <c r="AL97" t="s">
        <v>52</v>
      </c>
      <c r="AQ97" t="s">
        <v>464</v>
      </c>
    </row>
    <row r="98" spans="1:43" x14ac:dyDescent="0.2">
      <c r="A98" t="s">
        <v>501</v>
      </c>
      <c r="B98" t="s">
        <v>54</v>
      </c>
      <c r="C98" t="s">
        <v>36</v>
      </c>
      <c r="D98">
        <v>325243</v>
      </c>
      <c r="E98">
        <v>518</v>
      </c>
      <c r="F98">
        <f ca="1">DATEDIF(L98,N98,"d")</f>
        <v>879</v>
      </c>
      <c r="G98">
        <f t="shared" si="5"/>
        <v>1</v>
      </c>
      <c r="H98">
        <f t="shared" si="6"/>
        <v>0</v>
      </c>
      <c r="I98">
        <f t="shared" si="7"/>
        <v>0</v>
      </c>
      <c r="J98">
        <f t="shared" si="8"/>
        <v>0</v>
      </c>
      <c r="L98" s="5">
        <v>43380</v>
      </c>
      <c r="M98" s="5"/>
      <c r="N98" s="5">
        <f t="shared" ca="1" si="9"/>
        <v>44259</v>
      </c>
      <c r="P98" t="s">
        <v>55</v>
      </c>
      <c r="Q98" t="s">
        <v>56</v>
      </c>
      <c r="S98" t="s">
        <v>57</v>
      </c>
      <c r="W98" t="s">
        <v>41</v>
      </c>
      <c r="AJ98" t="s">
        <v>490</v>
      </c>
      <c r="AM98" t="s">
        <v>59</v>
      </c>
      <c r="AQ98" t="s">
        <v>502</v>
      </c>
    </row>
    <row r="99" spans="1:43" x14ac:dyDescent="0.2">
      <c r="A99" t="s">
        <v>503</v>
      </c>
      <c r="B99" t="s">
        <v>504</v>
      </c>
      <c r="C99" t="s">
        <v>36</v>
      </c>
      <c r="D99">
        <v>92681</v>
      </c>
      <c r="E99">
        <v>978</v>
      </c>
      <c r="F99">
        <f ca="1">DATEDIF(L99,N99,"d")</f>
        <v>19</v>
      </c>
      <c r="G99">
        <f t="shared" si="5"/>
        <v>1</v>
      </c>
      <c r="H99">
        <f t="shared" si="6"/>
        <v>0</v>
      </c>
      <c r="I99">
        <f t="shared" si="7"/>
        <v>0</v>
      </c>
      <c r="J99">
        <f t="shared" si="8"/>
        <v>0</v>
      </c>
      <c r="L99" s="5">
        <v>43391</v>
      </c>
      <c r="M99" s="5">
        <v>43410</v>
      </c>
      <c r="N99" s="5">
        <f t="shared" ca="1" si="9"/>
        <v>43410</v>
      </c>
      <c r="P99" t="s">
        <v>342</v>
      </c>
      <c r="Q99" t="s">
        <v>343</v>
      </c>
      <c r="S99" t="s">
        <v>344</v>
      </c>
      <c r="U99" t="s">
        <v>105</v>
      </c>
      <c r="W99" t="s">
        <v>41</v>
      </c>
      <c r="AF99" t="s">
        <v>505</v>
      </c>
    </row>
    <row r="100" spans="1:43" x14ac:dyDescent="0.2">
      <c r="A100" t="s">
        <v>506</v>
      </c>
      <c r="B100" t="s">
        <v>507</v>
      </c>
      <c r="C100" t="s">
        <v>68</v>
      </c>
      <c r="D100">
        <v>204088</v>
      </c>
      <c r="E100">
        <v>420</v>
      </c>
      <c r="F100">
        <f ca="1">DATEDIF(L100,N100,"d")</f>
        <v>818</v>
      </c>
      <c r="G100">
        <f t="shared" si="5"/>
        <v>0</v>
      </c>
      <c r="H100">
        <f t="shared" si="6"/>
        <v>0</v>
      </c>
      <c r="I100">
        <f t="shared" si="7"/>
        <v>0</v>
      </c>
      <c r="J100">
        <f t="shared" si="8"/>
        <v>1</v>
      </c>
      <c r="L100" s="5">
        <v>43441</v>
      </c>
      <c r="M100" s="5"/>
      <c r="N100" s="5">
        <f t="shared" ca="1" si="9"/>
        <v>44259</v>
      </c>
      <c r="P100" t="s">
        <v>509</v>
      </c>
      <c r="Q100" t="s">
        <v>510</v>
      </c>
      <c r="S100" t="s">
        <v>509</v>
      </c>
      <c r="U100" t="s">
        <v>511</v>
      </c>
      <c r="W100" t="s">
        <v>72</v>
      </c>
      <c r="AB100" t="s">
        <v>512</v>
      </c>
      <c r="AL100" t="s">
        <v>52</v>
      </c>
      <c r="AM100" t="s">
        <v>59</v>
      </c>
      <c r="AQ100" t="s">
        <v>513</v>
      </c>
    </row>
    <row r="101" spans="1:43" x14ac:dyDescent="0.2">
      <c r="A101" t="s">
        <v>514</v>
      </c>
      <c r="B101" t="s">
        <v>515</v>
      </c>
      <c r="C101" t="s">
        <v>36</v>
      </c>
      <c r="D101">
        <v>323334</v>
      </c>
      <c r="E101">
        <v>699</v>
      </c>
      <c r="F101">
        <f ca="1">DATEDIF(L101,N101,"d")</f>
        <v>14</v>
      </c>
      <c r="G101">
        <f t="shared" si="5"/>
        <v>1</v>
      </c>
      <c r="H101">
        <f t="shared" si="6"/>
        <v>0</v>
      </c>
      <c r="I101">
        <f t="shared" si="7"/>
        <v>0</v>
      </c>
      <c r="J101">
        <f t="shared" si="8"/>
        <v>0</v>
      </c>
      <c r="L101" s="5">
        <v>43396</v>
      </c>
      <c r="M101" s="5">
        <v>43410</v>
      </c>
      <c r="N101" s="5">
        <f t="shared" ca="1" si="9"/>
        <v>43410</v>
      </c>
      <c r="P101" t="s">
        <v>516</v>
      </c>
      <c r="Q101" t="s">
        <v>517</v>
      </c>
      <c r="S101" t="s">
        <v>294</v>
      </c>
      <c r="U101" t="s">
        <v>219</v>
      </c>
      <c r="W101" t="s">
        <v>41</v>
      </c>
      <c r="AD101" t="s">
        <v>518</v>
      </c>
      <c r="AF101" s="1">
        <v>9.2227922319224303E+89</v>
      </c>
      <c r="AL101" t="s">
        <v>52</v>
      </c>
      <c r="AQ101" t="s">
        <v>519</v>
      </c>
    </row>
    <row r="102" spans="1:43" x14ac:dyDescent="0.2">
      <c r="A102" t="s">
        <v>520</v>
      </c>
      <c r="B102" t="s">
        <v>521</v>
      </c>
      <c r="C102" t="s">
        <v>36</v>
      </c>
      <c r="D102">
        <v>13306</v>
      </c>
      <c r="E102">
        <v>59</v>
      </c>
      <c r="F102">
        <f ca="1">DATEDIF(L102,N102,"d")</f>
        <v>12</v>
      </c>
      <c r="G102">
        <f t="shared" si="5"/>
        <v>1</v>
      </c>
      <c r="H102">
        <f t="shared" si="6"/>
        <v>0</v>
      </c>
      <c r="I102">
        <f t="shared" si="7"/>
        <v>0</v>
      </c>
      <c r="J102">
        <f t="shared" si="8"/>
        <v>0</v>
      </c>
      <c r="L102" s="5">
        <v>43371</v>
      </c>
      <c r="M102" s="5">
        <v>43383</v>
      </c>
      <c r="N102" s="5">
        <f t="shared" ca="1" si="9"/>
        <v>43383</v>
      </c>
      <c r="P102" t="s">
        <v>55</v>
      </c>
      <c r="Q102" t="s">
        <v>227</v>
      </c>
      <c r="S102" t="s">
        <v>228</v>
      </c>
      <c r="U102" t="s">
        <v>79</v>
      </c>
      <c r="W102" t="s">
        <v>41</v>
      </c>
      <c r="X102" t="s">
        <v>164</v>
      </c>
      <c r="AL102" t="s">
        <v>52</v>
      </c>
      <c r="AN102" t="s">
        <v>231</v>
      </c>
      <c r="AQ102" t="s">
        <v>458</v>
      </c>
    </row>
    <row r="103" spans="1:43" x14ac:dyDescent="0.2">
      <c r="A103" t="s">
        <v>522</v>
      </c>
      <c r="B103" t="s">
        <v>523</v>
      </c>
      <c r="C103" t="s">
        <v>68</v>
      </c>
      <c r="D103">
        <v>181836</v>
      </c>
      <c r="E103">
        <v>317</v>
      </c>
      <c r="F103">
        <f ca="1">DATEDIF(L103,N103,"d")</f>
        <v>46</v>
      </c>
      <c r="G103">
        <f t="shared" si="5"/>
        <v>0</v>
      </c>
      <c r="H103">
        <f t="shared" si="6"/>
        <v>0</v>
      </c>
      <c r="I103">
        <f t="shared" si="7"/>
        <v>0</v>
      </c>
      <c r="J103">
        <f t="shared" si="8"/>
        <v>1</v>
      </c>
      <c r="L103" s="5">
        <v>43301</v>
      </c>
      <c r="M103" s="5">
        <v>43347</v>
      </c>
      <c r="N103" s="5">
        <f t="shared" ca="1" si="9"/>
        <v>43347</v>
      </c>
      <c r="P103" t="s">
        <v>476</v>
      </c>
      <c r="Q103" t="s">
        <v>477</v>
      </c>
      <c r="S103" t="s">
        <v>478</v>
      </c>
      <c r="W103" t="s">
        <v>72</v>
      </c>
      <c r="AM103" t="s">
        <v>59</v>
      </c>
      <c r="AQ103" t="s">
        <v>479</v>
      </c>
    </row>
    <row r="104" spans="1:43" x14ac:dyDescent="0.2">
      <c r="A104" t="s">
        <v>524</v>
      </c>
      <c r="B104" t="s">
        <v>450</v>
      </c>
      <c r="C104" t="s">
        <v>36</v>
      </c>
      <c r="D104">
        <v>4251</v>
      </c>
      <c r="E104">
        <v>38</v>
      </c>
      <c r="F104">
        <f ca="1">DATEDIF(L104,N104,"d")</f>
        <v>7</v>
      </c>
      <c r="G104">
        <f t="shared" si="5"/>
        <v>1</v>
      </c>
      <c r="H104">
        <f t="shared" si="6"/>
        <v>0</v>
      </c>
      <c r="I104">
        <f t="shared" si="7"/>
        <v>0</v>
      </c>
      <c r="J104">
        <f t="shared" si="8"/>
        <v>0</v>
      </c>
      <c r="L104" s="5">
        <v>43403</v>
      </c>
      <c r="M104" s="5">
        <v>43410</v>
      </c>
      <c r="N104" s="5">
        <f t="shared" ca="1" si="9"/>
        <v>43410</v>
      </c>
      <c r="P104" t="s">
        <v>37</v>
      </c>
      <c r="Q104" t="s">
        <v>38</v>
      </c>
      <c r="S104" t="s">
        <v>78</v>
      </c>
      <c r="U104" t="s">
        <v>79</v>
      </c>
      <c r="W104" t="s">
        <v>41</v>
      </c>
      <c r="AQ104" t="s">
        <v>235</v>
      </c>
    </row>
    <row r="105" spans="1:43" x14ac:dyDescent="0.2">
      <c r="A105" t="s">
        <v>525</v>
      </c>
      <c r="B105" t="s">
        <v>526</v>
      </c>
      <c r="C105" t="s">
        <v>36</v>
      </c>
      <c r="D105">
        <v>11954</v>
      </c>
      <c r="E105">
        <v>58</v>
      </c>
      <c r="F105">
        <f ca="1">DATEDIF(L105,N105,"d")</f>
        <v>21</v>
      </c>
      <c r="G105">
        <f t="shared" si="5"/>
        <v>1</v>
      </c>
      <c r="H105">
        <f t="shared" si="6"/>
        <v>0</v>
      </c>
      <c r="I105">
        <f t="shared" si="7"/>
        <v>0</v>
      </c>
      <c r="J105">
        <f t="shared" si="8"/>
        <v>0</v>
      </c>
      <c r="L105" s="5">
        <v>43371</v>
      </c>
      <c r="M105" s="5">
        <v>43392</v>
      </c>
      <c r="N105" s="5">
        <f t="shared" ca="1" si="9"/>
        <v>43392</v>
      </c>
      <c r="P105" t="s">
        <v>55</v>
      </c>
      <c r="Q105" t="s">
        <v>227</v>
      </c>
      <c r="S105" t="s">
        <v>228</v>
      </c>
      <c r="T105" t="s">
        <v>187</v>
      </c>
      <c r="U105" t="s">
        <v>79</v>
      </c>
      <c r="W105" t="s">
        <v>41</v>
      </c>
      <c r="X105" t="s">
        <v>112</v>
      </c>
      <c r="AL105" t="s">
        <v>52</v>
      </c>
      <c r="AN105" t="s">
        <v>231</v>
      </c>
      <c r="AQ105" t="s">
        <v>458</v>
      </c>
    </row>
    <row r="106" spans="1:43" x14ac:dyDescent="0.2">
      <c r="A106" t="s">
        <v>527</v>
      </c>
      <c r="B106" t="s">
        <v>528</v>
      </c>
      <c r="C106" t="s">
        <v>36</v>
      </c>
      <c r="D106">
        <v>32732</v>
      </c>
      <c r="E106">
        <v>92</v>
      </c>
      <c r="F106">
        <f ca="1">DATEDIF(L106,N106,"d")</f>
        <v>7</v>
      </c>
      <c r="G106">
        <f t="shared" si="5"/>
        <v>1</v>
      </c>
      <c r="H106">
        <f t="shared" si="6"/>
        <v>0</v>
      </c>
      <c r="I106">
        <f t="shared" si="7"/>
        <v>0</v>
      </c>
      <c r="J106">
        <f t="shared" si="8"/>
        <v>0</v>
      </c>
      <c r="L106" s="5">
        <v>43404</v>
      </c>
      <c r="M106" s="5">
        <v>43411</v>
      </c>
      <c r="N106" s="5">
        <f t="shared" ca="1" si="9"/>
        <v>43411</v>
      </c>
      <c r="P106" t="s">
        <v>529</v>
      </c>
      <c r="Q106" t="s">
        <v>530</v>
      </c>
      <c r="S106" t="s">
        <v>531</v>
      </c>
      <c r="U106" t="s">
        <v>79</v>
      </c>
      <c r="W106" t="s">
        <v>41</v>
      </c>
      <c r="AF106" s="1">
        <v>6812768137</v>
      </c>
      <c r="AL106" t="s">
        <v>52</v>
      </c>
      <c r="AQ106" t="s">
        <v>532</v>
      </c>
    </row>
    <row r="107" spans="1:43" x14ac:dyDescent="0.2">
      <c r="A107" t="s">
        <v>533</v>
      </c>
      <c r="B107" t="s">
        <v>534</v>
      </c>
      <c r="C107" t="s">
        <v>36</v>
      </c>
      <c r="D107">
        <v>72711</v>
      </c>
      <c r="E107">
        <v>815</v>
      </c>
      <c r="F107">
        <f ca="1">DATEDIF(L107,N107,"d")</f>
        <v>19</v>
      </c>
      <c r="G107">
        <f t="shared" si="5"/>
        <v>1</v>
      </c>
      <c r="H107">
        <f t="shared" si="6"/>
        <v>0</v>
      </c>
      <c r="I107">
        <f t="shared" si="7"/>
        <v>0</v>
      </c>
      <c r="J107">
        <f t="shared" si="8"/>
        <v>0</v>
      </c>
      <c r="L107" s="5">
        <v>43391</v>
      </c>
      <c r="M107" s="5">
        <v>43410</v>
      </c>
      <c r="N107" s="5">
        <f t="shared" ca="1" si="9"/>
        <v>43410</v>
      </c>
      <c r="P107" t="s">
        <v>342</v>
      </c>
      <c r="Q107" t="s">
        <v>343</v>
      </c>
      <c r="S107" t="s">
        <v>344</v>
      </c>
      <c r="U107" t="s">
        <v>105</v>
      </c>
      <c r="W107" t="s">
        <v>41</v>
      </c>
      <c r="AF107" s="1">
        <v>9.5323953609533598E+89</v>
      </c>
    </row>
    <row r="108" spans="1:43" x14ac:dyDescent="0.2">
      <c r="A108" t="s">
        <v>535</v>
      </c>
      <c r="B108" t="s">
        <v>536</v>
      </c>
      <c r="C108" t="s">
        <v>399</v>
      </c>
      <c r="D108">
        <v>8198</v>
      </c>
      <c r="E108">
        <v>45</v>
      </c>
      <c r="F108">
        <f ca="1">DATEDIF(L108,N108,"d")</f>
        <v>797</v>
      </c>
      <c r="G108">
        <f t="shared" si="5"/>
        <v>0</v>
      </c>
      <c r="H108">
        <f t="shared" si="6"/>
        <v>0</v>
      </c>
      <c r="I108">
        <f t="shared" si="7"/>
        <v>0</v>
      </c>
      <c r="J108">
        <f t="shared" si="8"/>
        <v>0</v>
      </c>
      <c r="L108" s="5">
        <v>43462</v>
      </c>
      <c r="M108" s="5"/>
      <c r="N108" s="5">
        <f t="shared" ca="1" si="9"/>
        <v>44259</v>
      </c>
      <c r="P108" t="s">
        <v>400</v>
      </c>
      <c r="Q108" t="s">
        <v>401</v>
      </c>
      <c r="S108" t="s">
        <v>400</v>
      </c>
      <c r="T108" t="s">
        <v>187</v>
      </c>
      <c r="U108" t="s">
        <v>402</v>
      </c>
      <c r="W108" t="s">
        <v>403</v>
      </c>
      <c r="AL108" t="s">
        <v>52</v>
      </c>
      <c r="AQ108" t="s">
        <v>537</v>
      </c>
    </row>
    <row r="109" spans="1:43" x14ac:dyDescent="0.2">
      <c r="A109" t="s">
        <v>538</v>
      </c>
      <c r="B109" t="s">
        <v>539</v>
      </c>
      <c r="C109" t="s">
        <v>36</v>
      </c>
      <c r="D109">
        <v>15570</v>
      </c>
      <c r="E109">
        <v>93</v>
      </c>
      <c r="F109">
        <f ca="1">DATEDIF(L109,N109,"d")</f>
        <v>8</v>
      </c>
      <c r="G109">
        <f t="shared" si="5"/>
        <v>1</v>
      </c>
      <c r="H109">
        <f t="shared" si="6"/>
        <v>0</v>
      </c>
      <c r="I109">
        <f t="shared" si="7"/>
        <v>0</v>
      </c>
      <c r="J109">
        <f t="shared" si="8"/>
        <v>0</v>
      </c>
      <c r="L109" s="5">
        <v>43403</v>
      </c>
      <c r="M109" s="5">
        <v>43411</v>
      </c>
      <c r="N109" s="5">
        <f t="shared" ca="1" si="9"/>
        <v>43411</v>
      </c>
      <c r="P109" t="s">
        <v>540</v>
      </c>
      <c r="Q109" t="s">
        <v>541</v>
      </c>
      <c r="S109" t="s">
        <v>542</v>
      </c>
      <c r="U109" t="s">
        <v>543</v>
      </c>
      <c r="W109" t="s">
        <v>41</v>
      </c>
      <c r="X109" t="s">
        <v>544</v>
      </c>
      <c r="AL109" t="s">
        <v>52</v>
      </c>
      <c r="AQ109" t="s">
        <v>545</v>
      </c>
    </row>
    <row r="110" spans="1:43" x14ac:dyDescent="0.2">
      <c r="A110" s="2" t="s">
        <v>546</v>
      </c>
      <c r="B110" t="s">
        <v>547</v>
      </c>
      <c r="C110" t="s">
        <v>36</v>
      </c>
      <c r="D110">
        <v>111587</v>
      </c>
      <c r="E110">
        <v>343</v>
      </c>
      <c r="F110">
        <f ca="1">DATEDIF(L110,N110,"d")</f>
        <v>5</v>
      </c>
      <c r="G110">
        <f t="shared" si="5"/>
        <v>1</v>
      </c>
      <c r="H110">
        <f t="shared" si="6"/>
        <v>0</v>
      </c>
      <c r="I110">
        <f t="shared" si="7"/>
        <v>0</v>
      </c>
      <c r="J110">
        <f t="shared" si="8"/>
        <v>0</v>
      </c>
      <c r="L110" s="5">
        <v>43404</v>
      </c>
      <c r="M110" s="5">
        <v>43409</v>
      </c>
      <c r="N110" s="5">
        <f t="shared" ca="1" si="9"/>
        <v>43409</v>
      </c>
      <c r="P110" t="s">
        <v>109</v>
      </c>
      <c r="Q110" t="s">
        <v>110</v>
      </c>
      <c r="S110" t="s">
        <v>328</v>
      </c>
      <c r="T110" t="s">
        <v>187</v>
      </c>
      <c r="U110" t="s">
        <v>105</v>
      </c>
      <c r="W110" t="s">
        <v>41</v>
      </c>
      <c r="X110" t="s">
        <v>329</v>
      </c>
      <c r="AL110" t="s">
        <v>52</v>
      </c>
      <c r="AM110" t="s">
        <v>59</v>
      </c>
      <c r="AQ110" t="s">
        <v>330</v>
      </c>
    </row>
    <row r="111" spans="1:43" x14ac:dyDescent="0.2">
      <c r="A111" t="s">
        <v>548</v>
      </c>
      <c r="B111" t="s">
        <v>549</v>
      </c>
      <c r="C111" t="s">
        <v>36</v>
      </c>
      <c r="D111">
        <v>13423</v>
      </c>
      <c r="E111">
        <v>58</v>
      </c>
      <c r="F111">
        <f ca="1">DATEDIF(L111,N111,"d")</f>
        <v>13</v>
      </c>
      <c r="G111">
        <f t="shared" si="5"/>
        <v>1</v>
      </c>
      <c r="H111">
        <f t="shared" si="6"/>
        <v>0</v>
      </c>
      <c r="I111">
        <f t="shared" si="7"/>
        <v>0</v>
      </c>
      <c r="J111">
        <f t="shared" si="8"/>
        <v>0</v>
      </c>
      <c r="L111" s="5">
        <v>43371</v>
      </c>
      <c r="M111" s="5">
        <v>43384</v>
      </c>
      <c r="N111" s="5">
        <f t="shared" ca="1" si="9"/>
        <v>43384</v>
      </c>
      <c r="P111" t="s">
        <v>55</v>
      </c>
      <c r="Q111" t="s">
        <v>227</v>
      </c>
      <c r="S111" t="s">
        <v>228</v>
      </c>
      <c r="U111" t="s">
        <v>79</v>
      </c>
      <c r="W111" t="s">
        <v>41</v>
      </c>
      <c r="X111" t="s">
        <v>291</v>
      </c>
      <c r="AL111" t="s">
        <v>52</v>
      </c>
      <c r="AN111" t="s">
        <v>231</v>
      </c>
      <c r="AQ111" t="s">
        <v>458</v>
      </c>
    </row>
    <row r="112" spans="1:43" x14ac:dyDescent="0.2">
      <c r="A112" t="s">
        <v>550</v>
      </c>
      <c r="B112" t="s">
        <v>374</v>
      </c>
      <c r="C112" t="s">
        <v>36</v>
      </c>
      <c r="D112">
        <v>7418</v>
      </c>
      <c r="E112">
        <v>39</v>
      </c>
      <c r="F112">
        <f ca="1">DATEDIF(L112,N112,"d")</f>
        <v>11</v>
      </c>
      <c r="G112">
        <f t="shared" si="5"/>
        <v>1</v>
      </c>
      <c r="H112">
        <f t="shared" si="6"/>
        <v>0</v>
      </c>
      <c r="I112">
        <f t="shared" si="7"/>
        <v>0</v>
      </c>
      <c r="J112">
        <f t="shared" si="8"/>
        <v>0</v>
      </c>
      <c r="L112" s="5">
        <v>43399</v>
      </c>
      <c r="M112" s="5">
        <v>43410</v>
      </c>
      <c r="N112" s="5">
        <f t="shared" ca="1" si="9"/>
        <v>43410</v>
      </c>
      <c r="P112" t="s">
        <v>151</v>
      </c>
      <c r="Q112" t="s">
        <v>86</v>
      </c>
      <c r="S112" t="s">
        <v>152</v>
      </c>
      <c r="U112" t="s">
        <v>105</v>
      </c>
      <c r="W112" t="s">
        <v>41</v>
      </c>
      <c r="X112" t="s">
        <v>457</v>
      </c>
      <c r="AJ112" t="s">
        <v>375</v>
      </c>
      <c r="AL112" t="s">
        <v>52</v>
      </c>
      <c r="AQ112" t="s">
        <v>376</v>
      </c>
    </row>
    <row r="113" spans="1:43" x14ac:dyDescent="0.2">
      <c r="A113" t="s">
        <v>551</v>
      </c>
      <c r="B113" t="s">
        <v>552</v>
      </c>
      <c r="C113" t="s">
        <v>36</v>
      </c>
      <c r="D113">
        <v>290781</v>
      </c>
      <c r="E113">
        <v>1095</v>
      </c>
      <c r="F113">
        <f ca="1">DATEDIF(L113,N113,"d")</f>
        <v>8</v>
      </c>
      <c r="G113">
        <f t="shared" si="5"/>
        <v>1</v>
      </c>
      <c r="H113">
        <f t="shared" si="6"/>
        <v>0</v>
      </c>
      <c r="I113">
        <f t="shared" si="7"/>
        <v>0</v>
      </c>
      <c r="J113">
        <f t="shared" si="8"/>
        <v>0</v>
      </c>
      <c r="L113" s="5">
        <v>43388</v>
      </c>
      <c r="M113" s="5">
        <v>43396</v>
      </c>
      <c r="N113" s="5">
        <f t="shared" ca="1" si="9"/>
        <v>43396</v>
      </c>
      <c r="P113" t="s">
        <v>184</v>
      </c>
      <c r="Q113" t="s">
        <v>185</v>
      </c>
      <c r="S113" t="s">
        <v>186</v>
      </c>
      <c r="U113" t="s">
        <v>40</v>
      </c>
      <c r="W113" t="s">
        <v>41</v>
      </c>
      <c r="AF113" s="1">
        <v>9.0742907439262492E+99</v>
      </c>
      <c r="AL113" t="s">
        <v>52</v>
      </c>
      <c r="AQ113" t="s">
        <v>553</v>
      </c>
    </row>
    <row r="114" spans="1:43" x14ac:dyDescent="0.2">
      <c r="A114" t="s">
        <v>554</v>
      </c>
      <c r="B114" t="s">
        <v>555</v>
      </c>
      <c r="C114" t="s">
        <v>94</v>
      </c>
      <c r="D114">
        <v>9981576</v>
      </c>
      <c r="E114">
        <v>10000</v>
      </c>
      <c r="F114">
        <f ca="1">DATEDIF(L114,N114,"d")</f>
        <v>370</v>
      </c>
      <c r="G114">
        <f t="shared" si="5"/>
        <v>0</v>
      </c>
      <c r="H114">
        <f t="shared" si="6"/>
        <v>0</v>
      </c>
      <c r="I114">
        <f t="shared" si="7"/>
        <v>1</v>
      </c>
      <c r="J114">
        <f t="shared" si="8"/>
        <v>0</v>
      </c>
      <c r="L114" s="5">
        <v>43396</v>
      </c>
      <c r="M114" s="5">
        <v>43766</v>
      </c>
      <c r="N114" s="5">
        <f t="shared" ca="1" si="9"/>
        <v>43766</v>
      </c>
      <c r="P114" t="s">
        <v>556</v>
      </c>
      <c r="Q114" t="s">
        <v>557</v>
      </c>
      <c r="S114" t="s">
        <v>558</v>
      </c>
      <c r="U114" t="s">
        <v>559</v>
      </c>
      <c r="W114" t="s">
        <v>98</v>
      </c>
      <c r="X114" t="s">
        <v>560</v>
      </c>
      <c r="AL114" t="s">
        <v>52</v>
      </c>
      <c r="AM114" t="s">
        <v>59</v>
      </c>
      <c r="AQ114" t="s">
        <v>561</v>
      </c>
    </row>
    <row r="115" spans="1:43" x14ac:dyDescent="0.2">
      <c r="A115" t="s">
        <v>562</v>
      </c>
      <c r="B115" t="s">
        <v>563</v>
      </c>
      <c r="C115" t="s">
        <v>94</v>
      </c>
      <c r="D115">
        <v>7350690</v>
      </c>
      <c r="E115">
        <v>4672</v>
      </c>
      <c r="F115">
        <f ca="1">DATEDIF(L115,N115,"d")</f>
        <v>28</v>
      </c>
      <c r="G115">
        <f t="shared" si="5"/>
        <v>0</v>
      </c>
      <c r="H115">
        <f t="shared" si="6"/>
        <v>0</v>
      </c>
      <c r="I115">
        <f t="shared" si="7"/>
        <v>1</v>
      </c>
      <c r="J115">
        <f t="shared" si="8"/>
        <v>0</v>
      </c>
      <c r="L115" s="5">
        <v>43377</v>
      </c>
      <c r="M115" s="5">
        <v>43405</v>
      </c>
      <c r="N115" s="5">
        <f t="shared" ca="1" si="9"/>
        <v>43405</v>
      </c>
      <c r="P115" t="s">
        <v>564</v>
      </c>
      <c r="Q115" t="s">
        <v>565</v>
      </c>
      <c r="S115" t="s">
        <v>566</v>
      </c>
      <c r="W115" t="s">
        <v>98</v>
      </c>
      <c r="AL115" t="s">
        <v>52</v>
      </c>
    </row>
    <row r="116" spans="1:43" x14ac:dyDescent="0.2">
      <c r="A116" t="s">
        <v>567</v>
      </c>
      <c r="B116" t="s">
        <v>568</v>
      </c>
      <c r="C116" t="s">
        <v>36</v>
      </c>
      <c r="D116">
        <v>893164</v>
      </c>
      <c r="E116">
        <v>890</v>
      </c>
      <c r="F116">
        <f ca="1">DATEDIF(L116,N116,"d")</f>
        <v>5</v>
      </c>
      <c r="G116">
        <f t="shared" si="5"/>
        <v>1</v>
      </c>
      <c r="H116">
        <f t="shared" si="6"/>
        <v>0</v>
      </c>
      <c r="I116">
        <f t="shared" si="7"/>
        <v>0</v>
      </c>
      <c r="J116">
        <f t="shared" si="8"/>
        <v>0</v>
      </c>
      <c r="L116" s="5">
        <v>43399</v>
      </c>
      <c r="M116" s="5">
        <v>43404</v>
      </c>
      <c r="N116" s="5">
        <f t="shared" ca="1" si="9"/>
        <v>43404</v>
      </c>
      <c r="P116" t="s">
        <v>569</v>
      </c>
      <c r="Q116" t="s">
        <v>570</v>
      </c>
      <c r="S116" t="s">
        <v>571</v>
      </c>
      <c r="W116" t="s">
        <v>41</v>
      </c>
      <c r="AL116" t="s">
        <v>52</v>
      </c>
      <c r="AQ116" t="s">
        <v>572</v>
      </c>
    </row>
    <row r="117" spans="1:43" x14ac:dyDescent="0.2">
      <c r="A117" t="s">
        <v>573</v>
      </c>
      <c r="B117" t="s">
        <v>574</v>
      </c>
      <c r="C117" t="s">
        <v>36</v>
      </c>
      <c r="D117">
        <v>6706</v>
      </c>
      <c r="E117">
        <v>19</v>
      </c>
      <c r="F117">
        <f ca="1">DATEDIF(L117,N117,"d")</f>
        <v>30</v>
      </c>
      <c r="G117">
        <f t="shared" si="5"/>
        <v>1</v>
      </c>
      <c r="H117">
        <f t="shared" si="6"/>
        <v>0</v>
      </c>
      <c r="I117">
        <f t="shared" si="7"/>
        <v>0</v>
      </c>
      <c r="J117">
        <f t="shared" si="8"/>
        <v>0</v>
      </c>
      <c r="L117" s="5">
        <v>43344</v>
      </c>
      <c r="M117" s="5">
        <v>43374</v>
      </c>
      <c r="N117" s="5">
        <f t="shared" ca="1" si="9"/>
        <v>43374</v>
      </c>
      <c r="P117" t="s">
        <v>321</v>
      </c>
      <c r="Q117" t="s">
        <v>322</v>
      </c>
      <c r="S117" t="s">
        <v>323</v>
      </c>
      <c r="U117" t="s">
        <v>324</v>
      </c>
      <c r="W117" t="s">
        <v>41</v>
      </c>
      <c r="AM117" t="s">
        <v>59</v>
      </c>
      <c r="AQ117" t="s">
        <v>575</v>
      </c>
    </row>
    <row r="118" spans="1:43" x14ac:dyDescent="0.2">
      <c r="A118" t="s">
        <v>576</v>
      </c>
      <c r="B118" t="s">
        <v>577</v>
      </c>
      <c r="C118" t="s">
        <v>36</v>
      </c>
      <c r="D118">
        <v>686585</v>
      </c>
      <c r="E118">
        <v>2278</v>
      </c>
      <c r="F118">
        <f ca="1">DATEDIF(L118,N118,"d")</f>
        <v>5</v>
      </c>
      <c r="G118">
        <f t="shared" si="5"/>
        <v>1</v>
      </c>
      <c r="H118">
        <f t="shared" si="6"/>
        <v>0</v>
      </c>
      <c r="I118">
        <f t="shared" si="7"/>
        <v>0</v>
      </c>
      <c r="J118">
        <f t="shared" si="8"/>
        <v>0</v>
      </c>
      <c r="L118" s="5">
        <v>43404</v>
      </c>
      <c r="M118" s="5">
        <v>43409</v>
      </c>
      <c r="N118" s="5">
        <f t="shared" ca="1" si="9"/>
        <v>43409</v>
      </c>
      <c r="P118" t="s">
        <v>109</v>
      </c>
      <c r="Q118" t="s">
        <v>110</v>
      </c>
      <c r="S118" t="s">
        <v>328</v>
      </c>
      <c r="T118" t="s">
        <v>187</v>
      </c>
      <c r="U118" t="s">
        <v>105</v>
      </c>
      <c r="W118" t="s">
        <v>41</v>
      </c>
      <c r="X118" t="s">
        <v>329</v>
      </c>
      <c r="AL118" t="s">
        <v>52</v>
      </c>
      <c r="AM118" t="s">
        <v>59</v>
      </c>
      <c r="AQ118" t="s">
        <v>578</v>
      </c>
    </row>
    <row r="119" spans="1:43" x14ac:dyDescent="0.2">
      <c r="A119" t="s">
        <v>579</v>
      </c>
      <c r="B119" t="s">
        <v>580</v>
      </c>
      <c r="C119" t="s">
        <v>36</v>
      </c>
      <c r="D119">
        <v>77563</v>
      </c>
      <c r="E119">
        <v>298</v>
      </c>
      <c r="F119">
        <f ca="1">DATEDIF(L119,N119,"d")</f>
        <v>15</v>
      </c>
      <c r="G119">
        <f t="shared" si="5"/>
        <v>1</v>
      </c>
      <c r="H119">
        <f t="shared" si="6"/>
        <v>0</v>
      </c>
      <c r="I119">
        <f t="shared" si="7"/>
        <v>0</v>
      </c>
      <c r="J119">
        <f t="shared" si="8"/>
        <v>0</v>
      </c>
      <c r="L119" s="5">
        <v>43396</v>
      </c>
      <c r="M119" s="5">
        <v>43411</v>
      </c>
      <c r="N119" s="5">
        <f t="shared" ca="1" si="9"/>
        <v>43411</v>
      </c>
      <c r="P119" t="s">
        <v>184</v>
      </c>
      <c r="Q119" t="s">
        <v>185</v>
      </c>
      <c r="S119" t="s">
        <v>186</v>
      </c>
      <c r="T119" t="s">
        <v>187</v>
      </c>
      <c r="U119" t="s">
        <v>79</v>
      </c>
      <c r="W119" t="s">
        <v>41</v>
      </c>
      <c r="AB119" t="s">
        <v>581</v>
      </c>
      <c r="AL119" t="s">
        <v>52</v>
      </c>
      <c r="AQ119" t="s">
        <v>189</v>
      </c>
    </row>
    <row r="120" spans="1:43" x14ac:dyDescent="0.2">
      <c r="A120" t="s">
        <v>582</v>
      </c>
      <c r="B120" t="s">
        <v>583</v>
      </c>
      <c r="C120" t="s">
        <v>36</v>
      </c>
      <c r="D120">
        <v>246662</v>
      </c>
      <c r="E120">
        <v>534</v>
      </c>
      <c r="F120">
        <f ca="1">DATEDIF(L120,N120,"d")</f>
        <v>12</v>
      </c>
      <c r="G120">
        <f t="shared" si="5"/>
        <v>1</v>
      </c>
      <c r="H120">
        <f t="shared" si="6"/>
        <v>0</v>
      </c>
      <c r="I120">
        <f t="shared" si="7"/>
        <v>0</v>
      </c>
      <c r="J120">
        <f t="shared" si="8"/>
        <v>0</v>
      </c>
      <c r="L120" s="5">
        <v>43392</v>
      </c>
      <c r="M120" s="5">
        <v>43404</v>
      </c>
      <c r="N120" s="5">
        <f t="shared" ca="1" si="9"/>
        <v>43404</v>
      </c>
      <c r="P120" t="s">
        <v>584</v>
      </c>
      <c r="Q120" t="s">
        <v>585</v>
      </c>
      <c r="S120" t="s">
        <v>584</v>
      </c>
      <c r="U120" t="s">
        <v>79</v>
      </c>
      <c r="W120" t="s">
        <v>41</v>
      </c>
      <c r="X120" t="s">
        <v>586</v>
      </c>
      <c r="AL120" t="s">
        <v>52</v>
      </c>
      <c r="AQ120" t="s">
        <v>587</v>
      </c>
    </row>
    <row r="121" spans="1:43" x14ac:dyDescent="0.2">
      <c r="A121" t="s">
        <v>588</v>
      </c>
      <c r="B121" t="s">
        <v>589</v>
      </c>
      <c r="C121" t="s">
        <v>36</v>
      </c>
      <c r="D121">
        <v>53508</v>
      </c>
      <c r="E121">
        <v>606</v>
      </c>
      <c r="F121">
        <f ca="1">DATEDIF(L121,N121,"d")</f>
        <v>19</v>
      </c>
      <c r="G121">
        <f t="shared" si="5"/>
        <v>1</v>
      </c>
      <c r="H121">
        <f t="shared" si="6"/>
        <v>0</v>
      </c>
      <c r="I121">
        <f t="shared" si="7"/>
        <v>0</v>
      </c>
      <c r="J121">
        <f t="shared" si="8"/>
        <v>0</v>
      </c>
      <c r="L121" s="5">
        <v>43391</v>
      </c>
      <c r="M121" s="5">
        <v>43410</v>
      </c>
      <c r="N121" s="5">
        <f t="shared" ca="1" si="9"/>
        <v>43410</v>
      </c>
      <c r="P121" t="s">
        <v>342</v>
      </c>
      <c r="Q121" t="s">
        <v>343</v>
      </c>
      <c r="S121" t="s">
        <v>344</v>
      </c>
      <c r="U121" t="s">
        <v>105</v>
      </c>
      <c r="W121" t="s">
        <v>41</v>
      </c>
      <c r="AF121" s="1">
        <v>2.8396283432810301E+169</v>
      </c>
    </row>
    <row r="122" spans="1:43" x14ac:dyDescent="0.2">
      <c r="A122" t="s">
        <v>590</v>
      </c>
      <c r="B122" t="s">
        <v>591</v>
      </c>
      <c r="C122" t="s">
        <v>36</v>
      </c>
      <c r="D122">
        <v>857675</v>
      </c>
      <c r="E122">
        <v>3621</v>
      </c>
      <c r="F122">
        <f ca="1">DATEDIF(L122,N122,"d")</f>
        <v>41</v>
      </c>
      <c r="G122">
        <f t="shared" si="5"/>
        <v>1</v>
      </c>
      <c r="H122">
        <f t="shared" si="6"/>
        <v>0</v>
      </c>
      <c r="I122">
        <f t="shared" si="7"/>
        <v>0</v>
      </c>
      <c r="J122">
        <f t="shared" si="8"/>
        <v>0</v>
      </c>
      <c r="L122" s="5">
        <v>43349</v>
      </c>
      <c r="M122" s="5">
        <v>43390</v>
      </c>
      <c r="N122" s="5">
        <f t="shared" ca="1" si="9"/>
        <v>43390</v>
      </c>
      <c r="P122" t="s">
        <v>342</v>
      </c>
      <c r="Q122" t="s">
        <v>343</v>
      </c>
      <c r="S122" t="s">
        <v>344</v>
      </c>
      <c r="U122" t="s">
        <v>105</v>
      </c>
      <c r="W122" t="s">
        <v>41</v>
      </c>
      <c r="AF122" t="s">
        <v>436</v>
      </c>
      <c r="AQ122" t="s">
        <v>592</v>
      </c>
    </row>
    <row r="123" spans="1:43" x14ac:dyDescent="0.2">
      <c r="A123" t="s">
        <v>593</v>
      </c>
      <c r="B123" t="s">
        <v>594</v>
      </c>
      <c r="C123" t="s">
        <v>36</v>
      </c>
      <c r="D123">
        <v>357852</v>
      </c>
      <c r="E123">
        <v>1450</v>
      </c>
      <c r="F123">
        <f ca="1">DATEDIF(L123,N123,"d")</f>
        <v>11</v>
      </c>
      <c r="G123">
        <f t="shared" si="5"/>
        <v>1</v>
      </c>
      <c r="H123">
        <f t="shared" si="6"/>
        <v>0</v>
      </c>
      <c r="I123">
        <f t="shared" si="7"/>
        <v>0</v>
      </c>
      <c r="J123">
        <f t="shared" si="8"/>
        <v>0</v>
      </c>
      <c r="L123" s="5">
        <v>43399</v>
      </c>
      <c r="M123" s="5">
        <v>43410</v>
      </c>
      <c r="N123" s="5">
        <f t="shared" ca="1" si="9"/>
        <v>43410</v>
      </c>
      <c r="P123" t="s">
        <v>151</v>
      </c>
      <c r="Q123" t="s">
        <v>86</v>
      </c>
      <c r="S123" t="s">
        <v>152</v>
      </c>
      <c r="U123" t="s">
        <v>105</v>
      </c>
      <c r="W123" t="s">
        <v>41</v>
      </c>
      <c r="X123" t="s">
        <v>457</v>
      </c>
      <c r="AJ123" t="s">
        <v>375</v>
      </c>
      <c r="AL123" t="s">
        <v>52</v>
      </c>
      <c r="AQ123" t="s">
        <v>595</v>
      </c>
    </row>
    <row r="124" spans="1:43" x14ac:dyDescent="0.2">
      <c r="A124" t="s">
        <v>596</v>
      </c>
      <c r="B124" t="s">
        <v>150</v>
      </c>
      <c r="C124" t="s">
        <v>36</v>
      </c>
      <c r="D124">
        <v>964607</v>
      </c>
      <c r="E124">
        <v>3403</v>
      </c>
      <c r="F124">
        <f ca="1">DATEDIF(L124,N124,"d")</f>
        <v>7</v>
      </c>
      <c r="G124">
        <f t="shared" si="5"/>
        <v>1</v>
      </c>
      <c r="H124">
        <f t="shared" si="6"/>
        <v>0</v>
      </c>
      <c r="I124">
        <f t="shared" si="7"/>
        <v>0</v>
      </c>
      <c r="J124">
        <f t="shared" si="8"/>
        <v>0</v>
      </c>
      <c r="L124" s="5">
        <v>43375</v>
      </c>
      <c r="M124" s="5">
        <v>43382</v>
      </c>
      <c r="N124" s="5">
        <f t="shared" ca="1" si="9"/>
        <v>43382</v>
      </c>
      <c r="P124" t="s">
        <v>151</v>
      </c>
      <c r="Q124" t="s">
        <v>86</v>
      </c>
      <c r="S124" t="s">
        <v>152</v>
      </c>
      <c r="U124" t="s">
        <v>350</v>
      </c>
      <c r="W124" t="s">
        <v>41</v>
      </c>
      <c r="X124" t="s">
        <v>164</v>
      </c>
      <c r="AJ124" t="s">
        <v>424</v>
      </c>
      <c r="AL124" t="s">
        <v>52</v>
      </c>
      <c r="AQ124" t="s">
        <v>425</v>
      </c>
    </row>
    <row r="125" spans="1:43" x14ac:dyDescent="0.2">
      <c r="A125" t="s">
        <v>597</v>
      </c>
      <c r="B125" t="s">
        <v>598</v>
      </c>
      <c r="C125" t="s">
        <v>36</v>
      </c>
      <c r="D125">
        <v>1143870</v>
      </c>
      <c r="E125">
        <v>4168</v>
      </c>
      <c r="F125">
        <f ca="1">DATEDIF(L125,N125,"d")</f>
        <v>41</v>
      </c>
      <c r="G125">
        <f t="shared" si="5"/>
        <v>1</v>
      </c>
      <c r="H125">
        <f t="shared" si="6"/>
        <v>0</v>
      </c>
      <c r="I125">
        <f t="shared" si="7"/>
        <v>0</v>
      </c>
      <c r="J125">
        <f t="shared" si="8"/>
        <v>0</v>
      </c>
      <c r="L125" s="5">
        <v>43349</v>
      </c>
      <c r="M125" s="5">
        <v>43390</v>
      </c>
      <c r="N125" s="5">
        <f t="shared" ca="1" si="9"/>
        <v>43390</v>
      </c>
      <c r="P125" t="s">
        <v>342</v>
      </c>
      <c r="Q125" t="s">
        <v>343</v>
      </c>
      <c r="S125" t="s">
        <v>344</v>
      </c>
      <c r="U125" t="s">
        <v>105</v>
      </c>
      <c r="W125" t="s">
        <v>41</v>
      </c>
      <c r="AF125" t="s">
        <v>436</v>
      </c>
      <c r="AQ125" t="s">
        <v>599</v>
      </c>
    </row>
    <row r="126" spans="1:43" x14ac:dyDescent="0.2">
      <c r="A126" t="s">
        <v>600</v>
      </c>
      <c r="B126" t="s">
        <v>601</v>
      </c>
      <c r="C126" t="s">
        <v>36</v>
      </c>
      <c r="D126">
        <v>55610</v>
      </c>
      <c r="E126">
        <v>95</v>
      </c>
      <c r="F126">
        <f ca="1">DATEDIF(L126,N126,"d")</f>
        <v>851</v>
      </c>
      <c r="G126">
        <f t="shared" si="5"/>
        <v>1</v>
      </c>
      <c r="H126">
        <f t="shared" si="6"/>
        <v>0</v>
      </c>
      <c r="I126">
        <f t="shared" si="7"/>
        <v>0</v>
      </c>
      <c r="J126">
        <f t="shared" si="8"/>
        <v>0</v>
      </c>
      <c r="L126" s="5">
        <v>43408</v>
      </c>
      <c r="M126" s="5"/>
      <c r="N126" s="5">
        <f t="shared" ca="1" si="9"/>
        <v>44259</v>
      </c>
      <c r="P126" t="s">
        <v>602</v>
      </c>
      <c r="Q126" t="s">
        <v>86</v>
      </c>
      <c r="S126" t="s">
        <v>602</v>
      </c>
      <c r="W126" t="s">
        <v>41</v>
      </c>
      <c r="AL126" t="s">
        <v>52</v>
      </c>
      <c r="AQ126" t="s">
        <v>603</v>
      </c>
    </row>
    <row r="127" spans="1:43" x14ac:dyDescent="0.2">
      <c r="A127" t="s">
        <v>604</v>
      </c>
      <c r="B127" t="s">
        <v>605</v>
      </c>
      <c r="C127" t="s">
        <v>36</v>
      </c>
      <c r="D127">
        <v>3836896</v>
      </c>
      <c r="E127">
        <v>7497</v>
      </c>
      <c r="F127">
        <f ca="1">DATEDIF(L127,N127,"d")</f>
        <v>99</v>
      </c>
      <c r="G127">
        <f t="shared" si="5"/>
        <v>1</v>
      </c>
      <c r="H127">
        <f t="shared" si="6"/>
        <v>0</v>
      </c>
      <c r="I127">
        <f t="shared" si="7"/>
        <v>0</v>
      </c>
      <c r="J127">
        <f t="shared" si="8"/>
        <v>0</v>
      </c>
      <c r="L127" s="5">
        <v>43321</v>
      </c>
      <c r="M127" s="5">
        <v>43420</v>
      </c>
      <c r="N127" s="5">
        <f t="shared" ca="1" si="9"/>
        <v>43420</v>
      </c>
      <c r="P127" t="s">
        <v>157</v>
      </c>
      <c r="Q127" t="s">
        <v>86</v>
      </c>
      <c r="S127" t="s">
        <v>158</v>
      </c>
      <c r="U127" t="s">
        <v>324</v>
      </c>
      <c r="W127" t="s">
        <v>41</v>
      </c>
      <c r="X127" t="s">
        <v>159</v>
      </c>
      <c r="AL127" t="s">
        <v>52</v>
      </c>
      <c r="AM127" t="s">
        <v>59</v>
      </c>
    </row>
    <row r="128" spans="1:43" x14ac:dyDescent="0.2">
      <c r="A128" t="s">
        <v>606</v>
      </c>
      <c r="B128" t="s">
        <v>607</v>
      </c>
      <c r="C128" t="s">
        <v>36</v>
      </c>
      <c r="D128">
        <v>14071</v>
      </c>
      <c r="E128">
        <v>56</v>
      </c>
      <c r="F128">
        <f ca="1">DATEDIF(L128,N128,"d")</f>
        <v>3</v>
      </c>
      <c r="G128">
        <f t="shared" si="5"/>
        <v>1</v>
      </c>
      <c r="H128">
        <f t="shared" si="6"/>
        <v>0</v>
      </c>
      <c r="I128">
        <f t="shared" si="7"/>
        <v>0</v>
      </c>
      <c r="J128">
        <f t="shared" si="8"/>
        <v>0</v>
      </c>
      <c r="L128" s="5">
        <v>43408</v>
      </c>
      <c r="M128" s="5">
        <v>43411</v>
      </c>
      <c r="N128" s="5">
        <f t="shared" ca="1" si="9"/>
        <v>43411</v>
      </c>
      <c r="P128" t="s">
        <v>389</v>
      </c>
      <c r="Q128" t="s">
        <v>86</v>
      </c>
      <c r="S128" t="s">
        <v>608</v>
      </c>
      <c r="U128" t="s">
        <v>79</v>
      </c>
      <c r="W128" t="s">
        <v>41</v>
      </c>
      <c r="AF128" s="1">
        <v>5910159102</v>
      </c>
      <c r="AL128" t="s">
        <v>52</v>
      </c>
      <c r="AQ128" t="s">
        <v>609</v>
      </c>
    </row>
    <row r="129" spans="1:43" x14ac:dyDescent="0.2">
      <c r="A129" t="s">
        <v>610</v>
      </c>
      <c r="B129" t="s">
        <v>611</v>
      </c>
      <c r="C129" t="s">
        <v>399</v>
      </c>
      <c r="D129">
        <v>110433</v>
      </c>
      <c r="E129">
        <v>404</v>
      </c>
      <c r="F129">
        <f ca="1">DATEDIF(L129,N129,"d")</f>
        <v>798</v>
      </c>
      <c r="G129">
        <f t="shared" si="5"/>
        <v>0</v>
      </c>
      <c r="H129">
        <f t="shared" si="6"/>
        <v>0</v>
      </c>
      <c r="I129">
        <f t="shared" si="7"/>
        <v>0</v>
      </c>
      <c r="J129">
        <f t="shared" si="8"/>
        <v>0</v>
      </c>
      <c r="L129" s="5">
        <v>43461</v>
      </c>
      <c r="M129" s="5"/>
      <c r="N129" s="5">
        <f t="shared" ca="1" si="9"/>
        <v>44259</v>
      </c>
      <c r="P129" t="s">
        <v>400</v>
      </c>
      <c r="Q129" t="s">
        <v>401</v>
      </c>
      <c r="S129" t="s">
        <v>400</v>
      </c>
      <c r="T129" t="s">
        <v>500</v>
      </c>
      <c r="U129" t="s">
        <v>402</v>
      </c>
      <c r="W129" t="s">
        <v>403</v>
      </c>
      <c r="AL129" t="s">
        <v>52</v>
      </c>
      <c r="AM129" t="s">
        <v>59</v>
      </c>
      <c r="AQ129" t="s">
        <v>612</v>
      </c>
    </row>
    <row r="130" spans="1:43" x14ac:dyDescent="0.2">
      <c r="A130" t="s">
        <v>613</v>
      </c>
      <c r="B130" t="s">
        <v>614</v>
      </c>
      <c r="C130" t="s">
        <v>46</v>
      </c>
      <c r="D130">
        <v>665106</v>
      </c>
      <c r="E130">
        <v>705</v>
      </c>
      <c r="F130">
        <f ca="1">DATEDIF(L130,N130,"d")</f>
        <v>6</v>
      </c>
      <c r="G130">
        <f t="shared" si="5"/>
        <v>0</v>
      </c>
      <c r="H130">
        <f t="shared" si="6"/>
        <v>1</v>
      </c>
      <c r="I130">
        <f t="shared" si="7"/>
        <v>0</v>
      </c>
      <c r="J130">
        <f t="shared" si="8"/>
        <v>0</v>
      </c>
      <c r="L130" s="5">
        <v>43446</v>
      </c>
      <c r="M130" s="5">
        <v>43452</v>
      </c>
      <c r="N130" s="5">
        <f t="shared" ca="1" si="9"/>
        <v>43452</v>
      </c>
      <c r="P130" t="s">
        <v>201</v>
      </c>
      <c r="Q130" t="s">
        <v>202</v>
      </c>
      <c r="S130" t="s">
        <v>203</v>
      </c>
      <c r="U130" t="s">
        <v>79</v>
      </c>
      <c r="W130" t="s">
        <v>204</v>
      </c>
      <c r="AQ130" t="s">
        <v>615</v>
      </c>
    </row>
    <row r="131" spans="1:43" x14ac:dyDescent="0.2">
      <c r="A131" t="s">
        <v>616</v>
      </c>
      <c r="B131" t="s">
        <v>617</v>
      </c>
      <c r="C131" t="s">
        <v>46</v>
      </c>
      <c r="D131">
        <v>23864</v>
      </c>
      <c r="E131">
        <v>23</v>
      </c>
      <c r="F131">
        <f ca="1">DATEDIF(L131,N131,"d")</f>
        <v>6</v>
      </c>
      <c r="G131">
        <f t="shared" ref="G131:G194" si="10">IF(C131 ="USD", 1, 0)</f>
        <v>0</v>
      </c>
      <c r="H131">
        <f t="shared" ref="H131:H194" si="11">IF(C131 ="EUR", 1, 0)</f>
        <v>1</v>
      </c>
      <c r="I131">
        <f t="shared" ref="I131:I194" si="12">IF(C131 ="GBP", 1, 0)</f>
        <v>0</v>
      </c>
      <c r="J131">
        <f t="shared" ref="J131:J194" si="13">IF(C131 ="CAD", 1, 0)</f>
        <v>0</v>
      </c>
      <c r="L131" s="5">
        <v>43446</v>
      </c>
      <c r="M131" s="5">
        <v>43452</v>
      </c>
      <c r="N131" s="5">
        <f t="shared" ref="N131:N194" ca="1" si="14">IF(ISBLANK(M131 ), TODAY(), M131)</f>
        <v>43452</v>
      </c>
      <c r="P131" t="s">
        <v>201</v>
      </c>
      <c r="Q131" t="s">
        <v>202</v>
      </c>
      <c r="S131" t="s">
        <v>203</v>
      </c>
      <c r="U131" t="s">
        <v>79</v>
      </c>
      <c r="W131" t="s">
        <v>204</v>
      </c>
      <c r="AQ131" t="s">
        <v>618</v>
      </c>
    </row>
    <row r="132" spans="1:43" x14ac:dyDescent="0.2">
      <c r="A132" t="s">
        <v>619</v>
      </c>
      <c r="B132" t="s">
        <v>620</v>
      </c>
      <c r="C132" t="s">
        <v>36</v>
      </c>
      <c r="D132">
        <v>10727</v>
      </c>
      <c r="E132">
        <v>35</v>
      </c>
      <c r="F132">
        <f ca="1">DATEDIF(L132,N132,"d")</f>
        <v>1</v>
      </c>
      <c r="G132">
        <f t="shared" si="10"/>
        <v>1</v>
      </c>
      <c r="H132">
        <f t="shared" si="11"/>
        <v>0</v>
      </c>
      <c r="I132">
        <f t="shared" si="12"/>
        <v>0</v>
      </c>
      <c r="J132">
        <f t="shared" si="13"/>
        <v>0</v>
      </c>
      <c r="L132" s="5">
        <v>43368</v>
      </c>
      <c r="M132" s="5">
        <v>43369</v>
      </c>
      <c r="N132" s="5">
        <f t="shared" ca="1" si="14"/>
        <v>43369</v>
      </c>
      <c r="P132" t="s">
        <v>151</v>
      </c>
      <c r="Q132" t="s">
        <v>86</v>
      </c>
      <c r="S132" t="s">
        <v>349</v>
      </c>
      <c r="U132" t="s">
        <v>350</v>
      </c>
      <c r="W132" t="s">
        <v>41</v>
      </c>
      <c r="X132" t="s">
        <v>112</v>
      </c>
      <c r="AJ132" t="s">
        <v>352</v>
      </c>
      <c r="AL132" t="s">
        <v>52</v>
      </c>
      <c r="AQ132" t="s">
        <v>621</v>
      </c>
    </row>
    <row r="133" spans="1:43" x14ac:dyDescent="0.2">
      <c r="A133" t="s">
        <v>622</v>
      </c>
      <c r="B133" t="s">
        <v>623</v>
      </c>
      <c r="C133" t="s">
        <v>36</v>
      </c>
      <c r="D133">
        <v>548536</v>
      </c>
      <c r="E133">
        <v>6473</v>
      </c>
      <c r="F133">
        <f ca="1">DATEDIF(L133,N133,"d")</f>
        <v>19</v>
      </c>
      <c r="G133">
        <f t="shared" si="10"/>
        <v>1</v>
      </c>
      <c r="H133">
        <f t="shared" si="11"/>
        <v>0</v>
      </c>
      <c r="I133">
        <f t="shared" si="12"/>
        <v>0</v>
      </c>
      <c r="J133">
        <f t="shared" si="13"/>
        <v>0</v>
      </c>
      <c r="L133" s="5">
        <v>43391</v>
      </c>
      <c r="M133" s="5">
        <v>43410</v>
      </c>
      <c r="N133" s="5">
        <f t="shared" ca="1" si="14"/>
        <v>43410</v>
      </c>
      <c r="P133" t="s">
        <v>342</v>
      </c>
      <c r="Q133" t="s">
        <v>343</v>
      </c>
      <c r="S133" t="s">
        <v>344</v>
      </c>
      <c r="U133" t="s">
        <v>105</v>
      </c>
      <c r="W133" t="s">
        <v>41</v>
      </c>
      <c r="AF133" t="s">
        <v>436</v>
      </c>
    </row>
    <row r="134" spans="1:43" x14ac:dyDescent="0.2">
      <c r="A134" t="s">
        <v>624</v>
      </c>
      <c r="B134" t="s">
        <v>625</v>
      </c>
      <c r="C134" t="s">
        <v>46</v>
      </c>
      <c r="D134">
        <v>348786</v>
      </c>
      <c r="E134">
        <v>447</v>
      </c>
      <c r="F134">
        <f ca="1">DATEDIF(L134,N134,"d")</f>
        <v>14</v>
      </c>
      <c r="G134">
        <f t="shared" si="10"/>
        <v>0</v>
      </c>
      <c r="H134">
        <f t="shared" si="11"/>
        <v>1</v>
      </c>
      <c r="I134">
        <f t="shared" si="12"/>
        <v>0</v>
      </c>
      <c r="J134">
        <f t="shared" si="13"/>
        <v>0</v>
      </c>
      <c r="L134" s="5">
        <v>43371</v>
      </c>
      <c r="M134" s="5">
        <v>43385</v>
      </c>
      <c r="N134" s="5">
        <f t="shared" ca="1" si="14"/>
        <v>43385</v>
      </c>
      <c r="P134" t="s">
        <v>201</v>
      </c>
      <c r="Q134" t="s">
        <v>202</v>
      </c>
      <c r="S134" t="s">
        <v>203</v>
      </c>
      <c r="U134" t="s">
        <v>79</v>
      </c>
      <c r="W134" t="s">
        <v>204</v>
      </c>
      <c r="AL134" t="s">
        <v>52</v>
      </c>
      <c r="AQ134" t="s">
        <v>626</v>
      </c>
    </row>
    <row r="135" spans="1:43" x14ac:dyDescent="0.2">
      <c r="A135" t="s">
        <v>627</v>
      </c>
      <c r="B135" t="s">
        <v>628</v>
      </c>
      <c r="C135" t="s">
        <v>36</v>
      </c>
      <c r="D135">
        <v>66622</v>
      </c>
      <c r="E135">
        <v>746</v>
      </c>
      <c r="F135">
        <f ca="1">DATEDIF(L135,N135,"d")</f>
        <v>19</v>
      </c>
      <c r="G135">
        <f t="shared" si="10"/>
        <v>1</v>
      </c>
      <c r="H135">
        <f t="shared" si="11"/>
        <v>0</v>
      </c>
      <c r="I135">
        <f t="shared" si="12"/>
        <v>0</v>
      </c>
      <c r="J135">
        <f t="shared" si="13"/>
        <v>0</v>
      </c>
      <c r="L135" s="5">
        <v>43391</v>
      </c>
      <c r="M135" s="5">
        <v>43410</v>
      </c>
      <c r="N135" s="5">
        <f t="shared" ca="1" si="14"/>
        <v>43410</v>
      </c>
      <c r="P135" t="s">
        <v>342</v>
      </c>
      <c r="Q135" t="s">
        <v>343</v>
      </c>
      <c r="S135" t="s">
        <v>344</v>
      </c>
      <c r="U135" t="s">
        <v>105</v>
      </c>
      <c r="W135" t="s">
        <v>41</v>
      </c>
      <c r="AF135" s="1">
        <v>4.8326481874832E+109</v>
      </c>
    </row>
    <row r="136" spans="1:43" x14ac:dyDescent="0.2">
      <c r="A136" t="s">
        <v>629</v>
      </c>
      <c r="B136" t="s">
        <v>630</v>
      </c>
      <c r="C136" t="s">
        <v>36</v>
      </c>
      <c r="D136">
        <v>53944</v>
      </c>
      <c r="E136">
        <v>616</v>
      </c>
      <c r="F136">
        <f ca="1">DATEDIF(L136,N136,"d")</f>
        <v>19</v>
      </c>
      <c r="G136">
        <f t="shared" si="10"/>
        <v>1</v>
      </c>
      <c r="H136">
        <f t="shared" si="11"/>
        <v>0</v>
      </c>
      <c r="I136">
        <f t="shared" si="12"/>
        <v>0</v>
      </c>
      <c r="J136">
        <f t="shared" si="13"/>
        <v>0</v>
      </c>
      <c r="L136" s="5">
        <v>43391</v>
      </c>
      <c r="M136" s="5">
        <v>43410</v>
      </c>
      <c r="N136" s="5">
        <f t="shared" ca="1" si="14"/>
        <v>43410</v>
      </c>
      <c r="P136" t="s">
        <v>342</v>
      </c>
      <c r="Q136" t="s">
        <v>343</v>
      </c>
      <c r="S136" t="s">
        <v>344</v>
      </c>
      <c r="U136" t="s">
        <v>105</v>
      </c>
      <c r="W136" t="s">
        <v>41</v>
      </c>
      <c r="AF136" t="s">
        <v>631</v>
      </c>
    </row>
    <row r="137" spans="1:43" x14ac:dyDescent="0.2">
      <c r="A137" t="s">
        <v>632</v>
      </c>
      <c r="B137" t="s">
        <v>633</v>
      </c>
      <c r="C137" t="s">
        <v>68</v>
      </c>
      <c r="D137">
        <v>67449</v>
      </c>
      <c r="E137">
        <v>119</v>
      </c>
      <c r="F137">
        <f ca="1">DATEDIF(L137,N137,"d")</f>
        <v>76</v>
      </c>
      <c r="G137">
        <f t="shared" si="10"/>
        <v>0</v>
      </c>
      <c r="H137">
        <f t="shared" si="11"/>
        <v>0</v>
      </c>
      <c r="I137">
        <f t="shared" si="12"/>
        <v>0</v>
      </c>
      <c r="J137">
        <f t="shared" si="13"/>
        <v>1</v>
      </c>
      <c r="L137" s="5">
        <v>43375</v>
      </c>
      <c r="M137" s="5">
        <v>43451</v>
      </c>
      <c r="N137" s="5">
        <f t="shared" ca="1" si="14"/>
        <v>43451</v>
      </c>
      <c r="P137" t="s">
        <v>208</v>
      </c>
      <c r="Q137" t="s">
        <v>209</v>
      </c>
      <c r="S137" t="s">
        <v>210</v>
      </c>
      <c r="U137" t="s">
        <v>211</v>
      </c>
      <c r="W137" t="s">
        <v>72</v>
      </c>
      <c r="X137" t="s">
        <v>212</v>
      </c>
      <c r="AL137" t="s">
        <v>52</v>
      </c>
      <c r="AM137" t="s">
        <v>59</v>
      </c>
      <c r="AQ137" t="s">
        <v>213</v>
      </c>
    </row>
    <row r="138" spans="1:43" x14ac:dyDescent="0.2">
      <c r="A138" t="s">
        <v>634</v>
      </c>
      <c r="B138" t="s">
        <v>568</v>
      </c>
      <c r="C138" t="s">
        <v>36</v>
      </c>
      <c r="D138">
        <v>612521</v>
      </c>
      <c r="E138">
        <v>2048</v>
      </c>
      <c r="F138">
        <f ca="1">DATEDIF(L138,N138,"d")</f>
        <v>29</v>
      </c>
      <c r="G138">
        <f t="shared" si="10"/>
        <v>1</v>
      </c>
      <c r="H138">
        <f t="shared" si="11"/>
        <v>0</v>
      </c>
      <c r="I138">
        <f t="shared" si="12"/>
        <v>0</v>
      </c>
      <c r="J138">
        <f t="shared" si="13"/>
        <v>0</v>
      </c>
      <c r="L138" s="5">
        <v>43371</v>
      </c>
      <c r="M138" s="5">
        <v>43400</v>
      </c>
      <c r="N138" s="5">
        <f t="shared" ca="1" si="14"/>
        <v>43400</v>
      </c>
      <c r="P138" t="s">
        <v>569</v>
      </c>
      <c r="Q138" t="s">
        <v>570</v>
      </c>
      <c r="S138" t="s">
        <v>571</v>
      </c>
      <c r="U138" t="s">
        <v>79</v>
      </c>
      <c r="W138" t="s">
        <v>41</v>
      </c>
      <c r="Y138" t="s">
        <v>159</v>
      </c>
      <c r="AD138" t="s">
        <v>635</v>
      </c>
      <c r="AJ138" t="s">
        <v>636</v>
      </c>
      <c r="AL138" t="s">
        <v>52</v>
      </c>
      <c r="AM138" t="s">
        <v>59</v>
      </c>
      <c r="AQ138" t="s">
        <v>572</v>
      </c>
    </row>
    <row r="139" spans="1:43" x14ac:dyDescent="0.2">
      <c r="A139" t="s">
        <v>637</v>
      </c>
      <c r="B139" t="s">
        <v>54</v>
      </c>
      <c r="C139" t="s">
        <v>36</v>
      </c>
      <c r="D139">
        <v>1421596</v>
      </c>
      <c r="E139">
        <v>2972</v>
      </c>
      <c r="F139">
        <f ca="1">DATEDIF(L139,N139,"d")</f>
        <v>879</v>
      </c>
      <c r="G139">
        <f t="shared" si="10"/>
        <v>1</v>
      </c>
      <c r="H139">
        <f t="shared" si="11"/>
        <v>0</v>
      </c>
      <c r="I139">
        <f t="shared" si="12"/>
        <v>0</v>
      </c>
      <c r="J139">
        <f t="shared" si="13"/>
        <v>0</v>
      </c>
      <c r="L139" s="5">
        <v>43380</v>
      </c>
      <c r="M139" s="5"/>
      <c r="N139" s="5">
        <f t="shared" ca="1" si="14"/>
        <v>44259</v>
      </c>
      <c r="P139" t="s">
        <v>55</v>
      </c>
      <c r="Q139" t="s">
        <v>56</v>
      </c>
      <c r="S139" t="s">
        <v>57</v>
      </c>
      <c r="W139" t="s">
        <v>41</v>
      </c>
      <c r="AQ139" t="s">
        <v>638</v>
      </c>
    </row>
    <row r="140" spans="1:43" x14ac:dyDescent="0.2">
      <c r="A140" t="s">
        <v>639</v>
      </c>
      <c r="B140" t="s">
        <v>640</v>
      </c>
      <c r="C140" t="s">
        <v>68</v>
      </c>
      <c r="D140">
        <v>732853</v>
      </c>
      <c r="E140">
        <v>918</v>
      </c>
      <c r="F140">
        <f ca="1">DATEDIF(L140,N140,"d")</f>
        <v>46</v>
      </c>
      <c r="G140">
        <f t="shared" si="10"/>
        <v>0</v>
      </c>
      <c r="H140">
        <f t="shared" si="11"/>
        <v>0</v>
      </c>
      <c r="I140">
        <f t="shared" si="12"/>
        <v>0</v>
      </c>
      <c r="J140">
        <f t="shared" si="13"/>
        <v>1</v>
      </c>
      <c r="L140" s="5">
        <v>43301</v>
      </c>
      <c r="M140" s="5">
        <v>43347</v>
      </c>
      <c r="N140" s="5">
        <f t="shared" ca="1" si="14"/>
        <v>43347</v>
      </c>
      <c r="P140" t="s">
        <v>476</v>
      </c>
      <c r="Q140" t="s">
        <v>477</v>
      </c>
      <c r="S140" t="s">
        <v>478</v>
      </c>
      <c r="T140" t="s">
        <v>187</v>
      </c>
      <c r="W140" t="s">
        <v>72</v>
      </c>
      <c r="AJ140" t="s">
        <v>641</v>
      </c>
      <c r="AM140" t="s">
        <v>59</v>
      </c>
      <c r="AQ140" t="s">
        <v>642</v>
      </c>
    </row>
    <row r="141" spans="1:43" x14ac:dyDescent="0.2">
      <c r="A141" t="s">
        <v>643</v>
      </c>
      <c r="B141" t="s">
        <v>644</v>
      </c>
      <c r="C141" t="s">
        <v>36</v>
      </c>
      <c r="D141">
        <v>86689</v>
      </c>
      <c r="E141">
        <v>924</v>
      </c>
      <c r="F141">
        <f ca="1">DATEDIF(L141,N141,"d")</f>
        <v>19</v>
      </c>
      <c r="G141">
        <f t="shared" si="10"/>
        <v>1</v>
      </c>
      <c r="H141">
        <f t="shared" si="11"/>
        <v>0</v>
      </c>
      <c r="I141">
        <f t="shared" si="12"/>
        <v>0</v>
      </c>
      <c r="J141">
        <f t="shared" si="13"/>
        <v>0</v>
      </c>
      <c r="L141" s="5">
        <v>43391</v>
      </c>
      <c r="M141" s="5">
        <v>43410</v>
      </c>
      <c r="N141" s="5">
        <f t="shared" ca="1" si="14"/>
        <v>43410</v>
      </c>
      <c r="P141" t="s">
        <v>342</v>
      </c>
      <c r="Q141" t="s">
        <v>343</v>
      </c>
      <c r="S141" t="s">
        <v>344</v>
      </c>
      <c r="U141" t="s">
        <v>105</v>
      </c>
      <c r="W141" t="s">
        <v>41</v>
      </c>
      <c r="AF141" t="s">
        <v>645</v>
      </c>
    </row>
    <row r="142" spans="1:43" x14ac:dyDescent="0.2">
      <c r="A142" t="s">
        <v>646</v>
      </c>
      <c r="B142" t="s">
        <v>466</v>
      </c>
      <c r="C142" t="s">
        <v>36</v>
      </c>
      <c r="D142">
        <v>10358</v>
      </c>
      <c r="E142">
        <v>17</v>
      </c>
      <c r="F142">
        <f ca="1">DATEDIF(L142,N142,"d")</f>
        <v>3</v>
      </c>
      <c r="G142">
        <f t="shared" si="10"/>
        <v>1</v>
      </c>
      <c r="H142">
        <f t="shared" si="11"/>
        <v>0</v>
      </c>
      <c r="I142">
        <f t="shared" si="12"/>
        <v>0</v>
      </c>
      <c r="J142">
        <f t="shared" si="13"/>
        <v>0</v>
      </c>
      <c r="L142" s="5">
        <v>43404</v>
      </c>
      <c r="M142" s="5">
        <v>43407</v>
      </c>
      <c r="N142" s="5">
        <f t="shared" ca="1" si="14"/>
        <v>43407</v>
      </c>
      <c r="P142" t="s">
        <v>467</v>
      </c>
      <c r="Q142" t="s">
        <v>468</v>
      </c>
      <c r="S142" t="s">
        <v>469</v>
      </c>
      <c r="U142" t="s">
        <v>79</v>
      </c>
      <c r="W142" t="s">
        <v>41</v>
      </c>
      <c r="AF142" t="s">
        <v>470</v>
      </c>
      <c r="AL142" t="s">
        <v>52</v>
      </c>
    </row>
    <row r="143" spans="1:43" x14ac:dyDescent="0.2">
      <c r="A143" t="s">
        <v>647</v>
      </c>
      <c r="B143" t="s">
        <v>648</v>
      </c>
      <c r="C143" t="s">
        <v>36</v>
      </c>
      <c r="D143">
        <v>38511</v>
      </c>
      <c r="E143">
        <v>63</v>
      </c>
      <c r="F143">
        <f ca="1">DATEDIF(L143,N143,"d")</f>
        <v>888</v>
      </c>
      <c r="G143">
        <f t="shared" si="10"/>
        <v>1</v>
      </c>
      <c r="H143">
        <f t="shared" si="11"/>
        <v>0</v>
      </c>
      <c r="I143">
        <f t="shared" si="12"/>
        <v>0</v>
      </c>
      <c r="J143">
        <f t="shared" si="13"/>
        <v>0</v>
      </c>
      <c r="L143" s="5">
        <v>43371</v>
      </c>
      <c r="M143" s="5"/>
      <c r="N143" s="5">
        <f t="shared" ca="1" si="14"/>
        <v>44259</v>
      </c>
      <c r="P143" t="s">
        <v>55</v>
      </c>
      <c r="Q143" t="s">
        <v>56</v>
      </c>
      <c r="S143" t="s">
        <v>57</v>
      </c>
      <c r="W143" t="s">
        <v>41</v>
      </c>
      <c r="AM143" t="s">
        <v>59</v>
      </c>
      <c r="AQ143" t="s">
        <v>649</v>
      </c>
    </row>
    <row r="144" spans="1:43" x14ac:dyDescent="0.2">
      <c r="A144" t="s">
        <v>650</v>
      </c>
      <c r="B144" t="s">
        <v>82</v>
      </c>
      <c r="C144" t="s">
        <v>36</v>
      </c>
      <c r="D144">
        <v>3626</v>
      </c>
      <c r="E144">
        <v>10</v>
      </c>
      <c r="F144">
        <f ca="1">DATEDIF(L144,N144,"d")</f>
        <v>5</v>
      </c>
      <c r="G144">
        <f t="shared" si="10"/>
        <v>1</v>
      </c>
      <c r="H144">
        <f t="shared" si="11"/>
        <v>0</v>
      </c>
      <c r="I144">
        <f t="shared" si="12"/>
        <v>0</v>
      </c>
      <c r="J144">
        <f t="shared" si="13"/>
        <v>0</v>
      </c>
      <c r="L144" s="5">
        <v>43406</v>
      </c>
      <c r="M144" s="5">
        <v>43411</v>
      </c>
      <c r="N144" s="5">
        <f t="shared" ca="1" si="14"/>
        <v>43411</v>
      </c>
      <c r="P144" t="s">
        <v>37</v>
      </c>
      <c r="Q144" t="s">
        <v>38</v>
      </c>
      <c r="S144" t="s">
        <v>39</v>
      </c>
      <c r="U144" t="s">
        <v>40</v>
      </c>
      <c r="W144" t="s">
        <v>41</v>
      </c>
      <c r="Z144" t="s">
        <v>481</v>
      </c>
      <c r="AQ144" t="s">
        <v>43</v>
      </c>
    </row>
    <row r="145" spans="1:43" x14ac:dyDescent="0.2">
      <c r="A145" t="s">
        <v>651</v>
      </c>
      <c r="B145" t="s">
        <v>652</v>
      </c>
      <c r="C145" t="s">
        <v>36</v>
      </c>
      <c r="D145">
        <v>943349</v>
      </c>
      <c r="E145">
        <v>3529</v>
      </c>
      <c r="F145">
        <f ca="1">DATEDIF(L145,N145,"d")</f>
        <v>6</v>
      </c>
      <c r="G145">
        <f t="shared" si="10"/>
        <v>1</v>
      </c>
      <c r="H145">
        <f t="shared" si="11"/>
        <v>0</v>
      </c>
      <c r="I145">
        <f t="shared" si="12"/>
        <v>0</v>
      </c>
      <c r="J145">
        <f t="shared" si="13"/>
        <v>0</v>
      </c>
      <c r="L145" s="5">
        <v>43402</v>
      </c>
      <c r="M145" s="5">
        <v>43408</v>
      </c>
      <c r="N145" s="5">
        <f t="shared" ca="1" si="14"/>
        <v>43408</v>
      </c>
      <c r="P145" t="s">
        <v>151</v>
      </c>
      <c r="Q145" t="s">
        <v>86</v>
      </c>
      <c r="S145" t="s">
        <v>461</v>
      </c>
      <c r="T145" t="s">
        <v>187</v>
      </c>
      <c r="U145" t="s">
        <v>79</v>
      </c>
      <c r="W145" t="s">
        <v>41</v>
      </c>
      <c r="X145" t="s">
        <v>462</v>
      </c>
      <c r="AJ145" t="s">
        <v>463</v>
      </c>
      <c r="AL145" t="s">
        <v>52</v>
      </c>
      <c r="AQ145" t="s">
        <v>464</v>
      </c>
    </row>
    <row r="146" spans="1:43" x14ac:dyDescent="0.2">
      <c r="A146" t="s">
        <v>653</v>
      </c>
      <c r="B146" t="s">
        <v>648</v>
      </c>
      <c r="C146" t="s">
        <v>36</v>
      </c>
      <c r="D146">
        <v>77778</v>
      </c>
      <c r="E146">
        <v>138</v>
      </c>
      <c r="F146">
        <f ca="1">DATEDIF(L146,N146,"d")</f>
        <v>888</v>
      </c>
      <c r="G146">
        <f t="shared" si="10"/>
        <v>1</v>
      </c>
      <c r="H146">
        <f t="shared" si="11"/>
        <v>0</v>
      </c>
      <c r="I146">
        <f t="shared" si="12"/>
        <v>0</v>
      </c>
      <c r="J146">
        <f t="shared" si="13"/>
        <v>0</v>
      </c>
      <c r="L146" s="5">
        <v>43371</v>
      </c>
      <c r="M146" s="5"/>
      <c r="N146" s="5">
        <f t="shared" ca="1" si="14"/>
        <v>44259</v>
      </c>
      <c r="P146" t="s">
        <v>55</v>
      </c>
      <c r="Q146" t="s">
        <v>56</v>
      </c>
      <c r="S146" t="s">
        <v>57</v>
      </c>
      <c r="W146" t="s">
        <v>41</v>
      </c>
      <c r="AM146" t="s">
        <v>59</v>
      </c>
      <c r="AQ146" t="s">
        <v>654</v>
      </c>
    </row>
    <row r="147" spans="1:43" x14ac:dyDescent="0.2">
      <c r="A147" t="s">
        <v>655</v>
      </c>
      <c r="B147" t="s">
        <v>656</v>
      </c>
      <c r="C147" t="s">
        <v>36</v>
      </c>
      <c r="D147">
        <v>166104</v>
      </c>
      <c r="E147">
        <v>369</v>
      </c>
      <c r="F147">
        <f ca="1">DATEDIF(L147,N147,"d")</f>
        <v>3</v>
      </c>
      <c r="G147">
        <f t="shared" si="10"/>
        <v>1</v>
      </c>
      <c r="H147">
        <f t="shared" si="11"/>
        <v>0</v>
      </c>
      <c r="I147">
        <f t="shared" si="12"/>
        <v>0</v>
      </c>
      <c r="J147">
        <f t="shared" si="13"/>
        <v>0</v>
      </c>
      <c r="L147" s="5">
        <v>43404</v>
      </c>
      <c r="M147" s="5">
        <v>43407</v>
      </c>
      <c r="N147" s="5">
        <f t="shared" ca="1" si="14"/>
        <v>43407</v>
      </c>
      <c r="P147" t="s">
        <v>467</v>
      </c>
      <c r="Q147" t="s">
        <v>468</v>
      </c>
      <c r="S147" t="s">
        <v>469</v>
      </c>
      <c r="U147" t="s">
        <v>79</v>
      </c>
      <c r="W147" t="s">
        <v>41</v>
      </c>
      <c r="AF147" t="s">
        <v>470</v>
      </c>
      <c r="AL147" t="s">
        <v>52</v>
      </c>
      <c r="AQ147" t="s">
        <v>657</v>
      </c>
    </row>
    <row r="148" spans="1:43" x14ac:dyDescent="0.2">
      <c r="A148" t="s">
        <v>658</v>
      </c>
      <c r="B148" t="s">
        <v>659</v>
      </c>
      <c r="C148" t="s">
        <v>36</v>
      </c>
      <c r="D148">
        <v>42689</v>
      </c>
      <c r="E148">
        <v>248</v>
      </c>
      <c r="F148">
        <f ca="1">DATEDIF(L148,N148,"d")</f>
        <v>8</v>
      </c>
      <c r="G148">
        <f t="shared" si="10"/>
        <v>1</v>
      </c>
      <c r="H148">
        <f t="shared" si="11"/>
        <v>0</v>
      </c>
      <c r="I148">
        <f t="shared" si="12"/>
        <v>0</v>
      </c>
      <c r="J148">
        <f t="shared" si="13"/>
        <v>0</v>
      </c>
      <c r="L148" s="5">
        <v>43403</v>
      </c>
      <c r="M148" s="5">
        <v>43411</v>
      </c>
      <c r="N148" s="5">
        <f t="shared" ca="1" si="14"/>
        <v>43411</v>
      </c>
      <c r="P148" t="s">
        <v>184</v>
      </c>
      <c r="Q148" t="s">
        <v>185</v>
      </c>
      <c r="S148" t="s">
        <v>660</v>
      </c>
      <c r="T148" t="s">
        <v>187</v>
      </c>
      <c r="U148" t="s">
        <v>79</v>
      </c>
      <c r="W148" t="s">
        <v>41</v>
      </c>
      <c r="AF148" s="1">
        <v>9.1304913109131098E+174</v>
      </c>
      <c r="AL148" t="s">
        <v>52</v>
      </c>
    </row>
    <row r="149" spans="1:43" x14ac:dyDescent="0.2">
      <c r="A149" t="s">
        <v>661</v>
      </c>
      <c r="B149" t="s">
        <v>662</v>
      </c>
      <c r="C149" t="s">
        <v>36</v>
      </c>
      <c r="D149">
        <v>54108</v>
      </c>
      <c r="E149">
        <v>609</v>
      </c>
      <c r="F149">
        <f ca="1">DATEDIF(L149,N149,"d")</f>
        <v>19</v>
      </c>
      <c r="G149">
        <f t="shared" si="10"/>
        <v>1</v>
      </c>
      <c r="H149">
        <f t="shared" si="11"/>
        <v>0</v>
      </c>
      <c r="I149">
        <f t="shared" si="12"/>
        <v>0</v>
      </c>
      <c r="J149">
        <f t="shared" si="13"/>
        <v>0</v>
      </c>
      <c r="L149" s="5">
        <v>43391</v>
      </c>
      <c r="M149" s="5">
        <v>43410</v>
      </c>
      <c r="N149" s="5">
        <f t="shared" ca="1" si="14"/>
        <v>43410</v>
      </c>
      <c r="P149" t="s">
        <v>342</v>
      </c>
      <c r="Q149" t="s">
        <v>343</v>
      </c>
      <c r="S149" t="s">
        <v>344</v>
      </c>
      <c r="U149" t="s">
        <v>105</v>
      </c>
      <c r="W149" t="s">
        <v>41</v>
      </c>
      <c r="AF149" s="1">
        <v>9.2627926499074E+44</v>
      </c>
    </row>
    <row r="150" spans="1:43" x14ac:dyDescent="0.2">
      <c r="A150" t="s">
        <v>663</v>
      </c>
      <c r="B150" t="s">
        <v>664</v>
      </c>
      <c r="C150" t="s">
        <v>36</v>
      </c>
      <c r="D150">
        <v>1414</v>
      </c>
      <c r="E150">
        <v>5</v>
      </c>
      <c r="F150">
        <f ca="1">DATEDIF(L150,N150,"d")</f>
        <v>40</v>
      </c>
      <c r="G150">
        <f t="shared" si="10"/>
        <v>1</v>
      </c>
      <c r="H150">
        <f t="shared" si="11"/>
        <v>0</v>
      </c>
      <c r="I150">
        <f t="shared" si="12"/>
        <v>0</v>
      </c>
      <c r="J150">
        <f t="shared" si="13"/>
        <v>0</v>
      </c>
      <c r="L150" s="5">
        <v>43435</v>
      </c>
      <c r="M150" s="5">
        <v>43475</v>
      </c>
      <c r="N150" s="5">
        <f t="shared" ca="1" si="14"/>
        <v>43475</v>
      </c>
      <c r="P150" t="s">
        <v>665</v>
      </c>
      <c r="Q150" t="s">
        <v>557</v>
      </c>
      <c r="S150" t="s">
        <v>666</v>
      </c>
      <c r="U150" t="s">
        <v>667</v>
      </c>
      <c r="W150" t="s">
        <v>421</v>
      </c>
      <c r="X150" t="s">
        <v>422</v>
      </c>
      <c r="AL150" t="s">
        <v>52</v>
      </c>
      <c r="AQ150" t="s">
        <v>668</v>
      </c>
    </row>
    <row r="151" spans="1:43" x14ac:dyDescent="0.2">
      <c r="A151" t="s">
        <v>669</v>
      </c>
      <c r="B151" t="s">
        <v>670</v>
      </c>
      <c r="C151" t="s">
        <v>46</v>
      </c>
      <c r="D151">
        <v>2934662</v>
      </c>
      <c r="E151">
        <v>2000</v>
      </c>
      <c r="F151">
        <f ca="1">DATEDIF(L151,N151,"d")</f>
        <v>12</v>
      </c>
      <c r="G151">
        <f t="shared" si="10"/>
        <v>0</v>
      </c>
      <c r="H151">
        <f t="shared" si="11"/>
        <v>1</v>
      </c>
      <c r="I151">
        <f t="shared" si="12"/>
        <v>0</v>
      </c>
      <c r="J151">
        <f t="shared" si="13"/>
        <v>0</v>
      </c>
      <c r="L151" s="5">
        <v>43389</v>
      </c>
      <c r="M151" s="5">
        <v>43401</v>
      </c>
      <c r="N151" s="5">
        <f t="shared" ca="1" si="14"/>
        <v>43401</v>
      </c>
      <c r="P151" t="s">
        <v>172</v>
      </c>
      <c r="Q151" t="s">
        <v>173</v>
      </c>
      <c r="S151" t="s">
        <v>174</v>
      </c>
      <c r="T151" t="s">
        <v>187</v>
      </c>
      <c r="U151" t="s">
        <v>671</v>
      </c>
      <c r="W151" t="s">
        <v>175</v>
      </c>
      <c r="AL151" t="s">
        <v>52</v>
      </c>
      <c r="AQ151" t="s">
        <v>672</v>
      </c>
    </row>
    <row r="152" spans="1:43" x14ac:dyDescent="0.2">
      <c r="A152" t="s">
        <v>673</v>
      </c>
      <c r="B152" t="s">
        <v>674</v>
      </c>
      <c r="C152" t="s">
        <v>46</v>
      </c>
      <c r="D152">
        <v>1660</v>
      </c>
      <c r="E152">
        <v>3</v>
      </c>
      <c r="F152">
        <f ca="1">DATEDIF(L152,N152,"d")</f>
        <v>19</v>
      </c>
      <c r="G152">
        <f t="shared" si="10"/>
        <v>0</v>
      </c>
      <c r="H152">
        <f t="shared" si="11"/>
        <v>1</v>
      </c>
      <c r="I152">
        <f t="shared" si="12"/>
        <v>0</v>
      </c>
      <c r="J152">
        <f t="shared" si="13"/>
        <v>0</v>
      </c>
      <c r="L152" s="5">
        <v>43333</v>
      </c>
      <c r="M152" s="5">
        <v>43352</v>
      </c>
      <c r="N152" s="5">
        <f t="shared" ca="1" si="14"/>
        <v>43352</v>
      </c>
      <c r="P152" t="s">
        <v>675</v>
      </c>
      <c r="Q152" t="s">
        <v>676</v>
      </c>
      <c r="S152" t="s">
        <v>677</v>
      </c>
      <c r="U152" t="s">
        <v>219</v>
      </c>
      <c r="W152" t="s">
        <v>678</v>
      </c>
      <c r="X152" t="s">
        <v>679</v>
      </c>
      <c r="AL152" t="s">
        <v>52</v>
      </c>
      <c r="AQ152" t="s">
        <v>680</v>
      </c>
    </row>
    <row r="153" spans="1:43" x14ac:dyDescent="0.2">
      <c r="A153" t="s">
        <v>681</v>
      </c>
      <c r="B153" t="s">
        <v>682</v>
      </c>
      <c r="C153" t="s">
        <v>46</v>
      </c>
      <c r="D153">
        <v>1533551</v>
      </c>
      <c r="E153">
        <v>2465</v>
      </c>
      <c r="F153">
        <f ca="1">DATEDIF(L153,N153,"d")</f>
        <v>20</v>
      </c>
      <c r="G153">
        <f t="shared" si="10"/>
        <v>0</v>
      </c>
      <c r="H153">
        <f t="shared" si="11"/>
        <v>1</v>
      </c>
      <c r="I153">
        <f t="shared" si="12"/>
        <v>0</v>
      </c>
      <c r="J153">
        <f t="shared" si="13"/>
        <v>0</v>
      </c>
      <c r="L153" s="5">
        <v>43367</v>
      </c>
      <c r="M153" s="5">
        <v>43387</v>
      </c>
      <c r="N153" s="5">
        <f t="shared" ca="1" si="14"/>
        <v>43387</v>
      </c>
      <c r="P153" t="s">
        <v>683</v>
      </c>
      <c r="Q153" t="s">
        <v>684</v>
      </c>
      <c r="S153" t="s">
        <v>685</v>
      </c>
      <c r="U153" t="s">
        <v>686</v>
      </c>
      <c r="W153" t="s">
        <v>687</v>
      </c>
      <c r="AL153" t="s">
        <v>52</v>
      </c>
    </row>
    <row r="154" spans="1:43" x14ac:dyDescent="0.2">
      <c r="A154" t="s">
        <v>688</v>
      </c>
      <c r="B154" t="s">
        <v>689</v>
      </c>
      <c r="C154" t="s">
        <v>36</v>
      </c>
      <c r="D154">
        <v>23810</v>
      </c>
      <c r="E154">
        <v>196</v>
      </c>
      <c r="F154">
        <f ca="1">DATEDIF(L154,N154,"d")</f>
        <v>11</v>
      </c>
      <c r="G154">
        <f t="shared" si="10"/>
        <v>1</v>
      </c>
      <c r="H154">
        <f t="shared" si="11"/>
        <v>0</v>
      </c>
      <c r="I154">
        <f t="shared" si="12"/>
        <v>0</v>
      </c>
      <c r="J154">
        <f t="shared" si="13"/>
        <v>0</v>
      </c>
      <c r="L154" s="5">
        <v>43399</v>
      </c>
      <c r="M154" s="5">
        <v>43410</v>
      </c>
      <c r="N154" s="5">
        <f t="shared" ca="1" si="14"/>
        <v>43410</v>
      </c>
      <c r="P154" t="s">
        <v>37</v>
      </c>
      <c r="Q154" t="s">
        <v>38</v>
      </c>
      <c r="S154" t="s">
        <v>78</v>
      </c>
      <c r="U154" t="s">
        <v>79</v>
      </c>
      <c r="W154" t="s">
        <v>41</v>
      </c>
      <c r="AQ154" t="s">
        <v>235</v>
      </c>
    </row>
    <row r="155" spans="1:43" x14ac:dyDescent="0.2">
      <c r="A155" t="s">
        <v>690</v>
      </c>
      <c r="B155" t="s">
        <v>691</v>
      </c>
      <c r="C155" t="s">
        <v>36</v>
      </c>
      <c r="D155">
        <v>82840</v>
      </c>
      <c r="E155">
        <v>355</v>
      </c>
      <c r="F155">
        <f ca="1">DATEDIF(L155,N155,"d")</f>
        <v>1</v>
      </c>
      <c r="G155">
        <f t="shared" si="10"/>
        <v>1</v>
      </c>
      <c r="H155">
        <f t="shared" si="11"/>
        <v>0</v>
      </c>
      <c r="I155">
        <f t="shared" si="12"/>
        <v>0</v>
      </c>
      <c r="J155">
        <f t="shared" si="13"/>
        <v>0</v>
      </c>
      <c r="L155" s="5">
        <v>43378</v>
      </c>
      <c r="M155" s="5">
        <v>43379</v>
      </c>
      <c r="N155" s="5">
        <f t="shared" ca="1" si="14"/>
        <v>43379</v>
      </c>
      <c r="P155" t="s">
        <v>109</v>
      </c>
      <c r="Q155" t="s">
        <v>110</v>
      </c>
      <c r="S155" t="s">
        <v>692</v>
      </c>
      <c r="U155" t="s">
        <v>79</v>
      </c>
      <c r="W155" t="s">
        <v>41</v>
      </c>
      <c r="X155" t="s">
        <v>693</v>
      </c>
      <c r="AL155" t="s">
        <v>52</v>
      </c>
      <c r="AM155" t="s">
        <v>59</v>
      </c>
      <c r="AQ155" t="s">
        <v>694</v>
      </c>
    </row>
    <row r="156" spans="1:43" x14ac:dyDescent="0.2">
      <c r="A156" t="s">
        <v>695</v>
      </c>
      <c r="B156" t="s">
        <v>696</v>
      </c>
      <c r="C156" t="s">
        <v>36</v>
      </c>
      <c r="D156">
        <v>130950</v>
      </c>
      <c r="E156">
        <v>448</v>
      </c>
      <c r="F156">
        <f ca="1">DATEDIF(L156,N156,"d")</f>
        <v>41</v>
      </c>
      <c r="G156">
        <f t="shared" si="10"/>
        <v>1</v>
      </c>
      <c r="H156">
        <f t="shared" si="11"/>
        <v>0</v>
      </c>
      <c r="I156">
        <f t="shared" si="12"/>
        <v>0</v>
      </c>
      <c r="J156">
        <f t="shared" si="13"/>
        <v>0</v>
      </c>
      <c r="L156" s="5">
        <v>43332</v>
      </c>
      <c r="M156" s="5">
        <v>43373</v>
      </c>
      <c r="N156" s="5">
        <f t="shared" ca="1" si="14"/>
        <v>43373</v>
      </c>
      <c r="P156" t="s">
        <v>184</v>
      </c>
      <c r="Q156" t="s">
        <v>185</v>
      </c>
      <c r="S156" t="s">
        <v>294</v>
      </c>
      <c r="T156" t="s">
        <v>187</v>
      </c>
      <c r="U156" t="s">
        <v>79</v>
      </c>
      <c r="W156" t="s">
        <v>41</v>
      </c>
      <c r="AB156" t="s">
        <v>304</v>
      </c>
      <c r="AL156" t="s">
        <v>52</v>
      </c>
      <c r="AQ156" t="s">
        <v>305</v>
      </c>
    </row>
    <row r="157" spans="1:43" x14ac:dyDescent="0.2">
      <c r="A157" t="s">
        <v>697</v>
      </c>
      <c r="B157" t="s">
        <v>698</v>
      </c>
      <c r="C157" t="s">
        <v>94</v>
      </c>
      <c r="D157">
        <v>24629</v>
      </c>
      <c r="E157">
        <v>47</v>
      </c>
      <c r="F157">
        <f ca="1">DATEDIF(L157,N157,"d")</f>
        <v>17</v>
      </c>
      <c r="G157">
        <f t="shared" si="10"/>
        <v>0</v>
      </c>
      <c r="H157">
        <f t="shared" si="11"/>
        <v>0</v>
      </c>
      <c r="I157">
        <f t="shared" si="12"/>
        <v>1</v>
      </c>
      <c r="J157">
        <f t="shared" si="13"/>
        <v>0</v>
      </c>
      <c r="L157" s="5">
        <v>43364</v>
      </c>
      <c r="M157" s="5">
        <v>43381</v>
      </c>
      <c r="N157" s="5">
        <f t="shared" ca="1" si="14"/>
        <v>43381</v>
      </c>
      <c r="P157" t="s">
        <v>699</v>
      </c>
      <c r="Q157" t="s">
        <v>557</v>
      </c>
      <c r="S157" t="s">
        <v>700</v>
      </c>
      <c r="U157" t="s">
        <v>276</v>
      </c>
      <c r="W157" t="s">
        <v>98</v>
      </c>
      <c r="X157" t="s">
        <v>701</v>
      </c>
      <c r="AL157" t="s">
        <v>52</v>
      </c>
      <c r="AQ157" t="s">
        <v>702</v>
      </c>
    </row>
    <row r="158" spans="1:43" x14ac:dyDescent="0.2">
      <c r="A158" t="s">
        <v>703</v>
      </c>
      <c r="B158" t="s">
        <v>574</v>
      </c>
      <c r="C158" t="s">
        <v>36</v>
      </c>
      <c r="D158">
        <v>10681</v>
      </c>
      <c r="E158">
        <v>30</v>
      </c>
      <c r="F158">
        <f ca="1">DATEDIF(L158,N158,"d")</f>
        <v>30</v>
      </c>
      <c r="G158">
        <f t="shared" si="10"/>
        <v>1</v>
      </c>
      <c r="H158">
        <f t="shared" si="11"/>
        <v>0</v>
      </c>
      <c r="I158">
        <f t="shared" si="12"/>
        <v>0</v>
      </c>
      <c r="J158">
        <f t="shared" si="13"/>
        <v>0</v>
      </c>
      <c r="L158" s="5">
        <v>43344</v>
      </c>
      <c r="M158" s="5">
        <v>43374</v>
      </c>
      <c r="N158" s="5">
        <f t="shared" ca="1" si="14"/>
        <v>43374</v>
      </c>
      <c r="P158" t="s">
        <v>321</v>
      </c>
      <c r="Q158" t="s">
        <v>322</v>
      </c>
      <c r="S158" t="s">
        <v>323</v>
      </c>
      <c r="U158" t="s">
        <v>324</v>
      </c>
      <c r="W158" t="s">
        <v>41</v>
      </c>
      <c r="AM158" t="s">
        <v>59</v>
      </c>
      <c r="AQ158" t="s">
        <v>704</v>
      </c>
    </row>
    <row r="159" spans="1:43" x14ac:dyDescent="0.2">
      <c r="A159" t="s">
        <v>705</v>
      </c>
      <c r="B159" t="s">
        <v>54</v>
      </c>
      <c r="C159" t="s">
        <v>36</v>
      </c>
      <c r="D159">
        <v>1034438</v>
      </c>
      <c r="E159">
        <v>1565</v>
      </c>
      <c r="F159">
        <f ca="1">DATEDIF(L159,N159,"d")</f>
        <v>879</v>
      </c>
      <c r="G159">
        <f t="shared" si="10"/>
        <v>1</v>
      </c>
      <c r="H159">
        <f t="shared" si="11"/>
        <v>0</v>
      </c>
      <c r="I159">
        <f t="shared" si="12"/>
        <v>0</v>
      </c>
      <c r="J159">
        <f t="shared" si="13"/>
        <v>0</v>
      </c>
      <c r="L159" s="5">
        <v>43380</v>
      </c>
      <c r="M159" s="5"/>
      <c r="N159" s="5">
        <f t="shared" ca="1" si="14"/>
        <v>44259</v>
      </c>
      <c r="P159" t="s">
        <v>55</v>
      </c>
      <c r="Q159" t="s">
        <v>56</v>
      </c>
      <c r="S159" t="s">
        <v>57</v>
      </c>
      <c r="W159" t="s">
        <v>41</v>
      </c>
      <c r="AM159" t="s">
        <v>59</v>
      </c>
      <c r="AQ159" t="s">
        <v>638</v>
      </c>
    </row>
    <row r="160" spans="1:43" x14ac:dyDescent="0.2">
      <c r="A160" t="s">
        <v>706</v>
      </c>
      <c r="B160" t="s">
        <v>707</v>
      </c>
      <c r="C160" t="s">
        <v>46</v>
      </c>
      <c r="D160">
        <v>284533</v>
      </c>
      <c r="E160">
        <v>250</v>
      </c>
      <c r="F160">
        <f ca="1">DATEDIF(L160,N160,"d")</f>
        <v>5</v>
      </c>
      <c r="G160">
        <f t="shared" si="10"/>
        <v>0</v>
      </c>
      <c r="H160">
        <f t="shared" si="11"/>
        <v>1</v>
      </c>
      <c r="I160">
        <f t="shared" si="12"/>
        <v>0</v>
      </c>
      <c r="J160">
        <f t="shared" si="13"/>
        <v>0</v>
      </c>
      <c r="L160" s="5">
        <v>43374</v>
      </c>
      <c r="M160" s="5">
        <v>43379</v>
      </c>
      <c r="N160" s="5">
        <f t="shared" ca="1" si="14"/>
        <v>43379</v>
      </c>
      <c r="P160" t="s">
        <v>133</v>
      </c>
      <c r="Q160" t="s">
        <v>134</v>
      </c>
      <c r="S160" t="s">
        <v>135</v>
      </c>
      <c r="U160" t="s">
        <v>136</v>
      </c>
      <c r="W160" t="s">
        <v>137</v>
      </c>
      <c r="AL160" t="s">
        <v>52</v>
      </c>
      <c r="AQ160" t="s">
        <v>708</v>
      </c>
    </row>
    <row r="161" spans="1:43" x14ac:dyDescent="0.2">
      <c r="A161" t="s">
        <v>709</v>
      </c>
      <c r="B161" t="s">
        <v>710</v>
      </c>
      <c r="C161" t="s">
        <v>36</v>
      </c>
      <c r="D161">
        <v>1380406</v>
      </c>
      <c r="E161">
        <v>4633</v>
      </c>
      <c r="F161">
        <f ca="1">DATEDIF(L161,N161,"d")</f>
        <v>9</v>
      </c>
      <c r="G161">
        <f t="shared" si="10"/>
        <v>1</v>
      </c>
      <c r="H161">
        <f t="shared" si="11"/>
        <v>0</v>
      </c>
      <c r="I161">
        <f t="shared" si="12"/>
        <v>0</v>
      </c>
      <c r="J161">
        <f t="shared" si="13"/>
        <v>0</v>
      </c>
      <c r="L161" s="5">
        <v>43402</v>
      </c>
      <c r="M161" s="5">
        <v>43411</v>
      </c>
      <c r="N161" s="5">
        <f t="shared" ca="1" si="14"/>
        <v>43411</v>
      </c>
      <c r="P161" t="s">
        <v>711</v>
      </c>
      <c r="Q161" t="s">
        <v>86</v>
      </c>
      <c r="S161" t="s">
        <v>712</v>
      </c>
      <c r="U161" t="s">
        <v>79</v>
      </c>
      <c r="W161" t="s">
        <v>41</v>
      </c>
      <c r="X161" t="s">
        <v>713</v>
      </c>
      <c r="AL161" t="s">
        <v>52</v>
      </c>
      <c r="AQ161" t="s">
        <v>714</v>
      </c>
    </row>
    <row r="162" spans="1:43" x14ac:dyDescent="0.2">
      <c r="A162" t="s">
        <v>715</v>
      </c>
      <c r="B162" t="s">
        <v>716</v>
      </c>
      <c r="C162" t="s">
        <v>36</v>
      </c>
      <c r="D162">
        <v>186004</v>
      </c>
      <c r="E162">
        <v>2048</v>
      </c>
      <c r="F162">
        <f ca="1">DATEDIF(L162,N162,"d")</f>
        <v>19</v>
      </c>
      <c r="G162">
        <f t="shared" si="10"/>
        <v>1</v>
      </c>
      <c r="H162">
        <f t="shared" si="11"/>
        <v>0</v>
      </c>
      <c r="I162">
        <f t="shared" si="12"/>
        <v>0</v>
      </c>
      <c r="J162">
        <f t="shared" si="13"/>
        <v>0</v>
      </c>
      <c r="L162" s="5">
        <v>43391</v>
      </c>
      <c r="M162" s="5">
        <v>43410</v>
      </c>
      <c r="N162" s="5">
        <f t="shared" ca="1" si="14"/>
        <v>43410</v>
      </c>
      <c r="P162" t="s">
        <v>342</v>
      </c>
      <c r="Q162" t="s">
        <v>343</v>
      </c>
      <c r="S162" t="s">
        <v>344</v>
      </c>
      <c r="U162" t="s">
        <v>105</v>
      </c>
      <c r="W162" t="s">
        <v>41</v>
      </c>
      <c r="AF162" t="s">
        <v>717</v>
      </c>
    </row>
    <row r="163" spans="1:43" x14ac:dyDescent="0.2">
      <c r="A163" t="s">
        <v>718</v>
      </c>
      <c r="B163" t="s">
        <v>719</v>
      </c>
      <c r="C163" t="s">
        <v>36</v>
      </c>
      <c r="D163">
        <v>49859</v>
      </c>
      <c r="E163">
        <v>149</v>
      </c>
      <c r="F163">
        <f ca="1">DATEDIF(L163,N163,"d")</f>
        <v>3</v>
      </c>
      <c r="G163">
        <f t="shared" si="10"/>
        <v>1</v>
      </c>
      <c r="H163">
        <f t="shared" si="11"/>
        <v>0</v>
      </c>
      <c r="I163">
        <f t="shared" si="12"/>
        <v>0</v>
      </c>
      <c r="J163">
        <f t="shared" si="13"/>
        <v>0</v>
      </c>
      <c r="L163" s="5">
        <v>43408</v>
      </c>
      <c r="M163" s="5">
        <v>43411</v>
      </c>
      <c r="N163" s="5">
        <f t="shared" ca="1" si="14"/>
        <v>43411</v>
      </c>
      <c r="P163" t="s">
        <v>146</v>
      </c>
      <c r="Q163" t="s">
        <v>86</v>
      </c>
      <c r="S163" t="s">
        <v>147</v>
      </c>
      <c r="U163" t="s">
        <v>79</v>
      </c>
      <c r="W163" t="s">
        <v>41</v>
      </c>
      <c r="AL163" t="s">
        <v>52</v>
      </c>
      <c r="AQ163" t="s">
        <v>720</v>
      </c>
    </row>
    <row r="164" spans="1:43" x14ac:dyDescent="0.2">
      <c r="A164" t="s">
        <v>721</v>
      </c>
      <c r="B164" t="s">
        <v>722</v>
      </c>
      <c r="C164" t="s">
        <v>94</v>
      </c>
      <c r="D164">
        <v>278565</v>
      </c>
      <c r="E164">
        <v>368</v>
      </c>
      <c r="F164">
        <f ca="1">DATEDIF(L164,N164,"d")</f>
        <v>30</v>
      </c>
      <c r="G164">
        <f t="shared" si="10"/>
        <v>0</v>
      </c>
      <c r="H164">
        <f t="shared" si="11"/>
        <v>0</v>
      </c>
      <c r="I164">
        <f t="shared" si="12"/>
        <v>1</v>
      </c>
      <c r="J164">
        <f t="shared" si="13"/>
        <v>0</v>
      </c>
      <c r="L164" s="5">
        <v>43374</v>
      </c>
      <c r="M164" s="5">
        <v>43404</v>
      </c>
      <c r="N164" s="5">
        <f t="shared" ca="1" si="14"/>
        <v>43404</v>
      </c>
      <c r="P164" t="s">
        <v>216</v>
      </c>
      <c r="Q164" t="s">
        <v>217</v>
      </c>
      <c r="S164" t="s">
        <v>218</v>
      </c>
      <c r="U164" t="s">
        <v>219</v>
      </c>
      <c r="W164" t="s">
        <v>98</v>
      </c>
      <c r="AB164" t="s">
        <v>220</v>
      </c>
      <c r="AL164" t="s">
        <v>52</v>
      </c>
      <c r="AQ164" t="s">
        <v>221</v>
      </c>
    </row>
    <row r="165" spans="1:43" x14ac:dyDescent="0.2">
      <c r="A165" t="s">
        <v>723</v>
      </c>
      <c r="B165" t="s">
        <v>290</v>
      </c>
      <c r="C165" t="s">
        <v>36</v>
      </c>
      <c r="D165">
        <v>354027</v>
      </c>
      <c r="E165">
        <v>1203</v>
      </c>
      <c r="F165">
        <f ca="1">DATEDIF(L165,N165,"d")</f>
        <v>14</v>
      </c>
      <c r="G165">
        <f t="shared" si="10"/>
        <v>1</v>
      </c>
      <c r="H165">
        <f t="shared" si="11"/>
        <v>0</v>
      </c>
      <c r="I165">
        <f t="shared" si="12"/>
        <v>0</v>
      </c>
      <c r="J165">
        <f t="shared" si="13"/>
        <v>0</v>
      </c>
      <c r="L165" s="5">
        <v>43397</v>
      </c>
      <c r="M165" s="5">
        <v>43411</v>
      </c>
      <c r="N165" s="5">
        <f t="shared" ca="1" si="14"/>
        <v>43411</v>
      </c>
      <c r="P165" t="s">
        <v>245</v>
      </c>
      <c r="Q165" t="s">
        <v>246</v>
      </c>
      <c r="S165" t="s">
        <v>247</v>
      </c>
      <c r="U165" t="s">
        <v>105</v>
      </c>
      <c r="W165" t="s">
        <v>41</v>
      </c>
      <c r="X165" t="s">
        <v>63</v>
      </c>
      <c r="AL165" t="s">
        <v>52</v>
      </c>
      <c r="AQ165" t="s">
        <v>248</v>
      </c>
    </row>
    <row r="166" spans="1:43" x14ac:dyDescent="0.2">
      <c r="A166" t="s">
        <v>724</v>
      </c>
      <c r="B166" t="s">
        <v>725</v>
      </c>
      <c r="C166" t="s">
        <v>36</v>
      </c>
      <c r="D166">
        <v>4056</v>
      </c>
      <c r="E166">
        <v>11</v>
      </c>
      <c r="F166">
        <f ca="1">DATEDIF(L166,N166,"d")</f>
        <v>30</v>
      </c>
      <c r="G166">
        <f t="shared" si="10"/>
        <v>1</v>
      </c>
      <c r="H166">
        <f t="shared" si="11"/>
        <v>0</v>
      </c>
      <c r="I166">
        <f t="shared" si="12"/>
        <v>0</v>
      </c>
      <c r="J166">
        <f t="shared" si="13"/>
        <v>0</v>
      </c>
      <c r="L166" s="5">
        <v>43344</v>
      </c>
      <c r="M166" s="5">
        <v>43374</v>
      </c>
      <c r="N166" s="5">
        <f t="shared" ca="1" si="14"/>
        <v>43374</v>
      </c>
      <c r="P166" t="s">
        <v>321</v>
      </c>
      <c r="Q166" t="s">
        <v>322</v>
      </c>
      <c r="S166" t="s">
        <v>323</v>
      </c>
      <c r="U166" t="s">
        <v>324</v>
      </c>
      <c r="W166" t="s">
        <v>41</v>
      </c>
      <c r="AM166" t="s">
        <v>59</v>
      </c>
      <c r="AQ166" t="s">
        <v>726</v>
      </c>
    </row>
    <row r="167" spans="1:43" x14ac:dyDescent="0.2">
      <c r="A167" t="s">
        <v>727</v>
      </c>
      <c r="B167" t="s">
        <v>237</v>
      </c>
      <c r="C167" t="s">
        <v>36</v>
      </c>
      <c r="D167">
        <v>221203</v>
      </c>
      <c r="E167">
        <v>1018</v>
      </c>
      <c r="F167">
        <f ca="1">DATEDIF(L167,N167,"d")</f>
        <v>14</v>
      </c>
      <c r="G167">
        <f t="shared" si="10"/>
        <v>1</v>
      </c>
      <c r="H167">
        <f t="shared" si="11"/>
        <v>0</v>
      </c>
      <c r="I167">
        <f t="shared" si="12"/>
        <v>0</v>
      </c>
      <c r="J167">
        <f t="shared" si="13"/>
        <v>0</v>
      </c>
      <c r="L167" s="5">
        <v>43397</v>
      </c>
      <c r="M167" s="5">
        <v>43411</v>
      </c>
      <c r="N167" s="5">
        <f t="shared" ca="1" si="14"/>
        <v>43411</v>
      </c>
      <c r="P167" t="s">
        <v>238</v>
      </c>
      <c r="Q167" t="s">
        <v>239</v>
      </c>
      <c r="S167" t="s">
        <v>240</v>
      </c>
      <c r="U167" t="s">
        <v>728</v>
      </c>
      <c r="W167" t="s">
        <v>41</v>
      </c>
      <c r="X167" t="s">
        <v>241</v>
      </c>
      <c r="AQ167" t="s">
        <v>242</v>
      </c>
    </row>
    <row r="168" spans="1:43" x14ac:dyDescent="0.2">
      <c r="A168" t="s">
        <v>729</v>
      </c>
      <c r="B168" t="s">
        <v>93</v>
      </c>
      <c r="C168" t="s">
        <v>94</v>
      </c>
      <c r="D168">
        <v>77663</v>
      </c>
      <c r="E168">
        <v>135</v>
      </c>
      <c r="F168">
        <f ca="1">DATEDIF(L168,N168,"d")</f>
        <v>47</v>
      </c>
      <c r="G168">
        <f t="shared" si="10"/>
        <v>0</v>
      </c>
      <c r="H168">
        <f t="shared" si="11"/>
        <v>0</v>
      </c>
      <c r="I168">
        <f t="shared" si="12"/>
        <v>1</v>
      </c>
      <c r="J168">
        <f t="shared" si="13"/>
        <v>0</v>
      </c>
      <c r="L168" s="5">
        <v>43431</v>
      </c>
      <c r="M168" s="5">
        <v>43478</v>
      </c>
      <c r="N168" s="5">
        <f t="shared" ca="1" si="14"/>
        <v>43478</v>
      </c>
      <c r="P168" t="s">
        <v>95</v>
      </c>
      <c r="Q168" t="s">
        <v>96</v>
      </c>
      <c r="S168" t="s">
        <v>95</v>
      </c>
      <c r="U168" t="s">
        <v>219</v>
      </c>
      <c r="W168" t="s">
        <v>98</v>
      </c>
      <c r="AL168" t="s">
        <v>52</v>
      </c>
      <c r="AQ168" t="s">
        <v>99</v>
      </c>
    </row>
    <row r="169" spans="1:43" x14ac:dyDescent="0.2">
      <c r="A169" t="s">
        <v>730</v>
      </c>
      <c r="B169" t="s">
        <v>731</v>
      </c>
      <c r="C169" t="s">
        <v>36</v>
      </c>
      <c r="D169">
        <v>49446</v>
      </c>
      <c r="E169">
        <v>165</v>
      </c>
      <c r="F169">
        <f ca="1">DATEDIF(L169,N169,"d")</f>
        <v>5</v>
      </c>
      <c r="G169">
        <f t="shared" si="10"/>
        <v>1</v>
      </c>
      <c r="H169">
        <f t="shared" si="11"/>
        <v>0</v>
      </c>
      <c r="I169">
        <f t="shared" si="12"/>
        <v>0</v>
      </c>
      <c r="J169">
        <f t="shared" si="13"/>
        <v>0</v>
      </c>
      <c r="L169" s="5">
        <v>43405</v>
      </c>
      <c r="M169" s="5">
        <v>43410</v>
      </c>
      <c r="N169" s="5">
        <f t="shared" ca="1" si="14"/>
        <v>43410</v>
      </c>
      <c r="P169" t="s">
        <v>342</v>
      </c>
      <c r="Q169" t="s">
        <v>343</v>
      </c>
      <c r="S169" t="s">
        <v>344</v>
      </c>
      <c r="U169" t="s">
        <v>105</v>
      </c>
      <c r="W169" t="s">
        <v>41</v>
      </c>
      <c r="X169" t="s">
        <v>732</v>
      </c>
      <c r="AQ169" t="s">
        <v>733</v>
      </c>
    </row>
    <row r="170" spans="1:43" x14ac:dyDescent="0.2">
      <c r="A170" t="s">
        <v>734</v>
      </c>
      <c r="B170" t="s">
        <v>735</v>
      </c>
      <c r="C170" t="s">
        <v>46</v>
      </c>
      <c r="D170">
        <v>299</v>
      </c>
      <c r="E170">
        <v>0</v>
      </c>
      <c r="F170">
        <f ca="1">DATEDIF(L170,N170,"d")</f>
        <v>18</v>
      </c>
      <c r="G170">
        <f t="shared" si="10"/>
        <v>0</v>
      </c>
      <c r="H170">
        <f t="shared" si="11"/>
        <v>1</v>
      </c>
      <c r="I170">
        <f t="shared" si="12"/>
        <v>0</v>
      </c>
      <c r="J170">
        <f t="shared" si="13"/>
        <v>0</v>
      </c>
      <c r="L170" s="5">
        <v>43334</v>
      </c>
      <c r="M170" s="5">
        <v>43352</v>
      </c>
      <c r="N170" s="5">
        <f t="shared" ca="1" si="14"/>
        <v>43352</v>
      </c>
      <c r="P170" t="s">
        <v>675</v>
      </c>
      <c r="Q170" t="s">
        <v>676</v>
      </c>
      <c r="S170" t="s">
        <v>677</v>
      </c>
      <c r="U170" t="s">
        <v>219</v>
      </c>
      <c r="W170" t="s">
        <v>678</v>
      </c>
      <c r="X170" t="s">
        <v>679</v>
      </c>
      <c r="AL170" t="s">
        <v>52</v>
      </c>
      <c r="AM170" t="s">
        <v>736</v>
      </c>
      <c r="AQ170" t="s">
        <v>680</v>
      </c>
    </row>
    <row r="171" spans="1:43" x14ac:dyDescent="0.2">
      <c r="A171" t="s">
        <v>737</v>
      </c>
      <c r="B171" t="s">
        <v>738</v>
      </c>
      <c r="C171" t="s">
        <v>68</v>
      </c>
      <c r="D171">
        <v>2691949</v>
      </c>
      <c r="E171">
        <v>5000</v>
      </c>
      <c r="F171">
        <f ca="1">DATEDIF(L171,N171,"d")</f>
        <v>7</v>
      </c>
      <c r="G171">
        <f t="shared" si="10"/>
        <v>0</v>
      </c>
      <c r="H171">
        <f t="shared" si="11"/>
        <v>0</v>
      </c>
      <c r="I171">
        <f t="shared" si="12"/>
        <v>0</v>
      </c>
      <c r="J171">
        <f t="shared" si="13"/>
        <v>1</v>
      </c>
      <c r="L171" s="5">
        <v>43435</v>
      </c>
      <c r="M171" s="5">
        <v>43442</v>
      </c>
      <c r="N171" s="5">
        <f t="shared" ca="1" si="14"/>
        <v>43442</v>
      </c>
      <c r="P171" t="s">
        <v>739</v>
      </c>
      <c r="Q171" t="s">
        <v>740</v>
      </c>
      <c r="S171" t="s">
        <v>741</v>
      </c>
      <c r="U171" t="s">
        <v>742</v>
      </c>
      <c r="W171" t="s">
        <v>72</v>
      </c>
      <c r="X171" t="s">
        <v>743</v>
      </c>
      <c r="AL171" t="s">
        <v>52</v>
      </c>
      <c r="AM171" t="s">
        <v>59</v>
      </c>
      <c r="AQ171" t="s">
        <v>744</v>
      </c>
    </row>
    <row r="172" spans="1:43" x14ac:dyDescent="0.2">
      <c r="A172" t="s">
        <v>745</v>
      </c>
      <c r="B172" t="s">
        <v>150</v>
      </c>
      <c r="C172" t="s">
        <v>36</v>
      </c>
      <c r="D172">
        <v>441323</v>
      </c>
      <c r="E172">
        <v>1382</v>
      </c>
      <c r="F172">
        <f ca="1">DATEDIF(L172,N172,"d")</f>
        <v>7</v>
      </c>
      <c r="G172">
        <f t="shared" si="10"/>
        <v>1</v>
      </c>
      <c r="H172">
        <f t="shared" si="11"/>
        <v>0</v>
      </c>
      <c r="I172">
        <f t="shared" si="12"/>
        <v>0</v>
      </c>
      <c r="J172">
        <f t="shared" si="13"/>
        <v>0</v>
      </c>
      <c r="L172" s="5">
        <v>43375</v>
      </c>
      <c r="M172" s="5">
        <v>43382</v>
      </c>
      <c r="N172" s="5">
        <f t="shared" ca="1" si="14"/>
        <v>43382</v>
      </c>
      <c r="P172" t="s">
        <v>151</v>
      </c>
      <c r="Q172" t="s">
        <v>86</v>
      </c>
      <c r="S172" t="s">
        <v>152</v>
      </c>
      <c r="U172" t="s">
        <v>350</v>
      </c>
      <c r="W172" t="s">
        <v>41</v>
      </c>
      <c r="X172" t="s">
        <v>63</v>
      </c>
      <c r="AJ172" t="s">
        <v>424</v>
      </c>
      <c r="AL172" t="s">
        <v>52</v>
      </c>
      <c r="AQ172" t="s">
        <v>425</v>
      </c>
    </row>
    <row r="173" spans="1:43" x14ac:dyDescent="0.2">
      <c r="A173" t="s">
        <v>746</v>
      </c>
      <c r="B173" t="s">
        <v>747</v>
      </c>
      <c r="C173" t="s">
        <v>36</v>
      </c>
      <c r="D173">
        <v>6134</v>
      </c>
      <c r="E173">
        <v>57</v>
      </c>
      <c r="F173">
        <f ca="1">DATEDIF(L173,N173,"d")</f>
        <v>7</v>
      </c>
      <c r="G173">
        <f t="shared" si="10"/>
        <v>1</v>
      </c>
      <c r="H173">
        <f t="shared" si="11"/>
        <v>0</v>
      </c>
      <c r="I173">
        <f t="shared" si="12"/>
        <v>0</v>
      </c>
      <c r="J173">
        <f t="shared" si="13"/>
        <v>0</v>
      </c>
      <c r="L173" s="5">
        <v>43403</v>
      </c>
      <c r="M173" s="5">
        <v>43410</v>
      </c>
      <c r="N173" s="5">
        <f t="shared" ca="1" si="14"/>
        <v>43410</v>
      </c>
      <c r="P173" t="s">
        <v>37</v>
      </c>
      <c r="Q173" t="s">
        <v>38</v>
      </c>
      <c r="S173" t="s">
        <v>78</v>
      </c>
      <c r="U173" t="s">
        <v>79</v>
      </c>
      <c r="W173" t="s">
        <v>41</v>
      </c>
      <c r="AQ173" t="s">
        <v>235</v>
      </c>
    </row>
    <row r="174" spans="1:43" x14ac:dyDescent="0.2">
      <c r="A174" t="s">
        <v>748</v>
      </c>
      <c r="B174" t="s">
        <v>749</v>
      </c>
      <c r="C174" t="s">
        <v>36</v>
      </c>
      <c r="D174">
        <v>7332</v>
      </c>
      <c r="E174">
        <v>22</v>
      </c>
      <c r="F174">
        <f ca="1">DATEDIF(L174,N174,"d")</f>
        <v>5</v>
      </c>
      <c r="G174">
        <f t="shared" si="10"/>
        <v>1</v>
      </c>
      <c r="H174">
        <f t="shared" si="11"/>
        <v>0</v>
      </c>
      <c r="I174">
        <f t="shared" si="12"/>
        <v>0</v>
      </c>
      <c r="J174">
        <f t="shared" si="13"/>
        <v>0</v>
      </c>
      <c r="L174" s="5">
        <v>43406</v>
      </c>
      <c r="M174" s="5">
        <v>43411</v>
      </c>
      <c r="N174" s="5">
        <f t="shared" ca="1" si="14"/>
        <v>43411</v>
      </c>
      <c r="P174" t="s">
        <v>37</v>
      </c>
      <c r="Q174" t="s">
        <v>38</v>
      </c>
      <c r="S174" t="s">
        <v>39</v>
      </c>
      <c r="U174" t="s">
        <v>40</v>
      </c>
      <c r="W174" t="s">
        <v>41</v>
      </c>
      <c r="Z174" t="s">
        <v>42</v>
      </c>
      <c r="AQ174" t="s">
        <v>43</v>
      </c>
    </row>
    <row r="175" spans="1:43" x14ac:dyDescent="0.2">
      <c r="A175" t="s">
        <v>750</v>
      </c>
      <c r="B175" t="s">
        <v>261</v>
      </c>
      <c r="C175" t="s">
        <v>36</v>
      </c>
      <c r="D175">
        <v>2893002</v>
      </c>
      <c r="E175">
        <v>7542</v>
      </c>
      <c r="F175">
        <f ca="1">DATEDIF(L175,N175,"d")</f>
        <v>10</v>
      </c>
      <c r="G175">
        <f t="shared" si="10"/>
        <v>1</v>
      </c>
      <c r="H175">
        <f t="shared" si="11"/>
        <v>0</v>
      </c>
      <c r="I175">
        <f t="shared" si="12"/>
        <v>0</v>
      </c>
      <c r="J175">
        <f t="shared" si="13"/>
        <v>0</v>
      </c>
      <c r="L175" s="5">
        <v>43400</v>
      </c>
      <c r="M175" s="5">
        <v>43410</v>
      </c>
      <c r="N175" s="5">
        <f t="shared" ca="1" si="14"/>
        <v>43410</v>
      </c>
      <c r="P175" t="s">
        <v>262</v>
      </c>
      <c r="Q175" t="s">
        <v>263</v>
      </c>
      <c r="S175" t="s">
        <v>264</v>
      </c>
      <c r="W175" t="s">
        <v>41</v>
      </c>
      <c r="X175" t="s">
        <v>266</v>
      </c>
      <c r="AL175" t="s">
        <v>52</v>
      </c>
      <c r="AQ175" t="s">
        <v>268</v>
      </c>
    </row>
    <row r="176" spans="1:43" x14ac:dyDescent="0.2">
      <c r="A176" t="s">
        <v>751</v>
      </c>
      <c r="B176" t="s">
        <v>747</v>
      </c>
      <c r="C176" t="s">
        <v>36</v>
      </c>
      <c r="D176">
        <v>31789</v>
      </c>
      <c r="E176">
        <v>205</v>
      </c>
      <c r="F176">
        <f ca="1">DATEDIF(L176,N176,"d")</f>
        <v>7</v>
      </c>
      <c r="G176">
        <f t="shared" si="10"/>
        <v>1</v>
      </c>
      <c r="H176">
        <f t="shared" si="11"/>
        <v>0</v>
      </c>
      <c r="I176">
        <f t="shared" si="12"/>
        <v>0</v>
      </c>
      <c r="J176">
        <f t="shared" si="13"/>
        <v>0</v>
      </c>
      <c r="L176" s="5">
        <v>43403</v>
      </c>
      <c r="M176" s="5">
        <v>43410</v>
      </c>
      <c r="N176" s="5">
        <f t="shared" ca="1" si="14"/>
        <v>43410</v>
      </c>
      <c r="P176" t="s">
        <v>37</v>
      </c>
      <c r="Q176" t="s">
        <v>38</v>
      </c>
      <c r="S176" t="s">
        <v>78</v>
      </c>
      <c r="U176" t="s">
        <v>79</v>
      </c>
      <c r="W176" t="s">
        <v>41</v>
      </c>
      <c r="AQ176" t="s">
        <v>235</v>
      </c>
    </row>
    <row r="177" spans="1:43" x14ac:dyDescent="0.2">
      <c r="A177" t="s">
        <v>752</v>
      </c>
      <c r="B177" t="s">
        <v>753</v>
      </c>
      <c r="C177" t="s">
        <v>36</v>
      </c>
      <c r="D177">
        <v>91553</v>
      </c>
      <c r="E177">
        <v>651</v>
      </c>
      <c r="F177">
        <f ca="1">DATEDIF(L177,N177,"d")</f>
        <v>13</v>
      </c>
      <c r="G177">
        <f t="shared" si="10"/>
        <v>1</v>
      </c>
      <c r="H177">
        <f t="shared" si="11"/>
        <v>0</v>
      </c>
      <c r="I177">
        <f t="shared" si="12"/>
        <v>0</v>
      </c>
      <c r="J177">
        <f t="shared" si="13"/>
        <v>0</v>
      </c>
      <c r="L177" s="5">
        <v>43406</v>
      </c>
      <c r="M177" s="5">
        <v>43419</v>
      </c>
      <c r="N177" s="5">
        <f t="shared" ca="1" si="14"/>
        <v>43419</v>
      </c>
      <c r="P177" t="s">
        <v>754</v>
      </c>
      <c r="Q177" t="s">
        <v>86</v>
      </c>
      <c r="S177" t="s">
        <v>754</v>
      </c>
      <c r="U177" t="s">
        <v>755</v>
      </c>
      <c r="W177" t="s">
        <v>41</v>
      </c>
      <c r="AQ177" t="s">
        <v>756</v>
      </c>
    </row>
    <row r="178" spans="1:43" x14ac:dyDescent="0.2">
      <c r="A178" t="s">
        <v>757</v>
      </c>
      <c r="B178" t="s">
        <v>758</v>
      </c>
      <c r="C178" t="s">
        <v>46</v>
      </c>
      <c r="D178">
        <v>762206</v>
      </c>
      <c r="E178">
        <v>1281</v>
      </c>
      <c r="F178">
        <f ca="1">DATEDIF(L178,N178,"d")</f>
        <v>102</v>
      </c>
      <c r="G178">
        <f t="shared" si="10"/>
        <v>0</v>
      </c>
      <c r="H178">
        <f t="shared" si="11"/>
        <v>1</v>
      </c>
      <c r="I178">
        <f t="shared" si="12"/>
        <v>0</v>
      </c>
      <c r="J178">
        <f t="shared" si="13"/>
        <v>0</v>
      </c>
      <c r="L178" s="5">
        <v>43332</v>
      </c>
      <c r="M178" s="5">
        <v>43434</v>
      </c>
      <c r="N178" s="5">
        <f t="shared" ca="1" si="14"/>
        <v>43434</v>
      </c>
      <c r="P178" t="s">
        <v>47</v>
      </c>
      <c r="Q178" t="s">
        <v>48</v>
      </c>
      <c r="S178" t="s">
        <v>49</v>
      </c>
      <c r="U178" t="s">
        <v>50</v>
      </c>
      <c r="W178" t="s">
        <v>51</v>
      </c>
      <c r="AL178" t="s">
        <v>52</v>
      </c>
    </row>
    <row r="179" spans="1:43" x14ac:dyDescent="0.2">
      <c r="A179" t="s">
        <v>759</v>
      </c>
      <c r="B179" t="s">
        <v>760</v>
      </c>
      <c r="C179" t="s">
        <v>68</v>
      </c>
      <c r="D179">
        <v>339986</v>
      </c>
      <c r="E179">
        <v>679</v>
      </c>
      <c r="F179">
        <f ca="1">DATEDIF(L179,N179,"d")</f>
        <v>818</v>
      </c>
      <c r="G179">
        <f t="shared" si="10"/>
        <v>0</v>
      </c>
      <c r="H179">
        <f t="shared" si="11"/>
        <v>0</v>
      </c>
      <c r="I179">
        <f t="shared" si="12"/>
        <v>0</v>
      </c>
      <c r="J179">
        <f t="shared" si="13"/>
        <v>1</v>
      </c>
      <c r="L179" s="5">
        <v>43441</v>
      </c>
      <c r="M179" s="5"/>
      <c r="N179" s="5">
        <f t="shared" ca="1" si="14"/>
        <v>44259</v>
      </c>
      <c r="P179" t="s">
        <v>509</v>
      </c>
      <c r="Q179" t="s">
        <v>510</v>
      </c>
      <c r="S179" t="s">
        <v>509</v>
      </c>
      <c r="U179" t="s">
        <v>511</v>
      </c>
      <c r="W179" t="s">
        <v>72</v>
      </c>
      <c r="AB179" t="s">
        <v>512</v>
      </c>
      <c r="AL179" t="s">
        <v>52</v>
      </c>
      <c r="AM179" t="s">
        <v>59</v>
      </c>
      <c r="AQ179" t="s">
        <v>513</v>
      </c>
    </row>
    <row r="180" spans="1:43" x14ac:dyDescent="0.2">
      <c r="A180" t="s">
        <v>761</v>
      </c>
      <c r="B180" t="s">
        <v>762</v>
      </c>
      <c r="C180" t="s">
        <v>94</v>
      </c>
      <c r="D180">
        <v>1429115</v>
      </c>
      <c r="E180">
        <v>1343</v>
      </c>
      <c r="F180">
        <f ca="1">DATEDIF(L180,N180,"d")</f>
        <v>25</v>
      </c>
      <c r="G180">
        <f t="shared" si="10"/>
        <v>0</v>
      </c>
      <c r="H180">
        <f t="shared" si="11"/>
        <v>0</v>
      </c>
      <c r="I180">
        <f t="shared" si="12"/>
        <v>1</v>
      </c>
      <c r="J180">
        <f t="shared" si="13"/>
        <v>0</v>
      </c>
      <c r="L180" s="5">
        <v>43409</v>
      </c>
      <c r="M180" s="5">
        <v>43434</v>
      </c>
      <c r="N180" s="5">
        <f t="shared" ca="1" si="14"/>
        <v>43434</v>
      </c>
      <c r="P180" t="s">
        <v>564</v>
      </c>
      <c r="Q180" t="s">
        <v>565</v>
      </c>
      <c r="S180" t="s">
        <v>566</v>
      </c>
      <c r="U180" t="s">
        <v>763</v>
      </c>
      <c r="W180" t="s">
        <v>98</v>
      </c>
      <c r="X180" t="s">
        <v>764</v>
      </c>
      <c r="AL180" t="s">
        <v>52</v>
      </c>
    </row>
    <row r="181" spans="1:43" x14ac:dyDescent="0.2">
      <c r="A181" t="s">
        <v>765</v>
      </c>
      <c r="B181" t="s">
        <v>77</v>
      </c>
      <c r="C181" t="s">
        <v>36</v>
      </c>
      <c r="D181">
        <v>63925</v>
      </c>
      <c r="E181">
        <v>501</v>
      </c>
      <c r="F181">
        <f ca="1">DATEDIF(L181,N181,"d")</f>
        <v>11</v>
      </c>
      <c r="G181">
        <f t="shared" si="10"/>
        <v>1</v>
      </c>
      <c r="H181">
        <f t="shared" si="11"/>
        <v>0</v>
      </c>
      <c r="I181">
        <f t="shared" si="12"/>
        <v>0</v>
      </c>
      <c r="J181">
        <f t="shared" si="13"/>
        <v>0</v>
      </c>
      <c r="L181" s="5">
        <v>43399</v>
      </c>
      <c r="M181" s="5">
        <v>43410</v>
      </c>
      <c r="N181" s="5">
        <f t="shared" ca="1" si="14"/>
        <v>43410</v>
      </c>
      <c r="P181" t="s">
        <v>37</v>
      </c>
      <c r="Q181" t="s">
        <v>38</v>
      </c>
      <c r="S181" t="s">
        <v>78</v>
      </c>
      <c r="U181" t="s">
        <v>79</v>
      </c>
      <c r="W181" t="s">
        <v>41</v>
      </c>
      <c r="AQ181" t="s">
        <v>80</v>
      </c>
    </row>
    <row r="182" spans="1:43" x14ac:dyDescent="0.2">
      <c r="A182" t="s">
        <v>766</v>
      </c>
      <c r="B182" t="s">
        <v>767</v>
      </c>
      <c r="C182" t="s">
        <v>36</v>
      </c>
      <c r="D182">
        <v>194210</v>
      </c>
      <c r="E182">
        <v>820</v>
      </c>
      <c r="F182">
        <f ca="1">DATEDIF(L182,N182,"d")</f>
        <v>15</v>
      </c>
      <c r="G182">
        <f t="shared" si="10"/>
        <v>1</v>
      </c>
      <c r="H182">
        <f t="shared" si="11"/>
        <v>0</v>
      </c>
      <c r="I182">
        <f t="shared" si="12"/>
        <v>0</v>
      </c>
      <c r="J182">
        <f t="shared" si="13"/>
        <v>0</v>
      </c>
      <c r="L182" s="5">
        <v>43396</v>
      </c>
      <c r="M182" s="5">
        <v>43411</v>
      </c>
      <c r="N182" s="5">
        <f t="shared" ca="1" si="14"/>
        <v>43411</v>
      </c>
      <c r="P182" t="s">
        <v>184</v>
      </c>
      <c r="Q182" t="s">
        <v>185</v>
      </c>
      <c r="S182" t="s">
        <v>186</v>
      </c>
      <c r="T182" t="s">
        <v>187</v>
      </c>
      <c r="U182" t="s">
        <v>79</v>
      </c>
      <c r="W182" t="s">
        <v>41</v>
      </c>
      <c r="AB182" t="s">
        <v>581</v>
      </c>
      <c r="AL182" t="s">
        <v>52</v>
      </c>
      <c r="AQ182" t="s">
        <v>189</v>
      </c>
    </row>
    <row r="183" spans="1:43" x14ac:dyDescent="0.2">
      <c r="A183" t="s">
        <v>768</v>
      </c>
      <c r="B183" t="s">
        <v>769</v>
      </c>
      <c r="C183" t="s">
        <v>46</v>
      </c>
      <c r="D183">
        <v>23622</v>
      </c>
      <c r="E183">
        <v>32</v>
      </c>
      <c r="F183">
        <f ca="1">DATEDIF(L183,N183,"d")</f>
        <v>3</v>
      </c>
      <c r="G183">
        <f t="shared" si="10"/>
        <v>0</v>
      </c>
      <c r="H183">
        <f t="shared" si="11"/>
        <v>1</v>
      </c>
      <c r="I183">
        <f t="shared" si="12"/>
        <v>0</v>
      </c>
      <c r="J183">
        <f t="shared" si="13"/>
        <v>0</v>
      </c>
      <c r="L183" s="5">
        <v>43374</v>
      </c>
      <c r="M183" s="5">
        <v>43377</v>
      </c>
      <c r="N183" s="5">
        <f t="shared" ca="1" si="14"/>
        <v>43377</v>
      </c>
      <c r="P183" t="s">
        <v>770</v>
      </c>
      <c r="Q183" t="s">
        <v>771</v>
      </c>
      <c r="S183" t="s">
        <v>770</v>
      </c>
      <c r="U183" t="s">
        <v>219</v>
      </c>
      <c r="W183" t="s">
        <v>772</v>
      </c>
      <c r="AB183" t="s">
        <v>773</v>
      </c>
      <c r="AL183" t="s">
        <v>52</v>
      </c>
    </row>
    <row r="184" spans="1:43" x14ac:dyDescent="0.2">
      <c r="A184" t="s">
        <v>774</v>
      </c>
      <c r="B184" t="s">
        <v>362</v>
      </c>
      <c r="C184" t="s">
        <v>36</v>
      </c>
      <c r="D184">
        <v>235578</v>
      </c>
      <c r="E184">
        <v>1161</v>
      </c>
      <c r="F184">
        <f ca="1">DATEDIF(L184,N184,"d")</f>
        <v>21</v>
      </c>
      <c r="G184">
        <f t="shared" si="10"/>
        <v>1</v>
      </c>
      <c r="H184">
        <f t="shared" si="11"/>
        <v>0</v>
      </c>
      <c r="I184">
        <f t="shared" si="12"/>
        <v>0</v>
      </c>
      <c r="J184">
        <f t="shared" si="13"/>
        <v>0</v>
      </c>
      <c r="L184" s="5">
        <v>43390</v>
      </c>
      <c r="M184" s="5">
        <v>43411</v>
      </c>
      <c r="N184" s="5">
        <f t="shared" ca="1" si="14"/>
        <v>43411</v>
      </c>
      <c r="P184" t="s">
        <v>315</v>
      </c>
      <c r="Q184" t="s">
        <v>316</v>
      </c>
      <c r="S184" t="s">
        <v>317</v>
      </c>
      <c r="U184" t="s">
        <v>79</v>
      </c>
      <c r="W184" t="s">
        <v>41</v>
      </c>
      <c r="AQ184" t="s">
        <v>363</v>
      </c>
    </row>
    <row r="185" spans="1:43" x14ac:dyDescent="0.2">
      <c r="A185" t="s">
        <v>775</v>
      </c>
      <c r="B185" t="s">
        <v>776</v>
      </c>
      <c r="C185" t="s">
        <v>36</v>
      </c>
      <c r="D185">
        <v>2280127</v>
      </c>
      <c r="E185">
        <v>8547</v>
      </c>
      <c r="F185">
        <f ca="1">DATEDIF(L185,N185,"d")</f>
        <v>6</v>
      </c>
      <c r="G185">
        <f t="shared" si="10"/>
        <v>1</v>
      </c>
      <c r="H185">
        <f t="shared" si="11"/>
        <v>0</v>
      </c>
      <c r="I185">
        <f t="shared" si="12"/>
        <v>0</v>
      </c>
      <c r="J185">
        <f t="shared" si="13"/>
        <v>0</v>
      </c>
      <c r="L185" s="5">
        <v>43402</v>
      </c>
      <c r="M185" s="5">
        <v>43408</v>
      </c>
      <c r="N185" s="5">
        <f t="shared" ca="1" si="14"/>
        <v>43408</v>
      </c>
      <c r="P185" t="s">
        <v>151</v>
      </c>
      <c r="Q185" t="s">
        <v>86</v>
      </c>
      <c r="S185" t="s">
        <v>461</v>
      </c>
      <c r="T185" t="s">
        <v>187</v>
      </c>
      <c r="U185" t="s">
        <v>79</v>
      </c>
      <c r="W185" t="s">
        <v>41</v>
      </c>
      <c r="X185" t="s">
        <v>462</v>
      </c>
      <c r="AJ185" t="s">
        <v>463</v>
      </c>
      <c r="AL185" t="s">
        <v>52</v>
      </c>
      <c r="AQ185" t="s">
        <v>464</v>
      </c>
    </row>
    <row r="186" spans="1:43" x14ac:dyDescent="0.2">
      <c r="A186" t="s">
        <v>777</v>
      </c>
      <c r="B186" t="s">
        <v>778</v>
      </c>
      <c r="C186" t="s">
        <v>46</v>
      </c>
      <c r="D186">
        <v>226202</v>
      </c>
      <c r="E186">
        <v>534</v>
      </c>
      <c r="F186">
        <f ca="1">DATEDIF(L186,N186,"d")</f>
        <v>26</v>
      </c>
      <c r="G186">
        <f t="shared" si="10"/>
        <v>0</v>
      </c>
      <c r="H186">
        <f t="shared" si="11"/>
        <v>1</v>
      </c>
      <c r="I186">
        <f t="shared" si="12"/>
        <v>0</v>
      </c>
      <c r="J186">
        <f t="shared" si="13"/>
        <v>0</v>
      </c>
      <c r="L186" s="5">
        <v>43452</v>
      </c>
      <c r="M186" s="5">
        <v>43478</v>
      </c>
      <c r="N186" s="5">
        <f t="shared" ca="1" si="14"/>
        <v>43478</v>
      </c>
      <c r="P186" t="s">
        <v>251</v>
      </c>
      <c r="Q186" t="s">
        <v>252</v>
      </c>
      <c r="S186" t="s">
        <v>253</v>
      </c>
      <c r="U186" t="s">
        <v>105</v>
      </c>
      <c r="W186" t="s">
        <v>204</v>
      </c>
      <c r="AC186" t="s">
        <v>779</v>
      </c>
      <c r="AK186" t="s">
        <v>255</v>
      </c>
      <c r="AL186" t="s">
        <v>52</v>
      </c>
      <c r="AM186" t="s">
        <v>256</v>
      </c>
      <c r="AQ186" t="s">
        <v>780</v>
      </c>
    </row>
    <row r="187" spans="1:43" x14ac:dyDescent="0.2">
      <c r="A187" t="s">
        <v>781</v>
      </c>
      <c r="B187" t="s">
        <v>782</v>
      </c>
      <c r="C187" t="s">
        <v>36</v>
      </c>
      <c r="D187">
        <v>114978</v>
      </c>
      <c r="E187">
        <v>645</v>
      </c>
      <c r="F187">
        <f ca="1">DATEDIF(L187,N187,"d")</f>
        <v>8</v>
      </c>
      <c r="G187">
        <f t="shared" si="10"/>
        <v>1</v>
      </c>
      <c r="H187">
        <f t="shared" si="11"/>
        <v>0</v>
      </c>
      <c r="I187">
        <f t="shared" si="12"/>
        <v>0</v>
      </c>
      <c r="J187">
        <f t="shared" si="13"/>
        <v>0</v>
      </c>
      <c r="L187" s="5">
        <v>43403</v>
      </c>
      <c r="M187" s="5">
        <v>43411</v>
      </c>
      <c r="N187" s="5">
        <f t="shared" ca="1" si="14"/>
        <v>43411</v>
      </c>
      <c r="P187" t="s">
        <v>184</v>
      </c>
      <c r="Q187" t="s">
        <v>185</v>
      </c>
      <c r="S187" t="s">
        <v>660</v>
      </c>
      <c r="T187" t="s">
        <v>187</v>
      </c>
      <c r="U187" t="s">
        <v>79</v>
      </c>
      <c r="W187" t="s">
        <v>41</v>
      </c>
      <c r="AF187" s="1">
        <v>9.1304913109131098E+174</v>
      </c>
      <c r="AL187" t="s">
        <v>52</v>
      </c>
    </row>
    <row r="188" spans="1:43" x14ac:dyDescent="0.2">
      <c r="A188" t="s">
        <v>783</v>
      </c>
      <c r="B188" t="s">
        <v>784</v>
      </c>
      <c r="C188" t="s">
        <v>36</v>
      </c>
      <c r="D188">
        <v>105047</v>
      </c>
      <c r="E188">
        <v>996</v>
      </c>
      <c r="F188">
        <f ca="1">DATEDIF(L188,N188,"d")</f>
        <v>21</v>
      </c>
      <c r="G188">
        <f t="shared" si="10"/>
        <v>1</v>
      </c>
      <c r="H188">
        <f t="shared" si="11"/>
        <v>0</v>
      </c>
      <c r="I188">
        <f t="shared" si="12"/>
        <v>0</v>
      </c>
      <c r="J188">
        <f t="shared" si="13"/>
        <v>0</v>
      </c>
      <c r="L188" s="5">
        <v>43390</v>
      </c>
      <c r="M188" s="5">
        <v>43411</v>
      </c>
      <c r="N188" s="5">
        <f t="shared" ca="1" si="14"/>
        <v>43411</v>
      </c>
      <c r="P188" t="s">
        <v>315</v>
      </c>
      <c r="Q188" t="s">
        <v>316</v>
      </c>
      <c r="S188" t="s">
        <v>317</v>
      </c>
      <c r="U188" t="s">
        <v>79</v>
      </c>
      <c r="W188" t="s">
        <v>41</v>
      </c>
      <c r="AQ188" t="s">
        <v>363</v>
      </c>
    </row>
    <row r="189" spans="1:43" x14ac:dyDescent="0.2">
      <c r="A189" t="s">
        <v>785</v>
      </c>
      <c r="B189" t="s">
        <v>191</v>
      </c>
      <c r="C189" t="s">
        <v>36</v>
      </c>
      <c r="D189">
        <v>298990</v>
      </c>
      <c r="E189">
        <v>1249</v>
      </c>
      <c r="F189">
        <f ca="1">DATEDIF(L189,N189,"d")</f>
        <v>27</v>
      </c>
      <c r="G189">
        <f t="shared" si="10"/>
        <v>1</v>
      </c>
      <c r="H189">
        <f t="shared" si="11"/>
        <v>0</v>
      </c>
      <c r="I189">
        <f t="shared" si="12"/>
        <v>0</v>
      </c>
      <c r="J189">
        <f t="shared" si="13"/>
        <v>0</v>
      </c>
      <c r="L189" s="5">
        <v>43383</v>
      </c>
      <c r="M189" s="5">
        <v>43410</v>
      </c>
      <c r="N189" s="5">
        <f t="shared" ca="1" si="14"/>
        <v>43410</v>
      </c>
      <c r="P189" t="s">
        <v>192</v>
      </c>
      <c r="Q189" t="s">
        <v>193</v>
      </c>
      <c r="S189" t="s">
        <v>194</v>
      </c>
      <c r="U189" t="s">
        <v>543</v>
      </c>
      <c r="W189" t="s">
        <v>41</v>
      </c>
      <c r="AL189" t="s">
        <v>52</v>
      </c>
      <c r="AQ189" t="s">
        <v>196</v>
      </c>
    </row>
    <row r="190" spans="1:43" x14ac:dyDescent="0.2">
      <c r="A190" t="s">
        <v>786</v>
      </c>
      <c r="B190" t="s">
        <v>787</v>
      </c>
      <c r="C190" t="s">
        <v>36</v>
      </c>
      <c r="D190">
        <v>4682</v>
      </c>
      <c r="E190">
        <v>12</v>
      </c>
      <c r="F190">
        <f ca="1">DATEDIF(L190,N190,"d")</f>
        <v>1</v>
      </c>
      <c r="G190">
        <f t="shared" si="10"/>
        <v>1</v>
      </c>
      <c r="H190">
        <f t="shared" si="11"/>
        <v>0</v>
      </c>
      <c r="I190">
        <f t="shared" si="12"/>
        <v>0</v>
      </c>
      <c r="J190">
        <f t="shared" si="13"/>
        <v>0</v>
      </c>
      <c r="L190" s="5">
        <v>43410</v>
      </c>
      <c r="M190" s="5">
        <v>43411</v>
      </c>
      <c r="N190" s="5">
        <f t="shared" ca="1" si="14"/>
        <v>43411</v>
      </c>
      <c r="P190" t="s">
        <v>788</v>
      </c>
      <c r="Q190" t="s">
        <v>86</v>
      </c>
      <c r="S190" t="s">
        <v>789</v>
      </c>
      <c r="T190" t="s">
        <v>187</v>
      </c>
      <c r="U190" t="s">
        <v>79</v>
      </c>
      <c r="W190" t="s">
        <v>41</v>
      </c>
      <c r="AB190" t="s">
        <v>790</v>
      </c>
      <c r="AL190" t="s">
        <v>52</v>
      </c>
    </row>
    <row r="191" spans="1:43" x14ac:dyDescent="0.2">
      <c r="A191" t="s">
        <v>791</v>
      </c>
      <c r="B191" t="s">
        <v>792</v>
      </c>
      <c r="C191" t="s">
        <v>399</v>
      </c>
      <c r="D191">
        <v>18029</v>
      </c>
      <c r="E191">
        <v>76</v>
      </c>
      <c r="F191">
        <f ca="1">DATEDIF(L191,N191,"d")</f>
        <v>798</v>
      </c>
      <c r="G191">
        <f t="shared" si="10"/>
        <v>0</v>
      </c>
      <c r="H191">
        <f t="shared" si="11"/>
        <v>0</v>
      </c>
      <c r="I191">
        <f t="shared" si="12"/>
        <v>0</v>
      </c>
      <c r="J191">
        <f t="shared" si="13"/>
        <v>0</v>
      </c>
      <c r="L191" s="5">
        <v>43461</v>
      </c>
      <c r="M191" s="5"/>
      <c r="N191" s="5">
        <f t="shared" ca="1" si="14"/>
        <v>44259</v>
      </c>
      <c r="P191" t="s">
        <v>400</v>
      </c>
      <c r="Q191" t="s">
        <v>401</v>
      </c>
      <c r="S191" t="s">
        <v>400</v>
      </c>
      <c r="T191" t="s">
        <v>187</v>
      </c>
      <c r="U191" t="s">
        <v>402</v>
      </c>
      <c r="W191" t="s">
        <v>403</v>
      </c>
      <c r="AL191" t="s">
        <v>52</v>
      </c>
      <c r="AM191" t="s">
        <v>59</v>
      </c>
      <c r="AQ191" t="s">
        <v>793</v>
      </c>
    </row>
    <row r="192" spans="1:43" x14ac:dyDescent="0.2">
      <c r="A192" t="s">
        <v>794</v>
      </c>
      <c r="B192" t="s">
        <v>795</v>
      </c>
      <c r="C192" t="s">
        <v>46</v>
      </c>
      <c r="D192">
        <v>736403</v>
      </c>
      <c r="E192">
        <v>992</v>
      </c>
      <c r="F192">
        <f ca="1">DATEDIF(L192,N192,"d")</f>
        <v>4</v>
      </c>
      <c r="G192">
        <f t="shared" si="10"/>
        <v>0</v>
      </c>
      <c r="H192">
        <f t="shared" si="11"/>
        <v>1</v>
      </c>
      <c r="I192">
        <f t="shared" si="12"/>
        <v>0</v>
      </c>
      <c r="J192">
        <f t="shared" si="13"/>
        <v>0</v>
      </c>
      <c r="L192" s="5">
        <v>43400</v>
      </c>
      <c r="M192" s="5">
        <v>43404</v>
      </c>
      <c r="N192" s="5">
        <f t="shared" ca="1" si="14"/>
        <v>43404</v>
      </c>
      <c r="P192" t="s">
        <v>172</v>
      </c>
      <c r="Q192" t="s">
        <v>173</v>
      </c>
      <c r="S192" t="s">
        <v>174</v>
      </c>
      <c r="U192" t="s">
        <v>79</v>
      </c>
      <c r="W192" t="s">
        <v>175</v>
      </c>
      <c r="AJ192" t="s">
        <v>176</v>
      </c>
      <c r="AL192" t="s">
        <v>52</v>
      </c>
      <c r="AQ192" t="s">
        <v>796</v>
      </c>
    </row>
    <row r="193" spans="1:43" x14ac:dyDescent="0.2">
      <c r="A193" t="s">
        <v>797</v>
      </c>
      <c r="B193" t="s">
        <v>798</v>
      </c>
      <c r="C193" t="s">
        <v>36</v>
      </c>
      <c r="D193">
        <v>73010</v>
      </c>
      <c r="E193">
        <v>164</v>
      </c>
      <c r="F193">
        <f ca="1">DATEDIF(L193,N193,"d")</f>
        <v>1</v>
      </c>
      <c r="G193">
        <f t="shared" si="10"/>
        <v>1</v>
      </c>
      <c r="H193">
        <f t="shared" si="11"/>
        <v>0</v>
      </c>
      <c r="I193">
        <f t="shared" si="12"/>
        <v>0</v>
      </c>
      <c r="J193">
        <f t="shared" si="13"/>
        <v>0</v>
      </c>
      <c r="L193" s="5">
        <v>43410</v>
      </c>
      <c r="M193" s="5">
        <v>43411</v>
      </c>
      <c r="N193" s="5">
        <f t="shared" ca="1" si="14"/>
        <v>43411</v>
      </c>
      <c r="P193" t="s">
        <v>467</v>
      </c>
      <c r="Q193" t="s">
        <v>468</v>
      </c>
      <c r="S193" t="s">
        <v>469</v>
      </c>
      <c r="U193" t="s">
        <v>79</v>
      </c>
      <c r="W193" t="s">
        <v>41</v>
      </c>
      <c r="AF193" t="s">
        <v>470</v>
      </c>
      <c r="AL193" t="s">
        <v>52</v>
      </c>
      <c r="AQ193" t="s">
        <v>657</v>
      </c>
    </row>
    <row r="194" spans="1:43" x14ac:dyDescent="0.2">
      <c r="A194" t="s">
        <v>799</v>
      </c>
      <c r="B194" t="s">
        <v>800</v>
      </c>
      <c r="C194" t="s">
        <v>36</v>
      </c>
      <c r="D194">
        <v>4477090</v>
      </c>
      <c r="E194">
        <v>21993</v>
      </c>
      <c r="F194">
        <f ca="1">DATEDIF(L194,N194,"d")</f>
        <v>8</v>
      </c>
      <c r="G194">
        <f t="shared" si="10"/>
        <v>1</v>
      </c>
      <c r="H194">
        <f t="shared" si="11"/>
        <v>0</v>
      </c>
      <c r="I194">
        <f t="shared" si="12"/>
        <v>0</v>
      </c>
      <c r="J194">
        <f t="shared" si="13"/>
        <v>0</v>
      </c>
      <c r="L194" s="5">
        <v>43402</v>
      </c>
      <c r="M194" s="5">
        <v>43410</v>
      </c>
      <c r="N194" s="5">
        <f t="shared" ca="1" si="14"/>
        <v>43410</v>
      </c>
      <c r="P194" t="s">
        <v>151</v>
      </c>
      <c r="Q194" t="s">
        <v>86</v>
      </c>
      <c r="S194" t="s">
        <v>461</v>
      </c>
      <c r="U194" t="s">
        <v>79</v>
      </c>
      <c r="W194" t="s">
        <v>41</v>
      </c>
      <c r="X194" t="s">
        <v>462</v>
      </c>
      <c r="AJ194" t="s">
        <v>463</v>
      </c>
      <c r="AL194" t="s">
        <v>52</v>
      </c>
      <c r="AQ194" t="s">
        <v>801</v>
      </c>
    </row>
    <row r="195" spans="1:43" x14ac:dyDescent="0.2">
      <c r="A195" t="s">
        <v>802</v>
      </c>
      <c r="B195" t="s">
        <v>803</v>
      </c>
      <c r="C195" t="s">
        <v>36</v>
      </c>
      <c r="D195">
        <v>11843</v>
      </c>
      <c r="E195">
        <v>17</v>
      </c>
      <c r="F195">
        <f ca="1">DATEDIF(L195,N195,"d")</f>
        <v>10</v>
      </c>
      <c r="G195">
        <f t="shared" ref="G195:G258" si="15">IF(C195 ="USD", 1, 0)</f>
        <v>1</v>
      </c>
      <c r="H195">
        <f t="shared" ref="H195:H258" si="16">IF(C195 ="EUR", 1, 0)</f>
        <v>0</v>
      </c>
      <c r="I195">
        <f t="shared" ref="I195:I258" si="17">IF(C195 ="GBP", 1, 0)</f>
        <v>0</v>
      </c>
      <c r="J195">
        <f t="shared" ref="J195:J258" si="18">IF(C195 ="CAD", 1, 0)</f>
        <v>0</v>
      </c>
      <c r="L195" s="5">
        <v>43435</v>
      </c>
      <c r="M195" s="5">
        <v>43445</v>
      </c>
      <c r="N195" s="5">
        <f t="shared" ref="N195:N258" ca="1" si="19">IF(ISBLANK(M195 ), TODAY(), M195)</f>
        <v>43445</v>
      </c>
      <c r="P195" t="s">
        <v>665</v>
      </c>
      <c r="Q195" t="s">
        <v>557</v>
      </c>
      <c r="S195" t="s">
        <v>666</v>
      </c>
      <c r="T195" t="s">
        <v>500</v>
      </c>
      <c r="U195" t="s">
        <v>402</v>
      </c>
      <c r="W195" t="s">
        <v>421</v>
      </c>
      <c r="X195" t="s">
        <v>422</v>
      </c>
      <c r="AL195" t="s">
        <v>52</v>
      </c>
      <c r="AQ195" t="s">
        <v>668</v>
      </c>
    </row>
    <row r="196" spans="1:43" x14ac:dyDescent="0.2">
      <c r="A196" t="s">
        <v>804</v>
      </c>
      <c r="B196" t="s">
        <v>805</v>
      </c>
      <c r="C196" t="s">
        <v>36</v>
      </c>
      <c r="D196">
        <v>342217</v>
      </c>
      <c r="E196">
        <v>999</v>
      </c>
      <c r="F196">
        <f ca="1">DATEDIF(L196,N196,"d")</f>
        <v>20</v>
      </c>
      <c r="G196">
        <f t="shared" si="15"/>
        <v>1</v>
      </c>
      <c r="H196">
        <f t="shared" si="16"/>
        <v>0</v>
      </c>
      <c r="I196">
        <f t="shared" si="17"/>
        <v>0</v>
      </c>
      <c r="J196">
        <f t="shared" si="18"/>
        <v>0</v>
      </c>
      <c r="L196" s="5">
        <v>43368</v>
      </c>
      <c r="M196" s="5">
        <v>43388</v>
      </c>
      <c r="N196" s="5">
        <f t="shared" ca="1" si="19"/>
        <v>43388</v>
      </c>
      <c r="P196" t="s">
        <v>806</v>
      </c>
      <c r="Q196" t="s">
        <v>86</v>
      </c>
      <c r="S196" t="s">
        <v>807</v>
      </c>
      <c r="U196" t="s">
        <v>808</v>
      </c>
      <c r="W196" t="s">
        <v>41</v>
      </c>
      <c r="AH196" t="s">
        <v>809</v>
      </c>
      <c r="AJ196" t="s">
        <v>810</v>
      </c>
      <c r="AL196" t="s">
        <v>52</v>
      </c>
      <c r="AQ196" t="s">
        <v>811</v>
      </c>
    </row>
    <row r="197" spans="1:43" x14ac:dyDescent="0.2">
      <c r="A197" t="s">
        <v>812</v>
      </c>
      <c r="B197" t="s">
        <v>385</v>
      </c>
      <c r="C197" t="s">
        <v>36</v>
      </c>
      <c r="D197">
        <v>4206</v>
      </c>
      <c r="E197">
        <v>18</v>
      </c>
      <c r="F197">
        <f ca="1">DATEDIF(L197,N197,"d")</f>
        <v>8</v>
      </c>
      <c r="G197">
        <f t="shared" si="15"/>
        <v>1</v>
      </c>
      <c r="H197">
        <f t="shared" si="16"/>
        <v>0</v>
      </c>
      <c r="I197">
        <f t="shared" si="17"/>
        <v>0</v>
      </c>
      <c r="J197">
        <f t="shared" si="18"/>
        <v>0</v>
      </c>
      <c r="L197" s="5">
        <v>43374</v>
      </c>
      <c r="M197" s="5">
        <v>43382</v>
      </c>
      <c r="N197" s="5">
        <f t="shared" ca="1" si="19"/>
        <v>43382</v>
      </c>
      <c r="P197" t="s">
        <v>55</v>
      </c>
      <c r="Q197" t="s">
        <v>227</v>
      </c>
      <c r="S197" t="s">
        <v>228</v>
      </c>
      <c r="T197" t="s">
        <v>187</v>
      </c>
      <c r="U197" t="s">
        <v>79</v>
      </c>
      <c r="W197" t="s">
        <v>41</v>
      </c>
      <c r="X197" t="s">
        <v>813</v>
      </c>
      <c r="AL197" t="s">
        <v>52</v>
      </c>
      <c r="AM197" t="s">
        <v>230</v>
      </c>
      <c r="AN197" t="s">
        <v>231</v>
      </c>
      <c r="AQ197" t="s">
        <v>814</v>
      </c>
    </row>
    <row r="198" spans="1:43" x14ac:dyDescent="0.2">
      <c r="A198" t="s">
        <v>815</v>
      </c>
      <c r="B198" t="s">
        <v>816</v>
      </c>
      <c r="C198" t="s">
        <v>36</v>
      </c>
      <c r="D198">
        <v>80405</v>
      </c>
      <c r="E198">
        <v>918</v>
      </c>
      <c r="F198">
        <f ca="1">DATEDIF(L198,N198,"d")</f>
        <v>19</v>
      </c>
      <c r="G198">
        <f t="shared" si="15"/>
        <v>1</v>
      </c>
      <c r="H198">
        <f t="shared" si="16"/>
        <v>0</v>
      </c>
      <c r="I198">
        <f t="shared" si="17"/>
        <v>0</v>
      </c>
      <c r="J198">
        <f t="shared" si="18"/>
        <v>0</v>
      </c>
      <c r="L198" s="5">
        <v>43391</v>
      </c>
      <c r="M198" s="5">
        <v>43410</v>
      </c>
      <c r="N198" s="5">
        <f t="shared" ca="1" si="19"/>
        <v>43410</v>
      </c>
      <c r="P198" t="s">
        <v>342</v>
      </c>
      <c r="Q198" t="s">
        <v>343</v>
      </c>
      <c r="S198" t="s">
        <v>344</v>
      </c>
      <c r="U198" t="s">
        <v>105</v>
      </c>
      <c r="W198" t="s">
        <v>41</v>
      </c>
      <c r="AF198" s="1">
        <v>9.1381935109350492E+84</v>
      </c>
    </row>
    <row r="199" spans="1:43" x14ac:dyDescent="0.2">
      <c r="A199" t="s">
        <v>817</v>
      </c>
      <c r="B199" t="s">
        <v>818</v>
      </c>
      <c r="C199" t="s">
        <v>36</v>
      </c>
      <c r="D199">
        <v>31654</v>
      </c>
      <c r="E199">
        <v>87</v>
      </c>
      <c r="F199">
        <f ca="1">DATEDIF(L199,N199,"d")</f>
        <v>7</v>
      </c>
      <c r="G199">
        <f t="shared" si="15"/>
        <v>1</v>
      </c>
      <c r="H199">
        <f t="shared" si="16"/>
        <v>0</v>
      </c>
      <c r="I199">
        <f t="shared" si="17"/>
        <v>0</v>
      </c>
      <c r="J199">
        <f t="shared" si="18"/>
        <v>0</v>
      </c>
      <c r="L199" s="5">
        <v>43404</v>
      </c>
      <c r="M199" s="5">
        <v>43411</v>
      </c>
      <c r="N199" s="5">
        <f t="shared" ca="1" si="19"/>
        <v>43411</v>
      </c>
      <c r="P199" t="s">
        <v>529</v>
      </c>
      <c r="Q199" t="s">
        <v>530</v>
      </c>
      <c r="S199" t="s">
        <v>531</v>
      </c>
      <c r="U199" t="s">
        <v>79</v>
      </c>
      <c r="W199" t="s">
        <v>41</v>
      </c>
      <c r="AF199" s="1">
        <v>6812768137</v>
      </c>
      <c r="AL199" t="s">
        <v>52</v>
      </c>
      <c r="AQ199" t="s">
        <v>819</v>
      </c>
    </row>
    <row r="200" spans="1:43" x14ac:dyDescent="0.2">
      <c r="A200" t="s">
        <v>820</v>
      </c>
      <c r="B200" t="s">
        <v>821</v>
      </c>
      <c r="C200" t="s">
        <v>68</v>
      </c>
      <c r="D200">
        <v>623479</v>
      </c>
      <c r="E200">
        <v>1279</v>
      </c>
      <c r="F200">
        <f ca="1">DATEDIF(L200,N200,"d")</f>
        <v>76</v>
      </c>
      <c r="G200">
        <f t="shared" si="15"/>
        <v>0</v>
      </c>
      <c r="H200">
        <f t="shared" si="16"/>
        <v>0</v>
      </c>
      <c r="I200">
        <f t="shared" si="17"/>
        <v>0</v>
      </c>
      <c r="J200">
        <f t="shared" si="18"/>
        <v>1</v>
      </c>
      <c r="L200" s="5">
        <v>43375</v>
      </c>
      <c r="M200" s="5">
        <v>43451</v>
      </c>
      <c r="N200" s="5">
        <f t="shared" ca="1" si="19"/>
        <v>43451</v>
      </c>
      <c r="P200" t="s">
        <v>208</v>
      </c>
      <c r="Q200" t="s">
        <v>209</v>
      </c>
      <c r="S200" t="s">
        <v>210</v>
      </c>
      <c r="U200" t="s">
        <v>211</v>
      </c>
      <c r="W200" t="s">
        <v>72</v>
      </c>
      <c r="X200" t="s">
        <v>212</v>
      </c>
      <c r="AL200" t="s">
        <v>52</v>
      </c>
      <c r="AM200" t="s">
        <v>59</v>
      </c>
      <c r="AQ200" t="s">
        <v>213</v>
      </c>
    </row>
    <row r="201" spans="1:43" x14ac:dyDescent="0.2">
      <c r="A201" t="s">
        <v>822</v>
      </c>
      <c r="B201" t="s">
        <v>823</v>
      </c>
      <c r="C201" t="s">
        <v>36</v>
      </c>
      <c r="D201">
        <v>104476</v>
      </c>
      <c r="E201">
        <v>349</v>
      </c>
      <c r="F201">
        <f ca="1">DATEDIF(L201,N201,"d")</f>
        <v>7</v>
      </c>
      <c r="G201">
        <f t="shared" si="15"/>
        <v>1</v>
      </c>
      <c r="H201">
        <f t="shared" si="16"/>
        <v>0</v>
      </c>
      <c r="I201">
        <f t="shared" si="17"/>
        <v>0</v>
      </c>
      <c r="J201">
        <f t="shared" si="18"/>
        <v>0</v>
      </c>
      <c r="L201" s="5">
        <v>43385</v>
      </c>
      <c r="M201" s="5">
        <v>43392</v>
      </c>
      <c r="N201" s="5">
        <f t="shared" ca="1" si="19"/>
        <v>43392</v>
      </c>
      <c r="P201" t="s">
        <v>146</v>
      </c>
      <c r="Q201" t="s">
        <v>86</v>
      </c>
      <c r="S201" t="s">
        <v>147</v>
      </c>
      <c r="T201" t="s">
        <v>187</v>
      </c>
      <c r="U201" t="s">
        <v>87</v>
      </c>
      <c r="W201" t="s">
        <v>41</v>
      </c>
      <c r="X201" t="s">
        <v>586</v>
      </c>
      <c r="AF201" t="s">
        <v>824</v>
      </c>
      <c r="AL201" t="s">
        <v>52</v>
      </c>
      <c r="AQ201" t="s">
        <v>825</v>
      </c>
    </row>
    <row r="202" spans="1:43" x14ac:dyDescent="0.2">
      <c r="A202" t="s">
        <v>826</v>
      </c>
      <c r="B202" t="s">
        <v>827</v>
      </c>
      <c r="C202" t="s">
        <v>94</v>
      </c>
      <c r="D202">
        <v>1100436</v>
      </c>
      <c r="E202">
        <v>2326</v>
      </c>
      <c r="F202">
        <f ca="1">DATEDIF(L202,N202,"d")</f>
        <v>23</v>
      </c>
      <c r="G202">
        <f t="shared" si="15"/>
        <v>0</v>
      </c>
      <c r="H202">
        <f t="shared" si="16"/>
        <v>0</v>
      </c>
      <c r="I202">
        <f t="shared" si="17"/>
        <v>1</v>
      </c>
      <c r="J202">
        <f t="shared" si="18"/>
        <v>0</v>
      </c>
      <c r="L202" s="5">
        <v>43411</v>
      </c>
      <c r="M202" s="5">
        <v>43434</v>
      </c>
      <c r="N202" s="5">
        <f t="shared" ca="1" si="19"/>
        <v>43434</v>
      </c>
      <c r="P202" t="s">
        <v>828</v>
      </c>
      <c r="Q202" t="s">
        <v>829</v>
      </c>
      <c r="S202" t="s">
        <v>830</v>
      </c>
      <c r="U202" t="s">
        <v>97</v>
      </c>
      <c r="W202" t="s">
        <v>98</v>
      </c>
      <c r="AJ202" t="s">
        <v>831</v>
      </c>
      <c r="AL202" t="s">
        <v>52</v>
      </c>
      <c r="AQ202" t="s">
        <v>832</v>
      </c>
    </row>
    <row r="203" spans="1:43" x14ac:dyDescent="0.2">
      <c r="A203" t="s">
        <v>833</v>
      </c>
      <c r="B203" t="s">
        <v>834</v>
      </c>
      <c r="C203" t="s">
        <v>36</v>
      </c>
      <c r="D203">
        <v>839</v>
      </c>
      <c r="E203">
        <v>63</v>
      </c>
      <c r="F203">
        <f ca="1">DATEDIF(L203,N203,"d")</f>
        <v>20</v>
      </c>
      <c r="G203">
        <f t="shared" si="15"/>
        <v>1</v>
      </c>
      <c r="H203">
        <f t="shared" si="16"/>
        <v>0</v>
      </c>
      <c r="I203">
        <f t="shared" si="17"/>
        <v>0</v>
      </c>
      <c r="J203">
        <f t="shared" si="18"/>
        <v>0</v>
      </c>
      <c r="L203" s="5">
        <v>43391</v>
      </c>
      <c r="M203" s="5">
        <v>43411</v>
      </c>
      <c r="N203" s="5">
        <f t="shared" ca="1" si="19"/>
        <v>43411</v>
      </c>
      <c r="P203" t="s">
        <v>835</v>
      </c>
      <c r="Q203" t="s">
        <v>836</v>
      </c>
      <c r="S203" t="s">
        <v>837</v>
      </c>
      <c r="U203" t="s">
        <v>105</v>
      </c>
      <c r="W203" t="s">
        <v>41</v>
      </c>
      <c r="AM203" t="s">
        <v>59</v>
      </c>
      <c r="AQ203" t="s">
        <v>838</v>
      </c>
    </row>
    <row r="204" spans="1:43" x14ac:dyDescent="0.2">
      <c r="A204" t="s">
        <v>839</v>
      </c>
      <c r="B204" t="s">
        <v>840</v>
      </c>
      <c r="C204" t="s">
        <v>36</v>
      </c>
      <c r="D204">
        <v>16229</v>
      </c>
      <c r="E204">
        <v>45</v>
      </c>
      <c r="F204">
        <f ca="1">DATEDIF(L204,N204,"d")</f>
        <v>30</v>
      </c>
      <c r="G204">
        <f t="shared" si="15"/>
        <v>1</v>
      </c>
      <c r="H204">
        <f t="shared" si="16"/>
        <v>0</v>
      </c>
      <c r="I204">
        <f t="shared" si="17"/>
        <v>0</v>
      </c>
      <c r="J204">
        <f t="shared" si="18"/>
        <v>0</v>
      </c>
      <c r="L204" s="5">
        <v>43344</v>
      </c>
      <c r="M204" s="5">
        <v>43374</v>
      </c>
      <c r="N204" s="5">
        <f t="shared" ca="1" si="19"/>
        <v>43374</v>
      </c>
      <c r="P204" t="s">
        <v>321</v>
      </c>
      <c r="Q204" t="s">
        <v>322</v>
      </c>
      <c r="S204" t="s">
        <v>323</v>
      </c>
      <c r="U204" t="s">
        <v>324</v>
      </c>
      <c r="W204" t="s">
        <v>41</v>
      </c>
      <c r="AM204" t="s">
        <v>59</v>
      </c>
      <c r="AQ204" t="s">
        <v>841</v>
      </c>
    </row>
    <row r="205" spans="1:43" x14ac:dyDescent="0.2">
      <c r="A205" t="s">
        <v>842</v>
      </c>
      <c r="B205" t="s">
        <v>843</v>
      </c>
      <c r="C205" t="s">
        <v>36</v>
      </c>
      <c r="D205">
        <v>311317</v>
      </c>
      <c r="E205">
        <v>2360</v>
      </c>
      <c r="F205">
        <f ca="1">DATEDIF(L205,N205,"d")</f>
        <v>21</v>
      </c>
      <c r="G205">
        <f t="shared" si="15"/>
        <v>1</v>
      </c>
      <c r="H205">
        <f t="shared" si="16"/>
        <v>0</v>
      </c>
      <c r="I205">
        <f t="shared" si="17"/>
        <v>0</v>
      </c>
      <c r="J205">
        <f t="shared" si="18"/>
        <v>0</v>
      </c>
      <c r="L205" s="5">
        <v>43390</v>
      </c>
      <c r="M205" s="5">
        <v>43411</v>
      </c>
      <c r="N205" s="5">
        <f t="shared" ca="1" si="19"/>
        <v>43411</v>
      </c>
      <c r="P205" t="s">
        <v>315</v>
      </c>
      <c r="Q205" t="s">
        <v>316</v>
      </c>
      <c r="S205" t="s">
        <v>317</v>
      </c>
      <c r="U205" t="s">
        <v>79</v>
      </c>
      <c r="W205" t="s">
        <v>41</v>
      </c>
      <c r="AQ205" t="s">
        <v>363</v>
      </c>
    </row>
    <row r="206" spans="1:43" x14ac:dyDescent="0.2">
      <c r="A206" t="s">
        <v>844</v>
      </c>
      <c r="B206" t="s">
        <v>652</v>
      </c>
      <c r="C206" t="s">
        <v>36</v>
      </c>
      <c r="D206">
        <v>1637808</v>
      </c>
      <c r="E206">
        <v>5053</v>
      </c>
      <c r="F206">
        <f ca="1">DATEDIF(L206,N206,"d")</f>
        <v>6</v>
      </c>
      <c r="G206">
        <f t="shared" si="15"/>
        <v>1</v>
      </c>
      <c r="H206">
        <f t="shared" si="16"/>
        <v>0</v>
      </c>
      <c r="I206">
        <f t="shared" si="17"/>
        <v>0</v>
      </c>
      <c r="J206">
        <f t="shared" si="18"/>
        <v>0</v>
      </c>
      <c r="L206" s="5">
        <v>43402</v>
      </c>
      <c r="M206" s="5">
        <v>43408</v>
      </c>
      <c r="N206" s="5">
        <f t="shared" ca="1" si="19"/>
        <v>43408</v>
      </c>
      <c r="P206" t="s">
        <v>151</v>
      </c>
      <c r="Q206" t="s">
        <v>86</v>
      </c>
      <c r="S206" t="s">
        <v>461</v>
      </c>
      <c r="T206" t="s">
        <v>500</v>
      </c>
      <c r="U206" t="s">
        <v>79</v>
      </c>
      <c r="W206" t="s">
        <v>41</v>
      </c>
      <c r="X206" t="s">
        <v>462</v>
      </c>
      <c r="AJ206" t="s">
        <v>463</v>
      </c>
      <c r="AL206" t="s">
        <v>52</v>
      </c>
      <c r="AQ206" t="s">
        <v>464</v>
      </c>
    </row>
    <row r="207" spans="1:43" x14ac:dyDescent="0.2">
      <c r="A207" t="s">
        <v>845</v>
      </c>
      <c r="B207" t="s">
        <v>198</v>
      </c>
      <c r="C207" t="s">
        <v>36</v>
      </c>
      <c r="D207">
        <v>598413</v>
      </c>
      <c r="E207">
        <v>2134</v>
      </c>
      <c r="F207">
        <f ca="1">DATEDIF(L207,N207,"d")</f>
        <v>7</v>
      </c>
      <c r="G207">
        <f t="shared" si="15"/>
        <v>1</v>
      </c>
      <c r="H207">
        <f t="shared" si="16"/>
        <v>0</v>
      </c>
      <c r="I207">
        <f t="shared" si="17"/>
        <v>0</v>
      </c>
      <c r="J207">
        <f t="shared" si="18"/>
        <v>0</v>
      </c>
      <c r="L207" s="5">
        <v>43375</v>
      </c>
      <c r="M207" s="5">
        <v>43382</v>
      </c>
      <c r="N207" s="5">
        <f t="shared" ca="1" si="19"/>
        <v>43382</v>
      </c>
      <c r="P207" t="s">
        <v>151</v>
      </c>
      <c r="Q207" t="s">
        <v>86</v>
      </c>
      <c r="S207" t="s">
        <v>152</v>
      </c>
      <c r="U207" t="s">
        <v>350</v>
      </c>
      <c r="W207" t="s">
        <v>41</v>
      </c>
      <c r="X207" t="s">
        <v>63</v>
      </c>
      <c r="AJ207" t="s">
        <v>424</v>
      </c>
      <c r="AL207" t="s">
        <v>52</v>
      </c>
      <c r="AQ207" t="s">
        <v>425</v>
      </c>
    </row>
    <row r="208" spans="1:43" x14ac:dyDescent="0.2">
      <c r="A208" t="s">
        <v>846</v>
      </c>
      <c r="B208" t="s">
        <v>847</v>
      </c>
      <c r="C208" t="s">
        <v>36</v>
      </c>
      <c r="D208">
        <v>12482</v>
      </c>
      <c r="E208">
        <v>59</v>
      </c>
      <c r="F208">
        <f ca="1">DATEDIF(L208,N208,"d")</f>
        <v>11</v>
      </c>
      <c r="G208">
        <f t="shared" si="15"/>
        <v>1</v>
      </c>
      <c r="H208">
        <f t="shared" si="16"/>
        <v>0</v>
      </c>
      <c r="I208">
        <f t="shared" si="17"/>
        <v>0</v>
      </c>
      <c r="J208">
        <f t="shared" si="18"/>
        <v>0</v>
      </c>
      <c r="L208" s="5">
        <v>43371</v>
      </c>
      <c r="M208" s="5">
        <v>43382</v>
      </c>
      <c r="N208" s="5">
        <f t="shared" ca="1" si="19"/>
        <v>43382</v>
      </c>
      <c r="P208" t="s">
        <v>55</v>
      </c>
      <c r="Q208" t="s">
        <v>227</v>
      </c>
      <c r="S208" t="s">
        <v>228</v>
      </c>
      <c r="T208" t="s">
        <v>187</v>
      </c>
      <c r="U208" t="s">
        <v>79</v>
      </c>
      <c r="W208" t="s">
        <v>41</v>
      </c>
      <c r="X208" t="s">
        <v>848</v>
      </c>
      <c r="AL208" t="s">
        <v>52</v>
      </c>
      <c r="AN208" t="s">
        <v>231</v>
      </c>
      <c r="AQ208" t="s">
        <v>458</v>
      </c>
    </row>
    <row r="209" spans="1:43" x14ac:dyDescent="0.2">
      <c r="A209" t="s">
        <v>849</v>
      </c>
      <c r="B209" t="s">
        <v>850</v>
      </c>
      <c r="C209" t="s">
        <v>36</v>
      </c>
      <c r="D209">
        <v>3373594</v>
      </c>
      <c r="E209">
        <v>11977</v>
      </c>
      <c r="F209">
        <f ca="1">DATEDIF(L209,N209,"d")</f>
        <v>11</v>
      </c>
      <c r="G209">
        <f t="shared" si="15"/>
        <v>1</v>
      </c>
      <c r="H209">
        <f t="shared" si="16"/>
        <v>0</v>
      </c>
      <c r="I209">
        <f t="shared" si="17"/>
        <v>0</v>
      </c>
      <c r="J209">
        <f t="shared" si="18"/>
        <v>0</v>
      </c>
      <c r="L209" s="5">
        <v>43399</v>
      </c>
      <c r="M209" s="5">
        <v>43410</v>
      </c>
      <c r="N209" s="5">
        <f t="shared" ca="1" si="19"/>
        <v>43410</v>
      </c>
      <c r="P209" t="s">
        <v>151</v>
      </c>
      <c r="Q209" t="s">
        <v>86</v>
      </c>
      <c r="S209" t="s">
        <v>152</v>
      </c>
      <c r="U209" t="s">
        <v>105</v>
      </c>
      <c r="W209" t="s">
        <v>41</v>
      </c>
      <c r="X209" t="s">
        <v>457</v>
      </c>
      <c r="AJ209" t="s">
        <v>375</v>
      </c>
      <c r="AL209" t="s">
        <v>52</v>
      </c>
      <c r="AQ209" t="s">
        <v>851</v>
      </c>
    </row>
    <row r="210" spans="1:43" x14ac:dyDescent="0.2">
      <c r="A210" t="s">
        <v>852</v>
      </c>
      <c r="B210" t="s">
        <v>853</v>
      </c>
      <c r="C210" t="s">
        <v>36</v>
      </c>
      <c r="D210">
        <v>81964</v>
      </c>
      <c r="E210">
        <v>228</v>
      </c>
      <c r="F210">
        <f ca="1">DATEDIF(L210,N210,"d")</f>
        <v>881</v>
      </c>
      <c r="G210">
        <f t="shared" si="15"/>
        <v>1</v>
      </c>
      <c r="H210">
        <f t="shared" si="16"/>
        <v>0</v>
      </c>
      <c r="I210">
        <f t="shared" si="17"/>
        <v>0</v>
      </c>
      <c r="J210">
        <f t="shared" si="18"/>
        <v>0</v>
      </c>
      <c r="L210" s="5">
        <v>43378</v>
      </c>
      <c r="M210" s="5"/>
      <c r="N210" s="5">
        <f t="shared" ca="1" si="19"/>
        <v>44259</v>
      </c>
      <c r="P210" t="s">
        <v>334</v>
      </c>
      <c r="Q210" t="s">
        <v>86</v>
      </c>
      <c r="S210" t="s">
        <v>335</v>
      </c>
      <c r="U210" t="s">
        <v>79</v>
      </c>
      <c r="W210" t="s">
        <v>41</v>
      </c>
      <c r="AL210" t="s">
        <v>52</v>
      </c>
      <c r="AQ210" t="s">
        <v>854</v>
      </c>
    </row>
    <row r="211" spans="1:43" x14ac:dyDescent="0.2">
      <c r="A211" t="s">
        <v>855</v>
      </c>
      <c r="B211" t="s">
        <v>856</v>
      </c>
      <c r="C211" t="s">
        <v>36</v>
      </c>
      <c r="D211">
        <v>12653</v>
      </c>
      <c r="E211">
        <v>88</v>
      </c>
      <c r="F211">
        <f ca="1">DATEDIF(L211,N211,"d")</f>
        <v>11</v>
      </c>
      <c r="G211">
        <f t="shared" si="15"/>
        <v>1</v>
      </c>
      <c r="H211">
        <f t="shared" si="16"/>
        <v>0</v>
      </c>
      <c r="I211">
        <f t="shared" si="17"/>
        <v>0</v>
      </c>
      <c r="J211">
        <f t="shared" si="18"/>
        <v>0</v>
      </c>
      <c r="L211" s="5">
        <v>43399</v>
      </c>
      <c r="M211" s="5">
        <v>43410</v>
      </c>
      <c r="N211" s="5">
        <f t="shared" ca="1" si="19"/>
        <v>43410</v>
      </c>
      <c r="P211" t="s">
        <v>37</v>
      </c>
      <c r="Q211" t="s">
        <v>38</v>
      </c>
      <c r="S211" t="s">
        <v>78</v>
      </c>
      <c r="U211" t="s">
        <v>79</v>
      </c>
      <c r="W211" t="s">
        <v>41</v>
      </c>
      <c r="AQ211" t="s">
        <v>235</v>
      </c>
    </row>
    <row r="212" spans="1:43" x14ac:dyDescent="0.2">
      <c r="A212" t="s">
        <v>857</v>
      </c>
      <c r="B212" t="s">
        <v>858</v>
      </c>
      <c r="C212" t="s">
        <v>36</v>
      </c>
      <c r="D212">
        <v>8202</v>
      </c>
      <c r="E212">
        <v>21</v>
      </c>
      <c r="F212">
        <f ca="1">DATEDIF(L212,N212,"d")</f>
        <v>1</v>
      </c>
      <c r="G212">
        <f t="shared" si="15"/>
        <v>1</v>
      </c>
      <c r="H212">
        <f t="shared" si="16"/>
        <v>0</v>
      </c>
      <c r="I212">
        <f t="shared" si="17"/>
        <v>0</v>
      </c>
      <c r="J212">
        <f t="shared" si="18"/>
        <v>0</v>
      </c>
      <c r="L212" s="5">
        <v>43410</v>
      </c>
      <c r="M212" s="5">
        <v>43411</v>
      </c>
      <c r="N212" s="5">
        <f t="shared" ca="1" si="19"/>
        <v>43411</v>
      </c>
      <c r="P212" t="s">
        <v>788</v>
      </c>
      <c r="Q212" t="s">
        <v>86</v>
      </c>
      <c r="S212" t="s">
        <v>789</v>
      </c>
      <c r="T212" t="s">
        <v>187</v>
      </c>
      <c r="U212" t="s">
        <v>79</v>
      </c>
      <c r="W212" t="s">
        <v>41</v>
      </c>
      <c r="AB212" t="s">
        <v>790</v>
      </c>
      <c r="AL212" t="s">
        <v>52</v>
      </c>
    </row>
    <row r="213" spans="1:43" x14ac:dyDescent="0.2">
      <c r="A213" t="s">
        <v>859</v>
      </c>
      <c r="B213" t="s">
        <v>860</v>
      </c>
      <c r="C213" t="s">
        <v>36</v>
      </c>
      <c r="D213">
        <v>2216</v>
      </c>
      <c r="E213">
        <v>6</v>
      </c>
      <c r="F213">
        <f ca="1">DATEDIF(L213,N213,"d")</f>
        <v>30</v>
      </c>
      <c r="G213">
        <f t="shared" si="15"/>
        <v>1</v>
      </c>
      <c r="H213">
        <f t="shared" si="16"/>
        <v>0</v>
      </c>
      <c r="I213">
        <f t="shared" si="17"/>
        <v>0</v>
      </c>
      <c r="J213">
        <f t="shared" si="18"/>
        <v>0</v>
      </c>
      <c r="L213" s="5">
        <v>43344</v>
      </c>
      <c r="M213" s="5">
        <v>43374</v>
      </c>
      <c r="N213" s="5">
        <f t="shared" ca="1" si="19"/>
        <v>43374</v>
      </c>
      <c r="P213" t="s">
        <v>321</v>
      </c>
      <c r="Q213" t="s">
        <v>322</v>
      </c>
      <c r="S213" t="s">
        <v>323</v>
      </c>
      <c r="U213" t="s">
        <v>324</v>
      </c>
      <c r="W213" t="s">
        <v>41</v>
      </c>
      <c r="AM213" t="s">
        <v>59</v>
      </c>
      <c r="AQ213" t="s">
        <v>861</v>
      </c>
    </row>
    <row r="214" spans="1:43" x14ac:dyDescent="0.2">
      <c r="A214" t="s">
        <v>862</v>
      </c>
      <c r="B214" t="s">
        <v>863</v>
      </c>
      <c r="C214" t="s">
        <v>36</v>
      </c>
      <c r="D214">
        <v>309310</v>
      </c>
      <c r="E214">
        <v>999</v>
      </c>
      <c r="F214">
        <f ca="1">DATEDIF(L214,N214,"d")</f>
        <v>12</v>
      </c>
      <c r="G214">
        <f t="shared" si="15"/>
        <v>1</v>
      </c>
      <c r="H214">
        <f t="shared" si="16"/>
        <v>0</v>
      </c>
      <c r="I214">
        <f t="shared" si="17"/>
        <v>0</v>
      </c>
      <c r="J214">
        <f t="shared" si="18"/>
        <v>0</v>
      </c>
      <c r="L214" s="5">
        <v>43384</v>
      </c>
      <c r="M214" s="5">
        <v>43396</v>
      </c>
      <c r="N214" s="5">
        <f t="shared" ca="1" si="19"/>
        <v>43396</v>
      </c>
      <c r="P214" t="s">
        <v>569</v>
      </c>
      <c r="Q214" t="s">
        <v>570</v>
      </c>
      <c r="S214" t="s">
        <v>571</v>
      </c>
      <c r="U214" t="s">
        <v>79</v>
      </c>
      <c r="W214" t="s">
        <v>41</v>
      </c>
      <c r="AD214" t="s">
        <v>635</v>
      </c>
      <c r="AL214" t="s">
        <v>52</v>
      </c>
      <c r="AQ214" t="s">
        <v>572</v>
      </c>
    </row>
    <row r="215" spans="1:43" x14ac:dyDescent="0.2">
      <c r="A215" t="s">
        <v>864</v>
      </c>
      <c r="B215" t="s">
        <v>865</v>
      </c>
      <c r="C215" t="s">
        <v>36</v>
      </c>
      <c r="D215">
        <v>55443</v>
      </c>
      <c r="E215">
        <v>618</v>
      </c>
      <c r="F215">
        <f ca="1">DATEDIF(L215,N215,"d")</f>
        <v>19</v>
      </c>
      <c r="G215">
        <f t="shared" si="15"/>
        <v>1</v>
      </c>
      <c r="H215">
        <f t="shared" si="16"/>
        <v>0</v>
      </c>
      <c r="I215">
        <f t="shared" si="17"/>
        <v>0</v>
      </c>
      <c r="J215">
        <f t="shared" si="18"/>
        <v>0</v>
      </c>
      <c r="L215" s="5">
        <v>43391</v>
      </c>
      <c r="M215" s="5">
        <v>43410</v>
      </c>
      <c r="N215" s="5">
        <f t="shared" ca="1" si="19"/>
        <v>43410</v>
      </c>
      <c r="P215" t="s">
        <v>342</v>
      </c>
      <c r="Q215" t="s">
        <v>343</v>
      </c>
      <c r="S215" t="s">
        <v>344</v>
      </c>
      <c r="U215" t="s">
        <v>105</v>
      </c>
      <c r="W215" t="s">
        <v>41</v>
      </c>
      <c r="AF215" t="s">
        <v>866</v>
      </c>
    </row>
    <row r="216" spans="1:43" x14ac:dyDescent="0.2">
      <c r="A216" t="s">
        <v>867</v>
      </c>
      <c r="B216" t="s">
        <v>850</v>
      </c>
      <c r="C216" t="s">
        <v>36</v>
      </c>
      <c r="D216">
        <v>5219658</v>
      </c>
      <c r="E216">
        <v>21546</v>
      </c>
      <c r="F216">
        <f ca="1">DATEDIF(L216,N216,"d")</f>
        <v>11</v>
      </c>
      <c r="G216">
        <f t="shared" si="15"/>
        <v>1</v>
      </c>
      <c r="H216">
        <f t="shared" si="16"/>
        <v>0</v>
      </c>
      <c r="I216">
        <f t="shared" si="17"/>
        <v>0</v>
      </c>
      <c r="J216">
        <f t="shared" si="18"/>
        <v>0</v>
      </c>
      <c r="L216" s="5">
        <v>43399</v>
      </c>
      <c r="M216" s="5">
        <v>43410</v>
      </c>
      <c r="N216" s="5">
        <f t="shared" ca="1" si="19"/>
        <v>43410</v>
      </c>
      <c r="P216" t="s">
        <v>151</v>
      </c>
      <c r="Q216" t="s">
        <v>86</v>
      </c>
      <c r="S216" t="s">
        <v>152</v>
      </c>
      <c r="U216" t="s">
        <v>105</v>
      </c>
      <c r="W216" t="s">
        <v>41</v>
      </c>
      <c r="X216" t="s">
        <v>164</v>
      </c>
      <c r="AJ216" t="s">
        <v>375</v>
      </c>
      <c r="AL216" t="s">
        <v>52</v>
      </c>
      <c r="AQ216" t="s">
        <v>851</v>
      </c>
    </row>
    <row r="217" spans="1:43" x14ac:dyDescent="0.2">
      <c r="A217" t="s">
        <v>868</v>
      </c>
      <c r="B217" t="s">
        <v>869</v>
      </c>
      <c r="C217" t="s">
        <v>36</v>
      </c>
      <c r="D217">
        <v>24772</v>
      </c>
      <c r="E217">
        <v>65</v>
      </c>
      <c r="F217">
        <f ca="1">DATEDIF(L217,N217,"d")</f>
        <v>7</v>
      </c>
      <c r="G217">
        <f t="shared" si="15"/>
        <v>1</v>
      </c>
      <c r="H217">
        <f t="shared" si="16"/>
        <v>0</v>
      </c>
      <c r="I217">
        <f t="shared" si="17"/>
        <v>0</v>
      </c>
      <c r="J217">
        <f t="shared" si="18"/>
        <v>0</v>
      </c>
      <c r="L217" s="5">
        <v>43395</v>
      </c>
      <c r="M217" s="5">
        <v>43402</v>
      </c>
      <c r="N217" s="5">
        <f t="shared" ca="1" si="19"/>
        <v>43402</v>
      </c>
      <c r="P217" t="s">
        <v>870</v>
      </c>
      <c r="Q217" t="s">
        <v>871</v>
      </c>
      <c r="S217" t="s">
        <v>872</v>
      </c>
      <c r="U217" t="s">
        <v>79</v>
      </c>
      <c r="W217" t="s">
        <v>41</v>
      </c>
      <c r="AF217" s="1">
        <v>275402753927526</v>
      </c>
      <c r="AI217" t="s">
        <v>873</v>
      </c>
      <c r="AL217" t="s">
        <v>52</v>
      </c>
    </row>
    <row r="218" spans="1:43" x14ac:dyDescent="0.2">
      <c r="A218" t="s">
        <v>874</v>
      </c>
      <c r="B218" t="s">
        <v>875</v>
      </c>
      <c r="C218" t="s">
        <v>36</v>
      </c>
      <c r="D218">
        <v>463769</v>
      </c>
      <c r="E218">
        <v>999</v>
      </c>
      <c r="F218">
        <f ca="1">DATEDIF(L218,N218,"d")</f>
        <v>16</v>
      </c>
      <c r="G218">
        <f t="shared" si="15"/>
        <v>1</v>
      </c>
      <c r="H218">
        <f t="shared" si="16"/>
        <v>0</v>
      </c>
      <c r="I218">
        <f t="shared" si="17"/>
        <v>0</v>
      </c>
      <c r="J218">
        <f t="shared" si="18"/>
        <v>0</v>
      </c>
      <c r="L218" s="5">
        <v>43365</v>
      </c>
      <c r="M218" s="5">
        <v>43381</v>
      </c>
      <c r="N218" s="5">
        <f t="shared" ca="1" si="19"/>
        <v>43381</v>
      </c>
      <c r="P218" t="s">
        <v>711</v>
      </c>
      <c r="Q218" t="s">
        <v>86</v>
      </c>
      <c r="S218" t="s">
        <v>712</v>
      </c>
      <c r="U218" t="s">
        <v>79</v>
      </c>
      <c r="W218" t="s">
        <v>41</v>
      </c>
      <c r="X218" t="s">
        <v>713</v>
      </c>
      <c r="AL218" t="s">
        <v>52</v>
      </c>
      <c r="AQ218" t="s">
        <v>876</v>
      </c>
    </row>
    <row r="219" spans="1:43" x14ac:dyDescent="0.2">
      <c r="A219" t="s">
        <v>877</v>
      </c>
      <c r="B219" t="s">
        <v>878</v>
      </c>
      <c r="C219" t="s">
        <v>36</v>
      </c>
      <c r="D219">
        <v>458117</v>
      </c>
      <c r="E219">
        <v>1608</v>
      </c>
      <c r="F219">
        <f ca="1">DATEDIF(L219,N219,"d")</f>
        <v>924</v>
      </c>
      <c r="G219">
        <f t="shared" si="15"/>
        <v>1</v>
      </c>
      <c r="H219">
        <f t="shared" si="16"/>
        <v>0</v>
      </c>
      <c r="I219">
        <f t="shared" si="17"/>
        <v>0</v>
      </c>
      <c r="J219">
        <f t="shared" si="18"/>
        <v>0</v>
      </c>
      <c r="L219" s="5">
        <v>43335</v>
      </c>
      <c r="M219" s="5"/>
      <c r="N219" s="5">
        <f t="shared" ca="1" si="19"/>
        <v>44259</v>
      </c>
      <c r="P219" t="s">
        <v>356</v>
      </c>
      <c r="Q219" t="s">
        <v>357</v>
      </c>
      <c r="S219" t="s">
        <v>358</v>
      </c>
      <c r="U219" t="s">
        <v>79</v>
      </c>
      <c r="W219" t="s">
        <v>41</v>
      </c>
      <c r="X219" t="s">
        <v>359</v>
      </c>
      <c r="AL219" t="s">
        <v>52</v>
      </c>
      <c r="AQ219" t="s">
        <v>360</v>
      </c>
    </row>
    <row r="220" spans="1:43" x14ac:dyDescent="0.2">
      <c r="A220" t="s">
        <v>879</v>
      </c>
      <c r="B220" t="s">
        <v>880</v>
      </c>
      <c r="C220" t="s">
        <v>46</v>
      </c>
      <c r="D220">
        <v>498355</v>
      </c>
      <c r="E220">
        <v>885</v>
      </c>
      <c r="F220">
        <f ca="1">DATEDIF(L220,N220,"d")</f>
        <v>102</v>
      </c>
      <c r="G220">
        <f t="shared" si="15"/>
        <v>0</v>
      </c>
      <c r="H220">
        <f t="shared" si="16"/>
        <v>1</v>
      </c>
      <c r="I220">
        <f t="shared" si="17"/>
        <v>0</v>
      </c>
      <c r="J220">
        <f t="shared" si="18"/>
        <v>0</v>
      </c>
      <c r="L220" s="5">
        <v>43332</v>
      </c>
      <c r="M220" s="5">
        <v>43434</v>
      </c>
      <c r="N220" s="5">
        <f t="shared" ca="1" si="19"/>
        <v>43434</v>
      </c>
      <c r="P220" t="s">
        <v>47</v>
      </c>
      <c r="Q220" t="s">
        <v>48</v>
      </c>
      <c r="S220" t="s">
        <v>49</v>
      </c>
      <c r="U220" t="s">
        <v>50</v>
      </c>
      <c r="W220" t="s">
        <v>51</v>
      </c>
      <c r="AL220" t="s">
        <v>52</v>
      </c>
    </row>
    <row r="221" spans="1:43" x14ac:dyDescent="0.2">
      <c r="A221" t="s">
        <v>881</v>
      </c>
      <c r="B221" t="s">
        <v>882</v>
      </c>
      <c r="C221" t="s">
        <v>36</v>
      </c>
      <c r="D221">
        <v>887</v>
      </c>
      <c r="E221">
        <v>4</v>
      </c>
      <c r="F221">
        <f ca="1">DATEDIF(L221,N221,"d")</f>
        <v>5</v>
      </c>
      <c r="G221">
        <f t="shared" si="15"/>
        <v>1</v>
      </c>
      <c r="H221">
        <f t="shared" si="16"/>
        <v>0</v>
      </c>
      <c r="I221">
        <f t="shared" si="17"/>
        <v>0</v>
      </c>
      <c r="J221">
        <f t="shared" si="18"/>
        <v>0</v>
      </c>
      <c r="L221" s="5">
        <v>43406</v>
      </c>
      <c r="M221" s="5">
        <v>43411</v>
      </c>
      <c r="N221" s="5">
        <f t="shared" ca="1" si="19"/>
        <v>43411</v>
      </c>
      <c r="P221" t="s">
        <v>37</v>
      </c>
      <c r="Q221" t="s">
        <v>38</v>
      </c>
      <c r="S221" t="s">
        <v>39</v>
      </c>
      <c r="U221" t="s">
        <v>79</v>
      </c>
      <c r="W221" t="s">
        <v>41</v>
      </c>
      <c r="Z221" t="s">
        <v>883</v>
      </c>
      <c r="AQ221" t="s">
        <v>43</v>
      </c>
    </row>
    <row r="222" spans="1:43" x14ac:dyDescent="0.2">
      <c r="A222" t="s">
        <v>884</v>
      </c>
      <c r="B222" t="s">
        <v>885</v>
      </c>
      <c r="C222" t="s">
        <v>36</v>
      </c>
      <c r="D222">
        <v>5397</v>
      </c>
      <c r="E222">
        <v>14</v>
      </c>
      <c r="F222">
        <f ca="1">DATEDIF(L222,N222,"d")</f>
        <v>30</v>
      </c>
      <c r="G222">
        <f t="shared" si="15"/>
        <v>1</v>
      </c>
      <c r="H222">
        <f t="shared" si="16"/>
        <v>0</v>
      </c>
      <c r="I222">
        <f t="shared" si="17"/>
        <v>0</v>
      </c>
      <c r="J222">
        <f t="shared" si="18"/>
        <v>0</v>
      </c>
      <c r="L222" s="5">
        <v>43344</v>
      </c>
      <c r="M222" s="5">
        <v>43374</v>
      </c>
      <c r="N222" s="5">
        <f t="shared" ca="1" si="19"/>
        <v>43374</v>
      </c>
      <c r="P222" t="s">
        <v>321</v>
      </c>
      <c r="Q222" t="s">
        <v>322</v>
      </c>
      <c r="S222" t="s">
        <v>323</v>
      </c>
      <c r="U222" t="s">
        <v>324</v>
      </c>
      <c r="W222" t="s">
        <v>41</v>
      </c>
      <c r="AM222" t="s">
        <v>59</v>
      </c>
      <c r="AQ222" t="s">
        <v>726</v>
      </c>
    </row>
    <row r="223" spans="1:43" x14ac:dyDescent="0.2">
      <c r="A223" t="s">
        <v>886</v>
      </c>
      <c r="B223" t="s">
        <v>887</v>
      </c>
      <c r="C223" t="s">
        <v>36</v>
      </c>
      <c r="D223">
        <v>11207</v>
      </c>
      <c r="E223">
        <v>57</v>
      </c>
      <c r="F223">
        <f ca="1">DATEDIF(L223,N223,"d")</f>
        <v>12</v>
      </c>
      <c r="G223">
        <f t="shared" si="15"/>
        <v>1</v>
      </c>
      <c r="H223">
        <f t="shared" si="16"/>
        <v>0</v>
      </c>
      <c r="I223">
        <f t="shared" si="17"/>
        <v>0</v>
      </c>
      <c r="J223">
        <f t="shared" si="18"/>
        <v>0</v>
      </c>
      <c r="L223" s="5">
        <v>43371</v>
      </c>
      <c r="M223" s="5">
        <v>43383</v>
      </c>
      <c r="N223" s="5">
        <f t="shared" ca="1" si="19"/>
        <v>43383</v>
      </c>
      <c r="P223" t="s">
        <v>55</v>
      </c>
      <c r="Q223" t="s">
        <v>227</v>
      </c>
      <c r="S223" t="s">
        <v>228</v>
      </c>
      <c r="T223" t="s">
        <v>187</v>
      </c>
      <c r="U223" t="s">
        <v>79</v>
      </c>
      <c r="W223" t="s">
        <v>41</v>
      </c>
      <c r="X223" t="s">
        <v>63</v>
      </c>
      <c r="AL223" t="s">
        <v>52</v>
      </c>
      <c r="AN223" t="s">
        <v>231</v>
      </c>
      <c r="AQ223" t="s">
        <v>458</v>
      </c>
    </row>
    <row r="224" spans="1:43" x14ac:dyDescent="0.2">
      <c r="A224" t="s">
        <v>888</v>
      </c>
      <c r="B224" t="s">
        <v>348</v>
      </c>
      <c r="C224" t="s">
        <v>36</v>
      </c>
      <c r="D224">
        <v>93493</v>
      </c>
      <c r="E224">
        <v>315</v>
      </c>
      <c r="F224">
        <f ca="1">DATEDIF(L224,N224,"d")</f>
        <v>1</v>
      </c>
      <c r="G224">
        <f t="shared" si="15"/>
        <v>1</v>
      </c>
      <c r="H224">
        <f t="shared" si="16"/>
        <v>0</v>
      </c>
      <c r="I224">
        <f t="shared" si="17"/>
        <v>0</v>
      </c>
      <c r="J224">
        <f t="shared" si="18"/>
        <v>0</v>
      </c>
      <c r="L224" s="5">
        <v>43368</v>
      </c>
      <c r="M224" s="5">
        <v>43369</v>
      </c>
      <c r="N224" s="5">
        <f t="shared" ca="1" si="19"/>
        <v>43369</v>
      </c>
      <c r="P224" t="s">
        <v>151</v>
      </c>
      <c r="Q224" t="s">
        <v>86</v>
      </c>
      <c r="S224" t="s">
        <v>349</v>
      </c>
      <c r="U224" t="s">
        <v>350</v>
      </c>
      <c r="W224" t="s">
        <v>41</v>
      </c>
      <c r="X224" t="s">
        <v>164</v>
      </c>
      <c r="AJ224" t="s">
        <v>352</v>
      </c>
      <c r="AL224" t="s">
        <v>52</v>
      </c>
      <c r="AQ224" t="s">
        <v>353</v>
      </c>
    </row>
    <row r="225" spans="1:43" x14ac:dyDescent="0.2">
      <c r="A225" t="s">
        <v>889</v>
      </c>
      <c r="B225" t="s">
        <v>890</v>
      </c>
      <c r="C225" t="s">
        <v>36</v>
      </c>
      <c r="D225">
        <v>28292</v>
      </c>
      <c r="E225">
        <v>72</v>
      </c>
      <c r="F225">
        <f ca="1">DATEDIF(L225,N225,"d")</f>
        <v>3</v>
      </c>
      <c r="G225">
        <f t="shared" si="15"/>
        <v>1</v>
      </c>
      <c r="H225">
        <f t="shared" si="16"/>
        <v>0</v>
      </c>
      <c r="I225">
        <f t="shared" si="17"/>
        <v>0</v>
      </c>
      <c r="J225">
        <f t="shared" si="18"/>
        <v>0</v>
      </c>
      <c r="L225" s="5">
        <v>43379</v>
      </c>
      <c r="M225" s="5">
        <v>43382</v>
      </c>
      <c r="N225" s="5">
        <f t="shared" ca="1" si="19"/>
        <v>43382</v>
      </c>
      <c r="P225" t="s">
        <v>274</v>
      </c>
      <c r="Q225" t="s">
        <v>86</v>
      </c>
      <c r="S225" t="s">
        <v>275</v>
      </c>
      <c r="U225" t="s">
        <v>276</v>
      </c>
      <c r="W225" t="s">
        <v>41</v>
      </c>
      <c r="AB225" t="s">
        <v>277</v>
      </c>
      <c r="AL225" t="s">
        <v>52</v>
      </c>
      <c r="AQ225" t="s">
        <v>278</v>
      </c>
    </row>
    <row r="226" spans="1:43" x14ac:dyDescent="0.2">
      <c r="A226" t="s">
        <v>891</v>
      </c>
      <c r="B226" t="s">
        <v>237</v>
      </c>
      <c r="C226" t="s">
        <v>36</v>
      </c>
      <c r="D226">
        <v>16416</v>
      </c>
      <c r="E226">
        <v>100</v>
      </c>
      <c r="F226">
        <f ca="1">DATEDIF(L226,N226,"d")</f>
        <v>13</v>
      </c>
      <c r="G226">
        <f t="shared" si="15"/>
        <v>1</v>
      </c>
      <c r="H226">
        <f t="shared" si="16"/>
        <v>0</v>
      </c>
      <c r="I226">
        <f t="shared" si="17"/>
        <v>0</v>
      </c>
      <c r="J226">
        <f t="shared" si="18"/>
        <v>0</v>
      </c>
      <c r="L226" s="5">
        <v>43397</v>
      </c>
      <c r="M226" s="5">
        <v>43410</v>
      </c>
      <c r="N226" s="5">
        <f t="shared" ca="1" si="19"/>
        <v>43410</v>
      </c>
      <c r="P226" t="s">
        <v>238</v>
      </c>
      <c r="Q226" t="s">
        <v>239</v>
      </c>
      <c r="S226" t="s">
        <v>240</v>
      </c>
      <c r="U226" t="s">
        <v>728</v>
      </c>
      <c r="W226" t="s">
        <v>41</v>
      </c>
      <c r="X226" t="s">
        <v>241</v>
      </c>
      <c r="AQ226" t="s">
        <v>242</v>
      </c>
    </row>
    <row r="227" spans="1:43" x14ac:dyDescent="0.2">
      <c r="A227" t="s">
        <v>892</v>
      </c>
      <c r="B227" t="s">
        <v>893</v>
      </c>
      <c r="C227" t="s">
        <v>46</v>
      </c>
      <c r="D227">
        <v>105640</v>
      </c>
      <c r="E227">
        <v>143</v>
      </c>
      <c r="F227">
        <f ca="1">DATEDIF(L227,N227,"d")</f>
        <v>19</v>
      </c>
      <c r="G227">
        <f t="shared" si="15"/>
        <v>0</v>
      </c>
      <c r="H227">
        <f t="shared" si="16"/>
        <v>1</v>
      </c>
      <c r="I227">
        <f t="shared" si="17"/>
        <v>0</v>
      </c>
      <c r="J227">
        <f t="shared" si="18"/>
        <v>0</v>
      </c>
      <c r="L227" s="5">
        <v>43433</v>
      </c>
      <c r="M227" s="5">
        <v>43452</v>
      </c>
      <c r="N227" s="5">
        <f t="shared" ca="1" si="19"/>
        <v>43452</v>
      </c>
      <c r="P227" t="s">
        <v>201</v>
      </c>
      <c r="Q227" t="s">
        <v>202</v>
      </c>
      <c r="S227" t="s">
        <v>203</v>
      </c>
      <c r="U227" t="s">
        <v>79</v>
      </c>
      <c r="W227" t="s">
        <v>204</v>
      </c>
      <c r="AL227" t="s">
        <v>52</v>
      </c>
      <c r="AQ227" t="s">
        <v>894</v>
      </c>
    </row>
    <row r="228" spans="1:43" x14ac:dyDescent="0.2">
      <c r="A228" t="s">
        <v>895</v>
      </c>
      <c r="B228" t="s">
        <v>896</v>
      </c>
      <c r="C228" t="s">
        <v>46</v>
      </c>
      <c r="D228">
        <v>908208</v>
      </c>
      <c r="E228">
        <v>2784</v>
      </c>
      <c r="F228">
        <f ca="1">DATEDIF(L228,N228,"d")</f>
        <v>13</v>
      </c>
      <c r="G228">
        <f t="shared" si="15"/>
        <v>0</v>
      </c>
      <c r="H228">
        <f t="shared" si="16"/>
        <v>1</v>
      </c>
      <c r="I228">
        <f t="shared" si="17"/>
        <v>0</v>
      </c>
      <c r="J228">
        <f t="shared" si="18"/>
        <v>0</v>
      </c>
      <c r="L228" s="5">
        <v>43345</v>
      </c>
      <c r="M228" s="5">
        <v>43358</v>
      </c>
      <c r="N228" s="5">
        <f t="shared" ca="1" si="19"/>
        <v>43358</v>
      </c>
      <c r="P228" t="s">
        <v>366</v>
      </c>
      <c r="Q228" t="s">
        <v>367</v>
      </c>
      <c r="S228" t="s">
        <v>368</v>
      </c>
      <c r="U228" t="s">
        <v>87</v>
      </c>
      <c r="W228" t="s">
        <v>51</v>
      </c>
      <c r="AL228" t="s">
        <v>52</v>
      </c>
      <c r="AQ228" t="s">
        <v>369</v>
      </c>
    </row>
    <row r="229" spans="1:43" x14ac:dyDescent="0.2">
      <c r="A229" t="s">
        <v>897</v>
      </c>
      <c r="B229" t="s">
        <v>898</v>
      </c>
      <c r="C229" t="s">
        <v>36</v>
      </c>
      <c r="D229">
        <v>142335</v>
      </c>
      <c r="E229">
        <v>1571</v>
      </c>
      <c r="F229">
        <f ca="1">DATEDIF(L229,N229,"d")</f>
        <v>19</v>
      </c>
      <c r="G229">
        <f t="shared" si="15"/>
        <v>1</v>
      </c>
      <c r="H229">
        <f t="shared" si="16"/>
        <v>0</v>
      </c>
      <c r="I229">
        <f t="shared" si="17"/>
        <v>0</v>
      </c>
      <c r="J229">
        <f t="shared" si="18"/>
        <v>0</v>
      </c>
      <c r="L229" s="5">
        <v>43391</v>
      </c>
      <c r="M229" s="5">
        <v>43410</v>
      </c>
      <c r="N229" s="5">
        <f t="shared" ca="1" si="19"/>
        <v>43410</v>
      </c>
      <c r="P229" t="s">
        <v>342</v>
      </c>
      <c r="Q229" t="s">
        <v>343</v>
      </c>
      <c r="S229" t="s">
        <v>344</v>
      </c>
      <c r="U229" t="s">
        <v>105</v>
      </c>
      <c r="W229" t="s">
        <v>41</v>
      </c>
      <c r="AF229" t="s">
        <v>899</v>
      </c>
    </row>
    <row r="230" spans="1:43" x14ac:dyDescent="0.2">
      <c r="A230" t="s">
        <v>900</v>
      </c>
      <c r="B230" t="s">
        <v>901</v>
      </c>
      <c r="C230" t="s">
        <v>46</v>
      </c>
      <c r="D230">
        <v>20612</v>
      </c>
      <c r="E230">
        <v>45</v>
      </c>
      <c r="F230">
        <f ca="1">DATEDIF(L230,N230,"d")</f>
        <v>47</v>
      </c>
      <c r="G230">
        <f t="shared" si="15"/>
        <v>0</v>
      </c>
      <c r="H230">
        <f t="shared" si="16"/>
        <v>1</v>
      </c>
      <c r="I230">
        <f t="shared" si="17"/>
        <v>0</v>
      </c>
      <c r="J230">
        <f t="shared" si="18"/>
        <v>0</v>
      </c>
      <c r="L230" s="5">
        <v>43431</v>
      </c>
      <c r="M230" s="5">
        <v>43478</v>
      </c>
      <c r="N230" s="5">
        <f t="shared" ca="1" si="19"/>
        <v>43478</v>
      </c>
      <c r="P230" t="s">
        <v>251</v>
      </c>
      <c r="Q230" t="s">
        <v>252</v>
      </c>
      <c r="S230" t="s">
        <v>253</v>
      </c>
      <c r="U230" t="s">
        <v>105</v>
      </c>
      <c r="W230" t="s">
        <v>204</v>
      </c>
      <c r="AB230" t="s">
        <v>902</v>
      </c>
      <c r="AK230" t="s">
        <v>255</v>
      </c>
      <c r="AL230" t="s">
        <v>52</v>
      </c>
      <c r="AM230" t="s">
        <v>256</v>
      </c>
      <c r="AQ230" t="s">
        <v>257</v>
      </c>
    </row>
    <row r="231" spans="1:43" x14ac:dyDescent="0.2">
      <c r="A231" t="s">
        <v>903</v>
      </c>
      <c r="B231" t="s">
        <v>904</v>
      </c>
      <c r="C231" t="s">
        <v>36</v>
      </c>
      <c r="D231">
        <v>195969</v>
      </c>
      <c r="E231">
        <v>867</v>
      </c>
      <c r="F231">
        <f ca="1">DATEDIF(L231,N231,"d")</f>
        <v>9</v>
      </c>
      <c r="G231">
        <f t="shared" si="15"/>
        <v>1</v>
      </c>
      <c r="H231">
        <f t="shared" si="16"/>
        <v>0</v>
      </c>
      <c r="I231">
        <f t="shared" si="17"/>
        <v>0</v>
      </c>
      <c r="J231">
        <f t="shared" si="18"/>
        <v>0</v>
      </c>
      <c r="L231" s="5">
        <v>43402</v>
      </c>
      <c r="M231" s="5">
        <v>43411</v>
      </c>
      <c r="N231" s="5">
        <f t="shared" ca="1" si="19"/>
        <v>43411</v>
      </c>
      <c r="P231" t="s">
        <v>711</v>
      </c>
      <c r="Q231" t="s">
        <v>86</v>
      </c>
      <c r="S231" t="s">
        <v>712</v>
      </c>
      <c r="U231" t="s">
        <v>79</v>
      </c>
      <c r="W231" t="s">
        <v>41</v>
      </c>
      <c r="X231" t="s">
        <v>713</v>
      </c>
      <c r="AL231" t="s">
        <v>52</v>
      </c>
      <c r="AQ231" t="s">
        <v>905</v>
      </c>
    </row>
    <row r="232" spans="1:43" x14ac:dyDescent="0.2">
      <c r="A232" t="s">
        <v>906</v>
      </c>
      <c r="B232" t="s">
        <v>907</v>
      </c>
      <c r="C232" t="s">
        <v>94</v>
      </c>
      <c r="D232">
        <v>141258</v>
      </c>
      <c r="E232">
        <v>249</v>
      </c>
      <c r="F232">
        <f ca="1">DATEDIF(L232,N232,"d")</f>
        <v>47</v>
      </c>
      <c r="G232">
        <f t="shared" si="15"/>
        <v>0</v>
      </c>
      <c r="H232">
        <f t="shared" si="16"/>
        <v>0</v>
      </c>
      <c r="I232">
        <f t="shared" si="17"/>
        <v>1</v>
      </c>
      <c r="J232">
        <f t="shared" si="18"/>
        <v>0</v>
      </c>
      <c r="L232" s="5">
        <v>43431</v>
      </c>
      <c r="M232" s="5">
        <v>43478</v>
      </c>
      <c r="N232" s="5">
        <f t="shared" ca="1" si="19"/>
        <v>43478</v>
      </c>
      <c r="P232" t="s">
        <v>95</v>
      </c>
      <c r="Q232" t="s">
        <v>96</v>
      </c>
      <c r="S232" t="s">
        <v>95</v>
      </c>
      <c r="U232" t="s">
        <v>219</v>
      </c>
      <c r="W232" t="s">
        <v>98</v>
      </c>
      <c r="AL232" t="s">
        <v>52</v>
      </c>
      <c r="AQ232" t="s">
        <v>908</v>
      </c>
    </row>
    <row r="233" spans="1:43" x14ac:dyDescent="0.2">
      <c r="A233" t="s">
        <v>909</v>
      </c>
      <c r="B233" t="s">
        <v>910</v>
      </c>
      <c r="C233" t="s">
        <v>46</v>
      </c>
      <c r="D233">
        <v>510476</v>
      </c>
      <c r="E233">
        <v>879</v>
      </c>
      <c r="F233">
        <f ca="1">DATEDIF(L233,N233,"d")</f>
        <v>102</v>
      </c>
      <c r="G233">
        <f t="shared" si="15"/>
        <v>0</v>
      </c>
      <c r="H233">
        <f t="shared" si="16"/>
        <v>1</v>
      </c>
      <c r="I233">
        <f t="shared" si="17"/>
        <v>0</v>
      </c>
      <c r="J233">
        <f t="shared" si="18"/>
        <v>0</v>
      </c>
      <c r="L233" s="5">
        <v>43332</v>
      </c>
      <c r="M233" s="5">
        <v>43434</v>
      </c>
      <c r="N233" s="5">
        <f t="shared" ca="1" si="19"/>
        <v>43434</v>
      </c>
      <c r="P233" t="s">
        <v>47</v>
      </c>
      <c r="Q233" t="s">
        <v>48</v>
      </c>
      <c r="S233" t="s">
        <v>49</v>
      </c>
      <c r="U233" t="s">
        <v>50</v>
      </c>
      <c r="W233" t="s">
        <v>51</v>
      </c>
      <c r="AL233" t="s">
        <v>52</v>
      </c>
    </row>
    <row r="234" spans="1:43" x14ac:dyDescent="0.2">
      <c r="A234" t="s">
        <v>911</v>
      </c>
      <c r="B234" t="s">
        <v>320</v>
      </c>
      <c r="C234" t="s">
        <v>36</v>
      </c>
      <c r="D234">
        <v>34292</v>
      </c>
      <c r="E234">
        <v>98</v>
      </c>
      <c r="F234">
        <f ca="1">DATEDIF(L234,N234,"d")</f>
        <v>30</v>
      </c>
      <c r="G234">
        <f t="shared" si="15"/>
        <v>1</v>
      </c>
      <c r="H234">
        <f t="shared" si="16"/>
        <v>0</v>
      </c>
      <c r="I234">
        <f t="shared" si="17"/>
        <v>0</v>
      </c>
      <c r="J234">
        <f t="shared" si="18"/>
        <v>0</v>
      </c>
      <c r="L234" s="5">
        <v>43344</v>
      </c>
      <c r="M234" s="5">
        <v>43374</v>
      </c>
      <c r="N234" s="5">
        <f t="shared" ca="1" si="19"/>
        <v>43374</v>
      </c>
      <c r="P234" t="s">
        <v>321</v>
      </c>
      <c r="Q234" t="s">
        <v>322</v>
      </c>
      <c r="S234" t="s">
        <v>323</v>
      </c>
      <c r="U234" t="s">
        <v>324</v>
      </c>
      <c r="W234" t="s">
        <v>41</v>
      </c>
      <c r="AM234" t="s">
        <v>59</v>
      </c>
      <c r="AQ234" t="s">
        <v>912</v>
      </c>
    </row>
    <row r="235" spans="1:43" x14ac:dyDescent="0.2">
      <c r="A235" t="s">
        <v>913</v>
      </c>
      <c r="B235" t="s">
        <v>914</v>
      </c>
      <c r="C235" t="s">
        <v>46</v>
      </c>
      <c r="D235">
        <v>614590</v>
      </c>
      <c r="E235">
        <v>1030</v>
      </c>
      <c r="F235">
        <f ca="1">DATEDIF(L235,N235,"d")</f>
        <v>102</v>
      </c>
      <c r="G235">
        <f t="shared" si="15"/>
        <v>0</v>
      </c>
      <c r="H235">
        <f t="shared" si="16"/>
        <v>1</v>
      </c>
      <c r="I235">
        <f t="shared" si="17"/>
        <v>0</v>
      </c>
      <c r="J235">
        <f t="shared" si="18"/>
        <v>0</v>
      </c>
      <c r="L235" s="5">
        <v>43332</v>
      </c>
      <c r="M235" s="5">
        <v>43434</v>
      </c>
      <c r="N235" s="5">
        <f t="shared" ca="1" si="19"/>
        <v>43434</v>
      </c>
      <c r="P235" t="s">
        <v>47</v>
      </c>
      <c r="Q235" t="s">
        <v>48</v>
      </c>
      <c r="S235" t="s">
        <v>49</v>
      </c>
      <c r="U235" t="s">
        <v>50</v>
      </c>
      <c r="W235" t="s">
        <v>51</v>
      </c>
      <c r="AL235" t="s">
        <v>52</v>
      </c>
    </row>
    <row r="236" spans="1:43" x14ac:dyDescent="0.2">
      <c r="A236" t="s">
        <v>915</v>
      </c>
      <c r="B236" t="s">
        <v>916</v>
      </c>
      <c r="C236" t="s">
        <v>46</v>
      </c>
      <c r="D236">
        <v>15322232</v>
      </c>
      <c r="E236">
        <v>17968</v>
      </c>
      <c r="F236">
        <f ca="1">DATEDIF(L236,N236,"d")</f>
        <v>7</v>
      </c>
      <c r="G236">
        <f t="shared" si="15"/>
        <v>0</v>
      </c>
      <c r="H236">
        <f t="shared" si="16"/>
        <v>1</v>
      </c>
      <c r="I236">
        <f t="shared" si="17"/>
        <v>0</v>
      </c>
      <c r="J236">
        <f t="shared" si="18"/>
        <v>0</v>
      </c>
      <c r="L236" s="5">
        <v>43429</v>
      </c>
      <c r="M236" s="5">
        <v>43436</v>
      </c>
      <c r="N236" s="5">
        <f t="shared" ca="1" si="19"/>
        <v>43436</v>
      </c>
      <c r="P236" t="s">
        <v>172</v>
      </c>
      <c r="Q236" t="s">
        <v>173</v>
      </c>
      <c r="S236" t="s">
        <v>174</v>
      </c>
      <c r="U236" t="s">
        <v>671</v>
      </c>
      <c r="W236" t="s">
        <v>175</v>
      </c>
      <c r="AL236" t="s">
        <v>52</v>
      </c>
      <c r="AQ236" t="s">
        <v>917</v>
      </c>
    </row>
    <row r="237" spans="1:43" x14ac:dyDescent="0.2">
      <c r="A237" t="s">
        <v>918</v>
      </c>
      <c r="B237" t="s">
        <v>919</v>
      </c>
      <c r="C237" t="s">
        <v>36</v>
      </c>
      <c r="D237">
        <v>6616</v>
      </c>
      <c r="E237">
        <v>15</v>
      </c>
      <c r="F237">
        <f ca="1">DATEDIF(L237,N237,"d")</f>
        <v>1</v>
      </c>
      <c r="G237">
        <f t="shared" si="15"/>
        <v>1</v>
      </c>
      <c r="H237">
        <f t="shared" si="16"/>
        <v>0</v>
      </c>
      <c r="I237">
        <f t="shared" si="17"/>
        <v>0</v>
      </c>
      <c r="J237">
        <f t="shared" si="18"/>
        <v>0</v>
      </c>
      <c r="L237" s="5">
        <v>43363</v>
      </c>
      <c r="M237" s="5">
        <v>43364</v>
      </c>
      <c r="N237" s="5">
        <f t="shared" ca="1" si="19"/>
        <v>43364</v>
      </c>
      <c r="P237" t="s">
        <v>920</v>
      </c>
      <c r="Q237" t="s">
        <v>921</v>
      </c>
      <c r="S237" t="s">
        <v>922</v>
      </c>
      <c r="U237" t="s">
        <v>219</v>
      </c>
      <c r="W237" t="s">
        <v>41</v>
      </c>
      <c r="X237" t="s">
        <v>923</v>
      </c>
      <c r="AK237" t="s">
        <v>924</v>
      </c>
      <c r="AL237" t="s">
        <v>52</v>
      </c>
      <c r="AM237" t="s">
        <v>59</v>
      </c>
      <c r="AQ237" t="s">
        <v>925</v>
      </c>
    </row>
    <row r="238" spans="1:43" x14ac:dyDescent="0.2">
      <c r="A238" t="s">
        <v>926</v>
      </c>
      <c r="B238" t="s">
        <v>853</v>
      </c>
      <c r="C238" t="s">
        <v>36</v>
      </c>
      <c r="D238">
        <v>71340</v>
      </c>
      <c r="E238">
        <v>315</v>
      </c>
      <c r="F238">
        <f ca="1">DATEDIF(L238,N238,"d")</f>
        <v>891</v>
      </c>
      <c r="G238">
        <f t="shared" si="15"/>
        <v>1</v>
      </c>
      <c r="H238">
        <f t="shared" si="16"/>
        <v>0</v>
      </c>
      <c r="I238">
        <f t="shared" si="17"/>
        <v>0</v>
      </c>
      <c r="J238">
        <f t="shared" si="18"/>
        <v>0</v>
      </c>
      <c r="L238" s="5">
        <v>43368</v>
      </c>
      <c r="M238" s="5"/>
      <c r="N238" s="5">
        <f t="shared" ca="1" si="19"/>
        <v>44259</v>
      </c>
      <c r="P238" t="s">
        <v>334</v>
      </c>
      <c r="Q238" t="s">
        <v>86</v>
      </c>
      <c r="S238" t="s">
        <v>335</v>
      </c>
      <c r="U238" t="s">
        <v>118</v>
      </c>
      <c r="W238" t="s">
        <v>41</v>
      </c>
      <c r="AB238" t="s">
        <v>927</v>
      </c>
      <c r="AL238" t="s">
        <v>52</v>
      </c>
      <c r="AQ238" t="s">
        <v>928</v>
      </c>
    </row>
    <row r="239" spans="1:43" x14ac:dyDescent="0.2">
      <c r="A239" t="s">
        <v>929</v>
      </c>
      <c r="B239" t="s">
        <v>930</v>
      </c>
      <c r="C239" t="s">
        <v>36</v>
      </c>
      <c r="D239">
        <v>109669</v>
      </c>
      <c r="E239">
        <v>349</v>
      </c>
      <c r="F239">
        <f ca="1">DATEDIF(L239,N239,"d")</f>
        <v>7</v>
      </c>
      <c r="G239">
        <f t="shared" si="15"/>
        <v>1</v>
      </c>
      <c r="H239">
        <f t="shared" si="16"/>
        <v>0</v>
      </c>
      <c r="I239">
        <f t="shared" si="17"/>
        <v>0</v>
      </c>
      <c r="J239">
        <f t="shared" si="18"/>
        <v>0</v>
      </c>
      <c r="L239" s="5">
        <v>43391</v>
      </c>
      <c r="M239" s="5">
        <v>43398</v>
      </c>
      <c r="N239" s="5">
        <f t="shared" ca="1" si="19"/>
        <v>43398</v>
      </c>
      <c r="P239" t="s">
        <v>931</v>
      </c>
      <c r="Q239" t="s">
        <v>86</v>
      </c>
      <c r="S239" t="s">
        <v>931</v>
      </c>
      <c r="U239" t="s">
        <v>79</v>
      </c>
      <c r="W239" t="s">
        <v>41</v>
      </c>
      <c r="AJ239" t="s">
        <v>932</v>
      </c>
      <c r="AL239" t="s">
        <v>52</v>
      </c>
      <c r="AQ239" t="s">
        <v>933</v>
      </c>
    </row>
    <row r="240" spans="1:43" x14ac:dyDescent="0.2">
      <c r="A240" t="s">
        <v>934</v>
      </c>
      <c r="B240" t="s">
        <v>935</v>
      </c>
      <c r="C240" t="s">
        <v>36</v>
      </c>
      <c r="D240">
        <v>24354</v>
      </c>
      <c r="E240">
        <v>50</v>
      </c>
      <c r="F240">
        <f ca="1">DATEDIF(L240,N240,"d")</f>
        <v>1</v>
      </c>
      <c r="G240">
        <f t="shared" si="15"/>
        <v>1</v>
      </c>
      <c r="H240">
        <f t="shared" si="16"/>
        <v>0</v>
      </c>
      <c r="I240">
        <f t="shared" si="17"/>
        <v>0</v>
      </c>
      <c r="J240">
        <f t="shared" si="18"/>
        <v>0</v>
      </c>
      <c r="L240" s="5">
        <v>43406</v>
      </c>
      <c r="M240" s="5">
        <v>43407</v>
      </c>
      <c r="N240" s="5">
        <f t="shared" ca="1" si="19"/>
        <v>43407</v>
      </c>
      <c r="P240" t="s">
        <v>936</v>
      </c>
      <c r="Q240" t="s">
        <v>86</v>
      </c>
      <c r="S240" t="s">
        <v>937</v>
      </c>
      <c r="U240" t="s">
        <v>79</v>
      </c>
      <c r="W240" t="s">
        <v>41</v>
      </c>
      <c r="AD240" t="s">
        <v>938</v>
      </c>
      <c r="AJ240" t="s">
        <v>939</v>
      </c>
      <c r="AL240" t="s">
        <v>52</v>
      </c>
      <c r="AQ240" t="s">
        <v>940</v>
      </c>
    </row>
    <row r="241" spans="1:43" x14ac:dyDescent="0.2">
      <c r="A241" t="s">
        <v>941</v>
      </c>
      <c r="B241" t="s">
        <v>54</v>
      </c>
      <c r="C241" t="s">
        <v>36</v>
      </c>
      <c r="D241">
        <v>391392</v>
      </c>
      <c r="E241">
        <v>717</v>
      </c>
      <c r="F241">
        <f ca="1">DATEDIF(L241,N241,"d")</f>
        <v>879</v>
      </c>
      <c r="G241">
        <f t="shared" si="15"/>
        <v>1</v>
      </c>
      <c r="H241">
        <f t="shared" si="16"/>
        <v>0</v>
      </c>
      <c r="I241">
        <f t="shared" si="17"/>
        <v>0</v>
      </c>
      <c r="J241">
        <f t="shared" si="18"/>
        <v>0</v>
      </c>
      <c r="L241" s="5">
        <v>43380</v>
      </c>
      <c r="M241" s="5"/>
      <c r="N241" s="5">
        <f t="shared" ca="1" si="19"/>
        <v>44259</v>
      </c>
      <c r="P241" t="s">
        <v>55</v>
      </c>
      <c r="Q241" t="s">
        <v>56</v>
      </c>
      <c r="S241" t="s">
        <v>57</v>
      </c>
      <c r="W241" t="s">
        <v>41</v>
      </c>
      <c r="AM241" t="s">
        <v>59</v>
      </c>
      <c r="AQ241" t="s">
        <v>942</v>
      </c>
    </row>
    <row r="242" spans="1:43" x14ac:dyDescent="0.2">
      <c r="A242" t="s">
        <v>943</v>
      </c>
      <c r="B242" t="s">
        <v>944</v>
      </c>
      <c r="C242" t="s">
        <v>46</v>
      </c>
      <c r="D242">
        <v>548048</v>
      </c>
      <c r="E242">
        <v>948</v>
      </c>
      <c r="F242">
        <f ca="1">DATEDIF(L242,N242,"d")</f>
        <v>102</v>
      </c>
      <c r="G242">
        <f t="shared" si="15"/>
        <v>0</v>
      </c>
      <c r="H242">
        <f t="shared" si="16"/>
        <v>1</v>
      </c>
      <c r="I242">
        <f t="shared" si="17"/>
        <v>0</v>
      </c>
      <c r="J242">
        <f t="shared" si="18"/>
        <v>0</v>
      </c>
      <c r="L242" s="5">
        <v>43332</v>
      </c>
      <c r="M242" s="5">
        <v>43434</v>
      </c>
      <c r="N242" s="5">
        <f t="shared" ca="1" si="19"/>
        <v>43434</v>
      </c>
      <c r="P242" t="s">
        <v>47</v>
      </c>
      <c r="Q242" t="s">
        <v>48</v>
      </c>
      <c r="S242" t="s">
        <v>49</v>
      </c>
      <c r="U242" t="s">
        <v>50</v>
      </c>
      <c r="W242" t="s">
        <v>51</v>
      </c>
      <c r="AL242" t="s">
        <v>52</v>
      </c>
    </row>
    <row r="243" spans="1:43" x14ac:dyDescent="0.2">
      <c r="A243" t="s">
        <v>945</v>
      </c>
      <c r="B243" t="s">
        <v>946</v>
      </c>
      <c r="C243" t="s">
        <v>36</v>
      </c>
      <c r="D243">
        <v>252799</v>
      </c>
      <c r="E243">
        <v>897</v>
      </c>
      <c r="F243">
        <f ca="1">DATEDIF(L243,N243,"d")</f>
        <v>3</v>
      </c>
      <c r="G243">
        <f t="shared" si="15"/>
        <v>1</v>
      </c>
      <c r="H243">
        <f t="shared" si="16"/>
        <v>0</v>
      </c>
      <c r="I243">
        <f t="shared" si="17"/>
        <v>0</v>
      </c>
      <c r="J243">
        <f t="shared" si="18"/>
        <v>0</v>
      </c>
      <c r="L243" s="5">
        <v>43408</v>
      </c>
      <c r="M243" s="5">
        <v>43411</v>
      </c>
      <c r="N243" s="5">
        <f t="shared" ca="1" si="19"/>
        <v>43411</v>
      </c>
      <c r="P243" t="s">
        <v>947</v>
      </c>
      <c r="Q243" t="s">
        <v>86</v>
      </c>
      <c r="S243" t="s">
        <v>947</v>
      </c>
      <c r="U243" t="s">
        <v>79</v>
      </c>
      <c r="W243" t="s">
        <v>41</v>
      </c>
      <c r="X243" t="s">
        <v>63</v>
      </c>
      <c r="AL243" t="s">
        <v>52</v>
      </c>
      <c r="AQ243" t="s">
        <v>948</v>
      </c>
    </row>
    <row r="244" spans="1:43" x14ac:dyDescent="0.2">
      <c r="A244" t="s">
        <v>949</v>
      </c>
      <c r="B244" t="s">
        <v>950</v>
      </c>
      <c r="C244" t="s">
        <v>36</v>
      </c>
      <c r="D244">
        <v>54927</v>
      </c>
      <c r="E244">
        <v>173</v>
      </c>
      <c r="F244">
        <f ca="1">DATEDIF(L244,N244,"d")</f>
        <v>7</v>
      </c>
      <c r="G244">
        <f t="shared" si="15"/>
        <v>1</v>
      </c>
      <c r="H244">
        <f t="shared" si="16"/>
        <v>0</v>
      </c>
      <c r="I244">
        <f t="shared" si="17"/>
        <v>0</v>
      </c>
      <c r="J244">
        <f t="shared" si="18"/>
        <v>0</v>
      </c>
      <c r="L244" s="5">
        <v>43336</v>
      </c>
      <c r="M244" s="5">
        <v>43343</v>
      </c>
      <c r="N244" s="5">
        <f t="shared" ca="1" si="19"/>
        <v>43343</v>
      </c>
      <c r="P244" t="s">
        <v>163</v>
      </c>
      <c r="Q244" t="s">
        <v>86</v>
      </c>
      <c r="S244" t="s">
        <v>163</v>
      </c>
      <c r="U244" t="s">
        <v>79</v>
      </c>
      <c r="W244" t="s">
        <v>41</v>
      </c>
      <c r="X244" t="s">
        <v>63</v>
      </c>
      <c r="AJ244" t="s">
        <v>165</v>
      </c>
      <c r="AL244" t="s">
        <v>52</v>
      </c>
      <c r="AQ244" t="s">
        <v>951</v>
      </c>
    </row>
    <row r="245" spans="1:43" x14ac:dyDescent="0.2">
      <c r="A245" t="s">
        <v>952</v>
      </c>
      <c r="B245" t="s">
        <v>953</v>
      </c>
      <c r="C245" t="s">
        <v>36</v>
      </c>
      <c r="D245">
        <v>159527</v>
      </c>
      <c r="E245">
        <v>797</v>
      </c>
      <c r="F245">
        <f ca="1">DATEDIF(L245,N245,"d")</f>
        <v>21</v>
      </c>
      <c r="G245">
        <f t="shared" si="15"/>
        <v>1</v>
      </c>
      <c r="H245">
        <f t="shared" si="16"/>
        <v>0</v>
      </c>
      <c r="I245">
        <f t="shared" si="17"/>
        <v>0</v>
      </c>
      <c r="J245">
        <f t="shared" si="18"/>
        <v>0</v>
      </c>
      <c r="L245" s="5">
        <v>43390</v>
      </c>
      <c r="M245" s="5">
        <v>43411</v>
      </c>
      <c r="N245" s="5">
        <f t="shared" ca="1" si="19"/>
        <v>43411</v>
      </c>
      <c r="P245" t="s">
        <v>315</v>
      </c>
      <c r="Q245" t="s">
        <v>316</v>
      </c>
      <c r="S245" t="s">
        <v>317</v>
      </c>
      <c r="U245" t="s">
        <v>79</v>
      </c>
      <c r="W245" t="s">
        <v>41</v>
      </c>
      <c r="AQ245" t="s">
        <v>363</v>
      </c>
    </row>
    <row r="246" spans="1:43" x14ac:dyDescent="0.2">
      <c r="A246" t="s">
        <v>954</v>
      </c>
      <c r="B246" t="s">
        <v>955</v>
      </c>
      <c r="C246" t="s">
        <v>36</v>
      </c>
      <c r="D246">
        <v>18331</v>
      </c>
      <c r="E246">
        <v>58</v>
      </c>
      <c r="F246">
        <f ca="1">DATEDIF(L246,N246,"d")</f>
        <v>884</v>
      </c>
      <c r="G246">
        <f t="shared" si="15"/>
        <v>1</v>
      </c>
      <c r="H246">
        <f t="shared" si="16"/>
        <v>0</v>
      </c>
      <c r="I246">
        <f t="shared" si="17"/>
        <v>0</v>
      </c>
      <c r="J246">
        <f t="shared" si="18"/>
        <v>0</v>
      </c>
      <c r="L246" s="5">
        <v>43375</v>
      </c>
      <c r="M246" s="5"/>
      <c r="N246" s="5">
        <f t="shared" ca="1" si="19"/>
        <v>44259</v>
      </c>
      <c r="P246" t="s">
        <v>956</v>
      </c>
      <c r="Q246" t="s">
        <v>86</v>
      </c>
      <c r="S246" t="s">
        <v>957</v>
      </c>
      <c r="U246" t="s">
        <v>958</v>
      </c>
      <c r="W246" t="s">
        <v>41</v>
      </c>
      <c r="AB246" t="s">
        <v>959</v>
      </c>
      <c r="AL246" t="s">
        <v>52</v>
      </c>
      <c r="AQ246" t="s">
        <v>960</v>
      </c>
    </row>
    <row r="247" spans="1:43" x14ac:dyDescent="0.2">
      <c r="A247" t="s">
        <v>961</v>
      </c>
      <c r="B247" t="s">
        <v>962</v>
      </c>
      <c r="C247" t="s">
        <v>68</v>
      </c>
      <c r="D247">
        <v>243107</v>
      </c>
      <c r="E247">
        <v>589</v>
      </c>
      <c r="F247">
        <f ca="1">DATEDIF(L247,N247,"d")</f>
        <v>818</v>
      </c>
      <c r="G247">
        <f t="shared" si="15"/>
        <v>0</v>
      </c>
      <c r="H247">
        <f t="shared" si="16"/>
        <v>0</v>
      </c>
      <c r="I247">
        <f t="shared" si="17"/>
        <v>0</v>
      </c>
      <c r="J247">
        <f t="shared" si="18"/>
        <v>1</v>
      </c>
      <c r="L247" s="5">
        <v>43441</v>
      </c>
      <c r="M247" s="5"/>
      <c r="N247" s="5">
        <f t="shared" ca="1" si="19"/>
        <v>44259</v>
      </c>
      <c r="P247" t="s">
        <v>509</v>
      </c>
      <c r="Q247" t="s">
        <v>510</v>
      </c>
      <c r="S247" t="s">
        <v>509</v>
      </c>
      <c r="U247" t="s">
        <v>511</v>
      </c>
      <c r="W247" t="s">
        <v>72</v>
      </c>
      <c r="AB247" t="s">
        <v>512</v>
      </c>
      <c r="AL247" t="s">
        <v>52</v>
      </c>
      <c r="AM247" t="s">
        <v>59</v>
      </c>
      <c r="AQ247" t="s">
        <v>513</v>
      </c>
    </row>
    <row r="248" spans="1:43" x14ac:dyDescent="0.2">
      <c r="A248" t="s">
        <v>963</v>
      </c>
      <c r="B248" t="s">
        <v>964</v>
      </c>
      <c r="C248" t="s">
        <v>36</v>
      </c>
      <c r="D248">
        <v>93339</v>
      </c>
      <c r="E248">
        <v>327</v>
      </c>
      <c r="F248">
        <f ca="1">DATEDIF(L248,N248,"d")</f>
        <v>5</v>
      </c>
      <c r="G248">
        <f t="shared" si="15"/>
        <v>1</v>
      </c>
      <c r="H248">
        <f t="shared" si="16"/>
        <v>0</v>
      </c>
      <c r="I248">
        <f t="shared" si="17"/>
        <v>0</v>
      </c>
      <c r="J248">
        <f t="shared" si="18"/>
        <v>0</v>
      </c>
      <c r="L248" s="5">
        <v>43404</v>
      </c>
      <c r="M248" s="5">
        <v>43409</v>
      </c>
      <c r="N248" s="5">
        <f t="shared" ca="1" si="19"/>
        <v>43409</v>
      </c>
      <c r="P248" t="s">
        <v>109</v>
      </c>
      <c r="Q248" t="s">
        <v>110</v>
      </c>
      <c r="S248" t="s">
        <v>328</v>
      </c>
      <c r="T248" t="s">
        <v>187</v>
      </c>
      <c r="U248" t="s">
        <v>105</v>
      </c>
      <c r="W248" t="s">
        <v>41</v>
      </c>
      <c r="X248" t="s">
        <v>329</v>
      </c>
      <c r="AL248" t="s">
        <v>52</v>
      </c>
      <c r="AM248" t="s">
        <v>59</v>
      </c>
      <c r="AQ248" t="s">
        <v>578</v>
      </c>
    </row>
    <row r="249" spans="1:43" x14ac:dyDescent="0.2">
      <c r="A249" t="s">
        <v>965</v>
      </c>
      <c r="B249" t="s">
        <v>966</v>
      </c>
      <c r="C249" t="s">
        <v>36</v>
      </c>
      <c r="D249">
        <v>8008</v>
      </c>
      <c r="E249">
        <v>22</v>
      </c>
      <c r="F249">
        <f ca="1">DATEDIF(L249,N249,"d")</f>
        <v>41</v>
      </c>
      <c r="G249">
        <f t="shared" si="15"/>
        <v>1</v>
      </c>
      <c r="H249">
        <f t="shared" si="16"/>
        <v>0</v>
      </c>
      <c r="I249">
        <f t="shared" si="17"/>
        <v>0</v>
      </c>
      <c r="J249">
        <f t="shared" si="18"/>
        <v>0</v>
      </c>
      <c r="L249" s="5">
        <v>43332</v>
      </c>
      <c r="M249" s="5">
        <v>43373</v>
      </c>
      <c r="N249" s="5">
        <f t="shared" ca="1" si="19"/>
        <v>43373</v>
      </c>
      <c r="P249" t="s">
        <v>184</v>
      </c>
      <c r="Q249" t="s">
        <v>185</v>
      </c>
      <c r="S249" t="s">
        <v>294</v>
      </c>
      <c r="T249" t="s">
        <v>187</v>
      </c>
      <c r="U249" t="s">
        <v>79</v>
      </c>
      <c r="W249" t="s">
        <v>41</v>
      </c>
      <c r="AB249" t="s">
        <v>304</v>
      </c>
      <c r="AL249" t="s">
        <v>52</v>
      </c>
      <c r="AQ249" t="s">
        <v>407</v>
      </c>
    </row>
    <row r="250" spans="1:43" x14ac:dyDescent="0.2">
      <c r="A250" t="s">
        <v>967</v>
      </c>
      <c r="B250" t="s">
        <v>191</v>
      </c>
      <c r="C250" t="s">
        <v>36</v>
      </c>
      <c r="D250">
        <v>323021</v>
      </c>
      <c r="E250">
        <v>1249</v>
      </c>
      <c r="F250">
        <f ca="1">DATEDIF(L250,N250,"d")</f>
        <v>27</v>
      </c>
      <c r="G250">
        <f t="shared" si="15"/>
        <v>1</v>
      </c>
      <c r="H250">
        <f t="shared" si="16"/>
        <v>0</v>
      </c>
      <c r="I250">
        <f t="shared" si="17"/>
        <v>0</v>
      </c>
      <c r="J250">
        <f t="shared" si="18"/>
        <v>0</v>
      </c>
      <c r="L250" s="5">
        <v>43383</v>
      </c>
      <c r="M250" s="5">
        <v>43410</v>
      </c>
      <c r="N250" s="5">
        <f t="shared" ca="1" si="19"/>
        <v>43410</v>
      </c>
      <c r="P250" t="s">
        <v>192</v>
      </c>
      <c r="Q250" t="s">
        <v>193</v>
      </c>
      <c r="S250" t="s">
        <v>194</v>
      </c>
      <c r="U250" t="s">
        <v>968</v>
      </c>
      <c r="W250" t="s">
        <v>41</v>
      </c>
      <c r="AL250" t="s">
        <v>52</v>
      </c>
      <c r="AQ250" t="s">
        <v>196</v>
      </c>
    </row>
    <row r="251" spans="1:43" x14ac:dyDescent="0.2">
      <c r="A251" t="s">
        <v>969</v>
      </c>
      <c r="B251" t="s">
        <v>970</v>
      </c>
      <c r="C251" t="s">
        <v>46</v>
      </c>
      <c r="D251">
        <v>390135</v>
      </c>
      <c r="E251">
        <v>1349</v>
      </c>
      <c r="F251">
        <f ca="1">DATEDIF(L251,N251,"d")</f>
        <v>13</v>
      </c>
      <c r="G251">
        <f t="shared" si="15"/>
        <v>0</v>
      </c>
      <c r="H251">
        <f t="shared" si="16"/>
        <v>1</v>
      </c>
      <c r="I251">
        <f t="shared" si="17"/>
        <v>0</v>
      </c>
      <c r="J251">
        <f t="shared" si="18"/>
        <v>0</v>
      </c>
      <c r="L251" s="5">
        <v>43345</v>
      </c>
      <c r="M251" s="5">
        <v>43358</v>
      </c>
      <c r="N251" s="5">
        <f t="shared" ca="1" si="19"/>
        <v>43358</v>
      </c>
      <c r="P251" t="s">
        <v>366</v>
      </c>
      <c r="Q251" t="s">
        <v>367</v>
      </c>
      <c r="S251" t="s">
        <v>368</v>
      </c>
      <c r="U251" t="s">
        <v>87</v>
      </c>
      <c r="W251" t="s">
        <v>51</v>
      </c>
      <c r="AL251" t="s">
        <v>52</v>
      </c>
      <c r="AQ251" t="s">
        <v>369</v>
      </c>
    </row>
    <row r="252" spans="1:43" x14ac:dyDescent="0.2">
      <c r="A252" t="s">
        <v>971</v>
      </c>
      <c r="B252" t="s">
        <v>499</v>
      </c>
      <c r="C252" t="s">
        <v>36</v>
      </c>
      <c r="D252">
        <v>1438857</v>
      </c>
      <c r="E252">
        <v>6062</v>
      </c>
      <c r="F252">
        <f ca="1">DATEDIF(L252,N252,"d")</f>
        <v>6</v>
      </c>
      <c r="G252">
        <f t="shared" si="15"/>
        <v>1</v>
      </c>
      <c r="H252">
        <f t="shared" si="16"/>
        <v>0</v>
      </c>
      <c r="I252">
        <f t="shared" si="17"/>
        <v>0</v>
      </c>
      <c r="J252">
        <f t="shared" si="18"/>
        <v>0</v>
      </c>
      <c r="L252" s="5">
        <v>43402</v>
      </c>
      <c r="M252" s="5">
        <v>43408</v>
      </c>
      <c r="N252" s="5">
        <f t="shared" ca="1" si="19"/>
        <v>43408</v>
      </c>
      <c r="P252" t="s">
        <v>151</v>
      </c>
      <c r="Q252" t="s">
        <v>86</v>
      </c>
      <c r="S252" t="s">
        <v>461</v>
      </c>
      <c r="T252" t="s">
        <v>187</v>
      </c>
      <c r="U252" t="s">
        <v>79</v>
      </c>
      <c r="W252" t="s">
        <v>41</v>
      </c>
      <c r="X252" t="s">
        <v>462</v>
      </c>
      <c r="AJ252" t="s">
        <v>463</v>
      </c>
      <c r="AL252" t="s">
        <v>52</v>
      </c>
      <c r="AQ252" t="s">
        <v>464</v>
      </c>
    </row>
    <row r="253" spans="1:43" x14ac:dyDescent="0.2">
      <c r="A253" t="s">
        <v>972</v>
      </c>
      <c r="B253" t="s">
        <v>973</v>
      </c>
      <c r="C253" t="s">
        <v>36</v>
      </c>
      <c r="D253">
        <v>1646894</v>
      </c>
      <c r="E253">
        <v>7802</v>
      </c>
      <c r="F253">
        <f ca="1">DATEDIF(L253,N253,"d")</f>
        <v>10</v>
      </c>
      <c r="G253">
        <f t="shared" si="15"/>
        <v>1</v>
      </c>
      <c r="H253">
        <f t="shared" si="16"/>
        <v>0</v>
      </c>
      <c r="I253">
        <f t="shared" si="17"/>
        <v>0</v>
      </c>
      <c r="J253">
        <f t="shared" si="18"/>
        <v>0</v>
      </c>
      <c r="L253" s="5">
        <v>43400</v>
      </c>
      <c r="M253" s="5">
        <v>43410</v>
      </c>
      <c r="N253" s="5">
        <f t="shared" ca="1" si="19"/>
        <v>43410</v>
      </c>
      <c r="P253" t="s">
        <v>974</v>
      </c>
      <c r="Q253" t="s">
        <v>975</v>
      </c>
      <c r="S253" t="s">
        <v>976</v>
      </c>
      <c r="U253" t="s">
        <v>79</v>
      </c>
      <c r="W253" t="s">
        <v>41</v>
      </c>
      <c r="AD253" t="s">
        <v>977</v>
      </c>
      <c r="AL253" t="s">
        <v>52</v>
      </c>
      <c r="AQ253" t="s">
        <v>978</v>
      </c>
    </row>
    <row r="254" spans="1:43" x14ac:dyDescent="0.2">
      <c r="A254" t="s">
        <v>979</v>
      </c>
      <c r="B254" t="s">
        <v>747</v>
      </c>
      <c r="C254" t="s">
        <v>36</v>
      </c>
      <c r="D254">
        <v>12478</v>
      </c>
      <c r="E254">
        <v>85</v>
      </c>
      <c r="F254">
        <f ca="1">DATEDIF(L254,N254,"d")</f>
        <v>7</v>
      </c>
      <c r="G254">
        <f t="shared" si="15"/>
        <v>1</v>
      </c>
      <c r="H254">
        <f t="shared" si="16"/>
        <v>0</v>
      </c>
      <c r="I254">
        <f t="shared" si="17"/>
        <v>0</v>
      </c>
      <c r="J254">
        <f t="shared" si="18"/>
        <v>0</v>
      </c>
      <c r="L254" s="5">
        <v>43403</v>
      </c>
      <c r="M254" s="5">
        <v>43410</v>
      </c>
      <c r="N254" s="5">
        <f t="shared" ca="1" si="19"/>
        <v>43410</v>
      </c>
      <c r="P254" t="s">
        <v>37</v>
      </c>
      <c r="Q254" t="s">
        <v>38</v>
      </c>
      <c r="S254" t="s">
        <v>78</v>
      </c>
      <c r="U254" t="s">
        <v>79</v>
      </c>
      <c r="W254" t="s">
        <v>41</v>
      </c>
      <c r="AQ254" t="s">
        <v>235</v>
      </c>
    </row>
    <row r="255" spans="1:43" x14ac:dyDescent="0.2">
      <c r="A255" t="s">
        <v>980</v>
      </c>
      <c r="B255" t="s">
        <v>981</v>
      </c>
      <c r="C255" t="s">
        <v>36</v>
      </c>
      <c r="D255">
        <v>3550159</v>
      </c>
      <c r="E255">
        <v>8226</v>
      </c>
      <c r="F255">
        <f ca="1">DATEDIF(L255,N255,"d")</f>
        <v>32</v>
      </c>
      <c r="G255">
        <f t="shared" si="15"/>
        <v>1</v>
      </c>
      <c r="H255">
        <f t="shared" si="16"/>
        <v>0</v>
      </c>
      <c r="I255">
        <f t="shared" si="17"/>
        <v>0</v>
      </c>
      <c r="J255">
        <f t="shared" si="18"/>
        <v>0</v>
      </c>
      <c r="L255" s="5">
        <v>43379</v>
      </c>
      <c r="M255" s="5">
        <v>43411</v>
      </c>
      <c r="N255" s="5">
        <f t="shared" ca="1" si="19"/>
        <v>43411</v>
      </c>
      <c r="P255" t="s">
        <v>428</v>
      </c>
      <c r="Q255" t="s">
        <v>429</v>
      </c>
      <c r="S255" t="s">
        <v>430</v>
      </c>
      <c r="W255" t="s">
        <v>41</v>
      </c>
      <c r="Z255" t="s">
        <v>431</v>
      </c>
      <c r="AJ255" t="s">
        <v>432</v>
      </c>
      <c r="AL255" t="s">
        <v>52</v>
      </c>
      <c r="AQ255" t="s">
        <v>433</v>
      </c>
    </row>
    <row r="256" spans="1:43" x14ac:dyDescent="0.2">
      <c r="A256" t="s">
        <v>982</v>
      </c>
      <c r="B256" t="s">
        <v>747</v>
      </c>
      <c r="C256" t="s">
        <v>36</v>
      </c>
      <c r="D256">
        <v>27035</v>
      </c>
      <c r="E256">
        <v>207</v>
      </c>
      <c r="F256">
        <f ca="1">DATEDIF(L256,N256,"d")</f>
        <v>7</v>
      </c>
      <c r="G256">
        <f t="shared" si="15"/>
        <v>1</v>
      </c>
      <c r="H256">
        <f t="shared" si="16"/>
        <v>0</v>
      </c>
      <c r="I256">
        <f t="shared" si="17"/>
        <v>0</v>
      </c>
      <c r="J256">
        <f t="shared" si="18"/>
        <v>0</v>
      </c>
      <c r="L256" s="5">
        <v>43403</v>
      </c>
      <c r="M256" s="5">
        <v>43410</v>
      </c>
      <c r="N256" s="5">
        <f t="shared" ca="1" si="19"/>
        <v>43410</v>
      </c>
      <c r="P256" t="s">
        <v>37</v>
      </c>
      <c r="Q256" t="s">
        <v>38</v>
      </c>
      <c r="S256" t="s">
        <v>78</v>
      </c>
      <c r="U256" t="s">
        <v>79</v>
      </c>
      <c r="W256" t="s">
        <v>41</v>
      </c>
      <c r="AQ256" t="s">
        <v>235</v>
      </c>
    </row>
    <row r="257" spans="1:43" x14ac:dyDescent="0.2">
      <c r="A257" t="s">
        <v>983</v>
      </c>
      <c r="B257" t="s">
        <v>984</v>
      </c>
      <c r="C257" t="s">
        <v>36</v>
      </c>
      <c r="D257">
        <v>186022</v>
      </c>
      <c r="E257">
        <v>443</v>
      </c>
      <c r="F257">
        <f ca="1">DATEDIF(L257,N257,"d")</f>
        <v>29</v>
      </c>
      <c r="G257">
        <f t="shared" si="15"/>
        <v>1</v>
      </c>
      <c r="H257">
        <f t="shared" si="16"/>
        <v>0</v>
      </c>
      <c r="I257">
        <f t="shared" si="17"/>
        <v>0</v>
      </c>
      <c r="J257">
        <f t="shared" si="18"/>
        <v>0</v>
      </c>
      <c r="L257" s="5">
        <v>43382</v>
      </c>
      <c r="M257" s="5">
        <v>43411</v>
      </c>
      <c r="N257" s="5">
        <f t="shared" ca="1" si="19"/>
        <v>43411</v>
      </c>
      <c r="P257" t="s">
        <v>102</v>
      </c>
      <c r="Q257" t="s">
        <v>103</v>
      </c>
      <c r="S257" t="s">
        <v>104</v>
      </c>
      <c r="U257" t="s">
        <v>105</v>
      </c>
      <c r="W257" t="s">
        <v>41</v>
      </c>
      <c r="X257" t="s">
        <v>106</v>
      </c>
      <c r="AL257" t="s">
        <v>52</v>
      </c>
    </row>
    <row r="258" spans="1:43" x14ac:dyDescent="0.2">
      <c r="A258" s="2" t="s">
        <v>985</v>
      </c>
      <c r="B258" t="s">
        <v>986</v>
      </c>
      <c r="C258" t="s">
        <v>36</v>
      </c>
      <c r="D258">
        <v>6054</v>
      </c>
      <c r="E258">
        <v>128</v>
      </c>
      <c r="F258">
        <f ca="1">DATEDIF(L258,N258,"d")</f>
        <v>12</v>
      </c>
      <c r="G258">
        <f t="shared" si="15"/>
        <v>1</v>
      </c>
      <c r="H258">
        <f t="shared" si="16"/>
        <v>0</v>
      </c>
      <c r="I258">
        <f t="shared" si="17"/>
        <v>0</v>
      </c>
      <c r="J258">
        <f t="shared" si="18"/>
        <v>0</v>
      </c>
      <c r="L258" s="5">
        <v>43398</v>
      </c>
      <c r="M258" s="5">
        <v>43410</v>
      </c>
      <c r="N258" s="5">
        <f t="shared" ca="1" si="19"/>
        <v>43410</v>
      </c>
      <c r="P258" t="s">
        <v>262</v>
      </c>
      <c r="Q258" t="s">
        <v>263</v>
      </c>
      <c r="S258" t="s">
        <v>264</v>
      </c>
      <c r="U258" t="s">
        <v>79</v>
      </c>
      <c r="W258" t="s">
        <v>41</v>
      </c>
      <c r="X258" t="s">
        <v>266</v>
      </c>
    </row>
    <row r="259" spans="1:43" x14ac:dyDescent="0.2">
      <c r="A259" t="s">
        <v>987</v>
      </c>
      <c r="B259" t="s">
        <v>840</v>
      </c>
      <c r="C259" t="s">
        <v>36</v>
      </c>
      <c r="D259">
        <v>5888</v>
      </c>
      <c r="E259">
        <v>17</v>
      </c>
      <c r="F259">
        <f ca="1">DATEDIF(L259,N259,"d")</f>
        <v>30</v>
      </c>
      <c r="G259">
        <f t="shared" ref="G259:G322" si="20">IF(C259 ="USD", 1, 0)</f>
        <v>1</v>
      </c>
      <c r="H259">
        <f t="shared" ref="H259:H322" si="21">IF(C259 ="EUR", 1, 0)</f>
        <v>0</v>
      </c>
      <c r="I259">
        <f t="shared" ref="I259:I322" si="22">IF(C259 ="GBP", 1, 0)</f>
        <v>0</v>
      </c>
      <c r="J259">
        <f t="shared" ref="J259:J322" si="23">IF(C259 ="CAD", 1, 0)</f>
        <v>0</v>
      </c>
      <c r="L259" s="5">
        <v>43344</v>
      </c>
      <c r="M259" s="5">
        <v>43374</v>
      </c>
      <c r="N259" s="5">
        <f t="shared" ref="N259:N322" ca="1" si="24">IF(ISBLANK(M259 ), TODAY(), M259)</f>
        <v>43374</v>
      </c>
      <c r="P259" t="s">
        <v>321</v>
      </c>
      <c r="Q259" t="s">
        <v>322</v>
      </c>
      <c r="S259" t="s">
        <v>323</v>
      </c>
      <c r="U259" t="s">
        <v>324</v>
      </c>
      <c r="W259" t="s">
        <v>41</v>
      </c>
      <c r="AM259" t="s">
        <v>59</v>
      </c>
      <c r="AQ259" t="s">
        <v>988</v>
      </c>
    </row>
    <row r="260" spans="1:43" x14ac:dyDescent="0.2">
      <c r="A260" t="s">
        <v>989</v>
      </c>
      <c r="B260" t="s">
        <v>990</v>
      </c>
      <c r="C260" t="s">
        <v>36</v>
      </c>
      <c r="D260">
        <v>208211</v>
      </c>
      <c r="E260">
        <v>292</v>
      </c>
      <c r="F260">
        <f ca="1">DATEDIF(L260,N260,"d")</f>
        <v>7</v>
      </c>
      <c r="G260">
        <f t="shared" si="20"/>
        <v>1</v>
      </c>
      <c r="H260">
        <f t="shared" si="21"/>
        <v>0</v>
      </c>
      <c r="I260">
        <f t="shared" si="22"/>
        <v>0</v>
      </c>
      <c r="J260">
        <f t="shared" si="23"/>
        <v>0</v>
      </c>
      <c r="L260" s="5">
        <v>43435</v>
      </c>
      <c r="M260" s="5">
        <v>43442</v>
      </c>
      <c r="N260" s="5">
        <f t="shared" ca="1" si="24"/>
        <v>43442</v>
      </c>
      <c r="P260" t="s">
        <v>418</v>
      </c>
      <c r="Q260" t="s">
        <v>419</v>
      </c>
      <c r="S260" t="s">
        <v>420</v>
      </c>
      <c r="U260" t="s">
        <v>79</v>
      </c>
      <c r="W260" t="s">
        <v>421</v>
      </c>
      <c r="X260" t="s">
        <v>422</v>
      </c>
      <c r="AL260" t="s">
        <v>52</v>
      </c>
      <c r="AM260" t="s">
        <v>59</v>
      </c>
    </row>
    <row r="261" spans="1:43" x14ac:dyDescent="0.2">
      <c r="A261" t="s">
        <v>991</v>
      </c>
      <c r="B261" t="s">
        <v>992</v>
      </c>
      <c r="C261" t="s">
        <v>36</v>
      </c>
      <c r="D261">
        <v>66358</v>
      </c>
      <c r="E261">
        <v>743</v>
      </c>
      <c r="F261">
        <f ca="1">DATEDIF(L261,N261,"d")</f>
        <v>19</v>
      </c>
      <c r="G261">
        <f t="shared" si="20"/>
        <v>1</v>
      </c>
      <c r="H261">
        <f t="shared" si="21"/>
        <v>0</v>
      </c>
      <c r="I261">
        <f t="shared" si="22"/>
        <v>0</v>
      </c>
      <c r="J261">
        <f t="shared" si="23"/>
        <v>0</v>
      </c>
      <c r="L261" s="5">
        <v>43391</v>
      </c>
      <c r="M261" s="5">
        <v>43410</v>
      </c>
      <c r="N261" s="5">
        <f t="shared" ca="1" si="24"/>
        <v>43410</v>
      </c>
      <c r="P261" t="s">
        <v>342</v>
      </c>
      <c r="Q261" t="s">
        <v>343</v>
      </c>
      <c r="S261" t="s">
        <v>344</v>
      </c>
      <c r="U261" t="s">
        <v>105</v>
      </c>
      <c r="W261" t="s">
        <v>41</v>
      </c>
      <c r="AF261" t="s">
        <v>993</v>
      </c>
    </row>
    <row r="262" spans="1:43" x14ac:dyDescent="0.2">
      <c r="A262" t="s">
        <v>994</v>
      </c>
      <c r="B262" t="s">
        <v>856</v>
      </c>
      <c r="C262" t="s">
        <v>36</v>
      </c>
      <c r="D262">
        <v>6202</v>
      </c>
      <c r="E262">
        <v>41</v>
      </c>
      <c r="F262">
        <f ca="1">DATEDIF(L262,N262,"d")</f>
        <v>5</v>
      </c>
      <c r="G262">
        <f t="shared" si="20"/>
        <v>1</v>
      </c>
      <c r="H262">
        <f t="shared" si="21"/>
        <v>0</v>
      </c>
      <c r="I262">
        <f t="shared" si="22"/>
        <v>0</v>
      </c>
      <c r="J262">
        <f t="shared" si="23"/>
        <v>0</v>
      </c>
      <c r="L262" s="5">
        <v>43405</v>
      </c>
      <c r="M262" s="5">
        <v>43410</v>
      </c>
      <c r="N262" s="5">
        <f t="shared" ca="1" si="24"/>
        <v>43410</v>
      </c>
      <c r="P262" t="s">
        <v>37</v>
      </c>
      <c r="Q262" t="s">
        <v>38</v>
      </c>
      <c r="S262" t="s">
        <v>78</v>
      </c>
      <c r="U262" t="s">
        <v>79</v>
      </c>
      <c r="W262" t="s">
        <v>41</v>
      </c>
      <c r="AQ262" t="s">
        <v>235</v>
      </c>
    </row>
    <row r="263" spans="1:43" x14ac:dyDescent="0.2">
      <c r="A263" t="s">
        <v>995</v>
      </c>
      <c r="B263" t="s">
        <v>996</v>
      </c>
      <c r="C263" t="s">
        <v>94</v>
      </c>
      <c r="D263">
        <v>48450</v>
      </c>
      <c r="E263">
        <v>118</v>
      </c>
      <c r="F263">
        <f ca="1">DATEDIF(L263,N263,"d")</f>
        <v>9</v>
      </c>
      <c r="G263">
        <f t="shared" si="20"/>
        <v>0</v>
      </c>
      <c r="H263">
        <f t="shared" si="21"/>
        <v>0</v>
      </c>
      <c r="I263">
        <f t="shared" si="22"/>
        <v>1</v>
      </c>
      <c r="J263">
        <f t="shared" si="23"/>
        <v>0</v>
      </c>
      <c r="L263" s="5">
        <v>43378</v>
      </c>
      <c r="M263" s="5">
        <v>43387</v>
      </c>
      <c r="N263" s="5">
        <f t="shared" ca="1" si="24"/>
        <v>43387</v>
      </c>
      <c r="P263" t="s">
        <v>997</v>
      </c>
      <c r="Q263" t="s">
        <v>998</v>
      </c>
      <c r="S263" t="s">
        <v>997</v>
      </c>
      <c r="U263" t="s">
        <v>219</v>
      </c>
      <c r="W263" t="s">
        <v>98</v>
      </c>
      <c r="AF263" t="s">
        <v>999</v>
      </c>
      <c r="AL263" t="s">
        <v>52</v>
      </c>
      <c r="AM263" t="s">
        <v>59</v>
      </c>
      <c r="AQ263" t="s">
        <v>1000</v>
      </c>
    </row>
    <row r="264" spans="1:43" x14ac:dyDescent="0.2">
      <c r="A264" t="s">
        <v>1001</v>
      </c>
      <c r="B264" t="s">
        <v>1002</v>
      </c>
      <c r="C264" t="s">
        <v>36</v>
      </c>
      <c r="D264">
        <v>346914</v>
      </c>
      <c r="E264">
        <v>781</v>
      </c>
      <c r="F264">
        <f ca="1">DATEDIF(L264,N264,"d")</f>
        <v>29</v>
      </c>
      <c r="G264">
        <f t="shared" si="20"/>
        <v>1</v>
      </c>
      <c r="H264">
        <f t="shared" si="21"/>
        <v>0</v>
      </c>
      <c r="I264">
        <f t="shared" si="22"/>
        <v>0</v>
      </c>
      <c r="J264">
        <f t="shared" si="23"/>
        <v>0</v>
      </c>
      <c r="L264" s="5">
        <v>43382</v>
      </c>
      <c r="M264" s="5">
        <v>43411</v>
      </c>
      <c r="N264" s="5">
        <f t="shared" ca="1" si="24"/>
        <v>43411</v>
      </c>
      <c r="P264" t="s">
        <v>102</v>
      </c>
      <c r="Q264" t="s">
        <v>103</v>
      </c>
      <c r="S264" t="s">
        <v>104</v>
      </c>
      <c r="U264" t="s">
        <v>105</v>
      </c>
      <c r="W264" t="s">
        <v>41</v>
      </c>
      <c r="X264" t="s">
        <v>106</v>
      </c>
      <c r="AL264" t="s">
        <v>52</v>
      </c>
    </row>
    <row r="265" spans="1:43" x14ac:dyDescent="0.2">
      <c r="A265" t="s">
        <v>1003</v>
      </c>
      <c r="B265" t="s">
        <v>1004</v>
      </c>
      <c r="C265" t="s">
        <v>36</v>
      </c>
      <c r="D265">
        <v>58543</v>
      </c>
      <c r="E265">
        <v>659</v>
      </c>
      <c r="F265">
        <f ca="1">DATEDIF(L265,N265,"d")</f>
        <v>19</v>
      </c>
      <c r="G265">
        <f t="shared" si="20"/>
        <v>1</v>
      </c>
      <c r="H265">
        <f t="shared" si="21"/>
        <v>0</v>
      </c>
      <c r="I265">
        <f t="shared" si="22"/>
        <v>0</v>
      </c>
      <c r="J265">
        <f t="shared" si="23"/>
        <v>0</v>
      </c>
      <c r="L265" s="5">
        <v>43391</v>
      </c>
      <c r="M265" s="5">
        <v>43410</v>
      </c>
      <c r="N265" s="5">
        <f t="shared" ca="1" si="24"/>
        <v>43410</v>
      </c>
      <c r="P265" t="s">
        <v>342</v>
      </c>
      <c r="Q265" t="s">
        <v>343</v>
      </c>
      <c r="S265" t="s">
        <v>344</v>
      </c>
      <c r="U265" t="s">
        <v>105</v>
      </c>
      <c r="W265" t="s">
        <v>41</v>
      </c>
      <c r="AF265" s="1">
        <v>9.5355953829531605E+69</v>
      </c>
    </row>
    <row r="266" spans="1:43" x14ac:dyDescent="0.2">
      <c r="A266" t="s">
        <v>1005</v>
      </c>
      <c r="B266" t="s">
        <v>77</v>
      </c>
      <c r="C266" t="s">
        <v>36</v>
      </c>
      <c r="D266">
        <v>84750</v>
      </c>
      <c r="E266">
        <v>585</v>
      </c>
      <c r="F266">
        <f ca="1">DATEDIF(L266,N266,"d")</f>
        <v>11</v>
      </c>
      <c r="G266">
        <f t="shared" si="20"/>
        <v>1</v>
      </c>
      <c r="H266">
        <f t="shared" si="21"/>
        <v>0</v>
      </c>
      <c r="I266">
        <f t="shared" si="22"/>
        <v>0</v>
      </c>
      <c r="J266">
        <f t="shared" si="23"/>
        <v>0</v>
      </c>
      <c r="L266" s="5">
        <v>43399</v>
      </c>
      <c r="M266" s="5">
        <v>43410</v>
      </c>
      <c r="N266" s="5">
        <f t="shared" ca="1" si="24"/>
        <v>43410</v>
      </c>
      <c r="P266" t="s">
        <v>37</v>
      </c>
      <c r="Q266" t="s">
        <v>38</v>
      </c>
      <c r="S266" t="s">
        <v>78</v>
      </c>
      <c r="U266" t="s">
        <v>79</v>
      </c>
      <c r="W266" t="s">
        <v>41</v>
      </c>
      <c r="AQ266" t="s">
        <v>80</v>
      </c>
    </row>
    <row r="267" spans="1:43" x14ac:dyDescent="0.2">
      <c r="A267" t="s">
        <v>1006</v>
      </c>
      <c r="B267" t="s">
        <v>885</v>
      </c>
      <c r="C267" t="s">
        <v>36</v>
      </c>
      <c r="D267">
        <v>13215</v>
      </c>
      <c r="E267">
        <v>39</v>
      </c>
      <c r="F267">
        <f ca="1">DATEDIF(L267,N267,"d")</f>
        <v>30</v>
      </c>
      <c r="G267">
        <f t="shared" si="20"/>
        <v>1</v>
      </c>
      <c r="H267">
        <f t="shared" si="21"/>
        <v>0</v>
      </c>
      <c r="I267">
        <f t="shared" si="22"/>
        <v>0</v>
      </c>
      <c r="J267">
        <f t="shared" si="23"/>
        <v>0</v>
      </c>
      <c r="L267" s="5">
        <v>43344</v>
      </c>
      <c r="M267" s="5">
        <v>43374</v>
      </c>
      <c r="N267" s="5">
        <f t="shared" ca="1" si="24"/>
        <v>43374</v>
      </c>
      <c r="P267" t="s">
        <v>321</v>
      </c>
      <c r="Q267" t="s">
        <v>322</v>
      </c>
      <c r="S267" t="s">
        <v>323</v>
      </c>
      <c r="U267" t="s">
        <v>324</v>
      </c>
      <c r="W267" t="s">
        <v>41</v>
      </c>
      <c r="AM267" t="s">
        <v>59</v>
      </c>
      <c r="AQ267" t="s">
        <v>726</v>
      </c>
    </row>
    <row r="268" spans="1:43" x14ac:dyDescent="0.2">
      <c r="A268" t="s">
        <v>1007</v>
      </c>
      <c r="B268" t="s">
        <v>853</v>
      </c>
      <c r="C268" t="s">
        <v>36</v>
      </c>
      <c r="D268">
        <v>107136</v>
      </c>
      <c r="E268">
        <v>300</v>
      </c>
      <c r="F268">
        <f ca="1">DATEDIF(L268,N268,"d")</f>
        <v>893</v>
      </c>
      <c r="G268">
        <f t="shared" si="20"/>
        <v>1</v>
      </c>
      <c r="H268">
        <f t="shared" si="21"/>
        <v>0</v>
      </c>
      <c r="I268">
        <f t="shared" si="22"/>
        <v>0</v>
      </c>
      <c r="J268">
        <f t="shared" si="23"/>
        <v>0</v>
      </c>
      <c r="L268" s="5">
        <v>43366</v>
      </c>
      <c r="M268" s="5"/>
      <c r="N268" s="5">
        <f t="shared" ca="1" si="24"/>
        <v>44259</v>
      </c>
      <c r="P268" t="s">
        <v>334</v>
      </c>
      <c r="Q268" t="s">
        <v>86</v>
      </c>
      <c r="S268" t="s">
        <v>335</v>
      </c>
      <c r="U268" t="s">
        <v>1008</v>
      </c>
      <c r="W268" t="s">
        <v>41</v>
      </c>
      <c r="AB268" t="s">
        <v>1009</v>
      </c>
      <c r="AL268" t="s">
        <v>52</v>
      </c>
      <c r="AQ268" t="s">
        <v>1010</v>
      </c>
    </row>
    <row r="269" spans="1:43" x14ac:dyDescent="0.2">
      <c r="A269" t="s">
        <v>1011</v>
      </c>
      <c r="B269" t="s">
        <v>1012</v>
      </c>
      <c r="C269" t="s">
        <v>36</v>
      </c>
      <c r="D269">
        <v>5776</v>
      </c>
      <c r="E269">
        <v>17</v>
      </c>
      <c r="F269">
        <f ca="1">DATEDIF(L269,N269,"d")</f>
        <v>41</v>
      </c>
      <c r="G269">
        <f t="shared" si="20"/>
        <v>1</v>
      </c>
      <c r="H269">
        <f t="shared" si="21"/>
        <v>0</v>
      </c>
      <c r="I269">
        <f t="shared" si="22"/>
        <v>0</v>
      </c>
      <c r="J269">
        <f t="shared" si="23"/>
        <v>0</v>
      </c>
      <c r="L269" s="5">
        <v>43332</v>
      </c>
      <c r="M269" s="5">
        <v>43373</v>
      </c>
      <c r="N269" s="5">
        <f t="shared" ca="1" si="24"/>
        <v>43373</v>
      </c>
      <c r="P269" t="s">
        <v>184</v>
      </c>
      <c r="Q269" t="s">
        <v>185</v>
      </c>
      <c r="S269" t="s">
        <v>294</v>
      </c>
      <c r="T269" t="s">
        <v>187</v>
      </c>
      <c r="U269" t="s">
        <v>79</v>
      </c>
      <c r="W269" t="s">
        <v>41</v>
      </c>
      <c r="AB269" t="s">
        <v>304</v>
      </c>
      <c r="AL269" t="s">
        <v>52</v>
      </c>
      <c r="AQ269" t="s">
        <v>407</v>
      </c>
    </row>
    <row r="270" spans="1:43" x14ac:dyDescent="0.2">
      <c r="A270" t="s">
        <v>1013</v>
      </c>
      <c r="B270" t="s">
        <v>1014</v>
      </c>
      <c r="C270" t="s">
        <v>46</v>
      </c>
      <c r="D270">
        <v>3398</v>
      </c>
      <c r="E270">
        <v>5</v>
      </c>
      <c r="F270">
        <f ca="1">DATEDIF(L270,N270,"d")</f>
        <v>47</v>
      </c>
      <c r="G270">
        <f t="shared" si="20"/>
        <v>0</v>
      </c>
      <c r="H270">
        <f t="shared" si="21"/>
        <v>1</v>
      </c>
      <c r="I270">
        <f t="shared" si="22"/>
        <v>0</v>
      </c>
      <c r="J270">
        <f t="shared" si="23"/>
        <v>0</v>
      </c>
      <c r="L270" s="5">
        <v>43431</v>
      </c>
      <c r="M270" s="5">
        <v>43478</v>
      </c>
      <c r="N270" s="5">
        <f t="shared" ca="1" si="24"/>
        <v>43478</v>
      </c>
      <c r="P270" t="s">
        <v>251</v>
      </c>
      <c r="Q270" t="s">
        <v>252</v>
      </c>
      <c r="S270" t="s">
        <v>253</v>
      </c>
      <c r="U270" t="s">
        <v>105</v>
      </c>
      <c r="W270" t="s">
        <v>204</v>
      </c>
      <c r="AB270" t="s">
        <v>1015</v>
      </c>
      <c r="AK270" t="s">
        <v>255</v>
      </c>
      <c r="AL270" t="s">
        <v>52</v>
      </c>
      <c r="AM270" t="s">
        <v>256</v>
      </c>
      <c r="AQ270" t="s">
        <v>257</v>
      </c>
    </row>
    <row r="271" spans="1:43" x14ac:dyDescent="0.2">
      <c r="A271" t="s">
        <v>1016</v>
      </c>
      <c r="B271" t="s">
        <v>1017</v>
      </c>
      <c r="C271" t="s">
        <v>36</v>
      </c>
      <c r="D271">
        <v>200881</v>
      </c>
      <c r="E271">
        <v>650</v>
      </c>
      <c r="F271">
        <f ca="1">DATEDIF(L271,N271,"d")</f>
        <v>885</v>
      </c>
      <c r="G271">
        <f t="shared" si="20"/>
        <v>1</v>
      </c>
      <c r="H271">
        <f t="shared" si="21"/>
        <v>0</v>
      </c>
      <c r="I271">
        <f t="shared" si="22"/>
        <v>0</v>
      </c>
      <c r="J271">
        <f t="shared" si="23"/>
        <v>0</v>
      </c>
      <c r="L271" s="5">
        <v>43374</v>
      </c>
      <c r="M271" s="5"/>
      <c r="N271" s="5">
        <f t="shared" ca="1" si="24"/>
        <v>44259</v>
      </c>
      <c r="P271" t="s">
        <v>37</v>
      </c>
      <c r="Q271" t="s">
        <v>38</v>
      </c>
      <c r="S271" t="s">
        <v>39</v>
      </c>
      <c r="U271" t="s">
        <v>40</v>
      </c>
      <c r="W271" t="s">
        <v>41</v>
      </c>
      <c r="X271" t="s">
        <v>266</v>
      </c>
      <c r="AL271" t="s">
        <v>52</v>
      </c>
      <c r="AN271" t="s">
        <v>64</v>
      </c>
      <c r="AQ271" t="s">
        <v>65</v>
      </c>
    </row>
    <row r="272" spans="1:43" x14ac:dyDescent="0.2">
      <c r="A272" t="s">
        <v>1018</v>
      </c>
      <c r="B272" t="s">
        <v>1019</v>
      </c>
      <c r="C272" t="s">
        <v>46</v>
      </c>
      <c r="D272">
        <v>3600057</v>
      </c>
      <c r="E272">
        <v>4954</v>
      </c>
      <c r="F272">
        <f ca="1">DATEDIF(L272,N272,"d")</f>
        <v>19</v>
      </c>
      <c r="G272">
        <f t="shared" si="20"/>
        <v>0</v>
      </c>
      <c r="H272">
        <f t="shared" si="21"/>
        <v>1</v>
      </c>
      <c r="I272">
        <f t="shared" si="22"/>
        <v>0</v>
      </c>
      <c r="J272">
        <f t="shared" si="23"/>
        <v>0</v>
      </c>
      <c r="L272" s="5">
        <v>43368</v>
      </c>
      <c r="M272" s="5">
        <v>43387</v>
      </c>
      <c r="N272" s="5">
        <f t="shared" ca="1" si="24"/>
        <v>43387</v>
      </c>
      <c r="P272" t="s">
        <v>1020</v>
      </c>
      <c r="Q272" t="s">
        <v>1021</v>
      </c>
      <c r="S272" t="s">
        <v>1020</v>
      </c>
      <c r="U272" t="s">
        <v>276</v>
      </c>
      <c r="W272" t="s">
        <v>1022</v>
      </c>
      <c r="AL272" t="s">
        <v>52</v>
      </c>
      <c r="AM272" t="s">
        <v>139</v>
      </c>
    </row>
    <row r="273" spans="1:43" x14ac:dyDescent="0.2">
      <c r="A273" t="s">
        <v>1023</v>
      </c>
      <c r="B273" t="s">
        <v>1024</v>
      </c>
      <c r="C273" t="s">
        <v>36</v>
      </c>
      <c r="D273">
        <v>896410</v>
      </c>
      <c r="E273">
        <v>6222</v>
      </c>
      <c r="F273">
        <f ca="1">DATEDIF(L273,N273,"d")</f>
        <v>12</v>
      </c>
      <c r="G273">
        <f t="shared" si="20"/>
        <v>1</v>
      </c>
      <c r="H273">
        <f t="shared" si="21"/>
        <v>0</v>
      </c>
      <c r="I273">
        <f t="shared" si="22"/>
        <v>0</v>
      </c>
      <c r="J273">
        <f t="shared" si="23"/>
        <v>0</v>
      </c>
      <c r="L273" s="5">
        <v>43398</v>
      </c>
      <c r="M273" s="5">
        <v>43410</v>
      </c>
      <c r="N273" s="5">
        <f t="shared" ca="1" si="24"/>
        <v>43410</v>
      </c>
      <c r="P273" t="s">
        <v>262</v>
      </c>
      <c r="Q273" t="s">
        <v>263</v>
      </c>
      <c r="S273" t="s">
        <v>264</v>
      </c>
      <c r="U273" t="s">
        <v>79</v>
      </c>
      <c r="W273" t="s">
        <v>41</v>
      </c>
      <c r="X273" t="s">
        <v>266</v>
      </c>
    </row>
    <row r="274" spans="1:43" x14ac:dyDescent="0.2">
      <c r="A274" t="s">
        <v>1025</v>
      </c>
      <c r="B274" t="s">
        <v>1026</v>
      </c>
      <c r="C274" t="s">
        <v>46</v>
      </c>
      <c r="D274">
        <v>658619</v>
      </c>
      <c r="E274">
        <v>2392</v>
      </c>
      <c r="F274">
        <f ca="1">DATEDIF(L274,N274,"d")</f>
        <v>14</v>
      </c>
      <c r="G274">
        <f t="shared" si="20"/>
        <v>0</v>
      </c>
      <c r="H274">
        <f t="shared" si="21"/>
        <v>1</v>
      </c>
      <c r="I274">
        <f t="shared" si="22"/>
        <v>0</v>
      </c>
      <c r="J274">
        <f t="shared" si="23"/>
        <v>0</v>
      </c>
      <c r="L274" s="5">
        <v>43373</v>
      </c>
      <c r="M274" s="5">
        <v>43387</v>
      </c>
      <c r="N274" s="5">
        <f t="shared" ca="1" si="24"/>
        <v>43387</v>
      </c>
      <c r="P274" t="s">
        <v>366</v>
      </c>
      <c r="Q274" t="s">
        <v>367</v>
      </c>
      <c r="S274" t="s">
        <v>368</v>
      </c>
      <c r="W274" t="s">
        <v>51</v>
      </c>
      <c r="AL274" t="s">
        <v>52</v>
      </c>
      <c r="AM274" t="s">
        <v>1027</v>
      </c>
      <c r="AQ274" t="s">
        <v>1028</v>
      </c>
    </row>
    <row r="275" spans="1:43" x14ac:dyDescent="0.2">
      <c r="A275" t="s">
        <v>1029</v>
      </c>
      <c r="B275" t="s">
        <v>1030</v>
      </c>
      <c r="C275" t="s">
        <v>36</v>
      </c>
      <c r="D275">
        <v>359270</v>
      </c>
      <c r="E275">
        <v>1000</v>
      </c>
      <c r="F275">
        <f ca="1">DATEDIF(L275,N275,"d")</f>
        <v>20</v>
      </c>
      <c r="G275">
        <f t="shared" si="20"/>
        <v>1</v>
      </c>
      <c r="H275">
        <f t="shared" si="21"/>
        <v>0</v>
      </c>
      <c r="I275">
        <f t="shared" si="22"/>
        <v>0</v>
      </c>
      <c r="J275">
        <f t="shared" si="23"/>
        <v>0</v>
      </c>
      <c r="L275" s="5">
        <v>43388</v>
      </c>
      <c r="M275" s="5">
        <v>43408</v>
      </c>
      <c r="N275" s="5">
        <f t="shared" ca="1" si="24"/>
        <v>43408</v>
      </c>
      <c r="P275" t="s">
        <v>1031</v>
      </c>
      <c r="Q275" t="s">
        <v>86</v>
      </c>
      <c r="S275" t="s">
        <v>1032</v>
      </c>
      <c r="U275" t="s">
        <v>79</v>
      </c>
      <c r="W275" t="s">
        <v>41</v>
      </c>
      <c r="X275" t="s">
        <v>1033</v>
      </c>
      <c r="AL275" t="s">
        <v>52</v>
      </c>
      <c r="AQ275" t="s">
        <v>1034</v>
      </c>
    </row>
    <row r="276" spans="1:43" x14ac:dyDescent="0.2">
      <c r="A276" t="s">
        <v>1035</v>
      </c>
      <c r="B276" t="s">
        <v>1036</v>
      </c>
      <c r="C276" t="s">
        <v>94</v>
      </c>
      <c r="D276">
        <v>82083</v>
      </c>
      <c r="E276">
        <v>148</v>
      </c>
      <c r="F276">
        <f ca="1">DATEDIF(L276,N276,"d")</f>
        <v>3</v>
      </c>
      <c r="G276">
        <f t="shared" si="20"/>
        <v>0</v>
      </c>
      <c r="H276">
        <f t="shared" si="21"/>
        <v>0</v>
      </c>
      <c r="I276">
        <f t="shared" si="22"/>
        <v>1</v>
      </c>
      <c r="J276">
        <f t="shared" si="23"/>
        <v>0</v>
      </c>
      <c r="L276" s="5">
        <v>43369</v>
      </c>
      <c r="M276" s="5">
        <v>43372</v>
      </c>
      <c r="N276" s="5">
        <f t="shared" ca="1" si="24"/>
        <v>43372</v>
      </c>
      <c r="P276" t="s">
        <v>216</v>
      </c>
      <c r="Q276" t="s">
        <v>217</v>
      </c>
      <c r="S276" t="s">
        <v>218</v>
      </c>
      <c r="T276" t="s">
        <v>500</v>
      </c>
      <c r="U276" t="s">
        <v>219</v>
      </c>
      <c r="W276" t="s">
        <v>98</v>
      </c>
      <c r="AJ276" t="s">
        <v>1037</v>
      </c>
      <c r="AL276" t="s">
        <v>52</v>
      </c>
      <c r="AQ276" t="s">
        <v>1038</v>
      </c>
    </row>
    <row r="277" spans="1:43" x14ac:dyDescent="0.2">
      <c r="A277" t="s">
        <v>1039</v>
      </c>
      <c r="B277" t="s">
        <v>1040</v>
      </c>
      <c r="C277" t="s">
        <v>36</v>
      </c>
      <c r="D277">
        <v>58544</v>
      </c>
      <c r="E277">
        <v>217</v>
      </c>
      <c r="F277">
        <f ca="1">DATEDIF(L277,N277,"d")</f>
        <v>7</v>
      </c>
      <c r="G277">
        <f t="shared" si="20"/>
        <v>1</v>
      </c>
      <c r="H277">
        <f t="shared" si="21"/>
        <v>0</v>
      </c>
      <c r="I277">
        <f t="shared" si="22"/>
        <v>0</v>
      </c>
      <c r="J277">
        <f t="shared" si="23"/>
        <v>0</v>
      </c>
      <c r="L277" s="5">
        <v>43353</v>
      </c>
      <c r="M277" s="5">
        <v>43360</v>
      </c>
      <c r="N277" s="5">
        <f t="shared" ca="1" si="24"/>
        <v>43360</v>
      </c>
      <c r="P277" t="s">
        <v>1041</v>
      </c>
      <c r="Q277" t="s">
        <v>86</v>
      </c>
      <c r="S277" t="s">
        <v>1042</v>
      </c>
      <c r="U277" t="s">
        <v>1043</v>
      </c>
      <c r="W277" t="s">
        <v>41</v>
      </c>
      <c r="AB277" t="s">
        <v>1044</v>
      </c>
      <c r="AL277" t="s">
        <v>52</v>
      </c>
      <c r="AQ277" t="s">
        <v>1045</v>
      </c>
    </row>
    <row r="278" spans="1:43" x14ac:dyDescent="0.2">
      <c r="A278" t="s">
        <v>1046</v>
      </c>
      <c r="B278" t="s">
        <v>1047</v>
      </c>
      <c r="C278" t="s">
        <v>36</v>
      </c>
      <c r="D278">
        <v>68135</v>
      </c>
      <c r="E278">
        <v>365</v>
      </c>
      <c r="F278">
        <f ca="1">DATEDIF(L278,N278,"d")</f>
        <v>8</v>
      </c>
      <c r="G278">
        <f t="shared" si="20"/>
        <v>1</v>
      </c>
      <c r="H278">
        <f t="shared" si="21"/>
        <v>0</v>
      </c>
      <c r="I278">
        <f t="shared" si="22"/>
        <v>0</v>
      </c>
      <c r="J278">
        <f t="shared" si="23"/>
        <v>0</v>
      </c>
      <c r="L278" s="5">
        <v>43403</v>
      </c>
      <c r="M278" s="5">
        <v>43411</v>
      </c>
      <c r="N278" s="5">
        <f t="shared" ca="1" si="24"/>
        <v>43411</v>
      </c>
      <c r="P278" t="s">
        <v>184</v>
      </c>
      <c r="Q278" t="s">
        <v>185</v>
      </c>
      <c r="S278" t="s">
        <v>660</v>
      </c>
      <c r="T278" t="s">
        <v>187</v>
      </c>
      <c r="U278" t="s">
        <v>79</v>
      </c>
      <c r="W278" t="s">
        <v>41</v>
      </c>
      <c r="AF278" s="1">
        <v>9.1304913109131098E+174</v>
      </c>
      <c r="AL278" t="s">
        <v>52</v>
      </c>
    </row>
    <row r="279" spans="1:43" x14ac:dyDescent="0.2">
      <c r="A279" t="s">
        <v>1048</v>
      </c>
      <c r="B279" t="s">
        <v>1049</v>
      </c>
      <c r="C279" t="s">
        <v>36</v>
      </c>
      <c r="D279">
        <v>41016</v>
      </c>
      <c r="E279">
        <v>127</v>
      </c>
      <c r="F279">
        <f ca="1">DATEDIF(L279,N279,"d")</f>
        <v>10</v>
      </c>
      <c r="G279">
        <f t="shared" si="20"/>
        <v>1</v>
      </c>
      <c r="H279">
        <f t="shared" si="21"/>
        <v>0</v>
      </c>
      <c r="I279">
        <f t="shared" si="22"/>
        <v>0</v>
      </c>
      <c r="J279">
        <f t="shared" si="23"/>
        <v>0</v>
      </c>
      <c r="L279" s="5">
        <v>43435</v>
      </c>
      <c r="M279" s="5">
        <v>43445</v>
      </c>
      <c r="N279" s="5">
        <f t="shared" ca="1" si="24"/>
        <v>43445</v>
      </c>
      <c r="P279" t="s">
        <v>665</v>
      </c>
      <c r="Q279" t="s">
        <v>557</v>
      </c>
      <c r="S279" t="s">
        <v>666</v>
      </c>
      <c r="T279" t="s">
        <v>500</v>
      </c>
      <c r="U279" t="s">
        <v>402</v>
      </c>
      <c r="W279" t="s">
        <v>421</v>
      </c>
      <c r="X279" t="s">
        <v>422</v>
      </c>
      <c r="AL279" t="s">
        <v>52</v>
      </c>
      <c r="AQ279" t="s">
        <v>1050</v>
      </c>
    </row>
    <row r="280" spans="1:43" x14ac:dyDescent="0.2">
      <c r="A280" t="s">
        <v>1051</v>
      </c>
      <c r="B280" t="s">
        <v>1052</v>
      </c>
      <c r="C280" t="s">
        <v>46</v>
      </c>
      <c r="D280">
        <v>172637</v>
      </c>
      <c r="E280">
        <v>391</v>
      </c>
      <c r="F280">
        <f ca="1">DATEDIF(L280,N280,"d")</f>
        <v>26</v>
      </c>
      <c r="G280">
        <f t="shared" si="20"/>
        <v>0</v>
      </c>
      <c r="H280">
        <f t="shared" si="21"/>
        <v>1</v>
      </c>
      <c r="I280">
        <f t="shared" si="22"/>
        <v>0</v>
      </c>
      <c r="J280">
        <f t="shared" si="23"/>
        <v>0</v>
      </c>
      <c r="L280" s="5">
        <v>43452</v>
      </c>
      <c r="M280" s="5">
        <v>43478</v>
      </c>
      <c r="N280" s="5">
        <f t="shared" ca="1" si="24"/>
        <v>43478</v>
      </c>
      <c r="P280" t="s">
        <v>251</v>
      </c>
      <c r="Q280" t="s">
        <v>252</v>
      </c>
      <c r="S280" t="s">
        <v>253</v>
      </c>
      <c r="U280" t="s">
        <v>105</v>
      </c>
      <c r="W280" t="s">
        <v>204</v>
      </c>
      <c r="AC280" t="s">
        <v>779</v>
      </c>
      <c r="AK280" t="s">
        <v>255</v>
      </c>
      <c r="AL280" t="s">
        <v>52</v>
      </c>
      <c r="AM280" t="s">
        <v>256</v>
      </c>
      <c r="AQ280" t="s">
        <v>1053</v>
      </c>
    </row>
    <row r="281" spans="1:43" x14ac:dyDescent="0.2">
      <c r="A281" t="s">
        <v>1054</v>
      </c>
      <c r="B281" t="s">
        <v>348</v>
      </c>
      <c r="C281" t="s">
        <v>36</v>
      </c>
      <c r="D281">
        <v>29772</v>
      </c>
      <c r="E281">
        <v>95</v>
      </c>
      <c r="F281">
        <f ca="1">DATEDIF(L281,N281,"d")</f>
        <v>1</v>
      </c>
      <c r="G281">
        <f t="shared" si="20"/>
        <v>1</v>
      </c>
      <c r="H281">
        <f t="shared" si="21"/>
        <v>0</v>
      </c>
      <c r="I281">
        <f t="shared" si="22"/>
        <v>0</v>
      </c>
      <c r="J281">
        <f t="shared" si="23"/>
        <v>0</v>
      </c>
      <c r="L281" s="5">
        <v>43368</v>
      </c>
      <c r="M281" s="5">
        <v>43369</v>
      </c>
      <c r="N281" s="5">
        <f t="shared" ca="1" si="24"/>
        <v>43369</v>
      </c>
      <c r="P281" t="s">
        <v>151</v>
      </c>
      <c r="Q281" t="s">
        <v>86</v>
      </c>
      <c r="S281" t="s">
        <v>349</v>
      </c>
      <c r="U281" t="s">
        <v>350</v>
      </c>
      <c r="W281" t="s">
        <v>41</v>
      </c>
      <c r="X281" t="s">
        <v>129</v>
      </c>
      <c r="AJ281" t="s">
        <v>352</v>
      </c>
      <c r="AL281" t="s">
        <v>52</v>
      </c>
      <c r="AQ281" t="s">
        <v>353</v>
      </c>
    </row>
    <row r="282" spans="1:43" x14ac:dyDescent="0.2">
      <c r="A282" t="s">
        <v>1055</v>
      </c>
      <c r="B282" t="s">
        <v>1056</v>
      </c>
      <c r="C282" t="s">
        <v>68</v>
      </c>
      <c r="D282">
        <v>194332</v>
      </c>
      <c r="E282">
        <v>318</v>
      </c>
      <c r="F282">
        <f ca="1">DATEDIF(L282,N282,"d")</f>
        <v>46</v>
      </c>
      <c r="G282">
        <f t="shared" si="20"/>
        <v>0</v>
      </c>
      <c r="H282">
        <f t="shared" si="21"/>
        <v>0</v>
      </c>
      <c r="I282">
        <f t="shared" si="22"/>
        <v>0</v>
      </c>
      <c r="J282">
        <f t="shared" si="23"/>
        <v>1</v>
      </c>
      <c r="L282" s="5">
        <v>43301</v>
      </c>
      <c r="M282" s="5">
        <v>43347</v>
      </c>
      <c r="N282" s="5">
        <f t="shared" ca="1" si="24"/>
        <v>43347</v>
      </c>
      <c r="P282" t="s">
        <v>476</v>
      </c>
      <c r="Q282" t="s">
        <v>477</v>
      </c>
      <c r="S282" t="s">
        <v>478</v>
      </c>
      <c r="T282" t="s">
        <v>187</v>
      </c>
      <c r="W282" t="s">
        <v>72</v>
      </c>
      <c r="AJ282" t="s">
        <v>1057</v>
      </c>
      <c r="AM282" t="s">
        <v>59</v>
      </c>
      <c r="AQ282" t="s">
        <v>1058</v>
      </c>
    </row>
    <row r="283" spans="1:43" x14ac:dyDescent="0.2">
      <c r="A283" t="s">
        <v>1059</v>
      </c>
      <c r="B283" t="s">
        <v>234</v>
      </c>
      <c r="C283" t="s">
        <v>36</v>
      </c>
      <c r="D283">
        <v>7131</v>
      </c>
      <c r="E283">
        <v>50</v>
      </c>
      <c r="F283">
        <f ca="1">DATEDIF(L283,N283,"d")</f>
        <v>9</v>
      </c>
      <c r="G283">
        <f t="shared" si="20"/>
        <v>1</v>
      </c>
      <c r="H283">
        <f t="shared" si="21"/>
        <v>0</v>
      </c>
      <c r="I283">
        <f t="shared" si="22"/>
        <v>0</v>
      </c>
      <c r="J283">
        <f t="shared" si="23"/>
        <v>0</v>
      </c>
      <c r="L283" s="5">
        <v>43401</v>
      </c>
      <c r="M283" s="5">
        <v>43410</v>
      </c>
      <c r="N283" s="5">
        <f t="shared" ca="1" si="24"/>
        <v>43410</v>
      </c>
      <c r="P283" t="s">
        <v>37</v>
      </c>
      <c r="Q283" t="s">
        <v>38</v>
      </c>
      <c r="S283" t="s">
        <v>78</v>
      </c>
      <c r="U283" t="s">
        <v>79</v>
      </c>
      <c r="W283" t="s">
        <v>41</v>
      </c>
      <c r="AQ283" t="s">
        <v>235</v>
      </c>
    </row>
    <row r="284" spans="1:43" x14ac:dyDescent="0.2">
      <c r="A284" t="s">
        <v>1060</v>
      </c>
      <c r="B284" t="s">
        <v>1061</v>
      </c>
      <c r="C284" t="s">
        <v>36</v>
      </c>
      <c r="D284">
        <v>1110812</v>
      </c>
      <c r="E284">
        <v>2499</v>
      </c>
      <c r="F284">
        <f ca="1">DATEDIF(L284,N284,"d")</f>
        <v>11</v>
      </c>
      <c r="G284">
        <f t="shared" si="20"/>
        <v>1</v>
      </c>
      <c r="H284">
        <f t="shared" si="21"/>
        <v>0</v>
      </c>
      <c r="I284">
        <f t="shared" si="22"/>
        <v>0</v>
      </c>
      <c r="J284">
        <f t="shared" si="23"/>
        <v>0</v>
      </c>
      <c r="L284" s="5">
        <v>43356</v>
      </c>
      <c r="M284" s="5">
        <v>43367</v>
      </c>
      <c r="N284" s="5">
        <f t="shared" ca="1" si="24"/>
        <v>43367</v>
      </c>
      <c r="P284" t="s">
        <v>151</v>
      </c>
      <c r="Q284" t="s">
        <v>86</v>
      </c>
      <c r="S284" t="s">
        <v>1062</v>
      </c>
      <c r="U284" t="s">
        <v>79</v>
      </c>
      <c r="W284" t="s">
        <v>41</v>
      </c>
      <c r="X284" t="s">
        <v>372</v>
      </c>
      <c r="AJ284" t="s">
        <v>1063</v>
      </c>
      <c r="AL284" t="s">
        <v>52</v>
      </c>
    </row>
    <row r="285" spans="1:43" x14ac:dyDescent="0.2">
      <c r="A285" t="s">
        <v>1064</v>
      </c>
      <c r="B285" t="s">
        <v>1065</v>
      </c>
      <c r="C285" t="s">
        <v>36</v>
      </c>
      <c r="D285">
        <v>94458</v>
      </c>
      <c r="E285">
        <v>996</v>
      </c>
      <c r="F285">
        <f ca="1">DATEDIF(L285,N285,"d")</f>
        <v>19</v>
      </c>
      <c r="G285">
        <f t="shared" si="20"/>
        <v>1</v>
      </c>
      <c r="H285">
        <f t="shared" si="21"/>
        <v>0</v>
      </c>
      <c r="I285">
        <f t="shared" si="22"/>
        <v>0</v>
      </c>
      <c r="J285">
        <f t="shared" si="23"/>
        <v>0</v>
      </c>
      <c r="L285" s="5">
        <v>43391</v>
      </c>
      <c r="M285" s="5">
        <v>43410</v>
      </c>
      <c r="N285" s="5">
        <f t="shared" ca="1" si="24"/>
        <v>43410</v>
      </c>
      <c r="P285" t="s">
        <v>342</v>
      </c>
      <c r="Q285" t="s">
        <v>343</v>
      </c>
      <c r="S285" t="s">
        <v>344</v>
      </c>
      <c r="U285" t="s">
        <v>105</v>
      </c>
      <c r="W285" t="s">
        <v>41</v>
      </c>
      <c r="AF285" t="s">
        <v>1066</v>
      </c>
    </row>
    <row r="286" spans="1:43" x14ac:dyDescent="0.2">
      <c r="A286" t="s">
        <v>1067</v>
      </c>
      <c r="B286" t="s">
        <v>850</v>
      </c>
      <c r="C286" t="s">
        <v>36</v>
      </c>
      <c r="D286">
        <v>2051686</v>
      </c>
      <c r="E286">
        <v>9277</v>
      </c>
      <c r="F286">
        <f ca="1">DATEDIF(L286,N286,"d")</f>
        <v>11</v>
      </c>
      <c r="G286">
        <f t="shared" si="20"/>
        <v>1</v>
      </c>
      <c r="H286">
        <f t="shared" si="21"/>
        <v>0</v>
      </c>
      <c r="I286">
        <f t="shared" si="22"/>
        <v>0</v>
      </c>
      <c r="J286">
        <f t="shared" si="23"/>
        <v>0</v>
      </c>
      <c r="L286" s="5">
        <v>43399</v>
      </c>
      <c r="M286" s="5">
        <v>43410</v>
      </c>
      <c r="N286" s="5">
        <f t="shared" ca="1" si="24"/>
        <v>43410</v>
      </c>
      <c r="P286" t="s">
        <v>151</v>
      </c>
      <c r="Q286" t="s">
        <v>86</v>
      </c>
      <c r="S286" t="s">
        <v>152</v>
      </c>
      <c r="U286" t="s">
        <v>105</v>
      </c>
      <c r="W286" t="s">
        <v>41</v>
      </c>
      <c r="X286" t="s">
        <v>63</v>
      </c>
      <c r="AJ286" t="s">
        <v>375</v>
      </c>
      <c r="AL286" t="s">
        <v>52</v>
      </c>
      <c r="AQ286" t="s">
        <v>851</v>
      </c>
    </row>
    <row r="287" spans="1:43" x14ac:dyDescent="0.2">
      <c r="A287" t="s">
        <v>1068</v>
      </c>
      <c r="B287" t="s">
        <v>1069</v>
      </c>
      <c r="C287" t="s">
        <v>36</v>
      </c>
      <c r="D287">
        <v>6510</v>
      </c>
      <c r="E287">
        <v>21</v>
      </c>
      <c r="F287">
        <f ca="1">DATEDIF(L287,N287,"d")</f>
        <v>5</v>
      </c>
      <c r="G287">
        <f t="shared" si="20"/>
        <v>1</v>
      </c>
      <c r="H287">
        <f t="shared" si="21"/>
        <v>0</v>
      </c>
      <c r="I287">
        <f t="shared" si="22"/>
        <v>0</v>
      </c>
      <c r="J287">
        <f t="shared" si="23"/>
        <v>0</v>
      </c>
      <c r="L287" s="5">
        <v>43406</v>
      </c>
      <c r="M287" s="5">
        <v>43411</v>
      </c>
      <c r="N287" s="5">
        <f t="shared" ca="1" si="24"/>
        <v>43411</v>
      </c>
      <c r="P287" t="s">
        <v>37</v>
      </c>
      <c r="Q287" t="s">
        <v>38</v>
      </c>
      <c r="S287" t="s">
        <v>39</v>
      </c>
      <c r="U287" t="s">
        <v>40</v>
      </c>
      <c r="W287" t="s">
        <v>41</v>
      </c>
      <c r="Z287" t="s">
        <v>42</v>
      </c>
      <c r="AQ287" t="s">
        <v>43</v>
      </c>
    </row>
    <row r="288" spans="1:43" x14ac:dyDescent="0.2">
      <c r="A288" t="s">
        <v>1070</v>
      </c>
      <c r="B288" t="s">
        <v>1071</v>
      </c>
      <c r="C288" t="s">
        <v>94</v>
      </c>
      <c r="D288">
        <v>591977</v>
      </c>
      <c r="E288">
        <v>1461</v>
      </c>
      <c r="F288">
        <f ca="1">DATEDIF(L288,N288,"d")</f>
        <v>23</v>
      </c>
      <c r="G288">
        <f t="shared" si="20"/>
        <v>0</v>
      </c>
      <c r="H288">
        <f t="shared" si="21"/>
        <v>0</v>
      </c>
      <c r="I288">
        <f t="shared" si="22"/>
        <v>1</v>
      </c>
      <c r="J288">
        <f t="shared" si="23"/>
        <v>0</v>
      </c>
      <c r="L288" s="5">
        <v>43411</v>
      </c>
      <c r="M288" s="5">
        <v>43434</v>
      </c>
      <c r="N288" s="5">
        <f t="shared" ca="1" si="24"/>
        <v>43434</v>
      </c>
      <c r="P288" t="s">
        <v>828</v>
      </c>
      <c r="Q288" t="s">
        <v>829</v>
      </c>
      <c r="S288" t="s">
        <v>830</v>
      </c>
      <c r="U288" t="s">
        <v>97</v>
      </c>
      <c r="W288" t="s">
        <v>98</v>
      </c>
      <c r="AJ288" t="s">
        <v>831</v>
      </c>
      <c r="AL288" t="s">
        <v>52</v>
      </c>
      <c r="AQ288" t="s">
        <v>1072</v>
      </c>
    </row>
    <row r="289" spans="1:43" x14ac:dyDescent="0.2">
      <c r="A289" t="s">
        <v>1073</v>
      </c>
      <c r="B289" t="s">
        <v>1074</v>
      </c>
      <c r="C289" t="s">
        <v>36</v>
      </c>
      <c r="D289">
        <v>59908</v>
      </c>
      <c r="E289">
        <v>656</v>
      </c>
      <c r="F289">
        <f ca="1">DATEDIF(L289,N289,"d")</f>
        <v>19</v>
      </c>
      <c r="G289">
        <f t="shared" si="20"/>
        <v>1</v>
      </c>
      <c r="H289">
        <f t="shared" si="21"/>
        <v>0</v>
      </c>
      <c r="I289">
        <f t="shared" si="22"/>
        <v>0</v>
      </c>
      <c r="J289">
        <f t="shared" si="23"/>
        <v>0</v>
      </c>
      <c r="L289" s="5">
        <v>43391</v>
      </c>
      <c r="M289" s="5">
        <v>43410</v>
      </c>
      <c r="N289" s="5">
        <f t="shared" ca="1" si="24"/>
        <v>43410</v>
      </c>
      <c r="P289" t="s">
        <v>342</v>
      </c>
      <c r="Q289" t="s">
        <v>343</v>
      </c>
      <c r="S289" t="s">
        <v>344</v>
      </c>
      <c r="U289" t="s">
        <v>105</v>
      </c>
      <c r="W289" t="s">
        <v>41</v>
      </c>
      <c r="AF289" t="s">
        <v>445</v>
      </c>
    </row>
    <row r="290" spans="1:43" x14ac:dyDescent="0.2">
      <c r="A290" t="s">
        <v>1075</v>
      </c>
      <c r="B290" t="s">
        <v>1076</v>
      </c>
      <c r="C290" t="s">
        <v>399</v>
      </c>
      <c r="D290">
        <v>158924</v>
      </c>
      <c r="E290">
        <v>350</v>
      </c>
      <c r="F290">
        <f ca="1">DATEDIF(L290,N290,"d")</f>
        <v>6</v>
      </c>
      <c r="G290">
        <f t="shared" si="20"/>
        <v>0</v>
      </c>
      <c r="H290">
        <f t="shared" si="21"/>
        <v>0</v>
      </c>
      <c r="I290">
        <f t="shared" si="22"/>
        <v>0</v>
      </c>
      <c r="J290">
        <f t="shared" si="23"/>
        <v>0</v>
      </c>
      <c r="L290" s="5">
        <v>43349</v>
      </c>
      <c r="M290" s="5">
        <v>43355</v>
      </c>
      <c r="N290" s="5">
        <f t="shared" ca="1" si="24"/>
        <v>43355</v>
      </c>
      <c r="P290" t="s">
        <v>1077</v>
      </c>
      <c r="Q290" t="s">
        <v>1078</v>
      </c>
      <c r="S290" t="s">
        <v>1079</v>
      </c>
      <c r="U290" t="s">
        <v>1080</v>
      </c>
      <c r="W290" t="s">
        <v>403</v>
      </c>
      <c r="X290" t="s">
        <v>1081</v>
      </c>
      <c r="AL290" t="s">
        <v>52</v>
      </c>
      <c r="AM290" t="s">
        <v>59</v>
      </c>
      <c r="AQ290" t="s">
        <v>1082</v>
      </c>
    </row>
    <row r="291" spans="1:43" x14ac:dyDescent="0.2">
      <c r="A291" t="s">
        <v>1083</v>
      </c>
      <c r="B291" t="s">
        <v>1084</v>
      </c>
      <c r="C291" t="s">
        <v>36</v>
      </c>
      <c r="D291">
        <v>27474</v>
      </c>
      <c r="E291">
        <v>438</v>
      </c>
      <c r="F291">
        <f ca="1">DATEDIF(L291,N291,"d")</f>
        <v>12</v>
      </c>
      <c r="G291">
        <f t="shared" si="20"/>
        <v>1</v>
      </c>
      <c r="H291">
        <f t="shared" si="21"/>
        <v>0</v>
      </c>
      <c r="I291">
        <f t="shared" si="22"/>
        <v>0</v>
      </c>
      <c r="J291">
        <f t="shared" si="23"/>
        <v>0</v>
      </c>
      <c r="L291" s="5">
        <v>43398</v>
      </c>
      <c r="M291" s="5">
        <v>43410</v>
      </c>
      <c r="N291" s="5">
        <f t="shared" ca="1" si="24"/>
        <v>43410</v>
      </c>
      <c r="P291" t="s">
        <v>262</v>
      </c>
      <c r="Q291" t="s">
        <v>263</v>
      </c>
      <c r="S291" t="s">
        <v>264</v>
      </c>
      <c r="U291" t="s">
        <v>79</v>
      </c>
      <c r="W291" t="s">
        <v>41</v>
      </c>
      <c r="X291" t="s">
        <v>266</v>
      </c>
    </row>
    <row r="292" spans="1:43" x14ac:dyDescent="0.2">
      <c r="A292" t="s">
        <v>1085</v>
      </c>
      <c r="B292" t="s">
        <v>1086</v>
      </c>
      <c r="C292" t="s">
        <v>36</v>
      </c>
      <c r="D292">
        <v>263576</v>
      </c>
      <c r="E292">
        <v>942</v>
      </c>
      <c r="F292">
        <f ca="1">DATEDIF(L292,N292,"d")</f>
        <v>58</v>
      </c>
      <c r="G292">
        <f t="shared" si="20"/>
        <v>1</v>
      </c>
      <c r="H292">
        <f t="shared" si="21"/>
        <v>0</v>
      </c>
      <c r="I292">
        <f t="shared" si="22"/>
        <v>0</v>
      </c>
      <c r="J292">
        <f t="shared" si="23"/>
        <v>0</v>
      </c>
      <c r="L292" s="5">
        <v>43332</v>
      </c>
      <c r="M292" s="5">
        <v>43390</v>
      </c>
      <c r="N292" s="5">
        <f t="shared" ca="1" si="24"/>
        <v>43390</v>
      </c>
      <c r="P292" t="s">
        <v>342</v>
      </c>
      <c r="Q292" t="s">
        <v>343</v>
      </c>
      <c r="S292" t="s">
        <v>344</v>
      </c>
      <c r="U292" t="s">
        <v>105</v>
      </c>
      <c r="W292" t="s">
        <v>41</v>
      </c>
      <c r="AF292" s="1">
        <v>8.9030891158908605E+94</v>
      </c>
      <c r="AQ292" t="s">
        <v>1087</v>
      </c>
    </row>
    <row r="293" spans="1:43" x14ac:dyDescent="0.2">
      <c r="A293" t="s">
        <v>1088</v>
      </c>
      <c r="B293" t="s">
        <v>893</v>
      </c>
      <c r="C293" t="s">
        <v>46</v>
      </c>
      <c r="D293">
        <v>150559</v>
      </c>
      <c r="E293">
        <v>165</v>
      </c>
      <c r="F293">
        <f ca="1">DATEDIF(L293,N293,"d")</f>
        <v>6</v>
      </c>
      <c r="G293">
        <f t="shared" si="20"/>
        <v>0</v>
      </c>
      <c r="H293">
        <f t="shared" si="21"/>
        <v>1</v>
      </c>
      <c r="I293">
        <f t="shared" si="22"/>
        <v>0</v>
      </c>
      <c r="J293">
        <f t="shared" si="23"/>
        <v>0</v>
      </c>
      <c r="L293" s="5">
        <v>43446</v>
      </c>
      <c r="M293" s="5">
        <v>43452</v>
      </c>
      <c r="N293" s="5">
        <f t="shared" ca="1" si="24"/>
        <v>43452</v>
      </c>
      <c r="P293" t="s">
        <v>201</v>
      </c>
      <c r="Q293" t="s">
        <v>202</v>
      </c>
      <c r="S293" t="s">
        <v>203</v>
      </c>
      <c r="U293" t="s">
        <v>79</v>
      </c>
      <c r="W293" t="s">
        <v>204</v>
      </c>
      <c r="AQ293" t="s">
        <v>894</v>
      </c>
    </row>
    <row r="294" spans="1:43" x14ac:dyDescent="0.2">
      <c r="A294" t="s">
        <v>1089</v>
      </c>
      <c r="B294" t="s">
        <v>1090</v>
      </c>
      <c r="C294" t="s">
        <v>36</v>
      </c>
      <c r="D294">
        <v>146415</v>
      </c>
      <c r="E294">
        <v>500</v>
      </c>
      <c r="F294">
        <f ca="1">DATEDIF(L294,N294,"d")</f>
        <v>11</v>
      </c>
      <c r="G294">
        <f t="shared" si="20"/>
        <v>1</v>
      </c>
      <c r="H294">
        <f t="shared" si="21"/>
        <v>0</v>
      </c>
      <c r="I294">
        <f t="shared" si="22"/>
        <v>0</v>
      </c>
      <c r="J294">
        <f t="shared" si="23"/>
        <v>0</v>
      </c>
      <c r="L294" s="5">
        <v>43347</v>
      </c>
      <c r="M294" s="5">
        <v>43358</v>
      </c>
      <c r="N294" s="5">
        <f t="shared" ca="1" si="24"/>
        <v>43358</v>
      </c>
      <c r="P294" t="s">
        <v>125</v>
      </c>
      <c r="Q294" t="s">
        <v>126</v>
      </c>
      <c r="S294" t="s">
        <v>127</v>
      </c>
      <c r="U294" t="s">
        <v>1091</v>
      </c>
      <c r="W294" t="s">
        <v>41</v>
      </c>
      <c r="X294" t="s">
        <v>129</v>
      </c>
      <c r="AL294" t="s">
        <v>52</v>
      </c>
      <c r="AQ294" t="s">
        <v>1092</v>
      </c>
    </row>
    <row r="295" spans="1:43" x14ac:dyDescent="0.2">
      <c r="A295" t="s">
        <v>1093</v>
      </c>
      <c r="B295" t="s">
        <v>1094</v>
      </c>
      <c r="C295" t="s">
        <v>46</v>
      </c>
      <c r="D295">
        <v>13348</v>
      </c>
      <c r="E295">
        <v>15</v>
      </c>
      <c r="F295">
        <f ca="1">DATEDIF(L295,N295,"d")</f>
        <v>2</v>
      </c>
      <c r="G295">
        <f t="shared" si="20"/>
        <v>0</v>
      </c>
      <c r="H295">
        <f t="shared" si="21"/>
        <v>1</v>
      </c>
      <c r="I295">
        <f t="shared" si="22"/>
        <v>0</v>
      </c>
      <c r="J295">
        <f t="shared" si="23"/>
        <v>0</v>
      </c>
      <c r="L295" s="5">
        <v>43353</v>
      </c>
      <c r="M295" s="5">
        <v>43355</v>
      </c>
      <c r="N295" s="5">
        <f t="shared" ca="1" si="24"/>
        <v>43355</v>
      </c>
      <c r="P295" t="s">
        <v>770</v>
      </c>
      <c r="Q295" t="s">
        <v>771</v>
      </c>
      <c r="S295" t="s">
        <v>770</v>
      </c>
      <c r="U295" t="s">
        <v>219</v>
      </c>
      <c r="W295" t="s">
        <v>772</v>
      </c>
      <c r="AB295" t="s">
        <v>1095</v>
      </c>
      <c r="AL295" t="s">
        <v>52</v>
      </c>
    </row>
    <row r="296" spans="1:43" x14ac:dyDescent="0.2">
      <c r="A296" t="s">
        <v>1096</v>
      </c>
      <c r="B296" t="s">
        <v>1097</v>
      </c>
      <c r="C296" t="s">
        <v>36</v>
      </c>
      <c r="D296">
        <v>190026</v>
      </c>
      <c r="E296">
        <v>766</v>
      </c>
      <c r="F296">
        <f ca="1">DATEDIF(L296,N296,"d")</f>
        <v>10</v>
      </c>
      <c r="G296">
        <f t="shared" si="20"/>
        <v>1</v>
      </c>
      <c r="H296">
        <f t="shared" si="21"/>
        <v>0</v>
      </c>
      <c r="I296">
        <f t="shared" si="22"/>
        <v>0</v>
      </c>
      <c r="J296">
        <f t="shared" si="23"/>
        <v>0</v>
      </c>
      <c r="L296" s="5">
        <v>43401</v>
      </c>
      <c r="M296" s="5">
        <v>43411</v>
      </c>
      <c r="N296" s="5">
        <f t="shared" ca="1" si="24"/>
        <v>43411</v>
      </c>
      <c r="P296" t="s">
        <v>184</v>
      </c>
      <c r="Q296" t="s">
        <v>185</v>
      </c>
      <c r="S296" t="s">
        <v>186</v>
      </c>
      <c r="T296" t="s">
        <v>187</v>
      </c>
      <c r="U296" t="s">
        <v>79</v>
      </c>
      <c r="W296" t="s">
        <v>41</v>
      </c>
      <c r="AB296" t="s">
        <v>1098</v>
      </c>
      <c r="AL296" t="s">
        <v>52</v>
      </c>
      <c r="AQ296" t="s">
        <v>1099</v>
      </c>
    </row>
    <row r="297" spans="1:43" x14ac:dyDescent="0.2">
      <c r="A297" t="s">
        <v>1100</v>
      </c>
      <c r="B297" t="s">
        <v>1101</v>
      </c>
      <c r="C297" t="s">
        <v>36</v>
      </c>
      <c r="D297">
        <v>4821</v>
      </c>
      <c r="E297">
        <v>11</v>
      </c>
      <c r="F297">
        <f ca="1">DATEDIF(L297,N297,"d")</f>
        <v>857</v>
      </c>
      <c r="G297">
        <f t="shared" si="20"/>
        <v>1</v>
      </c>
      <c r="H297">
        <f t="shared" si="21"/>
        <v>0</v>
      </c>
      <c r="I297">
        <f t="shared" si="22"/>
        <v>0</v>
      </c>
      <c r="J297">
        <f t="shared" si="23"/>
        <v>0</v>
      </c>
      <c r="L297" s="5">
        <v>43402</v>
      </c>
      <c r="M297" s="5"/>
      <c r="N297" s="5">
        <f t="shared" ca="1" si="24"/>
        <v>44259</v>
      </c>
      <c r="P297" t="s">
        <v>1102</v>
      </c>
      <c r="Q297" t="s">
        <v>86</v>
      </c>
      <c r="S297" t="s">
        <v>1103</v>
      </c>
      <c r="U297" t="s">
        <v>1104</v>
      </c>
      <c r="W297" t="s">
        <v>41</v>
      </c>
      <c r="AF297">
        <v>3264</v>
      </c>
      <c r="AH297" t="s">
        <v>121</v>
      </c>
      <c r="AL297" t="s">
        <v>52</v>
      </c>
      <c r="AQ297" t="s">
        <v>1105</v>
      </c>
    </row>
    <row r="298" spans="1:43" x14ac:dyDescent="0.2">
      <c r="A298" t="s">
        <v>1106</v>
      </c>
      <c r="B298" t="s">
        <v>261</v>
      </c>
      <c r="C298" t="s">
        <v>36</v>
      </c>
      <c r="D298">
        <v>377236</v>
      </c>
      <c r="E298">
        <v>2492</v>
      </c>
      <c r="F298">
        <f ca="1">DATEDIF(L298,N298,"d")</f>
        <v>10</v>
      </c>
      <c r="G298">
        <f t="shared" si="20"/>
        <v>1</v>
      </c>
      <c r="H298">
        <f t="shared" si="21"/>
        <v>0</v>
      </c>
      <c r="I298">
        <f t="shared" si="22"/>
        <v>0</v>
      </c>
      <c r="J298">
        <f t="shared" si="23"/>
        <v>0</v>
      </c>
      <c r="L298" s="5">
        <v>43400</v>
      </c>
      <c r="M298" s="5">
        <v>43410</v>
      </c>
      <c r="N298" s="5">
        <f t="shared" ca="1" si="24"/>
        <v>43410</v>
      </c>
      <c r="P298" t="s">
        <v>262</v>
      </c>
      <c r="Q298" t="s">
        <v>263</v>
      </c>
      <c r="S298" t="s">
        <v>264</v>
      </c>
      <c r="U298" t="s">
        <v>79</v>
      </c>
      <c r="W298" t="s">
        <v>41</v>
      </c>
      <c r="X298" t="s">
        <v>266</v>
      </c>
      <c r="AQ298" t="s">
        <v>268</v>
      </c>
    </row>
    <row r="299" spans="1:43" x14ac:dyDescent="0.2">
      <c r="A299" t="s">
        <v>1107</v>
      </c>
      <c r="B299" t="s">
        <v>856</v>
      </c>
      <c r="C299" t="s">
        <v>36</v>
      </c>
      <c r="D299">
        <v>16923</v>
      </c>
      <c r="E299">
        <v>132</v>
      </c>
      <c r="F299">
        <f ca="1">DATEDIF(L299,N299,"d")</f>
        <v>9</v>
      </c>
      <c r="G299">
        <f t="shared" si="20"/>
        <v>1</v>
      </c>
      <c r="H299">
        <f t="shared" si="21"/>
        <v>0</v>
      </c>
      <c r="I299">
        <f t="shared" si="22"/>
        <v>0</v>
      </c>
      <c r="J299">
        <f t="shared" si="23"/>
        <v>0</v>
      </c>
      <c r="L299" s="5">
        <v>43401</v>
      </c>
      <c r="M299" s="5">
        <v>43410</v>
      </c>
      <c r="N299" s="5">
        <f t="shared" ca="1" si="24"/>
        <v>43410</v>
      </c>
      <c r="P299" t="s">
        <v>37</v>
      </c>
      <c r="Q299" t="s">
        <v>38</v>
      </c>
      <c r="S299" t="s">
        <v>78</v>
      </c>
      <c r="U299" t="s">
        <v>79</v>
      </c>
      <c r="W299" t="s">
        <v>41</v>
      </c>
      <c r="AQ299" t="s">
        <v>235</v>
      </c>
    </row>
    <row r="300" spans="1:43" x14ac:dyDescent="0.2">
      <c r="A300" t="s">
        <v>1108</v>
      </c>
      <c r="B300" t="s">
        <v>1109</v>
      </c>
      <c r="C300" t="s">
        <v>36</v>
      </c>
      <c r="D300">
        <v>11664</v>
      </c>
      <c r="E300">
        <v>26</v>
      </c>
      <c r="F300">
        <f ca="1">DATEDIF(L300,N300,"d")</f>
        <v>1</v>
      </c>
      <c r="G300">
        <f t="shared" si="20"/>
        <v>1</v>
      </c>
      <c r="H300">
        <f t="shared" si="21"/>
        <v>0</v>
      </c>
      <c r="I300">
        <f t="shared" si="22"/>
        <v>0</v>
      </c>
      <c r="J300">
        <f t="shared" si="23"/>
        <v>0</v>
      </c>
      <c r="L300" s="5">
        <v>43410</v>
      </c>
      <c r="M300" s="5">
        <v>43411</v>
      </c>
      <c r="N300" s="5">
        <f t="shared" ca="1" si="24"/>
        <v>43411</v>
      </c>
      <c r="P300" t="s">
        <v>467</v>
      </c>
      <c r="Q300" t="s">
        <v>468</v>
      </c>
      <c r="S300" t="s">
        <v>469</v>
      </c>
      <c r="U300" t="s">
        <v>79</v>
      </c>
      <c r="W300" t="s">
        <v>41</v>
      </c>
      <c r="AF300" t="s">
        <v>470</v>
      </c>
      <c r="AL300" t="s">
        <v>52</v>
      </c>
      <c r="AQ300" t="s">
        <v>1110</v>
      </c>
    </row>
    <row r="301" spans="1:43" x14ac:dyDescent="0.2">
      <c r="A301" t="s">
        <v>1111</v>
      </c>
      <c r="B301" t="s">
        <v>244</v>
      </c>
      <c r="C301" t="s">
        <v>36</v>
      </c>
      <c r="D301">
        <v>411599</v>
      </c>
      <c r="E301">
        <v>1386</v>
      </c>
      <c r="F301">
        <f ca="1">DATEDIF(L301,N301,"d")</f>
        <v>14</v>
      </c>
      <c r="G301">
        <f t="shared" si="20"/>
        <v>1</v>
      </c>
      <c r="H301">
        <f t="shared" si="21"/>
        <v>0</v>
      </c>
      <c r="I301">
        <f t="shared" si="22"/>
        <v>0</v>
      </c>
      <c r="J301">
        <f t="shared" si="23"/>
        <v>0</v>
      </c>
      <c r="L301" s="5">
        <v>43397</v>
      </c>
      <c r="M301" s="5">
        <v>43411</v>
      </c>
      <c r="N301" s="5">
        <f t="shared" ca="1" si="24"/>
        <v>43411</v>
      </c>
      <c r="P301" t="s">
        <v>245</v>
      </c>
      <c r="Q301" t="s">
        <v>246</v>
      </c>
      <c r="S301" t="s">
        <v>247</v>
      </c>
      <c r="U301" t="s">
        <v>105</v>
      </c>
      <c r="W301" t="s">
        <v>41</v>
      </c>
      <c r="X301" t="s">
        <v>291</v>
      </c>
      <c r="AL301" t="s">
        <v>52</v>
      </c>
      <c r="AQ301" t="s">
        <v>248</v>
      </c>
    </row>
    <row r="302" spans="1:43" x14ac:dyDescent="0.2">
      <c r="A302" t="s">
        <v>1112</v>
      </c>
      <c r="B302" t="s">
        <v>234</v>
      </c>
      <c r="C302" t="s">
        <v>36</v>
      </c>
      <c r="D302">
        <v>5150</v>
      </c>
      <c r="E302">
        <v>53</v>
      </c>
      <c r="F302">
        <f ca="1">DATEDIF(L302,N302,"d")</f>
        <v>9</v>
      </c>
      <c r="G302">
        <f t="shared" si="20"/>
        <v>1</v>
      </c>
      <c r="H302">
        <f t="shared" si="21"/>
        <v>0</v>
      </c>
      <c r="I302">
        <f t="shared" si="22"/>
        <v>0</v>
      </c>
      <c r="J302">
        <f t="shared" si="23"/>
        <v>0</v>
      </c>
      <c r="L302" s="5">
        <v>43401</v>
      </c>
      <c r="M302" s="5">
        <v>43410</v>
      </c>
      <c r="N302" s="5">
        <f t="shared" ca="1" si="24"/>
        <v>43410</v>
      </c>
      <c r="P302" t="s">
        <v>37</v>
      </c>
      <c r="Q302" t="s">
        <v>38</v>
      </c>
      <c r="S302" t="s">
        <v>78</v>
      </c>
      <c r="U302" t="s">
        <v>79</v>
      </c>
      <c r="W302" t="s">
        <v>41</v>
      </c>
      <c r="AQ302" t="s">
        <v>235</v>
      </c>
    </row>
    <row r="303" spans="1:43" x14ac:dyDescent="0.2">
      <c r="A303" t="s">
        <v>1113</v>
      </c>
      <c r="B303" t="s">
        <v>1114</v>
      </c>
      <c r="C303" t="s">
        <v>36</v>
      </c>
      <c r="D303">
        <v>365035</v>
      </c>
      <c r="E303">
        <v>1096</v>
      </c>
      <c r="F303">
        <f ca="1">DATEDIF(L303,N303,"d")</f>
        <v>14</v>
      </c>
      <c r="G303">
        <f t="shared" si="20"/>
        <v>1</v>
      </c>
      <c r="H303">
        <f t="shared" si="21"/>
        <v>0</v>
      </c>
      <c r="I303">
        <f t="shared" si="22"/>
        <v>0</v>
      </c>
      <c r="J303">
        <f t="shared" si="23"/>
        <v>0</v>
      </c>
      <c r="L303" s="5">
        <v>43337</v>
      </c>
      <c r="M303" s="5">
        <v>43351</v>
      </c>
      <c r="N303" s="5">
        <f t="shared" ca="1" si="24"/>
        <v>43351</v>
      </c>
      <c r="P303" t="s">
        <v>1115</v>
      </c>
      <c r="Q303" t="s">
        <v>1116</v>
      </c>
      <c r="S303" t="s">
        <v>1117</v>
      </c>
      <c r="T303" t="s">
        <v>187</v>
      </c>
      <c r="W303" t="s">
        <v>403</v>
      </c>
      <c r="X303" t="s">
        <v>1118</v>
      </c>
      <c r="AJ303" t="s">
        <v>1119</v>
      </c>
      <c r="AL303" t="s">
        <v>52</v>
      </c>
    </row>
    <row r="304" spans="1:43" x14ac:dyDescent="0.2">
      <c r="A304" t="s">
        <v>1120</v>
      </c>
      <c r="B304" t="s">
        <v>1121</v>
      </c>
      <c r="C304" t="s">
        <v>36</v>
      </c>
      <c r="D304">
        <v>5885</v>
      </c>
      <c r="E304">
        <v>21</v>
      </c>
      <c r="F304">
        <f ca="1">DATEDIF(L304,N304,"d")</f>
        <v>6</v>
      </c>
      <c r="G304">
        <f t="shared" si="20"/>
        <v>1</v>
      </c>
      <c r="H304">
        <f t="shared" si="21"/>
        <v>0</v>
      </c>
      <c r="I304">
        <f t="shared" si="22"/>
        <v>0</v>
      </c>
      <c r="J304">
        <f t="shared" si="23"/>
        <v>0</v>
      </c>
      <c r="L304" s="5">
        <v>43384</v>
      </c>
      <c r="M304" s="5">
        <v>43390</v>
      </c>
      <c r="N304" s="5">
        <f t="shared" ca="1" si="24"/>
        <v>43390</v>
      </c>
      <c r="P304" t="s">
        <v>931</v>
      </c>
      <c r="Q304" t="s">
        <v>86</v>
      </c>
      <c r="S304" t="s">
        <v>931</v>
      </c>
      <c r="U304" t="s">
        <v>79</v>
      </c>
      <c r="W304" t="s">
        <v>41</v>
      </c>
      <c r="X304" t="s">
        <v>1122</v>
      </c>
      <c r="AL304" t="s">
        <v>52</v>
      </c>
      <c r="AM304" t="s">
        <v>59</v>
      </c>
      <c r="AN304" t="s">
        <v>1123</v>
      </c>
    </row>
    <row r="305" spans="1:43" x14ac:dyDescent="0.2">
      <c r="A305" t="s">
        <v>1124</v>
      </c>
      <c r="B305" t="s">
        <v>1125</v>
      </c>
      <c r="C305" t="s">
        <v>36</v>
      </c>
      <c r="D305">
        <v>11742</v>
      </c>
      <c r="E305">
        <v>60</v>
      </c>
      <c r="F305">
        <f ca="1">DATEDIF(L305,N305,"d")</f>
        <v>12</v>
      </c>
      <c r="G305">
        <f t="shared" si="20"/>
        <v>1</v>
      </c>
      <c r="H305">
        <f t="shared" si="21"/>
        <v>0</v>
      </c>
      <c r="I305">
        <f t="shared" si="22"/>
        <v>0</v>
      </c>
      <c r="J305">
        <f t="shared" si="23"/>
        <v>0</v>
      </c>
      <c r="L305" s="5">
        <v>43371</v>
      </c>
      <c r="M305" s="5">
        <v>43383</v>
      </c>
      <c r="N305" s="5">
        <f t="shared" ca="1" si="24"/>
        <v>43383</v>
      </c>
      <c r="P305" t="s">
        <v>55</v>
      </c>
      <c r="Q305" t="s">
        <v>227</v>
      </c>
      <c r="S305" t="s">
        <v>228</v>
      </c>
      <c r="T305" t="s">
        <v>187</v>
      </c>
      <c r="U305" t="s">
        <v>79</v>
      </c>
      <c r="W305" t="s">
        <v>41</v>
      </c>
      <c r="X305" t="s">
        <v>1126</v>
      </c>
      <c r="AL305" t="s">
        <v>52</v>
      </c>
      <c r="AN305" t="s">
        <v>231</v>
      </c>
      <c r="AQ305" t="s">
        <v>458</v>
      </c>
    </row>
    <row r="306" spans="1:43" x14ac:dyDescent="0.2">
      <c r="A306" t="s">
        <v>1127</v>
      </c>
      <c r="B306" t="s">
        <v>244</v>
      </c>
      <c r="C306" t="s">
        <v>36</v>
      </c>
      <c r="D306">
        <v>318943</v>
      </c>
      <c r="E306">
        <v>1167</v>
      </c>
      <c r="F306">
        <f ca="1">DATEDIF(L306,N306,"d")</f>
        <v>14</v>
      </c>
      <c r="G306">
        <f t="shared" si="20"/>
        <v>1</v>
      </c>
      <c r="H306">
        <f t="shared" si="21"/>
        <v>0</v>
      </c>
      <c r="I306">
        <f t="shared" si="22"/>
        <v>0</v>
      </c>
      <c r="J306">
        <f t="shared" si="23"/>
        <v>0</v>
      </c>
      <c r="L306" s="5">
        <v>43397</v>
      </c>
      <c r="M306" s="5">
        <v>43411</v>
      </c>
      <c r="N306" s="5">
        <f t="shared" ca="1" si="24"/>
        <v>43411</v>
      </c>
      <c r="P306" t="s">
        <v>245</v>
      </c>
      <c r="Q306" t="s">
        <v>246</v>
      </c>
      <c r="S306" t="s">
        <v>247</v>
      </c>
      <c r="U306" t="s">
        <v>105</v>
      </c>
      <c r="W306" t="s">
        <v>41</v>
      </c>
      <c r="X306" t="s">
        <v>112</v>
      </c>
      <c r="AL306" t="s">
        <v>52</v>
      </c>
      <c r="AQ306" t="s">
        <v>248</v>
      </c>
    </row>
    <row r="307" spans="1:43" x14ac:dyDescent="0.2">
      <c r="A307" t="s">
        <v>1128</v>
      </c>
      <c r="B307" t="s">
        <v>1129</v>
      </c>
      <c r="C307" t="s">
        <v>94</v>
      </c>
      <c r="D307">
        <v>18218</v>
      </c>
      <c r="E307">
        <v>26</v>
      </c>
      <c r="F307">
        <f ca="1">DATEDIF(L307,N307,"d")</f>
        <v>47</v>
      </c>
      <c r="G307">
        <f t="shared" si="20"/>
        <v>0</v>
      </c>
      <c r="H307">
        <f t="shared" si="21"/>
        <v>0</v>
      </c>
      <c r="I307">
        <f t="shared" si="22"/>
        <v>1</v>
      </c>
      <c r="J307">
        <f t="shared" si="23"/>
        <v>0</v>
      </c>
      <c r="L307" s="5">
        <v>43431</v>
      </c>
      <c r="M307" s="5">
        <v>43478</v>
      </c>
      <c r="N307" s="5">
        <f t="shared" ca="1" si="24"/>
        <v>43478</v>
      </c>
      <c r="P307" t="s">
        <v>95</v>
      </c>
      <c r="Q307" t="s">
        <v>96</v>
      </c>
      <c r="S307" t="s">
        <v>95</v>
      </c>
      <c r="U307" t="s">
        <v>219</v>
      </c>
      <c r="W307" t="s">
        <v>98</v>
      </c>
      <c r="AL307" t="s">
        <v>52</v>
      </c>
      <c r="AQ307" t="s">
        <v>1130</v>
      </c>
    </row>
    <row r="308" spans="1:43" x14ac:dyDescent="0.2">
      <c r="A308" t="s">
        <v>1131</v>
      </c>
      <c r="B308" t="s">
        <v>1132</v>
      </c>
      <c r="C308" t="s">
        <v>36</v>
      </c>
      <c r="D308">
        <v>186246</v>
      </c>
      <c r="E308">
        <v>1058</v>
      </c>
      <c r="F308">
        <f ca="1">DATEDIF(L308,N308,"d")</f>
        <v>10</v>
      </c>
      <c r="G308">
        <f t="shared" si="20"/>
        <v>1</v>
      </c>
      <c r="H308">
        <f t="shared" si="21"/>
        <v>0</v>
      </c>
      <c r="I308">
        <f t="shared" si="22"/>
        <v>0</v>
      </c>
      <c r="J308">
        <f t="shared" si="23"/>
        <v>0</v>
      </c>
      <c r="L308" s="5">
        <v>43400</v>
      </c>
      <c r="M308" s="5">
        <v>43410</v>
      </c>
      <c r="N308" s="5">
        <f t="shared" ca="1" si="24"/>
        <v>43410</v>
      </c>
      <c r="P308" t="s">
        <v>262</v>
      </c>
      <c r="Q308" t="s">
        <v>263</v>
      </c>
      <c r="S308" t="s">
        <v>264</v>
      </c>
      <c r="U308" t="s">
        <v>79</v>
      </c>
      <c r="W308" t="s">
        <v>41</v>
      </c>
      <c r="X308" t="s">
        <v>266</v>
      </c>
      <c r="AQ308" t="s">
        <v>268</v>
      </c>
    </row>
    <row r="309" spans="1:43" x14ac:dyDescent="0.2">
      <c r="A309" t="s">
        <v>1133</v>
      </c>
      <c r="B309" t="s">
        <v>1134</v>
      </c>
      <c r="C309" t="s">
        <v>36</v>
      </c>
      <c r="D309">
        <v>990392</v>
      </c>
      <c r="E309">
        <v>4179</v>
      </c>
      <c r="F309">
        <f ca="1">DATEDIF(L309,N309,"d")</f>
        <v>14</v>
      </c>
      <c r="G309">
        <f t="shared" si="20"/>
        <v>1</v>
      </c>
      <c r="H309">
        <f t="shared" si="21"/>
        <v>0</v>
      </c>
      <c r="I309">
        <f t="shared" si="22"/>
        <v>0</v>
      </c>
      <c r="J309">
        <f t="shared" si="23"/>
        <v>0</v>
      </c>
      <c r="L309" s="5">
        <v>43397</v>
      </c>
      <c r="M309" s="5">
        <v>43411</v>
      </c>
      <c r="N309" s="5">
        <f t="shared" ca="1" si="24"/>
        <v>43411</v>
      </c>
      <c r="P309" t="s">
        <v>245</v>
      </c>
      <c r="Q309" t="s">
        <v>246</v>
      </c>
      <c r="S309" t="s">
        <v>247</v>
      </c>
      <c r="U309" t="s">
        <v>105</v>
      </c>
      <c r="W309" t="s">
        <v>41</v>
      </c>
      <c r="X309" t="s">
        <v>813</v>
      </c>
      <c r="AL309" t="s">
        <v>52</v>
      </c>
      <c r="AQ309" t="s">
        <v>248</v>
      </c>
    </row>
    <row r="310" spans="1:43" x14ac:dyDescent="0.2">
      <c r="A310" t="s">
        <v>1135</v>
      </c>
      <c r="B310" t="s">
        <v>1136</v>
      </c>
      <c r="C310" t="s">
        <v>36</v>
      </c>
      <c r="D310">
        <v>48199</v>
      </c>
      <c r="E310">
        <v>100</v>
      </c>
      <c r="F310">
        <f ca="1">DATEDIF(L310,N310,"d")</f>
        <v>2</v>
      </c>
      <c r="G310">
        <f t="shared" si="20"/>
        <v>1</v>
      </c>
      <c r="H310">
        <f t="shared" si="21"/>
        <v>0</v>
      </c>
      <c r="I310">
        <f t="shared" si="22"/>
        <v>0</v>
      </c>
      <c r="J310">
        <f t="shared" si="23"/>
        <v>0</v>
      </c>
      <c r="L310" s="5">
        <v>43407</v>
      </c>
      <c r="M310" s="5">
        <v>43409</v>
      </c>
      <c r="N310" s="5">
        <f t="shared" ca="1" si="24"/>
        <v>43409</v>
      </c>
      <c r="P310" t="s">
        <v>936</v>
      </c>
      <c r="Q310" t="s">
        <v>86</v>
      </c>
      <c r="S310" t="s">
        <v>937</v>
      </c>
      <c r="U310" t="s">
        <v>79</v>
      </c>
      <c r="W310" t="s">
        <v>41</v>
      </c>
      <c r="AJ310" t="s">
        <v>1137</v>
      </c>
      <c r="AL310" t="s">
        <v>52</v>
      </c>
    </row>
    <row r="311" spans="1:43" x14ac:dyDescent="0.2">
      <c r="A311" t="s">
        <v>1138</v>
      </c>
      <c r="B311" t="s">
        <v>35</v>
      </c>
      <c r="C311" t="s">
        <v>36</v>
      </c>
      <c r="D311">
        <v>10695</v>
      </c>
      <c r="E311">
        <v>31</v>
      </c>
      <c r="F311">
        <f ca="1">DATEDIF(L311,N311,"d")</f>
        <v>5</v>
      </c>
      <c r="G311">
        <f t="shared" si="20"/>
        <v>1</v>
      </c>
      <c r="H311">
        <f t="shared" si="21"/>
        <v>0</v>
      </c>
      <c r="I311">
        <f t="shared" si="22"/>
        <v>0</v>
      </c>
      <c r="J311">
        <f t="shared" si="23"/>
        <v>0</v>
      </c>
      <c r="L311" s="5">
        <v>43406</v>
      </c>
      <c r="M311" s="5">
        <v>43411</v>
      </c>
      <c r="N311" s="5">
        <f t="shared" ca="1" si="24"/>
        <v>43411</v>
      </c>
      <c r="P311" t="s">
        <v>37</v>
      </c>
      <c r="Q311" t="s">
        <v>38</v>
      </c>
      <c r="S311" t="s">
        <v>39</v>
      </c>
      <c r="U311" t="s">
        <v>40</v>
      </c>
      <c r="W311" t="s">
        <v>41</v>
      </c>
      <c r="Z311" t="s">
        <v>481</v>
      </c>
      <c r="AQ311" t="s">
        <v>43</v>
      </c>
    </row>
    <row r="312" spans="1:43" x14ac:dyDescent="0.2">
      <c r="A312" t="s">
        <v>1139</v>
      </c>
      <c r="B312" t="s">
        <v>1140</v>
      </c>
      <c r="C312" t="s">
        <v>36</v>
      </c>
      <c r="D312">
        <v>152848</v>
      </c>
      <c r="E312">
        <v>860</v>
      </c>
      <c r="F312">
        <f ca="1">DATEDIF(L312,N312,"d")</f>
        <v>21</v>
      </c>
      <c r="G312">
        <f t="shared" si="20"/>
        <v>1</v>
      </c>
      <c r="H312">
        <f t="shared" si="21"/>
        <v>0</v>
      </c>
      <c r="I312">
        <f t="shared" si="22"/>
        <v>0</v>
      </c>
      <c r="J312">
        <f t="shared" si="23"/>
        <v>0</v>
      </c>
      <c r="L312" s="5">
        <v>43390</v>
      </c>
      <c r="M312" s="5">
        <v>43411</v>
      </c>
      <c r="N312" s="5">
        <f t="shared" ca="1" si="24"/>
        <v>43411</v>
      </c>
      <c r="P312" t="s">
        <v>315</v>
      </c>
      <c r="Q312" t="s">
        <v>316</v>
      </c>
      <c r="S312" t="s">
        <v>317</v>
      </c>
      <c r="U312" t="s">
        <v>79</v>
      </c>
      <c r="W312" t="s">
        <v>41</v>
      </c>
      <c r="AQ312" t="s">
        <v>363</v>
      </c>
    </row>
    <row r="313" spans="1:43" x14ac:dyDescent="0.2">
      <c r="A313" t="s">
        <v>1141</v>
      </c>
      <c r="B313" t="s">
        <v>1142</v>
      </c>
      <c r="C313" t="s">
        <v>36</v>
      </c>
      <c r="D313">
        <v>123557</v>
      </c>
      <c r="E313">
        <v>417</v>
      </c>
      <c r="F313">
        <f ca="1">DATEDIF(L313,N313,"d")</f>
        <v>16</v>
      </c>
      <c r="G313">
        <f t="shared" si="20"/>
        <v>1</v>
      </c>
      <c r="H313">
        <f t="shared" si="21"/>
        <v>0</v>
      </c>
      <c r="I313">
        <f t="shared" si="22"/>
        <v>0</v>
      </c>
      <c r="J313">
        <f t="shared" si="23"/>
        <v>0</v>
      </c>
      <c r="L313" s="5">
        <v>43394</v>
      </c>
      <c r="M313" s="5">
        <v>43410</v>
      </c>
      <c r="N313" s="5">
        <f t="shared" ca="1" si="24"/>
        <v>43410</v>
      </c>
      <c r="P313" t="s">
        <v>870</v>
      </c>
      <c r="Q313" t="s">
        <v>871</v>
      </c>
      <c r="S313" t="s">
        <v>872</v>
      </c>
      <c r="U313" t="s">
        <v>79</v>
      </c>
      <c r="W313" t="s">
        <v>41</v>
      </c>
      <c r="AF313" s="1">
        <v>275392754027526</v>
      </c>
      <c r="AI313" t="s">
        <v>873</v>
      </c>
      <c r="AL313" t="s">
        <v>52</v>
      </c>
      <c r="AQ313" t="s">
        <v>1143</v>
      </c>
    </row>
    <row r="314" spans="1:43" x14ac:dyDescent="0.2">
      <c r="A314" t="s">
        <v>1144</v>
      </c>
      <c r="B314" t="s">
        <v>1145</v>
      </c>
      <c r="C314" t="s">
        <v>36</v>
      </c>
      <c r="D314">
        <v>7917</v>
      </c>
      <c r="E314">
        <v>37</v>
      </c>
      <c r="F314">
        <f ca="1">DATEDIF(L314,N314,"d")</f>
        <v>15</v>
      </c>
      <c r="G314">
        <f t="shared" si="20"/>
        <v>1</v>
      </c>
      <c r="H314">
        <f t="shared" si="21"/>
        <v>0</v>
      </c>
      <c r="I314">
        <f t="shared" si="22"/>
        <v>0</v>
      </c>
      <c r="J314">
        <f t="shared" si="23"/>
        <v>0</v>
      </c>
      <c r="L314" s="5">
        <v>43374</v>
      </c>
      <c r="M314" s="5">
        <v>43389</v>
      </c>
      <c r="N314" s="5">
        <f t="shared" ca="1" si="24"/>
        <v>43389</v>
      </c>
      <c r="P314" t="s">
        <v>55</v>
      </c>
      <c r="Q314" t="s">
        <v>227</v>
      </c>
      <c r="S314" t="s">
        <v>228</v>
      </c>
      <c r="T314" t="s">
        <v>187</v>
      </c>
      <c r="U314" t="s">
        <v>79</v>
      </c>
      <c r="W314" t="s">
        <v>41</v>
      </c>
      <c r="X314" t="s">
        <v>359</v>
      </c>
      <c r="AL314" t="s">
        <v>52</v>
      </c>
      <c r="AM314" t="s">
        <v>230</v>
      </c>
      <c r="AN314" t="s">
        <v>231</v>
      </c>
      <c r="AQ314" t="s">
        <v>1146</v>
      </c>
    </row>
    <row r="315" spans="1:43" x14ac:dyDescent="0.2">
      <c r="A315" t="s">
        <v>1147</v>
      </c>
      <c r="B315" t="s">
        <v>1148</v>
      </c>
      <c r="C315" t="s">
        <v>36</v>
      </c>
      <c r="D315">
        <v>17643</v>
      </c>
      <c r="E315">
        <v>39</v>
      </c>
      <c r="F315">
        <f ca="1">DATEDIF(L315,N315,"d")</f>
        <v>1</v>
      </c>
      <c r="G315">
        <f t="shared" si="20"/>
        <v>1</v>
      </c>
      <c r="H315">
        <f t="shared" si="21"/>
        <v>0</v>
      </c>
      <c r="I315">
        <f t="shared" si="22"/>
        <v>0</v>
      </c>
      <c r="J315">
        <f t="shared" si="23"/>
        <v>0</v>
      </c>
      <c r="L315" s="5">
        <v>43410</v>
      </c>
      <c r="M315" s="5">
        <v>43411</v>
      </c>
      <c r="N315" s="5">
        <f t="shared" ca="1" si="24"/>
        <v>43411</v>
      </c>
      <c r="P315" t="s">
        <v>467</v>
      </c>
      <c r="Q315" t="s">
        <v>468</v>
      </c>
      <c r="S315" t="s">
        <v>469</v>
      </c>
      <c r="U315" t="s">
        <v>79</v>
      </c>
      <c r="W315" t="s">
        <v>41</v>
      </c>
      <c r="AF315" t="s">
        <v>470</v>
      </c>
      <c r="AL315" t="s">
        <v>52</v>
      </c>
      <c r="AQ315" t="s">
        <v>1110</v>
      </c>
    </row>
    <row r="316" spans="1:43" x14ac:dyDescent="0.2">
      <c r="A316" t="s">
        <v>1149</v>
      </c>
      <c r="B316" t="s">
        <v>150</v>
      </c>
      <c r="C316" t="s">
        <v>36</v>
      </c>
      <c r="D316">
        <v>15862</v>
      </c>
      <c r="E316">
        <v>55</v>
      </c>
      <c r="F316">
        <f ca="1">DATEDIF(L316,N316,"d")</f>
        <v>5</v>
      </c>
      <c r="G316">
        <f t="shared" si="20"/>
        <v>1</v>
      </c>
      <c r="H316">
        <f t="shared" si="21"/>
        <v>0</v>
      </c>
      <c r="I316">
        <f t="shared" si="22"/>
        <v>0</v>
      </c>
      <c r="J316">
        <f t="shared" si="23"/>
        <v>0</v>
      </c>
      <c r="L316" s="5">
        <v>43368</v>
      </c>
      <c r="M316" s="5">
        <v>43373</v>
      </c>
      <c r="N316" s="5">
        <f t="shared" ca="1" si="24"/>
        <v>43373</v>
      </c>
      <c r="P316" t="s">
        <v>151</v>
      </c>
      <c r="Q316" t="s">
        <v>86</v>
      </c>
      <c r="S316" t="s">
        <v>152</v>
      </c>
      <c r="U316" t="s">
        <v>105</v>
      </c>
      <c r="W316" t="s">
        <v>41</v>
      </c>
      <c r="X316" t="s">
        <v>164</v>
      </c>
      <c r="AJ316" t="s">
        <v>153</v>
      </c>
      <c r="AL316" t="s">
        <v>52</v>
      </c>
      <c r="AQ316" t="s">
        <v>154</v>
      </c>
    </row>
    <row r="317" spans="1:43" x14ac:dyDescent="0.2">
      <c r="A317" t="s">
        <v>1150</v>
      </c>
      <c r="B317" t="s">
        <v>620</v>
      </c>
      <c r="C317" t="s">
        <v>36</v>
      </c>
      <c r="D317">
        <v>56566</v>
      </c>
      <c r="E317">
        <v>164</v>
      </c>
      <c r="F317">
        <f ca="1">DATEDIF(L317,N317,"d")</f>
        <v>1</v>
      </c>
      <c r="G317">
        <f t="shared" si="20"/>
        <v>1</v>
      </c>
      <c r="H317">
        <f t="shared" si="21"/>
        <v>0</v>
      </c>
      <c r="I317">
        <f t="shared" si="22"/>
        <v>0</v>
      </c>
      <c r="J317">
        <f t="shared" si="23"/>
        <v>0</v>
      </c>
      <c r="L317" s="5">
        <v>43368</v>
      </c>
      <c r="M317" s="5">
        <v>43369</v>
      </c>
      <c r="N317" s="5">
        <f t="shared" ca="1" si="24"/>
        <v>43369</v>
      </c>
      <c r="P317" t="s">
        <v>151</v>
      </c>
      <c r="Q317" t="s">
        <v>86</v>
      </c>
      <c r="S317" t="s">
        <v>349</v>
      </c>
      <c r="U317" t="s">
        <v>350</v>
      </c>
      <c r="W317" t="s">
        <v>41</v>
      </c>
      <c r="X317" t="s">
        <v>229</v>
      </c>
      <c r="AJ317" t="s">
        <v>352</v>
      </c>
      <c r="AL317" t="s">
        <v>52</v>
      </c>
      <c r="AQ317" t="s">
        <v>621</v>
      </c>
    </row>
    <row r="318" spans="1:43" x14ac:dyDescent="0.2">
      <c r="A318" t="s">
        <v>1151</v>
      </c>
      <c r="B318" t="s">
        <v>1152</v>
      </c>
      <c r="C318" t="s">
        <v>46</v>
      </c>
      <c r="D318">
        <v>633893</v>
      </c>
      <c r="E318">
        <v>1064</v>
      </c>
      <c r="F318">
        <f ca="1">DATEDIF(L318,N318,"d")</f>
        <v>102</v>
      </c>
      <c r="G318">
        <f t="shared" si="20"/>
        <v>0</v>
      </c>
      <c r="H318">
        <f t="shared" si="21"/>
        <v>1</v>
      </c>
      <c r="I318">
        <f t="shared" si="22"/>
        <v>0</v>
      </c>
      <c r="J318">
        <f t="shared" si="23"/>
        <v>0</v>
      </c>
      <c r="L318" s="5">
        <v>43332</v>
      </c>
      <c r="M318" s="5">
        <v>43434</v>
      </c>
      <c r="N318" s="5">
        <f t="shared" ca="1" si="24"/>
        <v>43434</v>
      </c>
      <c r="P318" t="s">
        <v>47</v>
      </c>
      <c r="Q318" t="s">
        <v>48</v>
      </c>
      <c r="S318" t="s">
        <v>49</v>
      </c>
      <c r="U318" t="s">
        <v>50</v>
      </c>
      <c r="W318" t="s">
        <v>51</v>
      </c>
      <c r="AL318" t="s">
        <v>52</v>
      </c>
    </row>
    <row r="319" spans="1:43" x14ac:dyDescent="0.2">
      <c r="A319" t="s">
        <v>1153</v>
      </c>
      <c r="B319" t="s">
        <v>1154</v>
      </c>
      <c r="C319" t="s">
        <v>46</v>
      </c>
      <c r="D319">
        <v>541524</v>
      </c>
      <c r="E319">
        <v>980</v>
      </c>
      <c r="F319">
        <f ca="1">DATEDIF(L319,N319,"d")</f>
        <v>102</v>
      </c>
      <c r="G319">
        <f t="shared" si="20"/>
        <v>0</v>
      </c>
      <c r="H319">
        <f t="shared" si="21"/>
        <v>1</v>
      </c>
      <c r="I319">
        <f t="shared" si="22"/>
        <v>0</v>
      </c>
      <c r="J319">
        <f t="shared" si="23"/>
        <v>0</v>
      </c>
      <c r="L319" s="5">
        <v>43332</v>
      </c>
      <c r="M319" s="5">
        <v>43434</v>
      </c>
      <c r="N319" s="5">
        <f t="shared" ca="1" si="24"/>
        <v>43434</v>
      </c>
      <c r="P319" t="s">
        <v>47</v>
      </c>
      <c r="Q319" t="s">
        <v>48</v>
      </c>
      <c r="S319" t="s">
        <v>49</v>
      </c>
      <c r="U319" t="s">
        <v>50</v>
      </c>
      <c r="W319" t="s">
        <v>51</v>
      </c>
      <c r="AL319" t="s">
        <v>52</v>
      </c>
    </row>
    <row r="320" spans="1:43" x14ac:dyDescent="0.2">
      <c r="A320" t="s">
        <v>1155</v>
      </c>
      <c r="B320" t="s">
        <v>620</v>
      </c>
      <c r="C320" t="s">
        <v>36</v>
      </c>
      <c r="D320">
        <v>32390</v>
      </c>
      <c r="E320">
        <v>120</v>
      </c>
      <c r="F320">
        <f ca="1">DATEDIF(L320,N320,"d")</f>
        <v>1</v>
      </c>
      <c r="G320">
        <f t="shared" si="20"/>
        <v>1</v>
      </c>
      <c r="H320">
        <f t="shared" si="21"/>
        <v>0</v>
      </c>
      <c r="I320">
        <f t="shared" si="22"/>
        <v>0</v>
      </c>
      <c r="J320">
        <f t="shared" si="23"/>
        <v>0</v>
      </c>
      <c r="L320" s="5">
        <v>43368</v>
      </c>
      <c r="M320" s="5">
        <v>43369</v>
      </c>
      <c r="N320" s="5">
        <f t="shared" ca="1" si="24"/>
        <v>43369</v>
      </c>
      <c r="P320" t="s">
        <v>151</v>
      </c>
      <c r="Q320" t="s">
        <v>86</v>
      </c>
      <c r="S320" t="s">
        <v>349</v>
      </c>
      <c r="U320" t="s">
        <v>350</v>
      </c>
      <c r="W320" t="s">
        <v>41</v>
      </c>
      <c r="X320" t="s">
        <v>372</v>
      </c>
      <c r="AF320" t="s">
        <v>1156</v>
      </c>
      <c r="AJ320" t="s">
        <v>352</v>
      </c>
      <c r="AL320" t="s">
        <v>52</v>
      </c>
      <c r="AQ320" t="s">
        <v>621</v>
      </c>
    </row>
    <row r="321" spans="1:43" x14ac:dyDescent="0.2">
      <c r="A321" t="s">
        <v>1157</v>
      </c>
      <c r="B321" t="s">
        <v>1158</v>
      </c>
      <c r="C321" t="s">
        <v>46</v>
      </c>
      <c r="D321">
        <v>249707</v>
      </c>
      <c r="E321">
        <v>200</v>
      </c>
      <c r="F321">
        <f ca="1">DATEDIF(L321,N321,"d")</f>
        <v>4</v>
      </c>
      <c r="G321">
        <f t="shared" si="20"/>
        <v>0</v>
      </c>
      <c r="H321">
        <f t="shared" si="21"/>
        <v>1</v>
      </c>
      <c r="I321">
        <f t="shared" si="22"/>
        <v>0</v>
      </c>
      <c r="J321">
        <f t="shared" si="23"/>
        <v>0</v>
      </c>
      <c r="L321" s="5">
        <v>43405</v>
      </c>
      <c r="M321" s="5">
        <v>43409</v>
      </c>
      <c r="N321" s="5">
        <f t="shared" ca="1" si="24"/>
        <v>43409</v>
      </c>
      <c r="P321" t="s">
        <v>1159</v>
      </c>
      <c r="Q321" t="s">
        <v>1160</v>
      </c>
      <c r="S321" t="s">
        <v>1159</v>
      </c>
      <c r="W321" t="s">
        <v>687</v>
      </c>
      <c r="AL321" t="s">
        <v>52</v>
      </c>
      <c r="AQ321" t="s">
        <v>1161</v>
      </c>
    </row>
    <row r="322" spans="1:43" x14ac:dyDescent="0.2">
      <c r="A322" t="s">
        <v>1162</v>
      </c>
      <c r="B322" t="s">
        <v>460</v>
      </c>
      <c r="C322" t="s">
        <v>36</v>
      </c>
      <c r="D322">
        <v>456576</v>
      </c>
      <c r="E322">
        <v>1656</v>
      </c>
      <c r="F322">
        <f ca="1">DATEDIF(L322,N322,"d")</f>
        <v>6</v>
      </c>
      <c r="G322">
        <f t="shared" si="20"/>
        <v>1</v>
      </c>
      <c r="H322">
        <f t="shared" si="21"/>
        <v>0</v>
      </c>
      <c r="I322">
        <f t="shared" si="22"/>
        <v>0</v>
      </c>
      <c r="J322">
        <f t="shared" si="23"/>
        <v>0</v>
      </c>
      <c r="L322" s="5">
        <v>43402</v>
      </c>
      <c r="M322" s="5">
        <v>43408</v>
      </c>
      <c r="N322" s="5">
        <f t="shared" ca="1" si="24"/>
        <v>43408</v>
      </c>
      <c r="P322" t="s">
        <v>151</v>
      </c>
      <c r="Q322" t="s">
        <v>86</v>
      </c>
      <c r="S322" t="s">
        <v>461</v>
      </c>
      <c r="T322" t="s">
        <v>500</v>
      </c>
      <c r="U322" t="s">
        <v>79</v>
      </c>
      <c r="W322" t="s">
        <v>41</v>
      </c>
      <c r="X322" t="s">
        <v>462</v>
      </c>
      <c r="AJ322" t="s">
        <v>463</v>
      </c>
      <c r="AL322" t="s">
        <v>52</v>
      </c>
      <c r="AQ322" t="s">
        <v>464</v>
      </c>
    </row>
    <row r="323" spans="1:43" x14ac:dyDescent="0.2">
      <c r="A323" t="s">
        <v>1163</v>
      </c>
      <c r="B323" t="s">
        <v>1164</v>
      </c>
      <c r="C323" t="s">
        <v>36</v>
      </c>
      <c r="D323">
        <v>8735197</v>
      </c>
      <c r="E323">
        <v>9939</v>
      </c>
      <c r="F323">
        <f ca="1">DATEDIF(L323,N323,"d")</f>
        <v>28</v>
      </c>
      <c r="G323">
        <f t="shared" ref="G323:G386" si="25">IF(C323 ="USD", 1, 0)</f>
        <v>1</v>
      </c>
      <c r="H323">
        <f t="shared" ref="H323:H386" si="26">IF(C323 ="EUR", 1, 0)</f>
        <v>0</v>
      </c>
      <c r="I323">
        <f t="shared" ref="I323:I386" si="27">IF(C323 ="GBP", 1, 0)</f>
        <v>0</v>
      </c>
      <c r="J323">
        <f t="shared" ref="J323:J386" si="28">IF(C323 ="CAD", 1, 0)</f>
        <v>0</v>
      </c>
      <c r="L323" s="5">
        <v>43382</v>
      </c>
      <c r="M323" s="5">
        <v>43410</v>
      </c>
      <c r="N323" s="5">
        <f t="shared" ref="N323:N386" ca="1" si="29">IF(ISBLANK(M323 ), TODAY(), M323)</f>
        <v>43410</v>
      </c>
      <c r="P323" t="s">
        <v>1165</v>
      </c>
      <c r="Q323" t="s">
        <v>1166</v>
      </c>
      <c r="S323" t="s">
        <v>1167</v>
      </c>
      <c r="W323" t="s">
        <v>41</v>
      </c>
      <c r="AL323" t="s">
        <v>52</v>
      </c>
    </row>
    <row r="324" spans="1:43" x14ac:dyDescent="0.2">
      <c r="A324" t="s">
        <v>1168</v>
      </c>
      <c r="B324" t="s">
        <v>1169</v>
      </c>
      <c r="C324" t="s">
        <v>36</v>
      </c>
      <c r="D324">
        <v>4759</v>
      </c>
      <c r="E324">
        <v>20</v>
      </c>
      <c r="F324">
        <f ca="1">DATEDIF(L324,N324,"d")</f>
        <v>5</v>
      </c>
      <c r="G324">
        <f t="shared" si="25"/>
        <v>1</v>
      </c>
      <c r="H324">
        <f t="shared" si="26"/>
        <v>0</v>
      </c>
      <c r="I324">
        <f t="shared" si="27"/>
        <v>0</v>
      </c>
      <c r="J324">
        <f t="shared" si="28"/>
        <v>0</v>
      </c>
      <c r="L324" s="5">
        <v>43406</v>
      </c>
      <c r="M324" s="5">
        <v>43411</v>
      </c>
      <c r="N324" s="5">
        <f t="shared" ca="1" si="29"/>
        <v>43411</v>
      </c>
      <c r="P324" t="s">
        <v>37</v>
      </c>
      <c r="Q324" t="s">
        <v>38</v>
      </c>
      <c r="S324" t="s">
        <v>39</v>
      </c>
      <c r="U324" t="s">
        <v>79</v>
      </c>
      <c r="W324" t="s">
        <v>41</v>
      </c>
      <c r="Z324" t="s">
        <v>883</v>
      </c>
      <c r="AQ324" t="s">
        <v>43</v>
      </c>
    </row>
    <row r="325" spans="1:43" x14ac:dyDescent="0.2">
      <c r="A325" t="s">
        <v>1170</v>
      </c>
      <c r="B325" t="s">
        <v>1171</v>
      </c>
      <c r="C325" t="s">
        <v>36</v>
      </c>
      <c r="D325">
        <v>91817</v>
      </c>
      <c r="E325">
        <v>971</v>
      </c>
      <c r="F325">
        <f ca="1">DATEDIF(L325,N325,"d")</f>
        <v>19</v>
      </c>
      <c r="G325">
        <f t="shared" si="25"/>
        <v>1</v>
      </c>
      <c r="H325">
        <f t="shared" si="26"/>
        <v>0</v>
      </c>
      <c r="I325">
        <f t="shared" si="27"/>
        <v>0</v>
      </c>
      <c r="J325">
        <f t="shared" si="28"/>
        <v>0</v>
      </c>
      <c r="L325" s="5">
        <v>43391</v>
      </c>
      <c r="M325" s="5">
        <v>43410</v>
      </c>
      <c r="N325" s="5">
        <f t="shared" ca="1" si="29"/>
        <v>43410</v>
      </c>
      <c r="P325" t="s">
        <v>342</v>
      </c>
      <c r="Q325" t="s">
        <v>343</v>
      </c>
      <c r="S325" t="s">
        <v>344</v>
      </c>
      <c r="U325" t="s">
        <v>105</v>
      </c>
      <c r="W325" t="s">
        <v>41</v>
      </c>
      <c r="AF325" s="1">
        <v>9.2007926249205798E+119</v>
      </c>
    </row>
    <row r="326" spans="1:43" x14ac:dyDescent="0.2">
      <c r="A326" t="s">
        <v>1172</v>
      </c>
      <c r="B326" t="s">
        <v>1173</v>
      </c>
      <c r="C326" t="s">
        <v>36</v>
      </c>
      <c r="D326">
        <v>15363</v>
      </c>
      <c r="E326">
        <v>64</v>
      </c>
      <c r="F326">
        <f ca="1">DATEDIF(L326,N326,"d")</f>
        <v>32</v>
      </c>
      <c r="G326">
        <f t="shared" si="25"/>
        <v>1</v>
      </c>
      <c r="H326">
        <f t="shared" si="26"/>
        <v>0</v>
      </c>
      <c r="I326">
        <f t="shared" si="27"/>
        <v>0</v>
      </c>
      <c r="J326">
        <f t="shared" si="28"/>
        <v>0</v>
      </c>
      <c r="L326" s="5">
        <v>43371</v>
      </c>
      <c r="M326" s="5">
        <v>43403</v>
      </c>
      <c r="N326" s="5">
        <f t="shared" ca="1" si="29"/>
        <v>43403</v>
      </c>
      <c r="P326" t="s">
        <v>55</v>
      </c>
      <c r="Q326" t="s">
        <v>227</v>
      </c>
      <c r="S326" t="s">
        <v>228</v>
      </c>
      <c r="T326" t="s">
        <v>187</v>
      </c>
      <c r="U326" t="s">
        <v>79</v>
      </c>
      <c r="W326" t="s">
        <v>41</v>
      </c>
      <c r="X326" t="s">
        <v>372</v>
      </c>
      <c r="AL326" t="s">
        <v>52</v>
      </c>
      <c r="AN326" t="s">
        <v>231</v>
      </c>
      <c r="AQ326" t="s">
        <v>458</v>
      </c>
    </row>
    <row r="327" spans="1:43" x14ac:dyDescent="0.2">
      <c r="A327" t="s">
        <v>1174</v>
      </c>
      <c r="B327" t="s">
        <v>1175</v>
      </c>
      <c r="C327" t="s">
        <v>36</v>
      </c>
      <c r="D327">
        <v>4846</v>
      </c>
      <c r="E327">
        <v>6</v>
      </c>
      <c r="F327">
        <f ca="1">DATEDIF(L327,N327,"d")</f>
        <v>10</v>
      </c>
      <c r="G327">
        <f t="shared" si="25"/>
        <v>1</v>
      </c>
      <c r="H327">
        <f t="shared" si="26"/>
        <v>0</v>
      </c>
      <c r="I327">
        <f t="shared" si="27"/>
        <v>0</v>
      </c>
      <c r="J327">
        <f t="shared" si="28"/>
        <v>0</v>
      </c>
      <c r="L327" s="5">
        <v>43435</v>
      </c>
      <c r="M327" s="5">
        <v>43445</v>
      </c>
      <c r="N327" s="5">
        <f t="shared" ca="1" si="29"/>
        <v>43445</v>
      </c>
      <c r="P327" t="s">
        <v>665</v>
      </c>
      <c r="Q327" t="s">
        <v>557</v>
      </c>
      <c r="S327" t="s">
        <v>666</v>
      </c>
      <c r="T327" t="s">
        <v>500</v>
      </c>
      <c r="U327" t="s">
        <v>402</v>
      </c>
      <c r="W327" t="s">
        <v>421</v>
      </c>
      <c r="X327" t="s">
        <v>422</v>
      </c>
      <c r="AL327" t="s">
        <v>52</v>
      </c>
      <c r="AQ327" t="s">
        <v>668</v>
      </c>
    </row>
    <row r="328" spans="1:43" x14ac:dyDescent="0.2">
      <c r="A328" t="s">
        <v>1176</v>
      </c>
      <c r="B328" t="s">
        <v>749</v>
      </c>
      <c r="C328" t="s">
        <v>36</v>
      </c>
      <c r="D328">
        <v>3536</v>
      </c>
      <c r="E328">
        <v>10</v>
      </c>
      <c r="F328">
        <f ca="1">DATEDIF(L328,N328,"d")</f>
        <v>5</v>
      </c>
      <c r="G328">
        <f t="shared" si="25"/>
        <v>1</v>
      </c>
      <c r="H328">
        <f t="shared" si="26"/>
        <v>0</v>
      </c>
      <c r="I328">
        <f t="shared" si="27"/>
        <v>0</v>
      </c>
      <c r="J328">
        <f t="shared" si="28"/>
        <v>0</v>
      </c>
      <c r="L328" s="5">
        <v>43406</v>
      </c>
      <c r="M328" s="5">
        <v>43411</v>
      </c>
      <c r="N328" s="5">
        <f t="shared" ca="1" si="29"/>
        <v>43411</v>
      </c>
      <c r="P328" t="s">
        <v>37</v>
      </c>
      <c r="Q328" t="s">
        <v>38</v>
      </c>
      <c r="S328" t="s">
        <v>39</v>
      </c>
      <c r="U328" t="s">
        <v>40</v>
      </c>
      <c r="W328" t="s">
        <v>41</v>
      </c>
      <c r="Z328" t="s">
        <v>481</v>
      </c>
      <c r="AQ328" t="s">
        <v>43</v>
      </c>
    </row>
    <row r="329" spans="1:43" x14ac:dyDescent="0.2">
      <c r="A329" t="s">
        <v>1177</v>
      </c>
      <c r="B329" t="s">
        <v>1178</v>
      </c>
      <c r="C329" t="s">
        <v>36</v>
      </c>
      <c r="D329">
        <v>691458</v>
      </c>
      <c r="E329">
        <v>1706</v>
      </c>
      <c r="F329">
        <f ca="1">DATEDIF(L329,N329,"d")</f>
        <v>29</v>
      </c>
      <c r="G329">
        <f t="shared" si="25"/>
        <v>1</v>
      </c>
      <c r="H329">
        <f t="shared" si="26"/>
        <v>0</v>
      </c>
      <c r="I329">
        <f t="shared" si="27"/>
        <v>0</v>
      </c>
      <c r="J329">
        <f t="shared" si="28"/>
        <v>0</v>
      </c>
      <c r="L329" s="5">
        <v>43382</v>
      </c>
      <c r="M329" s="5">
        <v>43411</v>
      </c>
      <c r="N329" s="5">
        <f t="shared" ca="1" si="29"/>
        <v>43411</v>
      </c>
      <c r="P329" t="s">
        <v>102</v>
      </c>
      <c r="Q329" t="s">
        <v>103</v>
      </c>
      <c r="S329" t="s">
        <v>104</v>
      </c>
      <c r="U329" t="s">
        <v>105</v>
      </c>
      <c r="W329" t="s">
        <v>41</v>
      </c>
      <c r="X329" t="s">
        <v>106</v>
      </c>
      <c r="AL329" t="s">
        <v>52</v>
      </c>
    </row>
    <row r="330" spans="1:43" x14ac:dyDescent="0.2">
      <c r="A330" t="s">
        <v>1179</v>
      </c>
      <c r="B330" t="s">
        <v>1180</v>
      </c>
      <c r="C330" t="s">
        <v>36</v>
      </c>
      <c r="D330">
        <v>32379</v>
      </c>
      <c r="E330">
        <v>103</v>
      </c>
      <c r="F330">
        <f ca="1">DATEDIF(L330,N330,"d")</f>
        <v>1</v>
      </c>
      <c r="G330">
        <f t="shared" si="25"/>
        <v>1</v>
      </c>
      <c r="H330">
        <f t="shared" si="26"/>
        <v>0</v>
      </c>
      <c r="I330">
        <f t="shared" si="27"/>
        <v>0</v>
      </c>
      <c r="J330">
        <f t="shared" si="28"/>
        <v>0</v>
      </c>
      <c r="L330" s="5">
        <v>43410</v>
      </c>
      <c r="M330" s="5">
        <v>43411</v>
      </c>
      <c r="N330" s="5">
        <f t="shared" ca="1" si="29"/>
        <v>43411</v>
      </c>
      <c r="P330" t="s">
        <v>931</v>
      </c>
      <c r="Q330" t="s">
        <v>86</v>
      </c>
      <c r="S330" t="s">
        <v>931</v>
      </c>
      <c r="W330" t="s">
        <v>41</v>
      </c>
      <c r="AB330" t="s">
        <v>1181</v>
      </c>
      <c r="AJ330" t="s">
        <v>1182</v>
      </c>
      <c r="AL330" t="s">
        <v>52</v>
      </c>
      <c r="AN330" t="s">
        <v>1183</v>
      </c>
      <c r="AQ330" t="s">
        <v>1184</v>
      </c>
    </row>
    <row r="331" spans="1:43" x14ac:dyDescent="0.2">
      <c r="A331" t="s">
        <v>1185</v>
      </c>
      <c r="B331" t="s">
        <v>1186</v>
      </c>
      <c r="C331" t="s">
        <v>36</v>
      </c>
      <c r="D331">
        <v>71739</v>
      </c>
      <c r="E331">
        <v>252</v>
      </c>
      <c r="F331">
        <f ca="1">DATEDIF(L331,N331,"d")</f>
        <v>15</v>
      </c>
      <c r="G331">
        <f t="shared" si="25"/>
        <v>1</v>
      </c>
      <c r="H331">
        <f t="shared" si="26"/>
        <v>0</v>
      </c>
      <c r="I331">
        <f t="shared" si="27"/>
        <v>0</v>
      </c>
      <c r="J331">
        <f t="shared" si="28"/>
        <v>0</v>
      </c>
      <c r="L331" s="5">
        <v>43396</v>
      </c>
      <c r="M331" s="5">
        <v>43411</v>
      </c>
      <c r="N331" s="5">
        <f t="shared" ca="1" si="29"/>
        <v>43411</v>
      </c>
      <c r="P331" t="s">
        <v>184</v>
      </c>
      <c r="Q331" t="s">
        <v>185</v>
      </c>
      <c r="S331" t="s">
        <v>186</v>
      </c>
      <c r="T331" t="s">
        <v>187</v>
      </c>
      <c r="U331" t="s">
        <v>79</v>
      </c>
      <c r="W331" t="s">
        <v>41</v>
      </c>
      <c r="AB331" t="s">
        <v>1187</v>
      </c>
      <c r="AL331" t="s">
        <v>52</v>
      </c>
      <c r="AQ331" t="s">
        <v>1099</v>
      </c>
    </row>
    <row r="332" spans="1:43" x14ac:dyDescent="0.2">
      <c r="A332" t="s">
        <v>1188</v>
      </c>
      <c r="B332" t="s">
        <v>1189</v>
      </c>
      <c r="C332" t="s">
        <v>46</v>
      </c>
      <c r="D332">
        <v>1301</v>
      </c>
      <c r="E332">
        <v>2</v>
      </c>
      <c r="F332">
        <f ca="1">DATEDIF(L332,N332,"d")</f>
        <v>18</v>
      </c>
      <c r="G332">
        <f t="shared" si="25"/>
        <v>0</v>
      </c>
      <c r="H332">
        <f t="shared" si="26"/>
        <v>1</v>
      </c>
      <c r="I332">
        <f t="shared" si="27"/>
        <v>0</v>
      </c>
      <c r="J332">
        <f t="shared" si="28"/>
        <v>0</v>
      </c>
      <c r="L332" s="5">
        <v>43334</v>
      </c>
      <c r="M332" s="5">
        <v>43352</v>
      </c>
      <c r="N332" s="5">
        <f t="shared" ca="1" si="29"/>
        <v>43352</v>
      </c>
      <c r="P332" t="s">
        <v>675</v>
      </c>
      <c r="Q332" t="s">
        <v>676</v>
      </c>
      <c r="S332" t="s">
        <v>677</v>
      </c>
      <c r="U332" t="s">
        <v>219</v>
      </c>
      <c r="W332" t="s">
        <v>678</v>
      </c>
      <c r="X332" t="s">
        <v>679</v>
      </c>
      <c r="AL332" t="s">
        <v>52</v>
      </c>
      <c r="AM332" t="s">
        <v>736</v>
      </c>
      <c r="AQ332" t="s">
        <v>680</v>
      </c>
    </row>
    <row r="333" spans="1:43" x14ac:dyDescent="0.2">
      <c r="A333" t="s">
        <v>1190</v>
      </c>
      <c r="B333" t="s">
        <v>1191</v>
      </c>
      <c r="C333" t="s">
        <v>36</v>
      </c>
      <c r="D333">
        <v>17234</v>
      </c>
      <c r="E333">
        <v>73</v>
      </c>
      <c r="F333">
        <f ca="1">DATEDIF(L333,N333,"d")</f>
        <v>1</v>
      </c>
      <c r="G333">
        <f t="shared" si="25"/>
        <v>1</v>
      </c>
      <c r="H333">
        <f t="shared" si="26"/>
        <v>0</v>
      </c>
      <c r="I333">
        <f t="shared" si="27"/>
        <v>0</v>
      </c>
      <c r="J333">
        <f t="shared" si="28"/>
        <v>0</v>
      </c>
      <c r="L333" s="5">
        <v>43410</v>
      </c>
      <c r="M333" s="5">
        <v>43411</v>
      </c>
      <c r="N333" s="5">
        <f t="shared" ca="1" si="29"/>
        <v>43411</v>
      </c>
      <c r="P333" t="s">
        <v>1192</v>
      </c>
      <c r="Q333" t="s">
        <v>86</v>
      </c>
      <c r="S333" t="s">
        <v>1192</v>
      </c>
      <c r="U333" t="s">
        <v>79</v>
      </c>
      <c r="W333" t="s">
        <v>41</v>
      </c>
      <c r="AF333" s="1">
        <v>1.09801098610927E+124</v>
      </c>
      <c r="AL333" t="s">
        <v>52</v>
      </c>
    </row>
    <row r="334" spans="1:43" x14ac:dyDescent="0.2">
      <c r="A334" t="s">
        <v>1193</v>
      </c>
      <c r="B334" t="s">
        <v>339</v>
      </c>
      <c r="C334" t="s">
        <v>36</v>
      </c>
      <c r="D334">
        <v>77889</v>
      </c>
      <c r="E334">
        <v>226</v>
      </c>
      <c r="F334">
        <f ca="1">DATEDIF(L334,N334,"d")</f>
        <v>3</v>
      </c>
      <c r="G334">
        <f t="shared" si="25"/>
        <v>1</v>
      </c>
      <c r="H334">
        <f t="shared" si="26"/>
        <v>0</v>
      </c>
      <c r="I334">
        <f t="shared" si="27"/>
        <v>0</v>
      </c>
      <c r="J334">
        <f t="shared" si="28"/>
        <v>0</v>
      </c>
      <c r="L334" s="5">
        <v>43392</v>
      </c>
      <c r="M334" s="5">
        <v>43395</v>
      </c>
      <c r="N334" s="5">
        <f t="shared" ca="1" si="29"/>
        <v>43395</v>
      </c>
      <c r="P334" t="s">
        <v>37</v>
      </c>
      <c r="Q334" t="s">
        <v>38</v>
      </c>
      <c r="S334" t="s">
        <v>39</v>
      </c>
      <c r="U334" t="s">
        <v>105</v>
      </c>
      <c r="W334" t="s">
        <v>41</v>
      </c>
      <c r="X334" t="s">
        <v>372</v>
      </c>
      <c r="AQ334" t="s">
        <v>65</v>
      </c>
    </row>
    <row r="335" spans="1:43" x14ac:dyDescent="0.2">
      <c r="A335" t="s">
        <v>1194</v>
      </c>
      <c r="B335" t="s">
        <v>1195</v>
      </c>
      <c r="C335" t="s">
        <v>36</v>
      </c>
      <c r="D335">
        <v>222664</v>
      </c>
      <c r="E335">
        <v>2509</v>
      </c>
      <c r="F335">
        <f ca="1">DATEDIF(L335,N335,"d")</f>
        <v>19</v>
      </c>
      <c r="G335">
        <f t="shared" si="25"/>
        <v>1</v>
      </c>
      <c r="H335">
        <f t="shared" si="26"/>
        <v>0</v>
      </c>
      <c r="I335">
        <f t="shared" si="27"/>
        <v>0</v>
      </c>
      <c r="J335">
        <f t="shared" si="28"/>
        <v>0</v>
      </c>
      <c r="L335" s="5">
        <v>43391</v>
      </c>
      <c r="M335" s="5">
        <v>43410</v>
      </c>
      <c r="N335" s="5">
        <f t="shared" ca="1" si="29"/>
        <v>43410</v>
      </c>
      <c r="P335" t="s">
        <v>342</v>
      </c>
      <c r="Q335" t="s">
        <v>343</v>
      </c>
      <c r="S335" t="s">
        <v>344</v>
      </c>
      <c r="U335" t="s">
        <v>105</v>
      </c>
      <c r="W335" t="s">
        <v>41</v>
      </c>
      <c r="AF335" t="s">
        <v>436</v>
      </c>
    </row>
    <row r="336" spans="1:43" x14ac:dyDescent="0.2">
      <c r="A336" t="s">
        <v>1196</v>
      </c>
      <c r="B336" t="s">
        <v>1197</v>
      </c>
      <c r="C336" t="s">
        <v>36</v>
      </c>
      <c r="D336">
        <v>56610</v>
      </c>
      <c r="E336">
        <v>341</v>
      </c>
      <c r="F336">
        <f ca="1">DATEDIF(L336,N336,"d")</f>
        <v>13</v>
      </c>
      <c r="G336">
        <f t="shared" si="25"/>
        <v>1</v>
      </c>
      <c r="H336">
        <f t="shared" si="26"/>
        <v>0</v>
      </c>
      <c r="I336">
        <f t="shared" si="27"/>
        <v>0</v>
      </c>
      <c r="J336">
        <f t="shared" si="28"/>
        <v>0</v>
      </c>
      <c r="L336" s="5">
        <v>43406</v>
      </c>
      <c r="M336" s="5">
        <v>43419</v>
      </c>
      <c r="N336" s="5">
        <f t="shared" ca="1" si="29"/>
        <v>43419</v>
      </c>
      <c r="P336" t="s">
        <v>754</v>
      </c>
      <c r="Q336" t="s">
        <v>86</v>
      </c>
      <c r="S336" t="s">
        <v>754</v>
      </c>
      <c r="U336" t="s">
        <v>755</v>
      </c>
      <c r="W336" t="s">
        <v>41</v>
      </c>
      <c r="AQ336" t="s">
        <v>1198</v>
      </c>
    </row>
    <row r="337" spans="1:43" x14ac:dyDescent="0.2">
      <c r="A337" t="s">
        <v>1199</v>
      </c>
      <c r="B337" t="s">
        <v>1200</v>
      </c>
      <c r="C337" t="s">
        <v>36</v>
      </c>
      <c r="D337">
        <v>357845</v>
      </c>
      <c r="E337">
        <v>867</v>
      </c>
      <c r="F337">
        <f ca="1">DATEDIF(L337,N337,"d")</f>
        <v>29</v>
      </c>
      <c r="G337">
        <f t="shared" si="25"/>
        <v>1</v>
      </c>
      <c r="H337">
        <f t="shared" si="26"/>
        <v>0</v>
      </c>
      <c r="I337">
        <f t="shared" si="27"/>
        <v>0</v>
      </c>
      <c r="J337">
        <f t="shared" si="28"/>
        <v>0</v>
      </c>
      <c r="L337" s="5">
        <v>43382</v>
      </c>
      <c r="M337" s="5">
        <v>43411</v>
      </c>
      <c r="N337" s="5">
        <f t="shared" ca="1" si="29"/>
        <v>43411</v>
      </c>
      <c r="P337" t="s">
        <v>102</v>
      </c>
      <c r="Q337" t="s">
        <v>103</v>
      </c>
      <c r="S337" t="s">
        <v>104</v>
      </c>
      <c r="U337" t="s">
        <v>105</v>
      </c>
      <c r="W337" t="s">
        <v>41</v>
      </c>
      <c r="X337" t="s">
        <v>106</v>
      </c>
      <c r="AL337" t="s">
        <v>52</v>
      </c>
    </row>
    <row r="338" spans="1:43" x14ac:dyDescent="0.2">
      <c r="A338" t="s">
        <v>1201</v>
      </c>
      <c r="B338" t="s">
        <v>348</v>
      </c>
      <c r="C338" t="s">
        <v>36</v>
      </c>
      <c r="D338">
        <v>83035</v>
      </c>
      <c r="E338">
        <v>285</v>
      </c>
      <c r="F338">
        <f ca="1">DATEDIF(L338,N338,"d")</f>
        <v>1</v>
      </c>
      <c r="G338">
        <f t="shared" si="25"/>
        <v>1</v>
      </c>
      <c r="H338">
        <f t="shared" si="26"/>
        <v>0</v>
      </c>
      <c r="I338">
        <f t="shared" si="27"/>
        <v>0</v>
      </c>
      <c r="J338">
        <f t="shared" si="28"/>
        <v>0</v>
      </c>
      <c r="L338" s="5">
        <v>43368</v>
      </c>
      <c r="M338" s="5">
        <v>43369</v>
      </c>
      <c r="N338" s="5">
        <f t="shared" ca="1" si="29"/>
        <v>43369</v>
      </c>
      <c r="P338" t="s">
        <v>151</v>
      </c>
      <c r="Q338" t="s">
        <v>86</v>
      </c>
      <c r="S338" t="s">
        <v>349</v>
      </c>
      <c r="U338" t="s">
        <v>350</v>
      </c>
      <c r="W338" t="s">
        <v>41</v>
      </c>
      <c r="X338" t="s">
        <v>119</v>
      </c>
      <c r="AF338" t="s">
        <v>1202</v>
      </c>
      <c r="AJ338" t="s">
        <v>352</v>
      </c>
      <c r="AL338" t="s">
        <v>52</v>
      </c>
      <c r="AQ338" t="s">
        <v>353</v>
      </c>
    </row>
    <row r="339" spans="1:43" x14ac:dyDescent="0.2">
      <c r="A339" t="s">
        <v>1203</v>
      </c>
      <c r="B339" t="s">
        <v>270</v>
      </c>
      <c r="C339" t="s">
        <v>94</v>
      </c>
      <c r="D339">
        <v>5075</v>
      </c>
      <c r="E339">
        <v>8</v>
      </c>
      <c r="F339">
        <f ca="1">DATEDIF(L339,N339,"d")</f>
        <v>47</v>
      </c>
      <c r="G339">
        <f t="shared" si="25"/>
        <v>0</v>
      </c>
      <c r="H339">
        <f t="shared" si="26"/>
        <v>0</v>
      </c>
      <c r="I339">
        <f t="shared" si="27"/>
        <v>1</v>
      </c>
      <c r="J339">
        <f t="shared" si="28"/>
        <v>0</v>
      </c>
      <c r="L339" s="5">
        <v>43431</v>
      </c>
      <c r="M339" s="5">
        <v>43478</v>
      </c>
      <c r="N339" s="5">
        <f t="shared" ca="1" si="29"/>
        <v>43478</v>
      </c>
      <c r="P339" t="s">
        <v>95</v>
      </c>
      <c r="Q339" t="s">
        <v>96</v>
      </c>
      <c r="S339" t="s">
        <v>95</v>
      </c>
      <c r="U339" t="s">
        <v>219</v>
      </c>
      <c r="W339" t="s">
        <v>98</v>
      </c>
      <c r="AL339" t="s">
        <v>52</v>
      </c>
      <c r="AQ339" t="s">
        <v>271</v>
      </c>
    </row>
    <row r="340" spans="1:43" x14ac:dyDescent="0.2">
      <c r="A340" t="s">
        <v>1204</v>
      </c>
      <c r="B340" t="s">
        <v>1205</v>
      </c>
      <c r="C340" t="s">
        <v>36</v>
      </c>
      <c r="D340">
        <v>573475</v>
      </c>
      <c r="E340">
        <v>3698</v>
      </c>
      <c r="F340">
        <f ca="1">DATEDIF(L340,N340,"d")</f>
        <v>4</v>
      </c>
      <c r="G340">
        <f t="shared" si="25"/>
        <v>1</v>
      </c>
      <c r="H340">
        <f t="shared" si="26"/>
        <v>0</v>
      </c>
      <c r="I340">
        <f t="shared" si="27"/>
        <v>0</v>
      </c>
      <c r="J340">
        <f t="shared" si="28"/>
        <v>0</v>
      </c>
      <c r="L340" s="5">
        <v>43406</v>
      </c>
      <c r="M340" s="5">
        <v>43410</v>
      </c>
      <c r="N340" s="5">
        <f t="shared" ca="1" si="29"/>
        <v>43410</v>
      </c>
      <c r="P340" t="s">
        <v>1206</v>
      </c>
      <c r="Q340" t="s">
        <v>1207</v>
      </c>
      <c r="S340" t="s">
        <v>1208</v>
      </c>
      <c r="U340" t="s">
        <v>79</v>
      </c>
      <c r="W340" t="s">
        <v>41</v>
      </c>
      <c r="AF340" s="1">
        <v>9.2801928029280306E+84</v>
      </c>
      <c r="AL340" t="s">
        <v>52</v>
      </c>
      <c r="AQ340" t="s">
        <v>1209</v>
      </c>
    </row>
    <row r="341" spans="1:43" x14ac:dyDescent="0.2">
      <c r="A341" t="s">
        <v>1210</v>
      </c>
      <c r="B341" t="s">
        <v>1211</v>
      </c>
      <c r="C341" t="s">
        <v>68</v>
      </c>
      <c r="D341">
        <v>603893</v>
      </c>
      <c r="E341">
        <v>1005</v>
      </c>
      <c r="F341">
        <f ca="1">DATEDIF(L341,N341,"d")</f>
        <v>81</v>
      </c>
      <c r="G341">
        <f t="shared" si="25"/>
        <v>0</v>
      </c>
      <c r="H341">
        <f t="shared" si="26"/>
        <v>0</v>
      </c>
      <c r="I341">
        <f t="shared" si="27"/>
        <v>0</v>
      </c>
      <c r="J341">
        <f t="shared" si="28"/>
        <v>1</v>
      </c>
      <c r="L341" s="5">
        <v>43391</v>
      </c>
      <c r="M341" s="5">
        <v>43472</v>
      </c>
      <c r="N341" s="5">
        <f t="shared" ca="1" si="29"/>
        <v>43472</v>
      </c>
      <c r="P341" t="s">
        <v>1212</v>
      </c>
      <c r="Q341" t="s">
        <v>70</v>
      </c>
      <c r="S341" t="s">
        <v>1213</v>
      </c>
      <c r="U341" t="s">
        <v>1080</v>
      </c>
      <c r="W341" t="s">
        <v>72</v>
      </c>
      <c r="AL341" t="s">
        <v>52</v>
      </c>
      <c r="AM341" t="s">
        <v>139</v>
      </c>
    </row>
    <row r="342" spans="1:43" x14ac:dyDescent="0.2">
      <c r="A342" t="s">
        <v>1214</v>
      </c>
      <c r="B342" t="s">
        <v>1215</v>
      </c>
      <c r="C342" t="s">
        <v>36</v>
      </c>
      <c r="D342">
        <v>1211144</v>
      </c>
      <c r="E342">
        <v>4486</v>
      </c>
      <c r="F342">
        <f ca="1">DATEDIF(L342,N342,"d")</f>
        <v>41</v>
      </c>
      <c r="G342">
        <f t="shared" si="25"/>
        <v>1</v>
      </c>
      <c r="H342">
        <f t="shared" si="26"/>
        <v>0</v>
      </c>
      <c r="I342">
        <f t="shared" si="27"/>
        <v>0</v>
      </c>
      <c r="J342">
        <f t="shared" si="28"/>
        <v>0</v>
      </c>
      <c r="L342" s="5">
        <v>43349</v>
      </c>
      <c r="M342" s="5">
        <v>43390</v>
      </c>
      <c r="N342" s="5">
        <f t="shared" ca="1" si="29"/>
        <v>43390</v>
      </c>
      <c r="P342" t="s">
        <v>342</v>
      </c>
      <c r="Q342" t="s">
        <v>343</v>
      </c>
      <c r="S342" t="s">
        <v>344</v>
      </c>
      <c r="U342" t="s">
        <v>105</v>
      </c>
      <c r="W342" t="s">
        <v>41</v>
      </c>
      <c r="AF342" t="s">
        <v>436</v>
      </c>
      <c r="AQ342" t="s">
        <v>1216</v>
      </c>
    </row>
    <row r="343" spans="1:43" x14ac:dyDescent="0.2">
      <c r="A343" t="s">
        <v>1217</v>
      </c>
      <c r="B343" t="s">
        <v>1218</v>
      </c>
      <c r="C343" t="s">
        <v>68</v>
      </c>
      <c r="D343">
        <v>999214</v>
      </c>
      <c r="E343">
        <v>2332</v>
      </c>
      <c r="F343">
        <f ca="1">DATEDIF(L343,N343,"d")</f>
        <v>818</v>
      </c>
      <c r="G343">
        <f t="shared" si="25"/>
        <v>0</v>
      </c>
      <c r="H343">
        <f t="shared" si="26"/>
        <v>0</v>
      </c>
      <c r="I343">
        <f t="shared" si="27"/>
        <v>0</v>
      </c>
      <c r="J343">
        <f t="shared" si="28"/>
        <v>1</v>
      </c>
      <c r="L343" s="5">
        <v>43441</v>
      </c>
      <c r="M343" s="5"/>
      <c r="N343" s="5">
        <f t="shared" ca="1" si="29"/>
        <v>44259</v>
      </c>
      <c r="P343" t="s">
        <v>509</v>
      </c>
      <c r="Q343" t="s">
        <v>510</v>
      </c>
      <c r="S343" t="s">
        <v>509</v>
      </c>
      <c r="U343" t="s">
        <v>511</v>
      </c>
      <c r="W343" t="s">
        <v>72</v>
      </c>
      <c r="AB343" t="s">
        <v>512</v>
      </c>
      <c r="AL343" t="s">
        <v>52</v>
      </c>
      <c r="AM343" t="s">
        <v>59</v>
      </c>
      <c r="AQ343" t="s">
        <v>513</v>
      </c>
    </row>
    <row r="344" spans="1:43" x14ac:dyDescent="0.2">
      <c r="A344" t="s">
        <v>1219</v>
      </c>
      <c r="B344" t="s">
        <v>1069</v>
      </c>
      <c r="C344" t="s">
        <v>36</v>
      </c>
      <c r="D344">
        <v>10014</v>
      </c>
      <c r="E344">
        <v>29</v>
      </c>
      <c r="F344">
        <f ca="1">DATEDIF(L344,N344,"d")</f>
        <v>5</v>
      </c>
      <c r="G344">
        <f t="shared" si="25"/>
        <v>1</v>
      </c>
      <c r="H344">
        <f t="shared" si="26"/>
        <v>0</v>
      </c>
      <c r="I344">
        <f t="shared" si="27"/>
        <v>0</v>
      </c>
      <c r="J344">
        <f t="shared" si="28"/>
        <v>0</v>
      </c>
      <c r="L344" s="5">
        <v>43406</v>
      </c>
      <c r="M344" s="5">
        <v>43411</v>
      </c>
      <c r="N344" s="5">
        <f t="shared" ca="1" si="29"/>
        <v>43411</v>
      </c>
      <c r="P344" t="s">
        <v>37</v>
      </c>
      <c r="Q344" t="s">
        <v>38</v>
      </c>
      <c r="S344" t="s">
        <v>39</v>
      </c>
      <c r="U344" t="s">
        <v>40</v>
      </c>
      <c r="W344" t="s">
        <v>41</v>
      </c>
      <c r="Z344" t="s">
        <v>481</v>
      </c>
      <c r="AQ344" t="s">
        <v>43</v>
      </c>
    </row>
    <row r="345" spans="1:43" x14ac:dyDescent="0.2">
      <c r="A345" t="s">
        <v>1220</v>
      </c>
      <c r="B345" t="s">
        <v>198</v>
      </c>
      <c r="C345" t="s">
        <v>36</v>
      </c>
      <c r="D345">
        <v>849555</v>
      </c>
      <c r="E345">
        <v>2846</v>
      </c>
      <c r="F345">
        <f ca="1">DATEDIF(L345,N345,"d")</f>
        <v>7</v>
      </c>
      <c r="G345">
        <f t="shared" si="25"/>
        <v>1</v>
      </c>
      <c r="H345">
        <f t="shared" si="26"/>
        <v>0</v>
      </c>
      <c r="I345">
        <f t="shared" si="27"/>
        <v>0</v>
      </c>
      <c r="J345">
        <f t="shared" si="28"/>
        <v>0</v>
      </c>
      <c r="L345" s="5">
        <v>43375</v>
      </c>
      <c r="M345" s="5">
        <v>43382</v>
      </c>
      <c r="N345" s="5">
        <f t="shared" ca="1" si="29"/>
        <v>43382</v>
      </c>
      <c r="P345" t="s">
        <v>151</v>
      </c>
      <c r="Q345" t="s">
        <v>86</v>
      </c>
      <c r="S345" t="s">
        <v>152</v>
      </c>
      <c r="U345" t="s">
        <v>350</v>
      </c>
      <c r="W345" t="s">
        <v>41</v>
      </c>
      <c r="X345" t="s">
        <v>164</v>
      </c>
      <c r="AJ345" t="s">
        <v>424</v>
      </c>
      <c r="AL345" t="s">
        <v>52</v>
      </c>
      <c r="AQ345" t="s">
        <v>425</v>
      </c>
    </row>
    <row r="346" spans="1:43" x14ac:dyDescent="0.2">
      <c r="A346" t="s">
        <v>1221</v>
      </c>
      <c r="B346" t="s">
        <v>385</v>
      </c>
      <c r="C346" t="s">
        <v>36</v>
      </c>
      <c r="D346">
        <v>12883</v>
      </c>
      <c r="E346">
        <v>60</v>
      </c>
      <c r="F346">
        <f ca="1">DATEDIF(L346,N346,"d")</f>
        <v>12</v>
      </c>
      <c r="G346">
        <f t="shared" si="25"/>
        <v>1</v>
      </c>
      <c r="H346">
        <f t="shared" si="26"/>
        <v>0</v>
      </c>
      <c r="I346">
        <f t="shared" si="27"/>
        <v>0</v>
      </c>
      <c r="J346">
        <f t="shared" si="28"/>
        <v>0</v>
      </c>
      <c r="L346" s="5">
        <v>43371</v>
      </c>
      <c r="M346" s="5">
        <v>43383</v>
      </c>
      <c r="N346" s="5">
        <f t="shared" ca="1" si="29"/>
        <v>43383</v>
      </c>
      <c r="P346" t="s">
        <v>55</v>
      </c>
      <c r="Q346" t="s">
        <v>227</v>
      </c>
      <c r="S346" t="s">
        <v>228</v>
      </c>
      <c r="T346" t="s">
        <v>187</v>
      </c>
      <c r="U346" t="s">
        <v>79</v>
      </c>
      <c r="W346" t="s">
        <v>41</v>
      </c>
      <c r="X346" t="s">
        <v>813</v>
      </c>
      <c r="AL346" t="s">
        <v>52</v>
      </c>
      <c r="AN346" t="s">
        <v>231</v>
      </c>
      <c r="AQ346" t="s">
        <v>458</v>
      </c>
    </row>
    <row r="347" spans="1:43" x14ac:dyDescent="0.2">
      <c r="A347" t="s">
        <v>1222</v>
      </c>
      <c r="B347" t="s">
        <v>1223</v>
      </c>
      <c r="C347" t="s">
        <v>46</v>
      </c>
      <c r="D347">
        <v>12674</v>
      </c>
      <c r="E347">
        <v>29</v>
      </c>
      <c r="F347">
        <f ca="1">DATEDIF(L347,N347,"d")</f>
        <v>47</v>
      </c>
      <c r="G347">
        <f t="shared" si="25"/>
        <v>0</v>
      </c>
      <c r="H347">
        <f t="shared" si="26"/>
        <v>1</v>
      </c>
      <c r="I347">
        <f t="shared" si="27"/>
        <v>0</v>
      </c>
      <c r="J347">
        <f t="shared" si="28"/>
        <v>0</v>
      </c>
      <c r="L347" s="5">
        <v>43431</v>
      </c>
      <c r="M347" s="5">
        <v>43478</v>
      </c>
      <c r="N347" s="5">
        <f t="shared" ca="1" si="29"/>
        <v>43478</v>
      </c>
      <c r="P347" t="s">
        <v>251</v>
      </c>
      <c r="Q347" t="s">
        <v>252</v>
      </c>
      <c r="S347" t="s">
        <v>253</v>
      </c>
      <c r="U347" t="s">
        <v>105</v>
      </c>
      <c r="W347" t="s">
        <v>204</v>
      </c>
      <c r="AB347" t="s">
        <v>1224</v>
      </c>
      <c r="AK347" t="s">
        <v>255</v>
      </c>
      <c r="AL347" t="s">
        <v>52</v>
      </c>
      <c r="AM347" t="s">
        <v>256</v>
      </c>
      <c r="AQ347" t="s">
        <v>1225</v>
      </c>
    </row>
    <row r="348" spans="1:43" x14ac:dyDescent="0.2">
      <c r="A348" t="s">
        <v>1226</v>
      </c>
      <c r="B348" t="s">
        <v>191</v>
      </c>
      <c r="C348" t="s">
        <v>36</v>
      </c>
      <c r="D348">
        <v>356767</v>
      </c>
      <c r="E348">
        <v>1249</v>
      </c>
      <c r="F348">
        <f ca="1">DATEDIF(L348,N348,"d")</f>
        <v>27</v>
      </c>
      <c r="G348">
        <f t="shared" si="25"/>
        <v>1</v>
      </c>
      <c r="H348">
        <f t="shared" si="26"/>
        <v>0</v>
      </c>
      <c r="I348">
        <f t="shared" si="27"/>
        <v>0</v>
      </c>
      <c r="J348">
        <f t="shared" si="28"/>
        <v>0</v>
      </c>
      <c r="L348" s="5">
        <v>43383</v>
      </c>
      <c r="M348" s="5">
        <v>43410</v>
      </c>
      <c r="N348" s="5">
        <f t="shared" ca="1" si="29"/>
        <v>43410</v>
      </c>
      <c r="P348" t="s">
        <v>192</v>
      </c>
      <c r="Q348" t="s">
        <v>193</v>
      </c>
      <c r="S348" t="s">
        <v>194</v>
      </c>
      <c r="U348" t="s">
        <v>1227</v>
      </c>
      <c r="W348" t="s">
        <v>41</v>
      </c>
      <c r="AL348" t="s">
        <v>52</v>
      </c>
      <c r="AQ348" t="s">
        <v>196</v>
      </c>
    </row>
    <row r="349" spans="1:43" x14ac:dyDescent="0.2">
      <c r="A349" t="s">
        <v>1228</v>
      </c>
      <c r="B349" t="s">
        <v>1229</v>
      </c>
      <c r="C349" t="s">
        <v>36</v>
      </c>
      <c r="D349">
        <v>197309</v>
      </c>
      <c r="E349">
        <v>689</v>
      </c>
      <c r="F349">
        <f ca="1">DATEDIF(L349,N349,"d")</f>
        <v>4</v>
      </c>
      <c r="G349">
        <f t="shared" si="25"/>
        <v>1</v>
      </c>
      <c r="H349">
        <f t="shared" si="26"/>
        <v>0</v>
      </c>
      <c r="I349">
        <f t="shared" si="27"/>
        <v>0</v>
      </c>
      <c r="J349">
        <f t="shared" si="28"/>
        <v>0</v>
      </c>
      <c r="L349" s="5">
        <v>43407</v>
      </c>
      <c r="M349" s="5">
        <v>43411</v>
      </c>
      <c r="N349" s="5">
        <f t="shared" ca="1" si="29"/>
        <v>43411</v>
      </c>
      <c r="P349" t="s">
        <v>1230</v>
      </c>
      <c r="Q349" t="s">
        <v>86</v>
      </c>
      <c r="S349" t="s">
        <v>1230</v>
      </c>
      <c r="U349" t="s">
        <v>87</v>
      </c>
      <c r="W349" t="s">
        <v>41</v>
      </c>
      <c r="AF349" t="s">
        <v>1231</v>
      </c>
      <c r="AL349" t="s">
        <v>52</v>
      </c>
      <c r="AQ349" t="s">
        <v>1232</v>
      </c>
    </row>
    <row r="350" spans="1:43" x14ac:dyDescent="0.2">
      <c r="A350" t="s">
        <v>1233</v>
      </c>
      <c r="B350" t="s">
        <v>1234</v>
      </c>
      <c r="C350" t="s">
        <v>36</v>
      </c>
      <c r="D350">
        <v>51169</v>
      </c>
      <c r="E350">
        <v>580</v>
      </c>
      <c r="F350">
        <f ca="1">DATEDIF(L350,N350,"d")</f>
        <v>19</v>
      </c>
      <c r="G350">
        <f t="shared" si="25"/>
        <v>1</v>
      </c>
      <c r="H350">
        <f t="shared" si="26"/>
        <v>0</v>
      </c>
      <c r="I350">
        <f t="shared" si="27"/>
        <v>0</v>
      </c>
      <c r="J350">
        <f t="shared" si="28"/>
        <v>0</v>
      </c>
      <c r="L350" s="5">
        <v>43391</v>
      </c>
      <c r="M350" s="5">
        <v>43410</v>
      </c>
      <c r="N350" s="5">
        <f t="shared" ca="1" si="29"/>
        <v>43410</v>
      </c>
      <c r="P350" t="s">
        <v>342</v>
      </c>
      <c r="Q350" t="s">
        <v>343</v>
      </c>
      <c r="S350" t="s">
        <v>344</v>
      </c>
      <c r="U350" t="s">
        <v>105</v>
      </c>
      <c r="W350" t="s">
        <v>41</v>
      </c>
      <c r="AF350" s="1">
        <v>2.73062810728448E+194</v>
      </c>
    </row>
    <row r="351" spans="1:43" x14ac:dyDescent="0.2">
      <c r="A351" t="s">
        <v>1235</v>
      </c>
      <c r="B351" t="s">
        <v>1036</v>
      </c>
      <c r="C351" t="s">
        <v>94</v>
      </c>
      <c r="D351">
        <v>942656</v>
      </c>
      <c r="E351">
        <v>1841</v>
      </c>
      <c r="F351">
        <f ca="1">DATEDIF(L351,N351,"d")</f>
        <v>37</v>
      </c>
      <c r="G351">
        <f t="shared" si="25"/>
        <v>0</v>
      </c>
      <c r="H351">
        <f t="shared" si="26"/>
        <v>0</v>
      </c>
      <c r="I351">
        <f t="shared" si="27"/>
        <v>1</v>
      </c>
      <c r="J351">
        <f t="shared" si="28"/>
        <v>0</v>
      </c>
      <c r="L351" s="5">
        <v>43335</v>
      </c>
      <c r="M351" s="5">
        <v>43372</v>
      </c>
      <c r="N351" s="5">
        <f t="shared" ca="1" si="29"/>
        <v>43372</v>
      </c>
      <c r="P351" t="s">
        <v>216</v>
      </c>
      <c r="Q351" t="s">
        <v>217</v>
      </c>
      <c r="S351" t="s">
        <v>218</v>
      </c>
      <c r="T351" t="s">
        <v>500</v>
      </c>
      <c r="U351" t="s">
        <v>219</v>
      </c>
      <c r="W351" t="s">
        <v>98</v>
      </c>
      <c r="AJ351" t="s">
        <v>1236</v>
      </c>
      <c r="AL351" t="s">
        <v>52</v>
      </c>
      <c r="AQ351" t="s">
        <v>1038</v>
      </c>
    </row>
    <row r="352" spans="1:43" x14ac:dyDescent="0.2">
      <c r="A352" t="s">
        <v>1237</v>
      </c>
      <c r="B352" t="s">
        <v>1238</v>
      </c>
      <c r="C352" t="s">
        <v>36</v>
      </c>
      <c r="D352">
        <v>30628</v>
      </c>
      <c r="E352">
        <v>94</v>
      </c>
      <c r="F352">
        <f ca="1">DATEDIF(L352,N352,"d")</f>
        <v>41</v>
      </c>
      <c r="G352">
        <f t="shared" si="25"/>
        <v>1</v>
      </c>
      <c r="H352">
        <f t="shared" si="26"/>
        <v>0</v>
      </c>
      <c r="I352">
        <f t="shared" si="27"/>
        <v>0</v>
      </c>
      <c r="J352">
        <f t="shared" si="28"/>
        <v>0</v>
      </c>
      <c r="L352" s="5">
        <v>43332</v>
      </c>
      <c r="M352" s="5">
        <v>43373</v>
      </c>
      <c r="N352" s="5">
        <f t="shared" ca="1" si="29"/>
        <v>43373</v>
      </c>
      <c r="P352" t="s">
        <v>184</v>
      </c>
      <c r="Q352" t="s">
        <v>185</v>
      </c>
      <c r="S352" t="s">
        <v>294</v>
      </c>
      <c r="T352" t="s">
        <v>187</v>
      </c>
      <c r="U352" t="s">
        <v>79</v>
      </c>
      <c r="W352" t="s">
        <v>41</v>
      </c>
      <c r="AB352" t="s">
        <v>304</v>
      </c>
      <c r="AL352" t="s">
        <v>52</v>
      </c>
      <c r="AQ352" t="s">
        <v>407</v>
      </c>
    </row>
    <row r="353" spans="1:43" x14ac:dyDescent="0.2">
      <c r="A353" t="s">
        <v>1239</v>
      </c>
      <c r="B353" t="s">
        <v>1240</v>
      </c>
      <c r="C353" t="s">
        <v>36</v>
      </c>
      <c r="D353">
        <v>1255809</v>
      </c>
      <c r="E353">
        <v>4749</v>
      </c>
      <c r="F353">
        <f ca="1">DATEDIF(L353,N353,"d")</f>
        <v>5</v>
      </c>
      <c r="G353">
        <f t="shared" si="25"/>
        <v>1</v>
      </c>
      <c r="H353">
        <f t="shared" si="26"/>
        <v>0</v>
      </c>
      <c r="I353">
        <f t="shared" si="27"/>
        <v>0</v>
      </c>
      <c r="J353">
        <f t="shared" si="28"/>
        <v>0</v>
      </c>
      <c r="L353" s="5">
        <v>43402</v>
      </c>
      <c r="M353" s="5">
        <v>43407</v>
      </c>
      <c r="N353" s="5">
        <f t="shared" ca="1" si="29"/>
        <v>43407</v>
      </c>
      <c r="P353" t="s">
        <v>151</v>
      </c>
      <c r="Q353" t="s">
        <v>86</v>
      </c>
      <c r="S353" t="s">
        <v>461</v>
      </c>
      <c r="U353" t="s">
        <v>79</v>
      </c>
      <c r="W353" t="s">
        <v>41</v>
      </c>
      <c r="X353" t="s">
        <v>164</v>
      </c>
      <c r="AL353" t="s">
        <v>52</v>
      </c>
      <c r="AQ353" t="s">
        <v>1241</v>
      </c>
    </row>
    <row r="354" spans="1:43" x14ac:dyDescent="0.2">
      <c r="A354" t="s">
        <v>1242</v>
      </c>
      <c r="B354" t="s">
        <v>1243</v>
      </c>
      <c r="C354" t="s">
        <v>46</v>
      </c>
      <c r="D354">
        <v>23980</v>
      </c>
      <c r="E354">
        <v>55</v>
      </c>
      <c r="F354">
        <f ca="1">DATEDIF(L354,N354,"d")</f>
        <v>47</v>
      </c>
      <c r="G354">
        <f t="shared" si="25"/>
        <v>0</v>
      </c>
      <c r="H354">
        <f t="shared" si="26"/>
        <v>1</v>
      </c>
      <c r="I354">
        <f t="shared" si="27"/>
        <v>0</v>
      </c>
      <c r="J354">
        <f t="shared" si="28"/>
        <v>0</v>
      </c>
      <c r="L354" s="5">
        <v>43431</v>
      </c>
      <c r="M354" s="5">
        <v>43478</v>
      </c>
      <c r="N354" s="5">
        <f t="shared" ca="1" si="29"/>
        <v>43478</v>
      </c>
      <c r="P354" t="s">
        <v>251</v>
      </c>
      <c r="Q354" t="s">
        <v>252</v>
      </c>
      <c r="S354" t="s">
        <v>253</v>
      </c>
      <c r="U354" t="s">
        <v>105</v>
      </c>
      <c r="W354" t="s">
        <v>204</v>
      </c>
      <c r="AB354" t="s">
        <v>1015</v>
      </c>
      <c r="AK354" t="s">
        <v>255</v>
      </c>
      <c r="AL354" t="s">
        <v>52</v>
      </c>
      <c r="AM354" t="s">
        <v>256</v>
      </c>
      <c r="AQ354" t="s">
        <v>1225</v>
      </c>
    </row>
    <row r="355" spans="1:43" x14ac:dyDescent="0.2">
      <c r="A355" t="s">
        <v>1244</v>
      </c>
      <c r="B355" t="s">
        <v>1245</v>
      </c>
      <c r="C355" t="s">
        <v>36</v>
      </c>
      <c r="D355">
        <v>16678</v>
      </c>
      <c r="E355">
        <v>35</v>
      </c>
      <c r="F355">
        <f ca="1">DATEDIF(L355,N355,"d")</f>
        <v>1</v>
      </c>
      <c r="G355">
        <f t="shared" si="25"/>
        <v>1</v>
      </c>
      <c r="H355">
        <f t="shared" si="26"/>
        <v>0</v>
      </c>
      <c r="I355">
        <f t="shared" si="27"/>
        <v>0</v>
      </c>
      <c r="J355">
        <f t="shared" si="28"/>
        <v>0</v>
      </c>
      <c r="L355" s="5">
        <v>43410</v>
      </c>
      <c r="M355" s="5">
        <v>43411</v>
      </c>
      <c r="N355" s="5">
        <f t="shared" ca="1" si="29"/>
        <v>43411</v>
      </c>
      <c r="P355" t="s">
        <v>788</v>
      </c>
      <c r="Q355" t="s">
        <v>86</v>
      </c>
      <c r="S355" t="s">
        <v>789</v>
      </c>
      <c r="T355" t="s">
        <v>187</v>
      </c>
      <c r="U355" t="s">
        <v>105</v>
      </c>
      <c r="W355" t="s">
        <v>41</v>
      </c>
      <c r="AD355" t="s">
        <v>1246</v>
      </c>
      <c r="AL355" t="s">
        <v>52</v>
      </c>
    </row>
    <row r="356" spans="1:43" x14ac:dyDescent="0.2">
      <c r="A356" t="s">
        <v>1247</v>
      </c>
      <c r="B356" t="s">
        <v>1248</v>
      </c>
      <c r="C356" t="s">
        <v>36</v>
      </c>
      <c r="D356">
        <v>187796</v>
      </c>
      <c r="E356">
        <v>1000</v>
      </c>
      <c r="F356">
        <f ca="1">DATEDIF(L356,N356,"d")</f>
        <v>29</v>
      </c>
      <c r="G356">
        <f t="shared" si="25"/>
        <v>1</v>
      </c>
      <c r="H356">
        <f t="shared" si="26"/>
        <v>0</v>
      </c>
      <c r="I356">
        <f t="shared" si="27"/>
        <v>0</v>
      </c>
      <c r="J356">
        <f t="shared" si="28"/>
        <v>0</v>
      </c>
      <c r="L356" s="5">
        <v>43396</v>
      </c>
      <c r="M356" s="5">
        <v>43425</v>
      </c>
      <c r="N356" s="5">
        <f t="shared" ca="1" si="29"/>
        <v>43425</v>
      </c>
      <c r="P356" t="s">
        <v>1249</v>
      </c>
      <c r="Q356" t="s">
        <v>1250</v>
      </c>
      <c r="S356" t="s">
        <v>1251</v>
      </c>
      <c r="U356" t="s">
        <v>97</v>
      </c>
      <c r="W356" t="s">
        <v>41</v>
      </c>
      <c r="AD356" t="s">
        <v>1252</v>
      </c>
      <c r="AJ356" t="s">
        <v>1253</v>
      </c>
      <c r="AL356" t="s">
        <v>52</v>
      </c>
      <c r="AN356" t="s">
        <v>1254</v>
      </c>
      <c r="AQ356" t="s">
        <v>1255</v>
      </c>
    </row>
    <row r="357" spans="1:43" x14ac:dyDescent="0.2">
      <c r="A357" t="s">
        <v>1256</v>
      </c>
      <c r="B357" t="s">
        <v>1257</v>
      </c>
      <c r="C357" t="s">
        <v>68</v>
      </c>
      <c r="D357">
        <v>178223</v>
      </c>
      <c r="E357">
        <v>318</v>
      </c>
      <c r="F357">
        <f ca="1">DATEDIF(L357,N357,"d")</f>
        <v>46</v>
      </c>
      <c r="G357">
        <f t="shared" si="25"/>
        <v>0</v>
      </c>
      <c r="H357">
        <f t="shared" si="26"/>
        <v>0</v>
      </c>
      <c r="I357">
        <f t="shared" si="27"/>
        <v>0</v>
      </c>
      <c r="J357">
        <f t="shared" si="28"/>
        <v>1</v>
      </c>
      <c r="L357" s="5">
        <v>43301</v>
      </c>
      <c r="M357" s="5">
        <v>43347</v>
      </c>
      <c r="N357" s="5">
        <f t="shared" ca="1" si="29"/>
        <v>43347</v>
      </c>
      <c r="P357" t="s">
        <v>476</v>
      </c>
      <c r="Q357" t="s">
        <v>477</v>
      </c>
      <c r="S357" t="s">
        <v>478</v>
      </c>
      <c r="T357" t="s">
        <v>187</v>
      </c>
      <c r="W357" t="s">
        <v>72</v>
      </c>
      <c r="AJ357" t="s">
        <v>1057</v>
      </c>
      <c r="AM357" t="s">
        <v>59</v>
      </c>
      <c r="AQ357" t="s">
        <v>1058</v>
      </c>
    </row>
    <row r="358" spans="1:43" x14ac:dyDescent="0.2">
      <c r="A358" t="s">
        <v>1258</v>
      </c>
      <c r="B358" t="s">
        <v>1259</v>
      </c>
      <c r="C358" t="s">
        <v>36</v>
      </c>
      <c r="D358">
        <v>1972</v>
      </c>
      <c r="E358">
        <v>2</v>
      </c>
      <c r="F358">
        <f ca="1">DATEDIF(L358,N358,"d")</f>
        <v>902</v>
      </c>
      <c r="G358">
        <f t="shared" si="25"/>
        <v>1</v>
      </c>
      <c r="H358">
        <f t="shared" si="26"/>
        <v>0</v>
      </c>
      <c r="I358">
        <f t="shared" si="27"/>
        <v>0</v>
      </c>
      <c r="J358">
        <f t="shared" si="28"/>
        <v>0</v>
      </c>
      <c r="L358" s="5">
        <v>43357</v>
      </c>
      <c r="M358" s="5"/>
      <c r="N358" s="5">
        <f t="shared" ca="1" si="29"/>
        <v>44259</v>
      </c>
      <c r="P358" t="s">
        <v>1260</v>
      </c>
      <c r="Q358" t="s">
        <v>1261</v>
      </c>
      <c r="S358" t="s">
        <v>1260</v>
      </c>
      <c r="W358" t="s">
        <v>41</v>
      </c>
      <c r="AB358" t="s">
        <v>1262</v>
      </c>
      <c r="AJ358" t="s">
        <v>1263</v>
      </c>
      <c r="AL358" t="s">
        <v>52</v>
      </c>
      <c r="AM358" t="s">
        <v>59</v>
      </c>
      <c r="AQ358" t="s">
        <v>1264</v>
      </c>
    </row>
    <row r="359" spans="1:43" x14ac:dyDescent="0.2">
      <c r="A359" t="s">
        <v>1265</v>
      </c>
      <c r="B359" t="s">
        <v>1266</v>
      </c>
      <c r="C359" t="s">
        <v>36</v>
      </c>
      <c r="D359">
        <v>802812</v>
      </c>
      <c r="E359">
        <v>1721</v>
      </c>
      <c r="F359">
        <f ca="1">DATEDIF(L359,N359,"d")</f>
        <v>35</v>
      </c>
      <c r="G359">
        <f t="shared" si="25"/>
        <v>1</v>
      </c>
      <c r="H359">
        <f t="shared" si="26"/>
        <v>0</v>
      </c>
      <c r="I359">
        <f t="shared" si="27"/>
        <v>0</v>
      </c>
      <c r="J359">
        <f t="shared" si="28"/>
        <v>0</v>
      </c>
      <c r="L359" s="5">
        <v>43375</v>
      </c>
      <c r="M359" s="5">
        <v>43410</v>
      </c>
      <c r="N359" s="5">
        <f t="shared" ca="1" si="29"/>
        <v>43410</v>
      </c>
      <c r="P359" t="s">
        <v>1267</v>
      </c>
      <c r="Q359" t="s">
        <v>1268</v>
      </c>
      <c r="S359" t="s">
        <v>1269</v>
      </c>
      <c r="U359" t="s">
        <v>79</v>
      </c>
      <c r="W359" t="s">
        <v>41</v>
      </c>
      <c r="X359" t="s">
        <v>291</v>
      </c>
      <c r="AL359" t="s">
        <v>52</v>
      </c>
      <c r="AQ359" t="s">
        <v>1270</v>
      </c>
    </row>
    <row r="360" spans="1:43" x14ac:dyDescent="0.2">
      <c r="A360" t="s">
        <v>1271</v>
      </c>
      <c r="B360" t="s">
        <v>1272</v>
      </c>
      <c r="C360" t="s">
        <v>46</v>
      </c>
      <c r="D360">
        <v>804011</v>
      </c>
      <c r="E360">
        <v>2008</v>
      </c>
      <c r="F360">
        <f ca="1">DATEDIF(L360,N360,"d")</f>
        <v>20</v>
      </c>
      <c r="G360">
        <f t="shared" si="25"/>
        <v>0</v>
      </c>
      <c r="H360">
        <f t="shared" si="26"/>
        <v>1</v>
      </c>
      <c r="I360">
        <f t="shared" si="27"/>
        <v>0</v>
      </c>
      <c r="J360">
        <f t="shared" si="28"/>
        <v>0</v>
      </c>
      <c r="L360" s="5">
        <v>43437</v>
      </c>
      <c r="M360" s="5">
        <v>43457</v>
      </c>
      <c r="N360" s="5">
        <f t="shared" ca="1" si="29"/>
        <v>43457</v>
      </c>
      <c r="P360" t="s">
        <v>47</v>
      </c>
      <c r="Q360" t="s">
        <v>48</v>
      </c>
      <c r="S360" t="s">
        <v>1273</v>
      </c>
      <c r="U360" t="s">
        <v>1274</v>
      </c>
      <c r="W360" t="s">
        <v>51</v>
      </c>
      <c r="AL360" t="s">
        <v>52</v>
      </c>
    </row>
    <row r="361" spans="1:43" x14ac:dyDescent="0.2">
      <c r="A361" t="s">
        <v>1275</v>
      </c>
      <c r="B361" t="s">
        <v>1276</v>
      </c>
      <c r="C361" t="s">
        <v>36</v>
      </c>
      <c r="D361">
        <v>82459</v>
      </c>
      <c r="E361">
        <v>890</v>
      </c>
      <c r="F361">
        <f ca="1">DATEDIF(L361,N361,"d")</f>
        <v>19</v>
      </c>
      <c r="G361">
        <f t="shared" si="25"/>
        <v>1</v>
      </c>
      <c r="H361">
        <f t="shared" si="26"/>
        <v>0</v>
      </c>
      <c r="I361">
        <f t="shared" si="27"/>
        <v>0</v>
      </c>
      <c r="J361">
        <f t="shared" si="28"/>
        <v>0</v>
      </c>
      <c r="L361" s="5">
        <v>43391</v>
      </c>
      <c r="M361" s="5">
        <v>43410</v>
      </c>
      <c r="N361" s="5">
        <f t="shared" ca="1" si="29"/>
        <v>43410</v>
      </c>
      <c r="P361" t="s">
        <v>342</v>
      </c>
      <c r="Q361" t="s">
        <v>343</v>
      </c>
      <c r="S361" t="s">
        <v>344</v>
      </c>
      <c r="U361" t="s">
        <v>105</v>
      </c>
      <c r="W361" t="s">
        <v>41</v>
      </c>
      <c r="AF361" s="1">
        <v>9.27089268592625E+89</v>
      </c>
    </row>
    <row r="362" spans="1:43" x14ac:dyDescent="0.2">
      <c r="A362" t="s">
        <v>1277</v>
      </c>
      <c r="B362" t="s">
        <v>1278</v>
      </c>
      <c r="C362" t="s">
        <v>36</v>
      </c>
      <c r="D362">
        <v>4277</v>
      </c>
      <c r="E362">
        <v>6</v>
      </c>
      <c r="F362">
        <f ca="1">DATEDIF(L362,N362,"d")</f>
        <v>902</v>
      </c>
      <c r="G362">
        <f t="shared" si="25"/>
        <v>1</v>
      </c>
      <c r="H362">
        <f t="shared" si="26"/>
        <v>0</v>
      </c>
      <c r="I362">
        <f t="shared" si="27"/>
        <v>0</v>
      </c>
      <c r="J362">
        <f t="shared" si="28"/>
        <v>0</v>
      </c>
      <c r="L362" s="5">
        <v>43357</v>
      </c>
      <c r="M362" s="5"/>
      <c r="N362" s="5">
        <f t="shared" ca="1" si="29"/>
        <v>44259</v>
      </c>
      <c r="P362" t="s">
        <v>1260</v>
      </c>
      <c r="Q362" t="s">
        <v>1261</v>
      </c>
      <c r="S362" t="s">
        <v>1260</v>
      </c>
      <c r="W362" t="s">
        <v>41</v>
      </c>
      <c r="AB362" t="s">
        <v>1262</v>
      </c>
      <c r="AJ362" t="s">
        <v>1263</v>
      </c>
      <c r="AL362" t="s">
        <v>52</v>
      </c>
      <c r="AM362" t="s">
        <v>59</v>
      </c>
      <c r="AQ362" t="s">
        <v>1264</v>
      </c>
    </row>
    <row r="363" spans="1:43" x14ac:dyDescent="0.2">
      <c r="A363" t="s">
        <v>1279</v>
      </c>
      <c r="B363" t="s">
        <v>1280</v>
      </c>
      <c r="C363" t="s">
        <v>36</v>
      </c>
      <c r="D363">
        <v>789334</v>
      </c>
      <c r="E363">
        <v>1700</v>
      </c>
      <c r="F363">
        <f ca="1">DATEDIF(L363,N363,"d")</f>
        <v>53</v>
      </c>
      <c r="G363">
        <f t="shared" si="25"/>
        <v>1</v>
      </c>
      <c r="H363">
        <f t="shared" si="26"/>
        <v>0</v>
      </c>
      <c r="I363">
        <f t="shared" si="27"/>
        <v>0</v>
      </c>
      <c r="J363">
        <f t="shared" si="28"/>
        <v>0</v>
      </c>
      <c r="L363" s="5">
        <v>43357</v>
      </c>
      <c r="M363" s="5">
        <v>43410</v>
      </c>
      <c r="N363" s="5">
        <f t="shared" ca="1" si="29"/>
        <v>43410</v>
      </c>
      <c r="P363" t="s">
        <v>1281</v>
      </c>
      <c r="Q363" t="s">
        <v>1282</v>
      </c>
      <c r="S363" t="s">
        <v>1283</v>
      </c>
      <c r="U363" t="s">
        <v>79</v>
      </c>
      <c r="W363" t="s">
        <v>41</v>
      </c>
      <c r="X363" t="s">
        <v>1284</v>
      </c>
      <c r="AL363" t="s">
        <v>52</v>
      </c>
      <c r="AQ363" t="s">
        <v>1285</v>
      </c>
    </row>
    <row r="364" spans="1:43" x14ac:dyDescent="0.2">
      <c r="A364" t="s">
        <v>1286</v>
      </c>
      <c r="B364" t="s">
        <v>1287</v>
      </c>
      <c r="C364" t="s">
        <v>68</v>
      </c>
      <c r="D364">
        <v>125023</v>
      </c>
      <c r="E364">
        <v>363</v>
      </c>
      <c r="F364">
        <f ca="1">DATEDIF(L364,N364,"d")</f>
        <v>146</v>
      </c>
      <c r="G364">
        <f t="shared" si="25"/>
        <v>0</v>
      </c>
      <c r="H364">
        <f t="shared" si="26"/>
        <v>0</v>
      </c>
      <c r="I364">
        <f t="shared" si="27"/>
        <v>0</v>
      </c>
      <c r="J364">
        <f t="shared" si="28"/>
        <v>1</v>
      </c>
      <c r="L364" s="5">
        <v>43409</v>
      </c>
      <c r="M364" s="5">
        <v>43555</v>
      </c>
      <c r="N364" s="5">
        <f t="shared" ca="1" si="29"/>
        <v>43555</v>
      </c>
      <c r="P364" t="s">
        <v>1288</v>
      </c>
      <c r="Q364" t="s">
        <v>70</v>
      </c>
      <c r="S364" t="s">
        <v>1289</v>
      </c>
      <c r="U364" t="s">
        <v>97</v>
      </c>
      <c r="W364" t="s">
        <v>72</v>
      </c>
      <c r="X364" t="s">
        <v>1290</v>
      </c>
      <c r="AL364" t="s">
        <v>52</v>
      </c>
      <c r="AM364" t="s">
        <v>59</v>
      </c>
    </row>
    <row r="365" spans="1:43" x14ac:dyDescent="0.2">
      <c r="A365" t="s">
        <v>1291</v>
      </c>
      <c r="B365" t="s">
        <v>234</v>
      </c>
      <c r="C365" t="s">
        <v>36</v>
      </c>
      <c r="D365">
        <v>15060</v>
      </c>
      <c r="E365">
        <v>78</v>
      </c>
      <c r="F365">
        <f ca="1">DATEDIF(L365,N365,"d")</f>
        <v>7</v>
      </c>
      <c r="G365">
        <f t="shared" si="25"/>
        <v>1</v>
      </c>
      <c r="H365">
        <f t="shared" si="26"/>
        <v>0</v>
      </c>
      <c r="I365">
        <f t="shared" si="27"/>
        <v>0</v>
      </c>
      <c r="J365">
        <f t="shared" si="28"/>
        <v>0</v>
      </c>
      <c r="L365" s="5">
        <v>43403</v>
      </c>
      <c r="M365" s="5">
        <v>43410</v>
      </c>
      <c r="N365" s="5">
        <f t="shared" ca="1" si="29"/>
        <v>43410</v>
      </c>
      <c r="P365" t="s">
        <v>37</v>
      </c>
      <c r="Q365" t="s">
        <v>38</v>
      </c>
      <c r="S365" t="s">
        <v>78</v>
      </c>
      <c r="U365" t="s">
        <v>79</v>
      </c>
      <c r="W365" t="s">
        <v>41</v>
      </c>
      <c r="AQ365" t="s">
        <v>235</v>
      </c>
    </row>
    <row r="366" spans="1:43" x14ac:dyDescent="0.2">
      <c r="A366" t="s">
        <v>1292</v>
      </c>
      <c r="B366" t="s">
        <v>1293</v>
      </c>
      <c r="C366" t="s">
        <v>36</v>
      </c>
      <c r="D366">
        <v>886571</v>
      </c>
      <c r="E366">
        <v>1913</v>
      </c>
      <c r="F366">
        <f ca="1">DATEDIF(L366,N366,"d")</f>
        <v>15</v>
      </c>
      <c r="G366">
        <f t="shared" si="25"/>
        <v>1</v>
      </c>
      <c r="H366">
        <f t="shared" si="26"/>
        <v>0</v>
      </c>
      <c r="I366">
        <f t="shared" si="27"/>
        <v>0</v>
      </c>
      <c r="J366">
        <f t="shared" si="28"/>
        <v>0</v>
      </c>
      <c r="L366" s="5">
        <v>43394</v>
      </c>
      <c r="M366" s="5">
        <v>43409</v>
      </c>
      <c r="N366" s="5">
        <f t="shared" ca="1" si="29"/>
        <v>43409</v>
      </c>
      <c r="P366" t="s">
        <v>1294</v>
      </c>
      <c r="Q366" t="s">
        <v>86</v>
      </c>
      <c r="S366" t="s">
        <v>1295</v>
      </c>
      <c r="U366" t="s">
        <v>1104</v>
      </c>
      <c r="W366" t="s">
        <v>41</v>
      </c>
      <c r="AF366" t="s">
        <v>1296</v>
      </c>
      <c r="AQ366" t="s">
        <v>1297</v>
      </c>
    </row>
    <row r="367" spans="1:43" x14ac:dyDescent="0.2">
      <c r="A367" t="s">
        <v>1298</v>
      </c>
      <c r="B367" t="s">
        <v>1299</v>
      </c>
      <c r="C367" t="s">
        <v>68</v>
      </c>
      <c r="D367">
        <v>665500</v>
      </c>
      <c r="E367">
        <v>1136</v>
      </c>
      <c r="F367">
        <f ca="1">DATEDIF(L367,N367,"d")</f>
        <v>82</v>
      </c>
      <c r="G367">
        <f t="shared" si="25"/>
        <v>0</v>
      </c>
      <c r="H367">
        <f t="shared" si="26"/>
        <v>0</v>
      </c>
      <c r="I367">
        <f t="shared" si="27"/>
        <v>0</v>
      </c>
      <c r="J367">
        <f t="shared" si="28"/>
        <v>1</v>
      </c>
      <c r="L367" s="5">
        <v>43276</v>
      </c>
      <c r="M367" s="5">
        <v>43358</v>
      </c>
      <c r="N367" s="5">
        <f t="shared" ca="1" si="29"/>
        <v>43358</v>
      </c>
      <c r="P367" t="s">
        <v>476</v>
      </c>
      <c r="Q367" t="s">
        <v>477</v>
      </c>
      <c r="S367" t="s">
        <v>478</v>
      </c>
      <c r="T367" t="s">
        <v>187</v>
      </c>
      <c r="W367" t="s">
        <v>72</v>
      </c>
      <c r="AM367" t="s">
        <v>59</v>
      </c>
      <c r="AQ367" t="s">
        <v>1300</v>
      </c>
    </row>
    <row r="368" spans="1:43" x14ac:dyDescent="0.2">
      <c r="A368" t="s">
        <v>1301</v>
      </c>
      <c r="B368" t="s">
        <v>355</v>
      </c>
      <c r="C368" t="s">
        <v>36</v>
      </c>
      <c r="D368">
        <v>1505718</v>
      </c>
      <c r="E368">
        <v>3222</v>
      </c>
      <c r="F368">
        <f ca="1">DATEDIF(L368,N368,"d")</f>
        <v>926</v>
      </c>
      <c r="G368">
        <f t="shared" si="25"/>
        <v>1</v>
      </c>
      <c r="H368">
        <f t="shared" si="26"/>
        <v>0</v>
      </c>
      <c r="I368">
        <f t="shared" si="27"/>
        <v>0</v>
      </c>
      <c r="J368">
        <f t="shared" si="28"/>
        <v>0</v>
      </c>
      <c r="L368" s="5">
        <v>43333</v>
      </c>
      <c r="M368" s="5"/>
      <c r="N368" s="5">
        <f t="shared" ca="1" si="29"/>
        <v>44259</v>
      </c>
      <c r="P368" t="s">
        <v>356</v>
      </c>
      <c r="Q368" t="s">
        <v>357</v>
      </c>
      <c r="S368" t="s">
        <v>358</v>
      </c>
      <c r="U368" t="s">
        <v>79</v>
      </c>
      <c r="W368" t="s">
        <v>41</v>
      </c>
      <c r="X368" t="s">
        <v>359</v>
      </c>
      <c r="AL368" t="s">
        <v>52</v>
      </c>
    </row>
    <row r="369" spans="1:43" x14ac:dyDescent="0.2">
      <c r="A369" t="s">
        <v>1302</v>
      </c>
      <c r="B369" t="s">
        <v>1303</v>
      </c>
      <c r="C369" t="s">
        <v>36</v>
      </c>
      <c r="D369">
        <v>467760</v>
      </c>
      <c r="E369">
        <v>5795</v>
      </c>
      <c r="F369">
        <f ca="1">DATEDIF(L369,N369,"d")</f>
        <v>12</v>
      </c>
      <c r="G369">
        <f t="shared" si="25"/>
        <v>1</v>
      </c>
      <c r="H369">
        <f t="shared" si="26"/>
        <v>0</v>
      </c>
      <c r="I369">
        <f t="shared" si="27"/>
        <v>0</v>
      </c>
      <c r="J369">
        <f t="shared" si="28"/>
        <v>0</v>
      </c>
      <c r="L369" s="5">
        <v>43398</v>
      </c>
      <c r="M369" s="5">
        <v>43410</v>
      </c>
      <c r="N369" s="5">
        <f t="shared" ca="1" si="29"/>
        <v>43410</v>
      </c>
      <c r="P369" t="s">
        <v>262</v>
      </c>
      <c r="Q369" t="s">
        <v>263</v>
      </c>
      <c r="S369" t="s">
        <v>264</v>
      </c>
      <c r="U369" t="s">
        <v>79</v>
      </c>
      <c r="W369" t="s">
        <v>41</v>
      </c>
      <c r="X369" t="s">
        <v>266</v>
      </c>
    </row>
    <row r="370" spans="1:43" x14ac:dyDescent="0.2">
      <c r="A370" t="s">
        <v>1304</v>
      </c>
      <c r="B370" t="s">
        <v>1305</v>
      </c>
      <c r="C370" t="s">
        <v>36</v>
      </c>
      <c r="D370">
        <v>209651</v>
      </c>
      <c r="E370">
        <v>362</v>
      </c>
      <c r="F370">
        <f ca="1">DATEDIF(L370,N370,"d")</f>
        <v>879</v>
      </c>
      <c r="G370">
        <f t="shared" si="25"/>
        <v>1</v>
      </c>
      <c r="H370">
        <f t="shared" si="26"/>
        <v>0</v>
      </c>
      <c r="I370">
        <f t="shared" si="27"/>
        <v>0</v>
      </c>
      <c r="J370">
        <f t="shared" si="28"/>
        <v>0</v>
      </c>
      <c r="L370" s="5">
        <v>43380</v>
      </c>
      <c r="M370" s="5"/>
      <c r="N370" s="5">
        <f t="shared" ca="1" si="29"/>
        <v>44259</v>
      </c>
      <c r="P370" t="s">
        <v>665</v>
      </c>
      <c r="Q370" t="s">
        <v>557</v>
      </c>
      <c r="S370" t="s">
        <v>1306</v>
      </c>
      <c r="U370" t="s">
        <v>1307</v>
      </c>
      <c r="W370" t="s">
        <v>421</v>
      </c>
      <c r="X370" t="s">
        <v>1308</v>
      </c>
      <c r="AL370" t="s">
        <v>52</v>
      </c>
    </row>
    <row r="371" spans="1:43" x14ac:dyDescent="0.2">
      <c r="A371" t="s">
        <v>1309</v>
      </c>
      <c r="B371" t="s">
        <v>882</v>
      </c>
      <c r="C371" t="s">
        <v>36</v>
      </c>
      <c r="D371">
        <v>553</v>
      </c>
      <c r="E371">
        <v>2</v>
      </c>
      <c r="F371">
        <f ca="1">DATEDIF(L371,N371,"d")</f>
        <v>5</v>
      </c>
      <c r="G371">
        <f t="shared" si="25"/>
        <v>1</v>
      </c>
      <c r="H371">
        <f t="shared" si="26"/>
        <v>0</v>
      </c>
      <c r="I371">
        <f t="shared" si="27"/>
        <v>0</v>
      </c>
      <c r="J371">
        <f t="shared" si="28"/>
        <v>0</v>
      </c>
      <c r="L371" s="5">
        <v>43406</v>
      </c>
      <c r="M371" s="5">
        <v>43411</v>
      </c>
      <c r="N371" s="5">
        <f t="shared" ca="1" si="29"/>
        <v>43411</v>
      </c>
      <c r="P371" t="s">
        <v>37</v>
      </c>
      <c r="Q371" t="s">
        <v>38</v>
      </c>
      <c r="S371" t="s">
        <v>39</v>
      </c>
      <c r="U371" t="s">
        <v>79</v>
      </c>
      <c r="W371" t="s">
        <v>41</v>
      </c>
      <c r="Z371" t="s">
        <v>1310</v>
      </c>
      <c r="AQ371" t="s">
        <v>43</v>
      </c>
    </row>
    <row r="372" spans="1:43" x14ac:dyDescent="0.2">
      <c r="A372" t="s">
        <v>1311</v>
      </c>
      <c r="B372" t="s">
        <v>1312</v>
      </c>
      <c r="C372" t="s">
        <v>36</v>
      </c>
      <c r="D372">
        <v>620125</v>
      </c>
      <c r="E372">
        <v>2199</v>
      </c>
      <c r="F372">
        <f ca="1">DATEDIF(L372,N372,"d")</f>
        <v>20</v>
      </c>
      <c r="G372">
        <f t="shared" si="25"/>
        <v>1</v>
      </c>
      <c r="H372">
        <f t="shared" si="26"/>
        <v>0</v>
      </c>
      <c r="I372">
        <f t="shared" si="27"/>
        <v>0</v>
      </c>
      <c r="J372">
        <f t="shared" si="28"/>
        <v>0</v>
      </c>
      <c r="L372" s="5">
        <v>43349</v>
      </c>
      <c r="M372" s="5">
        <v>43369</v>
      </c>
      <c r="N372" s="5">
        <f t="shared" ca="1" si="29"/>
        <v>43369</v>
      </c>
      <c r="P372" t="s">
        <v>342</v>
      </c>
      <c r="Q372" t="s">
        <v>343</v>
      </c>
      <c r="S372" t="s">
        <v>344</v>
      </c>
      <c r="U372" t="s">
        <v>105</v>
      </c>
      <c r="W372" t="s">
        <v>41</v>
      </c>
      <c r="AF372" s="1">
        <v>5.2242500125001303E+164</v>
      </c>
      <c r="AQ372" t="s">
        <v>1313</v>
      </c>
    </row>
    <row r="373" spans="1:43" x14ac:dyDescent="0.2">
      <c r="A373" t="s">
        <v>1314</v>
      </c>
      <c r="B373" t="s">
        <v>1315</v>
      </c>
      <c r="C373" t="s">
        <v>36</v>
      </c>
      <c r="D373">
        <v>22167</v>
      </c>
      <c r="E373">
        <v>66</v>
      </c>
      <c r="F373">
        <f ca="1">DATEDIF(L373,N373,"d")</f>
        <v>1</v>
      </c>
      <c r="G373">
        <f t="shared" si="25"/>
        <v>1</v>
      </c>
      <c r="H373">
        <f t="shared" si="26"/>
        <v>0</v>
      </c>
      <c r="I373">
        <f t="shared" si="27"/>
        <v>0</v>
      </c>
      <c r="J373">
        <f t="shared" si="28"/>
        <v>0</v>
      </c>
      <c r="L373" s="5">
        <v>43406</v>
      </c>
      <c r="M373" s="5">
        <v>43407</v>
      </c>
      <c r="N373" s="5">
        <f t="shared" ca="1" si="29"/>
        <v>43407</v>
      </c>
      <c r="P373" t="s">
        <v>1316</v>
      </c>
      <c r="Q373" t="s">
        <v>86</v>
      </c>
      <c r="S373" t="s">
        <v>1317</v>
      </c>
      <c r="U373" t="s">
        <v>87</v>
      </c>
      <c r="W373" t="s">
        <v>41</v>
      </c>
      <c r="AB373" t="s">
        <v>1318</v>
      </c>
      <c r="AL373" t="s">
        <v>52</v>
      </c>
      <c r="AQ373" t="s">
        <v>1319</v>
      </c>
    </row>
    <row r="374" spans="1:43" x14ac:dyDescent="0.2">
      <c r="A374" t="s">
        <v>1320</v>
      </c>
      <c r="B374" t="s">
        <v>1321</v>
      </c>
      <c r="C374" t="s">
        <v>36</v>
      </c>
      <c r="D374">
        <v>23854</v>
      </c>
      <c r="E374">
        <v>78</v>
      </c>
      <c r="F374">
        <f ca="1">DATEDIF(L374,N374,"d")</f>
        <v>0</v>
      </c>
      <c r="G374">
        <f t="shared" si="25"/>
        <v>1</v>
      </c>
      <c r="H374">
        <f t="shared" si="26"/>
        <v>0</v>
      </c>
      <c r="I374">
        <f t="shared" si="27"/>
        <v>0</v>
      </c>
      <c r="J374">
        <f t="shared" si="28"/>
        <v>0</v>
      </c>
      <c r="L374" s="5">
        <v>43410</v>
      </c>
      <c r="M374" s="5">
        <v>43410</v>
      </c>
      <c r="N374" s="5">
        <f t="shared" ca="1" si="29"/>
        <v>43410</v>
      </c>
      <c r="P374" t="s">
        <v>1322</v>
      </c>
      <c r="Q374" t="s">
        <v>86</v>
      </c>
      <c r="S374" t="s">
        <v>1323</v>
      </c>
      <c r="T374" t="s">
        <v>187</v>
      </c>
      <c r="U374" t="s">
        <v>381</v>
      </c>
      <c r="W374" t="s">
        <v>41</v>
      </c>
      <c r="AF374" s="1">
        <v>6.30056301063011E+204</v>
      </c>
      <c r="AL374" t="s">
        <v>52</v>
      </c>
      <c r="AQ374" t="s">
        <v>1324</v>
      </c>
    </row>
    <row r="375" spans="1:43" x14ac:dyDescent="0.2">
      <c r="A375" t="s">
        <v>1325</v>
      </c>
      <c r="B375" t="s">
        <v>1326</v>
      </c>
      <c r="C375" t="s">
        <v>46</v>
      </c>
      <c r="D375">
        <v>346883</v>
      </c>
      <c r="E375">
        <v>599</v>
      </c>
      <c r="F375">
        <f ca="1">DATEDIF(L375,N375,"d")</f>
        <v>2</v>
      </c>
      <c r="G375">
        <f t="shared" si="25"/>
        <v>0</v>
      </c>
      <c r="H375">
        <f t="shared" si="26"/>
        <v>1</v>
      </c>
      <c r="I375">
        <f t="shared" si="27"/>
        <v>0</v>
      </c>
      <c r="J375">
        <f t="shared" si="28"/>
        <v>0</v>
      </c>
      <c r="L375" s="5">
        <v>43383</v>
      </c>
      <c r="M375" s="5">
        <v>43385</v>
      </c>
      <c r="N375" s="5">
        <f t="shared" ca="1" si="29"/>
        <v>43385</v>
      </c>
      <c r="P375" t="s">
        <v>201</v>
      </c>
      <c r="Q375" t="s">
        <v>202</v>
      </c>
      <c r="S375" t="s">
        <v>1327</v>
      </c>
      <c r="U375" t="s">
        <v>79</v>
      </c>
      <c r="W375" t="s">
        <v>204</v>
      </c>
      <c r="AL375" t="s">
        <v>52</v>
      </c>
      <c r="AQ375" t="s">
        <v>1328</v>
      </c>
    </row>
    <row r="376" spans="1:43" x14ac:dyDescent="0.2">
      <c r="A376" t="s">
        <v>1329</v>
      </c>
      <c r="B376" t="s">
        <v>1330</v>
      </c>
      <c r="C376" t="s">
        <v>36</v>
      </c>
      <c r="D376">
        <v>29094</v>
      </c>
      <c r="E376">
        <v>99</v>
      </c>
      <c r="F376">
        <f ca="1">DATEDIF(L376,N376,"d")</f>
        <v>888</v>
      </c>
      <c r="G376">
        <f t="shared" si="25"/>
        <v>1</v>
      </c>
      <c r="H376">
        <f t="shared" si="26"/>
        <v>0</v>
      </c>
      <c r="I376">
        <f t="shared" si="27"/>
        <v>0</v>
      </c>
      <c r="J376">
        <f t="shared" si="28"/>
        <v>0</v>
      </c>
      <c r="L376" s="5">
        <v>43371</v>
      </c>
      <c r="M376" s="5"/>
      <c r="N376" s="5">
        <f t="shared" ca="1" si="29"/>
        <v>44259</v>
      </c>
      <c r="P376" t="s">
        <v>334</v>
      </c>
      <c r="Q376" t="s">
        <v>86</v>
      </c>
      <c r="S376" t="s">
        <v>335</v>
      </c>
      <c r="U376" t="s">
        <v>79</v>
      </c>
      <c r="W376" t="s">
        <v>41</v>
      </c>
      <c r="AB376" t="s">
        <v>1331</v>
      </c>
      <c r="AL376" t="s">
        <v>52</v>
      </c>
      <c r="AQ376" t="s">
        <v>1332</v>
      </c>
    </row>
    <row r="377" spans="1:43" x14ac:dyDescent="0.2">
      <c r="A377" t="s">
        <v>1333</v>
      </c>
      <c r="B377" t="s">
        <v>1334</v>
      </c>
      <c r="C377" t="s">
        <v>36</v>
      </c>
      <c r="D377">
        <v>51966</v>
      </c>
      <c r="E377">
        <v>111</v>
      </c>
      <c r="F377">
        <f ca="1">DATEDIF(L377,N377,"d")</f>
        <v>914</v>
      </c>
      <c r="G377">
        <f t="shared" si="25"/>
        <v>1</v>
      </c>
      <c r="H377">
        <f t="shared" si="26"/>
        <v>0</v>
      </c>
      <c r="I377">
        <f t="shared" si="27"/>
        <v>0</v>
      </c>
      <c r="J377">
        <f t="shared" si="28"/>
        <v>0</v>
      </c>
      <c r="L377" s="5">
        <v>43345</v>
      </c>
      <c r="M377" s="5"/>
      <c r="N377" s="5">
        <f t="shared" ca="1" si="29"/>
        <v>44259</v>
      </c>
      <c r="P377" t="s">
        <v>1335</v>
      </c>
      <c r="Q377" t="s">
        <v>86</v>
      </c>
      <c r="S377" t="s">
        <v>1335</v>
      </c>
      <c r="U377" t="s">
        <v>79</v>
      </c>
      <c r="W377" t="s">
        <v>41</v>
      </c>
      <c r="AF377" s="1">
        <v>9.1902919109191102E+164</v>
      </c>
      <c r="AJ377" t="s">
        <v>1336</v>
      </c>
      <c r="AL377" t="s">
        <v>52</v>
      </c>
      <c r="AQ377" t="s">
        <v>1337</v>
      </c>
    </row>
    <row r="378" spans="1:43" x14ac:dyDescent="0.2">
      <c r="A378" t="s">
        <v>1338</v>
      </c>
      <c r="B378" t="s">
        <v>1339</v>
      </c>
      <c r="C378" t="s">
        <v>36</v>
      </c>
      <c r="D378">
        <v>198456</v>
      </c>
      <c r="E378">
        <v>340</v>
      </c>
      <c r="F378">
        <f ca="1">DATEDIF(L378,N378,"d")</f>
        <v>3</v>
      </c>
      <c r="G378">
        <f t="shared" si="25"/>
        <v>1</v>
      </c>
      <c r="H378">
        <f t="shared" si="26"/>
        <v>0</v>
      </c>
      <c r="I378">
        <f t="shared" si="27"/>
        <v>0</v>
      </c>
      <c r="J378">
        <f t="shared" si="28"/>
        <v>0</v>
      </c>
      <c r="L378" s="5">
        <v>43407</v>
      </c>
      <c r="M378" s="5">
        <v>43410</v>
      </c>
      <c r="N378" s="5">
        <f t="shared" ca="1" si="29"/>
        <v>43410</v>
      </c>
      <c r="P378" t="s">
        <v>467</v>
      </c>
      <c r="Q378" t="s">
        <v>468</v>
      </c>
      <c r="S378" t="s">
        <v>469</v>
      </c>
      <c r="U378" t="s">
        <v>79</v>
      </c>
      <c r="W378" t="s">
        <v>41</v>
      </c>
      <c r="AF378" t="s">
        <v>470</v>
      </c>
      <c r="AL378" t="s">
        <v>52</v>
      </c>
    </row>
    <row r="379" spans="1:43" x14ac:dyDescent="0.2">
      <c r="A379" s="2" t="s">
        <v>1340</v>
      </c>
      <c r="B379" t="s">
        <v>1341</v>
      </c>
      <c r="C379" t="s">
        <v>36</v>
      </c>
      <c r="D379">
        <v>3094</v>
      </c>
      <c r="E379">
        <v>7</v>
      </c>
      <c r="F379">
        <f ca="1">DATEDIF(L379,N379,"d")</f>
        <v>5</v>
      </c>
      <c r="G379">
        <f t="shared" si="25"/>
        <v>1</v>
      </c>
      <c r="H379">
        <f t="shared" si="26"/>
        <v>0</v>
      </c>
      <c r="I379">
        <f t="shared" si="27"/>
        <v>0</v>
      </c>
      <c r="J379">
        <f t="shared" si="28"/>
        <v>0</v>
      </c>
      <c r="L379" s="5">
        <v>43405</v>
      </c>
      <c r="M379" s="5">
        <v>43410</v>
      </c>
      <c r="N379" s="5">
        <f t="shared" ca="1" si="29"/>
        <v>43410</v>
      </c>
      <c r="P379" t="s">
        <v>1342</v>
      </c>
      <c r="Q379" t="s">
        <v>86</v>
      </c>
      <c r="S379" t="s">
        <v>1342</v>
      </c>
      <c r="W379" t="s">
        <v>41</v>
      </c>
      <c r="AF379">
        <v>3257</v>
      </c>
      <c r="AH379" t="s">
        <v>121</v>
      </c>
      <c r="AL379" t="s">
        <v>52</v>
      </c>
    </row>
    <row r="380" spans="1:43" x14ac:dyDescent="0.2">
      <c r="A380" t="s">
        <v>1343</v>
      </c>
      <c r="B380" t="s">
        <v>77</v>
      </c>
      <c r="C380" t="s">
        <v>36</v>
      </c>
      <c r="D380">
        <v>79070</v>
      </c>
      <c r="E380">
        <v>606</v>
      </c>
      <c r="F380">
        <f ca="1">DATEDIF(L380,N380,"d")</f>
        <v>11</v>
      </c>
      <c r="G380">
        <f t="shared" si="25"/>
        <v>1</v>
      </c>
      <c r="H380">
        <f t="shared" si="26"/>
        <v>0</v>
      </c>
      <c r="I380">
        <f t="shared" si="27"/>
        <v>0</v>
      </c>
      <c r="J380">
        <f t="shared" si="28"/>
        <v>0</v>
      </c>
      <c r="L380" s="5">
        <v>43399</v>
      </c>
      <c r="M380" s="5">
        <v>43410</v>
      </c>
      <c r="N380" s="5">
        <f t="shared" ca="1" si="29"/>
        <v>43410</v>
      </c>
      <c r="P380" t="s">
        <v>37</v>
      </c>
      <c r="Q380" t="s">
        <v>38</v>
      </c>
      <c r="S380" t="s">
        <v>78</v>
      </c>
      <c r="U380" t="s">
        <v>79</v>
      </c>
      <c r="W380" t="s">
        <v>41</v>
      </c>
      <c r="AQ380" t="s">
        <v>80</v>
      </c>
    </row>
    <row r="381" spans="1:43" x14ac:dyDescent="0.2">
      <c r="A381" t="s">
        <v>1344</v>
      </c>
      <c r="B381" t="s">
        <v>853</v>
      </c>
      <c r="C381" t="s">
        <v>36</v>
      </c>
      <c r="D381">
        <v>68511</v>
      </c>
      <c r="E381">
        <v>300</v>
      </c>
      <c r="F381">
        <f ca="1">DATEDIF(L381,N381,"d")</f>
        <v>889</v>
      </c>
      <c r="G381">
        <f t="shared" si="25"/>
        <v>1</v>
      </c>
      <c r="H381">
        <f t="shared" si="26"/>
        <v>0</v>
      </c>
      <c r="I381">
        <f t="shared" si="27"/>
        <v>0</v>
      </c>
      <c r="J381">
        <f t="shared" si="28"/>
        <v>0</v>
      </c>
      <c r="L381" s="5">
        <v>43370</v>
      </c>
      <c r="M381" s="5"/>
      <c r="N381" s="5">
        <f t="shared" ca="1" si="29"/>
        <v>44259</v>
      </c>
      <c r="P381" t="s">
        <v>334</v>
      </c>
      <c r="Q381" t="s">
        <v>86</v>
      </c>
      <c r="S381" t="s">
        <v>335</v>
      </c>
      <c r="U381" t="s">
        <v>118</v>
      </c>
      <c r="W381" t="s">
        <v>41</v>
      </c>
      <c r="AB381" t="s">
        <v>1345</v>
      </c>
      <c r="AL381" t="s">
        <v>52</v>
      </c>
      <c r="AQ381" t="s">
        <v>1346</v>
      </c>
    </row>
    <row r="382" spans="1:43" x14ac:dyDescent="0.2">
      <c r="A382" t="s">
        <v>1347</v>
      </c>
      <c r="B382" t="s">
        <v>1348</v>
      </c>
      <c r="C382" t="s">
        <v>36</v>
      </c>
      <c r="D382">
        <v>494076</v>
      </c>
      <c r="E382">
        <v>1276</v>
      </c>
      <c r="F382">
        <f ca="1">DATEDIF(L382,N382,"d")</f>
        <v>32</v>
      </c>
      <c r="G382">
        <f t="shared" si="25"/>
        <v>1</v>
      </c>
      <c r="H382">
        <f t="shared" si="26"/>
        <v>0</v>
      </c>
      <c r="I382">
        <f t="shared" si="27"/>
        <v>0</v>
      </c>
      <c r="J382">
        <f t="shared" si="28"/>
        <v>0</v>
      </c>
      <c r="L382" s="5">
        <v>43378</v>
      </c>
      <c r="M382" s="5">
        <v>43410</v>
      </c>
      <c r="N382" s="5">
        <f t="shared" ca="1" si="29"/>
        <v>43410</v>
      </c>
      <c r="P382" t="s">
        <v>1349</v>
      </c>
      <c r="Q382" t="s">
        <v>86</v>
      </c>
      <c r="S382" t="s">
        <v>1350</v>
      </c>
      <c r="U382" t="s">
        <v>79</v>
      </c>
      <c r="W382" t="s">
        <v>41</v>
      </c>
      <c r="AF382" s="1">
        <v>1.1701117021170599E+189</v>
      </c>
      <c r="AL382" t="s">
        <v>52</v>
      </c>
      <c r="AQ382" t="s">
        <v>1351</v>
      </c>
    </row>
    <row r="383" spans="1:43" x14ac:dyDescent="0.2">
      <c r="A383" t="s">
        <v>1352</v>
      </c>
      <c r="B383" t="s">
        <v>82</v>
      </c>
      <c r="C383" t="s">
        <v>36</v>
      </c>
      <c r="D383">
        <v>57789</v>
      </c>
      <c r="E383">
        <v>156</v>
      </c>
      <c r="F383">
        <f ca="1">DATEDIF(L383,N383,"d")</f>
        <v>5</v>
      </c>
      <c r="G383">
        <f t="shared" si="25"/>
        <v>1</v>
      </c>
      <c r="H383">
        <f t="shared" si="26"/>
        <v>0</v>
      </c>
      <c r="I383">
        <f t="shared" si="27"/>
        <v>0</v>
      </c>
      <c r="J383">
        <f t="shared" si="28"/>
        <v>0</v>
      </c>
      <c r="L383" s="5">
        <v>43406</v>
      </c>
      <c r="M383" s="5">
        <v>43411</v>
      </c>
      <c r="N383" s="5">
        <f t="shared" ca="1" si="29"/>
        <v>43411</v>
      </c>
      <c r="P383" t="s">
        <v>37</v>
      </c>
      <c r="Q383" t="s">
        <v>38</v>
      </c>
      <c r="S383" t="s">
        <v>39</v>
      </c>
      <c r="U383" t="s">
        <v>40</v>
      </c>
      <c r="W383" t="s">
        <v>41</v>
      </c>
      <c r="Z383" t="s">
        <v>481</v>
      </c>
      <c r="AQ383" t="s">
        <v>43</v>
      </c>
    </row>
    <row r="384" spans="1:43" x14ac:dyDescent="0.2">
      <c r="A384" t="s">
        <v>1353</v>
      </c>
      <c r="B384" t="s">
        <v>1354</v>
      </c>
      <c r="C384" t="s">
        <v>36</v>
      </c>
      <c r="D384">
        <v>15116</v>
      </c>
      <c r="E384">
        <v>60</v>
      </c>
      <c r="F384">
        <f ca="1">DATEDIF(L384,N384,"d")</f>
        <v>40</v>
      </c>
      <c r="G384">
        <f t="shared" si="25"/>
        <v>1</v>
      </c>
      <c r="H384">
        <f t="shared" si="26"/>
        <v>0</v>
      </c>
      <c r="I384">
        <f t="shared" si="27"/>
        <v>0</v>
      </c>
      <c r="J384">
        <f t="shared" si="28"/>
        <v>0</v>
      </c>
      <c r="L384" s="5">
        <v>43435</v>
      </c>
      <c r="M384" s="5">
        <v>43475</v>
      </c>
      <c r="N384" s="5">
        <f t="shared" ca="1" si="29"/>
        <v>43475</v>
      </c>
      <c r="P384" t="s">
        <v>665</v>
      </c>
      <c r="Q384" t="s">
        <v>557</v>
      </c>
      <c r="S384" t="s">
        <v>666</v>
      </c>
      <c r="U384" t="s">
        <v>667</v>
      </c>
      <c r="W384" t="s">
        <v>421</v>
      </c>
      <c r="X384" t="s">
        <v>422</v>
      </c>
      <c r="AL384" t="s">
        <v>52</v>
      </c>
      <c r="AQ384" t="s">
        <v>1355</v>
      </c>
    </row>
    <row r="385" spans="1:43" x14ac:dyDescent="0.2">
      <c r="A385" t="s">
        <v>1356</v>
      </c>
      <c r="B385" t="s">
        <v>853</v>
      </c>
      <c r="C385" t="s">
        <v>36</v>
      </c>
      <c r="D385">
        <v>73093</v>
      </c>
      <c r="E385">
        <v>307</v>
      </c>
      <c r="F385">
        <f ca="1">DATEDIF(L385,N385,"d")</f>
        <v>886</v>
      </c>
      <c r="G385">
        <f t="shared" si="25"/>
        <v>1</v>
      </c>
      <c r="H385">
        <f t="shared" si="26"/>
        <v>0</v>
      </c>
      <c r="I385">
        <f t="shared" si="27"/>
        <v>0</v>
      </c>
      <c r="J385">
        <f t="shared" si="28"/>
        <v>0</v>
      </c>
      <c r="L385" s="5">
        <v>43373</v>
      </c>
      <c r="M385" s="5"/>
      <c r="N385" s="5">
        <f t="shared" ca="1" si="29"/>
        <v>44259</v>
      </c>
      <c r="P385" t="s">
        <v>334</v>
      </c>
      <c r="Q385" t="s">
        <v>86</v>
      </c>
      <c r="S385" t="s">
        <v>335</v>
      </c>
      <c r="U385" t="s">
        <v>79</v>
      </c>
      <c r="W385" t="s">
        <v>41</v>
      </c>
      <c r="X385" t="s">
        <v>1357</v>
      </c>
      <c r="AL385" t="s">
        <v>52</v>
      </c>
      <c r="AQ385" t="s">
        <v>1358</v>
      </c>
    </row>
    <row r="386" spans="1:43" x14ac:dyDescent="0.2">
      <c r="A386" t="s">
        <v>1359</v>
      </c>
      <c r="B386" t="s">
        <v>1360</v>
      </c>
      <c r="C386" t="s">
        <v>94</v>
      </c>
      <c r="D386">
        <v>4577</v>
      </c>
      <c r="E386">
        <v>7</v>
      </c>
      <c r="F386">
        <f ca="1">DATEDIF(L386,N386,"d")</f>
        <v>47</v>
      </c>
      <c r="G386">
        <f t="shared" si="25"/>
        <v>0</v>
      </c>
      <c r="H386">
        <f t="shared" si="26"/>
        <v>0</v>
      </c>
      <c r="I386">
        <f t="shared" si="27"/>
        <v>1</v>
      </c>
      <c r="J386">
        <f t="shared" si="28"/>
        <v>0</v>
      </c>
      <c r="L386" s="5">
        <v>43431</v>
      </c>
      <c r="M386" s="5">
        <v>43478</v>
      </c>
      <c r="N386" s="5">
        <f t="shared" ca="1" si="29"/>
        <v>43478</v>
      </c>
      <c r="P386" t="s">
        <v>95</v>
      </c>
      <c r="Q386" t="s">
        <v>96</v>
      </c>
      <c r="S386" t="s">
        <v>95</v>
      </c>
      <c r="U386" t="s">
        <v>219</v>
      </c>
      <c r="W386" t="s">
        <v>98</v>
      </c>
      <c r="AL386" t="s">
        <v>52</v>
      </c>
      <c r="AQ386" t="s">
        <v>1361</v>
      </c>
    </row>
    <row r="387" spans="1:43" x14ac:dyDescent="0.2">
      <c r="A387" t="s">
        <v>1362</v>
      </c>
      <c r="B387" t="s">
        <v>1363</v>
      </c>
      <c r="C387" t="s">
        <v>36</v>
      </c>
      <c r="D387">
        <v>325683</v>
      </c>
      <c r="E387">
        <v>1289</v>
      </c>
      <c r="F387">
        <f ca="1">DATEDIF(L387,N387,"d")</f>
        <v>6</v>
      </c>
      <c r="G387">
        <f t="shared" ref="G387:G450" si="30">IF(C387 ="USD", 1, 0)</f>
        <v>1</v>
      </c>
      <c r="H387">
        <f t="shared" ref="H387:H450" si="31">IF(C387 ="EUR", 1, 0)</f>
        <v>0</v>
      </c>
      <c r="I387">
        <f t="shared" ref="I387:I450" si="32">IF(C387 ="GBP", 1, 0)</f>
        <v>0</v>
      </c>
      <c r="J387">
        <f t="shared" ref="J387:J450" si="33">IF(C387 ="CAD", 1, 0)</f>
        <v>0</v>
      </c>
      <c r="L387" s="5">
        <v>43404</v>
      </c>
      <c r="M387" s="5">
        <v>43410</v>
      </c>
      <c r="N387" s="5">
        <f t="shared" ref="N387:N450" ca="1" si="34">IF(ISBLANK(M387 ), TODAY(), M387)</f>
        <v>43410</v>
      </c>
      <c r="P387" t="s">
        <v>540</v>
      </c>
      <c r="Q387" t="s">
        <v>541</v>
      </c>
      <c r="S387" t="s">
        <v>542</v>
      </c>
      <c r="U387" t="s">
        <v>79</v>
      </c>
      <c r="W387" t="s">
        <v>41</v>
      </c>
      <c r="X387" t="s">
        <v>544</v>
      </c>
      <c r="AL387" t="s">
        <v>52</v>
      </c>
      <c r="AQ387" t="s">
        <v>545</v>
      </c>
    </row>
    <row r="388" spans="1:43" x14ac:dyDescent="0.2">
      <c r="A388" t="s">
        <v>1364</v>
      </c>
      <c r="B388" t="s">
        <v>1365</v>
      </c>
      <c r="C388" t="s">
        <v>36</v>
      </c>
      <c r="D388">
        <v>183363</v>
      </c>
      <c r="E388">
        <v>749</v>
      </c>
      <c r="F388">
        <f ca="1">DATEDIF(L388,N388,"d")</f>
        <v>5</v>
      </c>
      <c r="G388">
        <f t="shared" si="30"/>
        <v>1</v>
      </c>
      <c r="H388">
        <f t="shared" si="31"/>
        <v>0</v>
      </c>
      <c r="I388">
        <f t="shared" si="32"/>
        <v>0</v>
      </c>
      <c r="J388">
        <f t="shared" si="33"/>
        <v>0</v>
      </c>
      <c r="L388" s="5">
        <v>43399</v>
      </c>
      <c r="M388" s="5">
        <v>43404</v>
      </c>
      <c r="N388" s="5">
        <f t="shared" ca="1" si="34"/>
        <v>43404</v>
      </c>
      <c r="P388" t="s">
        <v>1230</v>
      </c>
      <c r="Q388" t="s">
        <v>86</v>
      </c>
      <c r="S388" t="s">
        <v>1230</v>
      </c>
      <c r="U388" t="s">
        <v>79</v>
      </c>
      <c r="W388" t="s">
        <v>41</v>
      </c>
      <c r="AF388" t="s">
        <v>1231</v>
      </c>
      <c r="AL388" t="s">
        <v>52</v>
      </c>
      <c r="AQ388" t="s">
        <v>1232</v>
      </c>
    </row>
    <row r="389" spans="1:43" x14ac:dyDescent="0.2">
      <c r="A389" t="s">
        <v>1366</v>
      </c>
      <c r="B389" t="s">
        <v>1367</v>
      </c>
      <c r="C389" t="s">
        <v>36</v>
      </c>
      <c r="D389">
        <v>87750</v>
      </c>
      <c r="E389">
        <v>345</v>
      </c>
      <c r="F389">
        <f ca="1">DATEDIF(L389,N389,"d")</f>
        <v>11</v>
      </c>
      <c r="G389">
        <f t="shared" si="30"/>
        <v>1</v>
      </c>
      <c r="H389">
        <f t="shared" si="31"/>
        <v>0</v>
      </c>
      <c r="I389">
        <f t="shared" si="32"/>
        <v>0</v>
      </c>
      <c r="J389">
        <f t="shared" si="33"/>
        <v>0</v>
      </c>
      <c r="L389" s="5">
        <v>43399</v>
      </c>
      <c r="M389" s="5">
        <v>43410</v>
      </c>
      <c r="N389" s="5">
        <f t="shared" ca="1" si="34"/>
        <v>43410</v>
      </c>
      <c r="P389" t="s">
        <v>151</v>
      </c>
      <c r="Q389" t="s">
        <v>86</v>
      </c>
      <c r="S389" t="s">
        <v>152</v>
      </c>
      <c r="U389" t="s">
        <v>105</v>
      </c>
      <c r="W389" t="s">
        <v>41</v>
      </c>
      <c r="X389" t="s">
        <v>457</v>
      </c>
      <c r="AJ389" t="s">
        <v>375</v>
      </c>
      <c r="AL389" t="s">
        <v>52</v>
      </c>
      <c r="AQ389" t="s">
        <v>1368</v>
      </c>
    </row>
    <row r="390" spans="1:43" x14ac:dyDescent="0.2">
      <c r="A390" t="s">
        <v>1369</v>
      </c>
      <c r="B390" t="s">
        <v>244</v>
      </c>
      <c r="C390" t="s">
        <v>36</v>
      </c>
      <c r="D390">
        <v>1051036</v>
      </c>
      <c r="E390">
        <v>3851</v>
      </c>
      <c r="F390">
        <f ca="1">DATEDIF(L390,N390,"d")</f>
        <v>14</v>
      </c>
      <c r="G390">
        <f t="shared" si="30"/>
        <v>1</v>
      </c>
      <c r="H390">
        <f t="shared" si="31"/>
        <v>0</v>
      </c>
      <c r="I390">
        <f t="shared" si="32"/>
        <v>0</v>
      </c>
      <c r="J390">
        <f t="shared" si="33"/>
        <v>0</v>
      </c>
      <c r="L390" s="5">
        <v>43397</v>
      </c>
      <c r="M390" s="5">
        <v>43411</v>
      </c>
      <c r="N390" s="5">
        <f t="shared" ca="1" si="34"/>
        <v>43411</v>
      </c>
      <c r="P390" t="s">
        <v>245</v>
      </c>
      <c r="Q390" t="s">
        <v>246</v>
      </c>
      <c r="S390" t="s">
        <v>247</v>
      </c>
      <c r="U390" t="s">
        <v>105</v>
      </c>
      <c r="W390" t="s">
        <v>41</v>
      </c>
      <c r="X390" t="s">
        <v>813</v>
      </c>
      <c r="AL390" t="s">
        <v>52</v>
      </c>
      <c r="AQ390" t="s">
        <v>248</v>
      </c>
    </row>
    <row r="391" spans="1:43" x14ac:dyDescent="0.2">
      <c r="A391" t="s">
        <v>1370</v>
      </c>
      <c r="B391" t="s">
        <v>1371</v>
      </c>
      <c r="C391" t="s">
        <v>36</v>
      </c>
      <c r="D391">
        <v>23669</v>
      </c>
      <c r="E391">
        <v>103</v>
      </c>
      <c r="F391">
        <f ca="1">DATEDIF(L391,N391,"d")</f>
        <v>5</v>
      </c>
      <c r="G391">
        <f t="shared" si="30"/>
        <v>1</v>
      </c>
      <c r="H391">
        <f t="shared" si="31"/>
        <v>0</v>
      </c>
      <c r="I391">
        <f t="shared" si="32"/>
        <v>0</v>
      </c>
      <c r="J391">
        <f t="shared" si="33"/>
        <v>0</v>
      </c>
      <c r="L391" s="5">
        <v>43406</v>
      </c>
      <c r="M391" s="5">
        <v>43411</v>
      </c>
      <c r="N391" s="5">
        <f t="shared" ca="1" si="34"/>
        <v>43411</v>
      </c>
      <c r="P391" t="s">
        <v>529</v>
      </c>
      <c r="Q391" t="s">
        <v>530</v>
      </c>
      <c r="S391" t="s">
        <v>531</v>
      </c>
      <c r="U391" t="s">
        <v>79</v>
      </c>
      <c r="W391" t="s">
        <v>41</v>
      </c>
      <c r="AF391" s="1">
        <v>5.1557680026800398E+134</v>
      </c>
      <c r="AL391" t="s">
        <v>52</v>
      </c>
      <c r="AQ391" t="s">
        <v>1372</v>
      </c>
    </row>
    <row r="392" spans="1:43" x14ac:dyDescent="0.2">
      <c r="A392" t="s">
        <v>1373</v>
      </c>
      <c r="B392" t="s">
        <v>1374</v>
      </c>
      <c r="C392" t="s">
        <v>46</v>
      </c>
      <c r="D392">
        <v>521729</v>
      </c>
      <c r="E392">
        <v>923</v>
      </c>
      <c r="F392">
        <f ca="1">DATEDIF(L392,N392,"d")</f>
        <v>102</v>
      </c>
      <c r="G392">
        <f t="shared" si="30"/>
        <v>0</v>
      </c>
      <c r="H392">
        <f t="shared" si="31"/>
        <v>1</v>
      </c>
      <c r="I392">
        <f t="shared" si="32"/>
        <v>0</v>
      </c>
      <c r="J392">
        <f t="shared" si="33"/>
        <v>0</v>
      </c>
      <c r="L392" s="5">
        <v>43332</v>
      </c>
      <c r="M392" s="5">
        <v>43434</v>
      </c>
      <c r="N392" s="5">
        <f t="shared" ca="1" si="34"/>
        <v>43434</v>
      </c>
      <c r="P392" t="s">
        <v>47</v>
      </c>
      <c r="Q392" t="s">
        <v>48</v>
      </c>
      <c r="S392" t="s">
        <v>49</v>
      </c>
      <c r="U392" t="s">
        <v>50</v>
      </c>
      <c r="W392" t="s">
        <v>51</v>
      </c>
      <c r="AL392" t="s">
        <v>52</v>
      </c>
    </row>
    <row r="393" spans="1:43" x14ac:dyDescent="0.2">
      <c r="A393" t="s">
        <v>1375</v>
      </c>
      <c r="B393" t="s">
        <v>778</v>
      </c>
      <c r="C393" t="s">
        <v>46</v>
      </c>
      <c r="D393">
        <v>1163315</v>
      </c>
      <c r="E393">
        <v>2814</v>
      </c>
      <c r="F393">
        <f ca="1">DATEDIF(L393,N393,"d")</f>
        <v>47</v>
      </c>
      <c r="G393">
        <f t="shared" si="30"/>
        <v>0</v>
      </c>
      <c r="H393">
        <f t="shared" si="31"/>
        <v>1</v>
      </c>
      <c r="I393">
        <f t="shared" si="32"/>
        <v>0</v>
      </c>
      <c r="J393">
        <f t="shared" si="33"/>
        <v>0</v>
      </c>
      <c r="L393" s="5">
        <v>43431</v>
      </c>
      <c r="M393" s="5">
        <v>43478</v>
      </c>
      <c r="N393" s="5">
        <f t="shared" ca="1" si="34"/>
        <v>43478</v>
      </c>
      <c r="P393" t="s">
        <v>251</v>
      </c>
      <c r="Q393" t="s">
        <v>252</v>
      </c>
      <c r="S393" t="s">
        <v>253</v>
      </c>
      <c r="U393" t="s">
        <v>105</v>
      </c>
      <c r="W393" t="s">
        <v>204</v>
      </c>
      <c r="AK393" t="s">
        <v>255</v>
      </c>
      <c r="AL393" t="s">
        <v>52</v>
      </c>
      <c r="AM393" t="s">
        <v>256</v>
      </c>
      <c r="AQ393" t="s">
        <v>780</v>
      </c>
    </row>
    <row r="394" spans="1:43" x14ac:dyDescent="0.2">
      <c r="A394" t="s">
        <v>1376</v>
      </c>
      <c r="B394" t="s">
        <v>1377</v>
      </c>
      <c r="C394" t="s">
        <v>36</v>
      </c>
      <c r="D394">
        <v>541845</v>
      </c>
      <c r="E394">
        <v>2045</v>
      </c>
      <c r="F394">
        <f ca="1">DATEDIF(L394,N394,"d")</f>
        <v>58</v>
      </c>
      <c r="G394">
        <f t="shared" si="30"/>
        <v>1</v>
      </c>
      <c r="H394">
        <f t="shared" si="31"/>
        <v>0</v>
      </c>
      <c r="I394">
        <f t="shared" si="32"/>
        <v>0</v>
      </c>
      <c r="J394">
        <f t="shared" si="33"/>
        <v>0</v>
      </c>
      <c r="L394" s="5">
        <v>43332</v>
      </c>
      <c r="M394" s="5">
        <v>43390</v>
      </c>
      <c r="N394" s="5">
        <f t="shared" ca="1" si="34"/>
        <v>43390</v>
      </c>
      <c r="P394" t="s">
        <v>342</v>
      </c>
      <c r="Q394" t="s">
        <v>343</v>
      </c>
      <c r="S394" t="s">
        <v>344</v>
      </c>
      <c r="U394" t="s">
        <v>105</v>
      </c>
      <c r="W394" t="s">
        <v>41</v>
      </c>
      <c r="AF394" s="1">
        <v>8.9030891158908605E+94</v>
      </c>
      <c r="AQ394" t="s">
        <v>1378</v>
      </c>
    </row>
    <row r="395" spans="1:43" x14ac:dyDescent="0.2">
      <c r="A395" t="s">
        <v>1379</v>
      </c>
      <c r="B395" t="s">
        <v>1380</v>
      </c>
      <c r="C395" t="s">
        <v>36</v>
      </c>
      <c r="D395">
        <v>721</v>
      </c>
      <c r="E395">
        <v>2</v>
      </c>
      <c r="F395">
        <f ca="1">DATEDIF(L395,N395,"d")</f>
        <v>799</v>
      </c>
      <c r="G395">
        <f t="shared" si="30"/>
        <v>1</v>
      </c>
      <c r="H395">
        <f t="shared" si="31"/>
        <v>0</v>
      </c>
      <c r="I395">
        <f t="shared" si="32"/>
        <v>0</v>
      </c>
      <c r="J395">
        <f t="shared" si="33"/>
        <v>0</v>
      </c>
      <c r="L395" s="5">
        <v>43460</v>
      </c>
      <c r="M395" s="5"/>
      <c r="N395" s="5">
        <f t="shared" ca="1" si="34"/>
        <v>44259</v>
      </c>
      <c r="P395" t="s">
        <v>334</v>
      </c>
      <c r="Q395" t="s">
        <v>86</v>
      </c>
      <c r="S395" t="s">
        <v>335</v>
      </c>
      <c r="W395" t="s">
        <v>41</v>
      </c>
      <c r="AB395" t="s">
        <v>1381</v>
      </c>
      <c r="AL395" t="s">
        <v>52</v>
      </c>
      <c r="AQ395" t="s">
        <v>1382</v>
      </c>
    </row>
    <row r="396" spans="1:43" x14ac:dyDescent="0.2">
      <c r="A396" t="s">
        <v>1383</v>
      </c>
      <c r="B396" t="s">
        <v>1384</v>
      </c>
      <c r="C396" t="s">
        <v>36</v>
      </c>
      <c r="D396">
        <v>206049</v>
      </c>
      <c r="E396">
        <v>847</v>
      </c>
      <c r="F396">
        <f ca="1">DATEDIF(L396,N396,"d")</f>
        <v>15</v>
      </c>
      <c r="G396">
        <f t="shared" si="30"/>
        <v>1</v>
      </c>
      <c r="H396">
        <f t="shared" si="31"/>
        <v>0</v>
      </c>
      <c r="I396">
        <f t="shared" si="32"/>
        <v>0</v>
      </c>
      <c r="J396">
        <f t="shared" si="33"/>
        <v>0</v>
      </c>
      <c r="L396" s="5">
        <v>43396</v>
      </c>
      <c r="M396" s="5">
        <v>43411</v>
      </c>
      <c r="N396" s="5">
        <f t="shared" ca="1" si="34"/>
        <v>43411</v>
      </c>
      <c r="P396" t="s">
        <v>184</v>
      </c>
      <c r="Q396" t="s">
        <v>185</v>
      </c>
      <c r="S396" t="s">
        <v>186</v>
      </c>
      <c r="T396" t="s">
        <v>187</v>
      </c>
      <c r="U396" t="s">
        <v>79</v>
      </c>
      <c r="W396" t="s">
        <v>41</v>
      </c>
      <c r="AB396" t="s">
        <v>1187</v>
      </c>
      <c r="AL396" t="s">
        <v>52</v>
      </c>
      <c r="AQ396" t="s">
        <v>1099</v>
      </c>
    </row>
    <row r="397" spans="1:43" x14ac:dyDescent="0.2">
      <c r="A397" t="s">
        <v>1385</v>
      </c>
      <c r="B397" t="s">
        <v>1386</v>
      </c>
      <c r="C397" t="s">
        <v>36</v>
      </c>
      <c r="D397">
        <v>101184</v>
      </c>
      <c r="E397">
        <v>387</v>
      </c>
      <c r="F397">
        <f ca="1">DATEDIF(L397,N397,"d")</f>
        <v>885</v>
      </c>
      <c r="G397">
        <f t="shared" si="30"/>
        <v>1</v>
      </c>
      <c r="H397">
        <f t="shared" si="31"/>
        <v>0</v>
      </c>
      <c r="I397">
        <f t="shared" si="32"/>
        <v>0</v>
      </c>
      <c r="J397">
        <f t="shared" si="33"/>
        <v>0</v>
      </c>
      <c r="L397" s="5">
        <v>43374</v>
      </c>
      <c r="M397" s="5"/>
      <c r="N397" s="5">
        <f t="shared" ca="1" si="34"/>
        <v>44259</v>
      </c>
      <c r="P397" t="s">
        <v>37</v>
      </c>
      <c r="Q397" t="s">
        <v>38</v>
      </c>
      <c r="S397" t="s">
        <v>39</v>
      </c>
      <c r="U397" t="s">
        <v>40</v>
      </c>
      <c r="W397" t="s">
        <v>41</v>
      </c>
      <c r="X397" t="s">
        <v>63</v>
      </c>
      <c r="AL397" t="s">
        <v>52</v>
      </c>
      <c r="AN397" t="s">
        <v>64</v>
      </c>
      <c r="AQ397" t="s">
        <v>65</v>
      </c>
    </row>
    <row r="398" spans="1:43" x14ac:dyDescent="0.2">
      <c r="A398" t="s">
        <v>1387</v>
      </c>
      <c r="B398" t="s">
        <v>1388</v>
      </c>
      <c r="C398" t="s">
        <v>36</v>
      </c>
      <c r="D398">
        <v>180115</v>
      </c>
      <c r="E398">
        <v>451</v>
      </c>
      <c r="F398">
        <f ca="1">DATEDIF(L398,N398,"d")</f>
        <v>29</v>
      </c>
      <c r="G398">
        <f t="shared" si="30"/>
        <v>1</v>
      </c>
      <c r="H398">
        <f t="shared" si="31"/>
        <v>0</v>
      </c>
      <c r="I398">
        <f t="shared" si="32"/>
        <v>0</v>
      </c>
      <c r="J398">
        <f t="shared" si="33"/>
        <v>0</v>
      </c>
      <c r="L398" s="5">
        <v>43382</v>
      </c>
      <c r="M398" s="5">
        <v>43411</v>
      </c>
      <c r="N398" s="5">
        <f t="shared" ca="1" si="34"/>
        <v>43411</v>
      </c>
      <c r="P398" t="s">
        <v>102</v>
      </c>
      <c r="Q398" t="s">
        <v>103</v>
      </c>
      <c r="S398" t="s">
        <v>104</v>
      </c>
      <c r="U398" t="s">
        <v>105</v>
      </c>
      <c r="W398" t="s">
        <v>41</v>
      </c>
      <c r="X398" t="s">
        <v>106</v>
      </c>
      <c r="AL398" t="s">
        <v>52</v>
      </c>
    </row>
    <row r="399" spans="1:43" x14ac:dyDescent="0.2">
      <c r="A399" t="s">
        <v>1389</v>
      </c>
      <c r="B399" t="s">
        <v>1390</v>
      </c>
      <c r="C399" t="s">
        <v>36</v>
      </c>
      <c r="D399">
        <v>107570</v>
      </c>
      <c r="E399">
        <v>952</v>
      </c>
      <c r="F399">
        <f ca="1">DATEDIF(L399,N399,"d")</f>
        <v>15</v>
      </c>
      <c r="G399">
        <f t="shared" si="30"/>
        <v>1</v>
      </c>
      <c r="H399">
        <f t="shared" si="31"/>
        <v>0</v>
      </c>
      <c r="I399">
        <f t="shared" si="32"/>
        <v>0</v>
      </c>
      <c r="J399">
        <f t="shared" si="33"/>
        <v>0</v>
      </c>
      <c r="L399" s="5">
        <v>43359</v>
      </c>
      <c r="M399" s="5">
        <v>43374</v>
      </c>
      <c r="N399" s="5">
        <f t="shared" ca="1" si="34"/>
        <v>43374</v>
      </c>
      <c r="P399" t="s">
        <v>125</v>
      </c>
      <c r="Q399" t="s">
        <v>126</v>
      </c>
      <c r="S399" t="s">
        <v>127</v>
      </c>
      <c r="T399" t="s">
        <v>187</v>
      </c>
      <c r="U399" t="s">
        <v>686</v>
      </c>
      <c r="W399" t="s">
        <v>41</v>
      </c>
      <c r="X399" t="s">
        <v>129</v>
      </c>
      <c r="AL399" t="s">
        <v>52</v>
      </c>
      <c r="AN399" t="s">
        <v>1391</v>
      </c>
      <c r="AQ399" t="s">
        <v>1392</v>
      </c>
    </row>
    <row r="400" spans="1:43" x14ac:dyDescent="0.2">
      <c r="A400" t="s">
        <v>1393</v>
      </c>
      <c r="B400" t="s">
        <v>1394</v>
      </c>
      <c r="C400" t="s">
        <v>36</v>
      </c>
      <c r="D400">
        <v>508767</v>
      </c>
      <c r="E400">
        <v>1804</v>
      </c>
      <c r="F400">
        <f ca="1">DATEDIF(L400,N400,"d")</f>
        <v>16</v>
      </c>
      <c r="G400">
        <f t="shared" si="30"/>
        <v>1</v>
      </c>
      <c r="H400">
        <f t="shared" si="31"/>
        <v>0</v>
      </c>
      <c r="I400">
        <f t="shared" si="32"/>
        <v>0</v>
      </c>
      <c r="J400">
        <f t="shared" si="33"/>
        <v>0</v>
      </c>
      <c r="L400" s="5">
        <v>43450</v>
      </c>
      <c r="M400" s="5">
        <v>43466</v>
      </c>
      <c r="N400" s="5">
        <f t="shared" ca="1" si="34"/>
        <v>43466</v>
      </c>
      <c r="P400" t="s">
        <v>125</v>
      </c>
      <c r="Q400" t="s">
        <v>126</v>
      </c>
      <c r="S400" t="s">
        <v>127</v>
      </c>
      <c r="U400" t="s">
        <v>1091</v>
      </c>
      <c r="W400" t="s">
        <v>41</v>
      </c>
      <c r="X400" t="s">
        <v>129</v>
      </c>
      <c r="AL400" t="s">
        <v>52</v>
      </c>
      <c r="AQ400" t="s">
        <v>1395</v>
      </c>
    </row>
    <row r="401" spans="1:43" x14ac:dyDescent="0.2">
      <c r="A401" t="s">
        <v>1396</v>
      </c>
      <c r="B401" t="s">
        <v>1397</v>
      </c>
      <c r="C401" t="s">
        <v>46</v>
      </c>
      <c r="D401">
        <v>490719</v>
      </c>
      <c r="E401">
        <v>1132</v>
      </c>
      <c r="F401">
        <f ca="1">DATEDIF(L401,N401,"d")</f>
        <v>14</v>
      </c>
      <c r="G401">
        <f t="shared" si="30"/>
        <v>0</v>
      </c>
      <c r="H401">
        <f t="shared" si="31"/>
        <v>1</v>
      </c>
      <c r="I401">
        <f t="shared" si="32"/>
        <v>0</v>
      </c>
      <c r="J401">
        <f t="shared" si="33"/>
        <v>0</v>
      </c>
      <c r="L401" s="5">
        <v>43373</v>
      </c>
      <c r="M401" s="5">
        <v>43387</v>
      </c>
      <c r="N401" s="5">
        <f t="shared" ca="1" si="34"/>
        <v>43387</v>
      </c>
      <c r="P401" t="s">
        <v>366</v>
      </c>
      <c r="Q401" t="s">
        <v>367</v>
      </c>
      <c r="S401" t="s">
        <v>368</v>
      </c>
      <c r="W401" t="s">
        <v>51</v>
      </c>
      <c r="AL401" t="s">
        <v>52</v>
      </c>
      <c r="AM401" t="s">
        <v>1027</v>
      </c>
      <c r="AQ401" t="s">
        <v>1398</v>
      </c>
    </row>
    <row r="402" spans="1:43" x14ac:dyDescent="0.2">
      <c r="A402" t="s">
        <v>1399</v>
      </c>
      <c r="B402" t="s">
        <v>856</v>
      </c>
      <c r="C402" t="s">
        <v>36</v>
      </c>
      <c r="D402">
        <v>7527</v>
      </c>
      <c r="E402">
        <v>49</v>
      </c>
      <c r="F402">
        <f ca="1">DATEDIF(L402,N402,"d")</f>
        <v>6</v>
      </c>
      <c r="G402">
        <f t="shared" si="30"/>
        <v>1</v>
      </c>
      <c r="H402">
        <f t="shared" si="31"/>
        <v>0</v>
      </c>
      <c r="I402">
        <f t="shared" si="32"/>
        <v>0</v>
      </c>
      <c r="J402">
        <f t="shared" si="33"/>
        <v>0</v>
      </c>
      <c r="L402" s="5">
        <v>43404</v>
      </c>
      <c r="M402" s="5">
        <v>43410</v>
      </c>
      <c r="N402" s="5">
        <f t="shared" ca="1" si="34"/>
        <v>43410</v>
      </c>
      <c r="P402" t="s">
        <v>37</v>
      </c>
      <c r="Q402" t="s">
        <v>38</v>
      </c>
      <c r="S402" t="s">
        <v>78</v>
      </c>
      <c r="U402" t="s">
        <v>79</v>
      </c>
      <c r="W402" t="s">
        <v>41</v>
      </c>
      <c r="AQ402" t="s">
        <v>235</v>
      </c>
    </row>
    <row r="403" spans="1:43" x14ac:dyDescent="0.2">
      <c r="A403" t="s">
        <v>1400</v>
      </c>
      <c r="B403" t="s">
        <v>333</v>
      </c>
      <c r="C403" t="s">
        <v>36</v>
      </c>
      <c r="D403">
        <v>25800</v>
      </c>
      <c r="E403">
        <v>94</v>
      </c>
      <c r="F403">
        <f ca="1">DATEDIF(L403,N403,"d")</f>
        <v>890</v>
      </c>
      <c r="G403">
        <f t="shared" si="30"/>
        <v>1</v>
      </c>
      <c r="H403">
        <f t="shared" si="31"/>
        <v>0</v>
      </c>
      <c r="I403">
        <f t="shared" si="32"/>
        <v>0</v>
      </c>
      <c r="J403">
        <f t="shared" si="33"/>
        <v>0</v>
      </c>
      <c r="L403" s="5">
        <v>43369</v>
      </c>
      <c r="M403" s="5"/>
      <c r="N403" s="5">
        <f t="shared" ca="1" si="34"/>
        <v>44259</v>
      </c>
      <c r="P403" t="s">
        <v>334</v>
      </c>
      <c r="Q403" t="s">
        <v>86</v>
      </c>
      <c r="S403" t="s">
        <v>335</v>
      </c>
      <c r="U403" t="s">
        <v>79</v>
      </c>
      <c r="W403" t="s">
        <v>41</v>
      </c>
      <c r="X403" t="s">
        <v>266</v>
      </c>
      <c r="AL403" t="s">
        <v>52</v>
      </c>
      <c r="AQ403" t="s">
        <v>1401</v>
      </c>
    </row>
    <row r="404" spans="1:43" x14ac:dyDescent="0.2">
      <c r="A404" t="s">
        <v>1402</v>
      </c>
      <c r="B404" t="s">
        <v>907</v>
      </c>
      <c r="C404" t="s">
        <v>94</v>
      </c>
      <c r="D404">
        <v>232906</v>
      </c>
      <c r="E404">
        <v>445</v>
      </c>
      <c r="F404">
        <f ca="1">DATEDIF(L404,N404,"d")</f>
        <v>47</v>
      </c>
      <c r="G404">
        <f t="shared" si="30"/>
        <v>0</v>
      </c>
      <c r="H404">
        <f t="shared" si="31"/>
        <v>0</v>
      </c>
      <c r="I404">
        <f t="shared" si="32"/>
        <v>1</v>
      </c>
      <c r="J404">
        <f t="shared" si="33"/>
        <v>0</v>
      </c>
      <c r="L404" s="5">
        <v>43431</v>
      </c>
      <c r="M404" s="5">
        <v>43478</v>
      </c>
      <c r="N404" s="5">
        <f t="shared" ca="1" si="34"/>
        <v>43478</v>
      </c>
      <c r="P404" t="s">
        <v>95</v>
      </c>
      <c r="Q404" t="s">
        <v>96</v>
      </c>
      <c r="S404" t="s">
        <v>95</v>
      </c>
      <c r="U404" t="s">
        <v>97</v>
      </c>
      <c r="W404" t="s">
        <v>98</v>
      </c>
      <c r="AL404" t="s">
        <v>52</v>
      </c>
      <c r="AQ404" t="s">
        <v>908</v>
      </c>
    </row>
    <row r="405" spans="1:43" x14ac:dyDescent="0.2">
      <c r="A405" t="s">
        <v>1403</v>
      </c>
      <c r="B405" t="s">
        <v>1404</v>
      </c>
      <c r="C405" t="s">
        <v>36</v>
      </c>
      <c r="D405">
        <v>122932</v>
      </c>
      <c r="E405">
        <v>216</v>
      </c>
      <c r="F405">
        <f ca="1">DATEDIF(L405,N405,"d")</f>
        <v>888</v>
      </c>
      <c r="G405">
        <f t="shared" si="30"/>
        <v>1</v>
      </c>
      <c r="H405">
        <f t="shared" si="31"/>
        <v>0</v>
      </c>
      <c r="I405">
        <f t="shared" si="32"/>
        <v>0</v>
      </c>
      <c r="J405">
        <f t="shared" si="33"/>
        <v>0</v>
      </c>
      <c r="L405" s="5">
        <v>43371</v>
      </c>
      <c r="M405" s="5"/>
      <c r="N405" s="5">
        <f t="shared" ca="1" si="34"/>
        <v>44259</v>
      </c>
      <c r="P405" t="s">
        <v>55</v>
      </c>
      <c r="Q405" t="s">
        <v>56</v>
      </c>
      <c r="S405" t="s">
        <v>57</v>
      </c>
      <c r="W405" t="s">
        <v>41</v>
      </c>
      <c r="AM405" t="s">
        <v>59</v>
      </c>
      <c r="AQ405" t="s">
        <v>1405</v>
      </c>
    </row>
    <row r="406" spans="1:43" x14ac:dyDescent="0.2">
      <c r="A406" t="s">
        <v>1406</v>
      </c>
      <c r="B406" t="s">
        <v>1407</v>
      </c>
      <c r="C406" t="s">
        <v>94</v>
      </c>
      <c r="D406">
        <v>142929</v>
      </c>
      <c r="E406">
        <v>255</v>
      </c>
      <c r="F406">
        <f ca="1">DATEDIF(L406,N406,"d")</f>
        <v>6</v>
      </c>
      <c r="G406">
        <f t="shared" si="30"/>
        <v>0</v>
      </c>
      <c r="H406">
        <f t="shared" si="31"/>
        <v>0</v>
      </c>
      <c r="I406">
        <f t="shared" si="32"/>
        <v>1</v>
      </c>
      <c r="J406">
        <f t="shared" si="33"/>
        <v>0</v>
      </c>
      <c r="L406" s="5">
        <v>43449</v>
      </c>
      <c r="M406" s="5">
        <v>43455</v>
      </c>
      <c r="N406" s="5">
        <f t="shared" ca="1" si="34"/>
        <v>43455</v>
      </c>
      <c r="P406" t="s">
        <v>1408</v>
      </c>
      <c r="Q406" t="s">
        <v>1409</v>
      </c>
      <c r="S406" t="s">
        <v>1410</v>
      </c>
      <c r="W406" t="s">
        <v>98</v>
      </c>
      <c r="X406" t="s">
        <v>1411</v>
      </c>
      <c r="AL406" t="s">
        <v>52</v>
      </c>
      <c r="AQ406" t="s">
        <v>1412</v>
      </c>
    </row>
    <row r="407" spans="1:43" x14ac:dyDescent="0.2">
      <c r="A407" t="s">
        <v>1413</v>
      </c>
      <c r="B407" t="s">
        <v>54</v>
      </c>
      <c r="C407" t="s">
        <v>36</v>
      </c>
      <c r="D407">
        <v>6704</v>
      </c>
      <c r="E407">
        <v>10</v>
      </c>
      <c r="F407">
        <f ca="1">DATEDIF(L407,N407,"d")</f>
        <v>855</v>
      </c>
      <c r="G407">
        <f t="shared" si="30"/>
        <v>1</v>
      </c>
      <c r="H407">
        <f t="shared" si="31"/>
        <v>0</v>
      </c>
      <c r="I407">
        <f t="shared" si="32"/>
        <v>0</v>
      </c>
      <c r="J407">
        <f t="shared" si="33"/>
        <v>0</v>
      </c>
      <c r="L407" s="5">
        <v>43404</v>
      </c>
      <c r="M407" s="5"/>
      <c r="N407" s="5">
        <f t="shared" ca="1" si="34"/>
        <v>44259</v>
      </c>
      <c r="P407" t="s">
        <v>55</v>
      </c>
      <c r="Q407" t="s">
        <v>56</v>
      </c>
      <c r="S407" t="s">
        <v>57</v>
      </c>
      <c r="W407" t="s">
        <v>41</v>
      </c>
      <c r="AM407" t="s">
        <v>59</v>
      </c>
      <c r="AQ407" t="s">
        <v>1414</v>
      </c>
    </row>
    <row r="408" spans="1:43" x14ac:dyDescent="0.2">
      <c r="A408" t="s">
        <v>1415</v>
      </c>
      <c r="B408" t="s">
        <v>314</v>
      </c>
      <c r="C408" t="s">
        <v>36</v>
      </c>
      <c r="D408">
        <v>248126</v>
      </c>
      <c r="E408">
        <v>2310</v>
      </c>
      <c r="F408">
        <f ca="1">DATEDIF(L408,N408,"d")</f>
        <v>21</v>
      </c>
      <c r="G408">
        <f t="shared" si="30"/>
        <v>1</v>
      </c>
      <c r="H408">
        <f t="shared" si="31"/>
        <v>0</v>
      </c>
      <c r="I408">
        <f t="shared" si="32"/>
        <v>0</v>
      </c>
      <c r="J408">
        <f t="shared" si="33"/>
        <v>0</v>
      </c>
      <c r="L408" s="5">
        <v>43390</v>
      </c>
      <c r="M408" s="5">
        <v>43411</v>
      </c>
      <c r="N408" s="5">
        <f t="shared" ca="1" si="34"/>
        <v>43411</v>
      </c>
      <c r="P408" t="s">
        <v>315</v>
      </c>
      <c r="Q408" t="s">
        <v>316</v>
      </c>
      <c r="S408" t="s">
        <v>317</v>
      </c>
      <c r="U408" t="s">
        <v>79</v>
      </c>
      <c r="W408" t="s">
        <v>41</v>
      </c>
      <c r="AQ408" t="s">
        <v>318</v>
      </c>
    </row>
    <row r="409" spans="1:43" x14ac:dyDescent="0.2">
      <c r="A409" t="s">
        <v>1416</v>
      </c>
      <c r="B409" t="s">
        <v>1417</v>
      </c>
      <c r="C409" t="s">
        <v>36</v>
      </c>
      <c r="D409">
        <v>55508</v>
      </c>
      <c r="E409">
        <v>157</v>
      </c>
      <c r="F409">
        <f ca="1">DATEDIF(L409,N409,"d")</f>
        <v>11</v>
      </c>
      <c r="G409">
        <f t="shared" si="30"/>
        <v>1</v>
      </c>
      <c r="H409">
        <f t="shared" si="31"/>
        <v>0</v>
      </c>
      <c r="I409">
        <f t="shared" si="32"/>
        <v>0</v>
      </c>
      <c r="J409">
        <f t="shared" si="33"/>
        <v>0</v>
      </c>
      <c r="L409" s="5">
        <v>43399</v>
      </c>
      <c r="M409" s="5">
        <v>43410</v>
      </c>
      <c r="N409" s="5">
        <f t="shared" ca="1" si="34"/>
        <v>43410</v>
      </c>
      <c r="P409" t="s">
        <v>870</v>
      </c>
      <c r="Q409" t="s">
        <v>871</v>
      </c>
      <c r="S409" t="s">
        <v>872</v>
      </c>
      <c r="U409" t="s">
        <v>79</v>
      </c>
      <c r="W409" t="s">
        <v>41</v>
      </c>
      <c r="AB409" t="s">
        <v>1418</v>
      </c>
      <c r="AL409" t="s">
        <v>52</v>
      </c>
      <c r="AM409" t="s">
        <v>59</v>
      </c>
    </row>
    <row r="410" spans="1:43" x14ac:dyDescent="0.2">
      <c r="A410" t="s">
        <v>1419</v>
      </c>
      <c r="B410" t="s">
        <v>1420</v>
      </c>
      <c r="C410" t="s">
        <v>36</v>
      </c>
      <c r="D410">
        <v>229754</v>
      </c>
      <c r="E410">
        <v>775</v>
      </c>
      <c r="F410">
        <f ca="1">DATEDIF(L410,N410,"d")</f>
        <v>5</v>
      </c>
      <c r="G410">
        <f t="shared" si="30"/>
        <v>1</v>
      </c>
      <c r="H410">
        <f t="shared" si="31"/>
        <v>0</v>
      </c>
      <c r="I410">
        <f t="shared" si="32"/>
        <v>0</v>
      </c>
      <c r="J410">
        <f t="shared" si="33"/>
        <v>0</v>
      </c>
      <c r="L410" s="5">
        <v>43404</v>
      </c>
      <c r="M410" s="5">
        <v>43409</v>
      </c>
      <c r="N410" s="5">
        <f t="shared" ca="1" si="34"/>
        <v>43409</v>
      </c>
      <c r="P410" t="s">
        <v>109</v>
      </c>
      <c r="Q410" t="s">
        <v>110</v>
      </c>
      <c r="S410" t="s">
        <v>328</v>
      </c>
      <c r="T410" t="s">
        <v>187</v>
      </c>
      <c r="U410" t="s">
        <v>105</v>
      </c>
      <c r="W410" t="s">
        <v>41</v>
      </c>
      <c r="X410" t="s">
        <v>329</v>
      </c>
      <c r="AL410" t="s">
        <v>52</v>
      </c>
      <c r="AM410" t="s">
        <v>59</v>
      </c>
      <c r="AQ410" t="s">
        <v>330</v>
      </c>
    </row>
    <row r="411" spans="1:43" x14ac:dyDescent="0.2">
      <c r="A411" t="s">
        <v>1421</v>
      </c>
      <c r="B411" t="s">
        <v>1422</v>
      </c>
      <c r="C411" t="s">
        <v>36</v>
      </c>
      <c r="D411">
        <v>94877</v>
      </c>
      <c r="E411">
        <v>203</v>
      </c>
      <c r="F411">
        <f ca="1">DATEDIF(L411,N411,"d")</f>
        <v>888</v>
      </c>
      <c r="G411">
        <f t="shared" si="30"/>
        <v>1</v>
      </c>
      <c r="H411">
        <f t="shared" si="31"/>
        <v>0</v>
      </c>
      <c r="I411">
        <f t="shared" si="32"/>
        <v>0</v>
      </c>
      <c r="J411">
        <f t="shared" si="33"/>
        <v>0</v>
      </c>
      <c r="L411" s="5">
        <v>43371</v>
      </c>
      <c r="M411" s="5"/>
      <c r="N411" s="5">
        <f t="shared" ca="1" si="34"/>
        <v>44259</v>
      </c>
      <c r="P411" t="s">
        <v>55</v>
      </c>
      <c r="Q411" t="s">
        <v>56</v>
      </c>
      <c r="S411" t="s">
        <v>57</v>
      </c>
      <c r="W411" t="s">
        <v>41</v>
      </c>
      <c r="AM411" t="s">
        <v>59</v>
      </c>
      <c r="AQ411" t="s">
        <v>1423</v>
      </c>
    </row>
    <row r="412" spans="1:43" x14ac:dyDescent="0.2">
      <c r="A412" t="s">
        <v>1424</v>
      </c>
      <c r="B412" t="s">
        <v>1425</v>
      </c>
      <c r="C412" t="s">
        <v>46</v>
      </c>
      <c r="D412">
        <v>91043</v>
      </c>
      <c r="E412">
        <v>101</v>
      </c>
      <c r="F412">
        <f ca="1">DATEDIF(L412,N412,"d")</f>
        <v>7</v>
      </c>
      <c r="G412">
        <f t="shared" si="30"/>
        <v>0</v>
      </c>
      <c r="H412">
        <f t="shared" si="31"/>
        <v>1</v>
      </c>
      <c r="I412">
        <f t="shared" si="32"/>
        <v>0</v>
      </c>
      <c r="J412">
        <f t="shared" si="33"/>
        <v>0</v>
      </c>
      <c r="L412" s="5">
        <v>43384</v>
      </c>
      <c r="M412" s="5">
        <v>43391</v>
      </c>
      <c r="N412" s="5">
        <f t="shared" ca="1" si="34"/>
        <v>43391</v>
      </c>
      <c r="P412" t="s">
        <v>1426</v>
      </c>
      <c r="Q412" t="s">
        <v>1427</v>
      </c>
      <c r="S412" t="s">
        <v>1426</v>
      </c>
      <c r="U412" t="s">
        <v>79</v>
      </c>
      <c r="W412" t="s">
        <v>137</v>
      </c>
      <c r="AL412" t="s">
        <v>52</v>
      </c>
      <c r="AQ412" t="s">
        <v>1428</v>
      </c>
    </row>
    <row r="413" spans="1:43" x14ac:dyDescent="0.2">
      <c r="A413" t="s">
        <v>1429</v>
      </c>
      <c r="B413" t="s">
        <v>1430</v>
      </c>
      <c r="C413" t="s">
        <v>36</v>
      </c>
      <c r="D413">
        <v>161916</v>
      </c>
      <c r="E413">
        <v>349</v>
      </c>
      <c r="F413">
        <f ca="1">DATEDIF(L413,N413,"d")</f>
        <v>7</v>
      </c>
      <c r="G413">
        <f t="shared" si="30"/>
        <v>1</v>
      </c>
      <c r="H413">
        <f t="shared" si="31"/>
        <v>0</v>
      </c>
      <c r="I413">
        <f t="shared" si="32"/>
        <v>0</v>
      </c>
      <c r="J413">
        <f t="shared" si="33"/>
        <v>0</v>
      </c>
      <c r="L413" s="5">
        <v>43404</v>
      </c>
      <c r="M413" s="5">
        <v>43411</v>
      </c>
      <c r="N413" s="5">
        <f t="shared" ca="1" si="34"/>
        <v>43411</v>
      </c>
      <c r="P413" t="s">
        <v>529</v>
      </c>
      <c r="Q413" t="s">
        <v>530</v>
      </c>
      <c r="S413" t="s">
        <v>584</v>
      </c>
      <c r="U413" t="s">
        <v>79</v>
      </c>
      <c r="W413" t="s">
        <v>41</v>
      </c>
      <c r="X413" t="s">
        <v>586</v>
      </c>
      <c r="AL413" t="s">
        <v>52</v>
      </c>
      <c r="AQ413" t="s">
        <v>587</v>
      </c>
    </row>
    <row r="414" spans="1:43" x14ac:dyDescent="0.2">
      <c r="A414" s="2" t="s">
        <v>1431</v>
      </c>
      <c r="B414" t="s">
        <v>1432</v>
      </c>
      <c r="C414" t="s">
        <v>36</v>
      </c>
      <c r="D414">
        <v>235579</v>
      </c>
      <c r="E414">
        <v>499</v>
      </c>
      <c r="F414">
        <f ca="1">DATEDIF(L414,N414,"d")</f>
        <v>10</v>
      </c>
      <c r="G414">
        <f t="shared" si="30"/>
        <v>1</v>
      </c>
      <c r="H414">
        <f t="shared" si="31"/>
        <v>0</v>
      </c>
      <c r="I414">
        <f t="shared" si="32"/>
        <v>0</v>
      </c>
      <c r="J414">
        <f t="shared" si="33"/>
        <v>0</v>
      </c>
      <c r="L414" s="5">
        <v>43335</v>
      </c>
      <c r="M414" s="5">
        <v>43345</v>
      </c>
      <c r="N414" s="5">
        <f t="shared" ca="1" si="34"/>
        <v>43345</v>
      </c>
      <c r="P414" t="s">
        <v>1433</v>
      </c>
      <c r="Q414" t="s">
        <v>86</v>
      </c>
      <c r="S414" t="s">
        <v>1434</v>
      </c>
      <c r="U414" t="s">
        <v>79</v>
      </c>
      <c r="W414" t="s">
        <v>41</v>
      </c>
      <c r="X414" t="s">
        <v>1435</v>
      </c>
      <c r="AL414" t="s">
        <v>52</v>
      </c>
    </row>
    <row r="415" spans="1:43" x14ac:dyDescent="0.2">
      <c r="A415" t="s">
        <v>1436</v>
      </c>
      <c r="B415" t="s">
        <v>840</v>
      </c>
      <c r="C415" t="s">
        <v>36</v>
      </c>
      <c r="D415">
        <v>102451</v>
      </c>
      <c r="E415">
        <v>327</v>
      </c>
      <c r="F415">
        <f ca="1">DATEDIF(L415,N415,"d")</f>
        <v>30</v>
      </c>
      <c r="G415">
        <f t="shared" si="30"/>
        <v>1</v>
      </c>
      <c r="H415">
        <f t="shared" si="31"/>
        <v>0</v>
      </c>
      <c r="I415">
        <f t="shared" si="32"/>
        <v>0</v>
      </c>
      <c r="J415">
        <f t="shared" si="33"/>
        <v>0</v>
      </c>
      <c r="L415" s="5">
        <v>43344</v>
      </c>
      <c r="M415" s="5">
        <v>43374</v>
      </c>
      <c r="N415" s="5">
        <f t="shared" ca="1" si="34"/>
        <v>43374</v>
      </c>
      <c r="P415" t="s">
        <v>321</v>
      </c>
      <c r="Q415" t="s">
        <v>322</v>
      </c>
      <c r="S415" t="s">
        <v>323</v>
      </c>
      <c r="U415" t="s">
        <v>324</v>
      </c>
      <c r="W415" t="s">
        <v>41</v>
      </c>
      <c r="AM415" t="s">
        <v>59</v>
      </c>
      <c r="AQ415" t="s">
        <v>1437</v>
      </c>
    </row>
    <row r="416" spans="1:43" x14ac:dyDescent="0.2">
      <c r="A416" t="s">
        <v>1438</v>
      </c>
      <c r="B416" t="s">
        <v>1439</v>
      </c>
      <c r="C416" t="s">
        <v>36</v>
      </c>
      <c r="D416">
        <v>150711</v>
      </c>
      <c r="E416">
        <v>499</v>
      </c>
      <c r="F416">
        <f ca="1">DATEDIF(L416,N416,"d")</f>
        <v>1</v>
      </c>
      <c r="G416">
        <f t="shared" si="30"/>
        <v>1</v>
      </c>
      <c r="H416">
        <f t="shared" si="31"/>
        <v>0</v>
      </c>
      <c r="I416">
        <f t="shared" si="32"/>
        <v>0</v>
      </c>
      <c r="J416">
        <f t="shared" si="33"/>
        <v>0</v>
      </c>
      <c r="L416" s="5">
        <v>43410</v>
      </c>
      <c r="M416" s="5">
        <v>43411</v>
      </c>
      <c r="N416" s="5">
        <f t="shared" ca="1" si="34"/>
        <v>43411</v>
      </c>
      <c r="P416" t="s">
        <v>315</v>
      </c>
      <c r="Q416" t="s">
        <v>316</v>
      </c>
      <c r="S416" t="s">
        <v>317</v>
      </c>
      <c r="W416" t="s">
        <v>41</v>
      </c>
      <c r="AQ416" t="s">
        <v>318</v>
      </c>
    </row>
    <row r="417" spans="1:43" x14ac:dyDescent="0.2">
      <c r="A417" t="s">
        <v>1440</v>
      </c>
      <c r="B417" t="s">
        <v>1441</v>
      </c>
      <c r="C417" t="s">
        <v>46</v>
      </c>
      <c r="D417">
        <v>23805</v>
      </c>
      <c r="E417">
        <v>17</v>
      </c>
      <c r="F417">
        <f ca="1">DATEDIF(L417,N417,"d")</f>
        <v>9</v>
      </c>
      <c r="G417">
        <f t="shared" si="30"/>
        <v>0</v>
      </c>
      <c r="H417">
        <f t="shared" si="31"/>
        <v>1</v>
      </c>
      <c r="I417">
        <f t="shared" si="32"/>
        <v>0</v>
      </c>
      <c r="J417">
        <f t="shared" si="33"/>
        <v>0</v>
      </c>
      <c r="L417" s="5">
        <v>43419</v>
      </c>
      <c r="M417" s="5">
        <v>43428</v>
      </c>
      <c r="N417" s="5">
        <f t="shared" ca="1" si="34"/>
        <v>43428</v>
      </c>
      <c r="P417" t="s">
        <v>133</v>
      </c>
      <c r="Q417" t="s">
        <v>134</v>
      </c>
      <c r="S417" t="s">
        <v>135</v>
      </c>
      <c r="U417" t="s">
        <v>79</v>
      </c>
      <c r="W417" t="s">
        <v>137</v>
      </c>
      <c r="X417" t="s">
        <v>1442</v>
      </c>
      <c r="AL417" t="s">
        <v>52</v>
      </c>
      <c r="AM417" t="s">
        <v>1443</v>
      </c>
    </row>
    <row r="418" spans="1:43" x14ac:dyDescent="0.2">
      <c r="A418" t="s">
        <v>1444</v>
      </c>
      <c r="B418" t="s">
        <v>1445</v>
      </c>
      <c r="C418" t="s">
        <v>36</v>
      </c>
      <c r="D418">
        <v>4255156</v>
      </c>
      <c r="E418">
        <v>15147</v>
      </c>
      <c r="F418">
        <f ca="1">DATEDIF(L418,N418,"d")</f>
        <v>6</v>
      </c>
      <c r="G418">
        <f t="shared" si="30"/>
        <v>1</v>
      </c>
      <c r="H418">
        <f t="shared" si="31"/>
        <v>0</v>
      </c>
      <c r="I418">
        <f t="shared" si="32"/>
        <v>0</v>
      </c>
      <c r="J418">
        <f t="shared" si="33"/>
        <v>0</v>
      </c>
      <c r="L418" s="5">
        <v>43404</v>
      </c>
      <c r="M418" s="5">
        <v>43410</v>
      </c>
      <c r="N418" s="5">
        <f t="shared" ca="1" si="34"/>
        <v>43410</v>
      </c>
      <c r="P418" t="s">
        <v>540</v>
      </c>
      <c r="Q418" t="s">
        <v>541</v>
      </c>
      <c r="S418" t="s">
        <v>542</v>
      </c>
      <c r="U418" t="s">
        <v>79</v>
      </c>
      <c r="W418" t="s">
        <v>41</v>
      </c>
      <c r="X418" t="s">
        <v>544</v>
      </c>
      <c r="AL418" t="s">
        <v>52</v>
      </c>
      <c r="AQ418" t="s">
        <v>1446</v>
      </c>
    </row>
    <row r="419" spans="1:43" x14ac:dyDescent="0.2">
      <c r="A419" t="s">
        <v>1447</v>
      </c>
      <c r="B419" t="s">
        <v>769</v>
      </c>
      <c r="C419" t="s">
        <v>46</v>
      </c>
      <c r="D419">
        <v>30488</v>
      </c>
      <c r="E419">
        <v>30</v>
      </c>
      <c r="F419">
        <f ca="1">DATEDIF(L419,N419,"d")</f>
        <v>2</v>
      </c>
      <c r="G419">
        <f t="shared" si="30"/>
        <v>0</v>
      </c>
      <c r="H419">
        <f t="shared" si="31"/>
        <v>1</v>
      </c>
      <c r="I419">
        <f t="shared" si="32"/>
        <v>0</v>
      </c>
      <c r="J419">
        <f t="shared" si="33"/>
        <v>0</v>
      </c>
      <c r="L419" s="5">
        <v>43353</v>
      </c>
      <c r="M419" s="5">
        <v>43355</v>
      </c>
      <c r="N419" s="5">
        <f t="shared" ca="1" si="34"/>
        <v>43355</v>
      </c>
      <c r="P419" t="s">
        <v>770</v>
      </c>
      <c r="Q419" t="s">
        <v>771</v>
      </c>
      <c r="S419" t="s">
        <v>770</v>
      </c>
      <c r="U419" t="s">
        <v>219</v>
      </c>
      <c r="W419" t="s">
        <v>772</v>
      </c>
      <c r="AB419" t="s">
        <v>1448</v>
      </c>
      <c r="AL419" t="s">
        <v>52</v>
      </c>
    </row>
    <row r="420" spans="1:43" x14ac:dyDescent="0.2">
      <c r="A420" t="s">
        <v>1449</v>
      </c>
      <c r="B420" t="s">
        <v>1450</v>
      </c>
      <c r="C420" t="s">
        <v>36</v>
      </c>
      <c r="D420">
        <v>300603</v>
      </c>
      <c r="E420">
        <v>513</v>
      </c>
      <c r="F420">
        <f ca="1">DATEDIF(L420,N420,"d")</f>
        <v>31</v>
      </c>
      <c r="G420">
        <f t="shared" si="30"/>
        <v>1</v>
      </c>
      <c r="H420">
        <f t="shared" si="31"/>
        <v>0</v>
      </c>
      <c r="I420">
        <f t="shared" si="32"/>
        <v>0</v>
      </c>
      <c r="J420">
        <f t="shared" si="33"/>
        <v>0</v>
      </c>
      <c r="L420" s="5">
        <v>43343</v>
      </c>
      <c r="M420" s="5">
        <v>43374</v>
      </c>
      <c r="N420" s="5">
        <f t="shared" ca="1" si="34"/>
        <v>43374</v>
      </c>
      <c r="P420" t="s">
        <v>488</v>
      </c>
      <c r="Q420" t="s">
        <v>489</v>
      </c>
      <c r="S420" t="s">
        <v>294</v>
      </c>
      <c r="T420" t="s">
        <v>187</v>
      </c>
      <c r="W420" t="s">
        <v>41</v>
      </c>
      <c r="AJ420" t="s">
        <v>1451</v>
      </c>
      <c r="AL420" t="s">
        <v>52</v>
      </c>
      <c r="AM420" t="s">
        <v>59</v>
      </c>
      <c r="AQ420" t="s">
        <v>491</v>
      </c>
    </row>
    <row r="421" spans="1:43" x14ac:dyDescent="0.2">
      <c r="A421" t="s">
        <v>1452</v>
      </c>
      <c r="B421" t="s">
        <v>1169</v>
      </c>
      <c r="C421" t="s">
        <v>36</v>
      </c>
      <c r="D421">
        <v>2904</v>
      </c>
      <c r="E421">
        <v>12</v>
      </c>
      <c r="F421">
        <f ca="1">DATEDIF(L421,N421,"d")</f>
        <v>5</v>
      </c>
      <c r="G421">
        <f t="shared" si="30"/>
        <v>1</v>
      </c>
      <c r="H421">
        <f t="shared" si="31"/>
        <v>0</v>
      </c>
      <c r="I421">
        <f t="shared" si="32"/>
        <v>0</v>
      </c>
      <c r="J421">
        <f t="shared" si="33"/>
        <v>0</v>
      </c>
      <c r="L421" s="5">
        <v>43406</v>
      </c>
      <c r="M421" s="5">
        <v>43411</v>
      </c>
      <c r="N421" s="5">
        <f t="shared" ca="1" si="34"/>
        <v>43411</v>
      </c>
      <c r="P421" t="s">
        <v>37</v>
      </c>
      <c r="Q421" t="s">
        <v>38</v>
      </c>
      <c r="S421" t="s">
        <v>39</v>
      </c>
      <c r="U421" t="s">
        <v>79</v>
      </c>
      <c r="W421" t="s">
        <v>41</v>
      </c>
      <c r="Z421" t="s">
        <v>1310</v>
      </c>
      <c r="AQ421" t="s">
        <v>43</v>
      </c>
    </row>
    <row r="422" spans="1:43" x14ac:dyDescent="0.2">
      <c r="A422" t="s">
        <v>1453</v>
      </c>
      <c r="B422" t="s">
        <v>234</v>
      </c>
      <c r="C422" t="s">
        <v>36</v>
      </c>
      <c r="D422">
        <v>4777</v>
      </c>
      <c r="E422">
        <v>40</v>
      </c>
      <c r="F422">
        <f ca="1">DATEDIF(L422,N422,"d")</f>
        <v>7</v>
      </c>
      <c r="G422">
        <f t="shared" si="30"/>
        <v>1</v>
      </c>
      <c r="H422">
        <f t="shared" si="31"/>
        <v>0</v>
      </c>
      <c r="I422">
        <f t="shared" si="32"/>
        <v>0</v>
      </c>
      <c r="J422">
        <f t="shared" si="33"/>
        <v>0</v>
      </c>
      <c r="L422" s="5">
        <v>43403</v>
      </c>
      <c r="M422" s="5">
        <v>43410</v>
      </c>
      <c r="N422" s="5">
        <f t="shared" ca="1" si="34"/>
        <v>43410</v>
      </c>
      <c r="P422" t="s">
        <v>37</v>
      </c>
      <c r="Q422" t="s">
        <v>38</v>
      </c>
      <c r="S422" t="s">
        <v>78</v>
      </c>
      <c r="U422" t="s">
        <v>79</v>
      </c>
      <c r="W422" t="s">
        <v>41</v>
      </c>
      <c r="AQ422" t="s">
        <v>235</v>
      </c>
    </row>
    <row r="423" spans="1:43" x14ac:dyDescent="0.2">
      <c r="A423" t="s">
        <v>1454</v>
      </c>
      <c r="B423" t="s">
        <v>1455</v>
      </c>
      <c r="C423" t="s">
        <v>36</v>
      </c>
      <c r="D423">
        <v>108092</v>
      </c>
      <c r="E423">
        <v>418</v>
      </c>
      <c r="F423">
        <f ca="1">DATEDIF(L423,N423,"d")</f>
        <v>885</v>
      </c>
      <c r="G423">
        <f t="shared" si="30"/>
        <v>1</v>
      </c>
      <c r="H423">
        <f t="shared" si="31"/>
        <v>0</v>
      </c>
      <c r="I423">
        <f t="shared" si="32"/>
        <v>0</v>
      </c>
      <c r="J423">
        <f t="shared" si="33"/>
        <v>0</v>
      </c>
      <c r="L423" s="5">
        <v>43374</v>
      </c>
      <c r="M423" s="5"/>
      <c r="N423" s="5">
        <f t="shared" ca="1" si="34"/>
        <v>44259</v>
      </c>
      <c r="P423" t="s">
        <v>37</v>
      </c>
      <c r="Q423" t="s">
        <v>38</v>
      </c>
      <c r="S423" t="s">
        <v>39</v>
      </c>
      <c r="U423" t="s">
        <v>40</v>
      </c>
      <c r="W423" t="s">
        <v>41</v>
      </c>
      <c r="X423" t="s">
        <v>63</v>
      </c>
      <c r="AL423" t="s">
        <v>52</v>
      </c>
      <c r="AN423" t="s">
        <v>64</v>
      </c>
      <c r="AQ423" t="s">
        <v>65</v>
      </c>
    </row>
    <row r="424" spans="1:43" x14ac:dyDescent="0.2">
      <c r="A424" t="s">
        <v>1456</v>
      </c>
      <c r="B424" t="s">
        <v>1457</v>
      </c>
      <c r="C424" t="s">
        <v>36</v>
      </c>
      <c r="D424">
        <v>181087</v>
      </c>
      <c r="E424">
        <v>394</v>
      </c>
      <c r="F424">
        <f ca="1">DATEDIF(L424,N424,"d")</f>
        <v>3</v>
      </c>
      <c r="G424">
        <f t="shared" si="30"/>
        <v>1</v>
      </c>
      <c r="H424">
        <f t="shared" si="31"/>
        <v>0</v>
      </c>
      <c r="I424">
        <f t="shared" si="32"/>
        <v>0</v>
      </c>
      <c r="J424">
        <f t="shared" si="33"/>
        <v>0</v>
      </c>
      <c r="L424" s="5">
        <v>43407</v>
      </c>
      <c r="M424" s="5">
        <v>43410</v>
      </c>
      <c r="N424" s="5">
        <f t="shared" ca="1" si="34"/>
        <v>43410</v>
      </c>
      <c r="P424" t="s">
        <v>109</v>
      </c>
      <c r="Q424" t="s">
        <v>110</v>
      </c>
      <c r="S424" t="s">
        <v>412</v>
      </c>
      <c r="U424" t="s">
        <v>79</v>
      </c>
      <c r="W424" t="s">
        <v>41</v>
      </c>
      <c r="X424" t="s">
        <v>120</v>
      </c>
      <c r="AL424" t="s">
        <v>52</v>
      </c>
      <c r="AQ424" t="s">
        <v>413</v>
      </c>
    </row>
    <row r="425" spans="1:43" x14ac:dyDescent="0.2">
      <c r="A425" t="s">
        <v>1458</v>
      </c>
      <c r="B425" t="s">
        <v>320</v>
      </c>
      <c r="C425" t="s">
        <v>36</v>
      </c>
      <c r="D425">
        <v>44081</v>
      </c>
      <c r="E425">
        <v>134</v>
      </c>
      <c r="F425">
        <f ca="1">DATEDIF(L425,N425,"d")</f>
        <v>30</v>
      </c>
      <c r="G425">
        <f t="shared" si="30"/>
        <v>1</v>
      </c>
      <c r="H425">
        <f t="shared" si="31"/>
        <v>0</v>
      </c>
      <c r="I425">
        <f t="shared" si="32"/>
        <v>0</v>
      </c>
      <c r="J425">
        <f t="shared" si="33"/>
        <v>0</v>
      </c>
      <c r="L425" s="5">
        <v>43344</v>
      </c>
      <c r="M425" s="5">
        <v>43374</v>
      </c>
      <c r="N425" s="5">
        <f t="shared" ca="1" si="34"/>
        <v>43374</v>
      </c>
      <c r="P425" t="s">
        <v>321</v>
      </c>
      <c r="Q425" t="s">
        <v>322</v>
      </c>
      <c r="S425" t="s">
        <v>323</v>
      </c>
      <c r="U425" t="s">
        <v>324</v>
      </c>
      <c r="W425" t="s">
        <v>41</v>
      </c>
      <c r="AM425" t="s">
        <v>59</v>
      </c>
      <c r="AQ425" t="s">
        <v>1459</v>
      </c>
    </row>
    <row r="426" spans="1:43" x14ac:dyDescent="0.2">
      <c r="A426" s="2" t="s">
        <v>1460</v>
      </c>
      <c r="B426" t="s">
        <v>1461</v>
      </c>
      <c r="C426" t="s">
        <v>36</v>
      </c>
      <c r="D426">
        <v>720656</v>
      </c>
      <c r="E426">
        <v>2014</v>
      </c>
      <c r="F426">
        <f ca="1">DATEDIF(L426,N426,"d")</f>
        <v>9</v>
      </c>
      <c r="G426">
        <f t="shared" si="30"/>
        <v>1</v>
      </c>
      <c r="H426">
        <f t="shared" si="31"/>
        <v>0</v>
      </c>
      <c r="I426">
        <f t="shared" si="32"/>
        <v>0</v>
      </c>
      <c r="J426">
        <f t="shared" si="33"/>
        <v>0</v>
      </c>
      <c r="L426" s="5">
        <v>43402</v>
      </c>
      <c r="M426" s="5">
        <v>43411</v>
      </c>
      <c r="N426" s="5">
        <f t="shared" ca="1" si="34"/>
        <v>43411</v>
      </c>
      <c r="P426" t="s">
        <v>711</v>
      </c>
      <c r="Q426" t="s">
        <v>86</v>
      </c>
      <c r="S426" t="s">
        <v>712</v>
      </c>
      <c r="U426" t="s">
        <v>79</v>
      </c>
      <c r="W426" t="s">
        <v>41</v>
      </c>
      <c r="X426" t="s">
        <v>713</v>
      </c>
      <c r="AL426" t="s">
        <v>52</v>
      </c>
      <c r="AQ426" t="s">
        <v>1462</v>
      </c>
    </row>
    <row r="427" spans="1:43" x14ac:dyDescent="0.2">
      <c r="A427" t="s">
        <v>1463</v>
      </c>
      <c r="B427" t="s">
        <v>1464</v>
      </c>
      <c r="C427" t="s">
        <v>94</v>
      </c>
      <c r="D427">
        <v>256805</v>
      </c>
      <c r="E427">
        <v>339</v>
      </c>
      <c r="F427">
        <f ca="1">DATEDIF(L427,N427,"d")</f>
        <v>30</v>
      </c>
      <c r="G427">
        <f t="shared" si="30"/>
        <v>0</v>
      </c>
      <c r="H427">
        <f t="shared" si="31"/>
        <v>0</v>
      </c>
      <c r="I427">
        <f t="shared" si="32"/>
        <v>1</v>
      </c>
      <c r="J427">
        <f t="shared" si="33"/>
        <v>0</v>
      </c>
      <c r="L427" s="5">
        <v>43374</v>
      </c>
      <c r="M427" s="5">
        <v>43404</v>
      </c>
      <c r="N427" s="5">
        <f t="shared" ca="1" si="34"/>
        <v>43404</v>
      </c>
      <c r="P427" t="s">
        <v>216</v>
      </c>
      <c r="Q427" t="s">
        <v>217</v>
      </c>
      <c r="S427" t="s">
        <v>218</v>
      </c>
      <c r="U427" t="s">
        <v>219</v>
      </c>
      <c r="W427" t="s">
        <v>98</v>
      </c>
      <c r="AB427" t="s">
        <v>220</v>
      </c>
      <c r="AL427" t="s">
        <v>52</v>
      </c>
      <c r="AQ427" t="s">
        <v>221</v>
      </c>
    </row>
    <row r="428" spans="1:43" x14ac:dyDescent="0.2">
      <c r="A428" t="s">
        <v>1465</v>
      </c>
      <c r="B428" t="s">
        <v>1466</v>
      </c>
      <c r="C428" t="s">
        <v>36</v>
      </c>
      <c r="D428">
        <v>886690</v>
      </c>
      <c r="E428">
        <v>1522</v>
      </c>
      <c r="F428">
        <f ca="1">DATEDIF(L428,N428,"d")</f>
        <v>33</v>
      </c>
      <c r="G428">
        <f t="shared" si="30"/>
        <v>1</v>
      </c>
      <c r="H428">
        <f t="shared" si="31"/>
        <v>0</v>
      </c>
      <c r="I428">
        <f t="shared" si="32"/>
        <v>0</v>
      </c>
      <c r="J428">
        <f t="shared" si="33"/>
        <v>0</v>
      </c>
      <c r="L428" s="5">
        <v>43378</v>
      </c>
      <c r="M428" s="5">
        <v>43411</v>
      </c>
      <c r="N428" s="5">
        <f t="shared" ca="1" si="34"/>
        <v>43411</v>
      </c>
      <c r="P428" t="s">
        <v>428</v>
      </c>
      <c r="Q428" t="s">
        <v>429</v>
      </c>
      <c r="S428" t="s">
        <v>430</v>
      </c>
      <c r="W428" t="s">
        <v>41</v>
      </c>
      <c r="Z428" t="s">
        <v>1467</v>
      </c>
      <c r="AJ428" t="s">
        <v>1468</v>
      </c>
      <c r="AL428" t="s">
        <v>52</v>
      </c>
      <c r="AQ428" t="s">
        <v>1469</v>
      </c>
    </row>
    <row r="429" spans="1:43" x14ac:dyDescent="0.2">
      <c r="A429" t="s">
        <v>1470</v>
      </c>
      <c r="B429" t="s">
        <v>1471</v>
      </c>
      <c r="C429" t="s">
        <v>36</v>
      </c>
      <c r="D429">
        <v>137185</v>
      </c>
      <c r="E429">
        <v>1044</v>
      </c>
      <c r="F429">
        <f ca="1">DATEDIF(L429,N429,"d")</f>
        <v>8</v>
      </c>
      <c r="G429">
        <f t="shared" si="30"/>
        <v>1</v>
      </c>
      <c r="H429">
        <f t="shared" si="31"/>
        <v>0</v>
      </c>
      <c r="I429">
        <f t="shared" si="32"/>
        <v>0</v>
      </c>
      <c r="J429">
        <f t="shared" si="33"/>
        <v>0</v>
      </c>
      <c r="L429" s="5">
        <v>43403</v>
      </c>
      <c r="M429" s="5">
        <v>43411</v>
      </c>
      <c r="N429" s="5">
        <f t="shared" ca="1" si="34"/>
        <v>43411</v>
      </c>
      <c r="P429" t="s">
        <v>540</v>
      </c>
      <c r="Q429" t="s">
        <v>541</v>
      </c>
      <c r="S429" t="s">
        <v>542</v>
      </c>
      <c r="U429" t="s">
        <v>543</v>
      </c>
      <c r="W429" t="s">
        <v>41</v>
      </c>
      <c r="X429" t="s">
        <v>544</v>
      </c>
      <c r="AL429" t="s">
        <v>52</v>
      </c>
      <c r="AQ429" t="s">
        <v>545</v>
      </c>
    </row>
    <row r="430" spans="1:43" x14ac:dyDescent="0.2">
      <c r="A430" t="s">
        <v>1472</v>
      </c>
      <c r="B430" t="s">
        <v>1473</v>
      </c>
      <c r="C430" t="s">
        <v>94</v>
      </c>
      <c r="D430">
        <v>15</v>
      </c>
      <c r="E430">
        <v>0</v>
      </c>
      <c r="F430">
        <f ca="1">DATEDIF(L430,N430,"d")</f>
        <v>47</v>
      </c>
      <c r="G430">
        <f t="shared" si="30"/>
        <v>0</v>
      </c>
      <c r="H430">
        <f t="shared" si="31"/>
        <v>0</v>
      </c>
      <c r="I430">
        <f t="shared" si="32"/>
        <v>1</v>
      </c>
      <c r="J430">
        <f t="shared" si="33"/>
        <v>0</v>
      </c>
      <c r="L430" s="5">
        <v>43431</v>
      </c>
      <c r="M430" s="5">
        <v>43478</v>
      </c>
      <c r="N430" s="5">
        <f t="shared" ca="1" si="34"/>
        <v>43478</v>
      </c>
      <c r="P430" t="s">
        <v>95</v>
      </c>
      <c r="Q430" t="s">
        <v>96</v>
      </c>
      <c r="S430" t="s">
        <v>95</v>
      </c>
      <c r="U430" t="s">
        <v>219</v>
      </c>
      <c r="W430" t="s">
        <v>98</v>
      </c>
      <c r="AL430" t="s">
        <v>52</v>
      </c>
      <c r="AQ430" t="s">
        <v>1474</v>
      </c>
    </row>
    <row r="431" spans="1:43" x14ac:dyDescent="0.2">
      <c r="A431" t="s">
        <v>1475</v>
      </c>
      <c r="B431" t="s">
        <v>1476</v>
      </c>
      <c r="C431" t="s">
        <v>36</v>
      </c>
      <c r="D431">
        <v>19330</v>
      </c>
      <c r="E431">
        <v>134</v>
      </c>
      <c r="F431">
        <f ca="1">DATEDIF(L431,N431,"d")</f>
        <v>20</v>
      </c>
      <c r="G431">
        <f t="shared" si="30"/>
        <v>1</v>
      </c>
      <c r="H431">
        <f t="shared" si="31"/>
        <v>0</v>
      </c>
      <c r="I431">
        <f t="shared" si="32"/>
        <v>0</v>
      </c>
      <c r="J431">
        <f t="shared" si="33"/>
        <v>0</v>
      </c>
      <c r="L431" s="5">
        <v>43383</v>
      </c>
      <c r="M431" s="5">
        <v>43403</v>
      </c>
      <c r="N431" s="5">
        <f t="shared" ca="1" si="34"/>
        <v>43403</v>
      </c>
      <c r="P431" t="s">
        <v>55</v>
      </c>
      <c r="Q431" t="s">
        <v>227</v>
      </c>
      <c r="S431" t="s">
        <v>228</v>
      </c>
      <c r="U431" t="s">
        <v>79</v>
      </c>
      <c r="W431" t="s">
        <v>41</v>
      </c>
      <c r="X431" t="s">
        <v>129</v>
      </c>
      <c r="AQ431" t="s">
        <v>1477</v>
      </c>
    </row>
    <row r="432" spans="1:43" x14ac:dyDescent="0.2">
      <c r="A432" t="s">
        <v>1478</v>
      </c>
      <c r="B432" t="s">
        <v>620</v>
      </c>
      <c r="C432" t="s">
        <v>36</v>
      </c>
      <c r="D432">
        <v>51130</v>
      </c>
      <c r="E432">
        <v>162</v>
      </c>
      <c r="F432">
        <f ca="1">DATEDIF(L432,N432,"d")</f>
        <v>1</v>
      </c>
      <c r="G432">
        <f t="shared" si="30"/>
        <v>1</v>
      </c>
      <c r="H432">
        <f t="shared" si="31"/>
        <v>0</v>
      </c>
      <c r="I432">
        <f t="shared" si="32"/>
        <v>0</v>
      </c>
      <c r="J432">
        <f t="shared" si="33"/>
        <v>0</v>
      </c>
      <c r="L432" s="5">
        <v>43368</v>
      </c>
      <c r="M432" s="5">
        <v>43369</v>
      </c>
      <c r="N432" s="5">
        <f t="shared" ca="1" si="34"/>
        <v>43369</v>
      </c>
      <c r="P432" t="s">
        <v>151</v>
      </c>
      <c r="Q432" t="s">
        <v>86</v>
      </c>
      <c r="S432" t="s">
        <v>349</v>
      </c>
      <c r="U432" t="s">
        <v>350</v>
      </c>
      <c r="W432" t="s">
        <v>41</v>
      </c>
      <c r="X432" t="s">
        <v>63</v>
      </c>
      <c r="AJ432" t="s">
        <v>352</v>
      </c>
      <c r="AL432" t="s">
        <v>52</v>
      </c>
      <c r="AQ432" t="s">
        <v>621</v>
      </c>
    </row>
    <row r="433" spans="1:43" x14ac:dyDescent="0.2">
      <c r="A433" t="s">
        <v>1479</v>
      </c>
      <c r="B433" t="s">
        <v>1480</v>
      </c>
      <c r="C433" t="s">
        <v>36</v>
      </c>
      <c r="D433">
        <v>14807</v>
      </c>
      <c r="E433">
        <v>44</v>
      </c>
      <c r="F433">
        <f ca="1">DATEDIF(L433,N433,"d")</f>
        <v>41</v>
      </c>
      <c r="G433">
        <f t="shared" si="30"/>
        <v>1</v>
      </c>
      <c r="H433">
        <f t="shared" si="31"/>
        <v>0</v>
      </c>
      <c r="I433">
        <f t="shared" si="32"/>
        <v>0</v>
      </c>
      <c r="J433">
        <f t="shared" si="33"/>
        <v>0</v>
      </c>
      <c r="L433" s="5">
        <v>43332</v>
      </c>
      <c r="M433" s="5">
        <v>43373</v>
      </c>
      <c r="N433" s="5">
        <f t="shared" ca="1" si="34"/>
        <v>43373</v>
      </c>
      <c r="P433" t="s">
        <v>184</v>
      </c>
      <c r="Q433" t="s">
        <v>185</v>
      </c>
      <c r="S433" t="s">
        <v>294</v>
      </c>
      <c r="T433" t="s">
        <v>187</v>
      </c>
      <c r="U433" t="s">
        <v>79</v>
      </c>
      <c r="W433" t="s">
        <v>41</v>
      </c>
      <c r="AB433" t="s">
        <v>304</v>
      </c>
      <c r="AL433" t="s">
        <v>52</v>
      </c>
      <c r="AQ433" t="s">
        <v>407</v>
      </c>
    </row>
    <row r="434" spans="1:43" x14ac:dyDescent="0.2">
      <c r="A434" t="s">
        <v>1481</v>
      </c>
      <c r="B434" t="s">
        <v>1482</v>
      </c>
      <c r="C434" t="s">
        <v>36</v>
      </c>
      <c r="D434">
        <v>20573</v>
      </c>
      <c r="E434">
        <v>50</v>
      </c>
      <c r="F434">
        <f ca="1">DATEDIF(L434,N434,"d")</f>
        <v>1</v>
      </c>
      <c r="G434">
        <f t="shared" si="30"/>
        <v>1</v>
      </c>
      <c r="H434">
        <f t="shared" si="31"/>
        <v>0</v>
      </c>
      <c r="I434">
        <f t="shared" si="32"/>
        <v>0</v>
      </c>
      <c r="J434">
        <f t="shared" si="33"/>
        <v>0</v>
      </c>
      <c r="L434" s="5">
        <v>43409</v>
      </c>
      <c r="M434" s="5">
        <v>43410</v>
      </c>
      <c r="N434" s="5">
        <f t="shared" ca="1" si="34"/>
        <v>43410</v>
      </c>
      <c r="P434" t="s">
        <v>1483</v>
      </c>
      <c r="Q434" t="s">
        <v>86</v>
      </c>
      <c r="S434" t="s">
        <v>1483</v>
      </c>
      <c r="U434" t="s">
        <v>79</v>
      </c>
      <c r="W434" t="s">
        <v>41</v>
      </c>
      <c r="AB434" t="s">
        <v>1484</v>
      </c>
      <c r="AL434" t="s">
        <v>52</v>
      </c>
    </row>
    <row r="435" spans="1:43" x14ac:dyDescent="0.2">
      <c r="A435" t="s">
        <v>1485</v>
      </c>
      <c r="B435" t="s">
        <v>1486</v>
      </c>
      <c r="C435" t="s">
        <v>36</v>
      </c>
      <c r="D435">
        <v>221925</v>
      </c>
      <c r="E435">
        <v>1251</v>
      </c>
      <c r="F435">
        <f ca="1">DATEDIF(L435,N435,"d")</f>
        <v>8</v>
      </c>
      <c r="G435">
        <f t="shared" si="30"/>
        <v>1</v>
      </c>
      <c r="H435">
        <f t="shared" si="31"/>
        <v>0</v>
      </c>
      <c r="I435">
        <f t="shared" si="32"/>
        <v>0</v>
      </c>
      <c r="J435">
        <f t="shared" si="33"/>
        <v>0</v>
      </c>
      <c r="L435" s="5">
        <v>43383</v>
      </c>
      <c r="M435" s="5">
        <v>43391</v>
      </c>
      <c r="N435" s="5">
        <f t="shared" ca="1" si="34"/>
        <v>43391</v>
      </c>
      <c r="P435" t="s">
        <v>55</v>
      </c>
      <c r="Q435" t="s">
        <v>227</v>
      </c>
      <c r="S435" t="s">
        <v>228</v>
      </c>
      <c r="U435" t="s">
        <v>79</v>
      </c>
      <c r="W435" t="s">
        <v>41</v>
      </c>
      <c r="X435" t="s">
        <v>229</v>
      </c>
      <c r="AQ435" t="s">
        <v>1487</v>
      </c>
    </row>
    <row r="436" spans="1:43" x14ac:dyDescent="0.2">
      <c r="A436" t="s">
        <v>1488</v>
      </c>
      <c r="B436" t="s">
        <v>348</v>
      </c>
      <c r="C436" t="s">
        <v>36</v>
      </c>
      <c r="D436">
        <v>8082</v>
      </c>
      <c r="E436">
        <v>26</v>
      </c>
      <c r="F436">
        <f ca="1">DATEDIF(L436,N436,"d")</f>
        <v>1</v>
      </c>
      <c r="G436">
        <f t="shared" si="30"/>
        <v>1</v>
      </c>
      <c r="H436">
        <f t="shared" si="31"/>
        <v>0</v>
      </c>
      <c r="I436">
        <f t="shared" si="32"/>
        <v>0</v>
      </c>
      <c r="J436">
        <f t="shared" si="33"/>
        <v>0</v>
      </c>
      <c r="L436" s="5">
        <v>43368</v>
      </c>
      <c r="M436" s="5">
        <v>43369</v>
      </c>
      <c r="N436" s="5">
        <f t="shared" ca="1" si="34"/>
        <v>43369</v>
      </c>
      <c r="P436" t="s">
        <v>151</v>
      </c>
      <c r="Q436" t="s">
        <v>86</v>
      </c>
      <c r="S436" t="s">
        <v>349</v>
      </c>
      <c r="U436" t="s">
        <v>350</v>
      </c>
      <c r="W436" t="s">
        <v>41</v>
      </c>
      <c r="X436" t="s">
        <v>229</v>
      </c>
      <c r="AJ436" t="s">
        <v>352</v>
      </c>
      <c r="AL436" t="s">
        <v>52</v>
      </c>
      <c r="AQ436" t="s">
        <v>353</v>
      </c>
    </row>
    <row r="437" spans="1:43" x14ac:dyDescent="0.2">
      <c r="A437" t="s">
        <v>1489</v>
      </c>
      <c r="B437" t="s">
        <v>237</v>
      </c>
      <c r="C437" t="s">
        <v>36</v>
      </c>
      <c r="D437">
        <v>47554</v>
      </c>
      <c r="E437">
        <v>316</v>
      </c>
      <c r="F437">
        <f ca="1">DATEDIF(L437,N437,"d")</f>
        <v>13</v>
      </c>
      <c r="G437">
        <f t="shared" si="30"/>
        <v>1</v>
      </c>
      <c r="H437">
        <f t="shared" si="31"/>
        <v>0</v>
      </c>
      <c r="I437">
        <f t="shared" si="32"/>
        <v>0</v>
      </c>
      <c r="J437">
        <f t="shared" si="33"/>
        <v>0</v>
      </c>
      <c r="L437" s="5">
        <v>43397</v>
      </c>
      <c r="M437" s="5">
        <v>43410</v>
      </c>
      <c r="N437" s="5">
        <f t="shared" ca="1" si="34"/>
        <v>43410</v>
      </c>
      <c r="P437" t="s">
        <v>238</v>
      </c>
      <c r="Q437" t="s">
        <v>239</v>
      </c>
      <c r="S437" t="s">
        <v>240</v>
      </c>
      <c r="U437" t="s">
        <v>97</v>
      </c>
      <c r="W437" t="s">
        <v>41</v>
      </c>
      <c r="X437" t="s">
        <v>241</v>
      </c>
      <c r="AL437" t="s">
        <v>52</v>
      </c>
      <c r="AN437" t="s">
        <v>1490</v>
      </c>
      <c r="AQ437" t="s">
        <v>242</v>
      </c>
    </row>
    <row r="438" spans="1:43" x14ac:dyDescent="0.2">
      <c r="A438" t="s">
        <v>1491</v>
      </c>
      <c r="B438" t="s">
        <v>1492</v>
      </c>
      <c r="C438" t="s">
        <v>36</v>
      </c>
      <c r="D438">
        <v>1437393</v>
      </c>
      <c r="E438">
        <v>6829</v>
      </c>
      <c r="F438">
        <f ca="1">DATEDIF(L438,N438,"d")</f>
        <v>10</v>
      </c>
      <c r="G438">
        <f t="shared" si="30"/>
        <v>1</v>
      </c>
      <c r="H438">
        <f t="shared" si="31"/>
        <v>0</v>
      </c>
      <c r="I438">
        <f t="shared" si="32"/>
        <v>0</v>
      </c>
      <c r="J438">
        <f t="shared" si="33"/>
        <v>0</v>
      </c>
      <c r="L438" s="5">
        <v>43400</v>
      </c>
      <c r="M438" s="5">
        <v>43410</v>
      </c>
      <c r="N438" s="5">
        <f t="shared" ca="1" si="34"/>
        <v>43410</v>
      </c>
      <c r="P438" t="s">
        <v>974</v>
      </c>
      <c r="Q438" t="s">
        <v>975</v>
      </c>
      <c r="S438" t="s">
        <v>976</v>
      </c>
      <c r="U438" t="s">
        <v>79</v>
      </c>
      <c r="W438" t="s">
        <v>41</v>
      </c>
      <c r="AD438" t="s">
        <v>977</v>
      </c>
      <c r="AL438" t="s">
        <v>52</v>
      </c>
      <c r="AQ438" t="s">
        <v>978</v>
      </c>
    </row>
    <row r="439" spans="1:43" x14ac:dyDescent="0.2">
      <c r="A439" t="s">
        <v>1493</v>
      </c>
      <c r="B439" t="s">
        <v>314</v>
      </c>
      <c r="C439" t="s">
        <v>36</v>
      </c>
      <c r="D439">
        <v>664276</v>
      </c>
      <c r="E439">
        <v>3534</v>
      </c>
      <c r="F439">
        <f ca="1">DATEDIF(L439,N439,"d")</f>
        <v>21</v>
      </c>
      <c r="G439">
        <f t="shared" si="30"/>
        <v>1</v>
      </c>
      <c r="H439">
        <f t="shared" si="31"/>
        <v>0</v>
      </c>
      <c r="I439">
        <f t="shared" si="32"/>
        <v>0</v>
      </c>
      <c r="J439">
        <f t="shared" si="33"/>
        <v>0</v>
      </c>
      <c r="L439" s="5">
        <v>43390</v>
      </c>
      <c r="M439" s="5">
        <v>43411</v>
      </c>
      <c r="N439" s="5">
        <f t="shared" ca="1" si="34"/>
        <v>43411</v>
      </c>
      <c r="P439" t="s">
        <v>315</v>
      </c>
      <c r="Q439" t="s">
        <v>316</v>
      </c>
      <c r="S439" t="s">
        <v>317</v>
      </c>
      <c r="U439" t="s">
        <v>79</v>
      </c>
      <c r="W439" t="s">
        <v>41</v>
      </c>
      <c r="AQ439" t="s">
        <v>318</v>
      </c>
    </row>
    <row r="440" spans="1:43" x14ac:dyDescent="0.2">
      <c r="A440" t="s">
        <v>1494</v>
      </c>
      <c r="B440" t="s">
        <v>1495</v>
      </c>
      <c r="C440" t="s">
        <v>36</v>
      </c>
      <c r="D440">
        <v>22675</v>
      </c>
      <c r="E440">
        <v>56</v>
      </c>
      <c r="F440">
        <f ca="1">DATEDIF(L440,N440,"d")</f>
        <v>4</v>
      </c>
      <c r="G440">
        <f t="shared" si="30"/>
        <v>1</v>
      </c>
      <c r="H440">
        <f t="shared" si="31"/>
        <v>0</v>
      </c>
      <c r="I440">
        <f t="shared" si="32"/>
        <v>0</v>
      </c>
      <c r="J440">
        <f t="shared" si="33"/>
        <v>0</v>
      </c>
      <c r="L440" s="5">
        <v>43404</v>
      </c>
      <c r="M440" s="5">
        <v>43408</v>
      </c>
      <c r="N440" s="5">
        <f t="shared" ca="1" si="34"/>
        <v>43408</v>
      </c>
      <c r="P440" t="s">
        <v>1483</v>
      </c>
      <c r="Q440" t="s">
        <v>86</v>
      </c>
      <c r="S440" t="s">
        <v>1483</v>
      </c>
      <c r="U440" t="s">
        <v>79</v>
      </c>
      <c r="W440" t="s">
        <v>41</v>
      </c>
      <c r="AB440" t="s">
        <v>1496</v>
      </c>
      <c r="AL440" t="s">
        <v>52</v>
      </c>
    </row>
    <row r="441" spans="1:43" x14ac:dyDescent="0.2">
      <c r="A441" t="s">
        <v>1497</v>
      </c>
      <c r="B441" t="s">
        <v>1069</v>
      </c>
      <c r="C441" t="s">
        <v>36</v>
      </c>
      <c r="D441">
        <v>4958</v>
      </c>
      <c r="E441">
        <v>14</v>
      </c>
      <c r="F441">
        <f ca="1">DATEDIF(L441,N441,"d")</f>
        <v>5</v>
      </c>
      <c r="G441">
        <f t="shared" si="30"/>
        <v>1</v>
      </c>
      <c r="H441">
        <f t="shared" si="31"/>
        <v>0</v>
      </c>
      <c r="I441">
        <f t="shared" si="32"/>
        <v>0</v>
      </c>
      <c r="J441">
        <f t="shared" si="33"/>
        <v>0</v>
      </c>
      <c r="L441" s="5">
        <v>43406</v>
      </c>
      <c r="M441" s="5">
        <v>43411</v>
      </c>
      <c r="N441" s="5">
        <f t="shared" ca="1" si="34"/>
        <v>43411</v>
      </c>
      <c r="P441" t="s">
        <v>37</v>
      </c>
      <c r="Q441" t="s">
        <v>38</v>
      </c>
      <c r="S441" t="s">
        <v>39</v>
      </c>
      <c r="U441" t="s">
        <v>40</v>
      </c>
      <c r="W441" t="s">
        <v>41</v>
      </c>
      <c r="Z441" t="s">
        <v>481</v>
      </c>
      <c r="AQ441" t="s">
        <v>43</v>
      </c>
    </row>
    <row r="442" spans="1:43" x14ac:dyDescent="0.2">
      <c r="A442" t="s">
        <v>1498</v>
      </c>
      <c r="B442" t="s">
        <v>1499</v>
      </c>
      <c r="C442" t="s">
        <v>36</v>
      </c>
      <c r="D442">
        <v>29823</v>
      </c>
      <c r="E442">
        <v>76</v>
      </c>
      <c r="F442">
        <f ca="1">DATEDIF(L442,N442,"d")</f>
        <v>4</v>
      </c>
      <c r="G442">
        <f t="shared" si="30"/>
        <v>1</v>
      </c>
      <c r="H442">
        <f t="shared" si="31"/>
        <v>0</v>
      </c>
      <c r="I442">
        <f t="shared" si="32"/>
        <v>0</v>
      </c>
      <c r="J442">
        <f t="shared" si="33"/>
        <v>0</v>
      </c>
      <c r="L442" s="5">
        <v>43404</v>
      </c>
      <c r="M442" s="5">
        <v>43408</v>
      </c>
      <c r="N442" s="5">
        <f t="shared" ca="1" si="34"/>
        <v>43408</v>
      </c>
      <c r="P442" t="s">
        <v>1483</v>
      </c>
      <c r="Q442" t="s">
        <v>86</v>
      </c>
      <c r="S442" t="s">
        <v>1483</v>
      </c>
      <c r="U442" t="s">
        <v>79</v>
      </c>
      <c r="W442" t="s">
        <v>41</v>
      </c>
      <c r="AB442" t="s">
        <v>1500</v>
      </c>
      <c r="AL442" t="s">
        <v>52</v>
      </c>
    </row>
    <row r="443" spans="1:43" x14ac:dyDescent="0.2">
      <c r="A443" t="s">
        <v>1501</v>
      </c>
      <c r="B443" t="s">
        <v>1502</v>
      </c>
      <c r="C443" t="s">
        <v>36</v>
      </c>
      <c r="D443">
        <v>84037</v>
      </c>
      <c r="E443">
        <v>238</v>
      </c>
      <c r="F443">
        <f ca="1">DATEDIF(L443,N443,"d")</f>
        <v>2</v>
      </c>
      <c r="G443">
        <f t="shared" si="30"/>
        <v>1</v>
      </c>
      <c r="H443">
        <f t="shared" si="31"/>
        <v>0</v>
      </c>
      <c r="I443">
        <f t="shared" si="32"/>
        <v>0</v>
      </c>
      <c r="J443">
        <f t="shared" si="33"/>
        <v>0</v>
      </c>
      <c r="L443" s="5">
        <v>43409</v>
      </c>
      <c r="M443" s="5">
        <v>43411</v>
      </c>
      <c r="N443" s="5">
        <f t="shared" ca="1" si="34"/>
        <v>43411</v>
      </c>
      <c r="P443" t="s">
        <v>494</v>
      </c>
      <c r="Q443" t="s">
        <v>495</v>
      </c>
      <c r="S443" t="s">
        <v>1503</v>
      </c>
      <c r="U443" t="s">
        <v>79</v>
      </c>
      <c r="W443" t="s">
        <v>41</v>
      </c>
      <c r="Z443" t="s">
        <v>1504</v>
      </c>
      <c r="AJ443" t="s">
        <v>1505</v>
      </c>
      <c r="AL443" t="s">
        <v>52</v>
      </c>
    </row>
    <row r="444" spans="1:43" x14ac:dyDescent="0.2">
      <c r="A444" t="s">
        <v>1506</v>
      </c>
      <c r="B444" t="s">
        <v>1450</v>
      </c>
      <c r="C444" t="s">
        <v>36</v>
      </c>
      <c r="D444">
        <v>203723</v>
      </c>
      <c r="E444">
        <v>853</v>
      </c>
      <c r="F444">
        <f ca="1">DATEDIF(L444,N444,"d")</f>
        <v>31</v>
      </c>
      <c r="G444">
        <f t="shared" si="30"/>
        <v>1</v>
      </c>
      <c r="H444">
        <f t="shared" si="31"/>
        <v>0</v>
      </c>
      <c r="I444">
        <f t="shared" si="32"/>
        <v>0</v>
      </c>
      <c r="J444">
        <f t="shared" si="33"/>
        <v>0</v>
      </c>
      <c r="L444" s="5">
        <v>43343</v>
      </c>
      <c r="M444" s="5">
        <v>43374</v>
      </c>
      <c r="N444" s="5">
        <f t="shared" ca="1" si="34"/>
        <v>43374</v>
      </c>
      <c r="P444" t="s">
        <v>488</v>
      </c>
      <c r="Q444" t="s">
        <v>489</v>
      </c>
      <c r="S444" t="s">
        <v>294</v>
      </c>
      <c r="T444" t="s">
        <v>187</v>
      </c>
      <c r="U444" t="s">
        <v>97</v>
      </c>
      <c r="W444" t="s">
        <v>41</v>
      </c>
      <c r="AJ444" t="s">
        <v>490</v>
      </c>
      <c r="AL444" t="s">
        <v>52</v>
      </c>
      <c r="AM444" t="s">
        <v>59</v>
      </c>
      <c r="AQ444" t="s">
        <v>491</v>
      </c>
    </row>
    <row r="445" spans="1:43" x14ac:dyDescent="0.2">
      <c r="A445" t="s">
        <v>1507</v>
      </c>
      <c r="B445" t="s">
        <v>1445</v>
      </c>
      <c r="C445" t="s">
        <v>36</v>
      </c>
      <c r="D445">
        <v>1163232</v>
      </c>
      <c r="E445">
        <v>8662</v>
      </c>
      <c r="F445">
        <f ca="1">DATEDIF(L445,N445,"d")</f>
        <v>8</v>
      </c>
      <c r="G445">
        <f t="shared" si="30"/>
        <v>1</v>
      </c>
      <c r="H445">
        <f t="shared" si="31"/>
        <v>0</v>
      </c>
      <c r="I445">
        <f t="shared" si="32"/>
        <v>0</v>
      </c>
      <c r="J445">
        <f t="shared" si="33"/>
        <v>0</v>
      </c>
      <c r="L445" s="5">
        <v>43403</v>
      </c>
      <c r="M445" s="5">
        <v>43411</v>
      </c>
      <c r="N445" s="5">
        <f t="shared" ca="1" si="34"/>
        <v>43411</v>
      </c>
      <c r="P445" t="s">
        <v>540</v>
      </c>
      <c r="Q445" t="s">
        <v>541</v>
      </c>
      <c r="S445" t="s">
        <v>542</v>
      </c>
      <c r="U445" t="s">
        <v>543</v>
      </c>
      <c r="W445" t="s">
        <v>41</v>
      </c>
      <c r="X445" t="s">
        <v>544</v>
      </c>
      <c r="AL445" t="s">
        <v>52</v>
      </c>
      <c r="AQ445" t="s">
        <v>1446</v>
      </c>
    </row>
    <row r="446" spans="1:43" x14ac:dyDescent="0.2">
      <c r="A446" s="2" t="s">
        <v>1508</v>
      </c>
      <c r="B446" t="s">
        <v>1509</v>
      </c>
      <c r="C446" t="s">
        <v>94</v>
      </c>
      <c r="D446">
        <v>466163</v>
      </c>
      <c r="E446">
        <v>1136</v>
      </c>
      <c r="F446">
        <f ca="1">DATEDIF(L446,N446,"d")</f>
        <v>23</v>
      </c>
      <c r="G446">
        <f t="shared" si="30"/>
        <v>0</v>
      </c>
      <c r="H446">
        <f t="shared" si="31"/>
        <v>0</v>
      </c>
      <c r="I446">
        <f t="shared" si="32"/>
        <v>1</v>
      </c>
      <c r="J446">
        <f t="shared" si="33"/>
        <v>0</v>
      </c>
      <c r="L446" s="5">
        <v>43411</v>
      </c>
      <c r="M446" s="5">
        <v>43434</v>
      </c>
      <c r="N446" s="5">
        <f t="shared" ca="1" si="34"/>
        <v>43434</v>
      </c>
      <c r="P446" t="s">
        <v>828</v>
      </c>
      <c r="Q446" t="s">
        <v>829</v>
      </c>
      <c r="S446" t="s">
        <v>830</v>
      </c>
      <c r="U446" t="s">
        <v>97</v>
      </c>
      <c r="W446" t="s">
        <v>98</v>
      </c>
      <c r="AJ446" t="s">
        <v>831</v>
      </c>
      <c r="AL446" t="s">
        <v>52</v>
      </c>
      <c r="AQ446" t="s">
        <v>832</v>
      </c>
    </row>
    <row r="447" spans="1:43" x14ac:dyDescent="0.2">
      <c r="A447" t="s">
        <v>1510</v>
      </c>
      <c r="B447" t="s">
        <v>1511</v>
      </c>
      <c r="C447" t="s">
        <v>36</v>
      </c>
      <c r="D447">
        <v>242727</v>
      </c>
      <c r="E447">
        <v>593</v>
      </c>
      <c r="F447">
        <f ca="1">DATEDIF(L447,N447,"d")</f>
        <v>11</v>
      </c>
      <c r="G447">
        <f t="shared" si="30"/>
        <v>1</v>
      </c>
      <c r="H447">
        <f t="shared" si="31"/>
        <v>0</v>
      </c>
      <c r="I447">
        <f t="shared" si="32"/>
        <v>0</v>
      </c>
      <c r="J447">
        <f t="shared" si="33"/>
        <v>0</v>
      </c>
      <c r="L447" s="5">
        <v>43340</v>
      </c>
      <c r="M447" s="5">
        <v>43351</v>
      </c>
      <c r="N447" s="5">
        <f t="shared" ca="1" si="34"/>
        <v>43351</v>
      </c>
      <c r="P447" t="s">
        <v>1512</v>
      </c>
      <c r="Q447" t="s">
        <v>1513</v>
      </c>
      <c r="S447" t="s">
        <v>1514</v>
      </c>
      <c r="U447" t="s">
        <v>1515</v>
      </c>
      <c r="W447" t="s">
        <v>678</v>
      </c>
      <c r="X447" t="s">
        <v>1516</v>
      </c>
      <c r="AL447" t="s">
        <v>52</v>
      </c>
      <c r="AQ447" t="s">
        <v>1517</v>
      </c>
    </row>
    <row r="448" spans="1:43" x14ac:dyDescent="0.2">
      <c r="A448" t="s">
        <v>1518</v>
      </c>
      <c r="B448" t="s">
        <v>1519</v>
      </c>
      <c r="C448" t="s">
        <v>36</v>
      </c>
      <c r="D448">
        <v>500887</v>
      </c>
      <c r="E448">
        <v>2431</v>
      </c>
      <c r="F448">
        <f ca="1">DATEDIF(L448,N448,"d")</f>
        <v>6</v>
      </c>
      <c r="G448">
        <f t="shared" si="30"/>
        <v>1</v>
      </c>
      <c r="H448">
        <f t="shared" si="31"/>
        <v>0</v>
      </c>
      <c r="I448">
        <f t="shared" si="32"/>
        <v>0</v>
      </c>
      <c r="J448">
        <f t="shared" si="33"/>
        <v>0</v>
      </c>
      <c r="L448" s="5">
        <v>43402</v>
      </c>
      <c r="M448" s="5">
        <v>43408</v>
      </c>
      <c r="N448" s="5">
        <f t="shared" ca="1" si="34"/>
        <v>43408</v>
      </c>
      <c r="P448" t="s">
        <v>151</v>
      </c>
      <c r="Q448" t="s">
        <v>86</v>
      </c>
      <c r="S448" t="s">
        <v>461</v>
      </c>
      <c r="T448" t="s">
        <v>187</v>
      </c>
      <c r="U448" t="s">
        <v>79</v>
      </c>
      <c r="W448" t="s">
        <v>41</v>
      </c>
      <c r="X448" t="s">
        <v>462</v>
      </c>
      <c r="AJ448" t="s">
        <v>463</v>
      </c>
      <c r="AL448" t="s">
        <v>52</v>
      </c>
      <c r="AQ448" t="s">
        <v>464</v>
      </c>
    </row>
    <row r="449" spans="1:43" x14ac:dyDescent="0.2">
      <c r="A449" t="s">
        <v>1520</v>
      </c>
      <c r="B449" t="s">
        <v>1521</v>
      </c>
      <c r="C449" t="s">
        <v>36</v>
      </c>
      <c r="D449">
        <v>43003</v>
      </c>
      <c r="E449">
        <v>129</v>
      </c>
      <c r="F449">
        <f ca="1">DATEDIF(L449,N449,"d")</f>
        <v>30</v>
      </c>
      <c r="G449">
        <f t="shared" si="30"/>
        <v>1</v>
      </c>
      <c r="H449">
        <f t="shared" si="31"/>
        <v>0</v>
      </c>
      <c r="I449">
        <f t="shared" si="32"/>
        <v>0</v>
      </c>
      <c r="J449">
        <f t="shared" si="33"/>
        <v>0</v>
      </c>
      <c r="L449" s="5">
        <v>43344</v>
      </c>
      <c r="M449" s="5">
        <v>43374</v>
      </c>
      <c r="N449" s="5">
        <f t="shared" ca="1" si="34"/>
        <v>43374</v>
      </c>
      <c r="P449" t="s">
        <v>321</v>
      </c>
      <c r="Q449" t="s">
        <v>322</v>
      </c>
      <c r="S449" t="s">
        <v>323</v>
      </c>
      <c r="U449" t="s">
        <v>324</v>
      </c>
      <c r="W449" t="s">
        <v>41</v>
      </c>
      <c r="AM449" t="s">
        <v>59</v>
      </c>
      <c r="AQ449" t="s">
        <v>1522</v>
      </c>
    </row>
    <row r="450" spans="1:43" x14ac:dyDescent="0.2">
      <c r="A450" t="s">
        <v>1523</v>
      </c>
      <c r="B450" t="s">
        <v>207</v>
      </c>
      <c r="C450" t="s">
        <v>68</v>
      </c>
      <c r="D450">
        <v>1424973</v>
      </c>
      <c r="E450">
        <v>2558</v>
      </c>
      <c r="F450">
        <f ca="1">DATEDIF(L450,N450,"d")</f>
        <v>76</v>
      </c>
      <c r="G450">
        <f t="shared" si="30"/>
        <v>0</v>
      </c>
      <c r="H450">
        <f t="shared" si="31"/>
        <v>0</v>
      </c>
      <c r="I450">
        <f t="shared" si="32"/>
        <v>0</v>
      </c>
      <c r="J450">
        <f t="shared" si="33"/>
        <v>1</v>
      </c>
      <c r="L450" s="5">
        <v>43375</v>
      </c>
      <c r="M450" s="5">
        <v>43451</v>
      </c>
      <c r="N450" s="5">
        <f t="shared" ca="1" si="34"/>
        <v>43451</v>
      </c>
      <c r="P450" t="s">
        <v>208</v>
      </c>
      <c r="Q450" t="s">
        <v>209</v>
      </c>
      <c r="S450" t="s">
        <v>210</v>
      </c>
      <c r="U450" t="s">
        <v>211</v>
      </c>
      <c r="W450" t="s">
        <v>72</v>
      </c>
      <c r="X450" t="s">
        <v>212</v>
      </c>
      <c r="AL450" t="s">
        <v>52</v>
      </c>
      <c r="AM450" t="s">
        <v>59</v>
      </c>
      <c r="AQ450" t="s">
        <v>213</v>
      </c>
    </row>
    <row r="451" spans="1:43" x14ac:dyDescent="0.2">
      <c r="A451" t="s">
        <v>1524</v>
      </c>
      <c r="B451" t="s">
        <v>1248</v>
      </c>
      <c r="C451" t="s">
        <v>36</v>
      </c>
      <c r="D451">
        <v>265217</v>
      </c>
      <c r="E451">
        <v>971</v>
      </c>
      <c r="F451">
        <f ca="1">DATEDIF(L451,N451,"d")</f>
        <v>9</v>
      </c>
      <c r="G451">
        <f t="shared" ref="G451:G514" si="35">IF(C451 ="USD", 1, 0)</f>
        <v>1</v>
      </c>
      <c r="H451">
        <f t="shared" ref="H451:H514" si="36">IF(C451 ="EUR", 1, 0)</f>
        <v>0</v>
      </c>
      <c r="I451">
        <f t="shared" ref="I451:I514" si="37">IF(C451 ="GBP", 1, 0)</f>
        <v>0</v>
      </c>
      <c r="J451">
        <f t="shared" ref="J451:J514" si="38">IF(C451 ="CAD", 1, 0)</f>
        <v>0</v>
      </c>
      <c r="L451" s="5">
        <v>43362</v>
      </c>
      <c r="M451" s="5">
        <v>43371</v>
      </c>
      <c r="N451" s="5">
        <f t="shared" ref="N451:N514" ca="1" si="39">IF(ISBLANK(M451 ), TODAY(), M451)</f>
        <v>43371</v>
      </c>
      <c r="P451" t="s">
        <v>1249</v>
      </c>
      <c r="Q451" t="s">
        <v>1250</v>
      </c>
      <c r="S451" t="s">
        <v>1251</v>
      </c>
      <c r="U451" t="s">
        <v>79</v>
      </c>
      <c r="W451" t="s">
        <v>41</v>
      </c>
      <c r="AD451" t="s">
        <v>1525</v>
      </c>
      <c r="AF451" t="s">
        <v>1526</v>
      </c>
      <c r="AJ451" t="s">
        <v>1527</v>
      </c>
      <c r="AL451" t="s">
        <v>52</v>
      </c>
      <c r="AQ451" t="s">
        <v>1255</v>
      </c>
    </row>
    <row r="452" spans="1:43" x14ac:dyDescent="0.2">
      <c r="A452" t="s">
        <v>1528</v>
      </c>
      <c r="B452" t="s">
        <v>1129</v>
      </c>
      <c r="C452" t="s">
        <v>94</v>
      </c>
      <c r="D452">
        <v>56913</v>
      </c>
      <c r="E452">
        <v>123</v>
      </c>
      <c r="F452">
        <f ca="1">DATEDIF(L452,N452,"d")</f>
        <v>47</v>
      </c>
      <c r="G452">
        <f t="shared" si="35"/>
        <v>0</v>
      </c>
      <c r="H452">
        <f t="shared" si="36"/>
        <v>0</v>
      </c>
      <c r="I452">
        <f t="shared" si="37"/>
        <v>1</v>
      </c>
      <c r="J452">
        <f t="shared" si="38"/>
        <v>0</v>
      </c>
      <c r="L452" s="5">
        <v>43431</v>
      </c>
      <c r="M452" s="5">
        <v>43478</v>
      </c>
      <c r="N452" s="5">
        <f t="shared" ca="1" si="39"/>
        <v>43478</v>
      </c>
      <c r="P452" t="s">
        <v>95</v>
      </c>
      <c r="Q452" t="s">
        <v>96</v>
      </c>
      <c r="S452" t="s">
        <v>95</v>
      </c>
      <c r="U452" t="s">
        <v>97</v>
      </c>
      <c r="W452" t="s">
        <v>98</v>
      </c>
      <c r="AL452" t="s">
        <v>52</v>
      </c>
      <c r="AQ452" t="s">
        <v>1130</v>
      </c>
    </row>
    <row r="453" spans="1:43" x14ac:dyDescent="0.2">
      <c r="A453" t="s">
        <v>1529</v>
      </c>
      <c r="B453" t="s">
        <v>1530</v>
      </c>
      <c r="C453" t="s">
        <v>46</v>
      </c>
      <c r="D453">
        <v>21238</v>
      </c>
      <c r="E453">
        <v>58</v>
      </c>
      <c r="F453">
        <f ca="1">DATEDIF(L453,N453,"d")</f>
        <v>5</v>
      </c>
      <c r="G453">
        <f t="shared" si="35"/>
        <v>0</v>
      </c>
      <c r="H453">
        <f t="shared" si="36"/>
        <v>1</v>
      </c>
      <c r="I453">
        <f t="shared" si="37"/>
        <v>0</v>
      </c>
      <c r="J453">
        <f t="shared" si="38"/>
        <v>0</v>
      </c>
      <c r="L453" s="5">
        <v>43347</v>
      </c>
      <c r="M453" s="5">
        <v>43352</v>
      </c>
      <c r="N453" s="5">
        <f t="shared" ca="1" si="39"/>
        <v>43352</v>
      </c>
      <c r="P453" t="s">
        <v>1531</v>
      </c>
      <c r="Q453" t="s">
        <v>1532</v>
      </c>
      <c r="S453" t="s">
        <v>1533</v>
      </c>
      <c r="U453" t="s">
        <v>79</v>
      </c>
      <c r="W453" t="s">
        <v>678</v>
      </c>
      <c r="AB453" t="s">
        <v>1534</v>
      </c>
      <c r="AL453" t="s">
        <v>52</v>
      </c>
      <c r="AQ453" t="s">
        <v>1535</v>
      </c>
    </row>
    <row r="454" spans="1:43" x14ac:dyDescent="0.2">
      <c r="A454" t="s">
        <v>1536</v>
      </c>
      <c r="B454" t="s">
        <v>1537</v>
      </c>
      <c r="C454" t="s">
        <v>36</v>
      </c>
      <c r="D454">
        <v>31208</v>
      </c>
      <c r="E454">
        <v>68</v>
      </c>
      <c r="F454">
        <f ca="1">DATEDIF(L454,N454,"d")</f>
        <v>3</v>
      </c>
      <c r="G454">
        <f t="shared" si="35"/>
        <v>1</v>
      </c>
      <c r="H454">
        <f t="shared" si="36"/>
        <v>0</v>
      </c>
      <c r="I454">
        <f t="shared" si="37"/>
        <v>0</v>
      </c>
      <c r="J454">
        <f t="shared" si="38"/>
        <v>0</v>
      </c>
      <c r="L454" s="5">
        <v>43404</v>
      </c>
      <c r="M454" s="5">
        <v>43407</v>
      </c>
      <c r="N454" s="5">
        <f t="shared" ca="1" si="39"/>
        <v>43407</v>
      </c>
      <c r="P454" t="s">
        <v>467</v>
      </c>
      <c r="Q454" t="s">
        <v>468</v>
      </c>
      <c r="S454" t="s">
        <v>469</v>
      </c>
      <c r="U454" t="s">
        <v>79</v>
      </c>
      <c r="W454" t="s">
        <v>41</v>
      </c>
      <c r="AF454" t="s">
        <v>470</v>
      </c>
      <c r="AL454" t="s">
        <v>52</v>
      </c>
      <c r="AQ454" t="s">
        <v>1110</v>
      </c>
    </row>
    <row r="455" spans="1:43" x14ac:dyDescent="0.2">
      <c r="A455" t="s">
        <v>1538</v>
      </c>
      <c r="B455" t="s">
        <v>1539</v>
      </c>
      <c r="C455" t="s">
        <v>36</v>
      </c>
      <c r="D455">
        <v>36028</v>
      </c>
      <c r="E455">
        <v>148</v>
      </c>
      <c r="F455">
        <f ca="1">DATEDIF(L455,N455,"d")</f>
        <v>1</v>
      </c>
      <c r="G455">
        <f t="shared" si="35"/>
        <v>1</v>
      </c>
      <c r="H455">
        <f t="shared" si="36"/>
        <v>0</v>
      </c>
      <c r="I455">
        <f t="shared" si="37"/>
        <v>0</v>
      </c>
      <c r="J455">
        <f t="shared" si="38"/>
        <v>0</v>
      </c>
      <c r="L455" s="5">
        <v>43410</v>
      </c>
      <c r="M455" s="5">
        <v>43411</v>
      </c>
      <c r="N455" s="5">
        <f t="shared" ca="1" si="39"/>
        <v>43411</v>
      </c>
      <c r="P455" t="s">
        <v>1230</v>
      </c>
      <c r="Q455" t="s">
        <v>86</v>
      </c>
      <c r="S455" t="s">
        <v>1230</v>
      </c>
      <c r="U455" t="s">
        <v>79</v>
      </c>
      <c r="W455" t="s">
        <v>41</v>
      </c>
      <c r="AF455" t="s">
        <v>1231</v>
      </c>
      <c r="AL455" t="s">
        <v>52</v>
      </c>
      <c r="AQ455" t="s">
        <v>1232</v>
      </c>
    </row>
    <row r="456" spans="1:43" x14ac:dyDescent="0.2">
      <c r="A456" t="s">
        <v>1540</v>
      </c>
      <c r="B456" t="s">
        <v>1541</v>
      </c>
      <c r="C456" t="s">
        <v>68</v>
      </c>
      <c r="D456">
        <v>263526</v>
      </c>
      <c r="E456">
        <v>907</v>
      </c>
      <c r="F456">
        <f ca="1">DATEDIF(L456,N456,"d")</f>
        <v>82</v>
      </c>
      <c r="G456">
        <f t="shared" si="35"/>
        <v>0</v>
      </c>
      <c r="H456">
        <f t="shared" si="36"/>
        <v>0</v>
      </c>
      <c r="I456">
        <f t="shared" si="37"/>
        <v>0</v>
      </c>
      <c r="J456">
        <f t="shared" si="38"/>
        <v>1</v>
      </c>
      <c r="L456" s="5">
        <v>43276</v>
      </c>
      <c r="M456" s="5">
        <v>43358</v>
      </c>
      <c r="N456" s="5">
        <f t="shared" ca="1" si="39"/>
        <v>43358</v>
      </c>
      <c r="P456" t="s">
        <v>476</v>
      </c>
      <c r="Q456" t="s">
        <v>477</v>
      </c>
      <c r="S456" t="s">
        <v>478</v>
      </c>
      <c r="T456" t="s">
        <v>187</v>
      </c>
      <c r="W456" t="s">
        <v>72</v>
      </c>
      <c r="AM456" t="s">
        <v>59</v>
      </c>
      <c r="AQ456" t="s">
        <v>1542</v>
      </c>
    </row>
    <row r="457" spans="1:43" x14ac:dyDescent="0.2">
      <c r="A457" t="s">
        <v>1543</v>
      </c>
      <c r="B457" t="s">
        <v>1544</v>
      </c>
      <c r="C457" t="s">
        <v>36</v>
      </c>
      <c r="D457">
        <v>77311</v>
      </c>
      <c r="E457">
        <v>372</v>
      </c>
      <c r="F457">
        <f ca="1">DATEDIF(L457,N457,"d")</f>
        <v>10</v>
      </c>
      <c r="G457">
        <f t="shared" si="35"/>
        <v>1</v>
      </c>
      <c r="H457">
        <f t="shared" si="36"/>
        <v>0</v>
      </c>
      <c r="I457">
        <f t="shared" si="37"/>
        <v>0</v>
      </c>
      <c r="J457">
        <f t="shared" si="38"/>
        <v>0</v>
      </c>
      <c r="L457" s="5">
        <v>43400</v>
      </c>
      <c r="M457" s="5">
        <v>43410</v>
      </c>
      <c r="N457" s="5">
        <f t="shared" ca="1" si="39"/>
        <v>43410</v>
      </c>
      <c r="P457" t="s">
        <v>262</v>
      </c>
      <c r="Q457" t="s">
        <v>263</v>
      </c>
      <c r="S457" t="s">
        <v>264</v>
      </c>
      <c r="U457" t="s">
        <v>265</v>
      </c>
      <c r="W457" t="s">
        <v>41</v>
      </c>
      <c r="X457" t="s">
        <v>266</v>
      </c>
      <c r="AJ457" t="s">
        <v>267</v>
      </c>
      <c r="AL457" t="s">
        <v>52</v>
      </c>
      <c r="AQ457" t="s">
        <v>268</v>
      </c>
    </row>
    <row r="458" spans="1:43" x14ac:dyDescent="0.2">
      <c r="A458" t="s">
        <v>1545</v>
      </c>
      <c r="B458" t="s">
        <v>749</v>
      </c>
      <c r="C458" t="s">
        <v>36</v>
      </c>
      <c r="D458">
        <v>17329</v>
      </c>
      <c r="E458">
        <v>49</v>
      </c>
      <c r="F458">
        <f ca="1">DATEDIF(L458,N458,"d")</f>
        <v>5</v>
      </c>
      <c r="G458">
        <f t="shared" si="35"/>
        <v>1</v>
      </c>
      <c r="H458">
        <f t="shared" si="36"/>
        <v>0</v>
      </c>
      <c r="I458">
        <f t="shared" si="37"/>
        <v>0</v>
      </c>
      <c r="J458">
        <f t="shared" si="38"/>
        <v>0</v>
      </c>
      <c r="L458" s="5">
        <v>43406</v>
      </c>
      <c r="M458" s="5">
        <v>43411</v>
      </c>
      <c r="N458" s="5">
        <f t="shared" ca="1" si="39"/>
        <v>43411</v>
      </c>
      <c r="P458" t="s">
        <v>37</v>
      </c>
      <c r="Q458" t="s">
        <v>38</v>
      </c>
      <c r="S458" t="s">
        <v>39</v>
      </c>
      <c r="U458" t="s">
        <v>40</v>
      </c>
      <c r="W458" t="s">
        <v>41</v>
      </c>
      <c r="Z458" t="s">
        <v>481</v>
      </c>
      <c r="AQ458" t="s">
        <v>43</v>
      </c>
    </row>
    <row r="459" spans="1:43" x14ac:dyDescent="0.2">
      <c r="A459" t="s">
        <v>1546</v>
      </c>
      <c r="B459" t="s">
        <v>1547</v>
      </c>
      <c r="C459" t="s">
        <v>36</v>
      </c>
      <c r="D459">
        <v>17428</v>
      </c>
      <c r="E459">
        <v>189</v>
      </c>
      <c r="F459">
        <f ca="1">DATEDIF(L459,N459,"d")</f>
        <v>7</v>
      </c>
      <c r="G459">
        <f t="shared" si="35"/>
        <v>1</v>
      </c>
      <c r="H459">
        <f t="shared" si="36"/>
        <v>0</v>
      </c>
      <c r="I459">
        <f t="shared" si="37"/>
        <v>0</v>
      </c>
      <c r="J459">
        <f t="shared" si="38"/>
        <v>0</v>
      </c>
      <c r="L459" s="5">
        <v>43404</v>
      </c>
      <c r="M459" s="5">
        <v>43411</v>
      </c>
      <c r="N459" s="5">
        <f t="shared" ca="1" si="39"/>
        <v>43411</v>
      </c>
      <c r="P459" t="s">
        <v>1548</v>
      </c>
      <c r="Q459" t="s">
        <v>1549</v>
      </c>
      <c r="S459" t="s">
        <v>1550</v>
      </c>
      <c r="W459" t="s">
        <v>41</v>
      </c>
      <c r="X459" t="s">
        <v>241</v>
      </c>
    </row>
    <row r="460" spans="1:43" x14ac:dyDescent="0.2">
      <c r="A460" t="s">
        <v>1551</v>
      </c>
      <c r="B460" t="s">
        <v>1552</v>
      </c>
      <c r="C460" t="s">
        <v>94</v>
      </c>
      <c r="D460">
        <v>109295</v>
      </c>
      <c r="E460">
        <v>182</v>
      </c>
      <c r="F460">
        <f ca="1">DATEDIF(L460,N460,"d")</f>
        <v>47</v>
      </c>
      <c r="G460">
        <f t="shared" si="35"/>
        <v>0</v>
      </c>
      <c r="H460">
        <f t="shared" si="36"/>
        <v>0</v>
      </c>
      <c r="I460">
        <f t="shared" si="37"/>
        <v>1</v>
      </c>
      <c r="J460">
        <f t="shared" si="38"/>
        <v>0</v>
      </c>
      <c r="L460" s="5">
        <v>43431</v>
      </c>
      <c r="M460" s="5">
        <v>43478</v>
      </c>
      <c r="N460" s="5">
        <f t="shared" ca="1" si="39"/>
        <v>43478</v>
      </c>
      <c r="P460" t="s">
        <v>95</v>
      </c>
      <c r="Q460" t="s">
        <v>96</v>
      </c>
      <c r="S460" t="s">
        <v>95</v>
      </c>
      <c r="U460" t="s">
        <v>219</v>
      </c>
      <c r="W460" t="s">
        <v>98</v>
      </c>
      <c r="AL460" t="s">
        <v>52</v>
      </c>
      <c r="AQ460" t="s">
        <v>1553</v>
      </c>
    </row>
    <row r="461" spans="1:43" x14ac:dyDescent="0.2">
      <c r="A461" t="s">
        <v>1554</v>
      </c>
      <c r="B461" t="s">
        <v>1555</v>
      </c>
      <c r="C461" t="s">
        <v>36</v>
      </c>
      <c r="D461">
        <v>12377</v>
      </c>
      <c r="E461">
        <v>56</v>
      </c>
      <c r="F461">
        <f ca="1">DATEDIF(L461,N461,"d")</f>
        <v>12</v>
      </c>
      <c r="G461">
        <f t="shared" si="35"/>
        <v>1</v>
      </c>
      <c r="H461">
        <f t="shared" si="36"/>
        <v>0</v>
      </c>
      <c r="I461">
        <f t="shared" si="37"/>
        <v>0</v>
      </c>
      <c r="J461">
        <f t="shared" si="38"/>
        <v>0</v>
      </c>
      <c r="L461" s="5">
        <v>43371</v>
      </c>
      <c r="M461" s="5">
        <v>43383</v>
      </c>
      <c r="N461" s="5">
        <f t="shared" ca="1" si="39"/>
        <v>43383</v>
      </c>
      <c r="P461" t="s">
        <v>55</v>
      </c>
      <c r="Q461" t="s">
        <v>227</v>
      </c>
      <c r="S461" t="s">
        <v>228</v>
      </c>
      <c r="T461" t="s">
        <v>187</v>
      </c>
      <c r="U461" t="s">
        <v>79</v>
      </c>
      <c r="W461" t="s">
        <v>41</v>
      </c>
      <c r="X461" t="s">
        <v>351</v>
      </c>
      <c r="AL461" t="s">
        <v>52</v>
      </c>
      <c r="AN461" t="s">
        <v>231</v>
      </c>
      <c r="AQ461" t="s">
        <v>458</v>
      </c>
    </row>
    <row r="462" spans="1:43" x14ac:dyDescent="0.2">
      <c r="A462" t="s">
        <v>1556</v>
      </c>
      <c r="B462" t="s">
        <v>1557</v>
      </c>
      <c r="C462" t="s">
        <v>36</v>
      </c>
      <c r="D462">
        <v>14793</v>
      </c>
      <c r="E462">
        <v>60</v>
      </c>
      <c r="F462">
        <f ca="1">DATEDIF(L462,N462,"d")</f>
        <v>15</v>
      </c>
      <c r="G462">
        <f t="shared" si="35"/>
        <v>1</v>
      </c>
      <c r="H462">
        <f t="shared" si="36"/>
        <v>0</v>
      </c>
      <c r="I462">
        <f t="shared" si="37"/>
        <v>0</v>
      </c>
      <c r="J462">
        <f t="shared" si="38"/>
        <v>0</v>
      </c>
      <c r="L462" s="5">
        <v>43371</v>
      </c>
      <c r="M462" s="5">
        <v>43386</v>
      </c>
      <c r="N462" s="5">
        <f t="shared" ca="1" si="39"/>
        <v>43386</v>
      </c>
      <c r="P462" t="s">
        <v>55</v>
      </c>
      <c r="Q462" t="s">
        <v>227</v>
      </c>
      <c r="S462" t="s">
        <v>228</v>
      </c>
      <c r="T462" t="s">
        <v>187</v>
      </c>
      <c r="U462" t="s">
        <v>79</v>
      </c>
      <c r="W462" t="s">
        <v>41</v>
      </c>
      <c r="X462" t="s">
        <v>1558</v>
      </c>
      <c r="AL462" t="s">
        <v>52</v>
      </c>
      <c r="AN462" t="s">
        <v>231</v>
      </c>
      <c r="AQ462" t="s">
        <v>458</v>
      </c>
    </row>
    <row r="463" spans="1:43" x14ac:dyDescent="0.2">
      <c r="A463" t="s">
        <v>1559</v>
      </c>
      <c r="B463" t="s">
        <v>1560</v>
      </c>
      <c r="C463" t="s">
        <v>36</v>
      </c>
      <c r="D463">
        <v>212366</v>
      </c>
      <c r="E463">
        <v>1041</v>
      </c>
      <c r="F463">
        <f ca="1">DATEDIF(L463,N463,"d")</f>
        <v>5</v>
      </c>
      <c r="G463">
        <f t="shared" si="35"/>
        <v>1</v>
      </c>
      <c r="H463">
        <f t="shared" si="36"/>
        <v>0</v>
      </c>
      <c r="I463">
        <f t="shared" si="37"/>
        <v>0</v>
      </c>
      <c r="J463">
        <f t="shared" si="38"/>
        <v>0</v>
      </c>
      <c r="L463" s="5">
        <v>43369</v>
      </c>
      <c r="M463" s="5">
        <v>43374</v>
      </c>
      <c r="N463" s="5">
        <f t="shared" ca="1" si="39"/>
        <v>43374</v>
      </c>
      <c r="P463" t="s">
        <v>1249</v>
      </c>
      <c r="Q463" t="s">
        <v>1250</v>
      </c>
      <c r="S463" t="s">
        <v>1561</v>
      </c>
      <c r="U463" t="s">
        <v>79</v>
      </c>
      <c r="W463" t="s">
        <v>41</v>
      </c>
      <c r="AF463" s="1">
        <v>9.5307953139531594E+134</v>
      </c>
      <c r="AL463" t="s">
        <v>52</v>
      </c>
      <c r="AQ463" t="s">
        <v>1562</v>
      </c>
    </row>
    <row r="464" spans="1:43" x14ac:dyDescent="0.2">
      <c r="A464" s="2" t="s">
        <v>1563</v>
      </c>
      <c r="B464" t="s">
        <v>1564</v>
      </c>
      <c r="C464" t="s">
        <v>36</v>
      </c>
      <c r="D464">
        <v>232675</v>
      </c>
      <c r="E464">
        <v>499</v>
      </c>
      <c r="F464">
        <f ca="1">DATEDIF(L464,N464,"d")</f>
        <v>10</v>
      </c>
      <c r="G464">
        <f t="shared" si="35"/>
        <v>1</v>
      </c>
      <c r="H464">
        <f t="shared" si="36"/>
        <v>0</v>
      </c>
      <c r="I464">
        <f t="shared" si="37"/>
        <v>0</v>
      </c>
      <c r="J464">
        <f t="shared" si="38"/>
        <v>0</v>
      </c>
      <c r="L464" s="5">
        <v>43397</v>
      </c>
      <c r="M464" s="5">
        <v>43407</v>
      </c>
      <c r="N464" s="5">
        <f t="shared" ca="1" si="39"/>
        <v>43407</v>
      </c>
      <c r="P464" t="s">
        <v>806</v>
      </c>
      <c r="Q464" t="s">
        <v>86</v>
      </c>
      <c r="S464" t="s">
        <v>807</v>
      </c>
      <c r="U464" t="s">
        <v>808</v>
      </c>
      <c r="W464" t="s">
        <v>41</v>
      </c>
      <c r="AH464" t="s">
        <v>1565</v>
      </c>
      <c r="AJ464" t="s">
        <v>1566</v>
      </c>
      <c r="AL464" t="s">
        <v>52</v>
      </c>
      <c r="AQ464" t="s">
        <v>811</v>
      </c>
    </row>
    <row r="465" spans="1:43" x14ac:dyDescent="0.2">
      <c r="A465" t="s">
        <v>1567</v>
      </c>
      <c r="B465" t="s">
        <v>769</v>
      </c>
      <c r="C465" t="s">
        <v>46</v>
      </c>
      <c r="D465">
        <v>36931</v>
      </c>
      <c r="E465">
        <v>71</v>
      </c>
      <c r="F465">
        <f ca="1">DATEDIF(L465,N465,"d")</f>
        <v>5</v>
      </c>
      <c r="G465">
        <f t="shared" si="35"/>
        <v>0</v>
      </c>
      <c r="H465">
        <f t="shared" si="36"/>
        <v>1</v>
      </c>
      <c r="I465">
        <f t="shared" si="37"/>
        <v>0</v>
      </c>
      <c r="J465">
        <f t="shared" si="38"/>
        <v>0</v>
      </c>
      <c r="L465" s="5">
        <v>43369</v>
      </c>
      <c r="M465" s="5">
        <v>43374</v>
      </c>
      <c r="N465" s="5">
        <f t="shared" ca="1" si="39"/>
        <v>43374</v>
      </c>
      <c r="P465" t="s">
        <v>770</v>
      </c>
      <c r="Q465" t="s">
        <v>771</v>
      </c>
      <c r="S465" t="s">
        <v>770</v>
      </c>
      <c r="U465" t="s">
        <v>219</v>
      </c>
      <c r="W465" t="s">
        <v>772</v>
      </c>
      <c r="AB465" t="s">
        <v>1568</v>
      </c>
      <c r="AL465" t="s">
        <v>52</v>
      </c>
    </row>
    <row r="466" spans="1:43" x14ac:dyDescent="0.2">
      <c r="A466" t="s">
        <v>1569</v>
      </c>
      <c r="B466" t="s">
        <v>1570</v>
      </c>
      <c r="C466" t="s">
        <v>36</v>
      </c>
      <c r="D466">
        <v>49094</v>
      </c>
      <c r="E466">
        <v>143</v>
      </c>
      <c r="F466">
        <f ca="1">DATEDIF(L466,N466,"d")</f>
        <v>3</v>
      </c>
      <c r="G466">
        <f t="shared" si="35"/>
        <v>1</v>
      </c>
      <c r="H466">
        <f t="shared" si="36"/>
        <v>0</v>
      </c>
      <c r="I466">
        <f t="shared" si="37"/>
        <v>0</v>
      </c>
      <c r="J466">
        <f t="shared" si="38"/>
        <v>0</v>
      </c>
      <c r="L466" s="5">
        <v>43355</v>
      </c>
      <c r="M466" s="5">
        <v>43358</v>
      </c>
      <c r="N466" s="5">
        <f t="shared" ca="1" si="39"/>
        <v>43358</v>
      </c>
      <c r="P466" t="s">
        <v>1349</v>
      </c>
      <c r="Q466" t="s">
        <v>86</v>
      </c>
      <c r="S466" t="s">
        <v>1350</v>
      </c>
      <c r="U466" t="s">
        <v>79</v>
      </c>
      <c r="W466" t="s">
        <v>41</v>
      </c>
      <c r="AF466" s="1">
        <v>1.1701117021170599E+189</v>
      </c>
      <c r="AJ466" t="s">
        <v>490</v>
      </c>
      <c r="AL466" t="s">
        <v>52</v>
      </c>
      <c r="AQ466" t="s">
        <v>1571</v>
      </c>
    </row>
    <row r="467" spans="1:43" x14ac:dyDescent="0.2">
      <c r="A467" t="s">
        <v>1572</v>
      </c>
      <c r="B467" t="s">
        <v>1367</v>
      </c>
      <c r="C467" t="s">
        <v>36</v>
      </c>
      <c r="D467">
        <v>67946</v>
      </c>
      <c r="E467">
        <v>308</v>
      </c>
      <c r="F467">
        <f ca="1">DATEDIF(L467,N467,"d")</f>
        <v>11</v>
      </c>
      <c r="G467">
        <f t="shared" si="35"/>
        <v>1</v>
      </c>
      <c r="H467">
        <f t="shared" si="36"/>
        <v>0</v>
      </c>
      <c r="I467">
        <f t="shared" si="37"/>
        <v>0</v>
      </c>
      <c r="J467">
        <f t="shared" si="38"/>
        <v>0</v>
      </c>
      <c r="L467" s="5">
        <v>43399</v>
      </c>
      <c r="M467" s="5">
        <v>43410</v>
      </c>
      <c r="N467" s="5">
        <f t="shared" ca="1" si="39"/>
        <v>43410</v>
      </c>
      <c r="P467" t="s">
        <v>151</v>
      </c>
      <c r="Q467" t="s">
        <v>86</v>
      </c>
      <c r="S467" t="s">
        <v>152</v>
      </c>
      <c r="U467" t="s">
        <v>105</v>
      </c>
      <c r="W467" t="s">
        <v>41</v>
      </c>
      <c r="X467" t="s">
        <v>63</v>
      </c>
      <c r="AJ467" t="s">
        <v>375</v>
      </c>
      <c r="AL467" t="s">
        <v>52</v>
      </c>
      <c r="AQ467" t="s">
        <v>1368</v>
      </c>
    </row>
    <row r="468" spans="1:43" x14ac:dyDescent="0.2">
      <c r="A468" t="s">
        <v>1573</v>
      </c>
      <c r="B468" t="s">
        <v>1574</v>
      </c>
      <c r="C468" t="s">
        <v>36</v>
      </c>
      <c r="D468">
        <v>11022</v>
      </c>
      <c r="E468">
        <v>39</v>
      </c>
      <c r="F468">
        <f ca="1">DATEDIF(L468,N468,"d")</f>
        <v>891</v>
      </c>
      <c r="G468">
        <f t="shared" si="35"/>
        <v>1</v>
      </c>
      <c r="H468">
        <f t="shared" si="36"/>
        <v>0</v>
      </c>
      <c r="I468">
        <f t="shared" si="37"/>
        <v>0</v>
      </c>
      <c r="J468">
        <f t="shared" si="38"/>
        <v>0</v>
      </c>
      <c r="L468" s="5">
        <v>43368</v>
      </c>
      <c r="M468" s="5"/>
      <c r="N468" s="5">
        <f t="shared" ca="1" si="39"/>
        <v>44259</v>
      </c>
      <c r="P468" t="s">
        <v>334</v>
      </c>
      <c r="Q468" t="s">
        <v>86</v>
      </c>
      <c r="S468" t="s">
        <v>335</v>
      </c>
      <c r="U468" t="s">
        <v>1104</v>
      </c>
      <c r="W468" t="s">
        <v>41</v>
      </c>
      <c r="AB468" t="s">
        <v>1575</v>
      </c>
      <c r="AL468" t="s">
        <v>52</v>
      </c>
      <c r="AQ468" t="s">
        <v>1576</v>
      </c>
    </row>
    <row r="469" spans="1:43" x14ac:dyDescent="0.2">
      <c r="A469" t="s">
        <v>1577</v>
      </c>
      <c r="B469" t="s">
        <v>1578</v>
      </c>
      <c r="C469" t="s">
        <v>36</v>
      </c>
      <c r="D469">
        <v>25552</v>
      </c>
      <c r="E469">
        <v>63</v>
      </c>
      <c r="F469">
        <f ca="1">DATEDIF(L469,N469,"d")</f>
        <v>3</v>
      </c>
      <c r="G469">
        <f t="shared" si="35"/>
        <v>1</v>
      </c>
      <c r="H469">
        <f t="shared" si="36"/>
        <v>0</v>
      </c>
      <c r="I469">
        <f t="shared" si="37"/>
        <v>0</v>
      </c>
      <c r="J469">
        <f t="shared" si="38"/>
        <v>0</v>
      </c>
      <c r="L469" s="5">
        <v>43404</v>
      </c>
      <c r="M469" s="5">
        <v>43407</v>
      </c>
      <c r="N469" s="5">
        <f t="shared" ca="1" si="39"/>
        <v>43407</v>
      </c>
      <c r="P469" t="s">
        <v>1483</v>
      </c>
      <c r="Q469" t="s">
        <v>86</v>
      </c>
      <c r="S469" t="s">
        <v>1483</v>
      </c>
      <c r="U469" t="s">
        <v>79</v>
      </c>
      <c r="W469" t="s">
        <v>41</v>
      </c>
      <c r="AB469" t="s">
        <v>1579</v>
      </c>
      <c r="AL469" t="s">
        <v>52</v>
      </c>
    </row>
    <row r="470" spans="1:43" x14ac:dyDescent="0.2">
      <c r="A470" t="s">
        <v>1580</v>
      </c>
      <c r="B470" t="s">
        <v>1581</v>
      </c>
      <c r="C470" t="s">
        <v>36</v>
      </c>
      <c r="D470">
        <v>631708</v>
      </c>
      <c r="E470">
        <v>2307</v>
      </c>
      <c r="F470">
        <f ca="1">DATEDIF(L470,N470,"d")</f>
        <v>5</v>
      </c>
      <c r="G470">
        <f t="shared" si="35"/>
        <v>1</v>
      </c>
      <c r="H470">
        <f t="shared" si="36"/>
        <v>0</v>
      </c>
      <c r="I470">
        <f t="shared" si="37"/>
        <v>0</v>
      </c>
      <c r="J470">
        <f t="shared" si="38"/>
        <v>0</v>
      </c>
      <c r="L470" s="5">
        <v>43404</v>
      </c>
      <c r="M470" s="5">
        <v>43409</v>
      </c>
      <c r="N470" s="5">
        <f t="shared" ca="1" si="39"/>
        <v>43409</v>
      </c>
      <c r="P470" t="s">
        <v>109</v>
      </c>
      <c r="Q470" t="s">
        <v>110</v>
      </c>
      <c r="S470" t="s">
        <v>328</v>
      </c>
      <c r="T470" t="s">
        <v>187</v>
      </c>
      <c r="U470" t="s">
        <v>105</v>
      </c>
      <c r="W470" t="s">
        <v>41</v>
      </c>
      <c r="X470" t="s">
        <v>329</v>
      </c>
      <c r="AL470" t="s">
        <v>52</v>
      </c>
      <c r="AM470" t="s">
        <v>59</v>
      </c>
      <c r="AQ470" t="s">
        <v>330</v>
      </c>
    </row>
    <row r="471" spans="1:43" x14ac:dyDescent="0.2">
      <c r="A471" t="s">
        <v>1582</v>
      </c>
      <c r="B471" t="s">
        <v>1583</v>
      </c>
      <c r="C471" t="s">
        <v>36</v>
      </c>
      <c r="D471">
        <v>136923</v>
      </c>
      <c r="E471">
        <v>379</v>
      </c>
      <c r="F471">
        <f ca="1">DATEDIF(L471,N471,"d")</f>
        <v>3</v>
      </c>
      <c r="G471">
        <f t="shared" si="35"/>
        <v>1</v>
      </c>
      <c r="H471">
        <f t="shared" si="36"/>
        <v>0</v>
      </c>
      <c r="I471">
        <f t="shared" si="37"/>
        <v>0</v>
      </c>
      <c r="J471">
        <f t="shared" si="38"/>
        <v>0</v>
      </c>
      <c r="L471" s="5">
        <v>43392</v>
      </c>
      <c r="M471" s="5">
        <v>43395</v>
      </c>
      <c r="N471" s="5">
        <f t="shared" ca="1" si="39"/>
        <v>43395</v>
      </c>
      <c r="P471" t="s">
        <v>37</v>
      </c>
      <c r="Q471" t="s">
        <v>38</v>
      </c>
      <c r="S471" t="s">
        <v>39</v>
      </c>
      <c r="U471" t="s">
        <v>105</v>
      </c>
      <c r="W471" t="s">
        <v>41</v>
      </c>
      <c r="X471" t="s">
        <v>372</v>
      </c>
      <c r="AQ471" t="s">
        <v>65</v>
      </c>
    </row>
    <row r="472" spans="1:43" x14ac:dyDescent="0.2">
      <c r="A472" t="s">
        <v>1584</v>
      </c>
      <c r="B472" t="s">
        <v>77</v>
      </c>
      <c r="C472" t="s">
        <v>36</v>
      </c>
      <c r="D472">
        <v>40118</v>
      </c>
      <c r="E472">
        <v>269</v>
      </c>
      <c r="F472">
        <f ca="1">DATEDIF(L472,N472,"d")</f>
        <v>11</v>
      </c>
      <c r="G472">
        <f t="shared" si="35"/>
        <v>1</v>
      </c>
      <c r="H472">
        <f t="shared" si="36"/>
        <v>0</v>
      </c>
      <c r="I472">
        <f t="shared" si="37"/>
        <v>0</v>
      </c>
      <c r="J472">
        <f t="shared" si="38"/>
        <v>0</v>
      </c>
      <c r="L472" s="5">
        <v>43399</v>
      </c>
      <c r="M472" s="5">
        <v>43410</v>
      </c>
      <c r="N472" s="5">
        <f t="shared" ca="1" si="39"/>
        <v>43410</v>
      </c>
      <c r="P472" t="s">
        <v>37</v>
      </c>
      <c r="Q472" t="s">
        <v>38</v>
      </c>
      <c r="S472" t="s">
        <v>78</v>
      </c>
      <c r="U472" t="s">
        <v>79</v>
      </c>
      <c r="W472" t="s">
        <v>41</v>
      </c>
      <c r="AQ472" t="s">
        <v>80</v>
      </c>
    </row>
    <row r="473" spans="1:43" x14ac:dyDescent="0.2">
      <c r="A473" t="s">
        <v>1585</v>
      </c>
      <c r="B473" t="s">
        <v>1586</v>
      </c>
      <c r="C473" t="s">
        <v>36</v>
      </c>
      <c r="D473">
        <v>63365</v>
      </c>
      <c r="E473">
        <v>122</v>
      </c>
      <c r="F473">
        <f ca="1">DATEDIF(L473,N473,"d")</f>
        <v>888</v>
      </c>
      <c r="G473">
        <f t="shared" si="35"/>
        <v>1</v>
      </c>
      <c r="H473">
        <f t="shared" si="36"/>
        <v>0</v>
      </c>
      <c r="I473">
        <f t="shared" si="37"/>
        <v>0</v>
      </c>
      <c r="J473">
        <f t="shared" si="38"/>
        <v>0</v>
      </c>
      <c r="L473" s="5">
        <v>43371</v>
      </c>
      <c r="M473" s="5"/>
      <c r="N473" s="5">
        <f t="shared" ca="1" si="39"/>
        <v>44259</v>
      </c>
      <c r="P473" t="s">
        <v>55</v>
      </c>
      <c r="Q473" t="s">
        <v>56</v>
      </c>
      <c r="S473" t="s">
        <v>57</v>
      </c>
      <c r="W473" t="s">
        <v>41</v>
      </c>
      <c r="AM473" t="s">
        <v>59</v>
      </c>
      <c r="AQ473" t="s">
        <v>1587</v>
      </c>
    </row>
    <row r="474" spans="1:43" x14ac:dyDescent="0.2">
      <c r="A474" t="s">
        <v>1588</v>
      </c>
      <c r="B474" t="s">
        <v>1589</v>
      </c>
      <c r="C474" t="s">
        <v>36</v>
      </c>
      <c r="D474">
        <v>343556</v>
      </c>
      <c r="E474">
        <v>850</v>
      </c>
      <c r="F474">
        <f ca="1">DATEDIF(L474,N474,"d")</f>
        <v>29</v>
      </c>
      <c r="G474">
        <f t="shared" si="35"/>
        <v>1</v>
      </c>
      <c r="H474">
        <f t="shared" si="36"/>
        <v>0</v>
      </c>
      <c r="I474">
        <f t="shared" si="37"/>
        <v>0</v>
      </c>
      <c r="J474">
        <f t="shared" si="38"/>
        <v>0</v>
      </c>
      <c r="L474" s="5">
        <v>43382</v>
      </c>
      <c r="M474" s="5">
        <v>43411</v>
      </c>
      <c r="N474" s="5">
        <f t="shared" ca="1" si="39"/>
        <v>43411</v>
      </c>
      <c r="P474" t="s">
        <v>102</v>
      </c>
      <c r="Q474" t="s">
        <v>103</v>
      </c>
      <c r="S474" t="s">
        <v>104</v>
      </c>
      <c r="U474" t="s">
        <v>105</v>
      </c>
      <c r="W474" t="s">
        <v>41</v>
      </c>
      <c r="X474" t="s">
        <v>106</v>
      </c>
      <c r="AL474" t="s">
        <v>52</v>
      </c>
    </row>
    <row r="475" spans="1:43" x14ac:dyDescent="0.2">
      <c r="A475" t="s">
        <v>1590</v>
      </c>
      <c r="B475" t="s">
        <v>1591</v>
      </c>
      <c r="C475" t="s">
        <v>36</v>
      </c>
      <c r="D475">
        <v>63435</v>
      </c>
      <c r="E475">
        <v>257</v>
      </c>
      <c r="F475">
        <f ca="1">DATEDIF(L475,N475,"d")</f>
        <v>31</v>
      </c>
      <c r="G475">
        <f t="shared" si="35"/>
        <v>1</v>
      </c>
      <c r="H475">
        <f t="shared" si="36"/>
        <v>0</v>
      </c>
      <c r="I475">
        <f t="shared" si="37"/>
        <v>0</v>
      </c>
      <c r="J475">
        <f t="shared" si="38"/>
        <v>0</v>
      </c>
      <c r="L475" s="5">
        <v>43343</v>
      </c>
      <c r="M475" s="5">
        <v>43374</v>
      </c>
      <c r="N475" s="5">
        <f t="shared" ca="1" si="39"/>
        <v>43374</v>
      </c>
      <c r="P475" t="s">
        <v>488</v>
      </c>
      <c r="Q475" t="s">
        <v>489</v>
      </c>
      <c r="S475" t="s">
        <v>294</v>
      </c>
      <c r="T475" t="s">
        <v>187</v>
      </c>
      <c r="U475" t="s">
        <v>97</v>
      </c>
      <c r="W475" t="s">
        <v>41</v>
      </c>
      <c r="AJ475" t="s">
        <v>490</v>
      </c>
      <c r="AL475" t="s">
        <v>52</v>
      </c>
      <c r="AM475" t="s">
        <v>59</v>
      </c>
      <c r="AQ475" t="s">
        <v>491</v>
      </c>
    </row>
    <row r="476" spans="1:43" x14ac:dyDescent="0.2">
      <c r="A476" t="s">
        <v>1592</v>
      </c>
      <c r="B476" t="s">
        <v>1593</v>
      </c>
      <c r="C476" t="s">
        <v>36</v>
      </c>
      <c r="D476">
        <v>13294</v>
      </c>
      <c r="E476">
        <v>60</v>
      </c>
      <c r="F476">
        <f ca="1">DATEDIF(L476,N476,"d")</f>
        <v>18</v>
      </c>
      <c r="G476">
        <f t="shared" si="35"/>
        <v>1</v>
      </c>
      <c r="H476">
        <f t="shared" si="36"/>
        <v>0</v>
      </c>
      <c r="I476">
        <f t="shared" si="37"/>
        <v>0</v>
      </c>
      <c r="J476">
        <f t="shared" si="38"/>
        <v>0</v>
      </c>
      <c r="L476" s="5">
        <v>43371</v>
      </c>
      <c r="M476" s="5">
        <v>43389</v>
      </c>
      <c r="N476" s="5">
        <f t="shared" ca="1" si="39"/>
        <v>43389</v>
      </c>
      <c r="P476" t="s">
        <v>55</v>
      </c>
      <c r="Q476" t="s">
        <v>227</v>
      </c>
      <c r="S476" t="s">
        <v>228</v>
      </c>
      <c r="T476" t="s">
        <v>187</v>
      </c>
      <c r="U476" t="s">
        <v>79</v>
      </c>
      <c r="W476" t="s">
        <v>41</v>
      </c>
      <c r="X476" t="s">
        <v>119</v>
      </c>
      <c r="AL476" t="s">
        <v>52</v>
      </c>
      <c r="AN476" t="s">
        <v>231</v>
      </c>
      <c r="AQ476" t="s">
        <v>458</v>
      </c>
    </row>
    <row r="477" spans="1:43" x14ac:dyDescent="0.2">
      <c r="A477" t="s">
        <v>1594</v>
      </c>
      <c r="B477" t="s">
        <v>656</v>
      </c>
      <c r="C477" t="s">
        <v>36</v>
      </c>
      <c r="D477">
        <v>195245</v>
      </c>
      <c r="E477">
        <v>555</v>
      </c>
      <c r="F477">
        <f ca="1">DATEDIF(L477,N477,"d")</f>
        <v>3</v>
      </c>
      <c r="G477">
        <f t="shared" si="35"/>
        <v>1</v>
      </c>
      <c r="H477">
        <f t="shared" si="36"/>
        <v>0</v>
      </c>
      <c r="I477">
        <f t="shared" si="37"/>
        <v>0</v>
      </c>
      <c r="J477">
        <f t="shared" si="38"/>
        <v>0</v>
      </c>
      <c r="L477" s="5">
        <v>43407</v>
      </c>
      <c r="M477" s="5">
        <v>43410</v>
      </c>
      <c r="N477" s="5">
        <f t="shared" ca="1" si="39"/>
        <v>43410</v>
      </c>
      <c r="P477" t="s">
        <v>467</v>
      </c>
      <c r="Q477" t="s">
        <v>468</v>
      </c>
      <c r="S477" t="s">
        <v>469</v>
      </c>
      <c r="U477" t="s">
        <v>79</v>
      </c>
      <c r="W477" t="s">
        <v>41</v>
      </c>
      <c r="AF477" t="s">
        <v>470</v>
      </c>
      <c r="AL477" t="s">
        <v>52</v>
      </c>
      <c r="AQ477" t="s">
        <v>657</v>
      </c>
    </row>
    <row r="478" spans="1:43" x14ac:dyDescent="0.2">
      <c r="A478" t="s">
        <v>1595</v>
      </c>
      <c r="B478" t="s">
        <v>1596</v>
      </c>
      <c r="C478" t="s">
        <v>36</v>
      </c>
      <c r="D478">
        <v>751539</v>
      </c>
      <c r="E478">
        <v>1554</v>
      </c>
      <c r="F478">
        <f ca="1">DATEDIF(L478,N478,"d")</f>
        <v>32</v>
      </c>
      <c r="G478">
        <f t="shared" si="35"/>
        <v>1</v>
      </c>
      <c r="H478">
        <f t="shared" si="36"/>
        <v>0</v>
      </c>
      <c r="I478">
        <f t="shared" si="37"/>
        <v>0</v>
      </c>
      <c r="J478">
        <f t="shared" si="38"/>
        <v>0</v>
      </c>
      <c r="L478" s="5">
        <v>43379</v>
      </c>
      <c r="M478" s="5">
        <v>43411</v>
      </c>
      <c r="N478" s="5">
        <f t="shared" ca="1" si="39"/>
        <v>43411</v>
      </c>
      <c r="P478" t="s">
        <v>428</v>
      </c>
      <c r="Q478" t="s">
        <v>429</v>
      </c>
      <c r="S478" t="s">
        <v>430</v>
      </c>
      <c r="W478" t="s">
        <v>41</v>
      </c>
      <c r="Z478" t="s">
        <v>431</v>
      </c>
      <c r="AJ478" t="s">
        <v>432</v>
      </c>
      <c r="AL478" t="s">
        <v>52</v>
      </c>
      <c r="AQ478" t="s">
        <v>433</v>
      </c>
    </row>
    <row r="479" spans="1:43" x14ac:dyDescent="0.2">
      <c r="A479" t="s">
        <v>1597</v>
      </c>
      <c r="B479" t="s">
        <v>1598</v>
      </c>
      <c r="C479" t="s">
        <v>36</v>
      </c>
      <c r="D479">
        <v>88219</v>
      </c>
      <c r="E479">
        <v>349</v>
      </c>
      <c r="F479">
        <f ca="1">DATEDIF(L479,N479,"d")</f>
        <v>6</v>
      </c>
      <c r="G479">
        <f t="shared" si="35"/>
        <v>1</v>
      </c>
      <c r="H479">
        <f t="shared" si="36"/>
        <v>0</v>
      </c>
      <c r="I479">
        <f t="shared" si="37"/>
        <v>0</v>
      </c>
      <c r="J479">
        <f t="shared" si="38"/>
        <v>0</v>
      </c>
      <c r="L479" s="5">
        <v>43441</v>
      </c>
      <c r="M479" s="5">
        <v>43447</v>
      </c>
      <c r="N479" s="5">
        <f t="shared" ca="1" si="39"/>
        <v>43447</v>
      </c>
      <c r="P479" t="s">
        <v>146</v>
      </c>
      <c r="Q479" t="s">
        <v>86</v>
      </c>
      <c r="S479" t="s">
        <v>147</v>
      </c>
      <c r="U479" t="s">
        <v>1599</v>
      </c>
      <c r="W479" t="s">
        <v>41</v>
      </c>
      <c r="X479" t="s">
        <v>586</v>
      </c>
      <c r="AJ479" t="s">
        <v>1600</v>
      </c>
      <c r="AL479" t="s">
        <v>52</v>
      </c>
      <c r="AQ479" t="s">
        <v>1601</v>
      </c>
    </row>
    <row r="480" spans="1:43" x14ac:dyDescent="0.2">
      <c r="A480" t="s">
        <v>1602</v>
      </c>
      <c r="B480" t="s">
        <v>1603</v>
      </c>
      <c r="C480" t="s">
        <v>46</v>
      </c>
      <c r="D480">
        <v>2080852</v>
      </c>
      <c r="E480">
        <v>6000</v>
      </c>
      <c r="F480">
        <f ca="1">DATEDIF(L480,N480,"d")</f>
        <v>14</v>
      </c>
      <c r="G480">
        <f t="shared" si="35"/>
        <v>0</v>
      </c>
      <c r="H480">
        <f t="shared" si="36"/>
        <v>1</v>
      </c>
      <c r="I480">
        <f t="shared" si="37"/>
        <v>0</v>
      </c>
      <c r="J480">
        <f t="shared" si="38"/>
        <v>0</v>
      </c>
      <c r="L480" s="5">
        <v>43422</v>
      </c>
      <c r="M480" s="5">
        <v>43436</v>
      </c>
      <c r="N480" s="5">
        <f t="shared" ca="1" si="39"/>
        <v>43436</v>
      </c>
      <c r="P480" t="s">
        <v>366</v>
      </c>
      <c r="Q480" t="s">
        <v>367</v>
      </c>
      <c r="S480" t="s">
        <v>368</v>
      </c>
      <c r="W480" t="s">
        <v>51</v>
      </c>
      <c r="AL480" t="s">
        <v>52</v>
      </c>
      <c r="AQ480" t="s">
        <v>369</v>
      </c>
    </row>
    <row r="481" spans="1:43" x14ac:dyDescent="0.2">
      <c r="A481" t="s">
        <v>1604</v>
      </c>
      <c r="B481" t="s">
        <v>1605</v>
      </c>
      <c r="C481" t="s">
        <v>36</v>
      </c>
      <c r="D481">
        <v>318124</v>
      </c>
      <c r="E481">
        <v>1127</v>
      </c>
      <c r="F481">
        <f ca="1">DATEDIF(L481,N481,"d")</f>
        <v>41</v>
      </c>
      <c r="G481">
        <f t="shared" si="35"/>
        <v>1</v>
      </c>
      <c r="H481">
        <f t="shared" si="36"/>
        <v>0</v>
      </c>
      <c r="I481">
        <f t="shared" si="37"/>
        <v>0</v>
      </c>
      <c r="J481">
        <f t="shared" si="38"/>
        <v>0</v>
      </c>
      <c r="L481" s="5">
        <v>43349</v>
      </c>
      <c r="M481" s="5">
        <v>43390</v>
      </c>
      <c r="N481" s="5">
        <f t="shared" ca="1" si="39"/>
        <v>43390</v>
      </c>
      <c r="P481" t="s">
        <v>342</v>
      </c>
      <c r="Q481" t="s">
        <v>343</v>
      </c>
      <c r="S481" t="s">
        <v>344</v>
      </c>
      <c r="U481" t="s">
        <v>105</v>
      </c>
      <c r="W481" t="s">
        <v>41</v>
      </c>
      <c r="AF481" t="s">
        <v>1606</v>
      </c>
      <c r="AQ481" t="s">
        <v>1607</v>
      </c>
    </row>
    <row r="482" spans="1:43" x14ac:dyDescent="0.2">
      <c r="A482" t="s">
        <v>1608</v>
      </c>
      <c r="B482" t="s">
        <v>234</v>
      </c>
      <c r="C482" t="s">
        <v>36</v>
      </c>
      <c r="D482">
        <v>18992</v>
      </c>
      <c r="E482">
        <v>148</v>
      </c>
      <c r="F482">
        <f ca="1">DATEDIF(L482,N482,"d")</f>
        <v>7</v>
      </c>
      <c r="G482">
        <f t="shared" si="35"/>
        <v>1</v>
      </c>
      <c r="H482">
        <f t="shared" si="36"/>
        <v>0</v>
      </c>
      <c r="I482">
        <f t="shared" si="37"/>
        <v>0</v>
      </c>
      <c r="J482">
        <f t="shared" si="38"/>
        <v>0</v>
      </c>
      <c r="L482" s="5">
        <v>43403</v>
      </c>
      <c r="M482" s="5">
        <v>43410</v>
      </c>
      <c r="N482" s="5">
        <f t="shared" ca="1" si="39"/>
        <v>43410</v>
      </c>
      <c r="P482" t="s">
        <v>37</v>
      </c>
      <c r="Q482" t="s">
        <v>38</v>
      </c>
      <c r="S482" t="s">
        <v>78</v>
      </c>
      <c r="U482" t="s">
        <v>79</v>
      </c>
      <c r="W482" t="s">
        <v>41</v>
      </c>
      <c r="AQ482" t="s">
        <v>235</v>
      </c>
    </row>
    <row r="483" spans="1:43" x14ac:dyDescent="0.2">
      <c r="A483" t="s">
        <v>1609</v>
      </c>
      <c r="B483" t="s">
        <v>1610</v>
      </c>
      <c r="C483" t="s">
        <v>36</v>
      </c>
      <c r="D483">
        <v>121057</v>
      </c>
      <c r="E483">
        <v>434</v>
      </c>
      <c r="F483">
        <f ca="1">DATEDIF(L483,N483,"d")</f>
        <v>41</v>
      </c>
      <c r="G483">
        <f t="shared" si="35"/>
        <v>1</v>
      </c>
      <c r="H483">
        <f t="shared" si="36"/>
        <v>0</v>
      </c>
      <c r="I483">
        <f t="shared" si="37"/>
        <v>0</v>
      </c>
      <c r="J483">
        <f t="shared" si="38"/>
        <v>0</v>
      </c>
      <c r="L483" s="5">
        <v>43332</v>
      </c>
      <c r="M483" s="5">
        <v>43373</v>
      </c>
      <c r="N483" s="5">
        <f t="shared" ca="1" si="39"/>
        <v>43373</v>
      </c>
      <c r="P483" t="s">
        <v>184</v>
      </c>
      <c r="Q483" t="s">
        <v>185</v>
      </c>
      <c r="S483" t="s">
        <v>294</v>
      </c>
      <c r="T483" t="s">
        <v>187</v>
      </c>
      <c r="U483" t="s">
        <v>79</v>
      </c>
      <c r="W483" t="s">
        <v>41</v>
      </c>
      <c r="AB483" t="s">
        <v>304</v>
      </c>
      <c r="AL483" t="s">
        <v>52</v>
      </c>
      <c r="AQ483" t="s">
        <v>305</v>
      </c>
    </row>
    <row r="484" spans="1:43" x14ac:dyDescent="0.2">
      <c r="A484" t="s">
        <v>1611</v>
      </c>
      <c r="B484" t="s">
        <v>1612</v>
      </c>
      <c r="C484" t="s">
        <v>399</v>
      </c>
      <c r="D484">
        <v>12128</v>
      </c>
      <c r="E484">
        <v>70</v>
      </c>
      <c r="F484">
        <f ca="1">DATEDIF(L484,N484,"d")</f>
        <v>798</v>
      </c>
      <c r="G484">
        <f t="shared" si="35"/>
        <v>0</v>
      </c>
      <c r="H484">
        <f t="shared" si="36"/>
        <v>0</v>
      </c>
      <c r="I484">
        <f t="shared" si="37"/>
        <v>0</v>
      </c>
      <c r="J484">
        <f t="shared" si="38"/>
        <v>0</v>
      </c>
      <c r="L484" s="5">
        <v>43461</v>
      </c>
      <c r="M484" s="5"/>
      <c r="N484" s="5">
        <f t="shared" ca="1" si="39"/>
        <v>44259</v>
      </c>
      <c r="P484" t="s">
        <v>400</v>
      </c>
      <c r="Q484" t="s">
        <v>401</v>
      </c>
      <c r="S484" t="s">
        <v>400</v>
      </c>
      <c r="T484" t="s">
        <v>187</v>
      </c>
      <c r="U484" t="s">
        <v>543</v>
      </c>
      <c r="W484" t="s">
        <v>403</v>
      </c>
      <c r="AL484" t="s">
        <v>52</v>
      </c>
      <c r="AQ484" t="s">
        <v>1613</v>
      </c>
    </row>
    <row r="485" spans="1:43" x14ac:dyDescent="0.2">
      <c r="A485" t="s">
        <v>1614</v>
      </c>
      <c r="B485" t="s">
        <v>1615</v>
      </c>
      <c r="C485" t="s">
        <v>36</v>
      </c>
      <c r="D485">
        <v>36514</v>
      </c>
      <c r="E485">
        <v>116</v>
      </c>
      <c r="F485">
        <f ca="1">DATEDIF(L485,N485,"d")</f>
        <v>41</v>
      </c>
      <c r="G485">
        <f t="shared" si="35"/>
        <v>1</v>
      </c>
      <c r="H485">
        <f t="shared" si="36"/>
        <v>0</v>
      </c>
      <c r="I485">
        <f t="shared" si="37"/>
        <v>0</v>
      </c>
      <c r="J485">
        <f t="shared" si="38"/>
        <v>0</v>
      </c>
      <c r="L485" s="5">
        <v>43332</v>
      </c>
      <c r="M485" s="5">
        <v>43373</v>
      </c>
      <c r="N485" s="5">
        <f t="shared" ca="1" si="39"/>
        <v>43373</v>
      </c>
      <c r="P485" t="s">
        <v>184</v>
      </c>
      <c r="Q485" t="s">
        <v>185</v>
      </c>
      <c r="S485" t="s">
        <v>294</v>
      </c>
      <c r="T485" t="s">
        <v>187</v>
      </c>
      <c r="U485" t="s">
        <v>79</v>
      </c>
      <c r="W485" t="s">
        <v>41</v>
      </c>
      <c r="AB485" t="s">
        <v>304</v>
      </c>
      <c r="AL485" t="s">
        <v>52</v>
      </c>
      <c r="AQ485" t="s">
        <v>305</v>
      </c>
    </row>
    <row r="486" spans="1:43" x14ac:dyDescent="0.2">
      <c r="A486" t="s">
        <v>1616</v>
      </c>
      <c r="B486" t="s">
        <v>878</v>
      </c>
      <c r="C486" t="s">
        <v>36</v>
      </c>
      <c r="D486">
        <v>1526677</v>
      </c>
      <c r="E486">
        <v>3248</v>
      </c>
      <c r="F486">
        <f ca="1">DATEDIF(L486,N486,"d")</f>
        <v>926</v>
      </c>
      <c r="G486">
        <f t="shared" si="35"/>
        <v>1</v>
      </c>
      <c r="H486">
        <f t="shared" si="36"/>
        <v>0</v>
      </c>
      <c r="I486">
        <f t="shared" si="37"/>
        <v>0</v>
      </c>
      <c r="J486">
        <f t="shared" si="38"/>
        <v>0</v>
      </c>
      <c r="L486" s="5">
        <v>43333</v>
      </c>
      <c r="M486" s="5"/>
      <c r="N486" s="5">
        <f t="shared" ca="1" si="39"/>
        <v>44259</v>
      </c>
      <c r="P486" t="s">
        <v>356</v>
      </c>
      <c r="Q486" t="s">
        <v>357</v>
      </c>
      <c r="S486" t="s">
        <v>358</v>
      </c>
      <c r="U486" t="s">
        <v>79</v>
      </c>
      <c r="W486" t="s">
        <v>41</v>
      </c>
      <c r="X486" t="s">
        <v>359</v>
      </c>
      <c r="AL486" t="s">
        <v>52</v>
      </c>
    </row>
    <row r="487" spans="1:43" x14ac:dyDescent="0.2">
      <c r="A487" t="s">
        <v>1617</v>
      </c>
      <c r="B487" t="s">
        <v>1618</v>
      </c>
      <c r="C487" t="s">
        <v>36</v>
      </c>
      <c r="D487">
        <v>1785391</v>
      </c>
      <c r="E487">
        <v>6590</v>
      </c>
      <c r="F487">
        <f ca="1">DATEDIF(L487,N487,"d")</f>
        <v>42</v>
      </c>
      <c r="G487">
        <f t="shared" si="35"/>
        <v>1</v>
      </c>
      <c r="H487">
        <f t="shared" si="36"/>
        <v>0</v>
      </c>
      <c r="I487">
        <f t="shared" si="37"/>
        <v>0</v>
      </c>
      <c r="J487">
        <f t="shared" si="38"/>
        <v>0</v>
      </c>
      <c r="L487" s="5">
        <v>43348</v>
      </c>
      <c r="M487" s="5">
        <v>43390</v>
      </c>
      <c r="N487" s="5">
        <f t="shared" ca="1" si="39"/>
        <v>43390</v>
      </c>
      <c r="P487" t="s">
        <v>342</v>
      </c>
      <c r="Q487" t="s">
        <v>343</v>
      </c>
      <c r="S487" t="s">
        <v>344</v>
      </c>
      <c r="U487" t="s">
        <v>105</v>
      </c>
      <c r="W487" t="s">
        <v>41</v>
      </c>
      <c r="AF487" t="s">
        <v>345</v>
      </c>
      <c r="AQ487" t="s">
        <v>473</v>
      </c>
    </row>
    <row r="488" spans="1:43" x14ac:dyDescent="0.2">
      <c r="A488" t="s">
        <v>1619</v>
      </c>
      <c r="B488" t="s">
        <v>1620</v>
      </c>
      <c r="C488" t="s">
        <v>36</v>
      </c>
      <c r="D488">
        <v>178456</v>
      </c>
      <c r="E488">
        <v>705</v>
      </c>
      <c r="F488">
        <f ca="1">DATEDIF(L488,N488,"d")</f>
        <v>6</v>
      </c>
      <c r="G488">
        <f t="shared" si="35"/>
        <v>1</v>
      </c>
      <c r="H488">
        <f t="shared" si="36"/>
        <v>0</v>
      </c>
      <c r="I488">
        <f t="shared" si="37"/>
        <v>0</v>
      </c>
      <c r="J488">
        <f t="shared" si="38"/>
        <v>0</v>
      </c>
      <c r="L488" s="5">
        <v>43404</v>
      </c>
      <c r="M488" s="5">
        <v>43410</v>
      </c>
      <c r="N488" s="5">
        <f t="shared" ca="1" si="39"/>
        <v>43410</v>
      </c>
      <c r="P488" t="s">
        <v>540</v>
      </c>
      <c r="Q488" t="s">
        <v>541</v>
      </c>
      <c r="S488" t="s">
        <v>542</v>
      </c>
      <c r="U488" t="s">
        <v>79</v>
      </c>
      <c r="W488" t="s">
        <v>41</v>
      </c>
      <c r="X488" t="s">
        <v>544</v>
      </c>
      <c r="AL488" t="s">
        <v>52</v>
      </c>
      <c r="AQ488" t="s">
        <v>545</v>
      </c>
    </row>
    <row r="489" spans="1:43" x14ac:dyDescent="0.2">
      <c r="A489" t="s">
        <v>1621</v>
      </c>
      <c r="B489" t="s">
        <v>853</v>
      </c>
      <c r="C489" t="s">
        <v>36</v>
      </c>
      <c r="D489">
        <v>88125</v>
      </c>
      <c r="E489">
        <v>300</v>
      </c>
      <c r="F489">
        <f ca="1">DATEDIF(L489,N489,"d")</f>
        <v>899</v>
      </c>
      <c r="G489">
        <f t="shared" si="35"/>
        <v>1</v>
      </c>
      <c r="H489">
        <f t="shared" si="36"/>
        <v>0</v>
      </c>
      <c r="I489">
        <f t="shared" si="37"/>
        <v>0</v>
      </c>
      <c r="J489">
        <f t="shared" si="38"/>
        <v>0</v>
      </c>
      <c r="L489" s="5">
        <v>43360</v>
      </c>
      <c r="M489" s="5"/>
      <c r="N489" s="5">
        <f t="shared" ca="1" si="39"/>
        <v>44259</v>
      </c>
      <c r="P489" t="s">
        <v>334</v>
      </c>
      <c r="Q489" t="s">
        <v>86</v>
      </c>
      <c r="S489" t="s">
        <v>335</v>
      </c>
      <c r="U489" t="s">
        <v>118</v>
      </c>
      <c r="W489" t="s">
        <v>41</v>
      </c>
      <c r="AB489" t="s">
        <v>1622</v>
      </c>
      <c r="AL489" t="s">
        <v>52</v>
      </c>
      <c r="AQ489" t="s">
        <v>1623</v>
      </c>
    </row>
    <row r="490" spans="1:43" x14ac:dyDescent="0.2">
      <c r="A490" t="s">
        <v>1624</v>
      </c>
      <c r="B490" t="s">
        <v>1052</v>
      </c>
      <c r="C490" t="s">
        <v>46</v>
      </c>
      <c r="D490">
        <v>91148</v>
      </c>
      <c r="E490">
        <v>225</v>
      </c>
      <c r="F490">
        <f ca="1">DATEDIF(L490,N490,"d")</f>
        <v>47</v>
      </c>
      <c r="G490">
        <f t="shared" si="35"/>
        <v>0</v>
      </c>
      <c r="H490">
        <f t="shared" si="36"/>
        <v>1</v>
      </c>
      <c r="I490">
        <f t="shared" si="37"/>
        <v>0</v>
      </c>
      <c r="J490">
        <f t="shared" si="38"/>
        <v>0</v>
      </c>
      <c r="L490" s="5">
        <v>43431</v>
      </c>
      <c r="M490" s="5">
        <v>43478</v>
      </c>
      <c r="N490" s="5">
        <f t="shared" ca="1" si="39"/>
        <v>43478</v>
      </c>
      <c r="P490" t="s">
        <v>251</v>
      </c>
      <c r="Q490" t="s">
        <v>252</v>
      </c>
      <c r="S490" t="s">
        <v>253</v>
      </c>
      <c r="U490" t="s">
        <v>105</v>
      </c>
      <c r="W490" t="s">
        <v>204</v>
      </c>
      <c r="AK490" t="s">
        <v>255</v>
      </c>
      <c r="AL490" t="s">
        <v>52</v>
      </c>
      <c r="AM490" t="s">
        <v>256</v>
      </c>
      <c r="AQ490" t="s">
        <v>1053</v>
      </c>
    </row>
    <row r="491" spans="1:43" x14ac:dyDescent="0.2">
      <c r="A491" t="s">
        <v>1625</v>
      </c>
      <c r="B491" t="s">
        <v>1626</v>
      </c>
      <c r="C491" t="s">
        <v>46</v>
      </c>
      <c r="D491">
        <v>1026527</v>
      </c>
      <c r="E491">
        <v>1515</v>
      </c>
      <c r="F491">
        <f ca="1">DATEDIF(L491,N491,"d")</f>
        <v>4</v>
      </c>
      <c r="G491">
        <f t="shared" si="35"/>
        <v>0</v>
      </c>
      <c r="H491">
        <f t="shared" si="36"/>
        <v>1</v>
      </c>
      <c r="I491">
        <f t="shared" si="37"/>
        <v>0</v>
      </c>
      <c r="J491">
        <f t="shared" si="38"/>
        <v>0</v>
      </c>
      <c r="L491" s="5">
        <v>43400</v>
      </c>
      <c r="M491" s="5">
        <v>43404</v>
      </c>
      <c r="N491" s="5">
        <f t="shared" ca="1" si="39"/>
        <v>43404</v>
      </c>
      <c r="P491" t="s">
        <v>172</v>
      </c>
      <c r="Q491" t="s">
        <v>173</v>
      </c>
      <c r="S491" t="s">
        <v>174</v>
      </c>
      <c r="U491" t="s">
        <v>79</v>
      </c>
      <c r="W491" t="s">
        <v>175</v>
      </c>
      <c r="AJ491" t="s">
        <v>176</v>
      </c>
      <c r="AL491" t="s">
        <v>52</v>
      </c>
      <c r="AQ491" t="s">
        <v>1627</v>
      </c>
    </row>
    <row r="492" spans="1:43" x14ac:dyDescent="0.2">
      <c r="A492" t="s">
        <v>1628</v>
      </c>
      <c r="B492" t="s">
        <v>1629</v>
      </c>
      <c r="C492" t="s">
        <v>36</v>
      </c>
      <c r="D492">
        <v>2583</v>
      </c>
      <c r="E492">
        <v>5</v>
      </c>
      <c r="F492">
        <f ca="1">DATEDIF(L492,N492,"d")</f>
        <v>1</v>
      </c>
      <c r="G492">
        <f t="shared" si="35"/>
        <v>1</v>
      </c>
      <c r="H492">
        <f t="shared" si="36"/>
        <v>0</v>
      </c>
      <c r="I492">
        <f t="shared" si="37"/>
        <v>0</v>
      </c>
      <c r="J492">
        <f t="shared" si="38"/>
        <v>0</v>
      </c>
      <c r="L492" s="5">
        <v>43410</v>
      </c>
      <c r="M492" s="5">
        <v>43411</v>
      </c>
      <c r="N492" s="5">
        <f t="shared" ca="1" si="39"/>
        <v>43411</v>
      </c>
      <c r="P492" t="s">
        <v>788</v>
      </c>
      <c r="Q492" t="s">
        <v>86</v>
      </c>
      <c r="S492" t="s">
        <v>789</v>
      </c>
      <c r="T492" t="s">
        <v>187</v>
      </c>
      <c r="U492" t="s">
        <v>105</v>
      </c>
      <c r="W492" t="s">
        <v>41</v>
      </c>
      <c r="AD492" t="s">
        <v>1246</v>
      </c>
      <c r="AL492" t="s">
        <v>52</v>
      </c>
    </row>
    <row r="493" spans="1:43" x14ac:dyDescent="0.2">
      <c r="A493" t="s">
        <v>1630</v>
      </c>
      <c r="B493" t="s">
        <v>54</v>
      </c>
      <c r="C493" t="s">
        <v>36</v>
      </c>
      <c r="D493">
        <v>2395</v>
      </c>
      <c r="E493">
        <v>4</v>
      </c>
      <c r="F493">
        <f ca="1">DATEDIF(L493,N493,"d")</f>
        <v>879</v>
      </c>
      <c r="G493">
        <f t="shared" si="35"/>
        <v>1</v>
      </c>
      <c r="H493">
        <f t="shared" si="36"/>
        <v>0</v>
      </c>
      <c r="I493">
        <f t="shared" si="37"/>
        <v>0</v>
      </c>
      <c r="J493">
        <f t="shared" si="38"/>
        <v>0</v>
      </c>
      <c r="L493" s="5">
        <v>43380</v>
      </c>
      <c r="M493" s="5"/>
      <c r="N493" s="5">
        <f t="shared" ca="1" si="39"/>
        <v>44259</v>
      </c>
      <c r="P493" t="s">
        <v>55</v>
      </c>
      <c r="Q493" t="s">
        <v>56</v>
      </c>
      <c r="S493" t="s">
        <v>57</v>
      </c>
      <c r="W493" t="s">
        <v>41</v>
      </c>
      <c r="AJ493" t="s">
        <v>1631</v>
      </c>
      <c r="AM493" t="s">
        <v>59</v>
      </c>
      <c r="AQ493" t="s">
        <v>1414</v>
      </c>
    </row>
    <row r="494" spans="1:43" x14ac:dyDescent="0.2">
      <c r="A494" t="s">
        <v>1632</v>
      </c>
      <c r="B494" t="s">
        <v>1633</v>
      </c>
      <c r="C494" t="s">
        <v>36</v>
      </c>
      <c r="D494">
        <v>453853</v>
      </c>
      <c r="E494">
        <v>1429</v>
      </c>
      <c r="F494">
        <f ca="1">DATEDIF(L494,N494,"d")</f>
        <v>885</v>
      </c>
      <c r="G494">
        <f t="shared" si="35"/>
        <v>1</v>
      </c>
      <c r="H494">
        <f t="shared" si="36"/>
        <v>0</v>
      </c>
      <c r="I494">
        <f t="shared" si="37"/>
        <v>0</v>
      </c>
      <c r="J494">
        <f t="shared" si="38"/>
        <v>0</v>
      </c>
      <c r="L494" s="5">
        <v>43374</v>
      </c>
      <c r="M494" s="5"/>
      <c r="N494" s="5">
        <f t="shared" ca="1" si="39"/>
        <v>44259</v>
      </c>
      <c r="P494" t="s">
        <v>37</v>
      </c>
      <c r="Q494" t="s">
        <v>38</v>
      </c>
      <c r="S494" t="s">
        <v>39</v>
      </c>
      <c r="U494" t="s">
        <v>40</v>
      </c>
      <c r="W494" t="s">
        <v>41</v>
      </c>
      <c r="X494" t="s">
        <v>266</v>
      </c>
      <c r="AL494" t="s">
        <v>52</v>
      </c>
      <c r="AN494" t="s">
        <v>64</v>
      </c>
      <c r="AQ494" t="s">
        <v>65</v>
      </c>
    </row>
    <row r="495" spans="1:43" x14ac:dyDescent="0.2">
      <c r="A495" t="s">
        <v>1634</v>
      </c>
      <c r="B495" t="s">
        <v>198</v>
      </c>
      <c r="C495" t="s">
        <v>36</v>
      </c>
      <c r="D495">
        <v>3545</v>
      </c>
      <c r="E495">
        <v>10</v>
      </c>
      <c r="F495">
        <f ca="1">DATEDIF(L495,N495,"d")</f>
        <v>5</v>
      </c>
      <c r="G495">
        <f t="shared" si="35"/>
        <v>1</v>
      </c>
      <c r="H495">
        <f t="shared" si="36"/>
        <v>0</v>
      </c>
      <c r="I495">
        <f t="shared" si="37"/>
        <v>0</v>
      </c>
      <c r="J495">
        <f t="shared" si="38"/>
        <v>0</v>
      </c>
      <c r="L495" s="5">
        <v>43368</v>
      </c>
      <c r="M495" s="5">
        <v>43373</v>
      </c>
      <c r="N495" s="5">
        <f t="shared" ca="1" si="39"/>
        <v>43373</v>
      </c>
      <c r="P495" t="s">
        <v>151</v>
      </c>
      <c r="Q495" t="s">
        <v>86</v>
      </c>
      <c r="S495" t="s">
        <v>152</v>
      </c>
      <c r="U495" t="s">
        <v>105</v>
      </c>
      <c r="W495" t="s">
        <v>41</v>
      </c>
      <c r="X495" t="s">
        <v>457</v>
      </c>
      <c r="AJ495" t="s">
        <v>153</v>
      </c>
      <c r="AL495" t="s">
        <v>52</v>
      </c>
      <c r="AQ495" t="s">
        <v>154</v>
      </c>
    </row>
    <row r="496" spans="1:43" x14ac:dyDescent="0.2">
      <c r="A496" t="s">
        <v>1635</v>
      </c>
      <c r="B496" t="s">
        <v>620</v>
      </c>
      <c r="C496" t="s">
        <v>36</v>
      </c>
      <c r="D496">
        <v>69710</v>
      </c>
      <c r="E496">
        <v>226</v>
      </c>
      <c r="F496">
        <f ca="1">DATEDIF(L496,N496,"d")</f>
        <v>1</v>
      </c>
      <c r="G496">
        <f t="shared" si="35"/>
        <v>1</v>
      </c>
      <c r="H496">
        <f t="shared" si="36"/>
        <v>0</v>
      </c>
      <c r="I496">
        <f t="shared" si="37"/>
        <v>0</v>
      </c>
      <c r="J496">
        <f t="shared" si="38"/>
        <v>0</v>
      </c>
      <c r="L496" s="5">
        <v>43368</v>
      </c>
      <c r="M496" s="5">
        <v>43369</v>
      </c>
      <c r="N496" s="5">
        <f t="shared" ca="1" si="39"/>
        <v>43369</v>
      </c>
      <c r="P496" t="s">
        <v>151</v>
      </c>
      <c r="Q496" t="s">
        <v>86</v>
      </c>
      <c r="S496" t="s">
        <v>349</v>
      </c>
      <c r="U496" t="s">
        <v>350</v>
      </c>
      <c r="W496" t="s">
        <v>41</v>
      </c>
      <c r="X496" t="s">
        <v>351</v>
      </c>
      <c r="AJ496" t="s">
        <v>352</v>
      </c>
      <c r="AL496" t="s">
        <v>52</v>
      </c>
      <c r="AQ496" t="s">
        <v>621</v>
      </c>
    </row>
    <row r="497" spans="1:43" x14ac:dyDescent="0.2">
      <c r="A497" t="s">
        <v>1636</v>
      </c>
      <c r="B497" t="s">
        <v>1637</v>
      </c>
      <c r="C497" t="s">
        <v>36</v>
      </c>
      <c r="D497">
        <v>2600786</v>
      </c>
      <c r="E497">
        <v>7018</v>
      </c>
      <c r="F497">
        <f ca="1">DATEDIF(L497,N497,"d")</f>
        <v>51</v>
      </c>
      <c r="G497">
        <f t="shared" si="35"/>
        <v>1</v>
      </c>
      <c r="H497">
        <f t="shared" si="36"/>
        <v>0</v>
      </c>
      <c r="I497">
        <f t="shared" si="37"/>
        <v>0</v>
      </c>
      <c r="J497">
        <f t="shared" si="38"/>
        <v>0</v>
      </c>
      <c r="L497" s="5">
        <v>43360</v>
      </c>
      <c r="M497" s="5">
        <v>43411</v>
      </c>
      <c r="N497" s="5">
        <f t="shared" ca="1" si="39"/>
        <v>43411</v>
      </c>
      <c r="P497" t="s">
        <v>1349</v>
      </c>
      <c r="Q497" t="s">
        <v>86</v>
      </c>
      <c r="S497" t="s">
        <v>1350</v>
      </c>
      <c r="U497" t="s">
        <v>79</v>
      </c>
      <c r="W497" t="s">
        <v>41</v>
      </c>
      <c r="AF497" s="1">
        <v>1.1701117021170599E+189</v>
      </c>
      <c r="AL497" t="s">
        <v>52</v>
      </c>
    </row>
    <row r="498" spans="1:43" x14ac:dyDescent="0.2">
      <c r="A498" t="s">
        <v>1638</v>
      </c>
      <c r="B498" t="s">
        <v>1639</v>
      </c>
      <c r="C498" t="s">
        <v>36</v>
      </c>
      <c r="D498">
        <v>104552</v>
      </c>
      <c r="E498">
        <v>1076</v>
      </c>
      <c r="F498">
        <f ca="1">DATEDIF(L498,N498,"d")</f>
        <v>19</v>
      </c>
      <c r="G498">
        <f t="shared" si="35"/>
        <v>1</v>
      </c>
      <c r="H498">
        <f t="shared" si="36"/>
        <v>0</v>
      </c>
      <c r="I498">
        <f t="shared" si="37"/>
        <v>0</v>
      </c>
      <c r="J498">
        <f t="shared" si="38"/>
        <v>0</v>
      </c>
      <c r="L498" s="5">
        <v>43391</v>
      </c>
      <c r="M498" s="5">
        <v>43410</v>
      </c>
      <c r="N498" s="5">
        <f t="shared" ca="1" si="39"/>
        <v>43410</v>
      </c>
      <c r="P498" t="s">
        <v>342</v>
      </c>
      <c r="Q498" t="s">
        <v>343</v>
      </c>
      <c r="S498" t="s">
        <v>344</v>
      </c>
      <c r="U498" t="s">
        <v>105</v>
      </c>
      <c r="W498" t="s">
        <v>41</v>
      </c>
      <c r="AF498" s="1">
        <v>9.28359283291745E+79</v>
      </c>
    </row>
    <row r="499" spans="1:43" x14ac:dyDescent="0.2">
      <c r="A499" t="s">
        <v>1640</v>
      </c>
      <c r="B499" t="s">
        <v>1641</v>
      </c>
      <c r="C499" t="s">
        <v>36</v>
      </c>
      <c r="D499">
        <v>33071</v>
      </c>
      <c r="E499">
        <v>174</v>
      </c>
      <c r="F499">
        <f ca="1">DATEDIF(L499,N499,"d")</f>
        <v>1</v>
      </c>
      <c r="G499">
        <f t="shared" si="35"/>
        <v>1</v>
      </c>
      <c r="H499">
        <f t="shared" si="36"/>
        <v>0</v>
      </c>
      <c r="I499">
        <f t="shared" si="37"/>
        <v>0</v>
      </c>
      <c r="J499">
        <f t="shared" si="38"/>
        <v>0</v>
      </c>
      <c r="L499" s="5">
        <v>43378</v>
      </c>
      <c r="M499" s="5">
        <v>43379</v>
      </c>
      <c r="N499" s="5">
        <f t="shared" ca="1" si="39"/>
        <v>43379</v>
      </c>
      <c r="P499" t="s">
        <v>109</v>
      </c>
      <c r="Q499" t="s">
        <v>110</v>
      </c>
      <c r="S499" t="s">
        <v>692</v>
      </c>
      <c r="U499" t="s">
        <v>79</v>
      </c>
      <c r="W499" t="s">
        <v>41</v>
      </c>
      <c r="X499" t="s">
        <v>1033</v>
      </c>
      <c r="AL499" t="s">
        <v>52</v>
      </c>
      <c r="AM499" t="s">
        <v>59</v>
      </c>
      <c r="AQ499" t="s">
        <v>1642</v>
      </c>
    </row>
    <row r="500" spans="1:43" x14ac:dyDescent="0.2">
      <c r="A500" t="s">
        <v>1643</v>
      </c>
      <c r="B500" t="s">
        <v>1644</v>
      </c>
      <c r="C500" t="s">
        <v>46</v>
      </c>
      <c r="D500">
        <v>11068</v>
      </c>
      <c r="E500">
        <v>11</v>
      </c>
      <c r="F500">
        <f ca="1">DATEDIF(L500,N500,"d")</f>
        <v>2</v>
      </c>
      <c r="G500">
        <f t="shared" si="35"/>
        <v>0</v>
      </c>
      <c r="H500">
        <f t="shared" si="36"/>
        <v>1</v>
      </c>
      <c r="I500">
        <f t="shared" si="37"/>
        <v>0</v>
      </c>
      <c r="J500">
        <f t="shared" si="38"/>
        <v>0</v>
      </c>
      <c r="L500" s="5">
        <v>43353</v>
      </c>
      <c r="M500" s="5">
        <v>43355</v>
      </c>
      <c r="N500" s="5">
        <f t="shared" ca="1" si="39"/>
        <v>43355</v>
      </c>
      <c r="P500" t="s">
        <v>770</v>
      </c>
      <c r="Q500" t="s">
        <v>771</v>
      </c>
      <c r="S500" t="s">
        <v>770</v>
      </c>
      <c r="U500" t="s">
        <v>219</v>
      </c>
      <c r="W500" t="s">
        <v>772</v>
      </c>
      <c r="AB500" t="s">
        <v>1645</v>
      </c>
      <c r="AL500" t="s">
        <v>52</v>
      </c>
    </row>
    <row r="501" spans="1:43" x14ac:dyDescent="0.2">
      <c r="A501" t="s">
        <v>1646</v>
      </c>
      <c r="B501" t="s">
        <v>1647</v>
      </c>
      <c r="C501" t="s">
        <v>36</v>
      </c>
      <c r="D501">
        <v>445628</v>
      </c>
      <c r="E501">
        <v>2805</v>
      </c>
      <c r="F501">
        <f ca="1">DATEDIF(L501,N501,"d")</f>
        <v>19</v>
      </c>
      <c r="G501">
        <f t="shared" si="35"/>
        <v>1</v>
      </c>
      <c r="H501">
        <f t="shared" si="36"/>
        <v>0</v>
      </c>
      <c r="I501">
        <f t="shared" si="37"/>
        <v>0</v>
      </c>
      <c r="J501">
        <f t="shared" si="38"/>
        <v>0</v>
      </c>
      <c r="L501" s="5">
        <v>43391</v>
      </c>
      <c r="M501" s="5">
        <v>43410</v>
      </c>
      <c r="N501" s="5">
        <f t="shared" ca="1" si="39"/>
        <v>43410</v>
      </c>
      <c r="P501" t="s">
        <v>342</v>
      </c>
      <c r="Q501" t="s">
        <v>343</v>
      </c>
      <c r="S501" t="s">
        <v>344</v>
      </c>
      <c r="U501" t="s">
        <v>105</v>
      </c>
      <c r="W501" t="s">
        <v>41</v>
      </c>
      <c r="AF501" t="s">
        <v>717</v>
      </c>
      <c r="AQ501" t="s">
        <v>1648</v>
      </c>
    </row>
    <row r="502" spans="1:43" x14ac:dyDescent="0.2">
      <c r="A502" t="s">
        <v>1649</v>
      </c>
      <c r="B502" t="s">
        <v>1650</v>
      </c>
      <c r="C502" t="s">
        <v>36</v>
      </c>
      <c r="D502">
        <v>79225</v>
      </c>
      <c r="E502">
        <v>396</v>
      </c>
      <c r="F502">
        <f ca="1">DATEDIF(L502,N502,"d")</f>
        <v>14</v>
      </c>
      <c r="G502">
        <f t="shared" si="35"/>
        <v>1</v>
      </c>
      <c r="H502">
        <f t="shared" si="36"/>
        <v>0</v>
      </c>
      <c r="I502">
        <f t="shared" si="37"/>
        <v>0</v>
      </c>
      <c r="J502">
        <f t="shared" si="38"/>
        <v>0</v>
      </c>
      <c r="L502" s="5">
        <v>43377</v>
      </c>
      <c r="M502" s="5">
        <v>43391</v>
      </c>
      <c r="N502" s="5">
        <f t="shared" ca="1" si="39"/>
        <v>43391</v>
      </c>
      <c r="P502" t="s">
        <v>55</v>
      </c>
      <c r="Q502" t="s">
        <v>227</v>
      </c>
      <c r="S502" t="s">
        <v>228</v>
      </c>
      <c r="T502" t="s">
        <v>187</v>
      </c>
      <c r="U502" t="s">
        <v>79</v>
      </c>
      <c r="W502" t="s">
        <v>41</v>
      </c>
      <c r="X502" t="s">
        <v>359</v>
      </c>
      <c r="AL502" t="s">
        <v>52</v>
      </c>
      <c r="AM502" t="s">
        <v>1651</v>
      </c>
      <c r="AN502" t="s">
        <v>231</v>
      </c>
      <c r="AQ502" t="s">
        <v>1652</v>
      </c>
    </row>
    <row r="503" spans="1:43" x14ac:dyDescent="0.2">
      <c r="A503" t="s">
        <v>1653</v>
      </c>
      <c r="B503" t="s">
        <v>1654</v>
      </c>
      <c r="C503" t="s">
        <v>94</v>
      </c>
      <c r="D503">
        <v>122810</v>
      </c>
      <c r="E503">
        <v>244</v>
      </c>
      <c r="F503">
        <f ca="1">DATEDIF(L503,N503,"d")</f>
        <v>6</v>
      </c>
      <c r="G503">
        <f t="shared" si="35"/>
        <v>0</v>
      </c>
      <c r="H503">
        <f t="shared" si="36"/>
        <v>0</v>
      </c>
      <c r="I503">
        <f t="shared" si="37"/>
        <v>1</v>
      </c>
      <c r="J503">
        <f t="shared" si="38"/>
        <v>0</v>
      </c>
      <c r="L503" s="5">
        <v>43449</v>
      </c>
      <c r="M503" s="5">
        <v>43455</v>
      </c>
      <c r="N503" s="5">
        <f t="shared" ca="1" si="39"/>
        <v>43455</v>
      </c>
      <c r="P503" t="s">
        <v>1408</v>
      </c>
      <c r="Q503" t="s">
        <v>1409</v>
      </c>
      <c r="S503" t="s">
        <v>1410</v>
      </c>
      <c r="W503" t="s">
        <v>98</v>
      </c>
      <c r="X503" t="s">
        <v>1411</v>
      </c>
      <c r="AL503" t="s">
        <v>52</v>
      </c>
      <c r="AQ503" t="s">
        <v>1412</v>
      </c>
    </row>
    <row r="504" spans="1:43" x14ac:dyDescent="0.2">
      <c r="A504" t="s">
        <v>1655</v>
      </c>
      <c r="B504" t="s">
        <v>1656</v>
      </c>
      <c r="C504" t="s">
        <v>36</v>
      </c>
      <c r="D504">
        <v>106896</v>
      </c>
      <c r="E504">
        <v>453</v>
      </c>
      <c r="F504">
        <f ca="1">DATEDIF(L504,N504,"d")</f>
        <v>4</v>
      </c>
      <c r="G504">
        <f t="shared" si="35"/>
        <v>1</v>
      </c>
      <c r="H504">
        <f t="shared" si="36"/>
        <v>0</v>
      </c>
      <c r="I504">
        <f t="shared" si="37"/>
        <v>0</v>
      </c>
      <c r="J504">
        <f t="shared" si="38"/>
        <v>0</v>
      </c>
      <c r="L504" s="5">
        <v>43407</v>
      </c>
      <c r="M504" s="5">
        <v>43411</v>
      </c>
      <c r="N504" s="5">
        <f t="shared" ca="1" si="39"/>
        <v>43411</v>
      </c>
      <c r="P504" t="s">
        <v>529</v>
      </c>
      <c r="Q504" t="s">
        <v>530</v>
      </c>
      <c r="S504" t="s">
        <v>531</v>
      </c>
      <c r="U504" t="s">
        <v>79</v>
      </c>
      <c r="W504" t="s">
        <v>41</v>
      </c>
      <c r="AF504" s="1">
        <v>6.8114681246813201E+34</v>
      </c>
      <c r="AL504" t="s">
        <v>52</v>
      </c>
      <c r="AQ504" t="s">
        <v>1657</v>
      </c>
    </row>
    <row r="505" spans="1:43" x14ac:dyDescent="0.2">
      <c r="A505" t="s">
        <v>1658</v>
      </c>
      <c r="B505" t="s">
        <v>853</v>
      </c>
      <c r="C505" t="s">
        <v>36</v>
      </c>
      <c r="D505">
        <v>31835</v>
      </c>
      <c r="E505">
        <v>102</v>
      </c>
      <c r="F505">
        <f ca="1">DATEDIF(L505,N505,"d")</f>
        <v>877</v>
      </c>
      <c r="G505">
        <f t="shared" si="35"/>
        <v>1</v>
      </c>
      <c r="H505">
        <f t="shared" si="36"/>
        <v>0</v>
      </c>
      <c r="I505">
        <f t="shared" si="37"/>
        <v>0</v>
      </c>
      <c r="J505">
        <f t="shared" si="38"/>
        <v>0</v>
      </c>
      <c r="L505" s="5">
        <v>43382</v>
      </c>
      <c r="M505" s="5"/>
      <c r="N505" s="5">
        <f t="shared" ca="1" si="39"/>
        <v>44259</v>
      </c>
      <c r="P505" t="s">
        <v>334</v>
      </c>
      <c r="Q505" t="s">
        <v>86</v>
      </c>
      <c r="S505" t="s">
        <v>335</v>
      </c>
      <c r="U505" t="s">
        <v>118</v>
      </c>
      <c r="W505" t="s">
        <v>41</v>
      </c>
      <c r="AB505" t="s">
        <v>1622</v>
      </c>
      <c r="AL505" t="s">
        <v>52</v>
      </c>
      <c r="AQ505" t="s">
        <v>1623</v>
      </c>
    </row>
    <row r="506" spans="1:43" x14ac:dyDescent="0.2">
      <c r="A506" t="s">
        <v>1659</v>
      </c>
      <c r="B506" t="s">
        <v>1660</v>
      </c>
      <c r="C506" t="s">
        <v>36</v>
      </c>
      <c r="D506">
        <v>221449</v>
      </c>
      <c r="E506">
        <v>639</v>
      </c>
      <c r="F506">
        <f ca="1">DATEDIF(L506,N506,"d")</f>
        <v>30</v>
      </c>
      <c r="G506">
        <f t="shared" si="35"/>
        <v>1</v>
      </c>
      <c r="H506">
        <f t="shared" si="36"/>
        <v>0</v>
      </c>
      <c r="I506">
        <f t="shared" si="37"/>
        <v>0</v>
      </c>
      <c r="J506">
        <f t="shared" si="38"/>
        <v>0</v>
      </c>
      <c r="L506" s="5">
        <v>43344</v>
      </c>
      <c r="M506" s="5">
        <v>43374</v>
      </c>
      <c r="N506" s="5">
        <f t="shared" ca="1" si="39"/>
        <v>43374</v>
      </c>
      <c r="P506" t="s">
        <v>321</v>
      </c>
      <c r="Q506" t="s">
        <v>322</v>
      </c>
      <c r="S506" t="s">
        <v>323</v>
      </c>
      <c r="U506" t="s">
        <v>324</v>
      </c>
      <c r="W506" t="s">
        <v>41</v>
      </c>
      <c r="AM506" t="s">
        <v>59</v>
      </c>
      <c r="AQ506" t="s">
        <v>1661</v>
      </c>
    </row>
    <row r="507" spans="1:43" x14ac:dyDescent="0.2">
      <c r="A507" t="s">
        <v>1662</v>
      </c>
      <c r="B507" t="s">
        <v>1663</v>
      </c>
      <c r="C507" t="s">
        <v>36</v>
      </c>
      <c r="D507">
        <v>67370</v>
      </c>
      <c r="E507">
        <v>776</v>
      </c>
      <c r="F507">
        <f ca="1">DATEDIF(L507,N507,"d")</f>
        <v>19</v>
      </c>
      <c r="G507">
        <f t="shared" si="35"/>
        <v>1</v>
      </c>
      <c r="H507">
        <f t="shared" si="36"/>
        <v>0</v>
      </c>
      <c r="I507">
        <f t="shared" si="37"/>
        <v>0</v>
      </c>
      <c r="J507">
        <f t="shared" si="38"/>
        <v>0</v>
      </c>
      <c r="L507" s="5">
        <v>43391</v>
      </c>
      <c r="M507" s="5">
        <v>43410</v>
      </c>
      <c r="N507" s="5">
        <f t="shared" ca="1" si="39"/>
        <v>43410</v>
      </c>
      <c r="P507" t="s">
        <v>342</v>
      </c>
      <c r="Q507" t="s">
        <v>343</v>
      </c>
      <c r="S507" t="s">
        <v>344</v>
      </c>
      <c r="U507" t="s">
        <v>105</v>
      </c>
      <c r="W507" t="s">
        <v>41</v>
      </c>
      <c r="AF507" s="1">
        <v>4.8356488954891103E+159</v>
      </c>
    </row>
    <row r="508" spans="1:43" x14ac:dyDescent="0.2">
      <c r="A508" t="s">
        <v>1664</v>
      </c>
      <c r="B508" t="s">
        <v>1665</v>
      </c>
      <c r="C508" t="s">
        <v>36</v>
      </c>
      <c r="D508">
        <v>99454</v>
      </c>
      <c r="E508">
        <v>971</v>
      </c>
      <c r="F508">
        <f ca="1">DATEDIF(L508,N508,"d")</f>
        <v>15</v>
      </c>
      <c r="G508">
        <f t="shared" si="35"/>
        <v>1</v>
      </c>
      <c r="H508">
        <f t="shared" si="36"/>
        <v>0</v>
      </c>
      <c r="I508">
        <f t="shared" si="37"/>
        <v>0</v>
      </c>
      <c r="J508">
        <f t="shared" si="38"/>
        <v>0</v>
      </c>
      <c r="L508" s="5">
        <v>43344</v>
      </c>
      <c r="M508" s="5">
        <v>43359</v>
      </c>
      <c r="N508" s="5">
        <f t="shared" ca="1" si="39"/>
        <v>43359</v>
      </c>
      <c r="P508" t="s">
        <v>125</v>
      </c>
      <c r="Q508" t="s">
        <v>126</v>
      </c>
      <c r="S508" t="s">
        <v>127</v>
      </c>
      <c r="T508" t="s">
        <v>187</v>
      </c>
      <c r="U508" t="s">
        <v>686</v>
      </c>
      <c r="W508" t="s">
        <v>41</v>
      </c>
      <c r="X508" t="s">
        <v>129</v>
      </c>
      <c r="AL508" t="s">
        <v>52</v>
      </c>
      <c r="AN508" t="s">
        <v>1391</v>
      </c>
      <c r="AQ508" t="s">
        <v>1392</v>
      </c>
    </row>
    <row r="509" spans="1:43" x14ac:dyDescent="0.2">
      <c r="A509" t="s">
        <v>1666</v>
      </c>
      <c r="B509" t="s">
        <v>1667</v>
      </c>
      <c r="C509" t="s">
        <v>36</v>
      </c>
      <c r="D509">
        <v>107027</v>
      </c>
      <c r="E509">
        <v>250</v>
      </c>
      <c r="F509">
        <f ca="1">DATEDIF(L509,N509,"d")</f>
        <v>29</v>
      </c>
      <c r="G509">
        <f t="shared" si="35"/>
        <v>1</v>
      </c>
      <c r="H509">
        <f t="shared" si="36"/>
        <v>0</v>
      </c>
      <c r="I509">
        <f t="shared" si="37"/>
        <v>0</v>
      </c>
      <c r="J509">
        <f t="shared" si="38"/>
        <v>0</v>
      </c>
      <c r="L509" s="5">
        <v>43382</v>
      </c>
      <c r="M509" s="5">
        <v>43411</v>
      </c>
      <c r="N509" s="5">
        <f t="shared" ca="1" si="39"/>
        <v>43411</v>
      </c>
      <c r="P509" t="s">
        <v>102</v>
      </c>
      <c r="Q509" t="s">
        <v>103</v>
      </c>
      <c r="S509" t="s">
        <v>104</v>
      </c>
      <c r="U509" t="s">
        <v>105</v>
      </c>
      <c r="W509" t="s">
        <v>41</v>
      </c>
      <c r="X509" t="s">
        <v>106</v>
      </c>
      <c r="AL509" t="s">
        <v>52</v>
      </c>
    </row>
    <row r="510" spans="1:43" x14ac:dyDescent="0.2">
      <c r="A510" t="s">
        <v>1668</v>
      </c>
      <c r="B510" t="s">
        <v>234</v>
      </c>
      <c r="C510" t="s">
        <v>36</v>
      </c>
      <c r="D510">
        <v>15584</v>
      </c>
      <c r="E510">
        <v>78</v>
      </c>
      <c r="F510">
        <f ca="1">DATEDIF(L510,N510,"d")</f>
        <v>11</v>
      </c>
      <c r="G510">
        <f t="shared" si="35"/>
        <v>1</v>
      </c>
      <c r="H510">
        <f t="shared" si="36"/>
        <v>0</v>
      </c>
      <c r="I510">
        <f t="shared" si="37"/>
        <v>0</v>
      </c>
      <c r="J510">
        <f t="shared" si="38"/>
        <v>0</v>
      </c>
      <c r="L510" s="5">
        <v>43399</v>
      </c>
      <c r="M510" s="5">
        <v>43410</v>
      </c>
      <c r="N510" s="5">
        <f t="shared" ca="1" si="39"/>
        <v>43410</v>
      </c>
      <c r="P510" t="s">
        <v>37</v>
      </c>
      <c r="Q510" t="s">
        <v>38</v>
      </c>
      <c r="S510" t="s">
        <v>78</v>
      </c>
      <c r="U510" t="s">
        <v>79</v>
      </c>
      <c r="W510" t="s">
        <v>41</v>
      </c>
      <c r="AQ510" t="s">
        <v>235</v>
      </c>
    </row>
    <row r="511" spans="1:43" x14ac:dyDescent="0.2">
      <c r="A511" t="s">
        <v>1669</v>
      </c>
      <c r="B511" t="s">
        <v>1670</v>
      </c>
      <c r="C511" t="s">
        <v>36</v>
      </c>
      <c r="D511">
        <v>415129</v>
      </c>
      <c r="E511">
        <v>1482</v>
      </c>
      <c r="F511">
        <f ca="1">DATEDIF(L511,N511,"d")</f>
        <v>4</v>
      </c>
      <c r="G511">
        <f t="shared" si="35"/>
        <v>1</v>
      </c>
      <c r="H511">
        <f t="shared" si="36"/>
        <v>0</v>
      </c>
      <c r="I511">
        <f t="shared" si="37"/>
        <v>0</v>
      </c>
      <c r="J511">
        <f t="shared" si="38"/>
        <v>0</v>
      </c>
      <c r="L511" s="5">
        <v>43368</v>
      </c>
      <c r="M511" s="5">
        <v>43372</v>
      </c>
      <c r="N511" s="5">
        <f t="shared" ca="1" si="39"/>
        <v>43372</v>
      </c>
      <c r="P511" t="s">
        <v>151</v>
      </c>
      <c r="Q511" t="s">
        <v>86</v>
      </c>
      <c r="S511" t="s">
        <v>349</v>
      </c>
      <c r="U511" t="s">
        <v>350</v>
      </c>
      <c r="W511" t="s">
        <v>41</v>
      </c>
      <c r="X511" t="s">
        <v>1671</v>
      </c>
      <c r="AJ511" t="s">
        <v>352</v>
      </c>
      <c r="AL511" t="s">
        <v>52</v>
      </c>
      <c r="AQ511" t="s">
        <v>1672</v>
      </c>
    </row>
    <row r="512" spans="1:43" x14ac:dyDescent="0.2">
      <c r="A512" t="s">
        <v>1673</v>
      </c>
      <c r="B512" t="s">
        <v>1674</v>
      </c>
      <c r="C512" t="s">
        <v>94</v>
      </c>
      <c r="D512">
        <v>578436</v>
      </c>
      <c r="E512">
        <v>415</v>
      </c>
      <c r="F512">
        <f ca="1">DATEDIF(L512,N512,"d")</f>
        <v>7</v>
      </c>
      <c r="G512">
        <f t="shared" si="35"/>
        <v>0</v>
      </c>
      <c r="H512">
        <f t="shared" si="36"/>
        <v>0</v>
      </c>
      <c r="I512">
        <f t="shared" si="37"/>
        <v>1</v>
      </c>
      <c r="J512">
        <f t="shared" si="38"/>
        <v>0</v>
      </c>
      <c r="L512" s="5">
        <v>43375</v>
      </c>
      <c r="M512" s="5">
        <v>43382</v>
      </c>
      <c r="N512" s="5">
        <f t="shared" ca="1" si="39"/>
        <v>43382</v>
      </c>
      <c r="P512" t="s">
        <v>1675</v>
      </c>
      <c r="Q512" t="s">
        <v>557</v>
      </c>
      <c r="S512" t="s">
        <v>1676</v>
      </c>
      <c r="U512" t="s">
        <v>1677</v>
      </c>
      <c r="W512" t="s">
        <v>98</v>
      </c>
      <c r="X512" t="s">
        <v>1678</v>
      </c>
      <c r="AL512" t="s">
        <v>52</v>
      </c>
      <c r="AQ512" t="s">
        <v>1679</v>
      </c>
    </row>
    <row r="513" spans="1:43" x14ac:dyDescent="0.2">
      <c r="A513" t="s">
        <v>1680</v>
      </c>
      <c r="B513" t="s">
        <v>1681</v>
      </c>
      <c r="C513" t="s">
        <v>36</v>
      </c>
      <c r="D513">
        <v>27808</v>
      </c>
      <c r="E513">
        <v>77</v>
      </c>
      <c r="F513">
        <f ca="1">DATEDIF(L513,N513,"d")</f>
        <v>3</v>
      </c>
      <c r="G513">
        <f t="shared" si="35"/>
        <v>1</v>
      </c>
      <c r="H513">
        <f t="shared" si="36"/>
        <v>0</v>
      </c>
      <c r="I513">
        <f t="shared" si="37"/>
        <v>0</v>
      </c>
      <c r="J513">
        <f t="shared" si="38"/>
        <v>0</v>
      </c>
      <c r="L513" s="5">
        <v>43407</v>
      </c>
      <c r="M513" s="5">
        <v>43410</v>
      </c>
      <c r="N513" s="5">
        <f t="shared" ca="1" si="39"/>
        <v>43410</v>
      </c>
      <c r="P513" t="s">
        <v>467</v>
      </c>
      <c r="Q513" t="s">
        <v>468</v>
      </c>
      <c r="S513" t="s">
        <v>469</v>
      </c>
      <c r="U513" t="s">
        <v>79</v>
      </c>
      <c r="W513" t="s">
        <v>41</v>
      </c>
      <c r="AF513" t="s">
        <v>470</v>
      </c>
      <c r="AL513" t="s">
        <v>52</v>
      </c>
      <c r="AQ513" t="s">
        <v>1110</v>
      </c>
    </row>
    <row r="514" spans="1:43" x14ac:dyDescent="0.2">
      <c r="A514" t="s">
        <v>1682</v>
      </c>
      <c r="B514" t="s">
        <v>1134</v>
      </c>
      <c r="C514" t="s">
        <v>36</v>
      </c>
      <c r="D514">
        <v>309853</v>
      </c>
      <c r="E514">
        <v>1045</v>
      </c>
      <c r="F514">
        <f ca="1">DATEDIF(L514,N514,"d")</f>
        <v>14</v>
      </c>
      <c r="G514">
        <f t="shared" si="35"/>
        <v>1</v>
      </c>
      <c r="H514">
        <f t="shared" si="36"/>
        <v>0</v>
      </c>
      <c r="I514">
        <f t="shared" si="37"/>
        <v>0</v>
      </c>
      <c r="J514">
        <f t="shared" si="38"/>
        <v>0</v>
      </c>
      <c r="L514" s="5">
        <v>43397</v>
      </c>
      <c r="M514" s="5">
        <v>43411</v>
      </c>
      <c r="N514" s="5">
        <f t="shared" ca="1" si="39"/>
        <v>43411</v>
      </c>
      <c r="P514" t="s">
        <v>245</v>
      </c>
      <c r="Q514" t="s">
        <v>246</v>
      </c>
      <c r="S514" t="s">
        <v>247</v>
      </c>
      <c r="U514" t="s">
        <v>105</v>
      </c>
      <c r="W514" t="s">
        <v>41</v>
      </c>
      <c r="X514" t="s">
        <v>112</v>
      </c>
      <c r="AL514" t="s">
        <v>52</v>
      </c>
      <c r="AQ514" t="s">
        <v>248</v>
      </c>
    </row>
    <row r="515" spans="1:43" x14ac:dyDescent="0.2">
      <c r="A515" t="s">
        <v>1683</v>
      </c>
      <c r="B515" t="s">
        <v>1684</v>
      </c>
      <c r="C515" t="s">
        <v>36</v>
      </c>
      <c r="D515">
        <v>78266</v>
      </c>
      <c r="E515">
        <v>886</v>
      </c>
      <c r="F515">
        <f ca="1">DATEDIF(L515,N515,"d")</f>
        <v>19</v>
      </c>
      <c r="G515">
        <f t="shared" ref="G515:G578" si="40">IF(C515 ="USD", 1, 0)</f>
        <v>1</v>
      </c>
      <c r="H515">
        <f t="shared" ref="H515:H578" si="41">IF(C515 ="EUR", 1, 0)</f>
        <v>0</v>
      </c>
      <c r="I515">
        <f t="shared" ref="I515:I578" si="42">IF(C515 ="GBP", 1, 0)</f>
        <v>0</v>
      </c>
      <c r="J515">
        <f t="shared" ref="J515:J578" si="43">IF(C515 ="CAD", 1, 0)</f>
        <v>0</v>
      </c>
      <c r="L515" s="5">
        <v>43391</v>
      </c>
      <c r="M515" s="5">
        <v>43410</v>
      </c>
      <c r="N515" s="5">
        <f t="shared" ref="N515:N578" ca="1" si="44">IF(ISBLANK(M515 ), TODAY(), M515)</f>
        <v>43410</v>
      </c>
      <c r="P515" t="s">
        <v>342</v>
      </c>
      <c r="Q515" t="s">
        <v>343</v>
      </c>
      <c r="S515" t="s">
        <v>344</v>
      </c>
      <c r="U515" t="s">
        <v>105</v>
      </c>
      <c r="W515" t="s">
        <v>41</v>
      </c>
      <c r="AF515" t="s">
        <v>1685</v>
      </c>
    </row>
    <row r="516" spans="1:43" x14ac:dyDescent="0.2">
      <c r="A516" t="s">
        <v>1686</v>
      </c>
      <c r="B516" t="s">
        <v>1687</v>
      </c>
      <c r="C516" t="s">
        <v>36</v>
      </c>
      <c r="D516">
        <v>98863</v>
      </c>
      <c r="E516">
        <v>102</v>
      </c>
      <c r="F516">
        <f ca="1">DATEDIF(L516,N516,"d")</f>
        <v>2</v>
      </c>
      <c r="G516">
        <f t="shared" si="40"/>
        <v>1</v>
      </c>
      <c r="H516">
        <f t="shared" si="41"/>
        <v>0</v>
      </c>
      <c r="I516">
        <f t="shared" si="42"/>
        <v>0</v>
      </c>
      <c r="J516">
        <f t="shared" si="43"/>
        <v>0</v>
      </c>
      <c r="L516" s="5">
        <v>43371</v>
      </c>
      <c r="M516" s="5">
        <v>43373</v>
      </c>
      <c r="N516" s="5">
        <f t="shared" ca="1" si="44"/>
        <v>43373</v>
      </c>
      <c r="P516" t="s">
        <v>1688</v>
      </c>
      <c r="Q516" t="s">
        <v>86</v>
      </c>
      <c r="S516" t="s">
        <v>1689</v>
      </c>
      <c r="U516" t="s">
        <v>79</v>
      </c>
      <c r="W516" t="s">
        <v>1690</v>
      </c>
      <c r="X516" t="s">
        <v>1691</v>
      </c>
      <c r="AL516" t="s">
        <v>52</v>
      </c>
    </row>
    <row r="517" spans="1:43" x14ac:dyDescent="0.2">
      <c r="A517" t="s">
        <v>1692</v>
      </c>
      <c r="B517" t="s">
        <v>290</v>
      </c>
      <c r="C517" t="s">
        <v>36</v>
      </c>
      <c r="D517">
        <v>228193</v>
      </c>
      <c r="E517">
        <v>852</v>
      </c>
      <c r="F517">
        <f ca="1">DATEDIF(L517,N517,"d")</f>
        <v>14</v>
      </c>
      <c r="G517">
        <f t="shared" si="40"/>
        <v>1</v>
      </c>
      <c r="H517">
        <f t="shared" si="41"/>
        <v>0</v>
      </c>
      <c r="I517">
        <f t="shared" si="42"/>
        <v>0</v>
      </c>
      <c r="J517">
        <f t="shared" si="43"/>
        <v>0</v>
      </c>
      <c r="L517" s="5">
        <v>43397</v>
      </c>
      <c r="M517" s="5">
        <v>43411</v>
      </c>
      <c r="N517" s="5">
        <f t="shared" ca="1" si="44"/>
        <v>43411</v>
      </c>
      <c r="P517" t="s">
        <v>245</v>
      </c>
      <c r="Q517" t="s">
        <v>246</v>
      </c>
      <c r="S517" t="s">
        <v>247</v>
      </c>
      <c r="U517" t="s">
        <v>105</v>
      </c>
      <c r="W517" t="s">
        <v>41</v>
      </c>
      <c r="X517" t="s">
        <v>112</v>
      </c>
      <c r="AL517" t="s">
        <v>52</v>
      </c>
      <c r="AQ517" t="s">
        <v>248</v>
      </c>
    </row>
    <row r="518" spans="1:43" x14ac:dyDescent="0.2">
      <c r="A518" t="s">
        <v>1693</v>
      </c>
      <c r="B518" t="s">
        <v>1694</v>
      </c>
      <c r="C518" t="s">
        <v>46</v>
      </c>
      <c r="D518">
        <v>1698498</v>
      </c>
      <c r="E518">
        <v>2464</v>
      </c>
      <c r="F518">
        <f ca="1">DATEDIF(L518,N518,"d")</f>
        <v>20</v>
      </c>
      <c r="G518">
        <f t="shared" si="40"/>
        <v>0</v>
      </c>
      <c r="H518">
        <f t="shared" si="41"/>
        <v>1</v>
      </c>
      <c r="I518">
        <f t="shared" si="42"/>
        <v>0</v>
      </c>
      <c r="J518">
        <f t="shared" si="43"/>
        <v>0</v>
      </c>
      <c r="L518" s="5">
        <v>43367</v>
      </c>
      <c r="M518" s="5">
        <v>43387</v>
      </c>
      <c r="N518" s="5">
        <f t="shared" ca="1" si="44"/>
        <v>43387</v>
      </c>
      <c r="P518" t="s">
        <v>683</v>
      </c>
      <c r="Q518" t="s">
        <v>684</v>
      </c>
      <c r="S518" t="s">
        <v>685</v>
      </c>
      <c r="U518" t="s">
        <v>686</v>
      </c>
      <c r="W518" t="s">
        <v>687</v>
      </c>
      <c r="AL518" t="s">
        <v>52</v>
      </c>
    </row>
    <row r="519" spans="1:43" x14ac:dyDescent="0.2">
      <c r="A519" t="s">
        <v>1695</v>
      </c>
      <c r="B519" t="s">
        <v>1537</v>
      </c>
      <c r="C519" t="s">
        <v>36</v>
      </c>
      <c r="D519">
        <v>87982</v>
      </c>
      <c r="E519">
        <v>236</v>
      </c>
      <c r="F519">
        <f ca="1">DATEDIF(L519,N519,"d")</f>
        <v>3</v>
      </c>
      <c r="G519">
        <f t="shared" si="40"/>
        <v>1</v>
      </c>
      <c r="H519">
        <f t="shared" si="41"/>
        <v>0</v>
      </c>
      <c r="I519">
        <f t="shared" si="42"/>
        <v>0</v>
      </c>
      <c r="J519">
        <f t="shared" si="43"/>
        <v>0</v>
      </c>
      <c r="L519" s="5">
        <v>43407</v>
      </c>
      <c r="M519" s="5">
        <v>43410</v>
      </c>
      <c r="N519" s="5">
        <f t="shared" ca="1" si="44"/>
        <v>43410</v>
      </c>
      <c r="P519" t="s">
        <v>467</v>
      </c>
      <c r="Q519" t="s">
        <v>468</v>
      </c>
      <c r="S519" t="s">
        <v>469</v>
      </c>
      <c r="U519" t="s">
        <v>79</v>
      </c>
      <c r="W519" t="s">
        <v>41</v>
      </c>
      <c r="AF519" t="s">
        <v>470</v>
      </c>
      <c r="AL519" t="s">
        <v>52</v>
      </c>
      <c r="AQ519" t="s">
        <v>1110</v>
      </c>
    </row>
    <row r="520" spans="1:43" x14ac:dyDescent="0.2">
      <c r="A520" t="s">
        <v>1696</v>
      </c>
      <c r="B520" t="s">
        <v>1697</v>
      </c>
      <c r="C520" t="s">
        <v>36</v>
      </c>
      <c r="D520">
        <v>397340</v>
      </c>
      <c r="E520">
        <v>4361</v>
      </c>
      <c r="F520">
        <f ca="1">DATEDIF(L520,N520,"d")</f>
        <v>19</v>
      </c>
      <c r="G520">
        <f t="shared" si="40"/>
        <v>1</v>
      </c>
      <c r="H520">
        <f t="shared" si="41"/>
        <v>0</v>
      </c>
      <c r="I520">
        <f t="shared" si="42"/>
        <v>0</v>
      </c>
      <c r="J520">
        <f t="shared" si="43"/>
        <v>0</v>
      </c>
      <c r="L520" s="5">
        <v>43391</v>
      </c>
      <c r="M520" s="5">
        <v>43410</v>
      </c>
      <c r="N520" s="5">
        <f t="shared" ca="1" si="44"/>
        <v>43410</v>
      </c>
      <c r="P520" t="s">
        <v>342</v>
      </c>
      <c r="Q520" t="s">
        <v>343</v>
      </c>
      <c r="S520" t="s">
        <v>344</v>
      </c>
      <c r="U520" t="s">
        <v>105</v>
      </c>
      <c r="W520" t="s">
        <v>41</v>
      </c>
      <c r="AF520" t="s">
        <v>1698</v>
      </c>
    </row>
    <row r="521" spans="1:43" x14ac:dyDescent="0.2">
      <c r="A521" t="s">
        <v>1699</v>
      </c>
      <c r="B521" t="s">
        <v>594</v>
      </c>
      <c r="C521" t="s">
        <v>36</v>
      </c>
      <c r="D521">
        <v>123200</v>
      </c>
      <c r="E521">
        <v>510</v>
      </c>
      <c r="F521">
        <f ca="1">DATEDIF(L521,N521,"d")</f>
        <v>11</v>
      </c>
      <c r="G521">
        <f t="shared" si="40"/>
        <v>1</v>
      </c>
      <c r="H521">
        <f t="shared" si="41"/>
        <v>0</v>
      </c>
      <c r="I521">
        <f t="shared" si="42"/>
        <v>0</v>
      </c>
      <c r="J521">
        <f t="shared" si="43"/>
        <v>0</v>
      </c>
      <c r="L521" s="5">
        <v>43399</v>
      </c>
      <c r="M521" s="5">
        <v>43410</v>
      </c>
      <c r="N521" s="5">
        <f t="shared" ca="1" si="44"/>
        <v>43410</v>
      </c>
      <c r="P521" t="s">
        <v>151</v>
      </c>
      <c r="Q521" t="s">
        <v>86</v>
      </c>
      <c r="S521" t="s">
        <v>152</v>
      </c>
      <c r="U521" t="s">
        <v>105</v>
      </c>
      <c r="W521" t="s">
        <v>41</v>
      </c>
      <c r="X521" t="s">
        <v>63</v>
      </c>
      <c r="AJ521" t="s">
        <v>375</v>
      </c>
      <c r="AL521" t="s">
        <v>52</v>
      </c>
      <c r="AQ521" t="s">
        <v>595</v>
      </c>
    </row>
    <row r="522" spans="1:43" x14ac:dyDescent="0.2">
      <c r="A522" t="s">
        <v>1700</v>
      </c>
      <c r="B522" t="s">
        <v>1701</v>
      </c>
      <c r="C522" t="s">
        <v>46</v>
      </c>
      <c r="D522">
        <v>232744</v>
      </c>
      <c r="E522">
        <v>348</v>
      </c>
      <c r="F522">
        <f ca="1">DATEDIF(L522,N522,"d")</f>
        <v>5</v>
      </c>
      <c r="G522">
        <f t="shared" si="40"/>
        <v>0</v>
      </c>
      <c r="H522">
        <f t="shared" si="41"/>
        <v>1</v>
      </c>
      <c r="I522">
        <f t="shared" si="42"/>
        <v>0</v>
      </c>
      <c r="J522">
        <f t="shared" si="43"/>
        <v>0</v>
      </c>
      <c r="L522" s="5">
        <v>43423</v>
      </c>
      <c r="M522" s="5">
        <v>43428</v>
      </c>
      <c r="N522" s="5">
        <f t="shared" ca="1" si="44"/>
        <v>43428</v>
      </c>
      <c r="P522" t="s">
        <v>133</v>
      </c>
      <c r="Q522" t="s">
        <v>134</v>
      </c>
      <c r="S522" t="s">
        <v>135</v>
      </c>
      <c r="U522" t="s">
        <v>79</v>
      </c>
      <c r="W522" t="s">
        <v>137</v>
      </c>
      <c r="X522" t="s">
        <v>1702</v>
      </c>
      <c r="AL522" t="s">
        <v>52</v>
      </c>
      <c r="AM522" t="s">
        <v>139</v>
      </c>
    </row>
    <row r="523" spans="1:43" x14ac:dyDescent="0.2">
      <c r="A523" t="s">
        <v>1703</v>
      </c>
      <c r="B523" t="s">
        <v>1704</v>
      </c>
      <c r="C523" t="s">
        <v>68</v>
      </c>
      <c r="D523">
        <v>137147</v>
      </c>
      <c r="E523">
        <v>224</v>
      </c>
      <c r="F523">
        <f ca="1">DATEDIF(L523,N523,"d")</f>
        <v>46</v>
      </c>
      <c r="G523">
        <f t="shared" si="40"/>
        <v>0</v>
      </c>
      <c r="H523">
        <f t="shared" si="41"/>
        <v>0</v>
      </c>
      <c r="I523">
        <f t="shared" si="42"/>
        <v>0</v>
      </c>
      <c r="J523">
        <f t="shared" si="43"/>
        <v>1</v>
      </c>
      <c r="L523" s="5">
        <v>43301</v>
      </c>
      <c r="M523" s="5">
        <v>43347</v>
      </c>
      <c r="N523" s="5">
        <f t="shared" ca="1" si="44"/>
        <v>43347</v>
      </c>
      <c r="P523" t="s">
        <v>476</v>
      </c>
      <c r="Q523" t="s">
        <v>477</v>
      </c>
      <c r="S523" t="s">
        <v>478</v>
      </c>
      <c r="W523" t="s">
        <v>72</v>
      </c>
      <c r="AM523" t="s">
        <v>59</v>
      </c>
      <c r="AQ523" t="s">
        <v>479</v>
      </c>
    </row>
    <row r="524" spans="1:43" x14ac:dyDescent="0.2">
      <c r="A524" t="s">
        <v>1705</v>
      </c>
      <c r="B524" t="s">
        <v>1706</v>
      </c>
      <c r="C524" t="s">
        <v>46</v>
      </c>
      <c r="D524">
        <v>500625</v>
      </c>
      <c r="E524">
        <v>891</v>
      </c>
      <c r="F524">
        <f ca="1">DATEDIF(L524,N524,"d")</f>
        <v>102</v>
      </c>
      <c r="G524">
        <f t="shared" si="40"/>
        <v>0</v>
      </c>
      <c r="H524">
        <f t="shared" si="41"/>
        <v>1</v>
      </c>
      <c r="I524">
        <f t="shared" si="42"/>
        <v>0</v>
      </c>
      <c r="J524">
        <f t="shared" si="43"/>
        <v>0</v>
      </c>
      <c r="L524" s="5">
        <v>43332</v>
      </c>
      <c r="M524" s="5">
        <v>43434</v>
      </c>
      <c r="N524" s="5">
        <f t="shared" ca="1" si="44"/>
        <v>43434</v>
      </c>
      <c r="P524" t="s">
        <v>47</v>
      </c>
      <c r="Q524" t="s">
        <v>48</v>
      </c>
      <c r="S524" t="s">
        <v>49</v>
      </c>
      <c r="U524" t="s">
        <v>50</v>
      </c>
      <c r="W524" t="s">
        <v>51</v>
      </c>
      <c r="AL524" t="s">
        <v>52</v>
      </c>
    </row>
    <row r="525" spans="1:43" x14ac:dyDescent="0.2">
      <c r="A525" t="s">
        <v>1707</v>
      </c>
      <c r="B525" t="s">
        <v>54</v>
      </c>
      <c r="C525" t="s">
        <v>36</v>
      </c>
      <c r="D525">
        <v>107942</v>
      </c>
      <c r="E525">
        <v>170</v>
      </c>
      <c r="F525">
        <f ca="1">DATEDIF(L525,N525,"d")</f>
        <v>879</v>
      </c>
      <c r="G525">
        <f t="shared" si="40"/>
        <v>1</v>
      </c>
      <c r="H525">
        <f t="shared" si="41"/>
        <v>0</v>
      </c>
      <c r="I525">
        <f t="shared" si="42"/>
        <v>0</v>
      </c>
      <c r="J525">
        <f t="shared" si="43"/>
        <v>0</v>
      </c>
      <c r="L525" s="5">
        <v>43380</v>
      </c>
      <c r="M525" s="5"/>
      <c r="N525" s="5">
        <f t="shared" ca="1" si="44"/>
        <v>44259</v>
      </c>
      <c r="P525" t="s">
        <v>55</v>
      </c>
      <c r="Q525" t="s">
        <v>56</v>
      </c>
      <c r="S525" t="s">
        <v>57</v>
      </c>
      <c r="W525" t="s">
        <v>41</v>
      </c>
      <c r="AM525" t="s">
        <v>59</v>
      </c>
      <c r="AQ525" t="s">
        <v>1414</v>
      </c>
    </row>
    <row r="526" spans="1:43" x14ac:dyDescent="0.2">
      <c r="A526" t="s">
        <v>1708</v>
      </c>
      <c r="B526" t="s">
        <v>1709</v>
      </c>
      <c r="C526" t="s">
        <v>36</v>
      </c>
      <c r="D526">
        <v>180098</v>
      </c>
      <c r="E526">
        <v>718</v>
      </c>
      <c r="F526">
        <f ca="1">DATEDIF(L526,N526,"d")</f>
        <v>21</v>
      </c>
      <c r="G526">
        <f t="shared" si="40"/>
        <v>1</v>
      </c>
      <c r="H526">
        <f t="shared" si="41"/>
        <v>0</v>
      </c>
      <c r="I526">
        <f t="shared" si="42"/>
        <v>0</v>
      </c>
      <c r="J526">
        <f t="shared" si="43"/>
        <v>0</v>
      </c>
      <c r="L526" s="5">
        <v>43390</v>
      </c>
      <c r="M526" s="5">
        <v>43411</v>
      </c>
      <c r="N526" s="5">
        <f t="shared" ca="1" si="44"/>
        <v>43411</v>
      </c>
      <c r="P526" t="s">
        <v>315</v>
      </c>
      <c r="Q526" t="s">
        <v>316</v>
      </c>
      <c r="S526" t="s">
        <v>317</v>
      </c>
      <c r="U526" t="s">
        <v>79</v>
      </c>
      <c r="W526" t="s">
        <v>41</v>
      </c>
      <c r="AQ526" t="s">
        <v>363</v>
      </c>
    </row>
    <row r="527" spans="1:43" x14ac:dyDescent="0.2">
      <c r="A527" t="s">
        <v>1710</v>
      </c>
      <c r="B527" t="s">
        <v>1711</v>
      </c>
      <c r="C527" t="s">
        <v>36</v>
      </c>
      <c r="D527">
        <v>120695</v>
      </c>
      <c r="E527">
        <v>352</v>
      </c>
      <c r="F527">
        <f ca="1">DATEDIF(L527,N527,"d")</f>
        <v>5</v>
      </c>
      <c r="G527">
        <f t="shared" si="40"/>
        <v>1</v>
      </c>
      <c r="H527">
        <f t="shared" si="41"/>
        <v>0</v>
      </c>
      <c r="I527">
        <f t="shared" si="42"/>
        <v>0</v>
      </c>
      <c r="J527">
        <f t="shared" si="43"/>
        <v>0</v>
      </c>
      <c r="L527" s="5">
        <v>43457</v>
      </c>
      <c r="M527" s="5">
        <v>43462</v>
      </c>
      <c r="N527" s="5">
        <f t="shared" ca="1" si="44"/>
        <v>43462</v>
      </c>
      <c r="P527" t="s">
        <v>281</v>
      </c>
      <c r="Q527" t="s">
        <v>282</v>
      </c>
      <c r="S527" t="s">
        <v>283</v>
      </c>
      <c r="U527" t="s">
        <v>79</v>
      </c>
      <c r="W527" t="s">
        <v>41</v>
      </c>
      <c r="X527" t="s">
        <v>284</v>
      </c>
      <c r="AJ527" t="s">
        <v>285</v>
      </c>
      <c r="AL527" t="s">
        <v>52</v>
      </c>
      <c r="AQ527" t="s">
        <v>1712</v>
      </c>
    </row>
    <row r="528" spans="1:43" x14ac:dyDescent="0.2">
      <c r="A528" t="s">
        <v>1713</v>
      </c>
      <c r="B528" t="s">
        <v>1544</v>
      </c>
      <c r="C528" t="s">
        <v>36</v>
      </c>
      <c r="D528">
        <v>189333</v>
      </c>
      <c r="E528">
        <v>1039</v>
      </c>
      <c r="F528">
        <f ca="1">DATEDIF(L528,N528,"d")</f>
        <v>10</v>
      </c>
      <c r="G528">
        <f t="shared" si="40"/>
        <v>1</v>
      </c>
      <c r="H528">
        <f t="shared" si="41"/>
        <v>0</v>
      </c>
      <c r="I528">
        <f t="shared" si="42"/>
        <v>0</v>
      </c>
      <c r="J528">
        <f t="shared" si="43"/>
        <v>0</v>
      </c>
      <c r="L528" s="5">
        <v>43400</v>
      </c>
      <c r="M528" s="5">
        <v>43410</v>
      </c>
      <c r="N528" s="5">
        <f t="shared" ca="1" si="44"/>
        <v>43410</v>
      </c>
      <c r="P528" t="s">
        <v>262</v>
      </c>
      <c r="Q528" t="s">
        <v>263</v>
      </c>
      <c r="S528" t="s">
        <v>264</v>
      </c>
      <c r="U528" t="s">
        <v>79</v>
      </c>
      <c r="W528" t="s">
        <v>41</v>
      </c>
      <c r="X528" t="s">
        <v>266</v>
      </c>
      <c r="AQ528" t="s">
        <v>268</v>
      </c>
    </row>
    <row r="529" spans="1:43" x14ac:dyDescent="0.2">
      <c r="A529" t="s">
        <v>1714</v>
      </c>
      <c r="B529" t="s">
        <v>1715</v>
      </c>
      <c r="C529" t="s">
        <v>36</v>
      </c>
      <c r="D529">
        <v>289305</v>
      </c>
      <c r="E529">
        <v>486</v>
      </c>
      <c r="F529">
        <f ca="1">DATEDIF(L529,N529,"d")</f>
        <v>3</v>
      </c>
      <c r="G529">
        <f t="shared" si="40"/>
        <v>1</v>
      </c>
      <c r="H529">
        <f t="shared" si="41"/>
        <v>0</v>
      </c>
      <c r="I529">
        <f t="shared" si="42"/>
        <v>0</v>
      </c>
      <c r="J529">
        <f t="shared" si="43"/>
        <v>0</v>
      </c>
      <c r="L529" s="5">
        <v>43404</v>
      </c>
      <c r="M529" s="5">
        <v>43407</v>
      </c>
      <c r="N529" s="5">
        <f t="shared" ca="1" si="44"/>
        <v>43407</v>
      </c>
      <c r="P529" t="s">
        <v>467</v>
      </c>
      <c r="Q529" t="s">
        <v>468</v>
      </c>
      <c r="S529" t="s">
        <v>469</v>
      </c>
      <c r="U529" t="s">
        <v>79</v>
      </c>
      <c r="W529" t="s">
        <v>41</v>
      </c>
      <c r="AF529" t="s">
        <v>470</v>
      </c>
      <c r="AL529" t="s">
        <v>52</v>
      </c>
    </row>
    <row r="530" spans="1:43" x14ac:dyDescent="0.2">
      <c r="A530" t="s">
        <v>1716</v>
      </c>
      <c r="B530" t="s">
        <v>1717</v>
      </c>
      <c r="C530" t="s">
        <v>36</v>
      </c>
      <c r="D530">
        <v>57311</v>
      </c>
      <c r="E530">
        <v>668</v>
      </c>
      <c r="F530">
        <f ca="1">DATEDIF(L530,N530,"d")</f>
        <v>19</v>
      </c>
      <c r="G530">
        <f t="shared" si="40"/>
        <v>1</v>
      </c>
      <c r="H530">
        <f t="shared" si="41"/>
        <v>0</v>
      </c>
      <c r="I530">
        <f t="shared" si="42"/>
        <v>0</v>
      </c>
      <c r="J530">
        <f t="shared" si="43"/>
        <v>0</v>
      </c>
      <c r="L530" s="5">
        <v>43391</v>
      </c>
      <c r="M530" s="5">
        <v>43410</v>
      </c>
      <c r="N530" s="5">
        <f t="shared" ca="1" si="44"/>
        <v>43410</v>
      </c>
      <c r="P530" t="s">
        <v>342</v>
      </c>
      <c r="Q530" t="s">
        <v>343</v>
      </c>
      <c r="S530" t="s">
        <v>344</v>
      </c>
      <c r="U530" t="s">
        <v>105</v>
      </c>
      <c r="W530" t="s">
        <v>41</v>
      </c>
      <c r="AF530" s="1">
        <v>9.2618926069268795E+44</v>
      </c>
    </row>
    <row r="531" spans="1:43" x14ac:dyDescent="0.2">
      <c r="A531" t="s">
        <v>1718</v>
      </c>
      <c r="B531" t="s">
        <v>1719</v>
      </c>
      <c r="C531" t="s">
        <v>36</v>
      </c>
      <c r="D531">
        <v>49360</v>
      </c>
      <c r="E531">
        <v>581</v>
      </c>
      <c r="F531">
        <f ca="1">DATEDIF(L531,N531,"d")</f>
        <v>19</v>
      </c>
      <c r="G531">
        <f t="shared" si="40"/>
        <v>1</v>
      </c>
      <c r="H531">
        <f t="shared" si="41"/>
        <v>0</v>
      </c>
      <c r="I531">
        <f t="shared" si="42"/>
        <v>0</v>
      </c>
      <c r="J531">
        <f t="shared" si="43"/>
        <v>0</v>
      </c>
      <c r="L531" s="5">
        <v>43391</v>
      </c>
      <c r="M531" s="5">
        <v>43410</v>
      </c>
      <c r="N531" s="5">
        <f t="shared" ca="1" si="44"/>
        <v>43410</v>
      </c>
      <c r="P531" t="s">
        <v>342</v>
      </c>
      <c r="Q531" t="s">
        <v>343</v>
      </c>
      <c r="S531" t="s">
        <v>344</v>
      </c>
      <c r="U531" t="s">
        <v>105</v>
      </c>
      <c r="W531" t="s">
        <v>41</v>
      </c>
      <c r="AF531" s="1">
        <v>9.3543935519135492E+59</v>
      </c>
    </row>
    <row r="532" spans="1:43" x14ac:dyDescent="0.2">
      <c r="A532" t="s">
        <v>1720</v>
      </c>
      <c r="B532" t="s">
        <v>574</v>
      </c>
      <c r="C532" t="s">
        <v>36</v>
      </c>
      <c r="D532">
        <v>6277</v>
      </c>
      <c r="E532">
        <v>18</v>
      </c>
      <c r="F532">
        <f ca="1">DATEDIF(L532,N532,"d")</f>
        <v>30</v>
      </c>
      <c r="G532">
        <f t="shared" si="40"/>
        <v>1</v>
      </c>
      <c r="H532">
        <f t="shared" si="41"/>
        <v>0</v>
      </c>
      <c r="I532">
        <f t="shared" si="42"/>
        <v>0</v>
      </c>
      <c r="J532">
        <f t="shared" si="43"/>
        <v>0</v>
      </c>
      <c r="L532" s="5">
        <v>43344</v>
      </c>
      <c r="M532" s="5">
        <v>43374</v>
      </c>
      <c r="N532" s="5">
        <f t="shared" ca="1" si="44"/>
        <v>43374</v>
      </c>
      <c r="P532" t="s">
        <v>321</v>
      </c>
      <c r="Q532" t="s">
        <v>322</v>
      </c>
      <c r="S532" t="s">
        <v>323</v>
      </c>
      <c r="U532" t="s">
        <v>324</v>
      </c>
      <c r="W532" t="s">
        <v>41</v>
      </c>
      <c r="AM532" t="s">
        <v>59</v>
      </c>
      <c r="AQ532" t="s">
        <v>575</v>
      </c>
    </row>
    <row r="533" spans="1:43" x14ac:dyDescent="0.2">
      <c r="A533" t="s">
        <v>1721</v>
      </c>
      <c r="B533" t="s">
        <v>769</v>
      </c>
      <c r="C533" t="s">
        <v>46</v>
      </c>
      <c r="D533">
        <v>25361</v>
      </c>
      <c r="E533">
        <v>50</v>
      </c>
      <c r="F533">
        <f ca="1">DATEDIF(L533,N533,"d")</f>
        <v>3</v>
      </c>
      <c r="G533">
        <f t="shared" si="40"/>
        <v>0</v>
      </c>
      <c r="H533">
        <f t="shared" si="41"/>
        <v>1</v>
      </c>
      <c r="I533">
        <f t="shared" si="42"/>
        <v>0</v>
      </c>
      <c r="J533">
        <f t="shared" si="43"/>
        <v>0</v>
      </c>
      <c r="L533" s="5">
        <v>43367</v>
      </c>
      <c r="M533" s="5">
        <v>43370</v>
      </c>
      <c r="N533" s="5">
        <f t="shared" ca="1" si="44"/>
        <v>43370</v>
      </c>
      <c r="P533" t="s">
        <v>770</v>
      </c>
      <c r="Q533" t="s">
        <v>771</v>
      </c>
      <c r="S533" t="s">
        <v>770</v>
      </c>
      <c r="U533" t="s">
        <v>219</v>
      </c>
      <c r="W533" t="s">
        <v>98</v>
      </c>
      <c r="AB533" t="s">
        <v>1722</v>
      </c>
      <c r="AL533" t="s">
        <v>52</v>
      </c>
    </row>
    <row r="534" spans="1:43" x14ac:dyDescent="0.2">
      <c r="A534" t="s">
        <v>1723</v>
      </c>
      <c r="B534" t="s">
        <v>1724</v>
      </c>
      <c r="C534" t="s">
        <v>36</v>
      </c>
      <c r="D534">
        <v>248177</v>
      </c>
      <c r="E534">
        <v>742</v>
      </c>
      <c r="F534">
        <f ca="1">DATEDIF(L534,N534,"d")</f>
        <v>3</v>
      </c>
      <c r="G534">
        <f t="shared" si="40"/>
        <v>1</v>
      </c>
      <c r="H534">
        <f t="shared" si="41"/>
        <v>0</v>
      </c>
      <c r="I534">
        <f t="shared" si="42"/>
        <v>0</v>
      </c>
      <c r="J534">
        <f t="shared" si="43"/>
        <v>0</v>
      </c>
      <c r="L534" s="5">
        <v>43392</v>
      </c>
      <c r="M534" s="5">
        <v>43395</v>
      </c>
      <c r="N534" s="5">
        <f t="shared" ca="1" si="44"/>
        <v>43395</v>
      </c>
      <c r="P534" t="s">
        <v>37</v>
      </c>
      <c r="Q534" t="s">
        <v>38</v>
      </c>
      <c r="S534" t="s">
        <v>39</v>
      </c>
      <c r="U534" t="s">
        <v>105</v>
      </c>
      <c r="W534" t="s">
        <v>41</v>
      </c>
      <c r="X534" t="s">
        <v>372</v>
      </c>
      <c r="AQ534" t="s">
        <v>65</v>
      </c>
    </row>
    <row r="535" spans="1:43" x14ac:dyDescent="0.2">
      <c r="A535" t="s">
        <v>1725</v>
      </c>
      <c r="B535" t="s">
        <v>1036</v>
      </c>
      <c r="C535" t="s">
        <v>94</v>
      </c>
      <c r="D535">
        <v>955322</v>
      </c>
      <c r="E535">
        <v>1827</v>
      </c>
      <c r="F535">
        <f ca="1">DATEDIF(L535,N535,"d")</f>
        <v>36</v>
      </c>
      <c r="G535">
        <f t="shared" si="40"/>
        <v>0</v>
      </c>
      <c r="H535">
        <f t="shared" si="41"/>
        <v>0</v>
      </c>
      <c r="I535">
        <f t="shared" si="42"/>
        <v>1</v>
      </c>
      <c r="J535">
        <f t="shared" si="43"/>
        <v>0</v>
      </c>
      <c r="L535" s="5">
        <v>43335</v>
      </c>
      <c r="M535" s="5">
        <v>43371</v>
      </c>
      <c r="N535" s="5">
        <f t="shared" ca="1" si="44"/>
        <v>43371</v>
      </c>
      <c r="P535" t="s">
        <v>216</v>
      </c>
      <c r="Q535" t="s">
        <v>217</v>
      </c>
      <c r="S535" t="s">
        <v>218</v>
      </c>
      <c r="T535" t="s">
        <v>187</v>
      </c>
      <c r="U535" t="s">
        <v>219</v>
      </c>
      <c r="W535" t="s">
        <v>98</v>
      </c>
      <c r="AJ535" t="s">
        <v>1726</v>
      </c>
      <c r="AL535" t="s">
        <v>52</v>
      </c>
      <c r="AQ535" t="s">
        <v>1038</v>
      </c>
    </row>
    <row r="536" spans="1:43" x14ac:dyDescent="0.2">
      <c r="A536" t="s">
        <v>1727</v>
      </c>
      <c r="B536" t="s">
        <v>1728</v>
      </c>
      <c r="C536" t="s">
        <v>36</v>
      </c>
      <c r="D536">
        <v>98397</v>
      </c>
      <c r="E536">
        <v>1016</v>
      </c>
      <c r="F536">
        <f ca="1">DATEDIF(L536,N536,"d")</f>
        <v>19</v>
      </c>
      <c r="G536">
        <f t="shared" si="40"/>
        <v>1</v>
      </c>
      <c r="H536">
        <f t="shared" si="41"/>
        <v>0</v>
      </c>
      <c r="I536">
        <f t="shared" si="42"/>
        <v>0</v>
      </c>
      <c r="J536">
        <f t="shared" si="43"/>
        <v>0</v>
      </c>
      <c r="L536" s="5">
        <v>43391</v>
      </c>
      <c r="M536" s="5">
        <v>43410</v>
      </c>
      <c r="N536" s="5">
        <f t="shared" ca="1" si="44"/>
        <v>43410</v>
      </c>
      <c r="P536" t="s">
        <v>342</v>
      </c>
      <c r="Q536" t="s">
        <v>343</v>
      </c>
      <c r="S536" t="s">
        <v>344</v>
      </c>
      <c r="U536" t="s">
        <v>105</v>
      </c>
      <c r="W536" t="s">
        <v>41</v>
      </c>
      <c r="AF536" t="s">
        <v>1729</v>
      </c>
    </row>
    <row r="537" spans="1:43" x14ac:dyDescent="0.2">
      <c r="A537" t="s">
        <v>1730</v>
      </c>
      <c r="B537" t="s">
        <v>853</v>
      </c>
      <c r="C537" t="s">
        <v>36</v>
      </c>
      <c r="D537">
        <v>53043</v>
      </c>
      <c r="E537">
        <v>200</v>
      </c>
      <c r="F537">
        <f ca="1">DATEDIF(L537,N537,"d")</f>
        <v>899</v>
      </c>
      <c r="G537">
        <f t="shared" si="40"/>
        <v>1</v>
      </c>
      <c r="H537">
        <f t="shared" si="41"/>
        <v>0</v>
      </c>
      <c r="I537">
        <f t="shared" si="42"/>
        <v>0</v>
      </c>
      <c r="J537">
        <f t="shared" si="43"/>
        <v>0</v>
      </c>
      <c r="L537" s="5">
        <v>43360</v>
      </c>
      <c r="M537" s="5"/>
      <c r="N537" s="5">
        <f t="shared" ca="1" si="44"/>
        <v>44259</v>
      </c>
      <c r="P537" t="s">
        <v>334</v>
      </c>
      <c r="Q537" t="s">
        <v>86</v>
      </c>
      <c r="S537" t="s">
        <v>335</v>
      </c>
      <c r="U537" t="s">
        <v>87</v>
      </c>
      <c r="W537" t="s">
        <v>41</v>
      </c>
      <c r="AB537" t="s">
        <v>1731</v>
      </c>
      <c r="AL537" t="s">
        <v>52</v>
      </c>
      <c r="AQ537" t="s">
        <v>1732</v>
      </c>
    </row>
    <row r="538" spans="1:43" x14ac:dyDescent="0.2">
      <c r="A538" t="s">
        <v>1733</v>
      </c>
      <c r="B538" t="s">
        <v>234</v>
      </c>
      <c r="C538" t="s">
        <v>36</v>
      </c>
      <c r="D538">
        <v>11429</v>
      </c>
      <c r="E538">
        <v>69</v>
      </c>
      <c r="F538">
        <f ca="1">DATEDIF(L538,N538,"d")</f>
        <v>9</v>
      </c>
      <c r="G538">
        <f t="shared" si="40"/>
        <v>1</v>
      </c>
      <c r="H538">
        <f t="shared" si="41"/>
        <v>0</v>
      </c>
      <c r="I538">
        <f t="shared" si="42"/>
        <v>0</v>
      </c>
      <c r="J538">
        <f t="shared" si="43"/>
        <v>0</v>
      </c>
      <c r="L538" s="5">
        <v>43401</v>
      </c>
      <c r="M538" s="5">
        <v>43410</v>
      </c>
      <c r="N538" s="5">
        <f t="shared" ca="1" si="44"/>
        <v>43410</v>
      </c>
      <c r="P538" t="s">
        <v>37</v>
      </c>
      <c r="Q538" t="s">
        <v>38</v>
      </c>
      <c r="S538" t="s">
        <v>78</v>
      </c>
      <c r="U538" t="s">
        <v>79</v>
      </c>
      <c r="W538" t="s">
        <v>41</v>
      </c>
      <c r="AQ538" t="s">
        <v>235</v>
      </c>
    </row>
    <row r="539" spans="1:43" x14ac:dyDescent="0.2">
      <c r="A539" t="s">
        <v>1734</v>
      </c>
      <c r="B539" t="s">
        <v>1735</v>
      </c>
      <c r="C539" t="s">
        <v>36</v>
      </c>
      <c r="D539">
        <v>972310</v>
      </c>
      <c r="E539">
        <v>3706</v>
      </c>
      <c r="F539">
        <f ca="1">DATEDIF(L539,N539,"d")</f>
        <v>3</v>
      </c>
      <c r="G539">
        <f t="shared" si="40"/>
        <v>1</v>
      </c>
      <c r="H539">
        <f t="shared" si="41"/>
        <v>0</v>
      </c>
      <c r="I539">
        <f t="shared" si="42"/>
        <v>0</v>
      </c>
      <c r="J539">
        <f t="shared" si="43"/>
        <v>0</v>
      </c>
      <c r="L539" s="5">
        <v>43407</v>
      </c>
      <c r="M539" s="5">
        <v>43410</v>
      </c>
      <c r="N539" s="5">
        <f t="shared" ca="1" si="44"/>
        <v>43410</v>
      </c>
      <c r="P539" t="s">
        <v>1736</v>
      </c>
      <c r="Q539" t="s">
        <v>1737</v>
      </c>
      <c r="S539" t="s">
        <v>1738</v>
      </c>
      <c r="U539" t="s">
        <v>79</v>
      </c>
      <c r="W539" t="s">
        <v>41</v>
      </c>
      <c r="X539" t="s">
        <v>164</v>
      </c>
      <c r="AJ539" t="s">
        <v>1739</v>
      </c>
      <c r="AL539" t="s">
        <v>52</v>
      </c>
      <c r="AQ539" t="s">
        <v>1740</v>
      </c>
    </row>
    <row r="540" spans="1:43" x14ac:dyDescent="0.2">
      <c r="A540" t="s">
        <v>1741</v>
      </c>
      <c r="B540" t="s">
        <v>150</v>
      </c>
      <c r="C540" t="s">
        <v>36</v>
      </c>
      <c r="D540">
        <v>475773</v>
      </c>
      <c r="E540">
        <v>1615</v>
      </c>
      <c r="F540">
        <f ca="1">DATEDIF(L540,N540,"d")</f>
        <v>7</v>
      </c>
      <c r="G540">
        <f t="shared" si="40"/>
        <v>1</v>
      </c>
      <c r="H540">
        <f t="shared" si="41"/>
        <v>0</v>
      </c>
      <c r="I540">
        <f t="shared" si="42"/>
        <v>0</v>
      </c>
      <c r="J540">
        <f t="shared" si="43"/>
        <v>0</v>
      </c>
      <c r="L540" s="5">
        <v>43375</v>
      </c>
      <c r="M540" s="5">
        <v>43382</v>
      </c>
      <c r="N540" s="5">
        <f t="shared" ca="1" si="44"/>
        <v>43382</v>
      </c>
      <c r="P540" t="s">
        <v>151</v>
      </c>
      <c r="Q540" t="s">
        <v>86</v>
      </c>
      <c r="S540" t="s">
        <v>152</v>
      </c>
      <c r="U540" t="s">
        <v>350</v>
      </c>
      <c r="W540" t="s">
        <v>41</v>
      </c>
      <c r="X540" t="s">
        <v>63</v>
      </c>
      <c r="AJ540" t="s">
        <v>424</v>
      </c>
      <c r="AL540" t="s">
        <v>52</v>
      </c>
      <c r="AQ540" t="s">
        <v>425</v>
      </c>
    </row>
    <row r="541" spans="1:43" x14ac:dyDescent="0.2">
      <c r="A541" t="s">
        <v>1742</v>
      </c>
      <c r="B541" t="s">
        <v>1743</v>
      </c>
      <c r="C541" t="s">
        <v>36</v>
      </c>
      <c r="D541">
        <v>86714</v>
      </c>
      <c r="E541">
        <v>415</v>
      </c>
      <c r="F541">
        <f ca="1">DATEDIF(L541,N541,"d")</f>
        <v>3</v>
      </c>
      <c r="G541">
        <f t="shared" si="40"/>
        <v>1</v>
      </c>
      <c r="H541">
        <f t="shared" si="41"/>
        <v>0</v>
      </c>
      <c r="I541">
        <f t="shared" si="42"/>
        <v>0</v>
      </c>
      <c r="J541">
        <f t="shared" si="43"/>
        <v>0</v>
      </c>
      <c r="L541" s="5">
        <v>43408</v>
      </c>
      <c r="M541" s="5">
        <v>43411</v>
      </c>
      <c r="N541" s="5">
        <f t="shared" ca="1" si="44"/>
        <v>43411</v>
      </c>
      <c r="P541" t="s">
        <v>1192</v>
      </c>
      <c r="Q541" t="s">
        <v>86</v>
      </c>
      <c r="S541" t="s">
        <v>1192</v>
      </c>
      <c r="U541" t="s">
        <v>79</v>
      </c>
      <c r="W541" t="s">
        <v>41</v>
      </c>
      <c r="AF541" s="1">
        <v>1.25611254812589E+184</v>
      </c>
      <c r="AL541" t="s">
        <v>52</v>
      </c>
    </row>
    <row r="542" spans="1:43" x14ac:dyDescent="0.2">
      <c r="A542" t="s">
        <v>1744</v>
      </c>
      <c r="B542" t="s">
        <v>1134</v>
      </c>
      <c r="C542" t="s">
        <v>36</v>
      </c>
      <c r="D542">
        <v>409150</v>
      </c>
      <c r="E542">
        <v>1273</v>
      </c>
      <c r="F542">
        <f ca="1">DATEDIF(L542,N542,"d")</f>
        <v>14</v>
      </c>
      <c r="G542">
        <f t="shared" si="40"/>
        <v>1</v>
      </c>
      <c r="H542">
        <f t="shared" si="41"/>
        <v>0</v>
      </c>
      <c r="I542">
        <f t="shared" si="42"/>
        <v>0</v>
      </c>
      <c r="J542">
        <f t="shared" si="43"/>
        <v>0</v>
      </c>
      <c r="L542" s="5">
        <v>43397</v>
      </c>
      <c r="M542" s="5">
        <v>43411</v>
      </c>
      <c r="N542" s="5">
        <f t="shared" ca="1" si="44"/>
        <v>43411</v>
      </c>
      <c r="P542" t="s">
        <v>245</v>
      </c>
      <c r="Q542" t="s">
        <v>246</v>
      </c>
      <c r="S542" t="s">
        <v>247</v>
      </c>
      <c r="U542" t="s">
        <v>105</v>
      </c>
      <c r="W542" t="s">
        <v>41</v>
      </c>
      <c r="X542" t="s">
        <v>63</v>
      </c>
      <c r="AL542" t="s">
        <v>52</v>
      </c>
      <c r="AQ542" t="s">
        <v>248</v>
      </c>
    </row>
    <row r="543" spans="1:43" x14ac:dyDescent="0.2">
      <c r="A543" t="s">
        <v>1745</v>
      </c>
      <c r="B543" t="s">
        <v>1746</v>
      </c>
      <c r="C543" t="s">
        <v>36</v>
      </c>
      <c r="D543">
        <v>123630</v>
      </c>
      <c r="E543">
        <v>422</v>
      </c>
      <c r="F543">
        <f ca="1">DATEDIF(L543,N543,"d")</f>
        <v>41</v>
      </c>
      <c r="G543">
        <f t="shared" si="40"/>
        <v>1</v>
      </c>
      <c r="H543">
        <f t="shared" si="41"/>
        <v>0</v>
      </c>
      <c r="I543">
        <f t="shared" si="42"/>
        <v>0</v>
      </c>
      <c r="J543">
        <f t="shared" si="43"/>
        <v>0</v>
      </c>
      <c r="L543" s="5">
        <v>43349</v>
      </c>
      <c r="M543" s="5">
        <v>43390</v>
      </c>
      <c r="N543" s="5">
        <f t="shared" ca="1" si="44"/>
        <v>43390</v>
      </c>
      <c r="P543" t="s">
        <v>342</v>
      </c>
      <c r="Q543" t="s">
        <v>343</v>
      </c>
      <c r="S543" t="s">
        <v>344</v>
      </c>
      <c r="U543" t="s">
        <v>105</v>
      </c>
      <c r="W543" t="s">
        <v>41</v>
      </c>
      <c r="AF543" s="1">
        <v>5.3703537195372597E+174</v>
      </c>
      <c r="AQ543" t="s">
        <v>1747</v>
      </c>
    </row>
    <row r="544" spans="1:43" x14ac:dyDescent="0.2">
      <c r="A544" t="s">
        <v>1748</v>
      </c>
      <c r="B544" t="s">
        <v>1749</v>
      </c>
      <c r="C544" t="s">
        <v>36</v>
      </c>
      <c r="D544">
        <v>5307</v>
      </c>
      <c r="E544">
        <v>11</v>
      </c>
      <c r="F544">
        <f ca="1">DATEDIF(L544,N544,"d")</f>
        <v>4</v>
      </c>
      <c r="G544">
        <f t="shared" si="40"/>
        <v>1</v>
      </c>
      <c r="H544">
        <f t="shared" si="41"/>
        <v>0</v>
      </c>
      <c r="I544">
        <f t="shared" si="42"/>
        <v>0</v>
      </c>
      <c r="J544">
        <f t="shared" si="43"/>
        <v>0</v>
      </c>
      <c r="L544" s="5">
        <v>43405</v>
      </c>
      <c r="M544" s="5">
        <v>43409</v>
      </c>
      <c r="N544" s="5">
        <f t="shared" ca="1" si="44"/>
        <v>43409</v>
      </c>
      <c r="P544" t="s">
        <v>1483</v>
      </c>
      <c r="Q544" t="s">
        <v>86</v>
      </c>
      <c r="S544" t="s">
        <v>1483</v>
      </c>
      <c r="U544" t="s">
        <v>381</v>
      </c>
      <c r="W544" t="s">
        <v>41</v>
      </c>
      <c r="AF544" s="1">
        <v>652036520265201</v>
      </c>
      <c r="AJ544" t="s">
        <v>1750</v>
      </c>
      <c r="AL544" t="s">
        <v>52</v>
      </c>
    </row>
    <row r="545" spans="1:43" x14ac:dyDescent="0.2">
      <c r="A545" t="s">
        <v>1751</v>
      </c>
      <c r="B545" t="s">
        <v>1752</v>
      </c>
      <c r="C545" t="s">
        <v>36</v>
      </c>
      <c r="D545">
        <v>23578</v>
      </c>
      <c r="E545">
        <v>258</v>
      </c>
      <c r="F545">
        <f ca="1">DATEDIF(L545,N545,"d")</f>
        <v>19</v>
      </c>
      <c r="G545">
        <f t="shared" si="40"/>
        <v>1</v>
      </c>
      <c r="H545">
        <f t="shared" si="41"/>
        <v>0</v>
      </c>
      <c r="I545">
        <f t="shared" si="42"/>
        <v>0</v>
      </c>
      <c r="J545">
        <f t="shared" si="43"/>
        <v>0</v>
      </c>
      <c r="L545" s="5">
        <v>43391</v>
      </c>
      <c r="M545" s="5">
        <v>43410</v>
      </c>
      <c r="N545" s="5">
        <f t="shared" ca="1" si="44"/>
        <v>43410</v>
      </c>
      <c r="P545" t="s">
        <v>342</v>
      </c>
      <c r="Q545" t="s">
        <v>343</v>
      </c>
      <c r="S545" t="s">
        <v>344</v>
      </c>
      <c r="U545" t="s">
        <v>105</v>
      </c>
      <c r="W545" t="s">
        <v>41</v>
      </c>
      <c r="AF545" t="s">
        <v>1753</v>
      </c>
    </row>
    <row r="546" spans="1:43" x14ac:dyDescent="0.2">
      <c r="A546" t="s">
        <v>1754</v>
      </c>
      <c r="B546" t="s">
        <v>821</v>
      </c>
      <c r="C546" t="s">
        <v>68</v>
      </c>
      <c r="D546">
        <v>747</v>
      </c>
      <c r="E546">
        <v>1</v>
      </c>
      <c r="F546">
        <f ca="1">DATEDIF(L546,N546,"d")</f>
        <v>76</v>
      </c>
      <c r="G546">
        <f t="shared" si="40"/>
        <v>0</v>
      </c>
      <c r="H546">
        <f t="shared" si="41"/>
        <v>0</v>
      </c>
      <c r="I546">
        <f t="shared" si="42"/>
        <v>0</v>
      </c>
      <c r="J546">
        <f t="shared" si="43"/>
        <v>1</v>
      </c>
      <c r="L546" s="5">
        <v>43375</v>
      </c>
      <c r="M546" s="5">
        <v>43451</v>
      </c>
      <c r="N546" s="5">
        <f t="shared" ca="1" si="44"/>
        <v>43451</v>
      </c>
      <c r="P546" t="s">
        <v>208</v>
      </c>
      <c r="Q546" t="s">
        <v>209</v>
      </c>
      <c r="S546" t="s">
        <v>210</v>
      </c>
      <c r="U546" t="s">
        <v>211</v>
      </c>
      <c r="W546" t="s">
        <v>72</v>
      </c>
      <c r="X546" t="s">
        <v>212</v>
      </c>
      <c r="AL546" t="s">
        <v>52</v>
      </c>
      <c r="AM546" t="s">
        <v>59</v>
      </c>
      <c r="AQ546" t="s">
        <v>213</v>
      </c>
    </row>
    <row r="547" spans="1:43" x14ac:dyDescent="0.2">
      <c r="A547" t="s">
        <v>1755</v>
      </c>
      <c r="B547" t="s">
        <v>1756</v>
      </c>
      <c r="C547" t="s">
        <v>36</v>
      </c>
      <c r="D547">
        <v>352871</v>
      </c>
      <c r="E547">
        <v>1400</v>
      </c>
      <c r="F547">
        <f ca="1">DATEDIF(L547,N547,"d")</f>
        <v>2</v>
      </c>
      <c r="G547">
        <f t="shared" si="40"/>
        <v>1</v>
      </c>
      <c r="H547">
        <f t="shared" si="41"/>
        <v>0</v>
      </c>
      <c r="I547">
        <f t="shared" si="42"/>
        <v>0</v>
      </c>
      <c r="J547">
        <f t="shared" si="43"/>
        <v>0</v>
      </c>
      <c r="L547" s="5">
        <v>43377</v>
      </c>
      <c r="M547" s="5">
        <v>43379</v>
      </c>
      <c r="N547" s="5">
        <f t="shared" ca="1" si="44"/>
        <v>43379</v>
      </c>
      <c r="P547" t="s">
        <v>109</v>
      </c>
      <c r="Q547" t="s">
        <v>110</v>
      </c>
      <c r="S547" t="s">
        <v>692</v>
      </c>
      <c r="U547" t="s">
        <v>79</v>
      </c>
      <c r="W547" t="s">
        <v>41</v>
      </c>
      <c r="X547" t="s">
        <v>63</v>
      </c>
      <c r="AL547" t="s">
        <v>52</v>
      </c>
      <c r="AM547" t="s">
        <v>59</v>
      </c>
      <c r="AQ547" t="s">
        <v>1757</v>
      </c>
    </row>
    <row r="548" spans="1:43" x14ac:dyDescent="0.2">
      <c r="A548" t="s">
        <v>1758</v>
      </c>
      <c r="B548" t="s">
        <v>1360</v>
      </c>
      <c r="C548" t="s">
        <v>94</v>
      </c>
      <c r="D548">
        <v>7059</v>
      </c>
      <c r="E548">
        <v>10</v>
      </c>
      <c r="F548">
        <f ca="1">DATEDIF(L548,N548,"d")</f>
        <v>47</v>
      </c>
      <c r="G548">
        <f t="shared" si="40"/>
        <v>0</v>
      </c>
      <c r="H548">
        <f t="shared" si="41"/>
        <v>0</v>
      </c>
      <c r="I548">
        <f t="shared" si="42"/>
        <v>1</v>
      </c>
      <c r="J548">
        <f t="shared" si="43"/>
        <v>0</v>
      </c>
      <c r="L548" s="5">
        <v>43431</v>
      </c>
      <c r="M548" s="5">
        <v>43478</v>
      </c>
      <c r="N548" s="5">
        <f t="shared" ca="1" si="44"/>
        <v>43478</v>
      </c>
      <c r="P548" t="s">
        <v>95</v>
      </c>
      <c r="Q548" t="s">
        <v>96</v>
      </c>
      <c r="S548" t="s">
        <v>95</v>
      </c>
      <c r="U548" t="s">
        <v>97</v>
      </c>
      <c r="W548" t="s">
        <v>98</v>
      </c>
      <c r="AL548" t="s">
        <v>52</v>
      </c>
      <c r="AQ548" t="s">
        <v>1361</v>
      </c>
    </row>
    <row r="549" spans="1:43" x14ac:dyDescent="0.2">
      <c r="A549" t="s">
        <v>1759</v>
      </c>
      <c r="B549" t="s">
        <v>1760</v>
      </c>
      <c r="C549" t="s">
        <v>36</v>
      </c>
      <c r="D549">
        <v>90814</v>
      </c>
      <c r="E549">
        <v>541</v>
      </c>
      <c r="F549">
        <f ca="1">DATEDIF(L549,N549,"d")</f>
        <v>21</v>
      </c>
      <c r="G549">
        <f t="shared" si="40"/>
        <v>1</v>
      </c>
      <c r="H549">
        <f t="shared" si="41"/>
        <v>0</v>
      </c>
      <c r="I549">
        <f t="shared" si="42"/>
        <v>0</v>
      </c>
      <c r="J549">
        <f t="shared" si="43"/>
        <v>0</v>
      </c>
      <c r="L549" s="5">
        <v>43390</v>
      </c>
      <c r="M549" s="5">
        <v>43411</v>
      </c>
      <c r="N549" s="5">
        <f t="shared" ca="1" si="44"/>
        <v>43411</v>
      </c>
      <c r="P549" t="s">
        <v>315</v>
      </c>
      <c r="Q549" t="s">
        <v>316</v>
      </c>
      <c r="S549" t="s">
        <v>317</v>
      </c>
      <c r="U549" t="s">
        <v>79</v>
      </c>
      <c r="W549" t="s">
        <v>41</v>
      </c>
      <c r="AQ549" t="s">
        <v>363</v>
      </c>
    </row>
    <row r="550" spans="1:43" x14ac:dyDescent="0.2">
      <c r="A550" t="s">
        <v>1761</v>
      </c>
      <c r="B550" t="s">
        <v>1762</v>
      </c>
      <c r="C550" t="s">
        <v>36</v>
      </c>
      <c r="D550">
        <v>81077</v>
      </c>
      <c r="E550">
        <v>280</v>
      </c>
      <c r="F550">
        <f ca="1">DATEDIF(L550,N550,"d")</f>
        <v>41</v>
      </c>
      <c r="G550">
        <f t="shared" si="40"/>
        <v>1</v>
      </c>
      <c r="H550">
        <f t="shared" si="41"/>
        <v>0</v>
      </c>
      <c r="I550">
        <f t="shared" si="42"/>
        <v>0</v>
      </c>
      <c r="J550">
        <f t="shared" si="43"/>
        <v>0</v>
      </c>
      <c r="L550" s="5">
        <v>43332</v>
      </c>
      <c r="M550" s="5">
        <v>43373</v>
      </c>
      <c r="N550" s="5">
        <f t="shared" ca="1" si="44"/>
        <v>43373</v>
      </c>
      <c r="P550" t="s">
        <v>184</v>
      </c>
      <c r="Q550" t="s">
        <v>185</v>
      </c>
      <c r="S550" t="s">
        <v>294</v>
      </c>
      <c r="T550" t="s">
        <v>187</v>
      </c>
      <c r="U550" t="s">
        <v>79</v>
      </c>
      <c r="W550" t="s">
        <v>41</v>
      </c>
      <c r="AB550" t="s">
        <v>304</v>
      </c>
      <c r="AL550" t="s">
        <v>52</v>
      </c>
      <c r="AQ550" t="s">
        <v>305</v>
      </c>
    </row>
    <row r="551" spans="1:43" x14ac:dyDescent="0.2">
      <c r="A551" t="s">
        <v>1763</v>
      </c>
      <c r="B551" t="s">
        <v>1764</v>
      </c>
      <c r="C551" t="s">
        <v>36</v>
      </c>
      <c r="D551">
        <v>297010</v>
      </c>
      <c r="E551">
        <v>1910</v>
      </c>
      <c r="F551">
        <f ca="1">DATEDIF(L551,N551,"d")</f>
        <v>39</v>
      </c>
      <c r="G551">
        <f t="shared" si="40"/>
        <v>1</v>
      </c>
      <c r="H551">
        <f t="shared" si="41"/>
        <v>0</v>
      </c>
      <c r="I551">
        <f t="shared" si="42"/>
        <v>0</v>
      </c>
      <c r="J551">
        <f t="shared" si="43"/>
        <v>0</v>
      </c>
      <c r="L551" s="5">
        <v>43371</v>
      </c>
      <c r="M551" s="5">
        <v>43410</v>
      </c>
      <c r="N551" s="5">
        <f t="shared" ca="1" si="44"/>
        <v>43410</v>
      </c>
      <c r="P551" t="s">
        <v>109</v>
      </c>
      <c r="Q551" t="s">
        <v>110</v>
      </c>
      <c r="S551" t="s">
        <v>111</v>
      </c>
      <c r="U551" t="s">
        <v>79</v>
      </c>
      <c r="W551" t="s">
        <v>41</v>
      </c>
      <c r="X551" t="s">
        <v>112</v>
      </c>
    </row>
    <row r="552" spans="1:43" x14ac:dyDescent="0.2">
      <c r="A552" t="s">
        <v>1765</v>
      </c>
      <c r="B552" t="s">
        <v>1766</v>
      </c>
      <c r="C552" t="s">
        <v>68</v>
      </c>
      <c r="D552">
        <v>4289009</v>
      </c>
      <c r="E552">
        <v>4580</v>
      </c>
      <c r="F552">
        <f ca="1">DATEDIF(L552,N552,"d")</f>
        <v>39</v>
      </c>
      <c r="G552">
        <f t="shared" si="40"/>
        <v>0</v>
      </c>
      <c r="H552">
        <f t="shared" si="41"/>
        <v>0</v>
      </c>
      <c r="I552">
        <f t="shared" si="42"/>
        <v>0</v>
      </c>
      <c r="J552">
        <f t="shared" si="43"/>
        <v>1</v>
      </c>
      <c r="L552" s="5">
        <v>43378</v>
      </c>
      <c r="M552" s="5">
        <v>43417</v>
      </c>
      <c r="N552" s="5">
        <f t="shared" ca="1" si="44"/>
        <v>43417</v>
      </c>
      <c r="P552" t="s">
        <v>476</v>
      </c>
      <c r="Q552" t="s">
        <v>477</v>
      </c>
      <c r="S552" t="s">
        <v>478</v>
      </c>
      <c r="U552" t="s">
        <v>1767</v>
      </c>
      <c r="W552" t="s">
        <v>72</v>
      </c>
      <c r="AJ552" t="s">
        <v>1768</v>
      </c>
      <c r="AL552" t="s">
        <v>52</v>
      </c>
      <c r="AM552" t="s">
        <v>59</v>
      </c>
    </row>
    <row r="553" spans="1:43" x14ac:dyDescent="0.2">
      <c r="A553" s="2" t="s">
        <v>1769</v>
      </c>
      <c r="B553" t="s">
        <v>1770</v>
      </c>
      <c r="C553" t="s">
        <v>94</v>
      </c>
      <c r="D553">
        <v>815677</v>
      </c>
      <c r="E553">
        <v>1076</v>
      </c>
      <c r="F553">
        <f ca="1">DATEDIF(L553,N553,"d")</f>
        <v>30</v>
      </c>
      <c r="G553">
        <f t="shared" si="40"/>
        <v>0</v>
      </c>
      <c r="H553">
        <f t="shared" si="41"/>
        <v>0</v>
      </c>
      <c r="I553">
        <f t="shared" si="42"/>
        <v>1</v>
      </c>
      <c r="J553">
        <f t="shared" si="43"/>
        <v>0</v>
      </c>
      <c r="L553" s="5">
        <v>43374</v>
      </c>
      <c r="M553" s="5">
        <v>43404</v>
      </c>
      <c r="N553" s="5">
        <f t="shared" ca="1" si="44"/>
        <v>43404</v>
      </c>
      <c r="P553" t="s">
        <v>216</v>
      </c>
      <c r="Q553" t="s">
        <v>217</v>
      </c>
      <c r="S553" t="s">
        <v>218</v>
      </c>
      <c r="U553" t="s">
        <v>219</v>
      </c>
      <c r="W553" t="s">
        <v>98</v>
      </c>
      <c r="AB553" t="s">
        <v>220</v>
      </c>
      <c r="AL553" t="s">
        <v>52</v>
      </c>
      <c r="AQ553" t="s">
        <v>221</v>
      </c>
    </row>
    <row r="554" spans="1:43" x14ac:dyDescent="0.2">
      <c r="A554" t="s">
        <v>1771</v>
      </c>
      <c r="B554" t="s">
        <v>1772</v>
      </c>
      <c r="C554" t="s">
        <v>36</v>
      </c>
      <c r="D554">
        <v>50421</v>
      </c>
      <c r="E554">
        <v>575</v>
      </c>
      <c r="F554">
        <f ca="1">DATEDIF(L554,N554,"d")</f>
        <v>19</v>
      </c>
      <c r="G554">
        <f t="shared" si="40"/>
        <v>1</v>
      </c>
      <c r="H554">
        <f t="shared" si="41"/>
        <v>0</v>
      </c>
      <c r="I554">
        <f t="shared" si="42"/>
        <v>0</v>
      </c>
      <c r="J554">
        <f t="shared" si="43"/>
        <v>0</v>
      </c>
      <c r="L554" s="5">
        <v>43391</v>
      </c>
      <c r="M554" s="5">
        <v>43410</v>
      </c>
      <c r="N554" s="5">
        <f t="shared" ca="1" si="44"/>
        <v>43410</v>
      </c>
      <c r="P554" t="s">
        <v>342</v>
      </c>
      <c r="Q554" t="s">
        <v>343</v>
      </c>
      <c r="S554" t="s">
        <v>344</v>
      </c>
      <c r="U554" t="s">
        <v>105</v>
      </c>
      <c r="W554" t="s">
        <v>41</v>
      </c>
      <c r="AF554" s="1">
        <v>2.7420286252729202E+164</v>
      </c>
    </row>
    <row r="555" spans="1:43" x14ac:dyDescent="0.2">
      <c r="A555" t="s">
        <v>1773</v>
      </c>
      <c r="B555" t="s">
        <v>1774</v>
      </c>
      <c r="C555" t="s">
        <v>46</v>
      </c>
      <c r="D555">
        <v>24144</v>
      </c>
      <c r="E555">
        <v>69</v>
      </c>
      <c r="F555">
        <f ca="1">DATEDIF(L555,N555,"d")</f>
        <v>47</v>
      </c>
      <c r="G555">
        <f t="shared" si="40"/>
        <v>0</v>
      </c>
      <c r="H555">
        <f t="shared" si="41"/>
        <v>1</v>
      </c>
      <c r="I555">
        <f t="shared" si="42"/>
        <v>0</v>
      </c>
      <c r="J555">
        <f t="shared" si="43"/>
        <v>0</v>
      </c>
      <c r="L555" s="5">
        <v>43431</v>
      </c>
      <c r="M555" s="5">
        <v>43478</v>
      </c>
      <c r="N555" s="5">
        <f t="shared" ca="1" si="44"/>
        <v>43478</v>
      </c>
      <c r="P555" t="s">
        <v>251</v>
      </c>
      <c r="Q555" t="s">
        <v>252</v>
      </c>
      <c r="S555" t="s">
        <v>253</v>
      </c>
      <c r="U555" t="s">
        <v>105</v>
      </c>
      <c r="W555" t="s">
        <v>204</v>
      </c>
      <c r="AB555" t="s">
        <v>1224</v>
      </c>
      <c r="AK555" t="s">
        <v>255</v>
      </c>
      <c r="AL555" t="s">
        <v>52</v>
      </c>
      <c r="AM555" t="s">
        <v>256</v>
      </c>
      <c r="AQ555" t="s">
        <v>257</v>
      </c>
    </row>
    <row r="556" spans="1:43" x14ac:dyDescent="0.2">
      <c r="A556" t="s">
        <v>1775</v>
      </c>
      <c r="B556" t="s">
        <v>1776</v>
      </c>
      <c r="C556" t="s">
        <v>36</v>
      </c>
      <c r="D556">
        <v>22537</v>
      </c>
      <c r="E556">
        <v>137</v>
      </c>
      <c r="F556">
        <f ca="1">DATEDIF(L556,N556,"d")</f>
        <v>5</v>
      </c>
      <c r="G556">
        <f t="shared" si="40"/>
        <v>1</v>
      </c>
      <c r="H556">
        <f t="shared" si="41"/>
        <v>0</v>
      </c>
      <c r="I556">
        <f t="shared" si="42"/>
        <v>0</v>
      </c>
      <c r="J556">
        <f t="shared" si="43"/>
        <v>0</v>
      </c>
      <c r="L556" s="5">
        <v>43406</v>
      </c>
      <c r="M556" s="5">
        <v>43411</v>
      </c>
      <c r="N556" s="5">
        <f t="shared" ca="1" si="44"/>
        <v>43411</v>
      </c>
      <c r="P556" t="s">
        <v>529</v>
      </c>
      <c r="Q556" t="s">
        <v>530</v>
      </c>
      <c r="S556" t="s">
        <v>531</v>
      </c>
      <c r="U556" t="s">
        <v>79</v>
      </c>
      <c r="W556" t="s">
        <v>41</v>
      </c>
      <c r="AF556" s="1">
        <v>6812768137</v>
      </c>
      <c r="AL556" t="s">
        <v>52</v>
      </c>
      <c r="AQ556" t="s">
        <v>819</v>
      </c>
    </row>
    <row r="557" spans="1:43" x14ac:dyDescent="0.2">
      <c r="A557" t="s">
        <v>1777</v>
      </c>
      <c r="B557" t="s">
        <v>1778</v>
      </c>
      <c r="C557" t="s">
        <v>36</v>
      </c>
      <c r="D557">
        <v>397479</v>
      </c>
      <c r="E557">
        <v>1822</v>
      </c>
      <c r="F557">
        <f ca="1">DATEDIF(L557,N557,"d")</f>
        <v>39</v>
      </c>
      <c r="G557">
        <f t="shared" si="40"/>
        <v>1</v>
      </c>
      <c r="H557">
        <f t="shared" si="41"/>
        <v>0</v>
      </c>
      <c r="I557">
        <f t="shared" si="42"/>
        <v>0</v>
      </c>
      <c r="J557">
        <f t="shared" si="43"/>
        <v>0</v>
      </c>
      <c r="L557" s="5">
        <v>43371</v>
      </c>
      <c r="M557" s="5">
        <v>43410</v>
      </c>
      <c r="N557" s="5">
        <f t="shared" ca="1" si="44"/>
        <v>43410</v>
      </c>
      <c r="P557" t="s">
        <v>109</v>
      </c>
      <c r="Q557" t="s">
        <v>110</v>
      </c>
      <c r="S557" t="s">
        <v>111</v>
      </c>
      <c r="U557" t="s">
        <v>79</v>
      </c>
      <c r="W557" t="s">
        <v>41</v>
      </c>
      <c r="X557" t="s">
        <v>112</v>
      </c>
    </row>
    <row r="558" spans="1:43" x14ac:dyDescent="0.2">
      <c r="A558" t="s">
        <v>1779</v>
      </c>
      <c r="B558" t="s">
        <v>1780</v>
      </c>
      <c r="C558" t="s">
        <v>36</v>
      </c>
      <c r="D558">
        <v>113000</v>
      </c>
      <c r="E558">
        <v>361</v>
      </c>
      <c r="F558">
        <f ca="1">DATEDIF(L558,N558,"d")</f>
        <v>58</v>
      </c>
      <c r="G558">
        <f t="shared" si="40"/>
        <v>1</v>
      </c>
      <c r="H558">
        <f t="shared" si="41"/>
        <v>0</v>
      </c>
      <c r="I558">
        <f t="shared" si="42"/>
        <v>0</v>
      </c>
      <c r="J558">
        <f t="shared" si="43"/>
        <v>0</v>
      </c>
      <c r="L558" s="5">
        <v>43332</v>
      </c>
      <c r="M558" s="5">
        <v>43390</v>
      </c>
      <c r="N558" s="5">
        <f t="shared" ca="1" si="44"/>
        <v>43390</v>
      </c>
      <c r="P558" t="s">
        <v>342</v>
      </c>
      <c r="Q558" t="s">
        <v>343</v>
      </c>
      <c r="S558" t="s">
        <v>344</v>
      </c>
      <c r="U558" t="s">
        <v>105</v>
      </c>
      <c r="W558" t="s">
        <v>41</v>
      </c>
      <c r="AF558" s="1">
        <v>8.9030891158908605E+94</v>
      </c>
      <c r="AQ558" t="s">
        <v>1781</v>
      </c>
    </row>
    <row r="559" spans="1:43" x14ac:dyDescent="0.2">
      <c r="A559" t="s">
        <v>1782</v>
      </c>
      <c r="B559" t="s">
        <v>1586</v>
      </c>
      <c r="C559" t="s">
        <v>36</v>
      </c>
      <c r="D559">
        <v>477200</v>
      </c>
      <c r="E559">
        <v>865</v>
      </c>
      <c r="F559">
        <f ca="1">DATEDIF(L559,N559,"d")</f>
        <v>888</v>
      </c>
      <c r="G559">
        <f t="shared" si="40"/>
        <v>1</v>
      </c>
      <c r="H559">
        <f t="shared" si="41"/>
        <v>0</v>
      </c>
      <c r="I559">
        <f t="shared" si="42"/>
        <v>0</v>
      </c>
      <c r="J559">
        <f t="shared" si="43"/>
        <v>0</v>
      </c>
      <c r="L559" s="5">
        <v>43371</v>
      </c>
      <c r="M559" s="5"/>
      <c r="N559" s="5">
        <f t="shared" ca="1" si="44"/>
        <v>44259</v>
      </c>
      <c r="P559" t="s">
        <v>55</v>
      </c>
      <c r="Q559" t="s">
        <v>56</v>
      </c>
      <c r="S559" t="s">
        <v>57</v>
      </c>
      <c r="W559" t="s">
        <v>41</v>
      </c>
      <c r="AM559" t="s">
        <v>59</v>
      </c>
      <c r="AQ559" t="s">
        <v>1783</v>
      </c>
    </row>
    <row r="560" spans="1:43" x14ac:dyDescent="0.2">
      <c r="A560" t="s">
        <v>1784</v>
      </c>
      <c r="B560" t="s">
        <v>1544</v>
      </c>
      <c r="C560" t="s">
        <v>36</v>
      </c>
      <c r="D560">
        <v>5368948</v>
      </c>
      <c r="E560">
        <v>15527</v>
      </c>
      <c r="F560">
        <f ca="1">DATEDIF(L560,N560,"d")</f>
        <v>10</v>
      </c>
      <c r="G560">
        <f t="shared" si="40"/>
        <v>1</v>
      </c>
      <c r="H560">
        <f t="shared" si="41"/>
        <v>0</v>
      </c>
      <c r="I560">
        <f t="shared" si="42"/>
        <v>0</v>
      </c>
      <c r="J560">
        <f t="shared" si="43"/>
        <v>0</v>
      </c>
      <c r="L560" s="5">
        <v>43400</v>
      </c>
      <c r="M560" s="5">
        <v>43410</v>
      </c>
      <c r="N560" s="5">
        <f t="shared" ca="1" si="44"/>
        <v>43410</v>
      </c>
      <c r="P560" t="s">
        <v>262</v>
      </c>
      <c r="Q560" t="s">
        <v>263</v>
      </c>
      <c r="S560" t="s">
        <v>264</v>
      </c>
      <c r="W560" t="s">
        <v>41</v>
      </c>
      <c r="X560" t="s">
        <v>266</v>
      </c>
      <c r="AL560" t="s">
        <v>52</v>
      </c>
      <c r="AQ560" t="s">
        <v>268</v>
      </c>
    </row>
    <row r="561" spans="1:43" x14ac:dyDescent="0.2">
      <c r="A561" t="s">
        <v>1785</v>
      </c>
      <c r="B561" t="s">
        <v>1786</v>
      </c>
      <c r="C561" t="s">
        <v>36</v>
      </c>
      <c r="D561">
        <v>486548</v>
      </c>
      <c r="E561">
        <v>1792</v>
      </c>
      <c r="F561">
        <f ca="1">DATEDIF(L561,N561,"d")</f>
        <v>41</v>
      </c>
      <c r="G561">
        <f t="shared" si="40"/>
        <v>1</v>
      </c>
      <c r="H561">
        <f t="shared" si="41"/>
        <v>0</v>
      </c>
      <c r="I561">
        <f t="shared" si="42"/>
        <v>0</v>
      </c>
      <c r="J561">
        <f t="shared" si="43"/>
        <v>0</v>
      </c>
      <c r="L561" s="5">
        <v>43349</v>
      </c>
      <c r="M561" s="5">
        <v>43390</v>
      </c>
      <c r="N561" s="5">
        <f t="shared" ca="1" si="44"/>
        <v>43390</v>
      </c>
      <c r="P561" t="s">
        <v>342</v>
      </c>
      <c r="Q561" t="s">
        <v>343</v>
      </c>
      <c r="S561" t="s">
        <v>344</v>
      </c>
      <c r="U561" t="s">
        <v>105</v>
      </c>
      <c r="W561" t="s">
        <v>41</v>
      </c>
      <c r="AF561" t="s">
        <v>1606</v>
      </c>
      <c r="AQ561" t="s">
        <v>1787</v>
      </c>
    </row>
    <row r="562" spans="1:43" x14ac:dyDescent="0.2">
      <c r="A562" t="s">
        <v>1788</v>
      </c>
      <c r="B562" t="s">
        <v>1789</v>
      </c>
      <c r="C562" t="s">
        <v>36</v>
      </c>
      <c r="D562">
        <v>47745</v>
      </c>
      <c r="E562">
        <v>531</v>
      </c>
      <c r="F562">
        <f ca="1">DATEDIF(L562,N562,"d")</f>
        <v>19</v>
      </c>
      <c r="G562">
        <f t="shared" si="40"/>
        <v>1</v>
      </c>
      <c r="H562">
        <f t="shared" si="41"/>
        <v>0</v>
      </c>
      <c r="I562">
        <f t="shared" si="42"/>
        <v>0</v>
      </c>
      <c r="J562">
        <f t="shared" si="43"/>
        <v>0</v>
      </c>
      <c r="L562" s="5">
        <v>43391</v>
      </c>
      <c r="M562" s="5">
        <v>43410</v>
      </c>
      <c r="N562" s="5">
        <f t="shared" ca="1" si="44"/>
        <v>43410</v>
      </c>
      <c r="P562" t="s">
        <v>342</v>
      </c>
      <c r="Q562" t="s">
        <v>343</v>
      </c>
      <c r="S562" t="s">
        <v>344</v>
      </c>
      <c r="U562" t="s">
        <v>105</v>
      </c>
      <c r="W562" t="s">
        <v>41</v>
      </c>
      <c r="AF562" t="s">
        <v>1790</v>
      </c>
    </row>
    <row r="563" spans="1:43" x14ac:dyDescent="0.2">
      <c r="A563" t="s">
        <v>1791</v>
      </c>
      <c r="B563" t="s">
        <v>620</v>
      </c>
      <c r="C563" t="s">
        <v>36</v>
      </c>
      <c r="D563">
        <v>35663</v>
      </c>
      <c r="E563">
        <v>114</v>
      </c>
      <c r="F563">
        <f ca="1">DATEDIF(L563,N563,"d")</f>
        <v>1</v>
      </c>
      <c r="G563">
        <f t="shared" si="40"/>
        <v>1</v>
      </c>
      <c r="H563">
        <f t="shared" si="41"/>
        <v>0</v>
      </c>
      <c r="I563">
        <f t="shared" si="42"/>
        <v>0</v>
      </c>
      <c r="J563">
        <f t="shared" si="43"/>
        <v>0</v>
      </c>
      <c r="L563" s="5">
        <v>43368</v>
      </c>
      <c r="M563" s="5">
        <v>43369</v>
      </c>
      <c r="N563" s="5">
        <f t="shared" ca="1" si="44"/>
        <v>43369</v>
      </c>
      <c r="P563" t="s">
        <v>151</v>
      </c>
      <c r="Q563" t="s">
        <v>86</v>
      </c>
      <c r="S563" t="s">
        <v>349</v>
      </c>
      <c r="U563" t="s">
        <v>350</v>
      </c>
      <c r="W563" t="s">
        <v>41</v>
      </c>
      <c r="X563" t="s">
        <v>359</v>
      </c>
      <c r="AJ563" t="s">
        <v>352</v>
      </c>
      <c r="AL563" t="s">
        <v>52</v>
      </c>
      <c r="AQ563" t="s">
        <v>621</v>
      </c>
    </row>
    <row r="564" spans="1:43" x14ac:dyDescent="0.2">
      <c r="A564" t="s">
        <v>1792</v>
      </c>
      <c r="B564" t="s">
        <v>1293</v>
      </c>
      <c r="C564" t="s">
        <v>36</v>
      </c>
      <c r="D564">
        <v>1848261</v>
      </c>
      <c r="E564">
        <v>5667</v>
      </c>
      <c r="F564">
        <f ca="1">DATEDIF(L564,N564,"d")</f>
        <v>15</v>
      </c>
      <c r="G564">
        <f t="shared" si="40"/>
        <v>1</v>
      </c>
      <c r="H564">
        <f t="shared" si="41"/>
        <v>0</v>
      </c>
      <c r="I564">
        <f t="shared" si="42"/>
        <v>0</v>
      </c>
      <c r="J564">
        <f t="shared" si="43"/>
        <v>0</v>
      </c>
      <c r="L564" s="5">
        <v>43395</v>
      </c>
      <c r="M564" s="5">
        <v>43410</v>
      </c>
      <c r="N564" s="5">
        <f t="shared" ca="1" si="44"/>
        <v>43410</v>
      </c>
      <c r="P564" t="s">
        <v>1294</v>
      </c>
      <c r="Q564" t="s">
        <v>86</v>
      </c>
      <c r="S564" t="s">
        <v>1295</v>
      </c>
      <c r="T564" t="s">
        <v>187</v>
      </c>
      <c r="U564" t="s">
        <v>1104</v>
      </c>
      <c r="W564" t="s">
        <v>41</v>
      </c>
      <c r="AH564" t="s">
        <v>1793</v>
      </c>
      <c r="AM564" t="s">
        <v>59</v>
      </c>
      <c r="AQ564" t="s">
        <v>1297</v>
      </c>
    </row>
    <row r="565" spans="1:43" x14ac:dyDescent="0.2">
      <c r="A565" t="s">
        <v>1794</v>
      </c>
      <c r="B565" t="s">
        <v>1145</v>
      </c>
      <c r="C565" t="s">
        <v>36</v>
      </c>
      <c r="D565">
        <v>5461</v>
      </c>
      <c r="E565">
        <v>29</v>
      </c>
      <c r="F565">
        <f ca="1">DATEDIF(L565,N565,"d")</f>
        <v>15</v>
      </c>
      <c r="G565">
        <f t="shared" si="40"/>
        <v>1</v>
      </c>
      <c r="H565">
        <f t="shared" si="41"/>
        <v>0</v>
      </c>
      <c r="I565">
        <f t="shared" si="42"/>
        <v>0</v>
      </c>
      <c r="J565">
        <f t="shared" si="43"/>
        <v>0</v>
      </c>
      <c r="L565" s="5">
        <v>43374</v>
      </c>
      <c r="M565" s="5">
        <v>43389</v>
      </c>
      <c r="N565" s="5">
        <f t="shared" ca="1" si="44"/>
        <v>43389</v>
      </c>
      <c r="P565" t="s">
        <v>55</v>
      </c>
      <c r="Q565" t="s">
        <v>227</v>
      </c>
      <c r="S565" t="s">
        <v>228</v>
      </c>
      <c r="T565" t="s">
        <v>187</v>
      </c>
      <c r="U565" t="s">
        <v>79</v>
      </c>
      <c r="W565" t="s">
        <v>41</v>
      </c>
      <c r="X565" t="s">
        <v>359</v>
      </c>
      <c r="AL565" t="s">
        <v>52</v>
      </c>
      <c r="AM565" t="s">
        <v>230</v>
      </c>
      <c r="AN565" t="s">
        <v>231</v>
      </c>
      <c r="AQ565" t="s">
        <v>1795</v>
      </c>
    </row>
    <row r="566" spans="1:43" x14ac:dyDescent="0.2">
      <c r="A566" t="s">
        <v>1796</v>
      </c>
      <c r="B566" t="s">
        <v>1797</v>
      </c>
      <c r="C566" t="s">
        <v>36</v>
      </c>
      <c r="D566">
        <v>431024</v>
      </c>
      <c r="E566">
        <v>2716</v>
      </c>
      <c r="F566">
        <f ca="1">DATEDIF(L566,N566,"d")</f>
        <v>8</v>
      </c>
      <c r="G566">
        <f t="shared" si="40"/>
        <v>1</v>
      </c>
      <c r="H566">
        <f t="shared" si="41"/>
        <v>0</v>
      </c>
      <c r="I566">
        <f t="shared" si="42"/>
        <v>0</v>
      </c>
      <c r="J566">
        <f t="shared" si="43"/>
        <v>0</v>
      </c>
      <c r="L566" s="5">
        <v>43402</v>
      </c>
      <c r="M566" s="5">
        <v>43410</v>
      </c>
      <c r="N566" s="5">
        <f t="shared" ca="1" si="44"/>
        <v>43410</v>
      </c>
      <c r="P566" t="s">
        <v>151</v>
      </c>
      <c r="Q566" t="s">
        <v>86</v>
      </c>
      <c r="S566" t="s">
        <v>461</v>
      </c>
      <c r="U566" t="s">
        <v>79</v>
      </c>
      <c r="W566" t="s">
        <v>41</v>
      </c>
      <c r="X566" t="s">
        <v>462</v>
      </c>
      <c r="AJ566" t="s">
        <v>463</v>
      </c>
      <c r="AL566" t="s">
        <v>52</v>
      </c>
      <c r="AQ566" t="s">
        <v>1798</v>
      </c>
    </row>
    <row r="567" spans="1:43" x14ac:dyDescent="0.2">
      <c r="A567" t="s">
        <v>1799</v>
      </c>
      <c r="B567" t="s">
        <v>1800</v>
      </c>
      <c r="C567" t="s">
        <v>36</v>
      </c>
      <c r="D567">
        <v>55373</v>
      </c>
      <c r="E567">
        <v>623</v>
      </c>
      <c r="F567">
        <f ca="1">DATEDIF(L567,N567,"d")</f>
        <v>19</v>
      </c>
      <c r="G567">
        <f t="shared" si="40"/>
        <v>1</v>
      </c>
      <c r="H567">
        <f t="shared" si="41"/>
        <v>0</v>
      </c>
      <c r="I567">
        <f t="shared" si="42"/>
        <v>0</v>
      </c>
      <c r="J567">
        <f t="shared" si="43"/>
        <v>0</v>
      </c>
      <c r="L567" s="5">
        <v>43391</v>
      </c>
      <c r="M567" s="5">
        <v>43410</v>
      </c>
      <c r="N567" s="5">
        <f t="shared" ca="1" si="44"/>
        <v>43410</v>
      </c>
      <c r="P567" t="s">
        <v>342</v>
      </c>
      <c r="Q567" t="s">
        <v>343</v>
      </c>
      <c r="S567" t="s">
        <v>344</v>
      </c>
      <c r="U567" t="s">
        <v>105</v>
      </c>
      <c r="W567" t="s">
        <v>41</v>
      </c>
      <c r="AF567" s="1">
        <v>9.2837928719174799E+64</v>
      </c>
    </row>
    <row r="568" spans="1:43" x14ac:dyDescent="0.2">
      <c r="A568" t="s">
        <v>1801</v>
      </c>
      <c r="B568" t="s">
        <v>1802</v>
      </c>
      <c r="C568" t="s">
        <v>46</v>
      </c>
      <c r="D568">
        <v>223919</v>
      </c>
      <c r="E568">
        <v>673</v>
      </c>
      <c r="F568">
        <f ca="1">DATEDIF(L568,N568,"d")</f>
        <v>13</v>
      </c>
      <c r="G568">
        <f t="shared" si="40"/>
        <v>0</v>
      </c>
      <c r="H568">
        <f t="shared" si="41"/>
        <v>1</v>
      </c>
      <c r="I568">
        <f t="shared" si="42"/>
        <v>0</v>
      </c>
      <c r="J568">
        <f t="shared" si="43"/>
        <v>0</v>
      </c>
      <c r="L568" s="5">
        <v>43345</v>
      </c>
      <c r="M568" s="5">
        <v>43358</v>
      </c>
      <c r="N568" s="5">
        <f t="shared" ca="1" si="44"/>
        <v>43358</v>
      </c>
      <c r="P568" t="s">
        <v>366</v>
      </c>
      <c r="Q568" t="s">
        <v>367</v>
      </c>
      <c r="S568" t="s">
        <v>368</v>
      </c>
      <c r="U568" t="s">
        <v>87</v>
      </c>
      <c r="W568" t="s">
        <v>51</v>
      </c>
      <c r="AL568" t="s">
        <v>52</v>
      </c>
      <c r="AQ568" t="s">
        <v>369</v>
      </c>
    </row>
    <row r="569" spans="1:43" x14ac:dyDescent="0.2">
      <c r="A569" t="s">
        <v>1803</v>
      </c>
      <c r="B569" t="s">
        <v>1541</v>
      </c>
      <c r="C569" t="s">
        <v>68</v>
      </c>
      <c r="D569">
        <v>949148</v>
      </c>
      <c r="E569">
        <v>1805</v>
      </c>
      <c r="F569">
        <f ca="1">DATEDIF(L569,N569,"d")</f>
        <v>82</v>
      </c>
      <c r="G569">
        <f t="shared" si="40"/>
        <v>0</v>
      </c>
      <c r="H569">
        <f t="shared" si="41"/>
        <v>0</v>
      </c>
      <c r="I569">
        <f t="shared" si="42"/>
        <v>0</v>
      </c>
      <c r="J569">
        <f t="shared" si="43"/>
        <v>1</v>
      </c>
      <c r="L569" s="5">
        <v>43276</v>
      </c>
      <c r="M569" s="5">
        <v>43358</v>
      </c>
      <c r="N569" s="5">
        <f t="shared" ca="1" si="44"/>
        <v>43358</v>
      </c>
      <c r="P569" t="s">
        <v>476</v>
      </c>
      <c r="Q569" t="s">
        <v>477</v>
      </c>
      <c r="S569" t="s">
        <v>478</v>
      </c>
      <c r="T569" t="s">
        <v>187</v>
      </c>
      <c r="W569" t="s">
        <v>72</v>
      </c>
      <c r="AM569" t="s">
        <v>59</v>
      </c>
      <c r="AQ569" t="s">
        <v>1300</v>
      </c>
    </row>
    <row r="570" spans="1:43" x14ac:dyDescent="0.2">
      <c r="A570" t="s">
        <v>1804</v>
      </c>
      <c r="B570" t="s">
        <v>1805</v>
      </c>
      <c r="C570" t="s">
        <v>68</v>
      </c>
      <c r="D570">
        <v>123496</v>
      </c>
      <c r="E570">
        <v>189</v>
      </c>
      <c r="F570">
        <f ca="1">DATEDIF(L570,N570,"d")</f>
        <v>46</v>
      </c>
      <c r="G570">
        <f t="shared" si="40"/>
        <v>0</v>
      </c>
      <c r="H570">
        <f t="shared" si="41"/>
        <v>0</v>
      </c>
      <c r="I570">
        <f t="shared" si="42"/>
        <v>0</v>
      </c>
      <c r="J570">
        <f t="shared" si="43"/>
        <v>1</v>
      </c>
      <c r="L570" s="5">
        <v>43301</v>
      </c>
      <c r="M570" s="5">
        <v>43347</v>
      </c>
      <c r="N570" s="5">
        <f t="shared" ca="1" si="44"/>
        <v>43347</v>
      </c>
      <c r="P570" t="s">
        <v>476</v>
      </c>
      <c r="Q570" t="s">
        <v>477</v>
      </c>
      <c r="S570" t="s">
        <v>478</v>
      </c>
      <c r="T570" t="s">
        <v>500</v>
      </c>
      <c r="W570" t="s">
        <v>72</v>
      </c>
      <c r="AJ570" t="s">
        <v>1806</v>
      </c>
      <c r="AM570" t="s">
        <v>59</v>
      </c>
      <c r="AQ570" t="s">
        <v>1807</v>
      </c>
    </row>
    <row r="571" spans="1:43" x14ac:dyDescent="0.2">
      <c r="A571" t="s">
        <v>1808</v>
      </c>
      <c r="B571" t="s">
        <v>1809</v>
      </c>
      <c r="C571" t="s">
        <v>36</v>
      </c>
      <c r="D571">
        <v>57350</v>
      </c>
      <c r="E571">
        <v>663</v>
      </c>
      <c r="F571">
        <f ca="1">DATEDIF(L571,N571,"d")</f>
        <v>19</v>
      </c>
      <c r="G571">
        <f t="shared" si="40"/>
        <v>1</v>
      </c>
      <c r="H571">
        <f t="shared" si="41"/>
        <v>0</v>
      </c>
      <c r="I571">
        <f t="shared" si="42"/>
        <v>0</v>
      </c>
      <c r="J571">
        <f t="shared" si="43"/>
        <v>0</v>
      </c>
      <c r="L571" s="5">
        <v>43391</v>
      </c>
      <c r="M571" s="5">
        <v>43410</v>
      </c>
      <c r="N571" s="5">
        <f t="shared" ca="1" si="44"/>
        <v>43410</v>
      </c>
      <c r="P571" t="s">
        <v>342</v>
      </c>
      <c r="Q571" t="s">
        <v>343</v>
      </c>
      <c r="S571" t="s">
        <v>344</v>
      </c>
      <c r="U571" t="s">
        <v>105</v>
      </c>
      <c r="W571" t="s">
        <v>41</v>
      </c>
      <c r="AF571" t="s">
        <v>1810</v>
      </c>
    </row>
    <row r="572" spans="1:43" x14ac:dyDescent="0.2">
      <c r="A572" t="s">
        <v>1811</v>
      </c>
      <c r="B572" t="s">
        <v>1812</v>
      </c>
      <c r="C572" t="s">
        <v>36</v>
      </c>
      <c r="D572">
        <v>13545</v>
      </c>
      <c r="E572">
        <v>62</v>
      </c>
      <c r="F572">
        <f ca="1">DATEDIF(L572,N572,"d")</f>
        <v>12</v>
      </c>
      <c r="G572">
        <f t="shared" si="40"/>
        <v>1</v>
      </c>
      <c r="H572">
        <f t="shared" si="41"/>
        <v>0</v>
      </c>
      <c r="I572">
        <f t="shared" si="42"/>
        <v>0</v>
      </c>
      <c r="J572">
        <f t="shared" si="43"/>
        <v>0</v>
      </c>
      <c r="L572" s="5">
        <v>43371</v>
      </c>
      <c r="M572" s="5">
        <v>43383</v>
      </c>
      <c r="N572" s="5">
        <f t="shared" ca="1" si="44"/>
        <v>43383</v>
      </c>
      <c r="P572" t="s">
        <v>55</v>
      </c>
      <c r="Q572" t="s">
        <v>227</v>
      </c>
      <c r="S572" t="s">
        <v>228</v>
      </c>
      <c r="T572" t="s">
        <v>187</v>
      </c>
      <c r="U572" t="s">
        <v>79</v>
      </c>
      <c r="W572" t="s">
        <v>41</v>
      </c>
      <c r="X572" t="s">
        <v>544</v>
      </c>
      <c r="AL572" t="s">
        <v>52</v>
      </c>
      <c r="AN572" t="s">
        <v>231</v>
      </c>
      <c r="AQ572" t="s">
        <v>458</v>
      </c>
    </row>
    <row r="573" spans="1:43" x14ac:dyDescent="0.2">
      <c r="A573" t="s">
        <v>1813</v>
      </c>
      <c r="B573" t="s">
        <v>1814</v>
      </c>
      <c r="C573" t="s">
        <v>36</v>
      </c>
      <c r="D573">
        <v>95996</v>
      </c>
      <c r="E573">
        <v>369</v>
      </c>
      <c r="F573">
        <f ca="1">DATEDIF(L573,N573,"d")</f>
        <v>42</v>
      </c>
      <c r="G573">
        <f t="shared" si="40"/>
        <v>1</v>
      </c>
      <c r="H573">
        <f t="shared" si="41"/>
        <v>0</v>
      </c>
      <c r="I573">
        <f t="shared" si="42"/>
        <v>0</v>
      </c>
      <c r="J573">
        <f t="shared" si="43"/>
        <v>0</v>
      </c>
      <c r="L573" s="5">
        <v>43348</v>
      </c>
      <c r="M573" s="5">
        <v>43390</v>
      </c>
      <c r="N573" s="5">
        <f t="shared" ca="1" si="44"/>
        <v>43390</v>
      </c>
      <c r="P573" t="s">
        <v>342</v>
      </c>
      <c r="Q573" t="s">
        <v>343</v>
      </c>
      <c r="S573" t="s">
        <v>344</v>
      </c>
      <c r="U573" t="s">
        <v>105</v>
      </c>
      <c r="W573" t="s">
        <v>41</v>
      </c>
      <c r="AF573" t="s">
        <v>345</v>
      </c>
      <c r="AQ573" t="s">
        <v>473</v>
      </c>
    </row>
    <row r="574" spans="1:43" x14ac:dyDescent="0.2">
      <c r="A574" t="s">
        <v>1815</v>
      </c>
      <c r="B574" t="s">
        <v>574</v>
      </c>
      <c r="C574" t="s">
        <v>36</v>
      </c>
      <c r="D574">
        <v>65718</v>
      </c>
      <c r="E574">
        <v>196</v>
      </c>
      <c r="F574">
        <f ca="1">DATEDIF(L574,N574,"d")</f>
        <v>30</v>
      </c>
      <c r="G574">
        <f t="shared" si="40"/>
        <v>1</v>
      </c>
      <c r="H574">
        <f t="shared" si="41"/>
        <v>0</v>
      </c>
      <c r="I574">
        <f t="shared" si="42"/>
        <v>0</v>
      </c>
      <c r="J574">
        <f t="shared" si="43"/>
        <v>0</v>
      </c>
      <c r="L574" s="5">
        <v>43344</v>
      </c>
      <c r="M574" s="5">
        <v>43374</v>
      </c>
      <c r="N574" s="5">
        <f t="shared" ca="1" si="44"/>
        <v>43374</v>
      </c>
      <c r="P574" t="s">
        <v>321</v>
      </c>
      <c r="Q574" t="s">
        <v>322</v>
      </c>
      <c r="S574" t="s">
        <v>323</v>
      </c>
      <c r="U574" t="s">
        <v>324</v>
      </c>
      <c r="W574" t="s">
        <v>41</v>
      </c>
      <c r="AM574" t="s">
        <v>59</v>
      </c>
      <c r="AQ574" t="s">
        <v>861</v>
      </c>
    </row>
    <row r="575" spans="1:43" x14ac:dyDescent="0.2">
      <c r="A575" t="s">
        <v>1816</v>
      </c>
      <c r="B575" t="s">
        <v>1817</v>
      </c>
      <c r="C575" t="s">
        <v>36</v>
      </c>
      <c r="D575">
        <v>120307</v>
      </c>
      <c r="E575">
        <v>514</v>
      </c>
      <c r="F575">
        <f ca="1">DATEDIF(L575,N575,"d")</f>
        <v>885</v>
      </c>
      <c r="G575">
        <f t="shared" si="40"/>
        <v>1</v>
      </c>
      <c r="H575">
        <f t="shared" si="41"/>
        <v>0</v>
      </c>
      <c r="I575">
        <f t="shared" si="42"/>
        <v>0</v>
      </c>
      <c r="J575">
        <f t="shared" si="43"/>
        <v>0</v>
      </c>
      <c r="L575" s="5">
        <v>43374</v>
      </c>
      <c r="M575" s="5"/>
      <c r="N575" s="5">
        <f t="shared" ca="1" si="44"/>
        <v>44259</v>
      </c>
      <c r="P575" t="s">
        <v>37</v>
      </c>
      <c r="Q575" t="s">
        <v>38</v>
      </c>
      <c r="S575" t="s">
        <v>39</v>
      </c>
      <c r="U575" t="s">
        <v>40</v>
      </c>
      <c r="W575" t="s">
        <v>41</v>
      </c>
      <c r="X575" t="s">
        <v>112</v>
      </c>
      <c r="AL575" t="s">
        <v>52</v>
      </c>
      <c r="AN575" t="s">
        <v>64</v>
      </c>
      <c r="AQ575" t="s">
        <v>65</v>
      </c>
    </row>
    <row r="576" spans="1:43" x14ac:dyDescent="0.2">
      <c r="A576" t="s">
        <v>1818</v>
      </c>
      <c r="B576" t="s">
        <v>1819</v>
      </c>
      <c r="C576" t="s">
        <v>36</v>
      </c>
      <c r="D576">
        <v>647881</v>
      </c>
      <c r="E576">
        <v>1999</v>
      </c>
      <c r="F576">
        <f ca="1">DATEDIF(L576,N576,"d")</f>
        <v>40</v>
      </c>
      <c r="G576">
        <f t="shared" si="40"/>
        <v>1</v>
      </c>
      <c r="H576">
        <f t="shared" si="41"/>
        <v>0</v>
      </c>
      <c r="I576">
        <f t="shared" si="42"/>
        <v>0</v>
      </c>
      <c r="J576">
        <f t="shared" si="43"/>
        <v>0</v>
      </c>
      <c r="L576" s="5">
        <v>43391</v>
      </c>
      <c r="M576" s="5">
        <v>43431</v>
      </c>
      <c r="N576" s="5">
        <f t="shared" ca="1" si="44"/>
        <v>43431</v>
      </c>
      <c r="P576" t="s">
        <v>184</v>
      </c>
      <c r="Q576" t="s">
        <v>185</v>
      </c>
      <c r="S576" t="s">
        <v>294</v>
      </c>
      <c r="T576" t="s">
        <v>187</v>
      </c>
      <c r="U576" t="s">
        <v>40</v>
      </c>
      <c r="W576" t="s">
        <v>41</v>
      </c>
      <c r="AB576" t="s">
        <v>1820</v>
      </c>
      <c r="AL576" t="s">
        <v>52</v>
      </c>
      <c r="AQ576" t="s">
        <v>1821</v>
      </c>
    </row>
    <row r="577" spans="1:43" x14ac:dyDescent="0.2">
      <c r="A577" t="s">
        <v>1822</v>
      </c>
      <c r="B577" t="s">
        <v>1823</v>
      </c>
      <c r="C577" t="s">
        <v>36</v>
      </c>
      <c r="D577">
        <v>519867</v>
      </c>
      <c r="E577">
        <v>957</v>
      </c>
      <c r="F577">
        <f ca="1">DATEDIF(L577,N577,"d")</f>
        <v>33</v>
      </c>
      <c r="G577">
        <f t="shared" si="40"/>
        <v>1</v>
      </c>
      <c r="H577">
        <f t="shared" si="41"/>
        <v>0</v>
      </c>
      <c r="I577">
        <f t="shared" si="42"/>
        <v>0</v>
      </c>
      <c r="J577">
        <f t="shared" si="43"/>
        <v>0</v>
      </c>
      <c r="L577" s="5">
        <v>43378</v>
      </c>
      <c r="M577" s="5">
        <v>43411</v>
      </c>
      <c r="N577" s="5">
        <f t="shared" ca="1" si="44"/>
        <v>43411</v>
      </c>
      <c r="P577" t="s">
        <v>428</v>
      </c>
      <c r="Q577" t="s">
        <v>429</v>
      </c>
      <c r="S577" t="s">
        <v>430</v>
      </c>
      <c r="W577" t="s">
        <v>41</v>
      </c>
      <c r="Z577" t="s">
        <v>1467</v>
      </c>
      <c r="AJ577" t="s">
        <v>1468</v>
      </c>
      <c r="AL577" t="s">
        <v>52</v>
      </c>
      <c r="AQ577" t="s">
        <v>1469</v>
      </c>
    </row>
    <row r="578" spans="1:43" x14ac:dyDescent="0.2">
      <c r="A578" t="s">
        <v>1824</v>
      </c>
      <c r="B578" t="s">
        <v>1825</v>
      </c>
      <c r="C578" t="s">
        <v>36</v>
      </c>
      <c r="D578">
        <v>36703</v>
      </c>
      <c r="E578">
        <v>132</v>
      </c>
      <c r="F578">
        <f ca="1">DATEDIF(L578,N578,"d")</f>
        <v>1</v>
      </c>
      <c r="G578">
        <f t="shared" si="40"/>
        <v>1</v>
      </c>
      <c r="H578">
        <f t="shared" si="41"/>
        <v>0</v>
      </c>
      <c r="I578">
        <f t="shared" si="42"/>
        <v>0</v>
      </c>
      <c r="J578">
        <f t="shared" si="43"/>
        <v>0</v>
      </c>
      <c r="L578" s="5">
        <v>43410</v>
      </c>
      <c r="M578" s="5">
        <v>43411</v>
      </c>
      <c r="N578" s="5">
        <f t="shared" ca="1" si="44"/>
        <v>43411</v>
      </c>
      <c r="P578" t="s">
        <v>1322</v>
      </c>
      <c r="Q578" t="s">
        <v>86</v>
      </c>
      <c r="S578" t="s">
        <v>1323</v>
      </c>
      <c r="T578" t="s">
        <v>187</v>
      </c>
      <c r="U578" t="s">
        <v>381</v>
      </c>
      <c r="W578" t="s">
        <v>41</v>
      </c>
      <c r="AF578" s="1">
        <v>6.30056301063011E+204</v>
      </c>
      <c r="AL578" t="s">
        <v>52</v>
      </c>
      <c r="AQ578" t="s">
        <v>1324</v>
      </c>
    </row>
    <row r="579" spans="1:43" x14ac:dyDescent="0.2">
      <c r="A579" t="s">
        <v>1826</v>
      </c>
      <c r="B579" t="s">
        <v>1827</v>
      </c>
      <c r="C579" t="s">
        <v>36</v>
      </c>
      <c r="D579">
        <v>1567430</v>
      </c>
      <c r="E579">
        <v>2897</v>
      </c>
      <c r="F579">
        <f ca="1">DATEDIF(L579,N579,"d")</f>
        <v>27</v>
      </c>
      <c r="G579">
        <f t="shared" ref="G579:G642" si="45">IF(C579 ="USD", 1, 0)</f>
        <v>1</v>
      </c>
      <c r="H579">
        <f t="shared" ref="H579:H642" si="46">IF(C579 ="EUR", 1, 0)</f>
        <v>0</v>
      </c>
      <c r="I579">
        <f t="shared" ref="I579:I642" si="47">IF(C579 ="GBP", 1, 0)</f>
        <v>0</v>
      </c>
      <c r="J579">
        <f t="shared" ref="J579:J642" si="48">IF(C579 ="CAD", 1, 0)</f>
        <v>0</v>
      </c>
      <c r="L579" s="5">
        <v>43438</v>
      </c>
      <c r="M579" s="5">
        <v>43465</v>
      </c>
      <c r="N579" s="5">
        <f t="shared" ref="N579:N642" ca="1" si="49">IF(ISBLANK(M579 ), TODAY(), M579)</f>
        <v>43465</v>
      </c>
      <c r="P579" t="s">
        <v>1828</v>
      </c>
      <c r="Q579" t="s">
        <v>1829</v>
      </c>
      <c r="S579" t="s">
        <v>1830</v>
      </c>
      <c r="W579" t="s">
        <v>41</v>
      </c>
      <c r="AB579" t="s">
        <v>1831</v>
      </c>
      <c r="AL579" t="s">
        <v>52</v>
      </c>
      <c r="AM579" t="s">
        <v>59</v>
      </c>
      <c r="AQ579" t="s">
        <v>1832</v>
      </c>
    </row>
    <row r="580" spans="1:43" x14ac:dyDescent="0.2">
      <c r="A580" t="s">
        <v>1833</v>
      </c>
      <c r="B580" t="s">
        <v>1834</v>
      </c>
      <c r="C580" t="s">
        <v>36</v>
      </c>
      <c r="D580">
        <v>58038</v>
      </c>
      <c r="E580">
        <v>165</v>
      </c>
      <c r="F580">
        <f ca="1">DATEDIF(L580,N580,"d")</f>
        <v>7</v>
      </c>
      <c r="G580">
        <f t="shared" si="45"/>
        <v>1</v>
      </c>
      <c r="H580">
        <f t="shared" si="46"/>
        <v>0</v>
      </c>
      <c r="I580">
        <f t="shared" si="47"/>
        <v>0</v>
      </c>
      <c r="J580">
        <f t="shared" si="48"/>
        <v>0</v>
      </c>
      <c r="L580" s="5">
        <v>43336</v>
      </c>
      <c r="M580" s="5">
        <v>43343</v>
      </c>
      <c r="N580" s="5">
        <f t="shared" ca="1" si="49"/>
        <v>43343</v>
      </c>
      <c r="P580" t="s">
        <v>163</v>
      </c>
      <c r="Q580" t="s">
        <v>86</v>
      </c>
      <c r="S580" t="s">
        <v>163</v>
      </c>
      <c r="U580" t="s">
        <v>79</v>
      </c>
      <c r="W580" t="s">
        <v>41</v>
      </c>
      <c r="X580" t="s">
        <v>63</v>
      </c>
      <c r="AJ580" t="s">
        <v>165</v>
      </c>
      <c r="AL580" t="s">
        <v>52</v>
      </c>
      <c r="AQ580" t="s">
        <v>1835</v>
      </c>
    </row>
    <row r="581" spans="1:43" x14ac:dyDescent="0.2">
      <c r="A581" t="s">
        <v>1836</v>
      </c>
      <c r="B581" t="s">
        <v>620</v>
      </c>
      <c r="C581" t="s">
        <v>36</v>
      </c>
      <c r="D581">
        <v>26372</v>
      </c>
      <c r="E581">
        <v>75</v>
      </c>
      <c r="F581">
        <f ca="1">DATEDIF(L581,N581,"d")</f>
        <v>1</v>
      </c>
      <c r="G581">
        <f t="shared" si="45"/>
        <v>1</v>
      </c>
      <c r="H581">
        <f t="shared" si="46"/>
        <v>0</v>
      </c>
      <c r="I581">
        <f t="shared" si="47"/>
        <v>0</v>
      </c>
      <c r="J581">
        <f t="shared" si="48"/>
        <v>0</v>
      </c>
      <c r="L581" s="5">
        <v>43368</v>
      </c>
      <c r="M581" s="5">
        <v>43369</v>
      </c>
      <c r="N581" s="5">
        <f t="shared" ca="1" si="49"/>
        <v>43369</v>
      </c>
      <c r="P581" t="s">
        <v>151</v>
      </c>
      <c r="Q581" t="s">
        <v>86</v>
      </c>
      <c r="S581" t="s">
        <v>349</v>
      </c>
      <c r="U581" t="s">
        <v>350</v>
      </c>
      <c r="W581" t="s">
        <v>41</v>
      </c>
      <c r="X581" t="s">
        <v>119</v>
      </c>
      <c r="AF581" t="s">
        <v>1202</v>
      </c>
      <c r="AJ581" t="s">
        <v>352</v>
      </c>
      <c r="AL581" t="s">
        <v>52</v>
      </c>
      <c r="AQ581" t="s">
        <v>621</v>
      </c>
    </row>
    <row r="582" spans="1:43" x14ac:dyDescent="0.2">
      <c r="A582" t="s">
        <v>1837</v>
      </c>
      <c r="B582" t="s">
        <v>1838</v>
      </c>
      <c r="C582" t="s">
        <v>36</v>
      </c>
      <c r="D582">
        <v>93776</v>
      </c>
      <c r="E582">
        <v>983</v>
      </c>
      <c r="F582">
        <f ca="1">DATEDIF(L582,N582,"d")</f>
        <v>19</v>
      </c>
      <c r="G582">
        <f t="shared" si="45"/>
        <v>1</v>
      </c>
      <c r="H582">
        <f t="shared" si="46"/>
        <v>0</v>
      </c>
      <c r="I582">
        <f t="shared" si="47"/>
        <v>0</v>
      </c>
      <c r="J582">
        <f t="shared" si="48"/>
        <v>0</v>
      </c>
      <c r="L582" s="5">
        <v>43391</v>
      </c>
      <c r="M582" s="5">
        <v>43410</v>
      </c>
      <c r="N582" s="5">
        <f t="shared" ca="1" si="49"/>
        <v>43410</v>
      </c>
      <c r="P582" t="s">
        <v>342</v>
      </c>
      <c r="Q582" t="s">
        <v>343</v>
      </c>
      <c r="S582" t="s">
        <v>344</v>
      </c>
      <c r="U582" t="s">
        <v>105</v>
      </c>
      <c r="W582" t="s">
        <v>41</v>
      </c>
      <c r="AF582" t="s">
        <v>1839</v>
      </c>
    </row>
    <row r="583" spans="1:43" x14ac:dyDescent="0.2">
      <c r="A583" s="2" t="s">
        <v>1840</v>
      </c>
      <c r="B583" t="s">
        <v>374</v>
      </c>
      <c r="C583" t="s">
        <v>36</v>
      </c>
      <c r="D583">
        <v>14800</v>
      </c>
      <c r="E583">
        <v>149</v>
      </c>
      <c r="F583">
        <f ca="1">DATEDIF(L583,N583,"d")</f>
        <v>11</v>
      </c>
      <c r="G583">
        <f t="shared" si="45"/>
        <v>1</v>
      </c>
      <c r="H583">
        <f t="shared" si="46"/>
        <v>0</v>
      </c>
      <c r="I583">
        <f t="shared" si="47"/>
        <v>0</v>
      </c>
      <c r="J583">
        <f t="shared" si="48"/>
        <v>0</v>
      </c>
      <c r="L583" s="5">
        <v>43399</v>
      </c>
      <c r="M583" s="5">
        <v>43410</v>
      </c>
      <c r="N583" s="5">
        <f t="shared" ca="1" si="49"/>
        <v>43410</v>
      </c>
      <c r="P583" t="s">
        <v>151</v>
      </c>
      <c r="Q583" t="s">
        <v>86</v>
      </c>
      <c r="S583" t="s">
        <v>152</v>
      </c>
      <c r="U583" t="s">
        <v>105</v>
      </c>
      <c r="W583" t="s">
        <v>41</v>
      </c>
      <c r="X583" t="s">
        <v>164</v>
      </c>
      <c r="AJ583" t="s">
        <v>375</v>
      </c>
      <c r="AL583" t="s">
        <v>52</v>
      </c>
      <c r="AQ583" t="s">
        <v>376</v>
      </c>
    </row>
    <row r="584" spans="1:43" x14ac:dyDescent="0.2">
      <c r="A584" t="s">
        <v>1841</v>
      </c>
      <c r="B584" t="s">
        <v>234</v>
      </c>
      <c r="C584" t="s">
        <v>36</v>
      </c>
      <c r="D584">
        <v>1521</v>
      </c>
      <c r="E584">
        <v>9</v>
      </c>
      <c r="F584">
        <f ca="1">DATEDIF(L584,N584,"d")</f>
        <v>7</v>
      </c>
      <c r="G584">
        <f t="shared" si="45"/>
        <v>1</v>
      </c>
      <c r="H584">
        <f t="shared" si="46"/>
        <v>0</v>
      </c>
      <c r="I584">
        <f t="shared" si="47"/>
        <v>0</v>
      </c>
      <c r="J584">
        <f t="shared" si="48"/>
        <v>0</v>
      </c>
      <c r="L584" s="5">
        <v>43403</v>
      </c>
      <c r="M584" s="5">
        <v>43410</v>
      </c>
      <c r="N584" s="5">
        <f t="shared" ca="1" si="49"/>
        <v>43410</v>
      </c>
      <c r="P584" t="s">
        <v>37</v>
      </c>
      <c r="Q584" t="s">
        <v>38</v>
      </c>
      <c r="S584" t="s">
        <v>78</v>
      </c>
      <c r="U584" t="s">
        <v>79</v>
      </c>
      <c r="W584" t="s">
        <v>41</v>
      </c>
      <c r="AQ584" t="s">
        <v>235</v>
      </c>
    </row>
    <row r="585" spans="1:43" x14ac:dyDescent="0.2">
      <c r="A585" t="s">
        <v>1842</v>
      </c>
      <c r="B585" t="s">
        <v>769</v>
      </c>
      <c r="C585" t="s">
        <v>46</v>
      </c>
      <c r="D585">
        <v>7844</v>
      </c>
      <c r="E585">
        <v>8</v>
      </c>
      <c r="F585">
        <f ca="1">DATEDIF(L585,N585,"d")</f>
        <v>2</v>
      </c>
      <c r="G585">
        <f t="shared" si="45"/>
        <v>0</v>
      </c>
      <c r="H585">
        <f t="shared" si="46"/>
        <v>1</v>
      </c>
      <c r="I585">
        <f t="shared" si="47"/>
        <v>0</v>
      </c>
      <c r="J585">
        <f t="shared" si="48"/>
        <v>0</v>
      </c>
      <c r="L585" s="5">
        <v>43360</v>
      </c>
      <c r="M585" s="5">
        <v>43362</v>
      </c>
      <c r="N585" s="5">
        <f t="shared" ca="1" si="49"/>
        <v>43362</v>
      </c>
      <c r="P585" t="s">
        <v>770</v>
      </c>
      <c r="Q585" t="s">
        <v>771</v>
      </c>
      <c r="S585" t="s">
        <v>770</v>
      </c>
      <c r="U585" t="s">
        <v>219</v>
      </c>
      <c r="W585" t="s">
        <v>772</v>
      </c>
      <c r="AB585" t="s">
        <v>1843</v>
      </c>
      <c r="AL585" t="s">
        <v>52</v>
      </c>
    </row>
    <row r="586" spans="1:43" x14ac:dyDescent="0.2">
      <c r="A586" t="s">
        <v>1844</v>
      </c>
      <c r="B586" t="s">
        <v>1845</v>
      </c>
      <c r="C586" t="s">
        <v>36</v>
      </c>
      <c r="D586">
        <v>3924</v>
      </c>
      <c r="E586">
        <v>8</v>
      </c>
      <c r="F586">
        <f ca="1">DATEDIF(L586,N586,"d")</f>
        <v>1</v>
      </c>
      <c r="G586">
        <f t="shared" si="45"/>
        <v>1</v>
      </c>
      <c r="H586">
        <f t="shared" si="46"/>
        <v>0</v>
      </c>
      <c r="I586">
        <f t="shared" si="47"/>
        <v>0</v>
      </c>
      <c r="J586">
        <f t="shared" si="48"/>
        <v>0</v>
      </c>
      <c r="L586" s="5">
        <v>43410</v>
      </c>
      <c r="M586" s="5">
        <v>43411</v>
      </c>
      <c r="N586" s="5">
        <f t="shared" ca="1" si="49"/>
        <v>43411</v>
      </c>
      <c r="P586" t="s">
        <v>788</v>
      </c>
      <c r="Q586" t="s">
        <v>86</v>
      </c>
      <c r="S586" t="s">
        <v>789</v>
      </c>
      <c r="T586" t="s">
        <v>187</v>
      </c>
      <c r="U586" t="s">
        <v>105</v>
      </c>
      <c r="W586" t="s">
        <v>41</v>
      </c>
      <c r="AD586" t="s">
        <v>1246</v>
      </c>
      <c r="AL586" t="s">
        <v>52</v>
      </c>
    </row>
    <row r="587" spans="1:43" x14ac:dyDescent="0.2">
      <c r="A587" t="s">
        <v>1846</v>
      </c>
      <c r="B587" t="s">
        <v>439</v>
      </c>
      <c r="C587" t="s">
        <v>36</v>
      </c>
      <c r="D587">
        <v>82</v>
      </c>
      <c r="E587">
        <v>0</v>
      </c>
      <c r="F587">
        <f ca="1">DATEDIF(L587,N587,"d")</f>
        <v>877</v>
      </c>
      <c r="G587">
        <f t="shared" si="45"/>
        <v>1</v>
      </c>
      <c r="H587">
        <f t="shared" si="46"/>
        <v>0</v>
      </c>
      <c r="I587">
        <f t="shared" si="47"/>
        <v>0</v>
      </c>
      <c r="J587">
        <f t="shared" si="48"/>
        <v>0</v>
      </c>
      <c r="L587" s="5">
        <v>43382</v>
      </c>
      <c r="M587" s="5"/>
      <c r="N587" s="5">
        <f t="shared" ca="1" si="49"/>
        <v>44259</v>
      </c>
      <c r="P587" t="s">
        <v>334</v>
      </c>
      <c r="Q587" t="s">
        <v>86</v>
      </c>
      <c r="S587" t="s">
        <v>440</v>
      </c>
      <c r="W587" t="s">
        <v>41</v>
      </c>
      <c r="AB587" t="s">
        <v>1847</v>
      </c>
      <c r="AL587" t="s">
        <v>52</v>
      </c>
      <c r="AQ587" t="s">
        <v>442</v>
      </c>
    </row>
    <row r="588" spans="1:43" x14ac:dyDescent="0.2">
      <c r="A588" t="s">
        <v>1848</v>
      </c>
      <c r="B588" t="s">
        <v>594</v>
      </c>
      <c r="C588" t="s">
        <v>36</v>
      </c>
      <c r="D588">
        <v>443564</v>
      </c>
      <c r="E588">
        <v>2143</v>
      </c>
      <c r="F588">
        <f ca="1">DATEDIF(L588,N588,"d")</f>
        <v>11</v>
      </c>
      <c r="G588">
        <f t="shared" si="45"/>
        <v>1</v>
      </c>
      <c r="H588">
        <f t="shared" si="46"/>
        <v>0</v>
      </c>
      <c r="I588">
        <f t="shared" si="47"/>
        <v>0</v>
      </c>
      <c r="J588">
        <f t="shared" si="48"/>
        <v>0</v>
      </c>
      <c r="L588" s="5">
        <v>43399</v>
      </c>
      <c r="M588" s="5">
        <v>43410</v>
      </c>
      <c r="N588" s="5">
        <f t="shared" ca="1" si="49"/>
        <v>43410</v>
      </c>
      <c r="P588" t="s">
        <v>151</v>
      </c>
      <c r="Q588" t="s">
        <v>86</v>
      </c>
      <c r="S588" t="s">
        <v>152</v>
      </c>
      <c r="U588" t="s">
        <v>105</v>
      </c>
      <c r="W588" t="s">
        <v>41</v>
      </c>
      <c r="X588" t="s">
        <v>164</v>
      </c>
      <c r="AJ588" t="s">
        <v>375</v>
      </c>
      <c r="AL588" t="s">
        <v>52</v>
      </c>
      <c r="AQ588" t="s">
        <v>595</v>
      </c>
    </row>
    <row r="589" spans="1:43" x14ac:dyDescent="0.2">
      <c r="A589" t="s">
        <v>1849</v>
      </c>
      <c r="B589" t="s">
        <v>1660</v>
      </c>
      <c r="C589" t="s">
        <v>36</v>
      </c>
      <c r="D589">
        <v>171604</v>
      </c>
      <c r="E589">
        <v>504</v>
      </c>
      <c r="F589">
        <f ca="1">DATEDIF(L589,N589,"d")</f>
        <v>30</v>
      </c>
      <c r="G589">
        <f t="shared" si="45"/>
        <v>1</v>
      </c>
      <c r="H589">
        <f t="shared" si="46"/>
        <v>0</v>
      </c>
      <c r="I589">
        <f t="shared" si="47"/>
        <v>0</v>
      </c>
      <c r="J589">
        <f t="shared" si="48"/>
        <v>0</v>
      </c>
      <c r="L589" s="5">
        <v>43344</v>
      </c>
      <c r="M589" s="5">
        <v>43374</v>
      </c>
      <c r="N589" s="5">
        <f t="shared" ca="1" si="49"/>
        <v>43374</v>
      </c>
      <c r="P589" t="s">
        <v>321</v>
      </c>
      <c r="Q589" t="s">
        <v>322</v>
      </c>
      <c r="S589" t="s">
        <v>323</v>
      </c>
      <c r="U589" t="s">
        <v>324</v>
      </c>
      <c r="W589" t="s">
        <v>41</v>
      </c>
      <c r="AM589" t="s">
        <v>59</v>
      </c>
      <c r="AQ589" t="s">
        <v>1850</v>
      </c>
    </row>
    <row r="590" spans="1:43" x14ac:dyDescent="0.2">
      <c r="A590" t="s">
        <v>1851</v>
      </c>
      <c r="B590" t="s">
        <v>1473</v>
      </c>
      <c r="C590" t="s">
        <v>94</v>
      </c>
      <c r="D590">
        <v>3</v>
      </c>
      <c r="E590">
        <v>0</v>
      </c>
      <c r="F590">
        <f ca="1">DATEDIF(L590,N590,"d")</f>
        <v>47</v>
      </c>
      <c r="G590">
        <f t="shared" si="45"/>
        <v>0</v>
      </c>
      <c r="H590">
        <f t="shared" si="46"/>
        <v>0</v>
      </c>
      <c r="I590">
        <f t="shared" si="47"/>
        <v>1</v>
      </c>
      <c r="J590">
        <f t="shared" si="48"/>
        <v>0</v>
      </c>
      <c r="L590" s="5">
        <v>43431</v>
      </c>
      <c r="M590" s="5">
        <v>43478</v>
      </c>
      <c r="N590" s="5">
        <f t="shared" ca="1" si="49"/>
        <v>43478</v>
      </c>
      <c r="P590" t="s">
        <v>95</v>
      </c>
      <c r="Q590" t="s">
        <v>96</v>
      </c>
      <c r="S590" t="s">
        <v>95</v>
      </c>
      <c r="U590" t="s">
        <v>97</v>
      </c>
      <c r="W590" t="s">
        <v>98</v>
      </c>
      <c r="AL590" t="s">
        <v>52</v>
      </c>
      <c r="AQ590" t="s">
        <v>1474</v>
      </c>
    </row>
    <row r="591" spans="1:43" x14ac:dyDescent="0.2">
      <c r="A591" t="s">
        <v>1852</v>
      </c>
      <c r="B591" t="s">
        <v>1853</v>
      </c>
      <c r="C591" t="s">
        <v>36</v>
      </c>
      <c r="D591">
        <v>12455</v>
      </c>
      <c r="E591">
        <v>34</v>
      </c>
      <c r="F591">
        <f ca="1">DATEDIF(L591,N591,"d")</f>
        <v>1</v>
      </c>
      <c r="G591">
        <f t="shared" si="45"/>
        <v>1</v>
      </c>
      <c r="H591">
        <f t="shared" si="46"/>
        <v>0</v>
      </c>
      <c r="I591">
        <f t="shared" si="47"/>
        <v>0</v>
      </c>
      <c r="J591">
        <f t="shared" si="48"/>
        <v>0</v>
      </c>
      <c r="L591" s="5">
        <v>43409</v>
      </c>
      <c r="M591" s="5">
        <v>43410</v>
      </c>
      <c r="N591" s="5">
        <f t="shared" ca="1" si="49"/>
        <v>43410</v>
      </c>
      <c r="P591" t="s">
        <v>936</v>
      </c>
      <c r="Q591" t="s">
        <v>86</v>
      </c>
      <c r="S591" t="s">
        <v>937</v>
      </c>
      <c r="U591" t="s">
        <v>79</v>
      </c>
      <c r="W591" t="s">
        <v>41</v>
      </c>
      <c r="AF591" s="1">
        <v>554165542655343</v>
      </c>
      <c r="AJ591" t="s">
        <v>1854</v>
      </c>
      <c r="AL591" t="s">
        <v>52</v>
      </c>
    </row>
    <row r="592" spans="1:43" x14ac:dyDescent="0.2">
      <c r="A592" t="s">
        <v>1855</v>
      </c>
      <c r="B592" t="s">
        <v>1856</v>
      </c>
      <c r="C592" t="s">
        <v>46</v>
      </c>
      <c r="D592">
        <v>285071</v>
      </c>
      <c r="E592">
        <v>759</v>
      </c>
      <c r="F592">
        <f ca="1">DATEDIF(L592,N592,"d")</f>
        <v>14</v>
      </c>
      <c r="G592">
        <f t="shared" si="45"/>
        <v>0</v>
      </c>
      <c r="H592">
        <f t="shared" si="46"/>
        <v>1</v>
      </c>
      <c r="I592">
        <f t="shared" si="47"/>
        <v>0</v>
      </c>
      <c r="J592">
        <f t="shared" si="48"/>
        <v>0</v>
      </c>
      <c r="L592" s="5">
        <v>43373</v>
      </c>
      <c r="M592" s="5">
        <v>43387</v>
      </c>
      <c r="N592" s="5">
        <f t="shared" ca="1" si="49"/>
        <v>43387</v>
      </c>
      <c r="P592" t="s">
        <v>366</v>
      </c>
      <c r="Q592" t="s">
        <v>367</v>
      </c>
      <c r="S592" t="s">
        <v>368</v>
      </c>
      <c r="W592" t="s">
        <v>51</v>
      </c>
      <c r="AL592" t="s">
        <v>52</v>
      </c>
      <c r="AM592" t="s">
        <v>1027</v>
      </c>
      <c r="AQ592" t="s">
        <v>1857</v>
      </c>
    </row>
    <row r="593" spans="1:43" x14ac:dyDescent="0.2">
      <c r="A593" t="s">
        <v>1858</v>
      </c>
      <c r="B593" t="s">
        <v>1859</v>
      </c>
      <c r="C593" t="s">
        <v>36</v>
      </c>
      <c r="D593">
        <v>15015</v>
      </c>
      <c r="E593">
        <v>53</v>
      </c>
      <c r="F593">
        <f ca="1">DATEDIF(L593,N593,"d")</f>
        <v>41</v>
      </c>
      <c r="G593">
        <f t="shared" si="45"/>
        <v>1</v>
      </c>
      <c r="H593">
        <f t="shared" si="46"/>
        <v>0</v>
      </c>
      <c r="I593">
        <f t="shared" si="47"/>
        <v>0</v>
      </c>
      <c r="J593">
        <f t="shared" si="48"/>
        <v>0</v>
      </c>
      <c r="L593" s="5">
        <v>43349</v>
      </c>
      <c r="M593" s="5">
        <v>43390</v>
      </c>
      <c r="N593" s="5">
        <f t="shared" ca="1" si="49"/>
        <v>43390</v>
      </c>
      <c r="P593" t="s">
        <v>342</v>
      </c>
      <c r="Q593" t="s">
        <v>343</v>
      </c>
      <c r="S593" t="s">
        <v>344</v>
      </c>
      <c r="U593" t="s">
        <v>105</v>
      </c>
      <c r="W593" t="s">
        <v>41</v>
      </c>
      <c r="AF593" s="1">
        <v>5.3703537195372597E+174</v>
      </c>
      <c r="AQ593" t="s">
        <v>1860</v>
      </c>
    </row>
    <row r="594" spans="1:43" x14ac:dyDescent="0.2">
      <c r="A594" t="s">
        <v>1861</v>
      </c>
      <c r="B594" t="s">
        <v>1862</v>
      </c>
      <c r="C594" t="s">
        <v>36</v>
      </c>
      <c r="D594">
        <v>11770</v>
      </c>
      <c r="E594">
        <v>56</v>
      </c>
      <c r="F594">
        <f ca="1">DATEDIF(L594,N594,"d")</f>
        <v>19</v>
      </c>
      <c r="G594">
        <f t="shared" si="45"/>
        <v>1</v>
      </c>
      <c r="H594">
        <f t="shared" si="46"/>
        <v>0</v>
      </c>
      <c r="I594">
        <f t="shared" si="47"/>
        <v>0</v>
      </c>
      <c r="J594">
        <f t="shared" si="48"/>
        <v>0</v>
      </c>
      <c r="L594" s="5">
        <v>43371</v>
      </c>
      <c r="M594" s="5">
        <v>43390</v>
      </c>
      <c r="N594" s="5">
        <f t="shared" ca="1" si="49"/>
        <v>43390</v>
      </c>
      <c r="P594" t="s">
        <v>55</v>
      </c>
      <c r="Q594" t="s">
        <v>227</v>
      </c>
      <c r="S594" t="s">
        <v>228</v>
      </c>
      <c r="T594" t="s">
        <v>187</v>
      </c>
      <c r="U594" t="s">
        <v>79</v>
      </c>
      <c r="W594" t="s">
        <v>41</v>
      </c>
      <c r="X594" t="s">
        <v>359</v>
      </c>
      <c r="AL594" t="s">
        <v>52</v>
      </c>
      <c r="AN594" t="s">
        <v>231</v>
      </c>
      <c r="AQ594" t="s">
        <v>458</v>
      </c>
    </row>
    <row r="595" spans="1:43" x14ac:dyDescent="0.2">
      <c r="A595" t="s">
        <v>1863</v>
      </c>
      <c r="B595" t="s">
        <v>1864</v>
      </c>
      <c r="C595" t="s">
        <v>36</v>
      </c>
      <c r="D595">
        <v>545340</v>
      </c>
      <c r="E595">
        <v>1800</v>
      </c>
      <c r="F595">
        <f ca="1">DATEDIF(L595,N595,"d")</f>
        <v>20</v>
      </c>
      <c r="G595">
        <f t="shared" si="45"/>
        <v>1</v>
      </c>
      <c r="H595">
        <f t="shared" si="46"/>
        <v>0</v>
      </c>
      <c r="I595">
        <f t="shared" si="47"/>
        <v>0</v>
      </c>
      <c r="J595">
        <f t="shared" si="48"/>
        <v>0</v>
      </c>
      <c r="L595" s="5">
        <v>43349</v>
      </c>
      <c r="M595" s="5">
        <v>43369</v>
      </c>
      <c r="N595" s="5">
        <f t="shared" ca="1" si="49"/>
        <v>43369</v>
      </c>
      <c r="P595" t="s">
        <v>342</v>
      </c>
      <c r="Q595" t="s">
        <v>343</v>
      </c>
      <c r="S595" t="s">
        <v>344</v>
      </c>
      <c r="U595" t="s">
        <v>105</v>
      </c>
      <c r="W595" t="s">
        <v>41</v>
      </c>
      <c r="AF595" s="1">
        <v>5.2242500125001303E+164</v>
      </c>
      <c r="AQ595" t="s">
        <v>1865</v>
      </c>
    </row>
    <row r="596" spans="1:43" x14ac:dyDescent="0.2">
      <c r="A596" t="s">
        <v>1866</v>
      </c>
      <c r="B596" t="s">
        <v>1867</v>
      </c>
      <c r="C596" t="s">
        <v>36</v>
      </c>
      <c r="D596">
        <v>128029</v>
      </c>
      <c r="E596">
        <v>461</v>
      </c>
      <c r="F596">
        <f ca="1">DATEDIF(L596,N596,"d")</f>
        <v>41</v>
      </c>
      <c r="G596">
        <f t="shared" si="45"/>
        <v>1</v>
      </c>
      <c r="H596">
        <f t="shared" si="46"/>
        <v>0</v>
      </c>
      <c r="I596">
        <f t="shared" si="47"/>
        <v>0</v>
      </c>
      <c r="J596">
        <f t="shared" si="48"/>
        <v>0</v>
      </c>
      <c r="L596" s="5">
        <v>43349</v>
      </c>
      <c r="M596" s="5">
        <v>43390</v>
      </c>
      <c r="N596" s="5">
        <f t="shared" ca="1" si="49"/>
        <v>43390</v>
      </c>
      <c r="P596" t="s">
        <v>342</v>
      </c>
      <c r="Q596" t="s">
        <v>343</v>
      </c>
      <c r="S596" t="s">
        <v>344</v>
      </c>
      <c r="U596" t="s">
        <v>105</v>
      </c>
      <c r="W596" t="s">
        <v>41</v>
      </c>
      <c r="AF596" s="1">
        <v>5.3703537195372597E+174</v>
      </c>
      <c r="AQ596" t="s">
        <v>1868</v>
      </c>
    </row>
    <row r="597" spans="1:43" x14ac:dyDescent="0.2">
      <c r="A597" t="s">
        <v>1869</v>
      </c>
      <c r="B597" t="s">
        <v>1870</v>
      </c>
      <c r="C597" t="s">
        <v>46</v>
      </c>
      <c r="D597">
        <v>105055</v>
      </c>
      <c r="E597">
        <v>244</v>
      </c>
      <c r="F597">
        <f ca="1">DATEDIF(L597,N597,"d")</f>
        <v>18</v>
      </c>
      <c r="G597">
        <f t="shared" si="45"/>
        <v>0</v>
      </c>
      <c r="H597">
        <f t="shared" si="46"/>
        <v>1</v>
      </c>
      <c r="I597">
        <f t="shared" si="47"/>
        <v>0</v>
      </c>
      <c r="J597">
        <f t="shared" si="48"/>
        <v>0</v>
      </c>
      <c r="L597" s="5">
        <v>43334</v>
      </c>
      <c r="M597" s="5">
        <v>43352</v>
      </c>
      <c r="N597" s="5">
        <f t="shared" ca="1" si="49"/>
        <v>43352</v>
      </c>
      <c r="P597" t="s">
        <v>675</v>
      </c>
      <c r="Q597" t="s">
        <v>676</v>
      </c>
      <c r="S597" t="s">
        <v>677</v>
      </c>
      <c r="U597" t="s">
        <v>219</v>
      </c>
      <c r="W597" t="s">
        <v>678</v>
      </c>
      <c r="X597" t="s">
        <v>679</v>
      </c>
      <c r="AL597" t="s">
        <v>52</v>
      </c>
      <c r="AM597" t="s">
        <v>736</v>
      </c>
      <c r="AQ597" t="s">
        <v>680</v>
      </c>
    </row>
    <row r="598" spans="1:43" x14ac:dyDescent="0.2">
      <c r="A598" t="s">
        <v>1871</v>
      </c>
      <c r="B598" t="s">
        <v>1872</v>
      </c>
      <c r="C598" t="s">
        <v>46</v>
      </c>
      <c r="D598">
        <v>1772583</v>
      </c>
      <c r="E598">
        <v>2467</v>
      </c>
      <c r="F598">
        <f ca="1">DATEDIF(L598,N598,"d")</f>
        <v>20</v>
      </c>
      <c r="G598">
        <f t="shared" si="45"/>
        <v>0</v>
      </c>
      <c r="H598">
        <f t="shared" si="46"/>
        <v>1</v>
      </c>
      <c r="I598">
        <f t="shared" si="47"/>
        <v>0</v>
      </c>
      <c r="J598">
        <f t="shared" si="48"/>
        <v>0</v>
      </c>
      <c r="L598" s="5">
        <v>43367</v>
      </c>
      <c r="M598" s="5">
        <v>43387</v>
      </c>
      <c r="N598" s="5">
        <f t="shared" ca="1" si="49"/>
        <v>43387</v>
      </c>
      <c r="P598" t="s">
        <v>683</v>
      </c>
      <c r="Q598" t="s">
        <v>684</v>
      </c>
      <c r="S598" t="s">
        <v>685</v>
      </c>
      <c r="U598" t="s">
        <v>686</v>
      </c>
      <c r="W598" t="s">
        <v>687</v>
      </c>
      <c r="AL598" t="s">
        <v>52</v>
      </c>
    </row>
    <row r="599" spans="1:43" x14ac:dyDescent="0.2">
      <c r="A599" t="s">
        <v>1873</v>
      </c>
      <c r="B599" t="s">
        <v>1874</v>
      </c>
      <c r="C599" t="s">
        <v>36</v>
      </c>
      <c r="D599">
        <v>129232</v>
      </c>
      <c r="E599">
        <v>392</v>
      </c>
      <c r="F599">
        <f ca="1">DATEDIF(L599,N599,"d")</f>
        <v>3</v>
      </c>
      <c r="G599">
        <f t="shared" si="45"/>
        <v>1</v>
      </c>
      <c r="H599">
        <f t="shared" si="46"/>
        <v>0</v>
      </c>
      <c r="I599">
        <f t="shared" si="47"/>
        <v>0</v>
      </c>
      <c r="J599">
        <f t="shared" si="48"/>
        <v>0</v>
      </c>
      <c r="L599" s="5">
        <v>43379</v>
      </c>
      <c r="M599" s="5">
        <v>43382</v>
      </c>
      <c r="N599" s="5">
        <f t="shared" ca="1" si="49"/>
        <v>43382</v>
      </c>
      <c r="P599" t="s">
        <v>274</v>
      </c>
      <c r="Q599" t="s">
        <v>86</v>
      </c>
      <c r="S599" t="s">
        <v>275</v>
      </c>
      <c r="U599" t="s">
        <v>381</v>
      </c>
      <c r="W599" t="s">
        <v>41</v>
      </c>
      <c r="AF599" t="s">
        <v>382</v>
      </c>
      <c r="AL599" t="s">
        <v>52</v>
      </c>
      <c r="AQ599" t="s">
        <v>278</v>
      </c>
    </row>
    <row r="600" spans="1:43" x14ac:dyDescent="0.2">
      <c r="A600" t="s">
        <v>1875</v>
      </c>
      <c r="B600" t="s">
        <v>769</v>
      </c>
      <c r="C600" t="s">
        <v>46</v>
      </c>
      <c r="D600">
        <v>24846</v>
      </c>
      <c r="E600">
        <v>39</v>
      </c>
      <c r="F600">
        <f ca="1">DATEDIF(L600,N600,"d")</f>
        <v>4</v>
      </c>
      <c r="G600">
        <f t="shared" si="45"/>
        <v>0</v>
      </c>
      <c r="H600">
        <f t="shared" si="46"/>
        <v>1</v>
      </c>
      <c r="I600">
        <f t="shared" si="47"/>
        <v>0</v>
      </c>
      <c r="J600">
        <f t="shared" si="48"/>
        <v>0</v>
      </c>
      <c r="L600" s="5">
        <v>43360</v>
      </c>
      <c r="M600" s="5">
        <v>43364</v>
      </c>
      <c r="N600" s="5">
        <f t="shared" ca="1" si="49"/>
        <v>43364</v>
      </c>
      <c r="P600" t="s">
        <v>770</v>
      </c>
      <c r="Q600" t="s">
        <v>771</v>
      </c>
      <c r="S600" t="s">
        <v>770</v>
      </c>
      <c r="U600" t="s">
        <v>219</v>
      </c>
      <c r="W600" t="s">
        <v>772</v>
      </c>
      <c r="AB600" t="s">
        <v>1876</v>
      </c>
      <c r="AL600" t="s">
        <v>52</v>
      </c>
    </row>
    <row r="601" spans="1:43" x14ac:dyDescent="0.2">
      <c r="A601" t="s">
        <v>1877</v>
      </c>
      <c r="B601" t="s">
        <v>1878</v>
      </c>
      <c r="C601" t="s">
        <v>36</v>
      </c>
      <c r="D601">
        <v>96140</v>
      </c>
      <c r="E601">
        <v>1003</v>
      </c>
      <c r="F601">
        <f ca="1">DATEDIF(L601,N601,"d")</f>
        <v>19</v>
      </c>
      <c r="G601">
        <f t="shared" si="45"/>
        <v>1</v>
      </c>
      <c r="H601">
        <f t="shared" si="46"/>
        <v>0</v>
      </c>
      <c r="I601">
        <f t="shared" si="47"/>
        <v>0</v>
      </c>
      <c r="J601">
        <f t="shared" si="48"/>
        <v>0</v>
      </c>
      <c r="L601" s="5">
        <v>43391</v>
      </c>
      <c r="M601" s="5">
        <v>43410</v>
      </c>
      <c r="N601" s="5">
        <f t="shared" ca="1" si="49"/>
        <v>43410</v>
      </c>
      <c r="P601" t="s">
        <v>342</v>
      </c>
      <c r="Q601" t="s">
        <v>343</v>
      </c>
      <c r="S601" t="s">
        <v>344</v>
      </c>
      <c r="U601" t="s">
        <v>105</v>
      </c>
      <c r="W601" t="s">
        <v>41</v>
      </c>
      <c r="AF601" t="s">
        <v>1879</v>
      </c>
    </row>
    <row r="602" spans="1:43" x14ac:dyDescent="0.2">
      <c r="A602" t="s">
        <v>1880</v>
      </c>
      <c r="B602" t="s">
        <v>226</v>
      </c>
      <c r="C602" t="s">
        <v>36</v>
      </c>
      <c r="D602">
        <v>56849</v>
      </c>
      <c r="E602">
        <v>250</v>
      </c>
      <c r="F602">
        <f ca="1">DATEDIF(L602,N602,"d")</f>
        <v>16</v>
      </c>
      <c r="G602">
        <f t="shared" si="45"/>
        <v>1</v>
      </c>
      <c r="H602">
        <f t="shared" si="46"/>
        <v>0</v>
      </c>
      <c r="I602">
        <f t="shared" si="47"/>
        <v>0</v>
      </c>
      <c r="J602">
        <f t="shared" si="48"/>
        <v>0</v>
      </c>
      <c r="L602" s="5">
        <v>43374</v>
      </c>
      <c r="M602" s="5">
        <v>43390</v>
      </c>
      <c r="N602" s="5">
        <f t="shared" ca="1" si="49"/>
        <v>43390</v>
      </c>
      <c r="P602" t="s">
        <v>55</v>
      </c>
      <c r="Q602" t="s">
        <v>227</v>
      </c>
      <c r="S602" t="s">
        <v>228</v>
      </c>
      <c r="T602" t="s">
        <v>187</v>
      </c>
      <c r="U602" t="s">
        <v>79</v>
      </c>
      <c r="W602" t="s">
        <v>41</v>
      </c>
      <c r="X602" t="s">
        <v>229</v>
      </c>
      <c r="AL602" t="s">
        <v>52</v>
      </c>
      <c r="AM602" t="s">
        <v>230</v>
      </c>
      <c r="AN602" t="s">
        <v>231</v>
      </c>
      <c r="AQ602" t="s">
        <v>1881</v>
      </c>
    </row>
    <row r="603" spans="1:43" x14ac:dyDescent="0.2">
      <c r="A603" t="s">
        <v>1882</v>
      </c>
      <c r="B603" t="s">
        <v>1883</v>
      </c>
      <c r="C603" t="s">
        <v>36</v>
      </c>
      <c r="D603">
        <v>190283</v>
      </c>
      <c r="E603">
        <v>445</v>
      </c>
      <c r="F603">
        <f ca="1">DATEDIF(L603,N603,"d")</f>
        <v>29</v>
      </c>
      <c r="G603">
        <f t="shared" si="45"/>
        <v>1</v>
      </c>
      <c r="H603">
        <f t="shared" si="46"/>
        <v>0</v>
      </c>
      <c r="I603">
        <f t="shared" si="47"/>
        <v>0</v>
      </c>
      <c r="J603">
        <f t="shared" si="48"/>
        <v>0</v>
      </c>
      <c r="L603" s="5">
        <v>43382</v>
      </c>
      <c r="M603" s="5">
        <v>43411</v>
      </c>
      <c r="N603" s="5">
        <f t="shared" ca="1" si="49"/>
        <v>43411</v>
      </c>
      <c r="P603" t="s">
        <v>102</v>
      </c>
      <c r="Q603" t="s">
        <v>103</v>
      </c>
      <c r="S603" t="s">
        <v>104</v>
      </c>
      <c r="U603" t="s">
        <v>105</v>
      </c>
      <c r="W603" t="s">
        <v>41</v>
      </c>
      <c r="X603" t="s">
        <v>106</v>
      </c>
      <c r="AL603" t="s">
        <v>52</v>
      </c>
    </row>
    <row r="604" spans="1:43" x14ac:dyDescent="0.2">
      <c r="A604" t="s">
        <v>1884</v>
      </c>
      <c r="B604" t="s">
        <v>614</v>
      </c>
      <c r="C604" t="s">
        <v>46</v>
      </c>
      <c r="D604">
        <v>217504</v>
      </c>
      <c r="E604">
        <v>308</v>
      </c>
      <c r="F604">
        <f ca="1">DATEDIF(L604,N604,"d")</f>
        <v>19</v>
      </c>
      <c r="G604">
        <f t="shared" si="45"/>
        <v>0</v>
      </c>
      <c r="H604">
        <f t="shared" si="46"/>
        <v>1</v>
      </c>
      <c r="I604">
        <f t="shared" si="47"/>
        <v>0</v>
      </c>
      <c r="J604">
        <f t="shared" si="48"/>
        <v>0</v>
      </c>
      <c r="L604" s="5">
        <v>43433</v>
      </c>
      <c r="M604" s="5">
        <v>43452</v>
      </c>
      <c r="N604" s="5">
        <f t="shared" ca="1" si="49"/>
        <v>43452</v>
      </c>
      <c r="P604" t="s">
        <v>201</v>
      </c>
      <c r="Q604" t="s">
        <v>202</v>
      </c>
      <c r="S604" t="s">
        <v>203</v>
      </c>
      <c r="U604" t="s">
        <v>79</v>
      </c>
      <c r="W604" t="s">
        <v>204</v>
      </c>
      <c r="AL604" t="s">
        <v>52</v>
      </c>
      <c r="AQ604" t="s">
        <v>615</v>
      </c>
    </row>
    <row r="605" spans="1:43" x14ac:dyDescent="0.2">
      <c r="A605" t="s">
        <v>1885</v>
      </c>
      <c r="B605" t="s">
        <v>617</v>
      </c>
      <c r="C605" t="s">
        <v>46</v>
      </c>
      <c r="D605">
        <v>205209</v>
      </c>
      <c r="E605">
        <v>287</v>
      </c>
      <c r="F605">
        <f ca="1">DATEDIF(L605,N605,"d")</f>
        <v>19</v>
      </c>
      <c r="G605">
        <f t="shared" si="45"/>
        <v>0</v>
      </c>
      <c r="H605">
        <f t="shared" si="46"/>
        <v>1</v>
      </c>
      <c r="I605">
        <f t="shared" si="47"/>
        <v>0</v>
      </c>
      <c r="J605">
        <f t="shared" si="48"/>
        <v>0</v>
      </c>
      <c r="L605" s="5">
        <v>43433</v>
      </c>
      <c r="M605" s="5">
        <v>43452</v>
      </c>
      <c r="N605" s="5">
        <f t="shared" ca="1" si="49"/>
        <v>43452</v>
      </c>
      <c r="P605" t="s">
        <v>201</v>
      </c>
      <c r="Q605" t="s">
        <v>202</v>
      </c>
      <c r="S605" t="s">
        <v>203</v>
      </c>
      <c r="U605" t="s">
        <v>79</v>
      </c>
      <c r="W605" t="s">
        <v>204</v>
      </c>
      <c r="AL605" t="s">
        <v>52</v>
      </c>
      <c r="AQ605" t="s">
        <v>618</v>
      </c>
    </row>
    <row r="606" spans="1:43" x14ac:dyDescent="0.2">
      <c r="A606" t="s">
        <v>1886</v>
      </c>
      <c r="B606" t="s">
        <v>1887</v>
      </c>
      <c r="C606" t="s">
        <v>36</v>
      </c>
      <c r="D606">
        <v>67692</v>
      </c>
      <c r="E606">
        <v>781</v>
      </c>
      <c r="F606">
        <f ca="1">DATEDIF(L606,N606,"d")</f>
        <v>19</v>
      </c>
      <c r="G606">
        <f t="shared" si="45"/>
        <v>1</v>
      </c>
      <c r="H606">
        <f t="shared" si="46"/>
        <v>0</v>
      </c>
      <c r="I606">
        <f t="shared" si="47"/>
        <v>0</v>
      </c>
      <c r="J606">
        <f t="shared" si="48"/>
        <v>0</v>
      </c>
      <c r="L606" s="5">
        <v>43391</v>
      </c>
      <c r="M606" s="5">
        <v>43410</v>
      </c>
      <c r="N606" s="5">
        <f t="shared" ca="1" si="49"/>
        <v>43410</v>
      </c>
      <c r="P606" t="s">
        <v>342</v>
      </c>
      <c r="Q606" t="s">
        <v>343</v>
      </c>
      <c r="S606" t="s">
        <v>344</v>
      </c>
      <c r="U606" t="s">
        <v>105</v>
      </c>
      <c r="W606" t="s">
        <v>41</v>
      </c>
      <c r="AF606" s="1">
        <v>9.2691926799278204E+89</v>
      </c>
    </row>
    <row r="607" spans="1:43" x14ac:dyDescent="0.2">
      <c r="A607" t="s">
        <v>1888</v>
      </c>
      <c r="B607" t="s">
        <v>1889</v>
      </c>
      <c r="C607" t="s">
        <v>46</v>
      </c>
      <c r="D607">
        <v>1738967</v>
      </c>
      <c r="E607">
        <v>2469</v>
      </c>
      <c r="F607">
        <f ca="1">DATEDIF(L607,N607,"d")</f>
        <v>20</v>
      </c>
      <c r="G607">
        <f t="shared" si="45"/>
        <v>0</v>
      </c>
      <c r="H607">
        <f t="shared" si="46"/>
        <v>1</v>
      </c>
      <c r="I607">
        <f t="shared" si="47"/>
        <v>0</v>
      </c>
      <c r="J607">
        <f t="shared" si="48"/>
        <v>0</v>
      </c>
      <c r="L607" s="5">
        <v>43367</v>
      </c>
      <c r="M607" s="5">
        <v>43387</v>
      </c>
      <c r="N607" s="5">
        <f t="shared" ca="1" si="49"/>
        <v>43387</v>
      </c>
      <c r="P607" t="s">
        <v>683</v>
      </c>
      <c r="Q607" t="s">
        <v>684</v>
      </c>
      <c r="S607" t="s">
        <v>685</v>
      </c>
      <c r="U607" t="s">
        <v>686</v>
      </c>
      <c r="W607" t="s">
        <v>687</v>
      </c>
      <c r="AL607" t="s">
        <v>52</v>
      </c>
    </row>
    <row r="608" spans="1:43" x14ac:dyDescent="0.2">
      <c r="A608" t="s">
        <v>1890</v>
      </c>
      <c r="B608" t="s">
        <v>1891</v>
      </c>
      <c r="C608" t="s">
        <v>36</v>
      </c>
      <c r="D608">
        <v>12007</v>
      </c>
      <c r="E608">
        <v>58</v>
      </c>
      <c r="F608">
        <f ca="1">DATEDIF(L608,N608,"d")</f>
        <v>11</v>
      </c>
      <c r="G608">
        <f t="shared" si="45"/>
        <v>1</v>
      </c>
      <c r="H608">
        <f t="shared" si="46"/>
        <v>0</v>
      </c>
      <c r="I608">
        <f t="shared" si="47"/>
        <v>0</v>
      </c>
      <c r="J608">
        <f t="shared" si="48"/>
        <v>0</v>
      </c>
      <c r="L608" s="5">
        <v>43371</v>
      </c>
      <c r="M608" s="5">
        <v>43382</v>
      </c>
      <c r="N608" s="5">
        <f t="shared" ca="1" si="49"/>
        <v>43382</v>
      </c>
      <c r="P608" t="s">
        <v>55</v>
      </c>
      <c r="Q608" t="s">
        <v>227</v>
      </c>
      <c r="S608" t="s">
        <v>228</v>
      </c>
      <c r="T608" t="s">
        <v>187</v>
      </c>
      <c r="U608" t="s">
        <v>79</v>
      </c>
      <c r="W608" t="s">
        <v>41</v>
      </c>
      <c r="X608" t="s">
        <v>229</v>
      </c>
      <c r="AL608" t="s">
        <v>52</v>
      </c>
      <c r="AN608" t="s">
        <v>231</v>
      </c>
      <c r="AQ608" t="s">
        <v>458</v>
      </c>
    </row>
    <row r="609" spans="1:43" x14ac:dyDescent="0.2">
      <c r="A609" t="s">
        <v>1892</v>
      </c>
      <c r="B609" t="s">
        <v>1893</v>
      </c>
      <c r="C609" t="s">
        <v>36</v>
      </c>
      <c r="D609">
        <v>12350</v>
      </c>
      <c r="E609">
        <v>58</v>
      </c>
      <c r="F609">
        <f ca="1">DATEDIF(L609,N609,"d")</f>
        <v>25</v>
      </c>
      <c r="G609">
        <f t="shared" si="45"/>
        <v>1</v>
      </c>
      <c r="H609">
        <f t="shared" si="46"/>
        <v>0</v>
      </c>
      <c r="I609">
        <f t="shared" si="47"/>
        <v>0</v>
      </c>
      <c r="J609">
        <f t="shared" si="48"/>
        <v>0</v>
      </c>
      <c r="L609" s="5">
        <v>43371</v>
      </c>
      <c r="M609" s="5">
        <v>43396</v>
      </c>
      <c r="N609" s="5">
        <f t="shared" ca="1" si="49"/>
        <v>43396</v>
      </c>
      <c r="P609" t="s">
        <v>55</v>
      </c>
      <c r="Q609" t="s">
        <v>227</v>
      </c>
      <c r="S609" t="s">
        <v>228</v>
      </c>
      <c r="U609" t="s">
        <v>79</v>
      </c>
      <c r="W609" t="s">
        <v>41</v>
      </c>
      <c r="X609" t="s">
        <v>1894</v>
      </c>
      <c r="AL609" t="s">
        <v>52</v>
      </c>
      <c r="AN609" t="s">
        <v>231</v>
      </c>
      <c r="AQ609" t="s">
        <v>458</v>
      </c>
    </row>
    <row r="610" spans="1:43" x14ac:dyDescent="0.2">
      <c r="A610" t="s">
        <v>1895</v>
      </c>
      <c r="B610" t="s">
        <v>1896</v>
      </c>
      <c r="C610" t="s">
        <v>36</v>
      </c>
      <c r="D610">
        <v>166462</v>
      </c>
      <c r="E610">
        <v>561</v>
      </c>
      <c r="F610">
        <f ca="1">DATEDIF(L610,N610,"d")</f>
        <v>3</v>
      </c>
      <c r="G610">
        <f t="shared" si="45"/>
        <v>1</v>
      </c>
      <c r="H610">
        <f t="shared" si="46"/>
        <v>0</v>
      </c>
      <c r="I610">
        <f t="shared" si="47"/>
        <v>0</v>
      </c>
      <c r="J610">
        <f t="shared" si="48"/>
        <v>0</v>
      </c>
      <c r="L610" s="5">
        <v>43379</v>
      </c>
      <c r="M610" s="5">
        <v>43382</v>
      </c>
      <c r="N610" s="5">
        <f t="shared" ca="1" si="49"/>
        <v>43382</v>
      </c>
      <c r="P610" t="s">
        <v>274</v>
      </c>
      <c r="Q610" t="s">
        <v>86</v>
      </c>
      <c r="S610" t="s">
        <v>275</v>
      </c>
      <c r="U610" t="s">
        <v>381</v>
      </c>
      <c r="W610" t="s">
        <v>41</v>
      </c>
      <c r="AF610" t="s">
        <v>382</v>
      </c>
      <c r="AL610" t="s">
        <v>52</v>
      </c>
      <c r="AQ610" t="s">
        <v>278</v>
      </c>
    </row>
    <row r="611" spans="1:43" x14ac:dyDescent="0.2">
      <c r="A611" t="s">
        <v>1897</v>
      </c>
      <c r="B611" t="s">
        <v>1898</v>
      </c>
      <c r="C611" t="s">
        <v>46</v>
      </c>
      <c r="D611">
        <v>649626</v>
      </c>
      <c r="E611">
        <v>1124</v>
      </c>
      <c r="F611">
        <f ca="1">DATEDIF(L611,N611,"d")</f>
        <v>102</v>
      </c>
      <c r="G611">
        <f t="shared" si="45"/>
        <v>0</v>
      </c>
      <c r="H611">
        <f t="shared" si="46"/>
        <v>1</v>
      </c>
      <c r="I611">
        <f t="shared" si="47"/>
        <v>0</v>
      </c>
      <c r="J611">
        <f t="shared" si="48"/>
        <v>0</v>
      </c>
      <c r="L611" s="5">
        <v>43332</v>
      </c>
      <c r="M611" s="5">
        <v>43434</v>
      </c>
      <c r="N611" s="5">
        <f t="shared" ca="1" si="49"/>
        <v>43434</v>
      </c>
      <c r="P611" t="s">
        <v>47</v>
      </c>
      <c r="Q611" t="s">
        <v>48</v>
      </c>
      <c r="S611" t="s">
        <v>49</v>
      </c>
      <c r="U611" t="s">
        <v>50</v>
      </c>
      <c r="W611" t="s">
        <v>51</v>
      </c>
      <c r="AL611" t="s">
        <v>52</v>
      </c>
    </row>
    <row r="612" spans="1:43" x14ac:dyDescent="0.2">
      <c r="A612" t="s">
        <v>1899</v>
      </c>
      <c r="B612" t="s">
        <v>1900</v>
      </c>
      <c r="C612" t="s">
        <v>46</v>
      </c>
      <c r="D612">
        <v>32938</v>
      </c>
      <c r="E612">
        <v>82</v>
      </c>
      <c r="F612">
        <f ca="1">DATEDIF(L612,N612,"d")</f>
        <v>47</v>
      </c>
      <c r="G612">
        <f t="shared" si="45"/>
        <v>0</v>
      </c>
      <c r="H612">
        <f t="shared" si="46"/>
        <v>1</v>
      </c>
      <c r="I612">
        <f t="shared" si="47"/>
        <v>0</v>
      </c>
      <c r="J612">
        <f t="shared" si="48"/>
        <v>0</v>
      </c>
      <c r="L612" s="5">
        <v>43431</v>
      </c>
      <c r="M612" s="5">
        <v>43478</v>
      </c>
      <c r="N612" s="5">
        <f t="shared" ca="1" si="49"/>
        <v>43478</v>
      </c>
      <c r="P612" t="s">
        <v>251</v>
      </c>
      <c r="Q612" t="s">
        <v>252</v>
      </c>
      <c r="S612" t="s">
        <v>253</v>
      </c>
      <c r="U612" t="s">
        <v>105</v>
      </c>
      <c r="W612" t="s">
        <v>204</v>
      </c>
      <c r="AB612" t="s">
        <v>254</v>
      </c>
      <c r="AK612" t="s">
        <v>255</v>
      </c>
      <c r="AL612" t="s">
        <v>52</v>
      </c>
      <c r="AM612" t="s">
        <v>256</v>
      </c>
      <c r="AQ612" t="s">
        <v>1225</v>
      </c>
    </row>
    <row r="613" spans="1:43" x14ac:dyDescent="0.2">
      <c r="A613" t="s">
        <v>1901</v>
      </c>
      <c r="B613" t="s">
        <v>1902</v>
      </c>
      <c r="C613" t="s">
        <v>46</v>
      </c>
      <c r="D613">
        <v>32453</v>
      </c>
      <c r="E613">
        <v>79</v>
      </c>
      <c r="F613">
        <f ca="1">DATEDIF(L613,N613,"d")</f>
        <v>47</v>
      </c>
      <c r="G613">
        <f t="shared" si="45"/>
        <v>0</v>
      </c>
      <c r="H613">
        <f t="shared" si="46"/>
        <v>1</v>
      </c>
      <c r="I613">
        <f t="shared" si="47"/>
        <v>0</v>
      </c>
      <c r="J613">
        <f t="shared" si="48"/>
        <v>0</v>
      </c>
      <c r="L613" s="5">
        <v>43431</v>
      </c>
      <c r="M613" s="5">
        <v>43478</v>
      </c>
      <c r="N613" s="5">
        <f t="shared" ca="1" si="49"/>
        <v>43478</v>
      </c>
      <c r="P613" t="s">
        <v>251</v>
      </c>
      <c r="Q613" t="s">
        <v>252</v>
      </c>
      <c r="S613" t="s">
        <v>253</v>
      </c>
      <c r="U613" t="s">
        <v>105</v>
      </c>
      <c r="W613" t="s">
        <v>204</v>
      </c>
      <c r="AB613" t="s">
        <v>902</v>
      </c>
      <c r="AK613" t="s">
        <v>255</v>
      </c>
      <c r="AL613" t="s">
        <v>52</v>
      </c>
      <c r="AM613" t="s">
        <v>256</v>
      </c>
      <c r="AQ613" t="s">
        <v>1225</v>
      </c>
    </row>
    <row r="614" spans="1:43" x14ac:dyDescent="0.2">
      <c r="A614" t="s">
        <v>1903</v>
      </c>
      <c r="B614" t="s">
        <v>1904</v>
      </c>
      <c r="C614" t="s">
        <v>36</v>
      </c>
      <c r="D614">
        <v>47174</v>
      </c>
      <c r="E614">
        <v>528</v>
      </c>
      <c r="F614">
        <f ca="1">DATEDIF(L614,N614,"d")</f>
        <v>19</v>
      </c>
      <c r="G614">
        <f t="shared" si="45"/>
        <v>1</v>
      </c>
      <c r="H614">
        <f t="shared" si="46"/>
        <v>0</v>
      </c>
      <c r="I614">
        <f t="shared" si="47"/>
        <v>0</v>
      </c>
      <c r="J614">
        <f t="shared" si="48"/>
        <v>0</v>
      </c>
      <c r="L614" s="5">
        <v>43391</v>
      </c>
      <c r="M614" s="5">
        <v>43410</v>
      </c>
      <c r="N614" s="5">
        <f t="shared" ca="1" si="49"/>
        <v>43410</v>
      </c>
      <c r="P614" t="s">
        <v>342</v>
      </c>
      <c r="Q614" t="s">
        <v>343</v>
      </c>
      <c r="S614" t="s">
        <v>344</v>
      </c>
      <c r="U614" t="s">
        <v>105</v>
      </c>
      <c r="W614" t="s">
        <v>41</v>
      </c>
      <c r="AF614" s="1">
        <v>9.2057921279206696E+69</v>
      </c>
    </row>
    <row r="615" spans="1:43" x14ac:dyDescent="0.2">
      <c r="A615" t="s">
        <v>1905</v>
      </c>
      <c r="B615" t="s">
        <v>1552</v>
      </c>
      <c r="C615" t="s">
        <v>94</v>
      </c>
      <c r="D615">
        <v>16343</v>
      </c>
      <c r="E615">
        <v>31</v>
      </c>
      <c r="F615">
        <f ca="1">DATEDIF(L615,N615,"d")</f>
        <v>47</v>
      </c>
      <c r="G615">
        <f t="shared" si="45"/>
        <v>0</v>
      </c>
      <c r="H615">
        <f t="shared" si="46"/>
        <v>0</v>
      </c>
      <c r="I615">
        <f t="shared" si="47"/>
        <v>1</v>
      </c>
      <c r="J615">
        <f t="shared" si="48"/>
        <v>0</v>
      </c>
      <c r="L615" s="5">
        <v>43431</v>
      </c>
      <c r="M615" s="5">
        <v>43478</v>
      </c>
      <c r="N615" s="5">
        <f t="shared" ca="1" si="49"/>
        <v>43478</v>
      </c>
      <c r="P615" t="s">
        <v>95</v>
      </c>
      <c r="Q615" t="s">
        <v>96</v>
      </c>
      <c r="S615" t="s">
        <v>95</v>
      </c>
      <c r="U615" t="s">
        <v>97</v>
      </c>
      <c r="W615" t="s">
        <v>98</v>
      </c>
      <c r="AL615" t="s">
        <v>52</v>
      </c>
      <c r="AQ615" t="s">
        <v>1553</v>
      </c>
    </row>
    <row r="616" spans="1:43" x14ac:dyDescent="0.2">
      <c r="A616" t="s">
        <v>1906</v>
      </c>
      <c r="B616" t="s">
        <v>1907</v>
      </c>
      <c r="C616" t="s">
        <v>68</v>
      </c>
      <c r="D616">
        <v>359611</v>
      </c>
      <c r="E616">
        <v>593</v>
      </c>
      <c r="F616">
        <f ca="1">DATEDIF(L616,N616,"d")</f>
        <v>46</v>
      </c>
      <c r="G616">
        <f t="shared" si="45"/>
        <v>0</v>
      </c>
      <c r="H616">
        <f t="shared" si="46"/>
        <v>0</v>
      </c>
      <c r="I616">
        <f t="shared" si="47"/>
        <v>0</v>
      </c>
      <c r="J616">
        <f t="shared" si="48"/>
        <v>1</v>
      </c>
      <c r="L616" s="5">
        <v>43301</v>
      </c>
      <c r="M616" s="5">
        <v>43347</v>
      </c>
      <c r="N616" s="5">
        <f t="shared" ca="1" si="49"/>
        <v>43347</v>
      </c>
      <c r="P616" t="s">
        <v>476</v>
      </c>
      <c r="Q616" t="s">
        <v>477</v>
      </c>
      <c r="S616" t="s">
        <v>478</v>
      </c>
      <c r="T616" t="s">
        <v>187</v>
      </c>
      <c r="W616" t="s">
        <v>72</v>
      </c>
      <c r="AJ616" t="s">
        <v>1057</v>
      </c>
      <c r="AM616" t="s">
        <v>59</v>
      </c>
      <c r="AQ616" t="s">
        <v>1058</v>
      </c>
    </row>
    <row r="617" spans="1:43" x14ac:dyDescent="0.2">
      <c r="A617" t="s">
        <v>1908</v>
      </c>
      <c r="B617" t="s">
        <v>1909</v>
      </c>
      <c r="C617" t="s">
        <v>36</v>
      </c>
      <c r="D617">
        <v>120259</v>
      </c>
      <c r="E617">
        <v>530</v>
      </c>
      <c r="F617">
        <f ca="1">DATEDIF(L617,N617,"d")</f>
        <v>885</v>
      </c>
      <c r="G617">
        <f t="shared" si="45"/>
        <v>1</v>
      </c>
      <c r="H617">
        <f t="shared" si="46"/>
        <v>0</v>
      </c>
      <c r="I617">
        <f t="shared" si="47"/>
        <v>0</v>
      </c>
      <c r="J617">
        <f t="shared" si="48"/>
        <v>0</v>
      </c>
      <c r="L617" s="5">
        <v>43374</v>
      </c>
      <c r="M617" s="5"/>
      <c r="N617" s="5">
        <f t="shared" ca="1" si="49"/>
        <v>44259</v>
      </c>
      <c r="P617" t="s">
        <v>37</v>
      </c>
      <c r="Q617" t="s">
        <v>38</v>
      </c>
      <c r="S617" t="s">
        <v>39</v>
      </c>
      <c r="U617" t="s">
        <v>40</v>
      </c>
      <c r="W617" t="s">
        <v>41</v>
      </c>
      <c r="X617" t="s">
        <v>112</v>
      </c>
      <c r="AL617" t="s">
        <v>52</v>
      </c>
      <c r="AN617" t="s">
        <v>64</v>
      </c>
      <c r="AQ617" t="s">
        <v>65</v>
      </c>
    </row>
    <row r="618" spans="1:43" x14ac:dyDescent="0.2">
      <c r="A618" t="s">
        <v>1910</v>
      </c>
      <c r="B618" t="s">
        <v>1911</v>
      </c>
      <c r="C618" t="s">
        <v>46</v>
      </c>
      <c r="D618">
        <v>108884</v>
      </c>
      <c r="E618">
        <v>219</v>
      </c>
      <c r="F618">
        <f ca="1">DATEDIF(L618,N618,"d")</f>
        <v>14</v>
      </c>
      <c r="G618">
        <f t="shared" si="45"/>
        <v>0</v>
      </c>
      <c r="H618">
        <f t="shared" si="46"/>
        <v>1</v>
      </c>
      <c r="I618">
        <f t="shared" si="47"/>
        <v>0</v>
      </c>
      <c r="J618">
        <f t="shared" si="48"/>
        <v>0</v>
      </c>
      <c r="L618" s="5">
        <v>43373</v>
      </c>
      <c r="M618" s="5">
        <v>43387</v>
      </c>
      <c r="N618" s="5">
        <f t="shared" ca="1" si="49"/>
        <v>43387</v>
      </c>
      <c r="P618" t="s">
        <v>366</v>
      </c>
      <c r="Q618" t="s">
        <v>367</v>
      </c>
      <c r="S618" t="s">
        <v>368</v>
      </c>
      <c r="W618" t="s">
        <v>51</v>
      </c>
      <c r="AL618" t="s">
        <v>52</v>
      </c>
      <c r="AM618" t="s">
        <v>1027</v>
      </c>
      <c r="AQ618" t="s">
        <v>1912</v>
      </c>
    </row>
    <row r="619" spans="1:43" x14ac:dyDescent="0.2">
      <c r="A619" t="s">
        <v>1913</v>
      </c>
      <c r="B619" t="s">
        <v>1914</v>
      </c>
      <c r="C619" t="s">
        <v>36</v>
      </c>
      <c r="D619">
        <v>228469</v>
      </c>
      <c r="E619">
        <v>558</v>
      </c>
      <c r="F619">
        <f ca="1">DATEDIF(L619,N619,"d")</f>
        <v>29</v>
      </c>
      <c r="G619">
        <f t="shared" si="45"/>
        <v>1</v>
      </c>
      <c r="H619">
        <f t="shared" si="46"/>
        <v>0</v>
      </c>
      <c r="I619">
        <f t="shared" si="47"/>
        <v>0</v>
      </c>
      <c r="J619">
        <f t="shared" si="48"/>
        <v>0</v>
      </c>
      <c r="L619" s="5">
        <v>43382</v>
      </c>
      <c r="M619" s="5">
        <v>43411</v>
      </c>
      <c r="N619" s="5">
        <f t="shared" ca="1" si="49"/>
        <v>43411</v>
      </c>
      <c r="P619" t="s">
        <v>102</v>
      </c>
      <c r="Q619" t="s">
        <v>103</v>
      </c>
      <c r="S619" t="s">
        <v>104</v>
      </c>
      <c r="U619" t="s">
        <v>105</v>
      </c>
      <c r="W619" t="s">
        <v>41</v>
      </c>
      <c r="X619" t="s">
        <v>106</v>
      </c>
      <c r="AL619" t="s">
        <v>52</v>
      </c>
    </row>
    <row r="620" spans="1:43" x14ac:dyDescent="0.2">
      <c r="A620" t="s">
        <v>1915</v>
      </c>
      <c r="B620" t="s">
        <v>1916</v>
      </c>
      <c r="C620" t="s">
        <v>68</v>
      </c>
      <c r="D620">
        <v>183780</v>
      </c>
      <c r="E620">
        <v>303</v>
      </c>
      <c r="F620">
        <f ca="1">DATEDIF(L620,N620,"d")</f>
        <v>46</v>
      </c>
      <c r="G620">
        <f t="shared" si="45"/>
        <v>0</v>
      </c>
      <c r="H620">
        <f t="shared" si="46"/>
        <v>0</v>
      </c>
      <c r="I620">
        <f t="shared" si="47"/>
        <v>0</v>
      </c>
      <c r="J620">
        <f t="shared" si="48"/>
        <v>1</v>
      </c>
      <c r="L620" s="5">
        <v>43301</v>
      </c>
      <c r="M620" s="5">
        <v>43347</v>
      </c>
      <c r="N620" s="5">
        <f t="shared" ca="1" si="49"/>
        <v>43347</v>
      </c>
      <c r="P620" t="s">
        <v>476</v>
      </c>
      <c r="Q620" t="s">
        <v>477</v>
      </c>
      <c r="S620" t="s">
        <v>478</v>
      </c>
      <c r="T620" t="s">
        <v>187</v>
      </c>
      <c r="W620" t="s">
        <v>72</v>
      </c>
      <c r="AJ620" t="s">
        <v>1057</v>
      </c>
      <c r="AM620" t="s">
        <v>59</v>
      </c>
      <c r="AQ620" t="s">
        <v>1058</v>
      </c>
    </row>
    <row r="621" spans="1:43" x14ac:dyDescent="0.2">
      <c r="A621" t="s">
        <v>1917</v>
      </c>
      <c r="B621" t="s">
        <v>1681</v>
      </c>
      <c r="C621" t="s">
        <v>36</v>
      </c>
      <c r="D621">
        <v>22945</v>
      </c>
      <c r="E621">
        <v>50</v>
      </c>
      <c r="F621">
        <f ca="1">DATEDIF(L621,N621,"d")</f>
        <v>3</v>
      </c>
      <c r="G621">
        <f t="shared" si="45"/>
        <v>1</v>
      </c>
      <c r="H621">
        <f t="shared" si="46"/>
        <v>0</v>
      </c>
      <c r="I621">
        <f t="shared" si="47"/>
        <v>0</v>
      </c>
      <c r="J621">
        <f t="shared" si="48"/>
        <v>0</v>
      </c>
      <c r="L621" s="5">
        <v>43404</v>
      </c>
      <c r="M621" s="5">
        <v>43407</v>
      </c>
      <c r="N621" s="5">
        <f t="shared" ca="1" si="49"/>
        <v>43407</v>
      </c>
      <c r="P621" t="s">
        <v>467</v>
      </c>
      <c r="Q621" t="s">
        <v>468</v>
      </c>
      <c r="S621" t="s">
        <v>469</v>
      </c>
      <c r="U621" t="s">
        <v>79</v>
      </c>
      <c r="W621" t="s">
        <v>41</v>
      </c>
      <c r="AF621" t="s">
        <v>470</v>
      </c>
      <c r="AL621" t="s">
        <v>52</v>
      </c>
      <c r="AQ621" t="s">
        <v>1110</v>
      </c>
    </row>
    <row r="622" spans="1:43" x14ac:dyDescent="0.2">
      <c r="A622" t="s">
        <v>1918</v>
      </c>
      <c r="B622" t="s">
        <v>1919</v>
      </c>
      <c r="C622" t="s">
        <v>36</v>
      </c>
      <c r="D622">
        <v>31856</v>
      </c>
      <c r="E622">
        <v>77</v>
      </c>
      <c r="F622">
        <f ca="1">DATEDIF(L622,N622,"d")</f>
        <v>1</v>
      </c>
      <c r="G622">
        <f t="shared" si="45"/>
        <v>1</v>
      </c>
      <c r="H622">
        <f t="shared" si="46"/>
        <v>0</v>
      </c>
      <c r="I622">
        <f t="shared" si="47"/>
        <v>0</v>
      </c>
      <c r="J622">
        <f t="shared" si="48"/>
        <v>0</v>
      </c>
      <c r="L622" s="5">
        <v>43409</v>
      </c>
      <c r="M622" s="5">
        <v>43410</v>
      </c>
      <c r="N622" s="5">
        <f t="shared" ca="1" si="49"/>
        <v>43410</v>
      </c>
      <c r="P622" t="s">
        <v>1483</v>
      </c>
      <c r="Q622" t="s">
        <v>86</v>
      </c>
      <c r="S622" t="s">
        <v>1483</v>
      </c>
      <c r="U622" t="s">
        <v>79</v>
      </c>
      <c r="W622" t="s">
        <v>41</v>
      </c>
      <c r="AB622" t="s">
        <v>1920</v>
      </c>
      <c r="AL622" t="s">
        <v>52</v>
      </c>
    </row>
    <row r="623" spans="1:43" x14ac:dyDescent="0.2">
      <c r="A623" t="s">
        <v>1921</v>
      </c>
      <c r="B623" t="s">
        <v>633</v>
      </c>
      <c r="C623" t="s">
        <v>68</v>
      </c>
      <c r="D623">
        <v>8529</v>
      </c>
      <c r="E623">
        <v>16</v>
      </c>
      <c r="F623">
        <f ca="1">DATEDIF(L623,N623,"d")</f>
        <v>76</v>
      </c>
      <c r="G623">
        <f t="shared" si="45"/>
        <v>0</v>
      </c>
      <c r="H623">
        <f t="shared" si="46"/>
        <v>0</v>
      </c>
      <c r="I623">
        <f t="shared" si="47"/>
        <v>0</v>
      </c>
      <c r="J623">
        <f t="shared" si="48"/>
        <v>1</v>
      </c>
      <c r="L623" s="5">
        <v>43375</v>
      </c>
      <c r="M623" s="5">
        <v>43451</v>
      </c>
      <c r="N623" s="5">
        <f t="shared" ca="1" si="49"/>
        <v>43451</v>
      </c>
      <c r="P623" t="s">
        <v>208</v>
      </c>
      <c r="Q623" t="s">
        <v>209</v>
      </c>
      <c r="S623" t="s">
        <v>210</v>
      </c>
      <c r="U623" t="s">
        <v>211</v>
      </c>
      <c r="W623" t="s">
        <v>72</v>
      </c>
      <c r="X623" t="s">
        <v>212</v>
      </c>
      <c r="AL623" t="s">
        <v>52</v>
      </c>
      <c r="AM623" t="s">
        <v>59</v>
      </c>
      <c r="AQ623" t="s">
        <v>213</v>
      </c>
    </row>
    <row r="624" spans="1:43" x14ac:dyDescent="0.2">
      <c r="A624" t="s">
        <v>1922</v>
      </c>
      <c r="B624" t="s">
        <v>1923</v>
      </c>
      <c r="C624" t="s">
        <v>36</v>
      </c>
      <c r="D624">
        <v>3842</v>
      </c>
      <c r="E624">
        <v>10</v>
      </c>
      <c r="F624">
        <f ca="1">DATEDIF(L624,N624,"d")</f>
        <v>40</v>
      </c>
      <c r="G624">
        <f t="shared" si="45"/>
        <v>1</v>
      </c>
      <c r="H624">
        <f t="shared" si="46"/>
        <v>0</v>
      </c>
      <c r="I624">
        <f t="shared" si="47"/>
        <v>0</v>
      </c>
      <c r="J624">
        <f t="shared" si="48"/>
        <v>0</v>
      </c>
      <c r="L624" s="5">
        <v>43435</v>
      </c>
      <c r="M624" s="5">
        <v>43475</v>
      </c>
      <c r="N624" s="5">
        <f t="shared" ca="1" si="49"/>
        <v>43475</v>
      </c>
      <c r="P624" t="s">
        <v>665</v>
      </c>
      <c r="Q624" t="s">
        <v>557</v>
      </c>
      <c r="S624" t="s">
        <v>666</v>
      </c>
      <c r="U624" t="s">
        <v>667</v>
      </c>
      <c r="W624" t="s">
        <v>421</v>
      </c>
      <c r="X624" t="s">
        <v>422</v>
      </c>
      <c r="AL624" t="s">
        <v>52</v>
      </c>
      <c r="AQ624" t="s">
        <v>1355</v>
      </c>
    </row>
    <row r="625" spans="1:43" x14ac:dyDescent="0.2">
      <c r="A625" t="s">
        <v>1924</v>
      </c>
      <c r="B625" t="s">
        <v>1925</v>
      </c>
      <c r="C625" t="s">
        <v>36</v>
      </c>
      <c r="D625">
        <v>399010</v>
      </c>
      <c r="E625">
        <v>924</v>
      </c>
      <c r="F625">
        <f ca="1">DATEDIF(L625,N625,"d")</f>
        <v>29</v>
      </c>
      <c r="G625">
        <f t="shared" si="45"/>
        <v>1</v>
      </c>
      <c r="H625">
        <f t="shared" si="46"/>
        <v>0</v>
      </c>
      <c r="I625">
        <f t="shared" si="47"/>
        <v>0</v>
      </c>
      <c r="J625">
        <f t="shared" si="48"/>
        <v>0</v>
      </c>
      <c r="L625" s="5">
        <v>43382</v>
      </c>
      <c r="M625" s="5">
        <v>43411</v>
      </c>
      <c r="N625" s="5">
        <f t="shared" ca="1" si="49"/>
        <v>43411</v>
      </c>
      <c r="P625" t="s">
        <v>102</v>
      </c>
      <c r="Q625" t="s">
        <v>103</v>
      </c>
      <c r="S625" t="s">
        <v>104</v>
      </c>
      <c r="U625" t="s">
        <v>105</v>
      </c>
      <c r="W625" t="s">
        <v>41</v>
      </c>
      <c r="X625" t="s">
        <v>106</v>
      </c>
      <c r="AL625" t="s">
        <v>52</v>
      </c>
    </row>
    <row r="626" spans="1:43" x14ac:dyDescent="0.2">
      <c r="A626" t="s">
        <v>1926</v>
      </c>
      <c r="B626" t="s">
        <v>54</v>
      </c>
      <c r="C626" t="s">
        <v>36</v>
      </c>
      <c r="D626">
        <v>214631</v>
      </c>
      <c r="E626">
        <v>305</v>
      </c>
      <c r="F626">
        <f ca="1">DATEDIF(L626,N626,"d")</f>
        <v>879</v>
      </c>
      <c r="G626">
        <f t="shared" si="45"/>
        <v>1</v>
      </c>
      <c r="H626">
        <f t="shared" si="46"/>
        <v>0</v>
      </c>
      <c r="I626">
        <f t="shared" si="47"/>
        <v>0</v>
      </c>
      <c r="J626">
        <f t="shared" si="48"/>
        <v>0</v>
      </c>
      <c r="L626" s="5">
        <v>43380</v>
      </c>
      <c r="M626" s="5"/>
      <c r="N626" s="5">
        <f t="shared" ca="1" si="49"/>
        <v>44259</v>
      </c>
      <c r="P626" t="s">
        <v>55</v>
      </c>
      <c r="Q626" t="s">
        <v>56</v>
      </c>
      <c r="S626" t="s">
        <v>57</v>
      </c>
      <c r="W626" t="s">
        <v>41</v>
      </c>
      <c r="AM626" t="s">
        <v>59</v>
      </c>
      <c r="AQ626" t="s">
        <v>638</v>
      </c>
    </row>
    <row r="627" spans="1:43" x14ac:dyDescent="0.2">
      <c r="A627" t="s">
        <v>1927</v>
      </c>
      <c r="B627" t="s">
        <v>1928</v>
      </c>
      <c r="C627" t="s">
        <v>46</v>
      </c>
      <c r="D627">
        <v>443631</v>
      </c>
      <c r="E627">
        <v>1495</v>
      </c>
      <c r="F627">
        <f ca="1">DATEDIF(L627,N627,"d")</f>
        <v>14</v>
      </c>
      <c r="G627">
        <f t="shared" si="45"/>
        <v>0</v>
      </c>
      <c r="H627">
        <f t="shared" si="46"/>
        <v>1</v>
      </c>
      <c r="I627">
        <f t="shared" si="47"/>
        <v>0</v>
      </c>
      <c r="J627">
        <f t="shared" si="48"/>
        <v>0</v>
      </c>
      <c r="L627" s="5">
        <v>43373</v>
      </c>
      <c r="M627" s="5">
        <v>43387</v>
      </c>
      <c r="N627" s="5">
        <f t="shared" ca="1" si="49"/>
        <v>43387</v>
      </c>
      <c r="P627" t="s">
        <v>366</v>
      </c>
      <c r="Q627" t="s">
        <v>367</v>
      </c>
      <c r="S627" t="s">
        <v>368</v>
      </c>
      <c r="W627" t="s">
        <v>51</v>
      </c>
      <c r="AL627" t="s">
        <v>52</v>
      </c>
      <c r="AM627" t="s">
        <v>1027</v>
      </c>
      <c r="AQ627" t="s">
        <v>1929</v>
      </c>
    </row>
    <row r="628" spans="1:43" x14ac:dyDescent="0.2">
      <c r="A628" t="s">
        <v>1930</v>
      </c>
      <c r="B628" t="s">
        <v>853</v>
      </c>
      <c r="C628" t="s">
        <v>36</v>
      </c>
      <c r="D628">
        <v>20028</v>
      </c>
      <c r="E628">
        <v>60</v>
      </c>
      <c r="F628">
        <f ca="1">DATEDIF(L628,N628,"d")</f>
        <v>871</v>
      </c>
      <c r="G628">
        <f t="shared" si="45"/>
        <v>1</v>
      </c>
      <c r="H628">
        <f t="shared" si="46"/>
        <v>0</v>
      </c>
      <c r="I628">
        <f t="shared" si="47"/>
        <v>0</v>
      </c>
      <c r="J628">
        <f t="shared" si="48"/>
        <v>0</v>
      </c>
      <c r="L628" s="5">
        <v>43388</v>
      </c>
      <c r="M628" s="5"/>
      <c r="N628" s="5">
        <f t="shared" ca="1" si="49"/>
        <v>44259</v>
      </c>
      <c r="P628" t="s">
        <v>334</v>
      </c>
      <c r="Q628" t="s">
        <v>86</v>
      </c>
      <c r="S628" t="s">
        <v>335</v>
      </c>
      <c r="U628" t="s">
        <v>87</v>
      </c>
      <c r="W628" t="s">
        <v>41</v>
      </c>
      <c r="AB628" t="s">
        <v>1931</v>
      </c>
      <c r="AL628" t="s">
        <v>52</v>
      </c>
      <c r="AQ628" t="s">
        <v>1932</v>
      </c>
    </row>
    <row r="629" spans="1:43" x14ac:dyDescent="0.2">
      <c r="A629" t="s">
        <v>1933</v>
      </c>
      <c r="B629" t="s">
        <v>1934</v>
      </c>
      <c r="C629" t="s">
        <v>36</v>
      </c>
      <c r="D629">
        <v>664315</v>
      </c>
      <c r="E629">
        <v>1223</v>
      </c>
      <c r="F629">
        <f ca="1">DATEDIF(L629,N629,"d")</f>
        <v>33</v>
      </c>
      <c r="G629">
        <f t="shared" si="45"/>
        <v>1</v>
      </c>
      <c r="H629">
        <f t="shared" si="46"/>
        <v>0</v>
      </c>
      <c r="I629">
        <f t="shared" si="47"/>
        <v>0</v>
      </c>
      <c r="J629">
        <f t="shared" si="48"/>
        <v>0</v>
      </c>
      <c r="L629" s="5">
        <v>43378</v>
      </c>
      <c r="M629" s="5">
        <v>43411</v>
      </c>
      <c r="N629" s="5">
        <f t="shared" ca="1" si="49"/>
        <v>43411</v>
      </c>
      <c r="P629" t="s">
        <v>428</v>
      </c>
      <c r="Q629" t="s">
        <v>429</v>
      </c>
      <c r="S629" t="s">
        <v>430</v>
      </c>
      <c r="W629" t="s">
        <v>41</v>
      </c>
      <c r="Z629" t="s">
        <v>1467</v>
      </c>
      <c r="AJ629" t="s">
        <v>1468</v>
      </c>
      <c r="AL629" t="s">
        <v>52</v>
      </c>
      <c r="AQ629" t="s">
        <v>1469</v>
      </c>
    </row>
    <row r="630" spans="1:43" x14ac:dyDescent="0.2">
      <c r="A630" t="s">
        <v>1935</v>
      </c>
      <c r="B630" t="s">
        <v>853</v>
      </c>
      <c r="C630" t="s">
        <v>36</v>
      </c>
      <c r="D630">
        <v>5301</v>
      </c>
      <c r="E630">
        <v>22</v>
      </c>
      <c r="F630">
        <f ca="1">DATEDIF(L630,N630,"d")</f>
        <v>799</v>
      </c>
      <c r="G630">
        <f t="shared" si="45"/>
        <v>1</v>
      </c>
      <c r="H630">
        <f t="shared" si="46"/>
        <v>0</v>
      </c>
      <c r="I630">
        <f t="shared" si="47"/>
        <v>0</v>
      </c>
      <c r="J630">
        <f t="shared" si="48"/>
        <v>0</v>
      </c>
      <c r="L630" s="5">
        <v>43460</v>
      </c>
      <c r="M630" s="5"/>
      <c r="N630" s="5">
        <f t="shared" ca="1" si="49"/>
        <v>44259</v>
      </c>
      <c r="P630" t="s">
        <v>334</v>
      </c>
      <c r="Q630" t="s">
        <v>86</v>
      </c>
      <c r="S630" t="s">
        <v>335</v>
      </c>
      <c r="W630" t="s">
        <v>41</v>
      </c>
      <c r="AB630" t="s">
        <v>1381</v>
      </c>
      <c r="AL630" t="s">
        <v>52</v>
      </c>
      <c r="AQ630" t="s">
        <v>1936</v>
      </c>
    </row>
    <row r="631" spans="1:43" x14ac:dyDescent="0.2">
      <c r="A631" t="s">
        <v>1937</v>
      </c>
      <c r="B631" t="s">
        <v>1938</v>
      </c>
      <c r="C631" t="s">
        <v>36</v>
      </c>
      <c r="D631">
        <v>23185</v>
      </c>
      <c r="E631">
        <v>54</v>
      </c>
      <c r="F631">
        <f ca="1">DATEDIF(L631,N631,"d")</f>
        <v>4</v>
      </c>
      <c r="G631">
        <f t="shared" si="45"/>
        <v>1</v>
      </c>
      <c r="H631">
        <f t="shared" si="46"/>
        <v>0</v>
      </c>
      <c r="I631">
        <f t="shared" si="47"/>
        <v>0</v>
      </c>
      <c r="J631">
        <f t="shared" si="48"/>
        <v>0</v>
      </c>
      <c r="L631" s="5">
        <v>43405</v>
      </c>
      <c r="M631" s="5">
        <v>43409</v>
      </c>
      <c r="N631" s="5">
        <f t="shared" ca="1" si="49"/>
        <v>43409</v>
      </c>
      <c r="P631" t="s">
        <v>1483</v>
      </c>
      <c r="Q631" t="s">
        <v>86</v>
      </c>
      <c r="S631" t="s">
        <v>1483</v>
      </c>
      <c r="U631" t="s">
        <v>381</v>
      </c>
      <c r="W631" t="s">
        <v>41</v>
      </c>
      <c r="AF631" s="1">
        <v>652036520265201</v>
      </c>
      <c r="AJ631" t="s">
        <v>1750</v>
      </c>
      <c r="AL631" t="s">
        <v>52</v>
      </c>
    </row>
    <row r="632" spans="1:43" x14ac:dyDescent="0.2">
      <c r="A632" t="s">
        <v>1939</v>
      </c>
      <c r="B632" t="s">
        <v>1940</v>
      </c>
      <c r="C632" t="s">
        <v>36</v>
      </c>
      <c r="D632">
        <v>62924</v>
      </c>
      <c r="E632">
        <v>115</v>
      </c>
      <c r="F632">
        <f ca="1">DATEDIF(L632,N632,"d")</f>
        <v>888</v>
      </c>
      <c r="G632">
        <f t="shared" si="45"/>
        <v>1</v>
      </c>
      <c r="H632">
        <f t="shared" si="46"/>
        <v>0</v>
      </c>
      <c r="I632">
        <f t="shared" si="47"/>
        <v>0</v>
      </c>
      <c r="J632">
        <f t="shared" si="48"/>
        <v>0</v>
      </c>
      <c r="L632" s="5">
        <v>43371</v>
      </c>
      <c r="M632" s="5"/>
      <c r="N632" s="5">
        <f t="shared" ca="1" si="49"/>
        <v>44259</v>
      </c>
      <c r="P632" t="s">
        <v>55</v>
      </c>
      <c r="Q632" t="s">
        <v>56</v>
      </c>
      <c r="S632" t="s">
        <v>57</v>
      </c>
      <c r="W632" t="s">
        <v>41</v>
      </c>
      <c r="AM632" t="s">
        <v>59</v>
      </c>
      <c r="AQ632" t="s">
        <v>1941</v>
      </c>
    </row>
    <row r="633" spans="1:43" x14ac:dyDescent="0.2">
      <c r="A633" t="s">
        <v>1942</v>
      </c>
      <c r="B633" t="s">
        <v>1943</v>
      </c>
      <c r="C633" t="s">
        <v>36</v>
      </c>
      <c r="D633">
        <v>274592</v>
      </c>
      <c r="E633">
        <v>1000</v>
      </c>
      <c r="F633">
        <f ca="1">DATEDIF(L633,N633,"d")</f>
        <v>7</v>
      </c>
      <c r="G633">
        <f t="shared" si="45"/>
        <v>1</v>
      </c>
      <c r="H633">
        <f t="shared" si="46"/>
        <v>0</v>
      </c>
      <c r="I633">
        <f t="shared" si="47"/>
        <v>0</v>
      </c>
      <c r="J633">
        <f t="shared" si="48"/>
        <v>0</v>
      </c>
      <c r="L633" s="5">
        <v>43384</v>
      </c>
      <c r="M633" s="5">
        <v>43391</v>
      </c>
      <c r="N633" s="5">
        <f t="shared" ca="1" si="49"/>
        <v>43391</v>
      </c>
      <c r="P633" t="s">
        <v>1230</v>
      </c>
      <c r="Q633" t="s">
        <v>86</v>
      </c>
      <c r="S633" t="s">
        <v>1230</v>
      </c>
      <c r="U633" t="s">
        <v>87</v>
      </c>
      <c r="W633" t="s">
        <v>41</v>
      </c>
      <c r="AF633" t="s">
        <v>1231</v>
      </c>
      <c r="AL633" t="s">
        <v>52</v>
      </c>
      <c r="AM633" t="s">
        <v>59</v>
      </c>
      <c r="AQ633" t="s">
        <v>1944</v>
      </c>
    </row>
    <row r="634" spans="1:43" x14ac:dyDescent="0.2">
      <c r="A634" t="s">
        <v>1945</v>
      </c>
      <c r="B634" t="s">
        <v>1404</v>
      </c>
      <c r="C634" t="s">
        <v>36</v>
      </c>
      <c r="D634">
        <v>164497</v>
      </c>
      <c r="E634">
        <v>306</v>
      </c>
      <c r="F634">
        <f ca="1">DATEDIF(L634,N634,"d")</f>
        <v>888</v>
      </c>
      <c r="G634">
        <f t="shared" si="45"/>
        <v>1</v>
      </c>
      <c r="H634">
        <f t="shared" si="46"/>
        <v>0</v>
      </c>
      <c r="I634">
        <f t="shared" si="47"/>
        <v>0</v>
      </c>
      <c r="J634">
        <f t="shared" si="48"/>
        <v>0</v>
      </c>
      <c r="L634" s="5">
        <v>43371</v>
      </c>
      <c r="M634" s="5"/>
      <c r="N634" s="5">
        <f t="shared" ca="1" si="49"/>
        <v>44259</v>
      </c>
      <c r="P634" t="s">
        <v>55</v>
      </c>
      <c r="Q634" t="s">
        <v>56</v>
      </c>
      <c r="S634" t="s">
        <v>57</v>
      </c>
      <c r="W634" t="s">
        <v>41</v>
      </c>
      <c r="AM634" t="s">
        <v>59</v>
      </c>
      <c r="AQ634" t="s">
        <v>1946</v>
      </c>
    </row>
    <row r="635" spans="1:43" x14ac:dyDescent="0.2">
      <c r="A635" t="s">
        <v>1947</v>
      </c>
      <c r="B635" t="s">
        <v>1948</v>
      </c>
      <c r="C635" t="s">
        <v>36</v>
      </c>
      <c r="D635">
        <v>307473</v>
      </c>
      <c r="E635">
        <v>1147</v>
      </c>
      <c r="F635">
        <f ca="1">DATEDIF(L635,N635,"d")</f>
        <v>8</v>
      </c>
      <c r="G635">
        <f t="shared" si="45"/>
        <v>1</v>
      </c>
      <c r="H635">
        <f t="shared" si="46"/>
        <v>0</v>
      </c>
      <c r="I635">
        <f t="shared" si="47"/>
        <v>0</v>
      </c>
      <c r="J635">
        <f t="shared" si="48"/>
        <v>0</v>
      </c>
      <c r="L635" s="5">
        <v>43388</v>
      </c>
      <c r="M635" s="5">
        <v>43396</v>
      </c>
      <c r="N635" s="5">
        <f t="shared" ca="1" si="49"/>
        <v>43396</v>
      </c>
      <c r="P635" t="s">
        <v>184</v>
      </c>
      <c r="Q635" t="s">
        <v>185</v>
      </c>
      <c r="S635" t="s">
        <v>186</v>
      </c>
      <c r="U635" t="s">
        <v>40</v>
      </c>
      <c r="W635" t="s">
        <v>41</v>
      </c>
      <c r="AF635" s="1">
        <v>9.2602926049261005E+114</v>
      </c>
      <c r="AL635" t="s">
        <v>52</v>
      </c>
      <c r="AQ635" t="s">
        <v>553</v>
      </c>
    </row>
    <row r="636" spans="1:43" x14ac:dyDescent="0.2">
      <c r="A636" s="2" t="s">
        <v>1949</v>
      </c>
      <c r="B636" t="s">
        <v>1367</v>
      </c>
      <c r="C636" t="s">
        <v>36</v>
      </c>
      <c r="D636">
        <v>98274</v>
      </c>
      <c r="E636">
        <v>496</v>
      </c>
      <c r="F636">
        <f ca="1">DATEDIF(L636,N636,"d")</f>
        <v>11</v>
      </c>
      <c r="G636">
        <f t="shared" si="45"/>
        <v>1</v>
      </c>
      <c r="H636">
        <f t="shared" si="46"/>
        <v>0</v>
      </c>
      <c r="I636">
        <f t="shared" si="47"/>
        <v>0</v>
      </c>
      <c r="J636">
        <f t="shared" si="48"/>
        <v>0</v>
      </c>
      <c r="L636" s="5">
        <v>43399</v>
      </c>
      <c r="M636" s="5">
        <v>43410</v>
      </c>
      <c r="N636" s="5">
        <f t="shared" ca="1" si="49"/>
        <v>43410</v>
      </c>
      <c r="P636" t="s">
        <v>151</v>
      </c>
      <c r="Q636" t="s">
        <v>86</v>
      </c>
      <c r="S636" t="s">
        <v>152</v>
      </c>
      <c r="U636" t="s">
        <v>105</v>
      </c>
      <c r="W636" t="s">
        <v>41</v>
      </c>
      <c r="X636" t="s">
        <v>164</v>
      </c>
      <c r="AJ636" t="s">
        <v>375</v>
      </c>
      <c r="AL636" t="s">
        <v>52</v>
      </c>
      <c r="AQ636" t="s">
        <v>1368</v>
      </c>
    </row>
    <row r="637" spans="1:43" x14ac:dyDescent="0.2">
      <c r="A637" t="s">
        <v>1950</v>
      </c>
      <c r="B637" t="s">
        <v>1951</v>
      </c>
      <c r="C637" t="s">
        <v>36</v>
      </c>
      <c r="D637">
        <v>560549</v>
      </c>
      <c r="E637">
        <v>2077</v>
      </c>
      <c r="F637">
        <f ca="1">DATEDIF(L637,N637,"d")</f>
        <v>41</v>
      </c>
      <c r="G637">
        <f t="shared" si="45"/>
        <v>1</v>
      </c>
      <c r="H637">
        <f t="shared" si="46"/>
        <v>0</v>
      </c>
      <c r="I637">
        <f t="shared" si="47"/>
        <v>0</v>
      </c>
      <c r="J637">
        <f t="shared" si="48"/>
        <v>0</v>
      </c>
      <c r="L637" s="5">
        <v>43349</v>
      </c>
      <c r="M637" s="5">
        <v>43390</v>
      </c>
      <c r="N637" s="5">
        <f t="shared" ca="1" si="49"/>
        <v>43390</v>
      </c>
      <c r="P637" t="s">
        <v>342</v>
      </c>
      <c r="Q637" t="s">
        <v>343</v>
      </c>
      <c r="S637" t="s">
        <v>344</v>
      </c>
      <c r="U637" t="s">
        <v>105</v>
      </c>
      <c r="W637" t="s">
        <v>41</v>
      </c>
      <c r="AF637" t="s">
        <v>1606</v>
      </c>
      <c r="AQ637" t="s">
        <v>1952</v>
      </c>
    </row>
    <row r="638" spans="1:43" x14ac:dyDescent="0.2">
      <c r="A638" t="s">
        <v>1953</v>
      </c>
      <c r="B638" t="s">
        <v>1954</v>
      </c>
      <c r="C638" t="s">
        <v>36</v>
      </c>
      <c r="D638">
        <v>2883</v>
      </c>
      <c r="E638">
        <v>5</v>
      </c>
      <c r="F638">
        <f ca="1">DATEDIF(L638,N638,"d")</f>
        <v>1</v>
      </c>
      <c r="G638">
        <f t="shared" si="45"/>
        <v>1</v>
      </c>
      <c r="H638">
        <f t="shared" si="46"/>
        <v>0</v>
      </c>
      <c r="I638">
        <f t="shared" si="47"/>
        <v>0</v>
      </c>
      <c r="J638">
        <f t="shared" si="48"/>
        <v>0</v>
      </c>
      <c r="L638" s="5">
        <v>43410</v>
      </c>
      <c r="M638" s="5">
        <v>43411</v>
      </c>
      <c r="N638" s="5">
        <f t="shared" ca="1" si="49"/>
        <v>43411</v>
      </c>
      <c r="P638" t="s">
        <v>467</v>
      </c>
      <c r="Q638" t="s">
        <v>468</v>
      </c>
      <c r="S638" t="s">
        <v>469</v>
      </c>
      <c r="U638" t="s">
        <v>79</v>
      </c>
      <c r="W638" t="s">
        <v>41</v>
      </c>
      <c r="AF638" t="s">
        <v>470</v>
      </c>
      <c r="AL638" t="s">
        <v>52</v>
      </c>
    </row>
    <row r="639" spans="1:43" x14ac:dyDescent="0.2">
      <c r="A639" t="s">
        <v>1955</v>
      </c>
      <c r="B639" t="s">
        <v>1299</v>
      </c>
      <c r="C639" t="s">
        <v>68</v>
      </c>
      <c r="D639">
        <v>215743</v>
      </c>
      <c r="E639">
        <v>727</v>
      </c>
      <c r="F639">
        <f ca="1">DATEDIF(L639,N639,"d")</f>
        <v>82</v>
      </c>
      <c r="G639">
        <f t="shared" si="45"/>
        <v>0</v>
      </c>
      <c r="H639">
        <f t="shared" si="46"/>
        <v>0</v>
      </c>
      <c r="I639">
        <f t="shared" si="47"/>
        <v>0</v>
      </c>
      <c r="J639">
        <f t="shared" si="48"/>
        <v>1</v>
      </c>
      <c r="L639" s="5">
        <v>43276</v>
      </c>
      <c r="M639" s="5">
        <v>43358</v>
      </c>
      <c r="N639" s="5">
        <f t="shared" ca="1" si="49"/>
        <v>43358</v>
      </c>
      <c r="P639" t="s">
        <v>476</v>
      </c>
      <c r="Q639" t="s">
        <v>477</v>
      </c>
      <c r="S639" t="s">
        <v>478</v>
      </c>
      <c r="T639" t="s">
        <v>187</v>
      </c>
      <c r="W639" t="s">
        <v>72</v>
      </c>
      <c r="AM639" t="s">
        <v>59</v>
      </c>
      <c r="AQ639" t="s">
        <v>1542</v>
      </c>
    </row>
    <row r="640" spans="1:43" x14ac:dyDescent="0.2">
      <c r="A640" t="s">
        <v>1956</v>
      </c>
      <c r="B640" t="s">
        <v>1957</v>
      </c>
      <c r="C640" t="s">
        <v>36</v>
      </c>
      <c r="D640">
        <v>37592</v>
      </c>
      <c r="E640">
        <v>410</v>
      </c>
      <c r="F640">
        <f ca="1">DATEDIF(L640,N640,"d")</f>
        <v>19</v>
      </c>
      <c r="G640">
        <f t="shared" si="45"/>
        <v>1</v>
      </c>
      <c r="H640">
        <f t="shared" si="46"/>
        <v>0</v>
      </c>
      <c r="I640">
        <f t="shared" si="47"/>
        <v>0</v>
      </c>
      <c r="J640">
        <f t="shared" si="48"/>
        <v>0</v>
      </c>
      <c r="L640" s="5">
        <v>43391</v>
      </c>
      <c r="M640" s="5">
        <v>43410</v>
      </c>
      <c r="N640" s="5">
        <f t="shared" ca="1" si="49"/>
        <v>43410</v>
      </c>
      <c r="P640" t="s">
        <v>342</v>
      </c>
      <c r="Q640" t="s">
        <v>343</v>
      </c>
      <c r="S640" t="s">
        <v>344</v>
      </c>
      <c r="U640" t="s">
        <v>105</v>
      </c>
      <c r="W640" t="s">
        <v>41</v>
      </c>
      <c r="AF640" t="s">
        <v>1958</v>
      </c>
    </row>
    <row r="641" spans="1:43" x14ac:dyDescent="0.2">
      <c r="A641" t="s">
        <v>1959</v>
      </c>
      <c r="B641" t="s">
        <v>1960</v>
      </c>
      <c r="C641" t="s">
        <v>36</v>
      </c>
      <c r="D641">
        <v>293371</v>
      </c>
      <c r="E641">
        <v>1062</v>
      </c>
      <c r="F641">
        <f ca="1">DATEDIF(L641,N641,"d")</f>
        <v>41</v>
      </c>
      <c r="G641">
        <f t="shared" si="45"/>
        <v>1</v>
      </c>
      <c r="H641">
        <f t="shared" si="46"/>
        <v>0</v>
      </c>
      <c r="I641">
        <f t="shared" si="47"/>
        <v>0</v>
      </c>
      <c r="J641">
        <f t="shared" si="48"/>
        <v>0</v>
      </c>
      <c r="L641" s="5">
        <v>43349</v>
      </c>
      <c r="M641" s="5">
        <v>43390</v>
      </c>
      <c r="N641" s="5">
        <f t="shared" ca="1" si="49"/>
        <v>43390</v>
      </c>
      <c r="P641" t="s">
        <v>342</v>
      </c>
      <c r="Q641" t="s">
        <v>343</v>
      </c>
      <c r="S641" t="s">
        <v>344</v>
      </c>
      <c r="U641" t="s">
        <v>105</v>
      </c>
      <c r="W641" t="s">
        <v>41</v>
      </c>
      <c r="AF641" s="1">
        <v>5.3703537195372597E+174</v>
      </c>
      <c r="AQ641" t="s">
        <v>1860</v>
      </c>
    </row>
    <row r="642" spans="1:43" x14ac:dyDescent="0.2">
      <c r="A642" t="s">
        <v>1961</v>
      </c>
      <c r="B642" t="s">
        <v>620</v>
      </c>
      <c r="C642" t="s">
        <v>36</v>
      </c>
      <c r="D642">
        <v>23414</v>
      </c>
      <c r="E642">
        <v>87</v>
      </c>
      <c r="F642">
        <f ca="1">DATEDIF(L642,N642,"d")</f>
        <v>1</v>
      </c>
      <c r="G642">
        <f t="shared" si="45"/>
        <v>1</v>
      </c>
      <c r="H642">
        <f t="shared" si="46"/>
        <v>0</v>
      </c>
      <c r="I642">
        <f t="shared" si="47"/>
        <v>0</v>
      </c>
      <c r="J642">
        <f t="shared" si="48"/>
        <v>0</v>
      </c>
      <c r="L642" s="5">
        <v>43368</v>
      </c>
      <c r="M642" s="5">
        <v>43369</v>
      </c>
      <c r="N642" s="5">
        <f t="shared" ca="1" si="49"/>
        <v>43369</v>
      </c>
      <c r="P642" t="s">
        <v>151</v>
      </c>
      <c r="Q642" t="s">
        <v>86</v>
      </c>
      <c r="S642" t="s">
        <v>349</v>
      </c>
      <c r="U642" t="s">
        <v>350</v>
      </c>
      <c r="W642" t="s">
        <v>41</v>
      </c>
      <c r="X642" t="s">
        <v>164</v>
      </c>
      <c r="AJ642" t="s">
        <v>352</v>
      </c>
      <c r="AL642" t="s">
        <v>52</v>
      </c>
      <c r="AQ642" t="s">
        <v>621</v>
      </c>
    </row>
    <row r="643" spans="1:43" x14ac:dyDescent="0.2">
      <c r="A643" t="s">
        <v>1962</v>
      </c>
      <c r="B643" t="s">
        <v>1963</v>
      </c>
      <c r="C643" t="s">
        <v>46</v>
      </c>
      <c r="D643">
        <v>512062</v>
      </c>
      <c r="E643">
        <v>892</v>
      </c>
      <c r="F643">
        <f ca="1">DATEDIF(L643,N643,"d")</f>
        <v>102</v>
      </c>
      <c r="G643">
        <f t="shared" ref="G643:G660" si="50">IF(C643 ="USD", 1, 0)</f>
        <v>0</v>
      </c>
      <c r="H643">
        <f t="shared" ref="H643:H660" si="51">IF(C643 ="EUR", 1, 0)</f>
        <v>1</v>
      </c>
      <c r="I643">
        <f t="shared" ref="I643:I660" si="52">IF(C643 ="GBP", 1, 0)</f>
        <v>0</v>
      </c>
      <c r="J643">
        <f t="shared" ref="J643:J660" si="53">IF(C643 ="CAD", 1, 0)</f>
        <v>0</v>
      </c>
      <c r="L643" s="5">
        <v>43332</v>
      </c>
      <c r="M643" s="5">
        <v>43434</v>
      </c>
      <c r="N643" s="5">
        <f t="shared" ref="N643:N660" ca="1" si="54">IF(ISBLANK(M643 ), TODAY(), M643)</f>
        <v>43434</v>
      </c>
      <c r="P643" t="s">
        <v>47</v>
      </c>
      <c r="Q643" t="s">
        <v>48</v>
      </c>
      <c r="S643" t="s">
        <v>49</v>
      </c>
      <c r="U643" t="s">
        <v>50</v>
      </c>
      <c r="W643" t="s">
        <v>51</v>
      </c>
      <c r="AL643" t="s">
        <v>52</v>
      </c>
    </row>
    <row r="644" spans="1:43" x14ac:dyDescent="0.2">
      <c r="A644" t="s">
        <v>1964</v>
      </c>
      <c r="B644" t="s">
        <v>348</v>
      </c>
      <c r="C644" t="s">
        <v>36</v>
      </c>
      <c r="D644">
        <v>13199</v>
      </c>
      <c r="E644">
        <v>43</v>
      </c>
      <c r="F644">
        <f ca="1">DATEDIF(L644,N644,"d")</f>
        <v>1</v>
      </c>
      <c r="G644">
        <f t="shared" si="50"/>
        <v>1</v>
      </c>
      <c r="H644">
        <f t="shared" si="51"/>
        <v>0</v>
      </c>
      <c r="I644">
        <f t="shared" si="52"/>
        <v>0</v>
      </c>
      <c r="J644">
        <f t="shared" si="53"/>
        <v>0</v>
      </c>
      <c r="L644" s="5">
        <v>43368</v>
      </c>
      <c r="M644" s="5">
        <v>43369</v>
      </c>
      <c r="N644" s="5">
        <f t="shared" ca="1" si="54"/>
        <v>43369</v>
      </c>
      <c r="P644" t="s">
        <v>151</v>
      </c>
      <c r="Q644" t="s">
        <v>86</v>
      </c>
      <c r="S644" t="s">
        <v>349</v>
      </c>
      <c r="U644" t="s">
        <v>350</v>
      </c>
      <c r="W644" t="s">
        <v>41</v>
      </c>
      <c r="X644" t="s">
        <v>63</v>
      </c>
      <c r="AJ644" t="s">
        <v>352</v>
      </c>
      <c r="AL644" t="s">
        <v>52</v>
      </c>
      <c r="AQ644" t="s">
        <v>353</v>
      </c>
    </row>
    <row r="645" spans="1:43" x14ac:dyDescent="0.2">
      <c r="A645" t="s">
        <v>1965</v>
      </c>
      <c r="B645" t="s">
        <v>1966</v>
      </c>
      <c r="C645" t="s">
        <v>36</v>
      </c>
      <c r="D645">
        <v>51421</v>
      </c>
      <c r="E645">
        <v>571</v>
      </c>
      <c r="F645">
        <f ca="1">DATEDIF(L645,N645,"d")</f>
        <v>19</v>
      </c>
      <c r="G645">
        <f t="shared" si="50"/>
        <v>1</v>
      </c>
      <c r="H645">
        <f t="shared" si="51"/>
        <v>0</v>
      </c>
      <c r="I645">
        <f t="shared" si="52"/>
        <v>0</v>
      </c>
      <c r="J645">
        <f t="shared" si="53"/>
        <v>0</v>
      </c>
      <c r="L645" s="5">
        <v>43391</v>
      </c>
      <c r="M645" s="5">
        <v>43410</v>
      </c>
      <c r="N645" s="5">
        <f t="shared" ca="1" si="54"/>
        <v>43410</v>
      </c>
      <c r="P645" t="s">
        <v>342</v>
      </c>
      <c r="Q645" t="s">
        <v>343</v>
      </c>
      <c r="S645" t="s">
        <v>344</v>
      </c>
      <c r="U645" t="s">
        <v>105</v>
      </c>
      <c r="W645" t="s">
        <v>41</v>
      </c>
      <c r="AF645" s="1">
        <v>1.80371903119529E+199</v>
      </c>
    </row>
    <row r="646" spans="1:43" x14ac:dyDescent="0.2">
      <c r="A646" t="s">
        <v>1967</v>
      </c>
      <c r="B646" t="s">
        <v>1968</v>
      </c>
      <c r="C646" t="s">
        <v>36</v>
      </c>
      <c r="D646">
        <v>89463</v>
      </c>
      <c r="E646">
        <v>378</v>
      </c>
      <c r="F646">
        <f ca="1">DATEDIF(L646,N646,"d")</f>
        <v>885</v>
      </c>
      <c r="G646">
        <f t="shared" si="50"/>
        <v>1</v>
      </c>
      <c r="H646">
        <f t="shared" si="51"/>
        <v>0</v>
      </c>
      <c r="I646">
        <f t="shared" si="52"/>
        <v>0</v>
      </c>
      <c r="J646">
        <f t="shared" si="53"/>
        <v>0</v>
      </c>
      <c r="L646" s="5">
        <v>43374</v>
      </c>
      <c r="M646" s="5"/>
      <c r="N646" s="5">
        <f t="shared" ca="1" si="54"/>
        <v>44259</v>
      </c>
      <c r="P646" t="s">
        <v>37</v>
      </c>
      <c r="Q646" t="s">
        <v>38</v>
      </c>
      <c r="S646" t="s">
        <v>39</v>
      </c>
      <c r="U646" t="s">
        <v>40</v>
      </c>
      <c r="W646" t="s">
        <v>41</v>
      </c>
      <c r="X646" t="s">
        <v>112</v>
      </c>
      <c r="AL646" t="s">
        <v>52</v>
      </c>
      <c r="AN646" t="s">
        <v>64</v>
      </c>
      <c r="AQ646" t="s">
        <v>65</v>
      </c>
    </row>
    <row r="647" spans="1:43" x14ac:dyDescent="0.2">
      <c r="A647" t="s">
        <v>1969</v>
      </c>
      <c r="B647" t="s">
        <v>1970</v>
      </c>
      <c r="C647" t="s">
        <v>36</v>
      </c>
      <c r="D647">
        <v>179410</v>
      </c>
      <c r="E647">
        <v>988</v>
      </c>
      <c r="F647">
        <f ca="1">DATEDIF(L647,N647,"d")</f>
        <v>8</v>
      </c>
      <c r="G647">
        <f t="shared" si="50"/>
        <v>1</v>
      </c>
      <c r="H647">
        <f t="shared" si="51"/>
        <v>0</v>
      </c>
      <c r="I647">
        <f t="shared" si="52"/>
        <v>0</v>
      </c>
      <c r="J647">
        <f t="shared" si="53"/>
        <v>0</v>
      </c>
      <c r="L647" s="5">
        <v>43403</v>
      </c>
      <c r="M647" s="5">
        <v>43411</v>
      </c>
      <c r="N647" s="5">
        <f t="shared" ca="1" si="54"/>
        <v>43411</v>
      </c>
      <c r="P647" t="s">
        <v>184</v>
      </c>
      <c r="Q647" t="s">
        <v>185</v>
      </c>
      <c r="S647" t="s">
        <v>660</v>
      </c>
      <c r="T647" t="s">
        <v>187</v>
      </c>
      <c r="U647" t="s">
        <v>79</v>
      </c>
      <c r="W647" t="s">
        <v>41</v>
      </c>
      <c r="AF647" s="1">
        <v>9.1304913109131098E+174</v>
      </c>
      <c r="AL647" t="s">
        <v>52</v>
      </c>
    </row>
    <row r="648" spans="1:43" x14ac:dyDescent="0.2">
      <c r="A648" t="s">
        <v>1971</v>
      </c>
      <c r="B648" t="s">
        <v>1972</v>
      </c>
      <c r="C648" t="s">
        <v>46</v>
      </c>
      <c r="D648">
        <v>295307</v>
      </c>
      <c r="E648">
        <v>349</v>
      </c>
      <c r="F648">
        <f ca="1">DATEDIF(L648,N648,"d")</f>
        <v>4</v>
      </c>
      <c r="G648">
        <f t="shared" si="50"/>
        <v>0</v>
      </c>
      <c r="H648">
        <f t="shared" si="51"/>
        <v>1</v>
      </c>
      <c r="I648">
        <f t="shared" si="52"/>
        <v>0</v>
      </c>
      <c r="J648">
        <f t="shared" si="53"/>
        <v>0</v>
      </c>
      <c r="L648" s="5">
        <v>43424</v>
      </c>
      <c r="M648" s="5">
        <v>43428</v>
      </c>
      <c r="N648" s="5">
        <f t="shared" ca="1" si="54"/>
        <v>43428</v>
      </c>
      <c r="P648" t="s">
        <v>133</v>
      </c>
      <c r="Q648" t="s">
        <v>134</v>
      </c>
      <c r="S648" t="s">
        <v>135</v>
      </c>
      <c r="U648" t="s">
        <v>79</v>
      </c>
      <c r="W648" t="s">
        <v>137</v>
      </c>
      <c r="Y648" t="s">
        <v>1973</v>
      </c>
      <c r="AL648" t="s">
        <v>52</v>
      </c>
      <c r="AM648" t="s">
        <v>1974</v>
      </c>
    </row>
    <row r="649" spans="1:43" x14ac:dyDescent="0.2">
      <c r="A649" t="s">
        <v>1975</v>
      </c>
      <c r="B649" t="s">
        <v>1976</v>
      </c>
      <c r="C649" t="s">
        <v>36</v>
      </c>
      <c r="D649">
        <v>154532</v>
      </c>
      <c r="E649">
        <v>517</v>
      </c>
      <c r="F649">
        <f ca="1">DATEDIF(L649,N649,"d")</f>
        <v>4</v>
      </c>
      <c r="G649">
        <f t="shared" si="50"/>
        <v>1</v>
      </c>
      <c r="H649">
        <f t="shared" si="51"/>
        <v>0</v>
      </c>
      <c r="I649">
        <f t="shared" si="52"/>
        <v>0</v>
      </c>
      <c r="J649">
        <f t="shared" si="53"/>
        <v>0</v>
      </c>
      <c r="L649" s="5">
        <v>43368</v>
      </c>
      <c r="M649" s="5">
        <v>43372</v>
      </c>
      <c r="N649" s="5">
        <f t="shared" ca="1" si="54"/>
        <v>43372</v>
      </c>
      <c r="P649" t="s">
        <v>151</v>
      </c>
      <c r="Q649" t="s">
        <v>86</v>
      </c>
      <c r="S649" t="s">
        <v>349</v>
      </c>
      <c r="U649" t="s">
        <v>350</v>
      </c>
      <c r="W649" t="s">
        <v>41</v>
      </c>
      <c r="X649" t="s">
        <v>1671</v>
      </c>
      <c r="AJ649" t="s">
        <v>352</v>
      </c>
      <c r="AL649" t="s">
        <v>52</v>
      </c>
      <c r="AQ649" t="s">
        <v>1672</v>
      </c>
    </row>
    <row r="650" spans="1:43" x14ac:dyDescent="0.2">
      <c r="A650" t="s">
        <v>1977</v>
      </c>
      <c r="B650" t="s">
        <v>1978</v>
      </c>
      <c r="C650" t="s">
        <v>94</v>
      </c>
      <c r="D650">
        <v>3822930</v>
      </c>
      <c r="E650">
        <v>3106</v>
      </c>
      <c r="F650">
        <f ca="1">DATEDIF(L650,N650,"d")</f>
        <v>35</v>
      </c>
      <c r="G650">
        <f t="shared" si="50"/>
        <v>0</v>
      </c>
      <c r="H650">
        <f t="shared" si="51"/>
        <v>0</v>
      </c>
      <c r="I650">
        <f t="shared" si="52"/>
        <v>1</v>
      </c>
      <c r="J650">
        <f t="shared" si="53"/>
        <v>0</v>
      </c>
      <c r="L650" s="5">
        <v>43375</v>
      </c>
      <c r="M650" s="5">
        <v>43410</v>
      </c>
      <c r="N650" s="5">
        <f t="shared" ca="1" si="54"/>
        <v>43410</v>
      </c>
      <c r="P650" t="s">
        <v>216</v>
      </c>
      <c r="Q650" t="s">
        <v>217</v>
      </c>
      <c r="S650" t="s">
        <v>218</v>
      </c>
      <c r="U650" t="s">
        <v>219</v>
      </c>
      <c r="W650" t="s">
        <v>98</v>
      </c>
      <c r="AJ650" t="s">
        <v>1726</v>
      </c>
      <c r="AL650" t="s">
        <v>52</v>
      </c>
    </row>
    <row r="651" spans="1:43" x14ac:dyDescent="0.2">
      <c r="A651" t="s">
        <v>1979</v>
      </c>
      <c r="B651" t="s">
        <v>1980</v>
      </c>
      <c r="C651" t="s">
        <v>94</v>
      </c>
      <c r="D651">
        <v>162319</v>
      </c>
      <c r="E651">
        <v>390</v>
      </c>
      <c r="F651">
        <f ca="1">DATEDIF(L651,N651,"d")</f>
        <v>9</v>
      </c>
      <c r="G651">
        <f t="shared" si="50"/>
        <v>0</v>
      </c>
      <c r="H651">
        <f t="shared" si="51"/>
        <v>0</v>
      </c>
      <c r="I651">
        <f t="shared" si="52"/>
        <v>1</v>
      </c>
      <c r="J651">
        <f t="shared" si="53"/>
        <v>0</v>
      </c>
      <c r="L651" s="5">
        <v>43378</v>
      </c>
      <c r="M651" s="5">
        <v>43387</v>
      </c>
      <c r="N651" s="5">
        <f t="shared" ca="1" si="54"/>
        <v>43387</v>
      </c>
      <c r="P651" t="s">
        <v>997</v>
      </c>
      <c r="Q651" t="s">
        <v>998</v>
      </c>
      <c r="S651" t="s">
        <v>997</v>
      </c>
      <c r="U651" t="s">
        <v>219</v>
      </c>
      <c r="W651" t="s">
        <v>98</v>
      </c>
      <c r="AF651" t="s">
        <v>999</v>
      </c>
      <c r="AL651" t="s">
        <v>52</v>
      </c>
      <c r="AM651" t="s">
        <v>59</v>
      </c>
      <c r="AQ651" t="s">
        <v>1000</v>
      </c>
    </row>
    <row r="652" spans="1:43" x14ac:dyDescent="0.2">
      <c r="A652" t="s">
        <v>1981</v>
      </c>
      <c r="B652" t="s">
        <v>601</v>
      </c>
      <c r="C652" t="s">
        <v>36</v>
      </c>
      <c r="D652">
        <v>40041</v>
      </c>
      <c r="E652">
        <v>150</v>
      </c>
      <c r="F652">
        <f ca="1">DATEDIF(L652,N652,"d")</f>
        <v>1</v>
      </c>
      <c r="G652">
        <f t="shared" si="50"/>
        <v>1</v>
      </c>
      <c r="H652">
        <f t="shared" si="51"/>
        <v>0</v>
      </c>
      <c r="I652">
        <f t="shared" si="52"/>
        <v>0</v>
      </c>
      <c r="J652">
        <f t="shared" si="53"/>
        <v>0</v>
      </c>
      <c r="L652" s="5">
        <v>43407</v>
      </c>
      <c r="M652" s="5">
        <v>43408</v>
      </c>
      <c r="N652" s="5">
        <f t="shared" ca="1" si="54"/>
        <v>43408</v>
      </c>
      <c r="P652" t="s">
        <v>602</v>
      </c>
      <c r="Q652" t="s">
        <v>86</v>
      </c>
      <c r="S652" t="s">
        <v>602</v>
      </c>
      <c r="U652" t="s">
        <v>79</v>
      </c>
      <c r="W652" t="s">
        <v>41</v>
      </c>
      <c r="AF652" s="1">
        <v>5.5101551025510299E+94</v>
      </c>
      <c r="AL652" t="s">
        <v>52</v>
      </c>
      <c r="AQ652" t="s">
        <v>603</v>
      </c>
    </row>
    <row r="653" spans="1:43" x14ac:dyDescent="0.2">
      <c r="A653" t="s">
        <v>1982</v>
      </c>
      <c r="B653" t="s">
        <v>1983</v>
      </c>
      <c r="C653" t="s">
        <v>36</v>
      </c>
      <c r="D653">
        <v>2512351</v>
      </c>
      <c r="E653">
        <v>6538</v>
      </c>
      <c r="F653">
        <f ca="1">DATEDIF(L653,N653,"d")</f>
        <v>18</v>
      </c>
      <c r="G653">
        <f t="shared" si="50"/>
        <v>1</v>
      </c>
      <c r="H653">
        <f t="shared" si="51"/>
        <v>0</v>
      </c>
      <c r="I653">
        <f t="shared" si="52"/>
        <v>0</v>
      </c>
      <c r="J653">
        <f t="shared" si="53"/>
        <v>0</v>
      </c>
      <c r="L653" s="5">
        <v>43393</v>
      </c>
      <c r="M653" s="5">
        <v>43411</v>
      </c>
      <c r="N653" s="5">
        <f t="shared" ca="1" si="54"/>
        <v>43411</v>
      </c>
      <c r="P653" t="s">
        <v>711</v>
      </c>
      <c r="Q653" t="s">
        <v>86</v>
      </c>
      <c r="S653" t="s">
        <v>712</v>
      </c>
      <c r="U653" t="s">
        <v>79</v>
      </c>
      <c r="W653" t="s">
        <v>41</v>
      </c>
      <c r="X653" t="s">
        <v>713</v>
      </c>
      <c r="AL653" t="s">
        <v>52</v>
      </c>
      <c r="AQ653" t="s">
        <v>1984</v>
      </c>
    </row>
    <row r="654" spans="1:43" x14ac:dyDescent="0.2">
      <c r="A654" t="s">
        <v>1985</v>
      </c>
      <c r="B654" t="s">
        <v>1986</v>
      </c>
      <c r="C654" t="s">
        <v>36</v>
      </c>
      <c r="D654">
        <v>335092</v>
      </c>
      <c r="E654">
        <v>1025</v>
      </c>
      <c r="F654">
        <f ca="1">DATEDIF(L654,N654,"d")</f>
        <v>14</v>
      </c>
      <c r="G654">
        <f t="shared" si="50"/>
        <v>1</v>
      </c>
      <c r="H654">
        <f t="shared" si="51"/>
        <v>0</v>
      </c>
      <c r="I654">
        <f t="shared" si="52"/>
        <v>0</v>
      </c>
      <c r="J654">
        <f t="shared" si="53"/>
        <v>0</v>
      </c>
      <c r="L654" s="5">
        <v>43337</v>
      </c>
      <c r="M654" s="5">
        <v>43351</v>
      </c>
      <c r="N654" s="5">
        <f t="shared" ca="1" si="54"/>
        <v>43351</v>
      </c>
      <c r="P654" t="s">
        <v>1115</v>
      </c>
      <c r="Q654" t="s">
        <v>1116</v>
      </c>
      <c r="S654" t="s">
        <v>1117</v>
      </c>
      <c r="T654" t="s">
        <v>187</v>
      </c>
      <c r="W654" t="s">
        <v>403</v>
      </c>
      <c r="X654" t="s">
        <v>1118</v>
      </c>
      <c r="AJ654" t="s">
        <v>1119</v>
      </c>
      <c r="AL654" t="s">
        <v>52</v>
      </c>
    </row>
    <row r="655" spans="1:43" x14ac:dyDescent="0.2">
      <c r="A655" t="s">
        <v>1987</v>
      </c>
      <c r="B655" t="s">
        <v>1988</v>
      </c>
      <c r="C655" t="s">
        <v>36</v>
      </c>
      <c r="D655">
        <v>13742</v>
      </c>
      <c r="E655">
        <v>60</v>
      </c>
      <c r="F655">
        <f ca="1">DATEDIF(L655,N655,"d")</f>
        <v>32</v>
      </c>
      <c r="G655">
        <f t="shared" si="50"/>
        <v>1</v>
      </c>
      <c r="H655">
        <f t="shared" si="51"/>
        <v>0</v>
      </c>
      <c r="I655">
        <f t="shared" si="52"/>
        <v>0</v>
      </c>
      <c r="J655">
        <f t="shared" si="53"/>
        <v>0</v>
      </c>
      <c r="L655" s="5">
        <v>43371</v>
      </c>
      <c r="M655" s="5">
        <v>43403</v>
      </c>
      <c r="N655" s="5">
        <f t="shared" ca="1" si="54"/>
        <v>43403</v>
      </c>
      <c r="P655" t="s">
        <v>55</v>
      </c>
      <c r="Q655" t="s">
        <v>227</v>
      </c>
      <c r="S655" t="s">
        <v>228</v>
      </c>
      <c r="U655" t="s">
        <v>79</v>
      </c>
      <c r="W655" t="s">
        <v>41</v>
      </c>
      <c r="X655" t="s">
        <v>129</v>
      </c>
      <c r="AL655" t="s">
        <v>52</v>
      </c>
      <c r="AN655" t="s">
        <v>231</v>
      </c>
      <c r="AQ655" t="s">
        <v>458</v>
      </c>
    </row>
    <row r="656" spans="1:43" x14ac:dyDescent="0.2">
      <c r="A656" t="s">
        <v>1989</v>
      </c>
      <c r="B656" t="s">
        <v>1990</v>
      </c>
      <c r="C656" t="s">
        <v>36</v>
      </c>
      <c r="D656">
        <v>731373</v>
      </c>
      <c r="E656">
        <v>2536</v>
      </c>
      <c r="F656">
        <f ca="1">DATEDIF(L656,N656,"d")</f>
        <v>42</v>
      </c>
      <c r="G656">
        <f t="shared" si="50"/>
        <v>1</v>
      </c>
      <c r="H656">
        <f t="shared" si="51"/>
        <v>0</v>
      </c>
      <c r="I656">
        <f t="shared" si="52"/>
        <v>0</v>
      </c>
      <c r="J656">
        <f t="shared" si="53"/>
        <v>0</v>
      </c>
      <c r="L656" s="5">
        <v>43348</v>
      </c>
      <c r="M656" s="5">
        <v>43390</v>
      </c>
      <c r="N656" s="5">
        <f t="shared" ca="1" si="54"/>
        <v>43390</v>
      </c>
      <c r="P656" t="s">
        <v>342</v>
      </c>
      <c r="Q656" t="s">
        <v>343</v>
      </c>
      <c r="S656" t="s">
        <v>344</v>
      </c>
      <c r="U656" t="s">
        <v>105</v>
      </c>
      <c r="W656" t="s">
        <v>41</v>
      </c>
      <c r="AF656" t="s">
        <v>345</v>
      </c>
      <c r="AQ656" t="s">
        <v>1991</v>
      </c>
    </row>
    <row r="657" spans="1:43" x14ac:dyDescent="0.2">
      <c r="A657" t="s">
        <v>1992</v>
      </c>
      <c r="B657" t="s">
        <v>348</v>
      </c>
      <c r="C657" t="s">
        <v>36</v>
      </c>
      <c r="D657">
        <v>44726</v>
      </c>
      <c r="E657">
        <v>141</v>
      </c>
      <c r="F657">
        <f ca="1">DATEDIF(L657,N657,"d")</f>
        <v>1</v>
      </c>
      <c r="G657">
        <f t="shared" si="50"/>
        <v>1</v>
      </c>
      <c r="H657">
        <f t="shared" si="51"/>
        <v>0</v>
      </c>
      <c r="I657">
        <f t="shared" si="52"/>
        <v>0</v>
      </c>
      <c r="J657">
        <f t="shared" si="53"/>
        <v>0</v>
      </c>
      <c r="L657" s="5">
        <v>43368</v>
      </c>
      <c r="M657" s="5">
        <v>43369</v>
      </c>
      <c r="N657" s="5">
        <f t="shared" ca="1" si="54"/>
        <v>43369</v>
      </c>
      <c r="P657" t="s">
        <v>151</v>
      </c>
      <c r="Q657" t="s">
        <v>86</v>
      </c>
      <c r="S657" t="s">
        <v>349</v>
      </c>
      <c r="U657" t="s">
        <v>350</v>
      </c>
      <c r="W657" t="s">
        <v>41</v>
      </c>
      <c r="X657" t="s">
        <v>372</v>
      </c>
      <c r="AF657" t="s">
        <v>1156</v>
      </c>
      <c r="AJ657" t="s">
        <v>352</v>
      </c>
      <c r="AL657" t="s">
        <v>52</v>
      </c>
      <c r="AQ657" t="s">
        <v>353</v>
      </c>
    </row>
    <row r="658" spans="1:43" x14ac:dyDescent="0.2">
      <c r="A658" t="s">
        <v>1993</v>
      </c>
      <c r="B658" t="s">
        <v>1994</v>
      </c>
      <c r="C658" t="s">
        <v>36</v>
      </c>
      <c r="D658">
        <v>53211</v>
      </c>
      <c r="E658">
        <v>277</v>
      </c>
      <c r="F658">
        <f ca="1">DATEDIF(L658,N658,"d")</f>
        <v>21</v>
      </c>
      <c r="G658">
        <f t="shared" si="50"/>
        <v>1</v>
      </c>
      <c r="H658">
        <f t="shared" si="51"/>
        <v>0</v>
      </c>
      <c r="I658">
        <f t="shared" si="52"/>
        <v>0</v>
      </c>
      <c r="J658">
        <f t="shared" si="53"/>
        <v>0</v>
      </c>
      <c r="L658" s="5">
        <v>43390</v>
      </c>
      <c r="M658" s="5">
        <v>43411</v>
      </c>
      <c r="N658" s="5">
        <f t="shared" ca="1" si="54"/>
        <v>43411</v>
      </c>
      <c r="P658" t="s">
        <v>315</v>
      </c>
      <c r="Q658" t="s">
        <v>316</v>
      </c>
      <c r="S658" t="s">
        <v>317</v>
      </c>
      <c r="U658" t="s">
        <v>79</v>
      </c>
      <c r="W658" t="s">
        <v>41</v>
      </c>
      <c r="AQ658" t="s">
        <v>363</v>
      </c>
    </row>
    <row r="659" spans="1:43" x14ac:dyDescent="0.2">
      <c r="A659" t="s">
        <v>1995</v>
      </c>
      <c r="B659" t="s">
        <v>1996</v>
      </c>
      <c r="C659" t="s">
        <v>36</v>
      </c>
      <c r="D659">
        <v>30858</v>
      </c>
      <c r="E659">
        <v>69</v>
      </c>
      <c r="F659">
        <f ca="1">DATEDIF(L659,N659,"d")</f>
        <v>3</v>
      </c>
      <c r="G659">
        <f t="shared" si="50"/>
        <v>1</v>
      </c>
      <c r="H659">
        <f t="shared" si="51"/>
        <v>0</v>
      </c>
      <c r="I659">
        <f t="shared" si="52"/>
        <v>0</v>
      </c>
      <c r="J659">
        <f t="shared" si="53"/>
        <v>0</v>
      </c>
      <c r="L659" s="5">
        <v>43404</v>
      </c>
      <c r="M659" s="5">
        <v>43407</v>
      </c>
      <c r="N659" s="5">
        <f t="shared" ca="1" si="54"/>
        <v>43407</v>
      </c>
      <c r="P659" t="s">
        <v>467</v>
      </c>
      <c r="Q659" t="s">
        <v>468</v>
      </c>
      <c r="S659" t="s">
        <v>469</v>
      </c>
      <c r="U659" t="s">
        <v>79</v>
      </c>
      <c r="W659" t="s">
        <v>41</v>
      </c>
      <c r="AF659" t="s">
        <v>470</v>
      </c>
      <c r="AL659" t="s">
        <v>52</v>
      </c>
      <c r="AQ659" t="s">
        <v>1997</v>
      </c>
    </row>
    <row r="660" spans="1:43" x14ac:dyDescent="0.2">
      <c r="A660" t="s">
        <v>1998</v>
      </c>
      <c r="B660" t="s">
        <v>1145</v>
      </c>
      <c r="C660" t="s">
        <v>36</v>
      </c>
      <c r="D660">
        <v>77716</v>
      </c>
      <c r="E660">
        <v>402</v>
      </c>
      <c r="F660">
        <f ca="1">DATEDIF(L660,N660,"d")</f>
        <v>15</v>
      </c>
      <c r="G660">
        <f t="shared" si="50"/>
        <v>1</v>
      </c>
      <c r="H660">
        <f t="shared" si="51"/>
        <v>0</v>
      </c>
      <c r="I660">
        <f t="shared" si="52"/>
        <v>0</v>
      </c>
      <c r="J660">
        <f t="shared" si="53"/>
        <v>0</v>
      </c>
      <c r="L660" s="5">
        <v>43374</v>
      </c>
      <c r="M660" s="5">
        <v>43389</v>
      </c>
      <c r="N660" s="5">
        <f t="shared" ca="1" si="54"/>
        <v>43389</v>
      </c>
      <c r="P660" t="s">
        <v>55</v>
      </c>
      <c r="Q660" t="s">
        <v>227</v>
      </c>
      <c r="S660" t="s">
        <v>228</v>
      </c>
      <c r="T660" t="s">
        <v>187</v>
      </c>
      <c r="U660" t="s">
        <v>79</v>
      </c>
      <c r="W660" t="s">
        <v>41</v>
      </c>
      <c r="X660" t="s">
        <v>359</v>
      </c>
      <c r="AL660" t="s">
        <v>52</v>
      </c>
      <c r="AM660" t="s">
        <v>230</v>
      </c>
      <c r="AN660" t="s">
        <v>231</v>
      </c>
      <c r="AQ660" t="s">
        <v>1999</v>
      </c>
    </row>
  </sheetData>
  <autoFilter ref="A1:AQ660" xr:uid="{695A385D-7638-F84C-9926-E3D03385E2C7}"/>
  <hyperlinks>
    <hyperlink ref="B2" r:id="rId1" xr:uid="{03EE0AFB-6A1A-0D47-A396-135A525E4949}"/>
    <hyperlink ref="B11" r:id="rId2" xr:uid="{514830C0-CB6C-6A44-8832-7A1C0555F00D}"/>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AEB59-F428-4549-B8F9-57F60E7E5F21}">
  <dimension ref="A1:I683"/>
  <sheetViews>
    <sheetView zoomScale="168" workbookViewId="0">
      <selection activeCell="F12" sqref="F12"/>
    </sheetView>
  </sheetViews>
  <sheetFormatPr baseColWidth="10" defaultRowHeight="16" x14ac:dyDescent="0.2"/>
  <sheetData>
    <row r="1" spans="1:9" x14ac:dyDescent="0.2">
      <c r="A1" t="s">
        <v>45478</v>
      </c>
    </row>
    <row r="2" spans="1:9" ht="17" thickBot="1" x14ac:dyDescent="0.25"/>
    <row r="3" spans="1:9" x14ac:dyDescent="0.2">
      <c r="A3" s="9" t="s">
        <v>45479</v>
      </c>
      <c r="B3" s="9"/>
    </row>
    <row r="4" spans="1:9" x14ac:dyDescent="0.2">
      <c r="A4" s="6" t="s">
        <v>45480</v>
      </c>
      <c r="B4" s="6">
        <v>1.5218698376670531E-2</v>
      </c>
    </row>
    <row r="5" spans="1:9" x14ac:dyDescent="0.2">
      <c r="A5" s="10" t="s">
        <v>45481</v>
      </c>
      <c r="B5" s="10">
        <v>2.3160878028007423E-4</v>
      </c>
    </row>
    <row r="6" spans="1:9" x14ac:dyDescent="0.2">
      <c r="A6" s="6" t="s">
        <v>45482</v>
      </c>
      <c r="B6" s="6">
        <v>-1.2901087101608998E-3</v>
      </c>
    </row>
    <row r="7" spans="1:9" x14ac:dyDescent="0.2">
      <c r="A7" s="10" t="s">
        <v>45483</v>
      </c>
      <c r="B7" s="10">
        <v>1071798.3801975017</v>
      </c>
    </row>
    <row r="8" spans="1:9" ht="17" thickBot="1" x14ac:dyDescent="0.25">
      <c r="A8" s="7" t="s">
        <v>45484</v>
      </c>
      <c r="B8" s="7">
        <v>659</v>
      </c>
    </row>
    <row r="10" spans="1:9" ht="17" thickBot="1" x14ac:dyDescent="0.25">
      <c r="A10" t="s">
        <v>45485</v>
      </c>
    </row>
    <row r="11" spans="1:9" x14ac:dyDescent="0.2">
      <c r="A11" s="8"/>
      <c r="B11" s="8" t="s">
        <v>45490</v>
      </c>
      <c r="C11" s="8" t="s">
        <v>45491</v>
      </c>
      <c r="D11" s="8" t="s">
        <v>45492</v>
      </c>
      <c r="E11" s="8" t="s">
        <v>45493</v>
      </c>
      <c r="F11" s="8" t="s">
        <v>45494</v>
      </c>
    </row>
    <row r="12" spans="1:9" x14ac:dyDescent="0.2">
      <c r="A12" s="6" t="s">
        <v>45486</v>
      </c>
      <c r="B12" s="6">
        <v>1</v>
      </c>
      <c r="C12" s="6">
        <v>174842569303.875</v>
      </c>
      <c r="D12" s="6">
        <v>174842569303.875</v>
      </c>
      <c r="E12" s="6">
        <v>0.15220222001454226</v>
      </c>
      <c r="F12" s="6">
        <v>0.69656610650059403</v>
      </c>
    </row>
    <row r="13" spans="1:9" x14ac:dyDescent="0.2">
      <c r="A13" s="6" t="s">
        <v>45487</v>
      </c>
      <c r="B13" s="6">
        <v>657</v>
      </c>
      <c r="C13" s="6">
        <v>754729911440650.5</v>
      </c>
      <c r="D13" s="6">
        <v>1148751767793.9885</v>
      </c>
      <c r="E13" s="6"/>
      <c r="F13" s="6"/>
    </row>
    <row r="14" spans="1:9" ht="17" thickBot="1" x14ac:dyDescent="0.25">
      <c r="A14" s="7" t="s">
        <v>45488</v>
      </c>
      <c r="B14" s="7">
        <v>658</v>
      </c>
      <c r="C14" s="7">
        <v>754904754009954.38</v>
      </c>
      <c r="D14" s="7"/>
      <c r="E14" s="7"/>
      <c r="F14" s="7"/>
    </row>
    <row r="15" spans="1:9" ht="17" thickBot="1" x14ac:dyDescent="0.25"/>
    <row r="16" spans="1:9" x14ac:dyDescent="0.2">
      <c r="A16" s="8"/>
      <c r="B16" s="11" t="s">
        <v>45495</v>
      </c>
      <c r="C16" s="8" t="s">
        <v>45483</v>
      </c>
      <c r="D16" s="8" t="s">
        <v>45496</v>
      </c>
      <c r="E16" s="11" t="s">
        <v>45497</v>
      </c>
      <c r="F16" s="8" t="s">
        <v>45498</v>
      </c>
      <c r="G16" s="8" t="s">
        <v>45499</v>
      </c>
      <c r="H16" s="8" t="s">
        <v>45500</v>
      </c>
      <c r="I16" s="8" t="s">
        <v>45501</v>
      </c>
    </row>
    <row r="17" spans="1:9" x14ac:dyDescent="0.2">
      <c r="A17" s="6" t="s">
        <v>45489</v>
      </c>
      <c r="B17" s="10">
        <v>419598.02767393715</v>
      </c>
      <c r="C17" s="6">
        <v>45221.570840282489</v>
      </c>
      <c r="D17" s="6">
        <v>9.2787141153479666</v>
      </c>
      <c r="E17" s="10">
        <v>2.4455828186771134E-19</v>
      </c>
      <c r="F17" s="6">
        <v>330801.79702592851</v>
      </c>
      <c r="G17" s="6">
        <v>508394.25832194579</v>
      </c>
      <c r="H17" s="6">
        <v>330801.79702592851</v>
      </c>
      <c r="I17" s="6">
        <v>508394.25832194579</v>
      </c>
    </row>
    <row r="18" spans="1:9" ht="17" thickBot="1" x14ac:dyDescent="0.25">
      <c r="A18" s="7" t="s">
        <v>45476</v>
      </c>
      <c r="B18" s="12">
        <v>-62.905781968713654</v>
      </c>
      <c r="C18" s="7">
        <v>161.24270372251615</v>
      </c>
      <c r="D18" s="7">
        <v>-0.39013102928966453</v>
      </c>
      <c r="E18" s="12">
        <v>0.69656610650052708</v>
      </c>
      <c r="F18" s="7">
        <v>-379.51893900878497</v>
      </c>
      <c r="G18" s="7">
        <v>253.70737507135766</v>
      </c>
      <c r="H18" s="7">
        <v>-379.51893900878497</v>
      </c>
      <c r="I18" s="7">
        <v>253.70737507135766</v>
      </c>
    </row>
    <row r="22" spans="1:9" x14ac:dyDescent="0.2">
      <c r="A22" t="s">
        <v>45502</v>
      </c>
    </row>
    <row r="23" spans="1:9" ht="17" thickBot="1" x14ac:dyDescent="0.25"/>
    <row r="24" spans="1:9" x14ac:dyDescent="0.2">
      <c r="A24" s="8" t="s">
        <v>45503</v>
      </c>
      <c r="B24" s="8" t="s">
        <v>45504</v>
      </c>
      <c r="C24" s="8" t="s">
        <v>45505</v>
      </c>
    </row>
    <row r="25" spans="1:9" x14ac:dyDescent="0.2">
      <c r="A25" s="6">
        <v>1</v>
      </c>
      <c r="B25" s="6">
        <v>419283.49876409356</v>
      </c>
      <c r="C25" s="6">
        <v>-382914.49876409356</v>
      </c>
    </row>
    <row r="26" spans="1:9" x14ac:dyDescent="0.2">
      <c r="A26" s="6">
        <v>2</v>
      </c>
      <c r="B26" s="6">
        <v>413181.63791312836</v>
      </c>
      <c r="C26" s="6">
        <v>114257.36208687164</v>
      </c>
    </row>
    <row r="27" spans="1:9" x14ac:dyDescent="0.2">
      <c r="A27" s="6">
        <v>3</v>
      </c>
      <c r="B27" s="6">
        <v>365939.39565462439</v>
      </c>
      <c r="C27" s="6">
        <v>4839769.6043453757</v>
      </c>
    </row>
    <row r="28" spans="1:9" x14ac:dyDescent="0.2">
      <c r="A28" s="6">
        <v>4</v>
      </c>
      <c r="B28" s="6">
        <v>363989.31641359429</v>
      </c>
      <c r="C28" s="6">
        <v>-279983.31641359429</v>
      </c>
    </row>
    <row r="29" spans="1:9" x14ac:dyDescent="0.2">
      <c r="A29" s="6">
        <v>5</v>
      </c>
      <c r="B29" s="6">
        <v>418843.15829031257</v>
      </c>
      <c r="C29" s="6">
        <v>-319762.15829031257</v>
      </c>
    </row>
    <row r="30" spans="1:9" x14ac:dyDescent="0.2">
      <c r="A30" s="6">
        <v>6</v>
      </c>
      <c r="B30" s="6">
        <v>418906.0640722813</v>
      </c>
      <c r="C30" s="6">
        <v>-366894.0640722813</v>
      </c>
      <c r="E30" t="s">
        <v>45508</v>
      </c>
    </row>
    <row r="31" spans="1:9" x14ac:dyDescent="0.2">
      <c r="A31" s="6">
        <v>7</v>
      </c>
      <c r="B31" s="6">
        <v>419283.49876409356</v>
      </c>
      <c r="C31" s="6">
        <v>-409967.49876409356</v>
      </c>
    </row>
    <row r="32" spans="1:9" x14ac:dyDescent="0.2">
      <c r="A32" s="6">
        <v>8</v>
      </c>
      <c r="B32" s="6">
        <v>419157.68720015616</v>
      </c>
      <c r="C32" s="6">
        <v>-364086.68720015616</v>
      </c>
    </row>
    <row r="33" spans="1:3" x14ac:dyDescent="0.2">
      <c r="A33" s="6">
        <v>9</v>
      </c>
      <c r="B33" s="6">
        <v>416641.45592140761</v>
      </c>
      <c r="C33" s="6">
        <v>-385962.45592140761</v>
      </c>
    </row>
    <row r="34" spans="1:3" x14ac:dyDescent="0.2">
      <c r="A34" s="6">
        <v>10</v>
      </c>
      <c r="B34" s="6">
        <v>417773.75999684446</v>
      </c>
      <c r="C34" s="6">
        <v>-112928.75999684446</v>
      </c>
    </row>
    <row r="35" spans="1:3" x14ac:dyDescent="0.2">
      <c r="A35" s="6">
        <v>11</v>
      </c>
      <c r="B35" s="6">
        <v>418465.72359850031</v>
      </c>
      <c r="C35" s="6">
        <v>-360482.72359850031</v>
      </c>
    </row>
    <row r="36" spans="1:3" x14ac:dyDescent="0.2">
      <c r="A36" s="6">
        <v>12</v>
      </c>
      <c r="B36" s="6">
        <v>363234.44702996971</v>
      </c>
      <c r="C36" s="6">
        <v>-286947.44702996971</v>
      </c>
    </row>
    <row r="37" spans="1:3" x14ac:dyDescent="0.2">
      <c r="A37" s="6">
        <v>13</v>
      </c>
      <c r="B37" s="6">
        <v>418717.34672637517</v>
      </c>
      <c r="C37" s="6">
        <v>286717.65327362483</v>
      </c>
    </row>
    <row r="38" spans="1:3" x14ac:dyDescent="0.2">
      <c r="A38" s="6">
        <v>14</v>
      </c>
      <c r="B38" s="6">
        <v>419346.40454606229</v>
      </c>
      <c r="C38" s="6">
        <v>-262427.40454606229</v>
      </c>
    </row>
    <row r="39" spans="1:3" x14ac:dyDescent="0.2">
      <c r="A39" s="6">
        <v>15</v>
      </c>
      <c r="B39" s="6">
        <v>363800.5990676881</v>
      </c>
      <c r="C39" s="6">
        <v>-314347.5990676881</v>
      </c>
    </row>
    <row r="40" spans="1:3" x14ac:dyDescent="0.2">
      <c r="A40" s="6">
        <v>16</v>
      </c>
      <c r="B40" s="6">
        <v>419409.31032803102</v>
      </c>
      <c r="C40" s="6">
        <v>-400680.31032803102</v>
      </c>
    </row>
    <row r="41" spans="1:3" x14ac:dyDescent="0.2">
      <c r="A41" s="6">
        <v>17</v>
      </c>
      <c r="B41" s="6">
        <v>419283.49876409356</v>
      </c>
      <c r="C41" s="6">
        <v>-407909.49876409356</v>
      </c>
    </row>
    <row r="42" spans="1:3" x14ac:dyDescent="0.2">
      <c r="A42" s="6">
        <v>18</v>
      </c>
      <c r="B42" s="6">
        <v>417836.66577881319</v>
      </c>
      <c r="C42" s="6">
        <v>829706.33422118681</v>
      </c>
    </row>
    <row r="43" spans="1:3" x14ac:dyDescent="0.2">
      <c r="A43" s="6">
        <v>19</v>
      </c>
      <c r="B43" s="6">
        <v>419157.68720015616</v>
      </c>
      <c r="C43" s="6">
        <v>-398439.68720015616</v>
      </c>
    </row>
    <row r="44" spans="1:3" x14ac:dyDescent="0.2">
      <c r="A44" s="6">
        <v>20</v>
      </c>
      <c r="B44" s="6">
        <v>419409.31032803102</v>
      </c>
      <c r="C44" s="6">
        <v>-382220.31032803102</v>
      </c>
    </row>
    <row r="45" spans="1:3" x14ac:dyDescent="0.2">
      <c r="A45" s="6">
        <v>21</v>
      </c>
      <c r="B45" s="6">
        <v>419346.40454606229</v>
      </c>
      <c r="C45" s="6">
        <v>364234.59545393771</v>
      </c>
    </row>
    <row r="46" spans="1:3" x14ac:dyDescent="0.2">
      <c r="A46" s="6">
        <v>22</v>
      </c>
      <c r="B46" s="6">
        <v>418780.2525083439</v>
      </c>
      <c r="C46" s="6">
        <v>286019.7474916561</v>
      </c>
    </row>
    <row r="47" spans="1:3" x14ac:dyDescent="0.2">
      <c r="A47" s="6">
        <v>23</v>
      </c>
      <c r="B47" s="6">
        <v>413181.63791312836</v>
      </c>
      <c r="C47" s="6">
        <v>223622.36208687164</v>
      </c>
    </row>
    <row r="48" spans="1:3" x14ac:dyDescent="0.2">
      <c r="A48" s="6">
        <v>24</v>
      </c>
      <c r="B48" s="6">
        <v>418968.96985425003</v>
      </c>
      <c r="C48" s="6">
        <v>-234442.96985425003</v>
      </c>
    </row>
    <row r="49" spans="1:3" x14ac:dyDescent="0.2">
      <c r="A49" s="6">
        <v>25</v>
      </c>
      <c r="B49" s="6">
        <v>417899.57156078186</v>
      </c>
      <c r="C49" s="6">
        <v>-143668.57156078186</v>
      </c>
    </row>
    <row r="50" spans="1:3" x14ac:dyDescent="0.2">
      <c r="A50" s="6">
        <v>26</v>
      </c>
      <c r="B50" s="6">
        <v>419283.49876409356</v>
      </c>
      <c r="C50" s="6">
        <v>-405318.49876409356</v>
      </c>
    </row>
    <row r="51" spans="1:3" x14ac:dyDescent="0.2">
      <c r="A51" s="6">
        <v>27</v>
      </c>
      <c r="B51" s="6">
        <v>418717.34672637517</v>
      </c>
      <c r="C51" s="6">
        <v>-79421.346726375166</v>
      </c>
    </row>
    <row r="52" spans="1:3" x14ac:dyDescent="0.2">
      <c r="A52" s="6">
        <v>28</v>
      </c>
      <c r="B52" s="6">
        <v>414817.18824431492</v>
      </c>
      <c r="C52" s="6">
        <v>-414662.18824431492</v>
      </c>
    </row>
    <row r="53" spans="1:3" x14ac:dyDescent="0.2">
      <c r="A53" s="6">
        <v>29</v>
      </c>
      <c r="B53" s="6">
        <v>417710.85421487573</v>
      </c>
      <c r="C53" s="6">
        <v>1031515.1457851243</v>
      </c>
    </row>
    <row r="54" spans="1:3" x14ac:dyDescent="0.2">
      <c r="A54" s="6">
        <v>30</v>
      </c>
      <c r="B54" s="6">
        <v>413181.63791312836</v>
      </c>
      <c r="C54" s="6">
        <v>263162.36208687164</v>
      </c>
    </row>
    <row r="55" spans="1:3" x14ac:dyDescent="0.2">
      <c r="A55" s="6">
        <v>31</v>
      </c>
      <c r="B55" s="6">
        <v>418906.0640722813</v>
      </c>
      <c r="C55" s="6">
        <v>-354641.0640722813</v>
      </c>
    </row>
    <row r="56" spans="1:3" x14ac:dyDescent="0.2">
      <c r="A56" s="6">
        <v>32</v>
      </c>
      <c r="B56" s="6">
        <v>418591.53516243771</v>
      </c>
      <c r="C56" s="6">
        <v>-409793.53516243771</v>
      </c>
    </row>
    <row r="57" spans="1:3" x14ac:dyDescent="0.2">
      <c r="A57" s="6">
        <v>33</v>
      </c>
      <c r="B57" s="6">
        <v>419031.8756362187</v>
      </c>
      <c r="C57" s="6">
        <v>-399579.8756362187</v>
      </c>
    </row>
    <row r="58" spans="1:3" x14ac:dyDescent="0.2">
      <c r="A58" s="6">
        <v>34</v>
      </c>
      <c r="B58" s="6">
        <v>418717.34672637517</v>
      </c>
      <c r="C58" s="6">
        <v>-399783.34672637517</v>
      </c>
    </row>
    <row r="59" spans="1:3" x14ac:dyDescent="0.2">
      <c r="A59" s="6">
        <v>35</v>
      </c>
      <c r="B59" s="6">
        <v>418717.34672637517</v>
      </c>
      <c r="C59" s="6">
        <v>92644.653273624834</v>
      </c>
    </row>
    <row r="60" spans="1:3" x14ac:dyDescent="0.2">
      <c r="A60" s="6">
        <v>36</v>
      </c>
      <c r="B60" s="6">
        <v>416641.45592140761</v>
      </c>
      <c r="C60" s="6">
        <v>-404300.45592140761</v>
      </c>
    </row>
    <row r="61" spans="1:3" x14ac:dyDescent="0.2">
      <c r="A61" s="6">
        <v>37</v>
      </c>
      <c r="B61" s="6">
        <v>413181.63791312836</v>
      </c>
      <c r="C61" s="6">
        <v>135182.36208687164</v>
      </c>
    </row>
    <row r="62" spans="1:3" x14ac:dyDescent="0.2">
      <c r="A62" s="6">
        <v>38</v>
      </c>
      <c r="B62" s="6">
        <v>418968.96985425003</v>
      </c>
      <c r="C62" s="6">
        <v>-297386.96985425003</v>
      </c>
    </row>
    <row r="63" spans="1:3" x14ac:dyDescent="0.2">
      <c r="A63" s="6">
        <v>39</v>
      </c>
      <c r="B63" s="6">
        <v>416641.45592140761</v>
      </c>
      <c r="C63" s="6">
        <v>-412783.45592140761</v>
      </c>
    </row>
    <row r="64" spans="1:3" x14ac:dyDescent="0.2">
      <c r="A64" s="6">
        <v>40</v>
      </c>
      <c r="B64" s="6">
        <v>419409.31032803102</v>
      </c>
      <c r="C64" s="6">
        <v>-379173.31032803102</v>
      </c>
    </row>
    <row r="65" spans="1:3" x14ac:dyDescent="0.2">
      <c r="A65" s="6">
        <v>41</v>
      </c>
      <c r="B65" s="6">
        <v>419283.49876409356</v>
      </c>
      <c r="C65" s="6">
        <v>-325122.49876409356</v>
      </c>
    </row>
    <row r="66" spans="1:3" x14ac:dyDescent="0.2">
      <c r="A66" s="6">
        <v>42</v>
      </c>
      <c r="B66" s="6">
        <v>418465.72359850031</v>
      </c>
      <c r="C66" s="6">
        <v>-415179.72359850031</v>
      </c>
    </row>
    <row r="67" spans="1:3" x14ac:dyDescent="0.2">
      <c r="A67" s="6">
        <v>43</v>
      </c>
      <c r="B67" s="6">
        <v>418717.34672637517</v>
      </c>
      <c r="C67" s="6">
        <v>762923.65327362483</v>
      </c>
    </row>
    <row r="68" spans="1:3" x14ac:dyDescent="0.2">
      <c r="A68" s="6">
        <v>44</v>
      </c>
      <c r="B68" s="6">
        <v>402487.65497844701</v>
      </c>
      <c r="C68" s="6">
        <v>861915.34502155299</v>
      </c>
    </row>
    <row r="69" spans="1:3" x14ac:dyDescent="0.2">
      <c r="A69" s="6">
        <v>45</v>
      </c>
      <c r="B69" s="6">
        <v>418465.72359850031</v>
      </c>
      <c r="C69" s="6">
        <v>-412815.72359850031</v>
      </c>
    </row>
    <row r="70" spans="1:3" x14ac:dyDescent="0.2">
      <c r="A70" s="6">
        <v>46</v>
      </c>
      <c r="B70" s="6">
        <v>419409.31032803102</v>
      </c>
      <c r="C70" s="6">
        <v>-362290.31032803102</v>
      </c>
    </row>
    <row r="71" spans="1:3" x14ac:dyDescent="0.2">
      <c r="A71" s="6">
        <v>47</v>
      </c>
      <c r="B71" s="6">
        <v>417018.89061321988</v>
      </c>
      <c r="C71" s="6">
        <v>-341276.89061321988</v>
      </c>
    </row>
    <row r="72" spans="1:3" x14ac:dyDescent="0.2">
      <c r="A72" s="6">
        <v>48</v>
      </c>
      <c r="B72" s="6">
        <v>419346.40454606229</v>
      </c>
      <c r="C72" s="6">
        <v>-412037.40454606229</v>
      </c>
    </row>
    <row r="73" spans="1:3" x14ac:dyDescent="0.2">
      <c r="A73" s="6">
        <v>49</v>
      </c>
      <c r="B73" s="6">
        <v>418277.00625259418</v>
      </c>
      <c r="C73" s="6">
        <v>-76840.006252594176</v>
      </c>
    </row>
    <row r="74" spans="1:3" x14ac:dyDescent="0.2">
      <c r="A74" s="6">
        <v>50</v>
      </c>
      <c r="B74" s="6">
        <v>417710.85421487573</v>
      </c>
      <c r="C74" s="6">
        <v>-347918.85421487573</v>
      </c>
    </row>
    <row r="75" spans="1:3" x14ac:dyDescent="0.2">
      <c r="A75" s="6">
        <v>51</v>
      </c>
      <c r="B75" s="6">
        <v>419283.49876409356</v>
      </c>
      <c r="C75" s="6">
        <v>-203455.49876409356</v>
      </c>
    </row>
    <row r="76" spans="1:3" x14ac:dyDescent="0.2">
      <c r="A76" s="6">
        <v>52</v>
      </c>
      <c r="B76" s="6">
        <v>417962.47734275059</v>
      </c>
      <c r="C76" s="6">
        <v>-4100.4773427505861</v>
      </c>
    </row>
    <row r="77" spans="1:3" x14ac:dyDescent="0.2">
      <c r="A77" s="6">
        <v>53</v>
      </c>
      <c r="B77" s="6">
        <v>363611.88172178197</v>
      </c>
      <c r="C77" s="6">
        <v>-344529.88172178197</v>
      </c>
    </row>
    <row r="78" spans="1:3" x14ac:dyDescent="0.2">
      <c r="A78" s="6">
        <v>54</v>
      </c>
      <c r="B78" s="6">
        <v>363989.31641359429</v>
      </c>
      <c r="C78" s="6">
        <v>-159882.31641359429</v>
      </c>
    </row>
    <row r="79" spans="1:3" x14ac:dyDescent="0.2">
      <c r="A79" s="6">
        <v>55</v>
      </c>
      <c r="B79" s="6">
        <v>416955.98483125115</v>
      </c>
      <c r="C79" s="6">
        <v>730707.0151687488</v>
      </c>
    </row>
    <row r="80" spans="1:3" x14ac:dyDescent="0.2">
      <c r="A80" s="6">
        <v>56</v>
      </c>
      <c r="B80" s="6">
        <v>419535.12189196842</v>
      </c>
      <c r="C80" s="6">
        <v>-382386.12189196842</v>
      </c>
    </row>
    <row r="81" spans="1:3" x14ac:dyDescent="0.2">
      <c r="A81" s="6">
        <v>57</v>
      </c>
      <c r="B81" s="6">
        <v>361535.99091681442</v>
      </c>
      <c r="C81" s="6">
        <v>307217.00908318558</v>
      </c>
    </row>
    <row r="82" spans="1:3" x14ac:dyDescent="0.2">
      <c r="A82" s="6">
        <v>58</v>
      </c>
      <c r="B82" s="6">
        <v>418277.00625259418</v>
      </c>
      <c r="C82" s="6">
        <v>-279989.00625259418</v>
      </c>
    </row>
    <row r="83" spans="1:3" x14ac:dyDescent="0.2">
      <c r="A83" s="6">
        <v>59</v>
      </c>
      <c r="B83" s="6">
        <v>418780.2525083439</v>
      </c>
      <c r="C83" s="6">
        <v>-27640.252508343896</v>
      </c>
    </row>
    <row r="84" spans="1:3" x14ac:dyDescent="0.2">
      <c r="A84" s="6">
        <v>60</v>
      </c>
      <c r="B84" s="6">
        <v>419409.31032803102</v>
      </c>
      <c r="C84" s="6">
        <v>-292745.31032803102</v>
      </c>
    </row>
    <row r="85" spans="1:3" x14ac:dyDescent="0.2">
      <c r="A85" s="6">
        <v>61</v>
      </c>
      <c r="B85" s="6">
        <v>418906.0640722813</v>
      </c>
      <c r="C85" s="6">
        <v>-412168.0640722813</v>
      </c>
    </row>
    <row r="86" spans="1:3" x14ac:dyDescent="0.2">
      <c r="A86" s="6">
        <v>62</v>
      </c>
      <c r="B86" s="6">
        <v>419472.21610999975</v>
      </c>
      <c r="C86" s="6">
        <v>-398529.21610999975</v>
      </c>
    </row>
    <row r="87" spans="1:3" x14ac:dyDescent="0.2">
      <c r="A87" s="6">
        <v>63</v>
      </c>
      <c r="B87" s="6">
        <v>419535.12189196842</v>
      </c>
      <c r="C87" s="6">
        <v>-402230.12189196842</v>
      </c>
    </row>
    <row r="88" spans="1:3" x14ac:dyDescent="0.2">
      <c r="A88" s="6">
        <v>64</v>
      </c>
      <c r="B88" s="6">
        <v>419409.31032803102</v>
      </c>
      <c r="C88" s="6">
        <v>-291605.31032803102</v>
      </c>
    </row>
    <row r="89" spans="1:3" x14ac:dyDescent="0.2">
      <c r="A89" s="6">
        <v>65</v>
      </c>
      <c r="B89" s="6">
        <v>419535.12189196842</v>
      </c>
      <c r="C89" s="6">
        <v>-416226.12189196842</v>
      </c>
    </row>
    <row r="90" spans="1:3" x14ac:dyDescent="0.2">
      <c r="A90" s="6">
        <v>66</v>
      </c>
      <c r="B90" s="6">
        <v>419094.78141818743</v>
      </c>
      <c r="C90" s="6">
        <v>-394771.78141818743</v>
      </c>
    </row>
    <row r="91" spans="1:3" x14ac:dyDescent="0.2">
      <c r="A91" s="6">
        <v>67</v>
      </c>
      <c r="B91" s="6">
        <v>419409.31032803102</v>
      </c>
      <c r="C91" s="6">
        <v>-398333.31032803102</v>
      </c>
    </row>
    <row r="92" spans="1:3" x14ac:dyDescent="0.2">
      <c r="A92" s="6">
        <v>68</v>
      </c>
      <c r="B92" s="6">
        <v>363611.88172178197</v>
      </c>
      <c r="C92" s="6">
        <v>-280957.88172178197</v>
      </c>
    </row>
    <row r="93" spans="1:3" x14ac:dyDescent="0.2">
      <c r="A93" s="6">
        <v>69</v>
      </c>
      <c r="B93" s="6">
        <v>418780.2525083439</v>
      </c>
      <c r="C93" s="6">
        <v>-418046.2525083439</v>
      </c>
    </row>
    <row r="94" spans="1:3" x14ac:dyDescent="0.2">
      <c r="A94" s="6">
        <v>70</v>
      </c>
      <c r="B94" s="6">
        <v>418402.81781653158</v>
      </c>
      <c r="C94" s="6">
        <v>-355121.81781653158</v>
      </c>
    </row>
    <row r="95" spans="1:3" x14ac:dyDescent="0.2">
      <c r="A95" s="6">
        <v>71</v>
      </c>
      <c r="B95" s="6">
        <v>369525.0252268411</v>
      </c>
      <c r="C95" s="6">
        <v>-365680.0252268411</v>
      </c>
    </row>
    <row r="96" spans="1:3" x14ac:dyDescent="0.2">
      <c r="A96" s="6">
        <v>72</v>
      </c>
      <c r="B96" s="6">
        <v>417018.89061321988</v>
      </c>
      <c r="C96" s="6">
        <v>-386088.89061321988</v>
      </c>
    </row>
    <row r="97" spans="1:3" x14ac:dyDescent="0.2">
      <c r="A97" s="6">
        <v>73</v>
      </c>
      <c r="B97" s="6">
        <v>418277.00625259418</v>
      </c>
      <c r="C97" s="6">
        <v>-330176.00625259418</v>
      </c>
    </row>
    <row r="98" spans="1:3" x14ac:dyDescent="0.2">
      <c r="A98" s="6">
        <v>74</v>
      </c>
      <c r="B98" s="6">
        <v>419409.31032803102</v>
      </c>
      <c r="C98" s="6">
        <v>-225573.31032803102</v>
      </c>
    </row>
    <row r="99" spans="1:3" x14ac:dyDescent="0.2">
      <c r="A99" s="6">
        <v>75</v>
      </c>
      <c r="B99" s="6">
        <v>363989.31641359429</v>
      </c>
      <c r="C99" s="6">
        <v>-67412.316413594293</v>
      </c>
    </row>
    <row r="100" spans="1:3" x14ac:dyDescent="0.2">
      <c r="A100" s="6">
        <v>76</v>
      </c>
      <c r="B100" s="6">
        <v>419346.40454606229</v>
      </c>
      <c r="C100" s="6">
        <v>-413034.40454606229</v>
      </c>
    </row>
    <row r="101" spans="1:3" x14ac:dyDescent="0.2">
      <c r="A101" s="6">
        <v>77</v>
      </c>
      <c r="B101" s="6">
        <v>419157.68720015616</v>
      </c>
      <c r="C101" s="6">
        <v>-54086.687200156157</v>
      </c>
    </row>
    <row r="102" spans="1:3" x14ac:dyDescent="0.2">
      <c r="A102" s="6">
        <v>78</v>
      </c>
      <c r="B102" s="6">
        <v>417585.04265093833</v>
      </c>
      <c r="C102" s="6">
        <v>2732300.9573490615</v>
      </c>
    </row>
    <row r="103" spans="1:3" x14ac:dyDescent="0.2">
      <c r="A103" s="6">
        <v>79</v>
      </c>
      <c r="B103" s="6">
        <v>417018.89061321988</v>
      </c>
      <c r="C103" s="6">
        <v>1996734.1093867801</v>
      </c>
    </row>
    <row r="104" spans="1:3" x14ac:dyDescent="0.2">
      <c r="A104" s="6">
        <v>80</v>
      </c>
      <c r="B104" s="6">
        <v>364366.75110540655</v>
      </c>
      <c r="C104" s="6">
        <v>-341789.75110540655</v>
      </c>
    </row>
    <row r="105" spans="1:3" x14ac:dyDescent="0.2">
      <c r="A105" s="6">
        <v>81</v>
      </c>
      <c r="B105" s="6">
        <v>418402.81781653158</v>
      </c>
      <c r="C105" s="6">
        <v>40900.182183468423</v>
      </c>
    </row>
    <row r="106" spans="1:3" x14ac:dyDescent="0.2">
      <c r="A106" s="6">
        <v>82</v>
      </c>
      <c r="B106" s="6">
        <v>419409.31032803102</v>
      </c>
      <c r="C106" s="6">
        <v>-359976.31032803102</v>
      </c>
    </row>
    <row r="107" spans="1:3" x14ac:dyDescent="0.2">
      <c r="A107" s="6">
        <v>83</v>
      </c>
      <c r="B107" s="6">
        <v>419031.8756362187</v>
      </c>
      <c r="C107" s="6">
        <v>-413882.8756362187</v>
      </c>
    </row>
    <row r="108" spans="1:3" x14ac:dyDescent="0.2">
      <c r="A108" s="6">
        <v>84</v>
      </c>
      <c r="B108" s="6">
        <v>418402.81781653158</v>
      </c>
      <c r="C108" s="6">
        <v>-342849.81781653158</v>
      </c>
    </row>
    <row r="109" spans="1:3" x14ac:dyDescent="0.2">
      <c r="A109" s="6">
        <v>85</v>
      </c>
      <c r="B109" s="6">
        <v>419283.49876409356</v>
      </c>
      <c r="C109" s="6">
        <v>-408742.49876409356</v>
      </c>
    </row>
    <row r="110" spans="1:3" x14ac:dyDescent="0.2">
      <c r="A110" s="6">
        <v>86</v>
      </c>
      <c r="B110" s="6">
        <v>418843.15829031257</v>
      </c>
      <c r="C110" s="6">
        <v>-405447.15829031257</v>
      </c>
    </row>
    <row r="111" spans="1:3" x14ac:dyDescent="0.2">
      <c r="A111" s="6">
        <v>87</v>
      </c>
      <c r="B111" s="6">
        <v>419220.59298212489</v>
      </c>
      <c r="C111" s="6">
        <v>686096.40701787511</v>
      </c>
    </row>
    <row r="112" spans="1:3" x14ac:dyDescent="0.2">
      <c r="A112" s="6">
        <v>88</v>
      </c>
      <c r="B112" s="6">
        <v>419409.31032803102</v>
      </c>
      <c r="C112" s="6">
        <v>-388102.31032803102</v>
      </c>
    </row>
    <row r="113" spans="1:3" x14ac:dyDescent="0.2">
      <c r="A113" s="6">
        <v>89</v>
      </c>
      <c r="B113" s="6">
        <v>416955.98483125115</v>
      </c>
      <c r="C113" s="6">
        <v>-16509.984831251146</v>
      </c>
    </row>
    <row r="114" spans="1:3" x14ac:dyDescent="0.2">
      <c r="A114" s="6">
        <v>90</v>
      </c>
      <c r="B114" s="6">
        <v>416704.36170337634</v>
      </c>
      <c r="C114" s="6">
        <v>-330249.36170337634</v>
      </c>
    </row>
    <row r="115" spans="1:3" x14ac:dyDescent="0.2">
      <c r="A115" s="6">
        <v>91</v>
      </c>
      <c r="B115" s="6">
        <v>419283.49876409356</v>
      </c>
      <c r="C115" s="6">
        <v>-410442.49876409356</v>
      </c>
    </row>
    <row r="116" spans="1:3" x14ac:dyDescent="0.2">
      <c r="A116" s="6">
        <v>92</v>
      </c>
      <c r="B116" s="6">
        <v>417710.85421487573</v>
      </c>
      <c r="C116" s="6">
        <v>234064.14578512427</v>
      </c>
    </row>
    <row r="117" spans="1:3" x14ac:dyDescent="0.2">
      <c r="A117" s="6">
        <v>93</v>
      </c>
      <c r="B117" s="6">
        <v>416704.36170337634</v>
      </c>
      <c r="C117" s="6">
        <v>-123598.36170337634</v>
      </c>
    </row>
    <row r="118" spans="1:3" x14ac:dyDescent="0.2">
      <c r="A118" s="6">
        <v>94</v>
      </c>
      <c r="B118" s="6">
        <v>417647.948432907</v>
      </c>
      <c r="C118" s="6">
        <v>-166170.948432907</v>
      </c>
    </row>
    <row r="119" spans="1:3" x14ac:dyDescent="0.2">
      <c r="A119" s="6">
        <v>95</v>
      </c>
      <c r="B119" s="6">
        <v>418843.15829031257</v>
      </c>
      <c r="C119" s="6">
        <v>3033689.8417096874</v>
      </c>
    </row>
    <row r="120" spans="1:3" x14ac:dyDescent="0.2">
      <c r="A120" s="6">
        <v>96</v>
      </c>
      <c r="B120" s="6">
        <v>419220.59298212489</v>
      </c>
      <c r="C120" s="6">
        <v>1509812.407017875</v>
      </c>
    </row>
    <row r="121" spans="1:3" x14ac:dyDescent="0.2">
      <c r="A121" s="6">
        <v>97</v>
      </c>
      <c r="B121" s="6">
        <v>364366.75110540655</v>
      </c>
      <c r="C121" s="6">
        <v>-39123.751105406554</v>
      </c>
    </row>
    <row r="122" spans="1:3" x14ac:dyDescent="0.2">
      <c r="A122" s="6">
        <v>98</v>
      </c>
      <c r="B122" s="6">
        <v>418402.81781653158</v>
      </c>
      <c r="C122" s="6">
        <v>-325721.81781653158</v>
      </c>
    </row>
    <row r="123" spans="1:3" x14ac:dyDescent="0.2">
      <c r="A123" s="6">
        <v>99</v>
      </c>
      <c r="B123" s="6">
        <v>368204.00380549807</v>
      </c>
      <c r="C123" s="6">
        <v>-164116.00380549807</v>
      </c>
    </row>
    <row r="124" spans="1:3" x14ac:dyDescent="0.2">
      <c r="A124" s="6">
        <v>100</v>
      </c>
      <c r="B124" s="6">
        <v>418717.34672637517</v>
      </c>
      <c r="C124" s="6">
        <v>-95383.346726375166</v>
      </c>
    </row>
    <row r="125" spans="1:3" x14ac:dyDescent="0.2">
      <c r="A125" s="6">
        <v>101</v>
      </c>
      <c r="B125" s="6">
        <v>418843.15829031257</v>
      </c>
      <c r="C125" s="6">
        <v>-405537.15829031257</v>
      </c>
    </row>
    <row r="126" spans="1:3" x14ac:dyDescent="0.2">
      <c r="A126" s="6">
        <v>102</v>
      </c>
      <c r="B126" s="6">
        <v>416704.36170337634</v>
      </c>
      <c r="C126" s="6">
        <v>-234868.36170337634</v>
      </c>
    </row>
    <row r="127" spans="1:3" x14ac:dyDescent="0.2">
      <c r="A127" s="6">
        <v>103</v>
      </c>
      <c r="B127" s="6">
        <v>419157.68720015616</v>
      </c>
      <c r="C127" s="6">
        <v>-414906.68720015616</v>
      </c>
    </row>
    <row r="128" spans="1:3" x14ac:dyDescent="0.2">
      <c r="A128" s="6">
        <v>104</v>
      </c>
      <c r="B128" s="6">
        <v>418277.00625259418</v>
      </c>
      <c r="C128" s="6">
        <v>-406323.00625259418</v>
      </c>
    </row>
    <row r="129" spans="1:3" x14ac:dyDescent="0.2">
      <c r="A129" s="6">
        <v>105</v>
      </c>
      <c r="B129" s="6">
        <v>419157.68720015616</v>
      </c>
      <c r="C129" s="6">
        <v>-386425.68720015616</v>
      </c>
    </row>
    <row r="130" spans="1:3" x14ac:dyDescent="0.2">
      <c r="A130" s="6">
        <v>106</v>
      </c>
      <c r="B130" s="6">
        <v>418402.81781653158</v>
      </c>
      <c r="C130" s="6">
        <v>-345691.81781653158</v>
      </c>
    </row>
    <row r="131" spans="1:3" x14ac:dyDescent="0.2">
      <c r="A131" s="6">
        <v>107</v>
      </c>
      <c r="B131" s="6">
        <v>369525.0252268411</v>
      </c>
      <c r="C131" s="6">
        <v>-361327.0252268411</v>
      </c>
    </row>
    <row r="132" spans="1:3" x14ac:dyDescent="0.2">
      <c r="A132" s="6">
        <v>108</v>
      </c>
      <c r="B132" s="6">
        <v>419094.78141818743</v>
      </c>
      <c r="C132" s="6">
        <v>-403524.78141818743</v>
      </c>
    </row>
    <row r="133" spans="1:3" x14ac:dyDescent="0.2">
      <c r="A133" s="6">
        <v>109</v>
      </c>
      <c r="B133" s="6">
        <v>419283.49876409356</v>
      </c>
      <c r="C133" s="6">
        <v>-307696.49876409356</v>
      </c>
    </row>
    <row r="134" spans="1:3" x14ac:dyDescent="0.2">
      <c r="A134" s="6">
        <v>110</v>
      </c>
      <c r="B134" s="6">
        <v>418780.2525083439</v>
      </c>
      <c r="C134" s="6">
        <v>-405357.2525083439</v>
      </c>
    </row>
    <row r="135" spans="1:3" x14ac:dyDescent="0.2">
      <c r="A135" s="6">
        <v>111</v>
      </c>
      <c r="B135" s="6">
        <v>418906.0640722813</v>
      </c>
      <c r="C135" s="6">
        <v>-411488.0640722813</v>
      </c>
    </row>
    <row r="136" spans="1:3" x14ac:dyDescent="0.2">
      <c r="A136" s="6">
        <v>112</v>
      </c>
      <c r="B136" s="6">
        <v>419094.78141818743</v>
      </c>
      <c r="C136" s="6">
        <v>-128313.78141818743</v>
      </c>
    </row>
    <row r="137" spans="1:3" x14ac:dyDescent="0.2">
      <c r="A137" s="6">
        <v>113</v>
      </c>
      <c r="B137" s="6">
        <v>396322.88834551309</v>
      </c>
      <c r="C137" s="6">
        <v>9585253.1116544865</v>
      </c>
    </row>
    <row r="138" spans="1:3" x14ac:dyDescent="0.2">
      <c r="A138" s="6">
        <v>114</v>
      </c>
      <c r="B138" s="6">
        <v>417836.66577881319</v>
      </c>
      <c r="C138" s="6">
        <v>6932853.334221187</v>
      </c>
    </row>
    <row r="139" spans="1:3" x14ac:dyDescent="0.2">
      <c r="A139" s="6">
        <v>115</v>
      </c>
      <c r="B139" s="6">
        <v>419283.49876409356</v>
      </c>
      <c r="C139" s="6">
        <v>473880.50123590644</v>
      </c>
    </row>
    <row r="140" spans="1:3" x14ac:dyDescent="0.2">
      <c r="A140" s="6">
        <v>116</v>
      </c>
      <c r="B140" s="6">
        <v>417710.85421487573</v>
      </c>
      <c r="C140" s="6">
        <v>-411004.85421487573</v>
      </c>
    </row>
    <row r="141" spans="1:3" x14ac:dyDescent="0.2">
      <c r="A141" s="6">
        <v>117</v>
      </c>
      <c r="B141" s="6">
        <v>419283.49876409356</v>
      </c>
      <c r="C141" s="6">
        <v>267301.50123590644</v>
      </c>
    </row>
    <row r="142" spans="1:3" x14ac:dyDescent="0.2">
      <c r="A142" s="6">
        <v>118</v>
      </c>
      <c r="B142" s="6">
        <v>418654.44094440644</v>
      </c>
      <c r="C142" s="6">
        <v>-341091.44094440644</v>
      </c>
    </row>
    <row r="143" spans="1:3" x14ac:dyDescent="0.2">
      <c r="A143" s="6">
        <v>119</v>
      </c>
      <c r="B143" s="6">
        <v>418843.15829031257</v>
      </c>
      <c r="C143" s="6">
        <v>-172181.15829031257</v>
      </c>
    </row>
    <row r="144" spans="1:3" x14ac:dyDescent="0.2">
      <c r="A144" s="6">
        <v>120</v>
      </c>
      <c r="B144" s="6">
        <v>418402.81781653158</v>
      </c>
      <c r="C144" s="6">
        <v>-364894.81781653158</v>
      </c>
    </row>
    <row r="145" spans="1:3" x14ac:dyDescent="0.2">
      <c r="A145" s="6">
        <v>121</v>
      </c>
      <c r="B145" s="6">
        <v>417018.89061321988</v>
      </c>
      <c r="C145" s="6">
        <v>440656.10938678012</v>
      </c>
    </row>
    <row r="146" spans="1:3" x14ac:dyDescent="0.2">
      <c r="A146" s="6">
        <v>122</v>
      </c>
      <c r="B146" s="6">
        <v>418906.0640722813</v>
      </c>
      <c r="C146" s="6">
        <v>-61054.064072281297</v>
      </c>
    </row>
    <row r="147" spans="1:3" x14ac:dyDescent="0.2">
      <c r="A147" s="6">
        <v>123</v>
      </c>
      <c r="B147" s="6">
        <v>419157.68720015616</v>
      </c>
      <c r="C147" s="6">
        <v>545449.31279984384</v>
      </c>
    </row>
    <row r="148" spans="1:3" x14ac:dyDescent="0.2">
      <c r="A148" s="6">
        <v>124</v>
      </c>
      <c r="B148" s="6">
        <v>417018.89061321988</v>
      </c>
      <c r="C148" s="6">
        <v>726851.10938678007</v>
      </c>
    </row>
    <row r="149" spans="1:3" x14ac:dyDescent="0.2">
      <c r="A149" s="6">
        <v>125</v>
      </c>
      <c r="B149" s="6">
        <v>366128.11300053052</v>
      </c>
      <c r="C149" s="6">
        <v>-310518.11300053052</v>
      </c>
    </row>
    <row r="150" spans="1:3" x14ac:dyDescent="0.2">
      <c r="A150" s="6">
        <v>126</v>
      </c>
      <c r="B150" s="6">
        <v>413370.35525903449</v>
      </c>
      <c r="C150" s="6">
        <v>3423525.6447409657</v>
      </c>
    </row>
    <row r="151" spans="1:3" x14ac:dyDescent="0.2">
      <c r="A151" s="6">
        <v>127</v>
      </c>
      <c r="B151" s="6">
        <v>419409.31032803102</v>
      </c>
      <c r="C151" s="6">
        <v>-405338.31032803102</v>
      </c>
    </row>
    <row r="152" spans="1:3" x14ac:dyDescent="0.2">
      <c r="A152" s="6">
        <v>128</v>
      </c>
      <c r="B152" s="6">
        <v>369462.11944487237</v>
      </c>
      <c r="C152" s="6">
        <v>-259029.11944487237</v>
      </c>
    </row>
    <row r="153" spans="1:3" x14ac:dyDescent="0.2">
      <c r="A153" s="6">
        <v>129</v>
      </c>
      <c r="B153" s="6">
        <v>419220.59298212489</v>
      </c>
      <c r="C153" s="6">
        <v>245885.40701787511</v>
      </c>
    </row>
    <row r="154" spans="1:3" x14ac:dyDescent="0.2">
      <c r="A154" s="6">
        <v>130</v>
      </c>
      <c r="B154" s="6">
        <v>419220.59298212489</v>
      </c>
      <c r="C154" s="6">
        <v>-395356.59298212489</v>
      </c>
    </row>
    <row r="155" spans="1:3" x14ac:dyDescent="0.2">
      <c r="A155" s="6">
        <v>131</v>
      </c>
      <c r="B155" s="6">
        <v>419535.12189196842</v>
      </c>
      <c r="C155" s="6">
        <v>-408808.12189196842</v>
      </c>
    </row>
    <row r="156" spans="1:3" x14ac:dyDescent="0.2">
      <c r="A156" s="6">
        <v>132</v>
      </c>
      <c r="B156" s="6">
        <v>418402.81781653158</v>
      </c>
      <c r="C156" s="6">
        <v>130133.18218346842</v>
      </c>
    </row>
    <row r="157" spans="1:3" x14ac:dyDescent="0.2">
      <c r="A157" s="6">
        <v>133</v>
      </c>
      <c r="B157" s="6">
        <v>418717.34672637517</v>
      </c>
      <c r="C157" s="6">
        <v>-69931.346726375166</v>
      </c>
    </row>
    <row r="158" spans="1:3" x14ac:dyDescent="0.2">
      <c r="A158" s="6">
        <v>134</v>
      </c>
      <c r="B158" s="6">
        <v>418402.81781653158</v>
      </c>
      <c r="C158" s="6">
        <v>-351780.81781653158</v>
      </c>
    </row>
    <row r="159" spans="1:3" x14ac:dyDescent="0.2">
      <c r="A159" s="6">
        <v>135</v>
      </c>
      <c r="B159" s="6">
        <v>418402.81781653158</v>
      </c>
      <c r="C159" s="6">
        <v>-364458.81781653158</v>
      </c>
    </row>
    <row r="160" spans="1:3" x14ac:dyDescent="0.2">
      <c r="A160" s="6">
        <v>136</v>
      </c>
      <c r="B160" s="6">
        <v>414817.18824431492</v>
      </c>
      <c r="C160" s="6">
        <v>-347368.18824431492</v>
      </c>
    </row>
    <row r="161" spans="1:3" x14ac:dyDescent="0.2">
      <c r="A161" s="6">
        <v>137</v>
      </c>
      <c r="B161" s="6">
        <v>417773.75999684446</v>
      </c>
      <c r="C161" s="6">
        <v>194747.24000315554</v>
      </c>
    </row>
    <row r="162" spans="1:3" x14ac:dyDescent="0.2">
      <c r="A162" s="6">
        <v>138</v>
      </c>
      <c r="B162" s="6">
        <v>364366.75110540655</v>
      </c>
      <c r="C162" s="6">
        <v>1057229.2488945934</v>
      </c>
    </row>
    <row r="163" spans="1:3" x14ac:dyDescent="0.2">
      <c r="A163" s="6">
        <v>139</v>
      </c>
      <c r="B163" s="6">
        <v>416704.36170337634</v>
      </c>
      <c r="C163" s="6">
        <v>316148.63829662366</v>
      </c>
    </row>
    <row r="164" spans="1:3" x14ac:dyDescent="0.2">
      <c r="A164" s="6">
        <v>140</v>
      </c>
      <c r="B164" s="6">
        <v>418402.81781653158</v>
      </c>
      <c r="C164" s="6">
        <v>-331713.81781653158</v>
      </c>
    </row>
    <row r="165" spans="1:3" x14ac:dyDescent="0.2">
      <c r="A165" s="6">
        <v>141</v>
      </c>
      <c r="B165" s="6">
        <v>419409.31032803102</v>
      </c>
      <c r="C165" s="6">
        <v>-409051.31032803102</v>
      </c>
    </row>
    <row r="166" spans="1:3" x14ac:dyDescent="0.2">
      <c r="A166" s="6">
        <v>142</v>
      </c>
      <c r="B166" s="6">
        <v>363800.5990676881</v>
      </c>
      <c r="C166" s="6">
        <v>-325289.5990676881</v>
      </c>
    </row>
    <row r="167" spans="1:3" x14ac:dyDescent="0.2">
      <c r="A167" s="6">
        <v>143</v>
      </c>
      <c r="B167" s="6">
        <v>419283.49876409356</v>
      </c>
      <c r="C167" s="6">
        <v>-415657.49876409356</v>
      </c>
    </row>
    <row r="168" spans="1:3" x14ac:dyDescent="0.2">
      <c r="A168" s="6">
        <v>144</v>
      </c>
      <c r="B168" s="6">
        <v>419220.59298212489</v>
      </c>
      <c r="C168" s="6">
        <v>524128.40701787511</v>
      </c>
    </row>
    <row r="169" spans="1:3" x14ac:dyDescent="0.2">
      <c r="A169" s="6">
        <v>145</v>
      </c>
      <c r="B169" s="6">
        <v>363800.5990676881</v>
      </c>
      <c r="C169" s="6">
        <v>-286022.5990676881</v>
      </c>
    </row>
    <row r="170" spans="1:3" x14ac:dyDescent="0.2">
      <c r="A170" s="6">
        <v>146</v>
      </c>
      <c r="B170" s="6">
        <v>419409.31032803102</v>
      </c>
      <c r="C170" s="6">
        <v>-253305.31032803102</v>
      </c>
    </row>
    <row r="171" spans="1:3" x14ac:dyDescent="0.2">
      <c r="A171" s="6">
        <v>147</v>
      </c>
      <c r="B171" s="6">
        <v>419094.78141818743</v>
      </c>
      <c r="C171" s="6">
        <v>-376405.78141818743</v>
      </c>
    </row>
    <row r="172" spans="1:3" x14ac:dyDescent="0.2">
      <c r="A172" s="6">
        <v>148</v>
      </c>
      <c r="B172" s="6">
        <v>418402.81781653158</v>
      </c>
      <c r="C172" s="6">
        <v>-364294.81781653158</v>
      </c>
    </row>
    <row r="173" spans="1:3" x14ac:dyDescent="0.2">
      <c r="A173" s="6">
        <v>149</v>
      </c>
      <c r="B173" s="6">
        <v>417081.7963951886</v>
      </c>
      <c r="C173" s="6">
        <v>-415667.7963951886</v>
      </c>
    </row>
    <row r="174" spans="1:3" x14ac:dyDescent="0.2">
      <c r="A174" s="6">
        <v>150</v>
      </c>
      <c r="B174" s="6">
        <v>418843.15829031257</v>
      </c>
      <c r="C174" s="6">
        <v>2515818.8417096874</v>
      </c>
    </row>
    <row r="175" spans="1:3" x14ac:dyDescent="0.2">
      <c r="A175" s="6">
        <v>151</v>
      </c>
      <c r="B175" s="6">
        <v>418402.81781653158</v>
      </c>
      <c r="C175" s="6">
        <v>-416742.81781653158</v>
      </c>
    </row>
    <row r="176" spans="1:3" x14ac:dyDescent="0.2">
      <c r="A176" s="6">
        <v>152</v>
      </c>
      <c r="B176" s="6">
        <v>418339.91203456285</v>
      </c>
      <c r="C176" s="6">
        <v>1115211.0879654372</v>
      </c>
    </row>
    <row r="177" spans="1:3" x14ac:dyDescent="0.2">
      <c r="A177" s="6">
        <v>153</v>
      </c>
      <c r="B177" s="6">
        <v>418906.0640722813</v>
      </c>
      <c r="C177" s="6">
        <v>-395096.0640722813</v>
      </c>
    </row>
    <row r="178" spans="1:3" x14ac:dyDescent="0.2">
      <c r="A178" s="6">
        <v>154</v>
      </c>
      <c r="B178" s="6">
        <v>419535.12189196842</v>
      </c>
      <c r="C178" s="6">
        <v>-336695.12189196842</v>
      </c>
    </row>
    <row r="179" spans="1:3" x14ac:dyDescent="0.2">
      <c r="A179" s="6">
        <v>155</v>
      </c>
      <c r="B179" s="6">
        <v>417018.89061321988</v>
      </c>
      <c r="C179" s="6">
        <v>-286068.89061321988</v>
      </c>
    </row>
    <row r="180" spans="1:3" x14ac:dyDescent="0.2">
      <c r="A180" s="6">
        <v>156</v>
      </c>
      <c r="B180" s="6">
        <v>418528.62938046904</v>
      </c>
      <c r="C180" s="6">
        <v>-393899.62938046904</v>
      </c>
    </row>
    <row r="181" spans="1:3" x14ac:dyDescent="0.2">
      <c r="A181" s="6">
        <v>157</v>
      </c>
      <c r="B181" s="6">
        <v>417710.85421487573</v>
      </c>
      <c r="C181" s="6">
        <v>-407029.85421487573</v>
      </c>
    </row>
    <row r="182" spans="1:3" x14ac:dyDescent="0.2">
      <c r="A182" s="6">
        <v>158</v>
      </c>
      <c r="B182" s="6">
        <v>364366.75110540655</v>
      </c>
      <c r="C182" s="6">
        <v>670071.24889459345</v>
      </c>
    </row>
    <row r="183" spans="1:3" x14ac:dyDescent="0.2">
      <c r="A183" s="6">
        <v>159</v>
      </c>
      <c r="B183" s="6">
        <v>419283.49876409356</v>
      </c>
      <c r="C183" s="6">
        <v>-134750.49876409356</v>
      </c>
    </row>
    <row r="184" spans="1:3" x14ac:dyDescent="0.2">
      <c r="A184" s="6">
        <v>160</v>
      </c>
      <c r="B184" s="6">
        <v>419031.8756362187</v>
      </c>
      <c r="C184" s="6">
        <v>961374.1243637813</v>
      </c>
    </row>
    <row r="185" spans="1:3" x14ac:dyDescent="0.2">
      <c r="A185" s="6">
        <v>161</v>
      </c>
      <c r="B185" s="6">
        <v>418402.81781653158</v>
      </c>
      <c r="C185" s="6">
        <v>-232398.81781653158</v>
      </c>
    </row>
    <row r="186" spans="1:3" x14ac:dyDescent="0.2">
      <c r="A186" s="6">
        <v>162</v>
      </c>
      <c r="B186" s="6">
        <v>419409.31032803102</v>
      </c>
      <c r="C186" s="6">
        <v>-369550.31032803102</v>
      </c>
    </row>
    <row r="187" spans="1:3" x14ac:dyDescent="0.2">
      <c r="A187" s="6">
        <v>163</v>
      </c>
      <c r="B187" s="6">
        <v>417710.85421487573</v>
      </c>
      <c r="C187" s="6">
        <v>-139145.85421487573</v>
      </c>
    </row>
    <row r="188" spans="1:3" x14ac:dyDescent="0.2">
      <c r="A188" s="6">
        <v>164</v>
      </c>
      <c r="B188" s="6">
        <v>418717.34672637517</v>
      </c>
      <c r="C188" s="6">
        <v>-64690.346726375166</v>
      </c>
    </row>
    <row r="189" spans="1:3" x14ac:dyDescent="0.2">
      <c r="A189" s="6">
        <v>165</v>
      </c>
      <c r="B189" s="6">
        <v>417710.85421487573</v>
      </c>
      <c r="C189" s="6">
        <v>-413654.85421487573</v>
      </c>
    </row>
    <row r="190" spans="1:3" x14ac:dyDescent="0.2">
      <c r="A190" s="6">
        <v>166</v>
      </c>
      <c r="B190" s="6">
        <v>418717.34672637517</v>
      </c>
      <c r="C190" s="6">
        <v>-197514.34672637517</v>
      </c>
    </row>
    <row r="191" spans="1:3" x14ac:dyDescent="0.2">
      <c r="A191" s="6">
        <v>167</v>
      </c>
      <c r="B191" s="6">
        <v>416641.45592140761</v>
      </c>
      <c r="C191" s="6">
        <v>-338978.45592140761</v>
      </c>
    </row>
    <row r="192" spans="1:3" x14ac:dyDescent="0.2">
      <c r="A192" s="6">
        <v>168</v>
      </c>
      <c r="B192" s="6">
        <v>419283.49876409356</v>
      </c>
      <c r="C192" s="6">
        <v>-369837.49876409356</v>
      </c>
    </row>
    <row r="193" spans="1:3" x14ac:dyDescent="0.2">
      <c r="A193" s="6">
        <v>169</v>
      </c>
      <c r="B193" s="6">
        <v>418465.72359850031</v>
      </c>
      <c r="C193" s="6">
        <v>-418166.72359850031</v>
      </c>
    </row>
    <row r="194" spans="1:3" x14ac:dyDescent="0.2">
      <c r="A194" s="6">
        <v>170</v>
      </c>
      <c r="B194" s="6">
        <v>419157.68720015616</v>
      </c>
      <c r="C194" s="6">
        <v>2272791.312799844</v>
      </c>
    </row>
    <row r="195" spans="1:3" x14ac:dyDescent="0.2">
      <c r="A195" s="6">
        <v>171</v>
      </c>
      <c r="B195" s="6">
        <v>419157.68720015616</v>
      </c>
      <c r="C195" s="6">
        <v>22165.312799843843</v>
      </c>
    </row>
    <row r="196" spans="1:3" x14ac:dyDescent="0.2">
      <c r="A196" s="6">
        <v>172</v>
      </c>
      <c r="B196" s="6">
        <v>419157.68720015616</v>
      </c>
      <c r="C196" s="6">
        <v>-413023.68720015616</v>
      </c>
    </row>
    <row r="197" spans="1:3" x14ac:dyDescent="0.2">
      <c r="A197" s="6">
        <v>173</v>
      </c>
      <c r="B197" s="6">
        <v>419283.49876409356</v>
      </c>
      <c r="C197" s="6">
        <v>-411951.49876409356</v>
      </c>
    </row>
    <row r="198" spans="1:3" x14ac:dyDescent="0.2">
      <c r="A198" s="6">
        <v>174</v>
      </c>
      <c r="B198" s="6">
        <v>418968.96985425003</v>
      </c>
      <c r="C198" s="6">
        <v>2474033.0301457499</v>
      </c>
    </row>
    <row r="199" spans="1:3" x14ac:dyDescent="0.2">
      <c r="A199" s="6">
        <v>175</v>
      </c>
      <c r="B199" s="6">
        <v>419157.68720015616</v>
      </c>
      <c r="C199" s="6">
        <v>-387368.68720015616</v>
      </c>
    </row>
    <row r="200" spans="1:3" x14ac:dyDescent="0.2">
      <c r="A200" s="6">
        <v>176</v>
      </c>
      <c r="B200" s="6">
        <v>418780.2525083439</v>
      </c>
      <c r="C200" s="6">
        <v>-327227.2525083439</v>
      </c>
    </row>
    <row r="201" spans="1:3" x14ac:dyDescent="0.2">
      <c r="A201" s="6">
        <v>177</v>
      </c>
      <c r="B201" s="6">
        <v>413181.63791312836</v>
      </c>
      <c r="C201" s="6">
        <v>349024.36208687164</v>
      </c>
    </row>
    <row r="202" spans="1:3" x14ac:dyDescent="0.2">
      <c r="A202" s="6">
        <v>178</v>
      </c>
      <c r="B202" s="6">
        <v>368204.00380549807</v>
      </c>
      <c r="C202" s="6">
        <v>-28218.003805498069</v>
      </c>
    </row>
    <row r="203" spans="1:3" x14ac:dyDescent="0.2">
      <c r="A203" s="6">
        <v>179</v>
      </c>
      <c r="B203" s="6">
        <v>418025.38312471932</v>
      </c>
      <c r="C203" s="6">
        <v>1011089.6168752806</v>
      </c>
    </row>
    <row r="204" spans="1:3" x14ac:dyDescent="0.2">
      <c r="A204" s="6">
        <v>180</v>
      </c>
      <c r="B204" s="6">
        <v>418906.0640722813</v>
      </c>
      <c r="C204" s="6">
        <v>-354981.0640722813</v>
      </c>
    </row>
    <row r="205" spans="1:3" x14ac:dyDescent="0.2">
      <c r="A205" s="6">
        <v>181</v>
      </c>
      <c r="B205" s="6">
        <v>418654.44094440644</v>
      </c>
      <c r="C205" s="6">
        <v>-224444.44094440644</v>
      </c>
    </row>
    <row r="206" spans="1:3" x14ac:dyDescent="0.2">
      <c r="A206" s="6">
        <v>182</v>
      </c>
      <c r="B206" s="6">
        <v>419409.31032803102</v>
      </c>
      <c r="C206" s="6">
        <v>-395787.31032803102</v>
      </c>
    </row>
    <row r="207" spans="1:3" x14ac:dyDescent="0.2">
      <c r="A207" s="6">
        <v>183</v>
      </c>
      <c r="B207" s="6">
        <v>418277.00625259418</v>
      </c>
      <c r="C207" s="6">
        <v>-182699.00625259418</v>
      </c>
    </row>
    <row r="208" spans="1:3" x14ac:dyDescent="0.2">
      <c r="A208" s="6">
        <v>184</v>
      </c>
      <c r="B208" s="6">
        <v>419220.59298212489</v>
      </c>
      <c r="C208" s="6">
        <v>1860906.407017875</v>
      </c>
    </row>
    <row r="209" spans="1:3" x14ac:dyDescent="0.2">
      <c r="A209" s="6">
        <v>185</v>
      </c>
      <c r="B209" s="6">
        <v>417962.47734275059</v>
      </c>
      <c r="C209" s="6">
        <v>-191760.47734275059</v>
      </c>
    </row>
    <row r="210" spans="1:3" x14ac:dyDescent="0.2">
      <c r="A210" s="6">
        <v>186</v>
      </c>
      <c r="B210" s="6">
        <v>419094.78141818743</v>
      </c>
      <c r="C210" s="6">
        <v>-304116.78141818743</v>
      </c>
    </row>
    <row r="211" spans="1:3" x14ac:dyDescent="0.2">
      <c r="A211" s="6">
        <v>187</v>
      </c>
      <c r="B211" s="6">
        <v>418277.00625259418</v>
      </c>
      <c r="C211" s="6">
        <v>-313230.00625259418</v>
      </c>
    </row>
    <row r="212" spans="1:3" x14ac:dyDescent="0.2">
      <c r="A212" s="6">
        <v>188</v>
      </c>
      <c r="B212" s="6">
        <v>417899.57156078186</v>
      </c>
      <c r="C212" s="6">
        <v>-118909.57156078186</v>
      </c>
    </row>
    <row r="213" spans="1:3" x14ac:dyDescent="0.2">
      <c r="A213" s="6">
        <v>189</v>
      </c>
      <c r="B213" s="6">
        <v>419535.12189196842</v>
      </c>
      <c r="C213" s="6">
        <v>-414853.12189196842</v>
      </c>
    </row>
    <row r="214" spans="1:3" x14ac:dyDescent="0.2">
      <c r="A214" s="6">
        <v>190</v>
      </c>
      <c r="B214" s="6">
        <v>369462.11944487237</v>
      </c>
      <c r="C214" s="6">
        <v>-351433.11944487237</v>
      </c>
    </row>
    <row r="215" spans="1:3" x14ac:dyDescent="0.2">
      <c r="A215" s="6">
        <v>191</v>
      </c>
      <c r="B215" s="6">
        <v>419346.40454606229</v>
      </c>
      <c r="C215" s="6">
        <v>317056.59545393771</v>
      </c>
    </row>
    <row r="216" spans="1:3" x14ac:dyDescent="0.2">
      <c r="A216" s="6">
        <v>192</v>
      </c>
      <c r="B216" s="6">
        <v>419535.12189196842</v>
      </c>
      <c r="C216" s="6">
        <v>-346525.12189196842</v>
      </c>
    </row>
    <row r="217" spans="1:3" x14ac:dyDescent="0.2">
      <c r="A217" s="6">
        <v>193</v>
      </c>
      <c r="B217" s="6">
        <v>419094.78141818743</v>
      </c>
      <c r="C217" s="6">
        <v>4057995.2185818125</v>
      </c>
    </row>
    <row r="218" spans="1:3" x14ac:dyDescent="0.2">
      <c r="A218" s="6">
        <v>194</v>
      </c>
      <c r="B218" s="6">
        <v>418968.96985425003</v>
      </c>
      <c r="C218" s="6">
        <v>-407125.96985425003</v>
      </c>
    </row>
    <row r="219" spans="1:3" x14ac:dyDescent="0.2">
      <c r="A219" s="6">
        <v>195</v>
      </c>
      <c r="B219" s="6">
        <v>418339.91203456285</v>
      </c>
      <c r="C219" s="6">
        <v>-76122.912034562847</v>
      </c>
    </row>
    <row r="220" spans="1:3" x14ac:dyDescent="0.2">
      <c r="A220" s="6">
        <v>196</v>
      </c>
      <c r="B220" s="6">
        <v>419094.78141818743</v>
      </c>
      <c r="C220" s="6">
        <v>-414888.78141818743</v>
      </c>
    </row>
    <row r="221" spans="1:3" x14ac:dyDescent="0.2">
      <c r="A221" s="6">
        <v>197</v>
      </c>
      <c r="B221" s="6">
        <v>418402.81781653158</v>
      </c>
      <c r="C221" s="6">
        <v>-337997.81781653158</v>
      </c>
    </row>
    <row r="222" spans="1:3" x14ac:dyDescent="0.2">
      <c r="A222" s="6">
        <v>198</v>
      </c>
      <c r="B222" s="6">
        <v>419157.68720015616</v>
      </c>
      <c r="C222" s="6">
        <v>-387503.68720015616</v>
      </c>
    </row>
    <row r="223" spans="1:3" x14ac:dyDescent="0.2">
      <c r="A223" s="6">
        <v>199</v>
      </c>
      <c r="B223" s="6">
        <v>414817.18824431492</v>
      </c>
      <c r="C223" s="6">
        <v>208661.81175568508</v>
      </c>
    </row>
    <row r="224" spans="1:3" x14ac:dyDescent="0.2">
      <c r="A224" s="6">
        <v>200</v>
      </c>
      <c r="B224" s="6">
        <v>419157.68720015616</v>
      </c>
      <c r="C224" s="6">
        <v>-314681.68720015616</v>
      </c>
    </row>
    <row r="225" spans="1:3" x14ac:dyDescent="0.2">
      <c r="A225" s="6">
        <v>201</v>
      </c>
      <c r="B225" s="6">
        <v>418151.19468865672</v>
      </c>
      <c r="C225" s="6">
        <v>682284.80531134328</v>
      </c>
    </row>
    <row r="226" spans="1:3" x14ac:dyDescent="0.2">
      <c r="A226" s="6">
        <v>202</v>
      </c>
      <c r="B226" s="6">
        <v>418339.91203456285</v>
      </c>
      <c r="C226" s="6">
        <v>-417500.91203456285</v>
      </c>
    </row>
    <row r="227" spans="1:3" x14ac:dyDescent="0.2">
      <c r="A227" s="6">
        <v>203</v>
      </c>
      <c r="B227" s="6">
        <v>417710.85421487573</v>
      </c>
      <c r="C227" s="6">
        <v>-401481.85421487573</v>
      </c>
    </row>
    <row r="228" spans="1:3" x14ac:dyDescent="0.2">
      <c r="A228" s="6">
        <v>204</v>
      </c>
      <c r="B228" s="6">
        <v>418277.00625259418</v>
      </c>
      <c r="C228" s="6">
        <v>-106960.00625259418</v>
      </c>
    </row>
    <row r="229" spans="1:3" x14ac:dyDescent="0.2">
      <c r="A229" s="6">
        <v>205</v>
      </c>
      <c r="B229" s="6">
        <v>419220.59298212489</v>
      </c>
      <c r="C229" s="6">
        <v>1218587.407017875</v>
      </c>
    </row>
    <row r="230" spans="1:3" x14ac:dyDescent="0.2">
      <c r="A230" s="6">
        <v>206</v>
      </c>
      <c r="B230" s="6">
        <v>419157.68720015616</v>
      </c>
      <c r="C230" s="6">
        <v>179255.31279984384</v>
      </c>
    </row>
    <row r="231" spans="1:3" x14ac:dyDescent="0.2">
      <c r="A231" s="6">
        <v>207</v>
      </c>
      <c r="B231" s="6">
        <v>418906.0640722813</v>
      </c>
      <c r="C231" s="6">
        <v>-406424.0640722813</v>
      </c>
    </row>
    <row r="232" spans="1:3" x14ac:dyDescent="0.2">
      <c r="A232" s="6">
        <v>208</v>
      </c>
      <c r="B232" s="6">
        <v>418906.0640722813</v>
      </c>
      <c r="C232" s="6">
        <v>2954687.9359277189</v>
      </c>
    </row>
    <row r="233" spans="1:3" x14ac:dyDescent="0.2">
      <c r="A233" s="6">
        <v>209</v>
      </c>
      <c r="B233" s="6">
        <v>364240.93954146915</v>
      </c>
      <c r="C233" s="6">
        <v>-282276.93954146915</v>
      </c>
    </row>
    <row r="234" spans="1:3" x14ac:dyDescent="0.2">
      <c r="A234" s="6">
        <v>210</v>
      </c>
      <c r="B234" s="6">
        <v>418906.0640722813</v>
      </c>
      <c r="C234" s="6">
        <v>-406253.0640722813</v>
      </c>
    </row>
    <row r="235" spans="1:3" x14ac:dyDescent="0.2">
      <c r="A235" s="6">
        <v>211</v>
      </c>
      <c r="B235" s="6">
        <v>419535.12189196842</v>
      </c>
      <c r="C235" s="6">
        <v>-411333.12189196842</v>
      </c>
    </row>
    <row r="236" spans="1:3" x14ac:dyDescent="0.2">
      <c r="A236" s="6">
        <v>212</v>
      </c>
      <c r="B236" s="6">
        <v>417710.85421487573</v>
      </c>
      <c r="C236" s="6">
        <v>-415494.85421487573</v>
      </c>
    </row>
    <row r="237" spans="1:3" x14ac:dyDescent="0.2">
      <c r="A237" s="6">
        <v>213</v>
      </c>
      <c r="B237" s="6">
        <v>418843.15829031257</v>
      </c>
      <c r="C237" s="6">
        <v>-109533.15829031257</v>
      </c>
    </row>
    <row r="238" spans="1:3" x14ac:dyDescent="0.2">
      <c r="A238" s="6">
        <v>214</v>
      </c>
      <c r="B238" s="6">
        <v>418402.81781653158</v>
      </c>
      <c r="C238" s="6">
        <v>-362959.81781653158</v>
      </c>
    </row>
    <row r="239" spans="1:3" x14ac:dyDescent="0.2">
      <c r="A239" s="6">
        <v>215</v>
      </c>
      <c r="B239" s="6">
        <v>418906.0640722813</v>
      </c>
      <c r="C239" s="6">
        <v>4800751.9359277189</v>
      </c>
    </row>
    <row r="240" spans="1:3" x14ac:dyDescent="0.2">
      <c r="A240" s="6">
        <v>216</v>
      </c>
      <c r="B240" s="6">
        <v>419157.68720015616</v>
      </c>
      <c r="C240" s="6">
        <v>-394385.68720015616</v>
      </c>
    </row>
    <row r="241" spans="1:3" x14ac:dyDescent="0.2">
      <c r="A241" s="6">
        <v>217</v>
      </c>
      <c r="B241" s="6">
        <v>418591.53516243771</v>
      </c>
      <c r="C241" s="6">
        <v>45177.464837562293</v>
      </c>
    </row>
    <row r="242" spans="1:3" x14ac:dyDescent="0.2">
      <c r="A242" s="6">
        <v>218</v>
      </c>
      <c r="B242" s="6">
        <v>361535.99091681442</v>
      </c>
      <c r="C242" s="6">
        <v>96581.009083185578</v>
      </c>
    </row>
    <row r="243" spans="1:3" x14ac:dyDescent="0.2">
      <c r="A243" s="6">
        <v>219</v>
      </c>
      <c r="B243" s="6">
        <v>413181.63791312836</v>
      </c>
      <c r="C243" s="6">
        <v>85173.362086871639</v>
      </c>
    </row>
    <row r="244" spans="1:3" x14ac:dyDescent="0.2">
      <c r="A244" s="6">
        <v>220</v>
      </c>
      <c r="B244" s="6">
        <v>419283.49876409356</v>
      </c>
      <c r="C244" s="6">
        <v>-418396.49876409356</v>
      </c>
    </row>
    <row r="245" spans="1:3" x14ac:dyDescent="0.2">
      <c r="A245" s="6">
        <v>221</v>
      </c>
      <c r="B245" s="6">
        <v>417710.85421487573</v>
      </c>
      <c r="C245" s="6">
        <v>-412313.85421487573</v>
      </c>
    </row>
    <row r="246" spans="1:3" x14ac:dyDescent="0.2">
      <c r="A246" s="6">
        <v>222</v>
      </c>
      <c r="B246" s="6">
        <v>418843.15829031257</v>
      </c>
      <c r="C246" s="6">
        <v>-407636.15829031257</v>
      </c>
    </row>
    <row r="247" spans="1:3" x14ac:dyDescent="0.2">
      <c r="A247" s="6">
        <v>223</v>
      </c>
      <c r="B247" s="6">
        <v>419535.12189196842</v>
      </c>
      <c r="C247" s="6">
        <v>-326042.12189196842</v>
      </c>
    </row>
    <row r="248" spans="1:3" x14ac:dyDescent="0.2">
      <c r="A248" s="6">
        <v>224</v>
      </c>
      <c r="B248" s="6">
        <v>419409.31032803102</v>
      </c>
      <c r="C248" s="6">
        <v>-391117.31032803102</v>
      </c>
    </row>
    <row r="249" spans="1:3" x14ac:dyDescent="0.2">
      <c r="A249" s="6">
        <v>225</v>
      </c>
      <c r="B249" s="6">
        <v>418780.2525083439</v>
      </c>
      <c r="C249" s="6">
        <v>-402364.2525083439</v>
      </c>
    </row>
    <row r="250" spans="1:3" x14ac:dyDescent="0.2">
      <c r="A250" s="6">
        <v>226</v>
      </c>
      <c r="B250" s="6">
        <v>418402.81781653158</v>
      </c>
      <c r="C250" s="6">
        <v>-312762.81781653158</v>
      </c>
    </row>
    <row r="251" spans="1:3" x14ac:dyDescent="0.2">
      <c r="A251" s="6">
        <v>227</v>
      </c>
      <c r="B251" s="6">
        <v>418780.2525083439</v>
      </c>
      <c r="C251" s="6">
        <v>489427.7474916561</v>
      </c>
    </row>
    <row r="252" spans="1:3" x14ac:dyDescent="0.2">
      <c r="A252" s="6">
        <v>228</v>
      </c>
      <c r="B252" s="6">
        <v>418402.81781653158</v>
      </c>
      <c r="C252" s="6">
        <v>-276067.81781653158</v>
      </c>
    </row>
    <row r="253" spans="1:3" x14ac:dyDescent="0.2">
      <c r="A253" s="6">
        <v>229</v>
      </c>
      <c r="B253" s="6">
        <v>416641.45592140761</v>
      </c>
      <c r="C253" s="6">
        <v>-396029.45592140761</v>
      </c>
    </row>
    <row r="254" spans="1:3" x14ac:dyDescent="0.2">
      <c r="A254" s="6">
        <v>230</v>
      </c>
      <c r="B254" s="6">
        <v>419031.8756362187</v>
      </c>
      <c r="C254" s="6">
        <v>-223062.8756362187</v>
      </c>
    </row>
    <row r="255" spans="1:3" x14ac:dyDescent="0.2">
      <c r="A255" s="6">
        <v>231</v>
      </c>
      <c r="B255" s="6">
        <v>416641.45592140761</v>
      </c>
      <c r="C255" s="6">
        <v>-275383.45592140761</v>
      </c>
    </row>
    <row r="256" spans="1:3" x14ac:dyDescent="0.2">
      <c r="A256" s="6">
        <v>232</v>
      </c>
      <c r="B256" s="6">
        <v>413181.63791312836</v>
      </c>
      <c r="C256" s="6">
        <v>97294.362086871639</v>
      </c>
    </row>
    <row r="257" spans="1:3" x14ac:dyDescent="0.2">
      <c r="A257" s="6">
        <v>233</v>
      </c>
      <c r="B257" s="6">
        <v>417710.85421487573</v>
      </c>
      <c r="C257" s="6">
        <v>-383418.85421487573</v>
      </c>
    </row>
    <row r="258" spans="1:3" x14ac:dyDescent="0.2">
      <c r="A258" s="6">
        <v>234</v>
      </c>
      <c r="B258" s="6">
        <v>413181.63791312836</v>
      </c>
      <c r="C258" s="6">
        <v>201408.36208687164</v>
      </c>
    </row>
    <row r="259" spans="1:3" x14ac:dyDescent="0.2">
      <c r="A259" s="6">
        <v>235</v>
      </c>
      <c r="B259" s="6">
        <v>419157.68720015616</v>
      </c>
      <c r="C259" s="6">
        <v>14903074.312799843</v>
      </c>
    </row>
    <row r="260" spans="1:3" x14ac:dyDescent="0.2">
      <c r="A260" s="6">
        <v>236</v>
      </c>
      <c r="B260" s="6">
        <v>419535.12189196842</v>
      </c>
      <c r="C260" s="6">
        <v>-412919.12189196842</v>
      </c>
    </row>
    <row r="261" spans="1:3" x14ac:dyDescent="0.2">
      <c r="A261" s="6">
        <v>237</v>
      </c>
      <c r="B261" s="6">
        <v>363611.88172178197</v>
      </c>
      <c r="C261" s="6">
        <v>-292271.88172178197</v>
      </c>
    </row>
    <row r="262" spans="1:3" x14ac:dyDescent="0.2">
      <c r="A262" s="6">
        <v>238</v>
      </c>
      <c r="B262" s="6">
        <v>419157.68720015616</v>
      </c>
      <c r="C262" s="6">
        <v>-309488.68720015616</v>
      </c>
    </row>
    <row r="263" spans="1:3" x14ac:dyDescent="0.2">
      <c r="A263" s="6">
        <v>239</v>
      </c>
      <c r="B263" s="6">
        <v>419535.12189196842</v>
      </c>
      <c r="C263" s="6">
        <v>-395181.12189196842</v>
      </c>
    </row>
    <row r="264" spans="1:3" x14ac:dyDescent="0.2">
      <c r="A264" s="6">
        <v>240</v>
      </c>
      <c r="B264" s="6">
        <v>364366.75110540655</v>
      </c>
      <c r="C264" s="6">
        <v>27025.248894593446</v>
      </c>
    </row>
    <row r="265" spans="1:3" x14ac:dyDescent="0.2">
      <c r="A265" s="6">
        <v>241</v>
      </c>
      <c r="B265" s="6">
        <v>413181.63791312836</v>
      </c>
      <c r="C265" s="6">
        <v>134866.36208687164</v>
      </c>
    </row>
    <row r="266" spans="1:3" x14ac:dyDescent="0.2">
      <c r="A266" s="6">
        <v>242</v>
      </c>
      <c r="B266" s="6">
        <v>419409.31032803102</v>
      </c>
      <c r="C266" s="6">
        <v>-166610.31032803102</v>
      </c>
    </row>
    <row r="267" spans="1:3" x14ac:dyDescent="0.2">
      <c r="A267" s="6">
        <v>243</v>
      </c>
      <c r="B267" s="6">
        <v>419157.68720015616</v>
      </c>
      <c r="C267" s="6">
        <v>-364230.68720015616</v>
      </c>
    </row>
    <row r="268" spans="1:3" x14ac:dyDescent="0.2">
      <c r="A268" s="6">
        <v>244</v>
      </c>
      <c r="B268" s="6">
        <v>418277.00625259418</v>
      </c>
      <c r="C268" s="6">
        <v>-258750.00625259418</v>
      </c>
    </row>
    <row r="269" spans="1:3" x14ac:dyDescent="0.2">
      <c r="A269" s="6">
        <v>245</v>
      </c>
      <c r="B269" s="6">
        <v>364052.22219556302</v>
      </c>
      <c r="C269" s="6">
        <v>-345721.22219556302</v>
      </c>
    </row>
    <row r="270" spans="1:3" x14ac:dyDescent="0.2">
      <c r="A270" s="6">
        <v>246</v>
      </c>
      <c r="B270" s="6">
        <v>368204.00380549807</v>
      </c>
      <c r="C270" s="6">
        <v>-125097.00380549807</v>
      </c>
    </row>
    <row r="271" spans="1:3" x14ac:dyDescent="0.2">
      <c r="A271" s="6">
        <v>247</v>
      </c>
      <c r="B271" s="6">
        <v>419283.49876409356</v>
      </c>
      <c r="C271" s="6">
        <v>-325944.49876409356</v>
      </c>
    </row>
    <row r="272" spans="1:3" x14ac:dyDescent="0.2">
      <c r="A272" s="6">
        <v>248</v>
      </c>
      <c r="B272" s="6">
        <v>417018.89061321988</v>
      </c>
      <c r="C272" s="6">
        <v>-409010.89061321988</v>
      </c>
    </row>
    <row r="273" spans="1:3" x14ac:dyDescent="0.2">
      <c r="A273" s="6">
        <v>249</v>
      </c>
      <c r="B273" s="6">
        <v>417899.57156078186</v>
      </c>
      <c r="C273" s="6">
        <v>-94878.571560781857</v>
      </c>
    </row>
    <row r="274" spans="1:3" x14ac:dyDescent="0.2">
      <c r="A274" s="6">
        <v>250</v>
      </c>
      <c r="B274" s="6">
        <v>418780.2525083439</v>
      </c>
      <c r="C274" s="6">
        <v>-28645.252508343896</v>
      </c>
    </row>
    <row r="275" spans="1:3" x14ac:dyDescent="0.2">
      <c r="A275" s="6">
        <v>251</v>
      </c>
      <c r="B275" s="6">
        <v>419220.59298212489</v>
      </c>
      <c r="C275" s="6">
        <v>1019636.4070178751</v>
      </c>
    </row>
    <row r="276" spans="1:3" x14ac:dyDescent="0.2">
      <c r="A276" s="6">
        <v>252</v>
      </c>
      <c r="B276" s="6">
        <v>418968.96985425003</v>
      </c>
      <c r="C276" s="6">
        <v>1227925.0301457499</v>
      </c>
    </row>
    <row r="277" spans="1:3" x14ac:dyDescent="0.2">
      <c r="A277" s="6">
        <v>253</v>
      </c>
      <c r="B277" s="6">
        <v>419157.68720015616</v>
      </c>
      <c r="C277" s="6">
        <v>-406679.68720015616</v>
      </c>
    </row>
    <row r="278" spans="1:3" x14ac:dyDescent="0.2">
      <c r="A278" s="6">
        <v>254</v>
      </c>
      <c r="B278" s="6">
        <v>417585.04265093833</v>
      </c>
      <c r="C278" s="6">
        <v>3132573.9573490615</v>
      </c>
    </row>
    <row r="279" spans="1:3" x14ac:dyDescent="0.2">
      <c r="A279" s="6">
        <v>255</v>
      </c>
      <c r="B279" s="6">
        <v>419157.68720015616</v>
      </c>
      <c r="C279" s="6">
        <v>-392122.68720015616</v>
      </c>
    </row>
    <row r="280" spans="1:3" x14ac:dyDescent="0.2">
      <c r="A280" s="6">
        <v>256</v>
      </c>
      <c r="B280" s="6">
        <v>417773.75999684446</v>
      </c>
      <c r="C280" s="6">
        <v>-231751.75999684446</v>
      </c>
    </row>
    <row r="281" spans="1:3" x14ac:dyDescent="0.2">
      <c r="A281" s="6">
        <v>257</v>
      </c>
      <c r="B281" s="6">
        <v>418843.15829031257</v>
      </c>
      <c r="C281" s="6">
        <v>-412789.15829031257</v>
      </c>
    </row>
    <row r="282" spans="1:3" x14ac:dyDescent="0.2">
      <c r="A282" s="6">
        <v>258</v>
      </c>
      <c r="B282" s="6">
        <v>417710.85421487573</v>
      </c>
      <c r="C282" s="6">
        <v>-411822.85421487573</v>
      </c>
    </row>
    <row r="283" spans="1:3" x14ac:dyDescent="0.2">
      <c r="A283" s="6">
        <v>259</v>
      </c>
      <c r="B283" s="6">
        <v>419157.68720015616</v>
      </c>
      <c r="C283" s="6">
        <v>-210946.68720015616</v>
      </c>
    </row>
    <row r="284" spans="1:3" x14ac:dyDescent="0.2">
      <c r="A284" s="6">
        <v>260</v>
      </c>
      <c r="B284" s="6">
        <v>418402.81781653158</v>
      </c>
      <c r="C284" s="6">
        <v>-352044.81781653158</v>
      </c>
    </row>
    <row r="285" spans="1:3" x14ac:dyDescent="0.2">
      <c r="A285" s="6">
        <v>261</v>
      </c>
      <c r="B285" s="6">
        <v>419283.49876409356</v>
      </c>
      <c r="C285" s="6">
        <v>-413081.49876409356</v>
      </c>
    </row>
    <row r="286" spans="1:3" x14ac:dyDescent="0.2">
      <c r="A286" s="6">
        <v>262</v>
      </c>
      <c r="B286" s="6">
        <v>419031.8756362187</v>
      </c>
      <c r="C286" s="6">
        <v>-370581.8756362187</v>
      </c>
    </row>
    <row r="287" spans="1:3" x14ac:dyDescent="0.2">
      <c r="A287" s="6">
        <v>263</v>
      </c>
      <c r="B287" s="6">
        <v>417773.75999684446</v>
      </c>
      <c r="C287" s="6">
        <v>-70859.759996844456</v>
      </c>
    </row>
    <row r="288" spans="1:3" x14ac:dyDescent="0.2">
      <c r="A288" s="6">
        <v>264</v>
      </c>
      <c r="B288" s="6">
        <v>418402.81781653158</v>
      </c>
      <c r="C288" s="6">
        <v>-359859.81781653158</v>
      </c>
    </row>
    <row r="289" spans="1:3" x14ac:dyDescent="0.2">
      <c r="A289" s="6">
        <v>265</v>
      </c>
      <c r="B289" s="6">
        <v>418906.0640722813</v>
      </c>
      <c r="C289" s="6">
        <v>-334156.0640722813</v>
      </c>
    </row>
    <row r="290" spans="1:3" x14ac:dyDescent="0.2">
      <c r="A290" s="6">
        <v>266</v>
      </c>
      <c r="B290" s="6">
        <v>417710.85421487573</v>
      </c>
      <c r="C290" s="6">
        <v>-404495.85421487573</v>
      </c>
    </row>
    <row r="291" spans="1:3" x14ac:dyDescent="0.2">
      <c r="A291" s="6">
        <v>267</v>
      </c>
      <c r="B291" s="6">
        <v>363486.07015784457</v>
      </c>
      <c r="C291" s="6">
        <v>-256350.07015784457</v>
      </c>
    </row>
    <row r="292" spans="1:3" x14ac:dyDescent="0.2">
      <c r="A292" s="6">
        <v>268</v>
      </c>
      <c r="B292" s="6">
        <v>417018.89061321988</v>
      </c>
      <c r="C292" s="6">
        <v>-411242.89061321988</v>
      </c>
    </row>
    <row r="293" spans="1:3" x14ac:dyDescent="0.2">
      <c r="A293" s="6">
        <v>269</v>
      </c>
      <c r="B293" s="6">
        <v>416641.45592140761</v>
      </c>
      <c r="C293" s="6">
        <v>-413243.45592140761</v>
      </c>
    </row>
    <row r="294" spans="1:3" x14ac:dyDescent="0.2">
      <c r="A294" s="6">
        <v>270</v>
      </c>
      <c r="B294" s="6">
        <v>363989.31641359429</v>
      </c>
      <c r="C294" s="6">
        <v>-163108.31641359429</v>
      </c>
    </row>
    <row r="295" spans="1:3" x14ac:dyDescent="0.2">
      <c r="A295" s="6">
        <v>271</v>
      </c>
      <c r="B295" s="6">
        <v>418402.81781653158</v>
      </c>
      <c r="C295" s="6">
        <v>3181654.1821834682</v>
      </c>
    </row>
    <row r="296" spans="1:3" x14ac:dyDescent="0.2">
      <c r="A296" s="6">
        <v>272</v>
      </c>
      <c r="B296" s="6">
        <v>418843.15829031257</v>
      </c>
      <c r="C296" s="6">
        <v>477566.84170968743</v>
      </c>
    </row>
    <row r="297" spans="1:3" x14ac:dyDescent="0.2">
      <c r="A297" s="6">
        <v>273</v>
      </c>
      <c r="B297" s="6">
        <v>418717.34672637517</v>
      </c>
      <c r="C297" s="6">
        <v>239901.65327362483</v>
      </c>
    </row>
    <row r="298" spans="1:3" x14ac:dyDescent="0.2">
      <c r="A298" s="6">
        <v>274</v>
      </c>
      <c r="B298" s="6">
        <v>418339.91203456285</v>
      </c>
      <c r="C298" s="6">
        <v>-59069.912034562847</v>
      </c>
    </row>
    <row r="299" spans="1:3" x14ac:dyDescent="0.2">
      <c r="A299" s="6">
        <v>275</v>
      </c>
      <c r="B299" s="6">
        <v>419409.31032803102</v>
      </c>
      <c r="C299" s="6">
        <v>-337326.31032803102</v>
      </c>
    </row>
    <row r="300" spans="1:3" x14ac:dyDescent="0.2">
      <c r="A300" s="6">
        <v>276</v>
      </c>
      <c r="B300" s="6">
        <v>419157.68720015616</v>
      </c>
      <c r="C300" s="6">
        <v>-360613.68720015616</v>
      </c>
    </row>
    <row r="301" spans="1:3" x14ac:dyDescent="0.2">
      <c r="A301" s="6">
        <v>277</v>
      </c>
      <c r="B301" s="6">
        <v>419094.78141818743</v>
      </c>
      <c r="C301" s="6">
        <v>-350959.78141818743</v>
      </c>
    </row>
    <row r="302" spans="1:3" x14ac:dyDescent="0.2">
      <c r="A302" s="6">
        <v>278</v>
      </c>
      <c r="B302" s="6">
        <v>418968.96985425003</v>
      </c>
      <c r="C302" s="6">
        <v>-377952.96985425003</v>
      </c>
    </row>
    <row r="303" spans="1:3" x14ac:dyDescent="0.2">
      <c r="A303" s="6">
        <v>279</v>
      </c>
      <c r="B303" s="6">
        <v>417962.47734275059</v>
      </c>
      <c r="C303" s="6">
        <v>-245325.47734275059</v>
      </c>
    </row>
    <row r="304" spans="1:3" x14ac:dyDescent="0.2">
      <c r="A304" s="6">
        <v>280</v>
      </c>
      <c r="B304" s="6">
        <v>419535.12189196842</v>
      </c>
      <c r="C304" s="6">
        <v>-389763.12189196842</v>
      </c>
    </row>
    <row r="305" spans="1:3" x14ac:dyDescent="0.2">
      <c r="A305" s="6">
        <v>281</v>
      </c>
      <c r="B305" s="6">
        <v>416704.36170337634</v>
      </c>
      <c r="C305" s="6">
        <v>-222372.36170337634</v>
      </c>
    </row>
    <row r="306" spans="1:3" x14ac:dyDescent="0.2">
      <c r="A306" s="6">
        <v>282</v>
      </c>
      <c r="B306" s="6">
        <v>419031.8756362187</v>
      </c>
      <c r="C306" s="6">
        <v>-411900.8756362187</v>
      </c>
    </row>
    <row r="307" spans="1:3" x14ac:dyDescent="0.2">
      <c r="A307" s="6">
        <v>283</v>
      </c>
      <c r="B307" s="6">
        <v>418906.0640722813</v>
      </c>
      <c r="C307" s="6">
        <v>691905.93592771864</v>
      </c>
    </row>
    <row r="308" spans="1:3" x14ac:dyDescent="0.2">
      <c r="A308" s="6">
        <v>284</v>
      </c>
      <c r="B308" s="6">
        <v>418402.81781653158</v>
      </c>
      <c r="C308" s="6">
        <v>-323944.81781653158</v>
      </c>
    </row>
    <row r="309" spans="1:3" x14ac:dyDescent="0.2">
      <c r="A309" s="6">
        <v>285</v>
      </c>
      <c r="B309" s="6">
        <v>418906.0640722813</v>
      </c>
      <c r="C309" s="6">
        <v>1632779.9359277186</v>
      </c>
    </row>
    <row r="310" spans="1:3" x14ac:dyDescent="0.2">
      <c r="A310" s="6">
        <v>286</v>
      </c>
      <c r="B310" s="6">
        <v>419283.49876409356</v>
      </c>
      <c r="C310" s="6">
        <v>-412773.49876409356</v>
      </c>
    </row>
    <row r="311" spans="1:3" x14ac:dyDescent="0.2">
      <c r="A311" s="6">
        <v>287</v>
      </c>
      <c r="B311" s="6">
        <v>418151.19468865672</v>
      </c>
      <c r="C311" s="6">
        <v>173825.80531134328</v>
      </c>
    </row>
    <row r="312" spans="1:3" x14ac:dyDescent="0.2">
      <c r="A312" s="6">
        <v>288</v>
      </c>
      <c r="B312" s="6">
        <v>418402.81781653158</v>
      </c>
      <c r="C312" s="6">
        <v>-358494.81781653158</v>
      </c>
    </row>
    <row r="313" spans="1:3" x14ac:dyDescent="0.2">
      <c r="A313" s="6">
        <v>289</v>
      </c>
      <c r="B313" s="6">
        <v>419220.59298212489</v>
      </c>
      <c r="C313" s="6">
        <v>-260296.59298212489</v>
      </c>
    </row>
    <row r="314" spans="1:3" x14ac:dyDescent="0.2">
      <c r="A314" s="6">
        <v>290</v>
      </c>
      <c r="B314" s="6">
        <v>418843.15829031257</v>
      </c>
      <c r="C314" s="6">
        <v>-391369.15829031257</v>
      </c>
    </row>
    <row r="315" spans="1:3" x14ac:dyDescent="0.2">
      <c r="A315" s="6">
        <v>291</v>
      </c>
      <c r="B315" s="6">
        <v>415949.49231975176</v>
      </c>
      <c r="C315" s="6">
        <v>-152373.49231975176</v>
      </c>
    </row>
    <row r="316" spans="1:3" x14ac:dyDescent="0.2">
      <c r="A316" s="6">
        <v>292</v>
      </c>
      <c r="B316" s="6">
        <v>419220.59298212489</v>
      </c>
      <c r="C316" s="6">
        <v>-268661.59298212489</v>
      </c>
    </row>
    <row r="317" spans="1:3" x14ac:dyDescent="0.2">
      <c r="A317" s="6">
        <v>293</v>
      </c>
      <c r="B317" s="6">
        <v>418906.0640722813</v>
      </c>
      <c r="C317" s="6">
        <v>-272491.0640722813</v>
      </c>
    </row>
    <row r="318" spans="1:3" x14ac:dyDescent="0.2">
      <c r="A318" s="6">
        <v>294</v>
      </c>
      <c r="B318" s="6">
        <v>419472.21610999975</v>
      </c>
      <c r="C318" s="6">
        <v>-406124.21610999975</v>
      </c>
    </row>
    <row r="319" spans="1:3" x14ac:dyDescent="0.2">
      <c r="A319" s="6">
        <v>295</v>
      </c>
      <c r="B319" s="6">
        <v>418968.96985425003</v>
      </c>
      <c r="C319" s="6">
        <v>-228942.96985425003</v>
      </c>
    </row>
    <row r="320" spans="1:3" x14ac:dyDescent="0.2">
      <c r="A320" s="6">
        <v>296</v>
      </c>
      <c r="B320" s="6">
        <v>365750.67830871826</v>
      </c>
      <c r="C320" s="6">
        <v>-360929.67830871826</v>
      </c>
    </row>
    <row r="321" spans="1:3" x14ac:dyDescent="0.2">
      <c r="A321" s="6">
        <v>297</v>
      </c>
      <c r="B321" s="6">
        <v>418968.96985425003</v>
      </c>
      <c r="C321" s="6">
        <v>-41732.969854250026</v>
      </c>
    </row>
    <row r="322" spans="1:3" x14ac:dyDescent="0.2">
      <c r="A322" s="6">
        <v>298</v>
      </c>
      <c r="B322" s="6">
        <v>419031.8756362187</v>
      </c>
      <c r="C322" s="6">
        <v>-402108.8756362187</v>
      </c>
    </row>
    <row r="323" spans="1:3" x14ac:dyDescent="0.2">
      <c r="A323" s="6">
        <v>299</v>
      </c>
      <c r="B323" s="6">
        <v>419535.12189196842</v>
      </c>
      <c r="C323" s="6">
        <v>-407871.12189196842</v>
      </c>
    </row>
    <row r="324" spans="1:3" x14ac:dyDescent="0.2">
      <c r="A324" s="6">
        <v>300</v>
      </c>
      <c r="B324" s="6">
        <v>418717.34672637517</v>
      </c>
      <c r="C324" s="6">
        <v>-7118.3467263751663</v>
      </c>
    </row>
    <row r="325" spans="1:3" x14ac:dyDescent="0.2">
      <c r="A325" s="6">
        <v>301</v>
      </c>
      <c r="B325" s="6">
        <v>419031.8756362187</v>
      </c>
      <c r="C325" s="6">
        <v>-413881.8756362187</v>
      </c>
    </row>
    <row r="326" spans="1:3" x14ac:dyDescent="0.2">
      <c r="A326" s="6">
        <v>302</v>
      </c>
      <c r="B326" s="6">
        <v>418717.34672637517</v>
      </c>
      <c r="C326" s="6">
        <v>-53682.346726375166</v>
      </c>
    </row>
    <row r="327" spans="1:3" x14ac:dyDescent="0.2">
      <c r="A327" s="6">
        <v>303</v>
      </c>
      <c r="B327" s="6">
        <v>419220.59298212489</v>
      </c>
      <c r="C327" s="6">
        <v>-413335.59298212489</v>
      </c>
    </row>
    <row r="328" spans="1:3" x14ac:dyDescent="0.2">
      <c r="A328" s="6">
        <v>304</v>
      </c>
      <c r="B328" s="6">
        <v>418843.15829031257</v>
      </c>
      <c r="C328" s="6">
        <v>-407101.15829031257</v>
      </c>
    </row>
    <row r="329" spans="1:3" x14ac:dyDescent="0.2">
      <c r="A329" s="6">
        <v>305</v>
      </c>
      <c r="B329" s="6">
        <v>418717.34672637517</v>
      </c>
      <c r="C329" s="6">
        <v>-99774.346726375166</v>
      </c>
    </row>
    <row r="330" spans="1:3" x14ac:dyDescent="0.2">
      <c r="A330" s="6">
        <v>306</v>
      </c>
      <c r="B330" s="6">
        <v>416641.45592140761</v>
      </c>
      <c r="C330" s="6">
        <v>-398423.45592140761</v>
      </c>
    </row>
    <row r="331" spans="1:3" x14ac:dyDescent="0.2">
      <c r="A331" s="6">
        <v>307</v>
      </c>
      <c r="B331" s="6">
        <v>418968.96985425003</v>
      </c>
      <c r="C331" s="6">
        <v>-232722.96985425003</v>
      </c>
    </row>
    <row r="332" spans="1:3" x14ac:dyDescent="0.2">
      <c r="A332" s="6">
        <v>308</v>
      </c>
      <c r="B332" s="6">
        <v>418717.34672637517</v>
      </c>
      <c r="C332" s="6">
        <v>571674.65327362483</v>
      </c>
    </row>
    <row r="333" spans="1:3" x14ac:dyDescent="0.2">
      <c r="A333" s="6">
        <v>309</v>
      </c>
      <c r="B333" s="6">
        <v>419472.21610999975</v>
      </c>
      <c r="C333" s="6">
        <v>-371273.21610999975</v>
      </c>
    </row>
    <row r="334" spans="1:3" x14ac:dyDescent="0.2">
      <c r="A334" s="6">
        <v>310</v>
      </c>
      <c r="B334" s="6">
        <v>419283.49876409356</v>
      </c>
      <c r="C334" s="6">
        <v>-408588.49876409356</v>
      </c>
    </row>
    <row r="335" spans="1:3" x14ac:dyDescent="0.2">
      <c r="A335" s="6">
        <v>311</v>
      </c>
      <c r="B335" s="6">
        <v>418277.00625259418</v>
      </c>
      <c r="C335" s="6">
        <v>-265429.00625259418</v>
      </c>
    </row>
    <row r="336" spans="1:3" x14ac:dyDescent="0.2">
      <c r="A336" s="6">
        <v>312</v>
      </c>
      <c r="B336" s="6">
        <v>418591.53516243771</v>
      </c>
      <c r="C336" s="6">
        <v>-295034.53516243771</v>
      </c>
    </row>
    <row r="337" spans="1:3" x14ac:dyDescent="0.2">
      <c r="A337" s="6">
        <v>313</v>
      </c>
      <c r="B337" s="6">
        <v>418654.44094440644</v>
      </c>
      <c r="C337" s="6">
        <v>-410737.44094440644</v>
      </c>
    </row>
    <row r="338" spans="1:3" x14ac:dyDescent="0.2">
      <c r="A338" s="6">
        <v>314</v>
      </c>
      <c r="B338" s="6">
        <v>419535.12189196842</v>
      </c>
      <c r="C338" s="6">
        <v>-401892.12189196842</v>
      </c>
    </row>
    <row r="339" spans="1:3" x14ac:dyDescent="0.2">
      <c r="A339" s="6">
        <v>315</v>
      </c>
      <c r="B339" s="6">
        <v>419283.49876409356</v>
      </c>
      <c r="C339" s="6">
        <v>-403421.49876409356</v>
      </c>
    </row>
    <row r="340" spans="1:3" x14ac:dyDescent="0.2">
      <c r="A340" s="6">
        <v>316</v>
      </c>
      <c r="B340" s="6">
        <v>419535.12189196842</v>
      </c>
      <c r="C340" s="6">
        <v>-362969.12189196842</v>
      </c>
    </row>
    <row r="341" spans="1:3" x14ac:dyDescent="0.2">
      <c r="A341" s="6">
        <v>317</v>
      </c>
      <c r="B341" s="6">
        <v>413181.63791312836</v>
      </c>
      <c r="C341" s="6">
        <v>220711.36208687164</v>
      </c>
    </row>
    <row r="342" spans="1:3" x14ac:dyDescent="0.2">
      <c r="A342" s="6">
        <v>318</v>
      </c>
      <c r="B342" s="6">
        <v>413181.63791312836</v>
      </c>
      <c r="C342" s="6">
        <v>128342.36208687164</v>
      </c>
    </row>
    <row r="343" spans="1:3" x14ac:dyDescent="0.2">
      <c r="A343" s="6">
        <v>319</v>
      </c>
      <c r="B343" s="6">
        <v>419535.12189196842</v>
      </c>
      <c r="C343" s="6">
        <v>-387145.12189196842</v>
      </c>
    </row>
    <row r="344" spans="1:3" x14ac:dyDescent="0.2">
      <c r="A344" s="6">
        <v>320</v>
      </c>
      <c r="B344" s="6">
        <v>419346.40454606229</v>
      </c>
      <c r="C344" s="6">
        <v>-169639.40454606229</v>
      </c>
    </row>
    <row r="345" spans="1:3" x14ac:dyDescent="0.2">
      <c r="A345" s="6">
        <v>321</v>
      </c>
      <c r="B345" s="6">
        <v>419220.59298212489</v>
      </c>
      <c r="C345" s="6">
        <v>37355.407017875114</v>
      </c>
    </row>
    <row r="346" spans="1:3" x14ac:dyDescent="0.2">
      <c r="A346" s="6">
        <v>322</v>
      </c>
      <c r="B346" s="6">
        <v>417836.66577881319</v>
      </c>
      <c r="C346" s="6">
        <v>8317360.334221187</v>
      </c>
    </row>
    <row r="347" spans="1:3" x14ac:dyDescent="0.2">
      <c r="A347" s="6">
        <v>323</v>
      </c>
      <c r="B347" s="6">
        <v>419283.49876409356</v>
      </c>
      <c r="C347" s="6">
        <v>-414524.49876409356</v>
      </c>
    </row>
    <row r="348" spans="1:3" x14ac:dyDescent="0.2">
      <c r="A348" s="6">
        <v>324</v>
      </c>
      <c r="B348" s="6">
        <v>418402.81781653158</v>
      </c>
      <c r="C348" s="6">
        <v>-326585.81781653158</v>
      </c>
    </row>
    <row r="349" spans="1:3" x14ac:dyDescent="0.2">
      <c r="A349" s="6">
        <v>325</v>
      </c>
      <c r="B349" s="6">
        <v>417585.04265093833</v>
      </c>
      <c r="C349" s="6">
        <v>-402222.04265093833</v>
      </c>
    </row>
    <row r="350" spans="1:3" x14ac:dyDescent="0.2">
      <c r="A350" s="6">
        <v>326</v>
      </c>
      <c r="B350" s="6">
        <v>418968.96985425003</v>
      </c>
      <c r="C350" s="6">
        <v>-414122.96985425003</v>
      </c>
    </row>
    <row r="351" spans="1:3" x14ac:dyDescent="0.2">
      <c r="A351" s="6">
        <v>327</v>
      </c>
      <c r="B351" s="6">
        <v>419283.49876409356</v>
      </c>
      <c r="C351" s="6">
        <v>-415747.49876409356</v>
      </c>
    </row>
    <row r="352" spans="1:3" x14ac:dyDescent="0.2">
      <c r="A352" s="6">
        <v>328</v>
      </c>
      <c r="B352" s="6">
        <v>417773.75999684446</v>
      </c>
      <c r="C352" s="6">
        <v>273684.24000315554</v>
      </c>
    </row>
    <row r="353" spans="1:3" x14ac:dyDescent="0.2">
      <c r="A353" s="6">
        <v>329</v>
      </c>
      <c r="B353" s="6">
        <v>419535.12189196842</v>
      </c>
      <c r="C353" s="6">
        <v>-387156.12189196842</v>
      </c>
    </row>
    <row r="354" spans="1:3" x14ac:dyDescent="0.2">
      <c r="A354" s="6">
        <v>330</v>
      </c>
      <c r="B354" s="6">
        <v>418654.44094440644</v>
      </c>
      <c r="C354" s="6">
        <v>-346915.44094440644</v>
      </c>
    </row>
    <row r="355" spans="1:3" x14ac:dyDescent="0.2">
      <c r="A355" s="6">
        <v>331</v>
      </c>
      <c r="B355" s="6">
        <v>418465.72359850031</v>
      </c>
      <c r="C355" s="6">
        <v>-417164.72359850031</v>
      </c>
    </row>
    <row r="356" spans="1:3" x14ac:dyDescent="0.2">
      <c r="A356" s="6">
        <v>332</v>
      </c>
      <c r="B356" s="6">
        <v>419535.12189196842</v>
      </c>
      <c r="C356" s="6">
        <v>-402301.12189196842</v>
      </c>
    </row>
    <row r="357" spans="1:3" x14ac:dyDescent="0.2">
      <c r="A357" s="6">
        <v>333</v>
      </c>
      <c r="B357" s="6">
        <v>419409.31032803102</v>
      </c>
      <c r="C357" s="6">
        <v>-341520.31032803102</v>
      </c>
    </row>
    <row r="358" spans="1:3" x14ac:dyDescent="0.2">
      <c r="A358" s="6">
        <v>334</v>
      </c>
      <c r="B358" s="6">
        <v>418402.81781653158</v>
      </c>
      <c r="C358" s="6">
        <v>-195738.81781653158</v>
      </c>
    </row>
    <row r="359" spans="1:3" x14ac:dyDescent="0.2">
      <c r="A359" s="6">
        <v>335</v>
      </c>
      <c r="B359" s="6">
        <v>418780.2525083439</v>
      </c>
      <c r="C359" s="6">
        <v>-362170.2525083439</v>
      </c>
    </row>
    <row r="360" spans="1:3" x14ac:dyDescent="0.2">
      <c r="A360" s="6">
        <v>336</v>
      </c>
      <c r="B360" s="6">
        <v>417773.75999684446</v>
      </c>
      <c r="C360" s="6">
        <v>-59928.759996844456</v>
      </c>
    </row>
    <row r="361" spans="1:3" x14ac:dyDescent="0.2">
      <c r="A361" s="6">
        <v>337</v>
      </c>
      <c r="B361" s="6">
        <v>419535.12189196842</v>
      </c>
      <c r="C361" s="6">
        <v>-336500.12189196842</v>
      </c>
    </row>
    <row r="362" spans="1:3" x14ac:dyDescent="0.2">
      <c r="A362" s="6">
        <v>338</v>
      </c>
      <c r="B362" s="6">
        <v>416641.45592140761</v>
      </c>
      <c r="C362" s="6">
        <v>-411566.45592140761</v>
      </c>
    </row>
    <row r="363" spans="1:3" x14ac:dyDescent="0.2">
      <c r="A363" s="6">
        <v>339</v>
      </c>
      <c r="B363" s="6">
        <v>419346.40454606229</v>
      </c>
      <c r="C363" s="6">
        <v>154128.59545393771</v>
      </c>
    </row>
    <row r="364" spans="1:3" x14ac:dyDescent="0.2">
      <c r="A364" s="6">
        <v>340</v>
      </c>
      <c r="B364" s="6">
        <v>414502.65933447133</v>
      </c>
      <c r="C364" s="6">
        <v>189390.34066552867</v>
      </c>
    </row>
    <row r="365" spans="1:3" x14ac:dyDescent="0.2">
      <c r="A365" s="6">
        <v>341</v>
      </c>
      <c r="B365" s="6">
        <v>417018.89061321988</v>
      </c>
      <c r="C365" s="6">
        <v>794125.10938678007</v>
      </c>
    </row>
    <row r="366" spans="1:3" x14ac:dyDescent="0.2">
      <c r="A366" s="6">
        <v>342</v>
      </c>
      <c r="B366" s="6">
        <v>368204.00380549807</v>
      </c>
      <c r="C366" s="6">
        <v>631009.99619450187</v>
      </c>
    </row>
    <row r="367" spans="1:3" x14ac:dyDescent="0.2">
      <c r="A367" s="6">
        <v>343</v>
      </c>
      <c r="B367" s="6">
        <v>419283.49876409356</v>
      </c>
      <c r="C367" s="6">
        <v>-409269.49876409356</v>
      </c>
    </row>
    <row r="368" spans="1:3" x14ac:dyDescent="0.2">
      <c r="A368" s="6">
        <v>344</v>
      </c>
      <c r="B368" s="6">
        <v>419157.68720015616</v>
      </c>
      <c r="C368" s="6">
        <v>430397.31279984384</v>
      </c>
    </row>
    <row r="369" spans="1:3" x14ac:dyDescent="0.2">
      <c r="A369" s="6">
        <v>345</v>
      </c>
      <c r="B369" s="6">
        <v>418843.15829031257</v>
      </c>
      <c r="C369" s="6">
        <v>-405960.15829031257</v>
      </c>
    </row>
    <row r="370" spans="1:3" x14ac:dyDescent="0.2">
      <c r="A370" s="6">
        <v>346</v>
      </c>
      <c r="B370" s="6">
        <v>416641.45592140761</v>
      </c>
      <c r="C370" s="6">
        <v>-403967.45592140761</v>
      </c>
    </row>
    <row r="371" spans="1:3" x14ac:dyDescent="0.2">
      <c r="A371" s="6">
        <v>347</v>
      </c>
      <c r="B371" s="6">
        <v>417899.57156078186</v>
      </c>
      <c r="C371" s="6">
        <v>-61132.571560781857</v>
      </c>
    </row>
    <row r="372" spans="1:3" x14ac:dyDescent="0.2">
      <c r="A372" s="6">
        <v>348</v>
      </c>
      <c r="B372" s="6">
        <v>419346.40454606229</v>
      </c>
      <c r="C372" s="6">
        <v>-222037.40454606229</v>
      </c>
    </row>
    <row r="373" spans="1:3" x14ac:dyDescent="0.2">
      <c r="A373" s="6">
        <v>349</v>
      </c>
      <c r="B373" s="6">
        <v>418402.81781653158</v>
      </c>
      <c r="C373" s="6">
        <v>-367233.81781653158</v>
      </c>
    </row>
    <row r="374" spans="1:3" x14ac:dyDescent="0.2">
      <c r="A374" s="6">
        <v>350</v>
      </c>
      <c r="B374" s="6">
        <v>417270.51374109474</v>
      </c>
      <c r="C374" s="6">
        <v>525385.48625890526</v>
      </c>
    </row>
    <row r="375" spans="1:3" x14ac:dyDescent="0.2">
      <c r="A375" s="6">
        <v>351</v>
      </c>
      <c r="B375" s="6">
        <v>417018.89061321988</v>
      </c>
      <c r="C375" s="6">
        <v>-386390.89061321988</v>
      </c>
    </row>
    <row r="376" spans="1:3" x14ac:dyDescent="0.2">
      <c r="A376" s="6">
        <v>352</v>
      </c>
      <c r="B376" s="6">
        <v>419283.49876409356</v>
      </c>
      <c r="C376" s="6">
        <v>836525.5012359065</v>
      </c>
    </row>
    <row r="377" spans="1:3" x14ac:dyDescent="0.2">
      <c r="A377" s="6">
        <v>353</v>
      </c>
      <c r="B377" s="6">
        <v>416641.45592140761</v>
      </c>
      <c r="C377" s="6">
        <v>-392661.45592140761</v>
      </c>
    </row>
    <row r="378" spans="1:3" x14ac:dyDescent="0.2">
      <c r="A378" s="6">
        <v>354</v>
      </c>
      <c r="B378" s="6">
        <v>419535.12189196842</v>
      </c>
      <c r="C378" s="6">
        <v>-402857.12189196842</v>
      </c>
    </row>
    <row r="379" spans="1:3" x14ac:dyDescent="0.2">
      <c r="A379" s="6">
        <v>355</v>
      </c>
      <c r="B379" s="6">
        <v>417773.75999684446</v>
      </c>
      <c r="C379" s="6">
        <v>-229977.75999684446</v>
      </c>
    </row>
    <row r="380" spans="1:3" x14ac:dyDescent="0.2">
      <c r="A380" s="6">
        <v>356</v>
      </c>
      <c r="B380" s="6">
        <v>416704.36170337634</v>
      </c>
      <c r="C380" s="6">
        <v>-238481.36170337634</v>
      </c>
    </row>
    <row r="381" spans="1:3" x14ac:dyDescent="0.2">
      <c r="A381" s="6">
        <v>357</v>
      </c>
      <c r="B381" s="6">
        <v>362919.91812012612</v>
      </c>
      <c r="C381" s="6">
        <v>-360947.91812012612</v>
      </c>
    </row>
    <row r="382" spans="1:3" x14ac:dyDescent="0.2">
      <c r="A382" s="6">
        <v>358</v>
      </c>
      <c r="B382" s="6">
        <v>417396.32530503219</v>
      </c>
      <c r="C382" s="6">
        <v>385415.67469496781</v>
      </c>
    </row>
    <row r="383" spans="1:3" x14ac:dyDescent="0.2">
      <c r="A383" s="6">
        <v>359</v>
      </c>
      <c r="B383" s="6">
        <v>418339.91203456285</v>
      </c>
      <c r="C383" s="6">
        <v>385671.08796543715</v>
      </c>
    </row>
    <row r="384" spans="1:3" x14ac:dyDescent="0.2">
      <c r="A384" s="6">
        <v>360</v>
      </c>
      <c r="B384" s="6">
        <v>418402.81781653158</v>
      </c>
      <c r="C384" s="6">
        <v>-335943.81781653158</v>
      </c>
    </row>
    <row r="385" spans="1:3" x14ac:dyDescent="0.2">
      <c r="A385" s="6">
        <v>361</v>
      </c>
      <c r="B385" s="6">
        <v>362919.91812012612</v>
      </c>
      <c r="C385" s="6">
        <v>-358642.91812012612</v>
      </c>
    </row>
    <row r="386" spans="1:3" x14ac:dyDescent="0.2">
      <c r="A386" s="6">
        <v>362</v>
      </c>
      <c r="B386" s="6">
        <v>416264.0212295953</v>
      </c>
      <c r="C386" s="6">
        <v>373069.9787704047</v>
      </c>
    </row>
    <row r="387" spans="1:3" x14ac:dyDescent="0.2">
      <c r="A387" s="6">
        <v>363</v>
      </c>
      <c r="B387" s="6">
        <v>410413.78350650496</v>
      </c>
      <c r="C387" s="6">
        <v>-285390.78350650496</v>
      </c>
    </row>
    <row r="388" spans="1:3" x14ac:dyDescent="0.2">
      <c r="A388" s="6">
        <v>364</v>
      </c>
      <c r="B388" s="6">
        <v>419157.68720015616</v>
      </c>
      <c r="C388" s="6">
        <v>-404097.68720015616</v>
      </c>
    </row>
    <row r="389" spans="1:3" x14ac:dyDescent="0.2">
      <c r="A389" s="6">
        <v>365</v>
      </c>
      <c r="B389" s="6">
        <v>418654.44094440644</v>
      </c>
      <c r="C389" s="6">
        <v>467916.55905559356</v>
      </c>
    </row>
    <row r="390" spans="1:3" x14ac:dyDescent="0.2">
      <c r="A390" s="6">
        <v>366</v>
      </c>
      <c r="B390" s="6">
        <v>414439.7535525026</v>
      </c>
      <c r="C390" s="6">
        <v>251060.2464474974</v>
      </c>
    </row>
    <row r="391" spans="1:3" x14ac:dyDescent="0.2">
      <c r="A391" s="6">
        <v>367</v>
      </c>
      <c r="B391" s="6">
        <v>361410.17935287702</v>
      </c>
      <c r="C391" s="6">
        <v>1144307.820647123</v>
      </c>
    </row>
    <row r="392" spans="1:3" x14ac:dyDescent="0.2">
      <c r="A392" s="6">
        <v>368</v>
      </c>
      <c r="B392" s="6">
        <v>418843.15829031257</v>
      </c>
      <c r="C392" s="6">
        <v>48916.841709687433</v>
      </c>
    </row>
    <row r="393" spans="1:3" x14ac:dyDescent="0.2">
      <c r="A393" s="6">
        <v>369</v>
      </c>
      <c r="B393" s="6">
        <v>364366.75110540655</v>
      </c>
      <c r="C393" s="6">
        <v>-154715.75110540655</v>
      </c>
    </row>
    <row r="394" spans="1:3" x14ac:dyDescent="0.2">
      <c r="A394" s="6">
        <v>370</v>
      </c>
      <c r="B394" s="6">
        <v>419283.49876409356</v>
      </c>
      <c r="C394" s="6">
        <v>-418730.49876409356</v>
      </c>
    </row>
    <row r="395" spans="1:3" x14ac:dyDescent="0.2">
      <c r="A395" s="6">
        <v>371</v>
      </c>
      <c r="B395" s="6">
        <v>418339.91203456285</v>
      </c>
      <c r="C395" s="6">
        <v>201785.08796543715</v>
      </c>
    </row>
    <row r="396" spans="1:3" x14ac:dyDescent="0.2">
      <c r="A396" s="6">
        <v>372</v>
      </c>
      <c r="B396" s="6">
        <v>419535.12189196842</v>
      </c>
      <c r="C396" s="6">
        <v>-397368.12189196842</v>
      </c>
    </row>
    <row r="397" spans="1:3" x14ac:dyDescent="0.2">
      <c r="A397" s="6">
        <v>373</v>
      </c>
      <c r="B397" s="6">
        <v>419598.02767393715</v>
      </c>
      <c r="C397" s="6">
        <v>-395744.02767393715</v>
      </c>
    </row>
    <row r="398" spans="1:3" x14ac:dyDescent="0.2">
      <c r="A398" s="6">
        <v>374</v>
      </c>
      <c r="B398" s="6">
        <v>419472.21610999975</v>
      </c>
      <c r="C398" s="6">
        <v>-72589.216109999747</v>
      </c>
    </row>
    <row r="399" spans="1:3" x14ac:dyDescent="0.2">
      <c r="A399" s="6">
        <v>375</v>
      </c>
      <c r="B399" s="6">
        <v>363800.5990676881</v>
      </c>
      <c r="C399" s="6">
        <v>-334706.5990676881</v>
      </c>
    </row>
    <row r="400" spans="1:3" x14ac:dyDescent="0.2">
      <c r="A400" s="6">
        <v>376</v>
      </c>
      <c r="B400" s="6">
        <v>362165.0487365016</v>
      </c>
      <c r="C400" s="6">
        <v>-310199.0487365016</v>
      </c>
    </row>
    <row r="401" spans="1:3" x14ac:dyDescent="0.2">
      <c r="A401" s="6">
        <v>377</v>
      </c>
      <c r="B401" s="6">
        <v>419409.31032803102</v>
      </c>
      <c r="C401" s="6">
        <v>-220953.31032803102</v>
      </c>
    </row>
    <row r="402" spans="1:3" x14ac:dyDescent="0.2">
      <c r="A402" s="6">
        <v>378</v>
      </c>
      <c r="B402" s="6">
        <v>419283.49876409356</v>
      </c>
      <c r="C402" s="6">
        <v>-416189.49876409356</v>
      </c>
    </row>
    <row r="403" spans="1:3" x14ac:dyDescent="0.2">
      <c r="A403" s="6">
        <v>379</v>
      </c>
      <c r="B403" s="6">
        <v>418906.0640722813</v>
      </c>
      <c r="C403" s="6">
        <v>-339836.0640722813</v>
      </c>
    </row>
    <row r="404" spans="1:3" x14ac:dyDescent="0.2">
      <c r="A404" s="6">
        <v>380</v>
      </c>
      <c r="B404" s="6">
        <v>363737.69328571943</v>
      </c>
      <c r="C404" s="6">
        <v>-295226.69328571943</v>
      </c>
    </row>
    <row r="405" spans="1:3" x14ac:dyDescent="0.2">
      <c r="A405" s="6">
        <v>381</v>
      </c>
      <c r="B405" s="6">
        <v>417585.04265093833</v>
      </c>
      <c r="C405" s="6">
        <v>76490.957349061675</v>
      </c>
    </row>
    <row r="406" spans="1:3" x14ac:dyDescent="0.2">
      <c r="A406" s="6">
        <v>382</v>
      </c>
      <c r="B406" s="6">
        <v>419283.49876409356</v>
      </c>
      <c r="C406" s="6">
        <v>-361494.49876409356</v>
      </c>
    </row>
    <row r="407" spans="1:3" x14ac:dyDescent="0.2">
      <c r="A407" s="6">
        <v>383</v>
      </c>
      <c r="B407" s="6">
        <v>417081.7963951886</v>
      </c>
      <c r="C407" s="6">
        <v>-401965.7963951886</v>
      </c>
    </row>
    <row r="408" spans="1:3" x14ac:dyDescent="0.2">
      <c r="A408" s="6">
        <v>384</v>
      </c>
      <c r="B408" s="6">
        <v>363926.41063162556</v>
      </c>
      <c r="C408" s="6">
        <v>-290833.41063162556</v>
      </c>
    </row>
    <row r="409" spans="1:3" x14ac:dyDescent="0.2">
      <c r="A409" s="6">
        <v>385</v>
      </c>
      <c r="B409" s="6">
        <v>416641.45592140761</v>
      </c>
      <c r="C409" s="6">
        <v>-412064.45592140761</v>
      </c>
    </row>
    <row r="410" spans="1:3" x14ac:dyDescent="0.2">
      <c r="A410" s="6">
        <v>386</v>
      </c>
      <c r="B410" s="6">
        <v>419220.59298212489</v>
      </c>
      <c r="C410" s="6">
        <v>-93537.592982124886</v>
      </c>
    </row>
    <row r="411" spans="1:3" x14ac:dyDescent="0.2">
      <c r="A411" s="6">
        <v>387</v>
      </c>
      <c r="B411" s="6">
        <v>419283.49876409356</v>
      </c>
      <c r="C411" s="6">
        <v>-235920.49876409356</v>
      </c>
    </row>
    <row r="412" spans="1:3" x14ac:dyDescent="0.2">
      <c r="A412" s="6">
        <v>388</v>
      </c>
      <c r="B412" s="6">
        <v>418906.0640722813</v>
      </c>
      <c r="C412" s="6">
        <v>-331156.0640722813</v>
      </c>
    </row>
    <row r="413" spans="1:3" x14ac:dyDescent="0.2">
      <c r="A413" s="6">
        <v>389</v>
      </c>
      <c r="B413" s="6">
        <v>418717.34672637517</v>
      </c>
      <c r="C413" s="6">
        <v>632318.65327362483</v>
      </c>
    </row>
    <row r="414" spans="1:3" x14ac:dyDescent="0.2">
      <c r="A414" s="6">
        <v>390</v>
      </c>
      <c r="B414" s="6">
        <v>419283.49876409356</v>
      </c>
      <c r="C414" s="6">
        <v>-395614.49876409356</v>
      </c>
    </row>
    <row r="415" spans="1:3" x14ac:dyDescent="0.2">
      <c r="A415" s="6">
        <v>391</v>
      </c>
      <c r="B415" s="6">
        <v>413181.63791312836</v>
      </c>
      <c r="C415" s="6">
        <v>108547.36208687164</v>
      </c>
    </row>
    <row r="416" spans="1:3" x14ac:dyDescent="0.2">
      <c r="A416" s="6">
        <v>392</v>
      </c>
      <c r="B416" s="6">
        <v>416641.45592140761</v>
      </c>
      <c r="C416" s="6">
        <v>746673.54407859244</v>
      </c>
    </row>
    <row r="417" spans="1:3" x14ac:dyDescent="0.2">
      <c r="A417" s="6">
        <v>393</v>
      </c>
      <c r="B417" s="6">
        <v>415949.49231975176</v>
      </c>
      <c r="C417" s="6">
        <v>125895.50768024824</v>
      </c>
    </row>
    <row r="418" spans="1:3" x14ac:dyDescent="0.2">
      <c r="A418" s="6">
        <v>394</v>
      </c>
      <c r="B418" s="6">
        <v>369399.21366290364</v>
      </c>
      <c r="C418" s="6">
        <v>-368678.21366290364</v>
      </c>
    </row>
    <row r="419" spans="1:3" x14ac:dyDescent="0.2">
      <c r="A419" s="6">
        <v>395</v>
      </c>
      <c r="B419" s="6">
        <v>418654.44094440644</v>
      </c>
      <c r="C419" s="6">
        <v>-212605.44094440644</v>
      </c>
    </row>
    <row r="420" spans="1:3" x14ac:dyDescent="0.2">
      <c r="A420" s="6">
        <v>396</v>
      </c>
      <c r="B420" s="6">
        <v>363989.31641359429</v>
      </c>
      <c r="C420" s="6">
        <v>-262805.31641359429</v>
      </c>
    </row>
    <row r="421" spans="1:3" x14ac:dyDescent="0.2">
      <c r="A421" s="6">
        <v>397</v>
      </c>
      <c r="B421" s="6">
        <v>417773.75999684446</v>
      </c>
      <c r="C421" s="6">
        <v>-237658.75999684446</v>
      </c>
    </row>
    <row r="422" spans="1:3" x14ac:dyDescent="0.2">
      <c r="A422" s="6">
        <v>398</v>
      </c>
      <c r="B422" s="6">
        <v>418654.44094440644</v>
      </c>
      <c r="C422" s="6">
        <v>-311084.44094440644</v>
      </c>
    </row>
    <row r="423" spans="1:3" x14ac:dyDescent="0.2">
      <c r="A423" s="6">
        <v>399</v>
      </c>
      <c r="B423" s="6">
        <v>418591.53516243771</v>
      </c>
      <c r="C423" s="6">
        <v>90175.464837562293</v>
      </c>
    </row>
    <row r="424" spans="1:3" x14ac:dyDescent="0.2">
      <c r="A424" s="6">
        <v>400</v>
      </c>
      <c r="B424" s="6">
        <v>418717.34672637517</v>
      </c>
      <c r="C424" s="6">
        <v>72001.653273624834</v>
      </c>
    </row>
    <row r="425" spans="1:3" x14ac:dyDescent="0.2">
      <c r="A425" s="6">
        <v>401</v>
      </c>
      <c r="B425" s="6">
        <v>419220.59298212489</v>
      </c>
      <c r="C425" s="6">
        <v>-411693.59298212489</v>
      </c>
    </row>
    <row r="426" spans="1:3" x14ac:dyDescent="0.2">
      <c r="A426" s="6">
        <v>402</v>
      </c>
      <c r="B426" s="6">
        <v>363674.7875037507</v>
      </c>
      <c r="C426" s="6">
        <v>-337874.7875037507</v>
      </c>
    </row>
    <row r="427" spans="1:3" x14ac:dyDescent="0.2">
      <c r="A427" s="6">
        <v>403</v>
      </c>
      <c r="B427" s="6">
        <v>416641.45592140761</v>
      </c>
      <c r="C427" s="6">
        <v>-183735.45592140761</v>
      </c>
    </row>
    <row r="428" spans="1:3" x14ac:dyDescent="0.2">
      <c r="A428" s="6">
        <v>404</v>
      </c>
      <c r="B428" s="6">
        <v>363800.5990676881</v>
      </c>
      <c r="C428" s="6">
        <v>-240868.5990676881</v>
      </c>
    </row>
    <row r="429" spans="1:3" x14ac:dyDescent="0.2">
      <c r="A429" s="6">
        <v>405</v>
      </c>
      <c r="B429" s="6">
        <v>419220.59298212489</v>
      </c>
      <c r="C429" s="6">
        <v>-276291.59298212489</v>
      </c>
    </row>
    <row r="430" spans="1:3" x14ac:dyDescent="0.2">
      <c r="A430" s="6">
        <v>406</v>
      </c>
      <c r="B430" s="6">
        <v>365876.48987265571</v>
      </c>
      <c r="C430" s="6">
        <v>-359172.48987265571</v>
      </c>
    </row>
    <row r="431" spans="1:3" x14ac:dyDescent="0.2">
      <c r="A431" s="6">
        <v>407</v>
      </c>
      <c r="B431" s="6">
        <v>418277.00625259418</v>
      </c>
      <c r="C431" s="6">
        <v>-170151.00625259418</v>
      </c>
    </row>
    <row r="432" spans="1:3" x14ac:dyDescent="0.2">
      <c r="A432" s="6">
        <v>408</v>
      </c>
      <c r="B432" s="6">
        <v>418906.0640722813</v>
      </c>
      <c r="C432" s="6">
        <v>-363398.0640722813</v>
      </c>
    </row>
    <row r="433" spans="1:3" x14ac:dyDescent="0.2">
      <c r="A433" s="6">
        <v>409</v>
      </c>
      <c r="B433" s="6">
        <v>419283.49876409356</v>
      </c>
      <c r="C433" s="6">
        <v>-189529.49876409356</v>
      </c>
    </row>
    <row r="434" spans="1:3" x14ac:dyDescent="0.2">
      <c r="A434" s="6">
        <v>410</v>
      </c>
      <c r="B434" s="6">
        <v>363800.5990676881</v>
      </c>
      <c r="C434" s="6">
        <v>-268923.5990676881</v>
      </c>
    </row>
    <row r="435" spans="1:3" x14ac:dyDescent="0.2">
      <c r="A435" s="6">
        <v>411</v>
      </c>
      <c r="B435" s="6">
        <v>419157.68720015616</v>
      </c>
      <c r="C435" s="6">
        <v>-328114.68720015616</v>
      </c>
    </row>
    <row r="436" spans="1:3" x14ac:dyDescent="0.2">
      <c r="A436" s="6">
        <v>412</v>
      </c>
      <c r="B436" s="6">
        <v>419157.68720015616</v>
      </c>
      <c r="C436" s="6">
        <v>-257241.68720015616</v>
      </c>
    </row>
    <row r="437" spans="1:3" x14ac:dyDescent="0.2">
      <c r="A437" s="6">
        <v>413</v>
      </c>
      <c r="B437" s="6">
        <v>418968.96985425003</v>
      </c>
      <c r="C437" s="6">
        <v>-183389.96985425003</v>
      </c>
    </row>
    <row r="438" spans="1:3" x14ac:dyDescent="0.2">
      <c r="A438" s="6">
        <v>414</v>
      </c>
      <c r="B438" s="6">
        <v>417710.85421487573</v>
      </c>
      <c r="C438" s="6">
        <v>-315259.85421487573</v>
      </c>
    </row>
    <row r="439" spans="1:3" x14ac:dyDescent="0.2">
      <c r="A439" s="6">
        <v>415</v>
      </c>
      <c r="B439" s="6">
        <v>419535.12189196842</v>
      </c>
      <c r="C439" s="6">
        <v>-268824.12189196842</v>
      </c>
    </row>
    <row r="440" spans="1:3" x14ac:dyDescent="0.2">
      <c r="A440" s="6">
        <v>416</v>
      </c>
      <c r="B440" s="6">
        <v>419031.8756362187</v>
      </c>
      <c r="C440" s="6">
        <v>-395226.8756362187</v>
      </c>
    </row>
    <row r="441" spans="1:3" x14ac:dyDescent="0.2">
      <c r="A441" s="6">
        <v>417</v>
      </c>
      <c r="B441" s="6">
        <v>419220.59298212489</v>
      </c>
      <c r="C441" s="6">
        <v>3835935.407017875</v>
      </c>
    </row>
    <row r="442" spans="1:3" x14ac:dyDescent="0.2">
      <c r="A442" s="6">
        <v>418</v>
      </c>
      <c r="B442" s="6">
        <v>419472.21610999975</v>
      </c>
      <c r="C442" s="6">
        <v>-388984.21610999975</v>
      </c>
    </row>
    <row r="443" spans="1:3" x14ac:dyDescent="0.2">
      <c r="A443" s="6">
        <v>419</v>
      </c>
      <c r="B443" s="6">
        <v>417647.948432907</v>
      </c>
      <c r="C443" s="6">
        <v>-117044.948432907</v>
      </c>
    </row>
    <row r="444" spans="1:3" x14ac:dyDescent="0.2">
      <c r="A444" s="6">
        <v>420</v>
      </c>
      <c r="B444" s="6">
        <v>419283.49876409356</v>
      </c>
      <c r="C444" s="6">
        <v>-416379.49876409356</v>
      </c>
    </row>
    <row r="445" spans="1:3" x14ac:dyDescent="0.2">
      <c r="A445" s="6">
        <v>421</v>
      </c>
      <c r="B445" s="6">
        <v>419157.68720015616</v>
      </c>
      <c r="C445" s="6">
        <v>-414380.68720015616</v>
      </c>
    </row>
    <row r="446" spans="1:3" x14ac:dyDescent="0.2">
      <c r="A446" s="6">
        <v>422</v>
      </c>
      <c r="B446" s="6">
        <v>363989.31641359429</v>
      </c>
      <c r="C446" s="6">
        <v>-255897.31641359429</v>
      </c>
    </row>
    <row r="447" spans="1:3" x14ac:dyDescent="0.2">
      <c r="A447" s="6">
        <v>423</v>
      </c>
      <c r="B447" s="6">
        <v>419409.31032803102</v>
      </c>
      <c r="C447" s="6">
        <v>-238322.31032803102</v>
      </c>
    </row>
    <row r="448" spans="1:3" x14ac:dyDescent="0.2">
      <c r="A448" s="6">
        <v>424</v>
      </c>
      <c r="B448" s="6">
        <v>417710.85421487573</v>
      </c>
      <c r="C448" s="6">
        <v>-373629.85421487573</v>
      </c>
    </row>
    <row r="449" spans="1:3" x14ac:dyDescent="0.2">
      <c r="A449" s="6">
        <v>425</v>
      </c>
      <c r="B449" s="6">
        <v>419031.8756362187</v>
      </c>
      <c r="C449" s="6">
        <v>301624.1243637813</v>
      </c>
    </row>
    <row r="450" spans="1:3" x14ac:dyDescent="0.2">
      <c r="A450" s="6">
        <v>426</v>
      </c>
      <c r="B450" s="6">
        <v>417710.85421487573</v>
      </c>
      <c r="C450" s="6">
        <v>-160905.85421487573</v>
      </c>
    </row>
    <row r="451" spans="1:3" x14ac:dyDescent="0.2">
      <c r="A451" s="6">
        <v>427</v>
      </c>
      <c r="B451" s="6">
        <v>417522.1368689696</v>
      </c>
      <c r="C451" s="6">
        <v>469167.8631310304</v>
      </c>
    </row>
    <row r="452" spans="1:3" x14ac:dyDescent="0.2">
      <c r="A452" s="6">
        <v>428</v>
      </c>
      <c r="B452" s="6">
        <v>419094.78141818743</v>
      </c>
      <c r="C452" s="6">
        <v>-281909.78141818743</v>
      </c>
    </row>
    <row r="453" spans="1:3" x14ac:dyDescent="0.2">
      <c r="A453" s="6">
        <v>429</v>
      </c>
      <c r="B453" s="6">
        <v>416641.45592140761</v>
      </c>
      <c r="C453" s="6">
        <v>-416626.45592140761</v>
      </c>
    </row>
    <row r="454" spans="1:3" x14ac:dyDescent="0.2">
      <c r="A454" s="6">
        <v>430</v>
      </c>
      <c r="B454" s="6">
        <v>418339.91203456285</v>
      </c>
      <c r="C454" s="6">
        <v>-399009.91203456285</v>
      </c>
    </row>
    <row r="455" spans="1:3" x14ac:dyDescent="0.2">
      <c r="A455" s="6">
        <v>431</v>
      </c>
      <c r="B455" s="6">
        <v>419535.12189196842</v>
      </c>
      <c r="C455" s="6">
        <v>-368405.12189196842</v>
      </c>
    </row>
    <row r="456" spans="1:3" x14ac:dyDescent="0.2">
      <c r="A456" s="6">
        <v>432</v>
      </c>
      <c r="B456" s="6">
        <v>417018.89061321988</v>
      </c>
      <c r="C456" s="6">
        <v>-402211.89061321988</v>
      </c>
    </row>
    <row r="457" spans="1:3" x14ac:dyDescent="0.2">
      <c r="A457" s="6">
        <v>433</v>
      </c>
      <c r="B457" s="6">
        <v>419535.12189196842</v>
      </c>
      <c r="C457" s="6">
        <v>-398962.12189196842</v>
      </c>
    </row>
    <row r="458" spans="1:3" x14ac:dyDescent="0.2">
      <c r="A458" s="6">
        <v>434</v>
      </c>
      <c r="B458" s="6">
        <v>419094.78141818743</v>
      </c>
      <c r="C458" s="6">
        <v>-197169.78141818743</v>
      </c>
    </row>
    <row r="459" spans="1:3" x14ac:dyDescent="0.2">
      <c r="A459" s="6">
        <v>435</v>
      </c>
      <c r="B459" s="6">
        <v>419535.12189196842</v>
      </c>
      <c r="C459" s="6">
        <v>-411453.12189196842</v>
      </c>
    </row>
    <row r="460" spans="1:3" x14ac:dyDescent="0.2">
      <c r="A460" s="6">
        <v>436</v>
      </c>
      <c r="B460" s="6">
        <v>418780.2525083439</v>
      </c>
      <c r="C460" s="6">
        <v>-371226.2525083439</v>
      </c>
    </row>
    <row r="461" spans="1:3" x14ac:dyDescent="0.2">
      <c r="A461" s="6">
        <v>437</v>
      </c>
      <c r="B461" s="6">
        <v>418968.96985425003</v>
      </c>
      <c r="C461" s="6">
        <v>1018424.0301457499</v>
      </c>
    </row>
    <row r="462" spans="1:3" x14ac:dyDescent="0.2">
      <c r="A462" s="6">
        <v>438</v>
      </c>
      <c r="B462" s="6">
        <v>418277.00625259418</v>
      </c>
      <c r="C462" s="6">
        <v>245998.99374740582</v>
      </c>
    </row>
    <row r="463" spans="1:3" x14ac:dyDescent="0.2">
      <c r="A463" s="6">
        <v>439</v>
      </c>
      <c r="B463" s="6">
        <v>419346.40454606229</v>
      </c>
      <c r="C463" s="6">
        <v>-396671.40454606229</v>
      </c>
    </row>
    <row r="464" spans="1:3" x14ac:dyDescent="0.2">
      <c r="A464" s="6">
        <v>440</v>
      </c>
      <c r="B464" s="6">
        <v>419283.49876409356</v>
      </c>
      <c r="C464" s="6">
        <v>-414325.49876409356</v>
      </c>
    </row>
    <row r="465" spans="1:3" x14ac:dyDescent="0.2">
      <c r="A465" s="6">
        <v>441</v>
      </c>
      <c r="B465" s="6">
        <v>419346.40454606229</v>
      </c>
      <c r="C465" s="6">
        <v>-389523.40454606229</v>
      </c>
    </row>
    <row r="466" spans="1:3" x14ac:dyDescent="0.2">
      <c r="A466" s="6">
        <v>442</v>
      </c>
      <c r="B466" s="6">
        <v>419472.21610999975</v>
      </c>
      <c r="C466" s="6">
        <v>-335435.21610999975</v>
      </c>
    </row>
    <row r="467" spans="1:3" x14ac:dyDescent="0.2">
      <c r="A467" s="6">
        <v>443</v>
      </c>
      <c r="B467" s="6">
        <v>417647.948432907</v>
      </c>
      <c r="C467" s="6">
        <v>-213924.948432907</v>
      </c>
    </row>
    <row r="468" spans="1:3" x14ac:dyDescent="0.2">
      <c r="A468" s="6">
        <v>444</v>
      </c>
      <c r="B468" s="6">
        <v>419094.78141818743</v>
      </c>
      <c r="C468" s="6">
        <v>744137.21858181257</v>
      </c>
    </row>
    <row r="469" spans="1:3" x14ac:dyDescent="0.2">
      <c r="A469" s="6">
        <v>445</v>
      </c>
      <c r="B469" s="6">
        <v>418151.19468865672</v>
      </c>
      <c r="C469" s="6">
        <v>48011.805311343283</v>
      </c>
    </row>
    <row r="470" spans="1:3" x14ac:dyDescent="0.2">
      <c r="A470" s="6">
        <v>446</v>
      </c>
      <c r="B470" s="6">
        <v>418906.0640722813</v>
      </c>
      <c r="C470" s="6">
        <v>-176179.0640722813</v>
      </c>
    </row>
    <row r="471" spans="1:3" x14ac:dyDescent="0.2">
      <c r="A471" s="6">
        <v>447</v>
      </c>
      <c r="B471" s="6">
        <v>419220.59298212489</v>
      </c>
      <c r="C471" s="6">
        <v>81666.407017875114</v>
      </c>
    </row>
    <row r="472" spans="1:3" x14ac:dyDescent="0.2">
      <c r="A472" s="6">
        <v>448</v>
      </c>
      <c r="B472" s="6">
        <v>417710.85421487573</v>
      </c>
      <c r="C472" s="6">
        <v>-374707.85421487573</v>
      </c>
    </row>
    <row r="473" spans="1:3" x14ac:dyDescent="0.2">
      <c r="A473" s="6">
        <v>449</v>
      </c>
      <c r="B473" s="6">
        <v>414817.18824431492</v>
      </c>
      <c r="C473" s="6">
        <v>1010155.8117556851</v>
      </c>
    </row>
    <row r="474" spans="1:3" x14ac:dyDescent="0.2">
      <c r="A474" s="6">
        <v>450</v>
      </c>
      <c r="B474" s="6">
        <v>419031.8756362187</v>
      </c>
      <c r="C474" s="6">
        <v>-153814.8756362187</v>
      </c>
    </row>
    <row r="475" spans="1:3" x14ac:dyDescent="0.2">
      <c r="A475" s="6">
        <v>451</v>
      </c>
      <c r="B475" s="6">
        <v>416641.45592140761</v>
      </c>
      <c r="C475" s="6">
        <v>-359728.45592140761</v>
      </c>
    </row>
    <row r="476" spans="1:3" x14ac:dyDescent="0.2">
      <c r="A476" s="6">
        <v>452</v>
      </c>
      <c r="B476" s="6">
        <v>419283.49876409356</v>
      </c>
      <c r="C476" s="6">
        <v>-398045.49876409356</v>
      </c>
    </row>
    <row r="477" spans="1:3" x14ac:dyDescent="0.2">
      <c r="A477" s="6">
        <v>453</v>
      </c>
      <c r="B477" s="6">
        <v>419409.31032803102</v>
      </c>
      <c r="C477" s="6">
        <v>-388201.31032803102</v>
      </c>
    </row>
    <row r="478" spans="1:3" x14ac:dyDescent="0.2">
      <c r="A478" s="6">
        <v>454</v>
      </c>
      <c r="B478" s="6">
        <v>419535.12189196842</v>
      </c>
      <c r="C478" s="6">
        <v>-383507.12189196842</v>
      </c>
    </row>
    <row r="479" spans="1:3" x14ac:dyDescent="0.2">
      <c r="A479" s="6">
        <v>455</v>
      </c>
      <c r="B479" s="6">
        <v>414439.7535525026</v>
      </c>
      <c r="C479" s="6">
        <v>-150913.7535525026</v>
      </c>
    </row>
    <row r="480" spans="1:3" x14ac:dyDescent="0.2">
      <c r="A480" s="6">
        <v>456</v>
      </c>
      <c r="B480" s="6">
        <v>418968.96985425003</v>
      </c>
      <c r="C480" s="6">
        <v>-341657.96985425003</v>
      </c>
    </row>
    <row r="481" spans="1:3" x14ac:dyDescent="0.2">
      <c r="A481" s="6">
        <v>457</v>
      </c>
      <c r="B481" s="6">
        <v>419283.49876409356</v>
      </c>
      <c r="C481" s="6">
        <v>-401954.49876409356</v>
      </c>
    </row>
    <row r="482" spans="1:3" x14ac:dyDescent="0.2">
      <c r="A482" s="6">
        <v>458</v>
      </c>
      <c r="B482" s="6">
        <v>419157.68720015616</v>
      </c>
      <c r="C482" s="6">
        <v>-401729.68720015616</v>
      </c>
    </row>
    <row r="483" spans="1:3" x14ac:dyDescent="0.2">
      <c r="A483" s="6">
        <v>459</v>
      </c>
      <c r="B483" s="6">
        <v>416641.45592140761</v>
      </c>
      <c r="C483" s="6">
        <v>-307346.45592140761</v>
      </c>
    </row>
    <row r="484" spans="1:3" x14ac:dyDescent="0.2">
      <c r="A484" s="6">
        <v>460</v>
      </c>
      <c r="B484" s="6">
        <v>418843.15829031257</v>
      </c>
      <c r="C484" s="6">
        <v>-406466.15829031257</v>
      </c>
    </row>
    <row r="485" spans="1:3" x14ac:dyDescent="0.2">
      <c r="A485" s="6">
        <v>461</v>
      </c>
      <c r="B485" s="6">
        <v>418654.44094440644</v>
      </c>
      <c r="C485" s="6">
        <v>-403861.44094440644</v>
      </c>
    </row>
    <row r="486" spans="1:3" x14ac:dyDescent="0.2">
      <c r="A486" s="6">
        <v>462</v>
      </c>
      <c r="B486" s="6">
        <v>419283.49876409356</v>
      </c>
      <c r="C486" s="6">
        <v>-206917.49876409356</v>
      </c>
    </row>
    <row r="487" spans="1:3" x14ac:dyDescent="0.2">
      <c r="A487" s="6">
        <v>463</v>
      </c>
      <c r="B487" s="6">
        <v>418968.96985425003</v>
      </c>
      <c r="C487" s="6">
        <v>-186293.96985425003</v>
      </c>
    </row>
    <row r="488" spans="1:3" x14ac:dyDescent="0.2">
      <c r="A488" s="6">
        <v>464</v>
      </c>
      <c r="B488" s="6">
        <v>419283.49876409356</v>
      </c>
      <c r="C488" s="6">
        <v>-382352.49876409356</v>
      </c>
    </row>
    <row r="489" spans="1:3" x14ac:dyDescent="0.2">
      <c r="A489" s="6">
        <v>465</v>
      </c>
      <c r="B489" s="6">
        <v>419409.31032803102</v>
      </c>
      <c r="C489" s="6">
        <v>-370315.31032803102</v>
      </c>
    </row>
    <row r="490" spans="1:3" x14ac:dyDescent="0.2">
      <c r="A490" s="6">
        <v>466</v>
      </c>
      <c r="B490" s="6">
        <v>418906.0640722813</v>
      </c>
      <c r="C490" s="6">
        <v>-350960.0640722813</v>
      </c>
    </row>
    <row r="491" spans="1:3" x14ac:dyDescent="0.2">
      <c r="A491" s="6">
        <v>467</v>
      </c>
      <c r="B491" s="6">
        <v>363611.88172178197</v>
      </c>
      <c r="C491" s="6">
        <v>-352589.88172178197</v>
      </c>
    </row>
    <row r="492" spans="1:3" x14ac:dyDescent="0.2">
      <c r="A492" s="6">
        <v>468</v>
      </c>
      <c r="B492" s="6">
        <v>419409.31032803102</v>
      </c>
      <c r="C492" s="6">
        <v>-393857.31032803102</v>
      </c>
    </row>
    <row r="493" spans="1:3" x14ac:dyDescent="0.2">
      <c r="A493" s="6">
        <v>469</v>
      </c>
      <c r="B493" s="6">
        <v>419283.49876409356</v>
      </c>
      <c r="C493" s="6">
        <v>212424.50123590644</v>
      </c>
    </row>
    <row r="494" spans="1:3" x14ac:dyDescent="0.2">
      <c r="A494" s="6">
        <v>470</v>
      </c>
      <c r="B494" s="6">
        <v>419409.31032803102</v>
      </c>
      <c r="C494" s="6">
        <v>-282486.31032803102</v>
      </c>
    </row>
    <row r="495" spans="1:3" x14ac:dyDescent="0.2">
      <c r="A495" s="6">
        <v>471</v>
      </c>
      <c r="B495" s="6">
        <v>418906.0640722813</v>
      </c>
      <c r="C495" s="6">
        <v>-378788.0640722813</v>
      </c>
    </row>
    <row r="496" spans="1:3" x14ac:dyDescent="0.2">
      <c r="A496" s="6">
        <v>472</v>
      </c>
      <c r="B496" s="6">
        <v>363800.5990676881</v>
      </c>
      <c r="C496" s="6">
        <v>-300435.5990676881</v>
      </c>
    </row>
    <row r="497" spans="1:3" x14ac:dyDescent="0.2">
      <c r="A497" s="6">
        <v>473</v>
      </c>
      <c r="B497" s="6">
        <v>417773.75999684446</v>
      </c>
      <c r="C497" s="6">
        <v>-74217.759996844456</v>
      </c>
    </row>
    <row r="498" spans="1:3" x14ac:dyDescent="0.2">
      <c r="A498" s="6">
        <v>474</v>
      </c>
      <c r="B498" s="6">
        <v>417647.948432907</v>
      </c>
      <c r="C498" s="6">
        <v>-354212.948432907</v>
      </c>
    </row>
    <row r="499" spans="1:3" x14ac:dyDescent="0.2">
      <c r="A499" s="6">
        <v>475</v>
      </c>
      <c r="B499" s="6">
        <v>418465.72359850031</v>
      </c>
      <c r="C499" s="6">
        <v>-405171.72359850031</v>
      </c>
    </row>
    <row r="500" spans="1:3" x14ac:dyDescent="0.2">
      <c r="A500" s="6">
        <v>476</v>
      </c>
      <c r="B500" s="6">
        <v>419409.31032803102</v>
      </c>
      <c r="C500" s="6">
        <v>-224164.31032803102</v>
      </c>
    </row>
    <row r="501" spans="1:3" x14ac:dyDescent="0.2">
      <c r="A501" s="6">
        <v>477</v>
      </c>
      <c r="B501" s="6">
        <v>417585.04265093833</v>
      </c>
      <c r="C501" s="6">
        <v>333953.95734906167</v>
      </c>
    </row>
    <row r="502" spans="1:3" x14ac:dyDescent="0.2">
      <c r="A502" s="6">
        <v>478</v>
      </c>
      <c r="B502" s="6">
        <v>419220.59298212489</v>
      </c>
      <c r="C502" s="6">
        <v>-331001.59298212489</v>
      </c>
    </row>
    <row r="503" spans="1:3" x14ac:dyDescent="0.2">
      <c r="A503" s="6">
        <v>479</v>
      </c>
      <c r="B503" s="6">
        <v>418717.34672637517</v>
      </c>
      <c r="C503" s="6">
        <v>1662134.6532736248</v>
      </c>
    </row>
    <row r="504" spans="1:3" x14ac:dyDescent="0.2">
      <c r="A504" s="6">
        <v>480</v>
      </c>
      <c r="B504" s="6">
        <v>417018.89061321988</v>
      </c>
      <c r="C504" s="6">
        <v>-98894.890613219875</v>
      </c>
    </row>
    <row r="505" spans="1:3" x14ac:dyDescent="0.2">
      <c r="A505" s="6">
        <v>481</v>
      </c>
      <c r="B505" s="6">
        <v>419157.68720015616</v>
      </c>
      <c r="C505" s="6">
        <v>-400165.68720015616</v>
      </c>
    </row>
    <row r="506" spans="1:3" x14ac:dyDescent="0.2">
      <c r="A506" s="6">
        <v>482</v>
      </c>
      <c r="B506" s="6">
        <v>417018.89061321988</v>
      </c>
      <c r="C506" s="6">
        <v>-295961.89061321988</v>
      </c>
    </row>
    <row r="507" spans="1:3" x14ac:dyDescent="0.2">
      <c r="A507" s="6">
        <v>483</v>
      </c>
      <c r="B507" s="6">
        <v>369462.11944487237</v>
      </c>
      <c r="C507" s="6">
        <v>-357334.11944487237</v>
      </c>
    </row>
    <row r="508" spans="1:3" x14ac:dyDescent="0.2">
      <c r="A508" s="6">
        <v>484</v>
      </c>
      <c r="B508" s="6">
        <v>417018.89061321988</v>
      </c>
      <c r="C508" s="6">
        <v>-380504.89061321988</v>
      </c>
    </row>
    <row r="509" spans="1:3" x14ac:dyDescent="0.2">
      <c r="A509" s="6">
        <v>485</v>
      </c>
      <c r="B509" s="6">
        <v>361410.17935287702</v>
      </c>
      <c r="C509" s="6">
        <v>1165266.820647123</v>
      </c>
    </row>
    <row r="510" spans="1:3" x14ac:dyDescent="0.2">
      <c r="A510" s="6">
        <v>486</v>
      </c>
      <c r="B510" s="6">
        <v>416955.98483125115</v>
      </c>
      <c r="C510" s="6">
        <v>1368435.0151687488</v>
      </c>
    </row>
    <row r="511" spans="1:3" x14ac:dyDescent="0.2">
      <c r="A511" s="6">
        <v>487</v>
      </c>
      <c r="B511" s="6">
        <v>419220.59298212489</v>
      </c>
      <c r="C511" s="6">
        <v>-240764.59298212489</v>
      </c>
    </row>
    <row r="512" spans="1:3" x14ac:dyDescent="0.2">
      <c r="A512" s="6">
        <v>488</v>
      </c>
      <c r="B512" s="6">
        <v>363108.63546603231</v>
      </c>
      <c r="C512" s="6">
        <v>-274983.63546603231</v>
      </c>
    </row>
    <row r="513" spans="1:3" x14ac:dyDescent="0.2">
      <c r="A513" s="6">
        <v>489</v>
      </c>
      <c r="B513" s="6">
        <v>416641.45592140761</v>
      </c>
      <c r="C513" s="6">
        <v>-325493.45592140761</v>
      </c>
    </row>
    <row r="514" spans="1:3" x14ac:dyDescent="0.2">
      <c r="A514" s="6">
        <v>490</v>
      </c>
      <c r="B514" s="6">
        <v>419346.40454606229</v>
      </c>
      <c r="C514" s="6">
        <v>607180.59545393777</v>
      </c>
    </row>
    <row r="515" spans="1:3" x14ac:dyDescent="0.2">
      <c r="A515" s="6">
        <v>491</v>
      </c>
      <c r="B515" s="6">
        <v>419535.12189196842</v>
      </c>
      <c r="C515" s="6">
        <v>-416952.12189196842</v>
      </c>
    </row>
    <row r="516" spans="1:3" x14ac:dyDescent="0.2">
      <c r="A516" s="6">
        <v>492</v>
      </c>
      <c r="B516" s="6">
        <v>364366.75110540655</v>
      </c>
      <c r="C516" s="6">
        <v>-361971.75110540655</v>
      </c>
    </row>
    <row r="517" spans="1:3" x14ac:dyDescent="0.2">
      <c r="A517" s="6">
        <v>493</v>
      </c>
      <c r="B517" s="6">
        <v>363989.31641359429</v>
      </c>
      <c r="C517" s="6">
        <v>89863.683586405707</v>
      </c>
    </row>
    <row r="518" spans="1:3" x14ac:dyDescent="0.2">
      <c r="A518" s="6">
        <v>494</v>
      </c>
      <c r="B518" s="6">
        <v>419283.49876409356</v>
      </c>
      <c r="C518" s="6">
        <v>-415738.49876409356</v>
      </c>
    </row>
    <row r="519" spans="1:3" x14ac:dyDescent="0.2">
      <c r="A519" s="6">
        <v>495</v>
      </c>
      <c r="B519" s="6">
        <v>419535.12189196842</v>
      </c>
      <c r="C519" s="6">
        <v>-349825.12189196842</v>
      </c>
    </row>
    <row r="520" spans="1:3" x14ac:dyDescent="0.2">
      <c r="A520" s="6">
        <v>496</v>
      </c>
      <c r="B520" s="6">
        <v>416389.83279353275</v>
      </c>
      <c r="C520" s="6">
        <v>2184396.1672064671</v>
      </c>
    </row>
    <row r="521" spans="1:3" x14ac:dyDescent="0.2">
      <c r="A521" s="6">
        <v>497</v>
      </c>
      <c r="B521" s="6">
        <v>418402.81781653158</v>
      </c>
      <c r="C521" s="6">
        <v>-313850.81781653158</v>
      </c>
    </row>
    <row r="522" spans="1:3" x14ac:dyDescent="0.2">
      <c r="A522" s="6">
        <v>498</v>
      </c>
      <c r="B522" s="6">
        <v>419535.12189196842</v>
      </c>
      <c r="C522" s="6">
        <v>-386464.12189196842</v>
      </c>
    </row>
    <row r="523" spans="1:3" x14ac:dyDescent="0.2">
      <c r="A523" s="6">
        <v>499</v>
      </c>
      <c r="B523" s="6">
        <v>419472.21610999975</v>
      </c>
      <c r="C523" s="6">
        <v>-408404.21610999975</v>
      </c>
    </row>
    <row r="524" spans="1:3" x14ac:dyDescent="0.2">
      <c r="A524" s="6">
        <v>500</v>
      </c>
      <c r="B524" s="6">
        <v>418402.81781653158</v>
      </c>
      <c r="C524" s="6">
        <v>27225.182183468423</v>
      </c>
    </row>
    <row r="525" spans="1:3" x14ac:dyDescent="0.2">
      <c r="A525" s="6">
        <v>501</v>
      </c>
      <c r="B525" s="6">
        <v>418717.34672637517</v>
      </c>
      <c r="C525" s="6">
        <v>-339492.34672637517</v>
      </c>
    </row>
    <row r="526" spans="1:3" x14ac:dyDescent="0.2">
      <c r="A526" s="6">
        <v>502</v>
      </c>
      <c r="B526" s="6">
        <v>419220.59298212489</v>
      </c>
      <c r="C526" s="6">
        <v>-296410.59298212489</v>
      </c>
    </row>
    <row r="527" spans="1:3" x14ac:dyDescent="0.2">
      <c r="A527" s="6">
        <v>503</v>
      </c>
      <c r="B527" s="6">
        <v>419346.40454606229</v>
      </c>
      <c r="C527" s="6">
        <v>-312450.40454606229</v>
      </c>
    </row>
    <row r="528" spans="1:3" x14ac:dyDescent="0.2">
      <c r="A528" s="6">
        <v>504</v>
      </c>
      <c r="B528" s="6">
        <v>364492.56266934401</v>
      </c>
      <c r="C528" s="6">
        <v>-332657.56266934401</v>
      </c>
    </row>
    <row r="529" spans="1:3" x14ac:dyDescent="0.2">
      <c r="A529" s="6">
        <v>505</v>
      </c>
      <c r="B529" s="6">
        <v>417710.85421487573</v>
      </c>
      <c r="C529" s="6">
        <v>-196261.85421487573</v>
      </c>
    </row>
    <row r="530" spans="1:3" x14ac:dyDescent="0.2">
      <c r="A530" s="6">
        <v>506</v>
      </c>
      <c r="B530" s="6">
        <v>418402.81781653158</v>
      </c>
      <c r="C530" s="6">
        <v>-351032.81781653158</v>
      </c>
    </row>
    <row r="531" spans="1:3" x14ac:dyDescent="0.2">
      <c r="A531" s="6">
        <v>507</v>
      </c>
      <c r="B531" s="6">
        <v>418654.44094440644</v>
      </c>
      <c r="C531" s="6">
        <v>-319200.44094440644</v>
      </c>
    </row>
    <row r="532" spans="1:3" x14ac:dyDescent="0.2">
      <c r="A532" s="6">
        <v>508</v>
      </c>
      <c r="B532" s="6">
        <v>417773.75999684446</v>
      </c>
      <c r="C532" s="6">
        <v>-310746.75999684446</v>
      </c>
    </row>
    <row r="533" spans="1:3" x14ac:dyDescent="0.2">
      <c r="A533" s="6">
        <v>509</v>
      </c>
      <c r="B533" s="6">
        <v>418906.0640722813</v>
      </c>
      <c r="C533" s="6">
        <v>-403322.0640722813</v>
      </c>
    </row>
    <row r="534" spans="1:3" x14ac:dyDescent="0.2">
      <c r="A534" s="6">
        <v>510</v>
      </c>
      <c r="B534" s="6">
        <v>419346.40454606229</v>
      </c>
      <c r="C534" s="6">
        <v>-4217.4045460622874</v>
      </c>
    </row>
    <row r="535" spans="1:3" x14ac:dyDescent="0.2">
      <c r="A535" s="6">
        <v>511</v>
      </c>
      <c r="B535" s="6">
        <v>419157.68720015616</v>
      </c>
      <c r="C535" s="6">
        <v>159278.31279984384</v>
      </c>
    </row>
    <row r="536" spans="1:3" x14ac:dyDescent="0.2">
      <c r="A536" s="6">
        <v>512</v>
      </c>
      <c r="B536" s="6">
        <v>419409.31032803102</v>
      </c>
      <c r="C536" s="6">
        <v>-391601.31032803102</v>
      </c>
    </row>
    <row r="537" spans="1:3" x14ac:dyDescent="0.2">
      <c r="A537" s="6">
        <v>513</v>
      </c>
      <c r="B537" s="6">
        <v>418717.34672637517</v>
      </c>
      <c r="C537" s="6">
        <v>-108864.34672637517</v>
      </c>
    </row>
    <row r="538" spans="1:3" x14ac:dyDescent="0.2">
      <c r="A538" s="6">
        <v>514</v>
      </c>
      <c r="B538" s="6">
        <v>418402.81781653158</v>
      </c>
      <c r="C538" s="6">
        <v>-340136.81781653158</v>
      </c>
    </row>
    <row r="539" spans="1:3" x14ac:dyDescent="0.2">
      <c r="A539" s="6">
        <v>515</v>
      </c>
      <c r="B539" s="6">
        <v>419472.21610999975</v>
      </c>
      <c r="C539" s="6">
        <v>-320609.21610999975</v>
      </c>
    </row>
    <row r="540" spans="1:3" x14ac:dyDescent="0.2">
      <c r="A540" s="6">
        <v>516</v>
      </c>
      <c r="B540" s="6">
        <v>418717.34672637517</v>
      </c>
      <c r="C540" s="6">
        <v>-190524.34672637517</v>
      </c>
    </row>
    <row r="541" spans="1:3" x14ac:dyDescent="0.2">
      <c r="A541" s="6">
        <v>517</v>
      </c>
      <c r="B541" s="6">
        <v>418339.91203456285</v>
      </c>
      <c r="C541" s="6">
        <v>1280158.0879654372</v>
      </c>
    </row>
    <row r="542" spans="1:3" x14ac:dyDescent="0.2">
      <c r="A542" s="6">
        <v>518</v>
      </c>
      <c r="B542" s="6">
        <v>419409.31032803102</v>
      </c>
      <c r="C542" s="6">
        <v>-331427.31032803102</v>
      </c>
    </row>
    <row r="543" spans="1:3" x14ac:dyDescent="0.2">
      <c r="A543" s="6">
        <v>519</v>
      </c>
      <c r="B543" s="6">
        <v>418402.81781653158</v>
      </c>
      <c r="C543" s="6">
        <v>-21062.817816531577</v>
      </c>
    </row>
    <row r="544" spans="1:3" x14ac:dyDescent="0.2">
      <c r="A544" s="6">
        <v>520</v>
      </c>
      <c r="B544" s="6">
        <v>418906.0640722813</v>
      </c>
      <c r="C544" s="6">
        <v>-295706.0640722813</v>
      </c>
    </row>
    <row r="545" spans="1:3" x14ac:dyDescent="0.2">
      <c r="A545" s="6">
        <v>521</v>
      </c>
      <c r="B545" s="6">
        <v>419283.49876409356</v>
      </c>
      <c r="C545" s="6">
        <v>-186539.49876409356</v>
      </c>
    </row>
    <row r="546" spans="1:3" x14ac:dyDescent="0.2">
      <c r="A546" s="6">
        <v>522</v>
      </c>
      <c r="B546" s="6">
        <v>416704.36170337634</v>
      </c>
      <c r="C546" s="6">
        <v>-279557.36170337634</v>
      </c>
    </row>
    <row r="547" spans="1:3" x14ac:dyDescent="0.2">
      <c r="A547" s="6">
        <v>523</v>
      </c>
      <c r="B547" s="6">
        <v>413181.63791312836</v>
      </c>
      <c r="C547" s="6">
        <v>87443.362086871639</v>
      </c>
    </row>
    <row r="548" spans="1:3" x14ac:dyDescent="0.2">
      <c r="A548" s="6">
        <v>524</v>
      </c>
      <c r="B548" s="6">
        <v>364366.75110540655</v>
      </c>
      <c r="C548" s="6">
        <v>-256424.75110540655</v>
      </c>
    </row>
    <row r="549" spans="1:3" x14ac:dyDescent="0.2">
      <c r="A549" s="6">
        <v>525</v>
      </c>
      <c r="B549" s="6">
        <v>418277.00625259418</v>
      </c>
      <c r="C549" s="6">
        <v>-238179.00625259418</v>
      </c>
    </row>
    <row r="550" spans="1:3" x14ac:dyDescent="0.2">
      <c r="A550" s="6">
        <v>526</v>
      </c>
      <c r="B550" s="6">
        <v>419283.49876409356</v>
      </c>
      <c r="C550" s="6">
        <v>-298588.49876409356</v>
      </c>
    </row>
    <row r="551" spans="1:3" x14ac:dyDescent="0.2">
      <c r="A551" s="6">
        <v>527</v>
      </c>
      <c r="B551" s="6">
        <v>418968.96985425003</v>
      </c>
      <c r="C551" s="6">
        <v>-229635.96985425003</v>
      </c>
    </row>
    <row r="552" spans="1:3" x14ac:dyDescent="0.2">
      <c r="A552" s="6">
        <v>528</v>
      </c>
      <c r="B552" s="6">
        <v>419409.31032803102</v>
      </c>
      <c r="C552" s="6">
        <v>-130104.31032803102</v>
      </c>
    </row>
    <row r="553" spans="1:3" x14ac:dyDescent="0.2">
      <c r="A553" s="6">
        <v>529</v>
      </c>
      <c r="B553" s="6">
        <v>418402.81781653158</v>
      </c>
      <c r="C553" s="6">
        <v>-361091.81781653158</v>
      </c>
    </row>
    <row r="554" spans="1:3" x14ac:dyDescent="0.2">
      <c r="A554" s="6">
        <v>530</v>
      </c>
      <c r="B554" s="6">
        <v>418402.81781653158</v>
      </c>
      <c r="C554" s="6">
        <v>-369042.81781653158</v>
      </c>
    </row>
    <row r="555" spans="1:3" x14ac:dyDescent="0.2">
      <c r="A555" s="6">
        <v>531</v>
      </c>
      <c r="B555" s="6">
        <v>417710.85421487573</v>
      </c>
      <c r="C555" s="6">
        <v>-411433.85421487573</v>
      </c>
    </row>
    <row r="556" spans="1:3" x14ac:dyDescent="0.2">
      <c r="A556" s="6">
        <v>532</v>
      </c>
      <c r="B556" s="6">
        <v>419409.31032803102</v>
      </c>
      <c r="C556" s="6">
        <v>-394048.31032803102</v>
      </c>
    </row>
    <row r="557" spans="1:3" x14ac:dyDescent="0.2">
      <c r="A557" s="6">
        <v>533</v>
      </c>
      <c r="B557" s="6">
        <v>419409.31032803102</v>
      </c>
      <c r="C557" s="6">
        <v>-171232.31032803102</v>
      </c>
    </row>
    <row r="558" spans="1:3" x14ac:dyDescent="0.2">
      <c r="A558" s="6">
        <v>534</v>
      </c>
      <c r="B558" s="6">
        <v>417333.41952306347</v>
      </c>
      <c r="C558" s="6">
        <v>537988.58047693653</v>
      </c>
    </row>
    <row r="559" spans="1:3" x14ac:dyDescent="0.2">
      <c r="A559" s="6">
        <v>535</v>
      </c>
      <c r="B559" s="6">
        <v>418402.81781653158</v>
      </c>
      <c r="C559" s="6">
        <v>-320005.81781653158</v>
      </c>
    </row>
    <row r="560" spans="1:3" x14ac:dyDescent="0.2">
      <c r="A560" s="6">
        <v>536</v>
      </c>
      <c r="B560" s="6">
        <v>363108.63546603231</v>
      </c>
      <c r="C560" s="6">
        <v>-310065.63546603231</v>
      </c>
    </row>
    <row r="561" spans="1:3" x14ac:dyDescent="0.2">
      <c r="A561" s="6">
        <v>537</v>
      </c>
      <c r="B561" s="6">
        <v>419031.8756362187</v>
      </c>
      <c r="C561" s="6">
        <v>-407602.8756362187</v>
      </c>
    </row>
    <row r="562" spans="1:3" x14ac:dyDescent="0.2">
      <c r="A562" s="6">
        <v>538</v>
      </c>
      <c r="B562" s="6">
        <v>419409.31032803102</v>
      </c>
      <c r="C562" s="6">
        <v>552900.68967196904</v>
      </c>
    </row>
    <row r="563" spans="1:3" x14ac:dyDescent="0.2">
      <c r="A563" s="6">
        <v>539</v>
      </c>
      <c r="B563" s="6">
        <v>419157.68720015616</v>
      </c>
      <c r="C563" s="6">
        <v>56615.312799843843</v>
      </c>
    </row>
    <row r="564" spans="1:3" x14ac:dyDescent="0.2">
      <c r="A564" s="6">
        <v>540</v>
      </c>
      <c r="B564" s="6">
        <v>419409.31032803102</v>
      </c>
      <c r="C564" s="6">
        <v>-332695.31032803102</v>
      </c>
    </row>
    <row r="565" spans="1:3" x14ac:dyDescent="0.2">
      <c r="A565" s="6">
        <v>541</v>
      </c>
      <c r="B565" s="6">
        <v>418717.34672637517</v>
      </c>
      <c r="C565" s="6">
        <v>-9567.3467263751663</v>
      </c>
    </row>
    <row r="566" spans="1:3" x14ac:dyDescent="0.2">
      <c r="A566" s="6">
        <v>542</v>
      </c>
      <c r="B566" s="6">
        <v>417018.89061321988</v>
      </c>
      <c r="C566" s="6">
        <v>-293388.89061321988</v>
      </c>
    </row>
    <row r="567" spans="1:3" x14ac:dyDescent="0.2">
      <c r="A567" s="6">
        <v>543</v>
      </c>
      <c r="B567" s="6">
        <v>419346.40454606229</v>
      </c>
      <c r="C567" s="6">
        <v>-414039.40454606229</v>
      </c>
    </row>
    <row r="568" spans="1:3" x14ac:dyDescent="0.2">
      <c r="A568" s="6">
        <v>544</v>
      </c>
      <c r="B568" s="6">
        <v>418402.81781653158</v>
      </c>
      <c r="C568" s="6">
        <v>-394824.81781653158</v>
      </c>
    </row>
    <row r="569" spans="1:3" x14ac:dyDescent="0.2">
      <c r="A569" s="6">
        <v>545</v>
      </c>
      <c r="B569" s="6">
        <v>414817.18824431492</v>
      </c>
      <c r="C569" s="6">
        <v>-414070.18824431492</v>
      </c>
    </row>
    <row r="570" spans="1:3" x14ac:dyDescent="0.2">
      <c r="A570" s="6">
        <v>546</v>
      </c>
      <c r="B570" s="6">
        <v>419472.21610999975</v>
      </c>
      <c r="C570" s="6">
        <v>-66601.216109999747</v>
      </c>
    </row>
    <row r="571" spans="1:3" x14ac:dyDescent="0.2">
      <c r="A571" s="6">
        <v>547</v>
      </c>
      <c r="B571" s="6">
        <v>416641.45592140761</v>
      </c>
      <c r="C571" s="6">
        <v>-409582.45592140761</v>
      </c>
    </row>
    <row r="572" spans="1:3" x14ac:dyDescent="0.2">
      <c r="A572" s="6">
        <v>548</v>
      </c>
      <c r="B572" s="6">
        <v>418277.00625259418</v>
      </c>
      <c r="C572" s="6">
        <v>-327463.00625259418</v>
      </c>
    </row>
    <row r="573" spans="1:3" x14ac:dyDescent="0.2">
      <c r="A573" s="6">
        <v>549</v>
      </c>
      <c r="B573" s="6">
        <v>417018.89061321988</v>
      </c>
      <c r="C573" s="6">
        <v>-335941.89061321988</v>
      </c>
    </row>
    <row r="574" spans="1:3" x14ac:dyDescent="0.2">
      <c r="A574" s="6">
        <v>550</v>
      </c>
      <c r="B574" s="6">
        <v>417144.70217715733</v>
      </c>
      <c r="C574" s="6">
        <v>-120134.70217715733</v>
      </c>
    </row>
    <row r="575" spans="1:3" x14ac:dyDescent="0.2">
      <c r="A575" s="6">
        <v>551</v>
      </c>
      <c r="B575" s="6">
        <v>417144.70217715733</v>
      </c>
      <c r="C575" s="6">
        <v>3871864.2978228428</v>
      </c>
    </row>
    <row r="576" spans="1:3" x14ac:dyDescent="0.2">
      <c r="A576" s="6">
        <v>552</v>
      </c>
      <c r="B576" s="6">
        <v>417710.85421487573</v>
      </c>
      <c r="C576" s="6">
        <v>397966.14578512427</v>
      </c>
    </row>
    <row r="577" spans="1:3" x14ac:dyDescent="0.2">
      <c r="A577" s="6">
        <v>553</v>
      </c>
      <c r="B577" s="6">
        <v>418402.81781653158</v>
      </c>
      <c r="C577" s="6">
        <v>-367981.81781653158</v>
      </c>
    </row>
    <row r="578" spans="1:3" x14ac:dyDescent="0.2">
      <c r="A578" s="6">
        <v>554</v>
      </c>
      <c r="B578" s="6">
        <v>416641.45592140761</v>
      </c>
      <c r="C578" s="6">
        <v>-392497.45592140761</v>
      </c>
    </row>
    <row r="579" spans="1:3" x14ac:dyDescent="0.2">
      <c r="A579" s="6">
        <v>555</v>
      </c>
      <c r="B579" s="6">
        <v>419283.49876409356</v>
      </c>
      <c r="C579" s="6">
        <v>-396746.49876409356</v>
      </c>
    </row>
    <row r="580" spans="1:3" x14ac:dyDescent="0.2">
      <c r="A580" s="6">
        <v>556</v>
      </c>
      <c r="B580" s="6">
        <v>417144.70217715733</v>
      </c>
      <c r="C580" s="6">
        <v>-19665.702177157335</v>
      </c>
    </row>
    <row r="581" spans="1:3" x14ac:dyDescent="0.2">
      <c r="A581" s="6">
        <v>557</v>
      </c>
      <c r="B581" s="6">
        <v>415949.49231975176</v>
      </c>
      <c r="C581" s="6">
        <v>-302949.49231975176</v>
      </c>
    </row>
    <row r="582" spans="1:3" x14ac:dyDescent="0.2">
      <c r="A582" s="6">
        <v>558</v>
      </c>
      <c r="B582" s="6">
        <v>363800.5990676881</v>
      </c>
      <c r="C582" s="6">
        <v>113399.4009323119</v>
      </c>
    </row>
    <row r="583" spans="1:3" x14ac:dyDescent="0.2">
      <c r="A583" s="6">
        <v>559</v>
      </c>
      <c r="B583" s="6">
        <v>418968.96985425003</v>
      </c>
      <c r="C583" s="6">
        <v>4949979.0301457504</v>
      </c>
    </row>
    <row r="584" spans="1:3" x14ac:dyDescent="0.2">
      <c r="A584" s="6">
        <v>560</v>
      </c>
      <c r="B584" s="6">
        <v>417018.89061321988</v>
      </c>
      <c r="C584" s="6">
        <v>69529.109386780125</v>
      </c>
    </row>
    <row r="585" spans="1:3" x14ac:dyDescent="0.2">
      <c r="A585" s="6">
        <v>561</v>
      </c>
      <c r="B585" s="6">
        <v>418402.81781653158</v>
      </c>
      <c r="C585" s="6">
        <v>-370657.81781653158</v>
      </c>
    </row>
    <row r="586" spans="1:3" x14ac:dyDescent="0.2">
      <c r="A586" s="6">
        <v>562</v>
      </c>
      <c r="B586" s="6">
        <v>419535.12189196842</v>
      </c>
      <c r="C586" s="6">
        <v>-383872.12189196842</v>
      </c>
    </row>
    <row r="587" spans="1:3" x14ac:dyDescent="0.2">
      <c r="A587" s="6">
        <v>563</v>
      </c>
      <c r="B587" s="6">
        <v>418654.44094440644</v>
      </c>
      <c r="C587" s="6">
        <v>1429606.5590555936</v>
      </c>
    </row>
    <row r="588" spans="1:3" x14ac:dyDescent="0.2">
      <c r="A588" s="6">
        <v>564</v>
      </c>
      <c r="B588" s="6">
        <v>418654.44094440644</v>
      </c>
      <c r="C588" s="6">
        <v>-413193.44094440644</v>
      </c>
    </row>
    <row r="589" spans="1:3" x14ac:dyDescent="0.2">
      <c r="A589" s="6">
        <v>565</v>
      </c>
      <c r="B589" s="6">
        <v>419094.78141818743</v>
      </c>
      <c r="C589" s="6">
        <v>11929.218581812573</v>
      </c>
    </row>
    <row r="590" spans="1:3" x14ac:dyDescent="0.2">
      <c r="A590" s="6">
        <v>566</v>
      </c>
      <c r="B590" s="6">
        <v>418402.81781653158</v>
      </c>
      <c r="C590" s="6">
        <v>-363029.81781653158</v>
      </c>
    </row>
    <row r="591" spans="1:3" x14ac:dyDescent="0.2">
      <c r="A591" s="6">
        <v>567</v>
      </c>
      <c r="B591" s="6">
        <v>418780.2525083439</v>
      </c>
      <c r="C591" s="6">
        <v>-194861.2525083439</v>
      </c>
    </row>
    <row r="592" spans="1:3" x14ac:dyDescent="0.2">
      <c r="A592" s="6">
        <v>568</v>
      </c>
      <c r="B592" s="6">
        <v>414439.7535525026</v>
      </c>
      <c r="C592" s="6">
        <v>534708.2464474974</v>
      </c>
    </row>
    <row r="593" spans="1:3" x14ac:dyDescent="0.2">
      <c r="A593" s="6">
        <v>569</v>
      </c>
      <c r="B593" s="6">
        <v>416704.36170337634</v>
      </c>
      <c r="C593" s="6">
        <v>-293208.36170337634</v>
      </c>
    </row>
    <row r="594" spans="1:3" x14ac:dyDescent="0.2">
      <c r="A594" s="6">
        <v>570</v>
      </c>
      <c r="B594" s="6">
        <v>418402.81781653158</v>
      </c>
      <c r="C594" s="6">
        <v>-361052.81781653158</v>
      </c>
    </row>
    <row r="595" spans="1:3" x14ac:dyDescent="0.2">
      <c r="A595" s="6">
        <v>571</v>
      </c>
      <c r="B595" s="6">
        <v>418843.15829031257</v>
      </c>
      <c r="C595" s="6">
        <v>-405298.15829031257</v>
      </c>
    </row>
    <row r="596" spans="1:3" x14ac:dyDescent="0.2">
      <c r="A596" s="6">
        <v>572</v>
      </c>
      <c r="B596" s="6">
        <v>416955.98483125115</v>
      </c>
      <c r="C596" s="6">
        <v>-320959.98483125115</v>
      </c>
    </row>
    <row r="597" spans="1:3" x14ac:dyDescent="0.2">
      <c r="A597" s="6">
        <v>573</v>
      </c>
      <c r="B597" s="6">
        <v>417710.85421487573</v>
      </c>
      <c r="C597" s="6">
        <v>-351992.85421487573</v>
      </c>
    </row>
    <row r="598" spans="1:3" x14ac:dyDescent="0.2">
      <c r="A598" s="6">
        <v>574</v>
      </c>
      <c r="B598" s="6">
        <v>363989.31641359429</v>
      </c>
      <c r="C598" s="6">
        <v>-243682.31641359429</v>
      </c>
    </row>
    <row r="599" spans="1:3" x14ac:dyDescent="0.2">
      <c r="A599" s="6">
        <v>575</v>
      </c>
      <c r="B599" s="6">
        <v>417081.7963951886</v>
      </c>
      <c r="C599" s="6">
        <v>230799.2036048114</v>
      </c>
    </row>
    <row r="600" spans="1:3" x14ac:dyDescent="0.2">
      <c r="A600" s="6">
        <v>576</v>
      </c>
      <c r="B600" s="6">
        <v>417522.1368689696</v>
      </c>
      <c r="C600" s="6">
        <v>102344.8631310304</v>
      </c>
    </row>
    <row r="601" spans="1:3" x14ac:dyDescent="0.2">
      <c r="A601" s="6">
        <v>577</v>
      </c>
      <c r="B601" s="6">
        <v>419535.12189196842</v>
      </c>
      <c r="C601" s="6">
        <v>-382832.12189196842</v>
      </c>
    </row>
    <row r="602" spans="1:3" x14ac:dyDescent="0.2">
      <c r="A602" s="6">
        <v>578</v>
      </c>
      <c r="B602" s="6">
        <v>417899.57156078186</v>
      </c>
      <c r="C602" s="6">
        <v>1149530.4284392181</v>
      </c>
    </row>
    <row r="603" spans="1:3" x14ac:dyDescent="0.2">
      <c r="A603" s="6">
        <v>579</v>
      </c>
      <c r="B603" s="6">
        <v>419157.68720015616</v>
      </c>
      <c r="C603" s="6">
        <v>-361119.68720015616</v>
      </c>
    </row>
    <row r="604" spans="1:3" x14ac:dyDescent="0.2">
      <c r="A604" s="6">
        <v>580</v>
      </c>
      <c r="B604" s="6">
        <v>419535.12189196842</v>
      </c>
      <c r="C604" s="6">
        <v>-393163.12189196842</v>
      </c>
    </row>
    <row r="605" spans="1:3" x14ac:dyDescent="0.2">
      <c r="A605" s="6">
        <v>581</v>
      </c>
      <c r="B605" s="6">
        <v>418402.81781653158</v>
      </c>
      <c r="C605" s="6">
        <v>-324626.81781653158</v>
      </c>
    </row>
    <row r="606" spans="1:3" x14ac:dyDescent="0.2">
      <c r="A606" s="6">
        <v>582</v>
      </c>
      <c r="B606" s="6">
        <v>418906.0640722813</v>
      </c>
      <c r="C606" s="6">
        <v>-404106.0640722813</v>
      </c>
    </row>
    <row r="607" spans="1:3" x14ac:dyDescent="0.2">
      <c r="A607" s="6">
        <v>583</v>
      </c>
      <c r="B607" s="6">
        <v>419157.68720015616</v>
      </c>
      <c r="C607" s="6">
        <v>-417636.68720015616</v>
      </c>
    </row>
    <row r="608" spans="1:3" x14ac:dyDescent="0.2">
      <c r="A608" s="6">
        <v>584</v>
      </c>
      <c r="B608" s="6">
        <v>419472.21610999975</v>
      </c>
      <c r="C608" s="6">
        <v>-411628.21610999975</v>
      </c>
    </row>
    <row r="609" spans="1:3" x14ac:dyDescent="0.2">
      <c r="A609" s="6">
        <v>585</v>
      </c>
      <c r="B609" s="6">
        <v>419535.12189196842</v>
      </c>
      <c r="C609" s="6">
        <v>-415611.12189196842</v>
      </c>
    </row>
    <row r="610" spans="1:3" x14ac:dyDescent="0.2">
      <c r="A610" s="6">
        <v>586</v>
      </c>
      <c r="B610" s="6">
        <v>364492.56266934401</v>
      </c>
      <c r="C610" s="6">
        <v>-364410.56266934401</v>
      </c>
    </row>
    <row r="611" spans="1:3" x14ac:dyDescent="0.2">
      <c r="A611" s="6">
        <v>587</v>
      </c>
      <c r="B611" s="6">
        <v>418906.0640722813</v>
      </c>
      <c r="C611" s="6">
        <v>24657.935927718703</v>
      </c>
    </row>
    <row r="612" spans="1:3" x14ac:dyDescent="0.2">
      <c r="A612" s="6">
        <v>588</v>
      </c>
      <c r="B612" s="6">
        <v>417710.85421487573</v>
      </c>
      <c r="C612" s="6">
        <v>-246106.85421487573</v>
      </c>
    </row>
    <row r="613" spans="1:3" x14ac:dyDescent="0.2">
      <c r="A613" s="6">
        <v>589</v>
      </c>
      <c r="B613" s="6">
        <v>416641.45592140761</v>
      </c>
      <c r="C613" s="6">
        <v>-416638.45592140761</v>
      </c>
    </row>
    <row r="614" spans="1:3" x14ac:dyDescent="0.2">
      <c r="A614" s="6">
        <v>590</v>
      </c>
      <c r="B614" s="6">
        <v>419535.12189196842</v>
      </c>
      <c r="C614" s="6">
        <v>-407080.12189196842</v>
      </c>
    </row>
    <row r="615" spans="1:3" x14ac:dyDescent="0.2">
      <c r="A615" s="6">
        <v>591</v>
      </c>
      <c r="B615" s="6">
        <v>418717.34672637517</v>
      </c>
      <c r="C615" s="6">
        <v>-133646.34672637517</v>
      </c>
    </row>
    <row r="616" spans="1:3" x14ac:dyDescent="0.2">
      <c r="A616" s="6">
        <v>592</v>
      </c>
      <c r="B616" s="6">
        <v>417018.89061321988</v>
      </c>
      <c r="C616" s="6">
        <v>-402003.89061321988</v>
      </c>
    </row>
    <row r="617" spans="1:3" x14ac:dyDescent="0.2">
      <c r="A617" s="6">
        <v>593</v>
      </c>
      <c r="B617" s="6">
        <v>418402.81781653158</v>
      </c>
      <c r="C617" s="6">
        <v>-406632.81781653158</v>
      </c>
    </row>
    <row r="618" spans="1:3" x14ac:dyDescent="0.2">
      <c r="A618" s="6">
        <v>594</v>
      </c>
      <c r="B618" s="6">
        <v>418339.91203456285</v>
      </c>
      <c r="C618" s="6">
        <v>127000.08796543715</v>
      </c>
    </row>
    <row r="619" spans="1:3" x14ac:dyDescent="0.2">
      <c r="A619" s="6">
        <v>595</v>
      </c>
      <c r="B619" s="6">
        <v>417018.89061321988</v>
      </c>
      <c r="C619" s="6">
        <v>-288989.89061321988</v>
      </c>
    </row>
    <row r="620" spans="1:3" x14ac:dyDescent="0.2">
      <c r="A620" s="6">
        <v>596</v>
      </c>
      <c r="B620" s="6">
        <v>418465.72359850031</v>
      </c>
      <c r="C620" s="6">
        <v>-313410.72359850031</v>
      </c>
    </row>
    <row r="621" spans="1:3" x14ac:dyDescent="0.2">
      <c r="A621" s="6">
        <v>597</v>
      </c>
      <c r="B621" s="6">
        <v>418339.91203456285</v>
      </c>
      <c r="C621" s="6">
        <v>1354243.0879654372</v>
      </c>
    </row>
    <row r="622" spans="1:3" x14ac:dyDescent="0.2">
      <c r="A622" s="6">
        <v>598</v>
      </c>
      <c r="B622" s="6">
        <v>419409.31032803102</v>
      </c>
      <c r="C622" s="6">
        <v>-290177.31032803102</v>
      </c>
    </row>
    <row r="623" spans="1:3" x14ac:dyDescent="0.2">
      <c r="A623" s="6">
        <v>599</v>
      </c>
      <c r="B623" s="6">
        <v>419346.40454606229</v>
      </c>
      <c r="C623" s="6">
        <v>-394500.40454606229</v>
      </c>
    </row>
    <row r="624" spans="1:3" x14ac:dyDescent="0.2">
      <c r="A624" s="6">
        <v>600</v>
      </c>
      <c r="B624" s="6">
        <v>418402.81781653158</v>
      </c>
      <c r="C624" s="6">
        <v>-322262.81781653158</v>
      </c>
    </row>
    <row r="625" spans="1:3" x14ac:dyDescent="0.2">
      <c r="A625" s="6">
        <v>601</v>
      </c>
      <c r="B625" s="6">
        <v>418591.53516243771</v>
      </c>
      <c r="C625" s="6">
        <v>-361742.53516243771</v>
      </c>
    </row>
    <row r="626" spans="1:3" x14ac:dyDescent="0.2">
      <c r="A626" s="6">
        <v>602</v>
      </c>
      <c r="B626" s="6">
        <v>417773.75999684446</v>
      </c>
      <c r="C626" s="6">
        <v>-227490.75999684446</v>
      </c>
    </row>
    <row r="627" spans="1:3" x14ac:dyDescent="0.2">
      <c r="A627" s="6">
        <v>603</v>
      </c>
      <c r="B627" s="6">
        <v>418402.81781653158</v>
      </c>
      <c r="C627" s="6">
        <v>-200898.81781653158</v>
      </c>
    </row>
    <row r="628" spans="1:3" x14ac:dyDescent="0.2">
      <c r="A628" s="6">
        <v>604</v>
      </c>
      <c r="B628" s="6">
        <v>418402.81781653158</v>
      </c>
      <c r="C628" s="6">
        <v>-213193.81781653158</v>
      </c>
    </row>
    <row r="629" spans="1:3" x14ac:dyDescent="0.2">
      <c r="A629" s="6">
        <v>605</v>
      </c>
      <c r="B629" s="6">
        <v>418402.81781653158</v>
      </c>
      <c r="C629" s="6">
        <v>-350710.81781653158</v>
      </c>
    </row>
    <row r="630" spans="1:3" x14ac:dyDescent="0.2">
      <c r="A630" s="6">
        <v>606</v>
      </c>
      <c r="B630" s="6">
        <v>418339.91203456285</v>
      </c>
      <c r="C630" s="6">
        <v>1320627.0879654372</v>
      </c>
    </row>
    <row r="631" spans="1:3" x14ac:dyDescent="0.2">
      <c r="A631" s="6">
        <v>607</v>
      </c>
      <c r="B631" s="6">
        <v>418906.0640722813</v>
      </c>
      <c r="C631" s="6">
        <v>-406899.0640722813</v>
      </c>
    </row>
    <row r="632" spans="1:3" x14ac:dyDescent="0.2">
      <c r="A632" s="6">
        <v>608</v>
      </c>
      <c r="B632" s="6">
        <v>418025.38312471932</v>
      </c>
      <c r="C632" s="6">
        <v>-405675.38312471932</v>
      </c>
    </row>
    <row r="633" spans="1:3" x14ac:dyDescent="0.2">
      <c r="A633" s="6">
        <v>609</v>
      </c>
      <c r="B633" s="6">
        <v>419409.31032803102</v>
      </c>
      <c r="C633" s="6">
        <v>-252947.31032803102</v>
      </c>
    </row>
    <row r="634" spans="1:3" x14ac:dyDescent="0.2">
      <c r="A634" s="6">
        <v>610</v>
      </c>
      <c r="B634" s="6">
        <v>413181.63791312836</v>
      </c>
      <c r="C634" s="6">
        <v>236444.36208687164</v>
      </c>
    </row>
    <row r="635" spans="1:3" x14ac:dyDescent="0.2">
      <c r="A635" s="6">
        <v>611</v>
      </c>
      <c r="B635" s="6">
        <v>416641.45592140761</v>
      </c>
      <c r="C635" s="6">
        <v>-383703.45592140761</v>
      </c>
    </row>
    <row r="636" spans="1:3" x14ac:dyDescent="0.2">
      <c r="A636" s="6">
        <v>612</v>
      </c>
      <c r="B636" s="6">
        <v>416641.45592140761</v>
      </c>
      <c r="C636" s="6">
        <v>-384188.45592140761</v>
      </c>
    </row>
    <row r="637" spans="1:3" x14ac:dyDescent="0.2">
      <c r="A637" s="6">
        <v>613</v>
      </c>
      <c r="B637" s="6">
        <v>418402.81781653158</v>
      </c>
      <c r="C637" s="6">
        <v>-371228.81781653158</v>
      </c>
    </row>
    <row r="638" spans="1:3" x14ac:dyDescent="0.2">
      <c r="A638" s="6">
        <v>614</v>
      </c>
      <c r="B638" s="6">
        <v>416641.45592140761</v>
      </c>
      <c r="C638" s="6">
        <v>-400298.45592140761</v>
      </c>
    </row>
    <row r="639" spans="1:3" x14ac:dyDescent="0.2">
      <c r="A639" s="6">
        <v>615</v>
      </c>
      <c r="B639" s="6">
        <v>416704.36170337634</v>
      </c>
      <c r="C639" s="6">
        <v>-57093.361703376344</v>
      </c>
    </row>
    <row r="640" spans="1:3" x14ac:dyDescent="0.2">
      <c r="A640" s="6">
        <v>616</v>
      </c>
      <c r="B640" s="6">
        <v>363989.31641359429</v>
      </c>
      <c r="C640" s="6">
        <v>-243730.31641359429</v>
      </c>
    </row>
    <row r="641" spans="1:3" x14ac:dyDescent="0.2">
      <c r="A641" s="6">
        <v>617</v>
      </c>
      <c r="B641" s="6">
        <v>418717.34672637517</v>
      </c>
      <c r="C641" s="6">
        <v>-309833.34672637517</v>
      </c>
    </row>
    <row r="642" spans="1:3" x14ac:dyDescent="0.2">
      <c r="A642" s="6">
        <v>618</v>
      </c>
      <c r="B642" s="6">
        <v>417773.75999684446</v>
      </c>
      <c r="C642" s="6">
        <v>-189304.75999684446</v>
      </c>
    </row>
    <row r="643" spans="1:3" x14ac:dyDescent="0.2">
      <c r="A643" s="6">
        <v>619</v>
      </c>
      <c r="B643" s="6">
        <v>416704.36170337634</v>
      </c>
      <c r="C643" s="6">
        <v>-232924.36170337634</v>
      </c>
    </row>
    <row r="644" spans="1:3" x14ac:dyDescent="0.2">
      <c r="A644" s="6">
        <v>620</v>
      </c>
      <c r="B644" s="6">
        <v>419409.31032803102</v>
      </c>
      <c r="C644" s="6">
        <v>-396464.31032803102</v>
      </c>
    </row>
    <row r="645" spans="1:3" x14ac:dyDescent="0.2">
      <c r="A645" s="6">
        <v>621</v>
      </c>
      <c r="B645" s="6">
        <v>419535.12189196842</v>
      </c>
      <c r="C645" s="6">
        <v>-387679.12189196842</v>
      </c>
    </row>
    <row r="646" spans="1:3" x14ac:dyDescent="0.2">
      <c r="A646" s="6">
        <v>622</v>
      </c>
      <c r="B646" s="6">
        <v>414817.18824431492</v>
      </c>
      <c r="C646" s="6">
        <v>-406288.18824431492</v>
      </c>
    </row>
    <row r="647" spans="1:3" x14ac:dyDescent="0.2">
      <c r="A647" s="6">
        <v>623</v>
      </c>
      <c r="B647" s="6">
        <v>417081.7963951886</v>
      </c>
      <c r="C647" s="6">
        <v>-413239.7963951886</v>
      </c>
    </row>
    <row r="648" spans="1:3" x14ac:dyDescent="0.2">
      <c r="A648" s="6">
        <v>624</v>
      </c>
      <c r="B648" s="6">
        <v>417773.75999684446</v>
      </c>
      <c r="C648" s="6">
        <v>-18763.759996844456</v>
      </c>
    </row>
    <row r="649" spans="1:3" x14ac:dyDescent="0.2">
      <c r="A649" s="6">
        <v>625</v>
      </c>
      <c r="B649" s="6">
        <v>364366.75110540655</v>
      </c>
      <c r="C649" s="6">
        <v>-149735.75110540655</v>
      </c>
    </row>
    <row r="650" spans="1:3" x14ac:dyDescent="0.2">
      <c r="A650" s="6">
        <v>626</v>
      </c>
      <c r="B650" s="6">
        <v>418717.34672637517</v>
      </c>
      <c r="C650" s="6">
        <v>24913.653273624834</v>
      </c>
    </row>
    <row r="651" spans="1:3" x14ac:dyDescent="0.2">
      <c r="A651" s="6">
        <v>627</v>
      </c>
      <c r="B651" s="6">
        <v>364869.99736115627</v>
      </c>
      <c r="C651" s="6">
        <v>-344841.99736115627</v>
      </c>
    </row>
    <row r="652" spans="1:3" x14ac:dyDescent="0.2">
      <c r="A652" s="6">
        <v>628</v>
      </c>
      <c r="B652" s="6">
        <v>417522.1368689696</v>
      </c>
      <c r="C652" s="6">
        <v>246792.8631310304</v>
      </c>
    </row>
    <row r="653" spans="1:3" x14ac:dyDescent="0.2">
      <c r="A653" s="6">
        <v>629</v>
      </c>
      <c r="B653" s="6">
        <v>369399.21366290364</v>
      </c>
      <c r="C653" s="6">
        <v>-364098.21366290364</v>
      </c>
    </row>
    <row r="654" spans="1:3" x14ac:dyDescent="0.2">
      <c r="A654" s="6">
        <v>630</v>
      </c>
      <c r="B654" s="6">
        <v>419346.40454606229</v>
      </c>
      <c r="C654" s="6">
        <v>-396161.40454606229</v>
      </c>
    </row>
    <row r="655" spans="1:3" x14ac:dyDescent="0.2">
      <c r="A655" s="6">
        <v>631</v>
      </c>
      <c r="B655" s="6">
        <v>363800.5990676881</v>
      </c>
      <c r="C655" s="6">
        <v>-300876.5990676881</v>
      </c>
    </row>
    <row r="656" spans="1:3" x14ac:dyDescent="0.2">
      <c r="A656" s="6">
        <v>632</v>
      </c>
      <c r="B656" s="6">
        <v>419157.68720015616</v>
      </c>
      <c r="C656" s="6">
        <v>-144565.68720015616</v>
      </c>
    </row>
    <row r="657" spans="1:3" x14ac:dyDescent="0.2">
      <c r="A657" s="6">
        <v>633</v>
      </c>
      <c r="B657" s="6">
        <v>363800.5990676881</v>
      </c>
      <c r="C657" s="6">
        <v>-199303.5990676881</v>
      </c>
    </row>
    <row r="658" spans="1:3" x14ac:dyDescent="0.2">
      <c r="A658" s="6">
        <v>634</v>
      </c>
      <c r="B658" s="6">
        <v>419094.78141818743</v>
      </c>
      <c r="C658" s="6">
        <v>-111621.78141818743</v>
      </c>
    </row>
    <row r="659" spans="1:3" x14ac:dyDescent="0.2">
      <c r="A659" s="6">
        <v>635</v>
      </c>
      <c r="B659" s="6">
        <v>418906.0640722813</v>
      </c>
      <c r="C659" s="6">
        <v>-320632.0640722813</v>
      </c>
    </row>
    <row r="660" spans="1:3" x14ac:dyDescent="0.2">
      <c r="A660" s="6">
        <v>636</v>
      </c>
      <c r="B660" s="6">
        <v>417018.89061321988</v>
      </c>
      <c r="C660" s="6">
        <v>143530.10938678012</v>
      </c>
    </row>
    <row r="661" spans="1:3" x14ac:dyDescent="0.2">
      <c r="A661" s="6">
        <v>637</v>
      </c>
      <c r="B661" s="6">
        <v>419535.12189196842</v>
      </c>
      <c r="C661" s="6">
        <v>-416652.12189196842</v>
      </c>
    </row>
    <row r="662" spans="1:3" x14ac:dyDescent="0.2">
      <c r="A662" s="6">
        <v>638</v>
      </c>
      <c r="B662" s="6">
        <v>414439.7535525026</v>
      </c>
      <c r="C662" s="6">
        <v>-198696.7535525026</v>
      </c>
    </row>
    <row r="663" spans="1:3" x14ac:dyDescent="0.2">
      <c r="A663" s="6">
        <v>639</v>
      </c>
      <c r="B663" s="6">
        <v>418402.81781653158</v>
      </c>
      <c r="C663" s="6">
        <v>-380810.81781653158</v>
      </c>
    </row>
    <row r="664" spans="1:3" x14ac:dyDescent="0.2">
      <c r="A664" s="6">
        <v>640</v>
      </c>
      <c r="B664" s="6">
        <v>417018.89061321988</v>
      </c>
      <c r="C664" s="6">
        <v>-123647.89061321988</v>
      </c>
    </row>
    <row r="665" spans="1:3" x14ac:dyDescent="0.2">
      <c r="A665" s="6">
        <v>641</v>
      </c>
      <c r="B665" s="6">
        <v>419535.12189196842</v>
      </c>
      <c r="C665" s="6">
        <v>-396121.12189196842</v>
      </c>
    </row>
    <row r="666" spans="1:3" x14ac:dyDescent="0.2">
      <c r="A666" s="6">
        <v>642</v>
      </c>
      <c r="B666" s="6">
        <v>413181.63791312836</v>
      </c>
      <c r="C666" s="6">
        <v>98880.362086871639</v>
      </c>
    </row>
    <row r="667" spans="1:3" x14ac:dyDescent="0.2">
      <c r="A667" s="6">
        <v>643</v>
      </c>
      <c r="B667" s="6">
        <v>419535.12189196842</v>
      </c>
      <c r="C667" s="6">
        <v>-406336.12189196842</v>
      </c>
    </row>
    <row r="668" spans="1:3" x14ac:dyDescent="0.2">
      <c r="A668" s="6">
        <v>644</v>
      </c>
      <c r="B668" s="6">
        <v>418402.81781653158</v>
      </c>
      <c r="C668" s="6">
        <v>-366981.81781653158</v>
      </c>
    </row>
    <row r="669" spans="1:3" x14ac:dyDescent="0.2">
      <c r="A669" s="6">
        <v>645</v>
      </c>
      <c r="B669" s="6">
        <v>363989.31641359429</v>
      </c>
      <c r="C669" s="6">
        <v>-274526.31641359429</v>
      </c>
    </row>
    <row r="670" spans="1:3" x14ac:dyDescent="0.2">
      <c r="A670" s="6">
        <v>646</v>
      </c>
      <c r="B670" s="6">
        <v>419094.78141818743</v>
      </c>
      <c r="C670" s="6">
        <v>-239684.78141818743</v>
      </c>
    </row>
    <row r="671" spans="1:3" x14ac:dyDescent="0.2">
      <c r="A671" s="6">
        <v>647</v>
      </c>
      <c r="B671" s="6">
        <v>419346.40454606229</v>
      </c>
      <c r="C671" s="6">
        <v>-124039.40454606229</v>
      </c>
    </row>
    <row r="672" spans="1:3" x14ac:dyDescent="0.2">
      <c r="A672" s="6">
        <v>648</v>
      </c>
      <c r="B672" s="6">
        <v>419346.40454606229</v>
      </c>
      <c r="C672" s="6">
        <v>-264814.40454606229</v>
      </c>
    </row>
    <row r="673" spans="1:3" x14ac:dyDescent="0.2">
      <c r="A673" s="6">
        <v>649</v>
      </c>
      <c r="B673" s="6">
        <v>417396.32530503219</v>
      </c>
      <c r="C673" s="6">
        <v>3405533.6746949679</v>
      </c>
    </row>
    <row r="674" spans="1:3" x14ac:dyDescent="0.2">
      <c r="A674" s="6">
        <v>650</v>
      </c>
      <c r="B674" s="6">
        <v>419031.8756362187</v>
      </c>
      <c r="C674" s="6">
        <v>-256712.8756362187</v>
      </c>
    </row>
    <row r="675" spans="1:3" x14ac:dyDescent="0.2">
      <c r="A675" s="6">
        <v>651</v>
      </c>
      <c r="B675" s="6">
        <v>419535.12189196842</v>
      </c>
      <c r="C675" s="6">
        <v>-379494.12189196842</v>
      </c>
    </row>
    <row r="676" spans="1:3" x14ac:dyDescent="0.2">
      <c r="A676" s="6">
        <v>652</v>
      </c>
      <c r="B676" s="6">
        <v>418465.72359850031</v>
      </c>
      <c r="C676" s="6">
        <v>2093885.2764014998</v>
      </c>
    </row>
    <row r="677" spans="1:3" x14ac:dyDescent="0.2">
      <c r="A677" s="6">
        <v>653</v>
      </c>
      <c r="B677" s="6">
        <v>418717.34672637517</v>
      </c>
      <c r="C677" s="6">
        <v>-83625.346726375166</v>
      </c>
    </row>
    <row r="678" spans="1:3" x14ac:dyDescent="0.2">
      <c r="A678" s="6">
        <v>654</v>
      </c>
      <c r="B678" s="6">
        <v>417585.04265093833</v>
      </c>
      <c r="C678" s="6">
        <v>-403843.04265093833</v>
      </c>
    </row>
    <row r="679" spans="1:3" x14ac:dyDescent="0.2">
      <c r="A679" s="6">
        <v>655</v>
      </c>
      <c r="B679" s="6">
        <v>416955.98483125115</v>
      </c>
      <c r="C679" s="6">
        <v>314417.01516874885</v>
      </c>
    </row>
    <row r="680" spans="1:3" x14ac:dyDescent="0.2">
      <c r="A680" s="6">
        <v>656</v>
      </c>
      <c r="B680" s="6">
        <v>419535.12189196842</v>
      </c>
      <c r="C680" s="6">
        <v>-374809.12189196842</v>
      </c>
    </row>
    <row r="681" spans="1:3" x14ac:dyDescent="0.2">
      <c r="A681" s="6">
        <v>657</v>
      </c>
      <c r="B681" s="6">
        <v>418277.00625259418</v>
      </c>
      <c r="C681" s="6">
        <v>-365066.00625259418</v>
      </c>
    </row>
    <row r="682" spans="1:3" x14ac:dyDescent="0.2">
      <c r="A682" s="6">
        <v>658</v>
      </c>
      <c r="B682" s="6">
        <v>419409.31032803102</v>
      </c>
      <c r="C682" s="6">
        <v>-388551.31032803102</v>
      </c>
    </row>
    <row r="683" spans="1:3" ht="17" thickBot="1" x14ac:dyDescent="0.25">
      <c r="A683" s="7">
        <v>659</v>
      </c>
      <c r="B683" s="7">
        <v>418654.44094440644</v>
      </c>
      <c r="C683" s="7">
        <v>-340938.44094440644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8D5F6-11D9-1348-BE61-A2426932D072}">
  <dimension ref="A1:I684"/>
  <sheetViews>
    <sheetView topLeftCell="A16" zoomScale="173" workbookViewId="0">
      <selection activeCell="F12" sqref="F12"/>
    </sheetView>
  </sheetViews>
  <sheetFormatPr baseColWidth="10" defaultRowHeight="16" x14ac:dyDescent="0.2"/>
  <sheetData>
    <row r="1" spans="1:9" x14ac:dyDescent="0.2">
      <c r="A1" t="s">
        <v>45478</v>
      </c>
    </row>
    <row r="2" spans="1:9" ht="17" thickBot="1" x14ac:dyDescent="0.25"/>
    <row r="3" spans="1:9" x14ac:dyDescent="0.2">
      <c r="A3" s="9" t="s">
        <v>45479</v>
      </c>
      <c r="B3" s="9"/>
    </row>
    <row r="4" spans="1:9" x14ac:dyDescent="0.2">
      <c r="A4" s="6" t="s">
        <v>45480</v>
      </c>
      <c r="B4" s="6">
        <v>0.78260700471042066</v>
      </c>
    </row>
    <row r="5" spans="1:9" x14ac:dyDescent="0.2">
      <c r="A5" s="10" t="s">
        <v>45481</v>
      </c>
      <c r="B5" s="10">
        <v>0.61247372382181631</v>
      </c>
    </row>
    <row r="6" spans="1:9" x14ac:dyDescent="0.2">
      <c r="A6" s="6" t="s">
        <v>45482</v>
      </c>
      <c r="B6" s="6">
        <v>0.6112922412724926</v>
      </c>
    </row>
    <row r="7" spans="1:9" x14ac:dyDescent="0.2">
      <c r="A7" s="10" t="s">
        <v>45483</v>
      </c>
      <c r="B7" s="10">
        <v>667797.42185197328</v>
      </c>
    </row>
    <row r="8" spans="1:9" ht="17" thickBot="1" x14ac:dyDescent="0.25">
      <c r="A8" s="7" t="s">
        <v>45484</v>
      </c>
      <c r="B8" s="7">
        <v>659</v>
      </c>
    </row>
    <row r="10" spans="1:9" ht="17" thickBot="1" x14ac:dyDescent="0.25">
      <c r="A10" t="s">
        <v>45485</v>
      </c>
    </row>
    <row r="11" spans="1:9" x14ac:dyDescent="0.2">
      <c r="A11" s="8"/>
      <c r="B11" s="8" t="s">
        <v>45490</v>
      </c>
      <c r="C11" s="8" t="s">
        <v>45491</v>
      </c>
      <c r="D11" s="8" t="s">
        <v>45492</v>
      </c>
      <c r="E11" s="8" t="s">
        <v>45493</v>
      </c>
      <c r="F11" s="8" t="s">
        <v>45494</v>
      </c>
    </row>
    <row r="12" spans="1:9" x14ac:dyDescent="0.2">
      <c r="A12" s="6" t="s">
        <v>45486</v>
      </c>
      <c r="B12" s="6">
        <v>2</v>
      </c>
      <c r="C12" s="6">
        <v>462359325819269</v>
      </c>
      <c r="D12" s="6">
        <v>231179662909634.5</v>
      </c>
      <c r="E12" s="6">
        <v>518.39421934110703</v>
      </c>
      <c r="F12" s="13">
        <v>9.1786515570299494E-136</v>
      </c>
    </row>
    <row r="13" spans="1:9" x14ac:dyDescent="0.2">
      <c r="A13" s="6" t="s">
        <v>45487</v>
      </c>
      <c r="B13" s="6">
        <v>656</v>
      </c>
      <c r="C13" s="6">
        <v>292545428190685.38</v>
      </c>
      <c r="D13" s="6">
        <v>445953396632.14233</v>
      </c>
      <c r="E13" s="6"/>
      <c r="F13" s="6"/>
    </row>
    <row r="14" spans="1:9" ht="17" thickBot="1" x14ac:dyDescent="0.25">
      <c r="A14" s="7" t="s">
        <v>45488</v>
      </c>
      <c r="B14" s="7">
        <v>658</v>
      </c>
      <c r="C14" s="7">
        <v>754904754009954.38</v>
      </c>
      <c r="D14" s="7"/>
      <c r="E14" s="7"/>
      <c r="F14" s="7"/>
    </row>
    <row r="15" spans="1:9" ht="17" thickBot="1" x14ac:dyDescent="0.25"/>
    <row r="16" spans="1:9" x14ac:dyDescent="0.2">
      <c r="A16" s="8"/>
      <c r="B16" s="11" t="s">
        <v>45495</v>
      </c>
      <c r="C16" s="8" t="s">
        <v>45483</v>
      </c>
      <c r="D16" s="8" t="s">
        <v>45496</v>
      </c>
      <c r="E16" s="11" t="s">
        <v>45497</v>
      </c>
      <c r="F16" s="8" t="s">
        <v>45498</v>
      </c>
      <c r="G16" s="8" t="s">
        <v>45499</v>
      </c>
      <c r="H16" s="8" t="s">
        <v>45500</v>
      </c>
      <c r="I16" s="8" t="s">
        <v>45501</v>
      </c>
    </row>
    <row r="17" spans="1:9" x14ac:dyDescent="0.2">
      <c r="A17" s="6" t="s">
        <v>45489</v>
      </c>
      <c r="B17" s="10">
        <v>2740.0018600180156</v>
      </c>
      <c r="C17" s="6">
        <v>31008.830577987825</v>
      </c>
      <c r="D17" s="6">
        <v>8.8361986213148433E-2</v>
      </c>
      <c r="E17" s="10">
        <v>0.92961594117881785</v>
      </c>
      <c r="F17" s="6">
        <v>-58148.529152481555</v>
      </c>
      <c r="G17" s="6">
        <v>63628.532872517579</v>
      </c>
      <c r="H17" s="6">
        <v>-58148.529152481555</v>
      </c>
      <c r="I17" s="6">
        <v>63628.532872517579</v>
      </c>
    </row>
    <row r="18" spans="1:9" x14ac:dyDescent="0.2">
      <c r="A18" s="6" t="s">
        <v>3</v>
      </c>
      <c r="B18" s="10">
        <v>350.07960776044109</v>
      </c>
      <c r="C18" s="6">
        <v>10.874364128690097</v>
      </c>
      <c r="D18" s="6">
        <v>32.193110660771204</v>
      </c>
      <c r="E18" s="10">
        <v>3.9370325909650124E-137</v>
      </c>
      <c r="F18" s="6">
        <v>328.72684968639169</v>
      </c>
      <c r="G18" s="6">
        <v>371.4323658344905</v>
      </c>
      <c r="H18" s="6">
        <v>328.72684968639169</v>
      </c>
      <c r="I18" s="6">
        <v>371.4323658344905</v>
      </c>
    </row>
    <row r="19" spans="1:9" ht="17" thickBot="1" x14ac:dyDescent="0.25">
      <c r="A19" s="7" t="s">
        <v>45476</v>
      </c>
      <c r="B19" s="12">
        <v>133.83867942278616</v>
      </c>
      <c r="C19" s="7">
        <v>100.64999904377549</v>
      </c>
      <c r="D19" s="7">
        <v>1.3297434743598555</v>
      </c>
      <c r="E19" s="12">
        <v>0.18406498425108395</v>
      </c>
      <c r="F19" s="7">
        <v>-63.796332086978822</v>
      </c>
      <c r="G19" s="7">
        <v>331.47369093255111</v>
      </c>
      <c r="H19" s="7">
        <v>-63.796332086978822</v>
      </c>
      <c r="I19" s="7">
        <v>331.47369093255111</v>
      </c>
    </row>
    <row r="23" spans="1:9" x14ac:dyDescent="0.2">
      <c r="A23" t="s">
        <v>45502</v>
      </c>
    </row>
    <row r="24" spans="1:9" ht="17" thickBot="1" x14ac:dyDescent="0.25"/>
    <row r="25" spans="1:9" x14ac:dyDescent="0.2">
      <c r="A25" s="8" t="s">
        <v>45503</v>
      </c>
      <c r="B25" s="8" t="s">
        <v>45504</v>
      </c>
      <c r="C25" s="8" t="s">
        <v>45505</v>
      </c>
    </row>
    <row r="26" spans="1:9" x14ac:dyDescent="0.2">
      <c r="A26" s="6">
        <v>1</v>
      </c>
      <c r="B26" s="6">
        <v>42268.0317185409</v>
      </c>
      <c r="C26" s="6">
        <v>-5899.0317185409003</v>
      </c>
    </row>
    <row r="27" spans="1:9" x14ac:dyDescent="0.2">
      <c r="A27" s="6">
        <v>2</v>
      </c>
      <c r="B27" s="6">
        <v>341265.42316283152</v>
      </c>
      <c r="C27" s="6">
        <v>186173.57683716848</v>
      </c>
    </row>
    <row r="28" spans="1:9" x14ac:dyDescent="0.2">
      <c r="A28" s="6">
        <v>3</v>
      </c>
      <c r="B28" s="6">
        <v>2920691.9739610269</v>
      </c>
      <c r="C28" s="6">
        <v>2285017.0260389731</v>
      </c>
    </row>
    <row r="29" spans="1:9" x14ac:dyDescent="0.2">
      <c r="A29" s="6">
        <v>4</v>
      </c>
      <c r="B29" s="6">
        <v>227477.59522893507</v>
      </c>
      <c r="C29" s="6">
        <v>-143471.59522893507</v>
      </c>
    </row>
    <row r="30" spans="1:9" x14ac:dyDescent="0.2">
      <c r="A30" s="6">
        <v>5</v>
      </c>
      <c r="B30" s="6">
        <v>143677.74990174701</v>
      </c>
      <c r="C30" s="6">
        <v>-44596.749901747011</v>
      </c>
    </row>
    <row r="31" spans="1:9" x14ac:dyDescent="0.2">
      <c r="A31" s="6">
        <v>6</v>
      </c>
      <c r="B31" s="6">
        <v>130240.88612742745</v>
      </c>
      <c r="C31" s="6">
        <v>-78228.886127427453</v>
      </c>
    </row>
    <row r="32" spans="1:9" x14ac:dyDescent="0.2">
      <c r="A32" s="6">
        <v>7</v>
      </c>
      <c r="B32" s="6">
        <v>11461.026235622092</v>
      </c>
      <c r="C32" s="6">
        <v>-2145.0262356220919</v>
      </c>
    </row>
    <row r="33" spans="1:3" x14ac:dyDescent="0.2">
      <c r="A33" s="6">
        <v>8</v>
      </c>
      <c r="B33" s="6">
        <v>106250.19768978677</v>
      </c>
      <c r="C33" s="6">
        <v>-51179.197689786772</v>
      </c>
    </row>
    <row r="34" spans="1:3" x14ac:dyDescent="0.2">
      <c r="A34" s="6">
        <v>9</v>
      </c>
      <c r="B34" s="6">
        <v>29335.037042994551</v>
      </c>
      <c r="C34" s="6">
        <v>1343.9629570054494</v>
      </c>
    </row>
    <row r="35" spans="1:3" x14ac:dyDescent="0.2">
      <c r="A35" s="6">
        <v>10</v>
      </c>
      <c r="B35" s="6">
        <v>257628.40232751507</v>
      </c>
      <c r="C35" s="6">
        <v>47216.597672484932</v>
      </c>
    </row>
    <row r="36" spans="1:3" x14ac:dyDescent="0.2">
      <c r="A36" s="6">
        <v>11</v>
      </c>
      <c r="B36" s="6">
        <v>278211.1921427722</v>
      </c>
      <c r="C36" s="6">
        <v>-220228.1921427722</v>
      </c>
    </row>
    <row r="37" spans="1:3" x14ac:dyDescent="0.2">
      <c r="A37" s="6">
        <v>12</v>
      </c>
      <c r="B37" s="6">
        <v>210179.36056294467</v>
      </c>
      <c r="C37" s="6">
        <v>-133892.36056294467</v>
      </c>
    </row>
    <row r="38" spans="1:3" x14ac:dyDescent="0.2">
      <c r="A38" s="6">
        <v>13</v>
      </c>
      <c r="B38" s="6">
        <v>459367.15385275002</v>
      </c>
      <c r="C38" s="6">
        <v>246067.84614724998</v>
      </c>
    </row>
    <row r="39" spans="1:3" x14ac:dyDescent="0.2">
      <c r="A39" s="6">
        <v>14</v>
      </c>
      <c r="B39" s="6">
        <v>90795.258517819428</v>
      </c>
      <c r="C39" s="6">
        <v>66123.741482180572</v>
      </c>
    </row>
    <row r="40" spans="1:3" x14ac:dyDescent="0.2">
      <c r="A40" s="6">
        <v>15</v>
      </c>
      <c r="B40" s="6">
        <v>151911.83638318771</v>
      </c>
      <c r="C40" s="6">
        <v>-102458.83638318771</v>
      </c>
    </row>
    <row r="41" spans="1:3" x14ac:dyDescent="0.2">
      <c r="A41" s="6">
        <v>16</v>
      </c>
      <c r="B41" s="6">
        <v>31848.045734642543</v>
      </c>
      <c r="C41" s="6">
        <v>-13119.045734642543</v>
      </c>
    </row>
    <row r="42" spans="1:3" x14ac:dyDescent="0.2">
      <c r="A42" s="6">
        <v>17</v>
      </c>
      <c r="B42" s="6">
        <v>16012.061136507826</v>
      </c>
      <c r="C42" s="6">
        <v>-4638.0611365078257</v>
      </c>
    </row>
    <row r="43" spans="1:3" x14ac:dyDescent="0.2">
      <c r="A43" s="6">
        <v>18</v>
      </c>
      <c r="B43" s="6">
        <v>513752.83652873518</v>
      </c>
      <c r="C43" s="6">
        <v>733790.16347126476</v>
      </c>
    </row>
    <row r="44" spans="1:3" x14ac:dyDescent="0.2">
      <c r="A44" s="6">
        <v>19</v>
      </c>
      <c r="B44" s="6">
        <v>23631.41025832266</v>
      </c>
      <c r="C44" s="6">
        <v>-2913.4102583226595</v>
      </c>
    </row>
    <row r="45" spans="1:3" x14ac:dyDescent="0.2">
      <c r="A45" s="6">
        <v>20</v>
      </c>
      <c r="B45" s="6">
        <v>55303.379454592105</v>
      </c>
      <c r="C45" s="6">
        <v>-18114.379454592105</v>
      </c>
    </row>
    <row r="46" spans="1:3" x14ac:dyDescent="0.2">
      <c r="A46" s="6">
        <v>21</v>
      </c>
      <c r="B46" s="6">
        <v>346003.292575181</v>
      </c>
      <c r="C46" s="6">
        <v>437577.707424819</v>
      </c>
    </row>
    <row r="47" spans="1:3" x14ac:dyDescent="0.2">
      <c r="A47" s="6">
        <v>22</v>
      </c>
      <c r="B47" s="6">
        <v>459233.31517332722</v>
      </c>
      <c r="C47" s="6">
        <v>245566.68482667278</v>
      </c>
    </row>
    <row r="48" spans="1:3" x14ac:dyDescent="0.2">
      <c r="A48" s="6">
        <v>23</v>
      </c>
      <c r="B48" s="6">
        <v>418983.09608564945</v>
      </c>
      <c r="C48" s="6">
        <v>217820.90391435055</v>
      </c>
    </row>
    <row r="49" spans="1:3" x14ac:dyDescent="0.2">
      <c r="A49" s="6">
        <v>24</v>
      </c>
      <c r="B49" s="6">
        <v>277140.48270738992</v>
      </c>
      <c r="C49" s="6">
        <v>-92614.482707389921</v>
      </c>
    </row>
    <row r="50" spans="1:3" x14ac:dyDescent="0.2">
      <c r="A50" s="6">
        <v>25</v>
      </c>
      <c r="B50" s="6">
        <v>443603.07629722415</v>
      </c>
      <c r="C50" s="6">
        <v>-169372.07629722415</v>
      </c>
    </row>
    <row r="51" spans="1:3" x14ac:dyDescent="0.2">
      <c r="A51" s="6">
        <v>26</v>
      </c>
      <c r="B51" s="6">
        <v>19162.777606351796</v>
      </c>
      <c r="C51" s="6">
        <v>-5197.7776063517958</v>
      </c>
    </row>
    <row r="52" spans="1:3" x14ac:dyDescent="0.2">
      <c r="A52" s="6">
        <v>27</v>
      </c>
      <c r="B52" s="6">
        <v>161099.32804085419</v>
      </c>
      <c r="C52" s="6">
        <v>178196.67195914581</v>
      </c>
    </row>
    <row r="53" spans="1:3" x14ac:dyDescent="0.2">
      <c r="A53" s="6">
        <v>28</v>
      </c>
      <c r="B53" s="6">
        <v>12911.741496149763</v>
      </c>
      <c r="C53" s="6">
        <v>-12756.741496149763</v>
      </c>
    </row>
    <row r="54" spans="1:3" x14ac:dyDescent="0.2">
      <c r="A54" s="6">
        <v>29</v>
      </c>
      <c r="B54" s="6">
        <v>676107.37228066497</v>
      </c>
      <c r="C54" s="6">
        <v>773118.62771933503</v>
      </c>
    </row>
    <row r="55" spans="1:3" x14ac:dyDescent="0.2">
      <c r="A55" s="6">
        <v>30</v>
      </c>
      <c r="B55" s="6">
        <v>415832.37961580546</v>
      </c>
      <c r="C55" s="6">
        <v>260511.62038419454</v>
      </c>
    </row>
    <row r="56" spans="1:3" x14ac:dyDescent="0.2">
      <c r="A56" s="6">
        <v>31</v>
      </c>
      <c r="B56" s="6">
        <v>142143.59279128243</v>
      </c>
      <c r="C56" s="6">
        <v>-77878.592791282426</v>
      </c>
    </row>
    <row r="57" spans="1:3" x14ac:dyDescent="0.2">
      <c r="A57" s="6">
        <v>32</v>
      </c>
      <c r="B57" s="6">
        <v>17834.366217918912</v>
      </c>
      <c r="C57" s="6">
        <v>-9036.3662179189123</v>
      </c>
    </row>
    <row r="58" spans="1:3" x14ac:dyDescent="0.2">
      <c r="A58" s="6">
        <v>33</v>
      </c>
      <c r="B58" s="6">
        <v>41403.068005190289</v>
      </c>
      <c r="C58" s="6">
        <v>-21951.068005190289</v>
      </c>
    </row>
    <row r="59" spans="1:3" x14ac:dyDescent="0.2">
      <c r="A59" s="6">
        <v>34</v>
      </c>
      <c r="B59" s="6">
        <v>36120.908070376718</v>
      </c>
      <c r="C59" s="6">
        <v>-17186.908070376718</v>
      </c>
    </row>
    <row r="60" spans="1:3" x14ac:dyDescent="0.2">
      <c r="A60" s="6">
        <v>35</v>
      </c>
      <c r="B60" s="6">
        <v>668364.67968573328</v>
      </c>
      <c r="C60" s="6">
        <v>-157002.67968573328</v>
      </c>
    </row>
    <row r="61" spans="1:3" x14ac:dyDescent="0.2">
      <c r="A61" s="6">
        <v>36</v>
      </c>
      <c r="B61" s="6">
        <v>18132.489594660434</v>
      </c>
      <c r="C61" s="6">
        <v>-5791.4895946604338</v>
      </c>
    </row>
    <row r="62" spans="1:3" x14ac:dyDescent="0.2">
      <c r="A62" s="6">
        <v>37</v>
      </c>
      <c r="B62" s="6">
        <v>351067.65218012384</v>
      </c>
      <c r="C62" s="6">
        <v>197296.34781987616</v>
      </c>
    </row>
    <row r="63" spans="1:3" x14ac:dyDescent="0.2">
      <c r="A63" s="6">
        <v>38</v>
      </c>
      <c r="B63" s="6">
        <v>203623.76507769729</v>
      </c>
      <c r="C63" s="6">
        <v>-82041.765077697288</v>
      </c>
    </row>
    <row r="64" spans="1:3" x14ac:dyDescent="0.2">
      <c r="A64" s="6">
        <v>39</v>
      </c>
      <c r="B64" s="6">
        <v>11480.977047212054</v>
      </c>
      <c r="C64" s="6">
        <v>-7622.9770472120545</v>
      </c>
    </row>
    <row r="65" spans="1:3" x14ac:dyDescent="0.2">
      <c r="A65" s="6">
        <v>40</v>
      </c>
      <c r="B65" s="6">
        <v>41300.195144174453</v>
      </c>
      <c r="C65" s="6">
        <v>-1064.1951441744532</v>
      </c>
    </row>
    <row r="66" spans="1:3" x14ac:dyDescent="0.2">
      <c r="A66" s="6">
        <v>41</v>
      </c>
      <c r="B66" s="6">
        <v>101081.40582229503</v>
      </c>
      <c r="C66" s="6">
        <v>-6920.4058222950262</v>
      </c>
    </row>
    <row r="67" spans="1:3" x14ac:dyDescent="0.2">
      <c r="A67" s="6">
        <v>42</v>
      </c>
      <c r="B67" s="6">
        <v>16351.645537962282</v>
      </c>
      <c r="C67" s="6">
        <v>-13065.645537962282</v>
      </c>
    </row>
    <row r="68" spans="1:3" x14ac:dyDescent="0.2">
      <c r="A68" s="6">
        <v>43</v>
      </c>
      <c r="B68" s="6">
        <v>1590824.4461344958</v>
      </c>
      <c r="C68" s="6">
        <v>-409183.44613449578</v>
      </c>
    </row>
    <row r="69" spans="1:3" x14ac:dyDescent="0.2">
      <c r="A69" s="6">
        <v>44</v>
      </c>
      <c r="B69" s="6">
        <v>1070128.5675175148</v>
      </c>
      <c r="C69" s="6">
        <v>194274.43248248519</v>
      </c>
    </row>
    <row r="70" spans="1:3" x14ac:dyDescent="0.2">
      <c r="A70" s="6">
        <v>45</v>
      </c>
      <c r="B70" s="6">
        <v>28254.352201817277</v>
      </c>
      <c r="C70" s="6">
        <v>-22604.352201817277</v>
      </c>
    </row>
    <row r="71" spans="1:3" x14ac:dyDescent="0.2">
      <c r="A71" s="6">
        <v>46</v>
      </c>
      <c r="B71" s="6">
        <v>58804.17553219651</v>
      </c>
      <c r="C71" s="6">
        <v>-1685.1755321965102</v>
      </c>
    </row>
    <row r="72" spans="1:3" x14ac:dyDescent="0.2">
      <c r="A72" s="6">
        <v>47</v>
      </c>
      <c r="B72" s="6">
        <v>97147.608087504297</v>
      </c>
      <c r="C72" s="6">
        <v>-21405.608087504297</v>
      </c>
    </row>
    <row r="73" spans="1:3" x14ac:dyDescent="0.2">
      <c r="A73" s="6">
        <v>48</v>
      </c>
      <c r="B73" s="6">
        <v>13777.744810522394</v>
      </c>
      <c r="C73" s="6">
        <v>-6468.7448105223939</v>
      </c>
    </row>
    <row r="74" spans="1:3" x14ac:dyDescent="0.2">
      <c r="A74" s="6">
        <v>49</v>
      </c>
      <c r="B74" s="6">
        <v>921708.94763697078</v>
      </c>
      <c r="C74" s="6">
        <v>-580271.94763697078</v>
      </c>
    </row>
    <row r="75" spans="1:3" x14ac:dyDescent="0.2">
      <c r="A75" s="6">
        <v>50</v>
      </c>
      <c r="B75" s="6">
        <v>74670.606148227176</v>
      </c>
      <c r="C75" s="6">
        <v>-4878.6061482271762</v>
      </c>
    </row>
    <row r="76" spans="1:3" x14ac:dyDescent="0.2">
      <c r="A76" s="6">
        <v>51</v>
      </c>
      <c r="B76" s="6">
        <v>354539.04184085433</v>
      </c>
      <c r="C76" s="6">
        <v>-138711.04184085433</v>
      </c>
    </row>
    <row r="77" spans="1:3" x14ac:dyDescent="0.2">
      <c r="A77" s="6">
        <v>52</v>
      </c>
      <c r="B77" s="6">
        <v>460973.21800582344</v>
      </c>
      <c r="C77" s="6">
        <v>-47111.218005823437</v>
      </c>
    </row>
    <row r="78" spans="1:3" x14ac:dyDescent="0.2">
      <c r="A78" s="6">
        <v>53</v>
      </c>
      <c r="B78" s="6">
        <v>148812.55634385167</v>
      </c>
      <c r="C78" s="6">
        <v>-129730.55634385167</v>
      </c>
    </row>
    <row r="79" spans="1:3" x14ac:dyDescent="0.2">
      <c r="A79" s="6">
        <v>54</v>
      </c>
      <c r="B79" s="6">
        <v>350355.53755284986</v>
      </c>
      <c r="C79" s="6">
        <v>-146248.53755284986</v>
      </c>
    </row>
    <row r="80" spans="1:3" x14ac:dyDescent="0.2">
      <c r="A80" s="6">
        <v>55</v>
      </c>
      <c r="B80" s="6">
        <v>1387324.8013641525</v>
      </c>
      <c r="C80" s="6">
        <v>-239661.80136415246</v>
      </c>
    </row>
    <row r="81" spans="1:3" x14ac:dyDescent="0.2">
      <c r="A81" s="6">
        <v>56</v>
      </c>
      <c r="B81" s="6">
        <v>43132.995431891526</v>
      </c>
      <c r="C81" s="6">
        <v>-5983.9954318915261</v>
      </c>
    </row>
    <row r="82" spans="1:3" x14ac:dyDescent="0.2">
      <c r="A82" s="6">
        <v>57</v>
      </c>
      <c r="B82" s="6">
        <v>993420.29138986219</v>
      </c>
      <c r="C82" s="6">
        <v>-324667.29138986219</v>
      </c>
    </row>
    <row r="83" spans="1:3" x14ac:dyDescent="0.2">
      <c r="A83" s="6">
        <v>58</v>
      </c>
      <c r="B83" s="6">
        <v>303818.43993979233</v>
      </c>
      <c r="C83" s="6">
        <v>-165530.43993979233</v>
      </c>
    </row>
    <row r="84" spans="1:3" x14ac:dyDescent="0.2">
      <c r="A84" s="6">
        <v>59</v>
      </c>
      <c r="B84" s="6">
        <v>421774.79714296001</v>
      </c>
      <c r="C84" s="6">
        <v>-30634.797142960015</v>
      </c>
    </row>
    <row r="85" spans="1:3" x14ac:dyDescent="0.2">
      <c r="A85" s="6">
        <v>60</v>
      </c>
      <c r="B85" s="6">
        <v>115166.99238162753</v>
      </c>
      <c r="C85" s="6">
        <v>11497.007618372474</v>
      </c>
    </row>
    <row r="86" spans="1:3" x14ac:dyDescent="0.2">
      <c r="A86" s="6">
        <v>61</v>
      </c>
      <c r="B86" s="6">
        <v>16114.93399752366</v>
      </c>
      <c r="C86" s="6">
        <v>-9376.9339975236599</v>
      </c>
    </row>
    <row r="87" spans="1:3" x14ac:dyDescent="0.2">
      <c r="A87" s="6">
        <v>62</v>
      </c>
      <c r="B87" s="6">
        <v>33464.605094021957</v>
      </c>
      <c r="C87" s="6">
        <v>-12521.605094021957</v>
      </c>
    </row>
    <row r="88" spans="1:3" x14ac:dyDescent="0.2">
      <c r="A88" s="6">
        <v>63</v>
      </c>
      <c r="B88" s="6">
        <v>26679.253867150794</v>
      </c>
      <c r="C88" s="6">
        <v>-9374.2538671507937</v>
      </c>
    </row>
    <row r="89" spans="1:3" x14ac:dyDescent="0.2">
      <c r="A89" s="6">
        <v>64</v>
      </c>
      <c r="B89" s="6">
        <v>133371.13198517048</v>
      </c>
      <c r="C89" s="6">
        <v>-5567.1319851704757</v>
      </c>
    </row>
    <row r="90" spans="1:3" x14ac:dyDescent="0.2">
      <c r="A90" s="6">
        <v>65</v>
      </c>
      <c r="B90" s="6">
        <v>6724.7162248056538</v>
      </c>
      <c r="C90" s="6">
        <v>-3415.7162248056538</v>
      </c>
    </row>
    <row r="91" spans="1:3" x14ac:dyDescent="0.2">
      <c r="A91" s="6">
        <v>66</v>
      </c>
      <c r="B91" s="6">
        <v>34267.637170558679</v>
      </c>
      <c r="C91" s="6">
        <v>-9944.6371705586789</v>
      </c>
    </row>
    <row r="92" spans="1:3" x14ac:dyDescent="0.2">
      <c r="A92" s="6">
        <v>67</v>
      </c>
      <c r="B92" s="6">
        <v>42700.513575216224</v>
      </c>
      <c r="C92" s="6">
        <v>-21624.513575216224</v>
      </c>
    </row>
    <row r="93" spans="1:3" x14ac:dyDescent="0.2">
      <c r="A93" s="6">
        <v>68</v>
      </c>
      <c r="B93" s="6">
        <v>219178.55750370031</v>
      </c>
      <c r="C93" s="6">
        <v>-136524.55750370031</v>
      </c>
    </row>
    <row r="94" spans="1:3" x14ac:dyDescent="0.2">
      <c r="A94" s="6">
        <v>69</v>
      </c>
      <c r="B94" s="6">
        <v>4479.9046925142356</v>
      </c>
      <c r="C94" s="6">
        <v>-3745.9046925142356</v>
      </c>
    </row>
    <row r="95" spans="1:3" x14ac:dyDescent="0.2">
      <c r="A95" s="6">
        <v>70</v>
      </c>
      <c r="B95" s="6">
        <v>252439.13984792237</v>
      </c>
      <c r="C95" s="6">
        <v>-189158.13984792237</v>
      </c>
    </row>
    <row r="96" spans="1:3" x14ac:dyDescent="0.2">
      <c r="A96" s="6">
        <v>71</v>
      </c>
      <c r="B96" s="6">
        <v>117677.50126680639</v>
      </c>
      <c r="C96" s="6">
        <v>-113832.50126680639</v>
      </c>
    </row>
    <row r="97" spans="1:3" x14ac:dyDescent="0.2">
      <c r="A97" s="6">
        <v>72</v>
      </c>
      <c r="B97" s="6">
        <v>37984.154375989739</v>
      </c>
      <c r="C97" s="6">
        <v>-7054.1543759897395</v>
      </c>
    </row>
    <row r="98" spans="1:3" x14ac:dyDescent="0.2">
      <c r="A98" s="6">
        <v>73</v>
      </c>
      <c r="B98" s="6">
        <v>233452.43877994368</v>
      </c>
      <c r="C98" s="6">
        <v>-145351.43877994368</v>
      </c>
    </row>
    <row r="99" spans="1:3" x14ac:dyDescent="0.2">
      <c r="A99" s="6">
        <v>74</v>
      </c>
      <c r="B99" s="6">
        <v>150525.03276543209</v>
      </c>
      <c r="C99" s="6">
        <v>43310.967234567914</v>
      </c>
    </row>
    <row r="100" spans="1:3" x14ac:dyDescent="0.2">
      <c r="A100" s="6">
        <v>75</v>
      </c>
      <c r="B100" s="6">
        <v>438575.59870848106</v>
      </c>
      <c r="C100" s="6">
        <v>-141998.59870848106</v>
      </c>
    </row>
    <row r="101" spans="1:3" x14ac:dyDescent="0.2">
      <c r="A101" s="6">
        <v>76</v>
      </c>
      <c r="B101" s="6">
        <v>6426.07304755313</v>
      </c>
      <c r="C101" s="6">
        <v>-114.07304755312998</v>
      </c>
    </row>
    <row r="102" spans="1:3" x14ac:dyDescent="0.2">
      <c r="A102" s="6">
        <v>77</v>
      </c>
      <c r="B102" s="6">
        <v>394365.71487662976</v>
      </c>
      <c r="C102" s="6">
        <v>-29294.714876629761</v>
      </c>
    </row>
    <row r="103" spans="1:3" x14ac:dyDescent="0.2">
      <c r="A103" s="6">
        <v>78</v>
      </c>
      <c r="B103" s="6">
        <v>2367609.6347302012</v>
      </c>
      <c r="C103" s="6">
        <v>782276.36526979879</v>
      </c>
    </row>
    <row r="104" spans="1:3" x14ac:dyDescent="0.2">
      <c r="A104" s="6">
        <v>79</v>
      </c>
      <c r="B104" s="6">
        <v>3061971.8062106795</v>
      </c>
      <c r="C104" s="6">
        <v>-648218.80621067947</v>
      </c>
    </row>
    <row r="105" spans="1:3" x14ac:dyDescent="0.2">
      <c r="A105" s="6">
        <v>80</v>
      </c>
      <c r="B105" s="6">
        <v>145806.17375973647</v>
      </c>
      <c r="C105" s="6">
        <v>-123229.17375973647</v>
      </c>
    </row>
    <row r="106" spans="1:3" x14ac:dyDescent="0.2">
      <c r="A106" s="6">
        <v>81</v>
      </c>
      <c r="B106" s="6">
        <v>906737.92675218673</v>
      </c>
      <c r="C106" s="6">
        <v>-447434.92675218673</v>
      </c>
    </row>
    <row r="107" spans="1:3" x14ac:dyDescent="0.2">
      <c r="A107" s="6">
        <v>82</v>
      </c>
      <c r="B107" s="6">
        <v>71407.041411572383</v>
      </c>
      <c r="C107" s="6">
        <v>-11974.041411572383</v>
      </c>
    </row>
    <row r="108" spans="1:3" x14ac:dyDescent="0.2">
      <c r="A108" s="6">
        <v>83</v>
      </c>
      <c r="B108" s="6">
        <v>16897.49546195941</v>
      </c>
      <c r="C108" s="6">
        <v>-11748.49546195941</v>
      </c>
    </row>
    <row r="109" spans="1:3" x14ac:dyDescent="0.2">
      <c r="A109" s="6">
        <v>84</v>
      </c>
      <c r="B109" s="6">
        <v>296549.17042573792</v>
      </c>
      <c r="C109" s="6">
        <v>-220996.17042573792</v>
      </c>
    </row>
    <row r="110" spans="1:3" x14ac:dyDescent="0.2">
      <c r="A110" s="6">
        <v>85</v>
      </c>
      <c r="B110" s="6">
        <v>30015.24544692547</v>
      </c>
      <c r="C110" s="6">
        <v>-19474.24544692547</v>
      </c>
    </row>
    <row r="111" spans="1:3" x14ac:dyDescent="0.2">
      <c r="A111" s="6">
        <v>86</v>
      </c>
      <c r="B111" s="6">
        <v>25700.922086478357</v>
      </c>
      <c r="C111" s="6">
        <v>-12304.922086478357</v>
      </c>
    </row>
    <row r="112" spans="1:3" x14ac:dyDescent="0.2">
      <c r="A112" s="6">
        <v>87</v>
      </c>
      <c r="B112" s="6">
        <v>1369203.5838100356</v>
      </c>
      <c r="C112" s="6">
        <v>-263886.5838100356</v>
      </c>
    </row>
    <row r="113" spans="1:3" x14ac:dyDescent="0.2">
      <c r="A113" s="6">
        <v>88</v>
      </c>
      <c r="B113" s="6">
        <v>20645.498286308426</v>
      </c>
      <c r="C113" s="6">
        <v>10661.501713691574</v>
      </c>
    </row>
    <row r="114" spans="1:3" x14ac:dyDescent="0.2">
      <c r="A114" s="6">
        <v>89</v>
      </c>
      <c r="B114" s="6">
        <v>555885.73293310485</v>
      </c>
      <c r="C114" s="6">
        <v>-155439.73293310485</v>
      </c>
    </row>
    <row r="115" spans="1:3" x14ac:dyDescent="0.2">
      <c r="A115" s="6">
        <v>90</v>
      </c>
      <c r="B115" s="6">
        <v>58257.805807688383</v>
      </c>
      <c r="C115" s="6">
        <v>28197.194192311617</v>
      </c>
    </row>
    <row r="116" spans="1:3" x14ac:dyDescent="0.2">
      <c r="A116" s="6">
        <v>91</v>
      </c>
      <c r="B116" s="6">
        <v>12861.344666663857</v>
      </c>
      <c r="C116" s="6">
        <v>-4020.3446666638574</v>
      </c>
    </row>
    <row r="117" spans="1:3" x14ac:dyDescent="0.2">
      <c r="A117" s="6">
        <v>92</v>
      </c>
      <c r="B117" s="6">
        <v>307823.62491668091</v>
      </c>
      <c r="C117" s="6">
        <v>343951.37508331909</v>
      </c>
    </row>
    <row r="118" spans="1:3" x14ac:dyDescent="0.2">
      <c r="A118" s="6">
        <v>93</v>
      </c>
      <c r="B118" s="6">
        <v>184286.46460144717</v>
      </c>
      <c r="C118" s="6">
        <v>108819.53539855283</v>
      </c>
    </row>
    <row r="119" spans="1:3" x14ac:dyDescent="0.2">
      <c r="A119" s="6">
        <v>94</v>
      </c>
      <c r="B119" s="6">
        <v>434686.28160538338</v>
      </c>
      <c r="C119" s="6">
        <v>-183209.28160538338</v>
      </c>
    </row>
    <row r="120" spans="1:3" x14ac:dyDescent="0.2">
      <c r="A120" s="6">
        <v>95</v>
      </c>
      <c r="B120" s="6">
        <v>8315936.1134614833</v>
      </c>
      <c r="C120" s="6">
        <v>-4863403.1134614833</v>
      </c>
    </row>
    <row r="121" spans="1:3" x14ac:dyDescent="0.2">
      <c r="A121" s="6">
        <v>96</v>
      </c>
      <c r="B121" s="6">
        <v>2137628.3228442036</v>
      </c>
      <c r="C121" s="6">
        <v>-208595.32284420356</v>
      </c>
    </row>
    <row r="122" spans="1:3" x14ac:dyDescent="0.2">
      <c r="A122" s="6">
        <v>97</v>
      </c>
      <c r="B122" s="6">
        <v>301591.59921313275</v>
      </c>
      <c r="C122" s="6">
        <v>23651.400786867249</v>
      </c>
    </row>
    <row r="123" spans="1:3" x14ac:dyDescent="0.2">
      <c r="A123" s="6">
        <v>98</v>
      </c>
      <c r="B123" s="6">
        <v>347660.79315876233</v>
      </c>
      <c r="C123" s="6">
        <v>-254979.79315876233</v>
      </c>
    </row>
    <row r="124" spans="1:3" x14ac:dyDescent="0.2">
      <c r="A124" s="6">
        <v>99</v>
      </c>
      <c r="B124" s="6">
        <v>259119.63820781955</v>
      </c>
      <c r="C124" s="6">
        <v>-55031.638207819546</v>
      </c>
    </row>
    <row r="125" spans="1:3" x14ac:dyDescent="0.2">
      <c r="A125" s="6">
        <v>100</v>
      </c>
      <c r="B125" s="6">
        <v>249319.38919648534</v>
      </c>
      <c r="C125" s="6">
        <v>74014.610803514661</v>
      </c>
    </row>
    <row r="126" spans="1:3" x14ac:dyDescent="0.2">
      <c r="A126" s="6">
        <v>101</v>
      </c>
      <c r="B126" s="6">
        <v>25000.762870957471</v>
      </c>
      <c r="C126" s="6">
        <v>-11694.762870957471</v>
      </c>
    </row>
    <row r="127" spans="1:3" x14ac:dyDescent="0.2">
      <c r="A127" s="6">
        <v>102</v>
      </c>
      <c r="B127" s="6">
        <v>119871.81677352601</v>
      </c>
      <c r="C127" s="6">
        <v>61964.183226473993</v>
      </c>
    </row>
    <row r="128" spans="1:3" x14ac:dyDescent="0.2">
      <c r="A128" s="6">
        <v>103</v>
      </c>
      <c r="B128" s="6">
        <v>16979.89771087428</v>
      </c>
      <c r="C128" s="6">
        <v>-12728.89771087428</v>
      </c>
    </row>
    <row r="129" spans="1:3" x14ac:dyDescent="0.2">
      <c r="A129" s="6">
        <v>104</v>
      </c>
      <c r="B129" s="6">
        <v>25855.23137800211</v>
      </c>
      <c r="C129" s="6">
        <v>-13901.23137800211</v>
      </c>
    </row>
    <row r="130" spans="1:3" x14ac:dyDescent="0.2">
      <c r="A130" s="6">
        <v>105</v>
      </c>
      <c r="B130" s="6">
        <v>35884.196529938097</v>
      </c>
      <c r="C130" s="6">
        <v>-3152.1965299380972</v>
      </c>
    </row>
    <row r="131" spans="1:3" x14ac:dyDescent="0.2">
      <c r="A131" s="6">
        <v>106</v>
      </c>
      <c r="B131" s="6">
        <v>290597.81709381042</v>
      </c>
      <c r="C131" s="6">
        <v>-217886.81709381042</v>
      </c>
    </row>
    <row r="132" spans="1:3" x14ac:dyDescent="0.2">
      <c r="A132" s="6">
        <v>107</v>
      </c>
      <c r="B132" s="6">
        <v>125029.17302977564</v>
      </c>
      <c r="C132" s="6">
        <v>-116831.17302977564</v>
      </c>
    </row>
    <row r="133" spans="1:3" x14ac:dyDescent="0.2">
      <c r="A133" s="6">
        <v>108</v>
      </c>
      <c r="B133" s="6">
        <v>36368.114817121328</v>
      </c>
      <c r="C133" s="6">
        <v>-20798.114817121328</v>
      </c>
    </row>
    <row r="134" spans="1:3" x14ac:dyDescent="0.2">
      <c r="A134" s="6">
        <v>109</v>
      </c>
      <c r="B134" s="6">
        <v>123486.50071896325</v>
      </c>
      <c r="C134" s="6">
        <v>-11899.500718963245</v>
      </c>
    </row>
    <row r="135" spans="1:3" x14ac:dyDescent="0.2">
      <c r="A135" s="6">
        <v>110</v>
      </c>
      <c r="B135" s="6">
        <v>24784.52194261982</v>
      </c>
      <c r="C135" s="6">
        <v>-11361.52194261982</v>
      </c>
    </row>
    <row r="136" spans="1:3" x14ac:dyDescent="0.2">
      <c r="A136" s="6">
        <v>111</v>
      </c>
      <c r="B136" s="6">
        <v>17865.332036325864</v>
      </c>
      <c r="C136" s="6">
        <v>-10447.332036325864</v>
      </c>
    </row>
    <row r="137" spans="1:3" x14ac:dyDescent="0.2">
      <c r="A137" s="6">
        <v>112</v>
      </c>
      <c r="B137" s="6">
        <v>387147.88179308327</v>
      </c>
      <c r="C137" s="6">
        <v>-96366.881793083274</v>
      </c>
    </row>
    <row r="138" spans="1:3" x14ac:dyDescent="0.2">
      <c r="A138" s="6">
        <v>113</v>
      </c>
      <c r="B138" s="6">
        <v>3553056.3908508597</v>
      </c>
      <c r="C138" s="6">
        <v>6428519.6091491403</v>
      </c>
    </row>
    <row r="139" spans="1:3" x14ac:dyDescent="0.2">
      <c r="A139" s="6">
        <v>114</v>
      </c>
      <c r="B139" s="6">
        <v>1642059.4123406368</v>
      </c>
      <c r="C139" s="6">
        <v>5708630.5876593627</v>
      </c>
    </row>
    <row r="140" spans="1:3" x14ac:dyDescent="0.2">
      <c r="A140" s="6">
        <v>115</v>
      </c>
      <c r="B140" s="6">
        <v>314980.0461639245</v>
      </c>
      <c r="C140" s="6">
        <v>578183.9538360755</v>
      </c>
    </row>
    <row r="141" spans="1:3" x14ac:dyDescent="0.2">
      <c r="A141" s="6">
        <v>116</v>
      </c>
      <c r="B141" s="6">
        <v>13406.674790149982</v>
      </c>
      <c r="C141" s="6">
        <v>-6700.6747901499821</v>
      </c>
    </row>
    <row r="142" spans="1:3" x14ac:dyDescent="0.2">
      <c r="A142" s="6">
        <v>117</v>
      </c>
      <c r="B142" s="6">
        <v>800890.54173541674</v>
      </c>
      <c r="C142" s="6">
        <v>-114305.54173541674</v>
      </c>
    </row>
    <row r="143" spans="1:3" x14ac:dyDescent="0.2">
      <c r="A143" s="6">
        <v>118</v>
      </c>
      <c r="B143" s="6">
        <v>109071.30516397126</v>
      </c>
      <c r="C143" s="6">
        <v>-31508.305163971265</v>
      </c>
    </row>
    <row r="144" spans="1:3" x14ac:dyDescent="0.2">
      <c r="A144" s="6">
        <v>119</v>
      </c>
      <c r="B144" s="6">
        <v>191288.57655716699</v>
      </c>
      <c r="C144" s="6">
        <v>55373.423442833009</v>
      </c>
    </row>
    <row r="145" spans="1:3" x14ac:dyDescent="0.2">
      <c r="A145" s="6">
        <v>120</v>
      </c>
      <c r="B145" s="6">
        <v>217431.17907187826</v>
      </c>
      <c r="C145" s="6">
        <v>-163923.17907187826</v>
      </c>
    </row>
    <row r="146" spans="1:3" x14ac:dyDescent="0.2">
      <c r="A146" s="6">
        <v>121</v>
      </c>
      <c r="B146" s="6">
        <v>1275865.6474169095</v>
      </c>
      <c r="C146" s="6">
        <v>-418190.64741690946</v>
      </c>
    </row>
    <row r="147" spans="1:3" x14ac:dyDescent="0.2">
      <c r="A147" s="6">
        <v>122</v>
      </c>
      <c r="B147" s="6">
        <v>511827.65858630824</v>
      </c>
      <c r="C147" s="6">
        <v>-153975.65858630824</v>
      </c>
    </row>
    <row r="148" spans="1:3" x14ac:dyDescent="0.2">
      <c r="A148" s="6">
        <v>123</v>
      </c>
      <c r="B148" s="6">
        <v>1194997.7778247588</v>
      </c>
      <c r="C148" s="6">
        <v>-230390.77782475878</v>
      </c>
    </row>
    <row r="149" spans="1:3" x14ac:dyDescent="0.2">
      <c r="A149" s="6">
        <v>124</v>
      </c>
      <c r="B149" s="6">
        <v>1467359.1928618706</v>
      </c>
      <c r="C149" s="6">
        <v>-323489.19286187063</v>
      </c>
    </row>
    <row r="150" spans="1:3" x14ac:dyDescent="0.2">
      <c r="A150" s="6">
        <v>125</v>
      </c>
      <c r="B150" s="6">
        <v>149760.44210662815</v>
      </c>
      <c r="C150" s="6">
        <v>-94150.44210662815</v>
      </c>
    </row>
    <row r="151" spans="1:3" x14ac:dyDescent="0.2">
      <c r="A151" s="6">
        <v>126</v>
      </c>
      <c r="B151" s="6">
        <v>2640536.8505029003</v>
      </c>
      <c r="C151" s="6">
        <v>1196359.1494970997</v>
      </c>
    </row>
    <row r="152" spans="1:3" x14ac:dyDescent="0.2">
      <c r="A152" s="6">
        <v>127</v>
      </c>
      <c r="B152" s="6">
        <v>22745.975932871075</v>
      </c>
      <c r="C152" s="6">
        <v>-8674.9759328710752</v>
      </c>
    </row>
    <row r="153" spans="1:3" x14ac:dyDescent="0.2">
      <c r="A153" s="6">
        <v>128</v>
      </c>
      <c r="B153" s="6">
        <v>250841.59089519677</v>
      </c>
      <c r="C153" s="6">
        <v>-140408.59089519677</v>
      </c>
    </row>
    <row r="154" spans="1:3" x14ac:dyDescent="0.2">
      <c r="A154" s="6">
        <v>129</v>
      </c>
      <c r="B154" s="6">
        <v>250349.15740766568</v>
      </c>
      <c r="C154" s="6">
        <v>414756.84259233432</v>
      </c>
    </row>
    <row r="155" spans="1:3" x14ac:dyDescent="0.2">
      <c r="A155" s="6">
        <v>130</v>
      </c>
      <c r="B155" s="6">
        <v>11594.864915044876</v>
      </c>
      <c r="C155" s="6">
        <v>12269.135084955124</v>
      </c>
    </row>
    <row r="156" spans="1:3" x14ac:dyDescent="0.2">
      <c r="A156" s="6">
        <v>131</v>
      </c>
      <c r="B156" s="6">
        <v>15126.62681105624</v>
      </c>
      <c r="C156" s="6">
        <v>-4399.6268110562396</v>
      </c>
    </row>
    <row r="157" spans="1:3" x14ac:dyDescent="0.2">
      <c r="A157" s="6">
        <v>132</v>
      </c>
      <c r="B157" s="6">
        <v>2271348.2378023863</v>
      </c>
      <c r="C157" s="6">
        <v>-1722812.2378023863</v>
      </c>
    </row>
    <row r="158" spans="1:3" x14ac:dyDescent="0.2">
      <c r="A158" s="6">
        <v>133</v>
      </c>
      <c r="B158" s="6">
        <v>161099.32804085419</v>
      </c>
      <c r="C158" s="6">
        <v>187686.67195914581</v>
      </c>
    </row>
    <row r="159" spans="1:3" x14ac:dyDescent="0.2">
      <c r="A159" s="6">
        <v>134</v>
      </c>
      <c r="B159" s="6">
        <v>266442.32415833999</v>
      </c>
      <c r="C159" s="6">
        <v>-199820.32415833999</v>
      </c>
    </row>
    <row r="160" spans="1:3" x14ac:dyDescent="0.2">
      <c r="A160" s="6">
        <v>135</v>
      </c>
      <c r="B160" s="6">
        <v>220931.97514948266</v>
      </c>
      <c r="C160" s="6">
        <v>-166987.97514948266</v>
      </c>
    </row>
    <row r="161" spans="1:3" x14ac:dyDescent="0.2">
      <c r="A161" s="6">
        <v>136</v>
      </c>
      <c r="B161" s="6">
        <v>54571.214819642264</v>
      </c>
      <c r="C161" s="6">
        <v>12877.785180357736</v>
      </c>
    </row>
    <row r="162" spans="1:3" x14ac:dyDescent="0.2">
      <c r="A162" s="6">
        <v>137</v>
      </c>
      <c r="B162" s="6">
        <v>723584.36025666213</v>
      </c>
      <c r="C162" s="6">
        <v>-111063.36025666213</v>
      </c>
    </row>
    <row r="163" spans="1:3" x14ac:dyDescent="0.2">
      <c r="A163" s="6">
        <v>138</v>
      </c>
      <c r="B163" s="6">
        <v>1160686.9566572551</v>
      </c>
      <c r="C163" s="6">
        <v>260909.04334274493</v>
      </c>
    </row>
    <row r="164" spans="1:3" x14ac:dyDescent="0.2">
      <c r="A164" s="6">
        <v>139</v>
      </c>
      <c r="B164" s="6">
        <v>330269.66103755112</v>
      </c>
      <c r="C164" s="6">
        <v>402583.33896244888</v>
      </c>
    </row>
    <row r="165" spans="1:3" x14ac:dyDescent="0.2">
      <c r="A165" s="6">
        <v>140</v>
      </c>
      <c r="B165" s="6">
        <v>328756.49433969852</v>
      </c>
      <c r="C165" s="6">
        <v>-242067.49433969852</v>
      </c>
    </row>
    <row r="166" spans="1:3" x14ac:dyDescent="0.2">
      <c r="A166" s="6">
        <v>141</v>
      </c>
      <c r="B166" s="6">
        <v>9092.871230213872</v>
      </c>
      <c r="C166" s="6">
        <v>1265.128769786128</v>
      </c>
    </row>
    <row r="167" spans="1:3" x14ac:dyDescent="0.2">
      <c r="A167" s="6">
        <v>142</v>
      </c>
      <c r="B167" s="6">
        <v>143509.92579693711</v>
      </c>
      <c r="C167" s="6">
        <v>-104998.92579693711</v>
      </c>
    </row>
    <row r="168" spans="1:3" x14ac:dyDescent="0.2">
      <c r="A168" s="6">
        <v>143</v>
      </c>
      <c r="B168" s="6">
        <v>6909.9913347363572</v>
      </c>
      <c r="C168" s="6">
        <v>-3283.9913347363572</v>
      </c>
    </row>
    <row r="169" spans="1:3" x14ac:dyDescent="0.2">
      <c r="A169" s="6">
        <v>144</v>
      </c>
      <c r="B169" s="6">
        <v>1238973.9697231513</v>
      </c>
      <c r="C169" s="6">
        <v>-295624.9697231513</v>
      </c>
    </row>
    <row r="170" spans="1:3" x14ac:dyDescent="0.2">
      <c r="A170" s="6">
        <v>145</v>
      </c>
      <c r="B170" s="6">
        <v>169765.89637897021</v>
      </c>
      <c r="C170" s="6">
        <v>-91987.89637897021</v>
      </c>
    </row>
    <row r="171" spans="1:3" x14ac:dyDescent="0.2">
      <c r="A171" s="6">
        <v>146</v>
      </c>
      <c r="B171" s="6">
        <v>132320.89316188914</v>
      </c>
      <c r="C171" s="6">
        <v>33783.106838110863</v>
      </c>
    </row>
    <row r="172" spans="1:3" x14ac:dyDescent="0.2">
      <c r="A172" s="6">
        <v>147</v>
      </c>
      <c r="B172" s="6">
        <v>90630.454019989702</v>
      </c>
      <c r="C172" s="6">
        <v>-47941.454019989702</v>
      </c>
    </row>
    <row r="173" spans="1:3" x14ac:dyDescent="0.2">
      <c r="A173" s="6">
        <v>148</v>
      </c>
      <c r="B173" s="6">
        <v>218481.41789515957</v>
      </c>
      <c r="C173" s="6">
        <v>-164373.41789515957</v>
      </c>
    </row>
    <row r="174" spans="1:3" x14ac:dyDescent="0.2">
      <c r="A174" s="6">
        <v>149</v>
      </c>
      <c r="B174" s="6">
        <v>9843.9470757316667</v>
      </c>
      <c r="C174" s="6">
        <v>-8429.9470757316667</v>
      </c>
    </row>
    <row r="175" spans="1:3" x14ac:dyDescent="0.2">
      <c r="A175" s="6">
        <v>150</v>
      </c>
      <c r="B175" s="6">
        <v>704505.28153397364</v>
      </c>
      <c r="C175" s="6">
        <v>2230156.7184660262</v>
      </c>
    </row>
    <row r="176" spans="1:3" x14ac:dyDescent="0.2">
      <c r="A176" s="6">
        <v>151</v>
      </c>
      <c r="B176" s="6">
        <v>6333.1755923322762</v>
      </c>
      <c r="C176" s="6">
        <v>-4673.1755923322762</v>
      </c>
    </row>
    <row r="177" spans="1:3" x14ac:dyDescent="0.2">
      <c r="A177" s="6">
        <v>152</v>
      </c>
      <c r="B177" s="6">
        <v>868363.00857796101</v>
      </c>
      <c r="C177" s="6">
        <v>665187.99142203899</v>
      </c>
    </row>
    <row r="178" spans="1:3" x14ac:dyDescent="0.2">
      <c r="A178" s="6">
        <v>153</v>
      </c>
      <c r="B178" s="6">
        <v>72827.83045471512</v>
      </c>
      <c r="C178" s="6">
        <v>-49017.83045471512</v>
      </c>
    </row>
    <row r="179" spans="1:3" x14ac:dyDescent="0.2">
      <c r="A179" s="6">
        <v>154</v>
      </c>
      <c r="B179" s="6">
        <v>127152.10129439739</v>
      </c>
      <c r="C179" s="6">
        <v>-44312.101294397391</v>
      </c>
    </row>
    <row r="180" spans="1:3" x14ac:dyDescent="0.2">
      <c r="A180" s="6">
        <v>155</v>
      </c>
      <c r="B180" s="6">
        <v>165063.05199302986</v>
      </c>
      <c r="C180" s="6">
        <v>-34113.051993029861</v>
      </c>
    </row>
    <row r="181" spans="1:3" x14ac:dyDescent="0.2">
      <c r="A181" s="6">
        <v>156</v>
      </c>
      <c r="B181" s="6">
        <v>21469.000974946113</v>
      </c>
      <c r="C181" s="6">
        <v>3159.9990250538867</v>
      </c>
    </row>
    <row r="182" spans="1:3" x14ac:dyDescent="0.2">
      <c r="A182" s="6">
        <v>157</v>
      </c>
      <c r="B182" s="6">
        <v>17257.550475514832</v>
      </c>
      <c r="C182" s="6">
        <v>-6576.5504755148322</v>
      </c>
    </row>
    <row r="183" spans="1:3" x14ac:dyDescent="0.2">
      <c r="A183" s="6">
        <v>158</v>
      </c>
      <c r="B183" s="6">
        <v>668124.94853831455</v>
      </c>
      <c r="C183" s="6">
        <v>366313.05146168545</v>
      </c>
    </row>
    <row r="184" spans="1:3" x14ac:dyDescent="0.2">
      <c r="A184" s="6">
        <v>159</v>
      </c>
      <c r="B184" s="6">
        <v>90929.097197242227</v>
      </c>
      <c r="C184" s="6">
        <v>193603.90280275777</v>
      </c>
    </row>
    <row r="185" spans="1:3" x14ac:dyDescent="0.2">
      <c r="A185" s="6">
        <v>160</v>
      </c>
      <c r="B185" s="6">
        <v>1625863.3727289466</v>
      </c>
      <c r="C185" s="6">
        <v>-245457.37272894662</v>
      </c>
    </row>
    <row r="186" spans="1:3" x14ac:dyDescent="0.2">
      <c r="A186" s="6">
        <v>161</v>
      </c>
      <c r="B186" s="6">
        <v>722245.97346243425</v>
      </c>
      <c r="C186" s="6">
        <v>-536241.97346243425</v>
      </c>
    </row>
    <row r="187" spans="1:3" x14ac:dyDescent="0.2">
      <c r="A187" s="6">
        <v>162</v>
      </c>
      <c r="B187" s="6">
        <v>55303.379454592105</v>
      </c>
      <c r="C187" s="6">
        <v>-5444.3794545921046</v>
      </c>
    </row>
    <row r="188" spans="1:3" x14ac:dyDescent="0.2">
      <c r="A188" s="6">
        <v>163</v>
      </c>
      <c r="B188" s="6">
        <v>135584.45789854391</v>
      </c>
      <c r="C188" s="6">
        <v>142980.54210145609</v>
      </c>
    </row>
    <row r="189" spans="1:3" x14ac:dyDescent="0.2">
      <c r="A189" s="6">
        <v>164</v>
      </c>
      <c r="B189" s="6">
        <v>425759.51150774764</v>
      </c>
      <c r="C189" s="6">
        <v>-71732.511507747637</v>
      </c>
    </row>
    <row r="190" spans="1:3" x14ac:dyDescent="0.2">
      <c r="A190" s="6">
        <v>165</v>
      </c>
      <c r="B190" s="6">
        <v>10606.037928066453</v>
      </c>
      <c r="C190" s="6">
        <v>-6550.0379280664529</v>
      </c>
    </row>
    <row r="191" spans="1:3" x14ac:dyDescent="0.2">
      <c r="A191" s="6">
        <v>166</v>
      </c>
      <c r="B191" s="6">
        <v>360994.78407206608</v>
      </c>
      <c r="C191" s="6">
        <v>-139791.78407206608</v>
      </c>
    </row>
    <row r="192" spans="1:3" x14ac:dyDescent="0.2">
      <c r="A192" s="6">
        <v>167</v>
      </c>
      <c r="B192" s="6">
        <v>56291.166840548518</v>
      </c>
      <c r="C192" s="6">
        <v>21371.833159451482</v>
      </c>
    </row>
    <row r="193" spans="1:3" x14ac:dyDescent="0.2">
      <c r="A193" s="6">
        <v>168</v>
      </c>
      <c r="B193" s="6">
        <v>61172.330537604728</v>
      </c>
      <c r="C193" s="6">
        <v>-11726.330537604728</v>
      </c>
    </row>
    <row r="194" spans="1:3" x14ac:dyDescent="0.2">
      <c r="A194" s="6">
        <v>169</v>
      </c>
      <c r="B194" s="6">
        <v>5149.0980896281662</v>
      </c>
      <c r="C194" s="6">
        <v>-4850.0980896281662</v>
      </c>
    </row>
    <row r="195" spans="1:3" x14ac:dyDescent="0.2">
      <c r="A195" s="6">
        <v>170</v>
      </c>
      <c r="B195" s="6">
        <v>1754074.911418183</v>
      </c>
      <c r="C195" s="6">
        <v>937874.08858181699</v>
      </c>
    </row>
    <row r="196" spans="1:3" x14ac:dyDescent="0.2">
      <c r="A196" s="6">
        <v>171</v>
      </c>
      <c r="B196" s="6">
        <v>487486.89054090704</v>
      </c>
      <c r="C196" s="6">
        <v>-46163.890540907043</v>
      </c>
    </row>
    <row r="197" spans="1:3" x14ac:dyDescent="0.2">
      <c r="A197" s="6">
        <v>172</v>
      </c>
      <c r="B197" s="6">
        <v>23631.41025832266</v>
      </c>
      <c r="C197" s="6">
        <v>-17497.41025832266</v>
      </c>
    </row>
    <row r="198" spans="1:3" x14ac:dyDescent="0.2">
      <c r="A198" s="6">
        <v>173</v>
      </c>
      <c r="B198" s="6">
        <v>11110.946627861651</v>
      </c>
      <c r="C198" s="6">
        <v>-3778.946627861651</v>
      </c>
    </row>
    <row r="199" spans="1:3" x14ac:dyDescent="0.2">
      <c r="A199" s="6">
        <v>174</v>
      </c>
      <c r="B199" s="6">
        <v>2644378.7903834921</v>
      </c>
      <c r="C199" s="6">
        <v>248623.20961650787</v>
      </c>
    </row>
    <row r="200" spans="1:3" x14ac:dyDescent="0.2">
      <c r="A200" s="6">
        <v>175</v>
      </c>
      <c r="B200" s="6">
        <v>75443.192206867956</v>
      </c>
      <c r="C200" s="6">
        <v>-43654.192206867956</v>
      </c>
    </row>
    <row r="201" spans="1:3" x14ac:dyDescent="0.2">
      <c r="A201" s="6">
        <v>176</v>
      </c>
      <c r="B201" s="6">
        <v>232381.72934456138</v>
      </c>
      <c r="C201" s="6">
        <v>-140828.72934456138</v>
      </c>
    </row>
    <row r="202" spans="1:3" x14ac:dyDescent="0.2">
      <c r="A202" s="6">
        <v>177</v>
      </c>
      <c r="B202" s="6">
        <v>464843.5247022672</v>
      </c>
      <c r="C202" s="6">
        <v>297362.4752977328</v>
      </c>
    </row>
    <row r="203" spans="1:3" x14ac:dyDescent="0.2">
      <c r="A203" s="6">
        <v>178</v>
      </c>
      <c r="B203" s="6">
        <v>349790.25661777379</v>
      </c>
      <c r="C203" s="6">
        <v>-9804.2566177737899</v>
      </c>
    </row>
    <row r="204" spans="1:3" x14ac:dyDescent="0.2">
      <c r="A204" s="6">
        <v>179</v>
      </c>
      <c r="B204" s="6">
        <v>476242.88206786005</v>
      </c>
      <c r="C204" s="6">
        <v>952872.1179321399</v>
      </c>
    </row>
    <row r="205" spans="1:3" x14ac:dyDescent="0.2">
      <c r="A205" s="6">
        <v>180</v>
      </c>
      <c r="B205" s="6">
        <v>179602.11082164964</v>
      </c>
      <c r="C205" s="6">
        <v>-115677.11082164964</v>
      </c>
    </row>
    <row r="206" spans="1:3" x14ac:dyDescent="0.2">
      <c r="A206" s="6">
        <v>181</v>
      </c>
      <c r="B206" s="6">
        <v>291812.86041492154</v>
      </c>
      <c r="C206" s="6">
        <v>-97602.860414921539</v>
      </c>
    </row>
    <row r="207" spans="1:3" x14ac:dyDescent="0.2">
      <c r="A207" s="6">
        <v>182</v>
      </c>
      <c r="B207" s="6">
        <v>14344.065346620489</v>
      </c>
      <c r="C207" s="6">
        <v>9277.9346533795106</v>
      </c>
    </row>
    <row r="208" spans="1:3" x14ac:dyDescent="0.2">
      <c r="A208" s="6">
        <v>183</v>
      </c>
      <c r="B208" s="6">
        <v>411993.0387377686</v>
      </c>
      <c r="C208" s="6">
        <v>-176415.0387377686</v>
      </c>
    </row>
    <row r="209" spans="1:3" x14ac:dyDescent="0.2">
      <c r="A209" s="6">
        <v>184</v>
      </c>
      <c r="B209" s="6">
        <v>2995673.4414650444</v>
      </c>
      <c r="C209" s="6">
        <v>-715546.44146504439</v>
      </c>
    </row>
    <row r="210" spans="1:3" x14ac:dyDescent="0.2">
      <c r="A210" s="6">
        <v>185</v>
      </c>
      <c r="B210" s="6">
        <v>193162.318069086</v>
      </c>
      <c r="C210" s="6">
        <v>33039.681930913997</v>
      </c>
    </row>
    <row r="211" spans="1:3" x14ac:dyDescent="0.2">
      <c r="A211" s="6">
        <v>186</v>
      </c>
      <c r="B211" s="6">
        <v>229612.05830088479</v>
      </c>
      <c r="C211" s="6">
        <v>-114634.05830088479</v>
      </c>
    </row>
    <row r="212" spans="1:3" x14ac:dyDescent="0.2">
      <c r="A212" s="6">
        <v>187</v>
      </c>
      <c r="B212" s="6">
        <v>354229.90345729585</v>
      </c>
      <c r="C212" s="6">
        <v>-249182.90345729585</v>
      </c>
    </row>
    <row r="213" spans="1:3" x14ac:dyDescent="0.2">
      <c r="A213" s="6">
        <v>188</v>
      </c>
      <c r="B213" s="6">
        <v>443603.07629722415</v>
      </c>
      <c r="C213" s="6">
        <v>-144613.07629722415</v>
      </c>
    </row>
    <row r="214" spans="1:3" x14ac:dyDescent="0.2">
      <c r="A214" s="6">
        <v>189</v>
      </c>
      <c r="B214" s="6">
        <v>7074.7958325660948</v>
      </c>
      <c r="C214" s="6">
        <v>-2392.7958325660948</v>
      </c>
    </row>
    <row r="215" spans="1:3" x14ac:dyDescent="0.2">
      <c r="A215" s="6">
        <v>190</v>
      </c>
      <c r="B215" s="6">
        <v>136015.47954977211</v>
      </c>
      <c r="C215" s="6">
        <v>-117986.47954977211</v>
      </c>
    </row>
    <row r="216" spans="1:3" x14ac:dyDescent="0.2">
      <c r="A216" s="6">
        <v>191</v>
      </c>
      <c r="B216" s="6">
        <v>350554.32747606671</v>
      </c>
      <c r="C216" s="6">
        <v>385848.67252393329</v>
      </c>
    </row>
    <row r="217" spans="1:3" x14ac:dyDescent="0.2">
      <c r="A217" s="6">
        <v>192</v>
      </c>
      <c r="B217" s="6">
        <v>60286.896212153137</v>
      </c>
      <c r="C217" s="6">
        <v>12723.103787846863</v>
      </c>
    </row>
    <row r="218" spans="1:3" x14ac:dyDescent="0.2">
      <c r="A218" s="6">
        <v>193</v>
      </c>
      <c r="B218" s="6">
        <v>7703111.5247707805</v>
      </c>
      <c r="C218" s="6">
        <v>-3226021.5247707805</v>
      </c>
    </row>
    <row r="219" spans="1:3" x14ac:dyDescent="0.2">
      <c r="A219" s="6">
        <v>194</v>
      </c>
      <c r="B219" s="6">
        <v>10029.741986173374</v>
      </c>
      <c r="C219" s="6">
        <v>1813.2580138266258</v>
      </c>
    </row>
    <row r="220" spans="1:3" x14ac:dyDescent="0.2">
      <c r="A220" s="6">
        <v>195</v>
      </c>
      <c r="B220" s="6">
        <v>355146.30360115442</v>
      </c>
      <c r="C220" s="6">
        <v>-12929.303601154417</v>
      </c>
    </row>
    <row r="221" spans="1:3" x14ac:dyDescent="0.2">
      <c r="A221" s="6">
        <v>196</v>
      </c>
      <c r="B221" s="6">
        <v>10112.144235088244</v>
      </c>
      <c r="C221" s="6">
        <v>-5906.1442350882444</v>
      </c>
    </row>
    <row r="222" spans="1:3" x14ac:dyDescent="0.2">
      <c r="A222" s="6">
        <v>197</v>
      </c>
      <c r="B222" s="6">
        <v>326656.0166931359</v>
      </c>
      <c r="C222" s="6">
        <v>-246251.0166931359</v>
      </c>
    </row>
    <row r="223" spans="1:3" x14ac:dyDescent="0.2">
      <c r="A223" s="6">
        <v>198</v>
      </c>
      <c r="B223" s="6">
        <v>34133.798491135894</v>
      </c>
      <c r="C223" s="6">
        <v>-2479.7984911358944</v>
      </c>
    </row>
    <row r="224" spans="1:3" x14ac:dyDescent="0.2">
      <c r="A224" s="6">
        <v>199</v>
      </c>
      <c r="B224" s="6">
        <v>460663.55982175388</v>
      </c>
      <c r="C224" s="6">
        <v>162815.44017824612</v>
      </c>
    </row>
    <row r="225" spans="1:3" x14ac:dyDescent="0.2">
      <c r="A225" s="6">
        <v>200</v>
      </c>
      <c r="B225" s="6">
        <v>125854.65572437146</v>
      </c>
      <c r="C225" s="6">
        <v>-21378.655724371463</v>
      </c>
    </row>
    <row r="226" spans="1:3" x14ac:dyDescent="0.2">
      <c r="A226" s="6">
        <v>201</v>
      </c>
      <c r="B226" s="6">
        <v>820103.45913752809</v>
      </c>
      <c r="C226" s="6">
        <v>280332.54086247191</v>
      </c>
    </row>
    <row r="227" spans="1:3" x14ac:dyDescent="0.2">
      <c r="A227" s="6">
        <v>202</v>
      </c>
      <c r="B227" s="6">
        <v>27471.790737381525</v>
      </c>
      <c r="C227" s="6">
        <v>-26632.790737381525</v>
      </c>
    </row>
    <row r="228" spans="1:3" x14ac:dyDescent="0.2">
      <c r="A228" s="6">
        <v>203</v>
      </c>
      <c r="B228" s="6">
        <v>22508.744591921452</v>
      </c>
      <c r="C228" s="6">
        <v>-6279.7445919214515</v>
      </c>
    </row>
    <row r="229" spans="1:3" x14ac:dyDescent="0.2">
      <c r="A229" s="6">
        <v>204</v>
      </c>
      <c r="B229" s="6">
        <v>831738.48844253749</v>
      </c>
      <c r="C229" s="6">
        <v>-520421.48844253749</v>
      </c>
    </row>
    <row r="230" spans="1:3" x14ac:dyDescent="0.2">
      <c r="A230" s="6">
        <v>205</v>
      </c>
      <c r="B230" s="6">
        <v>1772495.2919500635</v>
      </c>
      <c r="C230" s="6">
        <v>-134687.29195006355</v>
      </c>
    </row>
    <row r="231" spans="1:3" x14ac:dyDescent="0.2">
      <c r="A231" s="6">
        <v>206</v>
      </c>
      <c r="B231" s="6">
        <v>750746.75557675888</v>
      </c>
      <c r="C231" s="6">
        <v>-152333.75557675888</v>
      </c>
    </row>
    <row r="232" spans="1:3" x14ac:dyDescent="0.2">
      <c r="A232" s="6">
        <v>207</v>
      </c>
      <c r="B232" s="6">
        <v>24866.924191534687</v>
      </c>
      <c r="C232" s="6">
        <v>-12384.924191534687</v>
      </c>
    </row>
    <row r="233" spans="1:3" x14ac:dyDescent="0.2">
      <c r="A233" s="6">
        <v>208</v>
      </c>
      <c r="B233" s="6">
        <v>4197115.6894804714</v>
      </c>
      <c r="C233" s="6">
        <v>-823521.68948047142</v>
      </c>
    </row>
    <row r="234" spans="1:3" x14ac:dyDescent="0.2">
      <c r="A234" s="6">
        <v>209</v>
      </c>
      <c r="B234" s="6">
        <v>200336.19032145041</v>
      </c>
      <c r="C234" s="6">
        <v>-118372.19032145041</v>
      </c>
    </row>
    <row r="235" spans="1:3" x14ac:dyDescent="0.2">
      <c r="A235" s="6">
        <v>210</v>
      </c>
      <c r="B235" s="6">
        <v>35019.232816587486</v>
      </c>
      <c r="C235" s="6">
        <v>-22366.232816587486</v>
      </c>
    </row>
    <row r="236" spans="1:3" x14ac:dyDescent="0.2">
      <c r="A236" s="6">
        <v>211</v>
      </c>
      <c r="B236" s="6">
        <v>10225.512302410065</v>
      </c>
      <c r="C236" s="6">
        <v>-2023.5123024100649</v>
      </c>
    </row>
    <row r="237" spans="1:3" x14ac:dyDescent="0.2">
      <c r="A237" s="6">
        <v>212</v>
      </c>
      <c r="B237" s="6">
        <v>8855.6398892642464</v>
      </c>
      <c r="C237" s="6">
        <v>-6639.6398892642464</v>
      </c>
    </row>
    <row r="238" spans="1:3" x14ac:dyDescent="0.2">
      <c r="A238" s="6">
        <v>213</v>
      </c>
      <c r="B238" s="6">
        <v>354075.59416577208</v>
      </c>
      <c r="C238" s="6">
        <v>-44765.594165772083</v>
      </c>
    </row>
    <row r="239" spans="1:3" x14ac:dyDescent="0.2">
      <c r="A239" s="6">
        <v>214</v>
      </c>
      <c r="B239" s="6">
        <v>221632.13436500356</v>
      </c>
      <c r="C239" s="6">
        <v>-166189.13436500356</v>
      </c>
    </row>
    <row r="240" spans="1:3" x14ac:dyDescent="0.2">
      <c r="A240" s="6">
        <v>215</v>
      </c>
      <c r="B240" s="6">
        <v>7547027.4561401326</v>
      </c>
      <c r="C240" s="6">
        <v>-2327369.4561401326</v>
      </c>
    </row>
    <row r="241" spans="1:3" x14ac:dyDescent="0.2">
      <c r="A241" s="6">
        <v>216</v>
      </c>
      <c r="B241" s="6">
        <v>26432.047120406191</v>
      </c>
      <c r="C241" s="6">
        <v>-1660.0471204061905</v>
      </c>
    </row>
    <row r="242" spans="1:3" x14ac:dyDescent="0.2">
      <c r="A242" s="6">
        <v>217</v>
      </c>
      <c r="B242" s="6">
        <v>354610.94888346322</v>
      </c>
      <c r="C242" s="6">
        <v>109158.05111653678</v>
      </c>
    </row>
    <row r="243" spans="1:3" x14ac:dyDescent="0.2">
      <c r="A243" s="6">
        <v>218</v>
      </c>
      <c r="B243" s="6">
        <v>689201.11224603886</v>
      </c>
      <c r="C243" s="6">
        <v>-231084.11224603886</v>
      </c>
    </row>
    <row r="244" spans="1:3" x14ac:dyDescent="0.2">
      <c r="A244" s="6">
        <v>219</v>
      </c>
      <c r="B244" s="6">
        <v>326212.00002913253</v>
      </c>
      <c r="C244" s="6">
        <v>172142.99997086747</v>
      </c>
    </row>
    <row r="245" spans="1:3" x14ac:dyDescent="0.2">
      <c r="A245" s="6">
        <v>220</v>
      </c>
      <c r="B245" s="6">
        <v>4809.5136881737108</v>
      </c>
      <c r="C245" s="6">
        <v>-3922.5136881737108</v>
      </c>
    </row>
    <row r="246" spans="1:3" x14ac:dyDescent="0.2">
      <c r="A246" s="6">
        <v>221</v>
      </c>
      <c r="B246" s="6">
        <v>11656.276751347776</v>
      </c>
      <c r="C246" s="6">
        <v>-6259.2767513477756</v>
      </c>
    </row>
    <row r="247" spans="1:3" x14ac:dyDescent="0.2">
      <c r="A247" s="6">
        <v>222</v>
      </c>
      <c r="B247" s="6">
        <v>24300.603655436593</v>
      </c>
      <c r="C247" s="6">
        <v>-13093.603655436593</v>
      </c>
    </row>
    <row r="248" spans="1:3" x14ac:dyDescent="0.2">
      <c r="A248" s="6">
        <v>223</v>
      </c>
      <c r="B248" s="6">
        <v>113148.91698397975</v>
      </c>
      <c r="C248" s="6">
        <v>-19655.916983979754</v>
      </c>
    </row>
    <row r="249" spans="1:3" x14ac:dyDescent="0.2">
      <c r="A249" s="6">
        <v>224</v>
      </c>
      <c r="B249" s="6">
        <v>28347.24965703813</v>
      </c>
      <c r="C249" s="6">
        <v>-55.249657038129953</v>
      </c>
    </row>
    <row r="250" spans="1:3" x14ac:dyDescent="0.2">
      <c r="A250" s="6">
        <v>225</v>
      </c>
      <c r="B250" s="6">
        <v>39487.865468558339</v>
      </c>
      <c r="C250" s="6">
        <v>-23071.865468558339</v>
      </c>
    </row>
    <row r="251" spans="1:3" x14ac:dyDescent="0.2">
      <c r="A251" s="6">
        <v>226</v>
      </c>
      <c r="B251" s="6">
        <v>55344.320678794029</v>
      </c>
      <c r="C251" s="6">
        <v>50295.679321205971</v>
      </c>
    </row>
    <row r="252" spans="1:3" x14ac:dyDescent="0.2">
      <c r="A252" s="6">
        <v>227</v>
      </c>
      <c r="B252" s="6">
        <v>979101.53269758227</v>
      </c>
      <c r="C252" s="6">
        <v>-70893.532697582268</v>
      </c>
    </row>
    <row r="253" spans="1:3" x14ac:dyDescent="0.2">
      <c r="A253" s="6">
        <v>228</v>
      </c>
      <c r="B253" s="6">
        <v>555258.0005607038</v>
      </c>
      <c r="C253" s="6">
        <v>-412923.0005607038</v>
      </c>
    </row>
    <row r="254" spans="1:3" x14ac:dyDescent="0.2">
      <c r="A254" s="6">
        <v>229</v>
      </c>
      <c r="B254" s="6">
        <v>24784.002142108817</v>
      </c>
      <c r="C254" s="6">
        <v>-4172.0021421088168</v>
      </c>
    </row>
    <row r="255" spans="1:3" x14ac:dyDescent="0.2">
      <c r="A255" s="6">
        <v>230</v>
      </c>
      <c r="B255" s="6">
        <v>307463.56990312552</v>
      </c>
      <c r="C255" s="6">
        <v>-111494.56990312552</v>
      </c>
    </row>
    <row r="256" spans="1:3" x14ac:dyDescent="0.2">
      <c r="A256" s="6">
        <v>231</v>
      </c>
      <c r="B256" s="6">
        <v>96200.242125238801</v>
      </c>
      <c r="C256" s="6">
        <v>45057.757874761199</v>
      </c>
    </row>
    <row r="257" spans="1:3" x14ac:dyDescent="0.2">
      <c r="A257" s="6">
        <v>232</v>
      </c>
      <c r="B257" s="6">
        <v>324111.52238256991</v>
      </c>
      <c r="C257" s="6">
        <v>186364.47761743009</v>
      </c>
    </row>
    <row r="258" spans="1:3" x14ac:dyDescent="0.2">
      <c r="A258" s="6">
        <v>233</v>
      </c>
      <c r="B258" s="6">
        <v>41062.963803224826</v>
      </c>
      <c r="C258" s="6">
        <v>-6770.9638032248258</v>
      </c>
    </row>
    <row r="259" spans="1:3" x14ac:dyDescent="0.2">
      <c r="A259" s="6">
        <v>234</v>
      </c>
      <c r="B259" s="6">
        <v>376973.54315439647</v>
      </c>
      <c r="C259" s="6">
        <v>237616.45684560353</v>
      </c>
    </row>
    <row r="260" spans="1:3" x14ac:dyDescent="0.2">
      <c r="A260" s="6">
        <v>235</v>
      </c>
      <c r="B260" s="6">
        <v>6293907.2648555832</v>
      </c>
      <c r="C260" s="6">
        <v>9028324.7351444177</v>
      </c>
    </row>
    <row r="261" spans="1:3" x14ac:dyDescent="0.2">
      <c r="A261" s="6">
        <v>236</v>
      </c>
      <c r="B261" s="6">
        <v>8125.0346558474184</v>
      </c>
      <c r="C261" s="6">
        <v>-1509.0346558474184</v>
      </c>
    </row>
    <row r="262" spans="1:3" x14ac:dyDescent="0.2">
      <c r="A262" s="6">
        <v>237</v>
      </c>
      <c r="B262" s="6">
        <v>232131.50299083666</v>
      </c>
      <c r="C262" s="6">
        <v>-160791.50299083666</v>
      </c>
    </row>
    <row r="263" spans="1:3" x14ac:dyDescent="0.2">
      <c r="A263" s="6">
        <v>238</v>
      </c>
      <c r="B263" s="6">
        <v>125854.65572437146</v>
      </c>
      <c r="C263" s="6">
        <v>-16185.655724371463</v>
      </c>
    </row>
    <row r="264" spans="1:3" x14ac:dyDescent="0.2">
      <c r="A264" s="6">
        <v>239</v>
      </c>
      <c r="B264" s="6">
        <v>20377.820927462853</v>
      </c>
      <c r="C264" s="6">
        <v>3976.1790725371466</v>
      </c>
    </row>
    <row r="265" spans="1:3" x14ac:dyDescent="0.2">
      <c r="A265" s="6">
        <v>240</v>
      </c>
      <c r="B265" s="6">
        <v>371257.4411574605</v>
      </c>
      <c r="C265" s="6">
        <v>20134.558842539496</v>
      </c>
    </row>
    <row r="266" spans="1:3" x14ac:dyDescent="0.2">
      <c r="A266" s="6">
        <v>241</v>
      </c>
      <c r="B266" s="6">
        <v>348267.01531804033</v>
      </c>
      <c r="C266" s="6">
        <v>199780.98468195967</v>
      </c>
    </row>
    <row r="267" spans="1:3" x14ac:dyDescent="0.2">
      <c r="A267" s="6">
        <v>242</v>
      </c>
      <c r="B267" s="6">
        <v>317162.926059402</v>
      </c>
      <c r="C267" s="6">
        <v>-64363.926059402002</v>
      </c>
    </row>
    <row r="268" spans="1:3" x14ac:dyDescent="0.2">
      <c r="A268" s="6">
        <v>243</v>
      </c>
      <c r="B268" s="6">
        <v>64240.644758533832</v>
      </c>
      <c r="C268" s="6">
        <v>-9313.6447585338319</v>
      </c>
    </row>
    <row r="269" spans="1:3" x14ac:dyDescent="0.2">
      <c r="A269" s="6">
        <v>244</v>
      </c>
      <c r="B269" s="6">
        <v>284564.06151296804</v>
      </c>
      <c r="C269" s="6">
        <v>-125037.06151296804</v>
      </c>
    </row>
    <row r="270" spans="1:3" x14ac:dyDescent="0.2">
      <c r="A270" s="6">
        <v>245</v>
      </c>
      <c r="B270" s="6">
        <v>141224.17304044377</v>
      </c>
      <c r="C270" s="6">
        <v>-122893.17304044377</v>
      </c>
    </row>
    <row r="271" spans="1:3" x14ac:dyDescent="0.2">
      <c r="A271" s="6">
        <v>246</v>
      </c>
      <c r="B271" s="6">
        <v>318283.09191933408</v>
      </c>
      <c r="C271" s="6">
        <v>-75176.091919334081</v>
      </c>
    </row>
    <row r="272" spans="1:3" x14ac:dyDescent="0.2">
      <c r="A272" s="6">
        <v>247</v>
      </c>
      <c r="B272" s="6">
        <v>117885.22699479619</v>
      </c>
      <c r="C272" s="6">
        <v>-24546.22699479619</v>
      </c>
    </row>
    <row r="273" spans="1:3" x14ac:dyDescent="0.2">
      <c r="A273" s="6">
        <v>248</v>
      </c>
      <c r="B273" s="6">
        <v>15929.139087081952</v>
      </c>
      <c r="C273" s="6">
        <v>-7921.1390870819523</v>
      </c>
    </row>
    <row r="274" spans="1:3" x14ac:dyDescent="0.2">
      <c r="A274" s="6">
        <v>249</v>
      </c>
      <c r="B274" s="6">
        <v>443603.07629722415</v>
      </c>
      <c r="C274" s="6">
        <v>-120582.07629722415</v>
      </c>
    </row>
    <row r="275" spans="1:3" x14ac:dyDescent="0.2">
      <c r="A275" s="6">
        <v>250</v>
      </c>
      <c r="B275" s="6">
        <v>476737.29556134925</v>
      </c>
      <c r="C275" s="6">
        <v>-86602.295561349252</v>
      </c>
    </row>
    <row r="276" spans="1:3" x14ac:dyDescent="0.2">
      <c r="A276" s="6">
        <v>251</v>
      </c>
      <c r="B276" s="6">
        <v>2125725.6161803487</v>
      </c>
      <c r="C276" s="6">
        <v>-686868.61618034868</v>
      </c>
    </row>
    <row r="277" spans="1:3" x14ac:dyDescent="0.2">
      <c r="A277" s="6">
        <v>252</v>
      </c>
      <c r="B277" s="6">
        <v>2735399.4884012071</v>
      </c>
      <c r="C277" s="6">
        <v>-1088505.4884012071</v>
      </c>
    </row>
    <row r="278" spans="1:3" x14ac:dyDescent="0.2">
      <c r="A278" s="6">
        <v>253</v>
      </c>
      <c r="B278" s="6">
        <v>33433.639275615009</v>
      </c>
      <c r="C278" s="6">
        <v>-20955.639275615009</v>
      </c>
    </row>
    <row r="279" spans="1:3" x14ac:dyDescent="0.2">
      <c r="A279" s="6">
        <v>254</v>
      </c>
      <c r="B279" s="6">
        <v>2886777.6930389353</v>
      </c>
      <c r="C279" s="6">
        <v>663381.30696106469</v>
      </c>
    </row>
    <row r="280" spans="1:3" x14ac:dyDescent="0.2">
      <c r="A280" s="6">
        <v>255</v>
      </c>
      <c r="B280" s="6">
        <v>76143.351422388834</v>
      </c>
      <c r="C280" s="6">
        <v>-49108.351422388834</v>
      </c>
    </row>
    <row r="281" spans="1:3" x14ac:dyDescent="0.2">
      <c r="A281" s="6">
        <v>256</v>
      </c>
      <c r="B281" s="6">
        <v>161706.58980115422</v>
      </c>
      <c r="C281" s="6">
        <v>24315.410198845784</v>
      </c>
    </row>
    <row r="282" spans="1:3" x14ac:dyDescent="0.2">
      <c r="A282" s="6">
        <v>257</v>
      </c>
      <c r="B282" s="6">
        <v>49156.255806427907</v>
      </c>
      <c r="C282" s="6">
        <v>-43102.255806427907</v>
      </c>
    </row>
    <row r="283" spans="1:3" x14ac:dyDescent="0.2">
      <c r="A283" s="6">
        <v>258</v>
      </c>
      <c r="B283" s="6">
        <v>12706.515574629098</v>
      </c>
      <c r="C283" s="6">
        <v>-6818.5155746290984</v>
      </c>
    </row>
    <row r="284" spans="1:3" x14ac:dyDescent="0.2">
      <c r="A284" s="6">
        <v>259</v>
      </c>
      <c r="B284" s="6">
        <v>105900.11808202633</v>
      </c>
      <c r="C284" s="6">
        <v>102310.88191797367</v>
      </c>
    </row>
    <row r="285" spans="1:3" x14ac:dyDescent="0.2">
      <c r="A285" s="6">
        <v>260</v>
      </c>
      <c r="B285" s="6">
        <v>265392.08533505868</v>
      </c>
      <c r="C285" s="6">
        <v>-199034.08533505868</v>
      </c>
    </row>
    <row r="286" spans="1:3" x14ac:dyDescent="0.2">
      <c r="A286" s="6">
        <v>261</v>
      </c>
      <c r="B286" s="6">
        <v>17762.459175310032</v>
      </c>
      <c r="C286" s="6">
        <v>-11560.459175310032</v>
      </c>
    </row>
    <row r="287" spans="1:3" x14ac:dyDescent="0.2">
      <c r="A287" s="6">
        <v>262</v>
      </c>
      <c r="B287" s="6">
        <v>45253.943690555141</v>
      </c>
      <c r="C287" s="6">
        <v>3196.0563094448589</v>
      </c>
    </row>
    <row r="288" spans="1:3" x14ac:dyDescent="0.2">
      <c r="A288" s="6">
        <v>263</v>
      </c>
      <c r="B288" s="6">
        <v>280033.49722418335</v>
      </c>
      <c r="C288" s="6">
        <v>66880.502775816654</v>
      </c>
    </row>
    <row r="289" spans="1:3" x14ac:dyDescent="0.2">
      <c r="A289" s="6">
        <v>264</v>
      </c>
      <c r="B289" s="6">
        <v>235985.39828318162</v>
      </c>
      <c r="C289" s="6">
        <v>-177442.39828318162</v>
      </c>
    </row>
    <row r="290" spans="1:3" x14ac:dyDescent="0.2">
      <c r="A290" s="6">
        <v>265</v>
      </c>
      <c r="B290" s="6">
        <v>209008.7978735267</v>
      </c>
      <c r="C290" s="6">
        <v>-124258.7978735267</v>
      </c>
    </row>
    <row r="291" spans="1:3" x14ac:dyDescent="0.2">
      <c r="A291" s="6">
        <v>266</v>
      </c>
      <c r="B291" s="6">
        <v>20408.266945358802</v>
      </c>
      <c r="C291" s="6">
        <v>-7193.2669453588023</v>
      </c>
    </row>
    <row r="292" spans="1:3" x14ac:dyDescent="0.2">
      <c r="A292" s="6">
        <v>267</v>
      </c>
      <c r="B292" s="6">
        <v>227147.98623327562</v>
      </c>
      <c r="C292" s="6">
        <v>-120011.98623327562</v>
      </c>
    </row>
    <row r="293" spans="1:3" x14ac:dyDescent="0.2">
      <c r="A293" s="6">
        <v>268</v>
      </c>
      <c r="B293" s="6">
        <v>14178.741048279746</v>
      </c>
      <c r="C293" s="6">
        <v>-8402.7410482797459</v>
      </c>
    </row>
    <row r="294" spans="1:3" x14ac:dyDescent="0.2">
      <c r="A294" s="6">
        <v>269</v>
      </c>
      <c r="B294" s="6">
        <v>10780.817831691171</v>
      </c>
      <c r="C294" s="6">
        <v>-7382.8178316911708</v>
      </c>
    </row>
    <row r="295" spans="1:3" x14ac:dyDescent="0.2">
      <c r="A295" s="6">
        <v>270</v>
      </c>
      <c r="B295" s="6">
        <v>348605.13951404765</v>
      </c>
      <c r="C295" s="6">
        <v>-147724.13951404765</v>
      </c>
    </row>
    <row r="296" spans="1:3" x14ac:dyDescent="0.2">
      <c r="A296" s="6">
        <v>271</v>
      </c>
      <c r="B296" s="6">
        <v>1739577.3136142762</v>
      </c>
      <c r="C296" s="6">
        <v>1860479.6863857238</v>
      </c>
    </row>
    <row r="297" spans="1:3" x14ac:dyDescent="0.2">
      <c r="A297" s="6">
        <v>272</v>
      </c>
      <c r="B297" s="6">
        <v>2182541.3854985558</v>
      </c>
      <c r="C297" s="6">
        <v>-1286131.3854985558</v>
      </c>
    </row>
    <row r="298" spans="1:3" x14ac:dyDescent="0.2">
      <c r="A298" s="6">
        <v>273</v>
      </c>
      <c r="B298" s="6">
        <v>842004.16513491201</v>
      </c>
      <c r="C298" s="6">
        <v>-183385.16513491201</v>
      </c>
    </row>
    <row r="299" spans="1:3" x14ac:dyDescent="0.2">
      <c r="A299" s="6">
        <v>274</v>
      </c>
      <c r="B299" s="6">
        <v>355496.38320891483</v>
      </c>
      <c r="C299" s="6">
        <v>3773.6167910851655</v>
      </c>
    </row>
    <row r="300" spans="1:3" x14ac:dyDescent="0.2">
      <c r="A300" s="6">
        <v>275</v>
      </c>
      <c r="B300" s="6">
        <v>54953.299846831658</v>
      </c>
      <c r="C300" s="6">
        <v>27129.700153168342</v>
      </c>
    </row>
    <row r="301" spans="1:3" x14ac:dyDescent="0.2">
      <c r="A301" s="6">
        <v>276</v>
      </c>
      <c r="B301" s="6">
        <v>79644.14749999324</v>
      </c>
      <c r="C301" s="6">
        <v>-21100.14749999324</v>
      </c>
    </row>
    <row r="302" spans="1:3" x14ac:dyDescent="0.2">
      <c r="A302" s="6">
        <v>277</v>
      </c>
      <c r="B302" s="6">
        <v>131589.76812796129</v>
      </c>
      <c r="C302" s="6">
        <v>-63454.768127961288</v>
      </c>
    </row>
    <row r="303" spans="1:3" x14ac:dyDescent="0.2">
      <c r="A303" s="6">
        <v>278</v>
      </c>
      <c r="B303" s="6">
        <v>48538.498839821899</v>
      </c>
      <c r="C303" s="6">
        <v>-7522.4988398218993</v>
      </c>
    </row>
    <row r="304" spans="1:3" x14ac:dyDescent="0.2">
      <c r="A304" s="6">
        <v>279</v>
      </c>
      <c r="B304" s="6">
        <v>143100.9341593429</v>
      </c>
      <c r="C304" s="6">
        <v>29536.065840657102</v>
      </c>
    </row>
    <row r="305" spans="1:3" x14ac:dyDescent="0.2">
      <c r="A305" s="6">
        <v>280</v>
      </c>
      <c r="B305" s="6">
        <v>36131.4032766827</v>
      </c>
      <c r="C305" s="6">
        <v>-6359.4032766827004</v>
      </c>
    </row>
    <row r="306" spans="1:3" x14ac:dyDescent="0.2">
      <c r="A306" s="6">
        <v>281</v>
      </c>
      <c r="B306" s="6">
        <v>120221.89638128644</v>
      </c>
      <c r="C306" s="6">
        <v>74110.103618713561</v>
      </c>
    </row>
    <row r="307" spans="1:3" x14ac:dyDescent="0.2">
      <c r="A307" s="6">
        <v>282</v>
      </c>
      <c r="B307" s="6">
        <v>21448.530362845144</v>
      </c>
      <c r="C307" s="6">
        <v>-14317.530362845144</v>
      </c>
    </row>
    <row r="308" spans="1:3" x14ac:dyDescent="0.2">
      <c r="A308" s="6">
        <v>283</v>
      </c>
      <c r="B308" s="6">
        <v>879061.16712701088</v>
      </c>
      <c r="C308" s="6">
        <v>231750.83287298912</v>
      </c>
    </row>
    <row r="309" spans="1:3" x14ac:dyDescent="0.2">
      <c r="A309" s="6">
        <v>284</v>
      </c>
      <c r="B309" s="6">
        <v>353962.22609845031</v>
      </c>
      <c r="C309" s="6">
        <v>-259504.22609845031</v>
      </c>
    </row>
    <row r="310" spans="1:3" x14ac:dyDescent="0.2">
      <c r="A310" s="6">
        <v>285</v>
      </c>
      <c r="B310" s="6">
        <v>3251900.7485272805</v>
      </c>
      <c r="C310" s="6">
        <v>-1200214.7485272805</v>
      </c>
    </row>
    <row r="311" spans="1:3" x14ac:dyDescent="0.2">
      <c r="A311" s="6">
        <v>286</v>
      </c>
      <c r="B311" s="6">
        <v>10760.86702010121</v>
      </c>
      <c r="C311" s="6">
        <v>-4250.8670201012101</v>
      </c>
    </row>
    <row r="312" spans="1:3" x14ac:dyDescent="0.2">
      <c r="A312" s="6">
        <v>287</v>
      </c>
      <c r="B312" s="6">
        <v>517284.59842474654</v>
      </c>
      <c r="C312" s="6">
        <v>74692.401575253461</v>
      </c>
    </row>
    <row r="313" spans="1:3" x14ac:dyDescent="0.2">
      <c r="A313" s="6">
        <v>288</v>
      </c>
      <c r="B313" s="6">
        <v>234935.15945990031</v>
      </c>
      <c r="C313" s="6">
        <v>-175027.15945990031</v>
      </c>
    </row>
    <row r="314" spans="1:3" x14ac:dyDescent="0.2">
      <c r="A314" s="6">
        <v>289</v>
      </c>
      <c r="B314" s="6">
        <v>126070.89665270913</v>
      </c>
      <c r="C314" s="6">
        <v>32853.103347290875</v>
      </c>
    </row>
    <row r="315" spans="1:3" x14ac:dyDescent="0.2">
      <c r="A315" s="6">
        <v>290</v>
      </c>
      <c r="B315" s="6">
        <v>157680.93421216463</v>
      </c>
      <c r="C315" s="6">
        <v>-130206.93421216463</v>
      </c>
    </row>
    <row r="316" spans="1:3" x14ac:dyDescent="0.2">
      <c r="A316" s="6">
        <v>291</v>
      </c>
      <c r="B316" s="6">
        <v>340277.63577687507</v>
      </c>
      <c r="C316" s="6">
        <v>-76701.635776875075</v>
      </c>
    </row>
    <row r="317" spans="1:3" x14ac:dyDescent="0.2">
      <c r="A317" s="6">
        <v>292</v>
      </c>
      <c r="B317" s="6">
        <v>61306.169217027513</v>
      </c>
      <c r="C317" s="6">
        <v>89252.83078297248</v>
      </c>
    </row>
    <row r="318" spans="1:3" x14ac:dyDescent="0.2">
      <c r="A318" s="6">
        <v>293</v>
      </c>
      <c r="B318" s="6">
        <v>179252.03121388919</v>
      </c>
      <c r="C318" s="6">
        <v>-32837.03121388919</v>
      </c>
    </row>
    <row r="319" spans="1:3" x14ac:dyDescent="0.2">
      <c r="A319" s="6">
        <v>294</v>
      </c>
      <c r="B319" s="6">
        <v>8258.8733352702038</v>
      </c>
      <c r="C319" s="6">
        <v>5089.1266647297962</v>
      </c>
    </row>
    <row r="320" spans="1:3" x14ac:dyDescent="0.2">
      <c r="A320" s="6">
        <v>295</v>
      </c>
      <c r="B320" s="6">
        <v>272239.36819874373</v>
      </c>
      <c r="C320" s="6">
        <v>-82213.36819874373</v>
      </c>
    </row>
    <row r="321" spans="1:3" x14ac:dyDescent="0.2">
      <c r="A321" s="6">
        <v>296</v>
      </c>
      <c r="B321" s="6">
        <v>121156.78713128783</v>
      </c>
      <c r="C321" s="6">
        <v>-116335.78713128783</v>
      </c>
    </row>
    <row r="322" spans="1:3" x14ac:dyDescent="0.2">
      <c r="A322" s="6">
        <v>297</v>
      </c>
      <c r="B322" s="6">
        <v>876476.7711932651</v>
      </c>
      <c r="C322" s="6">
        <v>-499240.7711932651</v>
      </c>
    </row>
    <row r="323" spans="1:3" x14ac:dyDescent="0.2">
      <c r="A323" s="6">
        <v>298</v>
      </c>
      <c r="B323" s="6">
        <v>50155.058199201318</v>
      </c>
      <c r="C323" s="6">
        <v>-33232.058199201318</v>
      </c>
    </row>
    <row r="324" spans="1:3" x14ac:dyDescent="0.2">
      <c r="A324" s="6">
        <v>299</v>
      </c>
      <c r="B324" s="6">
        <v>11975.910341212269</v>
      </c>
      <c r="C324" s="6">
        <v>-311.91034121226949</v>
      </c>
    </row>
    <row r="325" spans="1:3" x14ac:dyDescent="0.2">
      <c r="A325" s="6">
        <v>300</v>
      </c>
      <c r="B325" s="6">
        <v>489824.07972790836</v>
      </c>
      <c r="C325" s="6">
        <v>-78225.079727908364</v>
      </c>
    </row>
    <row r="326" spans="1:3" x14ac:dyDescent="0.2">
      <c r="A326" s="6">
        <v>301</v>
      </c>
      <c r="B326" s="6">
        <v>22498.769186126468</v>
      </c>
      <c r="C326" s="6">
        <v>-17348.769186126468</v>
      </c>
    </row>
    <row r="327" spans="1:3" x14ac:dyDescent="0.2">
      <c r="A327" s="6">
        <v>302</v>
      </c>
      <c r="B327" s="6">
        <v>388300.99347738043</v>
      </c>
      <c r="C327" s="6">
        <v>-23265.993477380427</v>
      </c>
    </row>
    <row r="328" spans="1:3" x14ac:dyDescent="0.2">
      <c r="A328" s="6">
        <v>303</v>
      </c>
      <c r="B328" s="6">
        <v>10894.705699523995</v>
      </c>
      <c r="C328" s="6">
        <v>-5009.7056995239946</v>
      </c>
    </row>
    <row r="329" spans="1:3" x14ac:dyDescent="0.2">
      <c r="A329" s="6">
        <v>304</v>
      </c>
      <c r="B329" s="6">
        <v>25350.842478717917</v>
      </c>
      <c r="C329" s="6">
        <v>-13608.842478717917</v>
      </c>
    </row>
    <row r="330" spans="1:3" x14ac:dyDescent="0.2">
      <c r="A330" s="6">
        <v>305</v>
      </c>
      <c r="B330" s="6">
        <v>413156.6456283718</v>
      </c>
      <c r="C330" s="6">
        <v>-94213.6456283718</v>
      </c>
    </row>
    <row r="331" spans="1:3" x14ac:dyDescent="0.2">
      <c r="A331" s="6">
        <v>306</v>
      </c>
      <c r="B331" s="6">
        <v>18132.489594660434</v>
      </c>
      <c r="C331" s="6">
        <v>85.510405339566205</v>
      </c>
    </row>
    <row r="332" spans="1:3" x14ac:dyDescent="0.2">
      <c r="A332" s="6">
        <v>307</v>
      </c>
      <c r="B332" s="6">
        <v>374462.61366479256</v>
      </c>
      <c r="C332" s="6">
        <v>-188216.61366479256</v>
      </c>
    </row>
    <row r="333" spans="1:3" x14ac:dyDescent="0.2">
      <c r="A333" s="6">
        <v>308</v>
      </c>
      <c r="B333" s="6">
        <v>1467596.4242028205</v>
      </c>
      <c r="C333" s="6">
        <v>-477204.42420282052</v>
      </c>
    </row>
    <row r="334" spans="1:3" x14ac:dyDescent="0.2">
      <c r="A334" s="6">
        <v>309</v>
      </c>
      <c r="B334" s="6">
        <v>38015.639994907688</v>
      </c>
      <c r="C334" s="6">
        <v>10183.360005092312</v>
      </c>
    </row>
    <row r="335" spans="1:3" x14ac:dyDescent="0.2">
      <c r="A335" s="6">
        <v>310</v>
      </c>
      <c r="B335" s="6">
        <v>14261.663097705621</v>
      </c>
      <c r="C335" s="6">
        <v>-3566.6630977056211</v>
      </c>
    </row>
    <row r="336" spans="1:3" x14ac:dyDescent="0.2">
      <c r="A336" s="6">
        <v>311</v>
      </c>
      <c r="B336" s="6">
        <v>306619.07680187584</v>
      </c>
      <c r="C336" s="6">
        <v>-153771.07680187584</v>
      </c>
    </row>
    <row r="337" spans="1:3" x14ac:dyDescent="0.2">
      <c r="A337" s="6">
        <v>312</v>
      </c>
      <c r="B337" s="6">
        <v>150864.61716688651</v>
      </c>
      <c r="C337" s="6">
        <v>-27307.617166886514</v>
      </c>
    </row>
    <row r="338" spans="1:3" x14ac:dyDescent="0.2">
      <c r="A338" s="6">
        <v>313</v>
      </c>
      <c r="B338" s="6">
        <v>17700.527538496128</v>
      </c>
      <c r="C338" s="6">
        <v>-9783.5275384961278</v>
      </c>
    </row>
    <row r="339" spans="1:3" x14ac:dyDescent="0.2">
      <c r="A339" s="6">
        <v>314</v>
      </c>
      <c r="B339" s="6">
        <v>16526.945242098001</v>
      </c>
      <c r="C339" s="6">
        <v>1116.0547579019985</v>
      </c>
    </row>
    <row r="340" spans="1:3" x14ac:dyDescent="0.2">
      <c r="A340" s="6">
        <v>315</v>
      </c>
      <c r="B340" s="6">
        <v>22663.573683956205</v>
      </c>
      <c r="C340" s="6">
        <v>-6801.5736839562051</v>
      </c>
    </row>
    <row r="341" spans="1:3" x14ac:dyDescent="0.2">
      <c r="A341" s="6">
        <v>316</v>
      </c>
      <c r="B341" s="6">
        <v>60286.896212153137</v>
      </c>
      <c r="C341" s="6">
        <v>-3720.8962121531367</v>
      </c>
    </row>
    <row r="342" spans="1:3" x14ac:dyDescent="0.2">
      <c r="A342" s="6">
        <v>317</v>
      </c>
      <c r="B342" s="6">
        <v>388876.24981825147</v>
      </c>
      <c r="C342" s="6">
        <v>245016.75018174853</v>
      </c>
    </row>
    <row r="343" spans="1:3" x14ac:dyDescent="0.2">
      <c r="A343" s="6">
        <v>318</v>
      </c>
      <c r="B343" s="6">
        <v>359469.56276637444</v>
      </c>
      <c r="C343" s="6">
        <v>182054.43723362556</v>
      </c>
    </row>
    <row r="344" spans="1:3" x14ac:dyDescent="0.2">
      <c r="A344" s="6">
        <v>319</v>
      </c>
      <c r="B344" s="6">
        <v>44883.393470693729</v>
      </c>
      <c r="C344" s="6">
        <v>-12493.393470693729</v>
      </c>
    </row>
    <row r="345" spans="1:3" x14ac:dyDescent="0.2">
      <c r="A345" s="6">
        <v>320</v>
      </c>
      <c r="B345" s="6">
        <v>73291.278129797371</v>
      </c>
      <c r="C345" s="6">
        <v>176415.72187020263</v>
      </c>
    </row>
    <row r="346" spans="1:3" x14ac:dyDescent="0.2">
      <c r="A346" s="6">
        <v>321</v>
      </c>
      <c r="B346" s="6">
        <v>583274.86438784515</v>
      </c>
      <c r="C346" s="6">
        <v>-126698.86438784515</v>
      </c>
    </row>
    <row r="347" spans="1:3" x14ac:dyDescent="0.2">
      <c r="A347" s="6">
        <v>322</v>
      </c>
      <c r="B347" s="6">
        <v>3485928.7064148802</v>
      </c>
      <c r="C347" s="6">
        <v>5249268.2935851198</v>
      </c>
    </row>
    <row r="348" spans="1:3" x14ac:dyDescent="0.2">
      <c r="A348" s="6">
        <v>323</v>
      </c>
      <c r="B348" s="6">
        <v>10410.787412340769</v>
      </c>
      <c r="C348" s="6">
        <v>-5651.7874123407692</v>
      </c>
    </row>
    <row r="349" spans="1:3" x14ac:dyDescent="0.2">
      <c r="A349" s="6">
        <v>324</v>
      </c>
      <c r="B349" s="6">
        <v>345210.23590443924</v>
      </c>
      <c r="C349" s="6">
        <v>-253393.23590443924</v>
      </c>
    </row>
    <row r="350" spans="1:3" x14ac:dyDescent="0.2">
      <c r="A350" s="6">
        <v>325</v>
      </c>
      <c r="B350" s="6">
        <v>29427.934498215403</v>
      </c>
      <c r="C350" s="6">
        <v>-14064.934498215403</v>
      </c>
    </row>
    <row r="351" spans="1:3" x14ac:dyDescent="0.2">
      <c r="A351" s="6">
        <v>326</v>
      </c>
      <c r="B351" s="6">
        <v>6178.8663008085241</v>
      </c>
      <c r="C351" s="6">
        <v>-1332.8663008085241</v>
      </c>
    </row>
    <row r="352" spans="1:3" x14ac:dyDescent="0.2">
      <c r="A352" s="6">
        <v>327</v>
      </c>
      <c r="B352" s="6">
        <v>6909.9913347363572</v>
      </c>
      <c r="C352" s="6">
        <v>-3373.9913347363572</v>
      </c>
    </row>
    <row r="353" spans="1:3" x14ac:dyDescent="0.2">
      <c r="A353" s="6">
        <v>328</v>
      </c>
      <c r="B353" s="6">
        <v>603857.13440259127</v>
      </c>
      <c r="C353" s="6">
        <v>87600.865597408731</v>
      </c>
    </row>
    <row r="354" spans="1:3" x14ac:dyDescent="0.2">
      <c r="A354" s="6">
        <v>329</v>
      </c>
      <c r="B354" s="6">
        <v>38932.040138766228</v>
      </c>
      <c r="C354" s="6">
        <v>-6553.0401387662278</v>
      </c>
    </row>
    <row r="355" spans="1:3" x14ac:dyDescent="0.2">
      <c r="A355" s="6">
        <v>330</v>
      </c>
      <c r="B355" s="6">
        <v>92967.643206990964</v>
      </c>
      <c r="C355" s="6">
        <v>-21228.643206990964</v>
      </c>
    </row>
    <row r="356" spans="1:3" x14ac:dyDescent="0.2">
      <c r="A356" s="6">
        <v>331</v>
      </c>
      <c r="B356" s="6">
        <v>5849.257305149049</v>
      </c>
      <c r="C356" s="6">
        <v>-4548.257305149049</v>
      </c>
    </row>
    <row r="357" spans="1:3" x14ac:dyDescent="0.2">
      <c r="A357" s="6">
        <v>332</v>
      </c>
      <c r="B357" s="6">
        <v>28429.651905953</v>
      </c>
      <c r="C357" s="6">
        <v>-11195.651905953</v>
      </c>
    </row>
    <row r="358" spans="1:3" x14ac:dyDescent="0.2">
      <c r="A358" s="6">
        <v>333</v>
      </c>
      <c r="B358" s="6">
        <v>82259.509252146061</v>
      </c>
      <c r="C358" s="6">
        <v>-4370.509252146061</v>
      </c>
    </row>
    <row r="359" spans="1:3" x14ac:dyDescent="0.2">
      <c r="A359" s="6">
        <v>334</v>
      </c>
      <c r="B359" s="6">
        <v>883632.67263999756</v>
      </c>
      <c r="C359" s="6">
        <v>-660968.67263999756</v>
      </c>
    </row>
    <row r="360" spans="1:3" x14ac:dyDescent="0.2">
      <c r="A360" s="6">
        <v>335</v>
      </c>
      <c r="B360" s="6">
        <v>123857.05093882466</v>
      </c>
      <c r="C360" s="6">
        <v>-67247.050938824657</v>
      </c>
    </row>
    <row r="361" spans="1:3" x14ac:dyDescent="0.2">
      <c r="A361" s="6">
        <v>336</v>
      </c>
      <c r="B361" s="6">
        <v>310140.34349158127</v>
      </c>
      <c r="C361" s="6">
        <v>47704.656508418731</v>
      </c>
    </row>
    <row r="362" spans="1:3" x14ac:dyDescent="0.2">
      <c r="A362" s="6">
        <v>337</v>
      </c>
      <c r="B362" s="6">
        <v>102646.52875116651</v>
      </c>
      <c r="C362" s="6">
        <v>-19611.528751166508</v>
      </c>
    </row>
    <row r="363" spans="1:3" x14ac:dyDescent="0.2">
      <c r="A363" s="6">
        <v>338</v>
      </c>
      <c r="B363" s="6">
        <v>11831.056654972494</v>
      </c>
      <c r="C363" s="6">
        <v>-6756.0566549724936</v>
      </c>
    </row>
    <row r="364" spans="1:3" x14ac:dyDescent="0.2">
      <c r="A364" s="6">
        <v>339</v>
      </c>
      <c r="B364" s="6">
        <v>1297869.7460758204</v>
      </c>
      <c r="C364" s="6">
        <v>-724394.74607582041</v>
      </c>
    </row>
    <row r="365" spans="1:3" x14ac:dyDescent="0.2">
      <c r="A365" s="6">
        <v>340</v>
      </c>
      <c r="B365" s="6">
        <v>365410.94069250696</v>
      </c>
      <c r="C365" s="6">
        <v>238482.05930749304</v>
      </c>
    </row>
    <row r="366" spans="1:3" x14ac:dyDescent="0.2">
      <c r="A366" s="6">
        <v>341</v>
      </c>
      <c r="B366" s="6">
        <v>1578684.508129691</v>
      </c>
      <c r="C366" s="6">
        <v>-367540.50812969101</v>
      </c>
    </row>
    <row r="367" spans="1:3" x14ac:dyDescent="0.2">
      <c r="A367" s="6">
        <v>342</v>
      </c>
      <c r="B367" s="6">
        <v>928471.84824578289</v>
      </c>
      <c r="C367" s="6">
        <v>70742.151754217106</v>
      </c>
    </row>
    <row r="368" spans="1:3" x14ac:dyDescent="0.2">
      <c r="A368" s="6">
        <v>343</v>
      </c>
      <c r="B368" s="6">
        <v>13561.503882184739</v>
      </c>
      <c r="C368" s="6">
        <v>-3547.5038821847393</v>
      </c>
    </row>
    <row r="369" spans="1:3" x14ac:dyDescent="0.2">
      <c r="A369" s="6">
        <v>344</v>
      </c>
      <c r="B369" s="6">
        <v>1000003.4363021929</v>
      </c>
      <c r="C369" s="6">
        <v>-150448.43630219286</v>
      </c>
    </row>
    <row r="370" spans="1:3" x14ac:dyDescent="0.2">
      <c r="A370" s="6">
        <v>345</v>
      </c>
      <c r="B370" s="6">
        <v>25350.842478717917</v>
      </c>
      <c r="C370" s="6">
        <v>-12467.842478717917</v>
      </c>
    </row>
    <row r="371" spans="1:3" x14ac:dyDescent="0.2">
      <c r="A371" s="6">
        <v>346</v>
      </c>
      <c r="B371" s="6">
        <v>19182.728417941758</v>
      </c>
      <c r="C371" s="6">
        <v>-6508.7284179417584</v>
      </c>
    </row>
    <row r="372" spans="1:3" x14ac:dyDescent="0.2">
      <c r="A372" s="6">
        <v>347</v>
      </c>
      <c r="B372" s="6">
        <v>443603.07629722415</v>
      </c>
      <c r="C372" s="6">
        <v>-86836.07629722415</v>
      </c>
    </row>
    <row r="373" spans="1:3" x14ac:dyDescent="0.2">
      <c r="A373" s="6">
        <v>348</v>
      </c>
      <c r="B373" s="6">
        <v>244480.20632465306</v>
      </c>
      <c r="C373" s="6">
        <v>-47171.20632465306</v>
      </c>
    </row>
    <row r="374" spans="1:3" x14ac:dyDescent="0.2">
      <c r="A374" s="6">
        <v>349</v>
      </c>
      <c r="B374" s="6">
        <v>208329.1092701068</v>
      </c>
      <c r="C374" s="6">
        <v>-157160.1092701068</v>
      </c>
    </row>
    <row r="375" spans="1:3" x14ac:dyDescent="0.2">
      <c r="A375" s="6">
        <v>350</v>
      </c>
      <c r="B375" s="6">
        <v>652188.59088563314</v>
      </c>
      <c r="C375" s="6">
        <v>290467.40911436686</v>
      </c>
    </row>
    <row r="376" spans="1:3" x14ac:dyDescent="0.2">
      <c r="A376" s="6">
        <v>351</v>
      </c>
      <c r="B376" s="6">
        <v>41134.870845833721</v>
      </c>
      <c r="C376" s="6">
        <v>-10506.870845833721</v>
      </c>
    </row>
    <row r="377" spans="1:3" x14ac:dyDescent="0.2">
      <c r="A377" s="6">
        <v>352</v>
      </c>
      <c r="B377" s="6">
        <v>1665937.2525114666</v>
      </c>
      <c r="C377" s="6">
        <v>-410128.25251146662</v>
      </c>
    </row>
    <row r="378" spans="1:3" x14ac:dyDescent="0.2">
      <c r="A378" s="6">
        <v>353</v>
      </c>
      <c r="B378" s="6">
        <v>28284.798219713226</v>
      </c>
      <c r="C378" s="6">
        <v>-4304.798219713226</v>
      </c>
    </row>
    <row r="379" spans="1:3" x14ac:dyDescent="0.2">
      <c r="A379" s="6">
        <v>354</v>
      </c>
      <c r="B379" s="6">
        <v>15126.62681105624</v>
      </c>
      <c r="C379" s="6">
        <v>1551.3731889437604</v>
      </c>
    </row>
    <row r="380" spans="1:3" x14ac:dyDescent="0.2">
      <c r="A380" s="6">
        <v>355</v>
      </c>
      <c r="B380" s="6">
        <v>356700.93132371991</v>
      </c>
      <c r="C380" s="6">
        <v>-168904.93132371991</v>
      </c>
    </row>
    <row r="381" spans="1:3" x14ac:dyDescent="0.2">
      <c r="A381" s="6">
        <v>356</v>
      </c>
      <c r="B381" s="6">
        <v>120221.89638128644</v>
      </c>
      <c r="C381" s="6">
        <v>58001.103618713561</v>
      </c>
    </row>
    <row r="382" spans="1:3" x14ac:dyDescent="0.2">
      <c r="A382" s="6">
        <v>357</v>
      </c>
      <c r="B382" s="6">
        <v>124028.81123546923</v>
      </c>
      <c r="C382" s="6">
        <v>-122056.81123546923</v>
      </c>
    </row>
    <row r="383" spans="1:3" x14ac:dyDescent="0.2">
      <c r="A383" s="6">
        <v>358</v>
      </c>
      <c r="B383" s="6">
        <v>609911.36059553467</v>
      </c>
      <c r="C383" s="6">
        <v>192900.63940446533</v>
      </c>
    </row>
    <row r="384" spans="1:3" x14ac:dyDescent="0.2">
      <c r="A384" s="6">
        <v>359</v>
      </c>
      <c r="B384" s="6">
        <v>708376.62783143949</v>
      </c>
      <c r="C384" s="6">
        <v>95634.372168560512</v>
      </c>
    </row>
    <row r="385" spans="1:3" x14ac:dyDescent="0.2">
      <c r="A385" s="6">
        <v>360</v>
      </c>
      <c r="B385" s="6">
        <v>316853.78767584352</v>
      </c>
      <c r="C385" s="6">
        <v>-234394.78767584352</v>
      </c>
    </row>
    <row r="386" spans="1:3" x14ac:dyDescent="0.2">
      <c r="A386" s="6">
        <v>361</v>
      </c>
      <c r="B386" s="6">
        <v>125429.129666511</v>
      </c>
      <c r="C386" s="6">
        <v>-121152.129666511</v>
      </c>
    </row>
    <row r="387" spans="1:3" x14ac:dyDescent="0.2">
      <c r="A387" s="6">
        <v>362</v>
      </c>
      <c r="B387" s="6">
        <v>604968.78506217559</v>
      </c>
      <c r="C387" s="6">
        <v>184365.21493782441</v>
      </c>
    </row>
    <row r="388" spans="1:3" x14ac:dyDescent="0.2">
      <c r="A388" s="6">
        <v>363</v>
      </c>
      <c r="B388" s="6">
        <v>149359.34667278492</v>
      </c>
      <c r="C388" s="6">
        <v>-24336.346672784915</v>
      </c>
    </row>
    <row r="389" spans="1:3" x14ac:dyDescent="0.2">
      <c r="A389" s="6">
        <v>364</v>
      </c>
      <c r="B389" s="6">
        <v>30983.082021291924</v>
      </c>
      <c r="C389" s="6">
        <v>-15923.082021291924</v>
      </c>
    </row>
    <row r="390" spans="1:3" x14ac:dyDescent="0.2">
      <c r="A390" s="6">
        <v>365</v>
      </c>
      <c r="B390" s="6">
        <v>674449.87169708358</v>
      </c>
      <c r="C390" s="6">
        <v>212121.12830291642</v>
      </c>
    </row>
    <row r="391" spans="1:3" x14ac:dyDescent="0.2">
      <c r="A391" s="6">
        <v>366</v>
      </c>
      <c r="B391" s="6">
        <v>411405.20798854757</v>
      </c>
      <c r="C391" s="6">
        <v>254094.79201145243</v>
      </c>
    </row>
    <row r="392" spans="1:3" x14ac:dyDescent="0.2">
      <c r="A392" s="6">
        <v>367</v>
      </c>
      <c r="B392" s="6">
        <v>1254497.2765302367</v>
      </c>
      <c r="C392" s="6">
        <v>251220.7234697633</v>
      </c>
    </row>
    <row r="393" spans="1:3" x14ac:dyDescent="0.2">
      <c r="A393" s="6">
        <v>368</v>
      </c>
      <c r="B393" s="6">
        <v>2033057.3929848475</v>
      </c>
      <c r="C393" s="6">
        <v>-1565297.3929848475</v>
      </c>
    </row>
    <row r="394" spans="1:3" x14ac:dyDescent="0.2">
      <c r="A394" s="6">
        <v>369</v>
      </c>
      <c r="B394" s="6">
        <v>246979.18040250393</v>
      </c>
      <c r="C394" s="6">
        <v>-37328.180402503931</v>
      </c>
    </row>
    <row r="395" spans="1:3" x14ac:dyDescent="0.2">
      <c r="A395" s="6">
        <v>370</v>
      </c>
      <c r="B395" s="6">
        <v>4109.3544726528289</v>
      </c>
      <c r="C395" s="6">
        <v>-3556.3544726528289</v>
      </c>
    </row>
    <row r="396" spans="1:3" x14ac:dyDescent="0.2">
      <c r="A396" s="6">
        <v>371</v>
      </c>
      <c r="B396" s="6">
        <v>775241.83291368373</v>
      </c>
      <c r="C396" s="6">
        <v>-155116.83291368373</v>
      </c>
    </row>
    <row r="397" spans="1:3" x14ac:dyDescent="0.2">
      <c r="A397" s="6">
        <v>372</v>
      </c>
      <c r="B397" s="6">
        <v>25979.094651629912</v>
      </c>
      <c r="C397" s="6">
        <v>-3812.0946516299118</v>
      </c>
    </row>
    <row r="398" spans="1:3" x14ac:dyDescent="0.2">
      <c r="A398" s="6">
        <v>373</v>
      </c>
      <c r="B398" s="6">
        <v>30046.211265332422</v>
      </c>
      <c r="C398" s="6">
        <v>-6192.211265332422</v>
      </c>
    </row>
    <row r="399" spans="1:3" x14ac:dyDescent="0.2">
      <c r="A399" s="6">
        <v>374</v>
      </c>
      <c r="B399" s="6">
        <v>212705.36426736778</v>
      </c>
      <c r="C399" s="6">
        <v>134177.63573263222</v>
      </c>
    </row>
    <row r="400" spans="1:3" x14ac:dyDescent="0.2">
      <c r="A400" s="6">
        <v>375</v>
      </c>
      <c r="B400" s="6">
        <v>156112.79167631301</v>
      </c>
      <c r="C400" s="6">
        <v>-127018.79167631301</v>
      </c>
    </row>
    <row r="401" spans="1:3" x14ac:dyDescent="0.2">
      <c r="A401" s="6">
        <v>376</v>
      </c>
      <c r="B401" s="6">
        <v>163793.55263443073</v>
      </c>
      <c r="C401" s="6">
        <v>-111827.55263443073</v>
      </c>
    </row>
    <row r="402" spans="1:3" x14ac:dyDescent="0.2">
      <c r="A402" s="6">
        <v>377</v>
      </c>
      <c r="B402" s="6">
        <v>122168.58453683634</v>
      </c>
      <c r="C402" s="6">
        <v>76287.415463163663</v>
      </c>
    </row>
    <row r="403" spans="1:3" x14ac:dyDescent="0.2">
      <c r="A403" s="6">
        <v>378</v>
      </c>
      <c r="B403" s="6">
        <v>5859.7525114550344</v>
      </c>
      <c r="C403" s="6">
        <v>-2765.7525114550344</v>
      </c>
    </row>
    <row r="404" spans="1:3" x14ac:dyDescent="0.2">
      <c r="A404" s="6">
        <v>379</v>
      </c>
      <c r="B404" s="6">
        <v>216360.46963649595</v>
      </c>
      <c r="C404" s="6">
        <v>-137290.46963649595</v>
      </c>
    </row>
    <row r="405" spans="1:3" x14ac:dyDescent="0.2">
      <c r="A405" s="6">
        <v>380</v>
      </c>
      <c r="B405" s="6">
        <v>226612.63151558445</v>
      </c>
      <c r="C405" s="6">
        <v>-158101.63151558445</v>
      </c>
    </row>
    <row r="406" spans="1:3" x14ac:dyDescent="0.2">
      <c r="A406" s="6">
        <v>381</v>
      </c>
      <c r="B406" s="6">
        <v>453724.41910386999</v>
      </c>
      <c r="C406" s="6">
        <v>40351.580896130006</v>
      </c>
    </row>
    <row r="407" spans="1:3" x14ac:dyDescent="0.2">
      <c r="A407" s="6">
        <v>382</v>
      </c>
      <c r="B407" s="6">
        <v>58021.614067760755</v>
      </c>
      <c r="C407" s="6">
        <v>-232.61406776075455</v>
      </c>
    </row>
    <row r="408" spans="1:3" x14ac:dyDescent="0.2">
      <c r="A408" s="6">
        <v>383</v>
      </c>
      <c r="B408" s="6">
        <v>29098.325502555927</v>
      </c>
      <c r="C408" s="6">
        <v>-13982.325502555927</v>
      </c>
    </row>
    <row r="409" spans="1:3" x14ac:dyDescent="0.2">
      <c r="A409" s="6">
        <v>384</v>
      </c>
      <c r="B409" s="6">
        <v>228661.67273163918</v>
      </c>
      <c r="C409" s="6">
        <v>-155568.67273163918</v>
      </c>
    </row>
    <row r="410" spans="1:3" x14ac:dyDescent="0.2">
      <c r="A410" s="6">
        <v>385</v>
      </c>
      <c r="B410" s="6">
        <v>11480.977047212054</v>
      </c>
      <c r="C410" s="6">
        <v>-6903.9770472120545</v>
      </c>
    </row>
    <row r="411" spans="1:3" x14ac:dyDescent="0.2">
      <c r="A411" s="6">
        <v>386</v>
      </c>
      <c r="B411" s="6">
        <v>454795.64833976328</v>
      </c>
      <c r="C411" s="6">
        <v>-129112.64833976328</v>
      </c>
    </row>
    <row r="412" spans="1:3" x14ac:dyDescent="0.2">
      <c r="A412" s="6">
        <v>387</v>
      </c>
      <c r="B412" s="6">
        <v>265618.82146970229</v>
      </c>
      <c r="C412" s="6">
        <v>-82255.821469702292</v>
      </c>
    </row>
    <row r="413" spans="1:3" x14ac:dyDescent="0.2">
      <c r="A413" s="6">
        <v>388</v>
      </c>
      <c r="B413" s="6">
        <v>124989.69201102084</v>
      </c>
      <c r="C413" s="6">
        <v>-37239.692011020845</v>
      </c>
    </row>
    <row r="414" spans="1:3" x14ac:dyDescent="0.2">
      <c r="A414" s="6">
        <v>389</v>
      </c>
      <c r="B414" s="6">
        <v>1352770.3128573957</v>
      </c>
      <c r="C414" s="6">
        <v>-301734.31285739574</v>
      </c>
    </row>
    <row r="415" spans="1:3" x14ac:dyDescent="0.2">
      <c r="A415" s="6">
        <v>390</v>
      </c>
      <c r="B415" s="6">
        <v>39467.394856457373</v>
      </c>
      <c r="C415" s="6">
        <v>-15798.394856457373</v>
      </c>
    </row>
    <row r="416" spans="1:3" x14ac:dyDescent="0.2">
      <c r="A416" s="6">
        <v>391</v>
      </c>
      <c r="B416" s="6">
        <v>339515.02512402931</v>
      </c>
      <c r="C416" s="6">
        <v>182213.97487597069</v>
      </c>
    </row>
    <row r="417" spans="1:3" x14ac:dyDescent="0.2">
      <c r="A417" s="6">
        <v>392</v>
      </c>
      <c r="B417" s="6">
        <v>994154.43603077019</v>
      </c>
      <c r="C417" s="6">
        <v>169160.56396922981</v>
      </c>
    </row>
    <row r="418" spans="1:3" x14ac:dyDescent="0.2">
      <c r="A418" s="6">
        <v>393</v>
      </c>
      <c r="B418" s="6">
        <v>726415.44313664164</v>
      </c>
      <c r="C418" s="6">
        <v>-184570.44313664164</v>
      </c>
    </row>
    <row r="419" spans="1:3" x14ac:dyDescent="0.2">
      <c r="A419" s="6">
        <v>394</v>
      </c>
      <c r="B419" s="6">
        <v>110243.42725492225</v>
      </c>
      <c r="C419" s="6">
        <v>-109522.42725492225</v>
      </c>
    </row>
    <row r="420" spans="1:3" x14ac:dyDescent="0.2">
      <c r="A420" s="6">
        <v>395</v>
      </c>
      <c r="B420" s="6">
        <v>301265.00982445345</v>
      </c>
      <c r="C420" s="6">
        <v>-95216.009824453446</v>
      </c>
    </row>
    <row r="421" spans="1:3" x14ac:dyDescent="0.2">
      <c r="A421" s="6">
        <v>396</v>
      </c>
      <c r="B421" s="6">
        <v>256534.20267305168</v>
      </c>
      <c r="C421" s="6">
        <v>-155350.20267305168</v>
      </c>
    </row>
    <row r="422" spans="1:3" x14ac:dyDescent="0.2">
      <c r="A422" s="6">
        <v>397</v>
      </c>
      <c r="B422" s="6">
        <v>164507.22666323773</v>
      </c>
      <c r="C422" s="6">
        <v>15607.773336762271</v>
      </c>
    </row>
    <row r="423" spans="1:3" x14ac:dyDescent="0.2">
      <c r="A423" s="6">
        <v>398</v>
      </c>
      <c r="B423" s="6">
        <v>338023.36863929976</v>
      </c>
      <c r="C423" s="6">
        <v>-230453.36863929976</v>
      </c>
    </row>
    <row r="424" spans="1:3" x14ac:dyDescent="0.2">
      <c r="A424" s="6">
        <v>399</v>
      </c>
      <c r="B424" s="6">
        <v>636425.03313061828</v>
      </c>
      <c r="C424" s="6">
        <v>-127658.03313061828</v>
      </c>
    </row>
    <row r="425" spans="1:3" x14ac:dyDescent="0.2">
      <c r="A425" s="6">
        <v>400</v>
      </c>
      <c r="B425" s="6">
        <v>400903.85935675632</v>
      </c>
      <c r="C425" s="6">
        <v>89815.140643243678</v>
      </c>
    </row>
    <row r="426" spans="1:3" x14ac:dyDescent="0.2">
      <c r="A426" s="6">
        <v>401</v>
      </c>
      <c r="B426" s="6">
        <v>20696.934716816348</v>
      </c>
      <c r="C426" s="6">
        <v>-13169.934716816348</v>
      </c>
    </row>
    <row r="427" spans="1:3" x14ac:dyDescent="0.2">
      <c r="A427" s="6">
        <v>402</v>
      </c>
      <c r="B427" s="6">
        <v>154630.07099635637</v>
      </c>
      <c r="C427" s="6">
        <v>-128830.07099635637</v>
      </c>
    </row>
    <row r="428" spans="1:3" x14ac:dyDescent="0.2">
      <c r="A428" s="6">
        <v>403</v>
      </c>
      <c r="B428" s="6">
        <v>164815.84524628523</v>
      </c>
      <c r="C428" s="6">
        <v>68090.154753714771</v>
      </c>
    </row>
    <row r="429" spans="1:3" x14ac:dyDescent="0.2">
      <c r="A429" s="6">
        <v>404</v>
      </c>
      <c r="B429" s="6">
        <v>197072.10578428462</v>
      </c>
      <c r="C429" s="6">
        <v>-74140.10578428462</v>
      </c>
    </row>
    <row r="430" spans="1:3" x14ac:dyDescent="0.2">
      <c r="A430" s="6">
        <v>405</v>
      </c>
      <c r="B430" s="6">
        <v>92813.333915467214</v>
      </c>
      <c r="C430" s="6">
        <v>50115.666084532786</v>
      </c>
    </row>
    <row r="431" spans="1:3" x14ac:dyDescent="0.2">
      <c r="A431" s="6">
        <v>406</v>
      </c>
      <c r="B431" s="6">
        <v>120539.0301646818</v>
      </c>
      <c r="C431" s="6">
        <v>-113835.0301646818</v>
      </c>
    </row>
    <row r="432" spans="1:3" x14ac:dyDescent="0.2">
      <c r="A432" s="6">
        <v>407</v>
      </c>
      <c r="B432" s="6">
        <v>814234.50805451546</v>
      </c>
      <c r="C432" s="6">
        <v>-566108.50805451546</v>
      </c>
    </row>
    <row r="433" spans="1:3" x14ac:dyDescent="0.2">
      <c r="A433" s="6">
        <v>408</v>
      </c>
      <c r="B433" s="6">
        <v>59174.725752057922</v>
      </c>
      <c r="C433" s="6">
        <v>-3666.7257520579224</v>
      </c>
    </row>
    <row r="434" spans="1:3" x14ac:dyDescent="0.2">
      <c r="A434" s="6">
        <v>409</v>
      </c>
      <c r="B434" s="6">
        <v>274720.89127147378</v>
      </c>
      <c r="C434" s="6">
        <v>-44966.891271473782</v>
      </c>
    </row>
    <row r="435" spans="1:3" x14ac:dyDescent="0.2">
      <c r="A435" s="6">
        <v>410</v>
      </c>
      <c r="B435" s="6">
        <v>192521.07088339888</v>
      </c>
      <c r="C435" s="6">
        <v>-97644.070883398876</v>
      </c>
    </row>
    <row r="436" spans="1:3" x14ac:dyDescent="0.2">
      <c r="A436" s="6">
        <v>411</v>
      </c>
      <c r="B436" s="6">
        <v>39034.912999782071</v>
      </c>
      <c r="C436" s="6">
        <v>52008.087000217929</v>
      </c>
    </row>
    <row r="437" spans="1:3" x14ac:dyDescent="0.2">
      <c r="A437" s="6">
        <v>412</v>
      </c>
      <c r="B437" s="6">
        <v>125854.65572437146</v>
      </c>
      <c r="C437" s="6">
        <v>36061.344275628537</v>
      </c>
    </row>
    <row r="438" spans="1:3" x14ac:dyDescent="0.2">
      <c r="A438" s="6">
        <v>413</v>
      </c>
      <c r="B438" s="6">
        <v>178768.11292670597</v>
      </c>
      <c r="C438" s="6">
        <v>56810.887073294027</v>
      </c>
    </row>
    <row r="439" spans="1:3" x14ac:dyDescent="0.2">
      <c r="A439" s="6">
        <v>414</v>
      </c>
      <c r="B439" s="6">
        <v>121231.19398036583</v>
      </c>
      <c r="C439" s="6">
        <v>-18780.193980365832</v>
      </c>
    </row>
    <row r="440" spans="1:3" x14ac:dyDescent="0.2">
      <c r="A440" s="6">
        <v>415</v>
      </c>
      <c r="B440" s="6">
        <v>177563.5648119009</v>
      </c>
      <c r="C440" s="6">
        <v>-26852.564811900898</v>
      </c>
    </row>
    <row r="441" spans="1:3" x14ac:dyDescent="0.2">
      <c r="A441" s="6">
        <v>416</v>
      </c>
      <c r="B441" s="6">
        <v>9895.9033067505879</v>
      </c>
      <c r="C441" s="6">
        <v>13909.096693249412</v>
      </c>
    </row>
    <row r="442" spans="1:3" x14ac:dyDescent="0.2">
      <c r="A442" s="6">
        <v>417</v>
      </c>
      <c r="B442" s="6">
        <v>5306198.8526839558</v>
      </c>
      <c r="C442" s="6">
        <v>-1051042.8526839558</v>
      </c>
    </row>
    <row r="443" spans="1:3" x14ac:dyDescent="0.2">
      <c r="A443" s="6">
        <v>418</v>
      </c>
      <c r="B443" s="6">
        <v>13510.067451676821</v>
      </c>
      <c r="C443" s="6">
        <v>16977.932548323181</v>
      </c>
    </row>
    <row r="444" spans="1:3" x14ac:dyDescent="0.2">
      <c r="A444" s="6">
        <v>419</v>
      </c>
      <c r="B444" s="6">
        <v>186479.83970323065</v>
      </c>
      <c r="C444" s="6">
        <v>114123.16029676935</v>
      </c>
    </row>
    <row r="445" spans="1:3" x14ac:dyDescent="0.2">
      <c r="A445" s="6">
        <v>420</v>
      </c>
      <c r="B445" s="6">
        <v>7610.150550257239</v>
      </c>
      <c r="C445" s="6">
        <v>-4706.150550257239</v>
      </c>
    </row>
    <row r="446" spans="1:3" x14ac:dyDescent="0.2">
      <c r="A446" s="6">
        <v>421</v>
      </c>
      <c r="B446" s="6">
        <v>17680.056926395162</v>
      </c>
      <c r="C446" s="6">
        <v>-12903.056926395162</v>
      </c>
    </row>
    <row r="447" spans="1:3" x14ac:dyDescent="0.2">
      <c r="A447" s="6">
        <v>422</v>
      </c>
      <c r="B447" s="6">
        <v>267386.67051362537</v>
      </c>
      <c r="C447" s="6">
        <v>-159294.67051362537</v>
      </c>
    </row>
    <row r="448" spans="1:3" x14ac:dyDescent="0.2">
      <c r="A448" s="6">
        <v>423</v>
      </c>
      <c r="B448" s="6">
        <v>141072.88335590015</v>
      </c>
      <c r="C448" s="6">
        <v>40014.11664409985</v>
      </c>
    </row>
    <row r="449" spans="1:3" x14ac:dyDescent="0.2">
      <c r="A449" s="6">
        <v>424</v>
      </c>
      <c r="B449" s="6">
        <v>53665.829682600706</v>
      </c>
      <c r="C449" s="6">
        <v>-9584.8296826007063</v>
      </c>
    </row>
    <row r="450" spans="1:3" x14ac:dyDescent="0.2">
      <c r="A450" s="6">
        <v>425</v>
      </c>
      <c r="B450" s="6">
        <v>709004.88000435149</v>
      </c>
      <c r="C450" s="6">
        <v>11651.119995648507</v>
      </c>
    </row>
    <row r="451" spans="1:3" x14ac:dyDescent="0.2">
      <c r="A451" s="6">
        <v>426</v>
      </c>
      <c r="B451" s="6">
        <v>125432.14927349113</v>
      </c>
      <c r="C451" s="6">
        <v>131372.85072650888</v>
      </c>
    </row>
    <row r="452" spans="1:3" x14ac:dyDescent="0.2">
      <c r="A452" s="6">
        <v>427</v>
      </c>
      <c r="B452" s="6">
        <v>539977.84129236126</v>
      </c>
      <c r="C452" s="6">
        <v>346712.15870763874</v>
      </c>
    </row>
    <row r="453" spans="1:3" x14ac:dyDescent="0.2">
      <c r="A453" s="6">
        <v>428</v>
      </c>
      <c r="B453" s="6">
        <v>369293.82179730077</v>
      </c>
      <c r="C453" s="6">
        <v>-232108.82179730077</v>
      </c>
    </row>
    <row r="454" spans="1:3" x14ac:dyDescent="0.2">
      <c r="A454" s="6">
        <v>429</v>
      </c>
      <c r="B454" s="6">
        <v>9030.4197928889662</v>
      </c>
      <c r="C454" s="6">
        <v>-9015.4197928889662</v>
      </c>
    </row>
    <row r="455" spans="1:3" x14ac:dyDescent="0.2">
      <c r="A455" s="6">
        <v>430</v>
      </c>
      <c r="B455" s="6">
        <v>52327.442888372847</v>
      </c>
      <c r="C455" s="6">
        <v>-32997.442888372847</v>
      </c>
    </row>
    <row r="456" spans="1:3" x14ac:dyDescent="0.2">
      <c r="A456" s="6">
        <v>431</v>
      </c>
      <c r="B456" s="6">
        <v>59586.736996632259</v>
      </c>
      <c r="C456" s="6">
        <v>-8456.7369966322585</v>
      </c>
    </row>
    <row r="457" spans="1:3" x14ac:dyDescent="0.2">
      <c r="A457" s="6">
        <v>432</v>
      </c>
      <c r="B457" s="6">
        <v>23630.890457811656</v>
      </c>
      <c r="C457" s="6">
        <v>-8823.8904578116562</v>
      </c>
    </row>
    <row r="458" spans="1:3" x14ac:dyDescent="0.2">
      <c r="A458" s="6">
        <v>433</v>
      </c>
      <c r="B458" s="6">
        <v>20377.820927462853</v>
      </c>
      <c r="C458" s="6">
        <v>195.17907253714657</v>
      </c>
    </row>
    <row r="459" spans="1:3" x14ac:dyDescent="0.2">
      <c r="A459" s="6">
        <v>434</v>
      </c>
      <c r="B459" s="6">
        <v>441760.30060371209</v>
      </c>
      <c r="C459" s="6">
        <v>-219835.30060371209</v>
      </c>
    </row>
    <row r="460" spans="1:3" x14ac:dyDescent="0.2">
      <c r="A460" s="6">
        <v>435</v>
      </c>
      <c r="B460" s="6">
        <v>11975.910341212269</v>
      </c>
      <c r="C460" s="6">
        <v>-3893.9103412122695</v>
      </c>
    </row>
    <row r="461" spans="1:3" x14ac:dyDescent="0.2">
      <c r="A461" s="6">
        <v>436</v>
      </c>
      <c r="B461" s="6">
        <v>115105.06074481361</v>
      </c>
      <c r="C461" s="6">
        <v>-67551.060744813614</v>
      </c>
    </row>
    <row r="462" spans="1:3" x14ac:dyDescent="0.2">
      <c r="A462" s="6">
        <v>437</v>
      </c>
      <c r="B462" s="6">
        <v>2394772.0300502977</v>
      </c>
      <c r="C462" s="6">
        <v>-957379.03005029773</v>
      </c>
    </row>
    <row r="463" spans="1:3" x14ac:dyDescent="0.2">
      <c r="A463" s="6">
        <v>438</v>
      </c>
      <c r="B463" s="6">
        <v>1242731.9479532957</v>
      </c>
      <c r="C463" s="6">
        <v>-578455.94795329566</v>
      </c>
    </row>
    <row r="464" spans="1:3" x14ac:dyDescent="0.2">
      <c r="A464" s="6">
        <v>439</v>
      </c>
      <c r="B464" s="6">
        <v>22879.814612293863</v>
      </c>
      <c r="C464" s="6">
        <v>-204.81461229386332</v>
      </c>
    </row>
    <row r="465" spans="1:3" x14ac:dyDescent="0.2">
      <c r="A465" s="6">
        <v>440</v>
      </c>
      <c r="B465" s="6">
        <v>8310.3097657781218</v>
      </c>
      <c r="C465" s="6">
        <v>-3352.3097657781218</v>
      </c>
    </row>
    <row r="466" spans="1:3" x14ac:dyDescent="0.2">
      <c r="A466" s="6">
        <v>441</v>
      </c>
      <c r="B466" s="6">
        <v>29881.406767502685</v>
      </c>
      <c r="C466" s="6">
        <v>-58.406767502685398</v>
      </c>
    </row>
    <row r="467" spans="1:3" x14ac:dyDescent="0.2">
      <c r="A467" s="6">
        <v>442</v>
      </c>
      <c r="B467" s="6">
        <v>86326.625865848575</v>
      </c>
      <c r="C467" s="6">
        <v>-2289.6258658485749</v>
      </c>
    </row>
    <row r="468" spans="1:3" x14ac:dyDescent="0.2">
      <c r="A468" s="6">
        <v>443</v>
      </c>
      <c r="B468" s="6">
        <v>305506.90634178062</v>
      </c>
      <c r="C468" s="6">
        <v>-101783.90634178062</v>
      </c>
    </row>
    <row r="469" spans="1:3" x14ac:dyDescent="0.2">
      <c r="A469" s="6">
        <v>444</v>
      </c>
      <c r="B469" s="6">
        <v>3036200.2737163412</v>
      </c>
      <c r="C469" s="6">
        <v>-1872968.2737163412</v>
      </c>
    </row>
    <row r="470" spans="1:3" x14ac:dyDescent="0.2">
      <c r="A470" s="6">
        <v>445</v>
      </c>
      <c r="B470" s="6">
        <v>403508.72590260318</v>
      </c>
      <c r="C470" s="6">
        <v>62654.274097396818</v>
      </c>
    </row>
    <row r="471" spans="1:3" x14ac:dyDescent="0.2">
      <c r="A471" s="6">
        <v>446</v>
      </c>
      <c r="B471" s="6">
        <v>211809.43473561021</v>
      </c>
      <c r="C471" s="6">
        <v>30917.565264389792</v>
      </c>
    </row>
    <row r="472" spans="1:3" x14ac:dyDescent="0.2">
      <c r="A472" s="6">
        <v>447</v>
      </c>
      <c r="B472" s="6">
        <v>854586.56040218694</v>
      </c>
      <c r="C472" s="6">
        <v>-353699.56040218694</v>
      </c>
    </row>
    <row r="473" spans="1:3" x14ac:dyDescent="0.2">
      <c r="A473" s="6">
        <v>448</v>
      </c>
      <c r="B473" s="6">
        <v>51915.431643798504</v>
      </c>
      <c r="C473" s="6">
        <v>-8912.4316437985035</v>
      </c>
    </row>
    <row r="474" spans="1:3" x14ac:dyDescent="0.2">
      <c r="A474" s="6">
        <v>449</v>
      </c>
      <c r="B474" s="6">
        <v>908415.37814735807</v>
      </c>
      <c r="C474" s="6">
        <v>516557.62185264193</v>
      </c>
    </row>
    <row r="475" spans="1:3" x14ac:dyDescent="0.2">
      <c r="A475" s="6">
        <v>450</v>
      </c>
      <c r="B475" s="6">
        <v>343871.84911021136</v>
      </c>
      <c r="C475" s="6">
        <v>-78654.849110211362</v>
      </c>
    </row>
    <row r="476" spans="1:3" x14ac:dyDescent="0.2">
      <c r="A476" s="6">
        <v>451</v>
      </c>
      <c r="B476" s="6">
        <v>52090.21154742322</v>
      </c>
      <c r="C476" s="6">
        <v>4822.7884525767804</v>
      </c>
    </row>
    <row r="477" spans="1:3" x14ac:dyDescent="0.2">
      <c r="A477" s="6">
        <v>452</v>
      </c>
      <c r="B477" s="6">
        <v>23713.81250723753</v>
      </c>
      <c r="C477" s="6">
        <v>-2475.8125072375296</v>
      </c>
    </row>
    <row r="478" spans="1:3" x14ac:dyDescent="0.2">
      <c r="A478" s="6">
        <v>453</v>
      </c>
      <c r="B478" s="6">
        <v>26946.931225996366</v>
      </c>
      <c r="C478" s="6">
        <v>4261.0687740036337</v>
      </c>
    </row>
    <row r="479" spans="1:3" x14ac:dyDescent="0.2">
      <c r="A479" s="6">
        <v>454</v>
      </c>
      <c r="B479" s="6">
        <v>54685.622487986082</v>
      </c>
      <c r="C479" s="6">
        <v>-18657.622487986082</v>
      </c>
    </row>
    <row r="480" spans="1:3" x14ac:dyDescent="0.2">
      <c r="A480" s="6">
        <v>455</v>
      </c>
      <c r="B480" s="6">
        <v>331236.97781140654</v>
      </c>
      <c r="C480" s="6">
        <v>-67710.977811406541</v>
      </c>
    </row>
    <row r="481" spans="1:3" x14ac:dyDescent="0.2">
      <c r="A481" s="6">
        <v>456</v>
      </c>
      <c r="B481" s="6">
        <v>134308.00274112998</v>
      </c>
      <c r="C481" s="6">
        <v>-56997.002741129982</v>
      </c>
    </row>
    <row r="482" spans="1:3" x14ac:dyDescent="0.2">
      <c r="A482" s="6">
        <v>457</v>
      </c>
      <c r="B482" s="6">
        <v>20563.09603739356</v>
      </c>
      <c r="C482" s="6">
        <v>-3234.0960373935595</v>
      </c>
    </row>
    <row r="483" spans="1:3" x14ac:dyDescent="0.2">
      <c r="A483" s="6">
        <v>458</v>
      </c>
      <c r="B483" s="6">
        <v>69841.918482700887</v>
      </c>
      <c r="C483" s="6">
        <v>-52413.918482700887</v>
      </c>
    </row>
    <row r="484" spans="1:3" x14ac:dyDescent="0.2">
      <c r="A484" s="6">
        <v>459</v>
      </c>
      <c r="B484" s="6">
        <v>72744.908405289243</v>
      </c>
      <c r="C484" s="6">
        <v>36550.091594710757</v>
      </c>
    </row>
    <row r="485" spans="1:3" x14ac:dyDescent="0.2">
      <c r="A485" s="6">
        <v>460</v>
      </c>
      <c r="B485" s="6">
        <v>23950.524047676154</v>
      </c>
      <c r="C485" s="6">
        <v>-11573.524047676154</v>
      </c>
    </row>
    <row r="486" spans="1:3" x14ac:dyDescent="0.2">
      <c r="A486" s="6">
        <v>461</v>
      </c>
      <c r="B486" s="6">
        <v>25752.358516986274</v>
      </c>
      <c r="C486" s="6">
        <v>-10959.358516986274</v>
      </c>
    </row>
    <row r="487" spans="1:3" x14ac:dyDescent="0.2">
      <c r="A487" s="6">
        <v>462</v>
      </c>
      <c r="B487" s="6">
        <v>367842.06693575112</v>
      </c>
      <c r="C487" s="6">
        <v>-155476.06693575112</v>
      </c>
    </row>
    <row r="488" spans="1:3" x14ac:dyDescent="0.2">
      <c r="A488" s="6">
        <v>463</v>
      </c>
      <c r="B488" s="6">
        <v>178768.11292670597</v>
      </c>
      <c r="C488" s="6">
        <v>53906.887073294027</v>
      </c>
    </row>
    <row r="489" spans="1:3" x14ac:dyDescent="0.2">
      <c r="A489" s="6">
        <v>464</v>
      </c>
      <c r="B489" s="6">
        <v>28264.847408123263</v>
      </c>
      <c r="C489" s="6">
        <v>8666.1525918767366</v>
      </c>
    </row>
    <row r="490" spans="1:3" x14ac:dyDescent="0.2">
      <c r="A490" s="6">
        <v>465</v>
      </c>
      <c r="B490" s="6">
        <v>53202.901808029455</v>
      </c>
      <c r="C490" s="6">
        <v>-4108.9018080294554</v>
      </c>
    </row>
    <row r="491" spans="1:3" x14ac:dyDescent="0.2">
      <c r="A491" s="6">
        <v>466</v>
      </c>
      <c r="B491" s="6">
        <v>112036.74652388452</v>
      </c>
      <c r="C491" s="6">
        <v>-44090.746523884518</v>
      </c>
    </row>
    <row r="492" spans="1:3" x14ac:dyDescent="0.2">
      <c r="A492" s="6">
        <v>467</v>
      </c>
      <c r="B492" s="6">
        <v>135509.53124895491</v>
      </c>
      <c r="C492" s="6">
        <v>-124487.53124895491</v>
      </c>
    </row>
    <row r="493" spans="1:3" x14ac:dyDescent="0.2">
      <c r="A493" s="6">
        <v>468</v>
      </c>
      <c r="B493" s="6">
        <v>25196.53318719416</v>
      </c>
      <c r="C493" s="6">
        <v>355.46681280584016</v>
      </c>
    </row>
    <row r="494" spans="1:3" x14ac:dyDescent="0.2">
      <c r="A494" s="6">
        <v>469</v>
      </c>
      <c r="B494" s="6">
        <v>811042.85036046954</v>
      </c>
      <c r="C494" s="6">
        <v>-179334.85036046954</v>
      </c>
    </row>
    <row r="495" spans="1:3" x14ac:dyDescent="0.2">
      <c r="A495" s="6">
        <v>470</v>
      </c>
      <c r="B495" s="6">
        <v>135821.68923949354</v>
      </c>
      <c r="C495" s="6">
        <v>1101.3107605064579</v>
      </c>
    </row>
    <row r="496" spans="1:3" x14ac:dyDescent="0.2">
      <c r="A496" s="6">
        <v>471</v>
      </c>
      <c r="B496" s="6">
        <v>98383.641821227313</v>
      </c>
      <c r="C496" s="6">
        <v>-58265.641821227313</v>
      </c>
    </row>
    <row r="497" spans="1:3" x14ac:dyDescent="0.2">
      <c r="A497" s="6">
        <v>472</v>
      </c>
      <c r="B497" s="6">
        <v>164164.62265480316</v>
      </c>
      <c r="C497" s="6">
        <v>-100799.62265480316</v>
      </c>
    </row>
    <row r="498" spans="1:3" x14ac:dyDescent="0.2">
      <c r="A498" s="6">
        <v>473</v>
      </c>
      <c r="B498" s="6">
        <v>304188.99015965377</v>
      </c>
      <c r="C498" s="6">
        <v>39367.009840346233</v>
      </c>
    </row>
    <row r="499" spans="1:3" x14ac:dyDescent="0.2">
      <c r="A499" s="6">
        <v>474</v>
      </c>
      <c r="B499" s="6">
        <v>96859.460116557762</v>
      </c>
      <c r="C499" s="6">
        <v>-33424.460116557762</v>
      </c>
    </row>
    <row r="500" spans="1:3" x14ac:dyDescent="0.2">
      <c r="A500" s="6">
        <v>475</v>
      </c>
      <c r="B500" s="6">
        <v>26153.874555254632</v>
      </c>
      <c r="C500" s="6">
        <v>-12859.874555254632</v>
      </c>
    </row>
    <row r="501" spans="1:3" x14ac:dyDescent="0.2">
      <c r="A501" s="6">
        <v>476</v>
      </c>
      <c r="B501" s="6">
        <v>197435.70020533117</v>
      </c>
      <c r="C501" s="6">
        <v>-2190.7002053311735</v>
      </c>
    </row>
    <row r="502" spans="1:3" x14ac:dyDescent="0.2">
      <c r="A502" s="6">
        <v>477</v>
      </c>
      <c r="B502" s="6">
        <v>551046.55006127257</v>
      </c>
      <c r="C502" s="6">
        <v>200492.44993872743</v>
      </c>
    </row>
    <row r="503" spans="1:3" x14ac:dyDescent="0.2">
      <c r="A503" s="6">
        <v>478</v>
      </c>
      <c r="B503" s="6">
        <v>125720.81704494868</v>
      </c>
      <c r="C503" s="6">
        <v>-37501.817044948679</v>
      </c>
    </row>
    <row r="504" spans="1:3" x14ac:dyDescent="0.2">
      <c r="A504" s="6">
        <v>479</v>
      </c>
      <c r="B504" s="6">
        <v>2105091.3899345836</v>
      </c>
      <c r="C504" s="6">
        <v>-24239.389934583567</v>
      </c>
    </row>
    <row r="505" spans="1:3" x14ac:dyDescent="0.2">
      <c r="A505" s="6">
        <v>480</v>
      </c>
      <c r="B505" s="6">
        <v>402767.10566236934</v>
      </c>
      <c r="C505" s="6">
        <v>-84643.105662369344</v>
      </c>
    </row>
    <row r="506" spans="1:3" x14ac:dyDescent="0.2">
      <c r="A506" s="6">
        <v>481</v>
      </c>
      <c r="B506" s="6">
        <v>55488.654564522803</v>
      </c>
      <c r="C506" s="6">
        <v>-36496.654564522803</v>
      </c>
    </row>
    <row r="507" spans="1:3" x14ac:dyDescent="0.2">
      <c r="A507" s="6">
        <v>482</v>
      </c>
      <c r="B507" s="6">
        <v>160161.93748438367</v>
      </c>
      <c r="C507" s="6">
        <v>-39104.93748438367</v>
      </c>
    </row>
    <row r="508" spans="1:3" x14ac:dyDescent="0.2">
      <c r="A508" s="6">
        <v>483</v>
      </c>
      <c r="B508" s="6">
        <v>133915.00190320946</v>
      </c>
      <c r="C508" s="6">
        <v>-121787.00190320946</v>
      </c>
    </row>
    <row r="509" spans="1:3" x14ac:dyDescent="0.2">
      <c r="A509" s="6">
        <v>484</v>
      </c>
      <c r="B509" s="6">
        <v>48836.622216563424</v>
      </c>
      <c r="C509" s="6">
        <v>-12322.622216563424</v>
      </c>
    </row>
    <row r="510" spans="1:3" x14ac:dyDescent="0.2">
      <c r="A510" s="6">
        <v>485</v>
      </c>
      <c r="B510" s="6">
        <v>1263599.346332008</v>
      </c>
      <c r="C510" s="6">
        <v>263077.65366799198</v>
      </c>
    </row>
    <row r="511" spans="1:3" x14ac:dyDescent="0.2">
      <c r="A511" s="6">
        <v>486</v>
      </c>
      <c r="B511" s="6">
        <v>2315385.8415370821</v>
      </c>
      <c r="C511" s="6">
        <v>-529994.8415370821</v>
      </c>
    </row>
    <row r="512" spans="1:3" x14ac:dyDescent="0.2">
      <c r="A512" s="6">
        <v>487</v>
      </c>
      <c r="B512" s="6">
        <v>250349.15740766568</v>
      </c>
      <c r="C512" s="6">
        <v>-71893.157407665683</v>
      </c>
    </row>
    <row r="513" spans="1:3" x14ac:dyDescent="0.2">
      <c r="A513" s="6">
        <v>488</v>
      </c>
      <c r="B513" s="6">
        <v>227951.01830981229</v>
      </c>
      <c r="C513" s="6">
        <v>-139826.01830981229</v>
      </c>
    </row>
    <row r="514" spans="1:3" x14ac:dyDescent="0.2">
      <c r="A514" s="6">
        <v>489</v>
      </c>
      <c r="B514" s="6">
        <v>87798.331538988205</v>
      </c>
      <c r="C514" s="6">
        <v>3349.6684610117954</v>
      </c>
    </row>
    <row r="515" spans="1:3" x14ac:dyDescent="0.2">
      <c r="A515" s="6">
        <v>490</v>
      </c>
      <c r="B515" s="6">
        <v>533645.96233477746</v>
      </c>
      <c r="C515" s="6">
        <v>492881.03766522254</v>
      </c>
    </row>
    <row r="516" spans="1:3" x14ac:dyDescent="0.2">
      <c r="A516" s="6">
        <v>491</v>
      </c>
      <c r="B516" s="6">
        <v>4624.2385782430074</v>
      </c>
      <c r="C516" s="6">
        <v>-2041.2385782430074</v>
      </c>
    </row>
    <row r="517" spans="1:3" x14ac:dyDescent="0.2">
      <c r="A517" s="6">
        <v>492</v>
      </c>
      <c r="B517" s="6">
        <v>121650.68082426602</v>
      </c>
      <c r="C517" s="6">
        <v>-119255.68082426602</v>
      </c>
    </row>
    <row r="518" spans="1:3" x14ac:dyDescent="0.2">
      <c r="A518" s="6">
        <v>493</v>
      </c>
      <c r="B518" s="6">
        <v>621317.15395943134</v>
      </c>
      <c r="C518" s="6">
        <v>-167464.15395943134</v>
      </c>
    </row>
    <row r="519" spans="1:3" x14ac:dyDescent="0.2">
      <c r="A519" s="6">
        <v>494</v>
      </c>
      <c r="B519" s="6">
        <v>6909.9913347363572</v>
      </c>
      <c r="C519" s="6">
        <v>-3364.9913347363572</v>
      </c>
    </row>
    <row r="520" spans="1:3" x14ac:dyDescent="0.2">
      <c r="A520" s="6">
        <v>495</v>
      </c>
      <c r="B520" s="6">
        <v>81991.831893300492</v>
      </c>
      <c r="C520" s="6">
        <v>-12281.831893300492</v>
      </c>
    </row>
    <row r="521" spans="1:3" x14ac:dyDescent="0.2">
      <c r="A521" s="6">
        <v>496</v>
      </c>
      <c r="B521" s="6">
        <v>2466424.4617733555</v>
      </c>
      <c r="C521" s="6">
        <v>134361.53822664451</v>
      </c>
    </row>
    <row r="522" spans="1:3" x14ac:dyDescent="0.2">
      <c r="A522" s="6">
        <v>497</v>
      </c>
      <c r="B522" s="6">
        <v>381968.59471928555</v>
      </c>
      <c r="C522" s="6">
        <v>-277416.59471928555</v>
      </c>
    </row>
    <row r="523" spans="1:3" x14ac:dyDescent="0.2">
      <c r="A523" s="6">
        <v>498</v>
      </c>
      <c r="B523" s="6">
        <v>63787.692289757557</v>
      </c>
      <c r="C523" s="6">
        <v>-30716.692289757557</v>
      </c>
    </row>
    <row r="524" spans="1:3" x14ac:dyDescent="0.2">
      <c r="A524" s="6">
        <v>499</v>
      </c>
      <c r="B524" s="6">
        <v>6858.5549042284401</v>
      </c>
      <c r="C524" s="6">
        <v>4209.4450957715599</v>
      </c>
    </row>
    <row r="525" spans="1:3" x14ac:dyDescent="0.2">
      <c r="A525" s="6">
        <v>500</v>
      </c>
      <c r="B525" s="6">
        <v>987256.23653708817</v>
      </c>
      <c r="C525" s="6">
        <v>-541628.23653708817</v>
      </c>
    </row>
    <row r="526" spans="1:3" x14ac:dyDescent="0.2">
      <c r="A526" s="6">
        <v>501</v>
      </c>
      <c r="B526" s="6">
        <v>143245.26804507169</v>
      </c>
      <c r="C526" s="6">
        <v>-64020.268045071687</v>
      </c>
    </row>
    <row r="527" spans="1:3" x14ac:dyDescent="0.2">
      <c r="A527" s="6">
        <v>502</v>
      </c>
      <c r="B527" s="6">
        <v>88962.458230102362</v>
      </c>
      <c r="C527" s="6">
        <v>33847.541769897638</v>
      </c>
    </row>
    <row r="528" spans="1:3" x14ac:dyDescent="0.2">
      <c r="A528" s="6">
        <v>503</v>
      </c>
      <c r="B528" s="6">
        <v>161861.41889318897</v>
      </c>
      <c r="C528" s="6">
        <v>-54965.418893188966</v>
      </c>
    </row>
    <row r="529" spans="1:3" x14ac:dyDescent="0.2">
      <c r="A529" s="6">
        <v>504</v>
      </c>
      <c r="B529" s="6">
        <v>155690.80502594367</v>
      </c>
      <c r="C529" s="6">
        <v>-123855.80502594367</v>
      </c>
    </row>
    <row r="530" spans="1:3" x14ac:dyDescent="0.2">
      <c r="A530" s="6">
        <v>505</v>
      </c>
      <c r="B530" s="6">
        <v>230456.03160162346</v>
      </c>
      <c r="C530" s="6">
        <v>-9007.0316016234574</v>
      </c>
    </row>
    <row r="531" spans="1:3" x14ac:dyDescent="0.2">
      <c r="A531" s="6">
        <v>506</v>
      </c>
      <c r="B531" s="6">
        <v>276944.71239115327</v>
      </c>
      <c r="C531" s="6">
        <v>-209574.71239115327</v>
      </c>
    </row>
    <row r="532" spans="1:3" x14ac:dyDescent="0.2">
      <c r="A532" s="6">
        <v>507</v>
      </c>
      <c r="B532" s="6">
        <v>344674.8811867481</v>
      </c>
      <c r="C532" s="6">
        <v>-245220.8811867481</v>
      </c>
    </row>
    <row r="533" spans="1:3" x14ac:dyDescent="0.2">
      <c r="A533" s="6">
        <v>508</v>
      </c>
      <c r="B533" s="6">
        <v>94141.225503389083</v>
      </c>
      <c r="C533" s="6">
        <v>12885.774496610917</v>
      </c>
    </row>
    <row r="534" spans="1:3" x14ac:dyDescent="0.2">
      <c r="A534" s="6">
        <v>509</v>
      </c>
      <c r="B534" s="6">
        <v>31518.43673898307</v>
      </c>
      <c r="C534" s="6">
        <v>-15934.43673898307</v>
      </c>
    </row>
    <row r="535" spans="1:3" x14ac:dyDescent="0.2">
      <c r="A535" s="6">
        <v>510</v>
      </c>
      <c r="B535" s="6">
        <v>522093.33527868282</v>
      </c>
      <c r="C535" s="6">
        <v>-106964.33527868282</v>
      </c>
    </row>
    <row r="536" spans="1:3" x14ac:dyDescent="0.2">
      <c r="A536" s="6">
        <v>511</v>
      </c>
      <c r="B536" s="6">
        <v>148959.90983656058</v>
      </c>
      <c r="C536" s="6">
        <v>429476.0901634394</v>
      </c>
    </row>
    <row r="537" spans="1:3" x14ac:dyDescent="0.2">
      <c r="A537" s="6">
        <v>512</v>
      </c>
      <c r="B537" s="6">
        <v>30097.647695840336</v>
      </c>
      <c r="C537" s="6">
        <v>-2289.6476958403364</v>
      </c>
    </row>
    <row r="538" spans="1:3" x14ac:dyDescent="0.2">
      <c r="A538" s="6">
        <v>513</v>
      </c>
      <c r="B538" s="6">
        <v>370446.93348159798</v>
      </c>
      <c r="C538" s="6">
        <v>-60593.933481597982</v>
      </c>
    </row>
    <row r="539" spans="1:3" x14ac:dyDescent="0.2">
      <c r="A539" s="6">
        <v>514</v>
      </c>
      <c r="B539" s="6">
        <v>315453.46924480179</v>
      </c>
      <c r="C539" s="6">
        <v>-237187.46924480179</v>
      </c>
    </row>
    <row r="540" spans="1:3" x14ac:dyDescent="0.2">
      <c r="A540" s="6">
        <v>515</v>
      </c>
      <c r="B540" s="6">
        <v>38715.79921042858</v>
      </c>
      <c r="C540" s="6">
        <v>60147.20078957142</v>
      </c>
    </row>
    <row r="541" spans="1:3" x14ac:dyDescent="0.2">
      <c r="A541" s="6">
        <v>516</v>
      </c>
      <c r="B541" s="6">
        <v>302881.56918383285</v>
      </c>
      <c r="C541" s="6">
        <v>-74688.569183832849</v>
      </c>
    </row>
    <row r="542" spans="1:3" x14ac:dyDescent="0.2">
      <c r="A542" s="6">
        <v>517</v>
      </c>
      <c r="B542" s="6">
        <v>868012.92897020059</v>
      </c>
      <c r="C542" s="6">
        <v>830485.07102979941</v>
      </c>
    </row>
    <row r="543" spans="1:3" x14ac:dyDescent="0.2">
      <c r="A543" s="6">
        <v>518</v>
      </c>
      <c r="B543" s="6">
        <v>85760.305329750467</v>
      </c>
      <c r="C543" s="6">
        <v>2221.6946702495334</v>
      </c>
    </row>
    <row r="544" spans="1:3" x14ac:dyDescent="0.2">
      <c r="A544" s="6">
        <v>519</v>
      </c>
      <c r="B544" s="6">
        <v>1531980.1062123347</v>
      </c>
      <c r="C544" s="6">
        <v>-1134640.1062123347</v>
      </c>
    </row>
    <row r="545" spans="1:3" x14ac:dyDescent="0.2">
      <c r="A545" s="6">
        <v>520</v>
      </c>
      <c r="B545" s="6">
        <v>182752.8272914936</v>
      </c>
      <c r="C545" s="6">
        <v>-59552.827291493595</v>
      </c>
    </row>
    <row r="546" spans="1:3" x14ac:dyDescent="0.2">
      <c r="A546" s="6">
        <v>521</v>
      </c>
      <c r="B546" s="6">
        <v>125236.89875776546</v>
      </c>
      <c r="C546" s="6">
        <v>107507.10124223454</v>
      </c>
    </row>
    <row r="547" spans="1:3" x14ac:dyDescent="0.2">
      <c r="A547" s="6">
        <v>522</v>
      </c>
      <c r="B547" s="6">
        <v>87314.413251804988</v>
      </c>
      <c r="C547" s="6">
        <v>49832.586748195012</v>
      </c>
    </row>
    <row r="548" spans="1:3" x14ac:dyDescent="0.2">
      <c r="A548" s="6">
        <v>523</v>
      </c>
      <c r="B548" s="6">
        <v>328312.47767569521</v>
      </c>
      <c r="C548" s="6">
        <v>172312.52232430479</v>
      </c>
    </row>
    <row r="549" spans="1:3" x14ac:dyDescent="0.2">
      <c r="A549" s="6">
        <v>524</v>
      </c>
      <c r="B549" s="6">
        <v>179763.89571249924</v>
      </c>
      <c r="C549" s="6">
        <v>-71821.895712499245</v>
      </c>
    </row>
    <row r="550" spans="1:3" x14ac:dyDescent="0.2">
      <c r="A550" s="6">
        <v>525</v>
      </c>
      <c r="B550" s="6">
        <v>256907.77249989324</v>
      </c>
      <c r="C550" s="6">
        <v>-76809.772499893239</v>
      </c>
    </row>
    <row r="551" spans="1:3" x14ac:dyDescent="0.2">
      <c r="A551" s="6">
        <v>526</v>
      </c>
      <c r="B551" s="6">
        <v>126637.21718880722</v>
      </c>
      <c r="C551" s="6">
        <v>-5942.2171888072189</v>
      </c>
    </row>
    <row r="552" spans="1:3" x14ac:dyDescent="0.2">
      <c r="A552" s="6">
        <v>527</v>
      </c>
      <c r="B552" s="6">
        <v>367811.10111734417</v>
      </c>
      <c r="C552" s="6">
        <v>-178478.10111734417</v>
      </c>
    </row>
    <row r="553" spans="1:3" x14ac:dyDescent="0.2">
      <c r="A553" s="6">
        <v>528</v>
      </c>
      <c r="B553" s="6">
        <v>173280.20726986075</v>
      </c>
      <c r="C553" s="6">
        <v>116024.79273013925</v>
      </c>
    </row>
    <row r="554" spans="1:3" x14ac:dyDescent="0.2">
      <c r="A554" s="6">
        <v>529</v>
      </c>
      <c r="B554" s="6">
        <v>239136.11475302561</v>
      </c>
      <c r="C554" s="6">
        <v>-181825.11475302561</v>
      </c>
    </row>
    <row r="555" spans="1:3" x14ac:dyDescent="0.2">
      <c r="A555" s="6">
        <v>530</v>
      </c>
      <c r="B555" s="6">
        <v>208679.18887786721</v>
      </c>
      <c r="C555" s="6">
        <v>-159319.18887786721</v>
      </c>
    </row>
    <row r="556" spans="1:3" x14ac:dyDescent="0.2">
      <c r="A556" s="6">
        <v>531</v>
      </c>
      <c r="B556" s="6">
        <v>13056.595182389541</v>
      </c>
      <c r="C556" s="6">
        <v>-6779.5951823895412</v>
      </c>
    </row>
    <row r="557" spans="1:3" x14ac:dyDescent="0.2">
      <c r="A557" s="6">
        <v>532</v>
      </c>
      <c r="B557" s="6">
        <v>20645.498286308426</v>
      </c>
      <c r="C557" s="6">
        <v>4715.501713691574</v>
      </c>
    </row>
    <row r="558" spans="1:3" x14ac:dyDescent="0.2">
      <c r="A558" s="6">
        <v>533</v>
      </c>
      <c r="B558" s="6">
        <v>262900.58685653366</v>
      </c>
      <c r="C558" s="6">
        <v>-14723.586856533657</v>
      </c>
    </row>
    <row r="559" spans="1:3" x14ac:dyDescent="0.2">
      <c r="A559" s="6">
        <v>534</v>
      </c>
      <c r="B559" s="6">
        <v>647153.63769756421</v>
      </c>
      <c r="C559" s="6">
        <v>308168.36230243579</v>
      </c>
    </row>
    <row r="560" spans="1:3" x14ac:dyDescent="0.2">
      <c r="A560" s="6">
        <v>535</v>
      </c>
      <c r="B560" s="6">
        <v>360963.81825365912</v>
      </c>
      <c r="C560" s="6">
        <v>-262566.81825365912</v>
      </c>
    </row>
    <row r="561" spans="1:3" x14ac:dyDescent="0.2">
      <c r="A561" s="6">
        <v>536</v>
      </c>
      <c r="B561" s="6">
        <v>192943.05753376818</v>
      </c>
      <c r="C561" s="6">
        <v>-139900.05753376818</v>
      </c>
    </row>
    <row r="562" spans="1:3" x14ac:dyDescent="0.2">
      <c r="A562" s="6">
        <v>537</v>
      </c>
      <c r="B562" s="6">
        <v>28100.042910293527</v>
      </c>
      <c r="C562" s="6">
        <v>-16671.042910293527</v>
      </c>
    </row>
    <row r="563" spans="1:3" x14ac:dyDescent="0.2">
      <c r="A563" s="6">
        <v>538</v>
      </c>
      <c r="B563" s="6">
        <v>1300536.5442584811</v>
      </c>
      <c r="C563" s="6">
        <v>-328226.54425848112</v>
      </c>
    </row>
    <row r="564" spans="1:3" x14ac:dyDescent="0.2">
      <c r="A564" s="6">
        <v>539</v>
      </c>
      <c r="B564" s="6">
        <v>569055.43914908986</v>
      </c>
      <c r="C564" s="6">
        <v>-93282.439149089856</v>
      </c>
    </row>
    <row r="565" spans="1:3" x14ac:dyDescent="0.2">
      <c r="A565" s="6">
        <v>540</v>
      </c>
      <c r="B565" s="6">
        <v>148424.55511886944</v>
      </c>
      <c r="C565" s="6">
        <v>-61710.555118869437</v>
      </c>
    </row>
    <row r="566" spans="1:3" x14ac:dyDescent="0.2">
      <c r="A566" s="6">
        <v>541</v>
      </c>
      <c r="B566" s="6">
        <v>450265.08405097853</v>
      </c>
      <c r="C566" s="6">
        <v>-41115.084050978534</v>
      </c>
    </row>
    <row r="567" spans="1:3" x14ac:dyDescent="0.2">
      <c r="A567" s="6">
        <v>542</v>
      </c>
      <c r="B567" s="6">
        <v>155960.98219125837</v>
      </c>
      <c r="C567" s="6">
        <v>-32330.982191258372</v>
      </c>
    </row>
    <row r="568" spans="1:3" x14ac:dyDescent="0.2">
      <c r="A568" s="6">
        <v>543</v>
      </c>
      <c r="B568" s="6">
        <v>7126.2322630740118</v>
      </c>
      <c r="C568" s="6">
        <v>-1819.2322630740118</v>
      </c>
    </row>
    <row r="569" spans="1:3" x14ac:dyDescent="0.2">
      <c r="A569" s="6">
        <v>544</v>
      </c>
      <c r="B569" s="6">
        <v>95603.475571244751</v>
      </c>
      <c r="C569" s="6">
        <v>-72025.475571244751</v>
      </c>
    </row>
    <row r="570" spans="1:3" x14ac:dyDescent="0.2">
      <c r="A570" s="6">
        <v>545</v>
      </c>
      <c r="B570" s="6">
        <v>13261.821103910204</v>
      </c>
      <c r="C570" s="6">
        <v>-12514.821103910204</v>
      </c>
    </row>
    <row r="571" spans="1:3" x14ac:dyDescent="0.2">
      <c r="A571" s="6">
        <v>546</v>
      </c>
      <c r="B571" s="6">
        <v>493119.13008348114</v>
      </c>
      <c r="C571" s="6">
        <v>-140248.13008348114</v>
      </c>
    </row>
    <row r="572" spans="1:3" x14ac:dyDescent="0.2">
      <c r="A572" s="6">
        <v>547</v>
      </c>
      <c r="B572" s="6">
        <v>12531.215870493375</v>
      </c>
      <c r="C572" s="6">
        <v>-5472.2158704933754</v>
      </c>
    </row>
    <row r="573" spans="1:3" x14ac:dyDescent="0.2">
      <c r="A573" s="6">
        <v>548</v>
      </c>
      <c r="B573" s="6">
        <v>194943.68192629516</v>
      </c>
      <c r="C573" s="6">
        <v>-104129.68192629516</v>
      </c>
    </row>
    <row r="574" spans="1:3" x14ac:dyDescent="0.2">
      <c r="A574" s="6">
        <v>549</v>
      </c>
      <c r="B574" s="6">
        <v>106249.67788927576</v>
      </c>
      <c r="C574" s="6">
        <v>-25172.677889275757</v>
      </c>
    </row>
    <row r="575" spans="1:3" x14ac:dyDescent="0.2">
      <c r="A575" s="6">
        <v>550</v>
      </c>
      <c r="B575" s="6">
        <v>676611.76117994916</v>
      </c>
      <c r="C575" s="6">
        <v>-379601.76117994916</v>
      </c>
    </row>
    <row r="576" spans="1:3" x14ac:dyDescent="0.2">
      <c r="A576" s="6">
        <v>551</v>
      </c>
      <c r="B576" s="6">
        <v>1611324.3139003271</v>
      </c>
      <c r="C576" s="6">
        <v>2677684.6860996727</v>
      </c>
    </row>
    <row r="577" spans="1:3" x14ac:dyDescent="0.2">
      <c r="A577" s="6">
        <v>552</v>
      </c>
      <c r="B577" s="6">
        <v>383440.82019293617</v>
      </c>
      <c r="C577" s="6">
        <v>432236.17980706383</v>
      </c>
    </row>
    <row r="578" spans="1:3" x14ac:dyDescent="0.2">
      <c r="A578" s="6">
        <v>553</v>
      </c>
      <c r="B578" s="6">
        <v>206578.71123130459</v>
      </c>
      <c r="C578" s="6">
        <v>-156157.71123130459</v>
      </c>
    </row>
    <row r="579" spans="1:3" x14ac:dyDescent="0.2">
      <c r="A579" s="6">
        <v>554</v>
      </c>
      <c r="B579" s="6">
        <v>33185.912728359399</v>
      </c>
      <c r="C579" s="6">
        <v>-9041.9127283593989</v>
      </c>
    </row>
    <row r="580" spans="1:3" x14ac:dyDescent="0.2">
      <c r="A580" s="6">
        <v>555</v>
      </c>
      <c r="B580" s="6">
        <v>51370.101520312375</v>
      </c>
      <c r="C580" s="6">
        <v>-28833.101520312375</v>
      </c>
    </row>
    <row r="581" spans="1:3" x14ac:dyDescent="0.2">
      <c r="A581" s="6">
        <v>556</v>
      </c>
      <c r="B581" s="6">
        <v>645804.75569703034</v>
      </c>
      <c r="C581" s="6">
        <v>-248325.75569703034</v>
      </c>
    </row>
    <row r="582" spans="1:3" x14ac:dyDescent="0.2">
      <c r="A582" s="6">
        <v>557</v>
      </c>
      <c r="B582" s="6">
        <v>136881.38366805884</v>
      </c>
      <c r="C582" s="6">
        <v>-23881.383668058843</v>
      </c>
    </row>
    <row r="583" spans="1:3" x14ac:dyDescent="0.2">
      <c r="A583" s="6">
        <v>558</v>
      </c>
      <c r="B583" s="6">
        <v>424273.77122081089</v>
      </c>
      <c r="C583" s="6">
        <v>52926.228779189114</v>
      </c>
    </row>
    <row r="584" spans="1:3" x14ac:dyDescent="0.2">
      <c r="A584" s="6">
        <v>559</v>
      </c>
      <c r="B584" s="6">
        <v>5439764.4583506146</v>
      </c>
      <c r="C584" s="6">
        <v>-70816.458350614645</v>
      </c>
    </row>
    <row r="585" spans="1:3" x14ac:dyDescent="0.2">
      <c r="A585" s="6">
        <v>560</v>
      </c>
      <c r="B585" s="6">
        <v>635570.04482306272</v>
      </c>
      <c r="C585" s="6">
        <v>-149022.04482306272</v>
      </c>
    </row>
    <row r="586" spans="1:3" x14ac:dyDescent="0.2">
      <c r="A586" s="6">
        <v>561</v>
      </c>
      <c r="B586" s="6">
        <v>191175.20848984519</v>
      </c>
      <c r="C586" s="6">
        <v>-143430.20848984519</v>
      </c>
    </row>
    <row r="587" spans="1:3" x14ac:dyDescent="0.2">
      <c r="A587" s="6">
        <v>562</v>
      </c>
      <c r="B587" s="6">
        <v>42782.91582413108</v>
      </c>
      <c r="C587" s="6">
        <v>-7119.9158241310797</v>
      </c>
    </row>
    <row r="588" spans="1:3" x14ac:dyDescent="0.2">
      <c r="A588" s="6">
        <v>563</v>
      </c>
      <c r="B588" s="6">
        <v>1988648.7192297794</v>
      </c>
      <c r="C588" s="6">
        <v>-140387.71922977944</v>
      </c>
    </row>
    <row r="589" spans="1:3" x14ac:dyDescent="0.2">
      <c r="A589" s="6">
        <v>564</v>
      </c>
      <c r="B589" s="6">
        <v>14899.8906764126</v>
      </c>
      <c r="C589" s="6">
        <v>-9438.8906764126004</v>
      </c>
    </row>
    <row r="590" spans="1:3" x14ac:dyDescent="0.2">
      <c r="A590" s="6">
        <v>565</v>
      </c>
      <c r="B590" s="6">
        <v>954626.92597275833</v>
      </c>
      <c r="C590" s="6">
        <v>-523602.92597275833</v>
      </c>
    </row>
    <row r="591" spans="1:3" x14ac:dyDescent="0.2">
      <c r="A591" s="6">
        <v>566</v>
      </c>
      <c r="B591" s="6">
        <v>223382.53240380576</v>
      </c>
      <c r="C591" s="6">
        <v>-168009.53240380576</v>
      </c>
    </row>
    <row r="592" spans="1:3" x14ac:dyDescent="0.2">
      <c r="A592" s="6">
        <v>567</v>
      </c>
      <c r="B592" s="6">
        <v>240083.48071529108</v>
      </c>
      <c r="C592" s="6">
        <v>-16164.48071529108</v>
      </c>
    </row>
    <row r="593" spans="1:3" x14ac:dyDescent="0.2">
      <c r="A593" s="6">
        <v>568</v>
      </c>
      <c r="B593" s="6">
        <v>645608.46558028262</v>
      </c>
      <c r="C593" s="6">
        <v>303539.53441971738</v>
      </c>
    </row>
    <row r="594" spans="1:3" x14ac:dyDescent="0.2">
      <c r="A594" s="6">
        <v>569</v>
      </c>
      <c r="B594" s="6">
        <v>75061.62698018954</v>
      </c>
      <c r="C594" s="6">
        <v>48434.37301981046</v>
      </c>
    </row>
    <row r="595" spans="1:3" x14ac:dyDescent="0.2">
      <c r="A595" s="6">
        <v>570</v>
      </c>
      <c r="B595" s="6">
        <v>237385.71671422341</v>
      </c>
      <c r="C595" s="6">
        <v>-180035.71671422341</v>
      </c>
    </row>
    <row r="596" spans="1:3" x14ac:dyDescent="0.2">
      <c r="A596" s="6">
        <v>571</v>
      </c>
      <c r="B596" s="6">
        <v>26051.001694238796</v>
      </c>
      <c r="C596" s="6">
        <v>-12506.001694238796</v>
      </c>
    </row>
    <row r="597" spans="1:3" x14ac:dyDescent="0.2">
      <c r="A597" s="6">
        <v>572</v>
      </c>
      <c r="B597" s="6">
        <v>137540.60165937777</v>
      </c>
      <c r="C597" s="6">
        <v>-41544.601659377775</v>
      </c>
    </row>
    <row r="598" spans="1:3" x14ac:dyDescent="0.2">
      <c r="A598" s="6">
        <v>573</v>
      </c>
      <c r="B598" s="6">
        <v>75370.765363748054</v>
      </c>
      <c r="C598" s="6">
        <v>-9652.7653637480544</v>
      </c>
    </row>
    <row r="599" spans="1:3" x14ac:dyDescent="0.2">
      <c r="A599" s="6">
        <v>574</v>
      </c>
      <c r="B599" s="6">
        <v>300994.3128586277</v>
      </c>
      <c r="C599" s="6">
        <v>-180687.3128586277</v>
      </c>
    </row>
    <row r="600" spans="1:3" x14ac:dyDescent="0.2">
      <c r="A600" s="6">
        <v>575</v>
      </c>
      <c r="B600" s="6">
        <v>707902.68495005125</v>
      </c>
      <c r="C600" s="6">
        <v>-60021.684950051247</v>
      </c>
    </row>
    <row r="601" spans="1:3" x14ac:dyDescent="0.2">
      <c r="A601" s="6">
        <v>576</v>
      </c>
      <c r="B601" s="6">
        <v>342182.86290771211</v>
      </c>
      <c r="C601" s="6">
        <v>177684.13709228789</v>
      </c>
    </row>
    <row r="602" spans="1:3" x14ac:dyDescent="0.2">
      <c r="A602" s="6">
        <v>577</v>
      </c>
      <c r="B602" s="6">
        <v>49084.348763819027</v>
      </c>
      <c r="C602" s="6">
        <v>-12381.348763819027</v>
      </c>
    </row>
    <row r="603" spans="1:3" x14ac:dyDescent="0.2">
      <c r="A603" s="6">
        <v>578</v>
      </c>
      <c r="B603" s="6">
        <v>1020534.2698864312</v>
      </c>
      <c r="C603" s="6">
        <v>546895.73011356883</v>
      </c>
    </row>
    <row r="604" spans="1:3" x14ac:dyDescent="0.2">
      <c r="A604" s="6">
        <v>579</v>
      </c>
      <c r="B604" s="6">
        <v>61440.007896450305</v>
      </c>
      <c r="C604" s="6">
        <v>-3402.0078964503045</v>
      </c>
    </row>
    <row r="605" spans="1:3" x14ac:dyDescent="0.2">
      <c r="A605" s="6">
        <v>580</v>
      </c>
      <c r="B605" s="6">
        <v>29129.811121473882</v>
      </c>
      <c r="C605" s="6">
        <v>-2757.8111214738819</v>
      </c>
    </row>
    <row r="606" spans="1:3" x14ac:dyDescent="0.2">
      <c r="A606" s="6">
        <v>581</v>
      </c>
      <c r="B606" s="6">
        <v>349411.19119756453</v>
      </c>
      <c r="C606" s="6">
        <v>-255635.19119756453</v>
      </c>
    </row>
    <row r="607" spans="1:3" x14ac:dyDescent="0.2">
      <c r="A607" s="6">
        <v>582</v>
      </c>
      <c r="B607" s="6">
        <v>56374.088889974395</v>
      </c>
      <c r="C607" s="6">
        <v>-41574.088889974395</v>
      </c>
    </row>
    <row r="608" spans="1:3" x14ac:dyDescent="0.2">
      <c r="A608" s="6">
        <v>583</v>
      </c>
      <c r="B608" s="6">
        <v>6827.5890858214889</v>
      </c>
      <c r="C608" s="6">
        <v>-5306.5890858214889</v>
      </c>
    </row>
    <row r="609" spans="1:3" x14ac:dyDescent="0.2">
      <c r="A609" s="6">
        <v>584</v>
      </c>
      <c r="B609" s="6">
        <v>5808.3160809471174</v>
      </c>
      <c r="C609" s="6">
        <v>2035.6839190528826</v>
      </c>
    </row>
    <row r="610" spans="1:3" x14ac:dyDescent="0.2">
      <c r="A610" s="6">
        <v>585</v>
      </c>
      <c r="B610" s="6">
        <v>5674.4774015243311</v>
      </c>
      <c r="C610" s="6">
        <v>-1750.4774015243311</v>
      </c>
    </row>
    <row r="611" spans="1:3" x14ac:dyDescent="0.2">
      <c r="A611" s="6">
        <v>586</v>
      </c>
      <c r="B611" s="6">
        <v>119982.68503437869</v>
      </c>
      <c r="C611" s="6">
        <v>-119900.68503437869</v>
      </c>
    </row>
    <row r="612" spans="1:3" x14ac:dyDescent="0.2">
      <c r="A612" s="6">
        <v>587</v>
      </c>
      <c r="B612" s="6">
        <v>754432.82676429383</v>
      </c>
      <c r="C612" s="6">
        <v>-310868.82676429383</v>
      </c>
    </row>
    <row r="613" spans="1:3" x14ac:dyDescent="0.2">
      <c r="A613" s="6">
        <v>588</v>
      </c>
      <c r="B613" s="6">
        <v>183195.28455396389</v>
      </c>
      <c r="C613" s="6">
        <v>-11591.284553963895</v>
      </c>
    </row>
    <row r="614" spans="1:3" x14ac:dyDescent="0.2">
      <c r="A614" s="6">
        <v>589</v>
      </c>
      <c r="B614" s="6">
        <v>9030.4197928889662</v>
      </c>
      <c r="C614" s="6">
        <v>-9027.4197928889662</v>
      </c>
    </row>
    <row r="615" spans="1:3" x14ac:dyDescent="0.2">
      <c r="A615" s="6">
        <v>590</v>
      </c>
      <c r="B615" s="6">
        <v>14776.547203295799</v>
      </c>
      <c r="C615" s="6">
        <v>-2321.5472032957987</v>
      </c>
    </row>
    <row r="616" spans="1:3" x14ac:dyDescent="0.2">
      <c r="A616" s="6">
        <v>591</v>
      </c>
      <c r="B616" s="6">
        <v>270324.16566211183</v>
      </c>
      <c r="C616" s="6">
        <v>14746.834337888169</v>
      </c>
    </row>
    <row r="617" spans="1:3" x14ac:dyDescent="0.2">
      <c r="A617" s="6">
        <v>592</v>
      </c>
      <c r="B617" s="6">
        <v>26781.606927655626</v>
      </c>
      <c r="C617" s="6">
        <v>-11766.606927655626</v>
      </c>
    </row>
    <row r="618" spans="1:3" x14ac:dyDescent="0.2">
      <c r="A618" s="6">
        <v>593</v>
      </c>
      <c r="B618" s="6">
        <v>24887.394803635656</v>
      </c>
      <c r="C618" s="6">
        <v>-13117.394803635656</v>
      </c>
    </row>
    <row r="619" spans="1:3" x14ac:dyDescent="0.2">
      <c r="A619" s="6">
        <v>594</v>
      </c>
      <c r="B619" s="6">
        <v>635560.06941726769</v>
      </c>
      <c r="C619" s="6">
        <v>-90220.069417267689</v>
      </c>
    </row>
    <row r="620" spans="1:3" x14ac:dyDescent="0.2">
      <c r="A620" s="6">
        <v>595</v>
      </c>
      <c r="B620" s="6">
        <v>169614.08689391558</v>
      </c>
      <c r="C620" s="6">
        <v>-41585.086893915577</v>
      </c>
    </row>
    <row r="621" spans="1:3" x14ac:dyDescent="0.2">
      <c r="A621" s="6">
        <v>596</v>
      </c>
      <c r="B621" s="6">
        <v>90568.52238317579</v>
      </c>
      <c r="C621" s="6">
        <v>14486.47761682421</v>
      </c>
    </row>
    <row r="622" spans="1:3" x14ac:dyDescent="0.2">
      <c r="A622" s="6">
        <v>597</v>
      </c>
      <c r="B622" s="6">
        <v>869063.16779348196</v>
      </c>
      <c r="C622" s="6">
        <v>903519.83220651804</v>
      </c>
    </row>
    <row r="623" spans="1:3" x14ac:dyDescent="0.2">
      <c r="A623" s="6">
        <v>598</v>
      </c>
      <c r="B623" s="6">
        <v>140372.72414037929</v>
      </c>
      <c r="C623" s="6">
        <v>-11140.724140379287</v>
      </c>
    </row>
    <row r="624" spans="1:3" x14ac:dyDescent="0.2">
      <c r="A624" s="6">
        <v>599</v>
      </c>
      <c r="B624" s="6">
        <v>16928.461280366362</v>
      </c>
      <c r="C624" s="6">
        <v>7917.5387196336378</v>
      </c>
    </row>
    <row r="625" spans="1:3" x14ac:dyDescent="0.2">
      <c r="A625" s="6">
        <v>600</v>
      </c>
      <c r="B625" s="6">
        <v>356412.78335277335</v>
      </c>
      <c r="C625" s="6">
        <v>-260272.78335277335</v>
      </c>
    </row>
    <row r="626" spans="1:3" x14ac:dyDescent="0.2">
      <c r="A626" s="6">
        <v>601</v>
      </c>
      <c r="B626" s="6">
        <v>92401.322670892871</v>
      </c>
      <c r="C626" s="6">
        <v>-35552.322670892871</v>
      </c>
    </row>
    <row r="627" spans="1:3" x14ac:dyDescent="0.2">
      <c r="A627" s="6">
        <v>602</v>
      </c>
      <c r="B627" s="6">
        <v>162406.74901667508</v>
      </c>
      <c r="C627" s="6">
        <v>27876.250983324921</v>
      </c>
    </row>
    <row r="628" spans="1:3" x14ac:dyDescent="0.2">
      <c r="A628" s="6">
        <v>603</v>
      </c>
      <c r="B628" s="6">
        <v>113107.45595926681</v>
      </c>
      <c r="C628" s="6">
        <v>104396.54404073319</v>
      </c>
    </row>
    <row r="629" spans="1:3" x14ac:dyDescent="0.2">
      <c r="A629" s="6">
        <v>604</v>
      </c>
      <c r="B629" s="6">
        <v>105755.78419629755</v>
      </c>
      <c r="C629" s="6">
        <v>99453.215803702449</v>
      </c>
    </row>
    <row r="630" spans="1:3" x14ac:dyDescent="0.2">
      <c r="A630" s="6">
        <v>605</v>
      </c>
      <c r="B630" s="6">
        <v>278695.11042995547</v>
      </c>
      <c r="C630" s="6">
        <v>-211003.11042995547</v>
      </c>
    </row>
    <row r="631" spans="1:3" x14ac:dyDescent="0.2">
      <c r="A631" s="6">
        <v>606</v>
      </c>
      <c r="B631" s="6">
        <v>869763.32700900279</v>
      </c>
      <c r="C631" s="6">
        <v>869203.67299099721</v>
      </c>
    </row>
    <row r="632" spans="1:3" x14ac:dyDescent="0.2">
      <c r="A632" s="6">
        <v>607</v>
      </c>
      <c r="B632" s="6">
        <v>24516.844583774247</v>
      </c>
      <c r="C632" s="6">
        <v>-12509.844583774247</v>
      </c>
    </row>
    <row r="633" spans="1:3" x14ac:dyDescent="0.2">
      <c r="A633" s="6">
        <v>608</v>
      </c>
      <c r="B633" s="6">
        <v>26390.586095693252</v>
      </c>
      <c r="C633" s="6">
        <v>-14040.586095693252</v>
      </c>
    </row>
    <row r="634" spans="1:3" x14ac:dyDescent="0.2">
      <c r="A634" s="6">
        <v>609</v>
      </c>
      <c r="B634" s="6">
        <v>199536.17785189382</v>
      </c>
      <c r="C634" s="6">
        <v>-33074.177851893823</v>
      </c>
    </row>
    <row r="635" spans="1:3" x14ac:dyDescent="0.2">
      <c r="A635" s="6">
        <v>610</v>
      </c>
      <c r="B635" s="6">
        <v>409881.02628387796</v>
      </c>
      <c r="C635" s="6">
        <v>239744.97371612204</v>
      </c>
    </row>
    <row r="636" spans="1:3" x14ac:dyDescent="0.2">
      <c r="A636" s="6">
        <v>611</v>
      </c>
      <c r="B636" s="6">
        <v>37736.947629245136</v>
      </c>
      <c r="C636" s="6">
        <v>-4798.9476292451363</v>
      </c>
    </row>
    <row r="637" spans="1:3" x14ac:dyDescent="0.2">
      <c r="A637" s="6">
        <v>612</v>
      </c>
      <c r="B637" s="6">
        <v>36686.708805963812</v>
      </c>
      <c r="C637" s="6">
        <v>-4233.7088059638118</v>
      </c>
    </row>
    <row r="638" spans="1:3" x14ac:dyDescent="0.2">
      <c r="A638" s="6">
        <v>613</v>
      </c>
      <c r="B638" s="6">
        <v>190124.96966656385</v>
      </c>
      <c r="C638" s="6">
        <v>-142950.96966656385</v>
      </c>
    </row>
    <row r="639" spans="1:3" x14ac:dyDescent="0.2">
      <c r="A639" s="6">
        <v>614</v>
      </c>
      <c r="B639" s="6">
        <v>19882.88763346264</v>
      </c>
      <c r="C639" s="6">
        <v>-3539.8876334626402</v>
      </c>
    </row>
    <row r="640" spans="1:3" x14ac:dyDescent="0.2">
      <c r="A640" s="6">
        <v>615</v>
      </c>
      <c r="B640" s="6">
        <v>216493.78851540774</v>
      </c>
      <c r="C640" s="6">
        <v>143117.21148459226</v>
      </c>
    </row>
    <row r="641" spans="1:3" x14ac:dyDescent="0.2">
      <c r="A641" s="6">
        <v>616</v>
      </c>
      <c r="B641" s="6">
        <v>306595.58658279479</v>
      </c>
      <c r="C641" s="6">
        <v>-186336.58658279479</v>
      </c>
    </row>
    <row r="642" spans="1:3" x14ac:dyDescent="0.2">
      <c r="A642" s="6">
        <v>617</v>
      </c>
      <c r="B642" s="6">
        <v>81281.177471473624</v>
      </c>
      <c r="C642" s="6">
        <v>27602.822528526376</v>
      </c>
    </row>
    <row r="643" spans="1:3" x14ac:dyDescent="0.2">
      <c r="A643" s="6">
        <v>618</v>
      </c>
      <c r="B643" s="6">
        <v>201965.74469360494</v>
      </c>
      <c r="C643" s="6">
        <v>26503.255306395062</v>
      </c>
    </row>
    <row r="644" spans="1:3" x14ac:dyDescent="0.2">
      <c r="A644" s="6">
        <v>619</v>
      </c>
      <c r="B644" s="6">
        <v>114970.70226487983</v>
      </c>
      <c r="C644" s="6">
        <v>68809.29773512017</v>
      </c>
    </row>
    <row r="645" spans="1:3" x14ac:dyDescent="0.2">
      <c r="A645" s="6">
        <v>620</v>
      </c>
      <c r="B645" s="6">
        <v>20645.498286308426</v>
      </c>
      <c r="C645" s="6">
        <v>2299.501713691574</v>
      </c>
    </row>
    <row r="646" spans="1:3" x14ac:dyDescent="0.2">
      <c r="A646" s="6">
        <v>621</v>
      </c>
      <c r="B646" s="6">
        <v>29829.970336994764</v>
      </c>
      <c r="C646" s="6">
        <v>2026.0296630052362</v>
      </c>
    </row>
    <row r="647" spans="1:3" x14ac:dyDescent="0.2">
      <c r="A647" s="6">
        <v>622</v>
      </c>
      <c r="B647" s="6">
        <v>18513.015220316822</v>
      </c>
      <c r="C647" s="6">
        <v>-9984.0152203168218</v>
      </c>
    </row>
    <row r="648" spans="1:3" x14ac:dyDescent="0.2">
      <c r="A648" s="6">
        <v>623</v>
      </c>
      <c r="B648" s="6">
        <v>11594.345114533873</v>
      </c>
      <c r="C648" s="6">
        <v>-7752.3451145338731</v>
      </c>
    </row>
    <row r="649" spans="1:3" x14ac:dyDescent="0.2">
      <c r="A649" s="6">
        <v>624</v>
      </c>
      <c r="B649" s="6">
        <v>330094.88113392639</v>
      </c>
      <c r="C649" s="6">
        <v>68915.118866073608</v>
      </c>
    </row>
    <row r="650" spans="1:3" x14ac:dyDescent="0.2">
      <c r="A650" s="6">
        <v>625</v>
      </c>
      <c r="B650" s="6">
        <v>227024.64276015881</v>
      </c>
      <c r="C650" s="6">
        <v>-12393.642760158808</v>
      </c>
    </row>
    <row r="651" spans="1:3" x14ac:dyDescent="0.2">
      <c r="A651" s="6">
        <v>626</v>
      </c>
      <c r="B651" s="6">
        <v>527982.75697379641</v>
      </c>
      <c r="C651" s="6">
        <v>-84351.756973796408</v>
      </c>
    </row>
    <row r="652" spans="1:3" x14ac:dyDescent="0.2">
      <c r="A652" s="6">
        <v>627</v>
      </c>
      <c r="B652" s="6">
        <v>140184.42942346842</v>
      </c>
      <c r="C652" s="6">
        <v>-120156.42942346842</v>
      </c>
    </row>
    <row r="653" spans="1:3" x14ac:dyDescent="0.2">
      <c r="A653" s="6">
        <v>628</v>
      </c>
      <c r="B653" s="6">
        <v>435304.0385719894</v>
      </c>
      <c r="C653" s="6">
        <v>229010.9614280106</v>
      </c>
    </row>
    <row r="654" spans="1:3" x14ac:dyDescent="0.2">
      <c r="A654" s="6">
        <v>629</v>
      </c>
      <c r="B654" s="6">
        <v>117245.01941013108</v>
      </c>
      <c r="C654" s="6">
        <v>-111944.01941013108</v>
      </c>
    </row>
    <row r="655" spans="1:3" x14ac:dyDescent="0.2">
      <c r="A655" s="6">
        <v>630</v>
      </c>
      <c r="B655" s="6">
        <v>22179.655396772981</v>
      </c>
      <c r="C655" s="6">
        <v>1005.3446032270185</v>
      </c>
    </row>
    <row r="656" spans="1:3" x14ac:dyDescent="0.2">
      <c r="A656" s="6">
        <v>631</v>
      </c>
      <c r="B656" s="6">
        <v>161714.06540048006</v>
      </c>
      <c r="C656" s="6">
        <v>-98790.06540048006</v>
      </c>
    </row>
    <row r="657" spans="1:3" x14ac:dyDescent="0.2">
      <c r="A657" s="6">
        <v>632</v>
      </c>
      <c r="B657" s="6">
        <v>353756.48037641856</v>
      </c>
      <c r="C657" s="6">
        <v>-79164.480376418564</v>
      </c>
    </row>
    <row r="658" spans="1:3" x14ac:dyDescent="0.2">
      <c r="A658" s="6">
        <v>633</v>
      </c>
      <c r="B658" s="6">
        <v>228579.2704827243</v>
      </c>
      <c r="C658" s="6">
        <v>-64082.2704827243</v>
      </c>
    </row>
    <row r="659" spans="1:3" x14ac:dyDescent="0.2">
      <c r="A659" s="6">
        <v>634</v>
      </c>
      <c r="B659" s="6">
        <v>405352.02139662619</v>
      </c>
      <c r="C659" s="6">
        <v>-97879.021396626194</v>
      </c>
    </row>
    <row r="660" spans="1:3" x14ac:dyDescent="0.2">
      <c r="A660" s="6">
        <v>635</v>
      </c>
      <c r="B660" s="6">
        <v>177851.71278284743</v>
      </c>
      <c r="C660" s="6">
        <v>-79577.712782847433</v>
      </c>
    </row>
    <row r="661" spans="1:3" x14ac:dyDescent="0.2">
      <c r="A661" s="6">
        <v>636</v>
      </c>
      <c r="B661" s="6">
        <v>735342.7330347884</v>
      </c>
      <c r="C661" s="6">
        <v>-174793.7330347884</v>
      </c>
    </row>
    <row r="662" spans="1:3" x14ac:dyDescent="0.2">
      <c r="A662" s="6">
        <v>637</v>
      </c>
      <c r="B662" s="6">
        <v>4624.2385782430074</v>
      </c>
      <c r="C662" s="6">
        <v>-1741.2385782430074</v>
      </c>
    </row>
    <row r="663" spans="1:3" x14ac:dyDescent="0.2">
      <c r="A663" s="6">
        <v>638</v>
      </c>
      <c r="B663" s="6">
        <v>268222.64841452712</v>
      </c>
      <c r="C663" s="6">
        <v>-52479.648414527124</v>
      </c>
    </row>
    <row r="664" spans="1:3" x14ac:dyDescent="0.2">
      <c r="A664" s="6">
        <v>639</v>
      </c>
      <c r="B664" s="6">
        <v>148815.57595083182</v>
      </c>
      <c r="C664" s="6">
        <v>-111223.57595083182</v>
      </c>
    </row>
    <row r="665" spans="1:3" x14ac:dyDescent="0.2">
      <c r="A665" s="6">
        <v>640</v>
      </c>
      <c r="B665" s="6">
        <v>380011.93115794071</v>
      </c>
      <c r="C665" s="6">
        <v>-86640.931157940708</v>
      </c>
    </row>
    <row r="666" spans="1:3" x14ac:dyDescent="0.2">
      <c r="A666" s="6">
        <v>641</v>
      </c>
      <c r="B666" s="6">
        <v>33330.766414599173</v>
      </c>
      <c r="C666" s="6">
        <v>-9916.766414599173</v>
      </c>
    </row>
    <row r="667" spans="1:3" x14ac:dyDescent="0.2">
      <c r="A667" s="6">
        <v>642</v>
      </c>
      <c r="B667" s="6">
        <v>328662.55728345562</v>
      </c>
      <c r="C667" s="6">
        <v>183399.44271654438</v>
      </c>
    </row>
    <row r="668" spans="1:3" x14ac:dyDescent="0.2">
      <c r="A668" s="6">
        <v>643</v>
      </c>
      <c r="B668" s="6">
        <v>17927.263673139765</v>
      </c>
      <c r="C668" s="6">
        <v>-4728.2636731397652</v>
      </c>
    </row>
    <row r="669" spans="1:3" x14ac:dyDescent="0.2">
      <c r="A669" s="6">
        <v>644</v>
      </c>
      <c r="B669" s="6">
        <v>205178.39280026281</v>
      </c>
      <c r="C669" s="6">
        <v>-153757.39280026281</v>
      </c>
    </row>
    <row r="670" spans="1:3" x14ac:dyDescent="0.2">
      <c r="A670" s="6">
        <v>645</v>
      </c>
      <c r="B670" s="6">
        <v>253383.48620320769</v>
      </c>
      <c r="C670" s="6">
        <v>-163920.48620320769</v>
      </c>
    </row>
    <row r="671" spans="1:3" x14ac:dyDescent="0.2">
      <c r="A671" s="6">
        <v>646</v>
      </c>
      <c r="B671" s="6">
        <v>349689.36376271606</v>
      </c>
      <c r="C671" s="6">
        <v>-170279.36376271606</v>
      </c>
    </row>
    <row r="672" spans="1:3" x14ac:dyDescent="0.2">
      <c r="A672" s="6">
        <v>647</v>
      </c>
      <c r="B672" s="6">
        <v>125453.1396861031</v>
      </c>
      <c r="C672" s="6">
        <v>169853.8603138969</v>
      </c>
    </row>
    <row r="673" spans="1:3" x14ac:dyDescent="0.2">
      <c r="A673" s="6">
        <v>648</v>
      </c>
      <c r="B673" s="6">
        <v>184266.51378985718</v>
      </c>
      <c r="C673" s="6">
        <v>-29734.513789857185</v>
      </c>
    </row>
    <row r="674" spans="1:3" x14ac:dyDescent="0.2">
      <c r="A674" s="6">
        <v>649</v>
      </c>
      <c r="B674" s="6">
        <v>1094771.6173437457</v>
      </c>
      <c r="C674" s="6">
        <v>2728158.3826562543</v>
      </c>
    </row>
    <row r="675" spans="1:3" x14ac:dyDescent="0.2">
      <c r="A675" s="6">
        <v>650</v>
      </c>
      <c r="B675" s="6">
        <v>140475.5970013951</v>
      </c>
      <c r="C675" s="6">
        <v>21843.402998604899</v>
      </c>
    </row>
    <row r="676" spans="1:3" x14ac:dyDescent="0.2">
      <c r="A676" s="6">
        <v>651</v>
      </c>
      <c r="B676" s="6">
        <v>55385.78170350696</v>
      </c>
      <c r="C676" s="6">
        <v>-15344.78170350696</v>
      </c>
    </row>
    <row r="677" spans="1:3" x14ac:dyDescent="0.2">
      <c r="A677" s="6">
        <v>652</v>
      </c>
      <c r="B677" s="6">
        <v>2293969.5736273918</v>
      </c>
      <c r="C677" s="6">
        <v>218381.42637260817</v>
      </c>
    </row>
    <row r="678" spans="1:3" x14ac:dyDescent="0.2">
      <c r="A678" s="6">
        <v>653</v>
      </c>
      <c r="B678" s="6">
        <v>363445.34132638911</v>
      </c>
      <c r="C678" s="6">
        <v>-28353.341326389113</v>
      </c>
    </row>
    <row r="679" spans="1:3" x14ac:dyDescent="0.2">
      <c r="A679" s="6">
        <v>654</v>
      </c>
      <c r="B679" s="6">
        <v>28027.61606717364</v>
      </c>
      <c r="C679" s="6">
        <v>-14285.61606717364</v>
      </c>
    </row>
    <row r="680" spans="1:3" x14ac:dyDescent="0.2">
      <c r="A680" s="6">
        <v>655</v>
      </c>
      <c r="B680" s="6">
        <v>896163.11167625361</v>
      </c>
      <c r="C680" s="6">
        <v>-164790.11167625361</v>
      </c>
    </row>
    <row r="681" spans="1:3" x14ac:dyDescent="0.2">
      <c r="A681" s="6">
        <v>656</v>
      </c>
      <c r="B681" s="6">
        <v>52235.065233663001</v>
      </c>
      <c r="C681" s="6">
        <v>-7509.065233663001</v>
      </c>
    </row>
    <row r="682" spans="1:3" x14ac:dyDescent="0.2">
      <c r="A682" s="6">
        <v>657</v>
      </c>
      <c r="B682" s="6">
        <v>102522.6654775387</v>
      </c>
      <c r="C682" s="6">
        <v>-49311.6654775387</v>
      </c>
    </row>
    <row r="683" spans="1:3" x14ac:dyDescent="0.2">
      <c r="A683" s="6">
        <v>658</v>
      </c>
      <c r="B683" s="6">
        <v>27297.010833756809</v>
      </c>
      <c r="C683" s="6">
        <v>3560.989166243191</v>
      </c>
    </row>
    <row r="684" spans="1:3" ht="17" thickBot="1" x14ac:dyDescent="0.25">
      <c r="A684" s="7">
        <v>659</v>
      </c>
      <c r="B684" s="7">
        <v>145479.58437105711</v>
      </c>
      <c r="C684" s="7">
        <v>-67763.584371057106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6100-BAD9-F14C-ADA9-E58AC5572D02}">
  <dimension ref="A1:I688"/>
  <sheetViews>
    <sheetView zoomScale="125" workbookViewId="0">
      <selection activeCell="E29" sqref="E29"/>
    </sheetView>
  </sheetViews>
  <sheetFormatPr baseColWidth="10" defaultRowHeight="16" x14ac:dyDescent="0.2"/>
  <sheetData>
    <row r="1" spans="1:9" x14ac:dyDescent="0.2">
      <c r="A1" t="s">
        <v>45478</v>
      </c>
    </row>
    <row r="2" spans="1:9" ht="17" thickBot="1" x14ac:dyDescent="0.25">
      <c r="E2" t="s">
        <v>45507</v>
      </c>
    </row>
    <row r="3" spans="1:9" x14ac:dyDescent="0.2">
      <c r="A3" s="9" t="s">
        <v>45479</v>
      </c>
      <c r="B3" s="9"/>
    </row>
    <row r="4" spans="1:9" x14ac:dyDescent="0.2">
      <c r="A4" s="6" t="s">
        <v>45480</v>
      </c>
      <c r="B4" s="6">
        <v>0.80216581574032797</v>
      </c>
    </row>
    <row r="5" spans="1:9" x14ac:dyDescent="0.2">
      <c r="A5" s="10" t="s">
        <v>45481</v>
      </c>
      <c r="B5" s="10">
        <v>0.643469995942346</v>
      </c>
    </row>
    <row r="6" spans="1:9" x14ac:dyDescent="0.2">
      <c r="A6" s="6" t="s">
        <v>45482</v>
      </c>
      <c r="B6" s="6">
        <v>0.64018904498476004</v>
      </c>
    </row>
    <row r="7" spans="1:9" x14ac:dyDescent="0.2">
      <c r="A7" s="10" t="s">
        <v>45483</v>
      </c>
      <c r="B7" s="10">
        <v>642495.84636206203</v>
      </c>
    </row>
    <row r="8" spans="1:9" ht="17" thickBot="1" x14ac:dyDescent="0.25">
      <c r="A8" s="7" t="s">
        <v>45484</v>
      </c>
      <c r="B8" s="7">
        <v>659</v>
      </c>
    </row>
    <row r="10" spans="1:9" ht="17" thickBot="1" x14ac:dyDescent="0.25">
      <c r="A10" t="s">
        <v>45485</v>
      </c>
    </row>
    <row r="11" spans="1:9" x14ac:dyDescent="0.2">
      <c r="A11" s="8"/>
      <c r="B11" s="8" t="s">
        <v>45490</v>
      </c>
      <c r="C11" s="8" t="s">
        <v>45491</v>
      </c>
      <c r="D11" s="8" t="s">
        <v>45492</v>
      </c>
      <c r="E11" s="8" t="s">
        <v>45493</v>
      </c>
      <c r="F11" s="11" t="s">
        <v>45494</v>
      </c>
    </row>
    <row r="12" spans="1:9" x14ac:dyDescent="0.2">
      <c r="A12" s="6" t="s">
        <v>45486</v>
      </c>
      <c r="B12" s="6">
        <v>6</v>
      </c>
      <c r="C12" s="6">
        <v>485758558999642.88</v>
      </c>
      <c r="D12" s="6">
        <v>80959759833273.812</v>
      </c>
      <c r="E12" s="6">
        <v>196.1230156319773</v>
      </c>
      <c r="F12" s="13">
        <v>2.1440917443211802E-142</v>
      </c>
    </row>
    <row r="13" spans="1:9" x14ac:dyDescent="0.2">
      <c r="A13" s="6" t="s">
        <v>45487</v>
      </c>
      <c r="B13" s="6">
        <v>652</v>
      </c>
      <c r="C13" s="6">
        <v>269146195010311.47</v>
      </c>
      <c r="D13" s="6">
        <v>412800912592.50226</v>
      </c>
      <c r="E13" s="6"/>
      <c r="F13" s="6"/>
    </row>
    <row r="14" spans="1:9" ht="17" thickBot="1" x14ac:dyDescent="0.25">
      <c r="A14" s="7" t="s">
        <v>45488</v>
      </c>
      <c r="B14" s="7">
        <v>658</v>
      </c>
      <c r="C14" s="7">
        <v>754904754009954.38</v>
      </c>
      <c r="D14" s="7"/>
      <c r="E14" s="7"/>
      <c r="F14" s="7"/>
    </row>
    <row r="15" spans="1:9" ht="17" thickBot="1" x14ac:dyDescent="0.25"/>
    <row r="16" spans="1:9" x14ac:dyDescent="0.2">
      <c r="A16" s="8"/>
      <c r="B16" s="11" t="s">
        <v>45495</v>
      </c>
      <c r="C16" s="8" t="s">
        <v>45483</v>
      </c>
      <c r="D16" s="8" t="s">
        <v>45496</v>
      </c>
      <c r="E16" s="11" t="s">
        <v>45497</v>
      </c>
      <c r="F16" s="8" t="s">
        <v>45498</v>
      </c>
      <c r="G16" s="8" t="s">
        <v>45499</v>
      </c>
      <c r="H16" s="8" t="s">
        <v>45500</v>
      </c>
      <c r="I16" s="8" t="s">
        <v>45501</v>
      </c>
    </row>
    <row r="17" spans="1:9" x14ac:dyDescent="0.2">
      <c r="A17" s="6" t="s">
        <v>45489</v>
      </c>
      <c r="B17" s="10">
        <v>-146982.13878697428</v>
      </c>
      <c r="C17" s="6">
        <v>270574.08987107885</v>
      </c>
      <c r="D17" s="6">
        <v>-0.54322325857958997</v>
      </c>
      <c r="E17" s="10">
        <v>0.5871617575815975</v>
      </c>
      <c r="F17" s="6">
        <v>-678283.88012805791</v>
      </c>
      <c r="G17" s="6">
        <v>384319.60255410941</v>
      </c>
      <c r="H17" s="6">
        <v>-678283.88012805791</v>
      </c>
      <c r="I17" s="6">
        <v>384319.60255410941</v>
      </c>
    </row>
    <row r="18" spans="1:9" x14ac:dyDescent="0.2">
      <c r="A18" s="6" t="s">
        <v>3</v>
      </c>
      <c r="B18" s="10">
        <v>352.18673212661565</v>
      </c>
      <c r="C18" s="6">
        <v>10.470893680333001</v>
      </c>
      <c r="D18" s="6">
        <v>33.634830309480826</v>
      </c>
      <c r="E18" s="10">
        <v>1.3756439353503845E-144</v>
      </c>
      <c r="F18" s="6">
        <v>331.62599015605599</v>
      </c>
      <c r="G18" s="6">
        <v>372.74747409717531</v>
      </c>
      <c r="H18" s="6">
        <v>331.62599015605599</v>
      </c>
      <c r="I18" s="6">
        <v>372.74747409717531</v>
      </c>
    </row>
    <row r="19" spans="1:9" x14ac:dyDescent="0.2">
      <c r="A19" s="6" t="s">
        <v>45476</v>
      </c>
      <c r="B19" s="10">
        <v>213.63271228156037</v>
      </c>
      <c r="C19" s="6">
        <v>99.715221041619358</v>
      </c>
      <c r="D19" s="6">
        <v>2.1424283078347073</v>
      </c>
      <c r="E19" s="10">
        <v>3.2528707912740248E-2</v>
      </c>
      <c r="F19" s="6">
        <v>17.830998219188729</v>
      </c>
      <c r="G19" s="6">
        <v>409.43442634393205</v>
      </c>
      <c r="H19" s="6">
        <v>17.830998219188729</v>
      </c>
      <c r="I19" s="6">
        <v>409.43442634393205</v>
      </c>
    </row>
    <row r="20" spans="1:9" x14ac:dyDescent="0.2">
      <c r="A20" s="6" t="s">
        <v>36</v>
      </c>
      <c r="B20" s="10">
        <v>45182.79106021428</v>
      </c>
      <c r="C20" s="6">
        <v>269581.52300985157</v>
      </c>
      <c r="D20" s="6">
        <v>0.16760344164448956</v>
      </c>
      <c r="E20" s="10">
        <v>0.86694723457165523</v>
      </c>
      <c r="F20" s="6">
        <v>-484169.93697357608</v>
      </c>
      <c r="G20" s="6">
        <v>574535.51909400465</v>
      </c>
      <c r="H20" s="6">
        <v>-484169.93697357608</v>
      </c>
      <c r="I20" s="6">
        <v>574535.51909400465</v>
      </c>
    </row>
    <row r="21" spans="1:9" x14ac:dyDescent="0.2">
      <c r="A21" s="6" t="s">
        <v>46</v>
      </c>
      <c r="B21" s="10">
        <v>442058.17121118261</v>
      </c>
      <c r="C21" s="6">
        <v>279551.21003092686</v>
      </c>
      <c r="D21" s="6">
        <v>1.5813137462802522</v>
      </c>
      <c r="E21" s="10">
        <v>0.11429127217469971</v>
      </c>
      <c r="F21" s="6">
        <v>-106871.1248430222</v>
      </c>
      <c r="G21" s="6">
        <v>990987.46726538741</v>
      </c>
      <c r="H21" s="6">
        <v>-106871.1248430222</v>
      </c>
      <c r="I21" s="6">
        <v>990987.46726538741</v>
      </c>
    </row>
    <row r="22" spans="1:9" x14ac:dyDescent="0.2">
      <c r="A22" s="6" t="s">
        <v>94</v>
      </c>
      <c r="B22" s="10">
        <v>697291.0713948335</v>
      </c>
      <c r="C22" s="6">
        <v>290638.12317940046</v>
      </c>
      <c r="D22" s="6">
        <v>2.3991727711660897</v>
      </c>
      <c r="E22" s="10">
        <v>1.6711890143047105E-2</v>
      </c>
      <c r="F22" s="6">
        <v>126591.41194519785</v>
      </c>
      <c r="G22" s="6">
        <v>1267990.7308444693</v>
      </c>
      <c r="H22" s="6">
        <v>126591.41194519785</v>
      </c>
      <c r="I22" s="6">
        <v>1267990.7308444693</v>
      </c>
    </row>
    <row r="23" spans="1:9" ht="17" thickBot="1" x14ac:dyDescent="0.25">
      <c r="A23" s="7" t="s">
        <v>68</v>
      </c>
      <c r="B23" s="12">
        <v>329993.72050903743</v>
      </c>
      <c r="C23" s="7">
        <v>291736.47935560375</v>
      </c>
      <c r="D23" s="7">
        <v>1.1311362954606754</v>
      </c>
      <c r="E23" s="12">
        <v>0.25841361206903474</v>
      </c>
      <c r="F23" s="7">
        <v>-242862.68110799353</v>
      </c>
      <c r="G23" s="7">
        <v>902850.12212606845</v>
      </c>
      <c r="H23" s="7">
        <v>-242862.68110799353</v>
      </c>
      <c r="I23" s="7">
        <v>902850.12212606845</v>
      </c>
    </row>
    <row r="27" spans="1:9" x14ac:dyDescent="0.2">
      <c r="A27" t="s">
        <v>45502</v>
      </c>
    </row>
    <row r="28" spans="1:9" ht="17" thickBot="1" x14ac:dyDescent="0.25"/>
    <row r="29" spans="1:9" x14ac:dyDescent="0.2">
      <c r="A29" s="8" t="s">
        <v>45503</v>
      </c>
      <c r="B29" s="8" t="s">
        <v>45504</v>
      </c>
      <c r="C29" s="8" t="s">
        <v>45505</v>
      </c>
      <c r="E29" s="14"/>
    </row>
    <row r="30" spans="1:9" x14ac:dyDescent="0.2">
      <c r="A30" s="6">
        <v>1</v>
      </c>
      <c r="B30" s="6">
        <v>-61638.45689929786</v>
      </c>
      <c r="C30" s="6">
        <v>98007.45689929786</v>
      </c>
    </row>
    <row r="31" spans="1:9" x14ac:dyDescent="0.2">
      <c r="A31" s="6">
        <v>2</v>
      </c>
      <c r="B31" s="6">
        <v>643695.85649042681</v>
      </c>
      <c r="C31" s="6">
        <v>-116256.85649042681</v>
      </c>
    </row>
    <row r="32" spans="1:9" x14ac:dyDescent="0.2">
      <c r="A32" s="6">
        <v>3</v>
      </c>
      <c r="B32" s="6">
        <v>2901092.8934514755</v>
      </c>
      <c r="C32" s="6">
        <v>2304616.1065485245</v>
      </c>
    </row>
    <row r="33" spans="1:3" x14ac:dyDescent="0.2">
      <c r="A33" s="6">
        <v>4</v>
      </c>
      <c r="B33" s="6">
        <v>194116.73649663053</v>
      </c>
      <c r="C33" s="6">
        <v>-110110.73649663053</v>
      </c>
    </row>
    <row r="34" spans="1:3" x14ac:dyDescent="0.2">
      <c r="A34" s="6">
        <v>5</v>
      </c>
      <c r="B34" s="6">
        <v>325745.49365583493</v>
      </c>
      <c r="C34" s="6">
        <v>-226664.49365583493</v>
      </c>
    </row>
    <row r="35" spans="1:3" x14ac:dyDescent="0.2">
      <c r="A35" s="6">
        <v>6</v>
      </c>
      <c r="B35" s="6">
        <v>27337.835673918802</v>
      </c>
      <c r="C35" s="6">
        <v>24674.164326081198</v>
      </c>
    </row>
    <row r="36" spans="1:3" x14ac:dyDescent="0.2">
      <c r="A36" s="6">
        <v>7</v>
      </c>
      <c r="B36" s="6">
        <v>-92630.889326440025</v>
      </c>
      <c r="C36" s="6">
        <v>101946.88932644002</v>
      </c>
    </row>
    <row r="37" spans="1:3" x14ac:dyDescent="0.2">
      <c r="A37" s="6">
        <v>8</v>
      </c>
      <c r="B37" s="6">
        <v>2886.79377230932</v>
      </c>
      <c r="C37" s="6">
        <v>52184.20622769068</v>
      </c>
    </row>
    <row r="38" spans="1:3" x14ac:dyDescent="0.2">
      <c r="A38" s="6">
        <v>9</v>
      </c>
      <c r="B38" s="6">
        <v>580776.50054843631</v>
      </c>
      <c r="C38" s="6">
        <v>-550097.50054843631</v>
      </c>
    </row>
    <row r="39" spans="1:3" x14ac:dyDescent="0.2">
      <c r="A39" s="6">
        <v>10</v>
      </c>
      <c r="B39" s="6">
        <v>156913.8878641887</v>
      </c>
      <c r="C39" s="6">
        <v>147931.1121358113</v>
      </c>
    </row>
    <row r="40" spans="1:3" x14ac:dyDescent="0.2">
      <c r="A40" s="6">
        <v>11</v>
      </c>
      <c r="B40" s="6">
        <v>176751.69215306826</v>
      </c>
      <c r="C40" s="6">
        <v>-118768.69215306826</v>
      </c>
    </row>
    <row r="41" spans="1:3" x14ac:dyDescent="0.2">
      <c r="A41" s="6">
        <v>12</v>
      </c>
      <c r="B41" s="6">
        <v>177662.24550917203</v>
      </c>
      <c r="C41" s="6">
        <v>-101375.24550917203</v>
      </c>
    </row>
    <row r="42" spans="1:3" x14ac:dyDescent="0.2">
      <c r="A42" s="6">
        <v>13</v>
      </c>
      <c r="B42" s="6">
        <v>358682.0752776555</v>
      </c>
      <c r="C42" s="6">
        <v>346752.9247223445</v>
      </c>
    </row>
    <row r="43" spans="1:3" x14ac:dyDescent="0.2">
      <c r="A43" s="6">
        <v>14</v>
      </c>
      <c r="B43" s="6">
        <v>383977.24630498851</v>
      </c>
      <c r="C43" s="6">
        <v>-227058.24630498851</v>
      </c>
    </row>
    <row r="44" spans="1:3" x14ac:dyDescent="0.2">
      <c r="A44" s="6">
        <v>15</v>
      </c>
      <c r="B44" s="6">
        <v>118333.11376199962</v>
      </c>
      <c r="C44" s="6">
        <v>-68880.113761999615</v>
      </c>
    </row>
    <row r="45" spans="1:3" x14ac:dyDescent="0.2">
      <c r="A45" s="6">
        <v>16</v>
      </c>
      <c r="B45" s="6">
        <v>-72279.137555532827</v>
      </c>
      <c r="C45" s="6">
        <v>91008.137555532827</v>
      </c>
    </row>
    <row r="46" spans="1:3" x14ac:dyDescent="0.2">
      <c r="A46" s="6">
        <v>17</v>
      </c>
      <c r="B46" s="6">
        <v>-88052.461808794033</v>
      </c>
      <c r="C46" s="6">
        <v>99426.461808794033</v>
      </c>
    </row>
    <row r="47" spans="1:3" x14ac:dyDescent="0.2">
      <c r="A47" s="6">
        <v>18</v>
      </c>
      <c r="B47" s="6">
        <v>414500.94306858972</v>
      </c>
      <c r="C47" s="6">
        <v>833042.05693141022</v>
      </c>
    </row>
    <row r="48" spans="1:3" x14ac:dyDescent="0.2">
      <c r="A48" s="6">
        <v>19</v>
      </c>
      <c r="B48" s="6">
        <v>-80229.275009571982</v>
      </c>
      <c r="C48" s="6">
        <v>100947.27500957198</v>
      </c>
    </row>
    <row r="49" spans="1:3" x14ac:dyDescent="0.2">
      <c r="A49" s="6">
        <v>20</v>
      </c>
      <c r="B49" s="6">
        <v>-48682.626503049571</v>
      </c>
      <c r="C49" s="6">
        <v>85871.626503049571</v>
      </c>
    </row>
    <row r="50" spans="1:3" x14ac:dyDescent="0.2">
      <c r="A50" s="6">
        <v>21</v>
      </c>
      <c r="B50" s="6">
        <v>640721.3740252913</v>
      </c>
      <c r="C50" s="6">
        <v>142859.6259747087</v>
      </c>
    </row>
    <row r="51" spans="1:3" x14ac:dyDescent="0.2">
      <c r="A51" s="6">
        <v>22</v>
      </c>
      <c r="B51" s="6">
        <v>358468.44256537396</v>
      </c>
      <c r="C51" s="6">
        <v>346331.55743462604</v>
      </c>
    </row>
    <row r="52" spans="1:3" x14ac:dyDescent="0.2">
      <c r="A52" s="6">
        <v>23</v>
      </c>
      <c r="B52" s="6">
        <v>721881.31102253543</v>
      </c>
      <c r="C52" s="6">
        <v>-85077.311022535432</v>
      </c>
    </row>
    <row r="53" spans="1:3" x14ac:dyDescent="0.2">
      <c r="A53" s="6">
        <v>24</v>
      </c>
      <c r="B53" s="6">
        <v>175042.63045481581</v>
      </c>
      <c r="C53" s="6">
        <v>9483.3695451841922</v>
      </c>
    </row>
    <row r="54" spans="1:3" x14ac:dyDescent="0.2">
      <c r="A54" s="6">
        <v>25</v>
      </c>
      <c r="B54" s="6">
        <v>343849.96393098513</v>
      </c>
      <c r="C54" s="6">
        <v>-69618.963930985134</v>
      </c>
    </row>
    <row r="55" spans="1:3" x14ac:dyDescent="0.2">
      <c r="A55" s="6">
        <v>26</v>
      </c>
      <c r="B55" s="6">
        <v>-84882.781219654484</v>
      </c>
      <c r="C55" s="6">
        <v>98847.781219654484</v>
      </c>
    </row>
    <row r="56" spans="1:3" x14ac:dyDescent="0.2">
      <c r="A56" s="6">
        <v>27</v>
      </c>
      <c r="B56" s="6">
        <v>455494.35965674737</v>
      </c>
      <c r="C56" s="6">
        <v>-116198.35965674737</v>
      </c>
    </row>
    <row r="57" spans="1:3" x14ac:dyDescent="0.2">
      <c r="A57" s="6">
        <v>28</v>
      </c>
      <c r="B57" s="6">
        <v>199247.66785546174</v>
      </c>
      <c r="C57" s="6">
        <v>-199092.66785546174</v>
      </c>
    </row>
    <row r="58" spans="1:3" x14ac:dyDescent="0.2">
      <c r="A58" s="6">
        <v>29</v>
      </c>
      <c r="B58" s="6">
        <v>1230098.9458023952</v>
      </c>
      <c r="C58" s="6">
        <v>219127.05419760477</v>
      </c>
    </row>
    <row r="59" spans="1:3" x14ac:dyDescent="0.2">
      <c r="A59" s="6">
        <v>30</v>
      </c>
      <c r="B59" s="6">
        <v>718711.63043339597</v>
      </c>
      <c r="C59" s="6">
        <v>-42367.630433395971</v>
      </c>
    </row>
    <row r="60" spans="1:3" x14ac:dyDescent="0.2">
      <c r="A60" s="6">
        <v>31</v>
      </c>
      <c r="B60" s="6">
        <v>39312.184566223732</v>
      </c>
      <c r="C60" s="6">
        <v>24952.815433776268</v>
      </c>
    </row>
    <row r="61" spans="1:3" x14ac:dyDescent="0.2">
      <c r="A61" s="6">
        <v>32</v>
      </c>
      <c r="B61" s="6">
        <v>-85350.315241570264</v>
      </c>
      <c r="C61" s="6">
        <v>94148.315241570264</v>
      </c>
    </row>
    <row r="62" spans="1:3" x14ac:dyDescent="0.2">
      <c r="A62" s="6">
        <v>33</v>
      </c>
      <c r="B62" s="6">
        <v>-62192.672978678092</v>
      </c>
      <c r="C62" s="6">
        <v>81644.672978678092</v>
      </c>
    </row>
    <row r="63" spans="1:3" x14ac:dyDescent="0.2">
      <c r="A63" s="6">
        <v>34</v>
      </c>
      <c r="B63" s="6">
        <v>-67111.683863422746</v>
      </c>
      <c r="C63" s="6">
        <v>86045.683863422746</v>
      </c>
    </row>
    <row r="64" spans="1:3" x14ac:dyDescent="0.2">
      <c r="A64" s="6">
        <v>35</v>
      </c>
      <c r="B64" s="6">
        <v>568937.5543572451</v>
      </c>
      <c r="C64" s="6">
        <v>-57575.554357245099</v>
      </c>
    </row>
    <row r="65" spans="1:3" x14ac:dyDescent="0.2">
      <c r="A65" s="6">
        <v>36</v>
      </c>
      <c r="B65" s="6">
        <v>314273.62493673369</v>
      </c>
      <c r="C65" s="6">
        <v>-301932.62493673369</v>
      </c>
    </row>
    <row r="66" spans="1:3" x14ac:dyDescent="0.2">
      <c r="A66" s="6">
        <v>37</v>
      </c>
      <c r="B66" s="6">
        <v>653557.08498997206</v>
      </c>
      <c r="C66" s="6">
        <v>-105193.08498997206</v>
      </c>
    </row>
    <row r="67" spans="1:3" x14ac:dyDescent="0.2">
      <c r="A67" s="6">
        <v>38</v>
      </c>
      <c r="B67" s="6">
        <v>101083.41670822652</v>
      </c>
      <c r="C67" s="6">
        <v>20498.583291773481</v>
      </c>
    </row>
    <row r="68" spans="1:3" x14ac:dyDescent="0.2">
      <c r="A68" s="6">
        <v>39</v>
      </c>
      <c r="B68" s="6">
        <v>562814.97720997885</v>
      </c>
      <c r="C68" s="6">
        <v>-558956.97720997885</v>
      </c>
    </row>
    <row r="69" spans="1:3" x14ac:dyDescent="0.2">
      <c r="A69" s="6">
        <v>40</v>
      </c>
      <c r="B69" s="6">
        <v>-62770.095788114209</v>
      </c>
      <c r="C69" s="6">
        <v>103006.09578811421</v>
      </c>
    </row>
    <row r="70" spans="1:3" x14ac:dyDescent="0.2">
      <c r="A70" s="6">
        <v>41</v>
      </c>
      <c r="B70" s="6">
        <v>-2471.0859020264252</v>
      </c>
      <c r="C70" s="6">
        <v>96632.085902026418</v>
      </c>
    </row>
    <row r="71" spans="1:3" x14ac:dyDescent="0.2">
      <c r="A71" s="6">
        <v>42</v>
      </c>
      <c r="B71" s="6">
        <v>-86683.983477640228</v>
      </c>
      <c r="C71" s="6">
        <v>89969.983477640228</v>
      </c>
    </row>
    <row r="72" spans="1:3" x14ac:dyDescent="0.2">
      <c r="A72" s="6">
        <v>43</v>
      </c>
      <c r="B72" s="6">
        <v>1496949.5935108773</v>
      </c>
      <c r="C72" s="6">
        <v>-315308.59351087734</v>
      </c>
    </row>
    <row r="73" spans="1:3" x14ac:dyDescent="0.2">
      <c r="A73" s="6">
        <v>44</v>
      </c>
      <c r="B73" s="6">
        <v>993498.67612670758</v>
      </c>
      <c r="C73" s="6">
        <v>270904.32387329242</v>
      </c>
    </row>
    <row r="74" spans="1:3" x14ac:dyDescent="0.2">
      <c r="A74" s="6">
        <v>45</v>
      </c>
      <c r="B74" s="6">
        <v>-74709.634585335269</v>
      </c>
      <c r="C74" s="6">
        <v>80359.634585335269</v>
      </c>
    </row>
    <row r="75" spans="1:3" x14ac:dyDescent="0.2">
      <c r="A75" s="6">
        <v>46</v>
      </c>
      <c r="B75" s="6">
        <v>-45160.759181783418</v>
      </c>
      <c r="C75" s="6">
        <v>102279.75918178342</v>
      </c>
    </row>
    <row r="76" spans="1:3" x14ac:dyDescent="0.2">
      <c r="A76" s="6">
        <v>47</v>
      </c>
      <c r="B76" s="6">
        <v>-3584.9765630556503</v>
      </c>
      <c r="C76" s="6">
        <v>79326.97656305565</v>
      </c>
    </row>
    <row r="77" spans="1:3" x14ac:dyDescent="0.2">
      <c r="A77" s="6">
        <v>48</v>
      </c>
      <c r="B77" s="6">
        <v>-90379.214913835283</v>
      </c>
      <c r="C77" s="6">
        <v>97688.214913835283</v>
      </c>
    </row>
    <row r="78" spans="1:3" x14ac:dyDescent="0.2">
      <c r="A78" s="6">
        <v>49</v>
      </c>
      <c r="B78" s="6">
        <v>824359.61720650597</v>
      </c>
      <c r="C78" s="6">
        <v>-482922.61720650597</v>
      </c>
    </row>
    <row r="79" spans="1:3" x14ac:dyDescent="0.2">
      <c r="A79" s="6">
        <v>50</v>
      </c>
      <c r="B79" s="6">
        <v>-27066.140325749744</v>
      </c>
      <c r="C79" s="6">
        <v>96858.140325749744</v>
      </c>
    </row>
    <row r="80" spans="1:3" x14ac:dyDescent="0.2">
      <c r="A80" s="6">
        <v>51</v>
      </c>
      <c r="B80" s="6">
        <v>252512.10815764329</v>
      </c>
      <c r="C80" s="6">
        <v>-36684.108157643292</v>
      </c>
    </row>
    <row r="81" spans="1:3" x14ac:dyDescent="0.2">
      <c r="A81" s="6">
        <v>52</v>
      </c>
      <c r="B81" s="6">
        <v>361245.66782503424</v>
      </c>
      <c r="C81" s="6">
        <v>52616.332174965763</v>
      </c>
    </row>
    <row r="82" spans="1:3" x14ac:dyDescent="0.2">
      <c r="A82" s="6">
        <v>53</v>
      </c>
      <c r="B82" s="6">
        <v>115452.14457757815</v>
      </c>
      <c r="C82" s="6">
        <v>-96370.144577578147</v>
      </c>
    </row>
    <row r="83" spans="1:3" x14ac:dyDescent="0.2">
      <c r="A83" s="6">
        <v>54</v>
      </c>
      <c r="B83" s="6">
        <v>317734.27947307262</v>
      </c>
      <c r="C83" s="6">
        <v>-113627.27947307262</v>
      </c>
    </row>
    <row r="84" spans="1:3" x14ac:dyDescent="0.2">
      <c r="A84" s="6">
        <v>55</v>
      </c>
      <c r="B84" s="6">
        <v>1294436.7640358042</v>
      </c>
      <c r="C84" s="6">
        <v>-146773.7640358042</v>
      </c>
    </row>
    <row r="85" spans="1:3" x14ac:dyDescent="0.2">
      <c r="A85" s="6">
        <v>56</v>
      </c>
      <c r="B85" s="6">
        <v>-61084.240819917643</v>
      </c>
      <c r="C85" s="6">
        <v>98233.240819917643</v>
      </c>
    </row>
    <row r="86" spans="1:3" x14ac:dyDescent="0.2">
      <c r="A86" s="6">
        <v>57</v>
      </c>
      <c r="B86" s="6">
        <v>967750.18118674716</v>
      </c>
      <c r="C86" s="6">
        <v>-298997.18118674716</v>
      </c>
    </row>
    <row r="87" spans="1:3" x14ac:dyDescent="0.2">
      <c r="A87" s="6">
        <v>58</v>
      </c>
      <c r="B87" s="6">
        <v>202750.03500302928</v>
      </c>
      <c r="C87" s="6">
        <v>-64462.035003029276</v>
      </c>
    </row>
    <row r="88" spans="1:3" x14ac:dyDescent="0.2">
      <c r="A88" s="6">
        <v>59</v>
      </c>
      <c r="B88" s="6">
        <v>717659.84237879445</v>
      </c>
      <c r="C88" s="6">
        <v>-326519.84237879445</v>
      </c>
    </row>
    <row r="89" spans="1:3" x14ac:dyDescent="0.2">
      <c r="A89" s="6">
        <v>60</v>
      </c>
      <c r="B89" s="6">
        <v>11541.304690601697</v>
      </c>
      <c r="C89" s="6">
        <v>115122.6953093983</v>
      </c>
    </row>
    <row r="90" spans="1:3" x14ac:dyDescent="0.2">
      <c r="A90" s="6">
        <v>61</v>
      </c>
      <c r="B90" s="6">
        <v>-87475.038999357901</v>
      </c>
      <c r="C90" s="6">
        <v>94213.038999357901</v>
      </c>
    </row>
    <row r="91" spans="1:3" x14ac:dyDescent="0.2">
      <c r="A91" s="6">
        <v>62</v>
      </c>
      <c r="B91" s="6">
        <v>-70731.836607181307</v>
      </c>
      <c r="C91" s="6">
        <v>91674.836607181307</v>
      </c>
    </row>
    <row r="92" spans="1:3" x14ac:dyDescent="0.2">
      <c r="A92" s="6">
        <v>63</v>
      </c>
      <c r="B92" s="6">
        <v>-77637.017229868579</v>
      </c>
      <c r="C92" s="6">
        <v>94942.017229868579</v>
      </c>
    </row>
    <row r="93" spans="1:3" x14ac:dyDescent="0.2">
      <c r="A93" s="6">
        <v>64</v>
      </c>
      <c r="B93" s="6">
        <v>29855.014761185706</v>
      </c>
      <c r="C93" s="6">
        <v>97948.98523881429</v>
      </c>
    </row>
    <row r="94" spans="1:3" x14ac:dyDescent="0.2">
      <c r="A94" s="6">
        <v>65</v>
      </c>
      <c r="B94" s="6">
        <v>-97711.660961085639</v>
      </c>
      <c r="C94" s="6">
        <v>101020.66096108564</v>
      </c>
    </row>
    <row r="95" spans="1:3" x14ac:dyDescent="0.2">
      <c r="A95" s="6">
        <v>66</v>
      </c>
      <c r="B95" s="6">
        <v>-69450.040333491954</v>
      </c>
      <c r="C95" s="6">
        <v>93773.040333491954</v>
      </c>
    </row>
    <row r="96" spans="1:3" x14ac:dyDescent="0.2">
      <c r="A96" s="6">
        <v>67</v>
      </c>
      <c r="B96" s="6">
        <v>-61361.348859607737</v>
      </c>
      <c r="C96" s="6">
        <v>82437.348859607737</v>
      </c>
    </row>
    <row r="97" spans="1:3" x14ac:dyDescent="0.2">
      <c r="A97" s="6">
        <v>68</v>
      </c>
      <c r="B97" s="6">
        <v>186241.67773502789</v>
      </c>
      <c r="C97" s="6">
        <v>-103587.67773502789</v>
      </c>
    </row>
    <row r="98" spans="1:3" x14ac:dyDescent="0.2">
      <c r="A98" s="6">
        <v>69</v>
      </c>
      <c r="B98" s="6">
        <v>185788.80698172344</v>
      </c>
      <c r="C98" s="6">
        <v>-185054.80698172344</v>
      </c>
    </row>
    <row r="99" spans="1:3" x14ac:dyDescent="0.2">
      <c r="A99" s="6">
        <v>70</v>
      </c>
      <c r="B99" s="6">
        <v>150903.50668798029</v>
      </c>
      <c r="C99" s="6">
        <v>-87622.506687980291</v>
      </c>
    </row>
    <row r="100" spans="1:3" x14ac:dyDescent="0.2">
      <c r="A100" s="6">
        <v>71</v>
      </c>
      <c r="B100" s="6">
        <v>31521.981760186551</v>
      </c>
      <c r="C100" s="6">
        <v>-27676.981760186551</v>
      </c>
    </row>
    <row r="101" spans="1:3" x14ac:dyDescent="0.2">
      <c r="A101" s="6">
        <v>72</v>
      </c>
      <c r="B101" s="6">
        <v>-63104.534292453696</v>
      </c>
      <c r="C101" s="6">
        <v>94034.534292453696</v>
      </c>
    </row>
    <row r="102" spans="1:3" x14ac:dyDescent="0.2">
      <c r="A102" s="6">
        <v>73</v>
      </c>
      <c r="B102" s="6">
        <v>131960.50184557959</v>
      </c>
      <c r="C102" s="6">
        <v>-43859.501845579594</v>
      </c>
    </row>
    <row r="103" spans="1:3" x14ac:dyDescent="0.2">
      <c r="A103" s="6">
        <v>74</v>
      </c>
      <c r="B103" s="6">
        <v>47112.164635389869</v>
      </c>
      <c r="C103" s="6">
        <v>146723.83536461013</v>
      </c>
    </row>
    <row r="104" spans="1:3" x14ac:dyDescent="0.2">
      <c r="A104" s="6">
        <v>75</v>
      </c>
      <c r="B104" s="6">
        <v>406485.33596897975</v>
      </c>
      <c r="C104" s="6">
        <v>-109908.33596897975</v>
      </c>
    </row>
    <row r="105" spans="1:3" x14ac:dyDescent="0.2">
      <c r="A105" s="6">
        <v>76</v>
      </c>
      <c r="B105" s="6">
        <v>-97775.136288494192</v>
      </c>
      <c r="C105" s="6">
        <v>104087.13628849419</v>
      </c>
    </row>
    <row r="106" spans="1:3" x14ac:dyDescent="0.2">
      <c r="A106" s="6">
        <v>77</v>
      </c>
      <c r="B106" s="6">
        <v>292736.47431251395</v>
      </c>
      <c r="C106" s="6">
        <v>72334.52568748605</v>
      </c>
    </row>
    <row r="107" spans="1:3" x14ac:dyDescent="0.2">
      <c r="A107" s="6">
        <v>78</v>
      </c>
      <c r="B107" s="6">
        <v>2279832.0337960194</v>
      </c>
      <c r="C107" s="6">
        <v>870053.96620398061</v>
      </c>
    </row>
    <row r="108" spans="1:3" x14ac:dyDescent="0.2">
      <c r="A108" s="6">
        <v>79</v>
      </c>
      <c r="B108" s="6">
        <v>2979084.4578172523</v>
      </c>
      <c r="C108" s="6">
        <v>-565331.45781725226</v>
      </c>
    </row>
    <row r="109" spans="1:3" x14ac:dyDescent="0.2">
      <c r="A109" s="6">
        <v>80</v>
      </c>
      <c r="B109" s="6">
        <v>111479.80510169294</v>
      </c>
      <c r="C109" s="6">
        <v>-88902.805101692938</v>
      </c>
    </row>
    <row r="110" spans="1:3" x14ac:dyDescent="0.2">
      <c r="A110" s="6">
        <v>81</v>
      </c>
      <c r="B110" s="6">
        <v>809140.50903262501</v>
      </c>
      <c r="C110" s="6">
        <v>-349837.50903262501</v>
      </c>
    </row>
    <row r="111" spans="1:3" x14ac:dyDescent="0.2">
      <c r="A111" s="6">
        <v>82</v>
      </c>
      <c r="B111" s="6">
        <v>-32482.036825225267</v>
      </c>
      <c r="C111" s="6">
        <v>91915.036825225267</v>
      </c>
    </row>
    <row r="112" spans="1:3" x14ac:dyDescent="0.2">
      <c r="A112" s="6">
        <v>83</v>
      </c>
      <c r="B112" s="6">
        <v>-86845.744227541174</v>
      </c>
      <c r="C112" s="6">
        <v>91994.744227541174</v>
      </c>
    </row>
    <row r="113" spans="1:3" x14ac:dyDescent="0.2">
      <c r="A113" s="6">
        <v>84</v>
      </c>
      <c r="B113" s="6">
        <v>195279.03493593386</v>
      </c>
      <c r="C113" s="6">
        <v>-119726.03493593386</v>
      </c>
    </row>
    <row r="114" spans="1:3" x14ac:dyDescent="0.2">
      <c r="A114" s="6">
        <v>85</v>
      </c>
      <c r="B114" s="6">
        <v>-73964.992523729408</v>
      </c>
      <c r="C114" s="6">
        <v>84505.992523729408</v>
      </c>
    </row>
    <row r="115" spans="1:3" x14ac:dyDescent="0.2">
      <c r="A115" s="6">
        <v>86</v>
      </c>
      <c r="B115" s="6">
        <v>-77752.364519657727</v>
      </c>
      <c r="C115" s="6">
        <v>91148.364519657727</v>
      </c>
    </row>
    <row r="116" spans="1:3" x14ac:dyDescent="0.2">
      <c r="A116" s="6">
        <v>87</v>
      </c>
      <c r="B116" s="6">
        <v>1273362.8905728566</v>
      </c>
      <c r="C116" s="6">
        <v>-168045.89057285665</v>
      </c>
    </row>
    <row r="117" spans="1:3" x14ac:dyDescent="0.2">
      <c r="A117" s="6">
        <v>88</v>
      </c>
      <c r="B117" s="6">
        <v>-83549.11298358452</v>
      </c>
      <c r="C117" s="6">
        <v>114856.11298358452</v>
      </c>
    </row>
    <row r="118" spans="1:3" x14ac:dyDescent="0.2">
      <c r="A118" s="6">
        <v>89</v>
      </c>
      <c r="B118" s="6">
        <v>457993.27523509244</v>
      </c>
      <c r="C118" s="6">
        <v>-57547.275235092442</v>
      </c>
    </row>
    <row r="119" spans="1:3" x14ac:dyDescent="0.2">
      <c r="A119" s="6">
        <v>90</v>
      </c>
      <c r="B119" s="6">
        <v>242497.01571686775</v>
      </c>
      <c r="C119" s="6">
        <v>-156042.01571686775</v>
      </c>
    </row>
    <row r="120" spans="1:3" x14ac:dyDescent="0.2">
      <c r="A120" s="6">
        <v>91</v>
      </c>
      <c r="B120" s="6">
        <v>-91222.142397933581</v>
      </c>
      <c r="C120" s="6">
        <v>100063.14239793358</v>
      </c>
    </row>
    <row r="121" spans="1:3" x14ac:dyDescent="0.2">
      <c r="A121" s="6">
        <v>92</v>
      </c>
      <c r="B121" s="6">
        <v>859598.50360519555</v>
      </c>
      <c r="C121" s="6">
        <v>-207823.50360519555</v>
      </c>
    </row>
    <row r="122" spans="1:3" x14ac:dyDescent="0.2">
      <c r="A122" s="6">
        <v>93</v>
      </c>
      <c r="B122" s="6">
        <v>369284.23928244936</v>
      </c>
      <c r="C122" s="6">
        <v>-76178.239282449358</v>
      </c>
    </row>
    <row r="123" spans="1:3" x14ac:dyDescent="0.2">
      <c r="A123" s="6">
        <v>94</v>
      </c>
      <c r="B123" s="6">
        <v>335195.45301269274</v>
      </c>
      <c r="C123" s="6">
        <v>-83718.453012692742</v>
      </c>
    </row>
    <row r="124" spans="1:3" x14ac:dyDescent="0.2">
      <c r="A124" s="6">
        <v>95</v>
      </c>
      <c r="B124" s="6">
        <v>8262381.6389707271</v>
      </c>
      <c r="C124" s="6">
        <v>-4809848.6389707271</v>
      </c>
    </row>
    <row r="125" spans="1:3" x14ac:dyDescent="0.2">
      <c r="A125" s="6">
        <v>96</v>
      </c>
      <c r="B125" s="6">
        <v>2046412.7675907784</v>
      </c>
      <c r="C125" s="6">
        <v>-117379.76759077841</v>
      </c>
    </row>
    <row r="126" spans="1:3" x14ac:dyDescent="0.2">
      <c r="A126" s="6">
        <v>97</v>
      </c>
      <c r="B126" s="6">
        <v>268202.9008980369</v>
      </c>
      <c r="C126" s="6">
        <v>57040.099101963104</v>
      </c>
    </row>
    <row r="127" spans="1:3" x14ac:dyDescent="0.2">
      <c r="A127" s="6">
        <v>98</v>
      </c>
      <c r="B127" s="6">
        <v>246698.29782641973</v>
      </c>
      <c r="C127" s="6">
        <v>-154017.29782641973</v>
      </c>
    </row>
    <row r="128" spans="1:3" x14ac:dyDescent="0.2">
      <c r="A128" s="6">
        <v>99</v>
      </c>
      <c r="B128" s="6">
        <v>505467.93514927657</v>
      </c>
      <c r="C128" s="6">
        <v>-301379.93514927657</v>
      </c>
    </row>
    <row r="129" spans="1:3" x14ac:dyDescent="0.2">
      <c r="A129" s="6">
        <v>100</v>
      </c>
      <c r="B129" s="6">
        <v>147370.03600168618</v>
      </c>
      <c r="C129" s="6">
        <v>175963.96399831382</v>
      </c>
    </row>
    <row r="130" spans="1:3" x14ac:dyDescent="0.2">
      <c r="A130" s="6">
        <v>101</v>
      </c>
      <c r="B130" s="6">
        <v>-78456.737983910949</v>
      </c>
      <c r="C130" s="6">
        <v>91762.737983910949</v>
      </c>
    </row>
    <row r="131" spans="1:3" x14ac:dyDescent="0.2">
      <c r="A131" s="6">
        <v>102</v>
      </c>
      <c r="B131" s="6">
        <v>304481.88057115208</v>
      </c>
      <c r="C131" s="6">
        <v>-122645.88057115208</v>
      </c>
    </row>
    <row r="132" spans="1:3" x14ac:dyDescent="0.2">
      <c r="A132" s="6">
        <v>103</v>
      </c>
      <c r="B132" s="6">
        <v>-86920.822919977683</v>
      </c>
      <c r="C132" s="6">
        <v>91171.822919977683</v>
      </c>
    </row>
    <row r="133" spans="1:3" x14ac:dyDescent="0.2">
      <c r="A133" s="6">
        <v>104</v>
      </c>
      <c r="B133" s="6">
        <v>-76886.230305503515</v>
      </c>
      <c r="C133" s="6">
        <v>88840.230305503515</v>
      </c>
    </row>
    <row r="134" spans="1:3" x14ac:dyDescent="0.2">
      <c r="A134" s="6">
        <v>105</v>
      </c>
      <c r="B134" s="6">
        <v>-67902.739385140434</v>
      </c>
      <c r="C134" s="6">
        <v>100634.73938514043</v>
      </c>
    </row>
    <row r="135" spans="1:3" x14ac:dyDescent="0.2">
      <c r="A135" s="6">
        <v>106</v>
      </c>
      <c r="B135" s="6">
        <v>189291.86048978139</v>
      </c>
      <c r="C135" s="6">
        <v>-116580.86048978139</v>
      </c>
    </row>
    <row r="136" spans="1:3" x14ac:dyDescent="0.2">
      <c r="A136" s="6">
        <v>107</v>
      </c>
      <c r="B136" s="6">
        <v>38917.903134845488</v>
      </c>
      <c r="C136" s="6">
        <v>-30719.903134845488</v>
      </c>
    </row>
    <row r="137" spans="1:3" x14ac:dyDescent="0.2">
      <c r="A137" s="6">
        <v>108</v>
      </c>
      <c r="B137" s="6">
        <v>-67336.919940732259</v>
      </c>
      <c r="C137" s="6">
        <v>82906.919940732259</v>
      </c>
    </row>
    <row r="138" spans="1:3" x14ac:dyDescent="0.2">
      <c r="A138" s="6">
        <v>109</v>
      </c>
      <c r="B138" s="6">
        <v>20068.864954076973</v>
      </c>
      <c r="C138" s="6">
        <v>91518.135045923031</v>
      </c>
    </row>
    <row r="139" spans="1:3" x14ac:dyDescent="0.2">
      <c r="A139" s="6">
        <v>110</v>
      </c>
      <c r="B139" s="6">
        <v>-78595.292003756011</v>
      </c>
      <c r="C139" s="6">
        <v>92018.292003756011</v>
      </c>
    </row>
    <row r="140" spans="1:3" x14ac:dyDescent="0.2">
      <c r="A140" s="6">
        <v>111</v>
      </c>
      <c r="B140" s="6">
        <v>-85714.105338724825</v>
      </c>
      <c r="C140" s="6">
        <v>93132.105338724825</v>
      </c>
    </row>
    <row r="141" spans="1:3" x14ac:dyDescent="0.2">
      <c r="A141" s="6">
        <v>112</v>
      </c>
      <c r="B141" s="6">
        <v>285554.18565013661</v>
      </c>
      <c r="C141" s="6">
        <v>5226.8143498633872</v>
      </c>
    </row>
    <row r="142" spans="1:3" x14ac:dyDescent="0.2">
      <c r="A142" s="6">
        <v>113</v>
      </c>
      <c r="B142" s="6">
        <v>4151220.3574181935</v>
      </c>
      <c r="C142" s="6">
        <v>5830355.6425818065</v>
      </c>
    </row>
    <row r="143" spans="1:3" x14ac:dyDescent="0.2">
      <c r="A143" s="6">
        <v>114</v>
      </c>
      <c r="B143" s="6">
        <v>2201707.0610472914</v>
      </c>
      <c r="C143" s="6">
        <v>5148982.9389527086</v>
      </c>
    </row>
    <row r="144" spans="1:3" x14ac:dyDescent="0.2">
      <c r="A144" s="6">
        <v>115</v>
      </c>
      <c r="B144" s="6">
        <v>212715.00742733572</v>
      </c>
      <c r="C144" s="6">
        <v>680448.99257266428</v>
      </c>
    </row>
    <row r="145" spans="1:3" x14ac:dyDescent="0.2">
      <c r="A145" s="6">
        <v>116</v>
      </c>
      <c r="B145" s="6">
        <v>-88698.818447907484</v>
      </c>
      <c r="C145" s="6">
        <v>95404.818447907484</v>
      </c>
    </row>
    <row r="146" spans="1:3" x14ac:dyDescent="0.2">
      <c r="A146" s="6">
        <v>117</v>
      </c>
      <c r="B146" s="6">
        <v>701550.19161907828</v>
      </c>
      <c r="C146" s="6">
        <v>-14965.191619078279</v>
      </c>
    </row>
    <row r="147" spans="1:3" x14ac:dyDescent="0.2">
      <c r="A147" s="6">
        <v>118</v>
      </c>
      <c r="B147" s="6">
        <v>6356.789131194877</v>
      </c>
      <c r="C147" s="6">
        <v>71206.210868805123</v>
      </c>
    </row>
    <row r="148" spans="1:3" x14ac:dyDescent="0.2">
      <c r="A148" s="6">
        <v>119</v>
      </c>
      <c r="B148" s="6">
        <v>88831.959776231481</v>
      </c>
      <c r="C148" s="6">
        <v>157830.0402237685</v>
      </c>
    </row>
    <row r="149" spans="1:3" x14ac:dyDescent="0.2">
      <c r="A149" s="6">
        <v>120</v>
      </c>
      <c r="B149" s="6">
        <v>115684.83347531874</v>
      </c>
      <c r="C149" s="6">
        <v>-62176.833475318737</v>
      </c>
    </row>
    <row r="150" spans="1:3" x14ac:dyDescent="0.2">
      <c r="A150" s="6">
        <v>121</v>
      </c>
      <c r="B150" s="6">
        <v>1182227.7505072593</v>
      </c>
      <c r="C150" s="6">
        <v>-324552.75050725928</v>
      </c>
    </row>
    <row r="151" spans="1:3" x14ac:dyDescent="0.2">
      <c r="A151" s="6">
        <v>122</v>
      </c>
      <c r="B151" s="6">
        <v>411221.3736919298</v>
      </c>
      <c r="C151" s="6">
        <v>-53369.373691929795</v>
      </c>
    </row>
    <row r="152" spans="1:3" x14ac:dyDescent="0.2">
      <c r="A152" s="6">
        <v>123</v>
      </c>
      <c r="B152" s="6">
        <v>1098187.5306860842</v>
      </c>
      <c r="C152" s="6">
        <v>-133580.53068608418</v>
      </c>
    </row>
    <row r="153" spans="1:3" x14ac:dyDescent="0.2">
      <c r="A153" s="6">
        <v>124</v>
      </c>
      <c r="B153" s="6">
        <v>1374873.8929805178</v>
      </c>
      <c r="C153" s="6">
        <v>-231003.89298051782</v>
      </c>
    </row>
    <row r="154" spans="1:3" x14ac:dyDescent="0.2">
      <c r="A154" s="6">
        <v>125</v>
      </c>
      <c r="B154" s="6">
        <v>113246.19726459481</v>
      </c>
      <c r="C154" s="6">
        <v>-57636.197264594812</v>
      </c>
    </row>
    <row r="155" spans="1:3" x14ac:dyDescent="0.2">
      <c r="A155" s="6">
        <v>126</v>
      </c>
      <c r="B155" s="6">
        <v>2559694.2215423519</v>
      </c>
      <c r="C155" s="6">
        <v>1277201.7784576481</v>
      </c>
    </row>
    <row r="156" spans="1:3" x14ac:dyDescent="0.2">
      <c r="A156" s="6">
        <v>127</v>
      </c>
      <c r="B156" s="6">
        <v>-81435.992590824841</v>
      </c>
      <c r="C156" s="6">
        <v>95506.992590824841</v>
      </c>
    </row>
    <row r="157" spans="1:3" x14ac:dyDescent="0.2">
      <c r="A157" s="6">
        <v>128</v>
      </c>
      <c r="B157" s="6">
        <v>165566.57268058206</v>
      </c>
      <c r="C157" s="6">
        <v>-55133.57268058206</v>
      </c>
    </row>
    <row r="158" spans="1:3" x14ac:dyDescent="0.2">
      <c r="A158" s="6">
        <v>129</v>
      </c>
      <c r="B158" s="6">
        <v>544649.47484716168</v>
      </c>
      <c r="C158" s="6">
        <v>120456.52515283832</v>
      </c>
    </row>
    <row r="159" spans="1:3" x14ac:dyDescent="0.2">
      <c r="A159" s="6">
        <v>130</v>
      </c>
      <c r="B159" s="6">
        <v>304458.12353680987</v>
      </c>
      <c r="C159" s="6">
        <v>-280594.12353680987</v>
      </c>
    </row>
    <row r="160" spans="1:3" x14ac:dyDescent="0.2">
      <c r="A160" s="6">
        <v>131</v>
      </c>
      <c r="B160" s="6">
        <v>-89259.179390046891</v>
      </c>
      <c r="C160" s="6">
        <v>99986.179390046891</v>
      </c>
    </row>
    <row r="161" spans="1:3" x14ac:dyDescent="0.2">
      <c r="A161" s="6">
        <v>132</v>
      </c>
      <c r="B161" s="6">
        <v>2181964.3908621725</v>
      </c>
      <c r="C161" s="6">
        <v>-1633428.3908621725</v>
      </c>
    </row>
    <row r="162" spans="1:3" x14ac:dyDescent="0.2">
      <c r="A162" s="6">
        <v>133</v>
      </c>
      <c r="B162" s="6">
        <v>455494.35965674737</v>
      </c>
      <c r="C162" s="6">
        <v>-106708.35965674737</v>
      </c>
    </row>
    <row r="163" spans="1:3" x14ac:dyDescent="0.2">
      <c r="A163" s="6">
        <v>134</v>
      </c>
      <c r="B163" s="6">
        <v>164990.9759730449</v>
      </c>
      <c r="C163" s="6">
        <v>-98368.9759730449</v>
      </c>
    </row>
    <row r="164" spans="1:3" x14ac:dyDescent="0.2">
      <c r="A164" s="6">
        <v>135</v>
      </c>
      <c r="B164" s="6">
        <v>119206.70079658489</v>
      </c>
      <c r="C164" s="6">
        <v>-65262.70079658489</v>
      </c>
    </row>
    <row r="165" spans="1:3" x14ac:dyDescent="0.2">
      <c r="A165" s="6">
        <v>136</v>
      </c>
      <c r="B165" s="6">
        <v>241157.88897852899</v>
      </c>
      <c r="C165" s="6">
        <v>-173708.88897852899</v>
      </c>
    </row>
    <row r="166" spans="1:3" x14ac:dyDescent="0.2">
      <c r="A166" s="6">
        <v>137</v>
      </c>
      <c r="B166" s="6">
        <v>625674.42832471419</v>
      </c>
      <c r="C166" s="6">
        <v>-13153.428324714187</v>
      </c>
    </row>
    <row r="167" spans="1:3" x14ac:dyDescent="0.2">
      <c r="A167" s="6">
        <v>138</v>
      </c>
      <c r="B167" s="6">
        <v>1132469.1415367518</v>
      </c>
      <c r="C167" s="6">
        <v>289126.85846324824</v>
      </c>
    </row>
    <row r="168" spans="1:3" x14ac:dyDescent="0.2">
      <c r="A168" s="6">
        <v>139</v>
      </c>
      <c r="B168" s="6">
        <v>516146.10657924809</v>
      </c>
      <c r="C168" s="6">
        <v>216706.89342075191</v>
      </c>
    </row>
    <row r="169" spans="1:3" x14ac:dyDescent="0.2">
      <c r="A169" s="6">
        <v>140</v>
      </c>
      <c r="B169" s="6">
        <v>227680.2142915825</v>
      </c>
      <c r="C169" s="6">
        <v>-140991.2142915825</v>
      </c>
    </row>
    <row r="170" spans="1:3" x14ac:dyDescent="0.2">
      <c r="A170" s="6">
        <v>141</v>
      </c>
      <c r="B170" s="6">
        <v>-95171.275143762847</v>
      </c>
      <c r="C170" s="6">
        <v>105529.27514376285</v>
      </c>
    </row>
    <row r="171" spans="1:3" x14ac:dyDescent="0.2">
      <c r="A171" s="6">
        <v>142</v>
      </c>
      <c r="B171" s="6">
        <v>109880.63219096084</v>
      </c>
      <c r="C171" s="6">
        <v>-71369.632190960838</v>
      </c>
    </row>
    <row r="172" spans="1:3" x14ac:dyDescent="0.2">
      <c r="A172" s="6">
        <v>143</v>
      </c>
      <c r="B172" s="6">
        <v>-97209.316844086046</v>
      </c>
      <c r="C172" s="6">
        <v>100835.31684408605</v>
      </c>
    </row>
    <row r="173" spans="1:3" x14ac:dyDescent="0.2">
      <c r="A173" s="6">
        <v>144</v>
      </c>
      <c r="B173" s="6">
        <v>1142349.4262217558</v>
      </c>
      <c r="C173" s="6">
        <v>-199000.4262217558</v>
      </c>
    </row>
    <row r="174" spans="1:3" x14ac:dyDescent="0.2">
      <c r="A174" s="6">
        <v>145</v>
      </c>
      <c r="B174" s="6">
        <v>136294.63710045701</v>
      </c>
      <c r="C174" s="6">
        <v>-58516.63710045701</v>
      </c>
    </row>
    <row r="175" spans="1:3" x14ac:dyDescent="0.2">
      <c r="A175" s="6">
        <v>146</v>
      </c>
      <c r="B175" s="6">
        <v>28798.454564805867</v>
      </c>
      <c r="C175" s="6">
        <v>137305.54543519413</v>
      </c>
    </row>
    <row r="176" spans="1:3" x14ac:dyDescent="0.2">
      <c r="A176" s="6">
        <v>147</v>
      </c>
      <c r="B176" s="6">
        <v>-12747.976461106839</v>
      </c>
      <c r="C176" s="6">
        <v>55436.976461106839</v>
      </c>
    </row>
    <row r="177" spans="1:3" x14ac:dyDescent="0.2">
      <c r="A177" s="6">
        <v>148</v>
      </c>
      <c r="B177" s="6">
        <v>116741.39367169858</v>
      </c>
      <c r="C177" s="6">
        <v>-62633.393671698577</v>
      </c>
    </row>
    <row r="178" spans="1:3" x14ac:dyDescent="0.2">
      <c r="A178" s="6">
        <v>149</v>
      </c>
      <c r="B178" s="6">
        <v>-91493.105574864516</v>
      </c>
      <c r="C178" s="6">
        <v>92907.105574864516</v>
      </c>
    </row>
    <row r="179" spans="1:3" x14ac:dyDescent="0.2">
      <c r="A179" s="6">
        <v>150</v>
      </c>
      <c r="B179" s="6">
        <v>1002013.0892248184</v>
      </c>
      <c r="C179" s="6">
        <v>1932648.9107751816</v>
      </c>
    </row>
    <row r="180" spans="1:3" x14ac:dyDescent="0.2">
      <c r="A180" s="6">
        <v>151</v>
      </c>
      <c r="B180" s="6">
        <v>300191.61415393779</v>
      </c>
      <c r="C180" s="6">
        <v>-298531.61415393779</v>
      </c>
    </row>
    <row r="181" spans="1:3" x14ac:dyDescent="0.2">
      <c r="A181" s="6">
        <v>152</v>
      </c>
      <c r="B181" s="6">
        <v>1167488.981361947</v>
      </c>
      <c r="C181" s="6">
        <v>366062.01863805298</v>
      </c>
    </row>
    <row r="182" spans="1:3" x14ac:dyDescent="0.2">
      <c r="A182" s="6">
        <v>153</v>
      </c>
      <c r="B182" s="6">
        <v>-30420.788394846168</v>
      </c>
      <c r="C182" s="6">
        <v>54230.788394846168</v>
      </c>
    </row>
    <row r="183" spans="1:3" x14ac:dyDescent="0.2">
      <c r="A183" s="6">
        <v>154</v>
      </c>
      <c r="B183" s="6">
        <v>23440.574890470121</v>
      </c>
      <c r="C183" s="6">
        <v>59399.425109529882</v>
      </c>
    </row>
    <row r="184" spans="1:3" x14ac:dyDescent="0.2">
      <c r="A184" s="6">
        <v>155</v>
      </c>
      <c r="B184" s="6">
        <v>64739.249469507806</v>
      </c>
      <c r="C184" s="6">
        <v>66210.750530492194</v>
      </c>
    </row>
    <row r="185" spans="1:3" x14ac:dyDescent="0.2">
      <c r="A185" s="6">
        <v>156</v>
      </c>
      <c r="B185" s="6">
        <v>570493.46512659674</v>
      </c>
      <c r="C185" s="6">
        <v>-545864.46512659674</v>
      </c>
    </row>
    <row r="186" spans="1:3" x14ac:dyDescent="0.2">
      <c r="A186" s="6">
        <v>157</v>
      </c>
      <c r="B186" s="6">
        <v>-84824.764394514728</v>
      </c>
      <c r="C186" s="6">
        <v>95505.764394514728</v>
      </c>
    </row>
    <row r="187" spans="1:3" x14ac:dyDescent="0.2">
      <c r="A187" s="6">
        <v>158</v>
      </c>
      <c r="B187" s="6">
        <v>636942.40943460353</v>
      </c>
      <c r="C187" s="6">
        <v>397495.59056539647</v>
      </c>
    </row>
    <row r="188" spans="1:3" x14ac:dyDescent="0.2">
      <c r="A188" s="6">
        <v>159</v>
      </c>
      <c r="B188" s="6">
        <v>384190.87901727005</v>
      </c>
      <c r="C188" s="6">
        <v>-99657.879017270054</v>
      </c>
    </row>
    <row r="189" spans="1:3" x14ac:dyDescent="0.2">
      <c r="A189" s="6">
        <v>160</v>
      </c>
      <c r="B189" s="6">
        <v>1531804.4766263845</v>
      </c>
      <c r="C189" s="6">
        <v>-151398.47662638454</v>
      </c>
    </row>
    <row r="190" spans="1:3" x14ac:dyDescent="0.2">
      <c r="A190" s="6">
        <v>161</v>
      </c>
      <c r="B190" s="6">
        <v>623538.10120189853</v>
      </c>
      <c r="C190" s="6">
        <v>-437534.10120189853</v>
      </c>
    </row>
    <row r="191" spans="1:3" x14ac:dyDescent="0.2">
      <c r="A191" s="6">
        <v>162</v>
      </c>
      <c r="B191" s="6">
        <v>-48682.626503049571</v>
      </c>
      <c r="C191" s="6">
        <v>98541.626503049571</v>
      </c>
    </row>
    <row r="192" spans="1:3" x14ac:dyDescent="0.2">
      <c r="A192" s="6">
        <v>163</v>
      </c>
      <c r="B192" s="6">
        <v>686322.63139890064</v>
      </c>
      <c r="C192" s="6">
        <v>-407757.63139890064</v>
      </c>
    </row>
    <row r="193" spans="1:3" x14ac:dyDescent="0.2">
      <c r="A193" s="6">
        <v>164</v>
      </c>
      <c r="B193" s="6">
        <v>324872.14899350051</v>
      </c>
      <c r="C193" s="6">
        <v>29154.851006499492</v>
      </c>
    </row>
    <row r="194" spans="1:3" x14ac:dyDescent="0.2">
      <c r="A194" s="6">
        <v>165</v>
      </c>
      <c r="B194" s="6">
        <v>-91516.3123049204</v>
      </c>
      <c r="C194" s="6">
        <v>95572.3123049204</v>
      </c>
    </row>
    <row r="195" spans="1:3" x14ac:dyDescent="0.2">
      <c r="A195" s="6">
        <v>166</v>
      </c>
      <c r="B195" s="6">
        <v>259717.6035500766</v>
      </c>
      <c r="C195" s="6">
        <v>-38514.603550076601</v>
      </c>
    </row>
    <row r="196" spans="1:3" x14ac:dyDescent="0.2">
      <c r="A196" s="6">
        <v>167</v>
      </c>
      <c r="B196" s="6">
        <v>607894.87892218563</v>
      </c>
      <c r="C196" s="6">
        <v>-530231.87892218563</v>
      </c>
    </row>
    <row r="197" spans="1:3" x14ac:dyDescent="0.2">
      <c r="A197" s="6">
        <v>168</v>
      </c>
      <c r="B197" s="6">
        <v>-42620.373364460625</v>
      </c>
      <c r="C197" s="6">
        <v>92066.373364460625</v>
      </c>
    </row>
    <row r="198" spans="1:3" x14ac:dyDescent="0.2">
      <c r="A198" s="6">
        <v>169</v>
      </c>
      <c r="B198" s="6">
        <v>298921.4212452764</v>
      </c>
      <c r="C198" s="6">
        <v>-298622.4212452764</v>
      </c>
    </row>
    <row r="199" spans="1:3" x14ac:dyDescent="0.2">
      <c r="A199" s="6">
        <v>170</v>
      </c>
      <c r="B199" s="6">
        <v>1945440.6713411123</v>
      </c>
      <c r="C199" s="6">
        <v>746508.32865888765</v>
      </c>
    </row>
    <row r="200" spans="1:3" x14ac:dyDescent="0.2">
      <c r="A200" s="6">
        <v>171</v>
      </c>
      <c r="B200" s="6">
        <v>386418.14505819371</v>
      </c>
      <c r="C200" s="6">
        <v>54904.85494180629</v>
      </c>
    </row>
    <row r="201" spans="1:3" x14ac:dyDescent="0.2">
      <c r="A201" s="6">
        <v>172</v>
      </c>
      <c r="B201" s="6">
        <v>-80229.275009571982</v>
      </c>
      <c r="C201" s="6">
        <v>86363.275009571982</v>
      </c>
    </row>
    <row r="202" spans="1:3" x14ac:dyDescent="0.2">
      <c r="A202" s="6">
        <v>173</v>
      </c>
      <c r="B202" s="6">
        <v>-92983.076058566658</v>
      </c>
      <c r="C202" s="6">
        <v>100315.07605856666</v>
      </c>
    </row>
    <row r="203" spans="1:3" x14ac:dyDescent="0.2">
      <c r="A203" s="6">
        <v>174</v>
      </c>
      <c r="B203" s="6">
        <v>2556529.3130949908</v>
      </c>
      <c r="C203" s="6">
        <v>336472.68690500921</v>
      </c>
    </row>
    <row r="204" spans="1:3" x14ac:dyDescent="0.2">
      <c r="A204" s="6">
        <v>175</v>
      </c>
      <c r="B204" s="6">
        <v>-28105.638654832859</v>
      </c>
      <c r="C204" s="6">
        <v>59894.638654832859</v>
      </c>
    </row>
    <row r="205" spans="1:3" x14ac:dyDescent="0.2">
      <c r="A205" s="6">
        <v>176</v>
      </c>
      <c r="B205" s="6">
        <v>130251.44014732708</v>
      </c>
      <c r="C205" s="6">
        <v>-38698.440147327085</v>
      </c>
    </row>
    <row r="206" spans="1:3" x14ac:dyDescent="0.2">
      <c r="A206" s="6">
        <v>177</v>
      </c>
      <c r="B206" s="6">
        <v>768017.7729311221</v>
      </c>
      <c r="C206" s="6">
        <v>-5811.7729311221046</v>
      </c>
    </row>
    <row r="207" spans="1:3" x14ac:dyDescent="0.2">
      <c r="A207" s="6">
        <v>178</v>
      </c>
      <c r="B207" s="6">
        <v>596684.29877007008</v>
      </c>
      <c r="C207" s="6">
        <v>-256698.29877007008</v>
      </c>
    </row>
    <row r="208" spans="1:3" x14ac:dyDescent="0.2">
      <c r="A208" s="6">
        <v>179</v>
      </c>
      <c r="B208" s="6">
        <v>1028636.5316609431</v>
      </c>
      <c r="C208" s="6">
        <v>400478.46833905694</v>
      </c>
    </row>
    <row r="209" spans="1:3" x14ac:dyDescent="0.2">
      <c r="A209" s="6">
        <v>180</v>
      </c>
      <c r="B209" s="6">
        <v>76996.164903771598</v>
      </c>
      <c r="C209" s="6">
        <v>-13071.164903771598</v>
      </c>
    </row>
    <row r="210" spans="1:3" x14ac:dyDescent="0.2">
      <c r="A210" s="6">
        <v>181</v>
      </c>
      <c r="B210" s="6">
        <v>190198.26330128827</v>
      </c>
      <c r="C210" s="6">
        <v>4011.7366987117275</v>
      </c>
    </row>
    <row r="211" spans="1:3" x14ac:dyDescent="0.2">
      <c r="A211" s="6">
        <v>182</v>
      </c>
      <c r="B211" s="6">
        <v>306986.90598910471</v>
      </c>
      <c r="C211" s="6">
        <v>-283364.90598910471</v>
      </c>
    </row>
    <row r="212" spans="1:3" x14ac:dyDescent="0.2">
      <c r="A212" s="6">
        <v>183</v>
      </c>
      <c r="B212" s="6">
        <v>311575.73523015354</v>
      </c>
      <c r="C212" s="6">
        <v>-75997.735230153543</v>
      </c>
    </row>
    <row r="213" spans="1:3" x14ac:dyDescent="0.2">
      <c r="A213" s="6">
        <v>184</v>
      </c>
      <c r="B213" s="6">
        <v>2909622.448033113</v>
      </c>
      <c r="C213" s="6">
        <v>-629495.44803311303</v>
      </c>
    </row>
    <row r="214" spans="1:3" x14ac:dyDescent="0.2">
      <c r="A214" s="6">
        <v>185</v>
      </c>
      <c r="B214" s="6">
        <v>488698.19789914164</v>
      </c>
      <c r="C214" s="6">
        <v>-262496.19789914164</v>
      </c>
    </row>
    <row r="215" spans="1:3" x14ac:dyDescent="0.2">
      <c r="A215" s="6">
        <v>186</v>
      </c>
      <c r="B215" s="6">
        <v>127070.15619315958</v>
      </c>
      <c r="C215" s="6">
        <v>-12092.156193159579</v>
      </c>
    </row>
    <row r="216" spans="1:3" x14ac:dyDescent="0.2">
      <c r="A216" s="6">
        <v>187</v>
      </c>
      <c r="B216" s="6">
        <v>253464.92442926194</v>
      </c>
      <c r="C216" s="6">
        <v>-148417.92442926194</v>
      </c>
    </row>
    <row r="217" spans="1:3" x14ac:dyDescent="0.2">
      <c r="A217" s="6">
        <v>188</v>
      </c>
      <c r="B217" s="6">
        <v>343849.96393098513</v>
      </c>
      <c r="C217" s="6">
        <v>-44859.963930985134</v>
      </c>
    </row>
    <row r="218" spans="1:3" x14ac:dyDescent="0.2">
      <c r="A218" s="6">
        <v>189</v>
      </c>
      <c r="B218" s="6">
        <v>-97359.474228959036</v>
      </c>
      <c r="C218" s="6">
        <v>102041.47422895904</v>
      </c>
    </row>
    <row r="219" spans="1:3" x14ac:dyDescent="0.2">
      <c r="A219" s="6">
        <v>190</v>
      </c>
      <c r="B219" s="6">
        <v>50049.324543052135</v>
      </c>
      <c r="C219" s="6">
        <v>-32020.324543052135</v>
      </c>
    </row>
    <row r="220" spans="1:3" x14ac:dyDescent="0.2">
      <c r="A220" s="6">
        <v>191</v>
      </c>
      <c r="B220" s="6">
        <v>645299.80154293729</v>
      </c>
      <c r="C220" s="6">
        <v>91103.19845706271</v>
      </c>
    </row>
    <row r="221" spans="1:3" x14ac:dyDescent="0.2">
      <c r="A221" s="6">
        <v>192</v>
      </c>
      <c r="B221" s="6">
        <v>-43827.090945713469</v>
      </c>
      <c r="C221" s="6">
        <v>116837.09094571347</v>
      </c>
    </row>
    <row r="222" spans="1:3" x14ac:dyDescent="0.2">
      <c r="A222" s="6">
        <v>193</v>
      </c>
      <c r="B222" s="6">
        <v>7645552.5136321504</v>
      </c>
      <c r="C222" s="6">
        <v>-3168462.5136321504</v>
      </c>
    </row>
    <row r="223" spans="1:3" x14ac:dyDescent="0.2">
      <c r="A223" s="6">
        <v>194</v>
      </c>
      <c r="B223" s="6">
        <v>-93675.846157791937</v>
      </c>
      <c r="C223" s="6">
        <v>105518.84615779194</v>
      </c>
    </row>
    <row r="224" spans="1:3" x14ac:dyDescent="0.2">
      <c r="A224" s="6">
        <v>195</v>
      </c>
      <c r="B224" s="6">
        <v>254307.85191336024</v>
      </c>
      <c r="C224" s="6">
        <v>87909.148086639761</v>
      </c>
    </row>
    <row r="225" spans="1:3" x14ac:dyDescent="0.2">
      <c r="A225" s="6">
        <v>196</v>
      </c>
      <c r="B225" s="6">
        <v>-93750.924850228446</v>
      </c>
      <c r="C225" s="6">
        <v>97956.924850228446</v>
      </c>
    </row>
    <row r="226" spans="1:3" x14ac:dyDescent="0.2">
      <c r="A226" s="6">
        <v>197</v>
      </c>
      <c r="B226" s="6">
        <v>225567.09389882282</v>
      </c>
      <c r="C226" s="6">
        <v>-145162.09389882282</v>
      </c>
    </row>
    <row r="227" spans="1:3" x14ac:dyDescent="0.2">
      <c r="A227" s="6">
        <v>198</v>
      </c>
      <c r="B227" s="6">
        <v>-69663.67304577351</v>
      </c>
      <c r="C227" s="6">
        <v>101317.67304577351</v>
      </c>
    </row>
    <row r="228" spans="1:3" x14ac:dyDescent="0.2">
      <c r="A228" s="6">
        <v>199</v>
      </c>
      <c r="B228" s="6">
        <v>649694.49824540317</v>
      </c>
      <c r="C228" s="6">
        <v>-26215.498245403171</v>
      </c>
    </row>
    <row r="229" spans="1:3" x14ac:dyDescent="0.2">
      <c r="A229" s="6">
        <v>200</v>
      </c>
      <c r="B229" s="6">
        <v>22609.250771399791</v>
      </c>
      <c r="C229" s="6">
        <v>81866.749228600209</v>
      </c>
    </row>
    <row r="230" spans="1:3" x14ac:dyDescent="0.2">
      <c r="A230" s="6">
        <v>201</v>
      </c>
      <c r="B230" s="6">
        <v>1374408.8239168432</v>
      </c>
      <c r="C230" s="6">
        <v>-273972.82391684316</v>
      </c>
    </row>
    <row r="231" spans="1:3" x14ac:dyDescent="0.2">
      <c r="A231" s="6">
        <v>202</v>
      </c>
      <c r="B231" s="6">
        <v>-75338.92935715201</v>
      </c>
      <c r="C231" s="6">
        <v>76177.92935715201</v>
      </c>
    </row>
    <row r="232" spans="1:3" x14ac:dyDescent="0.2">
      <c r="A232" s="6">
        <v>203</v>
      </c>
      <c r="B232" s="6">
        <v>-79541.963412615471</v>
      </c>
      <c r="C232" s="6">
        <v>95770.963412615471</v>
      </c>
    </row>
    <row r="233" spans="1:3" x14ac:dyDescent="0.2">
      <c r="A233" s="6">
        <v>204</v>
      </c>
      <c r="B233" s="6">
        <v>733847.62704996567</v>
      </c>
      <c r="C233" s="6">
        <v>-422530.62704996567</v>
      </c>
    </row>
    <row r="234" spans="1:3" x14ac:dyDescent="0.2">
      <c r="A234" s="6">
        <v>205</v>
      </c>
      <c r="B234" s="6">
        <v>1679082.005982718</v>
      </c>
      <c r="C234" s="6">
        <v>-41274.005982717965</v>
      </c>
    </row>
    <row r="235" spans="1:3" x14ac:dyDescent="0.2">
      <c r="A235" s="6">
        <v>206</v>
      </c>
      <c r="B235" s="6">
        <v>651262.5676174087</v>
      </c>
      <c r="C235" s="6">
        <v>-52849.567617408698</v>
      </c>
    </row>
    <row r="236" spans="1:3" x14ac:dyDescent="0.2">
      <c r="A236" s="6">
        <v>207</v>
      </c>
      <c r="B236" s="6">
        <v>-78670.370696192505</v>
      </c>
      <c r="C236" s="6">
        <v>91152.370696192505</v>
      </c>
    </row>
    <row r="237" spans="1:3" x14ac:dyDescent="0.2">
      <c r="A237" s="6">
        <v>208</v>
      </c>
      <c r="B237" s="6">
        <v>4118691.1027888129</v>
      </c>
      <c r="C237" s="6">
        <v>-745097.10278881295</v>
      </c>
    </row>
    <row r="238" spans="1:3" x14ac:dyDescent="0.2">
      <c r="A238" s="6">
        <v>209</v>
      </c>
      <c r="B238" s="6">
        <v>166496.0140058815</v>
      </c>
      <c r="C238" s="6">
        <v>-84532.014005881501</v>
      </c>
    </row>
    <row r="239" spans="1:3" x14ac:dyDescent="0.2">
      <c r="A239" s="6">
        <v>210</v>
      </c>
      <c r="B239" s="6">
        <v>-68456.955464520652</v>
      </c>
      <c r="C239" s="6">
        <v>81109.955464520652</v>
      </c>
    </row>
    <row r="240" spans="1:3" x14ac:dyDescent="0.2">
      <c r="A240" s="6">
        <v>211</v>
      </c>
      <c r="B240" s="6">
        <v>-94189.793639819487</v>
      </c>
      <c r="C240" s="6">
        <v>102391.79363981949</v>
      </c>
    </row>
    <row r="241" spans="1:3" x14ac:dyDescent="0.2">
      <c r="A241" s="6">
        <v>212</v>
      </c>
      <c r="B241" s="6">
        <v>-93277.245965553506</v>
      </c>
      <c r="C241" s="6">
        <v>95493.245965553506</v>
      </c>
    </row>
    <row r="242" spans="1:3" x14ac:dyDescent="0.2">
      <c r="A242" s="6">
        <v>213</v>
      </c>
      <c r="B242" s="6">
        <v>252598.79021510776</v>
      </c>
      <c r="C242" s="6">
        <v>56711.209784892242</v>
      </c>
    </row>
    <row r="243" spans="1:3" x14ac:dyDescent="0.2">
      <c r="A243" s="6">
        <v>214</v>
      </c>
      <c r="B243" s="6">
        <v>119911.07426083813</v>
      </c>
      <c r="C243" s="6">
        <v>-64468.074260838126</v>
      </c>
    </row>
    <row r="244" spans="1:3" x14ac:dyDescent="0.2">
      <c r="A244" s="6">
        <v>215</v>
      </c>
      <c r="B244" s="6">
        <v>7488765.9425083976</v>
      </c>
      <c r="C244" s="6">
        <v>-2269107.9425083976</v>
      </c>
    </row>
    <row r="245" spans="1:3" x14ac:dyDescent="0.2">
      <c r="A245" s="6">
        <v>216</v>
      </c>
      <c r="B245" s="6">
        <v>-77411.781152559051</v>
      </c>
      <c r="C245" s="6">
        <v>102183.78115255905</v>
      </c>
    </row>
    <row r="246" spans="1:3" x14ac:dyDescent="0.2">
      <c r="A246" s="6">
        <v>217</v>
      </c>
      <c r="B246" s="6">
        <v>253453.32106423398</v>
      </c>
      <c r="C246" s="6">
        <v>210315.67893576602</v>
      </c>
    </row>
    <row r="247" spans="1:3" x14ac:dyDescent="0.2">
      <c r="A247" s="6">
        <v>218</v>
      </c>
      <c r="B247" s="6">
        <v>661699.91096871824</v>
      </c>
      <c r="C247" s="6">
        <v>-203582.91096871824</v>
      </c>
    </row>
    <row r="248" spans="1:3" x14ac:dyDescent="0.2">
      <c r="A248" s="6">
        <v>219</v>
      </c>
      <c r="B248" s="6">
        <v>628551.82700898242</v>
      </c>
      <c r="C248" s="6">
        <v>-130196.82700898242</v>
      </c>
    </row>
    <row r="249" spans="1:3" x14ac:dyDescent="0.2">
      <c r="A249" s="6">
        <v>220</v>
      </c>
      <c r="B249" s="6">
        <v>-99322.437236845726</v>
      </c>
      <c r="C249" s="6">
        <v>100209.43723684573</v>
      </c>
    </row>
    <row r="250" spans="1:3" x14ac:dyDescent="0.2">
      <c r="A250" s="6">
        <v>221</v>
      </c>
      <c r="B250" s="6">
        <v>-90459.752108540561</v>
      </c>
      <c r="C250" s="6">
        <v>95856.752108540561</v>
      </c>
    </row>
    <row r="251" spans="1:3" x14ac:dyDescent="0.2">
      <c r="A251" s="6">
        <v>222</v>
      </c>
      <c r="B251" s="6">
        <v>-79161.111448164185</v>
      </c>
      <c r="C251" s="6">
        <v>90368.111448164185</v>
      </c>
    </row>
    <row r="252" spans="1:3" x14ac:dyDescent="0.2">
      <c r="A252" s="6">
        <v>223</v>
      </c>
      <c r="B252" s="6">
        <v>9353.1056054055007</v>
      </c>
      <c r="C252" s="6">
        <v>84139.894394594507</v>
      </c>
    </row>
    <row r="253" spans="1:3" x14ac:dyDescent="0.2">
      <c r="A253" s="6">
        <v>224</v>
      </c>
      <c r="B253" s="6">
        <v>-75801.004876798979</v>
      </c>
      <c r="C253" s="6">
        <v>104093.00487679898</v>
      </c>
    </row>
    <row r="254" spans="1:3" x14ac:dyDescent="0.2">
      <c r="A254" s="6">
        <v>225</v>
      </c>
      <c r="B254" s="6">
        <v>-63803.449254438136</v>
      </c>
      <c r="C254" s="6">
        <v>80219.449254438136</v>
      </c>
    </row>
    <row r="255" spans="1:3" x14ac:dyDescent="0.2">
      <c r="A255" s="6">
        <v>226</v>
      </c>
      <c r="B255" s="6">
        <v>349497.75665166404</v>
      </c>
      <c r="C255" s="6">
        <v>-243857.75665166404</v>
      </c>
    </row>
    <row r="256" spans="1:3" x14ac:dyDescent="0.2">
      <c r="A256" s="6">
        <v>227</v>
      </c>
      <c r="B256" s="6">
        <v>1278341.1199243665</v>
      </c>
      <c r="C256" s="6">
        <v>-370133.11992436647</v>
      </c>
    </row>
    <row r="257" spans="1:3" x14ac:dyDescent="0.2">
      <c r="A257" s="6">
        <v>228</v>
      </c>
      <c r="B257" s="6">
        <v>455545.02997750288</v>
      </c>
      <c r="C257" s="6">
        <v>-313210.02997750288</v>
      </c>
    </row>
    <row r="258" spans="1:3" x14ac:dyDescent="0.2">
      <c r="A258" s="6">
        <v>229</v>
      </c>
      <c r="B258" s="6">
        <v>320965.17284713942</v>
      </c>
      <c r="C258" s="6">
        <v>-300353.17284713942</v>
      </c>
    </row>
    <row r="259" spans="1:3" x14ac:dyDescent="0.2">
      <c r="A259" s="6">
        <v>230</v>
      </c>
      <c r="B259" s="6">
        <v>205469.24343754983</v>
      </c>
      <c r="C259" s="6">
        <v>-9500.2434375498269</v>
      </c>
    </row>
    <row r="260" spans="1:3" x14ac:dyDescent="0.2">
      <c r="A260" s="6">
        <v>231</v>
      </c>
      <c r="B260" s="6">
        <v>648044.16638461989</v>
      </c>
      <c r="C260" s="6">
        <v>-506786.16638461989</v>
      </c>
    </row>
    <row r="261" spans="1:3" x14ac:dyDescent="0.2">
      <c r="A261" s="6">
        <v>232</v>
      </c>
      <c r="B261" s="6">
        <v>626438.70661622263</v>
      </c>
      <c r="C261" s="6">
        <v>-115962.70661622263</v>
      </c>
    </row>
    <row r="262" spans="1:3" x14ac:dyDescent="0.2">
      <c r="A262" s="6">
        <v>233</v>
      </c>
      <c r="B262" s="6">
        <v>-60876.066609904854</v>
      </c>
      <c r="C262" s="6">
        <v>95168.066609904854</v>
      </c>
    </row>
    <row r="263" spans="1:3" x14ac:dyDescent="0.2">
      <c r="A263" s="6">
        <v>234</v>
      </c>
      <c r="B263" s="6">
        <v>679618.9031673416</v>
      </c>
      <c r="C263" s="6">
        <v>-65028.903167341603</v>
      </c>
    </row>
    <row r="264" spans="1:3" x14ac:dyDescent="0.2">
      <c r="A264" s="6">
        <v>235</v>
      </c>
      <c r="B264" s="6">
        <v>6624662.6642612088</v>
      </c>
      <c r="C264" s="6">
        <v>8697569.3357387912</v>
      </c>
    </row>
    <row r="265" spans="1:3" x14ac:dyDescent="0.2">
      <c r="A265" s="6">
        <v>236</v>
      </c>
      <c r="B265" s="6">
        <v>-96302.914032579196</v>
      </c>
      <c r="C265" s="6">
        <v>102918.9140325792</v>
      </c>
    </row>
    <row r="266" spans="1:3" x14ac:dyDescent="0.2">
      <c r="A266" s="6">
        <v>237</v>
      </c>
      <c r="B266" s="6">
        <v>199272.58682371269</v>
      </c>
      <c r="C266" s="6">
        <v>-127932.58682371269</v>
      </c>
    </row>
    <row r="267" spans="1:3" x14ac:dyDescent="0.2">
      <c r="A267" s="6">
        <v>238</v>
      </c>
      <c r="B267" s="6">
        <v>22609.250771399791</v>
      </c>
      <c r="C267" s="6">
        <v>87059.749228600209</v>
      </c>
    </row>
    <row r="268" spans="1:3" x14ac:dyDescent="0.2">
      <c r="A268" s="6">
        <v>239</v>
      </c>
      <c r="B268" s="6">
        <v>-83976.378408147648</v>
      </c>
      <c r="C268" s="6">
        <v>108330.37840814765</v>
      </c>
    </row>
    <row r="269" spans="1:3" x14ac:dyDescent="0.2">
      <c r="A269" s="6">
        <v>240</v>
      </c>
      <c r="B269" s="6">
        <v>338288.06059123343</v>
      </c>
      <c r="C269" s="6">
        <v>53103.939408766571</v>
      </c>
    </row>
    <row r="270" spans="1:3" x14ac:dyDescent="0.2">
      <c r="A270" s="6">
        <v>241</v>
      </c>
      <c r="B270" s="6">
        <v>650739.59113295912</v>
      </c>
      <c r="C270" s="6">
        <v>-102691.59113295912</v>
      </c>
    </row>
    <row r="271" spans="1:3" x14ac:dyDescent="0.2">
      <c r="A271" s="6">
        <v>242</v>
      </c>
      <c r="B271" s="6">
        <v>214753.04912765892</v>
      </c>
      <c r="C271" s="6">
        <v>38045.950872341084</v>
      </c>
    </row>
    <row r="272" spans="1:3" x14ac:dyDescent="0.2">
      <c r="A272" s="6">
        <v>243</v>
      </c>
      <c r="B272" s="6">
        <v>-39375.614082884553</v>
      </c>
      <c r="C272" s="6">
        <v>94302.614082884553</v>
      </c>
    </row>
    <row r="273" spans="1:3" x14ac:dyDescent="0.2">
      <c r="A273" s="6">
        <v>244</v>
      </c>
      <c r="B273" s="6">
        <v>183379.76473606547</v>
      </c>
      <c r="C273" s="6">
        <v>-23852.764736065466</v>
      </c>
    </row>
    <row r="274" spans="1:3" x14ac:dyDescent="0.2">
      <c r="A274" s="6">
        <v>245</v>
      </c>
      <c r="B274" s="6">
        <v>107265.16768120151</v>
      </c>
      <c r="C274" s="6">
        <v>-88934.167681201507</v>
      </c>
    </row>
    <row r="275" spans="1:3" x14ac:dyDescent="0.2">
      <c r="A275" s="6">
        <v>246</v>
      </c>
      <c r="B275" s="6">
        <v>564987.49287867465</v>
      </c>
      <c r="C275" s="6">
        <v>-321880.49287867465</v>
      </c>
    </row>
    <row r="276" spans="1:3" x14ac:dyDescent="0.2">
      <c r="A276" s="6">
        <v>247</v>
      </c>
      <c r="B276" s="6">
        <v>14433.877240051126</v>
      </c>
      <c r="C276" s="6">
        <v>78905.122759948878</v>
      </c>
    </row>
    <row r="277" spans="1:3" x14ac:dyDescent="0.2">
      <c r="A277" s="6">
        <v>248</v>
      </c>
      <c r="B277" s="6">
        <v>-85292.29841643048</v>
      </c>
      <c r="C277" s="6">
        <v>93300.29841643048</v>
      </c>
    </row>
    <row r="278" spans="1:3" x14ac:dyDescent="0.2">
      <c r="A278" s="6">
        <v>249</v>
      </c>
      <c r="B278" s="6">
        <v>343849.96393098513</v>
      </c>
      <c r="C278" s="6">
        <v>-20828.963930985134</v>
      </c>
    </row>
    <row r="279" spans="1:3" x14ac:dyDescent="0.2">
      <c r="A279" s="6">
        <v>250</v>
      </c>
      <c r="B279" s="6">
        <v>772953.15932267311</v>
      </c>
      <c r="C279" s="6">
        <v>-382818.15932267311</v>
      </c>
    </row>
    <row r="280" spans="1:3" x14ac:dyDescent="0.2">
      <c r="A280" s="6">
        <v>251</v>
      </c>
      <c r="B280" s="6">
        <v>2034438.4186984734</v>
      </c>
      <c r="C280" s="6">
        <v>-595581.41869847337</v>
      </c>
    </row>
    <row r="281" spans="1:3" x14ac:dyDescent="0.2">
      <c r="A281" s="6">
        <v>252</v>
      </c>
      <c r="B281" s="6">
        <v>2648097.8634479106</v>
      </c>
      <c r="C281" s="6">
        <v>-1001203.8634479106</v>
      </c>
    </row>
    <row r="282" spans="1:3" x14ac:dyDescent="0.2">
      <c r="A282" s="6">
        <v>253</v>
      </c>
      <c r="B282" s="6">
        <v>-70368.046510026747</v>
      </c>
      <c r="C282" s="6">
        <v>82846.046510026747</v>
      </c>
    </row>
    <row r="283" spans="1:3" x14ac:dyDescent="0.2">
      <c r="A283" s="6">
        <v>254</v>
      </c>
      <c r="B283" s="6">
        <v>2802124.9575397903</v>
      </c>
      <c r="C283" s="6">
        <v>748034.04246020969</v>
      </c>
    </row>
    <row r="284" spans="1:3" x14ac:dyDescent="0.2">
      <c r="A284" s="6">
        <v>255</v>
      </c>
      <c r="B284" s="6">
        <v>-27401.265190579637</v>
      </c>
      <c r="C284" s="6">
        <v>54436.265190579637</v>
      </c>
    </row>
    <row r="285" spans="1:3" x14ac:dyDescent="0.2">
      <c r="A285" s="6">
        <v>256</v>
      </c>
      <c r="B285" s="6">
        <v>60414.723261495979</v>
      </c>
      <c r="C285" s="6">
        <v>125607.27673850402</v>
      </c>
    </row>
    <row r="286" spans="1:3" x14ac:dyDescent="0.2">
      <c r="A286" s="6">
        <v>257</v>
      </c>
      <c r="B286" s="6">
        <v>-54155.853467174471</v>
      </c>
      <c r="C286" s="6">
        <v>60209.853467174471</v>
      </c>
    </row>
    <row r="287" spans="1:3" x14ac:dyDescent="0.2">
      <c r="A287" s="6">
        <v>258</v>
      </c>
      <c r="B287" s="6">
        <v>-89403.191912160721</v>
      </c>
      <c r="C287" s="6">
        <v>95291.191912160721</v>
      </c>
    </row>
    <row r="288" spans="1:3" x14ac:dyDescent="0.2">
      <c r="A288" s="6">
        <v>259</v>
      </c>
      <c r="B288" s="6">
        <v>2534.6070401827019</v>
      </c>
      <c r="C288" s="6">
        <v>205676.39295981731</v>
      </c>
    </row>
    <row r="289" spans="1:3" x14ac:dyDescent="0.2">
      <c r="A289" s="6">
        <v>260</v>
      </c>
      <c r="B289" s="6">
        <v>163934.41577666509</v>
      </c>
      <c r="C289" s="6">
        <v>-97576.41577666509</v>
      </c>
    </row>
    <row r="290" spans="1:3" x14ac:dyDescent="0.2">
      <c r="A290" s="6">
        <v>261</v>
      </c>
      <c r="B290" s="6">
        <v>-86291.528148160956</v>
      </c>
      <c r="C290" s="6">
        <v>92493.528148160956</v>
      </c>
    </row>
    <row r="291" spans="1:3" x14ac:dyDescent="0.2">
      <c r="A291" s="6">
        <v>262</v>
      </c>
      <c r="B291" s="6">
        <v>593789.66140933393</v>
      </c>
      <c r="C291" s="6">
        <v>-545339.66140933393</v>
      </c>
    </row>
    <row r="292" spans="1:3" x14ac:dyDescent="0.2">
      <c r="A292" s="6">
        <v>263</v>
      </c>
      <c r="B292" s="6">
        <v>179453.83872029206</v>
      </c>
      <c r="C292" s="6">
        <v>167460.16127970794</v>
      </c>
    </row>
    <row r="293" spans="1:3" x14ac:dyDescent="0.2">
      <c r="A293" s="6">
        <v>264</v>
      </c>
      <c r="B293" s="6">
        <v>134350.73027802937</v>
      </c>
      <c r="C293" s="6">
        <v>-75807.730278029368</v>
      </c>
    </row>
    <row r="294" spans="1:3" x14ac:dyDescent="0.2">
      <c r="A294" s="6">
        <v>265</v>
      </c>
      <c r="B294" s="6">
        <v>106579.85040240732</v>
      </c>
      <c r="C294" s="6">
        <v>-21829.850402407319</v>
      </c>
    </row>
    <row r="295" spans="1:3" x14ac:dyDescent="0.2">
      <c r="A295" s="6">
        <v>266</v>
      </c>
      <c r="B295" s="6">
        <v>-81655.08380537518</v>
      </c>
      <c r="C295" s="6">
        <v>94870.08380537518</v>
      </c>
    </row>
    <row r="296" spans="1:3" x14ac:dyDescent="0.2">
      <c r="A296" s="6">
        <v>267</v>
      </c>
      <c r="B296" s="6">
        <v>194417.05126637654</v>
      </c>
      <c r="C296" s="6">
        <v>-87281.05126637654</v>
      </c>
    </row>
    <row r="297" spans="1:3" x14ac:dyDescent="0.2">
      <c r="A297" s="6">
        <v>268</v>
      </c>
      <c r="B297" s="6">
        <v>-87053.232077063556</v>
      </c>
      <c r="C297" s="6">
        <v>92829.232077063556</v>
      </c>
    </row>
    <row r="298" spans="1:3" x14ac:dyDescent="0.2">
      <c r="A298" s="6">
        <v>269</v>
      </c>
      <c r="B298" s="6">
        <v>306877.70356207475</v>
      </c>
      <c r="C298" s="6">
        <v>-303479.70356207475</v>
      </c>
    </row>
    <row r="299" spans="1:3" x14ac:dyDescent="0.2">
      <c r="A299" s="6">
        <v>270</v>
      </c>
      <c r="B299" s="6">
        <v>315973.34581243957</v>
      </c>
      <c r="C299" s="6">
        <v>-115092.34581243957</v>
      </c>
    </row>
    <row r="300" spans="1:3" x14ac:dyDescent="0.2">
      <c r="A300" s="6">
        <v>271</v>
      </c>
      <c r="B300" s="6">
        <v>2043868.1249128119</v>
      </c>
      <c r="C300" s="6">
        <v>1556188.8750871881</v>
      </c>
    </row>
    <row r="301" spans="1:3" x14ac:dyDescent="0.2">
      <c r="A301" s="6">
        <v>272</v>
      </c>
      <c r="B301" s="6">
        <v>2092070.0921124211</v>
      </c>
      <c r="C301" s="6">
        <v>-1195660.0921124211</v>
      </c>
    </row>
    <row r="302" spans="1:3" x14ac:dyDescent="0.2">
      <c r="A302" s="6">
        <v>273</v>
      </c>
      <c r="B302" s="6">
        <v>1140497.5536430147</v>
      </c>
      <c r="C302" s="6">
        <v>-481878.55364301475</v>
      </c>
    </row>
    <row r="303" spans="1:3" x14ac:dyDescent="0.2">
      <c r="A303" s="6">
        <v>274</v>
      </c>
      <c r="B303" s="6">
        <v>254660.03864548687</v>
      </c>
      <c r="C303" s="6">
        <v>104609.96135451313</v>
      </c>
    </row>
    <row r="304" spans="1:3" x14ac:dyDescent="0.2">
      <c r="A304" s="6">
        <v>275</v>
      </c>
      <c r="B304" s="6">
        <v>603073.46709944308</v>
      </c>
      <c r="C304" s="6">
        <v>-520990.46709944308</v>
      </c>
    </row>
    <row r="305" spans="1:3" x14ac:dyDescent="0.2">
      <c r="A305" s="6">
        <v>276</v>
      </c>
      <c r="B305" s="6">
        <v>-23879.39786931347</v>
      </c>
      <c r="C305" s="6">
        <v>82423.39786931347</v>
      </c>
    </row>
    <row r="306" spans="1:3" x14ac:dyDescent="0.2">
      <c r="A306" s="6">
        <v>277</v>
      </c>
      <c r="B306" s="6">
        <v>28457.871197707198</v>
      </c>
      <c r="C306" s="6">
        <v>39677.128802292806</v>
      </c>
    </row>
    <row r="307" spans="1:3" x14ac:dyDescent="0.2">
      <c r="A307" s="6">
        <v>278</v>
      </c>
      <c r="B307" s="6">
        <v>-54935.305623864202</v>
      </c>
      <c r="C307" s="6">
        <v>95951.305623864202</v>
      </c>
    </row>
    <row r="308" spans="1:3" x14ac:dyDescent="0.2">
      <c r="A308" s="6">
        <v>279</v>
      </c>
      <c r="B308" s="6">
        <v>438335.49520503561</v>
      </c>
      <c r="C308" s="6">
        <v>-265698.49520503561</v>
      </c>
    </row>
    <row r="309" spans="1:3" x14ac:dyDescent="0.2">
      <c r="A309" s="6">
        <v>280</v>
      </c>
      <c r="B309" s="6">
        <v>-68127.975462449962</v>
      </c>
      <c r="C309" s="6">
        <v>97899.975462449962</v>
      </c>
    </row>
    <row r="310" spans="1:3" x14ac:dyDescent="0.2">
      <c r="A310" s="6">
        <v>281</v>
      </c>
      <c r="B310" s="6">
        <v>304834.06730327872</v>
      </c>
      <c r="C310" s="6">
        <v>-110502.06730327872</v>
      </c>
    </row>
    <row r="311" spans="1:3" x14ac:dyDescent="0.2">
      <c r="A311" s="6">
        <v>282</v>
      </c>
      <c r="B311" s="6">
        <v>-82267.316709895167</v>
      </c>
      <c r="C311" s="6">
        <v>89398.316709895167</v>
      </c>
    </row>
    <row r="312" spans="1:3" x14ac:dyDescent="0.2">
      <c r="A312" s="6">
        <v>283</v>
      </c>
      <c r="B312" s="6">
        <v>780665.25569274975</v>
      </c>
      <c r="C312" s="6">
        <v>330146.74430725025</v>
      </c>
    </row>
    <row r="313" spans="1:3" x14ac:dyDescent="0.2">
      <c r="A313" s="6">
        <v>284</v>
      </c>
      <c r="B313" s="6">
        <v>253037.65900469883</v>
      </c>
      <c r="C313" s="6">
        <v>-158579.65900469883</v>
      </c>
    </row>
    <row r="314" spans="1:3" x14ac:dyDescent="0.2">
      <c r="A314" s="6">
        <v>285</v>
      </c>
      <c r="B314" s="6">
        <v>3167786.9260469507</v>
      </c>
      <c r="C314" s="6">
        <v>-1116100.9260469507</v>
      </c>
    </row>
    <row r="315" spans="1:3" x14ac:dyDescent="0.2">
      <c r="A315" s="6">
        <v>286</v>
      </c>
      <c r="B315" s="6">
        <v>-93335.262790693261</v>
      </c>
      <c r="C315" s="6">
        <v>99845.262790693261</v>
      </c>
    </row>
    <row r="316" spans="1:3" x14ac:dyDescent="0.2">
      <c r="A316" s="6">
        <v>287</v>
      </c>
      <c r="B316" s="6">
        <v>1069767.3006273205</v>
      </c>
      <c r="C316" s="6">
        <v>-477790.30062732054</v>
      </c>
    </row>
    <row r="317" spans="1:3" x14ac:dyDescent="0.2">
      <c r="A317" s="6">
        <v>288</v>
      </c>
      <c r="B317" s="6">
        <v>133294.17008164953</v>
      </c>
      <c r="C317" s="6">
        <v>-73386.170081649529</v>
      </c>
    </row>
    <row r="318" spans="1:3" x14ac:dyDescent="0.2">
      <c r="A318" s="6">
        <v>289</v>
      </c>
      <c r="B318" s="6">
        <v>-22434.986268969435</v>
      </c>
      <c r="C318" s="6">
        <v>181358.98626896943</v>
      </c>
    </row>
    <row r="319" spans="1:3" x14ac:dyDescent="0.2">
      <c r="A319" s="6">
        <v>290</v>
      </c>
      <c r="B319" s="6">
        <v>55022.033492076371</v>
      </c>
      <c r="C319" s="6">
        <v>-27548.033492076371</v>
      </c>
    </row>
    <row r="320" spans="1:3" x14ac:dyDescent="0.2">
      <c r="A320" s="6">
        <v>291</v>
      </c>
      <c r="B320" s="6">
        <v>242351.25124884245</v>
      </c>
      <c r="C320" s="6">
        <v>21224.748751157545</v>
      </c>
    </row>
    <row r="321" spans="1:3" x14ac:dyDescent="0.2">
      <c r="A321" s="6">
        <v>292</v>
      </c>
      <c r="B321" s="6">
        <v>354468.63949878927</v>
      </c>
      <c r="C321" s="6">
        <v>-203909.63949878927</v>
      </c>
    </row>
    <row r="322" spans="1:3" x14ac:dyDescent="0.2">
      <c r="A322" s="6">
        <v>293</v>
      </c>
      <c r="B322" s="6">
        <v>76643.978171644994</v>
      </c>
      <c r="C322" s="6">
        <v>69771.021828355006</v>
      </c>
    </row>
    <row r="323" spans="1:3" x14ac:dyDescent="0.2">
      <c r="A323" s="6">
        <v>294</v>
      </c>
      <c r="B323" s="6">
        <v>300786.0988306707</v>
      </c>
      <c r="C323" s="6">
        <v>-287438.0988306707</v>
      </c>
    </row>
    <row r="324" spans="1:3" x14ac:dyDescent="0.2">
      <c r="A324" s="6">
        <v>295</v>
      </c>
      <c r="B324" s="6">
        <v>170112.01620504324</v>
      </c>
      <c r="C324" s="6">
        <v>19913.983794956759</v>
      </c>
    </row>
    <row r="325" spans="1:3" x14ac:dyDescent="0.2">
      <c r="A325" s="6">
        <v>296</v>
      </c>
      <c r="B325" s="6">
        <v>84944.308039648458</v>
      </c>
      <c r="C325" s="6">
        <v>-80123.308039648458</v>
      </c>
    </row>
    <row r="326" spans="1:3" x14ac:dyDescent="0.2">
      <c r="A326" s="6">
        <v>297</v>
      </c>
      <c r="B326" s="6">
        <v>777986.3158555819</v>
      </c>
      <c r="C326" s="6">
        <v>-400750.3158555819</v>
      </c>
    </row>
    <row r="327" spans="1:3" x14ac:dyDescent="0.2">
      <c r="A327" s="6">
        <v>298</v>
      </c>
      <c r="B327" s="6">
        <v>-53388.004675512682</v>
      </c>
      <c r="C327" s="6">
        <v>70311.004675512682</v>
      </c>
    </row>
    <row r="328" spans="1:3" x14ac:dyDescent="0.2">
      <c r="A328" s="6">
        <v>299</v>
      </c>
      <c r="B328" s="6">
        <v>-92428.859979186411</v>
      </c>
      <c r="C328" s="6">
        <v>104092.85997918641</v>
      </c>
    </row>
    <row r="329" spans="1:3" x14ac:dyDescent="0.2">
      <c r="A329" s="6">
        <v>300</v>
      </c>
      <c r="B329" s="6">
        <v>389322.32097267115</v>
      </c>
      <c r="C329" s="6">
        <v>22276.67902732885</v>
      </c>
    </row>
    <row r="330" spans="1:3" x14ac:dyDescent="0.2">
      <c r="A330" s="6">
        <v>301</v>
      </c>
      <c r="B330" s="6">
        <v>-81210.756513515327</v>
      </c>
      <c r="C330" s="6">
        <v>86360.756513515327</v>
      </c>
    </row>
    <row r="331" spans="1:3" x14ac:dyDescent="0.2">
      <c r="A331" s="6">
        <v>302</v>
      </c>
      <c r="B331" s="6">
        <v>287188.16865595261</v>
      </c>
      <c r="C331" s="6">
        <v>77846.831344047387</v>
      </c>
    </row>
    <row r="332" spans="1:3" x14ac:dyDescent="0.2">
      <c r="A332" s="6">
        <v>303</v>
      </c>
      <c r="B332" s="6">
        <v>-93121.63007841169</v>
      </c>
      <c r="C332" s="6">
        <v>99006.63007841169</v>
      </c>
    </row>
    <row r="333" spans="1:3" x14ac:dyDescent="0.2">
      <c r="A333" s="6">
        <v>304</v>
      </c>
      <c r="B333" s="6">
        <v>-78104.551251784331</v>
      </c>
      <c r="C333" s="6">
        <v>89846.551251784331</v>
      </c>
    </row>
    <row r="334" spans="1:3" x14ac:dyDescent="0.2">
      <c r="A334" s="6">
        <v>305</v>
      </c>
      <c r="B334" s="6">
        <v>312193.42663694231</v>
      </c>
      <c r="C334" s="6">
        <v>6749.5733630576869</v>
      </c>
    </row>
    <row r="335" spans="1:3" x14ac:dyDescent="0.2">
      <c r="A335" s="6">
        <v>306</v>
      </c>
      <c r="B335" s="6">
        <v>569506.52512038453</v>
      </c>
      <c r="C335" s="6">
        <v>-551288.52512038453</v>
      </c>
    </row>
    <row r="336" spans="1:3" x14ac:dyDescent="0.2">
      <c r="A336" s="6">
        <v>307</v>
      </c>
      <c r="B336" s="6">
        <v>272950.54198601493</v>
      </c>
      <c r="C336" s="6">
        <v>-86704.541986014927</v>
      </c>
    </row>
    <row r="337" spans="1:3" x14ac:dyDescent="0.2">
      <c r="A337" s="6">
        <v>308</v>
      </c>
      <c r="B337" s="6">
        <v>1372979.8638023087</v>
      </c>
      <c r="C337" s="6">
        <v>-382587.86380230868</v>
      </c>
    </row>
    <row r="338" spans="1:3" x14ac:dyDescent="0.2">
      <c r="A338" s="6">
        <v>309</v>
      </c>
      <c r="B338" s="6">
        <v>-66153.4090895353</v>
      </c>
      <c r="C338" s="6">
        <v>114352.4090895353</v>
      </c>
    </row>
    <row r="339" spans="1:3" x14ac:dyDescent="0.2">
      <c r="A339" s="6">
        <v>310</v>
      </c>
      <c r="B339" s="6">
        <v>-89813.395469427109</v>
      </c>
      <c r="C339" s="6">
        <v>100508.39546942711</v>
      </c>
    </row>
    <row r="340" spans="1:3" x14ac:dyDescent="0.2">
      <c r="A340" s="6">
        <v>311</v>
      </c>
      <c r="B340" s="6">
        <v>205567.52886004222</v>
      </c>
      <c r="C340" s="6">
        <v>-52719.528860042221</v>
      </c>
    </row>
    <row r="341" spans="1:3" x14ac:dyDescent="0.2">
      <c r="A341" s="6">
        <v>312</v>
      </c>
      <c r="B341" s="6">
        <v>48480.64296654371</v>
      </c>
      <c r="C341" s="6">
        <v>75076.357033456297</v>
      </c>
    </row>
    <row r="342" spans="1:3" x14ac:dyDescent="0.2">
      <c r="A342" s="6">
        <v>313</v>
      </c>
      <c r="B342" s="6">
        <v>-85563.947953851821</v>
      </c>
      <c r="C342" s="6">
        <v>93480.947953851821</v>
      </c>
    </row>
    <row r="343" spans="1:3" x14ac:dyDescent="0.2">
      <c r="A343" s="6">
        <v>314</v>
      </c>
      <c r="B343" s="6">
        <v>-87850.432461540418</v>
      </c>
      <c r="C343" s="6">
        <v>105493.43246154042</v>
      </c>
    </row>
    <row r="344" spans="1:3" x14ac:dyDescent="0.2">
      <c r="A344" s="6">
        <v>315</v>
      </c>
      <c r="B344" s="6">
        <v>-81360.913898388331</v>
      </c>
      <c r="C344" s="6">
        <v>97222.913898388331</v>
      </c>
    </row>
    <row r="345" spans="1:3" x14ac:dyDescent="0.2">
      <c r="A345" s="6">
        <v>316</v>
      </c>
      <c r="B345" s="6">
        <v>-43827.090945713469</v>
      </c>
      <c r="C345" s="6">
        <v>100393.09094571347</v>
      </c>
    </row>
    <row r="346" spans="1:3" x14ac:dyDescent="0.2">
      <c r="A346" s="6">
        <v>317</v>
      </c>
      <c r="B346" s="6">
        <v>691593.25205964653</v>
      </c>
      <c r="C346" s="6">
        <v>-57700.252059646533</v>
      </c>
    </row>
    <row r="347" spans="1:3" x14ac:dyDescent="0.2">
      <c r="A347" s="6">
        <v>318</v>
      </c>
      <c r="B347" s="6">
        <v>662009.5665610109</v>
      </c>
      <c r="C347" s="6">
        <v>-120485.5665610109</v>
      </c>
    </row>
    <row r="348" spans="1:3" x14ac:dyDescent="0.2">
      <c r="A348" s="6">
        <v>319</v>
      </c>
      <c r="B348" s="6">
        <v>-59323.307159284552</v>
      </c>
      <c r="C348" s="6">
        <v>91713.307159284552</v>
      </c>
    </row>
    <row r="349" spans="1:3" x14ac:dyDescent="0.2">
      <c r="A349" s="6">
        <v>320</v>
      </c>
      <c r="B349" s="6">
        <v>366367.90969865769</v>
      </c>
      <c r="C349" s="6">
        <v>-116660.90969865769</v>
      </c>
    </row>
    <row r="350" spans="1:3" x14ac:dyDescent="0.2">
      <c r="A350" s="6">
        <v>321</v>
      </c>
      <c r="B350" s="6">
        <v>482703.67694860487</v>
      </c>
      <c r="C350" s="6">
        <v>-26127.676948604872</v>
      </c>
    </row>
    <row r="351" spans="1:3" x14ac:dyDescent="0.2">
      <c r="A351" s="6">
        <v>322</v>
      </c>
      <c r="B351" s="6">
        <v>3404566.2988235569</v>
      </c>
      <c r="C351" s="6">
        <v>5330630.7011764431</v>
      </c>
    </row>
    <row r="352" spans="1:3" x14ac:dyDescent="0.2">
      <c r="A352" s="6">
        <v>323</v>
      </c>
      <c r="B352" s="6">
        <v>-93687.449522819894</v>
      </c>
      <c r="C352" s="6">
        <v>98446.449522819894</v>
      </c>
    </row>
    <row r="353" spans="1:3" x14ac:dyDescent="0.2">
      <c r="A353" s="6">
        <v>324</v>
      </c>
      <c r="B353" s="6">
        <v>244232.99070153348</v>
      </c>
      <c r="C353" s="6">
        <v>-152415.99070153348</v>
      </c>
    </row>
    <row r="354" spans="1:3" x14ac:dyDescent="0.2">
      <c r="A354" s="6">
        <v>325</v>
      </c>
      <c r="B354" s="6">
        <v>-72423.150077646656</v>
      </c>
      <c r="C354" s="6">
        <v>87786.150077646656</v>
      </c>
    </row>
    <row r="355" spans="1:3" x14ac:dyDescent="0.2">
      <c r="A355" s="6">
        <v>326</v>
      </c>
      <c r="B355" s="6">
        <v>-97549.900211184722</v>
      </c>
      <c r="C355" s="6">
        <v>102395.90021118472</v>
      </c>
    </row>
    <row r="356" spans="1:3" x14ac:dyDescent="0.2">
      <c r="A356" s="6">
        <v>327</v>
      </c>
      <c r="B356" s="6">
        <v>-97209.316844086046</v>
      </c>
      <c r="C356" s="6">
        <v>100745.31684408605</v>
      </c>
    </row>
    <row r="357" spans="1:3" x14ac:dyDescent="0.2">
      <c r="A357" s="6">
        <v>328</v>
      </c>
      <c r="B357" s="6">
        <v>505226.56593741156</v>
      </c>
      <c r="C357" s="6">
        <v>186231.43406258844</v>
      </c>
    </row>
    <row r="358" spans="1:3" x14ac:dyDescent="0.2">
      <c r="A358" s="6">
        <v>329</v>
      </c>
      <c r="B358" s="6">
        <v>-65310.481605437017</v>
      </c>
      <c r="C358" s="6">
        <v>97689.481605437017</v>
      </c>
    </row>
    <row r="359" spans="1:3" x14ac:dyDescent="0.2">
      <c r="A359" s="6">
        <v>330</v>
      </c>
      <c r="B359" s="6">
        <v>-9843.8005466294417</v>
      </c>
      <c r="C359" s="6">
        <v>81582.800546629442</v>
      </c>
    </row>
    <row r="360" spans="1:3" x14ac:dyDescent="0.2">
      <c r="A360" s="6">
        <v>331</v>
      </c>
      <c r="B360" s="6">
        <v>299625.79470952961</v>
      </c>
      <c r="C360" s="6">
        <v>-298324.79470952961</v>
      </c>
    </row>
    <row r="361" spans="1:3" x14ac:dyDescent="0.2">
      <c r="A361" s="6">
        <v>332</v>
      </c>
      <c r="B361" s="6">
        <v>-75876.083569235503</v>
      </c>
      <c r="C361" s="6">
        <v>93110.083569235503</v>
      </c>
    </row>
    <row r="362" spans="1:3" x14ac:dyDescent="0.2">
      <c r="A362" s="6">
        <v>333</v>
      </c>
      <c r="B362" s="6">
        <v>-21564.248129300177</v>
      </c>
      <c r="C362" s="6">
        <v>99453.248129300177</v>
      </c>
    </row>
    <row r="363" spans="1:3" x14ac:dyDescent="0.2">
      <c r="A363" s="6">
        <v>334</v>
      </c>
      <c r="B363" s="6">
        <v>785896.1847122683</v>
      </c>
      <c r="C363" s="6">
        <v>-563232.1847122683</v>
      </c>
    </row>
    <row r="364" spans="1:3" x14ac:dyDescent="0.2">
      <c r="A364" s="6">
        <v>335</v>
      </c>
      <c r="B364" s="6">
        <v>21073.553188076221</v>
      </c>
      <c r="C364" s="6">
        <v>35536.446811923779</v>
      </c>
    </row>
    <row r="365" spans="1:3" x14ac:dyDescent="0.2">
      <c r="A365" s="6">
        <v>336</v>
      </c>
      <c r="B365" s="6">
        <v>209741.89768318101</v>
      </c>
      <c r="C365" s="6">
        <v>148103.10231681899</v>
      </c>
    </row>
    <row r="366" spans="1:3" x14ac:dyDescent="0.2">
      <c r="A366" s="6">
        <v>337</v>
      </c>
      <c r="B366" s="6">
        <v>-1212.4963583929712</v>
      </c>
      <c r="C366" s="6">
        <v>84247.496358392964</v>
      </c>
    </row>
    <row r="367" spans="1:3" x14ac:dyDescent="0.2">
      <c r="A367" s="6">
        <v>338</v>
      </c>
      <c r="B367" s="6">
        <v>563167.16394210549</v>
      </c>
      <c r="C367" s="6">
        <v>-558092.16394210549</v>
      </c>
    </row>
    <row r="368" spans="1:3" x14ac:dyDescent="0.2">
      <c r="A368" s="6">
        <v>339</v>
      </c>
      <c r="B368" s="6">
        <v>1201441.7185265906</v>
      </c>
      <c r="C368" s="6">
        <v>-627966.71852659062</v>
      </c>
    </row>
    <row r="369" spans="1:3" x14ac:dyDescent="0.2">
      <c r="A369" s="6">
        <v>340</v>
      </c>
      <c r="B369" s="6">
        <v>554263.49720411829</v>
      </c>
      <c r="C369" s="6">
        <v>49629.502795881708</v>
      </c>
    </row>
    <row r="370" spans="1:3" x14ac:dyDescent="0.2">
      <c r="A370" s="6">
        <v>341</v>
      </c>
      <c r="B370" s="6">
        <v>1486869.2737967814</v>
      </c>
      <c r="C370" s="6">
        <v>-275725.27379678143</v>
      </c>
    </row>
    <row r="371" spans="1:3" x14ac:dyDescent="0.2">
      <c r="A371" s="6">
        <v>342</v>
      </c>
      <c r="B371" s="6">
        <v>1178848.9669753658</v>
      </c>
      <c r="C371" s="6">
        <v>-179634.96697536577</v>
      </c>
    </row>
    <row r="372" spans="1:3" x14ac:dyDescent="0.2">
      <c r="A372" s="6">
        <v>343</v>
      </c>
      <c r="B372" s="6">
        <v>-90517.768933680345</v>
      </c>
      <c r="C372" s="6">
        <v>100531.76893368035</v>
      </c>
    </row>
    <row r="373" spans="1:3" x14ac:dyDescent="0.2">
      <c r="A373" s="6">
        <v>344</v>
      </c>
      <c r="B373" s="6">
        <v>902019.52089155908</v>
      </c>
      <c r="C373" s="6">
        <v>-52464.520891559077</v>
      </c>
    </row>
    <row r="374" spans="1:3" x14ac:dyDescent="0.2">
      <c r="A374" s="6">
        <v>345</v>
      </c>
      <c r="B374" s="6">
        <v>-78104.551251784331</v>
      </c>
      <c r="C374" s="6">
        <v>90987.551251784331</v>
      </c>
    </row>
    <row r="375" spans="1:3" x14ac:dyDescent="0.2">
      <c r="A375" s="6">
        <v>346</v>
      </c>
      <c r="B375" s="6">
        <v>315330.18513311353</v>
      </c>
      <c r="C375" s="6">
        <v>-302656.18513311353</v>
      </c>
    </row>
    <row r="376" spans="1:3" x14ac:dyDescent="0.2">
      <c r="A376" s="6">
        <v>347</v>
      </c>
      <c r="B376" s="6">
        <v>343849.96393098513</v>
      </c>
      <c r="C376" s="6">
        <v>12917.036069014866</v>
      </c>
    </row>
    <row r="377" spans="1:3" x14ac:dyDescent="0.2">
      <c r="A377" s="6">
        <v>348</v>
      </c>
      <c r="B377" s="6">
        <v>141711.84155760444</v>
      </c>
      <c r="C377" s="6">
        <v>55597.158442395565</v>
      </c>
    </row>
    <row r="378" spans="1:3" x14ac:dyDescent="0.2">
      <c r="A378" s="6">
        <v>349</v>
      </c>
      <c r="B378" s="6">
        <v>106527.97844002672</v>
      </c>
      <c r="C378" s="6">
        <v>-55358.978440026724</v>
      </c>
    </row>
    <row r="379" spans="1:3" x14ac:dyDescent="0.2">
      <c r="A379" s="6">
        <v>350</v>
      </c>
      <c r="B379" s="6">
        <v>1206589.1168073765</v>
      </c>
      <c r="C379" s="6">
        <v>-263933.1168073765</v>
      </c>
    </row>
    <row r="380" spans="1:3" x14ac:dyDescent="0.2">
      <c r="A380" s="6">
        <v>351</v>
      </c>
      <c r="B380" s="6">
        <v>-59934.853703314147</v>
      </c>
      <c r="C380" s="6">
        <v>90562.853703314147</v>
      </c>
    </row>
    <row r="381" spans="1:3" x14ac:dyDescent="0.2">
      <c r="A381" s="6">
        <v>352</v>
      </c>
      <c r="B381" s="6">
        <v>1571803.6067039454</v>
      </c>
      <c r="C381" s="6">
        <v>-315994.60670394544</v>
      </c>
    </row>
    <row r="382" spans="1:3" x14ac:dyDescent="0.2">
      <c r="A382" s="6">
        <v>353</v>
      </c>
      <c r="B382" s="6">
        <v>324487.04016840551</v>
      </c>
      <c r="C382" s="6">
        <v>-300507.04016840551</v>
      </c>
    </row>
    <row r="383" spans="1:3" x14ac:dyDescent="0.2">
      <c r="A383" s="6">
        <v>354</v>
      </c>
      <c r="B383" s="6">
        <v>-89259.179390046891</v>
      </c>
      <c r="C383" s="6">
        <v>105937.17939004689</v>
      </c>
    </row>
    <row r="384" spans="1:3" x14ac:dyDescent="0.2">
      <c r="A384" s="6">
        <v>355</v>
      </c>
      <c r="B384" s="6">
        <v>256582.73305602089</v>
      </c>
      <c r="C384" s="6">
        <v>-68786.733056020894</v>
      </c>
    </row>
    <row r="385" spans="1:3" x14ac:dyDescent="0.2">
      <c r="A385" s="6">
        <v>356</v>
      </c>
      <c r="B385" s="6">
        <v>304834.06730327872</v>
      </c>
      <c r="C385" s="6">
        <v>-126611.06730327872</v>
      </c>
    </row>
    <row r="386" spans="1:3" x14ac:dyDescent="0.2">
      <c r="A386" s="6">
        <v>357</v>
      </c>
      <c r="B386" s="6">
        <v>91388.099503179139</v>
      </c>
      <c r="C386" s="6">
        <v>-89416.099503179139</v>
      </c>
    </row>
    <row r="387" spans="1:3" x14ac:dyDescent="0.2">
      <c r="A387" s="6">
        <v>358</v>
      </c>
      <c r="B387" s="6">
        <v>511791.16319300019</v>
      </c>
      <c r="C387" s="6">
        <v>291020.83680699981</v>
      </c>
    </row>
    <row r="388" spans="1:3" x14ac:dyDescent="0.2">
      <c r="A388" s="6">
        <v>359</v>
      </c>
      <c r="B388" s="6">
        <v>1006539.6447800838</v>
      </c>
      <c r="C388" s="6">
        <v>-202528.64478008379</v>
      </c>
    </row>
    <row r="389" spans="1:3" x14ac:dyDescent="0.2">
      <c r="A389" s="6">
        <v>360</v>
      </c>
      <c r="B389" s="6">
        <v>215705.86539927757</v>
      </c>
      <c r="C389" s="6">
        <v>-133246.86539927757</v>
      </c>
    </row>
    <row r="390" spans="1:3" x14ac:dyDescent="0.2">
      <c r="A390" s="6">
        <v>361</v>
      </c>
      <c r="B390" s="6">
        <v>92796.846431685583</v>
      </c>
      <c r="C390" s="6">
        <v>-88519.846431685583</v>
      </c>
    </row>
    <row r="391" spans="1:3" x14ac:dyDescent="0.2">
      <c r="A391" s="6">
        <v>362</v>
      </c>
      <c r="B391" s="6">
        <v>508240.63063940936</v>
      </c>
      <c r="C391" s="6">
        <v>281093.36936059064</v>
      </c>
    </row>
    <row r="392" spans="1:3" x14ac:dyDescent="0.2">
      <c r="A392" s="6">
        <v>363</v>
      </c>
      <c r="B392" s="6">
        <v>342045.74147713248</v>
      </c>
      <c r="C392" s="6">
        <v>-217022.74147713248</v>
      </c>
    </row>
    <row r="393" spans="1:3" x14ac:dyDescent="0.2">
      <c r="A393" s="6">
        <v>364</v>
      </c>
      <c r="B393" s="6">
        <v>-72833.353634913059</v>
      </c>
      <c r="C393" s="6">
        <v>87893.353634913059</v>
      </c>
    </row>
    <row r="394" spans="1:3" x14ac:dyDescent="0.2">
      <c r="A394" s="6">
        <v>365</v>
      </c>
      <c r="B394" s="6">
        <v>575138.36151567916</v>
      </c>
      <c r="C394" s="6">
        <v>311432.63848432084</v>
      </c>
    </row>
    <row r="395" spans="1:3" x14ac:dyDescent="0.2">
      <c r="A395" s="6">
        <v>366</v>
      </c>
      <c r="B395" s="6">
        <v>600613.59182498651</v>
      </c>
      <c r="C395" s="6">
        <v>64886.408175013494</v>
      </c>
    </row>
    <row r="396" spans="1:3" x14ac:dyDescent="0.2">
      <c r="A396" s="6">
        <v>367</v>
      </c>
      <c r="B396" s="6">
        <v>1230556.5620456389</v>
      </c>
      <c r="C396" s="6">
        <v>275161.43795436108</v>
      </c>
    </row>
    <row r="397" spans="1:3" x14ac:dyDescent="0.2">
      <c r="A397" s="6">
        <v>368</v>
      </c>
      <c r="B397" s="6">
        <v>1941686.3574943566</v>
      </c>
      <c r="C397" s="6">
        <v>-1473926.3574943566</v>
      </c>
    </row>
    <row r="398" spans="1:3" x14ac:dyDescent="0.2">
      <c r="A398" s="6">
        <v>369</v>
      </c>
      <c r="B398" s="6">
        <v>213261.77068628487</v>
      </c>
      <c r="C398" s="6">
        <v>-3610.7706862848718</v>
      </c>
    </row>
    <row r="399" spans="1:3" x14ac:dyDescent="0.2">
      <c r="A399" s="6">
        <v>370</v>
      </c>
      <c r="B399" s="6">
        <v>-100026.81070109896</v>
      </c>
      <c r="C399" s="6">
        <v>100579.81070109896</v>
      </c>
    </row>
    <row r="400" spans="1:3" x14ac:dyDescent="0.2">
      <c r="A400" s="6">
        <v>371</v>
      </c>
      <c r="B400" s="6">
        <v>676931.93046529905</v>
      </c>
      <c r="C400" s="6">
        <v>-56806.930465299054</v>
      </c>
    </row>
    <row r="401" spans="1:3" x14ac:dyDescent="0.2">
      <c r="A401" s="6">
        <v>372</v>
      </c>
      <c r="B401" s="6">
        <v>-78341.390694121801</v>
      </c>
      <c r="C401" s="6">
        <v>100508.3906941218</v>
      </c>
    </row>
    <row r="402" spans="1:3" x14ac:dyDescent="0.2">
      <c r="A402" s="6">
        <v>373</v>
      </c>
      <c r="B402" s="6">
        <v>-74328.782620883983</v>
      </c>
      <c r="C402" s="6">
        <v>98182.782620883983</v>
      </c>
    </row>
    <row r="403" spans="1:3" x14ac:dyDescent="0.2">
      <c r="A403" s="6">
        <v>374</v>
      </c>
      <c r="B403" s="6">
        <v>506463.15039261425</v>
      </c>
      <c r="C403" s="6">
        <v>-159580.15039261425</v>
      </c>
    </row>
    <row r="404" spans="1:3" x14ac:dyDescent="0.2">
      <c r="A404" s="6">
        <v>375</v>
      </c>
      <c r="B404" s="6">
        <v>122559.354547519</v>
      </c>
      <c r="C404" s="6">
        <v>-93465.354547519004</v>
      </c>
    </row>
    <row r="405" spans="1:3" x14ac:dyDescent="0.2">
      <c r="A405" s="6">
        <v>376</v>
      </c>
      <c r="B405" s="6">
        <v>132340.04585235898</v>
      </c>
      <c r="C405" s="6">
        <v>-80374.045852358977</v>
      </c>
    </row>
    <row r="406" spans="1:3" x14ac:dyDescent="0.2">
      <c r="A406" s="6">
        <v>377</v>
      </c>
      <c r="B406" s="6">
        <v>18585.039333134013</v>
      </c>
      <c r="C406" s="6">
        <v>179870.96066686598</v>
      </c>
    </row>
    <row r="407" spans="1:3" x14ac:dyDescent="0.2">
      <c r="A407" s="6">
        <v>378</v>
      </c>
      <c r="B407" s="6">
        <v>-98265.877040465886</v>
      </c>
      <c r="C407" s="6">
        <v>101359.87704046589</v>
      </c>
    </row>
    <row r="408" spans="1:3" x14ac:dyDescent="0.2">
      <c r="A408" s="6">
        <v>379</v>
      </c>
      <c r="B408" s="6">
        <v>113975.77177706626</v>
      </c>
      <c r="C408" s="6">
        <v>-34905.771777066257</v>
      </c>
    </row>
    <row r="409" spans="1:3" x14ac:dyDescent="0.2">
      <c r="A409" s="6">
        <v>380</v>
      </c>
      <c r="B409" s="6">
        <v>193562.52041725031</v>
      </c>
      <c r="C409" s="6">
        <v>-125051.52041725031</v>
      </c>
    </row>
    <row r="410" spans="1:3" x14ac:dyDescent="0.2">
      <c r="A410" s="6">
        <v>381</v>
      </c>
      <c r="B410" s="6">
        <v>354427.16925981152</v>
      </c>
      <c r="C410" s="6">
        <v>139648.83074018848</v>
      </c>
    </row>
    <row r="411" spans="1:3" x14ac:dyDescent="0.2">
      <c r="A411" s="6">
        <v>382</v>
      </c>
      <c r="B411" s="6">
        <v>-45790.05395360016</v>
      </c>
      <c r="C411" s="6">
        <v>103579.05395360016</v>
      </c>
    </row>
    <row r="412" spans="1:3" x14ac:dyDescent="0.2">
      <c r="A412" s="6">
        <v>383</v>
      </c>
      <c r="B412" s="6">
        <v>-72122.835307900634</v>
      </c>
      <c r="C412" s="6">
        <v>87238.835307900634</v>
      </c>
    </row>
    <row r="413" spans="1:3" x14ac:dyDescent="0.2">
      <c r="A413" s="6">
        <v>384</v>
      </c>
      <c r="B413" s="6">
        <v>195386.92940529194</v>
      </c>
      <c r="C413" s="6">
        <v>-122293.92940529194</v>
      </c>
    </row>
    <row r="414" spans="1:3" x14ac:dyDescent="0.2">
      <c r="A414" s="6">
        <v>385</v>
      </c>
      <c r="B414" s="6">
        <v>562814.97720997885</v>
      </c>
      <c r="C414" s="6">
        <v>-558237.97720997885</v>
      </c>
    </row>
    <row r="415" spans="1:3" x14ac:dyDescent="0.2">
      <c r="A415" s="6">
        <v>386</v>
      </c>
      <c r="B415" s="6">
        <v>353451.14625813696</v>
      </c>
      <c r="C415" s="6">
        <v>-27768.146258136956</v>
      </c>
    </row>
    <row r="416" spans="1:3" x14ac:dyDescent="0.2">
      <c r="A416" s="6">
        <v>387</v>
      </c>
      <c r="B416" s="6">
        <v>163056.67819748295</v>
      </c>
      <c r="C416" s="6">
        <v>20306.32180251705</v>
      </c>
    </row>
    <row r="417" spans="1:3" x14ac:dyDescent="0.2">
      <c r="A417" s="6">
        <v>388</v>
      </c>
      <c r="B417" s="6">
        <v>22055.034692019573</v>
      </c>
      <c r="C417" s="6">
        <v>65694.965307980427</v>
      </c>
    </row>
    <row r="418" spans="1:3" x14ac:dyDescent="0.2">
      <c r="A418" s="6">
        <v>389</v>
      </c>
      <c r="B418" s="6">
        <v>1257462.6156647787</v>
      </c>
      <c r="C418" s="6">
        <v>-206426.61566477874</v>
      </c>
    </row>
    <row r="419" spans="1:3" x14ac:dyDescent="0.2">
      <c r="A419" s="6">
        <v>390</v>
      </c>
      <c r="B419" s="6">
        <v>-64455.950756310776</v>
      </c>
      <c r="C419" s="6">
        <v>88124.950756310776</v>
      </c>
    </row>
    <row r="420" spans="1:3" x14ac:dyDescent="0.2">
      <c r="A420" s="6">
        <v>391</v>
      </c>
      <c r="B420" s="6">
        <v>641934.92282979377</v>
      </c>
      <c r="C420" s="6">
        <v>-120205.92282979377</v>
      </c>
    </row>
    <row r="421" spans="1:3" x14ac:dyDescent="0.2">
      <c r="A421" s="6">
        <v>392</v>
      </c>
      <c r="B421" s="6">
        <v>1296170.2341057381</v>
      </c>
      <c r="C421" s="6">
        <v>-132855.23410573811</v>
      </c>
    </row>
    <row r="422" spans="1:3" x14ac:dyDescent="0.2">
      <c r="A422" s="6">
        <v>393</v>
      </c>
      <c r="B422" s="6">
        <v>630813.21678449947</v>
      </c>
      <c r="C422" s="6">
        <v>-88968.216784499469</v>
      </c>
    </row>
    <row r="423" spans="1:3" x14ac:dyDescent="0.2">
      <c r="A423" s="6">
        <v>394</v>
      </c>
      <c r="B423" s="6">
        <v>69383.930138178432</v>
      </c>
      <c r="C423" s="6">
        <v>-68662.930138178432</v>
      </c>
    </row>
    <row r="424" spans="1:3" x14ac:dyDescent="0.2">
      <c r="A424" s="6">
        <v>395</v>
      </c>
      <c r="B424" s="6">
        <v>199707.30506870689</v>
      </c>
      <c r="C424" s="6">
        <v>6341.6949312931101</v>
      </c>
    </row>
    <row r="425" spans="1:3" x14ac:dyDescent="0.2">
      <c r="A425" s="6">
        <v>396</v>
      </c>
      <c r="B425" s="6">
        <v>223348.23526313962</v>
      </c>
      <c r="C425" s="6">
        <v>-122164.23526313962</v>
      </c>
    </row>
    <row r="426" spans="1:3" x14ac:dyDescent="0.2">
      <c r="A426" s="6">
        <v>397</v>
      </c>
      <c r="B426" s="6">
        <v>63232.217118508925</v>
      </c>
      <c r="C426" s="6">
        <v>116882.78288149108</v>
      </c>
    </row>
    <row r="427" spans="1:3" x14ac:dyDescent="0.2">
      <c r="A427" s="6">
        <v>398</v>
      </c>
      <c r="B427" s="6">
        <v>236686.91194200152</v>
      </c>
      <c r="C427" s="6">
        <v>-129116.91194200152</v>
      </c>
    </row>
    <row r="428" spans="1:3" x14ac:dyDescent="0.2">
      <c r="A428" s="6">
        <v>399</v>
      </c>
      <c r="B428" s="6">
        <v>536963.6404261596</v>
      </c>
      <c r="C428" s="6">
        <v>-28196.640426159604</v>
      </c>
    </row>
    <row r="429" spans="1:3" x14ac:dyDescent="0.2">
      <c r="A429" s="6">
        <v>400</v>
      </c>
      <c r="B429" s="6">
        <v>696742.27116347908</v>
      </c>
      <c r="C429" s="6">
        <v>-206023.27116347908</v>
      </c>
    </row>
    <row r="430" spans="1:3" x14ac:dyDescent="0.2">
      <c r="A430" s="6">
        <v>401</v>
      </c>
      <c r="B430" s="6">
        <v>-83260.401578866469</v>
      </c>
      <c r="C430" s="6">
        <v>90787.401578866469</v>
      </c>
    </row>
    <row r="431" spans="1:3" x14ac:dyDescent="0.2">
      <c r="A431" s="6">
        <v>402</v>
      </c>
      <c r="B431" s="6">
        <v>121225.68631144904</v>
      </c>
      <c r="C431" s="6">
        <v>-95425.686311449041</v>
      </c>
    </row>
    <row r="432" spans="1:3" x14ac:dyDescent="0.2">
      <c r="A432" s="6">
        <v>403</v>
      </c>
      <c r="B432" s="6">
        <v>717072.76588143653</v>
      </c>
      <c r="C432" s="6">
        <v>-484166.76588143653</v>
      </c>
    </row>
    <row r="433" spans="1:3" x14ac:dyDescent="0.2">
      <c r="A433" s="6">
        <v>404</v>
      </c>
      <c r="B433" s="6">
        <v>163765.20220633305</v>
      </c>
      <c r="C433" s="6">
        <v>-40833.202206333051</v>
      </c>
    </row>
    <row r="434" spans="1:3" x14ac:dyDescent="0.2">
      <c r="A434" s="6">
        <v>405</v>
      </c>
      <c r="B434" s="6">
        <v>641398.34557383554</v>
      </c>
      <c r="C434" s="6">
        <v>-498469.34557383554</v>
      </c>
    </row>
    <row r="435" spans="1:3" x14ac:dyDescent="0.2">
      <c r="A435" s="6">
        <v>406</v>
      </c>
      <c r="B435" s="6">
        <v>84164.855882958713</v>
      </c>
      <c r="C435" s="6">
        <v>-77460.855882958713</v>
      </c>
    </row>
    <row r="436" spans="1:3" x14ac:dyDescent="0.2">
      <c r="A436" s="6">
        <v>407</v>
      </c>
      <c r="B436" s="6">
        <v>716238.29044363496</v>
      </c>
      <c r="C436" s="6">
        <v>-468112.29044363496</v>
      </c>
    </row>
    <row r="437" spans="1:3" x14ac:dyDescent="0.2">
      <c r="A437" s="6">
        <v>408</v>
      </c>
      <c r="B437" s="6">
        <v>-44156.070947784174</v>
      </c>
      <c r="C437" s="6">
        <v>99664.070947784174</v>
      </c>
    </row>
    <row r="438" spans="1:3" x14ac:dyDescent="0.2">
      <c r="A438" s="6">
        <v>409</v>
      </c>
      <c r="B438" s="6">
        <v>172213.53323277493</v>
      </c>
      <c r="C438" s="6">
        <v>57540.466767225065</v>
      </c>
    </row>
    <row r="439" spans="1:3" x14ac:dyDescent="0.2">
      <c r="A439" s="6">
        <v>410</v>
      </c>
      <c r="B439" s="6">
        <v>159186.77468868703</v>
      </c>
      <c r="C439" s="6">
        <v>-64309.77468868703</v>
      </c>
    </row>
    <row r="440" spans="1:3" x14ac:dyDescent="0.2">
      <c r="A440" s="6">
        <v>411</v>
      </c>
      <c r="B440" s="6">
        <v>332142.32135496743</v>
      </c>
      <c r="C440" s="6">
        <v>-241099.32135496743</v>
      </c>
    </row>
    <row r="441" spans="1:3" x14ac:dyDescent="0.2">
      <c r="A441" s="6">
        <v>412</v>
      </c>
      <c r="B441" s="6">
        <v>22609.250771399791</v>
      </c>
      <c r="C441" s="6">
        <v>139306.74922860021</v>
      </c>
    </row>
    <row r="442" spans="1:3" x14ac:dyDescent="0.2">
      <c r="A442" s="6">
        <v>413</v>
      </c>
      <c r="B442" s="6">
        <v>76078.158727236834</v>
      </c>
      <c r="C442" s="6">
        <v>159500.84127276315</v>
      </c>
    </row>
    <row r="443" spans="1:3" x14ac:dyDescent="0.2">
      <c r="A443" s="6">
        <v>414</v>
      </c>
      <c r="B443" s="6">
        <v>19774.695047090136</v>
      </c>
      <c r="C443" s="6">
        <v>82676.304952909864</v>
      </c>
    </row>
    <row r="444" spans="1:3" x14ac:dyDescent="0.2">
      <c r="A444" s="6">
        <v>415</v>
      </c>
      <c r="B444" s="6">
        <v>74155.464316702783</v>
      </c>
      <c r="C444" s="6">
        <v>76555.535683297217</v>
      </c>
    </row>
    <row r="445" spans="1:3" x14ac:dyDescent="0.2">
      <c r="A445" s="6">
        <v>416</v>
      </c>
      <c r="B445" s="6">
        <v>302985.90128089488</v>
      </c>
      <c r="C445" s="6">
        <v>-279180.90128089488</v>
      </c>
    </row>
    <row r="446" spans="1:3" x14ac:dyDescent="0.2">
      <c r="A446" s="6">
        <v>417</v>
      </c>
      <c r="B446" s="6">
        <v>5234054.8800687762</v>
      </c>
      <c r="C446" s="6">
        <v>-978898.8800687762</v>
      </c>
    </row>
    <row r="447" spans="1:3" x14ac:dyDescent="0.2">
      <c r="A447" s="6">
        <v>418</v>
      </c>
      <c r="B447" s="6">
        <v>306068.8998125699</v>
      </c>
      <c r="C447" s="6">
        <v>-275580.8998125699</v>
      </c>
    </row>
    <row r="448" spans="1:3" x14ac:dyDescent="0.2">
      <c r="A448" s="6">
        <v>419</v>
      </c>
      <c r="B448" s="6">
        <v>85495.059934922203</v>
      </c>
      <c r="C448" s="6">
        <v>215107.9400650778</v>
      </c>
    </row>
    <row r="449" spans="1:3" x14ac:dyDescent="0.2">
      <c r="A449" s="6">
        <v>420</v>
      </c>
      <c r="B449" s="6">
        <v>-96504.94337983281</v>
      </c>
      <c r="C449" s="6">
        <v>99408.94337983281</v>
      </c>
    </row>
    <row r="450" spans="1:3" x14ac:dyDescent="0.2">
      <c r="A450" s="6">
        <v>421</v>
      </c>
      <c r="B450" s="6">
        <v>-86216.449455724447</v>
      </c>
      <c r="C450" s="6">
        <v>90993.449455724447</v>
      </c>
    </row>
    <row r="451" spans="1:3" x14ac:dyDescent="0.2">
      <c r="A451" s="6">
        <v>422</v>
      </c>
      <c r="B451" s="6">
        <v>234266.02395906471</v>
      </c>
      <c r="C451" s="6">
        <v>-126174.02395906471</v>
      </c>
    </row>
    <row r="452" spans="1:3" x14ac:dyDescent="0.2">
      <c r="A452" s="6">
        <v>423</v>
      </c>
      <c r="B452" s="6">
        <v>37603.122867971251</v>
      </c>
      <c r="C452" s="6">
        <v>143483.87713202875</v>
      </c>
    </row>
    <row r="453" spans="1:3" x14ac:dyDescent="0.2">
      <c r="A453" s="6">
        <v>424</v>
      </c>
      <c r="B453" s="6">
        <v>-48197.344253346688</v>
      </c>
      <c r="C453" s="6">
        <v>92278.344253346688</v>
      </c>
    </row>
    <row r="454" spans="1:3" x14ac:dyDescent="0.2">
      <c r="A454" s="6">
        <v>425</v>
      </c>
      <c r="B454" s="6">
        <v>609427.42518677795</v>
      </c>
      <c r="C454" s="6">
        <v>111228.57481322205</v>
      </c>
    </row>
    <row r="455" spans="1:3" x14ac:dyDescent="0.2">
      <c r="A455" s="6">
        <v>426</v>
      </c>
      <c r="B455" s="6">
        <v>676109.21616722876</v>
      </c>
      <c r="C455" s="6">
        <v>-419304.21616722876</v>
      </c>
    </row>
    <row r="456" spans="1:3" x14ac:dyDescent="0.2">
      <c r="A456" s="6">
        <v>427</v>
      </c>
      <c r="B456" s="6">
        <v>441278.73807524052</v>
      </c>
      <c r="C456" s="6">
        <v>445411.26192475948</v>
      </c>
    </row>
    <row r="457" spans="1:3" x14ac:dyDescent="0.2">
      <c r="A457" s="6">
        <v>428</v>
      </c>
      <c r="B457" s="6">
        <v>267592.66231167922</v>
      </c>
      <c r="C457" s="6">
        <v>-130407.66231167922</v>
      </c>
    </row>
    <row r="458" spans="1:3" x14ac:dyDescent="0.2">
      <c r="A458" s="6">
        <v>429</v>
      </c>
      <c r="B458" s="6">
        <v>560349.67008509254</v>
      </c>
      <c r="C458" s="6">
        <v>-560334.67008509254</v>
      </c>
    </row>
    <row r="459" spans="1:3" x14ac:dyDescent="0.2">
      <c r="A459" s="6">
        <v>430</v>
      </c>
      <c r="B459" s="6">
        <v>-50333.671376162296</v>
      </c>
      <c r="C459" s="6">
        <v>69663.671376162296</v>
      </c>
    </row>
    <row r="460" spans="1:3" x14ac:dyDescent="0.2">
      <c r="A460" s="6">
        <v>431</v>
      </c>
      <c r="B460" s="6">
        <v>-44531.464409966706</v>
      </c>
      <c r="C460" s="6">
        <v>95661.464409966706</v>
      </c>
    </row>
    <row r="461" spans="1:3" x14ac:dyDescent="0.2">
      <c r="A461" s="6">
        <v>432</v>
      </c>
      <c r="B461" s="6">
        <v>-77544.190309644939</v>
      </c>
      <c r="C461" s="6">
        <v>92351.190309644939</v>
      </c>
    </row>
    <row r="462" spans="1:3" x14ac:dyDescent="0.2">
      <c r="A462" s="6">
        <v>433</v>
      </c>
      <c r="B462" s="6">
        <v>-83976.378408147648</v>
      </c>
      <c r="C462" s="6">
        <v>104549.37840814765</v>
      </c>
    </row>
    <row r="463" spans="1:3" x14ac:dyDescent="0.2">
      <c r="A463" s="6">
        <v>434</v>
      </c>
      <c r="B463" s="6">
        <v>340495.31586188864</v>
      </c>
      <c r="C463" s="6">
        <v>-118570.31586188864</v>
      </c>
    </row>
    <row r="464" spans="1:3" x14ac:dyDescent="0.2">
      <c r="A464" s="6">
        <v>435</v>
      </c>
      <c r="B464" s="6">
        <v>-92428.859979186411</v>
      </c>
      <c r="C464" s="6">
        <v>100510.85997918641</v>
      </c>
    </row>
    <row r="465" spans="1:3" x14ac:dyDescent="0.2">
      <c r="A465" s="6">
        <v>436</v>
      </c>
      <c r="B465" s="6">
        <v>12268.88488491084</v>
      </c>
      <c r="C465" s="6">
        <v>35285.11511508916</v>
      </c>
    </row>
    <row r="466" spans="1:3" x14ac:dyDescent="0.2">
      <c r="A466" s="6">
        <v>437</v>
      </c>
      <c r="B466" s="6">
        <v>2305420.1730887135</v>
      </c>
      <c r="C466" s="6">
        <v>-868027.17308871355</v>
      </c>
    </row>
    <row r="467" spans="1:3" x14ac:dyDescent="0.2">
      <c r="A467" s="6">
        <v>438</v>
      </c>
      <c r="B467" s="6">
        <v>1147314.8505666126</v>
      </c>
      <c r="C467" s="6">
        <v>-483038.85056661256</v>
      </c>
    </row>
    <row r="468" spans="1:3" x14ac:dyDescent="0.2">
      <c r="A468" s="6">
        <v>439</v>
      </c>
      <c r="B468" s="6">
        <v>-81222.359878543284</v>
      </c>
      <c r="C468" s="6">
        <v>103897.35987854328</v>
      </c>
    </row>
    <row r="469" spans="1:3" x14ac:dyDescent="0.2">
      <c r="A469" s="6">
        <v>440</v>
      </c>
      <c r="B469" s="6">
        <v>-95800.569915579574</v>
      </c>
      <c r="C469" s="6">
        <v>100758.56991557957</v>
      </c>
    </row>
    <row r="470" spans="1:3" x14ac:dyDescent="0.2">
      <c r="A470" s="6">
        <v>441</v>
      </c>
      <c r="B470" s="6">
        <v>-74178.625236010965</v>
      </c>
      <c r="C470" s="6">
        <v>104001.62523601096</v>
      </c>
    </row>
    <row r="471" spans="1:3" x14ac:dyDescent="0.2">
      <c r="A471" s="6">
        <v>442</v>
      </c>
      <c r="B471" s="6">
        <v>-17551.640056062352</v>
      </c>
      <c r="C471" s="6">
        <v>101588.64005606234</v>
      </c>
    </row>
    <row r="472" spans="1:3" x14ac:dyDescent="0.2">
      <c r="A472" s="6">
        <v>443</v>
      </c>
      <c r="B472" s="6">
        <v>205238.54885797153</v>
      </c>
      <c r="C472" s="6">
        <v>-1515.5488579715311</v>
      </c>
    </row>
    <row r="473" spans="1:3" x14ac:dyDescent="0.2">
      <c r="A473" s="6">
        <v>444</v>
      </c>
      <c r="B473" s="6">
        <v>2950551.1876522372</v>
      </c>
      <c r="C473" s="6">
        <v>-1787319.1876522372</v>
      </c>
    </row>
    <row r="474" spans="1:3" x14ac:dyDescent="0.2">
      <c r="A474" s="6">
        <v>445</v>
      </c>
      <c r="B474" s="6">
        <v>955306.6126861705</v>
      </c>
      <c r="C474" s="6">
        <v>-489143.6126861705</v>
      </c>
    </row>
    <row r="475" spans="1:3" x14ac:dyDescent="0.2">
      <c r="A475" s="6">
        <v>446</v>
      </c>
      <c r="B475" s="6">
        <v>109397.34425942026</v>
      </c>
      <c r="C475" s="6">
        <v>133329.65574057974</v>
      </c>
    </row>
    <row r="476" spans="1:3" x14ac:dyDescent="0.2">
      <c r="A476" s="6">
        <v>447</v>
      </c>
      <c r="B476" s="6">
        <v>755648.39434673206</v>
      </c>
      <c r="C476" s="6">
        <v>-254761.39434673206</v>
      </c>
    </row>
    <row r="477" spans="1:3" x14ac:dyDescent="0.2">
      <c r="A477" s="6">
        <v>448</v>
      </c>
      <c r="B477" s="6">
        <v>-49958.277913979764</v>
      </c>
      <c r="C477" s="6">
        <v>92961.277913979764</v>
      </c>
    </row>
    <row r="478" spans="1:3" x14ac:dyDescent="0.2">
      <c r="A478" s="6">
        <v>449</v>
      </c>
      <c r="B478" s="6">
        <v>1100141.3286353445</v>
      </c>
      <c r="C478" s="6">
        <v>324831.67136465549</v>
      </c>
    </row>
    <row r="479" spans="1:3" x14ac:dyDescent="0.2">
      <c r="A479" s="6">
        <v>450</v>
      </c>
      <c r="B479" s="6">
        <v>242096.66357871788</v>
      </c>
      <c r="C479" s="6">
        <v>23120.336421282118</v>
      </c>
    </row>
    <row r="480" spans="1:3" x14ac:dyDescent="0.2">
      <c r="A480" s="6">
        <v>451</v>
      </c>
      <c r="B480" s="6">
        <v>603668.63813666627</v>
      </c>
      <c r="C480" s="6">
        <v>-546755.63813666627</v>
      </c>
    </row>
    <row r="481" spans="1:3" x14ac:dyDescent="0.2">
      <c r="A481" s="6">
        <v>452</v>
      </c>
      <c r="B481" s="6">
        <v>316571.02644895983</v>
      </c>
      <c r="C481" s="6">
        <v>-295333.02644895983</v>
      </c>
    </row>
    <row r="482" spans="1:3" x14ac:dyDescent="0.2">
      <c r="A482" s="6">
        <v>453</v>
      </c>
      <c r="B482" s="6">
        <v>-77209.751805305452</v>
      </c>
      <c r="C482" s="6">
        <v>108417.75180530545</v>
      </c>
    </row>
    <row r="483" spans="1:3" x14ac:dyDescent="0.2">
      <c r="A483" s="6">
        <v>454</v>
      </c>
      <c r="B483" s="6">
        <v>-49462.078659739331</v>
      </c>
      <c r="C483" s="6">
        <v>85490.078659739331</v>
      </c>
    </row>
    <row r="484" spans="1:3" x14ac:dyDescent="0.2">
      <c r="A484" s="6">
        <v>455</v>
      </c>
      <c r="B484" s="6">
        <v>519962.83016799146</v>
      </c>
      <c r="C484" s="6">
        <v>-256436.83016799146</v>
      </c>
    </row>
    <row r="485" spans="1:3" x14ac:dyDescent="0.2">
      <c r="A485" s="6">
        <v>456</v>
      </c>
      <c r="B485" s="6">
        <v>31350.443747156631</v>
      </c>
      <c r="C485" s="6">
        <v>45960.556252843366</v>
      </c>
    </row>
    <row r="486" spans="1:3" x14ac:dyDescent="0.2">
      <c r="A486" s="6">
        <v>457</v>
      </c>
      <c r="B486" s="6">
        <v>-83474.03429114804</v>
      </c>
      <c r="C486" s="6">
        <v>100803.03429114804</v>
      </c>
    </row>
    <row r="487" spans="1:3" x14ac:dyDescent="0.2">
      <c r="A487" s="6">
        <v>458</v>
      </c>
      <c r="B487" s="6">
        <v>-33740.626368858706</v>
      </c>
      <c r="C487" s="6">
        <v>51168.626368858706</v>
      </c>
    </row>
    <row r="488" spans="1:3" x14ac:dyDescent="0.2">
      <c r="A488" s="6">
        <v>459</v>
      </c>
      <c r="B488" s="6">
        <v>624447.65533213667</v>
      </c>
      <c r="C488" s="6">
        <v>-515152.65533213667</v>
      </c>
    </row>
    <row r="489" spans="1:3" x14ac:dyDescent="0.2">
      <c r="A489" s="6">
        <v>460</v>
      </c>
      <c r="B489" s="6">
        <v>-79513.298180290803</v>
      </c>
      <c r="C489" s="6">
        <v>91890.298180290803</v>
      </c>
    </row>
    <row r="490" spans="1:3" x14ac:dyDescent="0.2">
      <c r="A490" s="6">
        <v>461</v>
      </c>
      <c r="B490" s="6">
        <v>-77463.653114939647</v>
      </c>
      <c r="C490" s="6">
        <v>92256.653114939647</v>
      </c>
    </row>
    <row r="491" spans="1:3" x14ac:dyDescent="0.2">
      <c r="A491" s="6">
        <v>462</v>
      </c>
      <c r="B491" s="6">
        <v>265895.20397845469</v>
      </c>
      <c r="C491" s="6">
        <v>-53529.203978454694</v>
      </c>
    </row>
    <row r="492" spans="1:3" x14ac:dyDescent="0.2">
      <c r="A492" s="6">
        <v>463</v>
      </c>
      <c r="B492" s="6">
        <v>76078.158727236834</v>
      </c>
      <c r="C492" s="6">
        <v>156596.84127276315</v>
      </c>
    </row>
    <row r="493" spans="1:3" x14ac:dyDescent="0.2">
      <c r="A493" s="6">
        <v>464</v>
      </c>
      <c r="B493" s="6">
        <v>321149.45396660583</v>
      </c>
      <c r="C493" s="6">
        <v>-284218.45396660583</v>
      </c>
    </row>
    <row r="494" spans="1:3" x14ac:dyDescent="0.2">
      <c r="A494" s="6">
        <v>465</v>
      </c>
      <c r="B494" s="6">
        <v>-50795.74689580928</v>
      </c>
      <c r="C494" s="6">
        <v>99889.74689580928</v>
      </c>
    </row>
    <row r="495" spans="1:3" x14ac:dyDescent="0.2">
      <c r="A495" s="6">
        <v>466</v>
      </c>
      <c r="B495" s="6">
        <v>9024.125603334789</v>
      </c>
      <c r="C495" s="6">
        <v>58921.874396665211</v>
      </c>
    </row>
    <row r="496" spans="1:3" x14ac:dyDescent="0.2">
      <c r="A496" s="6">
        <v>467</v>
      </c>
      <c r="B496" s="6">
        <v>102069.04875676674</v>
      </c>
      <c r="C496" s="6">
        <v>-91047.048756766744</v>
      </c>
    </row>
    <row r="497" spans="1:3" x14ac:dyDescent="0.2">
      <c r="A497" s="6">
        <v>468</v>
      </c>
      <c r="B497" s="6">
        <v>-78970.685465938528</v>
      </c>
      <c r="C497" s="6">
        <v>104522.68546593853</v>
      </c>
    </row>
    <row r="498" spans="1:3" x14ac:dyDescent="0.2">
      <c r="A498" s="6">
        <v>469</v>
      </c>
      <c r="B498" s="6">
        <v>711763.60685075016</v>
      </c>
      <c r="C498" s="6">
        <v>-80055.606850750162</v>
      </c>
    </row>
    <row r="499" spans="1:3" x14ac:dyDescent="0.2">
      <c r="A499" s="6">
        <v>470</v>
      </c>
      <c r="B499" s="6">
        <v>32320.321886072019</v>
      </c>
      <c r="C499" s="6">
        <v>104602.67811392798</v>
      </c>
    </row>
    <row r="500" spans="1:3" x14ac:dyDescent="0.2">
      <c r="A500" s="6">
        <v>471</v>
      </c>
      <c r="B500" s="6">
        <v>-4711.1569496032171</v>
      </c>
      <c r="C500" s="6">
        <v>44829.156949603217</v>
      </c>
    </row>
    <row r="501" spans="1:3" x14ac:dyDescent="0.2">
      <c r="A501" s="6">
        <v>472</v>
      </c>
      <c r="B501" s="6">
        <v>130659.64938643116</v>
      </c>
      <c r="C501" s="6">
        <v>-67294.649386431163</v>
      </c>
    </row>
    <row r="502" spans="1:3" x14ac:dyDescent="0.2">
      <c r="A502" s="6">
        <v>473</v>
      </c>
      <c r="B502" s="6">
        <v>203754.72323702855</v>
      </c>
      <c r="C502" s="6">
        <v>139801.27676297145</v>
      </c>
    </row>
    <row r="503" spans="1:3" x14ac:dyDescent="0.2">
      <c r="A503" s="6">
        <v>474</v>
      </c>
      <c r="B503" s="6">
        <v>-4664.7434894913968</v>
      </c>
      <c r="C503" s="6">
        <v>68099.743489491404</v>
      </c>
    </row>
    <row r="504" spans="1:3" x14ac:dyDescent="0.2">
      <c r="A504" s="6">
        <v>475</v>
      </c>
      <c r="B504" s="6">
        <v>-76822.754978094963</v>
      </c>
      <c r="C504" s="6">
        <v>90116.754978094963</v>
      </c>
    </row>
    <row r="505" spans="1:3" x14ac:dyDescent="0.2">
      <c r="A505" s="6">
        <v>476</v>
      </c>
      <c r="B505" s="6">
        <v>94305.186740356381</v>
      </c>
      <c r="C505" s="6">
        <v>100939.81325964362</v>
      </c>
    </row>
    <row r="506" spans="1:3" x14ac:dyDescent="0.2">
      <c r="A506" s="6">
        <v>477</v>
      </c>
      <c r="B506" s="6">
        <v>452335.08079101064</v>
      </c>
      <c r="C506" s="6">
        <v>299203.91920898936</v>
      </c>
    </row>
    <row r="507" spans="1:3" x14ac:dyDescent="0.2">
      <c r="A507" s="6">
        <v>478</v>
      </c>
      <c r="B507" s="6">
        <v>22395.618059118227</v>
      </c>
      <c r="C507" s="6">
        <v>65823.38194088178</v>
      </c>
    </row>
    <row r="508" spans="1:3" x14ac:dyDescent="0.2">
      <c r="A508" s="6">
        <v>479</v>
      </c>
      <c r="B508" s="6">
        <v>2411187.2831558436</v>
      </c>
      <c r="C508" s="6">
        <v>-330335.28315584362</v>
      </c>
    </row>
    <row r="509" spans="1:3" x14ac:dyDescent="0.2">
      <c r="A509" s="6">
        <v>480</v>
      </c>
      <c r="B509" s="6">
        <v>303874.0405834798</v>
      </c>
      <c r="C509" s="6">
        <v>14249.9594165202</v>
      </c>
    </row>
    <row r="510" spans="1:3" x14ac:dyDescent="0.2">
      <c r="A510" s="6">
        <v>481</v>
      </c>
      <c r="B510" s="6">
        <v>-48180.282386049963</v>
      </c>
      <c r="C510" s="6">
        <v>67172.282386049963</v>
      </c>
    </row>
    <row r="511" spans="1:3" x14ac:dyDescent="0.2">
      <c r="A511" s="6">
        <v>482</v>
      </c>
      <c r="B511" s="6">
        <v>59808.635219735181</v>
      </c>
      <c r="C511" s="6">
        <v>61248.364780264819</v>
      </c>
    </row>
    <row r="512" spans="1:3" x14ac:dyDescent="0.2">
      <c r="A512" s="6">
        <v>483</v>
      </c>
      <c r="B512" s="6">
        <v>47936.20415029244</v>
      </c>
      <c r="C512" s="6">
        <v>-35808.20415029244</v>
      </c>
    </row>
    <row r="513" spans="1:3" x14ac:dyDescent="0.2">
      <c r="A513" s="6">
        <v>484</v>
      </c>
      <c r="B513" s="6">
        <v>-52186.745596528606</v>
      </c>
      <c r="C513" s="6">
        <v>88700.745596528606</v>
      </c>
    </row>
    <row r="514" spans="1:3" x14ac:dyDescent="0.2">
      <c r="A514" s="6">
        <v>485</v>
      </c>
      <c r="B514" s="6">
        <v>1239713.4170809309</v>
      </c>
      <c r="C514" s="6">
        <v>286963.5829190691</v>
      </c>
    </row>
    <row r="515" spans="1:3" x14ac:dyDescent="0.2">
      <c r="A515" s="6">
        <v>486</v>
      </c>
      <c r="B515" s="6">
        <v>2228083.790903463</v>
      </c>
      <c r="C515" s="6">
        <v>-442692.79090346303</v>
      </c>
    </row>
    <row r="516" spans="1:3" x14ac:dyDescent="0.2">
      <c r="A516" s="6">
        <v>487</v>
      </c>
      <c r="B516" s="6">
        <v>147774.09469619341</v>
      </c>
      <c r="C516" s="6">
        <v>30681.90530380659</v>
      </c>
    </row>
    <row r="517" spans="1:3" x14ac:dyDescent="0.2">
      <c r="A517" s="6">
        <v>488</v>
      </c>
      <c r="B517" s="6">
        <v>195698.84754006591</v>
      </c>
      <c r="C517" s="6">
        <v>-107573.84754006591</v>
      </c>
    </row>
    <row r="518" spans="1:3" x14ac:dyDescent="0.2">
      <c r="A518" s="6">
        <v>489</v>
      </c>
      <c r="B518" s="6">
        <v>384358.78462993016</v>
      </c>
      <c r="C518" s="6">
        <v>-293210.78462993016</v>
      </c>
    </row>
    <row r="519" spans="1:3" x14ac:dyDescent="0.2">
      <c r="A519" s="6">
        <v>490</v>
      </c>
      <c r="B519" s="6">
        <v>829493.46244515735</v>
      </c>
      <c r="C519" s="6">
        <v>197033.53755484265</v>
      </c>
    </row>
    <row r="520" spans="1:3" x14ac:dyDescent="0.2">
      <c r="A520" s="6">
        <v>491</v>
      </c>
      <c r="B520" s="6">
        <v>-99824.781353845348</v>
      </c>
      <c r="C520" s="6">
        <v>102407.78135384535</v>
      </c>
    </row>
    <row r="521" spans="1:3" x14ac:dyDescent="0.2">
      <c r="A521" s="6">
        <v>492</v>
      </c>
      <c r="B521" s="6">
        <v>87178.920584956475</v>
      </c>
      <c r="C521" s="6">
        <v>-84783.920584956475</v>
      </c>
    </row>
    <row r="522" spans="1:3" x14ac:dyDescent="0.2">
      <c r="A522" s="6">
        <v>493</v>
      </c>
      <c r="B522" s="6">
        <v>590326.81013907306</v>
      </c>
      <c r="C522" s="6">
        <v>-136473.81013907306</v>
      </c>
    </row>
    <row r="523" spans="1:3" x14ac:dyDescent="0.2">
      <c r="A523" s="6">
        <v>494</v>
      </c>
      <c r="B523" s="6">
        <v>-97209.316844086046</v>
      </c>
      <c r="C523" s="6">
        <v>100754.31684408605</v>
      </c>
    </row>
    <row r="524" spans="1:3" x14ac:dyDescent="0.2">
      <c r="A524" s="6">
        <v>495</v>
      </c>
      <c r="B524" s="6">
        <v>-21991.513553863304</v>
      </c>
      <c r="C524" s="6">
        <v>91701.513553863304</v>
      </c>
    </row>
    <row r="525" spans="1:3" x14ac:dyDescent="0.2">
      <c r="A525" s="6">
        <v>496</v>
      </c>
      <c r="B525" s="6">
        <v>2380742.4066641885</v>
      </c>
      <c r="C525" s="6">
        <v>220043.59333581151</v>
      </c>
    </row>
    <row r="526" spans="1:3" x14ac:dyDescent="0.2">
      <c r="A526" s="6">
        <v>497</v>
      </c>
      <c r="B526" s="6">
        <v>281212.59757482808</v>
      </c>
      <c r="C526" s="6">
        <v>-176660.59757482808</v>
      </c>
    </row>
    <row r="527" spans="1:3" x14ac:dyDescent="0.2">
      <c r="A527" s="6">
        <v>498</v>
      </c>
      <c r="B527" s="6">
        <v>-40305.223624447317</v>
      </c>
      <c r="C527" s="6">
        <v>73376.223624447317</v>
      </c>
    </row>
    <row r="528" spans="1:3" x14ac:dyDescent="0.2">
      <c r="A528" s="6">
        <v>499</v>
      </c>
      <c r="B528" s="6">
        <v>299377.35190216423</v>
      </c>
      <c r="C528" s="6">
        <v>-288309.35190216423</v>
      </c>
    </row>
    <row r="529" spans="1:3" x14ac:dyDescent="0.2">
      <c r="A529" s="6">
        <v>500</v>
      </c>
      <c r="B529" s="6">
        <v>890143.45742174657</v>
      </c>
      <c r="C529" s="6">
        <v>-444515.45742174657</v>
      </c>
    </row>
    <row r="530" spans="1:3" x14ac:dyDescent="0.2">
      <c r="A530" s="6">
        <v>501</v>
      </c>
      <c r="B530" s="6">
        <v>40657.456167321652</v>
      </c>
      <c r="C530" s="6">
        <v>38567.543832678348</v>
      </c>
    </row>
    <row r="531" spans="1:3" x14ac:dyDescent="0.2">
      <c r="A531" s="6">
        <v>502</v>
      </c>
      <c r="B531" s="6">
        <v>637524.29152044281</v>
      </c>
      <c r="C531" s="6">
        <v>-514714.29152044281</v>
      </c>
    </row>
    <row r="532" spans="1:3" x14ac:dyDescent="0.2">
      <c r="A532" s="6">
        <v>503</v>
      </c>
      <c r="B532" s="6">
        <v>58595.772775723148</v>
      </c>
      <c r="C532" s="6">
        <v>48300.227224276852</v>
      </c>
    </row>
    <row r="533" spans="1:3" x14ac:dyDescent="0.2">
      <c r="A533" s="6">
        <v>504</v>
      </c>
      <c r="B533" s="6">
        <v>121265.95490880168</v>
      </c>
      <c r="C533" s="6">
        <v>-89430.954908801679</v>
      </c>
    </row>
    <row r="534" spans="1:3" x14ac:dyDescent="0.2">
      <c r="A534" s="6">
        <v>505</v>
      </c>
      <c r="B534" s="6">
        <v>129656.95547059423</v>
      </c>
      <c r="C534" s="6">
        <v>91792.044529405772</v>
      </c>
    </row>
    <row r="535" spans="1:3" x14ac:dyDescent="0.2">
      <c r="A535" s="6">
        <v>506</v>
      </c>
      <c r="B535" s="6">
        <v>175556.57793684342</v>
      </c>
      <c r="C535" s="6">
        <v>-108186.57793684342</v>
      </c>
    </row>
    <row r="536" spans="1:3" x14ac:dyDescent="0.2">
      <c r="A536" s="6">
        <v>507</v>
      </c>
      <c r="B536" s="6">
        <v>243378.45985240725</v>
      </c>
      <c r="C536" s="6">
        <v>-143924.45985240725</v>
      </c>
    </row>
    <row r="537" spans="1:3" x14ac:dyDescent="0.2">
      <c r="A537" s="6">
        <v>508</v>
      </c>
      <c r="B537" s="6">
        <v>-7557.3160389408295</v>
      </c>
      <c r="C537" s="6">
        <v>114584.31603894083</v>
      </c>
    </row>
    <row r="538" spans="1:3" x14ac:dyDescent="0.2">
      <c r="A538" s="6">
        <v>509</v>
      </c>
      <c r="B538" s="6">
        <v>-71978.822785786819</v>
      </c>
      <c r="C538" s="6">
        <v>87562.822785786819</v>
      </c>
    </row>
    <row r="539" spans="1:3" x14ac:dyDescent="0.2">
      <c r="A539" s="6">
        <v>510</v>
      </c>
      <c r="B539" s="6">
        <v>420995.92013401067</v>
      </c>
      <c r="C539" s="6">
        <v>-5866.9201340106665</v>
      </c>
    </row>
    <row r="540" spans="1:3" x14ac:dyDescent="0.2">
      <c r="A540" s="6">
        <v>511</v>
      </c>
      <c r="B540" s="6">
        <v>697961.85542637564</v>
      </c>
      <c r="C540" s="6">
        <v>-119525.85542637564</v>
      </c>
    </row>
    <row r="541" spans="1:3" x14ac:dyDescent="0.2">
      <c r="A541" s="6">
        <v>512</v>
      </c>
      <c r="B541" s="6">
        <v>-74040.071216165903</v>
      </c>
      <c r="C541" s="6">
        <v>101848.0712161659</v>
      </c>
    </row>
    <row r="542" spans="1:3" x14ac:dyDescent="0.2">
      <c r="A542" s="6">
        <v>513</v>
      </c>
      <c r="B542" s="6">
        <v>269226.64531749522</v>
      </c>
      <c r="C542" s="6">
        <v>40626.354682504782</v>
      </c>
    </row>
    <row r="543" spans="1:3" x14ac:dyDescent="0.2">
      <c r="A543" s="6">
        <v>514</v>
      </c>
      <c r="B543" s="6">
        <v>214297.11847077109</v>
      </c>
      <c r="C543" s="6">
        <v>-136031.11847077109</v>
      </c>
    </row>
    <row r="544" spans="1:3" x14ac:dyDescent="0.2">
      <c r="A544" s="6">
        <v>515</v>
      </c>
      <c r="B544" s="6">
        <v>-65449.035625282078</v>
      </c>
      <c r="C544" s="6">
        <v>164312.03562528209</v>
      </c>
    </row>
    <row r="545" spans="1:3" x14ac:dyDescent="0.2">
      <c r="A545" s="6">
        <v>516</v>
      </c>
      <c r="B545" s="6">
        <v>201254.60601705837</v>
      </c>
      <c r="C545" s="6">
        <v>26938.393982941634</v>
      </c>
    </row>
    <row r="546" spans="1:3" x14ac:dyDescent="0.2">
      <c r="A546" s="6">
        <v>517</v>
      </c>
      <c r="B546" s="6">
        <v>1167136.7946298206</v>
      </c>
      <c r="C546" s="6">
        <v>531361.20537017938</v>
      </c>
    </row>
    <row r="547" spans="1:3" x14ac:dyDescent="0.2">
      <c r="A547" s="6">
        <v>518</v>
      </c>
      <c r="B547" s="6">
        <v>-18042.380808034024</v>
      </c>
      <c r="C547" s="6">
        <v>106024.38080803402</v>
      </c>
    </row>
    <row r="548" spans="1:3" x14ac:dyDescent="0.2">
      <c r="A548" s="6">
        <v>519</v>
      </c>
      <c r="B548" s="6">
        <v>1438146.0126107605</v>
      </c>
      <c r="C548" s="6">
        <v>-1040806.0126107605</v>
      </c>
    </row>
    <row r="549" spans="1:3" x14ac:dyDescent="0.2">
      <c r="A549" s="6">
        <v>520</v>
      </c>
      <c r="B549" s="6">
        <v>80165.845492911147</v>
      </c>
      <c r="C549" s="6">
        <v>43034.154507088853</v>
      </c>
    </row>
    <row r="550" spans="1:3" x14ac:dyDescent="0.2">
      <c r="A550" s="6">
        <v>521</v>
      </c>
      <c r="B550" s="6">
        <v>418705.17876567837</v>
      </c>
      <c r="C550" s="6">
        <v>-185961.17876567837</v>
      </c>
    </row>
    <row r="551" spans="1:3" x14ac:dyDescent="0.2">
      <c r="A551" s="6">
        <v>522</v>
      </c>
      <c r="B551" s="6">
        <v>271728.51448337687</v>
      </c>
      <c r="C551" s="6">
        <v>-134581.51448337687</v>
      </c>
    </row>
    <row r="552" spans="1:3" x14ac:dyDescent="0.2">
      <c r="A552" s="6">
        <v>523</v>
      </c>
      <c r="B552" s="6">
        <v>630664.94740174199</v>
      </c>
      <c r="C552" s="6">
        <v>-130039.94740174199</v>
      </c>
    </row>
    <row r="553" spans="1:3" x14ac:dyDescent="0.2">
      <c r="A553" s="6">
        <v>524</v>
      </c>
      <c r="B553" s="6">
        <v>145641.91811797465</v>
      </c>
      <c r="C553" s="6">
        <v>-37699.918117974652</v>
      </c>
    </row>
    <row r="554" spans="1:3" x14ac:dyDescent="0.2">
      <c r="A554" s="6">
        <v>525</v>
      </c>
      <c r="B554" s="6">
        <v>155557.01289806282</v>
      </c>
      <c r="C554" s="6">
        <v>24540.987101937179</v>
      </c>
    </row>
    <row r="555" spans="1:3" x14ac:dyDescent="0.2">
      <c r="A555" s="6">
        <v>526</v>
      </c>
      <c r="B555" s="6">
        <v>23238.545543216522</v>
      </c>
      <c r="C555" s="6">
        <v>97456.454456783482</v>
      </c>
    </row>
    <row r="556" spans="1:3" x14ac:dyDescent="0.2">
      <c r="A556" s="6">
        <v>527</v>
      </c>
      <c r="B556" s="6">
        <v>266258.99407560925</v>
      </c>
      <c r="C556" s="6">
        <v>-76925.994075609255</v>
      </c>
    </row>
    <row r="557" spans="1:3" x14ac:dyDescent="0.2">
      <c r="A557" s="6">
        <v>528</v>
      </c>
      <c r="B557" s="6">
        <v>70004.302223619889</v>
      </c>
      <c r="C557" s="6">
        <v>219300.69777638011</v>
      </c>
    </row>
    <row r="558" spans="1:3" x14ac:dyDescent="0.2">
      <c r="A558" s="6">
        <v>529</v>
      </c>
      <c r="B558" s="6">
        <v>137520.41086716892</v>
      </c>
      <c r="C558" s="6">
        <v>-80209.410867168917</v>
      </c>
    </row>
    <row r="559" spans="1:3" x14ac:dyDescent="0.2">
      <c r="A559" s="6">
        <v>530</v>
      </c>
      <c r="B559" s="6">
        <v>106880.16517215336</v>
      </c>
      <c r="C559" s="6">
        <v>-57520.165172153356</v>
      </c>
    </row>
    <row r="560" spans="1:3" x14ac:dyDescent="0.2">
      <c r="A560" s="6">
        <v>531</v>
      </c>
      <c r="B560" s="6">
        <v>-89051.005180034117</v>
      </c>
      <c r="C560" s="6">
        <v>95328.005180034117</v>
      </c>
    </row>
    <row r="561" spans="1:3" x14ac:dyDescent="0.2">
      <c r="A561" s="6">
        <v>532</v>
      </c>
      <c r="B561" s="6">
        <v>313326.2671673838</v>
      </c>
      <c r="C561" s="6">
        <v>-287965.2671673838</v>
      </c>
    </row>
    <row r="562" spans="1:3" x14ac:dyDescent="0.2">
      <c r="A562" s="6">
        <v>533</v>
      </c>
      <c r="B562" s="6">
        <v>160164.1056480335</v>
      </c>
      <c r="C562" s="6">
        <v>88012.894351966504</v>
      </c>
    </row>
    <row r="563" spans="1:3" x14ac:dyDescent="0.2">
      <c r="A563" s="6">
        <v>534</v>
      </c>
      <c r="B563" s="6">
        <v>1201444.8698453221</v>
      </c>
      <c r="C563" s="6">
        <v>-246122.8698453221</v>
      </c>
    </row>
    <row r="564" spans="1:3" x14ac:dyDescent="0.2">
      <c r="A564" s="6">
        <v>535</v>
      </c>
      <c r="B564" s="6">
        <v>260081.39364723113</v>
      </c>
      <c r="C564" s="6">
        <v>-161684.39364723113</v>
      </c>
    </row>
    <row r="565" spans="1:3" x14ac:dyDescent="0.2">
      <c r="A565" s="6">
        <v>536</v>
      </c>
      <c r="B565" s="6">
        <v>160480.17432740435</v>
      </c>
      <c r="C565" s="6">
        <v>-107437.17432740435</v>
      </c>
    </row>
    <row r="566" spans="1:3" x14ac:dyDescent="0.2">
      <c r="A566" s="6">
        <v>537</v>
      </c>
      <c r="B566" s="6">
        <v>-75575.76879948948</v>
      </c>
      <c r="C566" s="6">
        <v>87004.76879948948</v>
      </c>
    </row>
    <row r="567" spans="1:3" x14ac:dyDescent="0.2">
      <c r="A567" s="6">
        <v>538</v>
      </c>
      <c r="B567" s="6">
        <v>1204045.5796713224</v>
      </c>
      <c r="C567" s="6">
        <v>-231735.57967132237</v>
      </c>
    </row>
    <row r="568" spans="1:3" x14ac:dyDescent="0.2">
      <c r="A568" s="6">
        <v>539</v>
      </c>
      <c r="B568" s="6">
        <v>468477.65364369517</v>
      </c>
      <c r="C568" s="6">
        <v>7295.3463563048281</v>
      </c>
    </row>
    <row r="569" spans="1:3" x14ac:dyDescent="0.2">
      <c r="A569" s="6">
        <v>540</v>
      </c>
      <c r="B569" s="6">
        <v>44999.044242630189</v>
      </c>
      <c r="C569" s="6">
        <v>41714.955757369811</v>
      </c>
    </row>
    <row r="570" spans="1:3" x14ac:dyDescent="0.2">
      <c r="A570" s="6">
        <v>541</v>
      </c>
      <c r="B570" s="6">
        <v>349525.22024236352</v>
      </c>
      <c r="C570" s="6">
        <v>59624.779757636483</v>
      </c>
    </row>
    <row r="571" spans="1:3" x14ac:dyDescent="0.2">
      <c r="A571" s="6">
        <v>542</v>
      </c>
      <c r="B571" s="6">
        <v>55582.394434215792</v>
      </c>
      <c r="C571" s="6">
        <v>68047.605565784208</v>
      </c>
    </row>
    <row r="572" spans="1:3" x14ac:dyDescent="0.2">
      <c r="A572" s="6">
        <v>543</v>
      </c>
      <c r="B572" s="6">
        <v>-97070.762824240956</v>
      </c>
      <c r="C572" s="6">
        <v>102377.76282424096</v>
      </c>
    </row>
    <row r="573" spans="1:3" x14ac:dyDescent="0.2">
      <c r="A573" s="6">
        <v>544</v>
      </c>
      <c r="B573" s="6">
        <v>-6876.1493047435069</v>
      </c>
      <c r="C573" s="6">
        <v>30454.149304743507</v>
      </c>
    </row>
    <row r="574" spans="1:3" x14ac:dyDescent="0.2">
      <c r="A574" s="6">
        <v>545</v>
      </c>
      <c r="B574" s="6">
        <v>199599.85458758834</v>
      </c>
      <c r="C574" s="6">
        <v>-198852.85458758834</v>
      </c>
    </row>
    <row r="575" spans="1:3" x14ac:dyDescent="0.2">
      <c r="A575" s="6">
        <v>546</v>
      </c>
      <c r="B575" s="6">
        <v>391689.3426750651</v>
      </c>
      <c r="C575" s="6">
        <v>-38818.342675065098</v>
      </c>
    </row>
    <row r="576" spans="1:3" x14ac:dyDescent="0.2">
      <c r="A576" s="6">
        <v>547</v>
      </c>
      <c r="B576" s="6">
        <v>563871.53740635875</v>
      </c>
      <c r="C576" s="6">
        <v>-556812.53740635875</v>
      </c>
    </row>
    <row r="577" spans="1:3" x14ac:dyDescent="0.2">
      <c r="A577" s="6">
        <v>548</v>
      </c>
      <c r="B577" s="6">
        <v>93219.96131165183</v>
      </c>
      <c r="C577" s="6">
        <v>-2405.9613116518303</v>
      </c>
    </row>
    <row r="578" spans="1:3" x14ac:dyDescent="0.2">
      <c r="A578" s="6">
        <v>549</v>
      </c>
      <c r="B578" s="6">
        <v>5571.8784722363635</v>
      </c>
      <c r="C578" s="6">
        <v>75505.121527763637</v>
      </c>
    </row>
    <row r="579" spans="1:3" x14ac:dyDescent="0.2">
      <c r="A579" s="6">
        <v>550</v>
      </c>
      <c r="B579" s="6">
        <v>579208.98641405674</v>
      </c>
      <c r="C579" s="6">
        <v>-282198.98641405674</v>
      </c>
    </row>
    <row r="580" spans="1:3" x14ac:dyDescent="0.2">
      <c r="A580" s="6">
        <v>551</v>
      </c>
      <c r="B580" s="6">
        <v>1804358.4906409436</v>
      </c>
      <c r="C580" s="6">
        <v>2484650.5093590561</v>
      </c>
    </row>
    <row r="581" spans="1:3" x14ac:dyDescent="0.2">
      <c r="A581" s="6">
        <v>552</v>
      </c>
      <c r="B581" s="6">
        <v>935670.83774454449</v>
      </c>
      <c r="C581" s="6">
        <v>-119993.83774454449</v>
      </c>
    </row>
    <row r="582" spans="1:3" x14ac:dyDescent="0.2">
      <c r="A582" s="6">
        <v>553</v>
      </c>
      <c r="B582" s="6">
        <v>104767.04477939365</v>
      </c>
      <c r="C582" s="6">
        <v>-54346.044779393647</v>
      </c>
    </row>
    <row r="583" spans="1:3" x14ac:dyDescent="0.2">
      <c r="A583" s="6">
        <v>554</v>
      </c>
      <c r="B583" s="6">
        <v>329417.65441817814</v>
      </c>
      <c r="C583" s="6">
        <v>-305273.65441817814</v>
      </c>
    </row>
    <row r="584" spans="1:3" x14ac:dyDescent="0.2">
      <c r="A584" s="6">
        <v>555</v>
      </c>
      <c r="B584" s="6">
        <v>-52481.601864005846</v>
      </c>
      <c r="C584" s="6">
        <v>75018.601864005846</v>
      </c>
    </row>
    <row r="585" spans="1:3" x14ac:dyDescent="0.2">
      <c r="A585" s="6">
        <v>556</v>
      </c>
      <c r="B585" s="6">
        <v>548216.55398691457</v>
      </c>
      <c r="C585" s="6">
        <v>-150737.55398691457</v>
      </c>
    </row>
    <row r="586" spans="1:3" x14ac:dyDescent="0.2">
      <c r="A586" s="6">
        <v>557</v>
      </c>
      <c r="B586" s="6">
        <v>37730.759883278755</v>
      </c>
      <c r="C586" s="6">
        <v>75269.240116721252</v>
      </c>
    </row>
    <row r="587" spans="1:3" x14ac:dyDescent="0.2">
      <c r="A587" s="6">
        <v>558</v>
      </c>
      <c r="B587" s="6">
        <v>392334.39135650662</v>
      </c>
      <c r="C587" s="6">
        <v>84865.608643493382</v>
      </c>
    </row>
    <row r="588" spans="1:3" x14ac:dyDescent="0.2">
      <c r="A588" s="6">
        <v>559</v>
      </c>
      <c r="B588" s="6">
        <v>5368740.3691260163</v>
      </c>
      <c r="C588" s="6">
        <v>207.63087398372591</v>
      </c>
    </row>
    <row r="589" spans="1:3" x14ac:dyDescent="0.2">
      <c r="A589" s="6">
        <v>560</v>
      </c>
      <c r="B589" s="6">
        <v>538078.21744767926</v>
      </c>
      <c r="C589" s="6">
        <v>-51530.217447679257</v>
      </c>
    </row>
    <row r="590" spans="1:3" x14ac:dyDescent="0.2">
      <c r="A590" s="6">
        <v>561</v>
      </c>
      <c r="B590" s="6">
        <v>89270.828565822565</v>
      </c>
      <c r="C590" s="6">
        <v>-41525.828565822565</v>
      </c>
    </row>
    <row r="591" spans="1:3" x14ac:dyDescent="0.2">
      <c r="A591" s="6">
        <v>562</v>
      </c>
      <c r="B591" s="6">
        <v>-61436.427552044261</v>
      </c>
      <c r="C591" s="6">
        <v>97099.427552044261</v>
      </c>
    </row>
    <row r="592" spans="1:3" x14ac:dyDescent="0.2">
      <c r="A592" s="6">
        <v>563</v>
      </c>
      <c r="B592" s="6">
        <v>1897247.3539189943</v>
      </c>
      <c r="C592" s="6">
        <v>-48986.353918994311</v>
      </c>
    </row>
    <row r="593" spans="1:3" x14ac:dyDescent="0.2">
      <c r="A593" s="6">
        <v>564</v>
      </c>
      <c r="B593" s="6">
        <v>-88381.441810864722</v>
      </c>
      <c r="C593" s="6">
        <v>93842.441810864722</v>
      </c>
    </row>
    <row r="594" spans="1:3" x14ac:dyDescent="0.2">
      <c r="A594" s="6">
        <v>565</v>
      </c>
      <c r="B594" s="6">
        <v>856448.87842738058</v>
      </c>
      <c r="C594" s="6">
        <v>-425424.87842738058</v>
      </c>
    </row>
    <row r="595" spans="1:3" x14ac:dyDescent="0.2">
      <c r="A595" s="6">
        <v>566</v>
      </c>
      <c r="B595" s="6">
        <v>121672.0079214712</v>
      </c>
      <c r="C595" s="6">
        <v>-66299.007921471202</v>
      </c>
    </row>
    <row r="596" spans="1:3" x14ac:dyDescent="0.2">
      <c r="A596" s="6">
        <v>567</v>
      </c>
      <c r="B596" s="6">
        <v>534874.92840508092</v>
      </c>
      <c r="C596" s="6">
        <v>-310955.92840508092</v>
      </c>
    </row>
    <row r="597" spans="1:3" x14ac:dyDescent="0.2">
      <c r="A597" s="6">
        <v>568</v>
      </c>
      <c r="B597" s="6">
        <v>836226.51561769238</v>
      </c>
      <c r="C597" s="6">
        <v>112921.48438230762</v>
      </c>
    </row>
    <row r="598" spans="1:3" x14ac:dyDescent="0.2">
      <c r="A598" s="6">
        <v>569</v>
      </c>
      <c r="B598" s="6">
        <v>259401.97885894531</v>
      </c>
      <c r="C598" s="6">
        <v>-135905.97885894531</v>
      </c>
    </row>
    <row r="599" spans="1:3" x14ac:dyDescent="0.2">
      <c r="A599" s="6">
        <v>570</v>
      </c>
      <c r="B599" s="6">
        <v>135759.47720653584</v>
      </c>
      <c r="C599" s="6">
        <v>-78409.477206535841</v>
      </c>
    </row>
    <row r="600" spans="1:3" x14ac:dyDescent="0.2">
      <c r="A600" s="6">
        <v>571</v>
      </c>
      <c r="B600" s="6">
        <v>-77400.177787531109</v>
      </c>
      <c r="C600" s="6">
        <v>90945.177787531109</v>
      </c>
    </row>
    <row r="601" spans="1:3" x14ac:dyDescent="0.2">
      <c r="A601" s="6">
        <v>572</v>
      </c>
      <c r="B601" s="6">
        <v>37130.130343786725</v>
      </c>
      <c r="C601" s="6">
        <v>58865.869656213275</v>
      </c>
    </row>
    <row r="602" spans="1:3" x14ac:dyDescent="0.2">
      <c r="A602" s="6">
        <v>573</v>
      </c>
      <c r="B602" s="6">
        <v>-26361.766861496522</v>
      </c>
      <c r="C602" s="6">
        <v>92079.766861496522</v>
      </c>
    </row>
    <row r="603" spans="1:3" x14ac:dyDescent="0.2">
      <c r="A603" s="6">
        <v>574</v>
      </c>
      <c r="B603" s="6">
        <v>268075.95024321985</v>
      </c>
      <c r="C603" s="6">
        <v>-147768.95024321985</v>
      </c>
    </row>
    <row r="604" spans="1:3" x14ac:dyDescent="0.2">
      <c r="A604" s="6">
        <v>575</v>
      </c>
      <c r="B604" s="6">
        <v>610767.23828560708</v>
      </c>
      <c r="C604" s="6">
        <v>37113.761714392924</v>
      </c>
    </row>
    <row r="605" spans="1:3" x14ac:dyDescent="0.2">
      <c r="A605" s="6">
        <v>576</v>
      </c>
      <c r="B605" s="6">
        <v>242293.2344237027</v>
      </c>
      <c r="C605" s="6">
        <v>277573.7655762973</v>
      </c>
    </row>
    <row r="606" spans="1:3" x14ac:dyDescent="0.2">
      <c r="A606" s="6">
        <v>577</v>
      </c>
      <c r="B606" s="6">
        <v>-55097.066373765163</v>
      </c>
      <c r="C606" s="6">
        <v>91800.066373765163</v>
      </c>
    </row>
    <row r="607" spans="1:3" x14ac:dyDescent="0.2">
      <c r="A607" s="6">
        <v>578</v>
      </c>
      <c r="B607" s="6">
        <v>924253.69847564772</v>
      </c>
      <c r="C607" s="6">
        <v>643176.30152435228</v>
      </c>
    </row>
    <row r="608" spans="1:3" x14ac:dyDescent="0.2">
      <c r="A608" s="6">
        <v>579</v>
      </c>
      <c r="B608" s="6">
        <v>-42193.107939897498</v>
      </c>
      <c r="C608" s="6">
        <v>100231.1079398975</v>
      </c>
    </row>
    <row r="609" spans="1:3" x14ac:dyDescent="0.2">
      <c r="A609" s="6">
        <v>580</v>
      </c>
      <c r="B609" s="6">
        <v>-75171.710104982267</v>
      </c>
      <c r="C609" s="6">
        <v>101543.71010498227</v>
      </c>
    </row>
    <row r="610" spans="1:3" x14ac:dyDescent="0.2">
      <c r="A610" s="6">
        <v>581</v>
      </c>
      <c r="B610" s="6">
        <v>248459.23148705284</v>
      </c>
      <c r="C610" s="6">
        <v>-154683.23148705284</v>
      </c>
    </row>
    <row r="611" spans="1:3" x14ac:dyDescent="0.2">
      <c r="A611" s="6">
        <v>582</v>
      </c>
      <c r="B611" s="6">
        <v>-46973.56480479709</v>
      </c>
      <c r="C611" s="6">
        <v>61773.56480479709</v>
      </c>
    </row>
    <row r="612" spans="1:3" x14ac:dyDescent="0.2">
      <c r="A612" s="6">
        <v>583</v>
      </c>
      <c r="B612" s="6">
        <v>-97134.238151649537</v>
      </c>
      <c r="C612" s="6">
        <v>98655.238151649537</v>
      </c>
    </row>
    <row r="613" spans="1:3" x14ac:dyDescent="0.2">
      <c r="A613" s="6">
        <v>584</v>
      </c>
      <c r="B613" s="6">
        <v>298320.79170578439</v>
      </c>
      <c r="C613" s="6">
        <v>-290476.79170578439</v>
      </c>
    </row>
    <row r="614" spans="1:3" x14ac:dyDescent="0.2">
      <c r="A614" s="6">
        <v>585</v>
      </c>
      <c r="B614" s="6">
        <v>-98768.221157465508</v>
      </c>
      <c r="C614" s="6">
        <v>102692.22115746551</v>
      </c>
    </row>
    <row r="615" spans="1:3" x14ac:dyDescent="0.2">
      <c r="A615" s="6">
        <v>586</v>
      </c>
      <c r="B615" s="6">
        <v>85342.90823188689</v>
      </c>
      <c r="C615" s="6">
        <v>-85260.90823188689</v>
      </c>
    </row>
    <row r="616" spans="1:3" x14ac:dyDescent="0.2">
      <c r="A616" s="6">
        <v>587</v>
      </c>
      <c r="B616" s="6">
        <v>655286.77905567456</v>
      </c>
      <c r="C616" s="6">
        <v>-211722.77905567456</v>
      </c>
    </row>
    <row r="617" spans="1:3" x14ac:dyDescent="0.2">
      <c r="A617" s="6">
        <v>588</v>
      </c>
      <c r="B617" s="6">
        <v>82111.746633501112</v>
      </c>
      <c r="C617" s="6">
        <v>89492.253366498888</v>
      </c>
    </row>
    <row r="618" spans="1:3" x14ac:dyDescent="0.2">
      <c r="A618" s="6">
        <v>589</v>
      </c>
      <c r="B618" s="6">
        <v>560349.67008509254</v>
      </c>
      <c r="C618" s="6">
        <v>-560346.67008509254</v>
      </c>
    </row>
    <row r="619" spans="1:3" x14ac:dyDescent="0.2">
      <c r="A619" s="6">
        <v>590</v>
      </c>
      <c r="B619" s="6">
        <v>-89611.366122173495</v>
      </c>
      <c r="C619" s="6">
        <v>102066.36612217349</v>
      </c>
    </row>
    <row r="620" spans="1:3" x14ac:dyDescent="0.2">
      <c r="A620" s="6">
        <v>591</v>
      </c>
      <c r="B620" s="6">
        <v>565376.62008025148</v>
      </c>
      <c r="C620" s="6">
        <v>-280305.62008025148</v>
      </c>
    </row>
    <row r="621" spans="1:3" x14ac:dyDescent="0.2">
      <c r="A621" s="6">
        <v>592</v>
      </c>
      <c r="B621" s="6">
        <v>-74374.50972050539</v>
      </c>
      <c r="C621" s="6">
        <v>89389.50972050539</v>
      </c>
    </row>
    <row r="622" spans="1:3" x14ac:dyDescent="0.2">
      <c r="A622" s="6">
        <v>593</v>
      </c>
      <c r="B622" s="6">
        <v>-78017.869194319879</v>
      </c>
      <c r="C622" s="6">
        <v>89787.869194319879</v>
      </c>
    </row>
    <row r="623" spans="1:3" x14ac:dyDescent="0.2">
      <c r="A623" s="6">
        <v>594</v>
      </c>
      <c r="B623" s="6">
        <v>536409.42434677936</v>
      </c>
      <c r="C623" s="6">
        <v>8930.5756532206433</v>
      </c>
    </row>
    <row r="624" spans="1:3" x14ac:dyDescent="0.2">
      <c r="A624" s="6">
        <v>595</v>
      </c>
      <c r="B624" s="6">
        <v>69317.676987153798</v>
      </c>
      <c r="C624" s="6">
        <v>58711.323012846202</v>
      </c>
    </row>
    <row r="625" spans="1:3" x14ac:dyDescent="0.2">
      <c r="A625" s="6">
        <v>596</v>
      </c>
      <c r="B625" s="6">
        <v>384854.98388417065</v>
      </c>
      <c r="C625" s="6">
        <v>-279799.98388417065</v>
      </c>
    </row>
    <row r="626" spans="1:3" x14ac:dyDescent="0.2">
      <c r="A626" s="6">
        <v>597</v>
      </c>
      <c r="B626" s="6">
        <v>1168193.3548262003</v>
      </c>
      <c r="C626" s="6">
        <v>604389.64517379971</v>
      </c>
    </row>
    <row r="627" spans="1:3" x14ac:dyDescent="0.2">
      <c r="A627" s="6">
        <v>598</v>
      </c>
      <c r="B627" s="6">
        <v>36898.749403718015</v>
      </c>
      <c r="C627" s="6">
        <v>92333.250596281985</v>
      </c>
    </row>
    <row r="628" spans="1:3" x14ac:dyDescent="0.2">
      <c r="A628" s="6">
        <v>599</v>
      </c>
      <c r="B628" s="6">
        <v>309665.84582627262</v>
      </c>
      <c r="C628" s="6">
        <v>-284819.84582627262</v>
      </c>
    </row>
    <row r="629" spans="1:3" x14ac:dyDescent="0.2">
      <c r="A629" s="6">
        <v>600</v>
      </c>
      <c r="B629" s="6">
        <v>255502.96612958514</v>
      </c>
      <c r="C629" s="6">
        <v>-159362.96612958514</v>
      </c>
    </row>
    <row r="630" spans="1:3" x14ac:dyDescent="0.2">
      <c r="A630" s="6">
        <v>601</v>
      </c>
      <c r="B630" s="6">
        <v>-10334.541298601114</v>
      </c>
      <c r="C630" s="6">
        <v>67183.541298601107</v>
      </c>
    </row>
    <row r="631" spans="1:3" x14ac:dyDescent="0.2">
      <c r="A631" s="6">
        <v>602</v>
      </c>
      <c r="B631" s="6">
        <v>61119.096725749216</v>
      </c>
      <c r="C631" s="6">
        <v>129163.90327425078</v>
      </c>
    </row>
    <row r="632" spans="1:3" x14ac:dyDescent="0.2">
      <c r="A632" s="6">
        <v>603</v>
      </c>
      <c r="B632" s="6">
        <v>407608.56745255558</v>
      </c>
      <c r="C632" s="6">
        <v>-190104.56745255558</v>
      </c>
    </row>
    <row r="633" spans="1:3" x14ac:dyDescent="0.2">
      <c r="A633" s="6">
        <v>604</v>
      </c>
      <c r="B633" s="6">
        <v>400212.6460778967</v>
      </c>
      <c r="C633" s="6">
        <v>-195003.6460778967</v>
      </c>
    </row>
    <row r="634" spans="1:3" x14ac:dyDescent="0.2">
      <c r="A634" s="6">
        <v>605</v>
      </c>
      <c r="B634" s="6">
        <v>177317.51159747646</v>
      </c>
      <c r="C634" s="6">
        <v>-109625.51159747646</v>
      </c>
    </row>
    <row r="635" spans="1:3" x14ac:dyDescent="0.2">
      <c r="A635" s="6">
        <v>606</v>
      </c>
      <c r="B635" s="6">
        <v>1168897.7282904536</v>
      </c>
      <c r="C635" s="6">
        <v>570069.27170954645</v>
      </c>
    </row>
    <row r="636" spans="1:3" x14ac:dyDescent="0.2">
      <c r="A636" s="6">
        <v>607</v>
      </c>
      <c r="B636" s="6">
        <v>-79022.557428319124</v>
      </c>
      <c r="C636" s="6">
        <v>91029.557428319124</v>
      </c>
    </row>
    <row r="637" spans="1:3" x14ac:dyDescent="0.2">
      <c r="A637" s="6">
        <v>608</v>
      </c>
      <c r="B637" s="6">
        <v>-76031.699456377275</v>
      </c>
      <c r="C637" s="6">
        <v>88381.699456377275</v>
      </c>
    </row>
    <row r="638" spans="1:3" x14ac:dyDescent="0.2">
      <c r="A638" s="6">
        <v>609</v>
      </c>
      <c r="B638" s="6">
        <v>96418.307133116061</v>
      </c>
      <c r="C638" s="6">
        <v>70043.692866883939</v>
      </c>
    </row>
    <row r="639" spans="1:3" x14ac:dyDescent="0.2">
      <c r="A639" s="6">
        <v>610</v>
      </c>
      <c r="B639" s="6">
        <v>712724.45598724345</v>
      </c>
      <c r="C639" s="6">
        <v>-63098.455987243447</v>
      </c>
    </row>
    <row r="640" spans="1:3" x14ac:dyDescent="0.2">
      <c r="A640" s="6">
        <v>611</v>
      </c>
      <c r="B640" s="6">
        <v>333996.08193582413</v>
      </c>
      <c r="C640" s="6">
        <v>-301058.08193582413</v>
      </c>
    </row>
    <row r="641" spans="1:3" x14ac:dyDescent="0.2">
      <c r="A641" s="6">
        <v>612</v>
      </c>
      <c r="B641" s="6">
        <v>332939.52173944435</v>
      </c>
      <c r="C641" s="6">
        <v>-300486.52173944435</v>
      </c>
    </row>
    <row r="642" spans="1:3" x14ac:dyDescent="0.2">
      <c r="A642" s="6">
        <v>613</v>
      </c>
      <c r="B642" s="6">
        <v>88214.268369442725</v>
      </c>
      <c r="C642" s="6">
        <v>-41040.268369442725</v>
      </c>
    </row>
    <row r="643" spans="1:3" x14ac:dyDescent="0.2">
      <c r="A643" s="6">
        <v>614</v>
      </c>
      <c r="B643" s="6">
        <v>571267.45878101769</v>
      </c>
      <c r="C643" s="6">
        <v>-554924.45878101769</v>
      </c>
    </row>
    <row r="644" spans="1:3" x14ac:dyDescent="0.2">
      <c r="A644" s="6">
        <v>615</v>
      </c>
      <c r="B644" s="6">
        <v>401685.41863809805</v>
      </c>
      <c r="C644" s="6">
        <v>-42074.418638098054</v>
      </c>
    </row>
    <row r="645" spans="1:3" x14ac:dyDescent="0.2">
      <c r="A645" s="6">
        <v>616</v>
      </c>
      <c r="B645" s="6">
        <v>273710.93795724562</v>
      </c>
      <c r="C645" s="6">
        <v>-153451.93795724562</v>
      </c>
    </row>
    <row r="646" spans="1:3" x14ac:dyDescent="0.2">
      <c r="A646" s="6">
        <v>617</v>
      </c>
      <c r="B646" s="6">
        <v>375195.78473187902</v>
      </c>
      <c r="C646" s="6">
        <v>-266311.78473187902</v>
      </c>
    </row>
    <row r="647" spans="1:3" x14ac:dyDescent="0.2">
      <c r="A647" s="6">
        <v>618</v>
      </c>
      <c r="B647" s="6">
        <v>100916.19745605679</v>
      </c>
      <c r="C647" s="6">
        <v>127552.80254394321</v>
      </c>
    </row>
    <row r="648" spans="1:3" x14ac:dyDescent="0.2">
      <c r="A648" s="6">
        <v>619</v>
      </c>
      <c r="B648" s="6">
        <v>299551.26632137946</v>
      </c>
      <c r="C648" s="6">
        <v>-115771.26632137946</v>
      </c>
    </row>
    <row r="649" spans="1:3" x14ac:dyDescent="0.2">
      <c r="A649" s="6">
        <v>620</v>
      </c>
      <c r="B649" s="6">
        <v>-83549.11298358452</v>
      </c>
      <c r="C649" s="6">
        <v>106494.11298358452</v>
      </c>
    </row>
    <row r="650" spans="1:3" x14ac:dyDescent="0.2">
      <c r="A650" s="6">
        <v>621</v>
      </c>
      <c r="B650" s="6">
        <v>-74467.33664072903</v>
      </c>
      <c r="C650" s="6">
        <v>106323.33664072903</v>
      </c>
    </row>
    <row r="651" spans="1:3" x14ac:dyDescent="0.2">
      <c r="A651" s="6">
        <v>622</v>
      </c>
      <c r="B651" s="6">
        <v>204882.6555694876</v>
      </c>
      <c r="C651" s="6">
        <v>-196353.6555694876</v>
      </c>
    </row>
    <row r="652" spans="1:3" x14ac:dyDescent="0.2">
      <c r="A652" s="6">
        <v>623</v>
      </c>
      <c r="B652" s="6">
        <v>-89732.17191423144</v>
      </c>
      <c r="C652" s="6">
        <v>93574.17191423144</v>
      </c>
    </row>
    <row r="653" spans="1:3" x14ac:dyDescent="0.2">
      <c r="A653" s="6">
        <v>624</v>
      </c>
      <c r="B653" s="6">
        <v>229816.54141439809</v>
      </c>
      <c r="C653" s="6">
        <v>169193.45858560191</v>
      </c>
    </row>
    <row r="654" spans="1:3" x14ac:dyDescent="0.2">
      <c r="A654" s="6">
        <v>625</v>
      </c>
      <c r="B654" s="6">
        <v>193187.1269550678</v>
      </c>
      <c r="C654" s="6">
        <v>21443.873044932203</v>
      </c>
    </row>
    <row r="655" spans="1:3" x14ac:dyDescent="0.2">
      <c r="A655" s="6">
        <v>626</v>
      </c>
      <c r="B655" s="6">
        <v>824586.05492544058</v>
      </c>
      <c r="C655" s="6">
        <v>-380955.05492544058</v>
      </c>
    </row>
    <row r="656" spans="1:3" x14ac:dyDescent="0.2">
      <c r="A656" s="6">
        <v>627</v>
      </c>
      <c r="B656" s="6">
        <v>105192.31588579447</v>
      </c>
      <c r="C656" s="6">
        <v>-85164.315885794465</v>
      </c>
    </row>
    <row r="657" spans="1:3" x14ac:dyDescent="0.2">
      <c r="A657" s="6">
        <v>628</v>
      </c>
      <c r="B657" s="6">
        <v>335974.90516938246</v>
      </c>
      <c r="C657" s="6">
        <v>328340.09483061754</v>
      </c>
    </row>
    <row r="658" spans="1:3" x14ac:dyDescent="0.2">
      <c r="A658" s="6">
        <v>629</v>
      </c>
      <c r="B658" s="6">
        <v>76427.664780710737</v>
      </c>
      <c r="C658" s="6">
        <v>-71126.664780710737</v>
      </c>
    </row>
    <row r="659" spans="1:3" x14ac:dyDescent="0.2">
      <c r="A659" s="6">
        <v>630</v>
      </c>
      <c r="B659" s="6">
        <v>-81926.733342796506</v>
      </c>
      <c r="C659" s="6">
        <v>105111.73334279651</v>
      </c>
    </row>
    <row r="660" spans="1:3" x14ac:dyDescent="0.2">
      <c r="A660" s="6">
        <v>631</v>
      </c>
      <c r="B660" s="6">
        <v>128194.34226154485</v>
      </c>
      <c r="C660" s="6">
        <v>-65270.342261544851</v>
      </c>
    </row>
    <row r="661" spans="1:3" x14ac:dyDescent="0.2">
      <c r="A661" s="6">
        <v>632</v>
      </c>
      <c r="B661" s="6">
        <v>251882.81338582656</v>
      </c>
      <c r="C661" s="6">
        <v>22709.186614173435</v>
      </c>
    </row>
    <row r="662" spans="1:3" x14ac:dyDescent="0.2">
      <c r="A662" s="6">
        <v>633</v>
      </c>
      <c r="B662" s="6">
        <v>195462.00809772842</v>
      </c>
      <c r="C662" s="6">
        <v>-30965.008097728423</v>
      </c>
    </row>
    <row r="663" spans="1:3" x14ac:dyDescent="0.2">
      <c r="A663" s="6">
        <v>634</v>
      </c>
      <c r="B663" s="6">
        <v>303867.89572072064</v>
      </c>
      <c r="C663" s="6">
        <v>3605.1042792793596</v>
      </c>
    </row>
    <row r="664" spans="1:3" x14ac:dyDescent="0.2">
      <c r="A664" s="6">
        <v>635</v>
      </c>
      <c r="B664" s="6">
        <v>75235.231243138522</v>
      </c>
      <c r="C664" s="6">
        <v>23038.768756861478</v>
      </c>
    </row>
    <row r="665" spans="1:3" x14ac:dyDescent="0.2">
      <c r="A665" s="6">
        <v>636</v>
      </c>
      <c r="B665" s="6">
        <v>638451.43610376481</v>
      </c>
      <c r="C665" s="6">
        <v>-77902.436103764805</v>
      </c>
    </row>
    <row r="666" spans="1:3" x14ac:dyDescent="0.2">
      <c r="A666" s="6">
        <v>637</v>
      </c>
      <c r="B666" s="6">
        <v>-99824.781353845348</v>
      </c>
      <c r="C666" s="6">
        <v>102707.78135384535</v>
      </c>
    </row>
    <row r="667" spans="1:3" x14ac:dyDescent="0.2">
      <c r="A667" s="6">
        <v>638</v>
      </c>
      <c r="B667" s="6">
        <v>456569.21838520071</v>
      </c>
      <c r="C667" s="6">
        <v>-240826.21838520071</v>
      </c>
    </row>
    <row r="668" spans="1:3" x14ac:dyDescent="0.2">
      <c r="A668" s="6">
        <v>639</v>
      </c>
      <c r="B668" s="6">
        <v>46656.233978502074</v>
      </c>
      <c r="C668" s="6">
        <v>-9064.233978502074</v>
      </c>
    </row>
    <row r="669" spans="1:3" x14ac:dyDescent="0.2">
      <c r="A669" s="6">
        <v>640</v>
      </c>
      <c r="B669" s="6">
        <v>280981.90299524984</v>
      </c>
      <c r="C669" s="6">
        <v>12389.097004750161</v>
      </c>
    </row>
    <row r="670" spans="1:3" x14ac:dyDescent="0.2">
      <c r="A670" s="6">
        <v>641</v>
      </c>
      <c r="B670" s="6">
        <v>-70945.469319462878</v>
      </c>
      <c r="C670" s="6">
        <v>94359.469319462878</v>
      </c>
    </row>
    <row r="671" spans="1:3" x14ac:dyDescent="0.2">
      <c r="A671" s="6">
        <v>642</v>
      </c>
      <c r="B671" s="6">
        <v>631017.13413386862</v>
      </c>
      <c r="C671" s="6">
        <v>-118955.13413386862</v>
      </c>
    </row>
    <row r="672" spans="1:3" x14ac:dyDescent="0.2">
      <c r="A672" s="6">
        <v>643</v>
      </c>
      <c r="B672" s="6">
        <v>-86441.685533033946</v>
      </c>
      <c r="C672" s="6">
        <v>99640.685533033946</v>
      </c>
    </row>
    <row r="673" spans="1:3" x14ac:dyDescent="0.2">
      <c r="A673" s="6">
        <v>644</v>
      </c>
      <c r="B673" s="6">
        <v>103358.29785088717</v>
      </c>
      <c r="C673" s="6">
        <v>-51937.297850887175</v>
      </c>
    </row>
    <row r="674" spans="1:3" x14ac:dyDescent="0.2">
      <c r="A674" s="6">
        <v>645</v>
      </c>
      <c r="B674" s="6">
        <v>220178.5546740001</v>
      </c>
      <c r="C674" s="6">
        <v>-130715.5546740001</v>
      </c>
    </row>
    <row r="675" spans="1:3" x14ac:dyDescent="0.2">
      <c r="A675" s="6">
        <v>646</v>
      </c>
      <c r="B675" s="6">
        <v>247870.20531258878</v>
      </c>
      <c r="C675" s="6">
        <v>-68460.205312588776</v>
      </c>
    </row>
    <row r="676" spans="1:3" x14ac:dyDescent="0.2">
      <c r="A676" s="6">
        <v>647</v>
      </c>
      <c r="B676" s="6">
        <v>418843.7327855234</v>
      </c>
      <c r="C676" s="6">
        <v>-123536.7327855234</v>
      </c>
    </row>
    <row r="677" spans="1:3" x14ac:dyDescent="0.2">
      <c r="A677" s="6">
        <v>648</v>
      </c>
      <c r="B677" s="6">
        <v>81135.723631826535</v>
      </c>
      <c r="C677" s="6">
        <v>73396.276368173465</v>
      </c>
    </row>
    <row r="678" spans="1:3" x14ac:dyDescent="0.2">
      <c r="A678" s="6">
        <v>649</v>
      </c>
      <c r="B678" s="6">
        <v>1651678.0675229821</v>
      </c>
      <c r="C678" s="6">
        <v>2171251.9324770179</v>
      </c>
    </row>
    <row r="679" spans="1:3" x14ac:dyDescent="0.2">
      <c r="A679" s="6">
        <v>650</v>
      </c>
      <c r="B679" s="6">
        <v>689584.45254777337</v>
      </c>
      <c r="C679" s="6">
        <v>-527265.45254777337</v>
      </c>
    </row>
    <row r="680" spans="1:3" x14ac:dyDescent="0.2">
      <c r="A680" s="6">
        <v>651</v>
      </c>
      <c r="B680" s="6">
        <v>-48757.705195486094</v>
      </c>
      <c r="C680" s="6">
        <v>88798.705195486094</v>
      </c>
    </row>
    <row r="681" spans="1:3" x14ac:dyDescent="0.2">
      <c r="A681" s="6">
        <v>652</v>
      </c>
      <c r="B681" s="6">
        <v>2204642.8957381216</v>
      </c>
      <c r="C681" s="6">
        <v>307708.10426187841</v>
      </c>
    </row>
    <row r="682" spans="1:3" x14ac:dyDescent="0.2">
      <c r="A682" s="6">
        <v>653</v>
      </c>
      <c r="B682" s="6">
        <v>262182.91067496291</v>
      </c>
      <c r="C682" s="6">
        <v>72909.089325037086</v>
      </c>
    </row>
    <row r="683" spans="1:3" x14ac:dyDescent="0.2">
      <c r="A683" s="6">
        <v>654</v>
      </c>
      <c r="B683" s="6">
        <v>-73831.897006153114</v>
      </c>
      <c r="C683" s="6">
        <v>87573.897006153114</v>
      </c>
    </row>
    <row r="684" spans="1:3" x14ac:dyDescent="0.2">
      <c r="A684" s="6">
        <v>655</v>
      </c>
      <c r="B684" s="6">
        <v>800318.77886216296</v>
      </c>
      <c r="C684" s="6">
        <v>-68945.778862162959</v>
      </c>
    </row>
    <row r="685" spans="1:3" x14ac:dyDescent="0.2">
      <c r="A685" s="6">
        <v>656</v>
      </c>
      <c r="B685" s="6">
        <v>-51927.385784625629</v>
      </c>
      <c r="C685" s="6">
        <v>96653.385784625629</v>
      </c>
    </row>
    <row r="686" spans="1:3" x14ac:dyDescent="0.2">
      <c r="A686" s="6">
        <v>657</v>
      </c>
      <c r="B686" s="6">
        <v>242.66403022529994</v>
      </c>
      <c r="C686" s="6">
        <v>52968.3359697747</v>
      </c>
    </row>
    <row r="687" spans="1:3" x14ac:dyDescent="0.2">
      <c r="A687" s="6">
        <v>658</v>
      </c>
      <c r="B687" s="6">
        <v>-76857.565073178834</v>
      </c>
      <c r="C687" s="6">
        <v>107715.56507317883</v>
      </c>
    </row>
    <row r="688" spans="1:3" ht="17" thickBot="1" x14ac:dyDescent="0.25">
      <c r="A688" s="7">
        <v>659</v>
      </c>
      <c r="B688" s="7">
        <v>42984.209272362888</v>
      </c>
      <c r="C688" s="7">
        <v>34731.790727637112</v>
      </c>
    </row>
  </sheetData>
  <autoFilter ref="A29:C29" xr:uid="{728BE306-C44D-494E-9E11-18C25AAF832C}"/>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F2279-CE77-A245-9CD7-9D74CC580394}">
  <dimension ref="A1:AH3611"/>
  <sheetViews>
    <sheetView zoomScale="133" workbookViewId="0">
      <selection activeCell="D1" sqref="D1:E3611"/>
    </sheetView>
  </sheetViews>
  <sheetFormatPr baseColWidth="10" defaultRowHeight="16" x14ac:dyDescent="0.2"/>
  <sheetData>
    <row r="1" spans="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
      <c r="A2" t="s">
        <v>12728</v>
      </c>
      <c r="B2" t="s">
        <v>12727</v>
      </c>
      <c r="C2" t="s">
        <v>36</v>
      </c>
      <c r="D2">
        <v>301</v>
      </c>
      <c r="E2">
        <v>108168</v>
      </c>
      <c r="F2" t="s">
        <v>4743</v>
      </c>
      <c r="H2" t="s">
        <v>2014</v>
      </c>
      <c r="I2" t="s">
        <v>2015</v>
      </c>
      <c r="K2" t="s">
        <v>2014</v>
      </c>
      <c r="M2" t="s">
        <v>79</v>
      </c>
      <c r="N2" t="s">
        <v>41</v>
      </c>
      <c r="O2" t="s">
        <v>359</v>
      </c>
      <c r="AA2" t="s">
        <v>2052</v>
      </c>
      <c r="AC2" t="s">
        <v>52</v>
      </c>
      <c r="AH2" t="s">
        <v>12726</v>
      </c>
    </row>
    <row r="3" spans="1:34" x14ac:dyDescent="0.2">
      <c r="A3" t="s">
        <v>12725</v>
      </c>
      <c r="B3" t="s">
        <v>2853</v>
      </c>
      <c r="C3" t="s">
        <v>68</v>
      </c>
      <c r="D3">
        <v>1593</v>
      </c>
      <c r="E3">
        <v>568452</v>
      </c>
      <c r="F3" t="s">
        <v>2852</v>
      </c>
      <c r="G3" t="s">
        <v>2851</v>
      </c>
      <c r="H3" t="s">
        <v>476</v>
      </c>
      <c r="I3" t="s">
        <v>477</v>
      </c>
      <c r="K3" t="s">
        <v>478</v>
      </c>
      <c r="M3" t="s">
        <v>79</v>
      </c>
      <c r="N3" t="s">
        <v>72</v>
      </c>
      <c r="AD3" t="s">
        <v>59</v>
      </c>
      <c r="AH3" t="s">
        <v>2850</v>
      </c>
    </row>
    <row r="4" spans="1:34" x14ac:dyDescent="0.2">
      <c r="A4" t="s">
        <v>12724</v>
      </c>
      <c r="B4" t="s">
        <v>12499</v>
      </c>
      <c r="C4" t="s">
        <v>46</v>
      </c>
      <c r="D4">
        <v>91</v>
      </c>
      <c r="E4">
        <v>66833</v>
      </c>
      <c r="F4" t="s">
        <v>7558</v>
      </c>
      <c r="G4" t="s">
        <v>7557</v>
      </c>
      <c r="H4" t="s">
        <v>201</v>
      </c>
      <c r="I4" t="s">
        <v>202</v>
      </c>
      <c r="K4" t="s">
        <v>7556</v>
      </c>
      <c r="M4" t="s">
        <v>402</v>
      </c>
      <c r="N4" t="s">
        <v>204</v>
      </c>
      <c r="AC4" t="s">
        <v>52</v>
      </c>
      <c r="AH4" t="s">
        <v>7555</v>
      </c>
    </row>
    <row r="5" spans="1:34" x14ac:dyDescent="0.2">
      <c r="A5" t="s">
        <v>12723</v>
      </c>
      <c r="B5" t="s">
        <v>12722</v>
      </c>
      <c r="C5" t="s">
        <v>36</v>
      </c>
      <c r="D5">
        <v>26</v>
      </c>
      <c r="E5">
        <v>3064</v>
      </c>
      <c r="F5" t="s">
        <v>12721</v>
      </c>
      <c r="G5" t="s">
        <v>12720</v>
      </c>
      <c r="H5" t="s">
        <v>2296</v>
      </c>
      <c r="I5" t="s">
        <v>2297</v>
      </c>
      <c r="K5" t="s">
        <v>2296</v>
      </c>
      <c r="M5" t="s">
        <v>1091</v>
      </c>
      <c r="N5" t="s">
        <v>41</v>
      </c>
      <c r="AH5" t="s">
        <v>7978</v>
      </c>
    </row>
    <row r="6" spans="1:34" x14ac:dyDescent="0.2">
      <c r="A6" t="s">
        <v>12719</v>
      </c>
      <c r="B6" t="s">
        <v>2163</v>
      </c>
      <c r="C6" t="s">
        <v>94</v>
      </c>
      <c r="D6">
        <v>10</v>
      </c>
      <c r="E6">
        <v>5633</v>
      </c>
      <c r="F6" t="s">
        <v>7410</v>
      </c>
      <c r="G6" t="s">
        <v>2157</v>
      </c>
      <c r="H6" t="s">
        <v>2155</v>
      </c>
      <c r="I6" t="s">
        <v>2156</v>
      </c>
      <c r="K6" t="s">
        <v>2155</v>
      </c>
      <c r="M6" t="s">
        <v>2154</v>
      </c>
      <c r="N6" t="s">
        <v>98</v>
      </c>
      <c r="W6" t="s">
        <v>7409</v>
      </c>
      <c r="AC6" t="s">
        <v>52</v>
      </c>
      <c r="AH6" t="s">
        <v>2152</v>
      </c>
    </row>
    <row r="7" spans="1:34" x14ac:dyDescent="0.2">
      <c r="A7" t="s">
        <v>12718</v>
      </c>
      <c r="B7" t="s">
        <v>12717</v>
      </c>
      <c r="C7" t="s">
        <v>46</v>
      </c>
      <c r="D7">
        <v>63</v>
      </c>
      <c r="E7">
        <v>85654</v>
      </c>
      <c r="F7" t="s">
        <v>2357</v>
      </c>
      <c r="G7" t="s">
        <v>2356</v>
      </c>
      <c r="H7" t="s">
        <v>1020</v>
      </c>
      <c r="I7" t="s">
        <v>1021</v>
      </c>
      <c r="K7" t="s">
        <v>2355</v>
      </c>
      <c r="M7" t="s">
        <v>276</v>
      </c>
      <c r="N7" t="s">
        <v>1022</v>
      </c>
      <c r="AC7" t="s">
        <v>52</v>
      </c>
      <c r="AD7" t="s">
        <v>139</v>
      </c>
    </row>
    <row r="8" spans="1:34" x14ac:dyDescent="0.2">
      <c r="A8" t="s">
        <v>12716</v>
      </c>
      <c r="B8" t="s">
        <v>12430</v>
      </c>
      <c r="C8" t="s">
        <v>36</v>
      </c>
      <c r="D8">
        <v>135</v>
      </c>
      <c r="E8">
        <v>56926</v>
      </c>
      <c r="F8" t="s">
        <v>12715</v>
      </c>
      <c r="G8" t="s">
        <v>12714</v>
      </c>
      <c r="H8" t="s">
        <v>3844</v>
      </c>
      <c r="I8" t="s">
        <v>3056</v>
      </c>
      <c r="K8" t="s">
        <v>3843</v>
      </c>
      <c r="M8" t="s">
        <v>12713</v>
      </c>
      <c r="N8" t="s">
        <v>51</v>
      </c>
      <c r="O8" t="s">
        <v>3842</v>
      </c>
      <c r="AC8" t="s">
        <v>52</v>
      </c>
      <c r="AH8" t="s">
        <v>3841</v>
      </c>
    </row>
    <row r="9" spans="1:34" x14ac:dyDescent="0.2">
      <c r="A9" t="s">
        <v>12712</v>
      </c>
      <c r="B9" t="s">
        <v>12711</v>
      </c>
      <c r="C9" t="s">
        <v>68</v>
      </c>
      <c r="D9">
        <v>4656</v>
      </c>
      <c r="E9">
        <v>1359885</v>
      </c>
      <c r="F9" t="s">
        <v>5585</v>
      </c>
      <c r="G9" t="s">
        <v>5584</v>
      </c>
      <c r="H9" t="s">
        <v>2065</v>
      </c>
      <c r="I9" t="s">
        <v>2064</v>
      </c>
      <c r="K9" t="s">
        <v>3073</v>
      </c>
      <c r="M9" t="s">
        <v>1677</v>
      </c>
      <c r="N9" t="s">
        <v>72</v>
      </c>
      <c r="AC9" t="s">
        <v>52</v>
      </c>
      <c r="AD9" t="s">
        <v>139</v>
      </c>
      <c r="AH9" t="s">
        <v>12710</v>
      </c>
    </row>
    <row r="10" spans="1:34" x14ac:dyDescent="0.2">
      <c r="A10" t="s">
        <v>12709</v>
      </c>
      <c r="B10" t="s">
        <v>5599</v>
      </c>
      <c r="C10" t="s">
        <v>36</v>
      </c>
      <c r="D10">
        <v>3137</v>
      </c>
      <c r="E10">
        <v>1136626</v>
      </c>
      <c r="F10" t="s">
        <v>2026</v>
      </c>
      <c r="G10" t="s">
        <v>2025</v>
      </c>
      <c r="H10" t="s">
        <v>2024</v>
      </c>
      <c r="I10" t="s">
        <v>2023</v>
      </c>
      <c r="K10" t="s">
        <v>2022</v>
      </c>
      <c r="M10" t="s">
        <v>219</v>
      </c>
      <c r="N10" t="s">
        <v>41</v>
      </c>
      <c r="AH10" t="s">
        <v>3669</v>
      </c>
    </row>
    <row r="11" spans="1:34" x14ac:dyDescent="0.2">
      <c r="A11" t="s">
        <v>12708</v>
      </c>
      <c r="B11" t="s">
        <v>12707</v>
      </c>
      <c r="C11" t="s">
        <v>46</v>
      </c>
      <c r="D11">
        <v>449</v>
      </c>
      <c r="E11">
        <v>135248</v>
      </c>
      <c r="F11" t="s">
        <v>12706</v>
      </c>
      <c r="G11" t="s">
        <v>12705</v>
      </c>
      <c r="H11" t="s">
        <v>2135</v>
      </c>
      <c r="I11" t="s">
        <v>2134</v>
      </c>
      <c r="K11" t="s">
        <v>2133</v>
      </c>
      <c r="M11" t="s">
        <v>79</v>
      </c>
      <c r="N11" t="s">
        <v>687</v>
      </c>
      <c r="AC11" t="s">
        <v>52</v>
      </c>
      <c r="AH11" t="s">
        <v>2132</v>
      </c>
    </row>
    <row r="12" spans="1:34" x14ac:dyDescent="0.2">
      <c r="A12" t="s">
        <v>12704</v>
      </c>
      <c r="B12" t="s">
        <v>8611</v>
      </c>
      <c r="C12" t="s">
        <v>36</v>
      </c>
      <c r="D12">
        <v>17</v>
      </c>
      <c r="E12">
        <v>5417</v>
      </c>
      <c r="F12" t="s">
        <v>7006</v>
      </c>
      <c r="G12" t="s">
        <v>7005</v>
      </c>
      <c r="H12" t="s">
        <v>2594</v>
      </c>
      <c r="I12" t="s">
        <v>86</v>
      </c>
      <c r="K12" t="s">
        <v>2593</v>
      </c>
      <c r="N12" t="s">
        <v>41</v>
      </c>
      <c r="W12" t="s">
        <v>7004</v>
      </c>
      <c r="AA12" t="s">
        <v>7003</v>
      </c>
      <c r="AC12" t="s">
        <v>52</v>
      </c>
    </row>
    <row r="13" spans="1:34" x14ac:dyDescent="0.2">
      <c r="A13" t="s">
        <v>12703</v>
      </c>
      <c r="B13" t="s">
        <v>12702</v>
      </c>
      <c r="C13" t="s">
        <v>36</v>
      </c>
      <c r="D13">
        <v>1750</v>
      </c>
      <c r="E13">
        <v>178535</v>
      </c>
      <c r="F13" t="s">
        <v>12701</v>
      </c>
      <c r="G13" t="s">
        <v>7352</v>
      </c>
      <c r="H13" t="s">
        <v>2879</v>
      </c>
      <c r="I13" t="s">
        <v>2880</v>
      </c>
      <c r="K13" t="s">
        <v>2879</v>
      </c>
      <c r="M13" t="s">
        <v>79</v>
      </c>
      <c r="N13" t="s">
        <v>41</v>
      </c>
      <c r="O13" t="s">
        <v>2878</v>
      </c>
      <c r="AA13" t="s">
        <v>7351</v>
      </c>
      <c r="AC13" t="s">
        <v>52</v>
      </c>
      <c r="AH13" t="s">
        <v>7350</v>
      </c>
    </row>
    <row r="14" spans="1:34" x14ac:dyDescent="0.2">
      <c r="A14" t="s">
        <v>12700</v>
      </c>
      <c r="B14" t="s">
        <v>2259</v>
      </c>
      <c r="C14" t="s">
        <v>68</v>
      </c>
      <c r="D14">
        <v>1031</v>
      </c>
      <c r="E14">
        <v>443258</v>
      </c>
      <c r="F14" t="s">
        <v>2258</v>
      </c>
      <c r="G14" t="s">
        <v>2375</v>
      </c>
      <c r="H14" t="s">
        <v>476</v>
      </c>
      <c r="I14" t="s">
        <v>477</v>
      </c>
      <c r="K14" t="s">
        <v>478</v>
      </c>
      <c r="N14" t="s">
        <v>72</v>
      </c>
      <c r="AD14" t="s">
        <v>59</v>
      </c>
      <c r="AH14" t="s">
        <v>2233</v>
      </c>
    </row>
    <row r="15" spans="1:34" x14ac:dyDescent="0.2">
      <c r="A15" s="2" t="s">
        <v>12699</v>
      </c>
      <c r="B15" t="s">
        <v>6619</v>
      </c>
      <c r="C15" t="s">
        <v>36</v>
      </c>
      <c r="D15">
        <v>7465</v>
      </c>
      <c r="E15">
        <v>1895672</v>
      </c>
      <c r="F15" t="s">
        <v>2096</v>
      </c>
      <c r="G15" t="s">
        <v>6618</v>
      </c>
      <c r="H15" t="s">
        <v>2094</v>
      </c>
      <c r="I15" t="s">
        <v>2093</v>
      </c>
      <c r="K15" t="s">
        <v>2092</v>
      </c>
      <c r="M15" t="s">
        <v>79</v>
      </c>
      <c r="N15" t="s">
        <v>41</v>
      </c>
      <c r="AA15" t="s">
        <v>6710</v>
      </c>
      <c r="AH15" t="s">
        <v>6617</v>
      </c>
    </row>
    <row r="16" spans="1:34" x14ac:dyDescent="0.2">
      <c r="A16" t="s">
        <v>12698</v>
      </c>
      <c r="B16" t="s">
        <v>12294</v>
      </c>
      <c r="C16" t="s">
        <v>36</v>
      </c>
      <c r="D16">
        <v>133</v>
      </c>
      <c r="E16">
        <v>49075</v>
      </c>
      <c r="F16" t="s">
        <v>2613</v>
      </c>
      <c r="G16" t="s">
        <v>2298</v>
      </c>
      <c r="H16" t="s">
        <v>2594</v>
      </c>
      <c r="I16" t="s">
        <v>86</v>
      </c>
      <c r="K16" t="s">
        <v>2593</v>
      </c>
      <c r="N16" t="s">
        <v>41</v>
      </c>
      <c r="O16" t="s">
        <v>119</v>
      </c>
      <c r="AA16" t="s">
        <v>2612</v>
      </c>
      <c r="AC16" t="s">
        <v>52</v>
      </c>
      <c r="AD16" t="s">
        <v>59</v>
      </c>
      <c r="AH16" t="s">
        <v>2611</v>
      </c>
    </row>
    <row r="17" spans="1:34" x14ac:dyDescent="0.2">
      <c r="A17" t="s">
        <v>12697</v>
      </c>
      <c r="B17" t="s">
        <v>12696</v>
      </c>
      <c r="C17" t="s">
        <v>68</v>
      </c>
      <c r="D17">
        <v>18612</v>
      </c>
      <c r="E17">
        <v>8418822</v>
      </c>
      <c r="F17" t="s">
        <v>9321</v>
      </c>
      <c r="G17" t="s">
        <v>4777</v>
      </c>
      <c r="H17" t="s">
        <v>2065</v>
      </c>
      <c r="I17" t="s">
        <v>2064</v>
      </c>
      <c r="K17" t="s">
        <v>3073</v>
      </c>
      <c r="M17" t="s">
        <v>1677</v>
      </c>
      <c r="N17" t="s">
        <v>72</v>
      </c>
      <c r="AC17" t="s">
        <v>52</v>
      </c>
      <c r="AD17" t="s">
        <v>139</v>
      </c>
      <c r="AH17" t="s">
        <v>12695</v>
      </c>
    </row>
    <row r="18" spans="1:34" x14ac:dyDescent="0.2">
      <c r="A18" t="s">
        <v>12694</v>
      </c>
      <c r="B18" t="s">
        <v>2159</v>
      </c>
      <c r="C18" t="s">
        <v>94</v>
      </c>
      <c r="D18">
        <v>8</v>
      </c>
      <c r="E18">
        <v>4474</v>
      </c>
      <c r="F18" t="s">
        <v>10560</v>
      </c>
      <c r="G18" t="s">
        <v>2181</v>
      </c>
      <c r="H18" t="s">
        <v>2155</v>
      </c>
      <c r="I18" t="s">
        <v>2156</v>
      </c>
      <c r="K18" t="s">
        <v>2155</v>
      </c>
      <c r="M18" t="s">
        <v>2154</v>
      </c>
      <c r="N18" t="s">
        <v>98</v>
      </c>
      <c r="W18" t="s">
        <v>5190</v>
      </c>
      <c r="AC18" t="s">
        <v>52</v>
      </c>
      <c r="AH18" t="s">
        <v>2152</v>
      </c>
    </row>
    <row r="19" spans="1:34" x14ac:dyDescent="0.2">
      <c r="A19" t="s">
        <v>12693</v>
      </c>
      <c r="B19" t="s">
        <v>12692</v>
      </c>
      <c r="C19" t="s">
        <v>36</v>
      </c>
      <c r="D19">
        <v>616</v>
      </c>
      <c r="E19">
        <v>229792</v>
      </c>
      <c r="F19" t="s">
        <v>11376</v>
      </c>
      <c r="G19" t="s">
        <v>11375</v>
      </c>
      <c r="H19" t="s">
        <v>109</v>
      </c>
      <c r="I19" t="s">
        <v>110</v>
      </c>
      <c r="K19" t="s">
        <v>2008</v>
      </c>
      <c r="M19" t="s">
        <v>79</v>
      </c>
      <c r="N19" t="s">
        <v>41</v>
      </c>
      <c r="O19" t="s">
        <v>1284</v>
      </c>
      <c r="AH19" t="s">
        <v>12691</v>
      </c>
    </row>
    <row r="20" spans="1:34" x14ac:dyDescent="0.2">
      <c r="A20" t="s">
        <v>12690</v>
      </c>
      <c r="B20" t="s">
        <v>12689</v>
      </c>
      <c r="C20" t="s">
        <v>36</v>
      </c>
      <c r="D20">
        <v>700</v>
      </c>
      <c r="E20">
        <v>419571</v>
      </c>
      <c r="F20" t="s">
        <v>12688</v>
      </c>
      <c r="G20" t="s">
        <v>12687</v>
      </c>
      <c r="H20" t="s">
        <v>125</v>
      </c>
      <c r="I20" t="s">
        <v>126</v>
      </c>
      <c r="K20" t="s">
        <v>127</v>
      </c>
      <c r="M20" t="s">
        <v>128</v>
      </c>
      <c r="N20" t="s">
        <v>41</v>
      </c>
      <c r="O20" t="s">
        <v>129</v>
      </c>
      <c r="AC20" t="s">
        <v>52</v>
      </c>
      <c r="AH20" t="s">
        <v>12686</v>
      </c>
    </row>
    <row r="21" spans="1:34" x14ac:dyDescent="0.2">
      <c r="A21" t="s">
        <v>12685</v>
      </c>
      <c r="B21" t="s">
        <v>3292</v>
      </c>
      <c r="C21" t="s">
        <v>36</v>
      </c>
      <c r="D21">
        <v>1366</v>
      </c>
      <c r="E21">
        <v>223838</v>
      </c>
      <c r="F21" t="s">
        <v>2549</v>
      </c>
      <c r="G21" t="s">
        <v>2548</v>
      </c>
      <c r="H21" t="s">
        <v>2547</v>
      </c>
      <c r="I21" t="s">
        <v>2546</v>
      </c>
      <c r="K21" t="s">
        <v>2545</v>
      </c>
      <c r="M21" t="s">
        <v>79</v>
      </c>
      <c r="N21" t="s">
        <v>41</v>
      </c>
      <c r="S21" t="s">
        <v>2544</v>
      </c>
      <c r="AC21" t="s">
        <v>52</v>
      </c>
      <c r="AD21" t="s">
        <v>59</v>
      </c>
      <c r="AH21" t="s">
        <v>2543</v>
      </c>
    </row>
    <row r="22" spans="1:34" x14ac:dyDescent="0.2">
      <c r="A22" t="s">
        <v>12684</v>
      </c>
      <c r="B22" t="s">
        <v>9624</v>
      </c>
      <c r="C22" t="s">
        <v>36</v>
      </c>
      <c r="D22">
        <v>99361</v>
      </c>
      <c r="E22">
        <v>84687140</v>
      </c>
      <c r="F22" t="s">
        <v>2096</v>
      </c>
      <c r="G22" t="s">
        <v>2095</v>
      </c>
      <c r="H22" t="s">
        <v>2094</v>
      </c>
      <c r="I22" t="s">
        <v>2093</v>
      </c>
      <c r="K22" t="s">
        <v>2092</v>
      </c>
      <c r="M22" t="s">
        <v>79</v>
      </c>
      <c r="N22" t="s">
        <v>41</v>
      </c>
      <c r="AA22" t="s">
        <v>4892</v>
      </c>
    </row>
    <row r="23" spans="1:34" x14ac:dyDescent="0.2">
      <c r="A23" t="s">
        <v>12683</v>
      </c>
      <c r="B23" t="s">
        <v>6553</v>
      </c>
      <c r="C23" t="s">
        <v>46</v>
      </c>
      <c r="D23">
        <v>221</v>
      </c>
      <c r="E23">
        <v>204504</v>
      </c>
      <c r="F23" t="s">
        <v>6552</v>
      </c>
      <c r="G23" t="s">
        <v>6551</v>
      </c>
      <c r="H23" t="s">
        <v>2901</v>
      </c>
      <c r="I23" t="s">
        <v>2900</v>
      </c>
      <c r="K23" t="s">
        <v>2898</v>
      </c>
      <c r="M23" t="s">
        <v>2084</v>
      </c>
      <c r="N23" t="s">
        <v>2407</v>
      </c>
      <c r="AC23" t="s">
        <v>52</v>
      </c>
      <c r="AD23" t="s">
        <v>1443</v>
      </c>
      <c r="AH23" t="s">
        <v>6550</v>
      </c>
    </row>
    <row r="24" spans="1:34" x14ac:dyDescent="0.2">
      <c r="A24" t="s">
        <v>12682</v>
      </c>
      <c r="B24" t="s">
        <v>12681</v>
      </c>
      <c r="C24" t="s">
        <v>36</v>
      </c>
      <c r="D24">
        <v>198</v>
      </c>
      <c r="E24">
        <v>51118</v>
      </c>
      <c r="F24" t="s">
        <v>2071</v>
      </c>
      <c r="H24" t="s">
        <v>2014</v>
      </c>
      <c r="I24" t="s">
        <v>2015</v>
      </c>
      <c r="K24" t="s">
        <v>2014</v>
      </c>
      <c r="M24" t="s">
        <v>79</v>
      </c>
      <c r="N24" t="s">
        <v>41</v>
      </c>
      <c r="O24" t="s">
        <v>359</v>
      </c>
      <c r="AH24" t="s">
        <v>12680</v>
      </c>
    </row>
    <row r="25" spans="1:34" x14ac:dyDescent="0.2">
      <c r="A25" t="s">
        <v>12679</v>
      </c>
      <c r="B25" t="s">
        <v>4702</v>
      </c>
      <c r="C25" t="s">
        <v>46</v>
      </c>
      <c r="D25">
        <v>27</v>
      </c>
      <c r="E25">
        <v>22275</v>
      </c>
      <c r="F25" t="s">
        <v>2917</v>
      </c>
      <c r="H25" t="s">
        <v>2250</v>
      </c>
      <c r="I25" t="s">
        <v>2249</v>
      </c>
      <c r="K25" t="s">
        <v>2248</v>
      </c>
      <c r="M25" t="s">
        <v>79</v>
      </c>
      <c r="N25" t="s">
        <v>204</v>
      </c>
      <c r="S25" t="s">
        <v>5362</v>
      </c>
      <c r="AC25" t="s">
        <v>52</v>
      </c>
      <c r="AD25" t="s">
        <v>256</v>
      </c>
      <c r="AH25" t="s">
        <v>2915</v>
      </c>
    </row>
    <row r="26" spans="1:34" x14ac:dyDescent="0.2">
      <c r="A26" t="s">
        <v>12678</v>
      </c>
      <c r="B26" t="s">
        <v>12462</v>
      </c>
      <c r="C26" t="s">
        <v>36</v>
      </c>
      <c r="D26">
        <v>28</v>
      </c>
      <c r="E26">
        <v>715</v>
      </c>
      <c r="F26" t="s">
        <v>4459</v>
      </c>
      <c r="G26" t="s">
        <v>3249</v>
      </c>
      <c r="H26" t="s">
        <v>151</v>
      </c>
      <c r="I26" t="s">
        <v>86</v>
      </c>
      <c r="J26" t="s">
        <v>2046</v>
      </c>
      <c r="K26" t="s">
        <v>151</v>
      </c>
      <c r="M26" t="s">
        <v>79</v>
      </c>
      <c r="N26" t="s">
        <v>41</v>
      </c>
      <c r="AH26" t="s">
        <v>12677</v>
      </c>
    </row>
    <row r="27" spans="1:34" x14ac:dyDescent="0.2">
      <c r="A27" t="s">
        <v>12676</v>
      </c>
      <c r="B27" t="s">
        <v>12675</v>
      </c>
      <c r="C27" t="s">
        <v>36</v>
      </c>
      <c r="D27">
        <v>71</v>
      </c>
      <c r="E27">
        <v>57799</v>
      </c>
      <c r="F27" t="s">
        <v>12674</v>
      </c>
      <c r="G27" t="s">
        <v>12673</v>
      </c>
      <c r="H27" t="s">
        <v>9435</v>
      </c>
      <c r="I27" t="s">
        <v>3593</v>
      </c>
      <c r="K27" t="s">
        <v>9434</v>
      </c>
      <c r="N27" t="s">
        <v>2114</v>
      </c>
      <c r="S27" t="s">
        <v>12672</v>
      </c>
      <c r="AC27" t="s">
        <v>52</v>
      </c>
    </row>
    <row r="28" spans="1:34" x14ac:dyDescent="0.2">
      <c r="A28" t="s">
        <v>12671</v>
      </c>
      <c r="B28" t="s">
        <v>12670</v>
      </c>
      <c r="C28" t="s">
        <v>94</v>
      </c>
      <c r="D28">
        <v>1500</v>
      </c>
      <c r="E28">
        <v>1041008</v>
      </c>
      <c r="F28" t="s">
        <v>12669</v>
      </c>
      <c r="G28" t="s">
        <v>12668</v>
      </c>
      <c r="H28" t="s">
        <v>564</v>
      </c>
      <c r="I28" t="s">
        <v>565</v>
      </c>
      <c r="K28" t="s">
        <v>3349</v>
      </c>
      <c r="L28" t="s">
        <v>500</v>
      </c>
      <c r="M28" t="s">
        <v>79</v>
      </c>
      <c r="N28" t="s">
        <v>98</v>
      </c>
      <c r="S28" t="s">
        <v>12667</v>
      </c>
      <c r="AC28" t="s">
        <v>52</v>
      </c>
      <c r="AH28" t="s">
        <v>12666</v>
      </c>
    </row>
    <row r="29" spans="1:34" x14ac:dyDescent="0.2">
      <c r="A29" t="s">
        <v>12665</v>
      </c>
      <c r="B29" t="s">
        <v>12664</v>
      </c>
      <c r="C29" t="s">
        <v>94</v>
      </c>
      <c r="D29">
        <v>67</v>
      </c>
      <c r="E29">
        <v>48622</v>
      </c>
      <c r="F29" t="s">
        <v>3695</v>
      </c>
      <c r="G29" t="s">
        <v>3694</v>
      </c>
      <c r="H29" t="s">
        <v>2568</v>
      </c>
      <c r="I29" t="s">
        <v>1160</v>
      </c>
      <c r="K29" t="s">
        <v>2568</v>
      </c>
      <c r="M29" t="s">
        <v>87</v>
      </c>
      <c r="N29" t="s">
        <v>687</v>
      </c>
      <c r="U29" t="s">
        <v>2565</v>
      </c>
      <c r="AC29" t="s">
        <v>52</v>
      </c>
      <c r="AH29" t="s">
        <v>3693</v>
      </c>
    </row>
    <row r="30" spans="1:34" x14ac:dyDescent="0.2">
      <c r="A30" t="s">
        <v>12663</v>
      </c>
      <c r="B30" t="s">
        <v>12662</v>
      </c>
      <c r="C30" t="s">
        <v>36</v>
      </c>
      <c r="D30">
        <v>4005</v>
      </c>
      <c r="E30">
        <v>1187458</v>
      </c>
      <c r="F30" t="s">
        <v>5457</v>
      </c>
      <c r="G30" t="s">
        <v>5456</v>
      </c>
      <c r="H30" t="s">
        <v>3095</v>
      </c>
      <c r="I30" t="s">
        <v>3094</v>
      </c>
      <c r="K30" t="s">
        <v>3093</v>
      </c>
      <c r="M30" t="s">
        <v>728</v>
      </c>
      <c r="N30" t="s">
        <v>687</v>
      </c>
      <c r="AC30" t="s">
        <v>52</v>
      </c>
      <c r="AH30" t="s">
        <v>12661</v>
      </c>
    </row>
    <row r="31" spans="1:34" x14ac:dyDescent="0.2">
      <c r="A31" t="s">
        <v>12660</v>
      </c>
      <c r="B31" t="s">
        <v>2300</v>
      </c>
      <c r="C31" t="s">
        <v>36</v>
      </c>
      <c r="D31">
        <v>18</v>
      </c>
      <c r="E31">
        <v>1094</v>
      </c>
      <c r="F31" t="s">
        <v>4170</v>
      </c>
      <c r="G31" t="s">
        <v>2298</v>
      </c>
      <c r="H31" t="s">
        <v>2296</v>
      </c>
      <c r="I31" t="s">
        <v>2297</v>
      </c>
      <c r="J31" t="s">
        <v>2296</v>
      </c>
      <c r="K31" t="s">
        <v>2296</v>
      </c>
      <c r="M31" t="s">
        <v>79</v>
      </c>
      <c r="N31" t="s">
        <v>41</v>
      </c>
      <c r="W31">
        <v>20715</v>
      </c>
      <c r="AA31" t="s">
        <v>2295</v>
      </c>
      <c r="AC31" t="s">
        <v>52</v>
      </c>
      <c r="AH31" t="s">
        <v>12659</v>
      </c>
    </row>
    <row r="32" spans="1:34" x14ac:dyDescent="0.2">
      <c r="A32" t="s">
        <v>12658</v>
      </c>
      <c r="B32" t="s">
        <v>6652</v>
      </c>
      <c r="C32" t="s">
        <v>36</v>
      </c>
      <c r="D32">
        <v>65</v>
      </c>
      <c r="E32">
        <v>37755</v>
      </c>
      <c r="F32" t="s">
        <v>6651</v>
      </c>
      <c r="G32" t="s">
        <v>6650</v>
      </c>
      <c r="H32" t="s">
        <v>4607</v>
      </c>
      <c r="I32" t="s">
        <v>4606</v>
      </c>
      <c r="K32" t="s">
        <v>2986</v>
      </c>
      <c r="M32" t="s">
        <v>79</v>
      </c>
      <c r="N32" t="s">
        <v>687</v>
      </c>
      <c r="U32" t="s">
        <v>2565</v>
      </c>
      <c r="AC32" t="s">
        <v>52</v>
      </c>
      <c r="AD32" t="s">
        <v>2463</v>
      </c>
    </row>
    <row r="33" spans="1:34" x14ac:dyDescent="0.2">
      <c r="A33" s="2" t="s">
        <v>12657</v>
      </c>
      <c r="B33" t="s">
        <v>2668</v>
      </c>
      <c r="C33" t="s">
        <v>46</v>
      </c>
      <c r="D33">
        <v>707</v>
      </c>
      <c r="E33">
        <v>469173</v>
      </c>
      <c r="F33" t="s">
        <v>2667</v>
      </c>
      <c r="G33" t="s">
        <v>2666</v>
      </c>
      <c r="H33" t="s">
        <v>2665</v>
      </c>
      <c r="I33" t="s">
        <v>2664</v>
      </c>
      <c r="K33" t="s">
        <v>2663</v>
      </c>
      <c r="M33" t="s">
        <v>87</v>
      </c>
      <c r="N33" t="s">
        <v>175</v>
      </c>
      <c r="AC33" t="s">
        <v>52</v>
      </c>
      <c r="AD33" t="s">
        <v>139</v>
      </c>
      <c r="AH33" t="s">
        <v>2662</v>
      </c>
    </row>
    <row r="34" spans="1:34" x14ac:dyDescent="0.2">
      <c r="A34" t="s">
        <v>12656</v>
      </c>
      <c r="B34" t="s">
        <v>2130</v>
      </c>
      <c r="C34" t="s">
        <v>36</v>
      </c>
      <c r="D34">
        <v>44</v>
      </c>
      <c r="E34">
        <v>41391</v>
      </c>
      <c r="F34" t="s">
        <v>8639</v>
      </c>
      <c r="H34" t="s">
        <v>2128</v>
      </c>
      <c r="I34" t="s">
        <v>86</v>
      </c>
      <c r="K34" t="s">
        <v>2127</v>
      </c>
      <c r="N34" t="s">
        <v>41</v>
      </c>
      <c r="AC34" t="s">
        <v>52</v>
      </c>
      <c r="AH34" t="s">
        <v>8638</v>
      </c>
    </row>
    <row r="35" spans="1:34" x14ac:dyDescent="0.2">
      <c r="A35" t="s">
        <v>12655</v>
      </c>
      <c r="B35" t="s">
        <v>12654</v>
      </c>
      <c r="C35" t="s">
        <v>46</v>
      </c>
      <c r="D35">
        <v>449</v>
      </c>
      <c r="E35">
        <v>112784</v>
      </c>
      <c r="F35" t="s">
        <v>12653</v>
      </c>
      <c r="G35" t="s">
        <v>12652</v>
      </c>
      <c r="H35" t="s">
        <v>2135</v>
      </c>
      <c r="I35" t="s">
        <v>2134</v>
      </c>
      <c r="K35" t="s">
        <v>2133</v>
      </c>
      <c r="M35" t="s">
        <v>79</v>
      </c>
      <c r="N35" t="s">
        <v>687</v>
      </c>
      <c r="AC35" t="s">
        <v>52</v>
      </c>
      <c r="AH35" t="s">
        <v>2132</v>
      </c>
    </row>
    <row r="36" spans="1:34" x14ac:dyDescent="0.2">
      <c r="A36" t="s">
        <v>12651</v>
      </c>
      <c r="B36" t="s">
        <v>12650</v>
      </c>
      <c r="C36" t="s">
        <v>36</v>
      </c>
      <c r="D36">
        <v>50</v>
      </c>
      <c r="E36">
        <v>13855</v>
      </c>
      <c r="F36" t="s">
        <v>2053</v>
      </c>
      <c r="H36" t="s">
        <v>2014</v>
      </c>
      <c r="I36" t="s">
        <v>2015</v>
      </c>
      <c r="K36" t="s">
        <v>2014</v>
      </c>
      <c r="M36" t="s">
        <v>79</v>
      </c>
      <c r="N36" t="s">
        <v>41</v>
      </c>
      <c r="O36" t="s">
        <v>359</v>
      </c>
      <c r="AA36" t="s">
        <v>2052</v>
      </c>
      <c r="AC36" t="s">
        <v>52</v>
      </c>
      <c r="AH36" t="s">
        <v>12649</v>
      </c>
    </row>
    <row r="37" spans="1:34" x14ac:dyDescent="0.2">
      <c r="A37" t="s">
        <v>12648</v>
      </c>
      <c r="B37" t="s">
        <v>12647</v>
      </c>
      <c r="C37" t="s">
        <v>68</v>
      </c>
      <c r="D37">
        <v>1390</v>
      </c>
      <c r="E37">
        <v>306796</v>
      </c>
      <c r="F37" t="s">
        <v>8097</v>
      </c>
      <c r="G37" t="s">
        <v>8096</v>
      </c>
      <c r="H37" t="s">
        <v>8095</v>
      </c>
      <c r="I37" t="s">
        <v>8094</v>
      </c>
      <c r="K37" t="s">
        <v>8093</v>
      </c>
      <c r="M37" t="s">
        <v>211</v>
      </c>
      <c r="N37" t="s">
        <v>41</v>
      </c>
      <c r="U37" t="s">
        <v>8092</v>
      </c>
      <c r="AC37" t="s">
        <v>52</v>
      </c>
      <c r="AE37" t="s">
        <v>8091</v>
      </c>
      <c r="AH37" t="s">
        <v>12646</v>
      </c>
    </row>
    <row r="38" spans="1:34" x14ac:dyDescent="0.2">
      <c r="A38" t="s">
        <v>12645</v>
      </c>
      <c r="B38" t="s">
        <v>12644</v>
      </c>
      <c r="C38" t="s">
        <v>94</v>
      </c>
      <c r="D38">
        <v>300</v>
      </c>
      <c r="E38">
        <v>186496</v>
      </c>
      <c r="F38" t="s">
        <v>12643</v>
      </c>
      <c r="G38" t="s">
        <v>12642</v>
      </c>
      <c r="H38" t="s">
        <v>2168</v>
      </c>
      <c r="I38" t="s">
        <v>557</v>
      </c>
      <c r="J38" t="s">
        <v>2169</v>
      </c>
      <c r="K38" t="s">
        <v>2168</v>
      </c>
      <c r="M38" t="s">
        <v>40</v>
      </c>
      <c r="N38" t="s">
        <v>98</v>
      </c>
      <c r="W38" t="s">
        <v>2641</v>
      </c>
      <c r="AA38" t="s">
        <v>12641</v>
      </c>
      <c r="AC38" t="s">
        <v>52</v>
      </c>
      <c r="AH38" t="s">
        <v>2152</v>
      </c>
    </row>
    <row r="39" spans="1:34" x14ac:dyDescent="0.2">
      <c r="A39" t="s">
        <v>12640</v>
      </c>
      <c r="B39" t="s">
        <v>2300</v>
      </c>
      <c r="C39" t="s">
        <v>36</v>
      </c>
      <c r="D39">
        <v>4</v>
      </c>
      <c r="E39">
        <v>425</v>
      </c>
      <c r="F39" t="s">
        <v>3375</v>
      </c>
      <c r="G39" t="s">
        <v>2298</v>
      </c>
      <c r="H39" t="s">
        <v>2296</v>
      </c>
      <c r="I39" t="s">
        <v>2297</v>
      </c>
      <c r="J39" t="s">
        <v>2296</v>
      </c>
      <c r="K39" t="s">
        <v>2296</v>
      </c>
      <c r="M39" t="s">
        <v>79</v>
      </c>
      <c r="N39" t="s">
        <v>41</v>
      </c>
      <c r="W39" s="1">
        <v>303143031030312</v>
      </c>
      <c r="AA39" t="s">
        <v>2295</v>
      </c>
      <c r="AC39" t="s">
        <v>52</v>
      </c>
      <c r="AH39" t="s">
        <v>12639</v>
      </c>
    </row>
    <row r="40" spans="1:34" x14ac:dyDescent="0.2">
      <c r="A40" t="s">
        <v>12638</v>
      </c>
      <c r="B40" t="s">
        <v>12637</v>
      </c>
      <c r="C40" t="s">
        <v>94</v>
      </c>
      <c r="D40">
        <v>88</v>
      </c>
      <c r="E40">
        <v>52743</v>
      </c>
      <c r="F40" t="s">
        <v>12636</v>
      </c>
      <c r="G40" t="s">
        <v>12635</v>
      </c>
      <c r="H40" t="s">
        <v>997</v>
      </c>
      <c r="I40" t="s">
        <v>998</v>
      </c>
      <c r="K40" t="s">
        <v>997</v>
      </c>
      <c r="M40" t="s">
        <v>79</v>
      </c>
      <c r="N40" t="s">
        <v>98</v>
      </c>
      <c r="O40" t="s">
        <v>3425</v>
      </c>
      <c r="AC40" t="s">
        <v>52</v>
      </c>
      <c r="AH40" t="s">
        <v>3424</v>
      </c>
    </row>
    <row r="41" spans="1:34" x14ac:dyDescent="0.2">
      <c r="A41" t="s">
        <v>12634</v>
      </c>
      <c r="B41" t="s">
        <v>12633</v>
      </c>
      <c r="C41" t="s">
        <v>36</v>
      </c>
      <c r="D41">
        <v>877</v>
      </c>
      <c r="E41">
        <v>396471</v>
      </c>
      <c r="F41" t="s">
        <v>7995</v>
      </c>
      <c r="G41" t="s">
        <v>3249</v>
      </c>
      <c r="H41" t="s">
        <v>428</v>
      </c>
      <c r="I41" t="s">
        <v>429</v>
      </c>
      <c r="K41" t="s">
        <v>7994</v>
      </c>
      <c r="M41" t="s">
        <v>105</v>
      </c>
      <c r="N41" t="s">
        <v>41</v>
      </c>
      <c r="W41" t="s">
        <v>7993</v>
      </c>
      <c r="AC41" t="s">
        <v>52</v>
      </c>
      <c r="AH41" t="s">
        <v>12632</v>
      </c>
    </row>
    <row r="42" spans="1:34" x14ac:dyDescent="0.2">
      <c r="A42" t="s">
        <v>12631</v>
      </c>
      <c r="B42" t="s">
        <v>12630</v>
      </c>
      <c r="C42" t="s">
        <v>36</v>
      </c>
      <c r="D42">
        <v>0</v>
      </c>
      <c r="E42">
        <v>103</v>
      </c>
      <c r="F42" t="s">
        <v>2122</v>
      </c>
      <c r="H42" t="s">
        <v>2014</v>
      </c>
      <c r="I42" t="s">
        <v>2015</v>
      </c>
      <c r="K42" t="s">
        <v>2014</v>
      </c>
      <c r="M42" t="s">
        <v>79</v>
      </c>
      <c r="N42" t="s">
        <v>41</v>
      </c>
      <c r="O42" t="s">
        <v>359</v>
      </c>
      <c r="AH42" t="s">
        <v>9901</v>
      </c>
    </row>
    <row r="43" spans="1:34" x14ac:dyDescent="0.2">
      <c r="A43" t="s">
        <v>12629</v>
      </c>
      <c r="B43" t="s">
        <v>12628</v>
      </c>
      <c r="C43" t="s">
        <v>36</v>
      </c>
      <c r="D43">
        <v>37</v>
      </c>
      <c r="E43">
        <v>12464</v>
      </c>
      <c r="F43" t="s">
        <v>4725</v>
      </c>
      <c r="G43" t="s">
        <v>4724</v>
      </c>
      <c r="H43" t="s">
        <v>109</v>
      </c>
      <c r="I43" t="s">
        <v>110</v>
      </c>
      <c r="K43" t="s">
        <v>692</v>
      </c>
      <c r="L43" t="s">
        <v>187</v>
      </c>
      <c r="M43" t="s">
        <v>105</v>
      </c>
      <c r="N43" t="s">
        <v>41</v>
      </c>
      <c r="AC43" t="s">
        <v>52</v>
      </c>
      <c r="AH43" t="s">
        <v>4723</v>
      </c>
    </row>
    <row r="44" spans="1:34" x14ac:dyDescent="0.2">
      <c r="A44" t="s">
        <v>12627</v>
      </c>
      <c r="B44" t="s">
        <v>5926</v>
      </c>
      <c r="C44" t="s">
        <v>36</v>
      </c>
      <c r="D44">
        <v>3637</v>
      </c>
      <c r="E44">
        <v>1507052</v>
      </c>
      <c r="F44" t="s">
        <v>2010</v>
      </c>
      <c r="G44" t="s">
        <v>2009</v>
      </c>
      <c r="H44" t="s">
        <v>109</v>
      </c>
      <c r="I44" t="s">
        <v>110</v>
      </c>
      <c r="K44" t="s">
        <v>2008</v>
      </c>
      <c r="M44" t="s">
        <v>79</v>
      </c>
      <c r="N44" t="s">
        <v>41</v>
      </c>
      <c r="AA44" t="s">
        <v>2939</v>
      </c>
      <c r="AC44" t="s">
        <v>52</v>
      </c>
      <c r="AH44" t="s">
        <v>5925</v>
      </c>
    </row>
    <row r="45" spans="1:34" x14ac:dyDescent="0.2">
      <c r="A45" t="s">
        <v>12626</v>
      </c>
      <c r="B45" t="s">
        <v>4229</v>
      </c>
      <c r="C45" t="s">
        <v>36</v>
      </c>
      <c r="D45">
        <v>4</v>
      </c>
      <c r="E45">
        <v>2549</v>
      </c>
      <c r="F45" t="s">
        <v>4228</v>
      </c>
      <c r="H45" t="s">
        <v>2128</v>
      </c>
      <c r="I45" t="s">
        <v>86</v>
      </c>
      <c r="K45" t="s">
        <v>2127</v>
      </c>
      <c r="M45" t="s">
        <v>79</v>
      </c>
      <c r="N45" t="s">
        <v>41</v>
      </c>
      <c r="AA45" t="s">
        <v>2965</v>
      </c>
      <c r="AH45" t="s">
        <v>4227</v>
      </c>
    </row>
    <row r="46" spans="1:34" x14ac:dyDescent="0.2">
      <c r="A46" t="s">
        <v>12625</v>
      </c>
      <c r="B46" t="s">
        <v>12624</v>
      </c>
      <c r="C46" t="s">
        <v>36</v>
      </c>
      <c r="D46">
        <v>0</v>
      </c>
      <c r="E46">
        <v>3</v>
      </c>
      <c r="F46" t="s">
        <v>2122</v>
      </c>
      <c r="H46" t="s">
        <v>2014</v>
      </c>
      <c r="I46" t="s">
        <v>2015</v>
      </c>
      <c r="K46" t="s">
        <v>2014</v>
      </c>
      <c r="M46" t="s">
        <v>79</v>
      </c>
      <c r="N46" t="s">
        <v>41</v>
      </c>
      <c r="O46" t="s">
        <v>359</v>
      </c>
      <c r="AH46" t="s">
        <v>10270</v>
      </c>
    </row>
    <row r="47" spans="1:34" x14ac:dyDescent="0.2">
      <c r="A47" t="s">
        <v>12623</v>
      </c>
      <c r="B47" t="s">
        <v>2424</v>
      </c>
      <c r="C47" t="s">
        <v>46</v>
      </c>
      <c r="D47">
        <v>10</v>
      </c>
      <c r="E47">
        <v>6369</v>
      </c>
      <c r="F47" t="s">
        <v>2423</v>
      </c>
      <c r="G47" t="s">
        <v>2422</v>
      </c>
      <c r="H47" t="s">
        <v>2421</v>
      </c>
      <c r="I47" t="s">
        <v>2420</v>
      </c>
      <c r="K47" t="s">
        <v>2419</v>
      </c>
      <c r="N47" t="s">
        <v>2407</v>
      </c>
    </row>
    <row r="48" spans="1:34" x14ac:dyDescent="0.2">
      <c r="A48" t="s">
        <v>12622</v>
      </c>
      <c r="B48" t="s">
        <v>5333</v>
      </c>
      <c r="C48" t="s">
        <v>46</v>
      </c>
      <c r="D48">
        <v>593</v>
      </c>
      <c r="E48">
        <v>114735</v>
      </c>
      <c r="F48" t="s">
        <v>3069</v>
      </c>
      <c r="G48" t="s">
        <v>3068</v>
      </c>
      <c r="H48" t="s">
        <v>2307</v>
      </c>
      <c r="I48" t="s">
        <v>2306</v>
      </c>
      <c r="J48" t="s">
        <v>2304</v>
      </c>
      <c r="K48" t="s">
        <v>2304</v>
      </c>
      <c r="M48" t="s">
        <v>3067</v>
      </c>
      <c r="N48" t="s">
        <v>687</v>
      </c>
      <c r="T48" t="s">
        <v>3066</v>
      </c>
      <c r="AC48" t="s">
        <v>52</v>
      </c>
      <c r="AH48" t="s">
        <v>3065</v>
      </c>
    </row>
    <row r="49" spans="1:34" x14ac:dyDescent="0.2">
      <c r="A49" t="s">
        <v>12621</v>
      </c>
      <c r="B49" t="s">
        <v>12620</v>
      </c>
      <c r="C49" t="s">
        <v>36</v>
      </c>
      <c r="D49">
        <v>399</v>
      </c>
      <c r="E49">
        <v>200669</v>
      </c>
      <c r="F49" t="s">
        <v>12619</v>
      </c>
      <c r="G49" t="s">
        <v>12618</v>
      </c>
      <c r="H49" t="s">
        <v>4344</v>
      </c>
      <c r="I49" t="s">
        <v>86</v>
      </c>
      <c r="K49" t="s">
        <v>4344</v>
      </c>
      <c r="M49" t="s">
        <v>958</v>
      </c>
      <c r="N49" t="s">
        <v>41</v>
      </c>
      <c r="Y49" t="s">
        <v>121</v>
      </c>
      <c r="AC49" t="s">
        <v>52</v>
      </c>
      <c r="AH49" t="s">
        <v>4343</v>
      </c>
    </row>
    <row r="50" spans="1:34" x14ac:dyDescent="0.2">
      <c r="A50" t="s">
        <v>12617</v>
      </c>
      <c r="B50" t="s">
        <v>12616</v>
      </c>
      <c r="C50" t="s">
        <v>94</v>
      </c>
      <c r="D50">
        <v>600</v>
      </c>
      <c r="E50">
        <v>88447</v>
      </c>
      <c r="F50" t="s">
        <v>4016</v>
      </c>
      <c r="G50" t="s">
        <v>3545</v>
      </c>
      <c r="H50" t="s">
        <v>2168</v>
      </c>
      <c r="I50" t="s">
        <v>557</v>
      </c>
      <c r="J50" t="s">
        <v>2169</v>
      </c>
      <c r="K50" t="s">
        <v>2168</v>
      </c>
      <c r="M50" t="s">
        <v>2167</v>
      </c>
      <c r="N50" t="s">
        <v>98</v>
      </c>
      <c r="W50" t="s">
        <v>3544</v>
      </c>
      <c r="AC50" t="s">
        <v>52</v>
      </c>
      <c r="AH50" t="s">
        <v>2277</v>
      </c>
    </row>
    <row r="51" spans="1:34" x14ac:dyDescent="0.2">
      <c r="A51" t="s">
        <v>12615</v>
      </c>
      <c r="B51" t="s">
        <v>12614</v>
      </c>
      <c r="C51" t="s">
        <v>36</v>
      </c>
      <c r="D51">
        <v>22</v>
      </c>
      <c r="E51">
        <v>2969</v>
      </c>
      <c r="F51" t="s">
        <v>2738</v>
      </c>
      <c r="G51" t="s">
        <v>2737</v>
      </c>
      <c r="H51" t="s">
        <v>151</v>
      </c>
      <c r="I51" t="s">
        <v>86</v>
      </c>
      <c r="J51" t="s">
        <v>2736</v>
      </c>
      <c r="K51" t="s">
        <v>151</v>
      </c>
      <c r="M51" t="s">
        <v>79</v>
      </c>
      <c r="N51" t="s">
        <v>41</v>
      </c>
      <c r="O51" t="s">
        <v>119</v>
      </c>
      <c r="AH51" t="s">
        <v>12613</v>
      </c>
    </row>
    <row r="52" spans="1:34" x14ac:dyDescent="0.2">
      <c r="A52" t="s">
        <v>12612</v>
      </c>
      <c r="B52" t="s">
        <v>12611</v>
      </c>
      <c r="C52" t="s">
        <v>46</v>
      </c>
      <c r="D52">
        <v>10670</v>
      </c>
      <c r="E52">
        <v>1452018</v>
      </c>
      <c r="F52" t="s">
        <v>6659</v>
      </c>
      <c r="H52" t="s">
        <v>2135</v>
      </c>
      <c r="I52" t="s">
        <v>2134</v>
      </c>
      <c r="K52" t="s">
        <v>2133</v>
      </c>
      <c r="M52" t="s">
        <v>2303</v>
      </c>
      <c r="N52" t="s">
        <v>687</v>
      </c>
      <c r="AC52" t="s">
        <v>52</v>
      </c>
      <c r="AH52" t="s">
        <v>12610</v>
      </c>
    </row>
    <row r="53" spans="1:34" x14ac:dyDescent="0.2">
      <c r="A53" t="s">
        <v>12609</v>
      </c>
      <c r="B53" t="s">
        <v>12608</v>
      </c>
      <c r="C53" t="s">
        <v>36</v>
      </c>
      <c r="D53">
        <v>69</v>
      </c>
      <c r="E53">
        <v>21373</v>
      </c>
      <c r="F53" t="s">
        <v>2053</v>
      </c>
      <c r="H53" t="s">
        <v>2014</v>
      </c>
      <c r="I53" t="s">
        <v>2015</v>
      </c>
      <c r="K53" t="s">
        <v>2014</v>
      </c>
      <c r="M53" t="s">
        <v>79</v>
      </c>
      <c r="N53" t="s">
        <v>41</v>
      </c>
      <c r="O53" t="s">
        <v>359</v>
      </c>
    </row>
    <row r="54" spans="1:34" x14ac:dyDescent="0.2">
      <c r="A54" t="s">
        <v>12607</v>
      </c>
      <c r="B54" t="s">
        <v>4753</v>
      </c>
      <c r="C54" t="s">
        <v>46</v>
      </c>
      <c r="D54">
        <v>306</v>
      </c>
      <c r="E54">
        <v>239933</v>
      </c>
      <c r="F54" t="s">
        <v>4752</v>
      </c>
      <c r="G54" t="s">
        <v>4751</v>
      </c>
      <c r="H54" t="s">
        <v>3274</v>
      </c>
      <c r="I54" t="s">
        <v>3273</v>
      </c>
      <c r="K54" t="s">
        <v>4750</v>
      </c>
      <c r="M54" t="s">
        <v>3461</v>
      </c>
      <c r="N54" t="s">
        <v>3271</v>
      </c>
      <c r="AH54" t="s">
        <v>4748</v>
      </c>
    </row>
    <row r="55" spans="1:34" x14ac:dyDescent="0.2">
      <c r="A55" t="s">
        <v>12606</v>
      </c>
      <c r="B55" t="s">
        <v>2159</v>
      </c>
      <c r="C55" t="s">
        <v>94</v>
      </c>
      <c r="D55">
        <v>24</v>
      </c>
      <c r="E55">
        <v>12633</v>
      </c>
      <c r="F55" t="s">
        <v>7707</v>
      </c>
      <c r="G55" t="s">
        <v>2157</v>
      </c>
      <c r="H55" t="s">
        <v>2155</v>
      </c>
      <c r="I55" t="s">
        <v>2156</v>
      </c>
      <c r="K55" t="s">
        <v>2155</v>
      </c>
      <c r="M55" t="s">
        <v>2154</v>
      </c>
      <c r="N55" t="s">
        <v>98</v>
      </c>
      <c r="W55" t="s">
        <v>7706</v>
      </c>
      <c r="AC55" t="s">
        <v>52</v>
      </c>
      <c r="AH55" t="s">
        <v>2152</v>
      </c>
    </row>
    <row r="56" spans="1:34" x14ac:dyDescent="0.2">
      <c r="A56" t="s">
        <v>12605</v>
      </c>
      <c r="B56" t="s">
        <v>5094</v>
      </c>
      <c r="C56" t="s">
        <v>36</v>
      </c>
      <c r="D56">
        <v>491</v>
      </c>
      <c r="E56">
        <v>1428300</v>
      </c>
      <c r="F56" t="s">
        <v>11372</v>
      </c>
      <c r="G56" t="s">
        <v>11371</v>
      </c>
      <c r="H56" t="s">
        <v>2594</v>
      </c>
      <c r="I56" t="s">
        <v>86</v>
      </c>
      <c r="K56" t="s">
        <v>2593</v>
      </c>
      <c r="N56" t="s">
        <v>41</v>
      </c>
      <c r="O56" t="s">
        <v>11370</v>
      </c>
      <c r="AA56" t="s">
        <v>11369</v>
      </c>
      <c r="AC56" t="s">
        <v>52</v>
      </c>
    </row>
    <row r="57" spans="1:34" x14ac:dyDescent="0.2">
      <c r="A57" t="s">
        <v>12604</v>
      </c>
      <c r="B57" t="s">
        <v>12603</v>
      </c>
      <c r="C57" t="s">
        <v>46</v>
      </c>
      <c r="D57">
        <v>2139</v>
      </c>
      <c r="E57">
        <v>1929656</v>
      </c>
      <c r="F57" t="s">
        <v>6732</v>
      </c>
      <c r="G57" t="s">
        <v>6731</v>
      </c>
      <c r="H57" t="s">
        <v>201</v>
      </c>
      <c r="I57" t="s">
        <v>202</v>
      </c>
      <c r="K57" t="s">
        <v>4790</v>
      </c>
      <c r="M57" t="s">
        <v>79</v>
      </c>
      <c r="N57" t="s">
        <v>204</v>
      </c>
      <c r="AC57" t="s">
        <v>52</v>
      </c>
      <c r="AH57" t="s">
        <v>6730</v>
      </c>
    </row>
    <row r="58" spans="1:34" x14ac:dyDescent="0.2">
      <c r="A58" t="s">
        <v>12602</v>
      </c>
      <c r="B58" t="s">
        <v>12601</v>
      </c>
      <c r="C58" t="s">
        <v>46</v>
      </c>
      <c r="D58">
        <v>373</v>
      </c>
      <c r="E58">
        <v>135637</v>
      </c>
      <c r="F58" t="s">
        <v>4374</v>
      </c>
      <c r="G58" t="s">
        <v>2489</v>
      </c>
      <c r="H58" t="s">
        <v>4373</v>
      </c>
      <c r="I58" t="s">
        <v>4372</v>
      </c>
      <c r="K58" t="s">
        <v>4371</v>
      </c>
      <c r="M58" t="s">
        <v>40</v>
      </c>
      <c r="N58" t="s">
        <v>687</v>
      </c>
      <c r="U58" t="s">
        <v>4370</v>
      </c>
      <c r="AC58" t="s">
        <v>52</v>
      </c>
      <c r="AH58" t="s">
        <v>12600</v>
      </c>
    </row>
    <row r="59" spans="1:34" x14ac:dyDescent="0.2">
      <c r="A59" t="s">
        <v>12599</v>
      </c>
      <c r="B59" t="s">
        <v>11151</v>
      </c>
      <c r="C59" t="s">
        <v>36</v>
      </c>
      <c r="D59">
        <v>4</v>
      </c>
      <c r="E59">
        <v>2100</v>
      </c>
      <c r="F59" t="s">
        <v>7087</v>
      </c>
      <c r="H59" t="s">
        <v>2128</v>
      </c>
      <c r="I59" t="s">
        <v>86</v>
      </c>
      <c r="K59" t="s">
        <v>2127</v>
      </c>
      <c r="M59" t="s">
        <v>2084</v>
      </c>
      <c r="N59" t="s">
        <v>41</v>
      </c>
      <c r="AD59" t="s">
        <v>59</v>
      </c>
      <c r="AH59" t="s">
        <v>7086</v>
      </c>
    </row>
    <row r="60" spans="1:34" x14ac:dyDescent="0.2">
      <c r="A60" t="s">
        <v>12598</v>
      </c>
      <c r="B60" t="s">
        <v>2159</v>
      </c>
      <c r="C60" t="s">
        <v>94</v>
      </c>
      <c r="D60">
        <v>2</v>
      </c>
      <c r="E60">
        <v>1213</v>
      </c>
      <c r="F60" t="s">
        <v>5466</v>
      </c>
      <c r="G60" t="s">
        <v>2157</v>
      </c>
      <c r="H60" t="s">
        <v>2155</v>
      </c>
      <c r="I60" t="s">
        <v>2156</v>
      </c>
      <c r="K60" t="s">
        <v>2155</v>
      </c>
      <c r="M60" t="s">
        <v>2154</v>
      </c>
      <c r="N60" t="s">
        <v>98</v>
      </c>
      <c r="W60" t="s">
        <v>4250</v>
      </c>
      <c r="AC60" t="s">
        <v>52</v>
      </c>
      <c r="AH60" t="s">
        <v>2152</v>
      </c>
    </row>
    <row r="61" spans="1:34" x14ac:dyDescent="0.2">
      <c r="A61" t="s">
        <v>12597</v>
      </c>
      <c r="B61" t="s">
        <v>12596</v>
      </c>
      <c r="C61" t="s">
        <v>36</v>
      </c>
      <c r="D61">
        <v>192</v>
      </c>
      <c r="E61">
        <v>107404</v>
      </c>
      <c r="F61" t="s">
        <v>3296</v>
      </c>
      <c r="G61" t="s">
        <v>3295</v>
      </c>
      <c r="H61" t="s">
        <v>2576</v>
      </c>
      <c r="I61" t="s">
        <v>2575</v>
      </c>
      <c r="K61" t="s">
        <v>2574</v>
      </c>
      <c r="M61" t="s">
        <v>1091</v>
      </c>
      <c r="N61" t="s">
        <v>2114</v>
      </c>
      <c r="S61" t="s">
        <v>3294</v>
      </c>
      <c r="AC61" t="s">
        <v>52</v>
      </c>
    </row>
    <row r="62" spans="1:34" x14ac:dyDescent="0.2">
      <c r="A62" t="s">
        <v>12595</v>
      </c>
      <c r="B62" t="s">
        <v>6895</v>
      </c>
      <c r="C62" t="s">
        <v>68</v>
      </c>
      <c r="D62">
        <v>296</v>
      </c>
      <c r="E62">
        <v>262821</v>
      </c>
      <c r="F62" t="s">
        <v>12594</v>
      </c>
      <c r="G62" t="s">
        <v>6893</v>
      </c>
      <c r="H62" t="s">
        <v>476</v>
      </c>
      <c r="I62" t="s">
        <v>477</v>
      </c>
      <c r="K62" t="s">
        <v>478</v>
      </c>
      <c r="L62" t="s">
        <v>187</v>
      </c>
      <c r="N62" t="s">
        <v>72</v>
      </c>
      <c r="AA62" t="s">
        <v>12593</v>
      </c>
      <c r="AC62" t="s">
        <v>52</v>
      </c>
      <c r="AD62" t="s">
        <v>59</v>
      </c>
    </row>
    <row r="63" spans="1:34" x14ac:dyDescent="0.2">
      <c r="A63" s="2" t="s">
        <v>12592</v>
      </c>
      <c r="B63" t="s">
        <v>2660</v>
      </c>
      <c r="C63" t="s">
        <v>94</v>
      </c>
      <c r="D63">
        <v>842</v>
      </c>
      <c r="E63">
        <v>722711</v>
      </c>
      <c r="F63" t="s">
        <v>2659</v>
      </c>
      <c r="G63" t="s">
        <v>2658</v>
      </c>
      <c r="H63" t="s">
        <v>2655</v>
      </c>
      <c r="I63" t="s">
        <v>2657</v>
      </c>
      <c r="J63" t="s">
        <v>2656</v>
      </c>
      <c r="K63" t="s">
        <v>2655</v>
      </c>
      <c r="M63" t="s">
        <v>79</v>
      </c>
      <c r="N63" t="s">
        <v>98</v>
      </c>
      <c r="W63" t="s">
        <v>2654</v>
      </c>
      <c r="AC63" t="s">
        <v>52</v>
      </c>
      <c r="AD63" t="s">
        <v>59</v>
      </c>
    </row>
    <row r="64" spans="1:34" x14ac:dyDescent="0.2">
      <c r="A64" t="s">
        <v>12591</v>
      </c>
      <c r="B64" t="s">
        <v>9312</v>
      </c>
      <c r="C64" t="s">
        <v>68</v>
      </c>
      <c r="D64">
        <v>475</v>
      </c>
      <c r="E64">
        <v>171632</v>
      </c>
      <c r="F64" t="s">
        <v>2235</v>
      </c>
      <c r="G64" t="s">
        <v>2234</v>
      </c>
      <c r="H64" t="s">
        <v>476</v>
      </c>
      <c r="I64" t="s">
        <v>477</v>
      </c>
      <c r="K64" t="s">
        <v>478</v>
      </c>
      <c r="N64" t="s">
        <v>72</v>
      </c>
      <c r="AD64" t="s">
        <v>59</v>
      </c>
      <c r="AH64" t="s">
        <v>2233</v>
      </c>
    </row>
    <row r="65" spans="1:34" x14ac:dyDescent="0.2">
      <c r="A65" t="s">
        <v>12590</v>
      </c>
      <c r="B65" t="s">
        <v>6156</v>
      </c>
      <c r="C65" t="s">
        <v>36</v>
      </c>
      <c r="D65">
        <v>1885</v>
      </c>
      <c r="E65">
        <v>525997</v>
      </c>
      <c r="F65" t="s">
        <v>4298</v>
      </c>
      <c r="G65" t="s">
        <v>4297</v>
      </c>
      <c r="H65" t="s">
        <v>2879</v>
      </c>
      <c r="I65" t="s">
        <v>2880</v>
      </c>
      <c r="K65" t="s">
        <v>2879</v>
      </c>
      <c r="M65" t="s">
        <v>87</v>
      </c>
      <c r="N65" t="s">
        <v>41</v>
      </c>
      <c r="O65" t="s">
        <v>2878</v>
      </c>
      <c r="AA65" t="s">
        <v>2877</v>
      </c>
      <c r="AC65" t="s">
        <v>52</v>
      </c>
      <c r="AH65" t="s">
        <v>6155</v>
      </c>
    </row>
    <row r="66" spans="1:34" x14ac:dyDescent="0.2">
      <c r="A66" t="s">
        <v>12589</v>
      </c>
      <c r="B66" t="s">
        <v>7257</v>
      </c>
      <c r="C66" t="s">
        <v>46</v>
      </c>
      <c r="D66">
        <v>289</v>
      </c>
      <c r="E66">
        <v>226703</v>
      </c>
      <c r="F66" t="s">
        <v>4752</v>
      </c>
      <c r="G66" t="s">
        <v>4751</v>
      </c>
      <c r="H66" t="s">
        <v>3274</v>
      </c>
      <c r="I66" t="s">
        <v>3273</v>
      </c>
      <c r="K66" t="s">
        <v>4750</v>
      </c>
      <c r="M66" t="s">
        <v>3461</v>
      </c>
      <c r="N66" t="s">
        <v>3271</v>
      </c>
      <c r="AH66" t="s">
        <v>4748</v>
      </c>
    </row>
    <row r="67" spans="1:34" x14ac:dyDescent="0.2">
      <c r="A67" t="s">
        <v>12588</v>
      </c>
      <c r="B67" t="s">
        <v>3833</v>
      </c>
      <c r="C67" t="s">
        <v>36</v>
      </c>
      <c r="D67">
        <v>29</v>
      </c>
      <c r="E67">
        <v>4243</v>
      </c>
      <c r="F67" t="s">
        <v>2326</v>
      </c>
      <c r="G67" t="s">
        <v>2325</v>
      </c>
      <c r="H67" t="s">
        <v>109</v>
      </c>
      <c r="I67" t="s">
        <v>110</v>
      </c>
      <c r="K67" t="s">
        <v>2186</v>
      </c>
      <c r="N67" t="s">
        <v>41</v>
      </c>
      <c r="O67" t="s">
        <v>63</v>
      </c>
      <c r="AH67" t="s">
        <v>3832</v>
      </c>
    </row>
    <row r="68" spans="1:34" x14ac:dyDescent="0.2">
      <c r="A68" t="s">
        <v>12587</v>
      </c>
      <c r="B68" t="s">
        <v>8665</v>
      </c>
      <c r="C68" t="s">
        <v>36</v>
      </c>
      <c r="D68">
        <v>438</v>
      </c>
      <c r="E68">
        <v>58643</v>
      </c>
      <c r="F68" t="s">
        <v>3250</v>
      </c>
      <c r="G68" t="s">
        <v>3249</v>
      </c>
      <c r="H68" t="s">
        <v>151</v>
      </c>
      <c r="I68" t="s">
        <v>86</v>
      </c>
      <c r="J68" t="s">
        <v>2046</v>
      </c>
      <c r="K68" t="s">
        <v>151</v>
      </c>
      <c r="M68" t="s">
        <v>79</v>
      </c>
      <c r="N68" t="s">
        <v>41</v>
      </c>
      <c r="AH68" t="s">
        <v>12586</v>
      </c>
    </row>
    <row r="69" spans="1:34" x14ac:dyDescent="0.2">
      <c r="A69" t="s">
        <v>12585</v>
      </c>
      <c r="B69" t="s">
        <v>12584</v>
      </c>
      <c r="C69" t="s">
        <v>36</v>
      </c>
      <c r="D69">
        <v>71</v>
      </c>
      <c r="E69">
        <v>20435</v>
      </c>
      <c r="F69" t="s">
        <v>2053</v>
      </c>
      <c r="H69" t="s">
        <v>2014</v>
      </c>
      <c r="I69" t="s">
        <v>2015</v>
      </c>
      <c r="K69" t="s">
        <v>2014</v>
      </c>
      <c r="M69" t="s">
        <v>79</v>
      </c>
      <c r="N69" t="s">
        <v>41</v>
      </c>
      <c r="O69" t="s">
        <v>359</v>
      </c>
      <c r="AA69" t="s">
        <v>2052</v>
      </c>
      <c r="AC69" t="s">
        <v>52</v>
      </c>
      <c r="AH69" t="s">
        <v>12583</v>
      </c>
    </row>
    <row r="70" spans="1:34" x14ac:dyDescent="0.2">
      <c r="A70" t="s">
        <v>12582</v>
      </c>
      <c r="B70" t="s">
        <v>4329</v>
      </c>
      <c r="C70" t="s">
        <v>46</v>
      </c>
      <c r="D70">
        <v>9</v>
      </c>
      <c r="E70">
        <v>2936</v>
      </c>
      <c r="F70" t="s">
        <v>2912</v>
      </c>
      <c r="G70" t="s">
        <v>2911</v>
      </c>
      <c r="H70" t="s">
        <v>2211</v>
      </c>
      <c r="I70" t="s">
        <v>2210</v>
      </c>
      <c r="K70" t="s">
        <v>2209</v>
      </c>
      <c r="M70" t="s">
        <v>105</v>
      </c>
      <c r="N70" t="s">
        <v>687</v>
      </c>
      <c r="S70" t="s">
        <v>2910</v>
      </c>
      <c r="AC70" t="s">
        <v>52</v>
      </c>
      <c r="AH70" t="s">
        <v>4325</v>
      </c>
    </row>
    <row r="71" spans="1:34" x14ac:dyDescent="0.2">
      <c r="A71" t="s">
        <v>12581</v>
      </c>
      <c r="B71" t="s">
        <v>4881</v>
      </c>
      <c r="C71" t="s">
        <v>68</v>
      </c>
      <c r="D71">
        <v>1377</v>
      </c>
      <c r="E71">
        <v>724120</v>
      </c>
      <c r="F71" t="s">
        <v>2982</v>
      </c>
      <c r="G71" t="s">
        <v>2298</v>
      </c>
      <c r="H71" t="s">
        <v>476</v>
      </c>
      <c r="I71" t="s">
        <v>477</v>
      </c>
      <c r="K71" t="s">
        <v>478</v>
      </c>
      <c r="M71" t="s">
        <v>1091</v>
      </c>
      <c r="N71" t="s">
        <v>72</v>
      </c>
      <c r="AA71" t="s">
        <v>5687</v>
      </c>
      <c r="AD71" t="s">
        <v>59</v>
      </c>
    </row>
    <row r="72" spans="1:34" x14ac:dyDescent="0.2">
      <c r="A72" t="s">
        <v>12580</v>
      </c>
      <c r="B72" t="s">
        <v>12579</v>
      </c>
      <c r="C72" t="s">
        <v>46</v>
      </c>
      <c r="D72">
        <v>448</v>
      </c>
      <c r="E72">
        <v>272542</v>
      </c>
      <c r="F72" t="s">
        <v>12578</v>
      </c>
      <c r="G72" t="s">
        <v>12577</v>
      </c>
      <c r="H72" t="s">
        <v>3464</v>
      </c>
      <c r="I72" t="s">
        <v>3463</v>
      </c>
      <c r="K72" t="s">
        <v>3462</v>
      </c>
      <c r="M72" t="s">
        <v>10338</v>
      </c>
      <c r="N72" t="s">
        <v>204</v>
      </c>
      <c r="S72" t="s">
        <v>12576</v>
      </c>
      <c r="AC72" t="s">
        <v>52</v>
      </c>
      <c r="AH72" t="s">
        <v>12575</v>
      </c>
    </row>
    <row r="73" spans="1:34" x14ac:dyDescent="0.2">
      <c r="A73" t="s">
        <v>12574</v>
      </c>
      <c r="B73" t="s">
        <v>12573</v>
      </c>
      <c r="C73" t="s">
        <v>36</v>
      </c>
      <c r="D73">
        <v>833</v>
      </c>
      <c r="E73">
        <v>497564</v>
      </c>
      <c r="F73" t="s">
        <v>12572</v>
      </c>
      <c r="G73" t="s">
        <v>12571</v>
      </c>
      <c r="H73" t="s">
        <v>1031</v>
      </c>
      <c r="I73" t="s">
        <v>86</v>
      </c>
      <c r="K73" t="s">
        <v>1032</v>
      </c>
      <c r="M73" t="s">
        <v>11727</v>
      </c>
      <c r="N73" t="s">
        <v>41</v>
      </c>
      <c r="U73" t="s">
        <v>11726</v>
      </c>
      <c r="W73" s="1">
        <v>9980199835</v>
      </c>
      <c r="AC73" t="s">
        <v>52</v>
      </c>
      <c r="AH73" t="s">
        <v>12570</v>
      </c>
    </row>
    <row r="74" spans="1:34" x14ac:dyDescent="0.2">
      <c r="A74" t="s">
        <v>12569</v>
      </c>
      <c r="B74" t="s">
        <v>3713</v>
      </c>
      <c r="C74" t="s">
        <v>46</v>
      </c>
      <c r="D74">
        <v>10</v>
      </c>
      <c r="E74">
        <v>6036</v>
      </c>
      <c r="F74" t="s">
        <v>2423</v>
      </c>
      <c r="G74" t="s">
        <v>2422</v>
      </c>
      <c r="H74" t="s">
        <v>2421</v>
      </c>
      <c r="I74" t="s">
        <v>2420</v>
      </c>
      <c r="K74" t="s">
        <v>2419</v>
      </c>
      <c r="N74" t="s">
        <v>2407</v>
      </c>
    </row>
    <row r="75" spans="1:34" x14ac:dyDescent="0.2">
      <c r="A75" t="s">
        <v>12568</v>
      </c>
      <c r="B75" t="s">
        <v>12567</v>
      </c>
      <c r="C75" t="s">
        <v>36</v>
      </c>
      <c r="D75">
        <v>193</v>
      </c>
      <c r="E75">
        <v>28275</v>
      </c>
      <c r="F75" t="s">
        <v>2738</v>
      </c>
      <c r="G75" t="s">
        <v>2737</v>
      </c>
      <c r="H75" t="s">
        <v>151</v>
      </c>
      <c r="I75" t="s">
        <v>86</v>
      </c>
      <c r="J75" t="s">
        <v>2736</v>
      </c>
      <c r="K75" t="s">
        <v>151</v>
      </c>
      <c r="M75" t="s">
        <v>79</v>
      </c>
      <c r="N75" t="s">
        <v>41</v>
      </c>
      <c r="O75" t="s">
        <v>119</v>
      </c>
      <c r="AH75" t="s">
        <v>12566</v>
      </c>
    </row>
    <row r="76" spans="1:34" x14ac:dyDescent="0.2">
      <c r="A76" t="s">
        <v>12565</v>
      </c>
      <c r="B76" t="s">
        <v>2159</v>
      </c>
      <c r="C76" t="s">
        <v>94</v>
      </c>
      <c r="D76">
        <v>7</v>
      </c>
      <c r="E76">
        <v>3564</v>
      </c>
      <c r="F76" t="s">
        <v>2182</v>
      </c>
      <c r="G76" t="s">
        <v>2181</v>
      </c>
      <c r="H76" t="s">
        <v>2155</v>
      </c>
      <c r="I76" t="s">
        <v>2156</v>
      </c>
      <c r="K76" t="s">
        <v>2155</v>
      </c>
      <c r="M76" t="s">
        <v>2154</v>
      </c>
      <c r="N76" t="s">
        <v>98</v>
      </c>
      <c r="W76" t="s">
        <v>2180</v>
      </c>
      <c r="AC76" t="s">
        <v>52</v>
      </c>
      <c r="AH76" t="s">
        <v>2152</v>
      </c>
    </row>
    <row r="77" spans="1:34" x14ac:dyDescent="0.2">
      <c r="A77" t="s">
        <v>12564</v>
      </c>
      <c r="B77" t="s">
        <v>9965</v>
      </c>
      <c r="C77" t="s">
        <v>68</v>
      </c>
      <c r="D77">
        <v>700</v>
      </c>
      <c r="E77">
        <v>583459</v>
      </c>
      <c r="F77" t="s">
        <v>4066</v>
      </c>
      <c r="G77" t="s">
        <v>4065</v>
      </c>
      <c r="H77" t="s">
        <v>4064</v>
      </c>
      <c r="I77" t="s">
        <v>4063</v>
      </c>
      <c r="K77" t="s">
        <v>4062</v>
      </c>
      <c r="L77" t="s">
        <v>500</v>
      </c>
      <c r="M77" t="s">
        <v>3131</v>
      </c>
      <c r="N77" t="s">
        <v>72</v>
      </c>
      <c r="W77" t="s">
        <v>4061</v>
      </c>
      <c r="AC77" t="s">
        <v>52</v>
      </c>
      <c r="AD77" t="s">
        <v>59</v>
      </c>
      <c r="AH77" t="s">
        <v>4060</v>
      </c>
    </row>
    <row r="78" spans="1:34" x14ac:dyDescent="0.2">
      <c r="A78" t="s">
        <v>12563</v>
      </c>
      <c r="B78" t="s">
        <v>4291</v>
      </c>
      <c r="C78" t="s">
        <v>36</v>
      </c>
      <c r="D78">
        <v>679</v>
      </c>
      <c r="E78">
        <v>466902</v>
      </c>
      <c r="F78" t="s">
        <v>4290</v>
      </c>
      <c r="G78" t="s">
        <v>4289</v>
      </c>
      <c r="H78" t="s">
        <v>4288</v>
      </c>
      <c r="I78" t="s">
        <v>4287</v>
      </c>
      <c r="K78" t="s">
        <v>7830</v>
      </c>
      <c r="M78" t="s">
        <v>79</v>
      </c>
      <c r="N78" t="s">
        <v>2114</v>
      </c>
      <c r="O78" t="s">
        <v>3591</v>
      </c>
      <c r="AC78" t="s">
        <v>52</v>
      </c>
    </row>
    <row r="79" spans="1:34" x14ac:dyDescent="0.2">
      <c r="A79" t="s">
        <v>12562</v>
      </c>
      <c r="B79" t="s">
        <v>2159</v>
      </c>
      <c r="C79" t="s">
        <v>94</v>
      </c>
      <c r="D79">
        <v>13</v>
      </c>
      <c r="E79">
        <v>7073</v>
      </c>
      <c r="F79" t="s">
        <v>11797</v>
      </c>
      <c r="G79" t="s">
        <v>2181</v>
      </c>
      <c r="H79" t="s">
        <v>2155</v>
      </c>
      <c r="I79" t="s">
        <v>2156</v>
      </c>
      <c r="K79" t="s">
        <v>2155</v>
      </c>
      <c r="M79" t="s">
        <v>2154</v>
      </c>
      <c r="N79" t="s">
        <v>98</v>
      </c>
      <c r="W79" t="s">
        <v>8971</v>
      </c>
      <c r="AC79" t="s">
        <v>52</v>
      </c>
      <c r="AH79" t="s">
        <v>2152</v>
      </c>
    </row>
    <row r="80" spans="1:34" x14ac:dyDescent="0.2">
      <c r="A80" t="s">
        <v>12561</v>
      </c>
      <c r="B80" t="s">
        <v>5955</v>
      </c>
      <c r="C80" t="s">
        <v>46</v>
      </c>
      <c r="D80">
        <v>667</v>
      </c>
      <c r="E80">
        <v>449470</v>
      </c>
      <c r="F80" t="s">
        <v>4752</v>
      </c>
      <c r="G80" t="s">
        <v>4751</v>
      </c>
      <c r="H80" t="s">
        <v>3274</v>
      </c>
      <c r="I80" t="s">
        <v>3273</v>
      </c>
      <c r="K80" t="s">
        <v>4750</v>
      </c>
      <c r="M80" t="s">
        <v>3461</v>
      </c>
      <c r="N80" t="s">
        <v>3271</v>
      </c>
      <c r="AC80" t="s">
        <v>52</v>
      </c>
      <c r="AH80" t="s">
        <v>4748</v>
      </c>
    </row>
    <row r="81" spans="1:34" x14ac:dyDescent="0.2">
      <c r="A81" t="s">
        <v>12560</v>
      </c>
      <c r="B81" t="s">
        <v>12559</v>
      </c>
      <c r="C81" t="s">
        <v>94</v>
      </c>
      <c r="D81">
        <v>235</v>
      </c>
      <c r="E81">
        <v>90971</v>
      </c>
      <c r="F81" t="s">
        <v>6614</v>
      </c>
      <c r="G81" t="s">
        <v>2977</v>
      </c>
      <c r="H81" t="s">
        <v>2168</v>
      </c>
      <c r="I81" t="s">
        <v>557</v>
      </c>
      <c r="J81" t="s">
        <v>2169</v>
      </c>
      <c r="K81" t="s">
        <v>2168</v>
      </c>
      <c r="M81" t="s">
        <v>2167</v>
      </c>
      <c r="N81" t="s">
        <v>98</v>
      </c>
      <c r="W81" t="s">
        <v>3008</v>
      </c>
      <c r="AA81" t="s">
        <v>6613</v>
      </c>
      <c r="AC81" t="s">
        <v>52</v>
      </c>
      <c r="AH81" t="s">
        <v>2152</v>
      </c>
    </row>
    <row r="82" spans="1:34" x14ac:dyDescent="0.2">
      <c r="A82" t="s">
        <v>12558</v>
      </c>
      <c r="B82" t="s">
        <v>12557</v>
      </c>
      <c r="C82" t="s">
        <v>36</v>
      </c>
      <c r="D82">
        <v>20</v>
      </c>
      <c r="E82">
        <v>1044</v>
      </c>
      <c r="F82" t="s">
        <v>3826</v>
      </c>
      <c r="G82" t="s">
        <v>2298</v>
      </c>
      <c r="H82" t="s">
        <v>2296</v>
      </c>
      <c r="I82" t="s">
        <v>2297</v>
      </c>
      <c r="J82" t="s">
        <v>2296</v>
      </c>
      <c r="K82" t="s">
        <v>2296</v>
      </c>
      <c r="M82" t="s">
        <v>79</v>
      </c>
      <c r="N82" t="s">
        <v>41</v>
      </c>
      <c r="W82">
        <v>30314</v>
      </c>
      <c r="AA82" t="s">
        <v>2295</v>
      </c>
      <c r="AC82" t="s">
        <v>52</v>
      </c>
      <c r="AH82" t="s">
        <v>12556</v>
      </c>
    </row>
    <row r="83" spans="1:34" x14ac:dyDescent="0.2">
      <c r="A83" t="s">
        <v>12555</v>
      </c>
      <c r="B83" t="s">
        <v>3833</v>
      </c>
      <c r="C83" t="s">
        <v>36</v>
      </c>
      <c r="D83">
        <v>8</v>
      </c>
      <c r="E83">
        <v>2405</v>
      </c>
      <c r="F83" t="s">
        <v>4588</v>
      </c>
      <c r="G83" t="s">
        <v>4587</v>
      </c>
      <c r="H83" t="s">
        <v>109</v>
      </c>
      <c r="I83" t="s">
        <v>110</v>
      </c>
      <c r="K83" t="s">
        <v>2186</v>
      </c>
      <c r="M83" t="s">
        <v>118</v>
      </c>
      <c r="N83" t="s">
        <v>41</v>
      </c>
      <c r="W83" t="s">
        <v>4586</v>
      </c>
      <c r="AC83" t="s">
        <v>52</v>
      </c>
      <c r="AE83" t="s">
        <v>64</v>
      </c>
      <c r="AH83" t="s">
        <v>3832</v>
      </c>
    </row>
    <row r="84" spans="1:34" x14ac:dyDescent="0.2">
      <c r="A84" t="s">
        <v>12554</v>
      </c>
      <c r="B84" t="s">
        <v>12553</v>
      </c>
      <c r="C84" t="s">
        <v>36</v>
      </c>
      <c r="D84">
        <v>400</v>
      </c>
      <c r="E84">
        <v>124691</v>
      </c>
      <c r="F84" t="s">
        <v>12552</v>
      </c>
      <c r="G84" t="s">
        <v>12551</v>
      </c>
      <c r="H84" t="s">
        <v>529</v>
      </c>
      <c r="I84" t="s">
        <v>530</v>
      </c>
      <c r="K84" t="s">
        <v>9580</v>
      </c>
      <c r="M84" t="s">
        <v>79</v>
      </c>
      <c r="N84" t="s">
        <v>41</v>
      </c>
      <c r="W84" s="1">
        <v>6.85036850268528E+69</v>
      </c>
      <c r="AC84" t="s">
        <v>52</v>
      </c>
      <c r="AH84" t="s">
        <v>9579</v>
      </c>
    </row>
    <row r="85" spans="1:34" x14ac:dyDescent="0.2">
      <c r="A85" t="s">
        <v>12550</v>
      </c>
      <c r="B85" t="s">
        <v>12549</v>
      </c>
      <c r="C85" t="s">
        <v>46</v>
      </c>
      <c r="D85">
        <v>23</v>
      </c>
      <c r="E85">
        <v>13175</v>
      </c>
      <c r="F85" t="s">
        <v>3283</v>
      </c>
      <c r="G85" t="s">
        <v>3282</v>
      </c>
      <c r="H85" t="s">
        <v>2803</v>
      </c>
      <c r="I85" t="s">
        <v>2802</v>
      </c>
      <c r="K85" t="s">
        <v>2801</v>
      </c>
      <c r="M85" t="s">
        <v>3243</v>
      </c>
      <c r="N85" t="s">
        <v>687</v>
      </c>
      <c r="AC85" t="s">
        <v>52</v>
      </c>
      <c r="AH85" t="s">
        <v>12548</v>
      </c>
    </row>
    <row r="86" spans="1:34" x14ac:dyDescent="0.2">
      <c r="A86" t="s">
        <v>12547</v>
      </c>
      <c r="B86" t="s">
        <v>12546</v>
      </c>
      <c r="C86" t="s">
        <v>36</v>
      </c>
      <c r="D86">
        <v>99</v>
      </c>
      <c r="E86">
        <v>26119</v>
      </c>
      <c r="F86" t="s">
        <v>2053</v>
      </c>
      <c r="H86" t="s">
        <v>2014</v>
      </c>
      <c r="I86" t="s">
        <v>2015</v>
      </c>
      <c r="K86" t="s">
        <v>2014</v>
      </c>
      <c r="M86" t="s">
        <v>79</v>
      </c>
      <c r="N86" t="s">
        <v>41</v>
      </c>
      <c r="O86" t="s">
        <v>359</v>
      </c>
      <c r="AA86" t="s">
        <v>2052</v>
      </c>
      <c r="AC86" t="s">
        <v>52</v>
      </c>
      <c r="AH86" t="s">
        <v>12545</v>
      </c>
    </row>
    <row r="87" spans="1:34" x14ac:dyDescent="0.2">
      <c r="A87" t="s">
        <v>12544</v>
      </c>
      <c r="B87" t="s">
        <v>12018</v>
      </c>
      <c r="C87" t="s">
        <v>36</v>
      </c>
      <c r="D87">
        <v>152</v>
      </c>
      <c r="E87">
        <v>48216</v>
      </c>
      <c r="F87" t="s">
        <v>5152</v>
      </c>
      <c r="G87" t="s">
        <v>2474</v>
      </c>
      <c r="H87" t="s">
        <v>2472</v>
      </c>
      <c r="I87" t="s">
        <v>2473</v>
      </c>
      <c r="K87" t="s">
        <v>2472</v>
      </c>
      <c r="M87" t="s">
        <v>105</v>
      </c>
      <c r="N87" t="s">
        <v>687</v>
      </c>
      <c r="O87" t="s">
        <v>4592</v>
      </c>
      <c r="AC87" t="s">
        <v>52</v>
      </c>
      <c r="AH87" t="s">
        <v>5929</v>
      </c>
    </row>
    <row r="88" spans="1:34" x14ac:dyDescent="0.2">
      <c r="A88" t="s">
        <v>12543</v>
      </c>
      <c r="B88" t="s">
        <v>2159</v>
      </c>
      <c r="C88" t="s">
        <v>94</v>
      </c>
      <c r="D88">
        <v>15</v>
      </c>
      <c r="E88">
        <v>7271</v>
      </c>
      <c r="F88" t="s">
        <v>11448</v>
      </c>
      <c r="G88" t="s">
        <v>2181</v>
      </c>
      <c r="H88" t="s">
        <v>2155</v>
      </c>
      <c r="I88" t="s">
        <v>2156</v>
      </c>
      <c r="K88" t="s">
        <v>2155</v>
      </c>
      <c r="M88" t="s">
        <v>2154</v>
      </c>
      <c r="N88" t="s">
        <v>98</v>
      </c>
      <c r="W88" t="s">
        <v>2321</v>
      </c>
      <c r="AC88" t="s">
        <v>52</v>
      </c>
      <c r="AH88" t="s">
        <v>2152</v>
      </c>
    </row>
    <row r="89" spans="1:34" x14ac:dyDescent="0.2">
      <c r="A89" t="s">
        <v>12542</v>
      </c>
      <c r="B89" t="s">
        <v>2537</v>
      </c>
      <c r="C89" t="s">
        <v>46</v>
      </c>
      <c r="D89">
        <v>4</v>
      </c>
      <c r="E89">
        <v>3621</v>
      </c>
      <c r="F89" t="s">
        <v>3707</v>
      </c>
      <c r="H89" t="s">
        <v>2250</v>
      </c>
      <c r="I89" t="s">
        <v>2249</v>
      </c>
      <c r="K89" t="s">
        <v>2248</v>
      </c>
      <c r="M89" t="s">
        <v>79</v>
      </c>
      <c r="N89" t="s">
        <v>204</v>
      </c>
      <c r="AC89" t="s">
        <v>52</v>
      </c>
      <c r="AD89" t="s">
        <v>256</v>
      </c>
      <c r="AH89" t="s">
        <v>2534</v>
      </c>
    </row>
    <row r="90" spans="1:34" x14ac:dyDescent="0.2">
      <c r="A90" t="s">
        <v>12541</v>
      </c>
      <c r="B90" t="s">
        <v>12540</v>
      </c>
      <c r="C90" t="s">
        <v>399</v>
      </c>
      <c r="D90">
        <v>82</v>
      </c>
      <c r="E90">
        <v>20605</v>
      </c>
      <c r="F90" t="s">
        <v>12539</v>
      </c>
      <c r="H90" t="s">
        <v>400</v>
      </c>
      <c r="I90" t="s">
        <v>401</v>
      </c>
      <c r="K90" t="s">
        <v>400</v>
      </c>
      <c r="M90" t="s">
        <v>402</v>
      </c>
      <c r="N90" t="s">
        <v>12538</v>
      </c>
      <c r="AC90" t="s">
        <v>52</v>
      </c>
      <c r="AD90" t="s">
        <v>59</v>
      </c>
      <c r="AH90" t="s">
        <v>12537</v>
      </c>
    </row>
    <row r="91" spans="1:34" x14ac:dyDescent="0.2">
      <c r="A91" s="2" t="s">
        <v>12536</v>
      </c>
      <c r="B91" t="s">
        <v>9315</v>
      </c>
      <c r="C91" t="s">
        <v>36</v>
      </c>
      <c r="D91">
        <v>62</v>
      </c>
      <c r="E91">
        <v>15892</v>
      </c>
      <c r="F91" t="s">
        <v>3139</v>
      </c>
      <c r="G91" t="s">
        <v>2047</v>
      </c>
      <c r="H91" t="s">
        <v>151</v>
      </c>
      <c r="I91" t="s">
        <v>86</v>
      </c>
      <c r="J91" t="s">
        <v>2046</v>
      </c>
      <c r="K91" t="s">
        <v>151</v>
      </c>
      <c r="M91" t="s">
        <v>79</v>
      </c>
      <c r="N91" t="s">
        <v>41</v>
      </c>
      <c r="AH91" t="s">
        <v>9314</v>
      </c>
    </row>
    <row r="92" spans="1:34" x14ac:dyDescent="0.2">
      <c r="A92" t="s">
        <v>12535</v>
      </c>
      <c r="B92" t="s">
        <v>7596</v>
      </c>
      <c r="C92" t="s">
        <v>46</v>
      </c>
      <c r="D92">
        <v>13</v>
      </c>
      <c r="E92">
        <v>4152</v>
      </c>
      <c r="F92" t="s">
        <v>2912</v>
      </c>
      <c r="G92" t="s">
        <v>2911</v>
      </c>
      <c r="H92" t="s">
        <v>2211</v>
      </c>
      <c r="I92" t="s">
        <v>2210</v>
      </c>
      <c r="K92" t="s">
        <v>2209</v>
      </c>
      <c r="M92" t="s">
        <v>105</v>
      </c>
      <c r="N92" t="s">
        <v>687</v>
      </c>
      <c r="S92" t="s">
        <v>2910</v>
      </c>
      <c r="AC92" t="s">
        <v>52</v>
      </c>
      <c r="AH92" t="s">
        <v>4325</v>
      </c>
    </row>
    <row r="93" spans="1:34" x14ac:dyDescent="0.2">
      <c r="A93" t="s">
        <v>12534</v>
      </c>
      <c r="B93" t="s">
        <v>3228</v>
      </c>
      <c r="C93" t="s">
        <v>68</v>
      </c>
      <c r="D93">
        <v>602</v>
      </c>
      <c r="E93">
        <v>183343</v>
      </c>
      <c r="F93" t="s">
        <v>2258</v>
      </c>
      <c r="G93" t="s">
        <v>2375</v>
      </c>
      <c r="H93" t="s">
        <v>476</v>
      </c>
      <c r="I93" t="s">
        <v>477</v>
      </c>
      <c r="K93" t="s">
        <v>478</v>
      </c>
      <c r="M93" t="s">
        <v>2374</v>
      </c>
      <c r="N93" t="s">
        <v>72</v>
      </c>
      <c r="AD93" t="s">
        <v>59</v>
      </c>
      <c r="AH93" t="s">
        <v>2233</v>
      </c>
    </row>
    <row r="94" spans="1:34" x14ac:dyDescent="0.2">
      <c r="A94" t="s">
        <v>12533</v>
      </c>
      <c r="B94" t="s">
        <v>6121</v>
      </c>
      <c r="C94" t="s">
        <v>36</v>
      </c>
      <c r="D94">
        <v>150</v>
      </c>
      <c r="E94">
        <v>60073</v>
      </c>
      <c r="F94" t="s">
        <v>12532</v>
      </c>
      <c r="G94" t="s">
        <v>12531</v>
      </c>
      <c r="H94" t="s">
        <v>4161</v>
      </c>
      <c r="I94" t="s">
        <v>1160</v>
      </c>
      <c r="K94" t="s">
        <v>4161</v>
      </c>
      <c r="M94" t="s">
        <v>97</v>
      </c>
      <c r="N94" t="s">
        <v>687</v>
      </c>
      <c r="O94" t="s">
        <v>12530</v>
      </c>
      <c r="AC94" t="s">
        <v>52</v>
      </c>
      <c r="AD94" t="s">
        <v>2463</v>
      </c>
      <c r="AH94" t="s">
        <v>4160</v>
      </c>
    </row>
    <row r="95" spans="1:34" x14ac:dyDescent="0.2">
      <c r="A95" t="s">
        <v>12529</v>
      </c>
      <c r="B95" t="s">
        <v>12528</v>
      </c>
      <c r="C95" t="s">
        <v>46</v>
      </c>
      <c r="D95">
        <v>555</v>
      </c>
      <c r="E95">
        <v>66970</v>
      </c>
      <c r="F95" t="s">
        <v>6763</v>
      </c>
      <c r="G95" t="s">
        <v>6762</v>
      </c>
      <c r="H95" t="s">
        <v>2942</v>
      </c>
      <c r="I95" t="s">
        <v>2943</v>
      </c>
      <c r="K95" t="s">
        <v>2942</v>
      </c>
      <c r="M95" t="s">
        <v>87</v>
      </c>
      <c r="N95" t="s">
        <v>687</v>
      </c>
      <c r="AC95" t="s">
        <v>52</v>
      </c>
    </row>
    <row r="96" spans="1:34" x14ac:dyDescent="0.2">
      <c r="A96" t="s">
        <v>12527</v>
      </c>
      <c r="B96" t="s">
        <v>2684</v>
      </c>
      <c r="C96" t="s">
        <v>36</v>
      </c>
      <c r="D96">
        <v>232</v>
      </c>
      <c r="E96">
        <v>53473</v>
      </c>
      <c r="F96" t="s">
        <v>2549</v>
      </c>
      <c r="G96" t="s">
        <v>2548</v>
      </c>
      <c r="H96" t="s">
        <v>2547</v>
      </c>
      <c r="I96" t="s">
        <v>2546</v>
      </c>
      <c r="K96" t="s">
        <v>2545</v>
      </c>
      <c r="M96" t="s">
        <v>79</v>
      </c>
      <c r="N96" t="s">
        <v>41</v>
      </c>
      <c r="S96" t="s">
        <v>2544</v>
      </c>
      <c r="AC96" t="s">
        <v>52</v>
      </c>
      <c r="AD96" t="s">
        <v>59</v>
      </c>
      <c r="AH96" t="s">
        <v>2543</v>
      </c>
    </row>
    <row r="97" spans="1:34" x14ac:dyDescent="0.2">
      <c r="A97" t="s">
        <v>12526</v>
      </c>
      <c r="B97" t="s">
        <v>12525</v>
      </c>
      <c r="C97" t="s">
        <v>46</v>
      </c>
      <c r="D97">
        <v>937</v>
      </c>
      <c r="E97">
        <v>379659</v>
      </c>
      <c r="F97" t="s">
        <v>3123</v>
      </c>
      <c r="G97" t="s">
        <v>3122</v>
      </c>
      <c r="H97" t="s">
        <v>3121</v>
      </c>
      <c r="I97" t="s">
        <v>1160</v>
      </c>
      <c r="K97" t="s">
        <v>3121</v>
      </c>
      <c r="M97" t="s">
        <v>3120</v>
      </c>
      <c r="N97" t="s">
        <v>687</v>
      </c>
      <c r="AC97" t="s">
        <v>52</v>
      </c>
      <c r="AD97" t="s">
        <v>2463</v>
      </c>
      <c r="AH97" t="s">
        <v>12524</v>
      </c>
    </row>
    <row r="98" spans="1:34" x14ac:dyDescent="0.2">
      <c r="A98" t="s">
        <v>12523</v>
      </c>
      <c r="B98" t="s">
        <v>12522</v>
      </c>
      <c r="C98" t="s">
        <v>46</v>
      </c>
      <c r="D98">
        <v>264</v>
      </c>
      <c r="E98">
        <v>63151</v>
      </c>
      <c r="F98" t="s">
        <v>2490</v>
      </c>
      <c r="G98" t="s">
        <v>2489</v>
      </c>
      <c r="H98" t="s">
        <v>2488</v>
      </c>
      <c r="I98" t="s">
        <v>2487</v>
      </c>
      <c r="K98" t="s">
        <v>2486</v>
      </c>
      <c r="M98" t="s">
        <v>79</v>
      </c>
      <c r="N98" t="s">
        <v>687</v>
      </c>
      <c r="U98" t="s">
        <v>12521</v>
      </c>
      <c r="AC98" t="s">
        <v>52</v>
      </c>
      <c r="AH98" t="s">
        <v>2484</v>
      </c>
    </row>
    <row r="99" spans="1:34" x14ac:dyDescent="0.2">
      <c r="A99" t="s">
        <v>12520</v>
      </c>
      <c r="B99" t="s">
        <v>12519</v>
      </c>
      <c r="C99" t="s">
        <v>36</v>
      </c>
      <c r="D99">
        <v>2125</v>
      </c>
      <c r="E99">
        <v>959365</v>
      </c>
      <c r="F99" t="s">
        <v>6334</v>
      </c>
      <c r="G99" t="s">
        <v>6333</v>
      </c>
      <c r="H99" t="s">
        <v>6057</v>
      </c>
      <c r="I99" t="s">
        <v>1160</v>
      </c>
      <c r="K99" t="s">
        <v>6057</v>
      </c>
      <c r="M99" t="s">
        <v>6332</v>
      </c>
      <c r="N99" t="s">
        <v>687</v>
      </c>
      <c r="O99" t="s">
        <v>6331</v>
      </c>
      <c r="AC99" t="s">
        <v>52</v>
      </c>
      <c r="AD99" t="s">
        <v>6056</v>
      </c>
      <c r="AH99" t="s">
        <v>6330</v>
      </c>
    </row>
    <row r="100" spans="1:34" x14ac:dyDescent="0.2">
      <c r="A100" t="s">
        <v>12518</v>
      </c>
      <c r="B100" t="s">
        <v>12517</v>
      </c>
      <c r="C100" t="s">
        <v>36</v>
      </c>
      <c r="D100">
        <v>158</v>
      </c>
      <c r="E100">
        <v>45971</v>
      </c>
      <c r="F100" t="s">
        <v>2053</v>
      </c>
      <c r="H100" t="s">
        <v>2014</v>
      </c>
      <c r="I100" t="s">
        <v>2015</v>
      </c>
      <c r="K100" t="s">
        <v>2014</v>
      </c>
      <c r="M100" t="s">
        <v>79</v>
      </c>
      <c r="N100" t="s">
        <v>41</v>
      </c>
      <c r="O100" t="s">
        <v>359</v>
      </c>
      <c r="AA100" t="s">
        <v>2052</v>
      </c>
      <c r="AC100" t="s">
        <v>52</v>
      </c>
    </row>
    <row r="101" spans="1:34" x14ac:dyDescent="0.2">
      <c r="A101" t="s">
        <v>12516</v>
      </c>
      <c r="B101" t="s">
        <v>7147</v>
      </c>
      <c r="C101" t="s">
        <v>36</v>
      </c>
      <c r="D101">
        <v>1140</v>
      </c>
      <c r="E101">
        <v>468531</v>
      </c>
      <c r="F101" t="s">
        <v>6583</v>
      </c>
      <c r="G101" t="s">
        <v>6582</v>
      </c>
      <c r="H101" t="s">
        <v>109</v>
      </c>
      <c r="I101" t="s">
        <v>110</v>
      </c>
      <c r="K101" t="s">
        <v>6581</v>
      </c>
      <c r="L101" t="s">
        <v>187</v>
      </c>
      <c r="M101" t="s">
        <v>79</v>
      </c>
      <c r="N101" t="s">
        <v>41</v>
      </c>
      <c r="O101" t="s">
        <v>129</v>
      </c>
      <c r="X101" t="s">
        <v>4194</v>
      </c>
      <c r="AC101" t="s">
        <v>52</v>
      </c>
      <c r="AH101" t="s">
        <v>6580</v>
      </c>
    </row>
    <row r="102" spans="1:34" x14ac:dyDescent="0.2">
      <c r="A102" t="s">
        <v>12515</v>
      </c>
      <c r="B102" t="s">
        <v>7488</v>
      </c>
      <c r="C102" t="s">
        <v>46</v>
      </c>
      <c r="D102">
        <v>232</v>
      </c>
      <c r="E102">
        <v>61604</v>
      </c>
      <c r="F102" t="s">
        <v>7487</v>
      </c>
      <c r="G102" t="s">
        <v>7486</v>
      </c>
      <c r="H102" t="s">
        <v>7485</v>
      </c>
      <c r="I102" t="s">
        <v>7484</v>
      </c>
      <c r="J102" t="s">
        <v>7483</v>
      </c>
      <c r="K102" t="s">
        <v>7482</v>
      </c>
      <c r="L102" t="s">
        <v>187</v>
      </c>
      <c r="M102" t="s">
        <v>2303</v>
      </c>
      <c r="N102" t="s">
        <v>678</v>
      </c>
      <c r="AC102" t="s">
        <v>52</v>
      </c>
      <c r="AH102" t="s">
        <v>8080</v>
      </c>
    </row>
    <row r="103" spans="1:34" x14ac:dyDescent="0.2">
      <c r="A103" t="s">
        <v>12514</v>
      </c>
      <c r="B103" t="s">
        <v>12513</v>
      </c>
      <c r="C103" t="s">
        <v>36</v>
      </c>
      <c r="D103">
        <v>130</v>
      </c>
      <c r="E103">
        <v>90553</v>
      </c>
      <c r="F103" t="s">
        <v>12512</v>
      </c>
      <c r="G103" t="s">
        <v>4936</v>
      </c>
      <c r="H103" t="s">
        <v>2296</v>
      </c>
      <c r="I103" t="s">
        <v>2297</v>
      </c>
      <c r="K103" t="s">
        <v>2296</v>
      </c>
      <c r="M103" t="s">
        <v>219</v>
      </c>
      <c r="N103" t="s">
        <v>41</v>
      </c>
      <c r="AD103" t="s">
        <v>59</v>
      </c>
      <c r="AE103" t="s">
        <v>1123</v>
      </c>
      <c r="AH103" t="s">
        <v>12511</v>
      </c>
    </row>
    <row r="104" spans="1:34" x14ac:dyDescent="0.2">
      <c r="A104" t="s">
        <v>12510</v>
      </c>
      <c r="B104" t="s">
        <v>12509</v>
      </c>
      <c r="C104" t="s">
        <v>46</v>
      </c>
      <c r="D104">
        <v>163</v>
      </c>
      <c r="E104">
        <v>40805</v>
      </c>
      <c r="F104" t="s">
        <v>2345</v>
      </c>
      <c r="G104" t="s">
        <v>2344</v>
      </c>
      <c r="H104" t="s">
        <v>2343</v>
      </c>
      <c r="I104" t="s">
        <v>134</v>
      </c>
      <c r="J104" t="s">
        <v>2342</v>
      </c>
      <c r="K104" t="s">
        <v>2341</v>
      </c>
      <c r="M104" t="s">
        <v>79</v>
      </c>
      <c r="N104" t="s">
        <v>137</v>
      </c>
      <c r="O104" t="s">
        <v>5014</v>
      </c>
      <c r="AC104" t="s">
        <v>52</v>
      </c>
    </row>
    <row r="105" spans="1:34" x14ac:dyDescent="0.2">
      <c r="A105" t="s">
        <v>12508</v>
      </c>
      <c r="B105" t="s">
        <v>12507</v>
      </c>
      <c r="C105" t="s">
        <v>36</v>
      </c>
      <c r="D105">
        <v>255</v>
      </c>
      <c r="E105">
        <v>227660</v>
      </c>
      <c r="F105" t="s">
        <v>2122</v>
      </c>
      <c r="H105" t="s">
        <v>2014</v>
      </c>
      <c r="I105" t="s">
        <v>2015</v>
      </c>
      <c r="K105" t="s">
        <v>2014</v>
      </c>
      <c r="M105" t="s">
        <v>79</v>
      </c>
      <c r="N105" t="s">
        <v>41</v>
      </c>
      <c r="O105" t="s">
        <v>359</v>
      </c>
      <c r="AH105" t="s">
        <v>12506</v>
      </c>
    </row>
    <row r="106" spans="1:34" x14ac:dyDescent="0.2">
      <c r="A106" t="s">
        <v>12505</v>
      </c>
      <c r="B106" t="s">
        <v>2883</v>
      </c>
      <c r="C106" t="s">
        <v>36</v>
      </c>
      <c r="D106">
        <v>499</v>
      </c>
      <c r="E106">
        <v>143419</v>
      </c>
      <c r="F106" t="s">
        <v>2882</v>
      </c>
      <c r="G106" t="s">
        <v>2881</v>
      </c>
      <c r="H106" t="s">
        <v>2879</v>
      </c>
      <c r="I106" t="s">
        <v>2880</v>
      </c>
      <c r="K106" t="s">
        <v>2879</v>
      </c>
      <c r="M106" t="s">
        <v>87</v>
      </c>
      <c r="N106" t="s">
        <v>41</v>
      </c>
      <c r="O106" t="s">
        <v>1284</v>
      </c>
      <c r="AA106" t="s">
        <v>2877</v>
      </c>
      <c r="AC106" t="s">
        <v>52</v>
      </c>
      <c r="AH106" t="s">
        <v>2876</v>
      </c>
    </row>
    <row r="107" spans="1:34" x14ac:dyDescent="0.2">
      <c r="A107" t="s">
        <v>12504</v>
      </c>
      <c r="B107" t="s">
        <v>12503</v>
      </c>
      <c r="C107" t="s">
        <v>94</v>
      </c>
      <c r="D107">
        <v>450</v>
      </c>
      <c r="E107">
        <v>351080</v>
      </c>
      <c r="F107" t="s">
        <v>8351</v>
      </c>
      <c r="G107" t="s">
        <v>8350</v>
      </c>
      <c r="H107" t="s">
        <v>2168</v>
      </c>
      <c r="I107" t="s">
        <v>557</v>
      </c>
      <c r="J107" t="s">
        <v>2169</v>
      </c>
      <c r="K107" t="s">
        <v>2168</v>
      </c>
      <c r="L107" t="s">
        <v>187</v>
      </c>
      <c r="M107" t="s">
        <v>2167</v>
      </c>
      <c r="N107" t="s">
        <v>98</v>
      </c>
      <c r="W107" t="s">
        <v>4036</v>
      </c>
      <c r="AA107" t="s">
        <v>6902</v>
      </c>
      <c r="AC107" t="s">
        <v>52</v>
      </c>
      <c r="AH107" t="s">
        <v>2152</v>
      </c>
    </row>
    <row r="108" spans="1:34" x14ac:dyDescent="0.2">
      <c r="A108" t="s">
        <v>12502</v>
      </c>
      <c r="B108" t="s">
        <v>12501</v>
      </c>
      <c r="C108" t="s">
        <v>94</v>
      </c>
      <c r="D108">
        <v>161</v>
      </c>
      <c r="E108">
        <v>58928</v>
      </c>
      <c r="F108" t="s">
        <v>4908</v>
      </c>
      <c r="G108" t="s">
        <v>4907</v>
      </c>
      <c r="H108" t="s">
        <v>2568</v>
      </c>
      <c r="I108" t="s">
        <v>1160</v>
      </c>
      <c r="K108" t="s">
        <v>2568</v>
      </c>
      <c r="M108" t="s">
        <v>87</v>
      </c>
      <c r="N108" t="s">
        <v>687</v>
      </c>
      <c r="W108" s="1">
        <v>5.1605161516251599E+23</v>
      </c>
      <c r="AC108" t="s">
        <v>52</v>
      </c>
      <c r="AH108" t="s">
        <v>8614</v>
      </c>
    </row>
    <row r="109" spans="1:34" x14ac:dyDescent="0.2">
      <c r="A109" t="s">
        <v>12500</v>
      </c>
      <c r="B109" t="s">
        <v>12499</v>
      </c>
      <c r="C109" t="s">
        <v>46</v>
      </c>
      <c r="D109">
        <v>100</v>
      </c>
      <c r="E109">
        <v>73786</v>
      </c>
      <c r="F109" t="s">
        <v>7558</v>
      </c>
      <c r="G109" t="s">
        <v>7557</v>
      </c>
      <c r="H109" t="s">
        <v>201</v>
      </c>
      <c r="I109" t="s">
        <v>202</v>
      </c>
      <c r="K109" t="s">
        <v>7556</v>
      </c>
      <c r="M109" t="s">
        <v>402</v>
      </c>
      <c r="N109" t="s">
        <v>204</v>
      </c>
      <c r="AC109" t="s">
        <v>52</v>
      </c>
      <c r="AH109" t="s">
        <v>7555</v>
      </c>
    </row>
    <row r="110" spans="1:34" x14ac:dyDescent="0.2">
      <c r="A110" t="s">
        <v>12498</v>
      </c>
      <c r="B110" t="s">
        <v>4223</v>
      </c>
      <c r="C110" t="s">
        <v>36</v>
      </c>
      <c r="D110">
        <v>3143</v>
      </c>
      <c r="E110">
        <v>1487770</v>
      </c>
      <c r="F110" t="s">
        <v>3457</v>
      </c>
      <c r="G110" t="s">
        <v>3456</v>
      </c>
      <c r="H110" t="s">
        <v>2033</v>
      </c>
      <c r="I110" t="s">
        <v>2032</v>
      </c>
      <c r="K110" t="s">
        <v>2031</v>
      </c>
      <c r="M110" t="s">
        <v>2030</v>
      </c>
      <c r="N110" t="s">
        <v>41</v>
      </c>
      <c r="AH110" t="s">
        <v>12497</v>
      </c>
    </row>
    <row r="111" spans="1:34" x14ac:dyDescent="0.2">
      <c r="A111" t="s">
        <v>12496</v>
      </c>
      <c r="B111" t="s">
        <v>6015</v>
      </c>
      <c r="C111" t="s">
        <v>36</v>
      </c>
      <c r="D111">
        <v>850</v>
      </c>
      <c r="E111">
        <v>323455</v>
      </c>
      <c r="F111" t="s">
        <v>2010</v>
      </c>
      <c r="G111" t="s">
        <v>2009</v>
      </c>
      <c r="H111" t="s">
        <v>109</v>
      </c>
      <c r="I111" t="s">
        <v>110</v>
      </c>
      <c r="K111" t="s">
        <v>2008</v>
      </c>
      <c r="M111" t="s">
        <v>79</v>
      </c>
      <c r="N111" t="s">
        <v>41</v>
      </c>
      <c r="AH111" t="s">
        <v>6014</v>
      </c>
    </row>
    <row r="112" spans="1:34" x14ac:dyDescent="0.2">
      <c r="A112" t="s">
        <v>12495</v>
      </c>
      <c r="B112" t="s">
        <v>10714</v>
      </c>
      <c r="C112" t="s">
        <v>68</v>
      </c>
      <c r="D112">
        <v>3102</v>
      </c>
      <c r="E112">
        <v>1093129</v>
      </c>
      <c r="F112" t="s">
        <v>3397</v>
      </c>
      <c r="G112" t="s">
        <v>3396</v>
      </c>
      <c r="H112" t="s">
        <v>2065</v>
      </c>
      <c r="I112" t="s">
        <v>2064</v>
      </c>
      <c r="K112" t="s">
        <v>3073</v>
      </c>
      <c r="M112" t="s">
        <v>219</v>
      </c>
      <c r="N112" t="s">
        <v>72</v>
      </c>
      <c r="AC112" t="s">
        <v>52</v>
      </c>
      <c r="AD112" t="s">
        <v>139</v>
      </c>
      <c r="AH112" t="s">
        <v>10713</v>
      </c>
    </row>
    <row r="113" spans="1:34" x14ac:dyDescent="0.2">
      <c r="A113" t="s">
        <v>12494</v>
      </c>
      <c r="B113" t="s">
        <v>10396</v>
      </c>
      <c r="C113" t="s">
        <v>36</v>
      </c>
      <c r="D113">
        <v>265</v>
      </c>
      <c r="E113">
        <v>38822</v>
      </c>
      <c r="F113" t="s">
        <v>2998</v>
      </c>
      <c r="H113" t="s">
        <v>2997</v>
      </c>
      <c r="I113" t="s">
        <v>2996</v>
      </c>
      <c r="K113" t="s">
        <v>2995</v>
      </c>
      <c r="M113" t="s">
        <v>79</v>
      </c>
      <c r="N113" t="s">
        <v>687</v>
      </c>
      <c r="AC113" t="s">
        <v>52</v>
      </c>
      <c r="AH113" t="s">
        <v>12493</v>
      </c>
    </row>
    <row r="114" spans="1:34" x14ac:dyDescent="0.2">
      <c r="A114" t="s">
        <v>12492</v>
      </c>
      <c r="B114" t="s">
        <v>9381</v>
      </c>
      <c r="C114" t="s">
        <v>36</v>
      </c>
      <c r="D114">
        <v>5595</v>
      </c>
      <c r="E114">
        <v>4267708</v>
      </c>
      <c r="F114" t="s">
        <v>5922</v>
      </c>
      <c r="G114" t="s">
        <v>6803</v>
      </c>
      <c r="H114" t="s">
        <v>2024</v>
      </c>
      <c r="I114" t="s">
        <v>2023</v>
      </c>
      <c r="K114" t="s">
        <v>2022</v>
      </c>
      <c r="M114" t="s">
        <v>1080</v>
      </c>
      <c r="N114" t="s">
        <v>41</v>
      </c>
      <c r="AH114" t="s">
        <v>9380</v>
      </c>
    </row>
    <row r="115" spans="1:34" x14ac:dyDescent="0.2">
      <c r="A115" t="s">
        <v>12491</v>
      </c>
      <c r="B115" t="s">
        <v>9285</v>
      </c>
      <c r="C115" t="s">
        <v>36</v>
      </c>
      <c r="D115">
        <v>2330</v>
      </c>
      <c r="E115">
        <v>575027</v>
      </c>
      <c r="F115" t="s">
        <v>2010</v>
      </c>
      <c r="G115" t="s">
        <v>2009</v>
      </c>
      <c r="H115" t="s">
        <v>109</v>
      </c>
      <c r="I115" t="s">
        <v>110</v>
      </c>
      <c r="K115" t="s">
        <v>2008</v>
      </c>
      <c r="M115" t="s">
        <v>79</v>
      </c>
      <c r="N115" t="s">
        <v>41</v>
      </c>
      <c r="AH115" t="s">
        <v>9284</v>
      </c>
    </row>
    <row r="116" spans="1:34" x14ac:dyDescent="0.2">
      <c r="A116" t="s">
        <v>12490</v>
      </c>
      <c r="B116" t="s">
        <v>12489</v>
      </c>
      <c r="C116" t="s">
        <v>46</v>
      </c>
      <c r="D116">
        <v>372</v>
      </c>
      <c r="E116">
        <v>516945</v>
      </c>
      <c r="F116" t="s">
        <v>12488</v>
      </c>
      <c r="G116" t="s">
        <v>12487</v>
      </c>
      <c r="H116" t="s">
        <v>2901</v>
      </c>
      <c r="I116" t="s">
        <v>2900</v>
      </c>
      <c r="K116" t="s">
        <v>2898</v>
      </c>
      <c r="N116" t="s">
        <v>2407</v>
      </c>
      <c r="AC116" t="s">
        <v>52</v>
      </c>
      <c r="AD116" t="s">
        <v>1443</v>
      </c>
    </row>
    <row r="117" spans="1:34" x14ac:dyDescent="0.2">
      <c r="A117" t="s">
        <v>12486</v>
      </c>
      <c r="B117" t="s">
        <v>12485</v>
      </c>
      <c r="C117" t="s">
        <v>36</v>
      </c>
      <c r="D117">
        <v>209</v>
      </c>
      <c r="E117">
        <v>46628</v>
      </c>
      <c r="F117" t="s">
        <v>4032</v>
      </c>
      <c r="G117" t="s">
        <v>3249</v>
      </c>
      <c r="H117" t="s">
        <v>151</v>
      </c>
      <c r="I117" t="s">
        <v>86</v>
      </c>
      <c r="J117" t="s">
        <v>2046</v>
      </c>
      <c r="K117" t="s">
        <v>151</v>
      </c>
      <c r="M117" t="s">
        <v>79</v>
      </c>
      <c r="N117" t="s">
        <v>41</v>
      </c>
    </row>
    <row r="118" spans="1:34" x14ac:dyDescent="0.2">
      <c r="A118" t="s">
        <v>12484</v>
      </c>
      <c r="B118" t="s">
        <v>5020</v>
      </c>
      <c r="C118" t="s">
        <v>36</v>
      </c>
      <c r="D118">
        <v>6</v>
      </c>
      <c r="E118">
        <v>3300</v>
      </c>
      <c r="F118" t="s">
        <v>4228</v>
      </c>
      <c r="H118" t="s">
        <v>2128</v>
      </c>
      <c r="I118" t="s">
        <v>86</v>
      </c>
      <c r="K118" t="s">
        <v>2127</v>
      </c>
      <c r="M118" t="s">
        <v>79</v>
      </c>
      <c r="N118" t="s">
        <v>41</v>
      </c>
      <c r="AA118" t="s">
        <v>2965</v>
      </c>
      <c r="AH118" t="s">
        <v>4227</v>
      </c>
    </row>
    <row r="119" spans="1:34" x14ac:dyDescent="0.2">
      <c r="A119" t="s">
        <v>12483</v>
      </c>
      <c r="B119" t="s">
        <v>9559</v>
      </c>
      <c r="C119" t="s">
        <v>46</v>
      </c>
      <c r="D119">
        <v>798</v>
      </c>
      <c r="E119">
        <v>752081</v>
      </c>
      <c r="F119" t="s">
        <v>9558</v>
      </c>
      <c r="G119" t="s">
        <v>9557</v>
      </c>
      <c r="H119" t="s">
        <v>9556</v>
      </c>
      <c r="I119" t="s">
        <v>9555</v>
      </c>
      <c r="K119" t="s">
        <v>9554</v>
      </c>
      <c r="M119" t="s">
        <v>12482</v>
      </c>
      <c r="N119" t="s">
        <v>772</v>
      </c>
      <c r="AC119" t="s">
        <v>52</v>
      </c>
      <c r="AH119" t="s">
        <v>9553</v>
      </c>
    </row>
    <row r="120" spans="1:34" x14ac:dyDescent="0.2">
      <c r="A120" t="s">
        <v>12481</v>
      </c>
      <c r="B120" t="s">
        <v>12480</v>
      </c>
      <c r="C120" t="s">
        <v>36</v>
      </c>
      <c r="D120">
        <v>539</v>
      </c>
      <c r="E120">
        <v>390166</v>
      </c>
      <c r="F120" t="s">
        <v>12479</v>
      </c>
      <c r="G120" t="s">
        <v>11729</v>
      </c>
      <c r="H120" t="s">
        <v>12478</v>
      </c>
      <c r="I120" t="s">
        <v>12477</v>
      </c>
      <c r="K120" t="s">
        <v>12476</v>
      </c>
      <c r="N120" t="s">
        <v>3034</v>
      </c>
      <c r="AA120" t="s">
        <v>12475</v>
      </c>
      <c r="AC120" t="s">
        <v>52</v>
      </c>
      <c r="AD120" t="s">
        <v>59</v>
      </c>
    </row>
    <row r="121" spans="1:34" x14ac:dyDescent="0.2">
      <c r="A121" t="s">
        <v>12474</v>
      </c>
      <c r="B121" t="s">
        <v>12473</v>
      </c>
      <c r="C121" t="s">
        <v>94</v>
      </c>
      <c r="D121">
        <v>5000</v>
      </c>
      <c r="E121">
        <v>2762599</v>
      </c>
      <c r="F121" t="s">
        <v>12472</v>
      </c>
      <c r="G121" t="s">
        <v>12471</v>
      </c>
      <c r="H121" t="s">
        <v>997</v>
      </c>
      <c r="I121" t="s">
        <v>998</v>
      </c>
      <c r="J121" t="s">
        <v>997</v>
      </c>
      <c r="K121" t="s">
        <v>997</v>
      </c>
      <c r="M121" t="s">
        <v>79</v>
      </c>
      <c r="N121" t="s">
        <v>98</v>
      </c>
      <c r="W121" t="s">
        <v>12470</v>
      </c>
      <c r="AC121" t="s">
        <v>52</v>
      </c>
    </row>
    <row r="122" spans="1:34" x14ac:dyDescent="0.2">
      <c r="A122" t="s">
        <v>12469</v>
      </c>
      <c r="B122" t="s">
        <v>10918</v>
      </c>
      <c r="C122" t="s">
        <v>46</v>
      </c>
      <c r="D122">
        <v>539</v>
      </c>
      <c r="E122">
        <v>311465</v>
      </c>
      <c r="F122" t="s">
        <v>3283</v>
      </c>
      <c r="G122" t="s">
        <v>3282</v>
      </c>
      <c r="H122" t="s">
        <v>2803</v>
      </c>
      <c r="I122" t="s">
        <v>2802</v>
      </c>
      <c r="K122" t="s">
        <v>2801</v>
      </c>
      <c r="M122" t="s">
        <v>3243</v>
      </c>
      <c r="N122" t="s">
        <v>687</v>
      </c>
      <c r="AC122" t="s">
        <v>52</v>
      </c>
      <c r="AH122" t="s">
        <v>8798</v>
      </c>
    </row>
    <row r="123" spans="1:34" x14ac:dyDescent="0.2">
      <c r="A123" t="s">
        <v>12468</v>
      </c>
      <c r="B123" t="s">
        <v>12467</v>
      </c>
      <c r="C123" t="s">
        <v>36</v>
      </c>
      <c r="D123">
        <v>0</v>
      </c>
      <c r="E123">
        <v>18</v>
      </c>
      <c r="F123" t="s">
        <v>2122</v>
      </c>
      <c r="H123" t="s">
        <v>2014</v>
      </c>
      <c r="I123" t="s">
        <v>2015</v>
      </c>
      <c r="K123" t="s">
        <v>2014</v>
      </c>
      <c r="M123" t="s">
        <v>79</v>
      </c>
      <c r="N123" t="s">
        <v>41</v>
      </c>
      <c r="O123" t="s">
        <v>359</v>
      </c>
      <c r="AH123" t="s">
        <v>11161</v>
      </c>
    </row>
    <row r="124" spans="1:34" x14ac:dyDescent="0.2">
      <c r="A124" t="s">
        <v>12466</v>
      </c>
      <c r="B124" t="s">
        <v>2178</v>
      </c>
      <c r="C124" t="s">
        <v>36</v>
      </c>
      <c r="D124">
        <v>4</v>
      </c>
      <c r="E124">
        <v>896</v>
      </c>
      <c r="F124" t="s">
        <v>2870</v>
      </c>
      <c r="H124" t="s">
        <v>55</v>
      </c>
      <c r="I124" t="s">
        <v>227</v>
      </c>
      <c r="K124" t="s">
        <v>228</v>
      </c>
      <c r="M124" t="s">
        <v>79</v>
      </c>
      <c r="N124" t="s">
        <v>41</v>
      </c>
      <c r="W124" t="s">
        <v>2869</v>
      </c>
      <c r="X124" t="s">
        <v>2175</v>
      </c>
      <c r="AH124" t="s">
        <v>2174</v>
      </c>
    </row>
    <row r="125" spans="1:34" x14ac:dyDescent="0.2">
      <c r="A125" t="s">
        <v>12465</v>
      </c>
      <c r="B125" t="s">
        <v>9241</v>
      </c>
      <c r="C125" t="s">
        <v>36</v>
      </c>
      <c r="D125">
        <v>480</v>
      </c>
      <c r="E125">
        <v>163426</v>
      </c>
      <c r="F125" t="s">
        <v>3499</v>
      </c>
      <c r="G125" t="s">
        <v>3498</v>
      </c>
      <c r="H125" t="s">
        <v>109</v>
      </c>
      <c r="I125" t="s">
        <v>110</v>
      </c>
      <c r="K125" t="s">
        <v>3497</v>
      </c>
      <c r="L125" t="s">
        <v>187</v>
      </c>
      <c r="M125" t="s">
        <v>79</v>
      </c>
      <c r="N125" t="s">
        <v>41</v>
      </c>
      <c r="S125" t="s">
        <v>3496</v>
      </c>
      <c r="AC125" t="s">
        <v>52</v>
      </c>
      <c r="AH125" t="s">
        <v>3495</v>
      </c>
    </row>
    <row r="126" spans="1:34" x14ac:dyDescent="0.2">
      <c r="A126" t="s">
        <v>12464</v>
      </c>
      <c r="B126" t="s">
        <v>4564</v>
      </c>
      <c r="C126" t="s">
        <v>36</v>
      </c>
      <c r="D126">
        <v>0</v>
      </c>
      <c r="E126">
        <v>434</v>
      </c>
      <c r="F126" t="s">
        <v>4228</v>
      </c>
      <c r="H126" t="s">
        <v>2128</v>
      </c>
      <c r="I126" t="s">
        <v>86</v>
      </c>
      <c r="K126" t="s">
        <v>2127</v>
      </c>
      <c r="M126" t="s">
        <v>79</v>
      </c>
      <c r="N126" t="s">
        <v>41</v>
      </c>
      <c r="AA126" t="s">
        <v>2965</v>
      </c>
      <c r="AH126" t="s">
        <v>4227</v>
      </c>
    </row>
    <row r="127" spans="1:34" x14ac:dyDescent="0.2">
      <c r="A127" t="s">
        <v>12463</v>
      </c>
      <c r="B127" t="s">
        <v>12462</v>
      </c>
      <c r="C127" t="s">
        <v>36</v>
      </c>
      <c r="D127">
        <v>21</v>
      </c>
      <c r="E127">
        <v>551</v>
      </c>
      <c r="F127" t="s">
        <v>3209</v>
      </c>
      <c r="G127" t="s">
        <v>2047</v>
      </c>
      <c r="H127" t="s">
        <v>151</v>
      </c>
      <c r="I127" t="s">
        <v>86</v>
      </c>
      <c r="J127" t="s">
        <v>2046</v>
      </c>
      <c r="K127" t="s">
        <v>151</v>
      </c>
      <c r="M127" t="s">
        <v>79</v>
      </c>
      <c r="N127" t="s">
        <v>41</v>
      </c>
      <c r="AH127" t="s">
        <v>12461</v>
      </c>
    </row>
    <row r="128" spans="1:34" x14ac:dyDescent="0.2">
      <c r="A128" t="s">
        <v>12460</v>
      </c>
      <c r="B128" t="s">
        <v>12459</v>
      </c>
      <c r="C128" t="s">
        <v>46</v>
      </c>
      <c r="D128">
        <v>1916</v>
      </c>
      <c r="E128">
        <v>441733</v>
      </c>
      <c r="F128" t="s">
        <v>5714</v>
      </c>
      <c r="G128" t="s">
        <v>3096</v>
      </c>
      <c r="H128" t="s">
        <v>5713</v>
      </c>
      <c r="I128" t="s">
        <v>5712</v>
      </c>
      <c r="K128" t="s">
        <v>5711</v>
      </c>
      <c r="M128" t="s">
        <v>40</v>
      </c>
      <c r="N128" t="s">
        <v>51</v>
      </c>
      <c r="S128" t="s">
        <v>12458</v>
      </c>
      <c r="AC128" t="s">
        <v>52</v>
      </c>
      <c r="AH128" t="s">
        <v>12457</v>
      </c>
    </row>
    <row r="129" spans="1:34" x14ac:dyDescent="0.2">
      <c r="A129" t="s">
        <v>12456</v>
      </c>
      <c r="B129" t="s">
        <v>6429</v>
      </c>
      <c r="C129" t="s">
        <v>46</v>
      </c>
      <c r="D129">
        <v>2266</v>
      </c>
      <c r="E129">
        <v>652201</v>
      </c>
      <c r="F129" t="s">
        <v>7787</v>
      </c>
      <c r="G129" t="s">
        <v>2370</v>
      </c>
      <c r="H129" t="s">
        <v>2369</v>
      </c>
      <c r="I129" t="s">
        <v>2368</v>
      </c>
      <c r="K129" t="s">
        <v>2367</v>
      </c>
      <c r="M129" t="s">
        <v>402</v>
      </c>
      <c r="N129" t="s">
        <v>687</v>
      </c>
      <c r="AC129" t="s">
        <v>52</v>
      </c>
      <c r="AH129" t="s">
        <v>6427</v>
      </c>
    </row>
    <row r="130" spans="1:34" x14ac:dyDescent="0.2">
      <c r="A130" t="s">
        <v>12455</v>
      </c>
      <c r="B130" t="s">
        <v>3228</v>
      </c>
      <c r="C130" t="s">
        <v>68</v>
      </c>
      <c r="D130">
        <v>106</v>
      </c>
      <c r="E130">
        <v>51062</v>
      </c>
      <c r="F130" t="s">
        <v>2258</v>
      </c>
      <c r="G130" t="s">
        <v>2375</v>
      </c>
      <c r="H130" t="s">
        <v>476</v>
      </c>
      <c r="I130" t="s">
        <v>477</v>
      </c>
      <c r="K130" t="s">
        <v>478</v>
      </c>
      <c r="N130" t="s">
        <v>72</v>
      </c>
      <c r="AD130" t="s">
        <v>59</v>
      </c>
      <c r="AH130" t="s">
        <v>2233</v>
      </c>
    </row>
    <row r="131" spans="1:34" x14ac:dyDescent="0.2">
      <c r="A131" t="s">
        <v>12454</v>
      </c>
      <c r="B131" t="s">
        <v>7757</v>
      </c>
      <c r="C131" t="s">
        <v>36</v>
      </c>
      <c r="D131">
        <v>32</v>
      </c>
      <c r="E131">
        <v>10551</v>
      </c>
      <c r="F131" t="s">
        <v>2048</v>
      </c>
      <c r="G131" t="s">
        <v>2047</v>
      </c>
      <c r="H131" t="s">
        <v>151</v>
      </c>
      <c r="I131" t="s">
        <v>86</v>
      </c>
      <c r="J131" t="s">
        <v>2046</v>
      </c>
      <c r="K131" t="s">
        <v>151</v>
      </c>
      <c r="M131" t="s">
        <v>79</v>
      </c>
      <c r="N131" t="s">
        <v>41</v>
      </c>
    </row>
    <row r="132" spans="1:34" x14ac:dyDescent="0.2">
      <c r="A132" t="s">
        <v>12453</v>
      </c>
      <c r="B132" t="s">
        <v>12452</v>
      </c>
      <c r="C132" t="s">
        <v>46</v>
      </c>
      <c r="D132">
        <v>140</v>
      </c>
      <c r="E132">
        <v>98323</v>
      </c>
      <c r="F132" t="s">
        <v>12451</v>
      </c>
      <c r="G132" t="s">
        <v>12450</v>
      </c>
      <c r="H132" t="s">
        <v>2456</v>
      </c>
      <c r="I132" t="s">
        <v>86</v>
      </c>
      <c r="K132" t="s">
        <v>2456</v>
      </c>
      <c r="N132" t="s">
        <v>41</v>
      </c>
      <c r="AC132" t="s">
        <v>52</v>
      </c>
      <c r="AH132" t="s">
        <v>4103</v>
      </c>
    </row>
    <row r="133" spans="1:34" x14ac:dyDescent="0.2">
      <c r="A133" t="s">
        <v>12449</v>
      </c>
      <c r="B133" t="s">
        <v>2183</v>
      </c>
      <c r="C133" t="s">
        <v>94</v>
      </c>
      <c r="D133">
        <v>9</v>
      </c>
      <c r="E133">
        <v>4278</v>
      </c>
      <c r="F133" t="s">
        <v>5845</v>
      </c>
      <c r="G133" t="s">
        <v>2181</v>
      </c>
      <c r="H133" t="s">
        <v>2155</v>
      </c>
      <c r="I133" t="s">
        <v>2156</v>
      </c>
      <c r="K133" t="s">
        <v>2155</v>
      </c>
      <c r="M133" t="s">
        <v>2154</v>
      </c>
      <c r="N133" t="s">
        <v>98</v>
      </c>
      <c r="W133" t="s">
        <v>5138</v>
      </c>
      <c r="AC133" t="s">
        <v>52</v>
      </c>
      <c r="AH133" t="s">
        <v>2152</v>
      </c>
    </row>
    <row r="134" spans="1:34" x14ac:dyDescent="0.2">
      <c r="A134" t="s">
        <v>12448</v>
      </c>
      <c r="B134" t="s">
        <v>9918</v>
      </c>
      <c r="C134" t="s">
        <v>68</v>
      </c>
      <c r="D134">
        <v>232</v>
      </c>
      <c r="E134">
        <v>310592</v>
      </c>
      <c r="F134" t="s">
        <v>2363</v>
      </c>
      <c r="G134" t="s">
        <v>2234</v>
      </c>
      <c r="H134" t="s">
        <v>476</v>
      </c>
      <c r="I134" t="s">
        <v>477</v>
      </c>
      <c r="K134" t="s">
        <v>478</v>
      </c>
      <c r="L134" t="s">
        <v>500</v>
      </c>
      <c r="M134" t="s">
        <v>1091</v>
      </c>
      <c r="N134" t="s">
        <v>72</v>
      </c>
      <c r="AA134" t="s">
        <v>4430</v>
      </c>
      <c r="AD134" t="s">
        <v>59</v>
      </c>
    </row>
    <row r="135" spans="1:34" x14ac:dyDescent="0.2">
      <c r="A135" t="s">
        <v>12447</v>
      </c>
      <c r="B135" t="s">
        <v>12446</v>
      </c>
      <c r="C135" t="s">
        <v>46</v>
      </c>
      <c r="D135">
        <v>19</v>
      </c>
      <c r="E135">
        <v>5743</v>
      </c>
      <c r="F135" t="s">
        <v>8105</v>
      </c>
      <c r="G135" t="s">
        <v>8104</v>
      </c>
      <c r="H135" t="s">
        <v>8102</v>
      </c>
      <c r="I135" t="s">
        <v>8103</v>
      </c>
      <c r="K135" t="s">
        <v>8102</v>
      </c>
      <c r="M135" t="s">
        <v>87</v>
      </c>
      <c r="N135" t="s">
        <v>687</v>
      </c>
      <c r="S135" t="s">
        <v>8101</v>
      </c>
      <c r="AC135" t="s">
        <v>52</v>
      </c>
      <c r="AH135" t="s">
        <v>8100</v>
      </c>
    </row>
    <row r="136" spans="1:34" x14ac:dyDescent="0.2">
      <c r="A136" t="s">
        <v>12445</v>
      </c>
      <c r="B136" t="s">
        <v>12444</v>
      </c>
      <c r="C136" t="s">
        <v>94</v>
      </c>
      <c r="D136">
        <v>638</v>
      </c>
      <c r="E136">
        <v>830072</v>
      </c>
      <c r="F136" t="s">
        <v>12443</v>
      </c>
      <c r="G136" t="s">
        <v>12442</v>
      </c>
      <c r="H136" t="s">
        <v>564</v>
      </c>
      <c r="I136" t="s">
        <v>565</v>
      </c>
      <c r="K136" t="s">
        <v>566</v>
      </c>
      <c r="M136" t="s">
        <v>7908</v>
      </c>
      <c r="N136" t="s">
        <v>98</v>
      </c>
      <c r="S136" t="s">
        <v>12441</v>
      </c>
      <c r="AC136" t="s">
        <v>52</v>
      </c>
    </row>
    <row r="137" spans="1:34" x14ac:dyDescent="0.2">
      <c r="A137" t="s">
        <v>12440</v>
      </c>
      <c r="B137" t="s">
        <v>3676</v>
      </c>
      <c r="C137" t="s">
        <v>46</v>
      </c>
      <c r="D137">
        <v>155</v>
      </c>
      <c r="E137">
        <v>148069</v>
      </c>
      <c r="F137" t="s">
        <v>3675</v>
      </c>
      <c r="G137" t="s">
        <v>3674</v>
      </c>
      <c r="H137" t="s">
        <v>47</v>
      </c>
      <c r="I137" t="s">
        <v>48</v>
      </c>
      <c r="K137" t="s">
        <v>1273</v>
      </c>
      <c r="L137" t="s">
        <v>500</v>
      </c>
      <c r="M137" t="s">
        <v>2377</v>
      </c>
      <c r="N137" t="s">
        <v>51</v>
      </c>
      <c r="AC137" t="s">
        <v>52</v>
      </c>
    </row>
    <row r="138" spans="1:34" x14ac:dyDescent="0.2">
      <c r="A138" t="s">
        <v>12439</v>
      </c>
      <c r="B138" t="s">
        <v>12438</v>
      </c>
      <c r="C138" t="s">
        <v>36</v>
      </c>
      <c r="D138">
        <v>882</v>
      </c>
      <c r="E138">
        <v>254569</v>
      </c>
      <c r="F138" t="s">
        <v>12437</v>
      </c>
      <c r="G138" t="s">
        <v>12436</v>
      </c>
      <c r="H138" t="s">
        <v>125</v>
      </c>
      <c r="I138" t="s">
        <v>126</v>
      </c>
      <c r="K138" t="s">
        <v>127</v>
      </c>
      <c r="M138" t="s">
        <v>2374</v>
      </c>
      <c r="N138" t="s">
        <v>41</v>
      </c>
      <c r="O138" t="s">
        <v>129</v>
      </c>
      <c r="AC138" t="s">
        <v>52</v>
      </c>
      <c r="AH138" t="s">
        <v>2956</v>
      </c>
    </row>
    <row r="139" spans="1:34" x14ac:dyDescent="0.2">
      <c r="A139" t="s">
        <v>12435</v>
      </c>
      <c r="B139" t="s">
        <v>11377</v>
      </c>
      <c r="C139" t="s">
        <v>36</v>
      </c>
      <c r="D139">
        <v>743</v>
      </c>
      <c r="E139">
        <v>212990</v>
      </c>
      <c r="F139" t="s">
        <v>4808</v>
      </c>
      <c r="G139" t="s">
        <v>4807</v>
      </c>
      <c r="H139" t="s">
        <v>109</v>
      </c>
      <c r="I139" t="s">
        <v>110</v>
      </c>
      <c r="K139" t="s">
        <v>2008</v>
      </c>
      <c r="M139" t="s">
        <v>79</v>
      </c>
      <c r="N139" t="s">
        <v>41</v>
      </c>
      <c r="O139" t="s">
        <v>1284</v>
      </c>
      <c r="AA139" t="s">
        <v>4806</v>
      </c>
      <c r="AC139" t="s">
        <v>52</v>
      </c>
      <c r="AH139" t="s">
        <v>11374</v>
      </c>
    </row>
    <row r="140" spans="1:34" x14ac:dyDescent="0.2">
      <c r="A140" s="2" t="s">
        <v>12434</v>
      </c>
      <c r="B140" t="s">
        <v>3827</v>
      </c>
      <c r="C140" t="s">
        <v>36</v>
      </c>
      <c r="D140">
        <v>17</v>
      </c>
      <c r="E140">
        <v>1888</v>
      </c>
      <c r="F140" t="s">
        <v>3234</v>
      </c>
      <c r="G140" t="s">
        <v>2298</v>
      </c>
      <c r="H140" t="s">
        <v>2296</v>
      </c>
      <c r="I140" t="s">
        <v>2297</v>
      </c>
      <c r="J140" t="s">
        <v>2296</v>
      </c>
      <c r="K140" t="s">
        <v>2296</v>
      </c>
      <c r="M140" t="s">
        <v>79</v>
      </c>
      <c r="N140" t="s">
        <v>41</v>
      </c>
      <c r="W140" s="1">
        <v>212512121421218</v>
      </c>
      <c r="AA140" t="s">
        <v>2295</v>
      </c>
      <c r="AC140" t="s">
        <v>52</v>
      </c>
      <c r="AH140" t="s">
        <v>12433</v>
      </c>
    </row>
    <row r="141" spans="1:34" x14ac:dyDescent="0.2">
      <c r="A141" t="s">
        <v>12432</v>
      </c>
      <c r="B141" t="s">
        <v>4067</v>
      </c>
      <c r="C141" t="s">
        <v>68</v>
      </c>
      <c r="D141">
        <v>785</v>
      </c>
      <c r="E141">
        <v>496024</v>
      </c>
      <c r="F141" t="s">
        <v>4066</v>
      </c>
      <c r="G141" t="s">
        <v>4065</v>
      </c>
      <c r="H141" t="s">
        <v>4064</v>
      </c>
      <c r="I141" t="s">
        <v>4063</v>
      </c>
      <c r="K141" t="s">
        <v>4062</v>
      </c>
      <c r="L141" t="s">
        <v>187</v>
      </c>
      <c r="M141" t="s">
        <v>4117</v>
      </c>
      <c r="N141" t="s">
        <v>72</v>
      </c>
      <c r="W141" t="s">
        <v>4061</v>
      </c>
      <c r="AC141" t="s">
        <v>52</v>
      </c>
      <c r="AD141" t="s">
        <v>59</v>
      </c>
      <c r="AH141" t="s">
        <v>4060</v>
      </c>
    </row>
    <row r="142" spans="1:34" x14ac:dyDescent="0.2">
      <c r="A142" t="s">
        <v>12431</v>
      </c>
      <c r="B142" t="s">
        <v>12430</v>
      </c>
      <c r="C142" t="s">
        <v>36</v>
      </c>
      <c r="D142">
        <v>15</v>
      </c>
      <c r="E142">
        <v>6954</v>
      </c>
      <c r="F142" t="s">
        <v>12429</v>
      </c>
      <c r="G142" t="s">
        <v>12428</v>
      </c>
      <c r="H142" t="s">
        <v>3844</v>
      </c>
      <c r="I142" t="s">
        <v>3056</v>
      </c>
      <c r="K142" t="s">
        <v>3843</v>
      </c>
      <c r="M142" t="s">
        <v>511</v>
      </c>
      <c r="N142" t="s">
        <v>51</v>
      </c>
      <c r="O142" t="s">
        <v>3842</v>
      </c>
      <c r="AA142" t="s">
        <v>1631</v>
      </c>
      <c r="AC142" t="s">
        <v>52</v>
      </c>
    </row>
    <row r="143" spans="1:34" x14ac:dyDescent="0.2">
      <c r="A143" t="s">
        <v>12427</v>
      </c>
      <c r="B143" t="s">
        <v>12426</v>
      </c>
      <c r="C143" t="s">
        <v>36</v>
      </c>
      <c r="D143">
        <v>717</v>
      </c>
      <c r="E143">
        <v>248016</v>
      </c>
      <c r="F143" t="s">
        <v>2016</v>
      </c>
      <c r="H143" t="s">
        <v>2014</v>
      </c>
      <c r="I143" t="s">
        <v>2015</v>
      </c>
      <c r="K143" t="s">
        <v>2014</v>
      </c>
      <c r="M143" t="s">
        <v>79</v>
      </c>
      <c r="N143" t="s">
        <v>41</v>
      </c>
      <c r="O143" t="s">
        <v>359</v>
      </c>
      <c r="AH143" t="s">
        <v>12425</v>
      </c>
    </row>
    <row r="144" spans="1:34" x14ac:dyDescent="0.2">
      <c r="A144" t="s">
        <v>12424</v>
      </c>
      <c r="B144" t="s">
        <v>12423</v>
      </c>
      <c r="C144" t="s">
        <v>68</v>
      </c>
      <c r="D144">
        <v>184</v>
      </c>
      <c r="E144">
        <v>52635</v>
      </c>
      <c r="F144" t="s">
        <v>5243</v>
      </c>
      <c r="G144" t="s">
        <v>5242</v>
      </c>
      <c r="H144" t="s">
        <v>2714</v>
      </c>
      <c r="I144" t="s">
        <v>70</v>
      </c>
      <c r="K144" t="s">
        <v>2714</v>
      </c>
      <c r="M144" t="s">
        <v>3044</v>
      </c>
      <c r="N144" t="s">
        <v>72</v>
      </c>
      <c r="O144" t="s">
        <v>5241</v>
      </c>
      <c r="AA144" t="s">
        <v>5240</v>
      </c>
      <c r="AC144" t="s">
        <v>52</v>
      </c>
      <c r="AD144" t="s">
        <v>59</v>
      </c>
      <c r="AH144" t="s">
        <v>5239</v>
      </c>
    </row>
    <row r="145" spans="1:34" x14ac:dyDescent="0.2">
      <c r="A145" t="s">
        <v>12422</v>
      </c>
      <c r="B145" t="s">
        <v>12421</v>
      </c>
      <c r="C145" t="s">
        <v>36</v>
      </c>
      <c r="D145">
        <v>100</v>
      </c>
      <c r="E145">
        <v>46061</v>
      </c>
      <c r="F145" t="s">
        <v>12420</v>
      </c>
      <c r="G145" t="s">
        <v>12419</v>
      </c>
      <c r="H145" t="s">
        <v>12418</v>
      </c>
      <c r="I145" t="s">
        <v>86</v>
      </c>
      <c r="K145" t="s">
        <v>12417</v>
      </c>
      <c r="M145" t="s">
        <v>12416</v>
      </c>
      <c r="N145" t="s">
        <v>41</v>
      </c>
      <c r="S145" t="s">
        <v>12415</v>
      </c>
      <c r="AC145" t="s">
        <v>52</v>
      </c>
      <c r="AH145" t="s">
        <v>12414</v>
      </c>
    </row>
    <row r="146" spans="1:34" x14ac:dyDescent="0.2">
      <c r="A146" t="s">
        <v>12413</v>
      </c>
      <c r="B146" t="s">
        <v>3827</v>
      </c>
      <c r="C146" t="s">
        <v>36</v>
      </c>
      <c r="D146">
        <v>22</v>
      </c>
      <c r="E146">
        <v>1283</v>
      </c>
      <c r="F146" t="s">
        <v>2798</v>
      </c>
      <c r="G146" t="s">
        <v>2298</v>
      </c>
      <c r="H146" t="s">
        <v>2296</v>
      </c>
      <c r="I146" t="s">
        <v>2297</v>
      </c>
      <c r="J146" t="s">
        <v>2296</v>
      </c>
      <c r="K146" t="s">
        <v>2296</v>
      </c>
      <c r="M146" t="s">
        <v>79</v>
      </c>
      <c r="N146" t="s">
        <v>41</v>
      </c>
      <c r="W146">
        <v>28301</v>
      </c>
      <c r="AA146" t="s">
        <v>2295</v>
      </c>
      <c r="AC146" t="s">
        <v>52</v>
      </c>
      <c r="AH146" t="s">
        <v>12412</v>
      </c>
    </row>
    <row r="147" spans="1:34" x14ac:dyDescent="0.2">
      <c r="A147" t="s">
        <v>12411</v>
      </c>
      <c r="B147" t="s">
        <v>12410</v>
      </c>
      <c r="C147" t="s">
        <v>36</v>
      </c>
      <c r="D147">
        <v>407</v>
      </c>
      <c r="E147">
        <v>155399</v>
      </c>
      <c r="F147" t="s">
        <v>2016</v>
      </c>
      <c r="H147" t="s">
        <v>2014</v>
      </c>
      <c r="I147" t="s">
        <v>2015</v>
      </c>
      <c r="K147" t="s">
        <v>2014</v>
      </c>
      <c r="M147" t="s">
        <v>79</v>
      </c>
      <c r="N147" t="s">
        <v>41</v>
      </c>
      <c r="O147" t="s">
        <v>359</v>
      </c>
      <c r="AH147" t="s">
        <v>12409</v>
      </c>
    </row>
    <row r="148" spans="1:34" x14ac:dyDescent="0.2">
      <c r="A148" t="s">
        <v>12408</v>
      </c>
      <c r="B148" t="s">
        <v>3052</v>
      </c>
      <c r="C148" t="s">
        <v>68</v>
      </c>
      <c r="D148">
        <v>23</v>
      </c>
      <c r="E148">
        <v>65503</v>
      </c>
      <c r="F148" t="s">
        <v>2716</v>
      </c>
      <c r="G148" t="s">
        <v>2715</v>
      </c>
      <c r="H148" t="s">
        <v>2714</v>
      </c>
      <c r="I148" t="s">
        <v>70</v>
      </c>
      <c r="K148" t="s">
        <v>2714</v>
      </c>
      <c r="L148" t="s">
        <v>500</v>
      </c>
      <c r="M148" t="s">
        <v>381</v>
      </c>
      <c r="N148" t="s">
        <v>72</v>
      </c>
      <c r="O148" t="s">
        <v>2713</v>
      </c>
      <c r="AA148" t="s">
        <v>2712</v>
      </c>
      <c r="AC148" t="s">
        <v>52</v>
      </c>
      <c r="AD148" t="s">
        <v>59</v>
      </c>
      <c r="AH148" t="s">
        <v>2711</v>
      </c>
    </row>
    <row r="149" spans="1:34" x14ac:dyDescent="0.2">
      <c r="A149" t="s">
        <v>12407</v>
      </c>
      <c r="B149" t="s">
        <v>12406</v>
      </c>
      <c r="C149" t="s">
        <v>46</v>
      </c>
      <c r="D149">
        <v>6762</v>
      </c>
      <c r="E149">
        <v>2175842</v>
      </c>
      <c r="F149" t="s">
        <v>12277</v>
      </c>
      <c r="G149" t="s">
        <v>12276</v>
      </c>
      <c r="H149" t="s">
        <v>2942</v>
      </c>
      <c r="I149" t="s">
        <v>2943</v>
      </c>
      <c r="K149" t="s">
        <v>2942</v>
      </c>
      <c r="M149" t="s">
        <v>87</v>
      </c>
      <c r="N149" t="s">
        <v>687</v>
      </c>
      <c r="O149" t="s">
        <v>7214</v>
      </c>
      <c r="AC149" t="s">
        <v>52</v>
      </c>
      <c r="AH149" t="s">
        <v>12405</v>
      </c>
    </row>
    <row r="150" spans="1:34" x14ac:dyDescent="0.2">
      <c r="A150" t="s">
        <v>12404</v>
      </c>
      <c r="B150" t="s">
        <v>11323</v>
      </c>
      <c r="C150" t="s">
        <v>68</v>
      </c>
      <c r="D150">
        <v>214</v>
      </c>
      <c r="E150">
        <v>69669</v>
      </c>
      <c r="F150" t="s">
        <v>508</v>
      </c>
      <c r="H150" t="s">
        <v>509</v>
      </c>
      <c r="I150" t="s">
        <v>510</v>
      </c>
      <c r="K150" t="s">
        <v>509</v>
      </c>
      <c r="M150" t="s">
        <v>2495</v>
      </c>
      <c r="N150" t="s">
        <v>72</v>
      </c>
      <c r="S150" t="s">
        <v>2705</v>
      </c>
      <c r="AC150" t="s">
        <v>52</v>
      </c>
      <c r="AD150" t="s">
        <v>59</v>
      </c>
      <c r="AH150" t="s">
        <v>4393</v>
      </c>
    </row>
    <row r="151" spans="1:34" x14ac:dyDescent="0.2">
      <c r="A151" t="s">
        <v>12403</v>
      </c>
      <c r="B151" t="s">
        <v>12402</v>
      </c>
      <c r="C151" t="s">
        <v>36</v>
      </c>
      <c r="D151">
        <v>79</v>
      </c>
      <c r="E151">
        <v>7478</v>
      </c>
      <c r="F151" t="s">
        <v>2053</v>
      </c>
      <c r="H151" t="s">
        <v>2014</v>
      </c>
      <c r="I151" t="s">
        <v>2015</v>
      </c>
      <c r="K151" t="s">
        <v>2014</v>
      </c>
      <c r="M151" t="s">
        <v>79</v>
      </c>
      <c r="N151" t="s">
        <v>41</v>
      </c>
      <c r="O151" t="s">
        <v>359</v>
      </c>
      <c r="AA151" t="s">
        <v>2052</v>
      </c>
      <c r="AC151" t="s">
        <v>52</v>
      </c>
      <c r="AH151" t="s">
        <v>12401</v>
      </c>
    </row>
    <row r="152" spans="1:34" x14ac:dyDescent="0.2">
      <c r="A152" t="s">
        <v>12400</v>
      </c>
      <c r="B152" t="s">
        <v>2236</v>
      </c>
      <c r="C152" t="s">
        <v>68</v>
      </c>
      <c r="D152">
        <v>2130</v>
      </c>
      <c r="E152">
        <v>2814672</v>
      </c>
      <c r="F152" t="s">
        <v>2258</v>
      </c>
      <c r="G152" t="s">
        <v>2375</v>
      </c>
      <c r="H152" t="s">
        <v>476</v>
      </c>
      <c r="I152" t="s">
        <v>477</v>
      </c>
      <c r="K152" t="s">
        <v>478</v>
      </c>
      <c r="L152" t="s">
        <v>187</v>
      </c>
      <c r="M152" t="s">
        <v>58</v>
      </c>
      <c r="N152" t="s">
        <v>72</v>
      </c>
      <c r="AA152" t="s">
        <v>4931</v>
      </c>
      <c r="AD152" t="s">
        <v>59</v>
      </c>
      <c r="AH152" t="s">
        <v>2233</v>
      </c>
    </row>
    <row r="153" spans="1:34" x14ac:dyDescent="0.2">
      <c r="A153" t="s">
        <v>12399</v>
      </c>
      <c r="B153" t="s">
        <v>12398</v>
      </c>
      <c r="C153" t="s">
        <v>36</v>
      </c>
      <c r="D153">
        <v>18</v>
      </c>
      <c r="E153">
        <v>2074</v>
      </c>
      <c r="F153" t="s">
        <v>3250</v>
      </c>
      <c r="G153" t="s">
        <v>3249</v>
      </c>
      <c r="H153" t="s">
        <v>151</v>
      </c>
      <c r="I153" t="s">
        <v>86</v>
      </c>
      <c r="J153" t="s">
        <v>2046</v>
      </c>
      <c r="K153" t="s">
        <v>151</v>
      </c>
      <c r="M153" t="s">
        <v>79</v>
      </c>
      <c r="N153" t="s">
        <v>41</v>
      </c>
      <c r="AH153" t="s">
        <v>12397</v>
      </c>
    </row>
    <row r="154" spans="1:34" x14ac:dyDescent="0.2">
      <c r="A154" t="s">
        <v>12396</v>
      </c>
      <c r="B154" t="s">
        <v>6888</v>
      </c>
      <c r="C154" t="s">
        <v>36</v>
      </c>
      <c r="D154">
        <v>2057</v>
      </c>
      <c r="E154">
        <v>436204</v>
      </c>
      <c r="F154" t="s">
        <v>2010</v>
      </c>
      <c r="G154" t="s">
        <v>2009</v>
      </c>
      <c r="H154" t="s">
        <v>109</v>
      </c>
      <c r="I154" t="s">
        <v>110</v>
      </c>
      <c r="K154" t="s">
        <v>2008</v>
      </c>
      <c r="M154" t="s">
        <v>79</v>
      </c>
      <c r="N154" t="s">
        <v>41</v>
      </c>
      <c r="AA154" t="s">
        <v>2748</v>
      </c>
      <c r="AC154" t="s">
        <v>52</v>
      </c>
      <c r="AH154" t="s">
        <v>6887</v>
      </c>
    </row>
    <row r="155" spans="1:34" x14ac:dyDescent="0.2">
      <c r="A155" t="s">
        <v>12395</v>
      </c>
      <c r="B155" t="s">
        <v>12394</v>
      </c>
      <c r="C155" t="s">
        <v>36</v>
      </c>
      <c r="D155">
        <v>105</v>
      </c>
      <c r="E155">
        <v>42639</v>
      </c>
      <c r="F155" t="s">
        <v>2016</v>
      </c>
      <c r="H155" t="s">
        <v>2014</v>
      </c>
      <c r="I155" t="s">
        <v>2015</v>
      </c>
      <c r="K155" t="s">
        <v>2014</v>
      </c>
      <c r="M155" t="s">
        <v>79</v>
      </c>
      <c r="N155" t="s">
        <v>41</v>
      </c>
      <c r="O155" t="s">
        <v>359</v>
      </c>
      <c r="AH155" t="s">
        <v>12393</v>
      </c>
    </row>
    <row r="156" spans="1:34" x14ac:dyDescent="0.2">
      <c r="A156" t="s">
        <v>12392</v>
      </c>
      <c r="B156" t="s">
        <v>12391</v>
      </c>
      <c r="C156" t="s">
        <v>46</v>
      </c>
      <c r="D156">
        <v>979</v>
      </c>
      <c r="E156">
        <v>1335699</v>
      </c>
      <c r="F156" t="s">
        <v>12390</v>
      </c>
      <c r="G156" t="s">
        <v>12389</v>
      </c>
      <c r="H156" t="s">
        <v>201</v>
      </c>
      <c r="I156" t="s">
        <v>202</v>
      </c>
      <c r="K156" t="s">
        <v>4790</v>
      </c>
      <c r="M156" t="s">
        <v>5763</v>
      </c>
      <c r="N156" t="s">
        <v>204</v>
      </c>
      <c r="O156" t="s">
        <v>12388</v>
      </c>
      <c r="AC156" t="s">
        <v>52</v>
      </c>
      <c r="AH156" t="s">
        <v>12387</v>
      </c>
    </row>
    <row r="157" spans="1:34" x14ac:dyDescent="0.2">
      <c r="A157" t="s">
        <v>12386</v>
      </c>
      <c r="B157" t="s">
        <v>2907</v>
      </c>
      <c r="C157" t="s">
        <v>68</v>
      </c>
      <c r="D157">
        <v>1121</v>
      </c>
      <c r="E157">
        <v>356739</v>
      </c>
      <c r="F157" t="s">
        <v>2258</v>
      </c>
      <c r="G157" t="s">
        <v>2375</v>
      </c>
      <c r="H157" t="s">
        <v>476</v>
      </c>
      <c r="I157" t="s">
        <v>477</v>
      </c>
      <c r="K157" t="s">
        <v>478</v>
      </c>
      <c r="M157" t="s">
        <v>2374</v>
      </c>
      <c r="N157" t="s">
        <v>72</v>
      </c>
      <c r="AD157" t="s">
        <v>59</v>
      </c>
      <c r="AH157" t="s">
        <v>2233</v>
      </c>
    </row>
    <row r="158" spans="1:34" x14ac:dyDescent="0.2">
      <c r="A158" t="s">
        <v>12385</v>
      </c>
      <c r="B158" t="s">
        <v>12384</v>
      </c>
      <c r="C158" t="s">
        <v>36</v>
      </c>
      <c r="D158">
        <v>781</v>
      </c>
      <c r="E158">
        <v>340712</v>
      </c>
      <c r="F158" t="s">
        <v>12383</v>
      </c>
      <c r="H158" t="s">
        <v>6374</v>
      </c>
      <c r="I158" t="s">
        <v>86</v>
      </c>
      <c r="K158" t="s">
        <v>6373</v>
      </c>
      <c r="M158" t="s">
        <v>755</v>
      </c>
      <c r="N158" t="s">
        <v>41</v>
      </c>
      <c r="AD158" t="s">
        <v>59</v>
      </c>
      <c r="AH158" t="s">
        <v>8809</v>
      </c>
    </row>
    <row r="159" spans="1:34" x14ac:dyDescent="0.2">
      <c r="A159" t="s">
        <v>12382</v>
      </c>
      <c r="B159" t="s">
        <v>3804</v>
      </c>
      <c r="C159" t="s">
        <v>36</v>
      </c>
      <c r="D159">
        <v>154</v>
      </c>
      <c r="E159">
        <v>275926</v>
      </c>
      <c r="F159" t="s">
        <v>11804</v>
      </c>
      <c r="G159" t="s">
        <v>11803</v>
      </c>
      <c r="H159" t="s">
        <v>2730</v>
      </c>
      <c r="I159" t="s">
        <v>2729</v>
      </c>
      <c r="K159" t="s">
        <v>2728</v>
      </c>
      <c r="M159" t="s">
        <v>2286</v>
      </c>
      <c r="N159" t="s">
        <v>41</v>
      </c>
      <c r="O159" t="s">
        <v>129</v>
      </c>
      <c r="AC159" t="s">
        <v>52</v>
      </c>
      <c r="AD159" t="s">
        <v>59</v>
      </c>
    </row>
    <row r="160" spans="1:34" x14ac:dyDescent="0.2">
      <c r="A160" t="s">
        <v>12381</v>
      </c>
      <c r="B160" t="s">
        <v>12380</v>
      </c>
      <c r="C160" t="s">
        <v>36</v>
      </c>
      <c r="D160">
        <v>1080</v>
      </c>
      <c r="E160">
        <v>386840</v>
      </c>
      <c r="F160" t="s">
        <v>11072</v>
      </c>
      <c r="G160" t="s">
        <v>11071</v>
      </c>
      <c r="H160" t="s">
        <v>3095</v>
      </c>
      <c r="I160" t="s">
        <v>3094</v>
      </c>
      <c r="K160" t="s">
        <v>3093</v>
      </c>
      <c r="M160" t="s">
        <v>728</v>
      </c>
      <c r="N160" t="s">
        <v>687</v>
      </c>
    </row>
    <row r="161" spans="1:34" x14ac:dyDescent="0.2">
      <c r="A161" t="s">
        <v>12379</v>
      </c>
      <c r="B161" t="s">
        <v>12378</v>
      </c>
      <c r="C161" t="s">
        <v>36</v>
      </c>
      <c r="D161">
        <v>450</v>
      </c>
      <c r="E161">
        <v>171032</v>
      </c>
      <c r="F161" t="s">
        <v>12377</v>
      </c>
      <c r="G161" t="s">
        <v>12376</v>
      </c>
      <c r="H161" t="s">
        <v>125</v>
      </c>
      <c r="I161" t="s">
        <v>126</v>
      </c>
      <c r="K161" t="s">
        <v>127</v>
      </c>
      <c r="M161" t="s">
        <v>79</v>
      </c>
      <c r="N161" t="s">
        <v>41</v>
      </c>
      <c r="AC161" t="s">
        <v>52</v>
      </c>
      <c r="AH161" t="s">
        <v>12375</v>
      </c>
    </row>
    <row r="162" spans="1:34" x14ac:dyDescent="0.2">
      <c r="A162" t="s">
        <v>12374</v>
      </c>
      <c r="B162" t="s">
        <v>2130</v>
      </c>
      <c r="C162" t="s">
        <v>36</v>
      </c>
      <c r="D162">
        <v>2</v>
      </c>
      <c r="E162">
        <v>1569</v>
      </c>
      <c r="F162" t="s">
        <v>3117</v>
      </c>
      <c r="H162" t="s">
        <v>2128</v>
      </c>
      <c r="I162" t="s">
        <v>86</v>
      </c>
      <c r="K162" t="s">
        <v>2127</v>
      </c>
      <c r="M162" t="s">
        <v>79</v>
      </c>
      <c r="N162" t="s">
        <v>41</v>
      </c>
      <c r="AD162" t="s">
        <v>59</v>
      </c>
      <c r="AH162" t="s">
        <v>2125</v>
      </c>
    </row>
    <row r="163" spans="1:34" x14ac:dyDescent="0.2">
      <c r="A163" t="s">
        <v>12373</v>
      </c>
      <c r="B163" t="s">
        <v>2183</v>
      </c>
      <c r="C163" t="s">
        <v>94</v>
      </c>
      <c r="D163">
        <v>14</v>
      </c>
      <c r="E163">
        <v>6385</v>
      </c>
      <c r="F163" t="s">
        <v>9052</v>
      </c>
      <c r="G163" t="s">
        <v>2181</v>
      </c>
      <c r="H163" t="s">
        <v>2155</v>
      </c>
      <c r="I163" t="s">
        <v>2156</v>
      </c>
      <c r="K163" t="s">
        <v>2155</v>
      </c>
      <c r="M163" t="s">
        <v>2154</v>
      </c>
      <c r="N163" t="s">
        <v>98</v>
      </c>
      <c r="W163" t="s">
        <v>2439</v>
      </c>
      <c r="AC163" t="s">
        <v>52</v>
      </c>
      <c r="AH163" t="s">
        <v>2152</v>
      </c>
    </row>
    <row r="164" spans="1:34" x14ac:dyDescent="0.2">
      <c r="A164" t="s">
        <v>12372</v>
      </c>
      <c r="B164" t="s">
        <v>12371</v>
      </c>
      <c r="C164" t="s">
        <v>36</v>
      </c>
      <c r="D164">
        <v>87</v>
      </c>
      <c r="E164">
        <v>33310</v>
      </c>
      <c r="F164" t="s">
        <v>2122</v>
      </c>
      <c r="H164" t="s">
        <v>2014</v>
      </c>
      <c r="I164" t="s">
        <v>2015</v>
      </c>
      <c r="K164" t="s">
        <v>2014</v>
      </c>
      <c r="M164" t="s">
        <v>79</v>
      </c>
      <c r="N164" t="s">
        <v>41</v>
      </c>
      <c r="O164" t="s">
        <v>359</v>
      </c>
      <c r="AH164" t="s">
        <v>3560</v>
      </c>
    </row>
    <row r="165" spans="1:34" x14ac:dyDescent="0.2">
      <c r="A165" t="s">
        <v>12370</v>
      </c>
      <c r="B165" t="s">
        <v>12369</v>
      </c>
      <c r="C165" t="s">
        <v>94</v>
      </c>
      <c r="D165">
        <v>3620</v>
      </c>
      <c r="E165">
        <v>2762166</v>
      </c>
      <c r="F165" t="s">
        <v>12368</v>
      </c>
      <c r="G165" t="s">
        <v>3896</v>
      </c>
      <c r="H165" t="s">
        <v>3895</v>
      </c>
      <c r="I165" t="s">
        <v>557</v>
      </c>
      <c r="K165" t="s">
        <v>3895</v>
      </c>
      <c r="M165" t="s">
        <v>79</v>
      </c>
      <c r="N165" t="s">
        <v>98</v>
      </c>
      <c r="AC165" t="s">
        <v>52</v>
      </c>
    </row>
    <row r="166" spans="1:34" x14ac:dyDescent="0.2">
      <c r="A166" t="s">
        <v>12367</v>
      </c>
      <c r="B166" t="s">
        <v>10721</v>
      </c>
      <c r="C166" t="s">
        <v>46</v>
      </c>
      <c r="D166">
        <v>68</v>
      </c>
      <c r="E166">
        <v>52663</v>
      </c>
      <c r="F166" t="s">
        <v>3660</v>
      </c>
      <c r="H166" t="s">
        <v>2250</v>
      </c>
      <c r="I166" t="s">
        <v>2249</v>
      </c>
      <c r="K166" t="s">
        <v>2248</v>
      </c>
      <c r="M166" t="s">
        <v>79</v>
      </c>
      <c r="N166" t="s">
        <v>204</v>
      </c>
      <c r="AC166" t="s">
        <v>52</v>
      </c>
      <c r="AD166" t="s">
        <v>256</v>
      </c>
      <c r="AH166" t="s">
        <v>3659</v>
      </c>
    </row>
    <row r="167" spans="1:34" x14ac:dyDescent="0.2">
      <c r="A167" t="s">
        <v>12366</v>
      </c>
      <c r="B167" t="s">
        <v>12365</v>
      </c>
      <c r="C167" t="s">
        <v>36</v>
      </c>
      <c r="D167">
        <v>1998</v>
      </c>
      <c r="E167">
        <v>645114</v>
      </c>
      <c r="F167" t="s">
        <v>12364</v>
      </c>
      <c r="G167" t="s">
        <v>4857</v>
      </c>
      <c r="H167" t="s">
        <v>8912</v>
      </c>
      <c r="I167" t="s">
        <v>86</v>
      </c>
      <c r="K167" t="s">
        <v>8911</v>
      </c>
      <c r="M167" t="s">
        <v>79</v>
      </c>
      <c r="N167" t="s">
        <v>41</v>
      </c>
      <c r="W167" t="s">
        <v>12363</v>
      </c>
      <c r="AA167" t="s">
        <v>490</v>
      </c>
      <c r="AC167" t="s">
        <v>52</v>
      </c>
      <c r="AH167" t="s">
        <v>8910</v>
      </c>
    </row>
    <row r="168" spans="1:34" x14ac:dyDescent="0.2">
      <c r="A168" t="s">
        <v>12362</v>
      </c>
      <c r="B168" t="s">
        <v>2159</v>
      </c>
      <c r="C168" t="s">
        <v>94</v>
      </c>
      <c r="D168">
        <v>3</v>
      </c>
      <c r="E168">
        <v>1745</v>
      </c>
      <c r="F168" t="s">
        <v>5466</v>
      </c>
      <c r="G168" t="s">
        <v>2157</v>
      </c>
      <c r="H168" t="s">
        <v>2155</v>
      </c>
      <c r="I168" t="s">
        <v>2156</v>
      </c>
      <c r="K168" t="s">
        <v>2155</v>
      </c>
      <c r="M168" t="s">
        <v>2154</v>
      </c>
      <c r="N168" t="s">
        <v>98</v>
      </c>
      <c r="W168" t="s">
        <v>4250</v>
      </c>
      <c r="AC168" t="s">
        <v>52</v>
      </c>
      <c r="AH168" t="s">
        <v>2152</v>
      </c>
    </row>
    <row r="169" spans="1:34" x14ac:dyDescent="0.2">
      <c r="A169" t="s">
        <v>12361</v>
      </c>
      <c r="B169" t="s">
        <v>12360</v>
      </c>
      <c r="C169" t="s">
        <v>68</v>
      </c>
      <c r="D169">
        <v>377</v>
      </c>
      <c r="E169">
        <v>113878</v>
      </c>
      <c r="F169" t="s">
        <v>5243</v>
      </c>
      <c r="G169" t="s">
        <v>5242</v>
      </c>
      <c r="H169" t="s">
        <v>2714</v>
      </c>
      <c r="I169" t="s">
        <v>70</v>
      </c>
      <c r="K169" t="s">
        <v>2714</v>
      </c>
      <c r="M169" t="s">
        <v>3044</v>
      </c>
      <c r="N169" t="s">
        <v>72</v>
      </c>
      <c r="O169" t="s">
        <v>5241</v>
      </c>
      <c r="AA169" t="s">
        <v>5240</v>
      </c>
      <c r="AC169" t="s">
        <v>52</v>
      </c>
      <c r="AD169" t="s">
        <v>59</v>
      </c>
      <c r="AH169" t="s">
        <v>5239</v>
      </c>
    </row>
    <row r="170" spans="1:34" x14ac:dyDescent="0.2">
      <c r="A170" t="s">
        <v>12359</v>
      </c>
      <c r="B170" t="s">
        <v>9889</v>
      </c>
      <c r="C170" t="s">
        <v>94</v>
      </c>
      <c r="D170">
        <v>138</v>
      </c>
      <c r="E170">
        <v>101457</v>
      </c>
      <c r="F170" t="s">
        <v>4928</v>
      </c>
      <c r="G170" t="s">
        <v>2779</v>
      </c>
      <c r="H170" t="s">
        <v>4925</v>
      </c>
      <c r="I170" t="s">
        <v>4927</v>
      </c>
      <c r="J170" t="s">
        <v>4926</v>
      </c>
      <c r="K170" t="s">
        <v>4925</v>
      </c>
      <c r="M170" t="s">
        <v>79</v>
      </c>
      <c r="N170" t="s">
        <v>98</v>
      </c>
      <c r="P170" t="s">
        <v>4924</v>
      </c>
      <c r="X170" t="s">
        <v>4923</v>
      </c>
      <c r="AC170" t="s">
        <v>52</v>
      </c>
      <c r="AD170" t="s">
        <v>59</v>
      </c>
      <c r="AH170" t="s">
        <v>9888</v>
      </c>
    </row>
    <row r="171" spans="1:34" x14ac:dyDescent="0.2">
      <c r="A171" t="s">
        <v>12358</v>
      </c>
      <c r="B171" t="s">
        <v>5167</v>
      </c>
      <c r="C171" t="s">
        <v>36</v>
      </c>
      <c r="D171">
        <v>58</v>
      </c>
      <c r="E171">
        <v>19094</v>
      </c>
      <c r="F171" t="s">
        <v>6018</v>
      </c>
      <c r="G171" t="s">
        <v>2786</v>
      </c>
      <c r="H171" t="s">
        <v>55</v>
      </c>
      <c r="I171" t="s">
        <v>227</v>
      </c>
      <c r="K171" t="s">
        <v>228</v>
      </c>
      <c r="M171" t="s">
        <v>79</v>
      </c>
      <c r="N171" t="s">
        <v>41</v>
      </c>
      <c r="W171" t="s">
        <v>6017</v>
      </c>
      <c r="X171" t="s">
        <v>3237</v>
      </c>
      <c r="AC171" t="s">
        <v>52</v>
      </c>
      <c r="AH171" t="s">
        <v>5164</v>
      </c>
    </row>
    <row r="172" spans="1:34" x14ac:dyDescent="0.2">
      <c r="A172" t="s">
        <v>12357</v>
      </c>
      <c r="B172" t="s">
        <v>12356</v>
      </c>
      <c r="C172" t="s">
        <v>36</v>
      </c>
      <c r="D172">
        <v>90</v>
      </c>
      <c r="E172">
        <v>99290</v>
      </c>
      <c r="F172" t="s">
        <v>2122</v>
      </c>
      <c r="H172" t="s">
        <v>2014</v>
      </c>
      <c r="I172" t="s">
        <v>2015</v>
      </c>
      <c r="K172" t="s">
        <v>2014</v>
      </c>
      <c r="M172" t="s">
        <v>79</v>
      </c>
      <c r="N172" t="s">
        <v>41</v>
      </c>
      <c r="O172" t="s">
        <v>359</v>
      </c>
      <c r="AH172" t="s">
        <v>12355</v>
      </c>
    </row>
    <row r="173" spans="1:34" x14ac:dyDescent="0.2">
      <c r="A173" t="s">
        <v>12354</v>
      </c>
      <c r="B173" t="s">
        <v>12353</v>
      </c>
      <c r="C173" t="s">
        <v>36</v>
      </c>
      <c r="D173">
        <v>128</v>
      </c>
      <c r="E173">
        <v>109377</v>
      </c>
      <c r="F173" t="s">
        <v>12352</v>
      </c>
      <c r="H173" t="s">
        <v>4576</v>
      </c>
      <c r="I173" t="s">
        <v>86</v>
      </c>
      <c r="K173" t="s">
        <v>4575</v>
      </c>
      <c r="M173" t="s">
        <v>6455</v>
      </c>
      <c r="N173" t="s">
        <v>41</v>
      </c>
      <c r="O173" t="s">
        <v>12351</v>
      </c>
      <c r="AA173" t="s">
        <v>12350</v>
      </c>
      <c r="AB173" t="s">
        <v>924</v>
      </c>
      <c r="AC173" t="s">
        <v>52</v>
      </c>
      <c r="AH173" t="s">
        <v>4574</v>
      </c>
    </row>
    <row r="174" spans="1:34" x14ac:dyDescent="0.2">
      <c r="A174" t="s">
        <v>12349</v>
      </c>
      <c r="B174" t="s">
        <v>12348</v>
      </c>
      <c r="C174" t="s">
        <v>94</v>
      </c>
      <c r="D174">
        <v>836</v>
      </c>
      <c r="E174">
        <v>438873</v>
      </c>
      <c r="F174" t="s">
        <v>6101</v>
      </c>
      <c r="G174" t="s">
        <v>6100</v>
      </c>
      <c r="H174" t="s">
        <v>2568</v>
      </c>
      <c r="I174" t="s">
        <v>1160</v>
      </c>
      <c r="K174" t="s">
        <v>2568</v>
      </c>
      <c r="M174" t="s">
        <v>87</v>
      </c>
      <c r="N174" t="s">
        <v>687</v>
      </c>
      <c r="S174" t="s">
        <v>6099</v>
      </c>
      <c r="AC174" t="s">
        <v>52</v>
      </c>
      <c r="AH174" t="s">
        <v>6098</v>
      </c>
    </row>
    <row r="175" spans="1:34" x14ac:dyDescent="0.2">
      <c r="A175" t="s">
        <v>12347</v>
      </c>
      <c r="B175" t="s">
        <v>12346</v>
      </c>
      <c r="C175" t="s">
        <v>46</v>
      </c>
      <c r="D175">
        <v>1628</v>
      </c>
      <c r="E175">
        <v>1601863</v>
      </c>
      <c r="F175" t="s">
        <v>6876</v>
      </c>
      <c r="G175" t="s">
        <v>6875</v>
      </c>
      <c r="H175" t="s">
        <v>172</v>
      </c>
      <c r="I175" t="s">
        <v>173</v>
      </c>
      <c r="K175" t="s">
        <v>174</v>
      </c>
      <c r="M175" t="s">
        <v>105</v>
      </c>
      <c r="N175" t="s">
        <v>175</v>
      </c>
      <c r="AA175" t="s">
        <v>1631</v>
      </c>
      <c r="AC175" t="s">
        <v>52</v>
      </c>
      <c r="AH175" t="s">
        <v>6874</v>
      </c>
    </row>
    <row r="176" spans="1:34" x14ac:dyDescent="0.2">
      <c r="A176" t="s">
        <v>12345</v>
      </c>
      <c r="B176" t="s">
        <v>12344</v>
      </c>
      <c r="C176" t="s">
        <v>36</v>
      </c>
      <c r="D176">
        <v>2740</v>
      </c>
      <c r="E176">
        <v>734466</v>
      </c>
      <c r="F176" t="s">
        <v>7228</v>
      </c>
      <c r="G176" t="s">
        <v>7227</v>
      </c>
      <c r="H176" t="s">
        <v>109</v>
      </c>
      <c r="I176" t="s">
        <v>110</v>
      </c>
      <c r="K176" t="s">
        <v>7226</v>
      </c>
      <c r="M176" t="s">
        <v>79</v>
      </c>
      <c r="N176" t="s">
        <v>41</v>
      </c>
      <c r="W176" s="1">
        <v>9.7497975019750207E+94</v>
      </c>
      <c r="AC176" t="s">
        <v>52</v>
      </c>
      <c r="AH176" t="s">
        <v>7225</v>
      </c>
    </row>
    <row r="177" spans="1:34" x14ac:dyDescent="0.2">
      <c r="A177" t="s">
        <v>12343</v>
      </c>
      <c r="B177" t="s">
        <v>4046</v>
      </c>
      <c r="C177" t="s">
        <v>36</v>
      </c>
      <c r="D177">
        <v>6</v>
      </c>
      <c r="E177">
        <v>823</v>
      </c>
      <c r="F177" t="s">
        <v>4045</v>
      </c>
      <c r="G177" t="s">
        <v>4388</v>
      </c>
      <c r="H177" t="s">
        <v>109</v>
      </c>
      <c r="I177" t="s">
        <v>110</v>
      </c>
      <c r="K177" t="s">
        <v>4043</v>
      </c>
      <c r="M177" t="s">
        <v>79</v>
      </c>
      <c r="N177" t="s">
        <v>41</v>
      </c>
      <c r="AA177" t="s">
        <v>4101</v>
      </c>
      <c r="AH177" t="s">
        <v>4042</v>
      </c>
    </row>
    <row r="178" spans="1:34" x14ac:dyDescent="0.2">
      <c r="A178" t="s">
        <v>12342</v>
      </c>
      <c r="B178" t="s">
        <v>12341</v>
      </c>
      <c r="C178" t="s">
        <v>36</v>
      </c>
      <c r="D178">
        <v>24</v>
      </c>
      <c r="E178">
        <v>6590</v>
      </c>
      <c r="F178" t="s">
        <v>12340</v>
      </c>
      <c r="G178" t="s">
        <v>12339</v>
      </c>
      <c r="H178" t="s">
        <v>5994</v>
      </c>
      <c r="I178" t="s">
        <v>1160</v>
      </c>
      <c r="K178" t="s">
        <v>5993</v>
      </c>
      <c r="N178" t="s">
        <v>687</v>
      </c>
      <c r="U178" t="s">
        <v>5992</v>
      </c>
      <c r="AC178" t="s">
        <v>52</v>
      </c>
      <c r="AH178" t="s">
        <v>5991</v>
      </c>
    </row>
    <row r="179" spans="1:34" x14ac:dyDescent="0.2">
      <c r="A179" t="s">
        <v>12338</v>
      </c>
      <c r="B179" t="s">
        <v>12337</v>
      </c>
      <c r="C179" t="s">
        <v>36</v>
      </c>
      <c r="D179">
        <v>143</v>
      </c>
      <c r="E179">
        <v>74909</v>
      </c>
      <c r="F179" t="s">
        <v>6862</v>
      </c>
      <c r="G179" t="s">
        <v>6861</v>
      </c>
      <c r="H179" t="s">
        <v>109</v>
      </c>
      <c r="I179" t="s">
        <v>110</v>
      </c>
      <c r="K179" t="s">
        <v>3203</v>
      </c>
      <c r="N179" t="s">
        <v>41</v>
      </c>
      <c r="O179" t="s">
        <v>6860</v>
      </c>
      <c r="AC179" t="s">
        <v>52</v>
      </c>
      <c r="AH179" t="s">
        <v>12336</v>
      </c>
    </row>
    <row r="180" spans="1:34" x14ac:dyDescent="0.2">
      <c r="A180" t="s">
        <v>12335</v>
      </c>
      <c r="B180" t="s">
        <v>12334</v>
      </c>
      <c r="C180" t="s">
        <v>36</v>
      </c>
      <c r="D180">
        <v>236</v>
      </c>
      <c r="E180">
        <v>82928</v>
      </c>
      <c r="F180" t="s">
        <v>2071</v>
      </c>
      <c r="H180" t="s">
        <v>2014</v>
      </c>
      <c r="I180" t="s">
        <v>2015</v>
      </c>
      <c r="K180" t="s">
        <v>2014</v>
      </c>
      <c r="M180" t="s">
        <v>79</v>
      </c>
      <c r="N180" t="s">
        <v>41</v>
      </c>
      <c r="O180" t="s">
        <v>359</v>
      </c>
      <c r="AH180" t="s">
        <v>12333</v>
      </c>
    </row>
    <row r="181" spans="1:34" x14ac:dyDescent="0.2">
      <c r="A181" t="s">
        <v>12332</v>
      </c>
      <c r="B181" t="s">
        <v>12331</v>
      </c>
      <c r="C181" t="s">
        <v>36</v>
      </c>
      <c r="D181">
        <v>307</v>
      </c>
      <c r="E181">
        <v>199803</v>
      </c>
      <c r="F181" t="s">
        <v>5876</v>
      </c>
      <c r="G181" t="s">
        <v>12330</v>
      </c>
      <c r="H181" t="s">
        <v>5874</v>
      </c>
      <c r="I181" t="s">
        <v>5873</v>
      </c>
      <c r="K181" t="s">
        <v>5872</v>
      </c>
      <c r="N181" t="s">
        <v>678</v>
      </c>
      <c r="AC181" t="s">
        <v>52</v>
      </c>
      <c r="AH181" t="s">
        <v>5871</v>
      </c>
    </row>
    <row r="182" spans="1:34" x14ac:dyDescent="0.2">
      <c r="A182" t="s">
        <v>12329</v>
      </c>
      <c r="B182" t="s">
        <v>12328</v>
      </c>
      <c r="C182" t="s">
        <v>94</v>
      </c>
      <c r="D182">
        <v>770</v>
      </c>
      <c r="E182">
        <v>501344</v>
      </c>
      <c r="F182" t="s">
        <v>8522</v>
      </c>
      <c r="G182" t="s">
        <v>4907</v>
      </c>
      <c r="H182" t="s">
        <v>2568</v>
      </c>
      <c r="I182" t="s">
        <v>1160</v>
      </c>
      <c r="K182" t="s">
        <v>2568</v>
      </c>
      <c r="M182" t="s">
        <v>87</v>
      </c>
      <c r="N182" t="s">
        <v>687</v>
      </c>
      <c r="U182" t="s">
        <v>2565</v>
      </c>
      <c r="AC182" t="s">
        <v>52</v>
      </c>
      <c r="AH182" t="s">
        <v>7808</v>
      </c>
    </row>
    <row r="183" spans="1:34" x14ac:dyDescent="0.2">
      <c r="A183" t="s">
        <v>12327</v>
      </c>
      <c r="B183" t="s">
        <v>2159</v>
      </c>
      <c r="C183" t="s">
        <v>94</v>
      </c>
      <c r="D183">
        <v>6</v>
      </c>
      <c r="E183">
        <v>3231</v>
      </c>
      <c r="F183" t="s">
        <v>6200</v>
      </c>
      <c r="G183" t="s">
        <v>2181</v>
      </c>
      <c r="H183" t="s">
        <v>2155</v>
      </c>
      <c r="I183" t="s">
        <v>2156</v>
      </c>
      <c r="K183" t="s">
        <v>2155</v>
      </c>
      <c r="M183" t="s">
        <v>2154</v>
      </c>
      <c r="N183" t="s">
        <v>98</v>
      </c>
      <c r="W183" t="s">
        <v>6199</v>
      </c>
      <c r="AC183" t="s">
        <v>52</v>
      </c>
      <c r="AH183" t="s">
        <v>2152</v>
      </c>
    </row>
    <row r="184" spans="1:34" x14ac:dyDescent="0.2">
      <c r="A184" t="s">
        <v>12326</v>
      </c>
      <c r="B184" t="s">
        <v>12325</v>
      </c>
      <c r="C184" t="s">
        <v>46</v>
      </c>
      <c r="D184">
        <v>52</v>
      </c>
      <c r="E184">
        <v>33636</v>
      </c>
      <c r="F184" t="s">
        <v>7573</v>
      </c>
      <c r="G184" t="s">
        <v>7572</v>
      </c>
      <c r="H184" t="s">
        <v>7571</v>
      </c>
      <c r="I184" t="s">
        <v>3056</v>
      </c>
      <c r="K184" t="s">
        <v>7571</v>
      </c>
      <c r="M184" t="s">
        <v>7570</v>
      </c>
      <c r="N184" t="s">
        <v>51</v>
      </c>
      <c r="AC184" t="s">
        <v>52</v>
      </c>
      <c r="AD184" t="s">
        <v>1027</v>
      </c>
      <c r="AH184" t="s">
        <v>7569</v>
      </c>
    </row>
    <row r="185" spans="1:34" x14ac:dyDescent="0.2">
      <c r="A185" t="s">
        <v>12324</v>
      </c>
      <c r="B185" t="s">
        <v>12323</v>
      </c>
      <c r="C185" t="s">
        <v>68</v>
      </c>
      <c r="D185">
        <v>2173</v>
      </c>
      <c r="E185">
        <v>1187319</v>
      </c>
      <c r="F185" t="s">
        <v>4272</v>
      </c>
      <c r="G185" t="s">
        <v>4271</v>
      </c>
      <c r="H185" t="s">
        <v>4270</v>
      </c>
      <c r="I185" t="s">
        <v>4269</v>
      </c>
      <c r="K185" t="s">
        <v>4268</v>
      </c>
      <c r="M185" t="s">
        <v>97</v>
      </c>
      <c r="N185" t="s">
        <v>72</v>
      </c>
      <c r="AA185" t="s">
        <v>2239</v>
      </c>
      <c r="AC185" t="s">
        <v>52</v>
      </c>
      <c r="AD185" t="s">
        <v>59</v>
      </c>
      <c r="AH185" t="s">
        <v>4267</v>
      </c>
    </row>
    <row r="186" spans="1:34" x14ac:dyDescent="0.2">
      <c r="A186" t="s">
        <v>12322</v>
      </c>
      <c r="B186" t="s">
        <v>12321</v>
      </c>
      <c r="C186" t="s">
        <v>36</v>
      </c>
      <c r="D186">
        <v>500</v>
      </c>
      <c r="E186">
        <v>186407</v>
      </c>
      <c r="F186" t="s">
        <v>12320</v>
      </c>
      <c r="G186" t="s">
        <v>12319</v>
      </c>
      <c r="H186" t="s">
        <v>12318</v>
      </c>
      <c r="I186" t="s">
        <v>86</v>
      </c>
      <c r="K186" t="s">
        <v>12318</v>
      </c>
      <c r="M186" t="s">
        <v>1091</v>
      </c>
      <c r="N186" t="s">
        <v>41</v>
      </c>
      <c r="AA186" t="s">
        <v>12317</v>
      </c>
      <c r="AC186" t="s">
        <v>52</v>
      </c>
      <c r="AH186" t="s">
        <v>12316</v>
      </c>
    </row>
    <row r="187" spans="1:34" x14ac:dyDescent="0.2">
      <c r="A187" t="s">
        <v>12315</v>
      </c>
      <c r="B187" t="s">
        <v>2907</v>
      </c>
      <c r="C187" t="s">
        <v>68</v>
      </c>
      <c r="D187">
        <v>329</v>
      </c>
      <c r="E187">
        <v>143420</v>
      </c>
      <c r="F187" t="s">
        <v>4259</v>
      </c>
      <c r="G187" t="s">
        <v>2234</v>
      </c>
      <c r="H187" t="s">
        <v>476</v>
      </c>
      <c r="I187" t="s">
        <v>477</v>
      </c>
      <c r="K187" t="s">
        <v>478</v>
      </c>
      <c r="N187" t="s">
        <v>72</v>
      </c>
      <c r="AD187" t="s">
        <v>59</v>
      </c>
      <c r="AH187" t="s">
        <v>2233</v>
      </c>
    </row>
    <row r="188" spans="1:34" x14ac:dyDescent="0.2">
      <c r="A188" t="s">
        <v>12314</v>
      </c>
      <c r="B188" t="s">
        <v>2163</v>
      </c>
      <c r="C188" t="s">
        <v>94</v>
      </c>
      <c r="D188">
        <v>11</v>
      </c>
      <c r="E188">
        <v>6304</v>
      </c>
      <c r="F188" t="s">
        <v>12141</v>
      </c>
      <c r="G188" t="s">
        <v>2157</v>
      </c>
      <c r="H188" t="s">
        <v>2155</v>
      </c>
      <c r="I188" t="s">
        <v>2156</v>
      </c>
      <c r="K188" t="s">
        <v>2155</v>
      </c>
      <c r="M188" t="s">
        <v>2154</v>
      </c>
      <c r="N188" t="s">
        <v>98</v>
      </c>
      <c r="W188" t="s">
        <v>7681</v>
      </c>
      <c r="AC188" t="s">
        <v>52</v>
      </c>
      <c r="AH188" t="s">
        <v>2152</v>
      </c>
    </row>
    <row r="189" spans="1:34" x14ac:dyDescent="0.2">
      <c r="A189" t="s">
        <v>12313</v>
      </c>
      <c r="B189" t="s">
        <v>2159</v>
      </c>
      <c r="C189" t="s">
        <v>94</v>
      </c>
      <c r="D189">
        <v>13</v>
      </c>
      <c r="E189">
        <v>6116</v>
      </c>
      <c r="F189" t="s">
        <v>4251</v>
      </c>
      <c r="G189" t="s">
        <v>2181</v>
      </c>
      <c r="H189" t="s">
        <v>2155</v>
      </c>
      <c r="I189" t="s">
        <v>2156</v>
      </c>
      <c r="K189" t="s">
        <v>2155</v>
      </c>
      <c r="M189" t="s">
        <v>2154</v>
      </c>
      <c r="N189" t="s">
        <v>98</v>
      </c>
      <c r="W189" t="s">
        <v>4250</v>
      </c>
      <c r="AC189" t="s">
        <v>52</v>
      </c>
      <c r="AH189" t="s">
        <v>2152</v>
      </c>
    </row>
    <row r="190" spans="1:34" x14ac:dyDescent="0.2">
      <c r="A190" t="s">
        <v>12312</v>
      </c>
      <c r="B190" t="s">
        <v>3797</v>
      </c>
      <c r="C190" t="s">
        <v>36</v>
      </c>
      <c r="D190">
        <v>35</v>
      </c>
      <c r="E190">
        <v>9890</v>
      </c>
      <c r="F190" t="s">
        <v>5033</v>
      </c>
      <c r="G190" t="s">
        <v>2786</v>
      </c>
      <c r="H190" t="s">
        <v>55</v>
      </c>
      <c r="I190" t="s">
        <v>227</v>
      </c>
      <c r="K190" t="s">
        <v>228</v>
      </c>
      <c r="M190" t="s">
        <v>79</v>
      </c>
      <c r="N190" t="s">
        <v>41</v>
      </c>
      <c r="W190" t="s">
        <v>5032</v>
      </c>
      <c r="X190" t="s">
        <v>3794</v>
      </c>
      <c r="AC190" t="s">
        <v>52</v>
      </c>
      <c r="AH190" t="s">
        <v>7671</v>
      </c>
    </row>
    <row r="191" spans="1:34" x14ac:dyDescent="0.2">
      <c r="A191" t="s">
        <v>12311</v>
      </c>
      <c r="B191" t="s">
        <v>8364</v>
      </c>
      <c r="C191" t="s">
        <v>36</v>
      </c>
      <c r="D191">
        <v>720</v>
      </c>
      <c r="E191">
        <v>85974</v>
      </c>
      <c r="F191" t="s">
        <v>2244</v>
      </c>
      <c r="G191" t="s">
        <v>2243</v>
      </c>
      <c r="H191" t="s">
        <v>2242</v>
      </c>
      <c r="I191" t="s">
        <v>2241</v>
      </c>
      <c r="K191" t="s">
        <v>2240</v>
      </c>
      <c r="M191" t="s">
        <v>79</v>
      </c>
      <c r="N191" t="s">
        <v>41</v>
      </c>
      <c r="AA191" t="s">
        <v>490</v>
      </c>
      <c r="AD191" t="s">
        <v>59</v>
      </c>
      <c r="AH191" t="s">
        <v>2238</v>
      </c>
    </row>
    <row r="192" spans="1:34" x14ac:dyDescent="0.2">
      <c r="A192" t="s">
        <v>12310</v>
      </c>
      <c r="B192" t="s">
        <v>2501</v>
      </c>
      <c r="C192" t="s">
        <v>36</v>
      </c>
      <c r="D192">
        <v>42</v>
      </c>
      <c r="E192">
        <v>25043</v>
      </c>
      <c r="F192" t="s">
        <v>9795</v>
      </c>
      <c r="G192" t="s">
        <v>9794</v>
      </c>
      <c r="H192" t="s">
        <v>2498</v>
      </c>
      <c r="I192" t="s">
        <v>2497</v>
      </c>
      <c r="K192" t="s">
        <v>2496</v>
      </c>
      <c r="M192" t="s">
        <v>2495</v>
      </c>
      <c r="N192" t="s">
        <v>2114</v>
      </c>
      <c r="O192" t="s">
        <v>9793</v>
      </c>
      <c r="AC192" t="s">
        <v>52</v>
      </c>
    </row>
    <row r="193" spans="1:34" x14ac:dyDescent="0.2">
      <c r="A193" s="2" t="s">
        <v>12309</v>
      </c>
      <c r="B193" t="s">
        <v>12308</v>
      </c>
      <c r="C193" t="s">
        <v>68</v>
      </c>
      <c r="D193">
        <v>13146</v>
      </c>
      <c r="E193">
        <v>3968391</v>
      </c>
      <c r="F193" t="s">
        <v>5644</v>
      </c>
      <c r="G193" t="s">
        <v>5584</v>
      </c>
      <c r="H193" t="s">
        <v>2065</v>
      </c>
      <c r="I193" t="s">
        <v>2064</v>
      </c>
      <c r="K193" t="s">
        <v>3395</v>
      </c>
      <c r="M193" t="s">
        <v>1677</v>
      </c>
      <c r="N193" t="s">
        <v>72</v>
      </c>
      <c r="AC193" t="s">
        <v>52</v>
      </c>
      <c r="AD193" t="s">
        <v>59</v>
      </c>
      <c r="AH193" t="s">
        <v>12307</v>
      </c>
    </row>
    <row r="194" spans="1:34" x14ac:dyDescent="0.2">
      <c r="A194" t="s">
        <v>12306</v>
      </c>
      <c r="B194" t="s">
        <v>12305</v>
      </c>
      <c r="C194" t="s">
        <v>46</v>
      </c>
      <c r="D194">
        <v>529</v>
      </c>
      <c r="E194">
        <v>499873</v>
      </c>
      <c r="F194" t="s">
        <v>3675</v>
      </c>
      <c r="G194" t="s">
        <v>3674</v>
      </c>
      <c r="H194" t="s">
        <v>47</v>
      </c>
      <c r="I194" t="s">
        <v>48</v>
      </c>
      <c r="K194" t="s">
        <v>1273</v>
      </c>
      <c r="L194" t="s">
        <v>500</v>
      </c>
      <c r="M194" t="s">
        <v>2377</v>
      </c>
      <c r="N194" t="s">
        <v>51</v>
      </c>
      <c r="AC194" t="s">
        <v>52</v>
      </c>
    </row>
    <row r="195" spans="1:34" x14ac:dyDescent="0.2">
      <c r="A195" t="s">
        <v>12304</v>
      </c>
      <c r="B195" t="s">
        <v>12303</v>
      </c>
      <c r="C195" t="s">
        <v>36</v>
      </c>
      <c r="D195">
        <v>35</v>
      </c>
      <c r="E195">
        <v>11150</v>
      </c>
      <c r="F195" t="s">
        <v>6739</v>
      </c>
      <c r="G195" t="s">
        <v>6738</v>
      </c>
      <c r="H195" t="s">
        <v>6737</v>
      </c>
      <c r="I195" t="s">
        <v>86</v>
      </c>
      <c r="J195" t="s">
        <v>6737</v>
      </c>
      <c r="K195" t="s">
        <v>6736</v>
      </c>
      <c r="M195" t="s">
        <v>79</v>
      </c>
      <c r="N195" t="s">
        <v>41</v>
      </c>
      <c r="W195" s="1">
        <v>9.5120951239513604E+19</v>
      </c>
      <c r="AC195" t="s">
        <v>52</v>
      </c>
      <c r="AD195" t="s">
        <v>59</v>
      </c>
      <c r="AH195" t="s">
        <v>12302</v>
      </c>
    </row>
    <row r="196" spans="1:34" x14ac:dyDescent="0.2">
      <c r="A196" t="s">
        <v>12301</v>
      </c>
      <c r="B196" t="s">
        <v>12300</v>
      </c>
      <c r="C196" t="s">
        <v>36</v>
      </c>
      <c r="D196">
        <v>206</v>
      </c>
      <c r="E196">
        <v>65146</v>
      </c>
      <c r="F196" t="s">
        <v>3114</v>
      </c>
      <c r="H196" t="s">
        <v>2014</v>
      </c>
      <c r="I196" t="s">
        <v>2015</v>
      </c>
      <c r="K196" t="s">
        <v>2014</v>
      </c>
      <c r="M196" t="s">
        <v>79</v>
      </c>
      <c r="N196" t="s">
        <v>41</v>
      </c>
      <c r="O196" t="s">
        <v>359</v>
      </c>
      <c r="AA196" t="s">
        <v>2052</v>
      </c>
      <c r="AC196" t="s">
        <v>52</v>
      </c>
      <c r="AH196" t="s">
        <v>12299</v>
      </c>
    </row>
    <row r="197" spans="1:34" x14ac:dyDescent="0.2">
      <c r="A197" t="s">
        <v>12298</v>
      </c>
      <c r="B197" t="s">
        <v>12297</v>
      </c>
      <c r="C197" t="s">
        <v>36</v>
      </c>
      <c r="D197">
        <v>123</v>
      </c>
      <c r="E197">
        <v>34712</v>
      </c>
      <c r="F197" t="s">
        <v>2071</v>
      </c>
      <c r="H197" t="s">
        <v>2014</v>
      </c>
      <c r="I197" t="s">
        <v>2015</v>
      </c>
      <c r="K197" t="s">
        <v>2014</v>
      </c>
      <c r="M197" t="s">
        <v>79</v>
      </c>
      <c r="N197" t="s">
        <v>41</v>
      </c>
      <c r="O197" t="s">
        <v>359</v>
      </c>
      <c r="AH197" t="s">
        <v>12296</v>
      </c>
    </row>
    <row r="198" spans="1:34" x14ac:dyDescent="0.2">
      <c r="A198" t="s">
        <v>12295</v>
      </c>
      <c r="B198" t="s">
        <v>12294</v>
      </c>
      <c r="C198" t="s">
        <v>36</v>
      </c>
      <c r="D198">
        <v>140</v>
      </c>
      <c r="E198">
        <v>57036</v>
      </c>
      <c r="F198" t="s">
        <v>2613</v>
      </c>
      <c r="G198" t="s">
        <v>2298</v>
      </c>
      <c r="H198" t="s">
        <v>2594</v>
      </c>
      <c r="I198" t="s">
        <v>86</v>
      </c>
      <c r="K198" t="s">
        <v>2593</v>
      </c>
      <c r="N198" t="s">
        <v>41</v>
      </c>
      <c r="O198" t="s">
        <v>119</v>
      </c>
      <c r="AA198" t="s">
        <v>4423</v>
      </c>
      <c r="AC198" t="s">
        <v>52</v>
      </c>
      <c r="AD198" t="s">
        <v>59</v>
      </c>
      <c r="AH198" t="s">
        <v>2611</v>
      </c>
    </row>
    <row r="199" spans="1:34" x14ac:dyDescent="0.2">
      <c r="A199" t="s">
        <v>12293</v>
      </c>
      <c r="B199" t="s">
        <v>3770</v>
      </c>
      <c r="C199" t="s">
        <v>36</v>
      </c>
      <c r="D199">
        <v>48</v>
      </c>
      <c r="E199">
        <v>15092</v>
      </c>
      <c r="F199" t="s">
        <v>11893</v>
      </c>
      <c r="G199" t="s">
        <v>2786</v>
      </c>
      <c r="H199" t="s">
        <v>55</v>
      </c>
      <c r="I199" t="s">
        <v>227</v>
      </c>
      <c r="K199" t="s">
        <v>228</v>
      </c>
      <c r="M199" t="s">
        <v>79</v>
      </c>
      <c r="N199" t="s">
        <v>41</v>
      </c>
      <c r="W199" t="s">
        <v>11892</v>
      </c>
      <c r="X199" t="s">
        <v>3767</v>
      </c>
      <c r="AC199" t="s">
        <v>52</v>
      </c>
      <c r="AH199" t="s">
        <v>6689</v>
      </c>
    </row>
    <row r="200" spans="1:34" x14ac:dyDescent="0.2">
      <c r="A200" t="s">
        <v>12292</v>
      </c>
      <c r="B200" t="s">
        <v>2178</v>
      </c>
      <c r="C200" t="s">
        <v>36</v>
      </c>
      <c r="D200">
        <v>11</v>
      </c>
      <c r="E200">
        <v>3635</v>
      </c>
      <c r="F200" t="s">
        <v>5612</v>
      </c>
      <c r="H200" t="s">
        <v>55</v>
      </c>
      <c r="I200" t="s">
        <v>227</v>
      </c>
      <c r="K200" t="s">
        <v>228</v>
      </c>
      <c r="M200" t="s">
        <v>79</v>
      </c>
      <c r="N200" t="s">
        <v>41</v>
      </c>
      <c r="W200" t="s">
        <v>5611</v>
      </c>
      <c r="X200" t="s">
        <v>2175</v>
      </c>
      <c r="AH200" t="s">
        <v>5771</v>
      </c>
    </row>
    <row r="201" spans="1:34" x14ac:dyDescent="0.2">
      <c r="A201" t="s">
        <v>12291</v>
      </c>
      <c r="B201" t="s">
        <v>12290</v>
      </c>
      <c r="C201" t="s">
        <v>46</v>
      </c>
      <c r="D201">
        <v>4997</v>
      </c>
      <c r="E201">
        <v>2854951</v>
      </c>
      <c r="F201" t="s">
        <v>3941</v>
      </c>
      <c r="G201" t="s">
        <v>3940</v>
      </c>
      <c r="H201" t="s">
        <v>172</v>
      </c>
      <c r="I201" t="s">
        <v>173</v>
      </c>
      <c r="K201" t="s">
        <v>174</v>
      </c>
      <c r="L201" t="s">
        <v>187</v>
      </c>
      <c r="M201" t="s">
        <v>97</v>
      </c>
      <c r="N201" t="s">
        <v>175</v>
      </c>
      <c r="AC201" t="s">
        <v>52</v>
      </c>
      <c r="AH201" t="s">
        <v>12289</v>
      </c>
    </row>
    <row r="202" spans="1:34" x14ac:dyDescent="0.2">
      <c r="A202" t="s">
        <v>12288</v>
      </c>
      <c r="B202" t="s">
        <v>3030</v>
      </c>
      <c r="C202" t="s">
        <v>94</v>
      </c>
      <c r="D202">
        <v>123</v>
      </c>
      <c r="E202">
        <v>89917</v>
      </c>
      <c r="F202" t="s">
        <v>2570</v>
      </c>
      <c r="G202" t="s">
        <v>2569</v>
      </c>
      <c r="H202" t="s">
        <v>2568</v>
      </c>
      <c r="I202" t="s">
        <v>1160</v>
      </c>
      <c r="K202" t="s">
        <v>2567</v>
      </c>
      <c r="M202" t="s">
        <v>87</v>
      </c>
      <c r="N202" t="s">
        <v>687</v>
      </c>
      <c r="O202" t="s">
        <v>2566</v>
      </c>
      <c r="V202" t="s">
        <v>2565</v>
      </c>
      <c r="AC202" t="s">
        <v>52</v>
      </c>
      <c r="AH202" t="s">
        <v>2564</v>
      </c>
    </row>
    <row r="203" spans="1:34" x14ac:dyDescent="0.2">
      <c r="A203" t="s">
        <v>12287</v>
      </c>
      <c r="B203" t="s">
        <v>12286</v>
      </c>
      <c r="C203" t="s">
        <v>36</v>
      </c>
      <c r="D203">
        <v>198</v>
      </c>
      <c r="E203">
        <v>227540</v>
      </c>
      <c r="F203" t="s">
        <v>2122</v>
      </c>
      <c r="H203" t="s">
        <v>2014</v>
      </c>
      <c r="I203" t="s">
        <v>2015</v>
      </c>
      <c r="K203" t="s">
        <v>2014</v>
      </c>
      <c r="M203" t="s">
        <v>79</v>
      </c>
      <c r="N203" t="s">
        <v>41</v>
      </c>
      <c r="O203" t="s">
        <v>359</v>
      </c>
      <c r="AH203" t="s">
        <v>12285</v>
      </c>
    </row>
    <row r="204" spans="1:34" x14ac:dyDescent="0.2">
      <c r="A204" t="s">
        <v>12284</v>
      </c>
      <c r="B204" t="s">
        <v>12283</v>
      </c>
      <c r="C204" t="s">
        <v>36</v>
      </c>
      <c r="D204">
        <v>133</v>
      </c>
      <c r="E204">
        <v>49009</v>
      </c>
      <c r="F204" t="s">
        <v>2071</v>
      </c>
      <c r="H204" t="s">
        <v>2014</v>
      </c>
      <c r="I204" t="s">
        <v>2015</v>
      </c>
      <c r="K204" t="s">
        <v>2014</v>
      </c>
      <c r="M204" t="s">
        <v>79</v>
      </c>
      <c r="N204" t="s">
        <v>41</v>
      </c>
      <c r="O204" t="s">
        <v>359</v>
      </c>
      <c r="AH204" t="s">
        <v>12282</v>
      </c>
    </row>
    <row r="205" spans="1:34" x14ac:dyDescent="0.2">
      <c r="A205" t="s">
        <v>12281</v>
      </c>
      <c r="B205" t="s">
        <v>12280</v>
      </c>
      <c r="C205" t="s">
        <v>94</v>
      </c>
      <c r="D205">
        <v>466</v>
      </c>
      <c r="E205">
        <v>197268</v>
      </c>
      <c r="F205" t="s">
        <v>2171</v>
      </c>
      <c r="G205" t="s">
        <v>2695</v>
      </c>
      <c r="H205" t="s">
        <v>2168</v>
      </c>
      <c r="I205" t="s">
        <v>557</v>
      </c>
      <c r="J205" t="s">
        <v>2169</v>
      </c>
      <c r="K205" t="s">
        <v>2168</v>
      </c>
      <c r="M205" t="s">
        <v>219</v>
      </c>
      <c r="N205" t="s">
        <v>98</v>
      </c>
      <c r="W205" t="s">
        <v>4414</v>
      </c>
      <c r="AA205" t="s">
        <v>2295</v>
      </c>
      <c r="AC205" t="s">
        <v>52</v>
      </c>
      <c r="AH205" t="s">
        <v>2152</v>
      </c>
    </row>
    <row r="206" spans="1:34" x14ac:dyDescent="0.2">
      <c r="A206" t="s">
        <v>12279</v>
      </c>
      <c r="B206" t="s">
        <v>12278</v>
      </c>
      <c r="C206" t="s">
        <v>46</v>
      </c>
      <c r="D206">
        <v>2807</v>
      </c>
      <c r="E206">
        <v>1001800</v>
      </c>
      <c r="F206" t="s">
        <v>12277</v>
      </c>
      <c r="G206" t="s">
        <v>12276</v>
      </c>
      <c r="H206" t="s">
        <v>2942</v>
      </c>
      <c r="I206" t="s">
        <v>2943</v>
      </c>
      <c r="K206" t="s">
        <v>2942</v>
      </c>
      <c r="M206" t="s">
        <v>87</v>
      </c>
      <c r="N206" t="s">
        <v>687</v>
      </c>
      <c r="O206" t="s">
        <v>7214</v>
      </c>
      <c r="AC206" t="s">
        <v>52</v>
      </c>
      <c r="AH206" t="s">
        <v>12275</v>
      </c>
    </row>
    <row r="207" spans="1:34" x14ac:dyDescent="0.2">
      <c r="A207" t="s">
        <v>12274</v>
      </c>
      <c r="B207" t="s">
        <v>12273</v>
      </c>
      <c r="C207" t="s">
        <v>36</v>
      </c>
      <c r="D207">
        <v>164</v>
      </c>
      <c r="E207">
        <v>71640</v>
      </c>
      <c r="F207" t="s">
        <v>5442</v>
      </c>
      <c r="H207" t="s">
        <v>2650</v>
      </c>
      <c r="I207" t="s">
        <v>2649</v>
      </c>
      <c r="K207" t="s">
        <v>2648</v>
      </c>
      <c r="M207" t="s">
        <v>79</v>
      </c>
      <c r="N207" t="s">
        <v>41</v>
      </c>
      <c r="AH207" t="s">
        <v>12272</v>
      </c>
    </row>
    <row r="208" spans="1:34" x14ac:dyDescent="0.2">
      <c r="A208" t="s">
        <v>12271</v>
      </c>
      <c r="B208" t="s">
        <v>6156</v>
      </c>
      <c r="C208" t="s">
        <v>36</v>
      </c>
      <c r="D208">
        <v>2930</v>
      </c>
      <c r="E208">
        <v>838960</v>
      </c>
      <c r="F208" t="s">
        <v>4298</v>
      </c>
      <c r="G208" t="s">
        <v>4297</v>
      </c>
      <c r="H208" t="s">
        <v>2879</v>
      </c>
      <c r="I208" t="s">
        <v>2880</v>
      </c>
      <c r="K208" t="s">
        <v>2879</v>
      </c>
      <c r="M208" t="s">
        <v>87</v>
      </c>
      <c r="N208" t="s">
        <v>41</v>
      </c>
      <c r="O208" t="s">
        <v>1284</v>
      </c>
      <c r="AA208" t="s">
        <v>2877</v>
      </c>
      <c r="AC208" t="s">
        <v>52</v>
      </c>
      <c r="AH208" t="s">
        <v>6155</v>
      </c>
    </row>
    <row r="209" spans="1:34" x14ac:dyDescent="0.2">
      <c r="A209" t="s">
        <v>12270</v>
      </c>
      <c r="B209" t="s">
        <v>12269</v>
      </c>
      <c r="C209" t="s">
        <v>36</v>
      </c>
      <c r="D209">
        <v>194</v>
      </c>
      <c r="E209">
        <v>65552</v>
      </c>
      <c r="F209" t="s">
        <v>2071</v>
      </c>
      <c r="H209" t="s">
        <v>2014</v>
      </c>
      <c r="I209" t="s">
        <v>2015</v>
      </c>
      <c r="K209" t="s">
        <v>2014</v>
      </c>
      <c r="M209" t="s">
        <v>79</v>
      </c>
      <c r="N209" t="s">
        <v>41</v>
      </c>
      <c r="O209" t="s">
        <v>359</v>
      </c>
      <c r="AA209" t="s">
        <v>2052</v>
      </c>
      <c r="AC209" t="s">
        <v>52</v>
      </c>
      <c r="AH209" t="s">
        <v>12268</v>
      </c>
    </row>
    <row r="210" spans="1:34" x14ac:dyDescent="0.2">
      <c r="A210" t="s">
        <v>12267</v>
      </c>
      <c r="B210" t="s">
        <v>12266</v>
      </c>
      <c r="C210" t="s">
        <v>94</v>
      </c>
      <c r="D210">
        <v>390</v>
      </c>
      <c r="E210">
        <v>253492</v>
      </c>
      <c r="F210" t="s">
        <v>12265</v>
      </c>
      <c r="G210" t="s">
        <v>12264</v>
      </c>
      <c r="H210" t="s">
        <v>12262</v>
      </c>
      <c r="I210" t="s">
        <v>12263</v>
      </c>
      <c r="K210" t="s">
        <v>12262</v>
      </c>
      <c r="M210" t="s">
        <v>87</v>
      </c>
      <c r="N210" t="s">
        <v>98</v>
      </c>
      <c r="W210" t="s">
        <v>12261</v>
      </c>
      <c r="AC210" t="s">
        <v>52</v>
      </c>
      <c r="AH210" t="s">
        <v>2152</v>
      </c>
    </row>
    <row r="211" spans="1:34" x14ac:dyDescent="0.2">
      <c r="A211" t="s">
        <v>12260</v>
      </c>
      <c r="B211" t="s">
        <v>4320</v>
      </c>
      <c r="C211" t="s">
        <v>36</v>
      </c>
      <c r="D211">
        <v>613</v>
      </c>
      <c r="E211">
        <v>278824</v>
      </c>
      <c r="F211" t="s">
        <v>3990</v>
      </c>
      <c r="G211" t="s">
        <v>3989</v>
      </c>
      <c r="H211" t="s">
        <v>2197</v>
      </c>
      <c r="I211" t="s">
        <v>2196</v>
      </c>
      <c r="K211" t="s">
        <v>2195</v>
      </c>
      <c r="M211" t="s">
        <v>105</v>
      </c>
      <c r="N211" t="s">
        <v>41</v>
      </c>
      <c r="O211" t="s">
        <v>1558</v>
      </c>
      <c r="AC211" t="s">
        <v>52</v>
      </c>
      <c r="AD211" t="s">
        <v>59</v>
      </c>
      <c r="AH211" t="s">
        <v>3988</v>
      </c>
    </row>
    <row r="212" spans="1:34" x14ac:dyDescent="0.2">
      <c r="A212" t="s">
        <v>12259</v>
      </c>
      <c r="B212" t="s">
        <v>2159</v>
      </c>
      <c r="C212" t="s">
        <v>94</v>
      </c>
      <c r="D212">
        <v>21</v>
      </c>
      <c r="E212">
        <v>10855</v>
      </c>
      <c r="F212" t="s">
        <v>10757</v>
      </c>
      <c r="G212" t="s">
        <v>2157</v>
      </c>
      <c r="H212" t="s">
        <v>2155</v>
      </c>
      <c r="I212" t="s">
        <v>2156</v>
      </c>
      <c r="K212" t="s">
        <v>2155</v>
      </c>
      <c r="M212" t="s">
        <v>2154</v>
      </c>
      <c r="N212" t="s">
        <v>98</v>
      </c>
      <c r="W212" t="s">
        <v>8421</v>
      </c>
      <c r="AC212" t="s">
        <v>52</v>
      </c>
      <c r="AH212" t="s">
        <v>2152</v>
      </c>
    </row>
    <row r="213" spans="1:34" x14ac:dyDescent="0.2">
      <c r="A213" t="s">
        <v>12258</v>
      </c>
      <c r="B213" t="s">
        <v>4046</v>
      </c>
      <c r="C213" t="s">
        <v>36</v>
      </c>
      <c r="D213">
        <v>17</v>
      </c>
      <c r="E213">
        <v>5160</v>
      </c>
      <c r="F213" t="s">
        <v>4045</v>
      </c>
      <c r="G213" t="s">
        <v>4044</v>
      </c>
      <c r="H213" t="s">
        <v>109</v>
      </c>
      <c r="I213" t="s">
        <v>110</v>
      </c>
      <c r="K213" t="s">
        <v>4043</v>
      </c>
      <c r="M213" t="s">
        <v>79</v>
      </c>
      <c r="N213" t="s">
        <v>41</v>
      </c>
      <c r="AH213" t="s">
        <v>4042</v>
      </c>
    </row>
    <row r="214" spans="1:34" x14ac:dyDescent="0.2">
      <c r="A214" t="s">
        <v>12257</v>
      </c>
      <c r="B214" t="s">
        <v>12256</v>
      </c>
      <c r="C214" t="s">
        <v>36</v>
      </c>
      <c r="D214">
        <v>32</v>
      </c>
      <c r="E214">
        <v>4474</v>
      </c>
      <c r="F214" t="s">
        <v>2738</v>
      </c>
      <c r="G214" t="s">
        <v>2737</v>
      </c>
      <c r="H214" t="s">
        <v>151</v>
      </c>
      <c r="I214" t="s">
        <v>86</v>
      </c>
      <c r="J214" t="s">
        <v>2736</v>
      </c>
      <c r="K214" t="s">
        <v>151</v>
      </c>
      <c r="M214" t="s">
        <v>79</v>
      </c>
      <c r="N214" t="s">
        <v>41</v>
      </c>
      <c r="O214" t="s">
        <v>119</v>
      </c>
      <c r="AH214" t="s">
        <v>12255</v>
      </c>
    </row>
    <row r="215" spans="1:34" x14ac:dyDescent="0.2">
      <c r="A215" t="s">
        <v>12254</v>
      </c>
      <c r="B215" t="s">
        <v>5934</v>
      </c>
      <c r="C215" t="s">
        <v>36</v>
      </c>
      <c r="D215">
        <v>722</v>
      </c>
      <c r="E215">
        <v>230194</v>
      </c>
      <c r="F215" t="s">
        <v>9567</v>
      </c>
      <c r="G215" t="s">
        <v>5932</v>
      </c>
      <c r="H215" t="s">
        <v>2472</v>
      </c>
      <c r="I215" t="s">
        <v>2473</v>
      </c>
      <c r="K215" t="s">
        <v>2472</v>
      </c>
      <c r="L215" t="s">
        <v>500</v>
      </c>
      <c r="M215" t="s">
        <v>381</v>
      </c>
      <c r="N215" t="s">
        <v>687</v>
      </c>
      <c r="AA215" t="s">
        <v>12253</v>
      </c>
      <c r="AC215" t="s">
        <v>52</v>
      </c>
      <c r="AD215" t="s">
        <v>2463</v>
      </c>
      <c r="AH215" t="s">
        <v>5929</v>
      </c>
    </row>
    <row r="216" spans="1:34" x14ac:dyDescent="0.2">
      <c r="A216" t="s">
        <v>12252</v>
      </c>
      <c r="B216" t="s">
        <v>3076</v>
      </c>
      <c r="C216" t="s">
        <v>68</v>
      </c>
      <c r="D216">
        <v>3018</v>
      </c>
      <c r="E216">
        <v>1043654</v>
      </c>
      <c r="F216" t="s">
        <v>3397</v>
      </c>
      <c r="G216" t="s">
        <v>3396</v>
      </c>
      <c r="H216" t="s">
        <v>2065</v>
      </c>
      <c r="I216" t="s">
        <v>2064</v>
      </c>
      <c r="K216" t="s">
        <v>3073</v>
      </c>
      <c r="M216" t="s">
        <v>219</v>
      </c>
      <c r="N216" t="s">
        <v>72</v>
      </c>
      <c r="AC216" t="s">
        <v>52</v>
      </c>
      <c r="AD216" t="s">
        <v>139</v>
      </c>
      <c r="AH216" t="s">
        <v>3072</v>
      </c>
    </row>
    <row r="217" spans="1:34" x14ac:dyDescent="0.2">
      <c r="A217" t="s">
        <v>12251</v>
      </c>
      <c r="B217" t="s">
        <v>2163</v>
      </c>
      <c r="C217" t="s">
        <v>94</v>
      </c>
      <c r="D217">
        <v>18</v>
      </c>
      <c r="E217">
        <v>9278</v>
      </c>
      <c r="F217" t="s">
        <v>5127</v>
      </c>
      <c r="G217" t="s">
        <v>2157</v>
      </c>
      <c r="H217" t="s">
        <v>2155</v>
      </c>
      <c r="I217" t="s">
        <v>2156</v>
      </c>
      <c r="K217" t="s">
        <v>2155</v>
      </c>
      <c r="M217" t="s">
        <v>2154</v>
      </c>
      <c r="N217" t="s">
        <v>98</v>
      </c>
      <c r="W217" t="s">
        <v>5126</v>
      </c>
      <c r="AC217" t="s">
        <v>52</v>
      </c>
      <c r="AH217" t="s">
        <v>2152</v>
      </c>
    </row>
    <row r="218" spans="1:34" x14ac:dyDescent="0.2">
      <c r="A218" t="s">
        <v>12250</v>
      </c>
      <c r="B218" t="s">
        <v>12249</v>
      </c>
      <c r="C218" t="s">
        <v>36</v>
      </c>
      <c r="D218">
        <v>227</v>
      </c>
      <c r="E218">
        <v>5813</v>
      </c>
      <c r="F218" t="s">
        <v>3209</v>
      </c>
      <c r="G218" t="s">
        <v>2047</v>
      </c>
      <c r="H218" t="s">
        <v>151</v>
      </c>
      <c r="I218" t="s">
        <v>86</v>
      </c>
      <c r="J218" t="s">
        <v>2046</v>
      </c>
      <c r="K218" t="s">
        <v>151</v>
      </c>
      <c r="M218" t="s">
        <v>79</v>
      </c>
      <c r="N218" t="s">
        <v>41</v>
      </c>
      <c r="AH218" t="s">
        <v>12248</v>
      </c>
    </row>
    <row r="219" spans="1:34" x14ac:dyDescent="0.2">
      <c r="A219" t="s">
        <v>12247</v>
      </c>
      <c r="B219" t="s">
        <v>12246</v>
      </c>
      <c r="C219" t="s">
        <v>94</v>
      </c>
      <c r="D219">
        <v>3</v>
      </c>
      <c r="E219">
        <v>1686</v>
      </c>
      <c r="F219" t="s">
        <v>12245</v>
      </c>
      <c r="G219" t="s">
        <v>12244</v>
      </c>
      <c r="H219" t="s">
        <v>12243</v>
      </c>
      <c r="I219" t="s">
        <v>557</v>
      </c>
      <c r="J219" t="s">
        <v>12242</v>
      </c>
      <c r="K219" t="s">
        <v>12241</v>
      </c>
      <c r="M219" t="s">
        <v>3044</v>
      </c>
      <c r="N219" t="s">
        <v>98</v>
      </c>
      <c r="W219" t="s">
        <v>12240</v>
      </c>
      <c r="AC219" t="s">
        <v>52</v>
      </c>
      <c r="AH219" t="s">
        <v>12239</v>
      </c>
    </row>
    <row r="220" spans="1:34" x14ac:dyDescent="0.2">
      <c r="A220" t="s">
        <v>12238</v>
      </c>
      <c r="B220" t="s">
        <v>12237</v>
      </c>
      <c r="C220" t="s">
        <v>46</v>
      </c>
      <c r="D220">
        <v>815</v>
      </c>
      <c r="E220">
        <v>229284</v>
      </c>
      <c r="F220" t="s">
        <v>10453</v>
      </c>
      <c r="G220" t="s">
        <v>10452</v>
      </c>
      <c r="H220" t="s">
        <v>4373</v>
      </c>
      <c r="I220" t="s">
        <v>4372</v>
      </c>
      <c r="K220" t="s">
        <v>4371</v>
      </c>
      <c r="L220" t="s">
        <v>187</v>
      </c>
      <c r="M220" t="s">
        <v>10451</v>
      </c>
      <c r="N220" t="s">
        <v>687</v>
      </c>
      <c r="AC220" t="s">
        <v>52</v>
      </c>
      <c r="AH220" t="s">
        <v>12236</v>
      </c>
    </row>
    <row r="221" spans="1:34" x14ac:dyDescent="0.2">
      <c r="A221" t="s">
        <v>12235</v>
      </c>
      <c r="B221" t="s">
        <v>12234</v>
      </c>
      <c r="C221" t="s">
        <v>36</v>
      </c>
      <c r="D221">
        <v>55</v>
      </c>
      <c r="E221">
        <v>37438</v>
      </c>
      <c r="F221" t="s">
        <v>12233</v>
      </c>
      <c r="H221" t="s">
        <v>6374</v>
      </c>
      <c r="I221" t="s">
        <v>86</v>
      </c>
      <c r="K221" t="s">
        <v>6373</v>
      </c>
      <c r="M221" t="s">
        <v>79</v>
      </c>
      <c r="N221" t="s">
        <v>41</v>
      </c>
      <c r="AD221" t="s">
        <v>59</v>
      </c>
      <c r="AH221" t="s">
        <v>12232</v>
      </c>
    </row>
    <row r="222" spans="1:34" x14ac:dyDescent="0.2">
      <c r="A222" t="s">
        <v>12231</v>
      </c>
      <c r="B222" t="s">
        <v>2829</v>
      </c>
      <c r="C222" t="s">
        <v>68</v>
      </c>
      <c r="D222">
        <v>514</v>
      </c>
      <c r="E222">
        <v>191273</v>
      </c>
      <c r="F222" t="s">
        <v>2258</v>
      </c>
      <c r="G222" t="s">
        <v>2234</v>
      </c>
      <c r="H222" t="s">
        <v>476</v>
      </c>
      <c r="I222" t="s">
        <v>477</v>
      </c>
      <c r="K222" t="s">
        <v>478</v>
      </c>
      <c r="M222" t="s">
        <v>128</v>
      </c>
      <c r="N222" t="s">
        <v>72</v>
      </c>
      <c r="AD222" t="s">
        <v>59</v>
      </c>
      <c r="AH222" t="s">
        <v>2233</v>
      </c>
    </row>
    <row r="223" spans="1:34" x14ac:dyDescent="0.2">
      <c r="A223" t="s">
        <v>12230</v>
      </c>
      <c r="B223" t="s">
        <v>3589</v>
      </c>
      <c r="C223" t="s">
        <v>36</v>
      </c>
      <c r="D223">
        <v>31</v>
      </c>
      <c r="E223">
        <v>9127</v>
      </c>
      <c r="F223" t="s">
        <v>2188</v>
      </c>
      <c r="G223" t="s">
        <v>2187</v>
      </c>
      <c r="H223" t="s">
        <v>109</v>
      </c>
      <c r="I223" t="s">
        <v>110</v>
      </c>
      <c r="K223" t="s">
        <v>2186</v>
      </c>
      <c r="M223" t="s">
        <v>118</v>
      </c>
      <c r="N223" t="s">
        <v>41</v>
      </c>
      <c r="Q223" t="s">
        <v>3504</v>
      </c>
      <c r="W223" t="s">
        <v>3503</v>
      </c>
      <c r="AA223" t="s">
        <v>3781</v>
      </c>
      <c r="AC223" t="s">
        <v>52</v>
      </c>
      <c r="AH223" t="s">
        <v>3329</v>
      </c>
    </row>
    <row r="224" spans="1:34" x14ac:dyDescent="0.2">
      <c r="A224" t="s">
        <v>12229</v>
      </c>
      <c r="B224" t="s">
        <v>12228</v>
      </c>
      <c r="C224" t="s">
        <v>46</v>
      </c>
      <c r="D224">
        <v>147</v>
      </c>
      <c r="E224">
        <v>60706</v>
      </c>
      <c r="F224" t="s">
        <v>2468</v>
      </c>
      <c r="G224" t="s">
        <v>2467</v>
      </c>
      <c r="H224" t="s">
        <v>2466</v>
      </c>
      <c r="I224" t="s">
        <v>1160</v>
      </c>
      <c r="K224" t="s">
        <v>2466</v>
      </c>
      <c r="M224" t="s">
        <v>79</v>
      </c>
      <c r="N224" t="s">
        <v>687</v>
      </c>
      <c r="O224" t="s">
        <v>2465</v>
      </c>
      <c r="P224" t="s">
        <v>2464</v>
      </c>
      <c r="AC224" t="s">
        <v>52</v>
      </c>
      <c r="AD224" t="s">
        <v>2463</v>
      </c>
    </row>
    <row r="225" spans="1:34" x14ac:dyDescent="0.2">
      <c r="A225" t="s">
        <v>12227</v>
      </c>
      <c r="B225" t="s">
        <v>12226</v>
      </c>
      <c r="C225" t="s">
        <v>36</v>
      </c>
      <c r="D225">
        <v>841</v>
      </c>
      <c r="E225">
        <v>176098</v>
      </c>
      <c r="F225" t="s">
        <v>12225</v>
      </c>
      <c r="G225" t="s">
        <v>12224</v>
      </c>
      <c r="H225" t="s">
        <v>125</v>
      </c>
      <c r="I225" t="s">
        <v>126</v>
      </c>
      <c r="K225" t="s">
        <v>127</v>
      </c>
      <c r="M225" t="s">
        <v>1091</v>
      </c>
      <c r="N225" t="s">
        <v>41</v>
      </c>
      <c r="O225" t="s">
        <v>129</v>
      </c>
      <c r="AC225" t="s">
        <v>52</v>
      </c>
      <c r="AH225" t="s">
        <v>12223</v>
      </c>
    </row>
    <row r="226" spans="1:34" x14ac:dyDescent="0.2">
      <c r="A226" t="s">
        <v>12222</v>
      </c>
      <c r="B226" t="s">
        <v>2183</v>
      </c>
      <c r="C226" t="s">
        <v>94</v>
      </c>
      <c r="D226">
        <v>8</v>
      </c>
      <c r="E226">
        <v>3946</v>
      </c>
      <c r="F226" t="s">
        <v>7068</v>
      </c>
      <c r="G226" t="s">
        <v>2181</v>
      </c>
      <c r="H226" t="s">
        <v>2155</v>
      </c>
      <c r="I226" t="s">
        <v>2156</v>
      </c>
      <c r="K226" t="s">
        <v>2155</v>
      </c>
      <c r="M226" t="s">
        <v>2154</v>
      </c>
      <c r="N226" t="s">
        <v>98</v>
      </c>
      <c r="W226" t="s">
        <v>6020</v>
      </c>
      <c r="AC226" t="s">
        <v>52</v>
      </c>
      <c r="AH226" t="s">
        <v>2152</v>
      </c>
    </row>
    <row r="227" spans="1:34" x14ac:dyDescent="0.2">
      <c r="A227" t="s">
        <v>12221</v>
      </c>
      <c r="B227" t="s">
        <v>4141</v>
      </c>
      <c r="C227" t="s">
        <v>36</v>
      </c>
      <c r="D227">
        <v>5</v>
      </c>
      <c r="E227">
        <v>264</v>
      </c>
      <c r="F227" t="s">
        <v>9462</v>
      </c>
      <c r="G227" t="s">
        <v>9461</v>
      </c>
      <c r="H227" t="s">
        <v>2094</v>
      </c>
      <c r="I227" t="s">
        <v>2093</v>
      </c>
      <c r="K227" t="s">
        <v>2092</v>
      </c>
      <c r="M227" t="s">
        <v>79</v>
      </c>
      <c r="N227" t="s">
        <v>41</v>
      </c>
      <c r="S227" t="s">
        <v>12220</v>
      </c>
      <c r="AC227" t="s">
        <v>52</v>
      </c>
    </row>
    <row r="228" spans="1:34" x14ac:dyDescent="0.2">
      <c r="A228" t="s">
        <v>12219</v>
      </c>
      <c r="B228" t="s">
        <v>8618</v>
      </c>
      <c r="C228" t="s">
        <v>36</v>
      </c>
      <c r="D228">
        <v>60</v>
      </c>
      <c r="E228">
        <v>20150</v>
      </c>
      <c r="F228" t="s">
        <v>5055</v>
      </c>
      <c r="G228" t="s">
        <v>3249</v>
      </c>
      <c r="H228" t="s">
        <v>151</v>
      </c>
      <c r="I228" t="s">
        <v>86</v>
      </c>
      <c r="J228" t="s">
        <v>2046</v>
      </c>
      <c r="K228" t="s">
        <v>151</v>
      </c>
      <c r="M228" t="s">
        <v>79</v>
      </c>
      <c r="N228" t="s">
        <v>41</v>
      </c>
    </row>
    <row r="229" spans="1:34" x14ac:dyDescent="0.2">
      <c r="A229" t="s">
        <v>12218</v>
      </c>
      <c r="B229" t="s">
        <v>3991</v>
      </c>
      <c r="C229" t="s">
        <v>36</v>
      </c>
      <c r="D229">
        <v>450</v>
      </c>
      <c r="E229">
        <v>224887</v>
      </c>
      <c r="F229" t="s">
        <v>3990</v>
      </c>
      <c r="G229" t="s">
        <v>3989</v>
      </c>
      <c r="H229" t="s">
        <v>2197</v>
      </c>
      <c r="I229" t="s">
        <v>2196</v>
      </c>
      <c r="K229" t="s">
        <v>2195</v>
      </c>
      <c r="M229" t="s">
        <v>105</v>
      </c>
      <c r="N229" t="s">
        <v>41</v>
      </c>
      <c r="W229" t="s">
        <v>4319</v>
      </c>
      <c r="AC229" t="s">
        <v>52</v>
      </c>
      <c r="AD229" t="s">
        <v>59</v>
      </c>
      <c r="AH229" t="s">
        <v>3988</v>
      </c>
    </row>
    <row r="230" spans="1:34" x14ac:dyDescent="0.2">
      <c r="A230" t="s">
        <v>12217</v>
      </c>
      <c r="B230" t="s">
        <v>3680</v>
      </c>
      <c r="C230" t="s">
        <v>46</v>
      </c>
      <c r="D230">
        <v>606</v>
      </c>
      <c r="E230">
        <v>561744</v>
      </c>
      <c r="F230" t="s">
        <v>2667</v>
      </c>
      <c r="G230" t="s">
        <v>2666</v>
      </c>
      <c r="H230" t="s">
        <v>2665</v>
      </c>
      <c r="I230" t="s">
        <v>2664</v>
      </c>
      <c r="K230" t="s">
        <v>2663</v>
      </c>
      <c r="M230" t="s">
        <v>87</v>
      </c>
      <c r="N230" t="s">
        <v>175</v>
      </c>
      <c r="AC230" t="s">
        <v>52</v>
      </c>
      <c r="AD230" t="s">
        <v>139</v>
      </c>
      <c r="AH230" t="s">
        <v>3678</v>
      </c>
    </row>
    <row r="231" spans="1:34" x14ac:dyDescent="0.2">
      <c r="A231" t="s">
        <v>12216</v>
      </c>
      <c r="B231" t="s">
        <v>12215</v>
      </c>
      <c r="C231" t="s">
        <v>36</v>
      </c>
      <c r="D231">
        <v>150</v>
      </c>
      <c r="E231">
        <v>84461</v>
      </c>
      <c r="F231" t="s">
        <v>12214</v>
      </c>
      <c r="G231" t="s">
        <v>12213</v>
      </c>
      <c r="H231" t="s">
        <v>184</v>
      </c>
      <c r="I231" t="s">
        <v>185</v>
      </c>
      <c r="K231" t="s">
        <v>294</v>
      </c>
      <c r="L231" t="s">
        <v>187</v>
      </c>
      <c r="M231" t="s">
        <v>5255</v>
      </c>
      <c r="N231" t="s">
        <v>41</v>
      </c>
      <c r="S231" t="s">
        <v>12212</v>
      </c>
      <c r="AC231" t="s">
        <v>52</v>
      </c>
      <c r="AH231" t="s">
        <v>12211</v>
      </c>
    </row>
    <row r="232" spans="1:34" x14ac:dyDescent="0.2">
      <c r="A232" t="s">
        <v>12210</v>
      </c>
      <c r="B232" t="s">
        <v>12209</v>
      </c>
      <c r="C232" t="s">
        <v>36</v>
      </c>
      <c r="D232">
        <v>63</v>
      </c>
      <c r="E232">
        <v>37676</v>
      </c>
      <c r="F232" t="s">
        <v>3605</v>
      </c>
      <c r="G232" t="s">
        <v>3604</v>
      </c>
      <c r="H232" t="s">
        <v>3322</v>
      </c>
      <c r="I232" t="s">
        <v>3321</v>
      </c>
      <c r="J232" t="s">
        <v>3603</v>
      </c>
      <c r="K232" t="s">
        <v>3602</v>
      </c>
      <c r="M232" t="s">
        <v>3601</v>
      </c>
      <c r="N232" t="s">
        <v>41</v>
      </c>
      <c r="O232" t="s">
        <v>164</v>
      </c>
      <c r="AA232" t="s">
        <v>3600</v>
      </c>
      <c r="AC232" t="s">
        <v>52</v>
      </c>
      <c r="AD232" t="s">
        <v>113</v>
      </c>
      <c r="AH232" t="s">
        <v>3599</v>
      </c>
    </row>
    <row r="233" spans="1:34" x14ac:dyDescent="0.2">
      <c r="A233" t="s">
        <v>12208</v>
      </c>
      <c r="B233" t="s">
        <v>2327</v>
      </c>
      <c r="C233" t="s">
        <v>36</v>
      </c>
      <c r="D233">
        <v>5</v>
      </c>
      <c r="E233">
        <v>827</v>
      </c>
      <c r="F233" t="s">
        <v>2188</v>
      </c>
      <c r="G233" t="s">
        <v>2187</v>
      </c>
      <c r="H233" t="s">
        <v>109</v>
      </c>
      <c r="I233" t="s">
        <v>110</v>
      </c>
      <c r="K233" t="s">
        <v>2186</v>
      </c>
      <c r="M233" t="s">
        <v>118</v>
      </c>
      <c r="N233" t="s">
        <v>41</v>
      </c>
      <c r="O233" t="s">
        <v>164</v>
      </c>
      <c r="AH233" t="s">
        <v>2324</v>
      </c>
    </row>
    <row r="234" spans="1:34" x14ac:dyDescent="0.2">
      <c r="A234" t="s">
        <v>12207</v>
      </c>
      <c r="B234" t="s">
        <v>12206</v>
      </c>
      <c r="C234" t="s">
        <v>94</v>
      </c>
      <c r="D234">
        <v>100</v>
      </c>
      <c r="E234">
        <v>84292</v>
      </c>
      <c r="F234" t="s">
        <v>12205</v>
      </c>
      <c r="G234" t="s">
        <v>12204</v>
      </c>
      <c r="H234" t="s">
        <v>2168</v>
      </c>
      <c r="I234" t="s">
        <v>557</v>
      </c>
      <c r="J234" t="s">
        <v>2169</v>
      </c>
      <c r="K234" t="s">
        <v>2168</v>
      </c>
      <c r="M234" t="s">
        <v>40</v>
      </c>
      <c r="N234" t="s">
        <v>98</v>
      </c>
      <c r="W234" t="s">
        <v>2581</v>
      </c>
      <c r="AA234" t="s">
        <v>2083</v>
      </c>
      <c r="AC234" t="s">
        <v>52</v>
      </c>
      <c r="AH234" t="s">
        <v>2152</v>
      </c>
    </row>
    <row r="235" spans="1:34" x14ac:dyDescent="0.2">
      <c r="A235" t="s">
        <v>12203</v>
      </c>
      <c r="B235" t="s">
        <v>3223</v>
      </c>
      <c r="C235" t="s">
        <v>36</v>
      </c>
      <c r="D235">
        <v>5</v>
      </c>
      <c r="E235">
        <v>1705</v>
      </c>
      <c r="F235" t="s">
        <v>2188</v>
      </c>
      <c r="G235" t="s">
        <v>2187</v>
      </c>
      <c r="H235" t="s">
        <v>109</v>
      </c>
      <c r="I235" t="s">
        <v>110</v>
      </c>
      <c r="K235" t="s">
        <v>2186</v>
      </c>
      <c r="M235" t="s">
        <v>118</v>
      </c>
      <c r="N235" t="s">
        <v>41</v>
      </c>
      <c r="Q235" t="s">
        <v>3504</v>
      </c>
      <c r="W235" t="s">
        <v>3503</v>
      </c>
      <c r="AA235" t="s">
        <v>3781</v>
      </c>
      <c r="AC235" t="s">
        <v>52</v>
      </c>
      <c r="AH235" t="s">
        <v>3222</v>
      </c>
    </row>
    <row r="236" spans="1:34" x14ac:dyDescent="0.2">
      <c r="A236" t="s">
        <v>12202</v>
      </c>
      <c r="B236" t="s">
        <v>12201</v>
      </c>
      <c r="C236" t="s">
        <v>36</v>
      </c>
      <c r="D236">
        <v>35</v>
      </c>
      <c r="E236">
        <v>22007</v>
      </c>
      <c r="F236" t="s">
        <v>12200</v>
      </c>
      <c r="G236" t="s">
        <v>5654</v>
      </c>
      <c r="H236" t="s">
        <v>4344</v>
      </c>
      <c r="I236" t="s">
        <v>86</v>
      </c>
      <c r="K236" t="s">
        <v>4344</v>
      </c>
      <c r="M236" t="s">
        <v>5653</v>
      </c>
      <c r="N236" t="s">
        <v>41</v>
      </c>
      <c r="Y236" t="s">
        <v>121</v>
      </c>
      <c r="AC236" t="s">
        <v>52</v>
      </c>
      <c r="AD236" t="s">
        <v>59</v>
      </c>
      <c r="AH236" t="s">
        <v>4343</v>
      </c>
    </row>
    <row r="237" spans="1:34" x14ac:dyDescent="0.2">
      <c r="A237" t="s">
        <v>12199</v>
      </c>
      <c r="B237" t="s">
        <v>10298</v>
      </c>
      <c r="C237" t="s">
        <v>46</v>
      </c>
      <c r="D237">
        <v>45</v>
      </c>
      <c r="E237">
        <v>24727</v>
      </c>
      <c r="F237" t="s">
        <v>10297</v>
      </c>
      <c r="H237" t="s">
        <v>3121</v>
      </c>
      <c r="I237" t="s">
        <v>1160</v>
      </c>
      <c r="K237" t="s">
        <v>3121</v>
      </c>
      <c r="M237" t="s">
        <v>276</v>
      </c>
      <c r="N237" t="s">
        <v>687</v>
      </c>
      <c r="AA237" t="s">
        <v>10296</v>
      </c>
      <c r="AC237" t="s">
        <v>52</v>
      </c>
      <c r="AD237" t="s">
        <v>2463</v>
      </c>
      <c r="AH237" t="s">
        <v>12198</v>
      </c>
    </row>
    <row r="238" spans="1:34" x14ac:dyDescent="0.2">
      <c r="A238" t="s">
        <v>12197</v>
      </c>
      <c r="B238" t="s">
        <v>9633</v>
      </c>
      <c r="C238" t="s">
        <v>36</v>
      </c>
      <c r="D238">
        <v>537</v>
      </c>
      <c r="E238">
        <v>167091</v>
      </c>
      <c r="F238" t="s">
        <v>2882</v>
      </c>
      <c r="G238" t="s">
        <v>2881</v>
      </c>
      <c r="H238" t="s">
        <v>2879</v>
      </c>
      <c r="I238" t="s">
        <v>2880</v>
      </c>
      <c r="K238" t="s">
        <v>2879</v>
      </c>
      <c r="M238" t="s">
        <v>87</v>
      </c>
      <c r="N238" t="s">
        <v>41</v>
      </c>
      <c r="O238" t="s">
        <v>1284</v>
      </c>
      <c r="AA238" t="s">
        <v>2877</v>
      </c>
      <c r="AC238" t="s">
        <v>52</v>
      </c>
      <c r="AH238" t="s">
        <v>9632</v>
      </c>
    </row>
    <row r="239" spans="1:34" x14ac:dyDescent="0.2">
      <c r="A239" t="s">
        <v>12196</v>
      </c>
      <c r="B239" t="s">
        <v>8657</v>
      </c>
      <c r="C239" t="s">
        <v>36</v>
      </c>
      <c r="D239">
        <v>1499</v>
      </c>
      <c r="E239">
        <v>392195</v>
      </c>
      <c r="F239" t="s">
        <v>8656</v>
      </c>
      <c r="G239" t="s">
        <v>8655</v>
      </c>
      <c r="H239" t="s">
        <v>55</v>
      </c>
      <c r="I239" t="s">
        <v>56</v>
      </c>
      <c r="K239" t="s">
        <v>57</v>
      </c>
      <c r="N239" t="s">
        <v>41</v>
      </c>
      <c r="U239" t="s">
        <v>848</v>
      </c>
      <c r="AC239" t="s">
        <v>52</v>
      </c>
    </row>
    <row r="240" spans="1:34" x14ac:dyDescent="0.2">
      <c r="A240" s="2" t="s">
        <v>12195</v>
      </c>
      <c r="B240" t="s">
        <v>12194</v>
      </c>
      <c r="C240" t="s">
        <v>36</v>
      </c>
      <c r="D240">
        <v>77</v>
      </c>
      <c r="E240">
        <v>8750</v>
      </c>
      <c r="F240" t="s">
        <v>3365</v>
      </c>
      <c r="G240" t="s">
        <v>2243</v>
      </c>
      <c r="H240" t="s">
        <v>2242</v>
      </c>
      <c r="I240" t="s">
        <v>2241</v>
      </c>
      <c r="K240" t="s">
        <v>2240</v>
      </c>
      <c r="M240" t="s">
        <v>79</v>
      </c>
      <c r="N240" t="s">
        <v>41</v>
      </c>
      <c r="AA240" t="s">
        <v>8193</v>
      </c>
      <c r="AD240" t="s">
        <v>59</v>
      </c>
      <c r="AH240" t="s">
        <v>8192</v>
      </c>
    </row>
    <row r="241" spans="1:34" x14ac:dyDescent="0.2">
      <c r="A241" t="s">
        <v>12193</v>
      </c>
      <c r="B241" t="s">
        <v>12192</v>
      </c>
      <c r="C241" t="s">
        <v>36</v>
      </c>
      <c r="D241">
        <v>60</v>
      </c>
      <c r="E241">
        <v>20856</v>
      </c>
      <c r="F241" t="s">
        <v>3702</v>
      </c>
      <c r="G241" t="s">
        <v>3701</v>
      </c>
      <c r="H241" t="s">
        <v>3700</v>
      </c>
      <c r="I241" t="s">
        <v>86</v>
      </c>
      <c r="J241" t="s">
        <v>3699</v>
      </c>
      <c r="K241" t="s">
        <v>3699</v>
      </c>
      <c r="M241" t="s">
        <v>1104</v>
      </c>
      <c r="N241" t="s">
        <v>41</v>
      </c>
      <c r="S241" t="s">
        <v>3698</v>
      </c>
      <c r="AC241" t="s">
        <v>52</v>
      </c>
    </row>
    <row r="242" spans="1:34" x14ac:dyDescent="0.2">
      <c r="A242" t="s">
        <v>12191</v>
      </c>
      <c r="B242" t="s">
        <v>5651</v>
      </c>
      <c r="C242" t="s">
        <v>36</v>
      </c>
      <c r="D242">
        <v>8666</v>
      </c>
      <c r="E242">
        <v>2043270</v>
      </c>
      <c r="F242" t="s">
        <v>3158</v>
      </c>
      <c r="G242" t="s">
        <v>3157</v>
      </c>
      <c r="H242" t="s">
        <v>2024</v>
      </c>
      <c r="I242" t="s">
        <v>2023</v>
      </c>
      <c r="K242" t="s">
        <v>2022</v>
      </c>
      <c r="M242" t="s">
        <v>105</v>
      </c>
      <c r="N242" t="s">
        <v>41</v>
      </c>
      <c r="U242" t="s">
        <v>1246</v>
      </c>
      <c r="AC242" t="s">
        <v>52</v>
      </c>
      <c r="AH242" t="s">
        <v>5650</v>
      </c>
    </row>
    <row r="243" spans="1:34" x14ac:dyDescent="0.2">
      <c r="A243" t="s">
        <v>12190</v>
      </c>
      <c r="B243" t="s">
        <v>3332</v>
      </c>
      <c r="C243" t="s">
        <v>36</v>
      </c>
      <c r="D243">
        <v>16</v>
      </c>
      <c r="E243">
        <v>4944</v>
      </c>
      <c r="F243" t="s">
        <v>2326</v>
      </c>
      <c r="G243" t="s">
        <v>2325</v>
      </c>
      <c r="H243" t="s">
        <v>109</v>
      </c>
      <c r="I243" t="s">
        <v>110</v>
      </c>
      <c r="K243" t="s">
        <v>2186</v>
      </c>
      <c r="M243" t="s">
        <v>118</v>
      </c>
      <c r="N243" t="s">
        <v>41</v>
      </c>
      <c r="W243" t="s">
        <v>3588</v>
      </c>
      <c r="AA243" t="s">
        <v>3781</v>
      </c>
      <c r="AC243" t="s">
        <v>52</v>
      </c>
      <c r="AH243" t="s">
        <v>3329</v>
      </c>
    </row>
    <row r="244" spans="1:34" x14ac:dyDescent="0.2">
      <c r="A244" t="s">
        <v>12189</v>
      </c>
      <c r="B244" t="s">
        <v>12188</v>
      </c>
      <c r="C244" t="s">
        <v>94</v>
      </c>
      <c r="D244">
        <v>300</v>
      </c>
      <c r="E244">
        <v>178459</v>
      </c>
      <c r="F244" t="s">
        <v>12187</v>
      </c>
      <c r="G244" t="s">
        <v>12186</v>
      </c>
      <c r="H244" t="s">
        <v>2168</v>
      </c>
      <c r="I244" t="s">
        <v>557</v>
      </c>
      <c r="J244" t="s">
        <v>2169</v>
      </c>
      <c r="K244" t="s">
        <v>2168</v>
      </c>
      <c r="M244" t="s">
        <v>40</v>
      </c>
      <c r="N244" t="s">
        <v>98</v>
      </c>
      <c r="W244" t="s">
        <v>2641</v>
      </c>
      <c r="AA244" t="s">
        <v>12185</v>
      </c>
      <c r="AC244" t="s">
        <v>52</v>
      </c>
      <c r="AH244" t="s">
        <v>2152</v>
      </c>
    </row>
    <row r="245" spans="1:34" x14ac:dyDescent="0.2">
      <c r="A245" t="s">
        <v>12184</v>
      </c>
      <c r="B245" t="s">
        <v>3833</v>
      </c>
      <c r="C245" t="s">
        <v>36</v>
      </c>
      <c r="D245">
        <v>21</v>
      </c>
      <c r="E245">
        <v>5915</v>
      </c>
      <c r="F245" t="s">
        <v>2188</v>
      </c>
      <c r="G245" t="s">
        <v>2187</v>
      </c>
      <c r="H245" t="s">
        <v>109</v>
      </c>
      <c r="I245" t="s">
        <v>110</v>
      </c>
      <c r="K245" t="s">
        <v>2186</v>
      </c>
      <c r="M245" t="s">
        <v>118</v>
      </c>
      <c r="N245" t="s">
        <v>41</v>
      </c>
      <c r="Q245" t="s">
        <v>3504</v>
      </c>
      <c r="W245" t="s">
        <v>3503</v>
      </c>
      <c r="AC245" t="s">
        <v>52</v>
      </c>
      <c r="AE245" t="s">
        <v>64</v>
      </c>
      <c r="AH245" t="s">
        <v>3832</v>
      </c>
    </row>
    <row r="246" spans="1:34" x14ac:dyDescent="0.2">
      <c r="A246" t="s">
        <v>12183</v>
      </c>
      <c r="B246" t="s">
        <v>4904</v>
      </c>
      <c r="C246" t="s">
        <v>36</v>
      </c>
      <c r="D246">
        <v>142</v>
      </c>
      <c r="E246">
        <v>3803</v>
      </c>
      <c r="F246" t="s">
        <v>3209</v>
      </c>
      <c r="G246" t="s">
        <v>2047</v>
      </c>
      <c r="H246" t="s">
        <v>151</v>
      </c>
      <c r="I246" t="s">
        <v>86</v>
      </c>
      <c r="J246" t="s">
        <v>2046</v>
      </c>
      <c r="K246" t="s">
        <v>151</v>
      </c>
      <c r="M246" t="s">
        <v>79</v>
      </c>
      <c r="N246" t="s">
        <v>41</v>
      </c>
      <c r="AH246" t="s">
        <v>12182</v>
      </c>
    </row>
    <row r="247" spans="1:34" x14ac:dyDescent="0.2">
      <c r="A247" t="s">
        <v>12181</v>
      </c>
      <c r="B247" t="s">
        <v>12180</v>
      </c>
      <c r="C247" t="s">
        <v>46</v>
      </c>
      <c r="D247">
        <v>513</v>
      </c>
      <c r="E247">
        <v>92766</v>
      </c>
      <c r="F247" t="s">
        <v>12179</v>
      </c>
      <c r="G247" t="s">
        <v>12178</v>
      </c>
      <c r="H247" t="s">
        <v>2135</v>
      </c>
      <c r="I247" t="s">
        <v>2134</v>
      </c>
      <c r="K247" t="s">
        <v>2133</v>
      </c>
      <c r="L247" t="s">
        <v>187</v>
      </c>
      <c r="M247" t="s">
        <v>728</v>
      </c>
      <c r="N247" t="s">
        <v>687</v>
      </c>
      <c r="AC247" t="s">
        <v>52</v>
      </c>
      <c r="AH247" t="s">
        <v>12177</v>
      </c>
    </row>
    <row r="248" spans="1:34" x14ac:dyDescent="0.2">
      <c r="A248" t="s">
        <v>12176</v>
      </c>
      <c r="B248" t="s">
        <v>12175</v>
      </c>
      <c r="C248" t="s">
        <v>46</v>
      </c>
      <c r="D248">
        <v>2</v>
      </c>
      <c r="E248">
        <v>1986</v>
      </c>
      <c r="F248" t="s">
        <v>12174</v>
      </c>
      <c r="G248" t="s">
        <v>12173</v>
      </c>
      <c r="H248" t="s">
        <v>5833</v>
      </c>
      <c r="I248" t="s">
        <v>5832</v>
      </c>
      <c r="K248" t="s">
        <v>5831</v>
      </c>
      <c r="M248" t="s">
        <v>958</v>
      </c>
      <c r="N248" t="s">
        <v>687</v>
      </c>
      <c r="S248" t="s">
        <v>12172</v>
      </c>
      <c r="AC248" t="s">
        <v>52</v>
      </c>
    </row>
    <row r="249" spans="1:34" x14ac:dyDescent="0.2">
      <c r="A249" t="s">
        <v>12171</v>
      </c>
      <c r="B249" t="s">
        <v>11789</v>
      </c>
      <c r="C249" t="s">
        <v>46</v>
      </c>
      <c r="D249">
        <v>321</v>
      </c>
      <c r="E249">
        <v>46713</v>
      </c>
      <c r="F249" t="s">
        <v>3492</v>
      </c>
      <c r="G249" t="s">
        <v>3491</v>
      </c>
      <c r="H249" t="s">
        <v>2369</v>
      </c>
      <c r="I249" t="s">
        <v>2368</v>
      </c>
      <c r="K249" t="s">
        <v>2367</v>
      </c>
      <c r="M249" t="s">
        <v>402</v>
      </c>
      <c r="N249" t="s">
        <v>687</v>
      </c>
      <c r="AC249" t="s">
        <v>52</v>
      </c>
      <c r="AH249" t="s">
        <v>11788</v>
      </c>
    </row>
    <row r="250" spans="1:34" x14ac:dyDescent="0.2">
      <c r="A250" t="s">
        <v>12170</v>
      </c>
      <c r="B250" t="s">
        <v>12169</v>
      </c>
      <c r="C250" t="s">
        <v>36</v>
      </c>
      <c r="D250">
        <v>253</v>
      </c>
      <c r="E250">
        <v>163775</v>
      </c>
      <c r="F250" t="s">
        <v>8951</v>
      </c>
      <c r="G250" t="s">
        <v>8950</v>
      </c>
      <c r="H250" t="s">
        <v>2689</v>
      </c>
      <c r="I250" t="s">
        <v>2688</v>
      </c>
      <c r="K250" t="s">
        <v>39</v>
      </c>
      <c r="N250" t="s">
        <v>41</v>
      </c>
      <c r="O250" t="s">
        <v>266</v>
      </c>
      <c r="AC250" t="s">
        <v>52</v>
      </c>
      <c r="AD250" t="s">
        <v>230</v>
      </c>
      <c r="AH250" t="s">
        <v>8949</v>
      </c>
    </row>
    <row r="251" spans="1:34" x14ac:dyDescent="0.2">
      <c r="A251" t="s">
        <v>12168</v>
      </c>
      <c r="B251" t="s">
        <v>4074</v>
      </c>
      <c r="C251" t="s">
        <v>36</v>
      </c>
      <c r="D251">
        <v>6653</v>
      </c>
      <c r="E251">
        <v>3809860</v>
      </c>
      <c r="F251" t="s">
        <v>2026</v>
      </c>
      <c r="G251" t="s">
        <v>2025</v>
      </c>
      <c r="H251" t="s">
        <v>2024</v>
      </c>
      <c r="I251" t="s">
        <v>2023</v>
      </c>
      <c r="K251" t="s">
        <v>2022</v>
      </c>
      <c r="M251" t="s">
        <v>2021</v>
      </c>
      <c r="N251" t="s">
        <v>41</v>
      </c>
      <c r="U251" t="s">
        <v>9551</v>
      </c>
      <c r="AH251" t="s">
        <v>4073</v>
      </c>
    </row>
    <row r="252" spans="1:34" x14ac:dyDescent="0.2">
      <c r="A252" t="s">
        <v>12167</v>
      </c>
      <c r="B252" t="s">
        <v>12166</v>
      </c>
      <c r="C252" t="s">
        <v>36</v>
      </c>
      <c r="D252">
        <v>1473</v>
      </c>
      <c r="E252">
        <v>685939</v>
      </c>
      <c r="F252" t="s">
        <v>12165</v>
      </c>
      <c r="G252" t="s">
        <v>12164</v>
      </c>
      <c r="H252" t="s">
        <v>125</v>
      </c>
      <c r="I252" t="s">
        <v>2058</v>
      </c>
      <c r="K252" t="s">
        <v>2057</v>
      </c>
      <c r="M252" t="s">
        <v>1677</v>
      </c>
      <c r="N252" t="s">
        <v>41</v>
      </c>
      <c r="O252" t="s">
        <v>129</v>
      </c>
      <c r="AC252" t="s">
        <v>52</v>
      </c>
      <c r="AH252" t="s">
        <v>12163</v>
      </c>
    </row>
    <row r="253" spans="1:34" x14ac:dyDescent="0.2">
      <c r="A253" t="s">
        <v>12162</v>
      </c>
      <c r="B253" t="s">
        <v>12161</v>
      </c>
      <c r="C253" t="s">
        <v>46</v>
      </c>
      <c r="D253">
        <v>449</v>
      </c>
      <c r="E253">
        <v>125217</v>
      </c>
      <c r="F253" t="s">
        <v>12160</v>
      </c>
      <c r="G253" t="s">
        <v>12159</v>
      </c>
      <c r="H253" t="s">
        <v>2135</v>
      </c>
      <c r="I253" t="s">
        <v>2134</v>
      </c>
      <c r="K253" t="s">
        <v>2133</v>
      </c>
      <c r="M253" t="s">
        <v>79</v>
      </c>
      <c r="N253" t="s">
        <v>687</v>
      </c>
      <c r="AC253" t="s">
        <v>52</v>
      </c>
      <c r="AH253" t="s">
        <v>2132</v>
      </c>
    </row>
    <row r="254" spans="1:34" x14ac:dyDescent="0.2">
      <c r="A254" t="s">
        <v>12158</v>
      </c>
      <c r="B254" t="s">
        <v>12157</v>
      </c>
      <c r="C254" t="s">
        <v>399</v>
      </c>
      <c r="D254">
        <v>12</v>
      </c>
      <c r="E254">
        <v>3132</v>
      </c>
      <c r="F254" t="s">
        <v>5795</v>
      </c>
      <c r="G254" t="s">
        <v>5794</v>
      </c>
      <c r="H254" t="s">
        <v>5793</v>
      </c>
      <c r="I254" t="s">
        <v>401</v>
      </c>
      <c r="K254" t="s">
        <v>5793</v>
      </c>
      <c r="N254" t="s">
        <v>41</v>
      </c>
      <c r="S254" t="s">
        <v>5792</v>
      </c>
      <c r="AC254" t="s">
        <v>52</v>
      </c>
      <c r="AD254" t="s">
        <v>59</v>
      </c>
      <c r="AH254" t="s">
        <v>5791</v>
      </c>
    </row>
    <row r="255" spans="1:34" x14ac:dyDescent="0.2">
      <c r="A255" t="s">
        <v>12156</v>
      </c>
      <c r="B255" t="s">
        <v>12155</v>
      </c>
      <c r="C255" t="s">
        <v>36</v>
      </c>
      <c r="D255">
        <v>116</v>
      </c>
      <c r="E255">
        <v>13333</v>
      </c>
      <c r="F255" t="s">
        <v>12154</v>
      </c>
      <c r="G255" t="s">
        <v>2047</v>
      </c>
      <c r="H255" t="s">
        <v>5064</v>
      </c>
      <c r="I255" t="s">
        <v>5063</v>
      </c>
      <c r="J255" t="s">
        <v>5062</v>
      </c>
      <c r="K255" t="s">
        <v>5061</v>
      </c>
      <c r="M255" t="s">
        <v>381</v>
      </c>
      <c r="N255" t="s">
        <v>41</v>
      </c>
      <c r="S255" t="s">
        <v>11514</v>
      </c>
      <c r="AA255" t="s">
        <v>5059</v>
      </c>
      <c r="AC255" t="s">
        <v>52</v>
      </c>
      <c r="AD255" t="s">
        <v>59</v>
      </c>
    </row>
    <row r="256" spans="1:34" x14ac:dyDescent="0.2">
      <c r="A256" t="s">
        <v>12153</v>
      </c>
      <c r="B256" t="s">
        <v>3627</v>
      </c>
      <c r="C256" t="s">
        <v>46</v>
      </c>
      <c r="D256">
        <v>6565</v>
      </c>
      <c r="E256">
        <v>2319264</v>
      </c>
      <c r="F256" t="s">
        <v>7662</v>
      </c>
      <c r="H256" t="s">
        <v>2135</v>
      </c>
      <c r="I256" t="s">
        <v>2134</v>
      </c>
      <c r="K256" t="s">
        <v>2133</v>
      </c>
      <c r="M256" t="s">
        <v>105</v>
      </c>
      <c r="N256" t="s">
        <v>687</v>
      </c>
      <c r="AC256" t="s">
        <v>52</v>
      </c>
      <c r="AH256" t="s">
        <v>12152</v>
      </c>
    </row>
    <row r="257" spans="1:34" x14ac:dyDescent="0.2">
      <c r="A257" t="s">
        <v>12151</v>
      </c>
      <c r="B257" t="s">
        <v>9854</v>
      </c>
      <c r="C257" t="s">
        <v>36</v>
      </c>
      <c r="D257">
        <v>87</v>
      </c>
      <c r="E257">
        <v>30705</v>
      </c>
      <c r="F257" t="s">
        <v>2691</v>
      </c>
      <c r="G257" t="s">
        <v>2690</v>
      </c>
      <c r="H257" t="s">
        <v>2689</v>
      </c>
      <c r="I257" t="s">
        <v>2688</v>
      </c>
      <c r="K257" t="s">
        <v>39</v>
      </c>
      <c r="M257" t="s">
        <v>511</v>
      </c>
      <c r="N257" t="s">
        <v>41</v>
      </c>
      <c r="O257" t="s">
        <v>119</v>
      </c>
      <c r="AD257" t="s">
        <v>230</v>
      </c>
      <c r="AH257" t="s">
        <v>2686</v>
      </c>
    </row>
    <row r="258" spans="1:34" x14ac:dyDescent="0.2">
      <c r="A258" t="s">
        <v>12150</v>
      </c>
      <c r="B258" t="s">
        <v>12149</v>
      </c>
      <c r="C258" t="s">
        <v>94</v>
      </c>
      <c r="D258">
        <v>45375</v>
      </c>
      <c r="E258">
        <v>14296249</v>
      </c>
      <c r="F258" t="s">
        <v>12148</v>
      </c>
      <c r="G258" t="s">
        <v>9228</v>
      </c>
      <c r="H258" t="s">
        <v>997</v>
      </c>
      <c r="I258" t="s">
        <v>998</v>
      </c>
      <c r="J258" t="s">
        <v>997</v>
      </c>
      <c r="K258" t="s">
        <v>997</v>
      </c>
      <c r="M258" t="s">
        <v>79</v>
      </c>
      <c r="N258" t="s">
        <v>98</v>
      </c>
      <c r="W258" t="s">
        <v>12147</v>
      </c>
      <c r="AC258" t="s">
        <v>52</v>
      </c>
      <c r="AH258" t="s">
        <v>12146</v>
      </c>
    </row>
    <row r="259" spans="1:34" x14ac:dyDescent="0.2">
      <c r="A259" t="s">
        <v>12145</v>
      </c>
      <c r="B259" t="s">
        <v>10721</v>
      </c>
      <c r="C259" t="s">
        <v>46</v>
      </c>
      <c r="D259">
        <v>50</v>
      </c>
      <c r="E259">
        <v>26383</v>
      </c>
      <c r="F259" t="s">
        <v>3660</v>
      </c>
      <c r="H259" t="s">
        <v>2250</v>
      </c>
      <c r="I259" t="s">
        <v>2249</v>
      </c>
      <c r="K259" t="s">
        <v>2248</v>
      </c>
      <c r="M259" t="s">
        <v>79</v>
      </c>
      <c r="N259" t="s">
        <v>204</v>
      </c>
      <c r="AA259" t="s">
        <v>4531</v>
      </c>
      <c r="AC259" t="s">
        <v>52</v>
      </c>
      <c r="AH259" t="s">
        <v>3659</v>
      </c>
    </row>
    <row r="260" spans="1:34" x14ac:dyDescent="0.2">
      <c r="A260" t="s">
        <v>12144</v>
      </c>
      <c r="B260" t="s">
        <v>12143</v>
      </c>
      <c r="C260" t="s">
        <v>36</v>
      </c>
      <c r="D260">
        <v>716</v>
      </c>
      <c r="E260">
        <v>464160</v>
      </c>
      <c r="F260" t="s">
        <v>3605</v>
      </c>
      <c r="G260" t="s">
        <v>3604</v>
      </c>
      <c r="H260" t="s">
        <v>3322</v>
      </c>
      <c r="I260" t="s">
        <v>3321</v>
      </c>
      <c r="J260" t="s">
        <v>3603</v>
      </c>
      <c r="K260" t="s">
        <v>3319</v>
      </c>
      <c r="M260" t="s">
        <v>3601</v>
      </c>
      <c r="N260" t="s">
        <v>41</v>
      </c>
      <c r="O260" t="s">
        <v>164</v>
      </c>
      <c r="AA260" t="s">
        <v>4087</v>
      </c>
      <c r="AC260" t="s">
        <v>52</v>
      </c>
      <c r="AH260" t="s">
        <v>4086</v>
      </c>
    </row>
    <row r="261" spans="1:34" x14ac:dyDescent="0.2">
      <c r="A261" t="s">
        <v>12142</v>
      </c>
      <c r="B261" t="s">
        <v>2159</v>
      </c>
      <c r="C261" t="s">
        <v>94</v>
      </c>
      <c r="D261">
        <v>21</v>
      </c>
      <c r="E261">
        <v>10865</v>
      </c>
      <c r="F261" t="s">
        <v>12141</v>
      </c>
      <c r="G261" t="s">
        <v>2157</v>
      </c>
      <c r="H261" t="s">
        <v>2155</v>
      </c>
      <c r="I261" t="s">
        <v>2156</v>
      </c>
      <c r="K261" t="s">
        <v>2155</v>
      </c>
      <c r="M261" t="s">
        <v>2154</v>
      </c>
      <c r="N261" t="s">
        <v>98</v>
      </c>
      <c r="W261" t="s">
        <v>7681</v>
      </c>
      <c r="AC261" t="s">
        <v>52</v>
      </c>
      <c r="AH261" t="s">
        <v>2152</v>
      </c>
    </row>
    <row r="262" spans="1:34" x14ac:dyDescent="0.2">
      <c r="A262" t="s">
        <v>12140</v>
      </c>
      <c r="B262" t="s">
        <v>6462</v>
      </c>
      <c r="C262" t="s">
        <v>36</v>
      </c>
      <c r="D262">
        <v>119</v>
      </c>
      <c r="E262">
        <v>36995</v>
      </c>
      <c r="F262" t="s">
        <v>4298</v>
      </c>
      <c r="G262" t="s">
        <v>4297</v>
      </c>
      <c r="H262" t="s">
        <v>2879</v>
      </c>
      <c r="I262" t="s">
        <v>2880</v>
      </c>
      <c r="K262" t="s">
        <v>2879</v>
      </c>
      <c r="M262" t="s">
        <v>87</v>
      </c>
      <c r="N262" t="s">
        <v>41</v>
      </c>
      <c r="O262" t="s">
        <v>2878</v>
      </c>
      <c r="AA262" t="s">
        <v>2877</v>
      </c>
      <c r="AC262" t="s">
        <v>52</v>
      </c>
      <c r="AH262" t="s">
        <v>6461</v>
      </c>
    </row>
    <row r="263" spans="1:34" x14ac:dyDescent="0.2">
      <c r="A263" t="s">
        <v>12139</v>
      </c>
      <c r="B263" t="s">
        <v>12138</v>
      </c>
      <c r="C263" t="s">
        <v>46</v>
      </c>
      <c r="D263">
        <v>5383</v>
      </c>
      <c r="E263">
        <v>3485682</v>
      </c>
      <c r="F263" t="s">
        <v>12137</v>
      </c>
      <c r="G263" t="s">
        <v>7611</v>
      </c>
      <c r="H263" t="s">
        <v>2450</v>
      </c>
      <c r="I263" t="s">
        <v>2449</v>
      </c>
      <c r="K263" t="s">
        <v>7610</v>
      </c>
      <c r="M263" t="s">
        <v>1080</v>
      </c>
      <c r="N263" t="s">
        <v>1022</v>
      </c>
      <c r="AC263" t="s">
        <v>52</v>
      </c>
      <c r="AD263" t="s">
        <v>256</v>
      </c>
      <c r="AH263" t="s">
        <v>12136</v>
      </c>
    </row>
    <row r="264" spans="1:34" x14ac:dyDescent="0.2">
      <c r="A264" t="s">
        <v>12135</v>
      </c>
      <c r="B264" t="s">
        <v>12134</v>
      </c>
      <c r="C264" t="s">
        <v>68</v>
      </c>
      <c r="D264">
        <v>18033</v>
      </c>
      <c r="E264">
        <v>4815932</v>
      </c>
      <c r="F264" t="s">
        <v>3397</v>
      </c>
      <c r="G264" t="s">
        <v>3396</v>
      </c>
      <c r="H264" t="s">
        <v>2065</v>
      </c>
      <c r="I264" t="s">
        <v>2064</v>
      </c>
      <c r="K264" t="s">
        <v>3395</v>
      </c>
      <c r="M264" t="s">
        <v>219</v>
      </c>
      <c r="N264" t="s">
        <v>72</v>
      </c>
      <c r="AC264" t="s">
        <v>52</v>
      </c>
      <c r="AD264" t="s">
        <v>59</v>
      </c>
      <c r="AH264" t="s">
        <v>12133</v>
      </c>
    </row>
    <row r="265" spans="1:34" x14ac:dyDescent="0.2">
      <c r="A265" t="s">
        <v>12132</v>
      </c>
      <c r="B265" t="s">
        <v>12131</v>
      </c>
      <c r="C265" t="s">
        <v>68</v>
      </c>
      <c r="D265">
        <v>6136</v>
      </c>
      <c r="E265">
        <v>2663304</v>
      </c>
      <c r="F265" t="s">
        <v>4360</v>
      </c>
      <c r="G265" t="s">
        <v>4359</v>
      </c>
      <c r="H265" t="s">
        <v>2065</v>
      </c>
      <c r="I265" t="s">
        <v>2064</v>
      </c>
      <c r="K265" t="s">
        <v>3073</v>
      </c>
      <c r="M265" t="s">
        <v>219</v>
      </c>
      <c r="N265" t="s">
        <v>72</v>
      </c>
      <c r="AC265" t="s">
        <v>52</v>
      </c>
      <c r="AD265" t="s">
        <v>139</v>
      </c>
    </row>
    <row r="266" spans="1:34" x14ac:dyDescent="0.2">
      <c r="A266" t="s">
        <v>12130</v>
      </c>
      <c r="B266" t="s">
        <v>3770</v>
      </c>
      <c r="C266" t="s">
        <v>36</v>
      </c>
      <c r="D266">
        <v>6</v>
      </c>
      <c r="E266">
        <v>2006</v>
      </c>
      <c r="F266" t="s">
        <v>3769</v>
      </c>
      <c r="G266" t="s">
        <v>2786</v>
      </c>
      <c r="H266" t="s">
        <v>55</v>
      </c>
      <c r="I266" t="s">
        <v>227</v>
      </c>
      <c r="K266" t="s">
        <v>228</v>
      </c>
      <c r="M266" t="s">
        <v>79</v>
      </c>
      <c r="N266" t="s">
        <v>41</v>
      </c>
      <c r="W266" t="s">
        <v>3768</v>
      </c>
      <c r="X266" t="s">
        <v>3767</v>
      </c>
      <c r="AC266" t="s">
        <v>52</v>
      </c>
      <c r="AH266" t="s">
        <v>6689</v>
      </c>
    </row>
    <row r="267" spans="1:34" x14ac:dyDescent="0.2">
      <c r="A267" t="s">
        <v>12129</v>
      </c>
      <c r="B267" t="s">
        <v>12128</v>
      </c>
      <c r="C267" t="s">
        <v>68</v>
      </c>
      <c r="D267">
        <v>55</v>
      </c>
      <c r="E267">
        <v>27138</v>
      </c>
      <c r="F267" t="s">
        <v>2315</v>
      </c>
      <c r="G267" t="s">
        <v>2314</v>
      </c>
      <c r="H267" t="s">
        <v>476</v>
      </c>
      <c r="I267" t="s">
        <v>477</v>
      </c>
      <c r="K267" t="s">
        <v>2313</v>
      </c>
      <c r="M267" t="s">
        <v>79</v>
      </c>
      <c r="N267" t="s">
        <v>72</v>
      </c>
      <c r="AA267" t="s">
        <v>2239</v>
      </c>
      <c r="AC267" t="s">
        <v>52</v>
      </c>
      <c r="AD267" t="s">
        <v>59</v>
      </c>
    </row>
    <row r="268" spans="1:34" x14ac:dyDescent="0.2">
      <c r="A268" t="s">
        <v>12127</v>
      </c>
      <c r="B268" t="s">
        <v>7669</v>
      </c>
      <c r="C268" t="s">
        <v>36</v>
      </c>
      <c r="D268">
        <v>55</v>
      </c>
      <c r="E268">
        <v>18827</v>
      </c>
      <c r="F268" t="s">
        <v>7668</v>
      </c>
      <c r="H268" t="s">
        <v>55</v>
      </c>
      <c r="I268" t="s">
        <v>227</v>
      </c>
      <c r="K268" t="s">
        <v>228</v>
      </c>
      <c r="M268" t="s">
        <v>79</v>
      </c>
      <c r="N268" t="s">
        <v>41</v>
      </c>
      <c r="W268" t="s">
        <v>7667</v>
      </c>
      <c r="X268" t="s">
        <v>7666</v>
      </c>
      <c r="AH268" t="s">
        <v>7665</v>
      </c>
    </row>
    <row r="269" spans="1:34" x14ac:dyDescent="0.2">
      <c r="A269" t="s">
        <v>12126</v>
      </c>
      <c r="B269" t="s">
        <v>7878</v>
      </c>
      <c r="C269" t="s">
        <v>36</v>
      </c>
      <c r="D269">
        <v>200</v>
      </c>
      <c r="E269">
        <v>22331</v>
      </c>
      <c r="F269" t="s">
        <v>12125</v>
      </c>
      <c r="G269" t="s">
        <v>12124</v>
      </c>
      <c r="H269" t="s">
        <v>7717</v>
      </c>
      <c r="I269" t="s">
        <v>7716</v>
      </c>
      <c r="K269" t="s">
        <v>7715</v>
      </c>
      <c r="M269" t="s">
        <v>40</v>
      </c>
      <c r="N269" t="s">
        <v>687</v>
      </c>
      <c r="AC269" t="s">
        <v>52</v>
      </c>
      <c r="AD269" t="s">
        <v>2463</v>
      </c>
    </row>
    <row r="270" spans="1:34" x14ac:dyDescent="0.2">
      <c r="A270" t="s">
        <v>12123</v>
      </c>
      <c r="B270" t="s">
        <v>12122</v>
      </c>
      <c r="C270" t="s">
        <v>46</v>
      </c>
      <c r="D270">
        <v>1221</v>
      </c>
      <c r="E270">
        <v>564865</v>
      </c>
      <c r="F270" t="s">
        <v>4712</v>
      </c>
      <c r="G270" t="s">
        <v>4711</v>
      </c>
      <c r="H270" t="s">
        <v>4710</v>
      </c>
      <c r="I270" t="s">
        <v>3086</v>
      </c>
      <c r="K270" t="s">
        <v>4709</v>
      </c>
      <c r="M270" t="s">
        <v>105</v>
      </c>
      <c r="N270" t="s">
        <v>1022</v>
      </c>
      <c r="AC270" t="s">
        <v>52</v>
      </c>
      <c r="AD270" t="s">
        <v>4708</v>
      </c>
      <c r="AH270" t="s">
        <v>4707</v>
      </c>
    </row>
    <row r="271" spans="1:34" x14ac:dyDescent="0.2">
      <c r="A271" t="s">
        <v>12121</v>
      </c>
      <c r="B271" t="s">
        <v>12120</v>
      </c>
      <c r="C271" t="s">
        <v>36</v>
      </c>
      <c r="D271">
        <v>172</v>
      </c>
      <c r="E271">
        <v>27493</v>
      </c>
      <c r="F271" t="s">
        <v>3139</v>
      </c>
      <c r="G271" t="s">
        <v>2047</v>
      </c>
      <c r="H271" t="s">
        <v>151</v>
      </c>
      <c r="I271" t="s">
        <v>86</v>
      </c>
      <c r="J271" t="s">
        <v>2046</v>
      </c>
      <c r="K271" t="s">
        <v>151</v>
      </c>
      <c r="M271" t="s">
        <v>79</v>
      </c>
      <c r="N271" t="s">
        <v>41</v>
      </c>
      <c r="AH271" t="s">
        <v>12119</v>
      </c>
    </row>
    <row r="272" spans="1:34" x14ac:dyDescent="0.2">
      <c r="A272" t="s">
        <v>12118</v>
      </c>
      <c r="B272" t="s">
        <v>12117</v>
      </c>
      <c r="C272" t="s">
        <v>94</v>
      </c>
      <c r="D272">
        <v>1037</v>
      </c>
      <c r="E272">
        <v>622909</v>
      </c>
      <c r="F272" t="s">
        <v>10221</v>
      </c>
      <c r="G272" t="s">
        <v>2171</v>
      </c>
      <c r="H272" t="s">
        <v>2168</v>
      </c>
      <c r="I272" t="s">
        <v>557</v>
      </c>
      <c r="J272" t="s">
        <v>2169</v>
      </c>
      <c r="K272" t="s">
        <v>2168</v>
      </c>
      <c r="M272" t="s">
        <v>219</v>
      </c>
      <c r="N272" t="s">
        <v>98</v>
      </c>
      <c r="W272" t="s">
        <v>2166</v>
      </c>
      <c r="AA272" t="s">
        <v>10220</v>
      </c>
      <c r="AC272" t="s">
        <v>52</v>
      </c>
      <c r="AH272" t="s">
        <v>2152</v>
      </c>
    </row>
    <row r="273" spans="1:34" x14ac:dyDescent="0.2">
      <c r="A273" t="s">
        <v>12116</v>
      </c>
      <c r="B273" t="s">
        <v>2183</v>
      </c>
      <c r="C273" t="s">
        <v>94</v>
      </c>
      <c r="D273">
        <v>17</v>
      </c>
      <c r="E273">
        <v>8561</v>
      </c>
      <c r="F273" t="s">
        <v>11625</v>
      </c>
      <c r="G273" t="s">
        <v>2181</v>
      </c>
      <c r="H273" t="s">
        <v>2155</v>
      </c>
      <c r="I273" t="s">
        <v>2156</v>
      </c>
      <c r="K273" t="s">
        <v>2155</v>
      </c>
      <c r="M273" t="s">
        <v>2154</v>
      </c>
      <c r="N273" t="s">
        <v>98</v>
      </c>
      <c r="W273" t="s">
        <v>6218</v>
      </c>
      <c r="AC273" t="s">
        <v>52</v>
      </c>
      <c r="AH273" t="s">
        <v>2152</v>
      </c>
    </row>
    <row r="274" spans="1:34" x14ac:dyDescent="0.2">
      <c r="A274" t="s">
        <v>12115</v>
      </c>
      <c r="B274" t="s">
        <v>12114</v>
      </c>
      <c r="C274" t="s">
        <v>94</v>
      </c>
      <c r="D274">
        <v>265</v>
      </c>
      <c r="E274">
        <v>79074</v>
      </c>
      <c r="F274" t="s">
        <v>5565</v>
      </c>
      <c r="G274" t="s">
        <v>3046</v>
      </c>
      <c r="H274" t="s">
        <v>3045</v>
      </c>
      <c r="I274" t="s">
        <v>557</v>
      </c>
      <c r="J274" t="s">
        <v>3045</v>
      </c>
      <c r="K274" t="s">
        <v>3045</v>
      </c>
      <c r="M274" t="s">
        <v>3044</v>
      </c>
      <c r="N274" t="s">
        <v>98</v>
      </c>
      <c r="W274" t="s">
        <v>5564</v>
      </c>
      <c r="AC274" t="s">
        <v>52</v>
      </c>
      <c r="AH274" t="s">
        <v>3042</v>
      </c>
    </row>
    <row r="275" spans="1:34" x14ac:dyDescent="0.2">
      <c r="A275" t="s">
        <v>12113</v>
      </c>
      <c r="B275" t="s">
        <v>12112</v>
      </c>
      <c r="C275" t="s">
        <v>46</v>
      </c>
      <c r="D275">
        <v>2528</v>
      </c>
      <c r="E275">
        <v>2823243</v>
      </c>
      <c r="F275" t="s">
        <v>9790</v>
      </c>
      <c r="G275" t="s">
        <v>9789</v>
      </c>
      <c r="H275" t="s">
        <v>172</v>
      </c>
      <c r="I275" t="s">
        <v>173</v>
      </c>
      <c r="K275" t="s">
        <v>174</v>
      </c>
      <c r="M275" t="s">
        <v>381</v>
      </c>
      <c r="N275" t="s">
        <v>175</v>
      </c>
      <c r="AC275" t="s">
        <v>52</v>
      </c>
      <c r="AD275" t="s">
        <v>139</v>
      </c>
      <c r="AH275" t="s">
        <v>12111</v>
      </c>
    </row>
    <row r="276" spans="1:34" x14ac:dyDescent="0.2">
      <c r="A276" t="s">
        <v>12110</v>
      </c>
      <c r="B276" t="s">
        <v>6780</v>
      </c>
      <c r="C276" t="s">
        <v>46</v>
      </c>
      <c r="D276">
        <v>4</v>
      </c>
      <c r="E276">
        <v>1291</v>
      </c>
      <c r="F276" t="s">
        <v>2912</v>
      </c>
      <c r="G276" t="s">
        <v>2911</v>
      </c>
      <c r="H276" t="s">
        <v>2211</v>
      </c>
      <c r="I276" t="s">
        <v>2210</v>
      </c>
      <c r="K276" t="s">
        <v>2209</v>
      </c>
      <c r="M276" t="s">
        <v>105</v>
      </c>
      <c r="N276" t="s">
        <v>687</v>
      </c>
      <c r="S276" t="s">
        <v>2910</v>
      </c>
      <c r="AC276" t="s">
        <v>52</v>
      </c>
      <c r="AH276" t="s">
        <v>4325</v>
      </c>
    </row>
    <row r="277" spans="1:34" x14ac:dyDescent="0.2">
      <c r="A277" t="s">
        <v>12109</v>
      </c>
      <c r="B277" t="s">
        <v>2300</v>
      </c>
      <c r="C277" t="s">
        <v>36</v>
      </c>
      <c r="D277">
        <v>27</v>
      </c>
      <c r="E277">
        <v>2726</v>
      </c>
      <c r="F277" t="s">
        <v>3234</v>
      </c>
      <c r="G277" t="s">
        <v>2298</v>
      </c>
      <c r="H277" t="s">
        <v>2296</v>
      </c>
      <c r="I277" t="s">
        <v>2297</v>
      </c>
      <c r="J277" t="s">
        <v>2296</v>
      </c>
      <c r="K277" t="s">
        <v>2296</v>
      </c>
      <c r="M277" t="s">
        <v>79</v>
      </c>
      <c r="N277" t="s">
        <v>41</v>
      </c>
      <c r="W277" s="1">
        <v>212512121421218</v>
      </c>
      <c r="AA277" t="s">
        <v>2295</v>
      </c>
      <c r="AC277" t="s">
        <v>52</v>
      </c>
      <c r="AH277" t="s">
        <v>12108</v>
      </c>
    </row>
    <row r="278" spans="1:34" x14ac:dyDescent="0.2">
      <c r="A278" t="s">
        <v>12107</v>
      </c>
      <c r="B278" t="s">
        <v>12106</v>
      </c>
      <c r="C278" t="s">
        <v>94</v>
      </c>
      <c r="D278">
        <v>1344</v>
      </c>
      <c r="E278">
        <v>651295</v>
      </c>
      <c r="F278" t="s">
        <v>4943</v>
      </c>
      <c r="G278" t="s">
        <v>2977</v>
      </c>
      <c r="H278" t="s">
        <v>2168</v>
      </c>
      <c r="I278" t="s">
        <v>557</v>
      </c>
      <c r="J278" t="s">
        <v>2169</v>
      </c>
      <c r="K278" t="s">
        <v>2168</v>
      </c>
      <c r="M278" t="s">
        <v>219</v>
      </c>
      <c r="N278" t="s">
        <v>98</v>
      </c>
      <c r="W278" t="s">
        <v>3008</v>
      </c>
      <c r="AA278" t="s">
        <v>2512</v>
      </c>
      <c r="AC278" t="s">
        <v>52</v>
      </c>
      <c r="AH278" t="s">
        <v>2152</v>
      </c>
    </row>
    <row r="279" spans="1:34" x14ac:dyDescent="0.2">
      <c r="A279" t="s">
        <v>12105</v>
      </c>
      <c r="B279" t="s">
        <v>6553</v>
      </c>
      <c r="C279" t="s">
        <v>46</v>
      </c>
      <c r="D279">
        <v>219</v>
      </c>
      <c r="E279">
        <v>233959</v>
      </c>
      <c r="F279" t="s">
        <v>6552</v>
      </c>
      <c r="G279" t="s">
        <v>6551</v>
      </c>
      <c r="H279" t="s">
        <v>2901</v>
      </c>
      <c r="I279" t="s">
        <v>2900</v>
      </c>
      <c r="K279" t="s">
        <v>2898</v>
      </c>
      <c r="M279" t="s">
        <v>2084</v>
      </c>
      <c r="N279" t="s">
        <v>2407</v>
      </c>
      <c r="AC279" t="s">
        <v>52</v>
      </c>
      <c r="AD279" t="s">
        <v>1443</v>
      </c>
      <c r="AH279" t="s">
        <v>6550</v>
      </c>
    </row>
    <row r="280" spans="1:34" x14ac:dyDescent="0.2">
      <c r="A280" s="2" t="s">
        <v>12104</v>
      </c>
      <c r="B280" t="s">
        <v>12103</v>
      </c>
      <c r="C280" t="s">
        <v>36</v>
      </c>
      <c r="D280">
        <v>274</v>
      </c>
      <c r="E280">
        <v>240495</v>
      </c>
      <c r="F280" t="s">
        <v>12102</v>
      </c>
      <c r="G280" t="s">
        <v>12101</v>
      </c>
      <c r="H280" t="s">
        <v>12100</v>
      </c>
      <c r="I280" t="s">
        <v>86</v>
      </c>
      <c r="K280" t="s">
        <v>12099</v>
      </c>
      <c r="M280" t="s">
        <v>2084</v>
      </c>
      <c r="N280" t="s">
        <v>41</v>
      </c>
      <c r="U280" t="s">
        <v>12098</v>
      </c>
      <c r="AA280" t="s">
        <v>12097</v>
      </c>
      <c r="AC280" t="s">
        <v>52</v>
      </c>
      <c r="AD280" t="s">
        <v>59</v>
      </c>
      <c r="AH280" t="s">
        <v>12096</v>
      </c>
    </row>
    <row r="281" spans="1:34" x14ac:dyDescent="0.2">
      <c r="A281" t="s">
        <v>12095</v>
      </c>
      <c r="B281" t="s">
        <v>6646</v>
      </c>
      <c r="C281" t="s">
        <v>68</v>
      </c>
      <c r="D281">
        <v>770</v>
      </c>
      <c r="E281">
        <v>490141</v>
      </c>
      <c r="F281" t="s">
        <v>4066</v>
      </c>
      <c r="G281" t="s">
        <v>4065</v>
      </c>
      <c r="H281" t="s">
        <v>4064</v>
      </c>
      <c r="I281" t="s">
        <v>4063</v>
      </c>
      <c r="K281" t="s">
        <v>4062</v>
      </c>
      <c r="L281" t="s">
        <v>500</v>
      </c>
      <c r="M281" t="s">
        <v>4117</v>
      </c>
      <c r="N281" t="s">
        <v>72</v>
      </c>
      <c r="W281" t="s">
        <v>4061</v>
      </c>
      <c r="AC281" t="s">
        <v>52</v>
      </c>
      <c r="AD281" t="s">
        <v>59</v>
      </c>
      <c r="AH281" t="s">
        <v>4060</v>
      </c>
    </row>
    <row r="282" spans="1:34" x14ac:dyDescent="0.2">
      <c r="A282" t="s">
        <v>12094</v>
      </c>
      <c r="B282" t="s">
        <v>5599</v>
      </c>
      <c r="C282" t="s">
        <v>36</v>
      </c>
      <c r="D282">
        <v>365</v>
      </c>
      <c r="E282">
        <v>143517</v>
      </c>
      <c r="F282" t="s">
        <v>2026</v>
      </c>
      <c r="G282" t="s">
        <v>2025</v>
      </c>
      <c r="H282" t="s">
        <v>2024</v>
      </c>
      <c r="I282" t="s">
        <v>2023</v>
      </c>
      <c r="K282" t="s">
        <v>2022</v>
      </c>
      <c r="M282" t="s">
        <v>219</v>
      </c>
      <c r="N282" t="s">
        <v>41</v>
      </c>
      <c r="AH282" t="s">
        <v>3669</v>
      </c>
    </row>
    <row r="283" spans="1:34" x14ac:dyDescent="0.2">
      <c r="A283" s="2" t="s">
        <v>12093</v>
      </c>
      <c r="B283" t="s">
        <v>12092</v>
      </c>
      <c r="C283" t="s">
        <v>68</v>
      </c>
      <c r="D283">
        <v>201</v>
      </c>
      <c r="E283">
        <v>71170</v>
      </c>
      <c r="F283" t="s">
        <v>5243</v>
      </c>
      <c r="G283" t="s">
        <v>5242</v>
      </c>
      <c r="H283" t="s">
        <v>2714</v>
      </c>
      <c r="I283" t="s">
        <v>70</v>
      </c>
      <c r="K283" t="s">
        <v>2714</v>
      </c>
      <c r="M283" t="s">
        <v>3044</v>
      </c>
      <c r="N283" t="s">
        <v>72</v>
      </c>
      <c r="O283" t="s">
        <v>5241</v>
      </c>
      <c r="AA283" t="s">
        <v>5240</v>
      </c>
      <c r="AC283" t="s">
        <v>52</v>
      </c>
      <c r="AD283" t="s">
        <v>59</v>
      </c>
      <c r="AH283" t="s">
        <v>5239</v>
      </c>
    </row>
    <row r="284" spans="1:34" x14ac:dyDescent="0.2">
      <c r="A284" t="s">
        <v>12091</v>
      </c>
      <c r="B284" t="s">
        <v>7257</v>
      </c>
      <c r="C284" t="s">
        <v>46</v>
      </c>
      <c r="D284">
        <v>712</v>
      </c>
      <c r="E284">
        <v>531367</v>
      </c>
      <c r="F284" t="s">
        <v>4752</v>
      </c>
      <c r="G284" t="s">
        <v>4751</v>
      </c>
      <c r="H284" t="s">
        <v>3274</v>
      </c>
      <c r="I284" t="s">
        <v>3273</v>
      </c>
      <c r="K284" t="s">
        <v>4750</v>
      </c>
      <c r="M284" t="s">
        <v>3461</v>
      </c>
      <c r="N284" t="s">
        <v>3271</v>
      </c>
      <c r="AC284" t="s">
        <v>52</v>
      </c>
      <c r="AH284" t="s">
        <v>4748</v>
      </c>
    </row>
    <row r="285" spans="1:34" x14ac:dyDescent="0.2">
      <c r="A285" t="s">
        <v>12090</v>
      </c>
      <c r="B285" t="s">
        <v>12089</v>
      </c>
      <c r="C285" t="s">
        <v>36</v>
      </c>
      <c r="D285">
        <v>8500</v>
      </c>
      <c r="E285">
        <v>2637803</v>
      </c>
      <c r="F285" t="s">
        <v>12088</v>
      </c>
      <c r="G285" t="s">
        <v>12087</v>
      </c>
      <c r="H285" t="s">
        <v>2547</v>
      </c>
      <c r="I285" t="s">
        <v>2546</v>
      </c>
      <c r="J285" t="s">
        <v>12086</v>
      </c>
      <c r="K285" t="s">
        <v>12085</v>
      </c>
      <c r="M285" t="s">
        <v>79</v>
      </c>
      <c r="N285" t="s">
        <v>41</v>
      </c>
      <c r="W285" t="s">
        <v>9957</v>
      </c>
      <c r="AA285" t="s">
        <v>12084</v>
      </c>
      <c r="AC285" t="s">
        <v>52</v>
      </c>
      <c r="AD285" t="s">
        <v>59</v>
      </c>
      <c r="AH285" t="s">
        <v>12083</v>
      </c>
    </row>
    <row r="286" spans="1:34" x14ac:dyDescent="0.2">
      <c r="A286" t="s">
        <v>12082</v>
      </c>
      <c r="B286" t="s">
        <v>12081</v>
      </c>
      <c r="C286" t="s">
        <v>36</v>
      </c>
      <c r="D286">
        <v>2960</v>
      </c>
      <c r="E286">
        <v>1922475</v>
      </c>
      <c r="F286" t="s">
        <v>12080</v>
      </c>
      <c r="G286" t="s">
        <v>12079</v>
      </c>
      <c r="H286" t="s">
        <v>12078</v>
      </c>
      <c r="I286" t="s">
        <v>3593</v>
      </c>
      <c r="K286" t="s">
        <v>12077</v>
      </c>
      <c r="M286" t="s">
        <v>1091</v>
      </c>
      <c r="N286" t="s">
        <v>2114</v>
      </c>
      <c r="O286" t="s">
        <v>12076</v>
      </c>
      <c r="AA286" t="s">
        <v>8454</v>
      </c>
      <c r="AC286" t="s">
        <v>52</v>
      </c>
      <c r="AD286" t="s">
        <v>2493</v>
      </c>
    </row>
    <row r="287" spans="1:34" x14ac:dyDescent="0.2">
      <c r="A287" t="s">
        <v>12075</v>
      </c>
      <c r="B287" t="s">
        <v>5448</v>
      </c>
      <c r="C287" t="s">
        <v>36</v>
      </c>
      <c r="D287">
        <v>36</v>
      </c>
      <c r="E287">
        <v>15914</v>
      </c>
      <c r="F287" t="s">
        <v>2613</v>
      </c>
      <c r="G287" t="s">
        <v>2298</v>
      </c>
      <c r="H287" t="s">
        <v>2594</v>
      </c>
      <c r="I287" t="s">
        <v>86</v>
      </c>
      <c r="K287" t="s">
        <v>2593</v>
      </c>
      <c r="N287" t="s">
        <v>41</v>
      </c>
      <c r="O287" t="s">
        <v>119</v>
      </c>
      <c r="AA287" t="s">
        <v>4423</v>
      </c>
      <c r="AC287" t="s">
        <v>52</v>
      </c>
      <c r="AD287" t="s">
        <v>59</v>
      </c>
      <c r="AH287" t="s">
        <v>4166</v>
      </c>
    </row>
    <row r="288" spans="1:34" x14ac:dyDescent="0.2">
      <c r="A288" t="s">
        <v>12074</v>
      </c>
      <c r="B288" t="s">
        <v>12073</v>
      </c>
      <c r="C288" t="s">
        <v>36</v>
      </c>
      <c r="D288">
        <v>338</v>
      </c>
      <c r="E288">
        <v>206001</v>
      </c>
      <c r="F288" t="s">
        <v>12072</v>
      </c>
      <c r="G288" t="s">
        <v>12071</v>
      </c>
      <c r="H288" t="s">
        <v>4344</v>
      </c>
      <c r="I288" t="s">
        <v>86</v>
      </c>
      <c r="K288" t="s">
        <v>4344</v>
      </c>
      <c r="M288" t="s">
        <v>5653</v>
      </c>
      <c r="N288" t="s">
        <v>41</v>
      </c>
      <c r="Y288" t="s">
        <v>121</v>
      </c>
      <c r="AC288" t="s">
        <v>52</v>
      </c>
      <c r="AH288" t="s">
        <v>12070</v>
      </c>
    </row>
    <row r="289" spans="1:34" x14ac:dyDescent="0.2">
      <c r="A289" t="s">
        <v>12069</v>
      </c>
      <c r="B289" t="s">
        <v>2907</v>
      </c>
      <c r="C289" t="s">
        <v>68</v>
      </c>
      <c r="D289">
        <v>421</v>
      </c>
      <c r="E289">
        <v>154773</v>
      </c>
      <c r="F289" t="s">
        <v>2258</v>
      </c>
      <c r="G289" t="s">
        <v>2234</v>
      </c>
      <c r="H289" t="s">
        <v>476</v>
      </c>
      <c r="I289" t="s">
        <v>477</v>
      </c>
      <c r="K289" t="s">
        <v>478</v>
      </c>
      <c r="M289" t="s">
        <v>2374</v>
      </c>
      <c r="N289" t="s">
        <v>72</v>
      </c>
      <c r="AD289" t="s">
        <v>59</v>
      </c>
      <c r="AH289" t="s">
        <v>2233</v>
      </c>
    </row>
    <row r="290" spans="1:34" x14ac:dyDescent="0.2">
      <c r="A290" t="s">
        <v>12068</v>
      </c>
      <c r="B290" t="s">
        <v>2983</v>
      </c>
      <c r="C290" t="s">
        <v>68</v>
      </c>
      <c r="D290">
        <v>127</v>
      </c>
      <c r="E290">
        <v>33672</v>
      </c>
      <c r="F290" t="s">
        <v>2982</v>
      </c>
      <c r="G290" t="s">
        <v>2298</v>
      </c>
      <c r="H290" t="s">
        <v>476</v>
      </c>
      <c r="I290" t="s">
        <v>477</v>
      </c>
      <c r="K290" t="s">
        <v>478</v>
      </c>
      <c r="M290" t="s">
        <v>1091</v>
      </c>
      <c r="N290" t="s">
        <v>72</v>
      </c>
      <c r="AA290" t="s">
        <v>5947</v>
      </c>
      <c r="AD290" t="s">
        <v>59</v>
      </c>
      <c r="AH290" t="s">
        <v>2980</v>
      </c>
    </row>
    <row r="291" spans="1:34" x14ac:dyDescent="0.2">
      <c r="A291" t="s">
        <v>12067</v>
      </c>
      <c r="B291" t="s">
        <v>3144</v>
      </c>
      <c r="C291" t="s">
        <v>68</v>
      </c>
      <c r="D291">
        <v>148</v>
      </c>
      <c r="E291">
        <v>35514</v>
      </c>
      <c r="F291" t="s">
        <v>2258</v>
      </c>
      <c r="G291" t="s">
        <v>2375</v>
      </c>
      <c r="H291" t="s">
        <v>476</v>
      </c>
      <c r="I291" t="s">
        <v>477</v>
      </c>
      <c r="K291" t="s">
        <v>478</v>
      </c>
      <c r="M291" t="s">
        <v>2374</v>
      </c>
      <c r="N291" t="s">
        <v>72</v>
      </c>
      <c r="AD291" t="s">
        <v>59</v>
      </c>
      <c r="AH291" t="s">
        <v>2233</v>
      </c>
    </row>
    <row r="292" spans="1:34" x14ac:dyDescent="0.2">
      <c r="A292" t="s">
        <v>12066</v>
      </c>
      <c r="B292" t="s">
        <v>12065</v>
      </c>
      <c r="C292" t="s">
        <v>94</v>
      </c>
      <c r="D292">
        <v>25</v>
      </c>
      <c r="E292">
        <v>19666</v>
      </c>
      <c r="F292" t="s">
        <v>12064</v>
      </c>
      <c r="G292" t="s">
        <v>12063</v>
      </c>
      <c r="H292" t="s">
        <v>6456</v>
      </c>
      <c r="I292" t="s">
        <v>557</v>
      </c>
      <c r="K292" t="s">
        <v>6456</v>
      </c>
      <c r="M292" t="s">
        <v>105</v>
      </c>
      <c r="N292" t="s">
        <v>98</v>
      </c>
      <c r="O292" t="s">
        <v>12062</v>
      </c>
      <c r="AC292" t="s">
        <v>52</v>
      </c>
      <c r="AH292" t="s">
        <v>12061</v>
      </c>
    </row>
    <row r="293" spans="1:34" x14ac:dyDescent="0.2">
      <c r="A293" t="s">
        <v>12060</v>
      </c>
      <c r="B293" t="s">
        <v>9312</v>
      </c>
      <c r="C293" t="s">
        <v>68</v>
      </c>
      <c r="D293">
        <v>476</v>
      </c>
      <c r="E293">
        <v>181861</v>
      </c>
      <c r="F293" t="s">
        <v>4259</v>
      </c>
      <c r="G293" t="s">
        <v>2234</v>
      </c>
      <c r="H293" t="s">
        <v>476</v>
      </c>
      <c r="I293" t="s">
        <v>477</v>
      </c>
      <c r="K293" t="s">
        <v>478</v>
      </c>
      <c r="N293" t="s">
        <v>72</v>
      </c>
      <c r="AD293" t="s">
        <v>59</v>
      </c>
      <c r="AH293" t="s">
        <v>2233</v>
      </c>
    </row>
    <row r="294" spans="1:34" x14ac:dyDescent="0.2">
      <c r="A294" t="s">
        <v>12059</v>
      </c>
      <c r="B294" t="s">
        <v>12058</v>
      </c>
      <c r="C294" t="s">
        <v>36</v>
      </c>
      <c r="D294">
        <v>2</v>
      </c>
      <c r="E294">
        <v>1561</v>
      </c>
      <c r="F294" t="s">
        <v>12057</v>
      </c>
      <c r="G294" t="s">
        <v>12056</v>
      </c>
      <c r="H294" t="s">
        <v>2879</v>
      </c>
      <c r="I294" t="s">
        <v>2880</v>
      </c>
      <c r="J294" t="s">
        <v>3758</v>
      </c>
      <c r="K294" t="s">
        <v>2879</v>
      </c>
      <c r="M294" t="s">
        <v>87</v>
      </c>
      <c r="N294" t="s">
        <v>41</v>
      </c>
      <c r="S294" t="s">
        <v>12055</v>
      </c>
      <c r="AC294" t="s">
        <v>52</v>
      </c>
    </row>
    <row r="295" spans="1:34" x14ac:dyDescent="0.2">
      <c r="A295" t="s">
        <v>12054</v>
      </c>
      <c r="B295" t="s">
        <v>12053</v>
      </c>
      <c r="C295" t="s">
        <v>94</v>
      </c>
      <c r="D295">
        <v>3662</v>
      </c>
      <c r="E295">
        <v>1836511</v>
      </c>
      <c r="F295" t="s">
        <v>3047</v>
      </c>
      <c r="G295" t="s">
        <v>3046</v>
      </c>
      <c r="H295" t="s">
        <v>3045</v>
      </c>
      <c r="I295" t="s">
        <v>557</v>
      </c>
      <c r="J295" t="s">
        <v>3045</v>
      </c>
      <c r="K295" t="s">
        <v>3045</v>
      </c>
      <c r="M295" t="s">
        <v>3044</v>
      </c>
      <c r="N295" t="s">
        <v>98</v>
      </c>
      <c r="W295" t="s">
        <v>3043</v>
      </c>
      <c r="AA295" t="s">
        <v>1631</v>
      </c>
      <c r="AC295" t="s">
        <v>52</v>
      </c>
      <c r="AH295" t="s">
        <v>3042</v>
      </c>
    </row>
    <row r="296" spans="1:34" x14ac:dyDescent="0.2">
      <c r="A296" t="s">
        <v>12052</v>
      </c>
      <c r="B296" t="s">
        <v>2040</v>
      </c>
      <c r="C296" t="s">
        <v>36</v>
      </c>
      <c r="D296">
        <v>2178</v>
      </c>
      <c r="E296">
        <v>891326</v>
      </c>
      <c r="F296" t="s">
        <v>2010</v>
      </c>
      <c r="G296" t="s">
        <v>2009</v>
      </c>
      <c r="H296" t="s">
        <v>109</v>
      </c>
      <c r="I296" t="s">
        <v>110</v>
      </c>
      <c r="K296" t="s">
        <v>2008</v>
      </c>
      <c r="M296" t="s">
        <v>79</v>
      </c>
      <c r="N296" t="s">
        <v>41</v>
      </c>
      <c r="AA296" t="s">
        <v>2939</v>
      </c>
      <c r="AC296" t="s">
        <v>52</v>
      </c>
      <c r="AH296" t="s">
        <v>2038</v>
      </c>
    </row>
    <row r="297" spans="1:34" x14ac:dyDescent="0.2">
      <c r="A297" t="s">
        <v>12051</v>
      </c>
      <c r="B297" t="s">
        <v>12050</v>
      </c>
      <c r="C297" t="s">
        <v>36</v>
      </c>
      <c r="D297">
        <v>49</v>
      </c>
      <c r="E297">
        <v>4910</v>
      </c>
      <c r="F297" t="s">
        <v>2053</v>
      </c>
      <c r="H297" t="s">
        <v>2014</v>
      </c>
      <c r="I297" t="s">
        <v>2015</v>
      </c>
      <c r="K297" t="s">
        <v>2014</v>
      </c>
      <c r="M297" t="s">
        <v>79</v>
      </c>
      <c r="N297" t="s">
        <v>41</v>
      </c>
      <c r="O297" t="s">
        <v>359</v>
      </c>
      <c r="AH297" t="s">
        <v>12049</v>
      </c>
    </row>
    <row r="298" spans="1:34" x14ac:dyDescent="0.2">
      <c r="A298" t="s">
        <v>12048</v>
      </c>
      <c r="B298" t="s">
        <v>2788</v>
      </c>
      <c r="C298" t="s">
        <v>36</v>
      </c>
      <c r="D298">
        <v>47</v>
      </c>
      <c r="E298">
        <v>17753</v>
      </c>
      <c r="F298" t="s">
        <v>2787</v>
      </c>
      <c r="G298" t="s">
        <v>2786</v>
      </c>
      <c r="H298" t="s">
        <v>55</v>
      </c>
      <c r="I298" t="s">
        <v>227</v>
      </c>
      <c r="K298" t="s">
        <v>228</v>
      </c>
      <c r="M298" t="s">
        <v>79</v>
      </c>
      <c r="N298" t="s">
        <v>41</v>
      </c>
      <c r="W298" t="s">
        <v>7043</v>
      </c>
      <c r="X298" t="s">
        <v>2784</v>
      </c>
      <c r="AC298" t="s">
        <v>52</v>
      </c>
      <c r="AH298" t="s">
        <v>4642</v>
      </c>
    </row>
    <row r="299" spans="1:34" x14ac:dyDescent="0.2">
      <c r="A299" t="s">
        <v>12047</v>
      </c>
      <c r="B299" t="s">
        <v>12046</v>
      </c>
      <c r="C299" t="s">
        <v>36</v>
      </c>
      <c r="D299">
        <v>115</v>
      </c>
      <c r="E299">
        <v>34372</v>
      </c>
      <c r="F299" t="s">
        <v>2053</v>
      </c>
      <c r="H299" t="s">
        <v>2014</v>
      </c>
      <c r="I299" t="s">
        <v>2015</v>
      </c>
      <c r="K299" t="s">
        <v>2014</v>
      </c>
      <c r="M299" t="s">
        <v>79</v>
      </c>
      <c r="N299" t="s">
        <v>41</v>
      </c>
      <c r="O299" t="s">
        <v>359</v>
      </c>
      <c r="AH299" t="s">
        <v>12045</v>
      </c>
    </row>
    <row r="300" spans="1:34" x14ac:dyDescent="0.2">
      <c r="A300" t="s">
        <v>12044</v>
      </c>
      <c r="B300" t="s">
        <v>12043</v>
      </c>
      <c r="C300" t="s">
        <v>94</v>
      </c>
      <c r="D300">
        <v>94</v>
      </c>
      <c r="E300">
        <v>68233</v>
      </c>
      <c r="F300" t="s">
        <v>3695</v>
      </c>
      <c r="G300" t="s">
        <v>3694</v>
      </c>
      <c r="H300" t="s">
        <v>2568</v>
      </c>
      <c r="I300" t="s">
        <v>1160</v>
      </c>
      <c r="K300" t="s">
        <v>2568</v>
      </c>
      <c r="M300" t="s">
        <v>87</v>
      </c>
      <c r="N300" t="s">
        <v>687</v>
      </c>
      <c r="U300" t="s">
        <v>2565</v>
      </c>
      <c r="AC300" t="s">
        <v>52</v>
      </c>
      <c r="AH300" t="s">
        <v>7808</v>
      </c>
    </row>
    <row r="301" spans="1:34" x14ac:dyDescent="0.2">
      <c r="A301" t="s">
        <v>12042</v>
      </c>
      <c r="B301" t="s">
        <v>9446</v>
      </c>
      <c r="C301" t="s">
        <v>36</v>
      </c>
      <c r="D301">
        <v>179</v>
      </c>
      <c r="E301">
        <v>59559</v>
      </c>
      <c r="F301" t="s">
        <v>3499</v>
      </c>
      <c r="G301" t="s">
        <v>3498</v>
      </c>
      <c r="H301" t="s">
        <v>109</v>
      </c>
      <c r="I301" t="s">
        <v>110</v>
      </c>
      <c r="K301" t="s">
        <v>3497</v>
      </c>
      <c r="L301" t="s">
        <v>187</v>
      </c>
      <c r="M301" t="s">
        <v>79</v>
      </c>
      <c r="N301" t="s">
        <v>41</v>
      </c>
      <c r="O301" t="s">
        <v>129</v>
      </c>
      <c r="X301" t="s">
        <v>4194</v>
      </c>
      <c r="AC301" t="s">
        <v>52</v>
      </c>
      <c r="AH301" t="s">
        <v>3495</v>
      </c>
    </row>
    <row r="302" spans="1:34" x14ac:dyDescent="0.2">
      <c r="A302" t="s">
        <v>12041</v>
      </c>
      <c r="B302" t="s">
        <v>2163</v>
      </c>
      <c r="C302" t="s">
        <v>94</v>
      </c>
      <c r="D302">
        <v>16</v>
      </c>
      <c r="E302">
        <v>7981</v>
      </c>
      <c r="F302" t="s">
        <v>11119</v>
      </c>
      <c r="G302" t="s">
        <v>2157</v>
      </c>
      <c r="H302" t="s">
        <v>2155</v>
      </c>
      <c r="I302" t="s">
        <v>2156</v>
      </c>
      <c r="K302" t="s">
        <v>2155</v>
      </c>
      <c r="M302" t="s">
        <v>2154</v>
      </c>
      <c r="N302" t="s">
        <v>98</v>
      </c>
      <c r="W302" t="s">
        <v>3822</v>
      </c>
      <c r="AC302" t="s">
        <v>52</v>
      </c>
      <c r="AH302" t="s">
        <v>2152</v>
      </c>
    </row>
    <row r="303" spans="1:34" x14ac:dyDescent="0.2">
      <c r="A303" t="s">
        <v>12040</v>
      </c>
      <c r="B303" t="s">
        <v>12039</v>
      </c>
      <c r="C303" t="s">
        <v>36</v>
      </c>
      <c r="D303">
        <v>736</v>
      </c>
      <c r="E303">
        <v>465424</v>
      </c>
      <c r="F303" t="s">
        <v>5876</v>
      </c>
      <c r="G303" t="s">
        <v>5875</v>
      </c>
      <c r="H303" t="s">
        <v>5874</v>
      </c>
      <c r="I303" t="s">
        <v>5873</v>
      </c>
      <c r="K303" t="s">
        <v>5872</v>
      </c>
      <c r="N303" t="s">
        <v>678</v>
      </c>
      <c r="AC303" t="s">
        <v>52</v>
      </c>
      <c r="AH303" t="s">
        <v>5871</v>
      </c>
    </row>
    <row r="304" spans="1:34" x14ac:dyDescent="0.2">
      <c r="A304" t="s">
        <v>12038</v>
      </c>
      <c r="B304" t="s">
        <v>2159</v>
      </c>
      <c r="C304" t="s">
        <v>94</v>
      </c>
      <c r="D304">
        <v>21</v>
      </c>
      <c r="E304">
        <v>13331</v>
      </c>
      <c r="F304" t="s">
        <v>11681</v>
      </c>
      <c r="G304" t="s">
        <v>2157</v>
      </c>
      <c r="H304" t="s">
        <v>2155</v>
      </c>
      <c r="I304" t="s">
        <v>2156</v>
      </c>
      <c r="K304" t="s">
        <v>2155</v>
      </c>
      <c r="M304" t="s">
        <v>2154</v>
      </c>
      <c r="N304" t="s">
        <v>98</v>
      </c>
      <c r="AC304" t="s">
        <v>52</v>
      </c>
      <c r="AH304" t="s">
        <v>2152</v>
      </c>
    </row>
    <row r="305" spans="1:34" x14ac:dyDescent="0.2">
      <c r="A305" t="s">
        <v>12037</v>
      </c>
      <c r="B305" t="s">
        <v>2159</v>
      </c>
      <c r="C305" t="s">
        <v>94</v>
      </c>
      <c r="D305">
        <v>14</v>
      </c>
      <c r="E305">
        <v>7252</v>
      </c>
      <c r="F305" t="s">
        <v>7682</v>
      </c>
      <c r="G305" t="s">
        <v>2181</v>
      </c>
      <c r="H305" t="s">
        <v>2155</v>
      </c>
      <c r="I305" t="s">
        <v>2156</v>
      </c>
      <c r="K305" t="s">
        <v>2155</v>
      </c>
      <c r="M305" t="s">
        <v>2154</v>
      </c>
      <c r="N305" t="s">
        <v>98</v>
      </c>
      <c r="W305" t="s">
        <v>7681</v>
      </c>
      <c r="AC305" t="s">
        <v>52</v>
      </c>
      <c r="AH305" t="s">
        <v>2152</v>
      </c>
    </row>
    <row r="306" spans="1:34" x14ac:dyDescent="0.2">
      <c r="A306" t="s">
        <v>12036</v>
      </c>
      <c r="B306" t="s">
        <v>12035</v>
      </c>
      <c r="C306" t="s">
        <v>36</v>
      </c>
      <c r="D306">
        <v>244</v>
      </c>
      <c r="E306">
        <v>187037</v>
      </c>
      <c r="F306" t="s">
        <v>3324</v>
      </c>
      <c r="G306" t="s">
        <v>3323</v>
      </c>
      <c r="H306" t="s">
        <v>3322</v>
      </c>
      <c r="I306" t="s">
        <v>3321</v>
      </c>
      <c r="J306" t="s">
        <v>3320</v>
      </c>
      <c r="K306" t="s">
        <v>3319</v>
      </c>
      <c r="M306" t="s">
        <v>686</v>
      </c>
      <c r="N306" t="s">
        <v>41</v>
      </c>
      <c r="O306" t="s">
        <v>164</v>
      </c>
      <c r="AA306" t="s">
        <v>3318</v>
      </c>
      <c r="AC306" t="s">
        <v>52</v>
      </c>
      <c r="AH306" t="s">
        <v>3317</v>
      </c>
    </row>
    <row r="307" spans="1:34" x14ac:dyDescent="0.2">
      <c r="A307" t="s">
        <v>12034</v>
      </c>
      <c r="B307" t="s">
        <v>2130</v>
      </c>
      <c r="C307" t="s">
        <v>36</v>
      </c>
      <c r="D307">
        <v>56</v>
      </c>
      <c r="E307">
        <v>15284</v>
      </c>
      <c r="F307" t="s">
        <v>12033</v>
      </c>
      <c r="H307" t="s">
        <v>2128</v>
      </c>
      <c r="I307" t="s">
        <v>86</v>
      </c>
      <c r="K307" t="s">
        <v>2127</v>
      </c>
      <c r="M307" t="s">
        <v>79</v>
      </c>
      <c r="N307" t="s">
        <v>41</v>
      </c>
      <c r="AA307" t="s">
        <v>2965</v>
      </c>
      <c r="AC307" t="s">
        <v>52</v>
      </c>
      <c r="AD307" t="s">
        <v>59</v>
      </c>
      <c r="AH307" t="s">
        <v>5535</v>
      </c>
    </row>
    <row r="308" spans="1:34" x14ac:dyDescent="0.2">
      <c r="A308" t="s">
        <v>12032</v>
      </c>
      <c r="B308" t="s">
        <v>2384</v>
      </c>
      <c r="C308" t="s">
        <v>36</v>
      </c>
      <c r="D308">
        <v>2807</v>
      </c>
      <c r="E308">
        <v>905817</v>
      </c>
      <c r="F308" t="s">
        <v>2026</v>
      </c>
      <c r="G308" t="s">
        <v>2025</v>
      </c>
      <c r="H308" t="s">
        <v>2024</v>
      </c>
      <c r="I308" t="s">
        <v>2023</v>
      </c>
      <c r="K308" t="s">
        <v>2022</v>
      </c>
      <c r="M308" t="s">
        <v>219</v>
      </c>
      <c r="N308" t="s">
        <v>41</v>
      </c>
      <c r="AH308" t="s">
        <v>2382</v>
      </c>
    </row>
    <row r="309" spans="1:34" x14ac:dyDescent="0.2">
      <c r="A309" t="s">
        <v>12031</v>
      </c>
      <c r="B309" t="s">
        <v>2867</v>
      </c>
      <c r="C309" t="s">
        <v>36</v>
      </c>
      <c r="D309">
        <v>106</v>
      </c>
      <c r="E309">
        <v>45750</v>
      </c>
      <c r="F309" t="s">
        <v>7006</v>
      </c>
      <c r="G309" t="s">
        <v>7005</v>
      </c>
      <c r="H309" t="s">
        <v>2594</v>
      </c>
      <c r="I309" t="s">
        <v>86</v>
      </c>
      <c r="K309" t="s">
        <v>2593</v>
      </c>
      <c r="N309" t="s">
        <v>41</v>
      </c>
      <c r="W309" t="s">
        <v>7004</v>
      </c>
      <c r="AA309" t="s">
        <v>12030</v>
      </c>
      <c r="AC309" t="s">
        <v>52</v>
      </c>
      <c r="AH309" t="s">
        <v>7925</v>
      </c>
    </row>
    <row r="310" spans="1:34" x14ac:dyDescent="0.2">
      <c r="A310" t="s">
        <v>12029</v>
      </c>
      <c r="B310" t="s">
        <v>4108</v>
      </c>
      <c r="C310" t="s">
        <v>68</v>
      </c>
      <c r="D310">
        <v>140</v>
      </c>
      <c r="E310">
        <v>43922</v>
      </c>
      <c r="F310" t="s">
        <v>2258</v>
      </c>
      <c r="G310" t="s">
        <v>2234</v>
      </c>
      <c r="H310" t="s">
        <v>476</v>
      </c>
      <c r="I310" t="s">
        <v>477</v>
      </c>
      <c r="K310" t="s">
        <v>478</v>
      </c>
      <c r="M310" t="s">
        <v>2374</v>
      </c>
      <c r="N310" t="s">
        <v>72</v>
      </c>
      <c r="AD310" t="s">
        <v>59</v>
      </c>
      <c r="AH310" t="s">
        <v>2233</v>
      </c>
    </row>
    <row r="311" spans="1:34" x14ac:dyDescent="0.2">
      <c r="A311" t="s">
        <v>12028</v>
      </c>
      <c r="B311" t="s">
        <v>12027</v>
      </c>
      <c r="C311" t="s">
        <v>46</v>
      </c>
      <c r="D311">
        <v>39</v>
      </c>
      <c r="E311">
        <v>10879</v>
      </c>
      <c r="F311" t="s">
        <v>2490</v>
      </c>
      <c r="G311" t="s">
        <v>2489</v>
      </c>
      <c r="H311" t="s">
        <v>2488</v>
      </c>
      <c r="I311" t="s">
        <v>2487</v>
      </c>
      <c r="K311" t="s">
        <v>2486</v>
      </c>
      <c r="M311" t="s">
        <v>79</v>
      </c>
      <c r="N311" t="s">
        <v>687</v>
      </c>
      <c r="U311" t="s">
        <v>6495</v>
      </c>
      <c r="AC311" t="s">
        <v>52</v>
      </c>
      <c r="AH311" t="s">
        <v>2484</v>
      </c>
    </row>
    <row r="312" spans="1:34" x14ac:dyDescent="0.2">
      <c r="A312" t="s">
        <v>12026</v>
      </c>
      <c r="B312" t="s">
        <v>12025</v>
      </c>
      <c r="C312" t="s">
        <v>36</v>
      </c>
      <c r="D312">
        <v>599</v>
      </c>
      <c r="E312">
        <v>175160</v>
      </c>
      <c r="F312" t="s">
        <v>2071</v>
      </c>
      <c r="H312" t="s">
        <v>2014</v>
      </c>
      <c r="I312" t="s">
        <v>2015</v>
      </c>
      <c r="K312" t="s">
        <v>2014</v>
      </c>
      <c r="M312" t="s">
        <v>79</v>
      </c>
      <c r="N312" t="s">
        <v>41</v>
      </c>
      <c r="O312" t="s">
        <v>359</v>
      </c>
      <c r="AA312" t="s">
        <v>2052</v>
      </c>
      <c r="AC312" t="s">
        <v>52</v>
      </c>
      <c r="AH312" t="s">
        <v>12024</v>
      </c>
    </row>
    <row r="313" spans="1:34" x14ac:dyDescent="0.2">
      <c r="A313" t="s">
        <v>12023</v>
      </c>
      <c r="B313" t="s">
        <v>12022</v>
      </c>
      <c r="C313" t="s">
        <v>46</v>
      </c>
      <c r="D313">
        <v>15</v>
      </c>
      <c r="E313">
        <v>2866</v>
      </c>
      <c r="F313" t="s">
        <v>2490</v>
      </c>
      <c r="G313" t="s">
        <v>2489</v>
      </c>
      <c r="H313" t="s">
        <v>2488</v>
      </c>
      <c r="I313" t="s">
        <v>2487</v>
      </c>
      <c r="K313" t="s">
        <v>2486</v>
      </c>
      <c r="M313" t="s">
        <v>79</v>
      </c>
      <c r="N313" t="s">
        <v>687</v>
      </c>
      <c r="U313" t="s">
        <v>12021</v>
      </c>
      <c r="AC313" t="s">
        <v>52</v>
      </c>
      <c r="AH313" t="s">
        <v>2484</v>
      </c>
    </row>
    <row r="314" spans="1:34" x14ac:dyDescent="0.2">
      <c r="A314" t="s">
        <v>12020</v>
      </c>
      <c r="B314" t="s">
        <v>2011</v>
      </c>
      <c r="C314" t="s">
        <v>36</v>
      </c>
      <c r="D314">
        <v>2874</v>
      </c>
      <c r="E314">
        <v>1218578</v>
      </c>
      <c r="F314" t="s">
        <v>2750</v>
      </c>
      <c r="G314" t="s">
        <v>2749</v>
      </c>
      <c r="H314" t="s">
        <v>109</v>
      </c>
      <c r="I314" t="s">
        <v>110</v>
      </c>
      <c r="K314" t="s">
        <v>2008</v>
      </c>
      <c r="M314" t="s">
        <v>79</v>
      </c>
      <c r="N314" t="s">
        <v>41</v>
      </c>
      <c r="AD314" t="s">
        <v>59</v>
      </c>
      <c r="AH314" t="s">
        <v>2007</v>
      </c>
    </row>
    <row r="315" spans="1:34" x14ac:dyDescent="0.2">
      <c r="A315" t="s">
        <v>12019</v>
      </c>
      <c r="B315" t="s">
        <v>12018</v>
      </c>
      <c r="C315" t="s">
        <v>36</v>
      </c>
      <c r="D315">
        <v>528</v>
      </c>
      <c r="E315">
        <v>141439</v>
      </c>
      <c r="F315" t="s">
        <v>5152</v>
      </c>
      <c r="G315" t="s">
        <v>2474</v>
      </c>
      <c r="H315" t="s">
        <v>2472</v>
      </c>
      <c r="I315" t="s">
        <v>2473</v>
      </c>
      <c r="K315" t="s">
        <v>2472</v>
      </c>
      <c r="M315" t="s">
        <v>105</v>
      </c>
      <c r="N315" t="s">
        <v>687</v>
      </c>
      <c r="AC315" t="s">
        <v>52</v>
      </c>
      <c r="AD315" t="s">
        <v>2463</v>
      </c>
      <c r="AH315" t="s">
        <v>4591</v>
      </c>
    </row>
    <row r="316" spans="1:34" x14ac:dyDescent="0.2">
      <c r="A316" t="s">
        <v>12017</v>
      </c>
      <c r="B316" t="s">
        <v>12016</v>
      </c>
      <c r="C316" t="s">
        <v>36</v>
      </c>
      <c r="D316">
        <v>2941</v>
      </c>
      <c r="E316">
        <v>757100</v>
      </c>
      <c r="F316" t="s">
        <v>2970</v>
      </c>
      <c r="G316" t="s">
        <v>2969</v>
      </c>
      <c r="H316" t="s">
        <v>2968</v>
      </c>
      <c r="I316" t="s">
        <v>2967</v>
      </c>
      <c r="K316" t="s">
        <v>2966</v>
      </c>
      <c r="M316" t="s">
        <v>79</v>
      </c>
      <c r="N316" t="s">
        <v>41</v>
      </c>
      <c r="AA316" t="s">
        <v>2965</v>
      </c>
      <c r="AH316" t="s">
        <v>2964</v>
      </c>
    </row>
    <row r="317" spans="1:34" x14ac:dyDescent="0.2">
      <c r="A317" t="s">
        <v>12015</v>
      </c>
      <c r="B317" t="s">
        <v>12014</v>
      </c>
      <c r="C317" t="s">
        <v>36</v>
      </c>
      <c r="D317">
        <v>0</v>
      </c>
      <c r="E317">
        <v>4</v>
      </c>
      <c r="F317" t="s">
        <v>3365</v>
      </c>
      <c r="G317" t="s">
        <v>2243</v>
      </c>
      <c r="H317" t="s">
        <v>2242</v>
      </c>
      <c r="I317" t="s">
        <v>2241</v>
      </c>
      <c r="K317" t="s">
        <v>2240</v>
      </c>
      <c r="M317" t="s">
        <v>79</v>
      </c>
      <c r="N317" t="s">
        <v>41</v>
      </c>
      <c r="AD317" t="s">
        <v>59</v>
      </c>
      <c r="AH317" t="s">
        <v>11461</v>
      </c>
    </row>
    <row r="318" spans="1:34" x14ac:dyDescent="0.2">
      <c r="A318" t="s">
        <v>12013</v>
      </c>
      <c r="B318" t="s">
        <v>5277</v>
      </c>
      <c r="C318" t="s">
        <v>46</v>
      </c>
      <c r="D318">
        <v>1172</v>
      </c>
      <c r="E318">
        <v>443052</v>
      </c>
      <c r="F318" t="s">
        <v>5276</v>
      </c>
      <c r="G318" t="s">
        <v>5275</v>
      </c>
      <c r="H318" t="s">
        <v>47</v>
      </c>
      <c r="I318" t="s">
        <v>48</v>
      </c>
      <c r="K318" t="s">
        <v>1273</v>
      </c>
      <c r="L318" t="s">
        <v>500</v>
      </c>
      <c r="M318" t="s">
        <v>4426</v>
      </c>
      <c r="N318" t="s">
        <v>51</v>
      </c>
      <c r="AC318" t="s">
        <v>52</v>
      </c>
    </row>
    <row r="319" spans="1:34" x14ac:dyDescent="0.2">
      <c r="A319" t="s">
        <v>12012</v>
      </c>
      <c r="B319" t="s">
        <v>2505</v>
      </c>
      <c r="C319" t="s">
        <v>36</v>
      </c>
      <c r="D319">
        <v>14</v>
      </c>
      <c r="E319">
        <v>798</v>
      </c>
      <c r="F319" t="s">
        <v>2798</v>
      </c>
      <c r="G319" t="s">
        <v>2298</v>
      </c>
      <c r="H319" t="s">
        <v>2296</v>
      </c>
      <c r="I319" t="s">
        <v>2297</v>
      </c>
      <c r="J319" t="s">
        <v>2296</v>
      </c>
      <c r="K319" t="s">
        <v>2296</v>
      </c>
      <c r="M319" t="s">
        <v>79</v>
      </c>
      <c r="N319" t="s">
        <v>41</v>
      </c>
      <c r="W319">
        <v>28301</v>
      </c>
      <c r="AA319" t="s">
        <v>2295</v>
      </c>
      <c r="AC319" t="s">
        <v>52</v>
      </c>
      <c r="AH319" t="s">
        <v>12011</v>
      </c>
    </row>
    <row r="320" spans="1:34" x14ac:dyDescent="0.2">
      <c r="A320" s="2" t="s">
        <v>12010</v>
      </c>
      <c r="B320" t="s">
        <v>12009</v>
      </c>
      <c r="C320" t="s">
        <v>36</v>
      </c>
      <c r="D320">
        <v>443</v>
      </c>
      <c r="E320">
        <v>164610</v>
      </c>
      <c r="F320" t="s">
        <v>2016</v>
      </c>
      <c r="H320" t="s">
        <v>2014</v>
      </c>
      <c r="I320" t="s">
        <v>2015</v>
      </c>
      <c r="K320" t="s">
        <v>2014</v>
      </c>
      <c r="M320" t="s">
        <v>79</v>
      </c>
      <c r="N320" t="s">
        <v>41</v>
      </c>
      <c r="O320" t="s">
        <v>359</v>
      </c>
      <c r="AH320" t="s">
        <v>12008</v>
      </c>
    </row>
    <row r="321" spans="1:34" x14ac:dyDescent="0.2">
      <c r="A321" t="s">
        <v>12007</v>
      </c>
      <c r="B321" t="s">
        <v>12006</v>
      </c>
      <c r="C321" t="s">
        <v>36</v>
      </c>
      <c r="D321">
        <v>236</v>
      </c>
      <c r="E321">
        <v>81231</v>
      </c>
      <c r="F321" t="s">
        <v>2071</v>
      </c>
      <c r="H321" t="s">
        <v>2014</v>
      </c>
      <c r="I321" t="s">
        <v>2015</v>
      </c>
      <c r="K321" t="s">
        <v>2014</v>
      </c>
      <c r="M321" t="s">
        <v>79</v>
      </c>
      <c r="N321" t="s">
        <v>41</v>
      </c>
      <c r="O321" t="s">
        <v>359</v>
      </c>
      <c r="AH321" t="s">
        <v>12005</v>
      </c>
    </row>
    <row r="322" spans="1:34" x14ac:dyDescent="0.2">
      <c r="A322" t="s">
        <v>12004</v>
      </c>
      <c r="B322" t="s">
        <v>12003</v>
      </c>
      <c r="C322" t="s">
        <v>36</v>
      </c>
      <c r="D322">
        <v>167</v>
      </c>
      <c r="E322">
        <v>52923</v>
      </c>
      <c r="F322" t="s">
        <v>2071</v>
      </c>
      <c r="H322" t="s">
        <v>2014</v>
      </c>
      <c r="I322" t="s">
        <v>2015</v>
      </c>
      <c r="K322" t="s">
        <v>2014</v>
      </c>
      <c r="M322" t="s">
        <v>79</v>
      </c>
      <c r="N322" t="s">
        <v>41</v>
      </c>
      <c r="O322" t="s">
        <v>359</v>
      </c>
      <c r="AH322" t="s">
        <v>12002</v>
      </c>
    </row>
    <row r="323" spans="1:34" x14ac:dyDescent="0.2">
      <c r="A323" t="s">
        <v>12001</v>
      </c>
      <c r="B323" t="s">
        <v>12000</v>
      </c>
      <c r="C323" t="s">
        <v>36</v>
      </c>
      <c r="D323">
        <v>2</v>
      </c>
      <c r="E323">
        <v>323</v>
      </c>
      <c r="F323" t="s">
        <v>2744</v>
      </c>
      <c r="G323" t="s">
        <v>2743</v>
      </c>
      <c r="H323" t="s">
        <v>262</v>
      </c>
      <c r="I323" t="s">
        <v>263</v>
      </c>
      <c r="K323" t="s">
        <v>2742</v>
      </c>
      <c r="M323" t="s">
        <v>543</v>
      </c>
      <c r="N323" t="s">
        <v>41</v>
      </c>
      <c r="AH323" t="s">
        <v>11999</v>
      </c>
    </row>
    <row r="324" spans="1:34" x14ac:dyDescent="0.2">
      <c r="A324" t="s">
        <v>11998</v>
      </c>
      <c r="B324" t="s">
        <v>7394</v>
      </c>
      <c r="C324" t="s">
        <v>46</v>
      </c>
      <c r="D324">
        <v>310</v>
      </c>
      <c r="E324">
        <v>154562</v>
      </c>
      <c r="F324" t="s">
        <v>4619</v>
      </c>
      <c r="G324" t="s">
        <v>4618</v>
      </c>
      <c r="H324" t="s">
        <v>47</v>
      </c>
      <c r="I324" t="s">
        <v>48</v>
      </c>
      <c r="K324" t="s">
        <v>1273</v>
      </c>
      <c r="L324" t="s">
        <v>187</v>
      </c>
      <c r="M324" t="s">
        <v>2377</v>
      </c>
      <c r="N324" t="s">
        <v>51</v>
      </c>
      <c r="AC324" t="s">
        <v>52</v>
      </c>
    </row>
    <row r="325" spans="1:34" x14ac:dyDescent="0.2">
      <c r="A325" t="s">
        <v>11997</v>
      </c>
      <c r="B325" t="s">
        <v>2027</v>
      </c>
      <c r="C325" t="s">
        <v>36</v>
      </c>
      <c r="D325">
        <v>515</v>
      </c>
      <c r="E325">
        <v>316329</v>
      </c>
      <c r="F325" t="s">
        <v>2026</v>
      </c>
      <c r="G325" t="s">
        <v>2025</v>
      </c>
      <c r="H325" t="s">
        <v>2024</v>
      </c>
      <c r="I325" t="s">
        <v>2023</v>
      </c>
      <c r="K325" t="s">
        <v>2022</v>
      </c>
      <c r="M325" t="s">
        <v>2021</v>
      </c>
      <c r="N325" t="s">
        <v>41</v>
      </c>
      <c r="U325" t="s">
        <v>9551</v>
      </c>
      <c r="AH325" t="s">
        <v>2019</v>
      </c>
    </row>
    <row r="326" spans="1:34" x14ac:dyDescent="0.2">
      <c r="A326" t="s">
        <v>11996</v>
      </c>
      <c r="B326" t="s">
        <v>11995</v>
      </c>
      <c r="C326" t="s">
        <v>46</v>
      </c>
      <c r="D326">
        <v>449</v>
      </c>
      <c r="E326">
        <v>131905</v>
      </c>
      <c r="F326" t="s">
        <v>11994</v>
      </c>
      <c r="G326" t="s">
        <v>11993</v>
      </c>
      <c r="H326" t="s">
        <v>2135</v>
      </c>
      <c r="I326" t="s">
        <v>2134</v>
      </c>
      <c r="K326" t="s">
        <v>2133</v>
      </c>
      <c r="M326" t="s">
        <v>79</v>
      </c>
      <c r="N326" t="s">
        <v>687</v>
      </c>
      <c r="AC326" t="s">
        <v>52</v>
      </c>
      <c r="AH326" t="s">
        <v>2132</v>
      </c>
    </row>
    <row r="327" spans="1:34" x14ac:dyDescent="0.2">
      <c r="A327" t="s">
        <v>11992</v>
      </c>
      <c r="B327" t="s">
        <v>8726</v>
      </c>
      <c r="C327" t="s">
        <v>36</v>
      </c>
      <c r="D327">
        <v>4</v>
      </c>
      <c r="E327">
        <v>1247</v>
      </c>
      <c r="F327" t="s">
        <v>4045</v>
      </c>
      <c r="G327" t="s">
        <v>4044</v>
      </c>
      <c r="H327" t="s">
        <v>109</v>
      </c>
      <c r="I327" t="s">
        <v>110</v>
      </c>
      <c r="K327" t="s">
        <v>4043</v>
      </c>
      <c r="M327" t="s">
        <v>79</v>
      </c>
      <c r="N327" t="s">
        <v>41</v>
      </c>
      <c r="AH327" t="s">
        <v>4206</v>
      </c>
    </row>
    <row r="328" spans="1:34" x14ac:dyDescent="0.2">
      <c r="A328" t="s">
        <v>11991</v>
      </c>
      <c r="B328" t="s">
        <v>6121</v>
      </c>
      <c r="C328" t="s">
        <v>36</v>
      </c>
      <c r="D328">
        <v>381</v>
      </c>
      <c r="E328">
        <v>112076</v>
      </c>
      <c r="F328" t="s">
        <v>4163</v>
      </c>
      <c r="G328" t="s">
        <v>4162</v>
      </c>
      <c r="H328" t="s">
        <v>4161</v>
      </c>
      <c r="I328" t="s">
        <v>1160</v>
      </c>
      <c r="K328" t="s">
        <v>4161</v>
      </c>
      <c r="M328" t="s">
        <v>97</v>
      </c>
      <c r="N328" t="s">
        <v>687</v>
      </c>
      <c r="AC328" t="s">
        <v>52</v>
      </c>
      <c r="AD328" t="s">
        <v>2463</v>
      </c>
      <c r="AH328" t="s">
        <v>4160</v>
      </c>
    </row>
    <row r="329" spans="1:34" x14ac:dyDescent="0.2">
      <c r="A329" t="s">
        <v>11990</v>
      </c>
      <c r="B329" t="s">
        <v>11989</v>
      </c>
      <c r="C329" t="s">
        <v>46</v>
      </c>
      <c r="D329">
        <v>245</v>
      </c>
      <c r="E329">
        <v>230704</v>
      </c>
      <c r="F329" t="s">
        <v>11988</v>
      </c>
      <c r="G329" t="s">
        <v>11987</v>
      </c>
      <c r="H329" t="s">
        <v>7861</v>
      </c>
      <c r="I329" t="s">
        <v>7860</v>
      </c>
      <c r="K329" t="s">
        <v>11986</v>
      </c>
      <c r="M329" t="s">
        <v>79</v>
      </c>
      <c r="N329" t="s">
        <v>7858</v>
      </c>
      <c r="O329" t="s">
        <v>11676</v>
      </c>
      <c r="AC329" t="s">
        <v>52</v>
      </c>
    </row>
    <row r="330" spans="1:34" x14ac:dyDescent="0.2">
      <c r="A330" t="s">
        <v>11985</v>
      </c>
      <c r="B330" t="s">
        <v>11984</v>
      </c>
      <c r="C330" t="s">
        <v>68</v>
      </c>
      <c r="D330">
        <v>544</v>
      </c>
      <c r="E330">
        <v>263203</v>
      </c>
      <c r="F330" t="s">
        <v>2509</v>
      </c>
      <c r="G330" t="s">
        <v>2508</v>
      </c>
      <c r="H330" t="s">
        <v>476</v>
      </c>
      <c r="I330" t="s">
        <v>477</v>
      </c>
      <c r="K330" t="s">
        <v>2313</v>
      </c>
      <c r="M330" t="s">
        <v>79</v>
      </c>
      <c r="N330" t="s">
        <v>72</v>
      </c>
      <c r="AA330" t="s">
        <v>2239</v>
      </c>
      <c r="AC330" t="s">
        <v>52</v>
      </c>
      <c r="AD330" t="s">
        <v>59</v>
      </c>
      <c r="AH330" t="s">
        <v>2679</v>
      </c>
    </row>
    <row r="331" spans="1:34" x14ac:dyDescent="0.2">
      <c r="A331" t="s">
        <v>11983</v>
      </c>
      <c r="B331" t="s">
        <v>9694</v>
      </c>
      <c r="C331" t="s">
        <v>36</v>
      </c>
      <c r="D331">
        <v>33</v>
      </c>
      <c r="E331">
        <v>26222</v>
      </c>
      <c r="F331" t="s">
        <v>2873</v>
      </c>
      <c r="H331" t="s">
        <v>2128</v>
      </c>
      <c r="I331" t="s">
        <v>86</v>
      </c>
      <c r="K331" t="s">
        <v>2127</v>
      </c>
      <c r="M331" t="s">
        <v>79</v>
      </c>
      <c r="N331" t="s">
        <v>41</v>
      </c>
      <c r="AC331" t="s">
        <v>52</v>
      </c>
      <c r="AD331" t="s">
        <v>59</v>
      </c>
      <c r="AH331" t="s">
        <v>9693</v>
      </c>
    </row>
    <row r="332" spans="1:34" x14ac:dyDescent="0.2">
      <c r="A332" t="s">
        <v>11982</v>
      </c>
      <c r="B332" t="s">
        <v>11981</v>
      </c>
      <c r="C332" t="s">
        <v>94</v>
      </c>
      <c r="D332">
        <v>466</v>
      </c>
      <c r="E332">
        <v>138631</v>
      </c>
      <c r="F332" t="s">
        <v>2171</v>
      </c>
      <c r="G332" t="s">
        <v>2695</v>
      </c>
      <c r="H332" t="s">
        <v>2168</v>
      </c>
      <c r="I332" t="s">
        <v>557</v>
      </c>
      <c r="J332" t="s">
        <v>2169</v>
      </c>
      <c r="K332" t="s">
        <v>2168</v>
      </c>
      <c r="M332" t="s">
        <v>219</v>
      </c>
      <c r="N332" t="s">
        <v>98</v>
      </c>
      <c r="W332" t="s">
        <v>9615</v>
      </c>
      <c r="AA332" t="s">
        <v>2295</v>
      </c>
      <c r="AC332" t="s">
        <v>52</v>
      </c>
      <c r="AH332" t="s">
        <v>2152</v>
      </c>
    </row>
    <row r="333" spans="1:34" x14ac:dyDescent="0.2">
      <c r="A333" t="s">
        <v>11980</v>
      </c>
      <c r="B333" t="s">
        <v>4718</v>
      </c>
      <c r="C333" t="s">
        <v>68</v>
      </c>
      <c r="D333">
        <v>1690</v>
      </c>
      <c r="E333">
        <v>1818433</v>
      </c>
      <c r="F333" t="s">
        <v>2258</v>
      </c>
      <c r="G333" t="s">
        <v>2375</v>
      </c>
      <c r="H333" t="s">
        <v>476</v>
      </c>
      <c r="I333" t="s">
        <v>477</v>
      </c>
      <c r="K333" t="s">
        <v>478</v>
      </c>
      <c r="M333" t="s">
        <v>79</v>
      </c>
      <c r="N333" t="s">
        <v>72</v>
      </c>
      <c r="AD333" t="s">
        <v>59</v>
      </c>
      <c r="AH333" t="s">
        <v>2233</v>
      </c>
    </row>
    <row r="334" spans="1:34" x14ac:dyDescent="0.2">
      <c r="A334" t="s">
        <v>11979</v>
      </c>
      <c r="B334" t="s">
        <v>3015</v>
      </c>
      <c r="C334" t="s">
        <v>399</v>
      </c>
      <c r="D334">
        <v>9</v>
      </c>
      <c r="E334">
        <v>22997</v>
      </c>
      <c r="F334" t="s">
        <v>11978</v>
      </c>
      <c r="H334" t="s">
        <v>400</v>
      </c>
      <c r="I334" t="s">
        <v>401</v>
      </c>
      <c r="K334" t="s">
        <v>400</v>
      </c>
      <c r="N334" t="s">
        <v>403</v>
      </c>
      <c r="AC334" t="s">
        <v>52</v>
      </c>
      <c r="AH334" t="s">
        <v>3013</v>
      </c>
    </row>
    <row r="335" spans="1:34" x14ac:dyDescent="0.2">
      <c r="A335" t="s">
        <v>11977</v>
      </c>
      <c r="B335" t="s">
        <v>11976</v>
      </c>
      <c r="C335" t="s">
        <v>36</v>
      </c>
      <c r="D335">
        <v>56</v>
      </c>
      <c r="E335">
        <v>18354</v>
      </c>
      <c r="F335" t="s">
        <v>2016</v>
      </c>
      <c r="H335" t="s">
        <v>2014</v>
      </c>
      <c r="I335" t="s">
        <v>2015</v>
      </c>
      <c r="K335" t="s">
        <v>2014</v>
      </c>
      <c r="M335" t="s">
        <v>79</v>
      </c>
      <c r="N335" t="s">
        <v>41</v>
      </c>
      <c r="O335" t="s">
        <v>359</v>
      </c>
      <c r="AH335" t="s">
        <v>11975</v>
      </c>
    </row>
    <row r="336" spans="1:34" x14ac:dyDescent="0.2">
      <c r="A336" t="s">
        <v>11974</v>
      </c>
      <c r="B336" t="s">
        <v>11973</v>
      </c>
      <c r="C336" t="s">
        <v>94</v>
      </c>
      <c r="D336">
        <v>332</v>
      </c>
      <c r="E336">
        <v>53087</v>
      </c>
      <c r="F336" t="s">
        <v>11362</v>
      </c>
      <c r="G336" t="s">
        <v>11361</v>
      </c>
      <c r="H336" t="s">
        <v>2168</v>
      </c>
      <c r="I336" t="s">
        <v>557</v>
      </c>
      <c r="J336" t="s">
        <v>2169</v>
      </c>
      <c r="K336" t="s">
        <v>2168</v>
      </c>
      <c r="M336" t="s">
        <v>2167</v>
      </c>
      <c r="N336" t="s">
        <v>98</v>
      </c>
      <c r="W336" t="s">
        <v>3544</v>
      </c>
      <c r="AA336" t="s">
        <v>5407</v>
      </c>
      <c r="AC336" t="s">
        <v>52</v>
      </c>
      <c r="AH336" t="s">
        <v>2277</v>
      </c>
    </row>
    <row r="337" spans="1:34" x14ac:dyDescent="0.2">
      <c r="A337" t="s">
        <v>11972</v>
      </c>
      <c r="B337" t="s">
        <v>11971</v>
      </c>
      <c r="C337" t="s">
        <v>36</v>
      </c>
      <c r="D337">
        <v>1591</v>
      </c>
      <c r="E337">
        <v>633422</v>
      </c>
      <c r="F337" t="s">
        <v>2010</v>
      </c>
      <c r="G337" t="s">
        <v>2009</v>
      </c>
      <c r="H337" t="s">
        <v>109</v>
      </c>
      <c r="I337" t="s">
        <v>110</v>
      </c>
      <c r="K337" t="s">
        <v>2008</v>
      </c>
      <c r="M337" t="s">
        <v>79</v>
      </c>
      <c r="N337" t="s">
        <v>41</v>
      </c>
      <c r="AA337" t="s">
        <v>2939</v>
      </c>
      <c r="AC337" t="s">
        <v>52</v>
      </c>
      <c r="AH337" t="s">
        <v>11970</v>
      </c>
    </row>
    <row r="338" spans="1:34" x14ac:dyDescent="0.2">
      <c r="A338" t="s">
        <v>11969</v>
      </c>
      <c r="B338" t="s">
        <v>11968</v>
      </c>
      <c r="C338" t="s">
        <v>94</v>
      </c>
      <c r="D338">
        <v>43</v>
      </c>
      <c r="E338">
        <v>14735</v>
      </c>
      <c r="F338" t="s">
        <v>2170</v>
      </c>
      <c r="G338" t="s">
        <v>2977</v>
      </c>
      <c r="H338" t="s">
        <v>2168</v>
      </c>
      <c r="I338" t="s">
        <v>557</v>
      </c>
      <c r="J338" t="s">
        <v>2169</v>
      </c>
      <c r="K338" t="s">
        <v>2168</v>
      </c>
      <c r="M338" t="s">
        <v>2167</v>
      </c>
      <c r="N338" t="s">
        <v>98</v>
      </c>
      <c r="W338" t="s">
        <v>11600</v>
      </c>
      <c r="AC338" t="s">
        <v>52</v>
      </c>
      <c r="AH338" t="s">
        <v>2152</v>
      </c>
    </row>
    <row r="339" spans="1:34" x14ac:dyDescent="0.2">
      <c r="A339" t="s">
        <v>11967</v>
      </c>
      <c r="B339" t="s">
        <v>11966</v>
      </c>
      <c r="C339" t="s">
        <v>46</v>
      </c>
      <c r="D339">
        <v>449</v>
      </c>
      <c r="E339">
        <v>121992</v>
      </c>
      <c r="F339" t="s">
        <v>11965</v>
      </c>
      <c r="G339" t="s">
        <v>11964</v>
      </c>
      <c r="H339" t="s">
        <v>2135</v>
      </c>
      <c r="I339" t="s">
        <v>2134</v>
      </c>
      <c r="K339" t="s">
        <v>2133</v>
      </c>
      <c r="M339" t="s">
        <v>79</v>
      </c>
      <c r="N339" t="s">
        <v>687</v>
      </c>
      <c r="AC339" t="s">
        <v>52</v>
      </c>
      <c r="AH339" t="s">
        <v>2132</v>
      </c>
    </row>
    <row r="340" spans="1:34" x14ac:dyDescent="0.2">
      <c r="A340" t="s">
        <v>11963</v>
      </c>
      <c r="B340" t="s">
        <v>11962</v>
      </c>
      <c r="C340" t="s">
        <v>36</v>
      </c>
      <c r="D340">
        <v>58</v>
      </c>
      <c r="E340">
        <v>17775</v>
      </c>
      <c r="F340" t="s">
        <v>2053</v>
      </c>
      <c r="H340" t="s">
        <v>2014</v>
      </c>
      <c r="I340" t="s">
        <v>2015</v>
      </c>
      <c r="K340" t="s">
        <v>2014</v>
      </c>
      <c r="M340" t="s">
        <v>79</v>
      </c>
      <c r="N340" t="s">
        <v>41</v>
      </c>
      <c r="O340" t="s">
        <v>359</v>
      </c>
      <c r="AH340" t="s">
        <v>11961</v>
      </c>
    </row>
    <row r="341" spans="1:34" x14ac:dyDescent="0.2">
      <c r="A341" t="s">
        <v>11960</v>
      </c>
      <c r="B341" t="s">
        <v>5926</v>
      </c>
      <c r="C341" t="s">
        <v>36</v>
      </c>
      <c r="D341">
        <v>699</v>
      </c>
      <c r="E341">
        <v>214727</v>
      </c>
      <c r="F341" t="s">
        <v>2010</v>
      </c>
      <c r="G341" t="s">
        <v>2009</v>
      </c>
      <c r="H341" t="s">
        <v>109</v>
      </c>
      <c r="I341" t="s">
        <v>110</v>
      </c>
      <c r="K341" t="s">
        <v>2008</v>
      </c>
      <c r="M341" t="s">
        <v>79</v>
      </c>
      <c r="N341" t="s">
        <v>41</v>
      </c>
      <c r="AH341" t="s">
        <v>5925</v>
      </c>
    </row>
    <row r="342" spans="1:34" x14ac:dyDescent="0.2">
      <c r="A342" t="s">
        <v>11959</v>
      </c>
      <c r="B342" t="s">
        <v>11958</v>
      </c>
      <c r="C342" t="s">
        <v>36</v>
      </c>
      <c r="D342">
        <v>21</v>
      </c>
      <c r="E342">
        <v>9091</v>
      </c>
      <c r="F342" t="s">
        <v>2016</v>
      </c>
      <c r="H342" t="s">
        <v>2014</v>
      </c>
      <c r="I342" t="s">
        <v>2015</v>
      </c>
      <c r="K342" t="s">
        <v>2014</v>
      </c>
      <c r="M342" t="s">
        <v>79</v>
      </c>
      <c r="N342" t="s">
        <v>41</v>
      </c>
      <c r="O342" t="s">
        <v>359</v>
      </c>
      <c r="AH342" t="s">
        <v>11957</v>
      </c>
    </row>
    <row r="343" spans="1:34" x14ac:dyDescent="0.2">
      <c r="A343" t="s">
        <v>11956</v>
      </c>
      <c r="B343" t="s">
        <v>11955</v>
      </c>
      <c r="C343" t="s">
        <v>36</v>
      </c>
      <c r="D343">
        <v>5069</v>
      </c>
      <c r="E343">
        <v>2835077</v>
      </c>
      <c r="F343" t="s">
        <v>2026</v>
      </c>
      <c r="G343" t="s">
        <v>2025</v>
      </c>
      <c r="H343" t="s">
        <v>2024</v>
      </c>
      <c r="I343" t="s">
        <v>2023</v>
      </c>
      <c r="K343" t="s">
        <v>2022</v>
      </c>
      <c r="M343" t="s">
        <v>2021</v>
      </c>
      <c r="N343" t="s">
        <v>41</v>
      </c>
      <c r="U343" t="s">
        <v>2020</v>
      </c>
      <c r="AH343" t="s">
        <v>6104</v>
      </c>
    </row>
    <row r="344" spans="1:34" x14ac:dyDescent="0.2">
      <c r="A344" t="s">
        <v>11954</v>
      </c>
      <c r="B344" t="s">
        <v>11953</v>
      </c>
      <c r="C344" t="s">
        <v>46</v>
      </c>
      <c r="D344">
        <v>118</v>
      </c>
      <c r="E344">
        <v>26108</v>
      </c>
      <c r="F344" t="s">
        <v>4306</v>
      </c>
      <c r="G344" t="s">
        <v>2489</v>
      </c>
      <c r="H344" t="s">
        <v>2488</v>
      </c>
      <c r="I344" t="s">
        <v>2487</v>
      </c>
      <c r="K344" t="s">
        <v>2486</v>
      </c>
      <c r="M344" t="s">
        <v>79</v>
      </c>
      <c r="N344" t="s">
        <v>687</v>
      </c>
      <c r="U344" t="s">
        <v>11952</v>
      </c>
      <c r="AC344" t="s">
        <v>52</v>
      </c>
      <c r="AH344" t="s">
        <v>2484</v>
      </c>
    </row>
    <row r="345" spans="1:34" x14ac:dyDescent="0.2">
      <c r="A345" t="s">
        <v>11951</v>
      </c>
      <c r="B345" t="s">
        <v>11950</v>
      </c>
      <c r="C345" t="s">
        <v>36</v>
      </c>
      <c r="D345">
        <v>833</v>
      </c>
      <c r="E345">
        <v>279765</v>
      </c>
      <c r="F345" t="s">
        <v>11949</v>
      </c>
      <c r="H345" t="s">
        <v>7770</v>
      </c>
      <c r="I345" t="s">
        <v>86</v>
      </c>
      <c r="J345" t="s">
        <v>11948</v>
      </c>
      <c r="K345" t="s">
        <v>7770</v>
      </c>
      <c r="N345" t="s">
        <v>41</v>
      </c>
      <c r="S345" t="s">
        <v>7769</v>
      </c>
      <c r="AC345" t="s">
        <v>52</v>
      </c>
      <c r="AH345" t="s">
        <v>11947</v>
      </c>
    </row>
    <row r="346" spans="1:34" x14ac:dyDescent="0.2">
      <c r="A346" t="s">
        <v>11946</v>
      </c>
      <c r="B346" t="s">
        <v>11945</v>
      </c>
      <c r="C346" t="s">
        <v>36</v>
      </c>
      <c r="D346">
        <v>483</v>
      </c>
      <c r="E346">
        <v>176280</v>
      </c>
      <c r="F346" t="s">
        <v>5922</v>
      </c>
      <c r="G346" t="s">
        <v>11944</v>
      </c>
      <c r="H346" t="s">
        <v>7652</v>
      </c>
      <c r="I346" t="s">
        <v>7651</v>
      </c>
      <c r="K346" t="s">
        <v>7650</v>
      </c>
      <c r="N346" t="s">
        <v>2815</v>
      </c>
      <c r="O346" t="s">
        <v>7649</v>
      </c>
      <c r="AC346" t="s">
        <v>52</v>
      </c>
    </row>
    <row r="347" spans="1:34" x14ac:dyDescent="0.2">
      <c r="A347" t="s">
        <v>11943</v>
      </c>
      <c r="B347" t="s">
        <v>11942</v>
      </c>
      <c r="C347" t="s">
        <v>36</v>
      </c>
      <c r="D347">
        <v>500</v>
      </c>
      <c r="E347">
        <v>58824</v>
      </c>
      <c r="F347" t="s">
        <v>11941</v>
      </c>
      <c r="G347" t="s">
        <v>11940</v>
      </c>
      <c r="H347" t="s">
        <v>2296</v>
      </c>
      <c r="I347" t="s">
        <v>2297</v>
      </c>
      <c r="K347" t="s">
        <v>2296</v>
      </c>
      <c r="M347" t="s">
        <v>79</v>
      </c>
      <c r="N347" t="s">
        <v>41</v>
      </c>
      <c r="AA347" t="s">
        <v>2239</v>
      </c>
      <c r="AC347" t="s">
        <v>52</v>
      </c>
      <c r="AH347" t="s">
        <v>11939</v>
      </c>
    </row>
    <row r="348" spans="1:34" x14ac:dyDescent="0.2">
      <c r="A348" t="s">
        <v>11938</v>
      </c>
      <c r="B348" t="s">
        <v>11937</v>
      </c>
      <c r="C348" t="s">
        <v>46</v>
      </c>
      <c r="D348">
        <v>84</v>
      </c>
      <c r="E348">
        <v>16846</v>
      </c>
      <c r="F348" t="s">
        <v>2490</v>
      </c>
      <c r="G348" t="s">
        <v>2489</v>
      </c>
      <c r="H348" t="s">
        <v>2488</v>
      </c>
      <c r="I348" t="s">
        <v>2487</v>
      </c>
      <c r="K348" t="s">
        <v>2486</v>
      </c>
      <c r="M348" t="s">
        <v>79</v>
      </c>
      <c r="N348" t="s">
        <v>687</v>
      </c>
      <c r="U348" t="s">
        <v>11936</v>
      </c>
      <c r="AC348" t="s">
        <v>52</v>
      </c>
      <c r="AH348" t="s">
        <v>2484</v>
      </c>
    </row>
    <row r="349" spans="1:34" x14ac:dyDescent="0.2">
      <c r="A349" t="s">
        <v>11935</v>
      </c>
      <c r="B349" t="s">
        <v>9312</v>
      </c>
      <c r="C349" t="s">
        <v>68</v>
      </c>
      <c r="D349">
        <v>437</v>
      </c>
      <c r="E349">
        <v>172297</v>
      </c>
      <c r="F349" t="s">
        <v>4259</v>
      </c>
      <c r="G349" t="s">
        <v>2234</v>
      </c>
      <c r="H349" t="s">
        <v>476</v>
      </c>
      <c r="I349" t="s">
        <v>477</v>
      </c>
      <c r="K349" t="s">
        <v>478</v>
      </c>
      <c r="N349" t="s">
        <v>72</v>
      </c>
      <c r="AA349" t="s">
        <v>7956</v>
      </c>
      <c r="AD349" t="s">
        <v>59</v>
      </c>
      <c r="AH349" t="s">
        <v>2233</v>
      </c>
    </row>
    <row r="350" spans="1:34" x14ac:dyDescent="0.2">
      <c r="A350" t="s">
        <v>11934</v>
      </c>
      <c r="B350" t="s">
        <v>8649</v>
      </c>
      <c r="C350" t="s">
        <v>36</v>
      </c>
      <c r="D350">
        <v>961</v>
      </c>
      <c r="E350">
        <v>343455</v>
      </c>
      <c r="F350" t="s">
        <v>2676</v>
      </c>
      <c r="G350" t="s">
        <v>2675</v>
      </c>
      <c r="H350" t="s">
        <v>2674</v>
      </c>
      <c r="I350" t="s">
        <v>2673</v>
      </c>
      <c r="K350" t="s">
        <v>2672</v>
      </c>
      <c r="M350" t="s">
        <v>79</v>
      </c>
      <c r="N350" t="s">
        <v>41</v>
      </c>
      <c r="O350" t="s">
        <v>2671</v>
      </c>
      <c r="AA350" t="s">
        <v>2239</v>
      </c>
      <c r="AC350" t="s">
        <v>52</v>
      </c>
      <c r="AD350" t="s">
        <v>59</v>
      </c>
      <c r="AH350" t="s">
        <v>8648</v>
      </c>
    </row>
    <row r="351" spans="1:34" x14ac:dyDescent="0.2">
      <c r="A351" t="s">
        <v>11933</v>
      </c>
      <c r="B351" t="s">
        <v>2799</v>
      </c>
      <c r="C351" t="s">
        <v>36</v>
      </c>
      <c r="D351">
        <v>5</v>
      </c>
      <c r="E351">
        <v>294</v>
      </c>
      <c r="F351" t="s">
        <v>2588</v>
      </c>
      <c r="G351" t="s">
        <v>2587</v>
      </c>
      <c r="H351" t="s">
        <v>2296</v>
      </c>
      <c r="I351" t="s">
        <v>2297</v>
      </c>
      <c r="J351" t="s">
        <v>2296</v>
      </c>
      <c r="K351" t="s">
        <v>2296</v>
      </c>
      <c r="M351" t="s">
        <v>79</v>
      </c>
      <c r="N351" t="s">
        <v>41</v>
      </c>
      <c r="W351" s="1">
        <v>3031430310</v>
      </c>
      <c r="AA351" t="s">
        <v>2295</v>
      </c>
      <c r="AC351" t="s">
        <v>52</v>
      </c>
      <c r="AH351" t="s">
        <v>11932</v>
      </c>
    </row>
    <row r="352" spans="1:34" x14ac:dyDescent="0.2">
      <c r="A352" t="s">
        <v>11931</v>
      </c>
      <c r="B352" t="s">
        <v>11930</v>
      </c>
      <c r="C352" t="s">
        <v>36</v>
      </c>
      <c r="D352">
        <v>900</v>
      </c>
      <c r="E352">
        <v>272595</v>
      </c>
      <c r="F352" t="s">
        <v>11929</v>
      </c>
      <c r="G352" t="s">
        <v>11928</v>
      </c>
      <c r="H352" t="s">
        <v>125</v>
      </c>
      <c r="I352" t="s">
        <v>126</v>
      </c>
      <c r="K352" t="s">
        <v>127</v>
      </c>
      <c r="N352" t="s">
        <v>41</v>
      </c>
      <c r="O352" t="s">
        <v>129</v>
      </c>
      <c r="AH352" t="s">
        <v>11927</v>
      </c>
    </row>
    <row r="353" spans="1:34" x14ac:dyDescent="0.2">
      <c r="A353" t="s">
        <v>11926</v>
      </c>
      <c r="B353" t="s">
        <v>2921</v>
      </c>
      <c r="C353" t="s">
        <v>36</v>
      </c>
      <c r="D353">
        <v>5815</v>
      </c>
      <c r="E353">
        <v>1616278</v>
      </c>
      <c r="F353" t="s">
        <v>2750</v>
      </c>
      <c r="G353" t="s">
        <v>2749</v>
      </c>
      <c r="H353" t="s">
        <v>109</v>
      </c>
      <c r="I353" t="s">
        <v>110</v>
      </c>
      <c r="K353" t="s">
        <v>2008</v>
      </c>
      <c r="M353" t="s">
        <v>79</v>
      </c>
      <c r="N353" t="s">
        <v>41</v>
      </c>
      <c r="AA353" t="s">
        <v>3878</v>
      </c>
      <c r="AC353" t="s">
        <v>52</v>
      </c>
      <c r="AD353" t="s">
        <v>59</v>
      </c>
      <c r="AH353" t="s">
        <v>2920</v>
      </c>
    </row>
    <row r="354" spans="1:34" x14ac:dyDescent="0.2">
      <c r="A354" t="s">
        <v>11925</v>
      </c>
      <c r="B354" t="s">
        <v>11924</v>
      </c>
      <c r="C354" t="s">
        <v>36</v>
      </c>
      <c r="D354">
        <v>64</v>
      </c>
      <c r="E354">
        <v>23066</v>
      </c>
      <c r="F354" t="s">
        <v>11923</v>
      </c>
      <c r="G354" t="s">
        <v>11922</v>
      </c>
      <c r="H354" t="s">
        <v>7543</v>
      </c>
      <c r="I354" t="s">
        <v>1160</v>
      </c>
      <c r="K354" t="s">
        <v>11921</v>
      </c>
      <c r="M354" t="s">
        <v>40</v>
      </c>
      <c r="N354" t="s">
        <v>687</v>
      </c>
      <c r="O354" t="s">
        <v>2465</v>
      </c>
      <c r="AC354" t="s">
        <v>52</v>
      </c>
    </row>
    <row r="355" spans="1:34" x14ac:dyDescent="0.2">
      <c r="A355" t="s">
        <v>11920</v>
      </c>
      <c r="B355" t="s">
        <v>9868</v>
      </c>
      <c r="C355" t="s">
        <v>36</v>
      </c>
      <c r="D355">
        <v>8</v>
      </c>
      <c r="E355">
        <v>1037</v>
      </c>
      <c r="F355" t="s">
        <v>2744</v>
      </c>
      <c r="G355" t="s">
        <v>2743</v>
      </c>
      <c r="H355" t="s">
        <v>262</v>
      </c>
      <c r="I355" t="s">
        <v>263</v>
      </c>
      <c r="K355" t="s">
        <v>2742</v>
      </c>
      <c r="L355" t="s">
        <v>187</v>
      </c>
      <c r="M355" t="s">
        <v>79</v>
      </c>
      <c r="N355" t="s">
        <v>41</v>
      </c>
      <c r="AH355" t="s">
        <v>9867</v>
      </c>
    </row>
    <row r="356" spans="1:34" x14ac:dyDescent="0.2">
      <c r="A356" t="s">
        <v>11919</v>
      </c>
      <c r="B356" t="s">
        <v>11918</v>
      </c>
      <c r="C356" t="s">
        <v>36</v>
      </c>
      <c r="D356">
        <v>19</v>
      </c>
      <c r="E356">
        <v>2759</v>
      </c>
      <c r="F356" t="s">
        <v>2738</v>
      </c>
      <c r="G356" t="s">
        <v>2737</v>
      </c>
      <c r="H356" t="s">
        <v>151</v>
      </c>
      <c r="I356" t="s">
        <v>86</v>
      </c>
      <c r="J356" t="s">
        <v>2736</v>
      </c>
      <c r="K356" t="s">
        <v>151</v>
      </c>
      <c r="M356" t="s">
        <v>79</v>
      </c>
      <c r="N356" t="s">
        <v>41</v>
      </c>
      <c r="O356" t="s">
        <v>119</v>
      </c>
      <c r="AH356" t="s">
        <v>11917</v>
      </c>
    </row>
    <row r="357" spans="1:34" x14ac:dyDescent="0.2">
      <c r="A357" t="s">
        <v>11916</v>
      </c>
      <c r="B357" t="s">
        <v>11312</v>
      </c>
      <c r="C357" t="s">
        <v>36</v>
      </c>
      <c r="D357">
        <v>700</v>
      </c>
      <c r="E357">
        <v>99974</v>
      </c>
      <c r="F357" t="s">
        <v>11915</v>
      </c>
      <c r="G357" t="s">
        <v>11914</v>
      </c>
      <c r="H357" t="s">
        <v>11309</v>
      </c>
      <c r="I357" t="s">
        <v>11308</v>
      </c>
      <c r="K357" t="s">
        <v>11913</v>
      </c>
      <c r="M357" t="s">
        <v>543</v>
      </c>
      <c r="N357" t="s">
        <v>687</v>
      </c>
      <c r="AC357" t="s">
        <v>52</v>
      </c>
      <c r="AH357" t="s">
        <v>11306</v>
      </c>
    </row>
    <row r="358" spans="1:34" x14ac:dyDescent="0.2">
      <c r="A358" t="s">
        <v>11912</v>
      </c>
      <c r="B358" t="s">
        <v>9375</v>
      </c>
      <c r="C358" t="s">
        <v>94</v>
      </c>
      <c r="D358">
        <v>916</v>
      </c>
      <c r="E358">
        <v>654696</v>
      </c>
      <c r="F358" t="s">
        <v>2570</v>
      </c>
      <c r="G358" t="s">
        <v>2569</v>
      </c>
      <c r="H358" t="s">
        <v>2568</v>
      </c>
      <c r="I358" t="s">
        <v>1160</v>
      </c>
      <c r="K358" t="s">
        <v>2567</v>
      </c>
      <c r="M358" t="s">
        <v>87</v>
      </c>
      <c r="N358" t="s">
        <v>687</v>
      </c>
      <c r="U358" t="s">
        <v>2565</v>
      </c>
      <c r="AC358" t="s">
        <v>52</v>
      </c>
      <c r="AH358" t="s">
        <v>2564</v>
      </c>
    </row>
    <row r="359" spans="1:34" x14ac:dyDescent="0.2">
      <c r="A359" t="s">
        <v>11911</v>
      </c>
      <c r="B359" t="s">
        <v>11910</v>
      </c>
      <c r="C359" t="s">
        <v>36</v>
      </c>
      <c r="D359">
        <v>55</v>
      </c>
      <c r="E359">
        <v>21832</v>
      </c>
      <c r="F359" t="s">
        <v>2809</v>
      </c>
      <c r="H359" t="s">
        <v>2014</v>
      </c>
      <c r="I359" t="s">
        <v>2015</v>
      </c>
      <c r="K359" t="s">
        <v>2014</v>
      </c>
      <c r="M359" t="s">
        <v>79</v>
      </c>
      <c r="N359" t="s">
        <v>41</v>
      </c>
      <c r="O359" t="s">
        <v>359</v>
      </c>
      <c r="AA359" t="s">
        <v>2052</v>
      </c>
      <c r="AC359" t="s">
        <v>52</v>
      </c>
      <c r="AH359" t="s">
        <v>11909</v>
      </c>
    </row>
    <row r="360" spans="1:34" x14ac:dyDescent="0.2">
      <c r="A360" t="s">
        <v>11908</v>
      </c>
      <c r="B360" t="s">
        <v>11907</v>
      </c>
      <c r="C360" t="s">
        <v>36</v>
      </c>
      <c r="D360">
        <v>301</v>
      </c>
      <c r="E360">
        <v>7697</v>
      </c>
      <c r="F360" t="s">
        <v>2079</v>
      </c>
      <c r="G360" t="s">
        <v>11906</v>
      </c>
      <c r="H360" t="s">
        <v>2077</v>
      </c>
      <c r="I360" t="s">
        <v>2076</v>
      </c>
      <c r="K360" t="s">
        <v>2075</v>
      </c>
      <c r="M360" t="s">
        <v>79</v>
      </c>
      <c r="N360" t="s">
        <v>2074</v>
      </c>
      <c r="AC360" t="s">
        <v>52</v>
      </c>
    </row>
    <row r="361" spans="1:34" x14ac:dyDescent="0.2">
      <c r="A361" t="s">
        <v>11905</v>
      </c>
      <c r="B361" t="s">
        <v>2677</v>
      </c>
      <c r="C361" t="s">
        <v>36</v>
      </c>
      <c r="D361">
        <v>1</v>
      </c>
      <c r="E361">
        <v>341</v>
      </c>
      <c r="F361" t="s">
        <v>2676</v>
      </c>
      <c r="G361" t="s">
        <v>2675</v>
      </c>
      <c r="H361" t="s">
        <v>2674</v>
      </c>
      <c r="I361" t="s">
        <v>2673</v>
      </c>
      <c r="K361" t="s">
        <v>2672</v>
      </c>
      <c r="M361" t="s">
        <v>79</v>
      </c>
      <c r="N361" t="s">
        <v>41</v>
      </c>
      <c r="O361" t="s">
        <v>2671</v>
      </c>
      <c r="AA361" t="s">
        <v>1631</v>
      </c>
      <c r="AC361" t="s">
        <v>52</v>
      </c>
      <c r="AD361" t="s">
        <v>59</v>
      </c>
      <c r="AH361" t="s">
        <v>2670</v>
      </c>
    </row>
    <row r="362" spans="1:34" x14ac:dyDescent="0.2">
      <c r="A362" t="s">
        <v>11904</v>
      </c>
      <c r="B362" t="s">
        <v>11903</v>
      </c>
      <c r="C362" t="s">
        <v>94</v>
      </c>
      <c r="D362">
        <v>7</v>
      </c>
      <c r="E362">
        <v>3735</v>
      </c>
      <c r="F362" t="s">
        <v>2085</v>
      </c>
      <c r="H362" t="s">
        <v>95</v>
      </c>
      <c r="I362" t="s">
        <v>96</v>
      </c>
      <c r="K362" t="s">
        <v>95</v>
      </c>
      <c r="M362" t="s">
        <v>2084</v>
      </c>
      <c r="N362" t="s">
        <v>98</v>
      </c>
      <c r="AH362" t="s">
        <v>11902</v>
      </c>
    </row>
    <row r="363" spans="1:34" x14ac:dyDescent="0.2">
      <c r="A363" t="s">
        <v>11901</v>
      </c>
      <c r="B363" t="s">
        <v>2183</v>
      </c>
      <c r="C363" t="s">
        <v>94</v>
      </c>
      <c r="D363">
        <v>18</v>
      </c>
      <c r="E363">
        <v>9782</v>
      </c>
      <c r="F363" t="s">
        <v>10916</v>
      </c>
      <c r="G363" t="s">
        <v>2181</v>
      </c>
      <c r="H363" t="s">
        <v>2155</v>
      </c>
      <c r="I363" t="s">
        <v>2156</v>
      </c>
      <c r="K363" t="s">
        <v>2155</v>
      </c>
      <c r="M363" t="s">
        <v>2154</v>
      </c>
      <c r="N363" t="s">
        <v>98</v>
      </c>
      <c r="AC363" t="s">
        <v>52</v>
      </c>
      <c r="AH363" t="s">
        <v>2152</v>
      </c>
    </row>
    <row r="364" spans="1:34" x14ac:dyDescent="0.2">
      <c r="A364" t="s">
        <v>11900</v>
      </c>
      <c r="B364" t="s">
        <v>11558</v>
      </c>
      <c r="C364" t="s">
        <v>46</v>
      </c>
      <c r="D364">
        <v>196</v>
      </c>
      <c r="E364">
        <v>189069</v>
      </c>
      <c r="F364" t="s">
        <v>3675</v>
      </c>
      <c r="G364" t="s">
        <v>3674</v>
      </c>
      <c r="H364" t="s">
        <v>47</v>
      </c>
      <c r="I364" t="s">
        <v>48</v>
      </c>
      <c r="K364" t="s">
        <v>1273</v>
      </c>
      <c r="L364" t="s">
        <v>187</v>
      </c>
      <c r="M364" t="s">
        <v>2377</v>
      </c>
      <c r="N364" t="s">
        <v>51</v>
      </c>
      <c r="AC364" t="s">
        <v>52</v>
      </c>
    </row>
    <row r="365" spans="1:34" x14ac:dyDescent="0.2">
      <c r="A365" t="s">
        <v>11899</v>
      </c>
      <c r="B365" t="s">
        <v>2788</v>
      </c>
      <c r="C365" t="s">
        <v>36</v>
      </c>
      <c r="D365">
        <v>5</v>
      </c>
      <c r="E365">
        <v>1904</v>
      </c>
      <c r="F365" t="s">
        <v>2787</v>
      </c>
      <c r="G365" t="s">
        <v>2786</v>
      </c>
      <c r="H365" t="s">
        <v>55</v>
      </c>
      <c r="I365" t="s">
        <v>227</v>
      </c>
      <c r="K365" t="s">
        <v>228</v>
      </c>
      <c r="M365" t="s">
        <v>79</v>
      </c>
      <c r="N365" t="s">
        <v>41</v>
      </c>
      <c r="W365" t="s">
        <v>4216</v>
      </c>
      <c r="X365" t="s">
        <v>2784</v>
      </c>
      <c r="AC365" t="s">
        <v>52</v>
      </c>
      <c r="AH365" t="s">
        <v>4642</v>
      </c>
    </row>
    <row r="366" spans="1:34" x14ac:dyDescent="0.2">
      <c r="A366" t="s">
        <v>11898</v>
      </c>
      <c r="B366" t="s">
        <v>11897</v>
      </c>
      <c r="C366" t="s">
        <v>36</v>
      </c>
      <c r="D366">
        <v>294</v>
      </c>
      <c r="E366">
        <v>89346</v>
      </c>
      <c r="F366" t="s">
        <v>4743</v>
      </c>
      <c r="H366" t="s">
        <v>2014</v>
      </c>
      <c r="I366" t="s">
        <v>2015</v>
      </c>
      <c r="K366" t="s">
        <v>2014</v>
      </c>
      <c r="M366" t="s">
        <v>79</v>
      </c>
      <c r="N366" t="s">
        <v>41</v>
      </c>
      <c r="O366" t="s">
        <v>359</v>
      </c>
      <c r="AA366" t="s">
        <v>2052</v>
      </c>
      <c r="AC366" t="s">
        <v>52</v>
      </c>
      <c r="AH366" t="s">
        <v>11896</v>
      </c>
    </row>
    <row r="367" spans="1:34" x14ac:dyDescent="0.2">
      <c r="A367" t="s">
        <v>11895</v>
      </c>
      <c r="B367" t="s">
        <v>4025</v>
      </c>
      <c r="C367" t="s">
        <v>36</v>
      </c>
      <c r="D367">
        <v>2</v>
      </c>
      <c r="E367">
        <v>368</v>
      </c>
      <c r="F367" t="s">
        <v>2744</v>
      </c>
      <c r="G367" t="s">
        <v>2743</v>
      </c>
      <c r="H367" t="s">
        <v>262</v>
      </c>
      <c r="I367" t="s">
        <v>263</v>
      </c>
      <c r="K367" t="s">
        <v>2742</v>
      </c>
      <c r="M367" t="s">
        <v>79</v>
      </c>
      <c r="N367" t="s">
        <v>41</v>
      </c>
      <c r="AH367" t="s">
        <v>4024</v>
      </c>
    </row>
    <row r="368" spans="1:34" x14ac:dyDescent="0.2">
      <c r="A368" t="s">
        <v>11894</v>
      </c>
      <c r="B368" t="s">
        <v>3770</v>
      </c>
      <c r="C368" t="s">
        <v>36</v>
      </c>
      <c r="D368">
        <v>34</v>
      </c>
      <c r="E368">
        <v>9792</v>
      </c>
      <c r="F368" t="s">
        <v>11893</v>
      </c>
      <c r="G368" t="s">
        <v>2786</v>
      </c>
      <c r="H368" t="s">
        <v>55</v>
      </c>
      <c r="I368" t="s">
        <v>227</v>
      </c>
      <c r="K368" t="s">
        <v>228</v>
      </c>
      <c r="M368" t="s">
        <v>79</v>
      </c>
      <c r="N368" t="s">
        <v>41</v>
      </c>
      <c r="W368" t="s">
        <v>11892</v>
      </c>
      <c r="X368" t="s">
        <v>3767</v>
      </c>
      <c r="AC368" t="s">
        <v>52</v>
      </c>
      <c r="AH368" t="s">
        <v>3766</v>
      </c>
    </row>
    <row r="369" spans="1:34" x14ac:dyDescent="0.2">
      <c r="A369" t="s">
        <v>11891</v>
      </c>
      <c r="B369" t="s">
        <v>11890</v>
      </c>
      <c r="C369" t="s">
        <v>36</v>
      </c>
      <c r="D369">
        <v>573</v>
      </c>
      <c r="E369">
        <v>360505</v>
      </c>
      <c r="F369" t="s">
        <v>5876</v>
      </c>
      <c r="G369" t="s">
        <v>5875</v>
      </c>
      <c r="H369" t="s">
        <v>5874</v>
      </c>
      <c r="I369" t="s">
        <v>5873</v>
      </c>
      <c r="K369" t="s">
        <v>5872</v>
      </c>
      <c r="N369" t="s">
        <v>678</v>
      </c>
      <c r="AC369" t="s">
        <v>52</v>
      </c>
      <c r="AH369" t="s">
        <v>5871</v>
      </c>
    </row>
    <row r="370" spans="1:34" x14ac:dyDescent="0.2">
      <c r="A370" t="s">
        <v>11889</v>
      </c>
      <c r="B370" t="s">
        <v>11888</v>
      </c>
      <c r="C370" t="s">
        <v>94</v>
      </c>
      <c r="D370">
        <v>92</v>
      </c>
      <c r="E370">
        <v>44425</v>
      </c>
      <c r="F370" t="s">
        <v>3977</v>
      </c>
      <c r="G370" t="s">
        <v>3976</v>
      </c>
      <c r="H370" t="s">
        <v>3975</v>
      </c>
      <c r="I370" t="s">
        <v>3974</v>
      </c>
      <c r="K370" t="s">
        <v>3973</v>
      </c>
      <c r="L370" t="s">
        <v>187</v>
      </c>
      <c r="M370" t="s">
        <v>381</v>
      </c>
      <c r="N370" t="s">
        <v>687</v>
      </c>
      <c r="S370" t="s">
        <v>4428</v>
      </c>
      <c r="AC370" t="s">
        <v>52</v>
      </c>
    </row>
    <row r="371" spans="1:34" x14ac:dyDescent="0.2">
      <c r="A371" t="s">
        <v>11887</v>
      </c>
      <c r="B371" t="s">
        <v>11886</v>
      </c>
      <c r="C371" t="s">
        <v>36</v>
      </c>
      <c r="D371">
        <v>9</v>
      </c>
      <c r="E371">
        <v>1294</v>
      </c>
      <c r="F371" t="s">
        <v>2738</v>
      </c>
      <c r="G371" t="s">
        <v>2737</v>
      </c>
      <c r="H371" t="s">
        <v>151</v>
      </c>
      <c r="I371" t="s">
        <v>86</v>
      </c>
      <c r="J371" t="s">
        <v>2736</v>
      </c>
      <c r="K371" t="s">
        <v>151</v>
      </c>
      <c r="M371" t="s">
        <v>79</v>
      </c>
      <c r="N371" t="s">
        <v>41</v>
      </c>
      <c r="O371" t="s">
        <v>119</v>
      </c>
      <c r="AH371" t="s">
        <v>11885</v>
      </c>
    </row>
    <row r="372" spans="1:34" x14ac:dyDescent="0.2">
      <c r="A372" t="s">
        <v>11884</v>
      </c>
      <c r="B372" t="s">
        <v>2178</v>
      </c>
      <c r="C372" t="s">
        <v>36</v>
      </c>
      <c r="D372">
        <v>5</v>
      </c>
      <c r="E372">
        <v>1731</v>
      </c>
      <c r="F372" t="s">
        <v>5612</v>
      </c>
      <c r="H372" t="s">
        <v>55</v>
      </c>
      <c r="I372" t="s">
        <v>227</v>
      </c>
      <c r="K372" t="s">
        <v>228</v>
      </c>
      <c r="M372" t="s">
        <v>79</v>
      </c>
      <c r="N372" t="s">
        <v>41</v>
      </c>
      <c r="W372" t="s">
        <v>5611</v>
      </c>
      <c r="X372" t="s">
        <v>2175</v>
      </c>
      <c r="AH372" t="s">
        <v>5771</v>
      </c>
    </row>
    <row r="373" spans="1:34" x14ac:dyDescent="0.2">
      <c r="A373" t="s">
        <v>11883</v>
      </c>
      <c r="B373" t="s">
        <v>11882</v>
      </c>
      <c r="C373" t="s">
        <v>36</v>
      </c>
      <c r="D373">
        <v>187</v>
      </c>
      <c r="E373">
        <v>66819</v>
      </c>
      <c r="F373" t="s">
        <v>2071</v>
      </c>
      <c r="H373" t="s">
        <v>2014</v>
      </c>
      <c r="I373" t="s">
        <v>2015</v>
      </c>
      <c r="K373" t="s">
        <v>2014</v>
      </c>
      <c r="M373" t="s">
        <v>79</v>
      </c>
      <c r="N373" t="s">
        <v>41</v>
      </c>
      <c r="O373" t="s">
        <v>359</v>
      </c>
      <c r="AH373" t="s">
        <v>11881</v>
      </c>
    </row>
    <row r="374" spans="1:34" x14ac:dyDescent="0.2">
      <c r="A374" t="s">
        <v>11880</v>
      </c>
      <c r="B374" t="s">
        <v>11879</v>
      </c>
      <c r="C374" t="s">
        <v>36</v>
      </c>
      <c r="D374">
        <v>0</v>
      </c>
      <c r="E374">
        <v>3</v>
      </c>
      <c r="F374" t="s">
        <v>2122</v>
      </c>
      <c r="H374" t="s">
        <v>2014</v>
      </c>
      <c r="I374" t="s">
        <v>2015</v>
      </c>
      <c r="K374" t="s">
        <v>2014</v>
      </c>
      <c r="M374" t="s">
        <v>79</v>
      </c>
      <c r="N374" t="s">
        <v>41</v>
      </c>
      <c r="O374" t="s">
        <v>359</v>
      </c>
      <c r="AH374" t="s">
        <v>10364</v>
      </c>
    </row>
    <row r="375" spans="1:34" x14ac:dyDescent="0.2">
      <c r="A375" t="s">
        <v>11878</v>
      </c>
      <c r="B375" t="s">
        <v>2183</v>
      </c>
      <c r="C375" t="s">
        <v>94</v>
      </c>
      <c r="D375">
        <v>11</v>
      </c>
      <c r="E375">
        <v>5555</v>
      </c>
      <c r="F375" t="s">
        <v>3532</v>
      </c>
      <c r="G375" t="s">
        <v>2181</v>
      </c>
      <c r="H375" t="s">
        <v>2155</v>
      </c>
      <c r="I375" t="s">
        <v>2156</v>
      </c>
      <c r="K375" t="s">
        <v>2155</v>
      </c>
      <c r="M375" t="s">
        <v>2154</v>
      </c>
      <c r="N375" t="s">
        <v>98</v>
      </c>
      <c r="W375" t="s">
        <v>5617</v>
      </c>
      <c r="AC375" t="s">
        <v>52</v>
      </c>
      <c r="AH375" t="s">
        <v>2152</v>
      </c>
    </row>
    <row r="376" spans="1:34" x14ac:dyDescent="0.2">
      <c r="A376" t="s">
        <v>11877</v>
      </c>
      <c r="B376" t="s">
        <v>7118</v>
      </c>
      <c r="C376" t="s">
        <v>94</v>
      </c>
      <c r="D376">
        <v>60</v>
      </c>
      <c r="E376">
        <v>55777</v>
      </c>
      <c r="F376" t="s">
        <v>7117</v>
      </c>
      <c r="G376" t="s">
        <v>7116</v>
      </c>
      <c r="H376" t="s">
        <v>3975</v>
      </c>
      <c r="I376" t="s">
        <v>3974</v>
      </c>
      <c r="K376" t="s">
        <v>3973</v>
      </c>
      <c r="L376" t="s">
        <v>187</v>
      </c>
      <c r="M376" t="s">
        <v>58</v>
      </c>
      <c r="N376" t="s">
        <v>687</v>
      </c>
      <c r="AA376" t="s">
        <v>810</v>
      </c>
      <c r="AC376" t="s">
        <v>52</v>
      </c>
      <c r="AH376" t="s">
        <v>11876</v>
      </c>
    </row>
    <row r="377" spans="1:34" x14ac:dyDescent="0.2">
      <c r="A377" t="s">
        <v>11875</v>
      </c>
      <c r="B377" t="s">
        <v>11874</v>
      </c>
      <c r="C377" t="s">
        <v>36</v>
      </c>
      <c r="D377">
        <v>124</v>
      </c>
      <c r="E377">
        <v>33068</v>
      </c>
      <c r="F377" t="s">
        <v>7271</v>
      </c>
      <c r="G377" t="s">
        <v>2047</v>
      </c>
      <c r="H377" t="s">
        <v>151</v>
      </c>
      <c r="I377" t="s">
        <v>86</v>
      </c>
      <c r="J377" t="s">
        <v>2046</v>
      </c>
      <c r="K377" t="s">
        <v>151</v>
      </c>
      <c r="M377" t="s">
        <v>79</v>
      </c>
      <c r="N377" t="s">
        <v>41</v>
      </c>
    </row>
    <row r="378" spans="1:34" x14ac:dyDescent="0.2">
      <c r="A378" t="s">
        <v>11873</v>
      </c>
      <c r="B378" t="s">
        <v>11872</v>
      </c>
      <c r="C378" t="s">
        <v>46</v>
      </c>
      <c r="D378">
        <v>817</v>
      </c>
      <c r="E378">
        <v>1788813</v>
      </c>
      <c r="F378" t="s">
        <v>11871</v>
      </c>
      <c r="G378" t="s">
        <v>11870</v>
      </c>
      <c r="H378" t="s">
        <v>2135</v>
      </c>
      <c r="I378" t="s">
        <v>2134</v>
      </c>
      <c r="K378" t="s">
        <v>2133</v>
      </c>
      <c r="L378" t="s">
        <v>187</v>
      </c>
      <c r="M378" t="s">
        <v>97</v>
      </c>
      <c r="N378" t="s">
        <v>687</v>
      </c>
      <c r="AC378" t="s">
        <v>52</v>
      </c>
    </row>
    <row r="379" spans="1:34" x14ac:dyDescent="0.2">
      <c r="A379" t="s">
        <v>11869</v>
      </c>
      <c r="B379" t="s">
        <v>4074</v>
      </c>
      <c r="C379" t="s">
        <v>36</v>
      </c>
      <c r="D379">
        <v>414</v>
      </c>
      <c r="E379">
        <v>113612</v>
      </c>
      <c r="F379" t="s">
        <v>2026</v>
      </c>
      <c r="G379" t="s">
        <v>2383</v>
      </c>
      <c r="H379" t="s">
        <v>2024</v>
      </c>
      <c r="I379" t="s">
        <v>2023</v>
      </c>
      <c r="K379" t="s">
        <v>2022</v>
      </c>
      <c r="M379" t="s">
        <v>219</v>
      </c>
      <c r="N379" t="s">
        <v>41</v>
      </c>
      <c r="AH379" t="s">
        <v>5149</v>
      </c>
    </row>
    <row r="380" spans="1:34" x14ac:dyDescent="0.2">
      <c r="A380" t="s">
        <v>11868</v>
      </c>
      <c r="B380" t="s">
        <v>11631</v>
      </c>
      <c r="C380" t="s">
        <v>36</v>
      </c>
      <c r="D380">
        <v>118</v>
      </c>
      <c r="E380">
        <v>22026</v>
      </c>
      <c r="F380" t="s">
        <v>2549</v>
      </c>
      <c r="G380" t="s">
        <v>2548</v>
      </c>
      <c r="H380" t="s">
        <v>2547</v>
      </c>
      <c r="I380" t="s">
        <v>2546</v>
      </c>
      <c r="K380" t="s">
        <v>2545</v>
      </c>
      <c r="M380" t="s">
        <v>79</v>
      </c>
      <c r="N380" t="s">
        <v>41</v>
      </c>
      <c r="S380" t="s">
        <v>2544</v>
      </c>
      <c r="AC380" t="s">
        <v>52</v>
      </c>
      <c r="AD380" t="s">
        <v>59</v>
      </c>
      <c r="AH380" t="s">
        <v>2543</v>
      </c>
    </row>
    <row r="381" spans="1:34" x14ac:dyDescent="0.2">
      <c r="A381" t="s">
        <v>11867</v>
      </c>
      <c r="B381" t="s">
        <v>11866</v>
      </c>
      <c r="C381" t="s">
        <v>36</v>
      </c>
      <c r="D381">
        <v>36</v>
      </c>
      <c r="E381">
        <v>10188</v>
      </c>
      <c r="F381" t="s">
        <v>6739</v>
      </c>
      <c r="G381" t="s">
        <v>6738</v>
      </c>
      <c r="H381" t="s">
        <v>6737</v>
      </c>
      <c r="I381" t="s">
        <v>86</v>
      </c>
      <c r="J381" t="s">
        <v>6737</v>
      </c>
      <c r="K381" t="s">
        <v>6736</v>
      </c>
      <c r="M381" t="s">
        <v>79</v>
      </c>
      <c r="N381" t="s">
        <v>41</v>
      </c>
      <c r="W381" s="1">
        <v>9.5120951239513604E+19</v>
      </c>
      <c r="AC381" t="s">
        <v>52</v>
      </c>
      <c r="AD381" t="s">
        <v>59</v>
      </c>
      <c r="AH381" t="s">
        <v>11865</v>
      </c>
    </row>
    <row r="382" spans="1:34" x14ac:dyDescent="0.2">
      <c r="A382" t="s">
        <v>11864</v>
      </c>
      <c r="B382" t="s">
        <v>11863</v>
      </c>
      <c r="C382" t="s">
        <v>46</v>
      </c>
      <c r="D382">
        <v>154</v>
      </c>
      <c r="E382">
        <v>124419</v>
      </c>
      <c r="F382" t="s">
        <v>11862</v>
      </c>
      <c r="G382" t="s">
        <v>2804</v>
      </c>
      <c r="H382" t="s">
        <v>6140</v>
      </c>
      <c r="I382" t="s">
        <v>6139</v>
      </c>
      <c r="K382" t="s">
        <v>6138</v>
      </c>
      <c r="M382" t="s">
        <v>265</v>
      </c>
      <c r="N382" t="s">
        <v>204</v>
      </c>
      <c r="S382" t="s">
        <v>11861</v>
      </c>
      <c r="AC382" t="s">
        <v>52</v>
      </c>
      <c r="AD382" t="s">
        <v>256</v>
      </c>
      <c r="AH382" t="s">
        <v>11860</v>
      </c>
    </row>
    <row r="383" spans="1:34" x14ac:dyDescent="0.2">
      <c r="A383" t="s">
        <v>11859</v>
      </c>
      <c r="B383" t="s">
        <v>11858</v>
      </c>
      <c r="C383" t="s">
        <v>94</v>
      </c>
      <c r="D383">
        <v>100</v>
      </c>
      <c r="E383">
        <v>47267</v>
      </c>
      <c r="F383" t="s">
        <v>8959</v>
      </c>
      <c r="G383" t="s">
        <v>11857</v>
      </c>
      <c r="H383" t="s">
        <v>2279</v>
      </c>
      <c r="I383" t="s">
        <v>557</v>
      </c>
      <c r="J383" t="s">
        <v>2280</v>
      </c>
      <c r="K383" t="s">
        <v>2279</v>
      </c>
      <c r="M383" t="s">
        <v>79</v>
      </c>
      <c r="N383" t="s">
        <v>98</v>
      </c>
      <c r="W383" t="s">
        <v>8957</v>
      </c>
      <c r="AC383" t="s">
        <v>52</v>
      </c>
      <c r="AH383" t="s">
        <v>2823</v>
      </c>
    </row>
    <row r="384" spans="1:34" x14ac:dyDescent="0.2">
      <c r="A384" t="s">
        <v>11856</v>
      </c>
      <c r="B384" t="s">
        <v>11855</v>
      </c>
      <c r="C384" t="s">
        <v>94</v>
      </c>
      <c r="D384">
        <v>800</v>
      </c>
      <c r="E384">
        <v>539421</v>
      </c>
      <c r="F384" t="s">
        <v>4016</v>
      </c>
      <c r="G384" t="s">
        <v>8166</v>
      </c>
      <c r="H384" t="s">
        <v>2168</v>
      </c>
      <c r="I384" t="s">
        <v>557</v>
      </c>
      <c r="J384" t="s">
        <v>2169</v>
      </c>
      <c r="K384" t="s">
        <v>2168</v>
      </c>
      <c r="M384" t="s">
        <v>381</v>
      </c>
      <c r="N384" t="s">
        <v>98</v>
      </c>
      <c r="W384" t="s">
        <v>11195</v>
      </c>
      <c r="AA384" t="s">
        <v>3984</v>
      </c>
      <c r="AC384" t="s">
        <v>52</v>
      </c>
      <c r="AH384" t="s">
        <v>2277</v>
      </c>
    </row>
    <row r="385" spans="1:34" x14ac:dyDescent="0.2">
      <c r="A385" t="s">
        <v>11854</v>
      </c>
      <c r="B385" t="s">
        <v>11853</v>
      </c>
      <c r="C385" t="s">
        <v>36</v>
      </c>
      <c r="D385">
        <v>700</v>
      </c>
      <c r="E385">
        <v>368081</v>
      </c>
      <c r="F385" t="s">
        <v>11852</v>
      </c>
      <c r="G385" t="s">
        <v>11851</v>
      </c>
      <c r="H385" t="s">
        <v>125</v>
      </c>
      <c r="I385" t="s">
        <v>126</v>
      </c>
      <c r="K385" t="s">
        <v>127</v>
      </c>
      <c r="M385" t="s">
        <v>2286</v>
      </c>
      <c r="N385" t="s">
        <v>41</v>
      </c>
      <c r="O385" t="s">
        <v>129</v>
      </c>
      <c r="AC385" t="s">
        <v>52</v>
      </c>
    </row>
    <row r="386" spans="1:34" x14ac:dyDescent="0.2">
      <c r="A386" t="s">
        <v>11850</v>
      </c>
      <c r="B386" t="s">
        <v>7088</v>
      </c>
      <c r="C386" t="s">
        <v>36</v>
      </c>
      <c r="D386">
        <v>16</v>
      </c>
      <c r="E386">
        <v>6843</v>
      </c>
      <c r="F386" t="s">
        <v>7087</v>
      </c>
      <c r="H386" t="s">
        <v>2128</v>
      </c>
      <c r="I386" t="s">
        <v>86</v>
      </c>
      <c r="K386" t="s">
        <v>2127</v>
      </c>
      <c r="M386" t="s">
        <v>2084</v>
      </c>
      <c r="N386" t="s">
        <v>41</v>
      </c>
      <c r="AD386" t="s">
        <v>59</v>
      </c>
      <c r="AH386" t="s">
        <v>7086</v>
      </c>
    </row>
    <row r="387" spans="1:34" x14ac:dyDescent="0.2">
      <c r="A387" t="s">
        <v>11849</v>
      </c>
      <c r="B387" t="s">
        <v>5234</v>
      </c>
      <c r="C387" t="s">
        <v>68</v>
      </c>
      <c r="D387">
        <v>425</v>
      </c>
      <c r="E387">
        <v>560180</v>
      </c>
      <c r="F387" t="s">
        <v>2363</v>
      </c>
      <c r="G387" t="s">
        <v>2234</v>
      </c>
      <c r="H387" t="s">
        <v>476</v>
      </c>
      <c r="I387" t="s">
        <v>477</v>
      </c>
      <c r="K387" t="s">
        <v>478</v>
      </c>
      <c r="M387" t="s">
        <v>79</v>
      </c>
      <c r="N387" t="s">
        <v>72</v>
      </c>
      <c r="AD387" t="s">
        <v>59</v>
      </c>
    </row>
    <row r="388" spans="1:34" x14ac:dyDescent="0.2">
      <c r="A388" t="s">
        <v>11848</v>
      </c>
      <c r="B388" t="s">
        <v>2159</v>
      </c>
      <c r="C388" t="s">
        <v>94</v>
      </c>
      <c r="D388">
        <v>7</v>
      </c>
      <c r="E388">
        <v>3564</v>
      </c>
      <c r="F388" t="s">
        <v>8675</v>
      </c>
      <c r="G388" t="s">
        <v>2181</v>
      </c>
      <c r="H388" t="s">
        <v>2155</v>
      </c>
      <c r="I388" t="s">
        <v>2156</v>
      </c>
      <c r="K388" t="s">
        <v>2155</v>
      </c>
      <c r="M388" t="s">
        <v>2154</v>
      </c>
      <c r="N388" t="s">
        <v>98</v>
      </c>
      <c r="W388" t="s">
        <v>8674</v>
      </c>
      <c r="AC388" t="s">
        <v>52</v>
      </c>
      <c r="AH388" t="s">
        <v>2152</v>
      </c>
    </row>
    <row r="389" spans="1:34" x14ac:dyDescent="0.2">
      <c r="A389" t="s">
        <v>11847</v>
      </c>
      <c r="B389" t="s">
        <v>3306</v>
      </c>
      <c r="C389" t="s">
        <v>68</v>
      </c>
      <c r="D389">
        <v>3</v>
      </c>
      <c r="E389">
        <v>754</v>
      </c>
      <c r="F389" t="s">
        <v>11846</v>
      </c>
      <c r="G389" t="s">
        <v>3304</v>
      </c>
      <c r="H389" t="s">
        <v>3303</v>
      </c>
      <c r="I389" t="s">
        <v>3302</v>
      </c>
      <c r="K389" t="s">
        <v>3301</v>
      </c>
      <c r="M389" t="s">
        <v>2084</v>
      </c>
      <c r="N389" t="s">
        <v>72</v>
      </c>
      <c r="U389" t="s">
        <v>3300</v>
      </c>
      <c r="AC389" t="s">
        <v>52</v>
      </c>
      <c r="AD389" t="s">
        <v>59</v>
      </c>
      <c r="AH389" t="s">
        <v>11845</v>
      </c>
    </row>
    <row r="390" spans="1:34" x14ac:dyDescent="0.2">
      <c r="A390" t="s">
        <v>11844</v>
      </c>
      <c r="B390" t="s">
        <v>3277</v>
      </c>
      <c r="C390" t="s">
        <v>46</v>
      </c>
      <c r="D390">
        <v>599</v>
      </c>
      <c r="E390">
        <v>366208</v>
      </c>
      <c r="F390" t="s">
        <v>11843</v>
      </c>
      <c r="G390" t="s">
        <v>11842</v>
      </c>
      <c r="H390" t="s">
        <v>3274</v>
      </c>
      <c r="I390" t="s">
        <v>3273</v>
      </c>
      <c r="K390" t="s">
        <v>4750</v>
      </c>
      <c r="M390" t="s">
        <v>1677</v>
      </c>
      <c r="N390" t="s">
        <v>3271</v>
      </c>
      <c r="AC390" t="s">
        <v>52</v>
      </c>
      <c r="AH390" t="s">
        <v>3269</v>
      </c>
    </row>
    <row r="391" spans="1:34" x14ac:dyDescent="0.2">
      <c r="A391" t="s">
        <v>11841</v>
      </c>
      <c r="B391" t="s">
        <v>11840</v>
      </c>
      <c r="C391" t="s">
        <v>36</v>
      </c>
      <c r="D391">
        <v>32</v>
      </c>
      <c r="E391">
        <v>19654</v>
      </c>
      <c r="F391" t="s">
        <v>2122</v>
      </c>
      <c r="H391" t="s">
        <v>2014</v>
      </c>
      <c r="I391" t="s">
        <v>2015</v>
      </c>
      <c r="K391" t="s">
        <v>2014</v>
      </c>
      <c r="M391" t="s">
        <v>79</v>
      </c>
      <c r="N391" t="s">
        <v>41</v>
      </c>
      <c r="O391" t="s">
        <v>359</v>
      </c>
      <c r="AH391" t="s">
        <v>7848</v>
      </c>
    </row>
    <row r="392" spans="1:34" x14ac:dyDescent="0.2">
      <c r="A392" t="s">
        <v>11839</v>
      </c>
      <c r="B392" t="s">
        <v>11838</v>
      </c>
      <c r="C392" t="s">
        <v>36</v>
      </c>
      <c r="D392">
        <v>605</v>
      </c>
      <c r="E392">
        <v>150072</v>
      </c>
      <c r="F392" t="s">
        <v>4133</v>
      </c>
      <c r="G392" t="s">
        <v>4132</v>
      </c>
      <c r="H392" t="s">
        <v>109</v>
      </c>
      <c r="I392" t="s">
        <v>110</v>
      </c>
      <c r="K392" t="s">
        <v>4131</v>
      </c>
      <c r="M392" t="s">
        <v>79</v>
      </c>
      <c r="N392" t="s">
        <v>41</v>
      </c>
      <c r="W392" s="1">
        <v>7.1040710707105999E+43</v>
      </c>
      <c r="AC392" t="s">
        <v>52</v>
      </c>
      <c r="AE392" t="s">
        <v>4130</v>
      </c>
      <c r="AH392" t="s">
        <v>4129</v>
      </c>
    </row>
    <row r="393" spans="1:34" x14ac:dyDescent="0.2">
      <c r="A393" s="2" t="s">
        <v>11837</v>
      </c>
      <c r="B393" t="s">
        <v>9343</v>
      </c>
      <c r="C393" t="s">
        <v>36</v>
      </c>
      <c r="D393">
        <v>694</v>
      </c>
      <c r="E393">
        <v>216732</v>
      </c>
      <c r="F393" t="s">
        <v>11836</v>
      </c>
      <c r="H393" t="s">
        <v>6946</v>
      </c>
      <c r="I393" t="s">
        <v>86</v>
      </c>
      <c r="K393" t="s">
        <v>6946</v>
      </c>
      <c r="M393" t="s">
        <v>6945</v>
      </c>
      <c r="N393" t="s">
        <v>41</v>
      </c>
      <c r="U393" t="s">
        <v>11835</v>
      </c>
      <c r="AD393" t="s">
        <v>113</v>
      </c>
      <c r="AH393" t="s">
        <v>9342</v>
      </c>
    </row>
    <row r="394" spans="1:34" x14ac:dyDescent="0.2">
      <c r="A394" t="s">
        <v>11834</v>
      </c>
      <c r="B394" t="s">
        <v>3134</v>
      </c>
      <c r="C394" t="s">
        <v>46</v>
      </c>
      <c r="D394">
        <v>888</v>
      </c>
      <c r="E394">
        <v>384063</v>
      </c>
      <c r="F394" t="s">
        <v>3133</v>
      </c>
      <c r="G394" t="s">
        <v>3132</v>
      </c>
      <c r="H394" t="s">
        <v>47</v>
      </c>
      <c r="I394" t="s">
        <v>48</v>
      </c>
      <c r="K394" t="s">
        <v>1273</v>
      </c>
      <c r="L394" t="s">
        <v>500</v>
      </c>
      <c r="M394" t="s">
        <v>4426</v>
      </c>
      <c r="N394" t="s">
        <v>51</v>
      </c>
      <c r="AC394" t="s">
        <v>52</v>
      </c>
    </row>
    <row r="395" spans="1:34" x14ac:dyDescent="0.2">
      <c r="A395" t="s">
        <v>11833</v>
      </c>
      <c r="B395" t="s">
        <v>2236</v>
      </c>
      <c r="C395" t="s">
        <v>68</v>
      </c>
      <c r="D395">
        <v>605</v>
      </c>
      <c r="E395">
        <v>242519</v>
      </c>
      <c r="F395" t="s">
        <v>4259</v>
      </c>
      <c r="G395" t="s">
        <v>2234</v>
      </c>
      <c r="H395" t="s">
        <v>476</v>
      </c>
      <c r="I395" t="s">
        <v>477</v>
      </c>
      <c r="K395" t="s">
        <v>478</v>
      </c>
      <c r="N395" t="s">
        <v>72</v>
      </c>
      <c r="AD395" t="s">
        <v>59</v>
      </c>
      <c r="AH395" t="s">
        <v>2233</v>
      </c>
    </row>
    <row r="396" spans="1:34" x14ac:dyDescent="0.2">
      <c r="A396" s="2" t="s">
        <v>11832</v>
      </c>
      <c r="B396" t="s">
        <v>11831</v>
      </c>
      <c r="C396" t="s">
        <v>36</v>
      </c>
      <c r="D396">
        <v>14</v>
      </c>
      <c r="E396">
        <v>1641</v>
      </c>
      <c r="F396" t="s">
        <v>2744</v>
      </c>
      <c r="G396" t="s">
        <v>2743</v>
      </c>
      <c r="H396" t="s">
        <v>262</v>
      </c>
      <c r="I396" t="s">
        <v>263</v>
      </c>
      <c r="K396" t="s">
        <v>2742</v>
      </c>
      <c r="M396" t="s">
        <v>543</v>
      </c>
      <c r="N396" t="s">
        <v>41</v>
      </c>
      <c r="AH396" t="s">
        <v>11830</v>
      </c>
    </row>
    <row r="397" spans="1:34" x14ac:dyDescent="0.2">
      <c r="A397" t="s">
        <v>11829</v>
      </c>
      <c r="B397" t="s">
        <v>6837</v>
      </c>
      <c r="C397" t="s">
        <v>68</v>
      </c>
      <c r="D397">
        <v>1318</v>
      </c>
      <c r="E397">
        <v>451193</v>
      </c>
      <c r="F397" t="s">
        <v>2852</v>
      </c>
      <c r="G397" t="s">
        <v>2851</v>
      </c>
      <c r="H397" t="s">
        <v>476</v>
      </c>
      <c r="I397" t="s">
        <v>477</v>
      </c>
      <c r="K397" t="s">
        <v>478</v>
      </c>
      <c r="M397" t="s">
        <v>79</v>
      </c>
      <c r="N397" t="s">
        <v>72</v>
      </c>
      <c r="AD397" t="s">
        <v>59</v>
      </c>
      <c r="AH397" t="s">
        <v>2850</v>
      </c>
    </row>
    <row r="398" spans="1:34" x14ac:dyDescent="0.2">
      <c r="A398" t="s">
        <v>11828</v>
      </c>
      <c r="B398" t="s">
        <v>2189</v>
      </c>
      <c r="C398" t="s">
        <v>36</v>
      </c>
      <c r="D398">
        <v>11</v>
      </c>
      <c r="E398">
        <v>3326</v>
      </c>
      <c r="F398" t="s">
        <v>4588</v>
      </c>
      <c r="G398" t="s">
        <v>4587</v>
      </c>
      <c r="H398" t="s">
        <v>109</v>
      </c>
      <c r="I398" t="s">
        <v>110</v>
      </c>
      <c r="K398" t="s">
        <v>2186</v>
      </c>
      <c r="M398" t="s">
        <v>118</v>
      </c>
      <c r="N398" t="s">
        <v>41</v>
      </c>
      <c r="W398" t="s">
        <v>4586</v>
      </c>
      <c r="AC398" t="s">
        <v>52</v>
      </c>
      <c r="AE398" t="s">
        <v>64</v>
      </c>
      <c r="AH398" t="s">
        <v>2185</v>
      </c>
    </row>
    <row r="399" spans="1:34" x14ac:dyDescent="0.2">
      <c r="A399" t="s">
        <v>11827</v>
      </c>
      <c r="B399" t="s">
        <v>2733</v>
      </c>
      <c r="C399" t="s">
        <v>36</v>
      </c>
      <c r="D399">
        <v>398</v>
      </c>
      <c r="E399">
        <v>268556</v>
      </c>
      <c r="F399" t="s">
        <v>11826</v>
      </c>
      <c r="G399" t="s">
        <v>11825</v>
      </c>
      <c r="H399" t="s">
        <v>2730</v>
      </c>
      <c r="I399" t="s">
        <v>2729</v>
      </c>
      <c r="K399" t="s">
        <v>2728</v>
      </c>
      <c r="M399" t="s">
        <v>2286</v>
      </c>
      <c r="N399" t="s">
        <v>41</v>
      </c>
      <c r="O399" t="s">
        <v>129</v>
      </c>
      <c r="AD399" t="s">
        <v>59</v>
      </c>
    </row>
    <row r="400" spans="1:34" x14ac:dyDescent="0.2">
      <c r="A400" t="s">
        <v>11824</v>
      </c>
      <c r="B400" t="s">
        <v>3438</v>
      </c>
      <c r="C400" t="s">
        <v>36</v>
      </c>
      <c r="D400">
        <v>9</v>
      </c>
      <c r="E400">
        <v>7160</v>
      </c>
      <c r="F400" t="s">
        <v>3117</v>
      </c>
      <c r="H400" t="s">
        <v>2128</v>
      </c>
      <c r="I400" t="s">
        <v>86</v>
      </c>
      <c r="K400" t="s">
        <v>2127</v>
      </c>
      <c r="M400" t="s">
        <v>79</v>
      </c>
      <c r="N400" t="s">
        <v>41</v>
      </c>
      <c r="AD400" t="s">
        <v>59</v>
      </c>
      <c r="AH400" t="s">
        <v>2125</v>
      </c>
    </row>
    <row r="401" spans="1:34" x14ac:dyDescent="0.2">
      <c r="A401" t="s">
        <v>11823</v>
      </c>
      <c r="B401" t="s">
        <v>11822</v>
      </c>
      <c r="C401" t="s">
        <v>36</v>
      </c>
      <c r="D401">
        <v>47</v>
      </c>
      <c r="E401">
        <v>44865</v>
      </c>
      <c r="F401" t="s">
        <v>9690</v>
      </c>
      <c r="G401" t="s">
        <v>9689</v>
      </c>
      <c r="H401" t="s">
        <v>2265</v>
      </c>
      <c r="I401" t="s">
        <v>2264</v>
      </c>
      <c r="K401" t="s">
        <v>2263</v>
      </c>
      <c r="M401" t="s">
        <v>79</v>
      </c>
      <c r="N401" t="s">
        <v>2262</v>
      </c>
      <c r="O401" t="s">
        <v>5262</v>
      </c>
      <c r="AC401" t="s">
        <v>52</v>
      </c>
    </row>
    <row r="402" spans="1:34" x14ac:dyDescent="0.2">
      <c r="A402" t="s">
        <v>11821</v>
      </c>
      <c r="B402" t="s">
        <v>10585</v>
      </c>
      <c r="C402" t="s">
        <v>46</v>
      </c>
      <c r="D402">
        <v>150</v>
      </c>
      <c r="E402">
        <v>94884</v>
      </c>
      <c r="F402" t="s">
        <v>3276</v>
      </c>
      <c r="G402" t="s">
        <v>3275</v>
      </c>
      <c r="H402" t="s">
        <v>3274</v>
      </c>
      <c r="I402" t="s">
        <v>3273</v>
      </c>
      <c r="K402" t="s">
        <v>3272</v>
      </c>
      <c r="N402" t="s">
        <v>3271</v>
      </c>
      <c r="AA402" t="s">
        <v>3270</v>
      </c>
      <c r="AC402" t="s">
        <v>52</v>
      </c>
      <c r="AH402" t="s">
        <v>3269</v>
      </c>
    </row>
    <row r="403" spans="1:34" x14ac:dyDescent="0.2">
      <c r="A403" t="s">
        <v>11820</v>
      </c>
      <c r="B403" t="s">
        <v>3589</v>
      </c>
      <c r="C403" t="s">
        <v>36</v>
      </c>
      <c r="D403">
        <v>14</v>
      </c>
      <c r="E403">
        <v>3672</v>
      </c>
      <c r="F403" t="s">
        <v>2188</v>
      </c>
      <c r="G403" t="s">
        <v>2187</v>
      </c>
      <c r="H403" t="s">
        <v>109</v>
      </c>
      <c r="I403" t="s">
        <v>110</v>
      </c>
      <c r="K403" t="s">
        <v>2186</v>
      </c>
      <c r="M403" t="s">
        <v>118</v>
      </c>
      <c r="N403" t="s">
        <v>41</v>
      </c>
      <c r="Q403" t="s">
        <v>3331</v>
      </c>
      <c r="AC403" t="s">
        <v>52</v>
      </c>
      <c r="AE403" t="s">
        <v>64</v>
      </c>
      <c r="AH403" t="s">
        <v>3329</v>
      </c>
    </row>
    <row r="404" spans="1:34" x14ac:dyDescent="0.2">
      <c r="A404" t="s">
        <v>11819</v>
      </c>
      <c r="B404" t="s">
        <v>4512</v>
      </c>
      <c r="C404" t="s">
        <v>94</v>
      </c>
      <c r="D404">
        <v>272</v>
      </c>
      <c r="E404">
        <v>221725</v>
      </c>
      <c r="F404" t="s">
        <v>4511</v>
      </c>
      <c r="H404" t="s">
        <v>95</v>
      </c>
      <c r="I404" t="s">
        <v>96</v>
      </c>
      <c r="K404" t="s">
        <v>95</v>
      </c>
      <c r="M404" t="s">
        <v>2084</v>
      </c>
      <c r="N404" t="s">
        <v>98</v>
      </c>
      <c r="AA404" t="s">
        <v>2083</v>
      </c>
      <c r="AC404" t="s">
        <v>52</v>
      </c>
    </row>
    <row r="405" spans="1:34" x14ac:dyDescent="0.2">
      <c r="A405" t="s">
        <v>11818</v>
      </c>
      <c r="B405" t="s">
        <v>11817</v>
      </c>
      <c r="C405" t="s">
        <v>68</v>
      </c>
      <c r="D405">
        <v>76</v>
      </c>
      <c r="E405">
        <v>9788</v>
      </c>
      <c r="F405" t="s">
        <v>11816</v>
      </c>
      <c r="H405" t="s">
        <v>4826</v>
      </c>
      <c r="I405" t="s">
        <v>70</v>
      </c>
      <c r="K405" t="s">
        <v>4825</v>
      </c>
      <c r="L405" t="s">
        <v>187</v>
      </c>
      <c r="M405" t="s">
        <v>402</v>
      </c>
      <c r="N405" t="s">
        <v>41</v>
      </c>
      <c r="AA405" t="s">
        <v>2965</v>
      </c>
      <c r="AC405" t="s">
        <v>52</v>
      </c>
      <c r="AH405" t="s">
        <v>11815</v>
      </c>
    </row>
    <row r="406" spans="1:34" x14ac:dyDescent="0.2">
      <c r="A406" t="s">
        <v>11814</v>
      </c>
      <c r="B406" t="s">
        <v>3228</v>
      </c>
      <c r="C406" t="s">
        <v>68</v>
      </c>
      <c r="D406">
        <v>311</v>
      </c>
      <c r="E406">
        <v>165650</v>
      </c>
      <c r="F406" t="s">
        <v>2258</v>
      </c>
      <c r="G406" t="s">
        <v>2234</v>
      </c>
      <c r="H406" t="s">
        <v>476</v>
      </c>
      <c r="I406" t="s">
        <v>477</v>
      </c>
      <c r="K406" t="s">
        <v>478</v>
      </c>
      <c r="M406" t="s">
        <v>128</v>
      </c>
      <c r="N406" t="s">
        <v>72</v>
      </c>
      <c r="AD406" t="s">
        <v>59</v>
      </c>
      <c r="AH406" t="s">
        <v>2233</v>
      </c>
    </row>
    <row r="407" spans="1:34" x14ac:dyDescent="0.2">
      <c r="A407" t="s">
        <v>11813</v>
      </c>
      <c r="B407" t="s">
        <v>11812</v>
      </c>
      <c r="C407" t="s">
        <v>94</v>
      </c>
      <c r="D407">
        <v>51</v>
      </c>
      <c r="E407">
        <v>17422</v>
      </c>
      <c r="F407" t="s">
        <v>2170</v>
      </c>
      <c r="G407" t="s">
        <v>2977</v>
      </c>
      <c r="H407" t="s">
        <v>2168</v>
      </c>
      <c r="I407" t="s">
        <v>557</v>
      </c>
      <c r="J407" t="s">
        <v>2169</v>
      </c>
      <c r="K407" t="s">
        <v>2168</v>
      </c>
      <c r="M407" t="s">
        <v>219</v>
      </c>
      <c r="N407" t="s">
        <v>98</v>
      </c>
      <c r="W407" t="s">
        <v>9324</v>
      </c>
      <c r="AC407" t="s">
        <v>52</v>
      </c>
      <c r="AH407" t="s">
        <v>2152</v>
      </c>
    </row>
    <row r="408" spans="1:34" x14ac:dyDescent="0.2">
      <c r="A408" t="s">
        <v>11811</v>
      </c>
      <c r="B408" t="s">
        <v>4472</v>
      </c>
      <c r="C408" t="s">
        <v>68</v>
      </c>
      <c r="D408">
        <v>816</v>
      </c>
      <c r="E408">
        <v>297212</v>
      </c>
      <c r="F408" t="s">
        <v>2982</v>
      </c>
      <c r="G408" t="s">
        <v>2298</v>
      </c>
      <c r="H408" t="s">
        <v>476</v>
      </c>
      <c r="I408" t="s">
        <v>477</v>
      </c>
      <c r="K408" t="s">
        <v>478</v>
      </c>
      <c r="M408" t="s">
        <v>1091</v>
      </c>
      <c r="N408" t="s">
        <v>72</v>
      </c>
      <c r="AA408" t="s">
        <v>5687</v>
      </c>
      <c r="AD408" t="s">
        <v>59</v>
      </c>
    </row>
    <row r="409" spans="1:34" x14ac:dyDescent="0.2">
      <c r="A409" t="s">
        <v>11810</v>
      </c>
      <c r="B409" t="s">
        <v>11809</v>
      </c>
      <c r="C409" t="s">
        <v>46</v>
      </c>
      <c r="D409">
        <v>374</v>
      </c>
      <c r="E409">
        <v>54785</v>
      </c>
      <c r="F409" t="s">
        <v>11808</v>
      </c>
      <c r="G409" t="s">
        <v>11807</v>
      </c>
      <c r="H409" t="s">
        <v>4120</v>
      </c>
      <c r="I409" t="s">
        <v>4121</v>
      </c>
      <c r="K409" t="s">
        <v>4120</v>
      </c>
      <c r="M409" t="s">
        <v>79</v>
      </c>
      <c r="N409" t="s">
        <v>687</v>
      </c>
      <c r="U409" t="s">
        <v>11806</v>
      </c>
      <c r="AC409" t="s">
        <v>52</v>
      </c>
      <c r="AD409" t="s">
        <v>2463</v>
      </c>
    </row>
    <row r="410" spans="1:34" x14ac:dyDescent="0.2">
      <c r="A410" t="s">
        <v>11805</v>
      </c>
      <c r="B410" t="s">
        <v>9317</v>
      </c>
      <c r="C410" t="s">
        <v>36</v>
      </c>
      <c r="D410">
        <v>94</v>
      </c>
      <c r="E410">
        <v>147860</v>
      </c>
      <c r="F410" t="s">
        <v>11804</v>
      </c>
      <c r="G410" t="s">
        <v>11803</v>
      </c>
      <c r="H410" t="s">
        <v>2730</v>
      </c>
      <c r="I410" t="s">
        <v>2729</v>
      </c>
      <c r="K410" t="s">
        <v>2728</v>
      </c>
      <c r="M410" t="s">
        <v>2286</v>
      </c>
      <c r="N410" t="s">
        <v>41</v>
      </c>
      <c r="O410" t="s">
        <v>129</v>
      </c>
      <c r="AC410" t="s">
        <v>52</v>
      </c>
      <c r="AD410" t="s">
        <v>59</v>
      </c>
    </row>
    <row r="411" spans="1:34" x14ac:dyDescent="0.2">
      <c r="A411" t="s">
        <v>11802</v>
      </c>
      <c r="B411" t="s">
        <v>2192</v>
      </c>
      <c r="C411" t="s">
        <v>36</v>
      </c>
      <c r="D411">
        <v>38</v>
      </c>
      <c r="E411">
        <v>12491</v>
      </c>
      <c r="F411" t="s">
        <v>2870</v>
      </c>
      <c r="H411" t="s">
        <v>55</v>
      </c>
      <c r="I411" t="s">
        <v>227</v>
      </c>
      <c r="K411" t="s">
        <v>228</v>
      </c>
      <c r="M411" t="s">
        <v>79</v>
      </c>
      <c r="N411" t="s">
        <v>41</v>
      </c>
      <c r="W411" t="s">
        <v>2869</v>
      </c>
      <c r="X411" t="s">
        <v>2175</v>
      </c>
      <c r="AH411" t="s">
        <v>2191</v>
      </c>
    </row>
    <row r="412" spans="1:34" x14ac:dyDescent="0.2">
      <c r="A412" t="s">
        <v>11801</v>
      </c>
      <c r="B412" t="s">
        <v>11800</v>
      </c>
      <c r="C412" t="s">
        <v>36</v>
      </c>
      <c r="D412">
        <v>218</v>
      </c>
      <c r="E412">
        <v>98577</v>
      </c>
      <c r="F412" t="s">
        <v>3622</v>
      </c>
      <c r="G412" t="s">
        <v>3621</v>
      </c>
      <c r="H412" t="s">
        <v>3055</v>
      </c>
      <c r="I412" t="s">
        <v>3056</v>
      </c>
      <c r="K412" t="s">
        <v>3055</v>
      </c>
      <c r="M412" t="s">
        <v>79</v>
      </c>
      <c r="N412" t="s">
        <v>51</v>
      </c>
      <c r="O412" t="s">
        <v>3054</v>
      </c>
      <c r="AC412" t="s">
        <v>52</v>
      </c>
      <c r="AD412" t="s">
        <v>1027</v>
      </c>
    </row>
    <row r="413" spans="1:34" x14ac:dyDescent="0.2">
      <c r="A413" t="s">
        <v>11799</v>
      </c>
      <c r="B413" t="s">
        <v>6289</v>
      </c>
      <c r="C413" t="s">
        <v>46</v>
      </c>
      <c r="D413">
        <v>311</v>
      </c>
      <c r="E413">
        <v>161974</v>
      </c>
      <c r="F413" t="s">
        <v>4619</v>
      </c>
      <c r="G413" t="s">
        <v>4618</v>
      </c>
      <c r="H413" t="s">
        <v>47</v>
      </c>
      <c r="I413" t="s">
        <v>48</v>
      </c>
      <c r="K413" t="s">
        <v>1273</v>
      </c>
      <c r="L413" t="s">
        <v>500</v>
      </c>
      <c r="M413" t="s">
        <v>2377</v>
      </c>
      <c r="N413" t="s">
        <v>51</v>
      </c>
      <c r="AC413" t="s">
        <v>52</v>
      </c>
    </row>
    <row r="414" spans="1:34" x14ac:dyDescent="0.2">
      <c r="A414" t="s">
        <v>11798</v>
      </c>
      <c r="B414" t="s">
        <v>2183</v>
      </c>
      <c r="C414" t="s">
        <v>94</v>
      </c>
      <c r="D414">
        <v>9</v>
      </c>
      <c r="E414">
        <v>4911</v>
      </c>
      <c r="F414" t="s">
        <v>11797</v>
      </c>
      <c r="G414" t="s">
        <v>2181</v>
      </c>
      <c r="H414" t="s">
        <v>2155</v>
      </c>
      <c r="I414" t="s">
        <v>2156</v>
      </c>
      <c r="K414" t="s">
        <v>2155</v>
      </c>
      <c r="M414" t="s">
        <v>2154</v>
      </c>
      <c r="N414" t="s">
        <v>98</v>
      </c>
      <c r="W414" t="s">
        <v>8971</v>
      </c>
      <c r="AC414" t="s">
        <v>52</v>
      </c>
      <c r="AH414" t="s">
        <v>2152</v>
      </c>
    </row>
    <row r="415" spans="1:34" x14ac:dyDescent="0.2">
      <c r="A415" t="s">
        <v>11796</v>
      </c>
      <c r="B415" t="s">
        <v>54</v>
      </c>
      <c r="C415" t="s">
        <v>36</v>
      </c>
      <c r="D415">
        <v>66000</v>
      </c>
      <c r="E415">
        <v>75083793</v>
      </c>
      <c r="F415" t="s">
        <v>8896</v>
      </c>
      <c r="H415" t="s">
        <v>55</v>
      </c>
      <c r="I415" t="s">
        <v>56</v>
      </c>
      <c r="K415" t="s">
        <v>57</v>
      </c>
      <c r="M415" t="s">
        <v>8895</v>
      </c>
      <c r="N415" t="s">
        <v>41</v>
      </c>
      <c r="AA415" t="s">
        <v>2239</v>
      </c>
      <c r="AH415" t="s">
        <v>8894</v>
      </c>
    </row>
    <row r="416" spans="1:34" x14ac:dyDescent="0.2">
      <c r="A416" t="s">
        <v>11795</v>
      </c>
      <c r="B416" t="s">
        <v>11794</v>
      </c>
      <c r="C416" t="s">
        <v>94</v>
      </c>
      <c r="D416">
        <v>4968</v>
      </c>
      <c r="E416">
        <v>2964346</v>
      </c>
      <c r="F416" t="s">
        <v>11793</v>
      </c>
      <c r="G416" t="s">
        <v>11792</v>
      </c>
      <c r="H416" t="s">
        <v>3895</v>
      </c>
      <c r="I416" t="s">
        <v>557</v>
      </c>
      <c r="K416" t="s">
        <v>3895</v>
      </c>
      <c r="M416" t="s">
        <v>79</v>
      </c>
      <c r="N416" t="s">
        <v>98</v>
      </c>
      <c r="AC416" t="s">
        <v>52</v>
      </c>
      <c r="AH416" t="s">
        <v>11791</v>
      </c>
    </row>
    <row r="417" spans="1:34" x14ac:dyDescent="0.2">
      <c r="A417" t="s">
        <v>11790</v>
      </c>
      <c r="B417" t="s">
        <v>11789</v>
      </c>
      <c r="C417" t="s">
        <v>46</v>
      </c>
      <c r="D417">
        <v>264</v>
      </c>
      <c r="E417">
        <v>37234</v>
      </c>
      <c r="F417" t="s">
        <v>2371</v>
      </c>
      <c r="G417" t="s">
        <v>2370</v>
      </c>
      <c r="H417" t="s">
        <v>2369</v>
      </c>
      <c r="I417" t="s">
        <v>2368</v>
      </c>
      <c r="K417" t="s">
        <v>2367</v>
      </c>
      <c r="M417" t="s">
        <v>402</v>
      </c>
      <c r="N417" t="s">
        <v>687</v>
      </c>
      <c r="AC417" t="s">
        <v>52</v>
      </c>
      <c r="AH417" t="s">
        <v>11788</v>
      </c>
    </row>
    <row r="418" spans="1:34" x14ac:dyDescent="0.2">
      <c r="A418" t="s">
        <v>11787</v>
      </c>
      <c r="B418" t="s">
        <v>11786</v>
      </c>
      <c r="C418" t="s">
        <v>94</v>
      </c>
      <c r="D418">
        <v>1027</v>
      </c>
      <c r="E418">
        <v>639709</v>
      </c>
      <c r="F418" t="s">
        <v>11785</v>
      </c>
      <c r="G418" t="s">
        <v>11784</v>
      </c>
      <c r="H418" t="s">
        <v>564</v>
      </c>
      <c r="I418" t="s">
        <v>565</v>
      </c>
      <c r="K418" t="s">
        <v>3349</v>
      </c>
      <c r="M418" t="s">
        <v>79</v>
      </c>
      <c r="N418" t="s">
        <v>98</v>
      </c>
      <c r="S418" t="s">
        <v>11783</v>
      </c>
      <c r="AC418" t="s">
        <v>52</v>
      </c>
      <c r="AH418" t="s">
        <v>11782</v>
      </c>
    </row>
    <row r="419" spans="1:34" x14ac:dyDescent="0.2">
      <c r="A419" t="s">
        <v>11781</v>
      </c>
      <c r="B419" t="s">
        <v>3642</v>
      </c>
      <c r="C419" t="s">
        <v>36</v>
      </c>
      <c r="D419">
        <v>25</v>
      </c>
      <c r="E419">
        <v>7268</v>
      </c>
      <c r="F419" t="s">
        <v>2188</v>
      </c>
      <c r="G419" t="s">
        <v>2187</v>
      </c>
      <c r="H419" t="s">
        <v>109</v>
      </c>
      <c r="I419" t="s">
        <v>110</v>
      </c>
      <c r="K419" t="s">
        <v>2186</v>
      </c>
      <c r="M419" t="s">
        <v>118</v>
      </c>
      <c r="N419" t="s">
        <v>41</v>
      </c>
      <c r="Q419" t="s">
        <v>3331</v>
      </c>
      <c r="AA419" t="s">
        <v>3330</v>
      </c>
      <c r="AC419" t="s">
        <v>52</v>
      </c>
      <c r="AH419" t="s">
        <v>3222</v>
      </c>
    </row>
    <row r="420" spans="1:34" x14ac:dyDescent="0.2">
      <c r="A420" t="s">
        <v>11780</v>
      </c>
      <c r="B420" t="s">
        <v>11779</v>
      </c>
      <c r="C420" t="s">
        <v>94</v>
      </c>
      <c r="D420">
        <v>400</v>
      </c>
      <c r="E420">
        <v>215548</v>
      </c>
      <c r="F420" t="s">
        <v>11778</v>
      </c>
      <c r="G420" t="s">
        <v>2977</v>
      </c>
      <c r="H420" t="s">
        <v>2168</v>
      </c>
      <c r="I420" t="s">
        <v>557</v>
      </c>
      <c r="J420" t="s">
        <v>2169</v>
      </c>
      <c r="K420" t="s">
        <v>2168</v>
      </c>
      <c r="M420" t="s">
        <v>3044</v>
      </c>
      <c r="N420" t="s">
        <v>98</v>
      </c>
      <c r="W420" t="s">
        <v>11777</v>
      </c>
      <c r="AA420" t="s">
        <v>3330</v>
      </c>
      <c r="AC420" t="s">
        <v>52</v>
      </c>
      <c r="AH420" t="s">
        <v>2152</v>
      </c>
    </row>
    <row r="421" spans="1:34" x14ac:dyDescent="0.2">
      <c r="A421" t="s">
        <v>11776</v>
      </c>
      <c r="B421" t="s">
        <v>11775</v>
      </c>
      <c r="C421" t="s">
        <v>36</v>
      </c>
      <c r="D421">
        <v>747</v>
      </c>
      <c r="E421">
        <v>89281</v>
      </c>
      <c r="F421" t="s">
        <v>11774</v>
      </c>
      <c r="G421" t="s">
        <v>9453</v>
      </c>
      <c r="H421" t="s">
        <v>2296</v>
      </c>
      <c r="I421" t="s">
        <v>2297</v>
      </c>
      <c r="K421" t="s">
        <v>2296</v>
      </c>
      <c r="M421" t="s">
        <v>97</v>
      </c>
      <c r="N421" t="s">
        <v>41</v>
      </c>
      <c r="AA421" t="s">
        <v>2239</v>
      </c>
      <c r="AD421" t="s">
        <v>59</v>
      </c>
      <c r="AH421" t="s">
        <v>11773</v>
      </c>
    </row>
    <row r="422" spans="1:34" x14ac:dyDescent="0.2">
      <c r="A422" t="s">
        <v>11772</v>
      </c>
      <c r="B422" t="s">
        <v>6153</v>
      </c>
      <c r="C422" t="s">
        <v>36</v>
      </c>
      <c r="D422">
        <v>6042</v>
      </c>
      <c r="E422">
        <v>916719</v>
      </c>
      <c r="F422" t="s">
        <v>6152</v>
      </c>
      <c r="G422" t="s">
        <v>6151</v>
      </c>
      <c r="H422" t="s">
        <v>6150</v>
      </c>
      <c r="I422" t="s">
        <v>6149</v>
      </c>
      <c r="K422" t="s">
        <v>2092</v>
      </c>
      <c r="M422" t="s">
        <v>79</v>
      </c>
      <c r="N422" t="s">
        <v>41</v>
      </c>
      <c r="AA422" t="s">
        <v>6148</v>
      </c>
      <c r="AC422" t="s">
        <v>52</v>
      </c>
      <c r="AD422" t="s">
        <v>59</v>
      </c>
    </row>
    <row r="423" spans="1:34" x14ac:dyDescent="0.2">
      <c r="A423" t="s">
        <v>11771</v>
      </c>
      <c r="B423" t="s">
        <v>11770</v>
      </c>
      <c r="C423" t="s">
        <v>46</v>
      </c>
      <c r="D423">
        <v>64</v>
      </c>
      <c r="E423">
        <v>118033</v>
      </c>
      <c r="F423" t="s">
        <v>6309</v>
      </c>
      <c r="G423" t="s">
        <v>2290</v>
      </c>
      <c r="H423" t="s">
        <v>2289</v>
      </c>
      <c r="I423" t="s">
        <v>2288</v>
      </c>
      <c r="K423" t="s">
        <v>2287</v>
      </c>
      <c r="M423" t="s">
        <v>2286</v>
      </c>
      <c r="N423" t="s">
        <v>772</v>
      </c>
      <c r="AC423" t="s">
        <v>52</v>
      </c>
      <c r="AH423" t="s">
        <v>2285</v>
      </c>
    </row>
    <row r="424" spans="1:34" x14ac:dyDescent="0.2">
      <c r="A424" t="s">
        <v>11769</v>
      </c>
      <c r="B424" t="s">
        <v>2178</v>
      </c>
      <c r="C424" t="s">
        <v>36</v>
      </c>
      <c r="D424">
        <v>1</v>
      </c>
      <c r="E424">
        <v>263</v>
      </c>
      <c r="F424" t="s">
        <v>2177</v>
      </c>
      <c r="H424" t="s">
        <v>55</v>
      </c>
      <c r="I424" t="s">
        <v>227</v>
      </c>
      <c r="K424" t="s">
        <v>228</v>
      </c>
      <c r="M424" t="s">
        <v>79</v>
      </c>
      <c r="N424" t="s">
        <v>41</v>
      </c>
      <c r="W424" t="s">
        <v>2176</v>
      </c>
      <c r="X424" t="s">
        <v>2175</v>
      </c>
      <c r="AH424" t="s">
        <v>3286</v>
      </c>
    </row>
    <row r="425" spans="1:34" x14ac:dyDescent="0.2">
      <c r="A425" t="s">
        <v>11768</v>
      </c>
      <c r="B425" t="s">
        <v>11767</v>
      </c>
      <c r="C425" t="s">
        <v>36</v>
      </c>
      <c r="D425">
        <v>216</v>
      </c>
      <c r="E425">
        <v>25533</v>
      </c>
      <c r="F425" t="s">
        <v>11766</v>
      </c>
      <c r="G425" t="s">
        <v>11765</v>
      </c>
      <c r="H425" t="s">
        <v>2296</v>
      </c>
      <c r="I425" t="s">
        <v>2297</v>
      </c>
      <c r="K425" t="s">
        <v>2296</v>
      </c>
      <c r="M425" t="s">
        <v>97</v>
      </c>
      <c r="N425" t="s">
        <v>41</v>
      </c>
      <c r="AH425" t="s">
        <v>8083</v>
      </c>
    </row>
    <row r="426" spans="1:34" x14ac:dyDescent="0.2">
      <c r="A426" t="s">
        <v>11764</v>
      </c>
      <c r="B426" t="s">
        <v>11763</v>
      </c>
      <c r="C426" t="s">
        <v>36</v>
      </c>
      <c r="D426">
        <v>276</v>
      </c>
      <c r="E426">
        <v>161694</v>
      </c>
      <c r="F426" t="s">
        <v>11762</v>
      </c>
      <c r="H426" t="s">
        <v>5027</v>
      </c>
      <c r="I426" t="s">
        <v>3593</v>
      </c>
      <c r="K426" t="s">
        <v>5026</v>
      </c>
      <c r="M426" t="s">
        <v>79</v>
      </c>
      <c r="N426" t="s">
        <v>2114</v>
      </c>
      <c r="S426" t="s">
        <v>11761</v>
      </c>
      <c r="AA426" t="s">
        <v>11760</v>
      </c>
      <c r="AC426" t="s">
        <v>52</v>
      </c>
      <c r="AD426" t="s">
        <v>7621</v>
      </c>
      <c r="AH426" t="s">
        <v>10623</v>
      </c>
    </row>
    <row r="427" spans="1:34" x14ac:dyDescent="0.2">
      <c r="A427" t="s">
        <v>11759</v>
      </c>
      <c r="B427" t="s">
        <v>10774</v>
      </c>
      <c r="C427" t="s">
        <v>36</v>
      </c>
      <c r="D427">
        <v>36</v>
      </c>
      <c r="E427">
        <v>16365</v>
      </c>
      <c r="F427" t="s">
        <v>2613</v>
      </c>
      <c r="G427" t="s">
        <v>2298</v>
      </c>
      <c r="H427" t="s">
        <v>2594</v>
      </c>
      <c r="I427" t="s">
        <v>86</v>
      </c>
      <c r="K427" t="s">
        <v>2593</v>
      </c>
      <c r="N427" t="s">
        <v>41</v>
      </c>
      <c r="O427" t="s">
        <v>119</v>
      </c>
      <c r="AA427" t="s">
        <v>4423</v>
      </c>
      <c r="AC427" t="s">
        <v>52</v>
      </c>
      <c r="AD427" t="s">
        <v>59</v>
      </c>
      <c r="AH427" t="s">
        <v>4166</v>
      </c>
    </row>
    <row r="428" spans="1:34" x14ac:dyDescent="0.2">
      <c r="A428" t="s">
        <v>11758</v>
      </c>
      <c r="B428" t="s">
        <v>11757</v>
      </c>
      <c r="C428" t="s">
        <v>68</v>
      </c>
      <c r="D428">
        <v>14998</v>
      </c>
      <c r="E428">
        <v>5116913</v>
      </c>
      <c r="F428" t="s">
        <v>3449</v>
      </c>
      <c r="G428" t="s">
        <v>3448</v>
      </c>
      <c r="H428" t="s">
        <v>2065</v>
      </c>
      <c r="I428" t="s">
        <v>2064</v>
      </c>
      <c r="K428" t="s">
        <v>3395</v>
      </c>
      <c r="M428" t="s">
        <v>105</v>
      </c>
      <c r="N428" t="s">
        <v>72</v>
      </c>
      <c r="AC428" t="s">
        <v>52</v>
      </c>
      <c r="AD428" t="s">
        <v>59</v>
      </c>
      <c r="AH428" t="s">
        <v>11756</v>
      </c>
    </row>
    <row r="429" spans="1:34" x14ac:dyDescent="0.2">
      <c r="A429" t="s">
        <v>11755</v>
      </c>
      <c r="B429" t="s">
        <v>11754</v>
      </c>
      <c r="C429" t="s">
        <v>94</v>
      </c>
      <c r="D429">
        <v>299</v>
      </c>
      <c r="E429">
        <v>191757</v>
      </c>
      <c r="F429" t="s">
        <v>11753</v>
      </c>
      <c r="G429" t="s">
        <v>11752</v>
      </c>
      <c r="H429" t="s">
        <v>2168</v>
      </c>
      <c r="I429" t="s">
        <v>557</v>
      </c>
      <c r="J429" t="s">
        <v>2169</v>
      </c>
      <c r="K429" t="s">
        <v>2168</v>
      </c>
      <c r="M429" t="s">
        <v>40</v>
      </c>
      <c r="N429" t="s">
        <v>98</v>
      </c>
      <c r="W429" t="s">
        <v>2641</v>
      </c>
      <c r="AA429" t="s">
        <v>7273</v>
      </c>
      <c r="AC429" t="s">
        <v>52</v>
      </c>
      <c r="AH429" t="s">
        <v>2152</v>
      </c>
    </row>
    <row r="430" spans="1:34" x14ac:dyDescent="0.2">
      <c r="A430" t="s">
        <v>11751</v>
      </c>
      <c r="B430" t="s">
        <v>11750</v>
      </c>
      <c r="C430" t="s">
        <v>68</v>
      </c>
      <c r="D430">
        <v>3457</v>
      </c>
      <c r="E430">
        <v>985763</v>
      </c>
      <c r="F430" t="s">
        <v>5585</v>
      </c>
      <c r="G430" t="s">
        <v>5584</v>
      </c>
      <c r="H430" t="s">
        <v>2065</v>
      </c>
      <c r="I430" t="s">
        <v>2064</v>
      </c>
      <c r="K430" t="s">
        <v>3073</v>
      </c>
      <c r="M430" t="s">
        <v>1677</v>
      </c>
      <c r="N430" t="s">
        <v>72</v>
      </c>
      <c r="AC430" t="s">
        <v>52</v>
      </c>
      <c r="AD430" t="s">
        <v>139</v>
      </c>
      <c r="AH430" t="s">
        <v>11749</v>
      </c>
    </row>
    <row r="431" spans="1:34" x14ac:dyDescent="0.2">
      <c r="A431" t="s">
        <v>11748</v>
      </c>
      <c r="B431" t="s">
        <v>11550</v>
      </c>
      <c r="C431" t="s">
        <v>36</v>
      </c>
      <c r="D431">
        <v>66</v>
      </c>
      <c r="E431">
        <v>105615</v>
      </c>
      <c r="F431" t="s">
        <v>4689</v>
      </c>
      <c r="G431" t="s">
        <v>4688</v>
      </c>
      <c r="H431" t="s">
        <v>2594</v>
      </c>
      <c r="I431" t="s">
        <v>86</v>
      </c>
      <c r="K431" t="s">
        <v>2593</v>
      </c>
      <c r="N431" t="s">
        <v>41</v>
      </c>
      <c r="O431" t="s">
        <v>4687</v>
      </c>
      <c r="AA431" t="s">
        <v>9942</v>
      </c>
      <c r="AC431" t="s">
        <v>52</v>
      </c>
    </row>
    <row r="432" spans="1:34" x14ac:dyDescent="0.2">
      <c r="A432" t="s">
        <v>11747</v>
      </c>
      <c r="B432" t="s">
        <v>11746</v>
      </c>
      <c r="C432" t="s">
        <v>94</v>
      </c>
      <c r="D432">
        <v>257</v>
      </c>
      <c r="E432">
        <v>106250</v>
      </c>
      <c r="F432" t="s">
        <v>3010</v>
      </c>
      <c r="G432" t="s">
        <v>2977</v>
      </c>
      <c r="H432" t="s">
        <v>2168</v>
      </c>
      <c r="I432" t="s">
        <v>557</v>
      </c>
      <c r="J432" t="s">
        <v>2169</v>
      </c>
      <c r="K432" t="s">
        <v>2168</v>
      </c>
      <c r="M432" t="s">
        <v>2167</v>
      </c>
      <c r="N432" t="s">
        <v>98</v>
      </c>
      <c r="W432" t="s">
        <v>3008</v>
      </c>
      <c r="AA432" t="s">
        <v>3007</v>
      </c>
      <c r="AC432" t="s">
        <v>52</v>
      </c>
      <c r="AH432" t="s">
        <v>2152</v>
      </c>
    </row>
    <row r="433" spans="1:34" x14ac:dyDescent="0.2">
      <c r="A433" t="s">
        <v>11745</v>
      </c>
      <c r="B433" t="s">
        <v>7447</v>
      </c>
      <c r="C433" t="s">
        <v>36</v>
      </c>
      <c r="D433">
        <v>2076</v>
      </c>
      <c r="E433">
        <v>427334</v>
      </c>
      <c r="F433" t="s">
        <v>7446</v>
      </c>
      <c r="G433" t="s">
        <v>7445</v>
      </c>
      <c r="H433" t="s">
        <v>7444</v>
      </c>
      <c r="I433" t="s">
        <v>86</v>
      </c>
      <c r="K433" t="s">
        <v>7443</v>
      </c>
      <c r="M433" t="s">
        <v>1091</v>
      </c>
      <c r="N433" t="s">
        <v>41</v>
      </c>
      <c r="O433" t="s">
        <v>372</v>
      </c>
      <c r="AA433" t="s">
        <v>2239</v>
      </c>
      <c r="AC433" t="s">
        <v>52</v>
      </c>
      <c r="AD433" t="s">
        <v>230</v>
      </c>
      <c r="AE433" t="s">
        <v>64</v>
      </c>
      <c r="AH433" t="s">
        <v>7442</v>
      </c>
    </row>
    <row r="434" spans="1:34" x14ac:dyDescent="0.2">
      <c r="A434" t="s">
        <v>11744</v>
      </c>
      <c r="B434" t="s">
        <v>3708</v>
      </c>
      <c r="C434" t="s">
        <v>46</v>
      </c>
      <c r="D434">
        <v>9</v>
      </c>
      <c r="E434">
        <v>8323</v>
      </c>
      <c r="F434" t="s">
        <v>2841</v>
      </c>
      <c r="H434" t="s">
        <v>2250</v>
      </c>
      <c r="I434" t="s">
        <v>2249</v>
      </c>
      <c r="K434" t="s">
        <v>2248</v>
      </c>
      <c r="M434" t="s">
        <v>79</v>
      </c>
      <c r="N434" t="s">
        <v>204</v>
      </c>
      <c r="AA434" t="s">
        <v>2840</v>
      </c>
      <c r="AC434" t="s">
        <v>52</v>
      </c>
      <c r="AD434" t="s">
        <v>256</v>
      </c>
      <c r="AH434" t="s">
        <v>2534</v>
      </c>
    </row>
    <row r="435" spans="1:34" x14ac:dyDescent="0.2">
      <c r="A435" t="s">
        <v>11743</v>
      </c>
      <c r="B435" t="s">
        <v>11742</v>
      </c>
      <c r="C435" t="s">
        <v>36</v>
      </c>
      <c r="D435">
        <v>5750</v>
      </c>
      <c r="E435">
        <v>2722241</v>
      </c>
      <c r="F435" t="s">
        <v>7267</v>
      </c>
      <c r="G435" t="s">
        <v>7266</v>
      </c>
      <c r="H435" t="s">
        <v>4694</v>
      </c>
      <c r="I435" t="s">
        <v>4693</v>
      </c>
      <c r="K435" t="s">
        <v>4692</v>
      </c>
      <c r="M435" t="s">
        <v>2286</v>
      </c>
      <c r="N435" t="s">
        <v>41</v>
      </c>
      <c r="O435" t="s">
        <v>63</v>
      </c>
      <c r="AC435" t="s">
        <v>52</v>
      </c>
    </row>
    <row r="436" spans="1:34" x14ac:dyDescent="0.2">
      <c r="A436" t="s">
        <v>11741</v>
      </c>
      <c r="B436" t="s">
        <v>11740</v>
      </c>
      <c r="C436" t="s">
        <v>68</v>
      </c>
      <c r="D436">
        <v>14166</v>
      </c>
      <c r="E436">
        <v>23176971</v>
      </c>
      <c r="F436" t="s">
        <v>6255</v>
      </c>
      <c r="G436" t="s">
        <v>6254</v>
      </c>
      <c r="H436" t="s">
        <v>2065</v>
      </c>
      <c r="I436" t="s">
        <v>2064</v>
      </c>
      <c r="K436" t="s">
        <v>2063</v>
      </c>
      <c r="M436" t="s">
        <v>79</v>
      </c>
      <c r="N436" t="s">
        <v>72</v>
      </c>
      <c r="AC436" t="s">
        <v>52</v>
      </c>
      <c r="AD436" t="s">
        <v>59</v>
      </c>
    </row>
    <row r="437" spans="1:34" x14ac:dyDescent="0.2">
      <c r="A437" t="s">
        <v>11739</v>
      </c>
      <c r="B437" t="s">
        <v>11738</v>
      </c>
      <c r="C437" t="s">
        <v>94</v>
      </c>
      <c r="D437">
        <v>344</v>
      </c>
      <c r="E437">
        <v>203667</v>
      </c>
      <c r="F437" t="s">
        <v>3128</v>
      </c>
      <c r="H437" t="s">
        <v>2793</v>
      </c>
      <c r="I437" t="s">
        <v>2792</v>
      </c>
      <c r="K437" t="s">
        <v>2791</v>
      </c>
      <c r="N437" t="s">
        <v>98</v>
      </c>
      <c r="AH437" t="s">
        <v>11737</v>
      </c>
    </row>
    <row r="438" spans="1:34" x14ac:dyDescent="0.2">
      <c r="A438" t="s">
        <v>11736</v>
      </c>
      <c r="B438" t="s">
        <v>2178</v>
      </c>
      <c r="C438" t="s">
        <v>36</v>
      </c>
      <c r="D438">
        <v>12</v>
      </c>
      <c r="E438">
        <v>4446</v>
      </c>
      <c r="F438" t="s">
        <v>5612</v>
      </c>
      <c r="H438" t="s">
        <v>55</v>
      </c>
      <c r="I438" t="s">
        <v>227</v>
      </c>
      <c r="K438" t="s">
        <v>228</v>
      </c>
      <c r="M438" t="s">
        <v>79</v>
      </c>
      <c r="N438" t="s">
        <v>41</v>
      </c>
      <c r="W438" t="s">
        <v>5611</v>
      </c>
      <c r="X438" t="s">
        <v>2175</v>
      </c>
      <c r="AH438" t="s">
        <v>9247</v>
      </c>
    </row>
    <row r="439" spans="1:34" x14ac:dyDescent="0.2">
      <c r="A439" t="s">
        <v>11735</v>
      </c>
      <c r="B439" t="s">
        <v>11734</v>
      </c>
      <c r="C439" t="s">
        <v>46</v>
      </c>
      <c r="D439">
        <v>380</v>
      </c>
      <c r="E439">
        <v>52332</v>
      </c>
      <c r="F439" t="s">
        <v>11733</v>
      </c>
      <c r="G439" t="s">
        <v>11732</v>
      </c>
      <c r="H439" t="s">
        <v>4120</v>
      </c>
      <c r="I439" t="s">
        <v>4121</v>
      </c>
      <c r="K439" t="s">
        <v>4120</v>
      </c>
      <c r="M439" t="s">
        <v>79</v>
      </c>
      <c r="N439" t="s">
        <v>687</v>
      </c>
      <c r="U439" t="s">
        <v>8627</v>
      </c>
      <c r="AC439" t="s">
        <v>52</v>
      </c>
      <c r="AD439" t="s">
        <v>2463</v>
      </c>
    </row>
    <row r="440" spans="1:34" x14ac:dyDescent="0.2">
      <c r="A440" t="s">
        <v>11731</v>
      </c>
      <c r="B440" t="s">
        <v>11730</v>
      </c>
      <c r="C440" t="s">
        <v>36</v>
      </c>
      <c r="D440">
        <v>119</v>
      </c>
      <c r="E440">
        <v>50664</v>
      </c>
      <c r="F440" t="s">
        <v>11729</v>
      </c>
      <c r="G440" t="s">
        <v>11728</v>
      </c>
      <c r="H440" t="s">
        <v>1031</v>
      </c>
      <c r="I440" t="s">
        <v>86</v>
      </c>
      <c r="K440" t="s">
        <v>1032</v>
      </c>
      <c r="M440" t="s">
        <v>11727</v>
      </c>
      <c r="N440" t="s">
        <v>41</v>
      </c>
      <c r="U440" t="s">
        <v>11726</v>
      </c>
      <c r="W440" s="1">
        <v>9980199835</v>
      </c>
      <c r="AC440" t="s">
        <v>52</v>
      </c>
    </row>
    <row r="441" spans="1:34" x14ac:dyDescent="0.2">
      <c r="A441" t="s">
        <v>11725</v>
      </c>
      <c r="B441" t="s">
        <v>5056</v>
      </c>
      <c r="C441" t="s">
        <v>36</v>
      </c>
      <c r="D441">
        <v>207</v>
      </c>
      <c r="E441">
        <v>55280</v>
      </c>
      <c r="F441" t="s">
        <v>5055</v>
      </c>
      <c r="G441" t="s">
        <v>3249</v>
      </c>
      <c r="H441" t="s">
        <v>151</v>
      </c>
      <c r="I441" t="s">
        <v>86</v>
      </c>
      <c r="J441" t="s">
        <v>2046</v>
      </c>
      <c r="K441" t="s">
        <v>151</v>
      </c>
      <c r="M441" t="s">
        <v>79</v>
      </c>
      <c r="N441" t="s">
        <v>41</v>
      </c>
    </row>
    <row r="442" spans="1:34" x14ac:dyDescent="0.2">
      <c r="A442" t="s">
        <v>11724</v>
      </c>
      <c r="B442" t="s">
        <v>3177</v>
      </c>
      <c r="C442" t="s">
        <v>68</v>
      </c>
      <c r="D442">
        <v>590</v>
      </c>
      <c r="E442">
        <v>321782</v>
      </c>
      <c r="F442" t="s">
        <v>2258</v>
      </c>
      <c r="G442" t="s">
        <v>2234</v>
      </c>
      <c r="H442" t="s">
        <v>476</v>
      </c>
      <c r="I442" t="s">
        <v>477</v>
      </c>
      <c r="K442" t="s">
        <v>478</v>
      </c>
      <c r="M442" t="s">
        <v>128</v>
      </c>
      <c r="N442" t="s">
        <v>72</v>
      </c>
      <c r="AD442" t="s">
        <v>59</v>
      </c>
      <c r="AH442" t="s">
        <v>2233</v>
      </c>
    </row>
    <row r="443" spans="1:34" x14ac:dyDescent="0.2">
      <c r="A443" t="s">
        <v>11723</v>
      </c>
      <c r="B443" t="s">
        <v>11722</v>
      </c>
      <c r="C443" t="s">
        <v>36</v>
      </c>
      <c r="D443">
        <v>5756</v>
      </c>
      <c r="E443">
        <v>2499909</v>
      </c>
      <c r="F443" t="s">
        <v>8333</v>
      </c>
      <c r="G443" t="s">
        <v>8332</v>
      </c>
      <c r="H443" t="s">
        <v>4694</v>
      </c>
      <c r="I443" t="s">
        <v>4693</v>
      </c>
      <c r="K443" t="s">
        <v>4692</v>
      </c>
      <c r="M443" t="s">
        <v>2286</v>
      </c>
      <c r="N443" t="s">
        <v>41</v>
      </c>
      <c r="O443" t="s">
        <v>63</v>
      </c>
      <c r="AC443" t="s">
        <v>52</v>
      </c>
    </row>
    <row r="444" spans="1:34" x14ac:dyDescent="0.2">
      <c r="A444" t="s">
        <v>11721</v>
      </c>
      <c r="B444" t="s">
        <v>10802</v>
      </c>
      <c r="C444" t="s">
        <v>36</v>
      </c>
      <c r="D444">
        <v>11</v>
      </c>
      <c r="E444">
        <v>4079</v>
      </c>
      <c r="F444" t="s">
        <v>6852</v>
      </c>
      <c r="H444" t="s">
        <v>2650</v>
      </c>
      <c r="I444" t="s">
        <v>2649</v>
      </c>
      <c r="K444" t="s">
        <v>4020</v>
      </c>
      <c r="M444" t="s">
        <v>219</v>
      </c>
      <c r="N444" t="s">
        <v>41</v>
      </c>
      <c r="AH444" t="s">
        <v>4019</v>
      </c>
    </row>
    <row r="445" spans="1:34" x14ac:dyDescent="0.2">
      <c r="A445" t="s">
        <v>11720</v>
      </c>
      <c r="B445" t="s">
        <v>2983</v>
      </c>
      <c r="C445" t="s">
        <v>68</v>
      </c>
      <c r="D445">
        <v>404</v>
      </c>
      <c r="E445">
        <v>85643</v>
      </c>
      <c r="F445" t="s">
        <v>2982</v>
      </c>
      <c r="G445" t="s">
        <v>2298</v>
      </c>
      <c r="H445" t="s">
        <v>476</v>
      </c>
      <c r="I445" t="s">
        <v>477</v>
      </c>
      <c r="K445" t="s">
        <v>478</v>
      </c>
      <c r="L445" t="s">
        <v>187</v>
      </c>
      <c r="M445" t="s">
        <v>4789</v>
      </c>
      <c r="N445" t="s">
        <v>72</v>
      </c>
      <c r="AA445" t="s">
        <v>11719</v>
      </c>
      <c r="AC445" t="s">
        <v>52</v>
      </c>
      <c r="AD445" t="s">
        <v>59</v>
      </c>
      <c r="AH445" t="s">
        <v>2980</v>
      </c>
    </row>
    <row r="446" spans="1:34" x14ac:dyDescent="0.2">
      <c r="A446" t="s">
        <v>11718</v>
      </c>
      <c r="B446" t="s">
        <v>11717</v>
      </c>
      <c r="C446" t="s">
        <v>94</v>
      </c>
      <c r="D446">
        <v>135</v>
      </c>
      <c r="E446">
        <v>38514</v>
      </c>
      <c r="F446" t="s">
        <v>5565</v>
      </c>
      <c r="G446" t="s">
        <v>3046</v>
      </c>
      <c r="H446" t="s">
        <v>3045</v>
      </c>
      <c r="I446" t="s">
        <v>557</v>
      </c>
      <c r="J446" t="s">
        <v>3045</v>
      </c>
      <c r="K446" t="s">
        <v>3045</v>
      </c>
      <c r="M446" t="s">
        <v>3044</v>
      </c>
      <c r="N446" t="s">
        <v>98</v>
      </c>
      <c r="W446" t="s">
        <v>5564</v>
      </c>
      <c r="AC446" t="s">
        <v>52</v>
      </c>
      <c r="AH446" t="s">
        <v>3042</v>
      </c>
    </row>
    <row r="447" spans="1:34" x14ac:dyDescent="0.2">
      <c r="A447" t="s">
        <v>11716</v>
      </c>
      <c r="B447" t="s">
        <v>11715</v>
      </c>
      <c r="C447" t="s">
        <v>36</v>
      </c>
      <c r="D447">
        <v>116</v>
      </c>
      <c r="E447">
        <v>26305</v>
      </c>
      <c r="F447" t="s">
        <v>2071</v>
      </c>
      <c r="H447" t="s">
        <v>2014</v>
      </c>
      <c r="I447" t="s">
        <v>2015</v>
      </c>
      <c r="K447" t="s">
        <v>2014</v>
      </c>
      <c r="M447" t="s">
        <v>79</v>
      </c>
      <c r="N447" t="s">
        <v>41</v>
      </c>
      <c r="O447" t="s">
        <v>359</v>
      </c>
      <c r="AH447" t="s">
        <v>11714</v>
      </c>
    </row>
    <row r="448" spans="1:34" x14ac:dyDescent="0.2">
      <c r="A448" s="2" t="s">
        <v>11713</v>
      </c>
      <c r="B448" t="s">
        <v>11712</v>
      </c>
      <c r="C448" t="s">
        <v>36</v>
      </c>
      <c r="D448">
        <v>318</v>
      </c>
      <c r="E448">
        <v>113988</v>
      </c>
      <c r="F448" t="s">
        <v>3990</v>
      </c>
      <c r="G448" t="s">
        <v>3989</v>
      </c>
      <c r="H448" t="s">
        <v>2197</v>
      </c>
      <c r="I448" t="s">
        <v>2196</v>
      </c>
      <c r="K448" t="s">
        <v>2195</v>
      </c>
      <c r="M448" t="s">
        <v>105</v>
      </c>
      <c r="N448" t="s">
        <v>41</v>
      </c>
      <c r="O448" t="s">
        <v>1558</v>
      </c>
      <c r="AC448" t="s">
        <v>52</v>
      </c>
      <c r="AD448" t="s">
        <v>59</v>
      </c>
      <c r="AE448" t="s">
        <v>4508</v>
      </c>
      <c r="AH448" t="s">
        <v>3988</v>
      </c>
    </row>
    <row r="449" spans="1:34" x14ac:dyDescent="0.2">
      <c r="A449" t="s">
        <v>11711</v>
      </c>
      <c r="B449" t="s">
        <v>11710</v>
      </c>
      <c r="C449" t="s">
        <v>94</v>
      </c>
      <c r="D449">
        <v>18</v>
      </c>
      <c r="E449">
        <v>13088</v>
      </c>
      <c r="F449" t="s">
        <v>11709</v>
      </c>
      <c r="G449" t="s">
        <v>11708</v>
      </c>
      <c r="H449" t="s">
        <v>3895</v>
      </c>
      <c r="I449" t="s">
        <v>557</v>
      </c>
      <c r="K449" t="s">
        <v>3895</v>
      </c>
      <c r="M449" t="s">
        <v>79</v>
      </c>
      <c r="N449" t="s">
        <v>98</v>
      </c>
      <c r="AC449" t="s">
        <v>52</v>
      </c>
      <c r="AH449" t="s">
        <v>11707</v>
      </c>
    </row>
    <row r="450" spans="1:34" x14ac:dyDescent="0.2">
      <c r="A450" t="s">
        <v>11706</v>
      </c>
      <c r="B450" t="s">
        <v>3332</v>
      </c>
      <c r="C450" t="s">
        <v>36</v>
      </c>
      <c r="D450">
        <v>9</v>
      </c>
      <c r="E450">
        <v>2755</v>
      </c>
      <c r="F450" t="s">
        <v>2188</v>
      </c>
      <c r="G450" t="s">
        <v>2187</v>
      </c>
      <c r="H450" t="s">
        <v>109</v>
      </c>
      <c r="I450" t="s">
        <v>110</v>
      </c>
      <c r="K450" t="s">
        <v>2186</v>
      </c>
      <c r="M450" t="s">
        <v>118</v>
      </c>
      <c r="N450" t="s">
        <v>41</v>
      </c>
      <c r="Q450" t="s">
        <v>3504</v>
      </c>
      <c r="W450" t="s">
        <v>3503</v>
      </c>
      <c r="AA450" t="s">
        <v>3781</v>
      </c>
      <c r="AC450" t="s">
        <v>52</v>
      </c>
      <c r="AH450" t="s">
        <v>3329</v>
      </c>
    </row>
    <row r="451" spans="1:34" x14ac:dyDescent="0.2">
      <c r="A451" t="s">
        <v>11705</v>
      </c>
      <c r="B451" t="s">
        <v>11704</v>
      </c>
      <c r="C451" t="s">
        <v>36</v>
      </c>
      <c r="D451">
        <v>541</v>
      </c>
      <c r="E451">
        <v>68879</v>
      </c>
      <c r="F451" t="s">
        <v>2149</v>
      </c>
      <c r="H451" t="s">
        <v>2014</v>
      </c>
      <c r="I451" t="s">
        <v>2015</v>
      </c>
      <c r="K451" t="s">
        <v>2014</v>
      </c>
      <c r="M451" t="s">
        <v>79</v>
      </c>
      <c r="N451" t="s">
        <v>41</v>
      </c>
      <c r="O451" t="s">
        <v>359</v>
      </c>
      <c r="AH451" t="s">
        <v>11703</v>
      </c>
    </row>
    <row r="452" spans="1:34" x14ac:dyDescent="0.2">
      <c r="A452" t="s">
        <v>11702</v>
      </c>
      <c r="B452" t="s">
        <v>6976</v>
      </c>
      <c r="C452" t="s">
        <v>68</v>
      </c>
      <c r="D452">
        <v>3655</v>
      </c>
      <c r="E452">
        <v>1792836</v>
      </c>
      <c r="F452" t="s">
        <v>6975</v>
      </c>
      <c r="G452" t="s">
        <v>2298</v>
      </c>
      <c r="H452" t="s">
        <v>4270</v>
      </c>
      <c r="I452" t="s">
        <v>4269</v>
      </c>
      <c r="K452" t="s">
        <v>6974</v>
      </c>
      <c r="M452" t="s">
        <v>79</v>
      </c>
      <c r="N452" t="s">
        <v>72</v>
      </c>
      <c r="AA452" t="s">
        <v>6973</v>
      </c>
      <c r="AC452" t="s">
        <v>52</v>
      </c>
      <c r="AD452" t="s">
        <v>59</v>
      </c>
      <c r="AH452" t="s">
        <v>6972</v>
      </c>
    </row>
    <row r="453" spans="1:34" x14ac:dyDescent="0.2">
      <c r="A453" t="s">
        <v>11701</v>
      </c>
      <c r="B453" t="s">
        <v>11700</v>
      </c>
      <c r="C453" t="s">
        <v>36</v>
      </c>
      <c r="D453">
        <v>148</v>
      </c>
      <c r="E453">
        <v>10985</v>
      </c>
      <c r="F453" t="s">
        <v>2761</v>
      </c>
      <c r="G453" t="s">
        <v>2760</v>
      </c>
      <c r="H453" t="s">
        <v>2077</v>
      </c>
      <c r="I453" t="s">
        <v>2076</v>
      </c>
      <c r="K453" t="s">
        <v>2075</v>
      </c>
      <c r="M453" t="s">
        <v>79</v>
      </c>
      <c r="N453" t="s">
        <v>2074</v>
      </c>
      <c r="AC453" t="s">
        <v>52</v>
      </c>
      <c r="AH453" t="s">
        <v>2759</v>
      </c>
    </row>
    <row r="454" spans="1:34" x14ac:dyDescent="0.2">
      <c r="A454" t="s">
        <v>11699</v>
      </c>
      <c r="B454" t="s">
        <v>11698</v>
      </c>
      <c r="C454" t="s">
        <v>46</v>
      </c>
      <c r="D454">
        <v>1000</v>
      </c>
      <c r="E454">
        <v>419735</v>
      </c>
      <c r="F454" t="s">
        <v>11697</v>
      </c>
      <c r="G454" t="s">
        <v>11696</v>
      </c>
      <c r="H454" t="s">
        <v>4120</v>
      </c>
      <c r="I454" t="s">
        <v>4121</v>
      </c>
      <c r="K454" t="s">
        <v>4120</v>
      </c>
      <c r="M454" t="s">
        <v>79</v>
      </c>
      <c r="N454" t="s">
        <v>687</v>
      </c>
      <c r="AC454" t="s">
        <v>52</v>
      </c>
      <c r="AD454" t="s">
        <v>2463</v>
      </c>
    </row>
    <row r="455" spans="1:34" x14ac:dyDescent="0.2">
      <c r="A455" t="s">
        <v>11695</v>
      </c>
      <c r="B455" t="s">
        <v>2364</v>
      </c>
      <c r="C455" t="s">
        <v>68</v>
      </c>
      <c r="D455">
        <v>158</v>
      </c>
      <c r="E455">
        <v>218931</v>
      </c>
      <c r="F455" t="s">
        <v>4933</v>
      </c>
      <c r="G455" t="s">
        <v>2234</v>
      </c>
      <c r="H455" t="s">
        <v>476</v>
      </c>
      <c r="I455" t="s">
        <v>477</v>
      </c>
      <c r="K455" t="s">
        <v>478</v>
      </c>
      <c r="M455" t="s">
        <v>1091</v>
      </c>
      <c r="N455" t="s">
        <v>72</v>
      </c>
      <c r="AA455" t="s">
        <v>6912</v>
      </c>
      <c r="AD455" t="s">
        <v>59</v>
      </c>
    </row>
    <row r="456" spans="1:34" x14ac:dyDescent="0.2">
      <c r="A456" t="s">
        <v>11694</v>
      </c>
      <c r="B456" t="s">
        <v>5294</v>
      </c>
      <c r="C456" t="s">
        <v>36</v>
      </c>
      <c r="D456">
        <v>254</v>
      </c>
      <c r="E456">
        <v>33096</v>
      </c>
      <c r="F456" t="s">
        <v>3139</v>
      </c>
      <c r="G456" t="s">
        <v>2047</v>
      </c>
      <c r="H456" t="s">
        <v>151</v>
      </c>
      <c r="I456" t="s">
        <v>86</v>
      </c>
      <c r="J456" t="s">
        <v>2046</v>
      </c>
      <c r="K456" t="s">
        <v>151</v>
      </c>
      <c r="M456" t="s">
        <v>79</v>
      </c>
      <c r="N456" t="s">
        <v>41</v>
      </c>
      <c r="AH456" t="s">
        <v>11693</v>
      </c>
    </row>
    <row r="457" spans="1:34" x14ac:dyDescent="0.2">
      <c r="A457" t="s">
        <v>11692</v>
      </c>
      <c r="B457" t="s">
        <v>8677</v>
      </c>
      <c r="C457" t="s">
        <v>46</v>
      </c>
      <c r="D457">
        <v>828</v>
      </c>
      <c r="E457">
        <v>132186</v>
      </c>
      <c r="F457" t="s">
        <v>2391</v>
      </c>
      <c r="G457" t="s">
        <v>2390</v>
      </c>
      <c r="H457" t="s">
        <v>2307</v>
      </c>
      <c r="I457" t="s">
        <v>2306</v>
      </c>
      <c r="J457" t="s">
        <v>2389</v>
      </c>
      <c r="K457" t="s">
        <v>2304</v>
      </c>
      <c r="M457" t="s">
        <v>2303</v>
      </c>
      <c r="N457" t="s">
        <v>687</v>
      </c>
      <c r="S457" t="s">
        <v>2387</v>
      </c>
      <c r="AC457" t="s">
        <v>52</v>
      </c>
      <c r="AH457" t="s">
        <v>2386</v>
      </c>
    </row>
    <row r="458" spans="1:34" x14ac:dyDescent="0.2">
      <c r="A458" t="s">
        <v>11691</v>
      </c>
      <c r="B458" t="s">
        <v>11690</v>
      </c>
      <c r="C458" t="s">
        <v>46</v>
      </c>
      <c r="D458">
        <v>449</v>
      </c>
      <c r="E458">
        <v>155553</v>
      </c>
      <c r="F458" t="s">
        <v>11689</v>
      </c>
      <c r="G458" t="s">
        <v>11688</v>
      </c>
      <c r="H458" t="s">
        <v>2135</v>
      </c>
      <c r="I458" t="s">
        <v>2134</v>
      </c>
      <c r="K458" t="s">
        <v>2133</v>
      </c>
      <c r="M458" t="s">
        <v>79</v>
      </c>
      <c r="N458" t="s">
        <v>687</v>
      </c>
      <c r="AC458" t="s">
        <v>52</v>
      </c>
      <c r="AH458" t="s">
        <v>2132</v>
      </c>
    </row>
    <row r="459" spans="1:34" x14ac:dyDescent="0.2">
      <c r="A459" t="s">
        <v>11687</v>
      </c>
      <c r="B459" t="s">
        <v>11686</v>
      </c>
      <c r="C459" t="s">
        <v>94</v>
      </c>
      <c r="D459">
        <v>431</v>
      </c>
      <c r="E459">
        <v>215599</v>
      </c>
      <c r="F459" t="s">
        <v>10806</v>
      </c>
      <c r="G459" t="s">
        <v>5202</v>
      </c>
      <c r="H459" t="s">
        <v>2168</v>
      </c>
      <c r="I459" t="s">
        <v>557</v>
      </c>
      <c r="J459" t="s">
        <v>2169</v>
      </c>
      <c r="K459" t="s">
        <v>2168</v>
      </c>
      <c r="L459" t="s">
        <v>187</v>
      </c>
      <c r="M459" t="s">
        <v>219</v>
      </c>
      <c r="N459" t="s">
        <v>98</v>
      </c>
      <c r="W459" t="s">
        <v>3008</v>
      </c>
      <c r="AA459" t="s">
        <v>11685</v>
      </c>
      <c r="AC459" t="s">
        <v>52</v>
      </c>
      <c r="AH459" t="s">
        <v>2152</v>
      </c>
    </row>
    <row r="460" spans="1:34" x14ac:dyDescent="0.2">
      <c r="A460" t="s">
        <v>11684</v>
      </c>
      <c r="B460" t="s">
        <v>11683</v>
      </c>
      <c r="C460" t="s">
        <v>94</v>
      </c>
      <c r="D460">
        <v>68</v>
      </c>
      <c r="E460">
        <v>42834</v>
      </c>
      <c r="F460" t="s">
        <v>3546</v>
      </c>
      <c r="G460" t="s">
        <v>3545</v>
      </c>
      <c r="H460" t="s">
        <v>2168</v>
      </c>
      <c r="I460" t="s">
        <v>557</v>
      </c>
      <c r="J460" t="s">
        <v>2169</v>
      </c>
      <c r="K460" t="s">
        <v>2168</v>
      </c>
      <c r="M460" t="s">
        <v>2167</v>
      </c>
      <c r="N460" t="s">
        <v>98</v>
      </c>
      <c r="W460" t="s">
        <v>3544</v>
      </c>
      <c r="AC460" t="s">
        <v>52</v>
      </c>
      <c r="AH460" t="s">
        <v>2277</v>
      </c>
    </row>
    <row r="461" spans="1:34" x14ac:dyDescent="0.2">
      <c r="A461" t="s">
        <v>11682</v>
      </c>
      <c r="B461" t="s">
        <v>2163</v>
      </c>
      <c r="C461" t="s">
        <v>94</v>
      </c>
      <c r="D461">
        <v>11</v>
      </c>
      <c r="E461">
        <v>7207</v>
      </c>
      <c r="F461" t="s">
        <v>11681</v>
      </c>
      <c r="G461" t="s">
        <v>2157</v>
      </c>
      <c r="H461" t="s">
        <v>2155</v>
      </c>
      <c r="I461" t="s">
        <v>2156</v>
      </c>
      <c r="K461" t="s">
        <v>2155</v>
      </c>
      <c r="M461" t="s">
        <v>2154</v>
      </c>
      <c r="N461" t="s">
        <v>98</v>
      </c>
      <c r="AC461" t="s">
        <v>52</v>
      </c>
      <c r="AH461" t="s">
        <v>2152</v>
      </c>
    </row>
    <row r="462" spans="1:34" x14ac:dyDescent="0.2">
      <c r="A462" t="s">
        <v>11680</v>
      </c>
      <c r="B462" t="s">
        <v>11679</v>
      </c>
      <c r="C462" t="s">
        <v>46</v>
      </c>
      <c r="D462">
        <v>147</v>
      </c>
      <c r="E462">
        <v>194978</v>
      </c>
      <c r="F462" t="s">
        <v>11678</v>
      </c>
      <c r="G462" t="s">
        <v>11677</v>
      </c>
      <c r="H462" t="s">
        <v>7861</v>
      </c>
      <c r="I462" t="s">
        <v>7860</v>
      </c>
      <c r="K462" t="s">
        <v>7859</v>
      </c>
      <c r="M462" t="s">
        <v>79</v>
      </c>
      <c r="N462" t="s">
        <v>7858</v>
      </c>
      <c r="O462" t="s">
        <v>11676</v>
      </c>
      <c r="AC462" t="s">
        <v>52</v>
      </c>
      <c r="AH462" t="s">
        <v>7856</v>
      </c>
    </row>
    <row r="463" spans="1:34" x14ac:dyDescent="0.2">
      <c r="A463" t="s">
        <v>11675</v>
      </c>
      <c r="B463" t="s">
        <v>11674</v>
      </c>
      <c r="C463" t="s">
        <v>94</v>
      </c>
      <c r="D463">
        <v>1367</v>
      </c>
      <c r="E463">
        <v>1519097</v>
      </c>
      <c r="F463" t="s">
        <v>5271</v>
      </c>
      <c r="G463" t="s">
        <v>5270</v>
      </c>
      <c r="H463" t="s">
        <v>564</v>
      </c>
      <c r="I463" t="s">
        <v>565</v>
      </c>
      <c r="K463" t="s">
        <v>566</v>
      </c>
      <c r="M463" t="s">
        <v>5269</v>
      </c>
      <c r="N463" t="s">
        <v>98</v>
      </c>
      <c r="W463" t="s">
        <v>5268</v>
      </c>
      <c r="AC463" t="s">
        <v>52</v>
      </c>
      <c r="AH463" t="s">
        <v>11673</v>
      </c>
    </row>
    <row r="464" spans="1:34" x14ac:dyDescent="0.2">
      <c r="A464" t="s">
        <v>11672</v>
      </c>
      <c r="B464" t="s">
        <v>11671</v>
      </c>
      <c r="C464" t="s">
        <v>36</v>
      </c>
      <c r="D464">
        <v>25</v>
      </c>
      <c r="E464">
        <v>10467</v>
      </c>
      <c r="F464" t="s">
        <v>2809</v>
      </c>
      <c r="H464" t="s">
        <v>2014</v>
      </c>
      <c r="I464" t="s">
        <v>2015</v>
      </c>
      <c r="K464" t="s">
        <v>2014</v>
      </c>
      <c r="M464" t="s">
        <v>79</v>
      </c>
      <c r="N464" t="s">
        <v>41</v>
      </c>
      <c r="O464" t="s">
        <v>359</v>
      </c>
      <c r="AA464" t="s">
        <v>2052</v>
      </c>
      <c r="AC464" t="s">
        <v>52</v>
      </c>
      <c r="AH464" t="s">
        <v>11670</v>
      </c>
    </row>
    <row r="465" spans="1:34" x14ac:dyDescent="0.2">
      <c r="A465" t="s">
        <v>11669</v>
      </c>
      <c r="B465" t="s">
        <v>2327</v>
      </c>
      <c r="C465" t="s">
        <v>36</v>
      </c>
      <c r="D465">
        <v>6</v>
      </c>
      <c r="E465">
        <v>1530</v>
      </c>
      <c r="F465" t="s">
        <v>2188</v>
      </c>
      <c r="G465" t="s">
        <v>2187</v>
      </c>
      <c r="H465" t="s">
        <v>109</v>
      </c>
      <c r="I465" t="s">
        <v>110</v>
      </c>
      <c r="K465" t="s">
        <v>2186</v>
      </c>
      <c r="M465" t="s">
        <v>118</v>
      </c>
      <c r="N465" t="s">
        <v>41</v>
      </c>
      <c r="Q465" t="s">
        <v>3331</v>
      </c>
      <c r="AC465" t="s">
        <v>52</v>
      </c>
      <c r="AE465" t="s">
        <v>64</v>
      </c>
      <c r="AH465" t="s">
        <v>2324</v>
      </c>
    </row>
    <row r="466" spans="1:34" x14ac:dyDescent="0.2">
      <c r="A466" s="2" t="s">
        <v>11668</v>
      </c>
      <c r="B466" t="s">
        <v>4025</v>
      </c>
      <c r="C466" t="s">
        <v>36</v>
      </c>
      <c r="D466">
        <v>2</v>
      </c>
      <c r="E466">
        <v>254</v>
      </c>
      <c r="F466" t="s">
        <v>2744</v>
      </c>
      <c r="G466" t="s">
        <v>2743</v>
      </c>
      <c r="H466" t="s">
        <v>262</v>
      </c>
      <c r="I466" t="s">
        <v>263</v>
      </c>
      <c r="K466" t="s">
        <v>2742</v>
      </c>
      <c r="M466" t="s">
        <v>79</v>
      </c>
      <c r="N466" t="s">
        <v>41</v>
      </c>
      <c r="AH466" t="s">
        <v>4024</v>
      </c>
    </row>
    <row r="467" spans="1:34" x14ac:dyDescent="0.2">
      <c r="A467" t="s">
        <v>11667</v>
      </c>
      <c r="B467" t="s">
        <v>11666</v>
      </c>
      <c r="C467" t="s">
        <v>46</v>
      </c>
      <c r="D467">
        <v>1030</v>
      </c>
      <c r="E467">
        <v>820237</v>
      </c>
      <c r="F467" t="s">
        <v>2412</v>
      </c>
      <c r="G467" t="s">
        <v>2411</v>
      </c>
      <c r="H467" t="s">
        <v>2410</v>
      </c>
      <c r="I467" t="s">
        <v>2409</v>
      </c>
      <c r="K467" t="s">
        <v>2408</v>
      </c>
      <c r="M467" t="s">
        <v>211</v>
      </c>
      <c r="N467" t="s">
        <v>2407</v>
      </c>
      <c r="P467" t="s">
        <v>2406</v>
      </c>
      <c r="AC467" t="s">
        <v>52</v>
      </c>
      <c r="AH467" t="s">
        <v>2405</v>
      </c>
    </row>
    <row r="468" spans="1:34" x14ac:dyDescent="0.2">
      <c r="A468" t="s">
        <v>11665</v>
      </c>
      <c r="B468" t="s">
        <v>11664</v>
      </c>
      <c r="C468" t="s">
        <v>94</v>
      </c>
      <c r="D468">
        <v>100</v>
      </c>
      <c r="E468">
        <v>71949</v>
      </c>
      <c r="F468" t="s">
        <v>11663</v>
      </c>
      <c r="G468" t="s">
        <v>11662</v>
      </c>
      <c r="H468" t="s">
        <v>2168</v>
      </c>
      <c r="I468" t="s">
        <v>557</v>
      </c>
      <c r="J468" t="s">
        <v>2169</v>
      </c>
      <c r="K468" t="s">
        <v>2168</v>
      </c>
      <c r="M468" t="s">
        <v>40</v>
      </c>
      <c r="N468" t="s">
        <v>98</v>
      </c>
      <c r="W468" t="s">
        <v>2581</v>
      </c>
      <c r="AA468" t="s">
        <v>11661</v>
      </c>
      <c r="AC468" t="s">
        <v>52</v>
      </c>
      <c r="AH468" t="s">
        <v>2152</v>
      </c>
    </row>
    <row r="469" spans="1:34" x14ac:dyDescent="0.2">
      <c r="A469" t="s">
        <v>11660</v>
      </c>
      <c r="B469" t="s">
        <v>5605</v>
      </c>
      <c r="C469" t="s">
        <v>36</v>
      </c>
      <c r="D469">
        <v>157</v>
      </c>
      <c r="E469">
        <v>64764</v>
      </c>
      <c r="F469" t="s">
        <v>5604</v>
      </c>
      <c r="G469" t="s">
        <v>4857</v>
      </c>
      <c r="H469" t="s">
        <v>4856</v>
      </c>
      <c r="I469" t="s">
        <v>4855</v>
      </c>
      <c r="K469" t="s">
        <v>4854</v>
      </c>
      <c r="M469" t="s">
        <v>97</v>
      </c>
      <c r="N469" t="s">
        <v>41</v>
      </c>
      <c r="W469" s="1">
        <v>6.1603616076162998E+134</v>
      </c>
      <c r="AC469" t="s">
        <v>52</v>
      </c>
      <c r="AH469" t="s">
        <v>5603</v>
      </c>
    </row>
    <row r="470" spans="1:34" x14ac:dyDescent="0.2">
      <c r="A470" t="s">
        <v>11659</v>
      </c>
      <c r="B470" t="s">
        <v>11658</v>
      </c>
      <c r="C470" t="s">
        <v>46</v>
      </c>
      <c r="D470">
        <v>206</v>
      </c>
      <c r="E470">
        <v>142020</v>
      </c>
      <c r="F470" t="s">
        <v>7558</v>
      </c>
      <c r="G470" t="s">
        <v>7557</v>
      </c>
      <c r="H470" t="s">
        <v>201</v>
      </c>
      <c r="I470" t="s">
        <v>202</v>
      </c>
      <c r="K470" t="s">
        <v>7556</v>
      </c>
      <c r="M470" t="s">
        <v>402</v>
      </c>
      <c r="N470" t="s">
        <v>204</v>
      </c>
      <c r="AC470" t="s">
        <v>52</v>
      </c>
      <c r="AH470" t="s">
        <v>7555</v>
      </c>
    </row>
    <row r="471" spans="1:34" x14ac:dyDescent="0.2">
      <c r="A471" t="s">
        <v>11657</v>
      </c>
      <c r="B471" t="s">
        <v>2178</v>
      </c>
      <c r="C471" t="s">
        <v>36</v>
      </c>
      <c r="D471">
        <v>3</v>
      </c>
      <c r="E471">
        <v>727</v>
      </c>
      <c r="F471" t="s">
        <v>2870</v>
      </c>
      <c r="H471" t="s">
        <v>55</v>
      </c>
      <c r="I471" t="s">
        <v>227</v>
      </c>
      <c r="K471" t="s">
        <v>228</v>
      </c>
      <c r="M471" t="s">
        <v>79</v>
      </c>
      <c r="N471" t="s">
        <v>41</v>
      </c>
      <c r="W471" t="s">
        <v>2869</v>
      </c>
      <c r="X471" t="s">
        <v>2175</v>
      </c>
      <c r="AH471" t="s">
        <v>5771</v>
      </c>
    </row>
    <row r="472" spans="1:34" x14ac:dyDescent="0.2">
      <c r="A472" t="s">
        <v>11656</v>
      </c>
      <c r="B472" t="s">
        <v>10076</v>
      </c>
      <c r="C472" t="s">
        <v>36</v>
      </c>
      <c r="D472">
        <v>2200</v>
      </c>
      <c r="E472">
        <v>2544679</v>
      </c>
      <c r="F472" t="s">
        <v>11655</v>
      </c>
      <c r="G472" t="s">
        <v>10074</v>
      </c>
      <c r="H472" t="s">
        <v>2594</v>
      </c>
      <c r="I472" t="s">
        <v>86</v>
      </c>
      <c r="K472" t="s">
        <v>2593</v>
      </c>
      <c r="N472" t="s">
        <v>41</v>
      </c>
      <c r="O472" t="s">
        <v>4687</v>
      </c>
      <c r="AA472" t="s">
        <v>9942</v>
      </c>
      <c r="AC472" t="s">
        <v>52</v>
      </c>
    </row>
    <row r="473" spans="1:34" x14ac:dyDescent="0.2">
      <c r="A473" t="s">
        <v>11654</v>
      </c>
      <c r="B473" t="s">
        <v>3827</v>
      </c>
      <c r="C473" t="s">
        <v>36</v>
      </c>
      <c r="D473">
        <v>10</v>
      </c>
      <c r="E473">
        <v>1467</v>
      </c>
      <c r="F473" t="s">
        <v>2835</v>
      </c>
      <c r="G473" t="s">
        <v>2298</v>
      </c>
      <c r="H473" t="s">
        <v>2296</v>
      </c>
      <c r="I473" t="s">
        <v>2297</v>
      </c>
      <c r="J473" t="s">
        <v>2296</v>
      </c>
      <c r="K473" t="s">
        <v>2296</v>
      </c>
      <c r="M473" t="s">
        <v>79</v>
      </c>
      <c r="N473" t="s">
        <v>41</v>
      </c>
      <c r="W473" s="1">
        <v>200592000120010</v>
      </c>
      <c r="AA473" t="s">
        <v>2295</v>
      </c>
      <c r="AC473" t="s">
        <v>52</v>
      </c>
      <c r="AH473" t="s">
        <v>11653</v>
      </c>
    </row>
    <row r="474" spans="1:34" x14ac:dyDescent="0.2">
      <c r="A474" t="s">
        <v>11652</v>
      </c>
      <c r="B474" t="s">
        <v>11651</v>
      </c>
      <c r="C474" t="s">
        <v>36</v>
      </c>
      <c r="D474">
        <v>574</v>
      </c>
      <c r="E474">
        <v>155709</v>
      </c>
      <c r="F474" t="s">
        <v>11650</v>
      </c>
      <c r="G474" t="s">
        <v>11649</v>
      </c>
      <c r="H474" t="s">
        <v>2472</v>
      </c>
      <c r="I474" t="s">
        <v>2473</v>
      </c>
      <c r="K474" t="s">
        <v>2472</v>
      </c>
      <c r="M474" t="s">
        <v>105</v>
      </c>
      <c r="N474" t="s">
        <v>687</v>
      </c>
      <c r="AC474" t="s">
        <v>52</v>
      </c>
      <c r="AD474" t="s">
        <v>2463</v>
      </c>
      <c r="AH474" t="s">
        <v>4591</v>
      </c>
    </row>
    <row r="475" spans="1:34" x14ac:dyDescent="0.2">
      <c r="A475" t="s">
        <v>11648</v>
      </c>
      <c r="B475" t="s">
        <v>11647</v>
      </c>
      <c r="C475" t="s">
        <v>46</v>
      </c>
      <c r="D475">
        <v>626</v>
      </c>
      <c r="E475">
        <v>396252</v>
      </c>
      <c r="F475" t="s">
        <v>4658</v>
      </c>
      <c r="G475" t="s">
        <v>4657</v>
      </c>
      <c r="H475" t="s">
        <v>47</v>
      </c>
      <c r="I475" t="s">
        <v>48</v>
      </c>
      <c r="K475" t="s">
        <v>1273</v>
      </c>
      <c r="L475" t="s">
        <v>187</v>
      </c>
      <c r="M475" t="s">
        <v>2377</v>
      </c>
      <c r="N475" t="s">
        <v>51</v>
      </c>
      <c r="AC475" t="s">
        <v>52</v>
      </c>
    </row>
    <row r="476" spans="1:34" x14ac:dyDescent="0.2">
      <c r="A476" s="2" t="s">
        <v>11646</v>
      </c>
      <c r="B476" t="s">
        <v>2392</v>
      </c>
      <c r="C476" t="s">
        <v>46</v>
      </c>
      <c r="D476">
        <v>666</v>
      </c>
      <c r="E476">
        <v>112393</v>
      </c>
      <c r="F476" t="s">
        <v>2391</v>
      </c>
      <c r="G476" t="s">
        <v>2390</v>
      </c>
      <c r="H476" t="s">
        <v>2307</v>
      </c>
      <c r="I476" t="s">
        <v>2306</v>
      </c>
      <c r="J476" t="s">
        <v>2389</v>
      </c>
      <c r="K476" t="s">
        <v>2304</v>
      </c>
      <c r="M476" t="s">
        <v>2303</v>
      </c>
      <c r="N476" t="s">
        <v>687</v>
      </c>
      <c r="S476" t="s">
        <v>2387</v>
      </c>
      <c r="AC476" t="s">
        <v>52</v>
      </c>
      <c r="AH476" t="s">
        <v>2386</v>
      </c>
    </row>
    <row r="477" spans="1:34" x14ac:dyDescent="0.2">
      <c r="A477" t="s">
        <v>11645</v>
      </c>
      <c r="B477" t="s">
        <v>11644</v>
      </c>
      <c r="C477" t="s">
        <v>94</v>
      </c>
      <c r="D477">
        <v>40</v>
      </c>
      <c r="E477">
        <v>21270</v>
      </c>
      <c r="F477" t="s">
        <v>3977</v>
      </c>
      <c r="G477" t="s">
        <v>3976</v>
      </c>
      <c r="H477" t="s">
        <v>3975</v>
      </c>
      <c r="I477" t="s">
        <v>3974</v>
      </c>
      <c r="K477" t="s">
        <v>3973</v>
      </c>
      <c r="L477" t="s">
        <v>187</v>
      </c>
      <c r="M477" t="s">
        <v>381</v>
      </c>
      <c r="N477" t="s">
        <v>687</v>
      </c>
      <c r="AC477" t="s">
        <v>52</v>
      </c>
      <c r="AH477" t="s">
        <v>11643</v>
      </c>
    </row>
    <row r="478" spans="1:34" x14ac:dyDescent="0.2">
      <c r="A478" t="s">
        <v>11642</v>
      </c>
      <c r="B478" t="s">
        <v>6855</v>
      </c>
      <c r="C478" t="s">
        <v>36</v>
      </c>
      <c r="D478">
        <v>356</v>
      </c>
      <c r="E478">
        <v>115429</v>
      </c>
      <c r="F478" t="s">
        <v>2026</v>
      </c>
      <c r="G478" t="s">
        <v>2025</v>
      </c>
      <c r="H478" t="s">
        <v>2024</v>
      </c>
      <c r="I478" t="s">
        <v>2023</v>
      </c>
      <c r="K478" t="s">
        <v>2022</v>
      </c>
      <c r="M478" t="s">
        <v>219</v>
      </c>
      <c r="N478" t="s">
        <v>41</v>
      </c>
      <c r="AH478" t="s">
        <v>6854</v>
      </c>
    </row>
    <row r="479" spans="1:34" x14ac:dyDescent="0.2">
      <c r="A479" t="s">
        <v>11641</v>
      </c>
      <c r="B479" t="s">
        <v>7596</v>
      </c>
      <c r="C479" t="s">
        <v>46</v>
      </c>
      <c r="D479">
        <v>2</v>
      </c>
      <c r="E479">
        <v>794</v>
      </c>
      <c r="F479" t="s">
        <v>4328</v>
      </c>
      <c r="G479" t="s">
        <v>4327</v>
      </c>
      <c r="H479" t="s">
        <v>2211</v>
      </c>
      <c r="I479" t="s">
        <v>2210</v>
      </c>
      <c r="K479" t="s">
        <v>2209</v>
      </c>
      <c r="M479" t="s">
        <v>79</v>
      </c>
      <c r="N479" t="s">
        <v>687</v>
      </c>
      <c r="S479" t="s">
        <v>4326</v>
      </c>
      <c r="AC479" t="s">
        <v>52</v>
      </c>
      <c r="AH479" t="s">
        <v>4325</v>
      </c>
    </row>
    <row r="480" spans="1:34" x14ac:dyDescent="0.2">
      <c r="A480" t="s">
        <v>11640</v>
      </c>
      <c r="B480" t="s">
        <v>11639</v>
      </c>
      <c r="C480" t="s">
        <v>36</v>
      </c>
      <c r="D480">
        <v>4187</v>
      </c>
      <c r="E480">
        <v>1183287</v>
      </c>
      <c r="F480" t="s">
        <v>11177</v>
      </c>
      <c r="G480" t="s">
        <v>2819</v>
      </c>
      <c r="H480" t="s">
        <v>2818</v>
      </c>
      <c r="I480" t="s">
        <v>2817</v>
      </c>
      <c r="K480" t="s">
        <v>2816</v>
      </c>
      <c r="M480" t="s">
        <v>79</v>
      </c>
      <c r="N480" t="s">
        <v>2815</v>
      </c>
      <c r="AA480" t="s">
        <v>11176</v>
      </c>
      <c r="AC480" t="s">
        <v>52</v>
      </c>
      <c r="AD480" t="s">
        <v>2493</v>
      </c>
      <c r="AH480" t="s">
        <v>11175</v>
      </c>
    </row>
    <row r="481" spans="1:34" x14ac:dyDescent="0.2">
      <c r="A481" t="s">
        <v>11638</v>
      </c>
      <c r="B481" t="s">
        <v>9731</v>
      </c>
      <c r="C481" t="s">
        <v>36</v>
      </c>
      <c r="D481">
        <v>491</v>
      </c>
      <c r="E481">
        <v>1427655</v>
      </c>
      <c r="F481" t="s">
        <v>11372</v>
      </c>
      <c r="G481" t="s">
        <v>11371</v>
      </c>
      <c r="H481" t="s">
        <v>2594</v>
      </c>
      <c r="I481" t="s">
        <v>86</v>
      </c>
      <c r="K481" t="s">
        <v>2593</v>
      </c>
      <c r="N481" t="s">
        <v>41</v>
      </c>
      <c r="O481" t="s">
        <v>11370</v>
      </c>
      <c r="AA481" t="s">
        <v>11369</v>
      </c>
      <c r="AC481" t="s">
        <v>52</v>
      </c>
    </row>
    <row r="482" spans="1:34" x14ac:dyDescent="0.2">
      <c r="A482" t="s">
        <v>11637</v>
      </c>
      <c r="B482" t="s">
        <v>11636</v>
      </c>
      <c r="C482" t="s">
        <v>46</v>
      </c>
      <c r="D482">
        <v>20783</v>
      </c>
      <c r="E482">
        <v>7693533</v>
      </c>
      <c r="F482" t="s">
        <v>11218</v>
      </c>
      <c r="H482" t="s">
        <v>2135</v>
      </c>
      <c r="I482" t="s">
        <v>2134</v>
      </c>
      <c r="K482" t="s">
        <v>2133</v>
      </c>
      <c r="M482" t="s">
        <v>105</v>
      </c>
      <c r="N482" t="s">
        <v>687</v>
      </c>
      <c r="AC482" t="s">
        <v>52</v>
      </c>
      <c r="AH482" t="s">
        <v>11635</v>
      </c>
    </row>
    <row r="483" spans="1:34" x14ac:dyDescent="0.2">
      <c r="A483" t="s">
        <v>11634</v>
      </c>
      <c r="B483" t="s">
        <v>3827</v>
      </c>
      <c r="C483" t="s">
        <v>36</v>
      </c>
      <c r="D483">
        <v>7</v>
      </c>
      <c r="E483">
        <v>438</v>
      </c>
      <c r="F483" t="s">
        <v>2588</v>
      </c>
      <c r="G483" t="s">
        <v>2587</v>
      </c>
      <c r="H483" t="s">
        <v>2296</v>
      </c>
      <c r="I483" t="s">
        <v>2297</v>
      </c>
      <c r="J483" t="s">
        <v>2296</v>
      </c>
      <c r="K483" t="s">
        <v>2296</v>
      </c>
      <c r="M483" t="s">
        <v>79</v>
      </c>
      <c r="N483" t="s">
        <v>41</v>
      </c>
      <c r="W483" s="1">
        <v>3031430310</v>
      </c>
      <c r="AA483" t="s">
        <v>2295</v>
      </c>
      <c r="AC483" t="s">
        <v>52</v>
      </c>
      <c r="AH483" t="s">
        <v>11633</v>
      </c>
    </row>
    <row r="484" spans="1:34" x14ac:dyDescent="0.2">
      <c r="A484" t="s">
        <v>11632</v>
      </c>
      <c r="B484" t="s">
        <v>11631</v>
      </c>
      <c r="C484" t="s">
        <v>36</v>
      </c>
      <c r="D484">
        <v>157</v>
      </c>
      <c r="E484">
        <v>59580</v>
      </c>
      <c r="F484" t="s">
        <v>2683</v>
      </c>
      <c r="G484" t="s">
        <v>2682</v>
      </c>
      <c r="H484" t="s">
        <v>2547</v>
      </c>
      <c r="I484" t="s">
        <v>2546</v>
      </c>
      <c r="K484" t="s">
        <v>2545</v>
      </c>
      <c r="M484" t="s">
        <v>79</v>
      </c>
      <c r="N484" t="s">
        <v>41</v>
      </c>
      <c r="W484" s="1">
        <v>1.1210112031123399E+34</v>
      </c>
      <c r="AC484" t="s">
        <v>52</v>
      </c>
    </row>
    <row r="485" spans="1:34" x14ac:dyDescent="0.2">
      <c r="A485" t="s">
        <v>11630</v>
      </c>
      <c r="B485" t="s">
        <v>11629</v>
      </c>
      <c r="C485" t="s">
        <v>36</v>
      </c>
      <c r="D485">
        <v>227</v>
      </c>
      <c r="E485">
        <v>146002</v>
      </c>
      <c r="F485" t="s">
        <v>3605</v>
      </c>
      <c r="G485" t="s">
        <v>3604</v>
      </c>
      <c r="H485" t="s">
        <v>3322</v>
      </c>
      <c r="I485" t="s">
        <v>3321</v>
      </c>
      <c r="J485" t="s">
        <v>3603</v>
      </c>
      <c r="K485" t="s">
        <v>3602</v>
      </c>
      <c r="M485" t="s">
        <v>3601</v>
      </c>
      <c r="N485" t="s">
        <v>41</v>
      </c>
      <c r="O485" t="s">
        <v>164</v>
      </c>
      <c r="AA485" t="s">
        <v>4087</v>
      </c>
      <c r="AC485" t="s">
        <v>52</v>
      </c>
      <c r="AH485" t="s">
        <v>4086</v>
      </c>
    </row>
    <row r="486" spans="1:34" x14ac:dyDescent="0.2">
      <c r="A486" t="s">
        <v>11628</v>
      </c>
      <c r="B486" t="s">
        <v>5620</v>
      </c>
      <c r="C486" t="s">
        <v>68</v>
      </c>
      <c r="D486">
        <v>231</v>
      </c>
      <c r="E486">
        <v>174810</v>
      </c>
      <c r="F486" t="s">
        <v>2258</v>
      </c>
      <c r="G486" t="s">
        <v>2375</v>
      </c>
      <c r="H486" t="s">
        <v>476</v>
      </c>
      <c r="I486" t="s">
        <v>477</v>
      </c>
      <c r="K486" t="s">
        <v>478</v>
      </c>
      <c r="L486" t="s">
        <v>187</v>
      </c>
      <c r="M486" t="s">
        <v>1091</v>
      </c>
      <c r="N486" t="s">
        <v>72</v>
      </c>
      <c r="AA486" t="s">
        <v>4717</v>
      </c>
      <c r="AD486" t="s">
        <v>59</v>
      </c>
      <c r="AH486" t="s">
        <v>2233</v>
      </c>
    </row>
    <row r="487" spans="1:34" x14ac:dyDescent="0.2">
      <c r="A487" t="s">
        <v>11627</v>
      </c>
      <c r="B487" t="s">
        <v>2609</v>
      </c>
      <c r="C487" t="s">
        <v>36</v>
      </c>
      <c r="D487">
        <v>7551</v>
      </c>
      <c r="E487">
        <v>4096711</v>
      </c>
      <c r="F487" t="s">
        <v>2026</v>
      </c>
      <c r="G487" t="s">
        <v>2025</v>
      </c>
      <c r="H487" t="s">
        <v>2024</v>
      </c>
      <c r="I487" t="s">
        <v>2023</v>
      </c>
      <c r="K487" t="s">
        <v>2022</v>
      </c>
      <c r="M487" t="s">
        <v>2021</v>
      </c>
      <c r="N487" t="s">
        <v>41</v>
      </c>
      <c r="U487" t="s">
        <v>9551</v>
      </c>
      <c r="AH487" t="s">
        <v>2607</v>
      </c>
    </row>
    <row r="488" spans="1:34" x14ac:dyDescent="0.2">
      <c r="A488" t="s">
        <v>11626</v>
      </c>
      <c r="B488" t="s">
        <v>2159</v>
      </c>
      <c r="C488" t="s">
        <v>94</v>
      </c>
      <c r="D488">
        <v>7</v>
      </c>
      <c r="E488">
        <v>3543</v>
      </c>
      <c r="F488" t="s">
        <v>11625</v>
      </c>
      <c r="G488" t="s">
        <v>2181</v>
      </c>
      <c r="H488" t="s">
        <v>2155</v>
      </c>
      <c r="I488" t="s">
        <v>2156</v>
      </c>
      <c r="K488" t="s">
        <v>2155</v>
      </c>
      <c r="M488" t="s">
        <v>2154</v>
      </c>
      <c r="N488" t="s">
        <v>98</v>
      </c>
      <c r="W488" t="s">
        <v>6218</v>
      </c>
      <c r="AC488" t="s">
        <v>52</v>
      </c>
      <c r="AH488" t="s">
        <v>2152</v>
      </c>
    </row>
    <row r="489" spans="1:34" x14ac:dyDescent="0.2">
      <c r="A489" t="s">
        <v>11624</v>
      </c>
      <c r="B489" t="s">
        <v>2163</v>
      </c>
      <c r="C489" t="s">
        <v>94</v>
      </c>
      <c r="D489">
        <v>14</v>
      </c>
      <c r="E489">
        <v>7820</v>
      </c>
      <c r="F489" t="s">
        <v>7710</v>
      </c>
      <c r="G489" t="s">
        <v>2157</v>
      </c>
      <c r="H489" t="s">
        <v>2155</v>
      </c>
      <c r="I489" t="s">
        <v>2156</v>
      </c>
      <c r="K489" t="s">
        <v>2155</v>
      </c>
      <c r="M489" t="s">
        <v>2154</v>
      </c>
      <c r="N489" t="s">
        <v>98</v>
      </c>
      <c r="W489" t="s">
        <v>5499</v>
      </c>
      <c r="AC489" t="s">
        <v>52</v>
      </c>
      <c r="AH489" t="s">
        <v>2152</v>
      </c>
    </row>
    <row r="490" spans="1:34" x14ac:dyDescent="0.2">
      <c r="A490" t="s">
        <v>11623</v>
      </c>
      <c r="B490" t="s">
        <v>11622</v>
      </c>
      <c r="C490" t="s">
        <v>36</v>
      </c>
      <c r="D490">
        <v>55</v>
      </c>
      <c r="E490">
        <v>21812</v>
      </c>
      <c r="F490" t="s">
        <v>2809</v>
      </c>
      <c r="H490" t="s">
        <v>2014</v>
      </c>
      <c r="I490" t="s">
        <v>2015</v>
      </c>
      <c r="K490" t="s">
        <v>2014</v>
      </c>
      <c r="M490" t="s">
        <v>79</v>
      </c>
      <c r="N490" t="s">
        <v>41</v>
      </c>
      <c r="O490" t="s">
        <v>359</v>
      </c>
      <c r="AA490" t="s">
        <v>2052</v>
      </c>
      <c r="AC490" t="s">
        <v>52</v>
      </c>
      <c r="AH490" t="s">
        <v>11621</v>
      </c>
    </row>
    <row r="491" spans="1:34" x14ac:dyDescent="0.2">
      <c r="A491" t="s">
        <v>11620</v>
      </c>
      <c r="B491" t="s">
        <v>11619</v>
      </c>
      <c r="C491" t="s">
        <v>68</v>
      </c>
      <c r="D491">
        <v>875</v>
      </c>
      <c r="E491">
        <v>441361</v>
      </c>
      <c r="F491" t="s">
        <v>9814</v>
      </c>
      <c r="G491" t="s">
        <v>9813</v>
      </c>
      <c r="H491" t="s">
        <v>9812</v>
      </c>
      <c r="I491" t="s">
        <v>9811</v>
      </c>
      <c r="K491" t="s">
        <v>9810</v>
      </c>
      <c r="M491" t="s">
        <v>4501</v>
      </c>
      <c r="N491" t="s">
        <v>72</v>
      </c>
      <c r="O491" t="s">
        <v>3881</v>
      </c>
      <c r="AC491" t="s">
        <v>52</v>
      </c>
      <c r="AD491" t="s">
        <v>59</v>
      </c>
    </row>
    <row r="492" spans="1:34" x14ac:dyDescent="0.2">
      <c r="A492" t="s">
        <v>11618</v>
      </c>
      <c r="B492" t="s">
        <v>11617</v>
      </c>
      <c r="C492" t="s">
        <v>36</v>
      </c>
      <c r="D492">
        <v>499</v>
      </c>
      <c r="E492">
        <v>325260</v>
      </c>
      <c r="F492" t="s">
        <v>5876</v>
      </c>
      <c r="G492" t="s">
        <v>11616</v>
      </c>
      <c r="H492" t="s">
        <v>5874</v>
      </c>
      <c r="I492" t="s">
        <v>5873</v>
      </c>
      <c r="K492" t="s">
        <v>5872</v>
      </c>
      <c r="N492" t="s">
        <v>678</v>
      </c>
      <c r="AC492" t="s">
        <v>52</v>
      </c>
      <c r="AH492" t="s">
        <v>5871</v>
      </c>
    </row>
    <row r="493" spans="1:34" x14ac:dyDescent="0.2">
      <c r="A493" t="s">
        <v>11615</v>
      </c>
      <c r="B493" t="s">
        <v>11614</v>
      </c>
      <c r="C493" t="s">
        <v>94</v>
      </c>
      <c r="D493">
        <v>208</v>
      </c>
      <c r="E493">
        <v>172523</v>
      </c>
      <c r="F493" t="s">
        <v>3195</v>
      </c>
      <c r="H493" t="s">
        <v>2793</v>
      </c>
      <c r="I493" t="s">
        <v>2792</v>
      </c>
      <c r="K493" t="s">
        <v>2791</v>
      </c>
      <c r="N493" t="s">
        <v>98</v>
      </c>
      <c r="AA493" t="s">
        <v>1631</v>
      </c>
      <c r="AC493" t="s">
        <v>52</v>
      </c>
      <c r="AH493" t="s">
        <v>11613</v>
      </c>
    </row>
    <row r="494" spans="1:34" x14ac:dyDescent="0.2">
      <c r="A494" t="s">
        <v>11612</v>
      </c>
      <c r="B494" t="s">
        <v>4871</v>
      </c>
      <c r="C494" t="s">
        <v>36</v>
      </c>
      <c r="D494">
        <v>54</v>
      </c>
      <c r="E494">
        <v>31950</v>
      </c>
      <c r="F494" t="s">
        <v>5230</v>
      </c>
      <c r="G494" t="s">
        <v>4869</v>
      </c>
      <c r="H494" t="s">
        <v>2997</v>
      </c>
      <c r="I494" t="s">
        <v>2996</v>
      </c>
      <c r="K494" t="s">
        <v>4868</v>
      </c>
      <c r="M494" t="s">
        <v>324</v>
      </c>
      <c r="N494" t="s">
        <v>687</v>
      </c>
      <c r="AC494" t="s">
        <v>52</v>
      </c>
    </row>
    <row r="495" spans="1:34" x14ac:dyDescent="0.2">
      <c r="A495" t="s">
        <v>11611</v>
      </c>
      <c r="B495" t="s">
        <v>11610</v>
      </c>
      <c r="C495" t="s">
        <v>46</v>
      </c>
      <c r="D495">
        <v>399</v>
      </c>
      <c r="E495">
        <v>222654</v>
      </c>
      <c r="F495" t="s">
        <v>2345</v>
      </c>
      <c r="G495" t="s">
        <v>11609</v>
      </c>
      <c r="H495" t="s">
        <v>2343</v>
      </c>
      <c r="I495" t="s">
        <v>134</v>
      </c>
      <c r="J495" t="s">
        <v>2342</v>
      </c>
      <c r="K495" t="s">
        <v>2341</v>
      </c>
      <c r="M495" t="s">
        <v>79</v>
      </c>
      <c r="N495" t="s">
        <v>137</v>
      </c>
      <c r="O495" t="s">
        <v>7009</v>
      </c>
      <c r="AC495" t="s">
        <v>52</v>
      </c>
    </row>
    <row r="496" spans="1:34" x14ac:dyDescent="0.2">
      <c r="A496" t="s">
        <v>11608</v>
      </c>
      <c r="B496" t="s">
        <v>11607</v>
      </c>
      <c r="C496" t="s">
        <v>68</v>
      </c>
      <c r="D496">
        <v>1374</v>
      </c>
      <c r="E496">
        <v>466274</v>
      </c>
      <c r="F496" t="s">
        <v>7405</v>
      </c>
      <c r="G496" t="s">
        <v>7404</v>
      </c>
      <c r="H496" t="s">
        <v>2065</v>
      </c>
      <c r="I496" t="s">
        <v>2064</v>
      </c>
      <c r="K496" t="s">
        <v>6253</v>
      </c>
      <c r="M496" t="s">
        <v>79</v>
      </c>
      <c r="N496" t="s">
        <v>72</v>
      </c>
      <c r="AC496" t="s">
        <v>52</v>
      </c>
      <c r="AD496" t="s">
        <v>139</v>
      </c>
      <c r="AH496" t="s">
        <v>7034</v>
      </c>
    </row>
    <row r="497" spans="1:34" x14ac:dyDescent="0.2">
      <c r="A497" t="s">
        <v>11606</v>
      </c>
      <c r="B497" t="s">
        <v>4027</v>
      </c>
      <c r="C497" t="s">
        <v>36</v>
      </c>
      <c r="D497">
        <v>461</v>
      </c>
      <c r="E497">
        <v>438214</v>
      </c>
      <c r="F497" t="s">
        <v>2096</v>
      </c>
      <c r="G497" t="s">
        <v>2095</v>
      </c>
      <c r="H497" t="s">
        <v>2094</v>
      </c>
      <c r="I497" t="s">
        <v>2093</v>
      </c>
      <c r="K497" t="s">
        <v>2092</v>
      </c>
      <c r="M497" t="s">
        <v>79</v>
      </c>
      <c r="N497" t="s">
        <v>41</v>
      </c>
      <c r="AA497" t="s">
        <v>6710</v>
      </c>
    </row>
    <row r="498" spans="1:34" x14ac:dyDescent="0.2">
      <c r="A498" t="s">
        <v>11605</v>
      </c>
      <c r="B498" t="s">
        <v>11604</v>
      </c>
      <c r="C498" t="s">
        <v>36</v>
      </c>
      <c r="D498">
        <v>355</v>
      </c>
      <c r="E498">
        <v>30340</v>
      </c>
      <c r="F498" t="s">
        <v>2053</v>
      </c>
      <c r="H498" t="s">
        <v>2014</v>
      </c>
      <c r="I498" t="s">
        <v>2015</v>
      </c>
      <c r="K498" t="s">
        <v>2014</v>
      </c>
      <c r="M498" t="s">
        <v>79</v>
      </c>
      <c r="N498" t="s">
        <v>41</v>
      </c>
      <c r="O498" t="s">
        <v>359</v>
      </c>
      <c r="AH498" t="s">
        <v>11603</v>
      </c>
    </row>
    <row r="499" spans="1:34" x14ac:dyDescent="0.2">
      <c r="A499" t="s">
        <v>11602</v>
      </c>
      <c r="B499" t="s">
        <v>11601</v>
      </c>
      <c r="C499" t="s">
        <v>94</v>
      </c>
      <c r="D499">
        <v>182</v>
      </c>
      <c r="E499">
        <v>69384</v>
      </c>
      <c r="F499" t="s">
        <v>2170</v>
      </c>
      <c r="G499" t="s">
        <v>2977</v>
      </c>
      <c r="H499" t="s">
        <v>2168</v>
      </c>
      <c r="I499" t="s">
        <v>557</v>
      </c>
      <c r="J499" t="s">
        <v>2169</v>
      </c>
      <c r="K499" t="s">
        <v>2168</v>
      </c>
      <c r="M499" t="s">
        <v>219</v>
      </c>
      <c r="N499" t="s">
        <v>98</v>
      </c>
      <c r="W499" t="s">
        <v>11600</v>
      </c>
      <c r="AC499" t="s">
        <v>52</v>
      </c>
      <c r="AH499" t="s">
        <v>2152</v>
      </c>
    </row>
    <row r="500" spans="1:34" x14ac:dyDescent="0.2">
      <c r="A500" t="s">
        <v>11599</v>
      </c>
      <c r="B500" t="s">
        <v>11598</v>
      </c>
      <c r="C500" t="s">
        <v>46</v>
      </c>
      <c r="D500">
        <v>5</v>
      </c>
      <c r="E500">
        <v>1660</v>
      </c>
      <c r="F500" t="s">
        <v>5571</v>
      </c>
      <c r="G500" t="s">
        <v>5570</v>
      </c>
      <c r="H500" t="s">
        <v>2211</v>
      </c>
      <c r="I500" t="s">
        <v>2210</v>
      </c>
      <c r="K500" t="s">
        <v>2209</v>
      </c>
      <c r="M500" t="s">
        <v>79</v>
      </c>
      <c r="N500" t="s">
        <v>687</v>
      </c>
      <c r="S500" t="s">
        <v>5569</v>
      </c>
      <c r="AC500" t="s">
        <v>52</v>
      </c>
      <c r="AH500" t="s">
        <v>11597</v>
      </c>
    </row>
    <row r="501" spans="1:34" x14ac:dyDescent="0.2">
      <c r="A501" t="s">
        <v>11596</v>
      </c>
      <c r="B501" t="s">
        <v>7488</v>
      </c>
      <c r="C501" t="s">
        <v>46</v>
      </c>
      <c r="D501">
        <v>303</v>
      </c>
      <c r="E501">
        <v>59195</v>
      </c>
      <c r="F501" t="s">
        <v>8081</v>
      </c>
      <c r="G501" t="s">
        <v>7486</v>
      </c>
      <c r="H501" t="s">
        <v>7485</v>
      </c>
      <c r="I501" t="s">
        <v>7484</v>
      </c>
      <c r="J501" t="s">
        <v>7483</v>
      </c>
      <c r="K501" t="s">
        <v>7482</v>
      </c>
      <c r="N501" t="s">
        <v>678</v>
      </c>
      <c r="AH501" t="s">
        <v>8080</v>
      </c>
    </row>
    <row r="502" spans="1:34" x14ac:dyDescent="0.2">
      <c r="A502" t="s">
        <v>11595</v>
      </c>
      <c r="B502" t="s">
        <v>5817</v>
      </c>
      <c r="C502" t="s">
        <v>399</v>
      </c>
      <c r="D502">
        <v>755</v>
      </c>
      <c r="E502">
        <v>182992</v>
      </c>
      <c r="F502" t="s">
        <v>5816</v>
      </c>
      <c r="G502" t="s">
        <v>5815</v>
      </c>
      <c r="H502" t="s">
        <v>5814</v>
      </c>
      <c r="I502" t="s">
        <v>401</v>
      </c>
      <c r="K502" t="s">
        <v>5813</v>
      </c>
      <c r="M502" t="s">
        <v>79</v>
      </c>
      <c r="N502" t="s">
        <v>403</v>
      </c>
      <c r="O502" t="s">
        <v>3483</v>
      </c>
      <c r="AC502" t="s">
        <v>52</v>
      </c>
    </row>
    <row r="503" spans="1:34" x14ac:dyDescent="0.2">
      <c r="A503" t="s">
        <v>11594</v>
      </c>
      <c r="B503" t="s">
        <v>11593</v>
      </c>
      <c r="C503" t="s">
        <v>94</v>
      </c>
      <c r="D503">
        <v>1036</v>
      </c>
      <c r="E503">
        <v>592449</v>
      </c>
      <c r="F503" t="s">
        <v>2171</v>
      </c>
      <c r="G503" t="s">
        <v>2170</v>
      </c>
      <c r="H503" t="s">
        <v>2168</v>
      </c>
      <c r="I503" t="s">
        <v>557</v>
      </c>
      <c r="J503" t="s">
        <v>2169</v>
      </c>
      <c r="K503" t="s">
        <v>2168</v>
      </c>
      <c r="L503" t="s">
        <v>187</v>
      </c>
      <c r="M503" t="s">
        <v>219</v>
      </c>
      <c r="N503" t="s">
        <v>98</v>
      </c>
      <c r="W503" t="s">
        <v>2166</v>
      </c>
      <c r="AA503" t="s">
        <v>2165</v>
      </c>
      <c r="AC503" t="s">
        <v>52</v>
      </c>
      <c r="AH503" t="s">
        <v>2152</v>
      </c>
    </row>
    <row r="504" spans="1:34" x14ac:dyDescent="0.2">
      <c r="A504" t="s">
        <v>11592</v>
      </c>
      <c r="B504" t="s">
        <v>11591</v>
      </c>
      <c r="C504" t="s">
        <v>36</v>
      </c>
      <c r="D504">
        <v>49</v>
      </c>
      <c r="E504">
        <v>5027</v>
      </c>
      <c r="F504" t="s">
        <v>2053</v>
      </c>
      <c r="H504" t="s">
        <v>2014</v>
      </c>
      <c r="I504" t="s">
        <v>2015</v>
      </c>
      <c r="K504" t="s">
        <v>2014</v>
      </c>
      <c r="M504" t="s">
        <v>79</v>
      </c>
      <c r="N504" t="s">
        <v>41</v>
      </c>
      <c r="O504" t="s">
        <v>359</v>
      </c>
      <c r="AH504" t="s">
        <v>11590</v>
      </c>
    </row>
    <row r="505" spans="1:34" x14ac:dyDescent="0.2">
      <c r="A505" t="s">
        <v>11589</v>
      </c>
      <c r="B505" t="s">
        <v>11588</v>
      </c>
      <c r="C505" t="s">
        <v>94</v>
      </c>
      <c r="D505">
        <v>44</v>
      </c>
      <c r="E505">
        <v>14182</v>
      </c>
      <c r="F505" t="s">
        <v>11587</v>
      </c>
      <c r="G505" t="s">
        <v>11586</v>
      </c>
      <c r="H505" t="s">
        <v>2793</v>
      </c>
      <c r="I505" t="s">
        <v>2792</v>
      </c>
      <c r="K505" t="s">
        <v>2791</v>
      </c>
      <c r="M505" t="s">
        <v>2084</v>
      </c>
      <c r="N505" t="s">
        <v>98</v>
      </c>
      <c r="S505" t="s">
        <v>11585</v>
      </c>
      <c r="AC505" t="s">
        <v>52</v>
      </c>
      <c r="AH505" t="s">
        <v>11584</v>
      </c>
    </row>
    <row r="506" spans="1:34" x14ac:dyDescent="0.2">
      <c r="A506" t="s">
        <v>11583</v>
      </c>
      <c r="B506" t="s">
        <v>11582</v>
      </c>
      <c r="C506" t="s">
        <v>36</v>
      </c>
      <c r="D506">
        <v>2097</v>
      </c>
      <c r="E506">
        <v>929238</v>
      </c>
      <c r="F506" t="s">
        <v>6334</v>
      </c>
      <c r="G506" t="s">
        <v>6333</v>
      </c>
      <c r="H506" t="s">
        <v>6057</v>
      </c>
      <c r="I506" t="s">
        <v>1160</v>
      </c>
      <c r="K506" t="s">
        <v>6057</v>
      </c>
      <c r="M506" t="s">
        <v>6332</v>
      </c>
      <c r="N506" t="s">
        <v>687</v>
      </c>
      <c r="O506" t="s">
        <v>6331</v>
      </c>
      <c r="AC506" t="s">
        <v>52</v>
      </c>
      <c r="AD506" t="s">
        <v>6056</v>
      </c>
      <c r="AH506" t="s">
        <v>6330</v>
      </c>
    </row>
    <row r="507" spans="1:34" x14ac:dyDescent="0.2">
      <c r="A507" t="s">
        <v>11581</v>
      </c>
      <c r="B507" t="s">
        <v>11580</v>
      </c>
      <c r="C507" t="s">
        <v>36</v>
      </c>
      <c r="D507">
        <v>277021</v>
      </c>
      <c r="E507">
        <v>46334027</v>
      </c>
      <c r="F507" t="s">
        <v>4356</v>
      </c>
      <c r="G507" t="s">
        <v>4355</v>
      </c>
      <c r="H507" t="s">
        <v>4354</v>
      </c>
      <c r="I507" t="s">
        <v>4353</v>
      </c>
      <c r="K507" t="s">
        <v>4352</v>
      </c>
      <c r="M507" t="s">
        <v>58</v>
      </c>
      <c r="N507" t="s">
        <v>41</v>
      </c>
      <c r="AC507" t="s">
        <v>52</v>
      </c>
      <c r="AD507" t="s">
        <v>59</v>
      </c>
      <c r="AH507" t="s">
        <v>11579</v>
      </c>
    </row>
    <row r="508" spans="1:34" x14ac:dyDescent="0.2">
      <c r="A508" t="s">
        <v>11578</v>
      </c>
      <c r="B508" t="s">
        <v>3672</v>
      </c>
      <c r="C508" t="s">
        <v>36</v>
      </c>
      <c r="D508">
        <v>254</v>
      </c>
      <c r="E508">
        <v>69547</v>
      </c>
      <c r="F508" t="s">
        <v>3875</v>
      </c>
      <c r="G508" t="s">
        <v>3670</v>
      </c>
      <c r="H508" t="s">
        <v>2024</v>
      </c>
      <c r="I508" t="s">
        <v>2023</v>
      </c>
      <c r="K508" t="s">
        <v>2022</v>
      </c>
      <c r="M508" t="s">
        <v>219</v>
      </c>
      <c r="N508" t="s">
        <v>41</v>
      </c>
      <c r="AA508" t="s">
        <v>3873</v>
      </c>
      <c r="AD508" t="s">
        <v>59</v>
      </c>
      <c r="AH508" t="s">
        <v>3669</v>
      </c>
    </row>
    <row r="509" spans="1:34" x14ac:dyDescent="0.2">
      <c r="A509" t="s">
        <v>11577</v>
      </c>
      <c r="B509" t="s">
        <v>2892</v>
      </c>
      <c r="C509" t="s">
        <v>36</v>
      </c>
      <c r="D509">
        <v>98</v>
      </c>
      <c r="E509">
        <v>23910</v>
      </c>
      <c r="F509" t="s">
        <v>11576</v>
      </c>
      <c r="H509" t="s">
        <v>2128</v>
      </c>
      <c r="I509" t="s">
        <v>86</v>
      </c>
      <c r="K509" t="s">
        <v>2127</v>
      </c>
      <c r="M509" t="s">
        <v>2084</v>
      </c>
      <c r="N509" t="s">
        <v>41</v>
      </c>
      <c r="AH509" t="s">
        <v>2890</v>
      </c>
    </row>
    <row r="510" spans="1:34" x14ac:dyDescent="0.2">
      <c r="A510" t="s">
        <v>11575</v>
      </c>
      <c r="B510" t="s">
        <v>10182</v>
      </c>
      <c r="C510" t="s">
        <v>94</v>
      </c>
      <c r="D510">
        <v>951</v>
      </c>
      <c r="E510">
        <v>782246</v>
      </c>
      <c r="F510" t="s">
        <v>5355</v>
      </c>
      <c r="G510" t="s">
        <v>5354</v>
      </c>
      <c r="H510" t="s">
        <v>828</v>
      </c>
      <c r="I510" t="s">
        <v>829</v>
      </c>
      <c r="K510" t="s">
        <v>5353</v>
      </c>
      <c r="M510" t="s">
        <v>559</v>
      </c>
      <c r="N510" t="s">
        <v>98</v>
      </c>
      <c r="AA510" t="s">
        <v>5352</v>
      </c>
      <c r="AC510" t="s">
        <v>52</v>
      </c>
      <c r="AH510" t="s">
        <v>11574</v>
      </c>
    </row>
    <row r="511" spans="1:34" x14ac:dyDescent="0.2">
      <c r="A511" t="s">
        <v>11573</v>
      </c>
      <c r="B511" t="s">
        <v>11572</v>
      </c>
      <c r="C511" t="s">
        <v>36</v>
      </c>
      <c r="D511">
        <v>243</v>
      </c>
      <c r="E511">
        <v>170357</v>
      </c>
      <c r="F511" t="s">
        <v>11571</v>
      </c>
      <c r="H511" t="s">
        <v>6374</v>
      </c>
      <c r="I511" t="s">
        <v>86</v>
      </c>
      <c r="K511" t="s">
        <v>6373</v>
      </c>
      <c r="M511" t="s">
        <v>686</v>
      </c>
      <c r="N511" t="s">
        <v>41</v>
      </c>
      <c r="AD511" t="s">
        <v>59</v>
      </c>
      <c r="AH511" t="s">
        <v>11570</v>
      </c>
    </row>
    <row r="512" spans="1:34" x14ac:dyDescent="0.2">
      <c r="A512" t="s">
        <v>11569</v>
      </c>
      <c r="B512" t="s">
        <v>11568</v>
      </c>
      <c r="C512" t="s">
        <v>46</v>
      </c>
      <c r="D512">
        <v>5773</v>
      </c>
      <c r="E512">
        <v>18045836</v>
      </c>
      <c r="F512" t="s">
        <v>9486</v>
      </c>
      <c r="G512" t="s">
        <v>9485</v>
      </c>
      <c r="H512" t="s">
        <v>172</v>
      </c>
      <c r="I512" t="s">
        <v>173</v>
      </c>
      <c r="K512" t="s">
        <v>9484</v>
      </c>
      <c r="N512" t="s">
        <v>175</v>
      </c>
      <c r="AC512" t="s">
        <v>52</v>
      </c>
    </row>
    <row r="513" spans="1:34" x14ac:dyDescent="0.2">
      <c r="A513" t="s">
        <v>11567</v>
      </c>
      <c r="B513" t="s">
        <v>2857</v>
      </c>
      <c r="C513" t="s">
        <v>36</v>
      </c>
      <c r="D513">
        <v>53</v>
      </c>
      <c r="E513">
        <v>7659</v>
      </c>
      <c r="F513" t="s">
        <v>5503</v>
      </c>
      <c r="G513" t="s">
        <v>2298</v>
      </c>
      <c r="H513" t="s">
        <v>2296</v>
      </c>
      <c r="I513" t="s">
        <v>2297</v>
      </c>
      <c r="J513" t="s">
        <v>2296</v>
      </c>
      <c r="K513" t="s">
        <v>2296</v>
      </c>
      <c r="M513" t="s">
        <v>79</v>
      </c>
      <c r="N513" t="s">
        <v>41</v>
      </c>
      <c r="W513" s="1">
        <v>2770727703</v>
      </c>
      <c r="AA513" t="s">
        <v>2295</v>
      </c>
      <c r="AC513" t="s">
        <v>52</v>
      </c>
      <c r="AH513" t="s">
        <v>11566</v>
      </c>
    </row>
    <row r="514" spans="1:34" x14ac:dyDescent="0.2">
      <c r="A514" t="s">
        <v>11565</v>
      </c>
      <c r="B514" t="s">
        <v>4774</v>
      </c>
      <c r="C514" t="s">
        <v>36</v>
      </c>
      <c r="D514">
        <v>74</v>
      </c>
      <c r="E514">
        <v>33900</v>
      </c>
      <c r="F514" t="s">
        <v>4773</v>
      </c>
      <c r="G514" t="s">
        <v>4772</v>
      </c>
      <c r="H514" t="s">
        <v>3844</v>
      </c>
      <c r="I514" t="s">
        <v>3056</v>
      </c>
      <c r="K514" t="s">
        <v>3843</v>
      </c>
      <c r="M514" t="s">
        <v>5160</v>
      </c>
      <c r="N514" t="s">
        <v>51</v>
      </c>
      <c r="O514" t="s">
        <v>3842</v>
      </c>
      <c r="AC514" t="s">
        <v>52</v>
      </c>
      <c r="AD514" t="s">
        <v>1027</v>
      </c>
    </row>
    <row r="515" spans="1:34" x14ac:dyDescent="0.2">
      <c r="A515" t="s">
        <v>11564</v>
      </c>
      <c r="B515" t="s">
        <v>11563</v>
      </c>
      <c r="C515" t="s">
        <v>36</v>
      </c>
      <c r="D515">
        <v>500</v>
      </c>
      <c r="E515">
        <v>323323</v>
      </c>
      <c r="F515" t="s">
        <v>3605</v>
      </c>
      <c r="G515" t="s">
        <v>3604</v>
      </c>
      <c r="H515" t="s">
        <v>3322</v>
      </c>
      <c r="I515" t="s">
        <v>3321</v>
      </c>
      <c r="J515" t="s">
        <v>3603</v>
      </c>
      <c r="K515" t="s">
        <v>3602</v>
      </c>
      <c r="M515" t="s">
        <v>3601</v>
      </c>
      <c r="N515" t="s">
        <v>41</v>
      </c>
      <c r="O515" t="s">
        <v>164</v>
      </c>
      <c r="AA515" t="s">
        <v>4087</v>
      </c>
      <c r="AC515" t="s">
        <v>52</v>
      </c>
      <c r="AH515" t="s">
        <v>4086</v>
      </c>
    </row>
    <row r="516" spans="1:34" x14ac:dyDescent="0.2">
      <c r="A516" t="s">
        <v>11562</v>
      </c>
      <c r="B516" t="s">
        <v>11561</v>
      </c>
      <c r="C516" t="s">
        <v>36</v>
      </c>
      <c r="D516">
        <v>2365</v>
      </c>
      <c r="E516">
        <v>814911</v>
      </c>
      <c r="F516" t="s">
        <v>2809</v>
      </c>
      <c r="H516" t="s">
        <v>2014</v>
      </c>
      <c r="I516" t="s">
        <v>2015</v>
      </c>
      <c r="K516" t="s">
        <v>2014</v>
      </c>
      <c r="M516" t="s">
        <v>79</v>
      </c>
      <c r="N516" t="s">
        <v>41</v>
      </c>
      <c r="O516" t="s">
        <v>359</v>
      </c>
      <c r="AA516" t="s">
        <v>2052</v>
      </c>
      <c r="AC516" t="s">
        <v>52</v>
      </c>
      <c r="AH516" t="s">
        <v>11560</v>
      </c>
    </row>
    <row r="517" spans="1:34" x14ac:dyDescent="0.2">
      <c r="A517" t="s">
        <v>11559</v>
      </c>
      <c r="B517" t="s">
        <v>11558</v>
      </c>
      <c r="C517" t="s">
        <v>46</v>
      </c>
      <c r="D517">
        <v>209</v>
      </c>
      <c r="E517">
        <v>198260</v>
      </c>
      <c r="F517" t="s">
        <v>3675</v>
      </c>
      <c r="G517" t="s">
        <v>3674</v>
      </c>
      <c r="H517" t="s">
        <v>47</v>
      </c>
      <c r="I517" t="s">
        <v>48</v>
      </c>
      <c r="K517" t="s">
        <v>1273</v>
      </c>
      <c r="L517" t="s">
        <v>500</v>
      </c>
      <c r="M517" t="s">
        <v>2377</v>
      </c>
      <c r="N517" t="s">
        <v>51</v>
      </c>
      <c r="AC517" t="s">
        <v>52</v>
      </c>
    </row>
    <row r="518" spans="1:34" x14ac:dyDescent="0.2">
      <c r="A518" t="s">
        <v>11557</v>
      </c>
      <c r="B518" t="s">
        <v>2626</v>
      </c>
      <c r="C518" t="s">
        <v>68</v>
      </c>
      <c r="D518">
        <v>191</v>
      </c>
      <c r="E518">
        <v>78060</v>
      </c>
      <c r="F518" t="s">
        <v>2625</v>
      </c>
      <c r="G518" t="s">
        <v>2234</v>
      </c>
      <c r="H518" t="s">
        <v>476</v>
      </c>
      <c r="I518" t="s">
        <v>477</v>
      </c>
      <c r="K518" t="s">
        <v>478</v>
      </c>
      <c r="L518" t="s">
        <v>187</v>
      </c>
      <c r="M518" t="s">
        <v>2374</v>
      </c>
      <c r="N518" t="s">
        <v>72</v>
      </c>
      <c r="AA518" t="s">
        <v>7311</v>
      </c>
      <c r="AD518" t="s">
        <v>59</v>
      </c>
    </row>
    <row r="519" spans="1:34" x14ac:dyDescent="0.2">
      <c r="A519" t="s">
        <v>11556</v>
      </c>
      <c r="B519" t="s">
        <v>3833</v>
      </c>
      <c r="C519" t="s">
        <v>36</v>
      </c>
      <c r="D519">
        <v>3</v>
      </c>
      <c r="E519">
        <v>913</v>
      </c>
      <c r="F519" t="s">
        <v>2188</v>
      </c>
      <c r="G519" t="s">
        <v>2187</v>
      </c>
      <c r="H519" t="s">
        <v>109</v>
      </c>
      <c r="I519" t="s">
        <v>110</v>
      </c>
      <c r="K519" t="s">
        <v>2186</v>
      </c>
      <c r="M519" t="s">
        <v>118</v>
      </c>
      <c r="N519" t="s">
        <v>41</v>
      </c>
      <c r="Q519" t="s">
        <v>3331</v>
      </c>
      <c r="AC519" t="s">
        <v>52</v>
      </c>
      <c r="AE519" t="s">
        <v>64</v>
      </c>
      <c r="AH519" t="s">
        <v>3832</v>
      </c>
    </row>
    <row r="520" spans="1:34" x14ac:dyDescent="0.2">
      <c r="A520" t="s">
        <v>11555</v>
      </c>
      <c r="B520" t="s">
        <v>4718</v>
      </c>
      <c r="C520" t="s">
        <v>68</v>
      </c>
      <c r="D520">
        <v>1513</v>
      </c>
      <c r="E520">
        <v>2057912</v>
      </c>
      <c r="F520" t="s">
        <v>2258</v>
      </c>
      <c r="G520" t="s">
        <v>2375</v>
      </c>
      <c r="H520" t="s">
        <v>476</v>
      </c>
      <c r="I520" t="s">
        <v>477</v>
      </c>
      <c r="K520" t="s">
        <v>478</v>
      </c>
      <c r="L520" t="s">
        <v>187</v>
      </c>
      <c r="M520" t="s">
        <v>58</v>
      </c>
      <c r="N520" t="s">
        <v>72</v>
      </c>
      <c r="AA520" t="s">
        <v>4931</v>
      </c>
      <c r="AD520" t="s">
        <v>59</v>
      </c>
      <c r="AH520" t="s">
        <v>2233</v>
      </c>
    </row>
    <row r="521" spans="1:34" x14ac:dyDescent="0.2">
      <c r="A521" t="s">
        <v>11554</v>
      </c>
      <c r="B521" t="s">
        <v>11553</v>
      </c>
      <c r="C521" t="s">
        <v>36</v>
      </c>
      <c r="D521">
        <v>203</v>
      </c>
      <c r="E521">
        <v>62983</v>
      </c>
      <c r="F521" t="s">
        <v>2071</v>
      </c>
      <c r="H521" t="s">
        <v>2014</v>
      </c>
      <c r="I521" t="s">
        <v>2015</v>
      </c>
      <c r="K521" t="s">
        <v>2014</v>
      </c>
      <c r="M521" t="s">
        <v>79</v>
      </c>
      <c r="N521" t="s">
        <v>41</v>
      </c>
      <c r="O521" t="s">
        <v>359</v>
      </c>
      <c r="AA521" t="s">
        <v>2052</v>
      </c>
      <c r="AC521" t="s">
        <v>52</v>
      </c>
      <c r="AH521" t="s">
        <v>11552</v>
      </c>
    </row>
    <row r="522" spans="1:34" x14ac:dyDescent="0.2">
      <c r="A522" t="s">
        <v>11551</v>
      </c>
      <c r="B522" t="s">
        <v>11550</v>
      </c>
      <c r="C522" t="s">
        <v>36</v>
      </c>
      <c r="D522">
        <v>97</v>
      </c>
      <c r="E522">
        <v>155820</v>
      </c>
      <c r="F522" t="s">
        <v>4689</v>
      </c>
      <c r="G522" t="s">
        <v>4688</v>
      </c>
      <c r="H522" t="s">
        <v>2594</v>
      </c>
      <c r="I522" t="s">
        <v>86</v>
      </c>
      <c r="K522" t="s">
        <v>2593</v>
      </c>
      <c r="N522" t="s">
        <v>41</v>
      </c>
      <c r="O522" t="s">
        <v>4687</v>
      </c>
      <c r="AA522" t="s">
        <v>4686</v>
      </c>
      <c r="AC522" t="s">
        <v>52</v>
      </c>
    </row>
    <row r="523" spans="1:34" x14ac:dyDescent="0.2">
      <c r="A523" t="s">
        <v>11549</v>
      </c>
      <c r="B523" t="s">
        <v>11548</v>
      </c>
      <c r="C523" t="s">
        <v>36</v>
      </c>
      <c r="D523">
        <v>380</v>
      </c>
      <c r="E523">
        <v>114701</v>
      </c>
      <c r="F523" t="s">
        <v>7506</v>
      </c>
      <c r="H523" t="s">
        <v>5172</v>
      </c>
      <c r="I523" t="s">
        <v>5171</v>
      </c>
      <c r="K523" t="s">
        <v>5170</v>
      </c>
      <c r="M523" t="s">
        <v>543</v>
      </c>
      <c r="N523" t="s">
        <v>41</v>
      </c>
      <c r="AA523" t="s">
        <v>7505</v>
      </c>
      <c r="AC523" t="s">
        <v>52</v>
      </c>
      <c r="AD523" t="s">
        <v>59</v>
      </c>
      <c r="AH523" t="s">
        <v>11547</v>
      </c>
    </row>
    <row r="524" spans="1:34" x14ac:dyDescent="0.2">
      <c r="A524" t="s">
        <v>11546</v>
      </c>
      <c r="B524" t="s">
        <v>4074</v>
      </c>
      <c r="C524" t="s">
        <v>36</v>
      </c>
      <c r="D524">
        <v>1632</v>
      </c>
      <c r="E524">
        <v>478985</v>
      </c>
      <c r="F524" t="s">
        <v>2026</v>
      </c>
      <c r="G524" t="s">
        <v>2383</v>
      </c>
      <c r="H524" t="s">
        <v>2024</v>
      </c>
      <c r="I524" t="s">
        <v>2023</v>
      </c>
      <c r="K524" t="s">
        <v>2022</v>
      </c>
      <c r="M524" t="s">
        <v>219</v>
      </c>
      <c r="N524" t="s">
        <v>41</v>
      </c>
      <c r="AH524" t="s">
        <v>5149</v>
      </c>
    </row>
    <row r="525" spans="1:34" x14ac:dyDescent="0.2">
      <c r="A525" s="2" t="s">
        <v>11545</v>
      </c>
      <c r="B525" t="s">
        <v>11544</v>
      </c>
      <c r="C525" t="s">
        <v>36</v>
      </c>
      <c r="D525">
        <v>1</v>
      </c>
      <c r="E525">
        <v>298</v>
      </c>
      <c r="F525" t="s">
        <v>2738</v>
      </c>
      <c r="G525" t="s">
        <v>2737</v>
      </c>
      <c r="H525" t="s">
        <v>151</v>
      </c>
      <c r="I525" t="s">
        <v>86</v>
      </c>
      <c r="J525" t="s">
        <v>2736</v>
      </c>
      <c r="K525" t="s">
        <v>151</v>
      </c>
      <c r="M525" t="s">
        <v>79</v>
      </c>
      <c r="N525" t="s">
        <v>41</v>
      </c>
      <c r="O525" t="s">
        <v>119</v>
      </c>
      <c r="AH525" t="s">
        <v>11543</v>
      </c>
    </row>
    <row r="526" spans="1:34" x14ac:dyDescent="0.2">
      <c r="A526" t="s">
        <v>11542</v>
      </c>
      <c r="B526" t="s">
        <v>11541</v>
      </c>
      <c r="C526" t="s">
        <v>36</v>
      </c>
      <c r="D526">
        <v>399</v>
      </c>
      <c r="E526">
        <v>177444</v>
      </c>
      <c r="F526" t="s">
        <v>11540</v>
      </c>
      <c r="G526" t="s">
        <v>11539</v>
      </c>
      <c r="H526" t="s">
        <v>11538</v>
      </c>
      <c r="I526" t="s">
        <v>11537</v>
      </c>
      <c r="J526" t="s">
        <v>11536</v>
      </c>
      <c r="K526" t="s">
        <v>11535</v>
      </c>
      <c r="M526" t="s">
        <v>79</v>
      </c>
      <c r="N526" t="s">
        <v>41</v>
      </c>
      <c r="W526" t="s">
        <v>11534</v>
      </c>
      <c r="AA526" t="s">
        <v>11533</v>
      </c>
      <c r="AC526" t="s">
        <v>52</v>
      </c>
    </row>
    <row r="527" spans="1:34" x14ac:dyDescent="0.2">
      <c r="A527" t="s">
        <v>11532</v>
      </c>
      <c r="B527" t="s">
        <v>11531</v>
      </c>
      <c r="C527" t="s">
        <v>46</v>
      </c>
      <c r="D527">
        <v>69</v>
      </c>
      <c r="E527">
        <v>14899</v>
      </c>
      <c r="F527" t="s">
        <v>2490</v>
      </c>
      <c r="G527" t="s">
        <v>2489</v>
      </c>
      <c r="H527" t="s">
        <v>2488</v>
      </c>
      <c r="I527" t="s">
        <v>2487</v>
      </c>
      <c r="K527" t="s">
        <v>2486</v>
      </c>
      <c r="M527" t="s">
        <v>79</v>
      </c>
      <c r="N527" t="s">
        <v>687</v>
      </c>
      <c r="U527" t="s">
        <v>8562</v>
      </c>
      <c r="AC527" t="s">
        <v>52</v>
      </c>
      <c r="AH527" t="s">
        <v>2484</v>
      </c>
    </row>
    <row r="528" spans="1:34" x14ac:dyDescent="0.2">
      <c r="A528" t="s">
        <v>11530</v>
      </c>
      <c r="B528" t="s">
        <v>2178</v>
      </c>
      <c r="C528" t="s">
        <v>36</v>
      </c>
      <c r="D528">
        <v>55</v>
      </c>
      <c r="E528">
        <v>10087</v>
      </c>
      <c r="F528" t="s">
        <v>2177</v>
      </c>
      <c r="H528" t="s">
        <v>55</v>
      </c>
      <c r="I528" t="s">
        <v>227</v>
      </c>
      <c r="K528" t="s">
        <v>228</v>
      </c>
      <c r="M528" t="s">
        <v>79</v>
      </c>
      <c r="N528" t="s">
        <v>41</v>
      </c>
      <c r="W528" t="s">
        <v>3287</v>
      </c>
      <c r="X528" t="s">
        <v>2175</v>
      </c>
      <c r="AH528" t="s">
        <v>5771</v>
      </c>
    </row>
    <row r="529" spans="1:34" x14ac:dyDescent="0.2">
      <c r="A529" t="s">
        <v>11529</v>
      </c>
      <c r="B529" t="s">
        <v>11528</v>
      </c>
      <c r="C529" t="s">
        <v>36</v>
      </c>
      <c r="D529">
        <v>27</v>
      </c>
      <c r="E529">
        <v>10055</v>
      </c>
      <c r="F529" t="s">
        <v>2809</v>
      </c>
      <c r="H529" t="s">
        <v>2014</v>
      </c>
      <c r="I529" t="s">
        <v>2015</v>
      </c>
      <c r="K529" t="s">
        <v>2014</v>
      </c>
      <c r="M529" t="s">
        <v>79</v>
      </c>
      <c r="N529" t="s">
        <v>41</v>
      </c>
      <c r="O529" t="s">
        <v>359</v>
      </c>
      <c r="AA529" t="s">
        <v>2052</v>
      </c>
      <c r="AC529" t="s">
        <v>52</v>
      </c>
      <c r="AH529" t="s">
        <v>11527</v>
      </c>
    </row>
    <row r="530" spans="1:34" x14ac:dyDescent="0.2">
      <c r="A530" t="s">
        <v>11526</v>
      </c>
      <c r="B530" t="s">
        <v>3754</v>
      </c>
      <c r="C530" t="s">
        <v>36</v>
      </c>
      <c r="D530">
        <v>2543</v>
      </c>
      <c r="E530">
        <v>1479012</v>
      </c>
      <c r="F530" t="s">
        <v>3457</v>
      </c>
      <c r="G530" t="s">
        <v>3456</v>
      </c>
      <c r="H530" t="s">
        <v>2033</v>
      </c>
      <c r="I530" t="s">
        <v>2032</v>
      </c>
      <c r="K530" t="s">
        <v>2031</v>
      </c>
      <c r="M530" t="s">
        <v>2030</v>
      </c>
      <c r="N530" t="s">
        <v>41</v>
      </c>
      <c r="AA530" t="s">
        <v>2083</v>
      </c>
      <c r="AH530" t="s">
        <v>11525</v>
      </c>
    </row>
    <row r="531" spans="1:34" x14ac:dyDescent="0.2">
      <c r="A531" t="s">
        <v>11524</v>
      </c>
      <c r="B531" t="s">
        <v>2027</v>
      </c>
      <c r="C531" t="s">
        <v>36</v>
      </c>
      <c r="D531">
        <v>990</v>
      </c>
      <c r="E531">
        <v>103039</v>
      </c>
      <c r="F531" t="s">
        <v>2026</v>
      </c>
      <c r="G531" t="s">
        <v>2025</v>
      </c>
      <c r="H531" t="s">
        <v>2024</v>
      </c>
      <c r="I531" t="s">
        <v>2023</v>
      </c>
      <c r="K531" t="s">
        <v>2022</v>
      </c>
      <c r="M531" t="s">
        <v>2021</v>
      </c>
      <c r="N531" t="s">
        <v>41</v>
      </c>
      <c r="U531" t="s">
        <v>9551</v>
      </c>
      <c r="AH531" t="s">
        <v>2019</v>
      </c>
    </row>
    <row r="532" spans="1:34" x14ac:dyDescent="0.2">
      <c r="A532" t="s">
        <v>11523</v>
      </c>
      <c r="B532" t="s">
        <v>11522</v>
      </c>
      <c r="C532" t="s">
        <v>94</v>
      </c>
      <c r="D532">
        <v>347</v>
      </c>
      <c r="E532">
        <v>104002</v>
      </c>
      <c r="F532" t="s">
        <v>5565</v>
      </c>
      <c r="G532" t="s">
        <v>3046</v>
      </c>
      <c r="H532" t="s">
        <v>3045</v>
      </c>
      <c r="I532" t="s">
        <v>557</v>
      </c>
      <c r="J532" t="s">
        <v>3045</v>
      </c>
      <c r="K532" t="s">
        <v>3045</v>
      </c>
      <c r="M532" t="s">
        <v>3044</v>
      </c>
      <c r="N532" t="s">
        <v>98</v>
      </c>
      <c r="W532" t="s">
        <v>5564</v>
      </c>
      <c r="AC532" t="s">
        <v>52</v>
      </c>
      <c r="AH532" t="s">
        <v>3042</v>
      </c>
    </row>
    <row r="533" spans="1:34" x14ac:dyDescent="0.2">
      <c r="A533" t="s">
        <v>11521</v>
      </c>
      <c r="B533" t="s">
        <v>3680</v>
      </c>
      <c r="C533" t="s">
        <v>46</v>
      </c>
      <c r="D533">
        <v>40</v>
      </c>
      <c r="E533">
        <v>43844</v>
      </c>
      <c r="F533" t="s">
        <v>2667</v>
      </c>
      <c r="G533" t="s">
        <v>2666</v>
      </c>
      <c r="H533" t="s">
        <v>2665</v>
      </c>
      <c r="I533" t="s">
        <v>2664</v>
      </c>
      <c r="K533" t="s">
        <v>2663</v>
      </c>
      <c r="M533" t="s">
        <v>2084</v>
      </c>
      <c r="N533" t="s">
        <v>175</v>
      </c>
      <c r="AA533" t="s">
        <v>4531</v>
      </c>
      <c r="AC533" t="s">
        <v>52</v>
      </c>
      <c r="AD533" t="s">
        <v>139</v>
      </c>
      <c r="AH533" t="s">
        <v>3678</v>
      </c>
    </row>
    <row r="534" spans="1:34" x14ac:dyDescent="0.2">
      <c r="A534" t="s">
        <v>11520</v>
      </c>
      <c r="B534" t="s">
        <v>11519</v>
      </c>
      <c r="C534" t="s">
        <v>46</v>
      </c>
      <c r="D534">
        <v>39</v>
      </c>
      <c r="E534">
        <v>12409</v>
      </c>
      <c r="F534" t="s">
        <v>8105</v>
      </c>
      <c r="G534" t="s">
        <v>8104</v>
      </c>
      <c r="H534" t="s">
        <v>8102</v>
      </c>
      <c r="I534" t="s">
        <v>8103</v>
      </c>
      <c r="K534" t="s">
        <v>8102</v>
      </c>
      <c r="M534" t="s">
        <v>87</v>
      </c>
      <c r="N534" t="s">
        <v>687</v>
      </c>
      <c r="S534" t="s">
        <v>8101</v>
      </c>
      <c r="AC534" t="s">
        <v>52</v>
      </c>
      <c r="AH534" t="s">
        <v>8100</v>
      </c>
    </row>
    <row r="535" spans="1:34" x14ac:dyDescent="0.2">
      <c r="A535" t="s">
        <v>11518</v>
      </c>
      <c r="B535" t="s">
        <v>11517</v>
      </c>
      <c r="C535" t="s">
        <v>36</v>
      </c>
      <c r="D535">
        <v>0</v>
      </c>
      <c r="E535">
        <v>73</v>
      </c>
      <c r="F535" t="s">
        <v>11516</v>
      </c>
      <c r="G535" t="s">
        <v>11515</v>
      </c>
      <c r="H535" t="s">
        <v>5064</v>
      </c>
      <c r="I535" t="s">
        <v>5063</v>
      </c>
      <c r="J535" t="s">
        <v>5062</v>
      </c>
      <c r="K535" t="s">
        <v>5061</v>
      </c>
      <c r="M535" t="s">
        <v>381</v>
      </c>
      <c r="N535" t="s">
        <v>41</v>
      </c>
      <c r="S535" t="s">
        <v>11514</v>
      </c>
      <c r="AA535" t="s">
        <v>5059</v>
      </c>
      <c r="AC535" t="s">
        <v>52</v>
      </c>
      <c r="AD535" t="s">
        <v>59</v>
      </c>
      <c r="AH535" t="s">
        <v>10945</v>
      </c>
    </row>
    <row r="536" spans="1:34" x14ac:dyDescent="0.2">
      <c r="A536" t="s">
        <v>11513</v>
      </c>
      <c r="B536" t="s">
        <v>11512</v>
      </c>
      <c r="C536" t="s">
        <v>36</v>
      </c>
      <c r="D536">
        <v>1842</v>
      </c>
      <c r="E536">
        <v>567395</v>
      </c>
      <c r="F536" t="s">
        <v>4761</v>
      </c>
      <c r="G536" t="s">
        <v>4476</v>
      </c>
      <c r="H536" t="s">
        <v>2265</v>
      </c>
      <c r="I536" t="s">
        <v>2264</v>
      </c>
      <c r="K536" t="s">
        <v>4475</v>
      </c>
      <c r="M536" t="s">
        <v>1104</v>
      </c>
      <c r="N536" t="s">
        <v>2262</v>
      </c>
      <c r="O536" t="s">
        <v>11511</v>
      </c>
      <c r="AC536" t="s">
        <v>52</v>
      </c>
      <c r="AH536" t="s">
        <v>4759</v>
      </c>
    </row>
    <row r="537" spans="1:34" x14ac:dyDescent="0.2">
      <c r="A537" t="s">
        <v>11510</v>
      </c>
      <c r="B537" t="s">
        <v>3144</v>
      </c>
      <c r="C537" t="s">
        <v>68</v>
      </c>
      <c r="D537">
        <v>209</v>
      </c>
      <c r="E537">
        <v>100766</v>
      </c>
      <c r="F537" t="s">
        <v>2258</v>
      </c>
      <c r="G537" t="s">
        <v>2375</v>
      </c>
      <c r="H537" t="s">
        <v>476</v>
      </c>
      <c r="I537" t="s">
        <v>477</v>
      </c>
      <c r="K537" t="s">
        <v>478</v>
      </c>
      <c r="L537" t="s">
        <v>187</v>
      </c>
      <c r="M537" t="s">
        <v>511</v>
      </c>
      <c r="N537" t="s">
        <v>72</v>
      </c>
      <c r="AA537" t="s">
        <v>2906</v>
      </c>
      <c r="AD537" t="s">
        <v>59</v>
      </c>
      <c r="AH537" t="s">
        <v>2233</v>
      </c>
    </row>
    <row r="538" spans="1:34" x14ac:dyDescent="0.2">
      <c r="A538" t="s">
        <v>11509</v>
      </c>
      <c r="B538" t="s">
        <v>11508</v>
      </c>
      <c r="C538" t="s">
        <v>36</v>
      </c>
      <c r="D538">
        <v>100</v>
      </c>
      <c r="E538">
        <v>46540</v>
      </c>
      <c r="F538" t="s">
        <v>11507</v>
      </c>
      <c r="G538" t="s">
        <v>3003</v>
      </c>
      <c r="H538" t="s">
        <v>529</v>
      </c>
      <c r="I538" t="s">
        <v>530</v>
      </c>
      <c r="K538" t="s">
        <v>11506</v>
      </c>
      <c r="M538" t="s">
        <v>79</v>
      </c>
      <c r="N538" t="s">
        <v>41</v>
      </c>
      <c r="W538" s="1">
        <v>6.8526685166851201E+29</v>
      </c>
      <c r="AC538" t="s">
        <v>52</v>
      </c>
    </row>
    <row r="539" spans="1:34" x14ac:dyDescent="0.2">
      <c r="A539" t="s">
        <v>11505</v>
      </c>
      <c r="B539" t="s">
        <v>2159</v>
      </c>
      <c r="C539" t="s">
        <v>94</v>
      </c>
      <c r="D539">
        <v>16</v>
      </c>
      <c r="E539">
        <v>7758</v>
      </c>
      <c r="F539" t="s">
        <v>10548</v>
      </c>
      <c r="G539" t="s">
        <v>2157</v>
      </c>
      <c r="H539" t="s">
        <v>2155</v>
      </c>
      <c r="I539" t="s">
        <v>2156</v>
      </c>
      <c r="K539" t="s">
        <v>2155</v>
      </c>
      <c r="M539" t="s">
        <v>2154</v>
      </c>
      <c r="N539" t="s">
        <v>98</v>
      </c>
      <c r="W539" t="s">
        <v>5857</v>
      </c>
      <c r="AC539" t="s">
        <v>52</v>
      </c>
      <c r="AH539" t="s">
        <v>2152</v>
      </c>
    </row>
    <row r="540" spans="1:34" x14ac:dyDescent="0.2">
      <c r="A540" t="s">
        <v>11504</v>
      </c>
      <c r="B540" t="s">
        <v>11503</v>
      </c>
      <c r="C540" t="s">
        <v>68</v>
      </c>
      <c r="D540">
        <v>15000</v>
      </c>
      <c r="E540">
        <v>1672202</v>
      </c>
      <c r="F540" t="s">
        <v>11502</v>
      </c>
      <c r="G540" t="s">
        <v>2298</v>
      </c>
      <c r="H540" t="s">
        <v>476</v>
      </c>
      <c r="I540" t="s">
        <v>477</v>
      </c>
      <c r="K540" t="s">
        <v>478</v>
      </c>
      <c r="M540" t="s">
        <v>79</v>
      </c>
      <c r="N540" t="s">
        <v>72</v>
      </c>
      <c r="AA540" t="s">
        <v>11501</v>
      </c>
      <c r="AC540" t="s">
        <v>52</v>
      </c>
      <c r="AD540" t="s">
        <v>59</v>
      </c>
      <c r="AH540" t="s">
        <v>11500</v>
      </c>
    </row>
    <row r="541" spans="1:34" x14ac:dyDescent="0.2">
      <c r="A541" t="s">
        <v>11499</v>
      </c>
      <c r="B541" t="s">
        <v>11498</v>
      </c>
      <c r="C541" t="s">
        <v>36</v>
      </c>
      <c r="D541">
        <v>100</v>
      </c>
      <c r="E541">
        <v>45619</v>
      </c>
      <c r="F541" t="s">
        <v>10651</v>
      </c>
      <c r="G541" t="s">
        <v>10650</v>
      </c>
      <c r="H541" t="s">
        <v>529</v>
      </c>
      <c r="I541" t="s">
        <v>530</v>
      </c>
      <c r="K541" t="s">
        <v>3369</v>
      </c>
      <c r="M541" t="s">
        <v>79</v>
      </c>
      <c r="N541" t="s">
        <v>41</v>
      </c>
      <c r="W541" s="1">
        <v>515015150251503</v>
      </c>
      <c r="AC541" t="s">
        <v>52</v>
      </c>
      <c r="AH541" t="s">
        <v>11497</v>
      </c>
    </row>
    <row r="542" spans="1:34" x14ac:dyDescent="0.2">
      <c r="A542" t="s">
        <v>11496</v>
      </c>
      <c r="B542" t="s">
        <v>4731</v>
      </c>
      <c r="C542" t="s">
        <v>46</v>
      </c>
      <c r="D542">
        <v>1335</v>
      </c>
      <c r="E542">
        <v>203363</v>
      </c>
      <c r="F542" t="s">
        <v>4730</v>
      </c>
      <c r="G542" t="s">
        <v>4729</v>
      </c>
      <c r="H542" t="s">
        <v>2135</v>
      </c>
      <c r="I542" t="s">
        <v>2134</v>
      </c>
      <c r="K542" t="s">
        <v>2133</v>
      </c>
      <c r="M542" t="s">
        <v>543</v>
      </c>
      <c r="N542" t="s">
        <v>687</v>
      </c>
      <c r="AC542" t="s">
        <v>52</v>
      </c>
      <c r="AH542" t="s">
        <v>11495</v>
      </c>
    </row>
    <row r="543" spans="1:34" x14ac:dyDescent="0.2">
      <c r="A543" t="s">
        <v>11494</v>
      </c>
      <c r="B543" t="s">
        <v>11493</v>
      </c>
      <c r="C543" t="s">
        <v>36</v>
      </c>
      <c r="D543">
        <v>157</v>
      </c>
      <c r="E543">
        <v>55867</v>
      </c>
      <c r="F543" t="s">
        <v>2071</v>
      </c>
      <c r="H543" t="s">
        <v>2014</v>
      </c>
      <c r="I543" t="s">
        <v>2015</v>
      </c>
      <c r="K543" t="s">
        <v>2014</v>
      </c>
      <c r="M543" t="s">
        <v>79</v>
      </c>
      <c r="N543" t="s">
        <v>41</v>
      </c>
      <c r="O543" t="s">
        <v>359</v>
      </c>
      <c r="AH543" t="s">
        <v>11492</v>
      </c>
    </row>
    <row r="544" spans="1:34" x14ac:dyDescent="0.2">
      <c r="A544" t="s">
        <v>11491</v>
      </c>
      <c r="B544" t="s">
        <v>11490</v>
      </c>
      <c r="C544" t="s">
        <v>399</v>
      </c>
      <c r="D544">
        <v>299</v>
      </c>
      <c r="E544">
        <v>147580</v>
      </c>
      <c r="F544" t="s">
        <v>11489</v>
      </c>
      <c r="G544" t="s">
        <v>11488</v>
      </c>
      <c r="H544" t="s">
        <v>3487</v>
      </c>
      <c r="I544" t="s">
        <v>3486</v>
      </c>
      <c r="K544" t="s">
        <v>3485</v>
      </c>
      <c r="M544" t="s">
        <v>58</v>
      </c>
      <c r="N544" t="s">
        <v>403</v>
      </c>
      <c r="O544" t="s">
        <v>3483</v>
      </c>
      <c r="P544" t="s">
        <v>11487</v>
      </c>
      <c r="AA544" t="s">
        <v>11486</v>
      </c>
      <c r="AC544" t="s">
        <v>52</v>
      </c>
      <c r="AH544" t="s">
        <v>11485</v>
      </c>
    </row>
    <row r="545" spans="1:34" x14ac:dyDescent="0.2">
      <c r="A545" t="s">
        <v>11484</v>
      </c>
      <c r="B545" t="s">
        <v>8771</v>
      </c>
      <c r="C545" t="s">
        <v>36</v>
      </c>
      <c r="D545">
        <v>9</v>
      </c>
      <c r="E545">
        <v>2238</v>
      </c>
      <c r="F545" t="s">
        <v>4571</v>
      </c>
      <c r="H545" t="s">
        <v>2128</v>
      </c>
      <c r="I545" t="s">
        <v>86</v>
      </c>
      <c r="K545" t="s">
        <v>2127</v>
      </c>
      <c r="M545" t="s">
        <v>79</v>
      </c>
      <c r="N545" t="s">
        <v>41</v>
      </c>
      <c r="AH545" t="s">
        <v>3430</v>
      </c>
    </row>
    <row r="546" spans="1:34" x14ac:dyDescent="0.2">
      <c r="A546" t="s">
        <v>11483</v>
      </c>
      <c r="B546" t="s">
        <v>11482</v>
      </c>
      <c r="C546" t="s">
        <v>36</v>
      </c>
      <c r="D546">
        <v>158</v>
      </c>
      <c r="E546">
        <v>42024</v>
      </c>
      <c r="F546" t="s">
        <v>2071</v>
      </c>
      <c r="H546" t="s">
        <v>2014</v>
      </c>
      <c r="I546" t="s">
        <v>2015</v>
      </c>
      <c r="K546" t="s">
        <v>2014</v>
      </c>
      <c r="M546" t="s">
        <v>79</v>
      </c>
      <c r="N546" t="s">
        <v>41</v>
      </c>
      <c r="O546" t="s">
        <v>359</v>
      </c>
      <c r="AH546" t="s">
        <v>11481</v>
      </c>
    </row>
    <row r="547" spans="1:34" x14ac:dyDescent="0.2">
      <c r="A547" t="s">
        <v>11480</v>
      </c>
      <c r="B547" t="s">
        <v>2392</v>
      </c>
      <c r="C547" t="s">
        <v>46</v>
      </c>
      <c r="D547">
        <v>830</v>
      </c>
      <c r="E547">
        <v>105359</v>
      </c>
      <c r="F547" t="s">
        <v>2391</v>
      </c>
      <c r="G547" t="s">
        <v>2390</v>
      </c>
      <c r="H547" t="s">
        <v>2307</v>
      </c>
      <c r="I547" t="s">
        <v>2306</v>
      </c>
      <c r="J547" t="s">
        <v>2389</v>
      </c>
      <c r="K547" t="s">
        <v>2304</v>
      </c>
      <c r="M547" t="s">
        <v>2303</v>
      </c>
      <c r="N547" t="s">
        <v>687</v>
      </c>
      <c r="T547" t="s">
        <v>4157</v>
      </c>
      <c r="AC547" t="s">
        <v>52</v>
      </c>
      <c r="AH547" t="s">
        <v>2386</v>
      </c>
    </row>
    <row r="548" spans="1:34" x14ac:dyDescent="0.2">
      <c r="A548" t="s">
        <v>11479</v>
      </c>
      <c r="B548" t="s">
        <v>4229</v>
      </c>
      <c r="C548" t="s">
        <v>36</v>
      </c>
      <c r="D548">
        <v>1</v>
      </c>
      <c r="E548">
        <v>908</v>
      </c>
      <c r="F548" t="s">
        <v>4228</v>
      </c>
      <c r="H548" t="s">
        <v>2128</v>
      </c>
      <c r="I548" t="s">
        <v>86</v>
      </c>
      <c r="K548" t="s">
        <v>2127</v>
      </c>
      <c r="M548" t="s">
        <v>79</v>
      </c>
      <c r="N548" t="s">
        <v>41</v>
      </c>
      <c r="AA548" t="s">
        <v>2965</v>
      </c>
      <c r="AH548" t="s">
        <v>4227</v>
      </c>
    </row>
    <row r="549" spans="1:34" x14ac:dyDescent="0.2">
      <c r="A549" t="s">
        <v>11478</v>
      </c>
      <c r="B549" t="s">
        <v>8052</v>
      </c>
      <c r="C549" t="s">
        <v>46</v>
      </c>
      <c r="D549">
        <v>939</v>
      </c>
      <c r="E549">
        <v>394382</v>
      </c>
      <c r="F549" t="s">
        <v>5276</v>
      </c>
      <c r="G549" t="s">
        <v>5275</v>
      </c>
      <c r="H549" t="s">
        <v>47</v>
      </c>
      <c r="I549" t="s">
        <v>48</v>
      </c>
      <c r="K549" t="s">
        <v>1273</v>
      </c>
      <c r="L549" t="s">
        <v>500</v>
      </c>
      <c r="M549" t="s">
        <v>3131</v>
      </c>
      <c r="N549" t="s">
        <v>51</v>
      </c>
      <c r="AC549" t="s">
        <v>52</v>
      </c>
    </row>
    <row r="550" spans="1:34" x14ac:dyDescent="0.2">
      <c r="A550" t="s">
        <v>11477</v>
      </c>
      <c r="B550" t="s">
        <v>11476</v>
      </c>
      <c r="C550" t="s">
        <v>46</v>
      </c>
      <c r="D550">
        <v>142</v>
      </c>
      <c r="E550">
        <v>28755</v>
      </c>
      <c r="F550" t="s">
        <v>2490</v>
      </c>
      <c r="G550" t="s">
        <v>2489</v>
      </c>
      <c r="H550" t="s">
        <v>2488</v>
      </c>
      <c r="I550" t="s">
        <v>2487</v>
      </c>
      <c r="K550" t="s">
        <v>2486</v>
      </c>
      <c r="M550" t="s">
        <v>79</v>
      </c>
      <c r="N550" t="s">
        <v>687</v>
      </c>
      <c r="U550" t="s">
        <v>11475</v>
      </c>
      <c r="AC550" t="s">
        <v>52</v>
      </c>
      <c r="AH550" t="s">
        <v>2484</v>
      </c>
    </row>
    <row r="551" spans="1:34" x14ac:dyDescent="0.2">
      <c r="A551" t="s">
        <v>11474</v>
      </c>
      <c r="B551" t="s">
        <v>11473</v>
      </c>
      <c r="C551" t="s">
        <v>36</v>
      </c>
      <c r="D551">
        <v>335</v>
      </c>
      <c r="E551">
        <v>315995</v>
      </c>
      <c r="F551" t="s">
        <v>9690</v>
      </c>
      <c r="G551" t="s">
        <v>9689</v>
      </c>
      <c r="H551" t="s">
        <v>2265</v>
      </c>
      <c r="I551" t="s">
        <v>2264</v>
      </c>
      <c r="K551" t="s">
        <v>2263</v>
      </c>
      <c r="M551" t="s">
        <v>79</v>
      </c>
      <c r="N551" t="s">
        <v>2262</v>
      </c>
      <c r="O551" t="s">
        <v>5262</v>
      </c>
      <c r="AC551" t="s">
        <v>52</v>
      </c>
    </row>
    <row r="552" spans="1:34" x14ac:dyDescent="0.2">
      <c r="A552" t="s">
        <v>11472</v>
      </c>
      <c r="B552" t="s">
        <v>7594</v>
      </c>
      <c r="C552" t="s">
        <v>36</v>
      </c>
      <c r="D552">
        <v>1050</v>
      </c>
      <c r="E552">
        <v>259001</v>
      </c>
      <c r="F552" t="s">
        <v>7593</v>
      </c>
      <c r="G552" t="s">
        <v>2474</v>
      </c>
      <c r="H552" t="s">
        <v>2472</v>
      </c>
      <c r="I552" t="s">
        <v>2473</v>
      </c>
      <c r="K552" t="s">
        <v>2472</v>
      </c>
      <c r="M552" t="s">
        <v>105</v>
      </c>
      <c r="N552" t="s">
        <v>687</v>
      </c>
      <c r="AC552" t="s">
        <v>52</v>
      </c>
      <c r="AD552" t="s">
        <v>2463</v>
      </c>
      <c r="AH552" t="s">
        <v>4591</v>
      </c>
    </row>
    <row r="553" spans="1:34" x14ac:dyDescent="0.2">
      <c r="A553" t="s">
        <v>11471</v>
      </c>
      <c r="B553" t="s">
        <v>11470</v>
      </c>
      <c r="C553" t="s">
        <v>36</v>
      </c>
      <c r="D553">
        <v>111</v>
      </c>
      <c r="E553">
        <v>35911</v>
      </c>
      <c r="F553" t="s">
        <v>3114</v>
      </c>
      <c r="H553" t="s">
        <v>2014</v>
      </c>
      <c r="I553" t="s">
        <v>2015</v>
      </c>
      <c r="K553" t="s">
        <v>2014</v>
      </c>
      <c r="M553" t="s">
        <v>79</v>
      </c>
      <c r="N553" t="s">
        <v>41</v>
      </c>
      <c r="O553" t="s">
        <v>359</v>
      </c>
      <c r="AA553" t="s">
        <v>2052</v>
      </c>
      <c r="AC553" t="s">
        <v>52</v>
      </c>
      <c r="AH553" t="s">
        <v>11469</v>
      </c>
    </row>
    <row r="554" spans="1:34" x14ac:dyDescent="0.2">
      <c r="A554" t="s">
        <v>11468</v>
      </c>
      <c r="B554" t="s">
        <v>6780</v>
      </c>
      <c r="C554" t="s">
        <v>46</v>
      </c>
      <c r="D554">
        <v>7</v>
      </c>
      <c r="E554">
        <v>2332</v>
      </c>
      <c r="F554" t="s">
        <v>2952</v>
      </c>
      <c r="G554" t="s">
        <v>2951</v>
      </c>
      <c r="H554" t="s">
        <v>2211</v>
      </c>
      <c r="I554" t="s">
        <v>2210</v>
      </c>
      <c r="K554" t="s">
        <v>2209</v>
      </c>
      <c r="M554" t="s">
        <v>105</v>
      </c>
      <c r="N554" t="s">
        <v>687</v>
      </c>
      <c r="S554" t="s">
        <v>2950</v>
      </c>
      <c r="AC554" t="s">
        <v>52</v>
      </c>
      <c r="AH554" t="s">
        <v>4325</v>
      </c>
    </row>
    <row r="555" spans="1:34" x14ac:dyDescent="0.2">
      <c r="A555" t="s">
        <v>11467</v>
      </c>
      <c r="B555" t="s">
        <v>11466</v>
      </c>
      <c r="C555" t="s">
        <v>36</v>
      </c>
      <c r="D555">
        <v>73</v>
      </c>
      <c r="E555">
        <v>19116</v>
      </c>
      <c r="F555" t="s">
        <v>3990</v>
      </c>
      <c r="G555" t="s">
        <v>11465</v>
      </c>
      <c r="H555" t="s">
        <v>2197</v>
      </c>
      <c r="I555" t="s">
        <v>2196</v>
      </c>
      <c r="K555" t="s">
        <v>2195</v>
      </c>
      <c r="M555" t="s">
        <v>105</v>
      </c>
      <c r="N555" t="s">
        <v>41</v>
      </c>
      <c r="O555" t="s">
        <v>1558</v>
      </c>
      <c r="AC555" t="s">
        <v>52</v>
      </c>
      <c r="AD555" t="s">
        <v>113</v>
      </c>
      <c r="AE555" t="s">
        <v>4508</v>
      </c>
      <c r="AH555" t="s">
        <v>11464</v>
      </c>
    </row>
    <row r="556" spans="1:34" x14ac:dyDescent="0.2">
      <c r="A556" t="s">
        <v>11463</v>
      </c>
      <c r="B556" t="s">
        <v>11462</v>
      </c>
      <c r="C556" t="s">
        <v>36</v>
      </c>
      <c r="D556">
        <v>0</v>
      </c>
      <c r="E556">
        <v>3</v>
      </c>
      <c r="F556" t="s">
        <v>3365</v>
      </c>
      <c r="G556" t="s">
        <v>2243</v>
      </c>
      <c r="H556" t="s">
        <v>2242</v>
      </c>
      <c r="I556" t="s">
        <v>2241</v>
      </c>
      <c r="K556" t="s">
        <v>2240</v>
      </c>
      <c r="M556" t="s">
        <v>79</v>
      </c>
      <c r="N556" t="s">
        <v>41</v>
      </c>
      <c r="AD556" t="s">
        <v>59</v>
      </c>
      <c r="AH556" t="s">
        <v>11461</v>
      </c>
    </row>
    <row r="557" spans="1:34" x14ac:dyDescent="0.2">
      <c r="A557" t="s">
        <v>11460</v>
      </c>
      <c r="B557" t="s">
        <v>2788</v>
      </c>
      <c r="C557" t="s">
        <v>36</v>
      </c>
      <c r="D557">
        <v>56</v>
      </c>
      <c r="E557">
        <v>20335</v>
      </c>
      <c r="F557" t="s">
        <v>2787</v>
      </c>
      <c r="G557" t="s">
        <v>2786</v>
      </c>
      <c r="H557" t="s">
        <v>55</v>
      </c>
      <c r="I557" t="s">
        <v>227</v>
      </c>
      <c r="K557" t="s">
        <v>228</v>
      </c>
      <c r="M557" t="s">
        <v>79</v>
      </c>
      <c r="N557" t="s">
        <v>41</v>
      </c>
      <c r="W557" t="s">
        <v>4216</v>
      </c>
      <c r="X557" t="s">
        <v>2784</v>
      </c>
      <c r="AC557" t="s">
        <v>52</v>
      </c>
      <c r="AH557" t="s">
        <v>2783</v>
      </c>
    </row>
    <row r="558" spans="1:34" x14ac:dyDescent="0.2">
      <c r="A558" t="s">
        <v>11459</v>
      </c>
      <c r="B558" t="s">
        <v>11458</v>
      </c>
      <c r="C558" t="s">
        <v>36</v>
      </c>
      <c r="D558">
        <v>52</v>
      </c>
      <c r="E558">
        <v>4903</v>
      </c>
      <c r="F558" t="s">
        <v>2053</v>
      </c>
      <c r="H558" t="s">
        <v>2014</v>
      </c>
      <c r="I558" t="s">
        <v>2015</v>
      </c>
      <c r="K558" t="s">
        <v>2014</v>
      </c>
      <c r="M558" t="s">
        <v>79</v>
      </c>
      <c r="N558" t="s">
        <v>41</v>
      </c>
      <c r="O558" t="s">
        <v>359</v>
      </c>
      <c r="AA558" t="s">
        <v>2052</v>
      </c>
      <c r="AC558" t="s">
        <v>52</v>
      </c>
      <c r="AH558" t="s">
        <v>11457</v>
      </c>
    </row>
    <row r="559" spans="1:34" x14ac:dyDescent="0.2">
      <c r="A559" t="s">
        <v>11456</v>
      </c>
      <c r="B559" t="s">
        <v>11455</v>
      </c>
      <c r="C559" t="s">
        <v>36</v>
      </c>
      <c r="D559">
        <v>300</v>
      </c>
      <c r="E559">
        <v>65196</v>
      </c>
      <c r="F559" t="s">
        <v>11454</v>
      </c>
      <c r="G559" t="s">
        <v>11453</v>
      </c>
      <c r="H559" t="s">
        <v>6185</v>
      </c>
      <c r="I559" t="s">
        <v>86</v>
      </c>
      <c r="J559" t="s">
        <v>6186</v>
      </c>
      <c r="K559" t="s">
        <v>6185</v>
      </c>
      <c r="M559" t="s">
        <v>276</v>
      </c>
      <c r="N559" t="s">
        <v>41</v>
      </c>
      <c r="O559" t="s">
        <v>2878</v>
      </c>
      <c r="AA559" t="s">
        <v>11452</v>
      </c>
      <c r="AC559" t="s">
        <v>52</v>
      </c>
      <c r="AD559" t="s">
        <v>59</v>
      </c>
      <c r="AE559" t="s">
        <v>7124</v>
      </c>
      <c r="AH559" t="s">
        <v>8572</v>
      </c>
    </row>
    <row r="560" spans="1:34" x14ac:dyDescent="0.2">
      <c r="A560" t="s">
        <v>11451</v>
      </c>
      <c r="B560" t="s">
        <v>4718</v>
      </c>
      <c r="C560" t="s">
        <v>68</v>
      </c>
      <c r="D560">
        <v>339</v>
      </c>
      <c r="E560">
        <v>295062</v>
      </c>
      <c r="F560" t="s">
        <v>2258</v>
      </c>
      <c r="G560" t="s">
        <v>2234</v>
      </c>
      <c r="H560" t="s">
        <v>476</v>
      </c>
      <c r="I560" t="s">
        <v>477</v>
      </c>
      <c r="K560" t="s">
        <v>478</v>
      </c>
      <c r="L560" t="s">
        <v>500</v>
      </c>
      <c r="M560" t="s">
        <v>1091</v>
      </c>
      <c r="N560" t="s">
        <v>72</v>
      </c>
      <c r="AA560" t="s">
        <v>1057</v>
      </c>
      <c r="AD560" t="s">
        <v>59</v>
      </c>
      <c r="AH560" t="s">
        <v>2233</v>
      </c>
    </row>
    <row r="561" spans="1:34" x14ac:dyDescent="0.2">
      <c r="A561" t="s">
        <v>11450</v>
      </c>
      <c r="B561" t="s">
        <v>4525</v>
      </c>
      <c r="C561" t="s">
        <v>68</v>
      </c>
      <c r="D561">
        <v>501</v>
      </c>
      <c r="E561">
        <v>407827</v>
      </c>
      <c r="F561" t="s">
        <v>2625</v>
      </c>
      <c r="G561" t="s">
        <v>2234</v>
      </c>
      <c r="H561" t="s">
        <v>476</v>
      </c>
      <c r="I561" t="s">
        <v>477</v>
      </c>
      <c r="K561" t="s">
        <v>478</v>
      </c>
      <c r="L561" t="s">
        <v>500</v>
      </c>
      <c r="M561" t="s">
        <v>79</v>
      </c>
      <c r="N561" t="s">
        <v>72</v>
      </c>
      <c r="AA561" t="s">
        <v>2624</v>
      </c>
      <c r="AD561" t="s">
        <v>59</v>
      </c>
    </row>
    <row r="562" spans="1:34" x14ac:dyDescent="0.2">
      <c r="A562" t="s">
        <v>11449</v>
      </c>
      <c r="B562" t="s">
        <v>2183</v>
      </c>
      <c r="C562" t="s">
        <v>94</v>
      </c>
      <c r="D562">
        <v>12</v>
      </c>
      <c r="E562">
        <v>5921</v>
      </c>
      <c r="F562" t="s">
        <v>11448</v>
      </c>
      <c r="G562" t="s">
        <v>2181</v>
      </c>
      <c r="H562" t="s">
        <v>2155</v>
      </c>
      <c r="I562" t="s">
        <v>2156</v>
      </c>
      <c r="K562" t="s">
        <v>2155</v>
      </c>
      <c r="M562" t="s">
        <v>2154</v>
      </c>
      <c r="N562" t="s">
        <v>98</v>
      </c>
      <c r="W562" t="s">
        <v>2321</v>
      </c>
      <c r="AC562" t="s">
        <v>52</v>
      </c>
      <c r="AH562" t="s">
        <v>2152</v>
      </c>
    </row>
    <row r="563" spans="1:34" x14ac:dyDescent="0.2">
      <c r="A563" t="s">
        <v>11447</v>
      </c>
      <c r="B563" t="s">
        <v>5107</v>
      </c>
      <c r="C563" t="s">
        <v>36</v>
      </c>
      <c r="D563">
        <v>10666</v>
      </c>
      <c r="E563">
        <v>2375393</v>
      </c>
      <c r="F563" t="s">
        <v>3158</v>
      </c>
      <c r="G563" t="s">
        <v>3157</v>
      </c>
      <c r="H563" t="s">
        <v>2024</v>
      </c>
      <c r="I563" t="s">
        <v>2023</v>
      </c>
      <c r="K563" t="s">
        <v>2022</v>
      </c>
      <c r="M563" t="s">
        <v>105</v>
      </c>
      <c r="N563" t="s">
        <v>41</v>
      </c>
      <c r="U563" t="s">
        <v>1246</v>
      </c>
      <c r="AC563" t="s">
        <v>52</v>
      </c>
      <c r="AH563" t="s">
        <v>5105</v>
      </c>
    </row>
    <row r="564" spans="1:34" x14ac:dyDescent="0.2">
      <c r="A564" t="s">
        <v>11446</v>
      </c>
      <c r="B564" t="s">
        <v>10802</v>
      </c>
      <c r="C564" t="s">
        <v>36</v>
      </c>
      <c r="D564">
        <v>57</v>
      </c>
      <c r="E564">
        <v>6187</v>
      </c>
      <c r="F564" t="s">
        <v>9082</v>
      </c>
      <c r="H564" t="s">
        <v>2650</v>
      </c>
      <c r="I564" t="s">
        <v>2649</v>
      </c>
      <c r="K564" t="s">
        <v>4020</v>
      </c>
      <c r="M564" t="s">
        <v>2303</v>
      </c>
      <c r="N564" t="s">
        <v>41</v>
      </c>
      <c r="AH564" t="s">
        <v>4019</v>
      </c>
    </row>
    <row r="565" spans="1:34" x14ac:dyDescent="0.2">
      <c r="A565" t="s">
        <v>11445</v>
      </c>
      <c r="B565" t="s">
        <v>11444</v>
      </c>
      <c r="C565" t="s">
        <v>46</v>
      </c>
      <c r="D565">
        <v>524</v>
      </c>
      <c r="E565">
        <v>153329</v>
      </c>
      <c r="F565" t="s">
        <v>11443</v>
      </c>
      <c r="G565" t="s">
        <v>11442</v>
      </c>
      <c r="H565" t="s">
        <v>4120</v>
      </c>
      <c r="I565" t="s">
        <v>4121</v>
      </c>
      <c r="K565" t="s">
        <v>4120</v>
      </c>
      <c r="N565" t="s">
        <v>687</v>
      </c>
      <c r="U565" t="s">
        <v>11441</v>
      </c>
      <c r="AC565" t="s">
        <v>52</v>
      </c>
    </row>
    <row r="566" spans="1:34" x14ac:dyDescent="0.2">
      <c r="A566" t="s">
        <v>11440</v>
      </c>
      <c r="B566" t="s">
        <v>11439</v>
      </c>
      <c r="C566" t="s">
        <v>94</v>
      </c>
      <c r="D566">
        <v>600</v>
      </c>
      <c r="E566">
        <v>596279</v>
      </c>
      <c r="F566" t="s">
        <v>11438</v>
      </c>
      <c r="G566" t="s">
        <v>11437</v>
      </c>
      <c r="H566" t="s">
        <v>997</v>
      </c>
      <c r="I566" t="s">
        <v>998</v>
      </c>
      <c r="K566" t="s">
        <v>997</v>
      </c>
      <c r="M566" t="s">
        <v>219</v>
      </c>
      <c r="N566" t="s">
        <v>98</v>
      </c>
      <c r="O566" t="s">
        <v>11436</v>
      </c>
      <c r="AC566" t="s">
        <v>52</v>
      </c>
      <c r="AD566" t="s">
        <v>59</v>
      </c>
    </row>
    <row r="567" spans="1:34" x14ac:dyDescent="0.2">
      <c r="A567" t="s">
        <v>11435</v>
      </c>
      <c r="B567" t="s">
        <v>2044</v>
      </c>
      <c r="C567" t="s">
        <v>68</v>
      </c>
      <c r="D567">
        <v>1512</v>
      </c>
      <c r="E567">
        <v>1548007</v>
      </c>
      <c r="F567" t="s">
        <v>2043</v>
      </c>
      <c r="G567" t="s">
        <v>2042</v>
      </c>
      <c r="H567" t="s">
        <v>476</v>
      </c>
      <c r="I567" t="s">
        <v>477</v>
      </c>
      <c r="K567" t="s">
        <v>478</v>
      </c>
      <c r="M567" t="s">
        <v>543</v>
      </c>
      <c r="N567" t="s">
        <v>72</v>
      </c>
      <c r="AA567" t="s">
        <v>3142</v>
      </c>
      <c r="AC567" t="s">
        <v>52</v>
      </c>
      <c r="AD567" t="s">
        <v>59</v>
      </c>
    </row>
    <row r="568" spans="1:34" x14ac:dyDescent="0.2">
      <c r="A568" t="s">
        <v>11434</v>
      </c>
      <c r="B568" t="s">
        <v>2559</v>
      </c>
      <c r="C568" t="s">
        <v>36</v>
      </c>
      <c r="D568">
        <v>73</v>
      </c>
      <c r="E568">
        <v>29170</v>
      </c>
      <c r="F568" t="s">
        <v>2558</v>
      </c>
      <c r="H568" t="s">
        <v>2128</v>
      </c>
      <c r="I568" t="s">
        <v>86</v>
      </c>
      <c r="K568" t="s">
        <v>2127</v>
      </c>
      <c r="M568" t="s">
        <v>79</v>
      </c>
      <c r="N568" t="s">
        <v>41</v>
      </c>
      <c r="AD568" t="s">
        <v>59</v>
      </c>
      <c r="AH568" t="s">
        <v>2557</v>
      </c>
    </row>
    <row r="569" spans="1:34" x14ac:dyDescent="0.2">
      <c r="A569" t="s">
        <v>11433</v>
      </c>
      <c r="B569" t="s">
        <v>11432</v>
      </c>
      <c r="C569" t="s">
        <v>46</v>
      </c>
      <c r="D569">
        <v>4998</v>
      </c>
      <c r="E569">
        <v>7197013</v>
      </c>
      <c r="F569" t="s">
        <v>3941</v>
      </c>
      <c r="G569" t="s">
        <v>3940</v>
      </c>
      <c r="H569" t="s">
        <v>172</v>
      </c>
      <c r="I569" t="s">
        <v>173</v>
      </c>
      <c r="K569" t="s">
        <v>174</v>
      </c>
      <c r="L569" t="s">
        <v>187</v>
      </c>
      <c r="M569" t="s">
        <v>686</v>
      </c>
      <c r="N569" t="s">
        <v>175</v>
      </c>
      <c r="AC569" t="s">
        <v>52</v>
      </c>
      <c r="AH569" t="s">
        <v>11431</v>
      </c>
    </row>
    <row r="570" spans="1:34" x14ac:dyDescent="0.2">
      <c r="A570" t="s">
        <v>11430</v>
      </c>
      <c r="B570" t="s">
        <v>11429</v>
      </c>
      <c r="C570" t="s">
        <v>46</v>
      </c>
      <c r="D570">
        <v>350</v>
      </c>
      <c r="E570">
        <v>468377</v>
      </c>
      <c r="F570" t="s">
        <v>11428</v>
      </c>
      <c r="G570" t="s">
        <v>11427</v>
      </c>
      <c r="H570" t="s">
        <v>2456</v>
      </c>
      <c r="I570" t="s">
        <v>86</v>
      </c>
      <c r="K570" t="s">
        <v>2456</v>
      </c>
      <c r="M570" t="s">
        <v>79</v>
      </c>
      <c r="N570" t="s">
        <v>2447</v>
      </c>
      <c r="AC570" t="s">
        <v>52</v>
      </c>
      <c r="AH570" t="s">
        <v>2602</v>
      </c>
    </row>
    <row r="571" spans="1:34" x14ac:dyDescent="0.2">
      <c r="A571" s="2" t="s">
        <v>11426</v>
      </c>
      <c r="B571" t="s">
        <v>2505</v>
      </c>
      <c r="C571" t="s">
        <v>36</v>
      </c>
      <c r="D571">
        <v>8</v>
      </c>
      <c r="E571">
        <v>465</v>
      </c>
      <c r="F571" t="s">
        <v>3826</v>
      </c>
      <c r="G571" t="s">
        <v>2298</v>
      </c>
      <c r="H571" t="s">
        <v>2296</v>
      </c>
      <c r="I571" t="s">
        <v>2297</v>
      </c>
      <c r="J571" t="s">
        <v>2296</v>
      </c>
      <c r="K571" t="s">
        <v>2296</v>
      </c>
      <c r="M571" t="s">
        <v>79</v>
      </c>
      <c r="N571" t="s">
        <v>41</v>
      </c>
      <c r="W571">
        <v>30314</v>
      </c>
      <c r="AA571" t="s">
        <v>2295</v>
      </c>
      <c r="AC571" t="s">
        <v>52</v>
      </c>
      <c r="AH571" t="s">
        <v>11425</v>
      </c>
    </row>
    <row r="572" spans="1:34" x14ac:dyDescent="0.2">
      <c r="A572" t="s">
        <v>11424</v>
      </c>
      <c r="B572" t="s">
        <v>11423</v>
      </c>
      <c r="C572" t="s">
        <v>36</v>
      </c>
      <c r="D572">
        <v>248</v>
      </c>
      <c r="E572">
        <v>189721</v>
      </c>
      <c r="F572" t="s">
        <v>3324</v>
      </c>
      <c r="G572" t="s">
        <v>3323</v>
      </c>
      <c r="H572" t="s">
        <v>3322</v>
      </c>
      <c r="I572" t="s">
        <v>3321</v>
      </c>
      <c r="J572" t="s">
        <v>3320</v>
      </c>
      <c r="K572" t="s">
        <v>3319</v>
      </c>
      <c r="M572" t="s">
        <v>686</v>
      </c>
      <c r="N572" t="s">
        <v>41</v>
      </c>
      <c r="O572" t="s">
        <v>164</v>
      </c>
      <c r="AA572" t="s">
        <v>3318</v>
      </c>
      <c r="AC572" t="s">
        <v>52</v>
      </c>
      <c r="AH572" t="s">
        <v>3317</v>
      </c>
    </row>
    <row r="573" spans="1:34" x14ac:dyDescent="0.2">
      <c r="A573" s="2" t="s">
        <v>11422</v>
      </c>
      <c r="B573" t="s">
        <v>11421</v>
      </c>
      <c r="C573" t="s">
        <v>94</v>
      </c>
      <c r="D573">
        <v>100</v>
      </c>
      <c r="E573">
        <v>78586</v>
      </c>
      <c r="F573" t="s">
        <v>11420</v>
      </c>
      <c r="G573" t="s">
        <v>11419</v>
      </c>
      <c r="H573" t="s">
        <v>2168</v>
      </c>
      <c r="I573" t="s">
        <v>557</v>
      </c>
      <c r="J573" t="s">
        <v>2169</v>
      </c>
      <c r="K573" t="s">
        <v>2168</v>
      </c>
      <c r="M573" t="s">
        <v>40</v>
      </c>
      <c r="N573" t="s">
        <v>98</v>
      </c>
      <c r="W573" t="s">
        <v>2581</v>
      </c>
      <c r="AA573" t="s">
        <v>11418</v>
      </c>
      <c r="AC573" t="s">
        <v>52</v>
      </c>
      <c r="AH573" t="s">
        <v>2152</v>
      </c>
    </row>
    <row r="574" spans="1:34" x14ac:dyDescent="0.2">
      <c r="A574" t="s">
        <v>11417</v>
      </c>
      <c r="B574" t="s">
        <v>9857</v>
      </c>
      <c r="C574" t="s">
        <v>36</v>
      </c>
      <c r="D574">
        <v>615</v>
      </c>
      <c r="E574">
        <v>171711</v>
      </c>
      <c r="F574" t="s">
        <v>4298</v>
      </c>
      <c r="G574" t="s">
        <v>4297</v>
      </c>
      <c r="H574" t="s">
        <v>2879</v>
      </c>
      <c r="I574" t="s">
        <v>2880</v>
      </c>
      <c r="K574" t="s">
        <v>2879</v>
      </c>
      <c r="M574" t="s">
        <v>87</v>
      </c>
      <c r="N574" t="s">
        <v>41</v>
      </c>
      <c r="O574" t="s">
        <v>2878</v>
      </c>
      <c r="AA574" t="s">
        <v>2877</v>
      </c>
      <c r="AC574" t="s">
        <v>52</v>
      </c>
      <c r="AH574" t="s">
        <v>9856</v>
      </c>
    </row>
    <row r="575" spans="1:34" x14ac:dyDescent="0.2">
      <c r="A575" t="s">
        <v>11416</v>
      </c>
      <c r="B575" t="s">
        <v>11415</v>
      </c>
      <c r="C575" t="s">
        <v>94</v>
      </c>
      <c r="D575">
        <v>559</v>
      </c>
      <c r="E575">
        <v>362268</v>
      </c>
      <c r="F575" t="s">
        <v>8522</v>
      </c>
      <c r="G575" t="s">
        <v>4907</v>
      </c>
      <c r="H575" t="s">
        <v>2568</v>
      </c>
      <c r="I575" t="s">
        <v>1160</v>
      </c>
      <c r="K575" t="s">
        <v>2568</v>
      </c>
      <c r="M575" t="s">
        <v>87</v>
      </c>
      <c r="N575" t="s">
        <v>687</v>
      </c>
      <c r="U575" t="s">
        <v>2565</v>
      </c>
      <c r="AC575" t="s">
        <v>52</v>
      </c>
      <c r="AH575" t="s">
        <v>7073</v>
      </c>
    </row>
    <row r="576" spans="1:34" x14ac:dyDescent="0.2">
      <c r="A576" t="s">
        <v>11414</v>
      </c>
      <c r="B576" t="s">
        <v>7663</v>
      </c>
      <c r="C576" t="s">
        <v>46</v>
      </c>
      <c r="D576">
        <v>5131</v>
      </c>
      <c r="E576">
        <v>683091</v>
      </c>
      <c r="F576" t="s">
        <v>3626</v>
      </c>
      <c r="H576" t="s">
        <v>2135</v>
      </c>
      <c r="I576" t="s">
        <v>2134</v>
      </c>
      <c r="K576" t="s">
        <v>2133</v>
      </c>
      <c r="M576" t="s">
        <v>2303</v>
      </c>
      <c r="N576" t="s">
        <v>687</v>
      </c>
      <c r="AC576" t="s">
        <v>52</v>
      </c>
      <c r="AH576" t="s">
        <v>11413</v>
      </c>
    </row>
    <row r="577" spans="1:34" x14ac:dyDescent="0.2">
      <c r="A577" t="s">
        <v>11412</v>
      </c>
      <c r="B577" t="s">
        <v>3438</v>
      </c>
      <c r="C577" t="s">
        <v>36</v>
      </c>
      <c r="D577">
        <v>1</v>
      </c>
      <c r="E577">
        <v>879</v>
      </c>
      <c r="F577" t="s">
        <v>3117</v>
      </c>
      <c r="H577" t="s">
        <v>2128</v>
      </c>
      <c r="I577" t="s">
        <v>86</v>
      </c>
      <c r="K577" t="s">
        <v>2127</v>
      </c>
      <c r="M577" t="s">
        <v>79</v>
      </c>
      <c r="N577" t="s">
        <v>41</v>
      </c>
      <c r="AD577" t="s">
        <v>59</v>
      </c>
      <c r="AH577" t="s">
        <v>2125</v>
      </c>
    </row>
    <row r="578" spans="1:34" x14ac:dyDescent="0.2">
      <c r="A578" t="s">
        <v>11411</v>
      </c>
      <c r="B578" t="s">
        <v>6553</v>
      </c>
      <c r="C578" t="s">
        <v>46</v>
      </c>
      <c r="D578">
        <v>222</v>
      </c>
      <c r="E578">
        <v>254135</v>
      </c>
      <c r="F578" t="s">
        <v>6552</v>
      </c>
      <c r="G578" t="s">
        <v>6551</v>
      </c>
      <c r="H578" t="s">
        <v>2901</v>
      </c>
      <c r="I578" t="s">
        <v>2900</v>
      </c>
      <c r="K578" t="s">
        <v>2898</v>
      </c>
      <c r="M578" t="s">
        <v>2084</v>
      </c>
      <c r="N578" t="s">
        <v>2407</v>
      </c>
      <c r="AC578" t="s">
        <v>52</v>
      </c>
      <c r="AD578" t="s">
        <v>1443</v>
      </c>
      <c r="AH578" t="s">
        <v>6550</v>
      </c>
    </row>
    <row r="579" spans="1:34" x14ac:dyDescent="0.2">
      <c r="A579" t="s">
        <v>11410</v>
      </c>
      <c r="B579" t="s">
        <v>3228</v>
      </c>
      <c r="C579" t="s">
        <v>68</v>
      </c>
      <c r="D579">
        <v>137</v>
      </c>
      <c r="E579">
        <v>72139</v>
      </c>
      <c r="F579" t="s">
        <v>2258</v>
      </c>
      <c r="G579" t="s">
        <v>2375</v>
      </c>
      <c r="H579" t="s">
        <v>476</v>
      </c>
      <c r="I579" t="s">
        <v>477</v>
      </c>
      <c r="K579" t="s">
        <v>478</v>
      </c>
      <c r="L579" t="s">
        <v>187</v>
      </c>
      <c r="M579" t="s">
        <v>511</v>
      </c>
      <c r="N579" t="s">
        <v>72</v>
      </c>
      <c r="AA579" t="s">
        <v>2906</v>
      </c>
      <c r="AD579" t="s">
        <v>59</v>
      </c>
      <c r="AH579" t="s">
        <v>2233</v>
      </c>
    </row>
    <row r="580" spans="1:34" x14ac:dyDescent="0.2">
      <c r="A580" t="s">
        <v>11409</v>
      </c>
      <c r="B580" t="s">
        <v>9651</v>
      </c>
      <c r="C580" t="s">
        <v>36</v>
      </c>
      <c r="D580">
        <v>33</v>
      </c>
      <c r="E580">
        <v>14558</v>
      </c>
      <c r="F580" t="s">
        <v>2613</v>
      </c>
      <c r="G580" t="s">
        <v>2298</v>
      </c>
      <c r="H580" t="s">
        <v>2594</v>
      </c>
      <c r="I580" t="s">
        <v>86</v>
      </c>
      <c r="K580" t="s">
        <v>2593</v>
      </c>
      <c r="N580" t="s">
        <v>41</v>
      </c>
      <c r="O580" t="s">
        <v>119</v>
      </c>
      <c r="AA580" t="s">
        <v>4423</v>
      </c>
      <c r="AC580" t="s">
        <v>52</v>
      </c>
      <c r="AD580" t="s">
        <v>59</v>
      </c>
      <c r="AH580" t="s">
        <v>4166</v>
      </c>
    </row>
    <row r="581" spans="1:34" x14ac:dyDescent="0.2">
      <c r="A581" t="s">
        <v>11408</v>
      </c>
      <c r="B581" t="s">
        <v>4509</v>
      </c>
      <c r="C581" t="s">
        <v>36</v>
      </c>
      <c r="D581">
        <v>609</v>
      </c>
      <c r="E581">
        <v>277144</v>
      </c>
      <c r="F581" t="s">
        <v>3990</v>
      </c>
      <c r="G581" t="s">
        <v>3989</v>
      </c>
      <c r="H581" t="s">
        <v>2197</v>
      </c>
      <c r="I581" t="s">
        <v>2196</v>
      </c>
      <c r="K581" t="s">
        <v>2195</v>
      </c>
      <c r="M581" t="s">
        <v>105</v>
      </c>
      <c r="N581" t="s">
        <v>41</v>
      </c>
      <c r="O581" t="s">
        <v>1558</v>
      </c>
      <c r="AC581" t="s">
        <v>52</v>
      </c>
      <c r="AD581" t="s">
        <v>59</v>
      </c>
      <c r="AH581" t="s">
        <v>4497</v>
      </c>
    </row>
    <row r="582" spans="1:34" x14ac:dyDescent="0.2">
      <c r="A582" t="s">
        <v>11407</v>
      </c>
      <c r="B582" t="s">
        <v>11406</v>
      </c>
      <c r="C582" t="s">
        <v>36</v>
      </c>
      <c r="D582">
        <v>456</v>
      </c>
      <c r="E582">
        <v>571422</v>
      </c>
      <c r="F582" t="s">
        <v>2122</v>
      </c>
      <c r="H582" t="s">
        <v>2014</v>
      </c>
      <c r="I582" t="s">
        <v>2015</v>
      </c>
      <c r="K582" t="s">
        <v>2014</v>
      </c>
      <c r="M582" t="s">
        <v>79</v>
      </c>
      <c r="N582" t="s">
        <v>41</v>
      </c>
      <c r="O582" t="s">
        <v>359</v>
      </c>
      <c r="AH582" t="s">
        <v>11405</v>
      </c>
    </row>
    <row r="583" spans="1:34" x14ac:dyDescent="0.2">
      <c r="A583" t="s">
        <v>11404</v>
      </c>
      <c r="B583" t="s">
        <v>11403</v>
      </c>
      <c r="C583" t="s">
        <v>46</v>
      </c>
      <c r="D583">
        <v>0</v>
      </c>
      <c r="E583">
        <v>2</v>
      </c>
      <c r="F583" t="s">
        <v>8049</v>
      </c>
      <c r="G583" t="s">
        <v>8048</v>
      </c>
      <c r="H583" t="s">
        <v>2986</v>
      </c>
      <c r="I583" t="s">
        <v>2987</v>
      </c>
      <c r="K583" t="s">
        <v>2986</v>
      </c>
      <c r="M583" t="s">
        <v>5255</v>
      </c>
      <c r="N583" t="s">
        <v>687</v>
      </c>
      <c r="W583" s="1">
        <v>16061607</v>
      </c>
      <c r="AC583" t="s">
        <v>52</v>
      </c>
      <c r="AH583" t="s">
        <v>11402</v>
      </c>
    </row>
    <row r="584" spans="1:34" x14ac:dyDescent="0.2">
      <c r="A584" t="s">
        <v>11401</v>
      </c>
      <c r="B584" t="s">
        <v>6648</v>
      </c>
      <c r="C584" t="s">
        <v>46</v>
      </c>
      <c r="D584">
        <v>399</v>
      </c>
      <c r="E584">
        <v>195301</v>
      </c>
      <c r="F584" t="s">
        <v>11400</v>
      </c>
      <c r="G584" t="s">
        <v>11399</v>
      </c>
      <c r="H584" t="s">
        <v>2466</v>
      </c>
      <c r="I584" t="s">
        <v>1160</v>
      </c>
      <c r="K584" t="s">
        <v>2466</v>
      </c>
      <c r="M584" t="s">
        <v>97</v>
      </c>
      <c r="N584" t="s">
        <v>687</v>
      </c>
      <c r="O584" t="s">
        <v>2465</v>
      </c>
      <c r="P584" t="s">
        <v>2464</v>
      </c>
      <c r="AA584" t="s">
        <v>8789</v>
      </c>
      <c r="AC584" t="s">
        <v>52</v>
      </c>
    </row>
    <row r="585" spans="1:34" x14ac:dyDescent="0.2">
      <c r="A585" t="s">
        <v>11398</v>
      </c>
      <c r="B585" t="s">
        <v>3332</v>
      </c>
      <c r="C585" t="s">
        <v>36</v>
      </c>
      <c r="D585">
        <v>108</v>
      </c>
      <c r="E585">
        <v>15134</v>
      </c>
      <c r="F585" t="s">
        <v>2326</v>
      </c>
      <c r="G585" t="s">
        <v>2325</v>
      </c>
      <c r="H585" t="s">
        <v>109</v>
      </c>
      <c r="I585" t="s">
        <v>110</v>
      </c>
      <c r="K585" t="s">
        <v>2186</v>
      </c>
      <c r="N585" t="s">
        <v>41</v>
      </c>
      <c r="O585" t="s">
        <v>63</v>
      </c>
      <c r="AH585" t="s">
        <v>3329</v>
      </c>
    </row>
    <row r="586" spans="1:34" x14ac:dyDescent="0.2">
      <c r="A586" t="s">
        <v>11397</v>
      </c>
      <c r="B586" t="s">
        <v>2424</v>
      </c>
      <c r="C586" t="s">
        <v>46</v>
      </c>
      <c r="D586">
        <v>971</v>
      </c>
      <c r="E586">
        <v>783941</v>
      </c>
      <c r="F586" t="s">
        <v>4628</v>
      </c>
      <c r="G586" t="s">
        <v>2422</v>
      </c>
      <c r="H586" t="s">
        <v>2421</v>
      </c>
      <c r="I586" t="s">
        <v>2420</v>
      </c>
      <c r="K586" t="s">
        <v>2419</v>
      </c>
      <c r="M586" t="s">
        <v>2084</v>
      </c>
      <c r="N586" t="s">
        <v>2407</v>
      </c>
      <c r="O586" t="s">
        <v>4627</v>
      </c>
      <c r="AC586" t="s">
        <v>52</v>
      </c>
    </row>
    <row r="587" spans="1:34" x14ac:dyDescent="0.2">
      <c r="A587" t="s">
        <v>11396</v>
      </c>
      <c r="B587" t="s">
        <v>11395</v>
      </c>
      <c r="C587" t="s">
        <v>94</v>
      </c>
      <c r="D587">
        <v>118</v>
      </c>
      <c r="E587">
        <v>24599</v>
      </c>
      <c r="F587" t="s">
        <v>11394</v>
      </c>
      <c r="G587" t="s">
        <v>11393</v>
      </c>
      <c r="H587" t="s">
        <v>2279</v>
      </c>
      <c r="I587" t="s">
        <v>557</v>
      </c>
      <c r="J587" t="s">
        <v>2280</v>
      </c>
      <c r="K587" t="s">
        <v>2279</v>
      </c>
      <c r="M587" t="s">
        <v>79</v>
      </c>
      <c r="N587" t="s">
        <v>98</v>
      </c>
      <c r="W587" t="s">
        <v>8957</v>
      </c>
      <c r="AC587" t="s">
        <v>52</v>
      </c>
      <c r="AH587" t="s">
        <v>11392</v>
      </c>
    </row>
    <row r="588" spans="1:34" x14ac:dyDescent="0.2">
      <c r="A588" t="s">
        <v>11391</v>
      </c>
      <c r="B588" t="s">
        <v>11390</v>
      </c>
      <c r="C588" t="s">
        <v>46</v>
      </c>
      <c r="D588">
        <v>55</v>
      </c>
      <c r="E588">
        <v>59081</v>
      </c>
      <c r="F588" t="s">
        <v>6991</v>
      </c>
      <c r="G588" t="s">
        <v>6990</v>
      </c>
      <c r="H588" t="s">
        <v>6989</v>
      </c>
      <c r="I588" t="s">
        <v>6988</v>
      </c>
      <c r="K588" t="s">
        <v>6987</v>
      </c>
      <c r="M588" t="s">
        <v>728</v>
      </c>
      <c r="N588" t="s">
        <v>175</v>
      </c>
      <c r="AA588" t="s">
        <v>8789</v>
      </c>
      <c r="AC588" t="s">
        <v>52</v>
      </c>
      <c r="AH588" t="s">
        <v>11389</v>
      </c>
    </row>
    <row r="589" spans="1:34" x14ac:dyDescent="0.2">
      <c r="A589" t="s">
        <v>11388</v>
      </c>
      <c r="B589" t="s">
        <v>6888</v>
      </c>
      <c r="C589" t="s">
        <v>36</v>
      </c>
      <c r="D589">
        <v>2979</v>
      </c>
      <c r="E589">
        <v>1039164</v>
      </c>
      <c r="F589" t="s">
        <v>2010</v>
      </c>
      <c r="G589" t="s">
        <v>2009</v>
      </c>
      <c r="H589" t="s">
        <v>109</v>
      </c>
      <c r="I589" t="s">
        <v>110</v>
      </c>
      <c r="K589" t="s">
        <v>2008</v>
      </c>
      <c r="M589" t="s">
        <v>79</v>
      </c>
      <c r="N589" t="s">
        <v>41</v>
      </c>
      <c r="AA589" t="s">
        <v>2939</v>
      </c>
      <c r="AC589" t="s">
        <v>52</v>
      </c>
      <c r="AH589" t="s">
        <v>6887</v>
      </c>
    </row>
    <row r="590" spans="1:34" x14ac:dyDescent="0.2">
      <c r="A590" t="s">
        <v>11387</v>
      </c>
      <c r="B590" t="s">
        <v>11386</v>
      </c>
      <c r="C590" t="s">
        <v>36</v>
      </c>
      <c r="D590">
        <v>96</v>
      </c>
      <c r="E590">
        <v>33462</v>
      </c>
      <c r="F590" t="s">
        <v>11385</v>
      </c>
      <c r="G590" t="s">
        <v>11384</v>
      </c>
      <c r="H590" t="s">
        <v>1206</v>
      </c>
      <c r="I590" t="s">
        <v>1207</v>
      </c>
      <c r="K590" t="s">
        <v>11383</v>
      </c>
      <c r="M590" t="s">
        <v>79</v>
      </c>
      <c r="N590" t="s">
        <v>41</v>
      </c>
      <c r="W590" s="1">
        <v>4.6802468034680397E+54</v>
      </c>
      <c r="AC590" t="s">
        <v>52</v>
      </c>
      <c r="AD590" t="s">
        <v>59</v>
      </c>
    </row>
    <row r="591" spans="1:34" x14ac:dyDescent="0.2">
      <c r="A591" t="s">
        <v>11382</v>
      </c>
      <c r="B591" t="s">
        <v>2178</v>
      </c>
      <c r="C591" t="s">
        <v>36</v>
      </c>
      <c r="D591">
        <v>22</v>
      </c>
      <c r="E591">
        <v>6735</v>
      </c>
      <c r="F591" t="s">
        <v>2870</v>
      </c>
      <c r="H591" t="s">
        <v>55</v>
      </c>
      <c r="I591" t="s">
        <v>227</v>
      </c>
      <c r="K591" t="s">
        <v>228</v>
      </c>
      <c r="M591" t="s">
        <v>79</v>
      </c>
      <c r="N591" t="s">
        <v>41</v>
      </c>
      <c r="W591" t="s">
        <v>2869</v>
      </c>
      <c r="X591" t="s">
        <v>2175</v>
      </c>
      <c r="AH591" t="s">
        <v>9247</v>
      </c>
    </row>
    <row r="592" spans="1:34" x14ac:dyDescent="0.2">
      <c r="A592" t="s">
        <v>11381</v>
      </c>
      <c r="B592" t="s">
        <v>11380</v>
      </c>
      <c r="C592" t="s">
        <v>94</v>
      </c>
      <c r="D592">
        <v>40</v>
      </c>
      <c r="E592">
        <v>20339</v>
      </c>
      <c r="F592" t="s">
        <v>3977</v>
      </c>
      <c r="G592" t="s">
        <v>3976</v>
      </c>
      <c r="H592" t="s">
        <v>3975</v>
      </c>
      <c r="I592" t="s">
        <v>3974</v>
      </c>
      <c r="K592" t="s">
        <v>3973</v>
      </c>
      <c r="L592" t="s">
        <v>187</v>
      </c>
      <c r="M592" t="s">
        <v>381</v>
      </c>
      <c r="N592" t="s">
        <v>687</v>
      </c>
      <c r="AC592" t="s">
        <v>52</v>
      </c>
      <c r="AH592" t="s">
        <v>11379</v>
      </c>
    </row>
    <row r="593" spans="1:34" x14ac:dyDescent="0.2">
      <c r="A593" t="s">
        <v>11378</v>
      </c>
      <c r="B593" t="s">
        <v>11377</v>
      </c>
      <c r="C593" t="s">
        <v>36</v>
      </c>
      <c r="D593">
        <v>537</v>
      </c>
      <c r="E593">
        <v>199284</v>
      </c>
      <c r="F593" t="s">
        <v>11376</v>
      </c>
      <c r="G593" t="s">
        <v>11375</v>
      </c>
      <c r="H593" t="s">
        <v>109</v>
      </c>
      <c r="I593" t="s">
        <v>110</v>
      </c>
      <c r="K593" t="s">
        <v>2008</v>
      </c>
      <c r="M593" t="s">
        <v>79</v>
      </c>
      <c r="N593" t="s">
        <v>41</v>
      </c>
      <c r="O593" t="s">
        <v>1284</v>
      </c>
      <c r="AH593" t="s">
        <v>11374</v>
      </c>
    </row>
    <row r="594" spans="1:34" x14ac:dyDescent="0.2">
      <c r="A594" t="s">
        <v>11373</v>
      </c>
      <c r="B594" t="s">
        <v>5464</v>
      </c>
      <c r="C594" t="s">
        <v>36</v>
      </c>
      <c r="D594">
        <v>491</v>
      </c>
      <c r="E594">
        <v>1427455</v>
      </c>
      <c r="F594" t="s">
        <v>11372</v>
      </c>
      <c r="G594" t="s">
        <v>11371</v>
      </c>
      <c r="H594" t="s">
        <v>2594</v>
      </c>
      <c r="I594" t="s">
        <v>86</v>
      </c>
      <c r="K594" t="s">
        <v>2593</v>
      </c>
      <c r="N594" t="s">
        <v>41</v>
      </c>
      <c r="O594" t="s">
        <v>11370</v>
      </c>
      <c r="AA594" t="s">
        <v>11369</v>
      </c>
      <c r="AC594" t="s">
        <v>52</v>
      </c>
    </row>
    <row r="595" spans="1:34" x14ac:dyDescent="0.2">
      <c r="A595" t="s">
        <v>11368</v>
      </c>
      <c r="B595" t="s">
        <v>7669</v>
      </c>
      <c r="C595" t="s">
        <v>36</v>
      </c>
      <c r="D595">
        <v>94</v>
      </c>
      <c r="E595">
        <v>26867</v>
      </c>
      <c r="F595" t="s">
        <v>7668</v>
      </c>
      <c r="H595" t="s">
        <v>55</v>
      </c>
      <c r="I595" t="s">
        <v>227</v>
      </c>
      <c r="K595" t="s">
        <v>228</v>
      </c>
      <c r="M595" t="s">
        <v>79</v>
      </c>
      <c r="N595" t="s">
        <v>41</v>
      </c>
      <c r="W595" t="s">
        <v>7667</v>
      </c>
      <c r="X595" t="s">
        <v>7666</v>
      </c>
      <c r="AH595" t="s">
        <v>11367</v>
      </c>
    </row>
    <row r="596" spans="1:34" x14ac:dyDescent="0.2">
      <c r="A596" t="s">
        <v>11366</v>
      </c>
      <c r="B596" t="s">
        <v>11365</v>
      </c>
      <c r="C596" t="s">
        <v>68</v>
      </c>
      <c r="D596">
        <v>875</v>
      </c>
      <c r="E596">
        <v>424824</v>
      </c>
      <c r="F596" t="s">
        <v>9814</v>
      </c>
      <c r="G596" t="s">
        <v>9813</v>
      </c>
      <c r="H596" t="s">
        <v>9812</v>
      </c>
      <c r="I596" t="s">
        <v>9811</v>
      </c>
      <c r="K596" t="s">
        <v>9810</v>
      </c>
      <c r="M596" t="s">
        <v>4501</v>
      </c>
      <c r="N596" t="s">
        <v>72</v>
      </c>
      <c r="O596" t="s">
        <v>3881</v>
      </c>
      <c r="AC596" t="s">
        <v>52</v>
      </c>
      <c r="AD596" t="s">
        <v>139</v>
      </c>
    </row>
    <row r="597" spans="1:34" x14ac:dyDescent="0.2">
      <c r="A597" t="s">
        <v>11364</v>
      </c>
      <c r="B597" t="s">
        <v>11363</v>
      </c>
      <c r="C597" t="s">
        <v>94</v>
      </c>
      <c r="D597">
        <v>966</v>
      </c>
      <c r="E597">
        <v>136936</v>
      </c>
      <c r="F597" t="s">
        <v>11362</v>
      </c>
      <c r="G597" t="s">
        <v>11361</v>
      </c>
      <c r="H597" t="s">
        <v>2168</v>
      </c>
      <c r="I597" t="s">
        <v>557</v>
      </c>
      <c r="J597" t="s">
        <v>2169</v>
      </c>
      <c r="K597" t="s">
        <v>2168</v>
      </c>
      <c r="M597" t="s">
        <v>219</v>
      </c>
      <c r="N597" t="s">
        <v>98</v>
      </c>
      <c r="W597" t="s">
        <v>3544</v>
      </c>
      <c r="AA597" t="s">
        <v>5407</v>
      </c>
      <c r="AC597" t="s">
        <v>52</v>
      </c>
      <c r="AH597" t="s">
        <v>2277</v>
      </c>
    </row>
    <row r="598" spans="1:34" x14ac:dyDescent="0.2">
      <c r="A598" t="s">
        <v>11360</v>
      </c>
      <c r="B598" t="s">
        <v>4141</v>
      </c>
      <c r="C598" t="s">
        <v>36</v>
      </c>
      <c r="D598">
        <v>1</v>
      </c>
      <c r="E598">
        <v>65</v>
      </c>
      <c r="F598" t="s">
        <v>11359</v>
      </c>
      <c r="G598" t="s">
        <v>11358</v>
      </c>
      <c r="H598" t="s">
        <v>2094</v>
      </c>
      <c r="I598" t="s">
        <v>2093</v>
      </c>
      <c r="K598" t="s">
        <v>2092</v>
      </c>
      <c r="M598" t="s">
        <v>79</v>
      </c>
      <c r="N598" t="s">
        <v>41</v>
      </c>
      <c r="S598" t="s">
        <v>11357</v>
      </c>
      <c r="AC598" t="s">
        <v>52</v>
      </c>
    </row>
    <row r="599" spans="1:34" x14ac:dyDescent="0.2">
      <c r="A599" t="s">
        <v>11356</v>
      </c>
      <c r="B599" t="s">
        <v>3144</v>
      </c>
      <c r="C599" t="s">
        <v>68</v>
      </c>
      <c r="D599">
        <v>212</v>
      </c>
      <c r="E599">
        <v>71994</v>
      </c>
      <c r="F599" t="s">
        <v>2258</v>
      </c>
      <c r="G599" t="s">
        <v>2234</v>
      </c>
      <c r="H599" t="s">
        <v>476</v>
      </c>
      <c r="I599" t="s">
        <v>477</v>
      </c>
      <c r="K599" t="s">
        <v>478</v>
      </c>
      <c r="M599" t="s">
        <v>2374</v>
      </c>
      <c r="N599" t="s">
        <v>72</v>
      </c>
      <c r="AD599" t="s">
        <v>59</v>
      </c>
      <c r="AH599" t="s">
        <v>2233</v>
      </c>
    </row>
    <row r="600" spans="1:34" x14ac:dyDescent="0.2">
      <c r="A600" t="s">
        <v>11355</v>
      </c>
      <c r="B600" t="s">
        <v>5581</v>
      </c>
      <c r="C600" t="s">
        <v>36</v>
      </c>
      <c r="D600">
        <v>3066</v>
      </c>
      <c r="E600">
        <v>977035</v>
      </c>
      <c r="F600" t="s">
        <v>2750</v>
      </c>
      <c r="G600" t="s">
        <v>2749</v>
      </c>
      <c r="H600" t="s">
        <v>109</v>
      </c>
      <c r="I600" t="s">
        <v>110</v>
      </c>
      <c r="K600" t="s">
        <v>2008</v>
      </c>
      <c r="M600" t="s">
        <v>79</v>
      </c>
      <c r="N600" t="s">
        <v>41</v>
      </c>
      <c r="AA600" t="s">
        <v>3878</v>
      </c>
      <c r="AC600" t="s">
        <v>52</v>
      </c>
      <c r="AD600" t="s">
        <v>59</v>
      </c>
      <c r="AH600" t="s">
        <v>5580</v>
      </c>
    </row>
    <row r="601" spans="1:34" x14ac:dyDescent="0.2">
      <c r="A601" t="s">
        <v>11354</v>
      </c>
      <c r="B601" t="s">
        <v>11353</v>
      </c>
      <c r="C601" t="s">
        <v>36</v>
      </c>
      <c r="D601">
        <v>725</v>
      </c>
      <c r="E601">
        <v>368588</v>
      </c>
      <c r="F601" t="s">
        <v>11352</v>
      </c>
      <c r="G601" t="s">
        <v>11351</v>
      </c>
      <c r="H601" t="s">
        <v>125</v>
      </c>
      <c r="I601" t="s">
        <v>2058</v>
      </c>
      <c r="K601" t="s">
        <v>2057</v>
      </c>
      <c r="M601" t="s">
        <v>1677</v>
      </c>
      <c r="N601" t="s">
        <v>41</v>
      </c>
      <c r="O601" t="s">
        <v>129</v>
      </c>
      <c r="AC601" t="s">
        <v>52</v>
      </c>
      <c r="AH601" t="s">
        <v>4834</v>
      </c>
    </row>
    <row r="602" spans="1:34" x14ac:dyDescent="0.2">
      <c r="A602" s="2" t="s">
        <v>11350</v>
      </c>
      <c r="B602" t="s">
        <v>2163</v>
      </c>
      <c r="C602" t="s">
        <v>94</v>
      </c>
      <c r="D602">
        <v>10</v>
      </c>
      <c r="E602">
        <v>5180</v>
      </c>
      <c r="F602" t="s">
        <v>11063</v>
      </c>
      <c r="G602" t="s">
        <v>2157</v>
      </c>
      <c r="H602" t="s">
        <v>2155</v>
      </c>
      <c r="I602" t="s">
        <v>2156</v>
      </c>
      <c r="K602" t="s">
        <v>2155</v>
      </c>
      <c r="M602" t="s">
        <v>2154</v>
      </c>
      <c r="N602" t="s">
        <v>98</v>
      </c>
      <c r="W602" t="s">
        <v>8674</v>
      </c>
      <c r="AC602" t="s">
        <v>52</v>
      </c>
      <c r="AH602" t="s">
        <v>2152</v>
      </c>
    </row>
    <row r="603" spans="1:34" x14ac:dyDescent="0.2">
      <c r="A603" t="s">
        <v>11349</v>
      </c>
      <c r="B603" t="s">
        <v>10081</v>
      </c>
      <c r="C603" t="s">
        <v>36</v>
      </c>
      <c r="D603">
        <v>120</v>
      </c>
      <c r="E603">
        <v>44138</v>
      </c>
      <c r="F603" t="s">
        <v>2613</v>
      </c>
      <c r="G603" t="s">
        <v>2298</v>
      </c>
      <c r="H603" t="s">
        <v>2594</v>
      </c>
      <c r="I603" t="s">
        <v>86</v>
      </c>
      <c r="K603" t="s">
        <v>2593</v>
      </c>
      <c r="N603" t="s">
        <v>41</v>
      </c>
      <c r="O603" t="s">
        <v>119</v>
      </c>
      <c r="AA603" t="s">
        <v>2612</v>
      </c>
      <c r="AC603" t="s">
        <v>52</v>
      </c>
      <c r="AD603" t="s">
        <v>59</v>
      </c>
      <c r="AH603" t="s">
        <v>2611</v>
      </c>
    </row>
    <row r="604" spans="1:34" x14ac:dyDescent="0.2">
      <c r="A604" t="s">
        <v>11348</v>
      </c>
      <c r="B604" t="s">
        <v>11347</v>
      </c>
      <c r="C604" t="s">
        <v>36</v>
      </c>
      <c r="D604">
        <v>65</v>
      </c>
      <c r="E604">
        <v>6526</v>
      </c>
      <c r="F604" t="s">
        <v>2053</v>
      </c>
      <c r="H604" t="s">
        <v>2014</v>
      </c>
      <c r="I604" t="s">
        <v>2015</v>
      </c>
      <c r="K604" t="s">
        <v>2014</v>
      </c>
      <c r="M604" t="s">
        <v>79</v>
      </c>
      <c r="N604" t="s">
        <v>41</v>
      </c>
      <c r="O604" t="s">
        <v>359</v>
      </c>
      <c r="AH604" t="s">
        <v>11346</v>
      </c>
    </row>
    <row r="605" spans="1:34" x14ac:dyDescent="0.2">
      <c r="A605" t="s">
        <v>11345</v>
      </c>
      <c r="B605" t="s">
        <v>11344</v>
      </c>
      <c r="C605" t="s">
        <v>94</v>
      </c>
      <c r="D605">
        <v>158</v>
      </c>
      <c r="E605">
        <v>137536</v>
      </c>
      <c r="F605" t="s">
        <v>3195</v>
      </c>
      <c r="H605" t="s">
        <v>2793</v>
      </c>
      <c r="I605" t="s">
        <v>2792</v>
      </c>
      <c r="K605" t="s">
        <v>2791</v>
      </c>
      <c r="N605" t="s">
        <v>98</v>
      </c>
      <c r="AA605" t="s">
        <v>1631</v>
      </c>
      <c r="AC605" t="s">
        <v>52</v>
      </c>
      <c r="AH605" t="s">
        <v>11343</v>
      </c>
    </row>
    <row r="606" spans="1:34" x14ac:dyDescent="0.2">
      <c r="A606" t="s">
        <v>11342</v>
      </c>
      <c r="B606" t="s">
        <v>3050</v>
      </c>
      <c r="C606" t="s">
        <v>68</v>
      </c>
      <c r="D606">
        <v>193</v>
      </c>
      <c r="E606">
        <v>55642</v>
      </c>
      <c r="F606" t="s">
        <v>2258</v>
      </c>
      <c r="G606" t="s">
        <v>2375</v>
      </c>
      <c r="H606" t="s">
        <v>476</v>
      </c>
      <c r="I606" t="s">
        <v>477</v>
      </c>
      <c r="K606" t="s">
        <v>478</v>
      </c>
      <c r="M606" t="s">
        <v>2374</v>
      </c>
      <c r="N606" t="s">
        <v>72</v>
      </c>
      <c r="AD606" t="s">
        <v>59</v>
      </c>
      <c r="AH606" t="s">
        <v>2233</v>
      </c>
    </row>
    <row r="607" spans="1:34" x14ac:dyDescent="0.2">
      <c r="A607" t="s">
        <v>11341</v>
      </c>
      <c r="B607" t="s">
        <v>11340</v>
      </c>
      <c r="C607" t="s">
        <v>36</v>
      </c>
      <c r="D607">
        <v>9</v>
      </c>
      <c r="E607">
        <v>2100</v>
      </c>
      <c r="F607" t="s">
        <v>4561</v>
      </c>
      <c r="H607" t="s">
        <v>2689</v>
      </c>
      <c r="I607" t="s">
        <v>2688</v>
      </c>
      <c r="K607" t="s">
        <v>39</v>
      </c>
      <c r="N607" t="s">
        <v>41</v>
      </c>
      <c r="O607" t="s">
        <v>119</v>
      </c>
      <c r="AC607" t="s">
        <v>52</v>
      </c>
      <c r="AD607" t="s">
        <v>230</v>
      </c>
      <c r="AE607" t="s">
        <v>64</v>
      </c>
      <c r="AH607" t="s">
        <v>4560</v>
      </c>
    </row>
    <row r="608" spans="1:34" x14ac:dyDescent="0.2">
      <c r="A608" t="s">
        <v>11339</v>
      </c>
      <c r="B608" t="s">
        <v>11338</v>
      </c>
      <c r="C608" t="s">
        <v>94</v>
      </c>
      <c r="D608">
        <v>1500</v>
      </c>
      <c r="E608">
        <v>675190</v>
      </c>
      <c r="F608" t="s">
        <v>11337</v>
      </c>
      <c r="G608" t="s">
        <v>11336</v>
      </c>
      <c r="H608" t="s">
        <v>3895</v>
      </c>
      <c r="I608" t="s">
        <v>557</v>
      </c>
      <c r="K608" t="s">
        <v>3895</v>
      </c>
      <c r="M608" t="s">
        <v>105</v>
      </c>
      <c r="N608" t="s">
        <v>98</v>
      </c>
      <c r="AC608" t="s">
        <v>52</v>
      </c>
      <c r="AH608" t="s">
        <v>4279</v>
      </c>
    </row>
    <row r="609" spans="1:34" x14ac:dyDescent="0.2">
      <c r="A609" t="s">
        <v>11335</v>
      </c>
      <c r="B609" t="s">
        <v>2252</v>
      </c>
      <c r="C609" t="s">
        <v>46</v>
      </c>
      <c r="D609">
        <v>5</v>
      </c>
      <c r="E609">
        <v>5447</v>
      </c>
      <c r="F609" t="s">
        <v>2251</v>
      </c>
      <c r="H609" t="s">
        <v>2250</v>
      </c>
      <c r="I609" t="s">
        <v>2249</v>
      </c>
      <c r="K609" t="s">
        <v>2248</v>
      </c>
      <c r="M609" t="s">
        <v>79</v>
      </c>
      <c r="N609" t="s">
        <v>204</v>
      </c>
      <c r="AC609" t="s">
        <v>52</v>
      </c>
      <c r="AD609" t="s">
        <v>256</v>
      </c>
      <c r="AH609" t="s">
        <v>2247</v>
      </c>
    </row>
    <row r="610" spans="1:34" x14ac:dyDescent="0.2">
      <c r="A610" t="s">
        <v>11334</v>
      </c>
      <c r="B610" t="s">
        <v>11151</v>
      </c>
      <c r="C610" t="s">
        <v>36</v>
      </c>
      <c r="D610">
        <v>21</v>
      </c>
      <c r="E610">
        <v>9320</v>
      </c>
      <c r="F610" t="s">
        <v>7087</v>
      </c>
      <c r="H610" t="s">
        <v>2128</v>
      </c>
      <c r="I610" t="s">
        <v>86</v>
      </c>
      <c r="K610" t="s">
        <v>2127</v>
      </c>
      <c r="M610" t="s">
        <v>2084</v>
      </c>
      <c r="N610" t="s">
        <v>41</v>
      </c>
      <c r="AD610" t="s">
        <v>59</v>
      </c>
      <c r="AH610" t="s">
        <v>7086</v>
      </c>
    </row>
    <row r="611" spans="1:34" x14ac:dyDescent="0.2">
      <c r="A611" t="s">
        <v>11333</v>
      </c>
      <c r="B611" t="s">
        <v>11332</v>
      </c>
      <c r="C611" t="s">
        <v>46</v>
      </c>
      <c r="D611">
        <v>449</v>
      </c>
      <c r="E611">
        <v>137138</v>
      </c>
      <c r="F611" t="s">
        <v>3774</v>
      </c>
      <c r="G611" t="s">
        <v>11331</v>
      </c>
      <c r="H611" t="s">
        <v>2135</v>
      </c>
      <c r="I611" t="s">
        <v>2134</v>
      </c>
      <c r="K611" t="s">
        <v>2133</v>
      </c>
      <c r="M611" t="s">
        <v>79</v>
      </c>
      <c r="N611" t="s">
        <v>687</v>
      </c>
      <c r="AC611" t="s">
        <v>52</v>
      </c>
      <c r="AH611" t="s">
        <v>2132</v>
      </c>
    </row>
    <row r="612" spans="1:34" x14ac:dyDescent="0.2">
      <c r="A612" t="s">
        <v>11330</v>
      </c>
      <c r="B612" t="s">
        <v>2178</v>
      </c>
      <c r="C612" t="s">
        <v>36</v>
      </c>
      <c r="D612">
        <v>73</v>
      </c>
      <c r="E612">
        <v>26242</v>
      </c>
      <c r="F612" t="s">
        <v>5612</v>
      </c>
      <c r="H612" t="s">
        <v>55</v>
      </c>
      <c r="I612" t="s">
        <v>227</v>
      </c>
      <c r="K612" t="s">
        <v>228</v>
      </c>
      <c r="M612" t="s">
        <v>79</v>
      </c>
      <c r="N612" t="s">
        <v>41</v>
      </c>
      <c r="W612" t="s">
        <v>5611</v>
      </c>
      <c r="X612" t="s">
        <v>2175</v>
      </c>
      <c r="AH612" t="s">
        <v>2191</v>
      </c>
    </row>
    <row r="613" spans="1:34" x14ac:dyDescent="0.2">
      <c r="A613" t="s">
        <v>11329</v>
      </c>
      <c r="B613" t="s">
        <v>9285</v>
      </c>
      <c r="C613" t="s">
        <v>36</v>
      </c>
      <c r="D613">
        <v>3058</v>
      </c>
      <c r="E613">
        <v>1274212</v>
      </c>
      <c r="F613" t="s">
        <v>2010</v>
      </c>
      <c r="G613" t="s">
        <v>2009</v>
      </c>
      <c r="H613" t="s">
        <v>109</v>
      </c>
      <c r="I613" t="s">
        <v>110</v>
      </c>
      <c r="K613" t="s">
        <v>2008</v>
      </c>
      <c r="M613" t="s">
        <v>79</v>
      </c>
      <c r="N613" t="s">
        <v>41</v>
      </c>
      <c r="AH613" t="s">
        <v>9284</v>
      </c>
    </row>
    <row r="614" spans="1:34" x14ac:dyDescent="0.2">
      <c r="A614" t="s">
        <v>11328</v>
      </c>
      <c r="B614" t="s">
        <v>4046</v>
      </c>
      <c r="C614" t="s">
        <v>36</v>
      </c>
      <c r="D614">
        <v>9</v>
      </c>
      <c r="E614">
        <v>1245</v>
      </c>
      <c r="F614" t="s">
        <v>4045</v>
      </c>
      <c r="G614" t="s">
        <v>4388</v>
      </c>
      <c r="H614" t="s">
        <v>109</v>
      </c>
      <c r="I614" t="s">
        <v>110</v>
      </c>
      <c r="K614" t="s">
        <v>4043</v>
      </c>
      <c r="M614" t="s">
        <v>79</v>
      </c>
      <c r="N614" t="s">
        <v>41</v>
      </c>
      <c r="AA614" t="s">
        <v>4101</v>
      </c>
      <c r="AH614" t="s">
        <v>4042</v>
      </c>
    </row>
    <row r="615" spans="1:34" x14ac:dyDescent="0.2">
      <c r="A615" t="s">
        <v>11327</v>
      </c>
      <c r="B615" t="s">
        <v>11326</v>
      </c>
      <c r="C615" t="s">
        <v>36</v>
      </c>
      <c r="D615">
        <v>154</v>
      </c>
      <c r="E615">
        <v>45030</v>
      </c>
      <c r="F615" t="s">
        <v>2071</v>
      </c>
      <c r="H615" t="s">
        <v>2014</v>
      </c>
      <c r="I615" t="s">
        <v>2015</v>
      </c>
      <c r="K615" t="s">
        <v>2014</v>
      </c>
      <c r="M615" t="s">
        <v>79</v>
      </c>
      <c r="N615" t="s">
        <v>41</v>
      </c>
      <c r="O615" t="s">
        <v>359</v>
      </c>
      <c r="AH615" t="s">
        <v>11325</v>
      </c>
    </row>
    <row r="616" spans="1:34" x14ac:dyDescent="0.2">
      <c r="A616" t="s">
        <v>11324</v>
      </c>
      <c r="B616" t="s">
        <v>11323</v>
      </c>
      <c r="C616" t="s">
        <v>68</v>
      </c>
      <c r="D616">
        <v>15</v>
      </c>
      <c r="E616">
        <v>7170</v>
      </c>
      <c r="F616" t="s">
        <v>508</v>
      </c>
      <c r="H616" t="s">
        <v>509</v>
      </c>
      <c r="I616" t="s">
        <v>510</v>
      </c>
      <c r="K616" t="s">
        <v>509</v>
      </c>
      <c r="M616" t="s">
        <v>511</v>
      </c>
      <c r="N616" t="s">
        <v>72</v>
      </c>
      <c r="S616" t="s">
        <v>512</v>
      </c>
      <c r="AC616" t="s">
        <v>52</v>
      </c>
      <c r="AD616" t="s">
        <v>59</v>
      </c>
      <c r="AH616" t="s">
        <v>4393</v>
      </c>
    </row>
    <row r="617" spans="1:34" x14ac:dyDescent="0.2">
      <c r="A617" t="s">
        <v>11322</v>
      </c>
      <c r="B617" t="s">
        <v>11321</v>
      </c>
      <c r="C617" t="s">
        <v>36</v>
      </c>
      <c r="D617">
        <v>37</v>
      </c>
      <c r="E617">
        <v>11586</v>
      </c>
      <c r="F617" t="s">
        <v>2016</v>
      </c>
      <c r="H617" t="s">
        <v>2014</v>
      </c>
      <c r="I617" t="s">
        <v>2015</v>
      </c>
      <c r="K617" t="s">
        <v>2014</v>
      </c>
      <c r="M617" t="s">
        <v>79</v>
      </c>
      <c r="N617" t="s">
        <v>41</v>
      </c>
      <c r="O617" t="s">
        <v>359</v>
      </c>
      <c r="AH617" t="s">
        <v>11320</v>
      </c>
    </row>
    <row r="618" spans="1:34" x14ac:dyDescent="0.2">
      <c r="A618" t="s">
        <v>11319</v>
      </c>
      <c r="B618" t="s">
        <v>2668</v>
      </c>
      <c r="C618" t="s">
        <v>46</v>
      </c>
      <c r="D618">
        <v>35</v>
      </c>
      <c r="E618">
        <v>41089</v>
      </c>
      <c r="F618" t="s">
        <v>2667</v>
      </c>
      <c r="G618" t="s">
        <v>2666</v>
      </c>
      <c r="H618" t="s">
        <v>2665</v>
      </c>
      <c r="I618" t="s">
        <v>2664</v>
      </c>
      <c r="K618" t="s">
        <v>2663</v>
      </c>
      <c r="M618" t="s">
        <v>87</v>
      </c>
      <c r="N618" t="s">
        <v>175</v>
      </c>
      <c r="AA618" t="s">
        <v>2840</v>
      </c>
      <c r="AC618" t="s">
        <v>52</v>
      </c>
      <c r="AD618" t="s">
        <v>139</v>
      </c>
      <c r="AH618" t="s">
        <v>2662</v>
      </c>
    </row>
    <row r="619" spans="1:34" x14ac:dyDescent="0.2">
      <c r="A619" t="s">
        <v>11318</v>
      </c>
      <c r="B619" t="s">
        <v>9965</v>
      </c>
      <c r="C619" t="s">
        <v>68</v>
      </c>
      <c r="D619">
        <v>727</v>
      </c>
      <c r="E619">
        <v>617354</v>
      </c>
      <c r="F619" t="s">
        <v>4066</v>
      </c>
      <c r="G619" t="s">
        <v>4065</v>
      </c>
      <c r="H619" t="s">
        <v>4064</v>
      </c>
      <c r="I619" t="s">
        <v>4063</v>
      </c>
      <c r="K619" t="s">
        <v>4062</v>
      </c>
      <c r="L619" t="s">
        <v>187</v>
      </c>
      <c r="M619" t="s">
        <v>3131</v>
      </c>
      <c r="N619" t="s">
        <v>72</v>
      </c>
      <c r="W619" t="s">
        <v>4061</v>
      </c>
      <c r="AC619" t="s">
        <v>52</v>
      </c>
      <c r="AD619" t="s">
        <v>59</v>
      </c>
      <c r="AH619" t="s">
        <v>4060</v>
      </c>
    </row>
    <row r="620" spans="1:34" x14ac:dyDescent="0.2">
      <c r="A620" t="s">
        <v>11317</v>
      </c>
      <c r="B620" t="s">
        <v>3553</v>
      </c>
      <c r="C620" t="s">
        <v>36</v>
      </c>
      <c r="D620">
        <v>76</v>
      </c>
      <c r="E620">
        <v>25143</v>
      </c>
      <c r="F620" t="s">
        <v>2691</v>
      </c>
      <c r="G620" t="s">
        <v>2690</v>
      </c>
      <c r="H620" t="s">
        <v>2689</v>
      </c>
      <c r="I620" t="s">
        <v>2688</v>
      </c>
      <c r="K620" t="s">
        <v>39</v>
      </c>
      <c r="M620" t="s">
        <v>511</v>
      </c>
      <c r="N620" t="s">
        <v>41</v>
      </c>
      <c r="O620" t="s">
        <v>119</v>
      </c>
      <c r="AD620" t="s">
        <v>230</v>
      </c>
      <c r="AH620" t="s">
        <v>2686</v>
      </c>
    </row>
    <row r="621" spans="1:34" x14ac:dyDescent="0.2">
      <c r="A621" t="s">
        <v>11316</v>
      </c>
      <c r="B621" t="s">
        <v>9857</v>
      </c>
      <c r="C621" t="s">
        <v>36</v>
      </c>
      <c r="D621">
        <v>1253</v>
      </c>
      <c r="E621">
        <v>353296</v>
      </c>
      <c r="F621" t="s">
        <v>4298</v>
      </c>
      <c r="G621" t="s">
        <v>4297</v>
      </c>
      <c r="H621" t="s">
        <v>2879</v>
      </c>
      <c r="I621" t="s">
        <v>2880</v>
      </c>
      <c r="K621" t="s">
        <v>2879</v>
      </c>
      <c r="M621" t="s">
        <v>87</v>
      </c>
      <c r="N621" t="s">
        <v>41</v>
      </c>
      <c r="O621" t="s">
        <v>1284</v>
      </c>
      <c r="AH621" t="s">
        <v>9856</v>
      </c>
    </row>
    <row r="622" spans="1:34" x14ac:dyDescent="0.2">
      <c r="A622" t="s">
        <v>11315</v>
      </c>
      <c r="B622" t="s">
        <v>3645</v>
      </c>
      <c r="C622" t="s">
        <v>94</v>
      </c>
      <c r="D622">
        <v>60</v>
      </c>
      <c r="E622">
        <v>59344</v>
      </c>
      <c r="F622" t="s">
        <v>2085</v>
      </c>
      <c r="H622" t="s">
        <v>95</v>
      </c>
      <c r="I622" t="s">
        <v>96</v>
      </c>
      <c r="K622" t="s">
        <v>95</v>
      </c>
      <c r="M622" t="s">
        <v>2084</v>
      </c>
      <c r="N622" t="s">
        <v>98</v>
      </c>
      <c r="AA622" t="s">
        <v>2083</v>
      </c>
      <c r="AH622" t="s">
        <v>3644</v>
      </c>
    </row>
    <row r="623" spans="1:34" x14ac:dyDescent="0.2">
      <c r="A623" t="s">
        <v>11314</v>
      </c>
      <c r="B623" t="s">
        <v>2111</v>
      </c>
      <c r="C623" t="s">
        <v>36</v>
      </c>
      <c r="D623">
        <v>58</v>
      </c>
      <c r="E623">
        <v>20650</v>
      </c>
      <c r="F623" t="s">
        <v>3191</v>
      </c>
      <c r="H623" t="s">
        <v>55</v>
      </c>
      <c r="I623" t="s">
        <v>227</v>
      </c>
      <c r="K623" t="s">
        <v>228</v>
      </c>
      <c r="M623" t="s">
        <v>79</v>
      </c>
      <c r="N623" t="s">
        <v>41</v>
      </c>
      <c r="W623" t="s">
        <v>3190</v>
      </c>
      <c r="X623" t="s">
        <v>2108</v>
      </c>
      <c r="AH623" t="s">
        <v>5155</v>
      </c>
    </row>
    <row r="624" spans="1:34" x14ac:dyDescent="0.2">
      <c r="A624" t="s">
        <v>11313</v>
      </c>
      <c r="B624" t="s">
        <v>11312</v>
      </c>
      <c r="C624" t="s">
        <v>36</v>
      </c>
      <c r="D624">
        <v>2025</v>
      </c>
      <c r="E624">
        <v>455132</v>
      </c>
      <c r="F624" t="s">
        <v>11311</v>
      </c>
      <c r="G624" t="s">
        <v>11310</v>
      </c>
      <c r="H624" t="s">
        <v>11309</v>
      </c>
      <c r="I624" t="s">
        <v>11308</v>
      </c>
      <c r="K624" t="s">
        <v>11307</v>
      </c>
      <c r="M624" t="s">
        <v>543</v>
      </c>
      <c r="N624" t="s">
        <v>687</v>
      </c>
      <c r="AC624" t="s">
        <v>52</v>
      </c>
      <c r="AH624" t="s">
        <v>11306</v>
      </c>
    </row>
    <row r="625" spans="1:34" x14ac:dyDescent="0.2">
      <c r="A625" t="s">
        <v>11305</v>
      </c>
      <c r="B625" t="s">
        <v>11304</v>
      </c>
      <c r="C625" t="s">
        <v>68</v>
      </c>
      <c r="D625">
        <v>16291</v>
      </c>
      <c r="E625">
        <v>5309640</v>
      </c>
      <c r="F625" t="s">
        <v>6255</v>
      </c>
      <c r="G625" t="s">
        <v>6254</v>
      </c>
      <c r="H625" t="s">
        <v>2065</v>
      </c>
      <c r="I625" t="s">
        <v>2064</v>
      </c>
      <c r="K625" t="s">
        <v>2063</v>
      </c>
      <c r="M625" t="s">
        <v>79</v>
      </c>
      <c r="N625" t="s">
        <v>72</v>
      </c>
      <c r="AC625" t="s">
        <v>52</v>
      </c>
      <c r="AD625" t="s">
        <v>59</v>
      </c>
      <c r="AH625" t="s">
        <v>11303</v>
      </c>
    </row>
    <row r="626" spans="1:34" x14ac:dyDescent="0.2">
      <c r="A626" t="s">
        <v>11302</v>
      </c>
      <c r="B626" t="s">
        <v>11301</v>
      </c>
      <c r="C626" t="s">
        <v>36</v>
      </c>
      <c r="D626">
        <v>4293</v>
      </c>
      <c r="E626">
        <v>2177043</v>
      </c>
      <c r="F626" t="s">
        <v>6881</v>
      </c>
      <c r="G626" t="s">
        <v>6880</v>
      </c>
      <c r="H626" t="s">
        <v>4694</v>
      </c>
      <c r="I626" t="s">
        <v>4693</v>
      </c>
      <c r="K626" t="s">
        <v>4692</v>
      </c>
      <c r="M626" t="s">
        <v>2286</v>
      </c>
      <c r="N626" t="s">
        <v>41</v>
      </c>
      <c r="O626" t="s">
        <v>63</v>
      </c>
      <c r="AC626" t="s">
        <v>52</v>
      </c>
    </row>
    <row r="627" spans="1:34" x14ac:dyDescent="0.2">
      <c r="A627" t="s">
        <v>11300</v>
      </c>
      <c r="B627" t="s">
        <v>11299</v>
      </c>
      <c r="C627" t="s">
        <v>36</v>
      </c>
      <c r="D627">
        <v>810</v>
      </c>
      <c r="E627">
        <v>266906</v>
      </c>
      <c r="F627" t="s">
        <v>5442</v>
      </c>
      <c r="H627" t="s">
        <v>2650</v>
      </c>
      <c r="I627" t="s">
        <v>2649</v>
      </c>
      <c r="K627" t="s">
        <v>2648</v>
      </c>
      <c r="M627" t="s">
        <v>79</v>
      </c>
      <c r="N627" t="s">
        <v>41</v>
      </c>
      <c r="AH627" t="s">
        <v>11298</v>
      </c>
    </row>
    <row r="628" spans="1:34" x14ac:dyDescent="0.2">
      <c r="A628" t="s">
        <v>11297</v>
      </c>
      <c r="B628" t="s">
        <v>11296</v>
      </c>
      <c r="C628" t="s">
        <v>36</v>
      </c>
      <c r="D628">
        <v>41</v>
      </c>
      <c r="E628">
        <v>4736</v>
      </c>
      <c r="F628" t="s">
        <v>11295</v>
      </c>
      <c r="G628" t="s">
        <v>10092</v>
      </c>
      <c r="H628" t="s">
        <v>2296</v>
      </c>
      <c r="I628" t="s">
        <v>2297</v>
      </c>
      <c r="J628" t="s">
        <v>2296</v>
      </c>
      <c r="K628" t="s">
        <v>2296</v>
      </c>
      <c r="M628" t="s">
        <v>79</v>
      </c>
      <c r="N628" t="s">
        <v>41</v>
      </c>
      <c r="AD628" t="s">
        <v>59</v>
      </c>
      <c r="AH628" t="s">
        <v>11294</v>
      </c>
    </row>
    <row r="629" spans="1:34" x14ac:dyDescent="0.2">
      <c r="A629" t="s">
        <v>11293</v>
      </c>
      <c r="B629" t="s">
        <v>11292</v>
      </c>
      <c r="C629" t="s">
        <v>36</v>
      </c>
      <c r="D629">
        <v>9</v>
      </c>
      <c r="E629">
        <v>9498</v>
      </c>
      <c r="F629" t="s">
        <v>2035</v>
      </c>
      <c r="G629" t="s">
        <v>2034</v>
      </c>
      <c r="H629" t="s">
        <v>2033</v>
      </c>
      <c r="I629" t="s">
        <v>2032</v>
      </c>
      <c r="K629" t="s">
        <v>2031</v>
      </c>
      <c r="M629" t="s">
        <v>2030</v>
      </c>
      <c r="N629" t="s">
        <v>41</v>
      </c>
      <c r="AH629" t="s">
        <v>11291</v>
      </c>
    </row>
    <row r="630" spans="1:34" x14ac:dyDescent="0.2">
      <c r="A630" t="s">
        <v>11290</v>
      </c>
      <c r="B630" t="s">
        <v>4472</v>
      </c>
      <c r="C630" t="s">
        <v>68</v>
      </c>
      <c r="D630">
        <v>113</v>
      </c>
      <c r="E630">
        <v>46549</v>
      </c>
      <c r="F630" t="s">
        <v>2982</v>
      </c>
      <c r="G630" t="s">
        <v>2298</v>
      </c>
      <c r="H630" t="s">
        <v>476</v>
      </c>
      <c r="I630" t="s">
        <v>477</v>
      </c>
      <c r="K630" t="s">
        <v>478</v>
      </c>
      <c r="M630" t="s">
        <v>4880</v>
      </c>
      <c r="N630" t="s">
        <v>72</v>
      </c>
      <c r="AA630" t="s">
        <v>4879</v>
      </c>
      <c r="AD630" t="s">
        <v>59</v>
      </c>
    </row>
    <row r="631" spans="1:34" x14ac:dyDescent="0.2">
      <c r="A631" t="s">
        <v>11289</v>
      </c>
      <c r="B631" t="s">
        <v>7488</v>
      </c>
      <c r="C631" t="s">
        <v>46</v>
      </c>
      <c r="D631">
        <v>250</v>
      </c>
      <c r="E631">
        <v>43578</v>
      </c>
      <c r="F631" t="s">
        <v>8081</v>
      </c>
      <c r="G631" t="s">
        <v>7486</v>
      </c>
      <c r="H631" t="s">
        <v>7485</v>
      </c>
      <c r="I631" t="s">
        <v>7484</v>
      </c>
      <c r="J631" t="s">
        <v>7483</v>
      </c>
      <c r="K631" t="s">
        <v>7482</v>
      </c>
      <c r="M631" t="s">
        <v>728</v>
      </c>
      <c r="N631" t="s">
        <v>678</v>
      </c>
      <c r="AH631" t="s">
        <v>7481</v>
      </c>
    </row>
    <row r="632" spans="1:34" x14ac:dyDescent="0.2">
      <c r="A632" t="s">
        <v>11288</v>
      </c>
      <c r="B632" t="s">
        <v>11287</v>
      </c>
      <c r="C632" t="s">
        <v>36</v>
      </c>
      <c r="D632">
        <v>40</v>
      </c>
      <c r="E632">
        <v>16582</v>
      </c>
      <c r="F632" t="s">
        <v>6116</v>
      </c>
      <c r="G632" t="s">
        <v>6115</v>
      </c>
      <c r="H632" t="s">
        <v>3095</v>
      </c>
      <c r="I632" t="s">
        <v>3094</v>
      </c>
      <c r="K632" t="s">
        <v>3093</v>
      </c>
      <c r="M632" t="s">
        <v>728</v>
      </c>
      <c r="N632" t="s">
        <v>687</v>
      </c>
      <c r="AC632" t="s">
        <v>52</v>
      </c>
    </row>
    <row r="633" spans="1:34" x14ac:dyDescent="0.2">
      <c r="A633" t="s">
        <v>11286</v>
      </c>
      <c r="B633" t="s">
        <v>9124</v>
      </c>
      <c r="C633" t="s">
        <v>36</v>
      </c>
      <c r="D633">
        <v>1542</v>
      </c>
      <c r="E633">
        <v>593078</v>
      </c>
      <c r="F633" t="s">
        <v>4045</v>
      </c>
      <c r="G633" t="s">
        <v>4044</v>
      </c>
      <c r="H633" t="s">
        <v>109</v>
      </c>
      <c r="I633" t="s">
        <v>110</v>
      </c>
      <c r="K633" t="s">
        <v>4043</v>
      </c>
      <c r="M633" t="s">
        <v>79</v>
      </c>
      <c r="N633" t="s">
        <v>41</v>
      </c>
      <c r="AA633" t="s">
        <v>4101</v>
      </c>
      <c r="AH633" t="s">
        <v>4206</v>
      </c>
    </row>
    <row r="634" spans="1:34" x14ac:dyDescent="0.2">
      <c r="A634" t="s">
        <v>11285</v>
      </c>
      <c r="B634" t="s">
        <v>2163</v>
      </c>
      <c r="C634" t="s">
        <v>94</v>
      </c>
      <c r="D634">
        <v>36</v>
      </c>
      <c r="E634">
        <v>21294</v>
      </c>
      <c r="F634" t="s">
        <v>11165</v>
      </c>
      <c r="G634" t="s">
        <v>2157</v>
      </c>
      <c r="H634" t="s">
        <v>2155</v>
      </c>
      <c r="I634" t="s">
        <v>2156</v>
      </c>
      <c r="K634" t="s">
        <v>2155</v>
      </c>
      <c r="M634" t="s">
        <v>2154</v>
      </c>
      <c r="N634" t="s">
        <v>98</v>
      </c>
      <c r="AC634" t="s">
        <v>52</v>
      </c>
      <c r="AH634" t="s">
        <v>2152</v>
      </c>
    </row>
    <row r="635" spans="1:34" x14ac:dyDescent="0.2">
      <c r="A635" t="s">
        <v>11284</v>
      </c>
      <c r="B635" t="s">
        <v>3406</v>
      </c>
      <c r="C635" t="s">
        <v>68</v>
      </c>
      <c r="D635">
        <v>319</v>
      </c>
      <c r="E635">
        <v>289984</v>
      </c>
      <c r="F635" t="s">
        <v>2258</v>
      </c>
      <c r="G635" t="s">
        <v>2234</v>
      </c>
      <c r="H635" t="s">
        <v>476</v>
      </c>
      <c r="I635" t="s">
        <v>477</v>
      </c>
      <c r="K635" t="s">
        <v>478</v>
      </c>
      <c r="L635" t="s">
        <v>500</v>
      </c>
      <c r="M635" t="s">
        <v>1091</v>
      </c>
      <c r="N635" t="s">
        <v>72</v>
      </c>
      <c r="AA635" t="s">
        <v>1057</v>
      </c>
      <c r="AD635" t="s">
        <v>59</v>
      </c>
      <c r="AH635" t="s">
        <v>2233</v>
      </c>
    </row>
    <row r="636" spans="1:34" x14ac:dyDescent="0.2">
      <c r="A636" t="s">
        <v>11283</v>
      </c>
      <c r="B636" t="s">
        <v>2609</v>
      </c>
      <c r="C636" t="s">
        <v>36</v>
      </c>
      <c r="D636">
        <v>4549</v>
      </c>
      <c r="E636">
        <v>468651</v>
      </c>
      <c r="F636" t="s">
        <v>2026</v>
      </c>
      <c r="G636" t="s">
        <v>2025</v>
      </c>
      <c r="H636" t="s">
        <v>2024</v>
      </c>
      <c r="I636" t="s">
        <v>2023</v>
      </c>
      <c r="K636" t="s">
        <v>2022</v>
      </c>
      <c r="M636" t="s">
        <v>2021</v>
      </c>
      <c r="N636" t="s">
        <v>41</v>
      </c>
      <c r="U636" t="s">
        <v>9551</v>
      </c>
      <c r="AH636" t="s">
        <v>2607</v>
      </c>
    </row>
    <row r="637" spans="1:34" x14ac:dyDescent="0.2">
      <c r="A637" t="s">
        <v>11282</v>
      </c>
      <c r="B637" t="s">
        <v>4901</v>
      </c>
      <c r="C637" t="s">
        <v>46</v>
      </c>
      <c r="D637">
        <v>535</v>
      </c>
      <c r="E637">
        <v>332746</v>
      </c>
      <c r="F637" t="s">
        <v>4752</v>
      </c>
      <c r="G637" t="s">
        <v>4751</v>
      </c>
      <c r="H637" t="s">
        <v>3274</v>
      </c>
      <c r="I637" t="s">
        <v>3273</v>
      </c>
      <c r="K637" t="s">
        <v>4750</v>
      </c>
      <c r="M637" t="s">
        <v>3461</v>
      </c>
      <c r="N637" t="s">
        <v>3271</v>
      </c>
      <c r="AC637" t="s">
        <v>52</v>
      </c>
      <c r="AH637" t="s">
        <v>4748</v>
      </c>
    </row>
    <row r="638" spans="1:34" x14ac:dyDescent="0.2">
      <c r="A638" t="s">
        <v>11281</v>
      </c>
      <c r="B638" t="s">
        <v>11280</v>
      </c>
      <c r="C638" t="s">
        <v>36</v>
      </c>
      <c r="D638">
        <v>433</v>
      </c>
      <c r="E638">
        <v>388122</v>
      </c>
      <c r="F638" t="s">
        <v>5961</v>
      </c>
      <c r="G638" t="s">
        <v>5960</v>
      </c>
      <c r="H638" t="s">
        <v>2265</v>
      </c>
      <c r="I638" t="s">
        <v>2264</v>
      </c>
      <c r="K638" t="s">
        <v>2263</v>
      </c>
      <c r="M638" t="s">
        <v>79</v>
      </c>
      <c r="N638" t="s">
        <v>2262</v>
      </c>
      <c r="S638" t="s">
        <v>5959</v>
      </c>
      <c r="AC638" t="s">
        <v>52</v>
      </c>
    </row>
    <row r="639" spans="1:34" x14ac:dyDescent="0.2">
      <c r="A639" t="s">
        <v>11279</v>
      </c>
      <c r="B639" t="s">
        <v>11278</v>
      </c>
      <c r="C639" t="s">
        <v>36</v>
      </c>
      <c r="D639">
        <v>120</v>
      </c>
      <c r="E639">
        <v>35065</v>
      </c>
      <c r="F639" t="s">
        <v>11277</v>
      </c>
      <c r="G639" t="s">
        <v>11276</v>
      </c>
      <c r="H639" t="s">
        <v>3165</v>
      </c>
      <c r="I639" t="s">
        <v>3164</v>
      </c>
      <c r="K639" t="s">
        <v>5725</v>
      </c>
      <c r="N639" t="s">
        <v>687</v>
      </c>
      <c r="O639" t="s">
        <v>3162</v>
      </c>
      <c r="AC639" t="s">
        <v>52</v>
      </c>
      <c r="AH639" t="s">
        <v>3161</v>
      </c>
    </row>
    <row r="640" spans="1:34" x14ac:dyDescent="0.2">
      <c r="A640" t="s">
        <v>11275</v>
      </c>
      <c r="B640" t="s">
        <v>9965</v>
      </c>
      <c r="C640" t="s">
        <v>68</v>
      </c>
      <c r="D640">
        <v>768</v>
      </c>
      <c r="E640">
        <v>485159</v>
      </c>
      <c r="F640" t="s">
        <v>4066</v>
      </c>
      <c r="G640" t="s">
        <v>4065</v>
      </c>
      <c r="H640" t="s">
        <v>4064</v>
      </c>
      <c r="I640" t="s">
        <v>4063</v>
      </c>
      <c r="K640" t="s">
        <v>4062</v>
      </c>
      <c r="L640" t="s">
        <v>187</v>
      </c>
      <c r="M640" t="s">
        <v>4117</v>
      </c>
      <c r="N640" t="s">
        <v>72</v>
      </c>
      <c r="W640" t="s">
        <v>4061</v>
      </c>
      <c r="AC640" t="s">
        <v>52</v>
      </c>
      <c r="AD640" t="s">
        <v>59</v>
      </c>
      <c r="AH640" t="s">
        <v>4060</v>
      </c>
    </row>
    <row r="641" spans="1:34" x14ac:dyDescent="0.2">
      <c r="A641" t="s">
        <v>11274</v>
      </c>
      <c r="B641" t="s">
        <v>2913</v>
      </c>
      <c r="C641" t="s">
        <v>46</v>
      </c>
      <c r="D641">
        <v>3</v>
      </c>
      <c r="E641">
        <v>1187</v>
      </c>
      <c r="F641" t="s">
        <v>6210</v>
      </c>
      <c r="G641" t="s">
        <v>2951</v>
      </c>
      <c r="H641" t="s">
        <v>2211</v>
      </c>
      <c r="I641" t="s">
        <v>2210</v>
      </c>
      <c r="K641" t="s">
        <v>2209</v>
      </c>
      <c r="M641" t="s">
        <v>6209</v>
      </c>
      <c r="N641" t="s">
        <v>687</v>
      </c>
      <c r="S641" t="s">
        <v>6208</v>
      </c>
      <c r="AC641" t="s">
        <v>52</v>
      </c>
      <c r="AH641" t="s">
        <v>2909</v>
      </c>
    </row>
    <row r="642" spans="1:34" x14ac:dyDescent="0.2">
      <c r="A642" t="s">
        <v>11273</v>
      </c>
      <c r="B642" t="s">
        <v>7366</v>
      </c>
      <c r="C642" t="s">
        <v>36</v>
      </c>
      <c r="D642">
        <v>399</v>
      </c>
      <c r="E642">
        <v>231885</v>
      </c>
      <c r="F642" t="s">
        <v>4870</v>
      </c>
      <c r="G642" t="s">
        <v>4869</v>
      </c>
      <c r="H642" t="s">
        <v>2997</v>
      </c>
      <c r="I642" t="s">
        <v>2996</v>
      </c>
      <c r="K642" t="s">
        <v>4868</v>
      </c>
      <c r="M642" t="s">
        <v>324</v>
      </c>
      <c r="N642" t="s">
        <v>687</v>
      </c>
      <c r="AA642" t="s">
        <v>4867</v>
      </c>
      <c r="AC642" t="s">
        <v>52</v>
      </c>
    </row>
    <row r="643" spans="1:34" x14ac:dyDescent="0.2">
      <c r="A643" s="2" t="s">
        <v>11272</v>
      </c>
      <c r="B643" t="s">
        <v>11271</v>
      </c>
      <c r="C643" t="s">
        <v>36</v>
      </c>
      <c r="D643">
        <v>247</v>
      </c>
      <c r="E643">
        <v>71001</v>
      </c>
      <c r="F643" t="s">
        <v>7812</v>
      </c>
      <c r="G643" t="s">
        <v>7811</v>
      </c>
      <c r="H643" t="s">
        <v>4856</v>
      </c>
      <c r="I643" t="s">
        <v>4855</v>
      </c>
      <c r="K643" t="s">
        <v>4854</v>
      </c>
      <c r="M643" t="s">
        <v>1091</v>
      </c>
      <c r="N643" t="s">
        <v>41</v>
      </c>
      <c r="W643" s="1">
        <v>6.1603616076162996E+149</v>
      </c>
      <c r="AC643" t="s">
        <v>52</v>
      </c>
    </row>
    <row r="644" spans="1:34" x14ac:dyDescent="0.2">
      <c r="A644" t="s">
        <v>11270</v>
      </c>
      <c r="B644" t="s">
        <v>11269</v>
      </c>
      <c r="C644" t="s">
        <v>36</v>
      </c>
      <c r="D644">
        <v>214</v>
      </c>
      <c r="E644">
        <v>62479</v>
      </c>
      <c r="F644" t="s">
        <v>3114</v>
      </c>
      <c r="H644" t="s">
        <v>2014</v>
      </c>
      <c r="I644" t="s">
        <v>2015</v>
      </c>
      <c r="K644" t="s">
        <v>2014</v>
      </c>
      <c r="M644" t="s">
        <v>79</v>
      </c>
      <c r="N644" t="s">
        <v>41</v>
      </c>
      <c r="O644" t="s">
        <v>359</v>
      </c>
      <c r="AA644" t="s">
        <v>2052</v>
      </c>
      <c r="AC644" t="s">
        <v>52</v>
      </c>
      <c r="AH644" t="s">
        <v>11268</v>
      </c>
    </row>
    <row r="645" spans="1:34" x14ac:dyDescent="0.2">
      <c r="A645" t="s">
        <v>11267</v>
      </c>
      <c r="B645" t="s">
        <v>11266</v>
      </c>
      <c r="C645" t="s">
        <v>94</v>
      </c>
      <c r="D645">
        <v>71</v>
      </c>
      <c r="E645">
        <v>52178</v>
      </c>
      <c r="F645" t="s">
        <v>3695</v>
      </c>
      <c r="G645" t="s">
        <v>3694</v>
      </c>
      <c r="H645" t="s">
        <v>2568</v>
      </c>
      <c r="I645" t="s">
        <v>1160</v>
      </c>
      <c r="K645" t="s">
        <v>2568</v>
      </c>
      <c r="M645" t="s">
        <v>87</v>
      </c>
      <c r="N645" t="s">
        <v>687</v>
      </c>
      <c r="U645" t="s">
        <v>2565</v>
      </c>
      <c r="AC645" t="s">
        <v>52</v>
      </c>
      <c r="AH645" t="s">
        <v>7808</v>
      </c>
    </row>
    <row r="646" spans="1:34" x14ac:dyDescent="0.2">
      <c r="A646" t="s">
        <v>11265</v>
      </c>
      <c r="B646" t="s">
        <v>11264</v>
      </c>
      <c r="C646" t="s">
        <v>94</v>
      </c>
      <c r="D646">
        <v>100</v>
      </c>
      <c r="E646">
        <v>17166</v>
      </c>
      <c r="F646" t="s">
        <v>5409</v>
      </c>
      <c r="G646" t="s">
        <v>5408</v>
      </c>
      <c r="H646" t="s">
        <v>2168</v>
      </c>
      <c r="I646" t="s">
        <v>557</v>
      </c>
      <c r="J646" t="s">
        <v>2169</v>
      </c>
      <c r="K646" t="s">
        <v>2168</v>
      </c>
      <c r="M646" t="s">
        <v>219</v>
      </c>
      <c r="N646" t="s">
        <v>98</v>
      </c>
      <c r="W646" t="s">
        <v>3544</v>
      </c>
      <c r="AA646" t="s">
        <v>5407</v>
      </c>
      <c r="AC646" t="s">
        <v>52</v>
      </c>
      <c r="AH646" t="s">
        <v>2277</v>
      </c>
    </row>
    <row r="647" spans="1:34" x14ac:dyDescent="0.2">
      <c r="A647" t="s">
        <v>11263</v>
      </c>
      <c r="B647" t="s">
        <v>11262</v>
      </c>
      <c r="C647" t="s">
        <v>94</v>
      </c>
      <c r="D647">
        <v>100</v>
      </c>
      <c r="E647">
        <v>93993</v>
      </c>
      <c r="F647" t="s">
        <v>5409</v>
      </c>
      <c r="G647" t="s">
        <v>5408</v>
      </c>
      <c r="H647" t="s">
        <v>2168</v>
      </c>
      <c r="I647" t="s">
        <v>557</v>
      </c>
      <c r="J647" t="s">
        <v>2169</v>
      </c>
      <c r="K647" t="s">
        <v>2168</v>
      </c>
      <c r="M647" t="s">
        <v>219</v>
      </c>
      <c r="N647" t="s">
        <v>98</v>
      </c>
      <c r="W647" t="s">
        <v>3544</v>
      </c>
      <c r="AA647" t="s">
        <v>9377</v>
      </c>
      <c r="AC647" t="s">
        <v>52</v>
      </c>
      <c r="AH647" t="s">
        <v>2277</v>
      </c>
    </row>
    <row r="648" spans="1:34" x14ac:dyDescent="0.2">
      <c r="A648" t="s">
        <v>11261</v>
      </c>
      <c r="B648" t="s">
        <v>11260</v>
      </c>
      <c r="C648" t="s">
        <v>36</v>
      </c>
      <c r="D648">
        <v>1439</v>
      </c>
      <c r="E648">
        <v>423474</v>
      </c>
      <c r="F648" t="s">
        <v>4743</v>
      </c>
      <c r="H648" t="s">
        <v>2014</v>
      </c>
      <c r="I648" t="s">
        <v>2015</v>
      </c>
      <c r="K648" t="s">
        <v>2014</v>
      </c>
      <c r="M648" t="s">
        <v>79</v>
      </c>
      <c r="N648" t="s">
        <v>41</v>
      </c>
      <c r="O648" t="s">
        <v>359</v>
      </c>
      <c r="AA648" t="s">
        <v>2052</v>
      </c>
      <c r="AC648" t="s">
        <v>52</v>
      </c>
      <c r="AH648" t="s">
        <v>11259</v>
      </c>
    </row>
    <row r="649" spans="1:34" x14ac:dyDescent="0.2">
      <c r="A649" t="s">
        <v>11258</v>
      </c>
      <c r="B649" t="s">
        <v>11257</v>
      </c>
      <c r="C649" t="s">
        <v>36</v>
      </c>
      <c r="D649">
        <v>61</v>
      </c>
      <c r="E649">
        <v>17627</v>
      </c>
      <c r="F649" t="s">
        <v>3750</v>
      </c>
      <c r="G649" t="s">
        <v>3749</v>
      </c>
      <c r="H649" t="s">
        <v>488</v>
      </c>
      <c r="I649" t="s">
        <v>489</v>
      </c>
      <c r="K649" t="s">
        <v>3748</v>
      </c>
      <c r="L649" t="s">
        <v>187</v>
      </c>
      <c r="M649" t="s">
        <v>79</v>
      </c>
      <c r="N649" t="s">
        <v>41</v>
      </c>
      <c r="AH649" t="s">
        <v>11256</v>
      </c>
    </row>
    <row r="650" spans="1:34" x14ac:dyDescent="0.2">
      <c r="A650" t="s">
        <v>11255</v>
      </c>
      <c r="B650" t="s">
        <v>11254</v>
      </c>
      <c r="C650" t="s">
        <v>94</v>
      </c>
      <c r="D650">
        <v>6000</v>
      </c>
      <c r="E650">
        <v>587993</v>
      </c>
      <c r="F650" t="s">
        <v>11253</v>
      </c>
      <c r="G650" t="s">
        <v>11252</v>
      </c>
      <c r="H650" t="s">
        <v>2655</v>
      </c>
      <c r="I650" t="s">
        <v>2657</v>
      </c>
      <c r="J650" t="s">
        <v>2656</v>
      </c>
      <c r="K650" t="s">
        <v>2655</v>
      </c>
      <c r="M650" t="s">
        <v>79</v>
      </c>
      <c r="N650" t="s">
        <v>98</v>
      </c>
      <c r="W650" t="s">
        <v>11251</v>
      </c>
      <c r="AC650" t="s">
        <v>52</v>
      </c>
      <c r="AD650" t="s">
        <v>59</v>
      </c>
      <c r="AH650" t="s">
        <v>2277</v>
      </c>
    </row>
    <row r="651" spans="1:34" x14ac:dyDescent="0.2">
      <c r="A651" t="s">
        <v>11250</v>
      </c>
      <c r="B651" t="s">
        <v>2178</v>
      </c>
      <c r="C651" t="s">
        <v>36</v>
      </c>
      <c r="D651">
        <v>6</v>
      </c>
      <c r="E651">
        <v>2506</v>
      </c>
      <c r="F651" t="s">
        <v>2787</v>
      </c>
      <c r="G651" t="s">
        <v>2786</v>
      </c>
      <c r="H651" t="s">
        <v>55</v>
      </c>
      <c r="I651" t="s">
        <v>227</v>
      </c>
      <c r="K651" t="s">
        <v>228</v>
      </c>
      <c r="M651" t="s">
        <v>79</v>
      </c>
      <c r="N651" t="s">
        <v>41</v>
      </c>
      <c r="W651" t="s">
        <v>3287</v>
      </c>
      <c r="X651" t="s">
        <v>2175</v>
      </c>
      <c r="AC651" t="s">
        <v>52</v>
      </c>
      <c r="AH651" t="s">
        <v>9247</v>
      </c>
    </row>
    <row r="652" spans="1:34" x14ac:dyDescent="0.2">
      <c r="A652" t="s">
        <v>11249</v>
      </c>
      <c r="B652" t="s">
        <v>3144</v>
      </c>
      <c r="C652" t="s">
        <v>68</v>
      </c>
      <c r="D652">
        <v>378</v>
      </c>
      <c r="E652">
        <v>193975</v>
      </c>
      <c r="F652" t="s">
        <v>2258</v>
      </c>
      <c r="G652" t="s">
        <v>2375</v>
      </c>
      <c r="H652" t="s">
        <v>476</v>
      </c>
      <c r="I652" t="s">
        <v>477</v>
      </c>
      <c r="K652" t="s">
        <v>478</v>
      </c>
      <c r="N652" t="s">
        <v>72</v>
      </c>
      <c r="AD652" t="s">
        <v>59</v>
      </c>
      <c r="AH652" t="s">
        <v>2233</v>
      </c>
    </row>
    <row r="653" spans="1:34" x14ac:dyDescent="0.2">
      <c r="A653" t="s">
        <v>11248</v>
      </c>
      <c r="B653" t="s">
        <v>11247</v>
      </c>
      <c r="C653" t="s">
        <v>36</v>
      </c>
      <c r="D653">
        <v>681</v>
      </c>
      <c r="E653">
        <v>863940</v>
      </c>
      <c r="F653" t="s">
        <v>11246</v>
      </c>
      <c r="G653" t="s">
        <v>11245</v>
      </c>
      <c r="H653" t="s">
        <v>2296</v>
      </c>
      <c r="I653" t="s">
        <v>2297</v>
      </c>
      <c r="K653" t="s">
        <v>2296</v>
      </c>
      <c r="M653" t="s">
        <v>219</v>
      </c>
      <c r="N653" t="s">
        <v>41</v>
      </c>
      <c r="AA653" t="s">
        <v>1631</v>
      </c>
      <c r="AD653" t="s">
        <v>59</v>
      </c>
      <c r="AH653" t="s">
        <v>11244</v>
      </c>
    </row>
    <row r="654" spans="1:34" x14ac:dyDescent="0.2">
      <c r="A654" t="s">
        <v>11243</v>
      </c>
      <c r="B654" t="s">
        <v>8020</v>
      </c>
      <c r="C654" t="s">
        <v>36</v>
      </c>
      <c r="D654">
        <v>691</v>
      </c>
      <c r="E654">
        <v>127944</v>
      </c>
      <c r="F654" t="s">
        <v>5507</v>
      </c>
      <c r="H654" t="s">
        <v>2296</v>
      </c>
      <c r="I654" t="s">
        <v>2297</v>
      </c>
      <c r="J654" t="s">
        <v>2296</v>
      </c>
      <c r="K654" t="s">
        <v>2296</v>
      </c>
      <c r="M654" t="s">
        <v>79</v>
      </c>
      <c r="N654" t="s">
        <v>41</v>
      </c>
      <c r="P654" t="s">
        <v>6417</v>
      </c>
      <c r="AD654" t="s">
        <v>59</v>
      </c>
      <c r="AH654" t="s">
        <v>11242</v>
      </c>
    </row>
    <row r="655" spans="1:34" x14ac:dyDescent="0.2">
      <c r="A655" t="s">
        <v>11241</v>
      </c>
      <c r="B655" t="s">
        <v>11240</v>
      </c>
      <c r="C655" t="s">
        <v>36</v>
      </c>
      <c r="D655">
        <v>734</v>
      </c>
      <c r="E655">
        <v>306540</v>
      </c>
      <c r="F655" t="s">
        <v>3541</v>
      </c>
      <c r="G655" t="s">
        <v>3540</v>
      </c>
      <c r="H655" t="s">
        <v>2547</v>
      </c>
      <c r="I655" t="s">
        <v>2546</v>
      </c>
      <c r="K655" t="s">
        <v>2545</v>
      </c>
      <c r="M655" t="s">
        <v>79</v>
      </c>
      <c r="N655" t="s">
        <v>41</v>
      </c>
      <c r="W655" s="1">
        <v>1.12031121011226E+34</v>
      </c>
      <c r="AC655" t="s">
        <v>52</v>
      </c>
      <c r="AH655" t="s">
        <v>2543</v>
      </c>
    </row>
    <row r="656" spans="1:34" x14ac:dyDescent="0.2">
      <c r="A656" t="s">
        <v>11239</v>
      </c>
      <c r="B656" t="s">
        <v>11238</v>
      </c>
      <c r="C656" t="s">
        <v>94</v>
      </c>
      <c r="D656">
        <v>6</v>
      </c>
      <c r="E656">
        <v>2345</v>
      </c>
      <c r="F656" t="s">
        <v>2826</v>
      </c>
      <c r="G656" t="s">
        <v>2825</v>
      </c>
      <c r="H656" t="s">
        <v>2279</v>
      </c>
      <c r="I656" t="s">
        <v>557</v>
      </c>
      <c r="J656" t="s">
        <v>2280</v>
      </c>
      <c r="K656" t="s">
        <v>2279</v>
      </c>
      <c r="M656" t="s">
        <v>79</v>
      </c>
      <c r="N656" t="s">
        <v>98</v>
      </c>
      <c r="S656" t="s">
        <v>2824</v>
      </c>
      <c r="AC656" t="s">
        <v>52</v>
      </c>
      <c r="AH656" t="s">
        <v>2823</v>
      </c>
    </row>
    <row r="657" spans="1:34" x14ac:dyDescent="0.2">
      <c r="A657" t="s">
        <v>11237</v>
      </c>
      <c r="B657" t="s">
        <v>11236</v>
      </c>
      <c r="C657" t="s">
        <v>46</v>
      </c>
      <c r="D657">
        <v>34</v>
      </c>
      <c r="E657">
        <v>28345</v>
      </c>
      <c r="F657" t="s">
        <v>11235</v>
      </c>
      <c r="G657" t="s">
        <v>11234</v>
      </c>
      <c r="H657" t="s">
        <v>11233</v>
      </c>
      <c r="I657" t="s">
        <v>3086</v>
      </c>
      <c r="K657" t="s">
        <v>11232</v>
      </c>
      <c r="M657" t="s">
        <v>87</v>
      </c>
      <c r="N657" t="s">
        <v>1022</v>
      </c>
      <c r="O657" t="s">
        <v>11231</v>
      </c>
      <c r="AC657" t="s">
        <v>52</v>
      </c>
    </row>
    <row r="658" spans="1:34" x14ac:dyDescent="0.2">
      <c r="A658" t="s">
        <v>11230</v>
      </c>
      <c r="B658" t="s">
        <v>11229</v>
      </c>
      <c r="C658" t="s">
        <v>36</v>
      </c>
      <c r="D658">
        <v>230</v>
      </c>
      <c r="E658">
        <v>78317</v>
      </c>
      <c r="F658" t="s">
        <v>2071</v>
      </c>
      <c r="H658" t="s">
        <v>2014</v>
      </c>
      <c r="I658" t="s">
        <v>2015</v>
      </c>
      <c r="K658" t="s">
        <v>2014</v>
      </c>
      <c r="M658" t="s">
        <v>79</v>
      </c>
      <c r="N658" t="s">
        <v>41</v>
      </c>
      <c r="O658" t="s">
        <v>359</v>
      </c>
      <c r="AH658" t="s">
        <v>11228</v>
      </c>
    </row>
    <row r="659" spans="1:34" x14ac:dyDescent="0.2">
      <c r="A659" t="s">
        <v>11227</v>
      </c>
      <c r="B659" t="s">
        <v>11226</v>
      </c>
      <c r="C659" t="s">
        <v>46</v>
      </c>
      <c r="D659">
        <v>1000</v>
      </c>
      <c r="E659">
        <v>353402</v>
      </c>
      <c r="F659" t="s">
        <v>11225</v>
      </c>
      <c r="G659" t="s">
        <v>11224</v>
      </c>
      <c r="H659" t="s">
        <v>4120</v>
      </c>
      <c r="I659" t="s">
        <v>4121</v>
      </c>
      <c r="K659" t="s">
        <v>4120</v>
      </c>
      <c r="M659" t="s">
        <v>79</v>
      </c>
      <c r="N659" t="s">
        <v>687</v>
      </c>
      <c r="AC659" t="s">
        <v>52</v>
      </c>
      <c r="AD659" t="s">
        <v>2463</v>
      </c>
      <c r="AH659" t="s">
        <v>11223</v>
      </c>
    </row>
    <row r="660" spans="1:34" x14ac:dyDescent="0.2">
      <c r="A660" t="s">
        <v>11222</v>
      </c>
      <c r="B660" t="s">
        <v>4245</v>
      </c>
      <c r="C660" t="s">
        <v>36</v>
      </c>
      <c r="D660">
        <v>382</v>
      </c>
      <c r="E660">
        <v>98834</v>
      </c>
      <c r="F660" t="s">
        <v>2882</v>
      </c>
      <c r="G660" t="s">
        <v>2881</v>
      </c>
      <c r="H660" t="s">
        <v>2879</v>
      </c>
      <c r="I660" t="s">
        <v>2880</v>
      </c>
      <c r="K660" t="s">
        <v>2879</v>
      </c>
      <c r="M660" t="s">
        <v>87</v>
      </c>
      <c r="N660" t="s">
        <v>41</v>
      </c>
      <c r="O660" t="s">
        <v>1284</v>
      </c>
      <c r="AH660" t="s">
        <v>4244</v>
      </c>
    </row>
    <row r="661" spans="1:34" x14ac:dyDescent="0.2">
      <c r="A661" t="s">
        <v>11221</v>
      </c>
      <c r="B661" t="s">
        <v>3642</v>
      </c>
      <c r="C661" t="s">
        <v>36</v>
      </c>
      <c r="D661">
        <v>9</v>
      </c>
      <c r="E661">
        <v>1553</v>
      </c>
      <c r="F661" t="s">
        <v>2188</v>
      </c>
      <c r="G661" t="s">
        <v>2187</v>
      </c>
      <c r="H661" t="s">
        <v>109</v>
      </c>
      <c r="I661" t="s">
        <v>110</v>
      </c>
      <c r="K661" t="s">
        <v>2186</v>
      </c>
      <c r="M661" t="s">
        <v>118</v>
      </c>
      <c r="N661" t="s">
        <v>41</v>
      </c>
      <c r="Q661" t="s">
        <v>3331</v>
      </c>
      <c r="AA661" t="s">
        <v>3781</v>
      </c>
      <c r="AC661" t="s">
        <v>52</v>
      </c>
      <c r="AH661" t="s">
        <v>3222</v>
      </c>
    </row>
    <row r="662" spans="1:34" x14ac:dyDescent="0.2">
      <c r="A662" t="s">
        <v>11220</v>
      </c>
      <c r="B662" t="s">
        <v>11219</v>
      </c>
      <c r="C662" t="s">
        <v>46</v>
      </c>
      <c r="D662">
        <v>20816</v>
      </c>
      <c r="E662">
        <v>3072903</v>
      </c>
      <c r="F662" t="s">
        <v>11218</v>
      </c>
      <c r="H662" t="s">
        <v>2135</v>
      </c>
      <c r="I662" t="s">
        <v>2134</v>
      </c>
      <c r="K662" t="s">
        <v>2133</v>
      </c>
      <c r="M662" t="s">
        <v>2303</v>
      </c>
      <c r="N662" t="s">
        <v>687</v>
      </c>
      <c r="AC662" t="s">
        <v>52</v>
      </c>
      <c r="AH662" t="s">
        <v>11217</v>
      </c>
    </row>
    <row r="663" spans="1:34" x14ac:dyDescent="0.2">
      <c r="A663" t="s">
        <v>11216</v>
      </c>
      <c r="B663" t="s">
        <v>2384</v>
      </c>
      <c r="C663" t="s">
        <v>36</v>
      </c>
      <c r="D663">
        <v>29499</v>
      </c>
      <c r="E663">
        <v>8818993</v>
      </c>
      <c r="F663" t="s">
        <v>2026</v>
      </c>
      <c r="G663" t="s">
        <v>2025</v>
      </c>
      <c r="H663" t="s">
        <v>2024</v>
      </c>
      <c r="I663" t="s">
        <v>2023</v>
      </c>
      <c r="K663" t="s">
        <v>2022</v>
      </c>
      <c r="M663" t="s">
        <v>219</v>
      </c>
      <c r="N663" t="s">
        <v>41</v>
      </c>
      <c r="AH663" t="s">
        <v>2382</v>
      </c>
    </row>
    <row r="664" spans="1:34" x14ac:dyDescent="0.2">
      <c r="A664" t="s">
        <v>11215</v>
      </c>
      <c r="B664" t="s">
        <v>3228</v>
      </c>
      <c r="C664" t="s">
        <v>68</v>
      </c>
      <c r="D664">
        <v>199</v>
      </c>
      <c r="E664">
        <v>74876</v>
      </c>
      <c r="F664" t="s">
        <v>2258</v>
      </c>
      <c r="G664" t="s">
        <v>2234</v>
      </c>
      <c r="H664" t="s">
        <v>476</v>
      </c>
      <c r="I664" t="s">
        <v>477</v>
      </c>
      <c r="K664" t="s">
        <v>478</v>
      </c>
      <c r="L664" t="s">
        <v>500</v>
      </c>
      <c r="M664" t="s">
        <v>219</v>
      </c>
      <c r="N664" t="s">
        <v>72</v>
      </c>
      <c r="AA664" t="s">
        <v>2257</v>
      </c>
      <c r="AD664" t="s">
        <v>59</v>
      </c>
      <c r="AH664" t="s">
        <v>2233</v>
      </c>
    </row>
    <row r="665" spans="1:34" x14ac:dyDescent="0.2">
      <c r="A665" t="s">
        <v>11214</v>
      </c>
      <c r="B665" t="s">
        <v>11213</v>
      </c>
      <c r="C665" t="s">
        <v>94</v>
      </c>
      <c r="D665">
        <v>6</v>
      </c>
      <c r="E665">
        <v>1073</v>
      </c>
      <c r="F665" t="s">
        <v>11212</v>
      </c>
      <c r="G665" t="s">
        <v>11211</v>
      </c>
      <c r="H665" t="s">
        <v>3151</v>
      </c>
      <c r="I665" t="s">
        <v>557</v>
      </c>
      <c r="J665" t="s">
        <v>3149</v>
      </c>
      <c r="K665" t="s">
        <v>3149</v>
      </c>
      <c r="M665" t="s">
        <v>79</v>
      </c>
      <c r="N665" t="s">
        <v>98</v>
      </c>
      <c r="O665" t="s">
        <v>3148</v>
      </c>
      <c r="AC665" t="s">
        <v>52</v>
      </c>
      <c r="AD665" t="s">
        <v>59</v>
      </c>
    </row>
    <row r="666" spans="1:34" x14ac:dyDescent="0.2">
      <c r="A666" t="s">
        <v>11210</v>
      </c>
      <c r="B666" t="s">
        <v>11209</v>
      </c>
      <c r="C666" t="s">
        <v>36</v>
      </c>
      <c r="D666">
        <v>18</v>
      </c>
      <c r="E666">
        <v>17714</v>
      </c>
      <c r="F666" t="s">
        <v>11208</v>
      </c>
      <c r="G666" t="s">
        <v>11207</v>
      </c>
      <c r="H666" t="s">
        <v>2296</v>
      </c>
      <c r="I666" t="s">
        <v>2297</v>
      </c>
      <c r="K666" t="s">
        <v>2296</v>
      </c>
      <c r="M666" t="s">
        <v>219</v>
      </c>
      <c r="N666" t="s">
        <v>41</v>
      </c>
      <c r="AA666" t="s">
        <v>4895</v>
      </c>
      <c r="AD666" t="s">
        <v>59</v>
      </c>
      <c r="AH666" t="s">
        <v>11206</v>
      </c>
    </row>
    <row r="667" spans="1:34" x14ac:dyDescent="0.2">
      <c r="A667" t="s">
        <v>11205</v>
      </c>
      <c r="B667" t="s">
        <v>5333</v>
      </c>
      <c r="C667" t="s">
        <v>46</v>
      </c>
      <c r="D667">
        <v>463</v>
      </c>
      <c r="E667">
        <v>101286</v>
      </c>
      <c r="F667" t="s">
        <v>3069</v>
      </c>
      <c r="G667" t="s">
        <v>3068</v>
      </c>
      <c r="H667" t="s">
        <v>2307</v>
      </c>
      <c r="I667" t="s">
        <v>2306</v>
      </c>
      <c r="J667" t="s">
        <v>2304</v>
      </c>
      <c r="K667" t="s">
        <v>2304</v>
      </c>
      <c r="M667" t="s">
        <v>3067</v>
      </c>
      <c r="N667" t="s">
        <v>687</v>
      </c>
      <c r="S667" t="s">
        <v>7231</v>
      </c>
      <c r="AC667" t="s">
        <v>52</v>
      </c>
      <c r="AH667" t="s">
        <v>3065</v>
      </c>
    </row>
    <row r="668" spans="1:34" x14ac:dyDescent="0.2">
      <c r="A668" t="s">
        <v>11204</v>
      </c>
      <c r="B668" t="s">
        <v>3642</v>
      </c>
      <c r="C668" t="s">
        <v>36</v>
      </c>
      <c r="D668">
        <v>25</v>
      </c>
      <c r="E668">
        <v>7756</v>
      </c>
      <c r="F668" t="s">
        <v>2326</v>
      </c>
      <c r="G668" t="s">
        <v>2325</v>
      </c>
      <c r="H668" t="s">
        <v>109</v>
      </c>
      <c r="I668" t="s">
        <v>110</v>
      </c>
      <c r="K668" t="s">
        <v>2186</v>
      </c>
      <c r="M668" t="s">
        <v>118</v>
      </c>
      <c r="N668" t="s">
        <v>41</v>
      </c>
      <c r="W668" t="s">
        <v>3588</v>
      </c>
      <c r="AA668" t="s">
        <v>3781</v>
      </c>
      <c r="AC668" t="s">
        <v>52</v>
      </c>
      <c r="AH668" t="s">
        <v>3222</v>
      </c>
    </row>
    <row r="669" spans="1:34" x14ac:dyDescent="0.2">
      <c r="A669" t="s">
        <v>11203</v>
      </c>
      <c r="B669" t="s">
        <v>4495</v>
      </c>
      <c r="C669" t="s">
        <v>46</v>
      </c>
      <c r="D669">
        <v>3248</v>
      </c>
      <c r="E669">
        <v>1109498</v>
      </c>
      <c r="F669" t="s">
        <v>7662</v>
      </c>
      <c r="H669" t="s">
        <v>2135</v>
      </c>
      <c r="I669" t="s">
        <v>2134</v>
      </c>
      <c r="K669" t="s">
        <v>2133</v>
      </c>
      <c r="M669" t="s">
        <v>105</v>
      </c>
      <c r="N669" t="s">
        <v>687</v>
      </c>
      <c r="AC669" t="s">
        <v>52</v>
      </c>
      <c r="AH669" t="s">
        <v>11202</v>
      </c>
    </row>
    <row r="670" spans="1:34" x14ac:dyDescent="0.2">
      <c r="A670" t="s">
        <v>11201</v>
      </c>
      <c r="B670" t="s">
        <v>8677</v>
      </c>
      <c r="C670" t="s">
        <v>46</v>
      </c>
      <c r="D670">
        <v>770</v>
      </c>
      <c r="E670">
        <v>642472</v>
      </c>
      <c r="F670" t="s">
        <v>2391</v>
      </c>
      <c r="G670" t="s">
        <v>2390</v>
      </c>
      <c r="H670" t="s">
        <v>2307</v>
      </c>
      <c r="I670" t="s">
        <v>2306</v>
      </c>
      <c r="J670" t="s">
        <v>2389</v>
      </c>
      <c r="K670" t="s">
        <v>2304</v>
      </c>
      <c r="M670" t="s">
        <v>4158</v>
      </c>
      <c r="N670" t="s">
        <v>687</v>
      </c>
      <c r="T670" t="s">
        <v>4157</v>
      </c>
      <c r="AC670" t="s">
        <v>52</v>
      </c>
      <c r="AH670" t="s">
        <v>2386</v>
      </c>
    </row>
    <row r="671" spans="1:34" x14ac:dyDescent="0.2">
      <c r="A671" t="s">
        <v>11200</v>
      </c>
      <c r="B671" t="s">
        <v>4437</v>
      </c>
      <c r="C671" t="s">
        <v>46</v>
      </c>
      <c r="D671">
        <v>70</v>
      </c>
      <c r="E671">
        <v>50127</v>
      </c>
      <c r="F671" t="s">
        <v>5081</v>
      </c>
      <c r="G671" t="s">
        <v>5080</v>
      </c>
      <c r="H671" t="s">
        <v>2803</v>
      </c>
      <c r="I671" t="s">
        <v>2802</v>
      </c>
      <c r="K671" t="s">
        <v>2801</v>
      </c>
      <c r="M671" t="s">
        <v>3243</v>
      </c>
      <c r="N671" t="s">
        <v>687</v>
      </c>
      <c r="AC671" t="s">
        <v>52</v>
      </c>
      <c r="AH671" t="s">
        <v>5079</v>
      </c>
    </row>
    <row r="672" spans="1:34" x14ac:dyDescent="0.2">
      <c r="A672" t="s">
        <v>11199</v>
      </c>
      <c r="B672" t="s">
        <v>6837</v>
      </c>
      <c r="C672" t="s">
        <v>68</v>
      </c>
      <c r="D672">
        <v>1440</v>
      </c>
      <c r="E672">
        <v>487128</v>
      </c>
      <c r="F672" t="s">
        <v>2852</v>
      </c>
      <c r="G672" t="s">
        <v>2851</v>
      </c>
      <c r="H672" t="s">
        <v>476</v>
      </c>
      <c r="I672" t="s">
        <v>477</v>
      </c>
      <c r="K672" t="s">
        <v>478</v>
      </c>
      <c r="M672" t="s">
        <v>79</v>
      </c>
      <c r="N672" t="s">
        <v>72</v>
      </c>
      <c r="AD672" t="s">
        <v>59</v>
      </c>
      <c r="AH672" t="s">
        <v>2850</v>
      </c>
    </row>
    <row r="673" spans="1:34" x14ac:dyDescent="0.2">
      <c r="A673" t="s">
        <v>11198</v>
      </c>
      <c r="B673" t="s">
        <v>5124</v>
      </c>
      <c r="C673" t="s">
        <v>36</v>
      </c>
      <c r="D673">
        <v>78</v>
      </c>
      <c r="E673">
        <v>19927</v>
      </c>
      <c r="F673" t="s">
        <v>3250</v>
      </c>
      <c r="G673" t="s">
        <v>3249</v>
      </c>
      <c r="H673" t="s">
        <v>151</v>
      </c>
      <c r="I673" t="s">
        <v>86</v>
      </c>
      <c r="J673" t="s">
        <v>2046</v>
      </c>
      <c r="K673" t="s">
        <v>151</v>
      </c>
      <c r="M673" t="s">
        <v>79</v>
      </c>
      <c r="N673" t="s">
        <v>41</v>
      </c>
      <c r="AH673" t="s">
        <v>5123</v>
      </c>
    </row>
    <row r="674" spans="1:34" x14ac:dyDescent="0.2">
      <c r="A674" t="s">
        <v>11197</v>
      </c>
      <c r="B674" t="s">
        <v>11196</v>
      </c>
      <c r="C674" t="s">
        <v>94</v>
      </c>
      <c r="D674">
        <v>994</v>
      </c>
      <c r="E674">
        <v>448202</v>
      </c>
      <c r="F674" t="s">
        <v>3546</v>
      </c>
      <c r="G674" t="s">
        <v>2779</v>
      </c>
      <c r="H674" t="s">
        <v>2168</v>
      </c>
      <c r="I674" t="s">
        <v>557</v>
      </c>
      <c r="J674" t="s">
        <v>2169</v>
      </c>
      <c r="K674" t="s">
        <v>2168</v>
      </c>
      <c r="M674" t="s">
        <v>381</v>
      </c>
      <c r="N674" t="s">
        <v>98</v>
      </c>
      <c r="W674" t="s">
        <v>11195</v>
      </c>
      <c r="AC674" t="s">
        <v>52</v>
      </c>
      <c r="AH674" t="s">
        <v>2277</v>
      </c>
    </row>
    <row r="675" spans="1:34" x14ac:dyDescent="0.2">
      <c r="A675" t="s">
        <v>11194</v>
      </c>
      <c r="B675" t="s">
        <v>11193</v>
      </c>
      <c r="C675" t="s">
        <v>36</v>
      </c>
      <c r="D675">
        <v>389</v>
      </c>
      <c r="E675">
        <v>115959</v>
      </c>
      <c r="F675" t="s">
        <v>11192</v>
      </c>
      <c r="G675" t="s">
        <v>11191</v>
      </c>
      <c r="H675" t="s">
        <v>11190</v>
      </c>
      <c r="I675" t="s">
        <v>11189</v>
      </c>
      <c r="K675" t="s">
        <v>11188</v>
      </c>
      <c r="M675" t="s">
        <v>79</v>
      </c>
      <c r="N675" t="s">
        <v>687</v>
      </c>
      <c r="W675" s="1">
        <v>2.3152316231723098E+19</v>
      </c>
      <c r="AC675" t="s">
        <v>52</v>
      </c>
      <c r="AD675" t="s">
        <v>2463</v>
      </c>
    </row>
    <row r="676" spans="1:34" x14ac:dyDescent="0.2">
      <c r="A676" t="s">
        <v>11187</v>
      </c>
      <c r="B676" t="s">
        <v>11186</v>
      </c>
      <c r="C676" t="s">
        <v>36</v>
      </c>
      <c r="D676">
        <v>0</v>
      </c>
      <c r="E676">
        <v>13</v>
      </c>
      <c r="F676" t="s">
        <v>2122</v>
      </c>
      <c r="H676" t="s">
        <v>2014</v>
      </c>
      <c r="I676" t="s">
        <v>2015</v>
      </c>
      <c r="K676" t="s">
        <v>2014</v>
      </c>
      <c r="M676" t="s">
        <v>79</v>
      </c>
      <c r="N676" t="s">
        <v>41</v>
      </c>
      <c r="O676" t="s">
        <v>359</v>
      </c>
      <c r="AH676" t="s">
        <v>6278</v>
      </c>
    </row>
    <row r="677" spans="1:34" x14ac:dyDescent="0.2">
      <c r="A677" t="s">
        <v>11185</v>
      </c>
      <c r="B677" t="s">
        <v>11184</v>
      </c>
      <c r="C677" t="s">
        <v>36</v>
      </c>
      <c r="D677">
        <v>299</v>
      </c>
      <c r="E677">
        <v>178570</v>
      </c>
      <c r="F677" t="s">
        <v>11183</v>
      </c>
      <c r="G677" t="s">
        <v>11182</v>
      </c>
      <c r="H677" t="s">
        <v>2430</v>
      </c>
      <c r="I677" t="s">
        <v>2429</v>
      </c>
      <c r="K677" t="s">
        <v>2428</v>
      </c>
      <c r="M677" t="s">
        <v>2427</v>
      </c>
      <c r="N677" t="s">
        <v>687</v>
      </c>
      <c r="O677" t="s">
        <v>2426</v>
      </c>
      <c r="AC677" t="s">
        <v>52</v>
      </c>
    </row>
    <row r="678" spans="1:34" x14ac:dyDescent="0.2">
      <c r="A678" t="s">
        <v>11181</v>
      </c>
      <c r="B678" t="s">
        <v>11180</v>
      </c>
      <c r="C678" t="s">
        <v>36</v>
      </c>
      <c r="D678">
        <v>5350</v>
      </c>
      <c r="E678">
        <v>1662128</v>
      </c>
      <c r="F678" t="s">
        <v>3541</v>
      </c>
      <c r="G678" t="s">
        <v>7616</v>
      </c>
      <c r="H678" t="s">
        <v>2547</v>
      </c>
      <c r="I678" t="s">
        <v>2546</v>
      </c>
      <c r="K678" t="s">
        <v>2545</v>
      </c>
      <c r="M678" t="s">
        <v>79</v>
      </c>
      <c r="N678" t="s">
        <v>41</v>
      </c>
      <c r="W678" t="s">
        <v>7615</v>
      </c>
      <c r="AC678" t="s">
        <v>52</v>
      </c>
      <c r="AH678" t="s">
        <v>2543</v>
      </c>
    </row>
    <row r="679" spans="1:34" x14ac:dyDescent="0.2">
      <c r="A679" t="s">
        <v>11179</v>
      </c>
      <c r="B679" t="s">
        <v>5599</v>
      </c>
      <c r="C679" t="s">
        <v>36</v>
      </c>
      <c r="D679">
        <v>5824</v>
      </c>
      <c r="E679">
        <v>4425434</v>
      </c>
      <c r="F679" t="s">
        <v>2026</v>
      </c>
      <c r="G679" t="s">
        <v>2025</v>
      </c>
      <c r="H679" t="s">
        <v>2024</v>
      </c>
      <c r="I679" t="s">
        <v>2023</v>
      </c>
      <c r="K679" t="s">
        <v>2022</v>
      </c>
      <c r="M679" t="s">
        <v>2021</v>
      </c>
      <c r="N679" t="s">
        <v>41</v>
      </c>
      <c r="U679" t="s">
        <v>4069</v>
      </c>
      <c r="AH679" t="s">
        <v>9550</v>
      </c>
    </row>
    <row r="680" spans="1:34" x14ac:dyDescent="0.2">
      <c r="A680" t="s">
        <v>11178</v>
      </c>
      <c r="B680" t="s">
        <v>11144</v>
      </c>
      <c r="C680" t="s">
        <v>36</v>
      </c>
      <c r="D680">
        <v>1812</v>
      </c>
      <c r="E680">
        <v>484969</v>
      </c>
      <c r="F680" t="s">
        <v>11177</v>
      </c>
      <c r="G680" t="s">
        <v>2819</v>
      </c>
      <c r="H680" t="s">
        <v>2818</v>
      </c>
      <c r="I680" t="s">
        <v>2817</v>
      </c>
      <c r="K680" t="s">
        <v>2816</v>
      </c>
      <c r="M680" t="s">
        <v>79</v>
      </c>
      <c r="N680" t="s">
        <v>2815</v>
      </c>
      <c r="AA680" t="s">
        <v>11176</v>
      </c>
      <c r="AC680" t="s">
        <v>52</v>
      </c>
      <c r="AD680" t="s">
        <v>2493</v>
      </c>
      <c r="AH680" t="s">
        <v>11175</v>
      </c>
    </row>
    <row r="681" spans="1:34" x14ac:dyDescent="0.2">
      <c r="A681" t="s">
        <v>11174</v>
      </c>
      <c r="B681" t="s">
        <v>7580</v>
      </c>
      <c r="C681" t="s">
        <v>36</v>
      </c>
      <c r="D681">
        <v>88</v>
      </c>
      <c r="E681">
        <v>52802</v>
      </c>
      <c r="F681" t="s">
        <v>7579</v>
      </c>
      <c r="G681" t="s">
        <v>4873</v>
      </c>
      <c r="H681" t="s">
        <v>4607</v>
      </c>
      <c r="I681" t="s">
        <v>4606</v>
      </c>
      <c r="K681" t="s">
        <v>2986</v>
      </c>
      <c r="M681" t="s">
        <v>79</v>
      </c>
      <c r="N681" t="s">
        <v>687</v>
      </c>
      <c r="U681" t="s">
        <v>2565</v>
      </c>
      <c r="AC681" t="s">
        <v>52</v>
      </c>
      <c r="AD681" t="s">
        <v>2463</v>
      </c>
    </row>
    <row r="682" spans="1:34" x14ac:dyDescent="0.2">
      <c r="A682" t="s">
        <v>11173</v>
      </c>
      <c r="B682" t="s">
        <v>2159</v>
      </c>
      <c r="C682" t="s">
        <v>94</v>
      </c>
      <c r="D682">
        <v>8</v>
      </c>
      <c r="E682">
        <v>3825</v>
      </c>
      <c r="F682" t="s">
        <v>8560</v>
      </c>
      <c r="G682" t="s">
        <v>2181</v>
      </c>
      <c r="H682" t="s">
        <v>2155</v>
      </c>
      <c r="I682" t="s">
        <v>2156</v>
      </c>
      <c r="K682" t="s">
        <v>2155</v>
      </c>
      <c r="M682" t="s">
        <v>2154</v>
      </c>
      <c r="N682" t="s">
        <v>98</v>
      </c>
      <c r="W682" t="s">
        <v>4231</v>
      </c>
      <c r="AC682" t="s">
        <v>52</v>
      </c>
      <c r="AH682" t="s">
        <v>2152</v>
      </c>
    </row>
    <row r="683" spans="1:34" x14ac:dyDescent="0.2">
      <c r="A683" t="s">
        <v>11172</v>
      </c>
      <c r="B683" t="s">
        <v>11171</v>
      </c>
      <c r="C683" t="s">
        <v>36</v>
      </c>
      <c r="D683">
        <v>225</v>
      </c>
      <c r="E683">
        <v>149983</v>
      </c>
      <c r="F683" t="s">
        <v>3324</v>
      </c>
      <c r="G683" t="s">
        <v>3323</v>
      </c>
      <c r="H683" t="s">
        <v>3322</v>
      </c>
      <c r="I683" t="s">
        <v>3321</v>
      </c>
      <c r="J683" t="s">
        <v>3320</v>
      </c>
      <c r="K683" t="s">
        <v>3319</v>
      </c>
      <c r="M683" t="s">
        <v>686</v>
      </c>
      <c r="N683" t="s">
        <v>41</v>
      </c>
      <c r="O683" t="s">
        <v>164</v>
      </c>
      <c r="AA683" t="s">
        <v>3318</v>
      </c>
      <c r="AC683" t="s">
        <v>52</v>
      </c>
      <c r="AH683" t="s">
        <v>3317</v>
      </c>
    </row>
    <row r="684" spans="1:34" x14ac:dyDescent="0.2">
      <c r="A684" t="s">
        <v>11170</v>
      </c>
      <c r="B684" t="s">
        <v>4460</v>
      </c>
      <c r="C684" t="s">
        <v>36</v>
      </c>
      <c r="D684">
        <v>120</v>
      </c>
      <c r="E684">
        <v>8671</v>
      </c>
      <c r="F684" t="s">
        <v>3209</v>
      </c>
      <c r="G684" t="s">
        <v>2047</v>
      </c>
      <c r="H684" t="s">
        <v>151</v>
      </c>
      <c r="I684" t="s">
        <v>86</v>
      </c>
      <c r="J684" t="s">
        <v>2046</v>
      </c>
      <c r="K684" t="s">
        <v>151</v>
      </c>
      <c r="M684" t="s">
        <v>79</v>
      </c>
      <c r="N684" t="s">
        <v>41</v>
      </c>
      <c r="AH684" t="s">
        <v>4458</v>
      </c>
    </row>
    <row r="685" spans="1:34" x14ac:dyDescent="0.2">
      <c r="A685" t="s">
        <v>11169</v>
      </c>
      <c r="B685" t="s">
        <v>11168</v>
      </c>
      <c r="C685" t="s">
        <v>36</v>
      </c>
      <c r="D685">
        <v>3603</v>
      </c>
      <c r="E685">
        <v>859724</v>
      </c>
      <c r="F685" t="s">
        <v>5318</v>
      </c>
      <c r="G685" t="s">
        <v>9200</v>
      </c>
      <c r="H685" t="s">
        <v>4694</v>
      </c>
      <c r="I685" t="s">
        <v>4693</v>
      </c>
      <c r="K685" t="s">
        <v>4692</v>
      </c>
      <c r="M685" t="s">
        <v>2286</v>
      </c>
      <c r="N685" t="s">
        <v>41</v>
      </c>
      <c r="O685" t="s">
        <v>63</v>
      </c>
      <c r="AC685" t="s">
        <v>52</v>
      </c>
    </row>
    <row r="686" spans="1:34" x14ac:dyDescent="0.2">
      <c r="A686" t="s">
        <v>11167</v>
      </c>
      <c r="B686" t="s">
        <v>2159</v>
      </c>
      <c r="C686" t="s">
        <v>94</v>
      </c>
      <c r="D686">
        <v>6</v>
      </c>
      <c r="E686">
        <v>3364</v>
      </c>
      <c r="F686" t="s">
        <v>6611</v>
      </c>
      <c r="G686" t="s">
        <v>2181</v>
      </c>
      <c r="H686" t="s">
        <v>2155</v>
      </c>
      <c r="I686" t="s">
        <v>2156</v>
      </c>
      <c r="K686" t="s">
        <v>2155</v>
      </c>
      <c r="M686" t="s">
        <v>2154</v>
      </c>
      <c r="N686" t="s">
        <v>98</v>
      </c>
      <c r="W686" t="s">
        <v>4484</v>
      </c>
      <c r="AC686" t="s">
        <v>52</v>
      </c>
      <c r="AH686" t="s">
        <v>2152</v>
      </c>
    </row>
    <row r="687" spans="1:34" x14ac:dyDescent="0.2">
      <c r="A687" t="s">
        <v>11166</v>
      </c>
      <c r="B687" t="s">
        <v>2159</v>
      </c>
      <c r="C687" t="s">
        <v>94</v>
      </c>
      <c r="D687">
        <v>21</v>
      </c>
      <c r="E687">
        <v>13054</v>
      </c>
      <c r="F687" t="s">
        <v>11165</v>
      </c>
      <c r="G687" t="s">
        <v>2157</v>
      </c>
      <c r="H687" t="s">
        <v>2155</v>
      </c>
      <c r="I687" t="s">
        <v>2156</v>
      </c>
      <c r="K687" t="s">
        <v>2155</v>
      </c>
      <c r="M687" t="s">
        <v>2154</v>
      </c>
      <c r="N687" t="s">
        <v>98</v>
      </c>
      <c r="AC687" t="s">
        <v>52</v>
      </c>
      <c r="AH687" t="s">
        <v>2152</v>
      </c>
    </row>
    <row r="688" spans="1:34" x14ac:dyDescent="0.2">
      <c r="A688" t="s">
        <v>11164</v>
      </c>
      <c r="B688" t="s">
        <v>5719</v>
      </c>
      <c r="C688" t="s">
        <v>68</v>
      </c>
      <c r="D688">
        <v>5900</v>
      </c>
      <c r="E688">
        <v>2148625</v>
      </c>
      <c r="F688" t="s">
        <v>7158</v>
      </c>
      <c r="G688" t="s">
        <v>7157</v>
      </c>
      <c r="H688" t="s">
        <v>2065</v>
      </c>
      <c r="I688" t="s">
        <v>2064</v>
      </c>
      <c r="K688" t="s">
        <v>2063</v>
      </c>
      <c r="M688" t="s">
        <v>79</v>
      </c>
      <c r="N688" t="s">
        <v>72</v>
      </c>
      <c r="AC688" t="s">
        <v>52</v>
      </c>
      <c r="AD688" t="s">
        <v>59</v>
      </c>
      <c r="AH688" t="s">
        <v>5718</v>
      </c>
    </row>
    <row r="689" spans="1:34" x14ac:dyDescent="0.2">
      <c r="A689" t="s">
        <v>11163</v>
      </c>
      <c r="B689" t="s">
        <v>11162</v>
      </c>
      <c r="C689" t="s">
        <v>36</v>
      </c>
      <c r="D689">
        <v>95</v>
      </c>
      <c r="E689">
        <v>47484</v>
      </c>
      <c r="F689" t="s">
        <v>2122</v>
      </c>
      <c r="H689" t="s">
        <v>2014</v>
      </c>
      <c r="I689" t="s">
        <v>2015</v>
      </c>
      <c r="K689" t="s">
        <v>2014</v>
      </c>
      <c r="M689" t="s">
        <v>79</v>
      </c>
      <c r="N689" t="s">
        <v>41</v>
      </c>
      <c r="O689" t="s">
        <v>359</v>
      </c>
      <c r="AH689" t="s">
        <v>11161</v>
      </c>
    </row>
    <row r="690" spans="1:34" x14ac:dyDescent="0.2">
      <c r="A690" t="s">
        <v>11160</v>
      </c>
      <c r="B690" t="s">
        <v>4299</v>
      </c>
      <c r="C690" t="s">
        <v>36</v>
      </c>
      <c r="D690">
        <v>1772</v>
      </c>
      <c r="E690">
        <v>560914</v>
      </c>
      <c r="F690" t="s">
        <v>4298</v>
      </c>
      <c r="G690" t="s">
        <v>4297</v>
      </c>
      <c r="H690" t="s">
        <v>2879</v>
      </c>
      <c r="I690" t="s">
        <v>2880</v>
      </c>
      <c r="K690" t="s">
        <v>2879</v>
      </c>
      <c r="M690" t="s">
        <v>87</v>
      </c>
      <c r="N690" t="s">
        <v>41</v>
      </c>
      <c r="O690" t="s">
        <v>1284</v>
      </c>
      <c r="AA690" t="s">
        <v>2877</v>
      </c>
      <c r="AC690" t="s">
        <v>52</v>
      </c>
      <c r="AH690" t="s">
        <v>4296</v>
      </c>
    </row>
    <row r="691" spans="1:34" x14ac:dyDescent="0.2">
      <c r="A691" t="s">
        <v>11159</v>
      </c>
      <c r="B691" t="s">
        <v>10006</v>
      </c>
      <c r="C691" t="s">
        <v>94</v>
      </c>
      <c r="D691">
        <v>4717</v>
      </c>
      <c r="E691">
        <v>3373674</v>
      </c>
      <c r="F691" t="s">
        <v>11158</v>
      </c>
      <c r="G691" t="s">
        <v>3896</v>
      </c>
      <c r="H691" t="s">
        <v>3895</v>
      </c>
      <c r="I691" t="s">
        <v>557</v>
      </c>
      <c r="K691" t="s">
        <v>3895</v>
      </c>
      <c r="M691" t="s">
        <v>79</v>
      </c>
      <c r="N691" t="s">
        <v>98</v>
      </c>
      <c r="AC691" t="s">
        <v>52</v>
      </c>
    </row>
    <row r="692" spans="1:34" x14ac:dyDescent="0.2">
      <c r="A692" t="s">
        <v>11157</v>
      </c>
      <c r="B692" t="s">
        <v>7102</v>
      </c>
      <c r="C692" t="s">
        <v>46</v>
      </c>
      <c r="D692">
        <v>138</v>
      </c>
      <c r="E692">
        <v>427758</v>
      </c>
      <c r="F692" t="s">
        <v>7101</v>
      </c>
      <c r="G692" t="s">
        <v>7100</v>
      </c>
      <c r="H692" t="s">
        <v>2343</v>
      </c>
      <c r="I692" t="s">
        <v>134</v>
      </c>
      <c r="J692" t="s">
        <v>7099</v>
      </c>
      <c r="K692" t="s">
        <v>2341</v>
      </c>
      <c r="N692" t="s">
        <v>137</v>
      </c>
      <c r="AA692" t="s">
        <v>11156</v>
      </c>
      <c r="AC692" t="s">
        <v>52</v>
      </c>
      <c r="AD692" t="s">
        <v>1443</v>
      </c>
      <c r="AH692" t="s">
        <v>11155</v>
      </c>
    </row>
    <row r="693" spans="1:34" x14ac:dyDescent="0.2">
      <c r="A693" t="s">
        <v>11154</v>
      </c>
      <c r="B693" t="s">
        <v>11153</v>
      </c>
      <c r="C693" t="s">
        <v>46</v>
      </c>
      <c r="D693">
        <v>1069</v>
      </c>
      <c r="E693">
        <v>1109928</v>
      </c>
      <c r="F693" t="s">
        <v>9255</v>
      </c>
      <c r="G693" t="s">
        <v>9254</v>
      </c>
      <c r="H693" t="s">
        <v>7512</v>
      </c>
      <c r="I693" t="s">
        <v>3960</v>
      </c>
      <c r="J693" t="s">
        <v>7511</v>
      </c>
      <c r="K693" t="s">
        <v>7510</v>
      </c>
      <c r="M693" t="s">
        <v>128</v>
      </c>
      <c r="N693" t="s">
        <v>2407</v>
      </c>
      <c r="O693" t="s">
        <v>7509</v>
      </c>
      <c r="AC693" t="s">
        <v>52</v>
      </c>
      <c r="AD693" t="s">
        <v>1443</v>
      </c>
    </row>
    <row r="694" spans="1:34" x14ac:dyDescent="0.2">
      <c r="A694" t="s">
        <v>11152</v>
      </c>
      <c r="B694" t="s">
        <v>11151</v>
      </c>
      <c r="C694" t="s">
        <v>36</v>
      </c>
      <c r="D694">
        <v>9</v>
      </c>
      <c r="E694">
        <v>3740</v>
      </c>
      <c r="F694" t="s">
        <v>7087</v>
      </c>
      <c r="H694" t="s">
        <v>2128</v>
      </c>
      <c r="I694" t="s">
        <v>86</v>
      </c>
      <c r="K694" t="s">
        <v>2127</v>
      </c>
      <c r="M694" t="s">
        <v>2084</v>
      </c>
      <c r="N694" t="s">
        <v>41</v>
      </c>
      <c r="AD694" t="s">
        <v>59</v>
      </c>
      <c r="AH694" t="s">
        <v>7086</v>
      </c>
    </row>
    <row r="695" spans="1:34" x14ac:dyDescent="0.2">
      <c r="A695" t="s">
        <v>11150</v>
      </c>
      <c r="B695" t="s">
        <v>2130</v>
      </c>
      <c r="C695" t="s">
        <v>36</v>
      </c>
      <c r="D695">
        <v>6</v>
      </c>
      <c r="E695">
        <v>7512</v>
      </c>
      <c r="F695" t="s">
        <v>2129</v>
      </c>
      <c r="H695" t="s">
        <v>2128</v>
      </c>
      <c r="I695" t="s">
        <v>86</v>
      </c>
      <c r="K695" t="s">
        <v>2127</v>
      </c>
      <c r="M695" t="s">
        <v>79</v>
      </c>
      <c r="N695" t="s">
        <v>41</v>
      </c>
      <c r="O695" t="s">
        <v>2126</v>
      </c>
      <c r="AC695" t="s">
        <v>52</v>
      </c>
      <c r="AD695" t="s">
        <v>59</v>
      </c>
      <c r="AH695" t="s">
        <v>2125</v>
      </c>
    </row>
    <row r="696" spans="1:34" x14ac:dyDescent="0.2">
      <c r="A696" t="s">
        <v>11149</v>
      </c>
      <c r="B696" t="s">
        <v>11148</v>
      </c>
      <c r="C696" t="s">
        <v>36</v>
      </c>
      <c r="D696">
        <v>1001</v>
      </c>
      <c r="E696">
        <v>65947</v>
      </c>
      <c r="F696" t="s">
        <v>2761</v>
      </c>
      <c r="G696" t="s">
        <v>2760</v>
      </c>
      <c r="H696" t="s">
        <v>2077</v>
      </c>
      <c r="I696" t="s">
        <v>2076</v>
      </c>
      <c r="K696" t="s">
        <v>2075</v>
      </c>
      <c r="M696" t="s">
        <v>79</v>
      </c>
      <c r="N696" t="s">
        <v>2074</v>
      </c>
      <c r="AC696" t="s">
        <v>52</v>
      </c>
      <c r="AH696" t="s">
        <v>2759</v>
      </c>
    </row>
    <row r="697" spans="1:34" x14ac:dyDescent="0.2">
      <c r="A697" t="s">
        <v>11147</v>
      </c>
      <c r="B697" t="s">
        <v>11146</v>
      </c>
      <c r="C697" t="s">
        <v>68</v>
      </c>
      <c r="D697">
        <v>6610</v>
      </c>
      <c r="E697">
        <v>2857279</v>
      </c>
      <c r="F697" t="s">
        <v>4360</v>
      </c>
      <c r="G697" t="s">
        <v>4359</v>
      </c>
      <c r="H697" t="s">
        <v>2065</v>
      </c>
      <c r="I697" t="s">
        <v>2064</v>
      </c>
      <c r="K697" t="s">
        <v>3073</v>
      </c>
      <c r="M697" t="s">
        <v>219</v>
      </c>
      <c r="N697" t="s">
        <v>72</v>
      </c>
      <c r="AC697" t="s">
        <v>52</v>
      </c>
      <c r="AD697" t="s">
        <v>139</v>
      </c>
    </row>
    <row r="698" spans="1:34" x14ac:dyDescent="0.2">
      <c r="A698" t="s">
        <v>11145</v>
      </c>
      <c r="B698" t="s">
        <v>11144</v>
      </c>
      <c r="C698" t="s">
        <v>36</v>
      </c>
      <c r="D698">
        <v>6893</v>
      </c>
      <c r="E698">
        <v>3251748</v>
      </c>
      <c r="F698" t="s">
        <v>11143</v>
      </c>
      <c r="G698" t="s">
        <v>2819</v>
      </c>
      <c r="H698" t="s">
        <v>2818</v>
      </c>
      <c r="I698" t="s">
        <v>2817</v>
      </c>
      <c r="K698" t="s">
        <v>2816</v>
      </c>
      <c r="M698" t="s">
        <v>79</v>
      </c>
      <c r="N698" t="s">
        <v>2815</v>
      </c>
      <c r="AA698" t="s">
        <v>11142</v>
      </c>
      <c r="AC698" t="s">
        <v>52</v>
      </c>
      <c r="AD698" t="s">
        <v>2493</v>
      </c>
    </row>
    <row r="699" spans="1:34" x14ac:dyDescent="0.2">
      <c r="A699" t="s">
        <v>11141</v>
      </c>
      <c r="B699" t="s">
        <v>11140</v>
      </c>
      <c r="C699" t="s">
        <v>36</v>
      </c>
      <c r="D699">
        <v>287</v>
      </c>
      <c r="E699">
        <v>114954</v>
      </c>
      <c r="F699" t="s">
        <v>2053</v>
      </c>
      <c r="H699" t="s">
        <v>2014</v>
      </c>
      <c r="I699" t="s">
        <v>2015</v>
      </c>
      <c r="K699" t="s">
        <v>2014</v>
      </c>
      <c r="M699" t="s">
        <v>79</v>
      </c>
      <c r="N699" t="s">
        <v>41</v>
      </c>
      <c r="O699" t="s">
        <v>359</v>
      </c>
    </row>
    <row r="700" spans="1:34" x14ac:dyDescent="0.2">
      <c r="A700" t="s">
        <v>11139</v>
      </c>
      <c r="B700" t="s">
        <v>11138</v>
      </c>
      <c r="C700" t="s">
        <v>94</v>
      </c>
      <c r="D700">
        <v>4200</v>
      </c>
      <c r="E700">
        <v>3097185</v>
      </c>
      <c r="F700" t="s">
        <v>3546</v>
      </c>
      <c r="G700" t="s">
        <v>3545</v>
      </c>
      <c r="H700" t="s">
        <v>2168</v>
      </c>
      <c r="I700" t="s">
        <v>557</v>
      </c>
      <c r="J700" t="s">
        <v>2169</v>
      </c>
      <c r="K700" t="s">
        <v>2168</v>
      </c>
      <c r="M700" t="s">
        <v>219</v>
      </c>
      <c r="N700" t="s">
        <v>98</v>
      </c>
      <c r="W700" t="s">
        <v>3985</v>
      </c>
      <c r="AA700" t="s">
        <v>3984</v>
      </c>
      <c r="AC700" t="s">
        <v>52</v>
      </c>
      <c r="AH700" t="s">
        <v>2277</v>
      </c>
    </row>
    <row r="701" spans="1:34" x14ac:dyDescent="0.2">
      <c r="A701" t="s">
        <v>11137</v>
      </c>
      <c r="B701" t="s">
        <v>11136</v>
      </c>
      <c r="C701" t="s">
        <v>46</v>
      </c>
      <c r="D701">
        <v>733</v>
      </c>
      <c r="E701">
        <v>444294</v>
      </c>
      <c r="F701" t="s">
        <v>3905</v>
      </c>
      <c r="G701" t="s">
        <v>3904</v>
      </c>
      <c r="H701" t="s">
        <v>2803</v>
      </c>
      <c r="I701" t="s">
        <v>2802</v>
      </c>
      <c r="K701" t="s">
        <v>3903</v>
      </c>
      <c r="M701" t="s">
        <v>3902</v>
      </c>
      <c r="N701" t="s">
        <v>687</v>
      </c>
      <c r="AC701" t="s">
        <v>52</v>
      </c>
      <c r="AH701" t="s">
        <v>11135</v>
      </c>
    </row>
    <row r="702" spans="1:34" x14ac:dyDescent="0.2">
      <c r="A702" t="s">
        <v>11134</v>
      </c>
      <c r="B702" t="s">
        <v>11133</v>
      </c>
      <c r="C702" t="s">
        <v>36</v>
      </c>
      <c r="D702">
        <v>104</v>
      </c>
      <c r="E702">
        <v>32874</v>
      </c>
      <c r="F702" t="s">
        <v>2053</v>
      </c>
      <c r="H702" t="s">
        <v>2014</v>
      </c>
      <c r="I702" t="s">
        <v>2015</v>
      </c>
      <c r="K702" t="s">
        <v>2014</v>
      </c>
      <c r="M702" t="s">
        <v>79</v>
      </c>
      <c r="N702" t="s">
        <v>41</v>
      </c>
      <c r="O702" t="s">
        <v>359</v>
      </c>
      <c r="AA702" t="s">
        <v>2052</v>
      </c>
      <c r="AC702" t="s">
        <v>52</v>
      </c>
      <c r="AH702" t="s">
        <v>11132</v>
      </c>
    </row>
    <row r="703" spans="1:34" x14ac:dyDescent="0.2">
      <c r="A703" t="s">
        <v>11131</v>
      </c>
      <c r="B703" t="s">
        <v>5599</v>
      </c>
      <c r="C703" t="s">
        <v>36</v>
      </c>
      <c r="D703">
        <v>712</v>
      </c>
      <c r="E703">
        <v>470134</v>
      </c>
      <c r="F703" t="s">
        <v>2026</v>
      </c>
      <c r="G703" t="s">
        <v>2025</v>
      </c>
      <c r="H703" t="s">
        <v>2024</v>
      </c>
      <c r="I703" t="s">
        <v>2023</v>
      </c>
      <c r="K703" t="s">
        <v>2022</v>
      </c>
      <c r="M703" t="s">
        <v>2021</v>
      </c>
      <c r="N703" t="s">
        <v>41</v>
      </c>
      <c r="U703" t="s">
        <v>2020</v>
      </c>
      <c r="AH703" t="s">
        <v>9550</v>
      </c>
    </row>
    <row r="704" spans="1:34" x14ac:dyDescent="0.2">
      <c r="A704" t="s">
        <v>11130</v>
      </c>
      <c r="B704" t="s">
        <v>11129</v>
      </c>
      <c r="C704" t="s">
        <v>94</v>
      </c>
      <c r="D704">
        <v>3</v>
      </c>
      <c r="E704">
        <v>3347</v>
      </c>
      <c r="F704" t="s">
        <v>8923</v>
      </c>
      <c r="G704" t="s">
        <v>8922</v>
      </c>
      <c r="H704" t="s">
        <v>3975</v>
      </c>
      <c r="I704" t="s">
        <v>3974</v>
      </c>
      <c r="K704" t="s">
        <v>3973</v>
      </c>
      <c r="L704" t="s">
        <v>187</v>
      </c>
      <c r="M704" t="s">
        <v>4501</v>
      </c>
      <c r="N704" t="s">
        <v>687</v>
      </c>
      <c r="AC704" t="s">
        <v>52</v>
      </c>
      <c r="AH704" t="s">
        <v>11128</v>
      </c>
    </row>
    <row r="705" spans="1:34" x14ac:dyDescent="0.2">
      <c r="A705" t="s">
        <v>11127</v>
      </c>
      <c r="B705" t="s">
        <v>11126</v>
      </c>
      <c r="C705" t="s">
        <v>36</v>
      </c>
      <c r="D705">
        <v>461</v>
      </c>
      <c r="E705">
        <v>60148</v>
      </c>
      <c r="F705" t="s">
        <v>4849</v>
      </c>
      <c r="G705" t="s">
        <v>4848</v>
      </c>
      <c r="H705" t="s">
        <v>4847</v>
      </c>
      <c r="I705" t="s">
        <v>4846</v>
      </c>
      <c r="K705" t="s">
        <v>4845</v>
      </c>
      <c r="M705" t="s">
        <v>1515</v>
      </c>
      <c r="N705" t="s">
        <v>687</v>
      </c>
      <c r="AC705" t="s">
        <v>52</v>
      </c>
      <c r="AH705" t="s">
        <v>4844</v>
      </c>
    </row>
    <row r="706" spans="1:34" x14ac:dyDescent="0.2">
      <c r="A706" t="s">
        <v>11125</v>
      </c>
      <c r="B706" t="s">
        <v>11124</v>
      </c>
      <c r="C706" t="s">
        <v>68</v>
      </c>
      <c r="D706">
        <v>13877</v>
      </c>
      <c r="E706">
        <v>6343834</v>
      </c>
      <c r="F706" t="s">
        <v>9321</v>
      </c>
      <c r="G706" t="s">
        <v>4777</v>
      </c>
      <c r="H706" t="s">
        <v>2065</v>
      </c>
      <c r="I706" t="s">
        <v>2064</v>
      </c>
      <c r="K706" t="s">
        <v>3073</v>
      </c>
      <c r="M706" t="s">
        <v>1677</v>
      </c>
      <c r="N706" t="s">
        <v>72</v>
      </c>
      <c r="AC706" t="s">
        <v>52</v>
      </c>
      <c r="AD706" t="s">
        <v>139</v>
      </c>
      <c r="AH706" t="s">
        <v>11123</v>
      </c>
    </row>
    <row r="707" spans="1:34" x14ac:dyDescent="0.2">
      <c r="A707" t="s">
        <v>11122</v>
      </c>
      <c r="B707" t="s">
        <v>4460</v>
      </c>
      <c r="C707" t="s">
        <v>36</v>
      </c>
      <c r="D707">
        <v>866</v>
      </c>
      <c r="E707">
        <v>25344</v>
      </c>
      <c r="F707" t="s">
        <v>3209</v>
      </c>
      <c r="G707" t="s">
        <v>2047</v>
      </c>
      <c r="H707" t="s">
        <v>151</v>
      </c>
      <c r="I707" t="s">
        <v>86</v>
      </c>
      <c r="J707" t="s">
        <v>2046</v>
      </c>
      <c r="K707" t="s">
        <v>151</v>
      </c>
      <c r="M707" t="s">
        <v>79</v>
      </c>
      <c r="N707" t="s">
        <v>41</v>
      </c>
      <c r="AH707" t="s">
        <v>11121</v>
      </c>
    </row>
    <row r="708" spans="1:34" x14ac:dyDescent="0.2">
      <c r="A708" t="s">
        <v>11120</v>
      </c>
      <c r="B708" t="s">
        <v>2159</v>
      </c>
      <c r="C708" t="s">
        <v>94</v>
      </c>
      <c r="D708">
        <v>15</v>
      </c>
      <c r="E708">
        <v>7925</v>
      </c>
      <c r="F708" t="s">
        <v>11119</v>
      </c>
      <c r="G708" t="s">
        <v>2157</v>
      </c>
      <c r="H708" t="s">
        <v>2155</v>
      </c>
      <c r="I708" t="s">
        <v>2156</v>
      </c>
      <c r="K708" t="s">
        <v>2155</v>
      </c>
      <c r="M708" t="s">
        <v>2154</v>
      </c>
      <c r="N708" t="s">
        <v>98</v>
      </c>
      <c r="W708" t="s">
        <v>3822</v>
      </c>
      <c r="AC708" t="s">
        <v>52</v>
      </c>
      <c r="AH708" t="s">
        <v>2152</v>
      </c>
    </row>
    <row r="709" spans="1:34" x14ac:dyDescent="0.2">
      <c r="A709" t="s">
        <v>11118</v>
      </c>
      <c r="B709" t="s">
        <v>2130</v>
      </c>
      <c r="C709" t="s">
        <v>36</v>
      </c>
      <c r="D709">
        <v>1</v>
      </c>
      <c r="E709">
        <v>1076</v>
      </c>
      <c r="F709" t="s">
        <v>3117</v>
      </c>
      <c r="H709" t="s">
        <v>2128</v>
      </c>
      <c r="I709" t="s">
        <v>86</v>
      </c>
      <c r="K709" t="s">
        <v>2127</v>
      </c>
      <c r="M709" t="s">
        <v>79</v>
      </c>
      <c r="N709" t="s">
        <v>41</v>
      </c>
      <c r="AC709" t="s">
        <v>52</v>
      </c>
      <c r="AD709" t="s">
        <v>59</v>
      </c>
      <c r="AH709" t="s">
        <v>2125</v>
      </c>
    </row>
    <row r="710" spans="1:34" x14ac:dyDescent="0.2">
      <c r="A710" t="s">
        <v>11117</v>
      </c>
      <c r="B710" t="s">
        <v>4022</v>
      </c>
      <c r="C710" t="s">
        <v>36</v>
      </c>
      <c r="D710">
        <v>49</v>
      </c>
      <c r="E710">
        <v>7765</v>
      </c>
      <c r="F710" t="s">
        <v>4021</v>
      </c>
      <c r="H710" t="s">
        <v>2650</v>
      </c>
      <c r="I710" t="s">
        <v>2649</v>
      </c>
      <c r="K710" t="s">
        <v>4020</v>
      </c>
      <c r="M710" t="s">
        <v>2167</v>
      </c>
      <c r="N710" t="s">
        <v>41</v>
      </c>
      <c r="AH710" t="s">
        <v>4019</v>
      </c>
    </row>
    <row r="711" spans="1:34" x14ac:dyDescent="0.2">
      <c r="A711" t="s">
        <v>11116</v>
      </c>
      <c r="B711" t="s">
        <v>2300</v>
      </c>
      <c r="C711" t="s">
        <v>36</v>
      </c>
      <c r="D711">
        <v>22</v>
      </c>
      <c r="E711">
        <v>1308</v>
      </c>
      <c r="F711" t="s">
        <v>2588</v>
      </c>
      <c r="G711" t="s">
        <v>2587</v>
      </c>
      <c r="H711" t="s">
        <v>2296</v>
      </c>
      <c r="I711" t="s">
        <v>2297</v>
      </c>
      <c r="J711" t="s">
        <v>2296</v>
      </c>
      <c r="K711" t="s">
        <v>2296</v>
      </c>
      <c r="M711" t="s">
        <v>79</v>
      </c>
      <c r="N711" t="s">
        <v>41</v>
      </c>
      <c r="W711" s="1">
        <v>3031430310</v>
      </c>
      <c r="AA711" t="s">
        <v>2295</v>
      </c>
      <c r="AC711" t="s">
        <v>52</v>
      </c>
      <c r="AH711" t="s">
        <v>11115</v>
      </c>
    </row>
    <row r="712" spans="1:34" x14ac:dyDescent="0.2">
      <c r="A712" t="s">
        <v>11114</v>
      </c>
      <c r="B712" t="s">
        <v>3386</v>
      </c>
      <c r="C712" t="s">
        <v>36</v>
      </c>
      <c r="D712">
        <v>14</v>
      </c>
      <c r="E712">
        <v>809</v>
      </c>
      <c r="F712" t="s">
        <v>5391</v>
      </c>
      <c r="G712" t="s">
        <v>5390</v>
      </c>
      <c r="H712" t="s">
        <v>2296</v>
      </c>
      <c r="I712" t="s">
        <v>2297</v>
      </c>
      <c r="J712" t="s">
        <v>2296</v>
      </c>
      <c r="K712" t="s">
        <v>2296</v>
      </c>
      <c r="M712" t="s">
        <v>79</v>
      </c>
      <c r="N712" t="s">
        <v>41</v>
      </c>
      <c r="W712">
        <v>36088</v>
      </c>
      <c r="AA712" t="s">
        <v>2295</v>
      </c>
      <c r="AC712" t="s">
        <v>52</v>
      </c>
      <c r="AH712" t="s">
        <v>11113</v>
      </c>
    </row>
    <row r="713" spans="1:34" x14ac:dyDescent="0.2">
      <c r="A713" t="s">
        <v>11112</v>
      </c>
      <c r="B713" t="s">
        <v>11111</v>
      </c>
      <c r="C713" t="s">
        <v>36</v>
      </c>
      <c r="D713">
        <v>59</v>
      </c>
      <c r="E713">
        <v>31896</v>
      </c>
      <c r="F713" t="s">
        <v>11110</v>
      </c>
      <c r="G713" t="s">
        <v>3735</v>
      </c>
      <c r="H713" t="s">
        <v>3734</v>
      </c>
      <c r="I713" t="s">
        <v>3733</v>
      </c>
      <c r="K713" t="s">
        <v>3732</v>
      </c>
      <c r="M713" t="s">
        <v>79</v>
      </c>
      <c r="N713" t="s">
        <v>3731</v>
      </c>
      <c r="AC713" t="s">
        <v>52</v>
      </c>
    </row>
    <row r="714" spans="1:34" x14ac:dyDescent="0.2">
      <c r="A714" t="s">
        <v>11109</v>
      </c>
      <c r="B714" t="s">
        <v>11108</v>
      </c>
      <c r="C714" t="s">
        <v>36</v>
      </c>
      <c r="D714">
        <v>354</v>
      </c>
      <c r="E714">
        <v>406961</v>
      </c>
      <c r="F714" t="s">
        <v>3717</v>
      </c>
      <c r="G714" t="s">
        <v>3716</v>
      </c>
      <c r="H714" t="s">
        <v>2594</v>
      </c>
      <c r="I714" t="s">
        <v>86</v>
      </c>
      <c r="K714" t="s">
        <v>2593</v>
      </c>
      <c r="N714" t="s">
        <v>41</v>
      </c>
      <c r="O714" t="s">
        <v>3715</v>
      </c>
      <c r="AA714" t="s">
        <v>11107</v>
      </c>
      <c r="AC714" t="s">
        <v>52</v>
      </c>
    </row>
    <row r="715" spans="1:34" x14ac:dyDescent="0.2">
      <c r="A715" s="2" t="s">
        <v>11106</v>
      </c>
      <c r="B715" t="s">
        <v>11105</v>
      </c>
      <c r="C715" t="s">
        <v>36</v>
      </c>
      <c r="D715">
        <v>35</v>
      </c>
      <c r="E715">
        <v>11138</v>
      </c>
      <c r="F715" t="s">
        <v>4725</v>
      </c>
      <c r="G715" t="s">
        <v>4724</v>
      </c>
      <c r="H715" t="s">
        <v>109</v>
      </c>
      <c r="I715" t="s">
        <v>110</v>
      </c>
      <c r="K715" t="s">
        <v>692</v>
      </c>
      <c r="L715" t="s">
        <v>187</v>
      </c>
      <c r="M715" t="s">
        <v>105</v>
      </c>
      <c r="N715" t="s">
        <v>41</v>
      </c>
      <c r="AC715" t="s">
        <v>52</v>
      </c>
      <c r="AH715" t="s">
        <v>4723</v>
      </c>
    </row>
    <row r="716" spans="1:34" x14ac:dyDescent="0.2">
      <c r="A716" t="s">
        <v>11104</v>
      </c>
      <c r="B716" t="s">
        <v>11103</v>
      </c>
      <c r="C716" t="s">
        <v>36</v>
      </c>
      <c r="D716">
        <v>150</v>
      </c>
      <c r="E716">
        <v>80618</v>
      </c>
      <c r="F716" t="s">
        <v>11102</v>
      </c>
      <c r="G716" t="s">
        <v>11101</v>
      </c>
      <c r="H716" t="s">
        <v>4344</v>
      </c>
      <c r="I716" t="s">
        <v>86</v>
      </c>
      <c r="K716" t="s">
        <v>4344</v>
      </c>
      <c r="M716" t="s">
        <v>5653</v>
      </c>
      <c r="N716" t="s">
        <v>41</v>
      </c>
      <c r="Y716" t="s">
        <v>121</v>
      </c>
      <c r="AC716" t="s">
        <v>52</v>
      </c>
      <c r="AH716" t="s">
        <v>11100</v>
      </c>
    </row>
    <row r="717" spans="1:34" x14ac:dyDescent="0.2">
      <c r="A717" t="s">
        <v>11099</v>
      </c>
      <c r="B717" t="s">
        <v>11098</v>
      </c>
      <c r="C717" t="s">
        <v>36</v>
      </c>
      <c r="D717">
        <v>490</v>
      </c>
      <c r="E717">
        <v>194695</v>
      </c>
      <c r="F717" t="s">
        <v>11097</v>
      </c>
      <c r="G717" t="s">
        <v>11096</v>
      </c>
      <c r="H717" t="s">
        <v>11095</v>
      </c>
      <c r="I717" t="s">
        <v>86</v>
      </c>
      <c r="K717" t="s">
        <v>11094</v>
      </c>
      <c r="M717" t="s">
        <v>79</v>
      </c>
      <c r="N717" t="s">
        <v>41</v>
      </c>
      <c r="U717" t="s">
        <v>11093</v>
      </c>
      <c r="AC717" t="s">
        <v>52</v>
      </c>
      <c r="AH717" t="s">
        <v>11092</v>
      </c>
    </row>
    <row r="718" spans="1:34" x14ac:dyDescent="0.2">
      <c r="A718" t="s">
        <v>11091</v>
      </c>
      <c r="B718" t="s">
        <v>2183</v>
      </c>
      <c r="C718" t="s">
        <v>94</v>
      </c>
      <c r="D718">
        <v>11</v>
      </c>
      <c r="E718">
        <v>6117</v>
      </c>
      <c r="F718" t="s">
        <v>8380</v>
      </c>
      <c r="G718" t="s">
        <v>2181</v>
      </c>
      <c r="H718" t="s">
        <v>2155</v>
      </c>
      <c r="I718" t="s">
        <v>2156</v>
      </c>
      <c r="K718" t="s">
        <v>2155</v>
      </c>
      <c r="M718" t="s">
        <v>2154</v>
      </c>
      <c r="N718" t="s">
        <v>98</v>
      </c>
      <c r="W718" t="s">
        <v>5126</v>
      </c>
      <c r="AC718" t="s">
        <v>52</v>
      </c>
      <c r="AH718" t="s">
        <v>2152</v>
      </c>
    </row>
    <row r="719" spans="1:34" x14ac:dyDescent="0.2">
      <c r="A719" t="s">
        <v>11090</v>
      </c>
      <c r="B719" t="s">
        <v>2178</v>
      </c>
      <c r="C719" t="s">
        <v>36</v>
      </c>
      <c r="D719">
        <v>4</v>
      </c>
      <c r="E719">
        <v>653</v>
      </c>
      <c r="F719" t="s">
        <v>2177</v>
      </c>
      <c r="H719" t="s">
        <v>55</v>
      </c>
      <c r="I719" t="s">
        <v>227</v>
      </c>
      <c r="K719" t="s">
        <v>228</v>
      </c>
      <c r="M719" t="s">
        <v>79</v>
      </c>
      <c r="N719" t="s">
        <v>41</v>
      </c>
      <c r="W719" t="s">
        <v>3287</v>
      </c>
      <c r="X719" t="s">
        <v>2175</v>
      </c>
      <c r="AH719" t="s">
        <v>2174</v>
      </c>
    </row>
    <row r="720" spans="1:34" x14ac:dyDescent="0.2">
      <c r="A720" t="s">
        <v>11089</v>
      </c>
      <c r="B720" t="s">
        <v>11088</v>
      </c>
      <c r="C720" t="s">
        <v>36</v>
      </c>
      <c r="D720">
        <v>2000</v>
      </c>
      <c r="E720">
        <v>410454</v>
      </c>
      <c r="F720" t="s">
        <v>3573</v>
      </c>
      <c r="G720" t="s">
        <v>3572</v>
      </c>
      <c r="H720" t="s">
        <v>3571</v>
      </c>
      <c r="I720" t="s">
        <v>3570</v>
      </c>
      <c r="K720" t="s">
        <v>3569</v>
      </c>
      <c r="M720" t="s">
        <v>543</v>
      </c>
      <c r="N720" t="s">
        <v>41</v>
      </c>
      <c r="AD720" t="s">
        <v>59</v>
      </c>
      <c r="AH720" t="s">
        <v>11087</v>
      </c>
    </row>
    <row r="721" spans="1:34" x14ac:dyDescent="0.2">
      <c r="A721" t="s">
        <v>11086</v>
      </c>
      <c r="B721" t="s">
        <v>11085</v>
      </c>
      <c r="C721" t="s">
        <v>68</v>
      </c>
      <c r="D721">
        <v>3425</v>
      </c>
      <c r="E721">
        <v>1408771</v>
      </c>
      <c r="F721" t="s">
        <v>2531</v>
      </c>
      <c r="G721" t="s">
        <v>5489</v>
      </c>
      <c r="H721" t="s">
        <v>2529</v>
      </c>
      <c r="I721" t="s">
        <v>2528</v>
      </c>
      <c r="K721" t="s">
        <v>2527</v>
      </c>
      <c r="M721" t="s">
        <v>79</v>
      </c>
      <c r="N721" t="s">
        <v>72</v>
      </c>
      <c r="O721" t="s">
        <v>212</v>
      </c>
      <c r="AC721" t="s">
        <v>52</v>
      </c>
      <c r="AD721" t="s">
        <v>59</v>
      </c>
      <c r="AH721" t="s">
        <v>11084</v>
      </c>
    </row>
    <row r="722" spans="1:34" x14ac:dyDescent="0.2">
      <c r="A722" t="s">
        <v>11083</v>
      </c>
      <c r="B722" t="s">
        <v>3177</v>
      </c>
      <c r="C722" t="s">
        <v>68</v>
      </c>
      <c r="D722">
        <v>316</v>
      </c>
      <c r="E722">
        <v>250480</v>
      </c>
      <c r="F722" t="s">
        <v>2258</v>
      </c>
      <c r="G722" t="s">
        <v>2375</v>
      </c>
      <c r="H722" t="s">
        <v>476</v>
      </c>
      <c r="I722" t="s">
        <v>477</v>
      </c>
      <c r="K722" t="s">
        <v>478</v>
      </c>
      <c r="L722" t="s">
        <v>187</v>
      </c>
      <c r="M722" t="s">
        <v>1091</v>
      </c>
      <c r="N722" t="s">
        <v>72</v>
      </c>
      <c r="AA722" t="s">
        <v>4717</v>
      </c>
      <c r="AD722" t="s">
        <v>59</v>
      </c>
      <c r="AH722" t="s">
        <v>2233</v>
      </c>
    </row>
    <row r="723" spans="1:34" x14ac:dyDescent="0.2">
      <c r="A723" t="s">
        <v>11082</v>
      </c>
      <c r="B723" t="s">
        <v>11081</v>
      </c>
      <c r="C723" t="s">
        <v>36</v>
      </c>
      <c r="D723">
        <v>141</v>
      </c>
      <c r="E723">
        <v>77797</v>
      </c>
      <c r="F723" t="s">
        <v>3736</v>
      </c>
      <c r="G723" t="s">
        <v>3735</v>
      </c>
      <c r="H723" t="s">
        <v>3734</v>
      </c>
      <c r="I723" t="s">
        <v>3733</v>
      </c>
      <c r="K723" t="s">
        <v>3732</v>
      </c>
      <c r="M723" t="s">
        <v>79</v>
      </c>
      <c r="N723" t="s">
        <v>3731</v>
      </c>
      <c r="AC723" t="s">
        <v>52</v>
      </c>
      <c r="AH723" t="s">
        <v>3730</v>
      </c>
    </row>
    <row r="724" spans="1:34" x14ac:dyDescent="0.2">
      <c r="A724" t="s">
        <v>11080</v>
      </c>
      <c r="B724" t="s">
        <v>11079</v>
      </c>
      <c r="C724" t="s">
        <v>46</v>
      </c>
      <c r="D724">
        <v>2085</v>
      </c>
      <c r="E724">
        <v>1391685</v>
      </c>
      <c r="F724" t="s">
        <v>11078</v>
      </c>
      <c r="G724" t="s">
        <v>4400</v>
      </c>
      <c r="H724" t="s">
        <v>2450</v>
      </c>
      <c r="I724" t="s">
        <v>2449</v>
      </c>
      <c r="K724" t="s">
        <v>2448</v>
      </c>
      <c r="M724" t="s">
        <v>276</v>
      </c>
      <c r="N724" t="s">
        <v>3034</v>
      </c>
      <c r="AA724" t="s">
        <v>1631</v>
      </c>
      <c r="AC724" t="s">
        <v>52</v>
      </c>
      <c r="AH724" t="s">
        <v>4398</v>
      </c>
    </row>
    <row r="725" spans="1:34" x14ac:dyDescent="0.2">
      <c r="A725" t="s">
        <v>11077</v>
      </c>
      <c r="B725" t="s">
        <v>11076</v>
      </c>
      <c r="C725" t="s">
        <v>36</v>
      </c>
      <c r="D725">
        <v>806</v>
      </c>
      <c r="E725">
        <v>225166</v>
      </c>
      <c r="F725" t="s">
        <v>5967</v>
      </c>
      <c r="G725" t="s">
        <v>5966</v>
      </c>
      <c r="H725" t="s">
        <v>2472</v>
      </c>
      <c r="I725" t="s">
        <v>2473</v>
      </c>
      <c r="K725" t="s">
        <v>2472</v>
      </c>
      <c r="M725" t="s">
        <v>40</v>
      </c>
      <c r="N725" t="s">
        <v>687</v>
      </c>
      <c r="AC725" t="s">
        <v>52</v>
      </c>
      <c r="AD725" t="s">
        <v>2463</v>
      </c>
      <c r="AH725" t="s">
        <v>11075</v>
      </c>
    </row>
    <row r="726" spans="1:34" x14ac:dyDescent="0.2">
      <c r="A726" t="s">
        <v>11074</v>
      </c>
      <c r="B726" t="s">
        <v>11073</v>
      </c>
      <c r="C726" t="s">
        <v>36</v>
      </c>
      <c r="D726">
        <v>1419</v>
      </c>
      <c r="E726">
        <v>545186</v>
      </c>
      <c r="F726" t="s">
        <v>11072</v>
      </c>
      <c r="G726" t="s">
        <v>11071</v>
      </c>
      <c r="H726" t="s">
        <v>3095</v>
      </c>
      <c r="I726" t="s">
        <v>3094</v>
      </c>
      <c r="K726" t="s">
        <v>3093</v>
      </c>
      <c r="M726" t="s">
        <v>728</v>
      </c>
      <c r="N726" t="s">
        <v>687</v>
      </c>
    </row>
    <row r="727" spans="1:34" x14ac:dyDescent="0.2">
      <c r="A727" s="2" t="s">
        <v>11070</v>
      </c>
      <c r="B727" t="s">
        <v>9918</v>
      </c>
      <c r="C727" t="s">
        <v>68</v>
      </c>
      <c r="D727">
        <v>3059</v>
      </c>
      <c r="E727">
        <v>4046691</v>
      </c>
      <c r="F727" t="s">
        <v>2363</v>
      </c>
      <c r="G727" t="s">
        <v>2234</v>
      </c>
      <c r="H727" t="s">
        <v>476</v>
      </c>
      <c r="I727" t="s">
        <v>477</v>
      </c>
      <c r="K727" t="s">
        <v>478</v>
      </c>
      <c r="M727" t="s">
        <v>79</v>
      </c>
      <c r="N727" t="s">
        <v>72</v>
      </c>
      <c r="AD727" t="s">
        <v>59</v>
      </c>
    </row>
    <row r="728" spans="1:34" x14ac:dyDescent="0.2">
      <c r="A728" t="s">
        <v>11069</v>
      </c>
      <c r="B728" t="s">
        <v>11068</v>
      </c>
      <c r="C728" t="s">
        <v>68</v>
      </c>
      <c r="D728">
        <v>91</v>
      </c>
      <c r="E728">
        <v>42080</v>
      </c>
      <c r="F728" t="s">
        <v>2315</v>
      </c>
      <c r="G728" t="s">
        <v>2314</v>
      </c>
      <c r="H728" t="s">
        <v>476</v>
      </c>
      <c r="I728" t="s">
        <v>477</v>
      </c>
      <c r="K728" t="s">
        <v>2313</v>
      </c>
      <c r="M728" t="s">
        <v>79</v>
      </c>
      <c r="N728" t="s">
        <v>72</v>
      </c>
      <c r="AA728" t="s">
        <v>2239</v>
      </c>
      <c r="AC728" t="s">
        <v>52</v>
      </c>
      <c r="AD728" t="s">
        <v>59</v>
      </c>
      <c r="AH728" t="s">
        <v>2312</v>
      </c>
    </row>
    <row r="729" spans="1:34" x14ac:dyDescent="0.2">
      <c r="A729" t="s">
        <v>11067</v>
      </c>
      <c r="B729" t="s">
        <v>11066</v>
      </c>
      <c r="C729" t="s">
        <v>36</v>
      </c>
      <c r="D729">
        <v>587</v>
      </c>
      <c r="E729">
        <v>232493</v>
      </c>
      <c r="F729" t="s">
        <v>2016</v>
      </c>
      <c r="H729" t="s">
        <v>2014</v>
      </c>
      <c r="I729" t="s">
        <v>2015</v>
      </c>
      <c r="K729" t="s">
        <v>2014</v>
      </c>
      <c r="M729" t="s">
        <v>79</v>
      </c>
      <c r="N729" t="s">
        <v>41</v>
      </c>
      <c r="O729" t="s">
        <v>359</v>
      </c>
      <c r="AH729" t="s">
        <v>11065</v>
      </c>
    </row>
    <row r="730" spans="1:34" x14ac:dyDescent="0.2">
      <c r="A730" t="s">
        <v>11064</v>
      </c>
      <c r="B730" t="s">
        <v>2159</v>
      </c>
      <c r="C730" t="s">
        <v>94</v>
      </c>
      <c r="D730">
        <v>13</v>
      </c>
      <c r="E730">
        <v>7011</v>
      </c>
      <c r="F730" t="s">
        <v>11063</v>
      </c>
      <c r="G730" t="s">
        <v>2157</v>
      </c>
      <c r="H730" t="s">
        <v>2155</v>
      </c>
      <c r="I730" t="s">
        <v>2156</v>
      </c>
      <c r="K730" t="s">
        <v>2155</v>
      </c>
      <c r="M730" t="s">
        <v>2154</v>
      </c>
      <c r="N730" t="s">
        <v>98</v>
      </c>
      <c r="W730" t="s">
        <v>8674</v>
      </c>
      <c r="AC730" t="s">
        <v>52</v>
      </c>
      <c r="AH730" t="s">
        <v>2152</v>
      </c>
    </row>
    <row r="731" spans="1:34" x14ac:dyDescent="0.2">
      <c r="A731" t="s">
        <v>11062</v>
      </c>
      <c r="B731" t="s">
        <v>3438</v>
      </c>
      <c r="C731" t="s">
        <v>36</v>
      </c>
      <c r="D731">
        <v>22</v>
      </c>
      <c r="E731">
        <v>36180</v>
      </c>
      <c r="F731" t="s">
        <v>2129</v>
      </c>
      <c r="H731" t="s">
        <v>2128</v>
      </c>
      <c r="I731" t="s">
        <v>86</v>
      </c>
      <c r="K731" t="s">
        <v>2127</v>
      </c>
      <c r="M731" t="s">
        <v>79</v>
      </c>
      <c r="N731" t="s">
        <v>41</v>
      </c>
      <c r="O731" t="s">
        <v>2126</v>
      </c>
      <c r="AC731" t="s">
        <v>52</v>
      </c>
      <c r="AD731" t="s">
        <v>59</v>
      </c>
      <c r="AH731" t="s">
        <v>2125</v>
      </c>
    </row>
    <row r="732" spans="1:34" x14ac:dyDescent="0.2">
      <c r="A732" t="s">
        <v>11061</v>
      </c>
      <c r="B732" t="s">
        <v>11060</v>
      </c>
      <c r="C732" t="s">
        <v>68</v>
      </c>
      <c r="D732">
        <v>26440</v>
      </c>
      <c r="E732">
        <v>13189914</v>
      </c>
      <c r="F732" t="s">
        <v>4886</v>
      </c>
      <c r="G732" t="s">
        <v>3021</v>
      </c>
      <c r="H732" t="s">
        <v>3019</v>
      </c>
      <c r="I732" t="s">
        <v>3020</v>
      </c>
      <c r="K732" t="s">
        <v>3019</v>
      </c>
      <c r="M732" t="s">
        <v>3018</v>
      </c>
      <c r="N732" t="s">
        <v>72</v>
      </c>
      <c r="O732" t="s">
        <v>743</v>
      </c>
      <c r="AC732" t="s">
        <v>52</v>
      </c>
      <c r="AD732" t="s">
        <v>59</v>
      </c>
      <c r="AH732" t="s">
        <v>11059</v>
      </c>
    </row>
    <row r="733" spans="1:34" x14ac:dyDescent="0.2">
      <c r="A733" t="s">
        <v>11058</v>
      </c>
      <c r="B733" t="s">
        <v>11057</v>
      </c>
      <c r="C733" t="s">
        <v>399</v>
      </c>
      <c r="D733">
        <v>3</v>
      </c>
      <c r="E733">
        <v>721</v>
      </c>
      <c r="F733" t="s">
        <v>5795</v>
      </c>
      <c r="G733" t="s">
        <v>5794</v>
      </c>
      <c r="H733" t="s">
        <v>5793</v>
      </c>
      <c r="I733" t="s">
        <v>401</v>
      </c>
      <c r="K733" t="s">
        <v>5793</v>
      </c>
      <c r="N733" t="s">
        <v>41</v>
      </c>
      <c r="S733" t="s">
        <v>5792</v>
      </c>
      <c r="AC733" t="s">
        <v>52</v>
      </c>
      <c r="AD733" t="s">
        <v>59</v>
      </c>
      <c r="AH733" t="s">
        <v>5791</v>
      </c>
    </row>
    <row r="734" spans="1:34" x14ac:dyDescent="0.2">
      <c r="A734" t="s">
        <v>11056</v>
      </c>
      <c r="B734" t="s">
        <v>11055</v>
      </c>
      <c r="C734" t="s">
        <v>46</v>
      </c>
      <c r="D734">
        <v>276</v>
      </c>
      <c r="E734">
        <v>239473</v>
      </c>
      <c r="F734" t="s">
        <v>3550</v>
      </c>
      <c r="G734" t="s">
        <v>3549</v>
      </c>
      <c r="H734" t="s">
        <v>2307</v>
      </c>
      <c r="I734" t="s">
        <v>2306</v>
      </c>
      <c r="J734" t="s">
        <v>2305</v>
      </c>
      <c r="K734" t="s">
        <v>2304</v>
      </c>
      <c r="N734" t="s">
        <v>687</v>
      </c>
      <c r="AC734" t="s">
        <v>52</v>
      </c>
      <c r="AH734" t="s">
        <v>2386</v>
      </c>
    </row>
    <row r="735" spans="1:34" x14ac:dyDescent="0.2">
      <c r="A735" t="s">
        <v>11054</v>
      </c>
      <c r="B735" t="s">
        <v>11053</v>
      </c>
      <c r="C735" t="s">
        <v>36</v>
      </c>
      <c r="D735">
        <v>249</v>
      </c>
      <c r="E735">
        <v>67422</v>
      </c>
      <c r="F735" t="s">
        <v>11052</v>
      </c>
      <c r="G735" t="s">
        <v>11051</v>
      </c>
      <c r="H735" t="s">
        <v>4344</v>
      </c>
      <c r="I735" t="s">
        <v>86</v>
      </c>
      <c r="K735" t="s">
        <v>4344</v>
      </c>
      <c r="M735" t="s">
        <v>79</v>
      </c>
      <c r="N735" t="s">
        <v>41</v>
      </c>
      <c r="AC735" t="s">
        <v>52</v>
      </c>
      <c r="AD735" t="s">
        <v>59</v>
      </c>
      <c r="AE735" t="s">
        <v>1123</v>
      </c>
      <c r="AH735" t="s">
        <v>4343</v>
      </c>
    </row>
    <row r="736" spans="1:34" x14ac:dyDescent="0.2">
      <c r="A736" t="s">
        <v>11050</v>
      </c>
      <c r="B736" t="s">
        <v>2505</v>
      </c>
      <c r="C736" t="s">
        <v>36</v>
      </c>
      <c r="D736">
        <v>25</v>
      </c>
      <c r="E736">
        <v>3941</v>
      </c>
      <c r="F736" t="s">
        <v>5503</v>
      </c>
      <c r="G736" t="s">
        <v>2298</v>
      </c>
      <c r="H736" t="s">
        <v>2296</v>
      </c>
      <c r="I736" t="s">
        <v>2297</v>
      </c>
      <c r="J736" t="s">
        <v>2296</v>
      </c>
      <c r="K736" t="s">
        <v>2296</v>
      </c>
      <c r="M736" t="s">
        <v>79</v>
      </c>
      <c r="N736" t="s">
        <v>41</v>
      </c>
      <c r="W736" s="1">
        <v>2770727703</v>
      </c>
      <c r="AA736" t="s">
        <v>2295</v>
      </c>
      <c r="AC736" t="s">
        <v>52</v>
      </c>
      <c r="AH736" t="s">
        <v>11049</v>
      </c>
    </row>
    <row r="737" spans="1:34" x14ac:dyDescent="0.2">
      <c r="A737" t="s">
        <v>11048</v>
      </c>
      <c r="B737" t="s">
        <v>2163</v>
      </c>
      <c r="C737" t="s">
        <v>94</v>
      </c>
      <c r="D737">
        <v>15</v>
      </c>
      <c r="E737">
        <v>8245</v>
      </c>
      <c r="F737" t="s">
        <v>3558</v>
      </c>
      <c r="G737" t="s">
        <v>2157</v>
      </c>
      <c r="H737" t="s">
        <v>2155</v>
      </c>
      <c r="I737" t="s">
        <v>2156</v>
      </c>
      <c r="K737" t="s">
        <v>2155</v>
      </c>
      <c r="M737" t="s">
        <v>2154</v>
      </c>
      <c r="N737" t="s">
        <v>98</v>
      </c>
      <c r="W737" t="s">
        <v>3289</v>
      </c>
      <c r="AC737" t="s">
        <v>52</v>
      </c>
      <c r="AH737" t="s">
        <v>2152</v>
      </c>
    </row>
    <row r="738" spans="1:34" x14ac:dyDescent="0.2">
      <c r="A738" t="s">
        <v>11047</v>
      </c>
      <c r="B738" t="s">
        <v>11046</v>
      </c>
      <c r="C738" t="s">
        <v>36</v>
      </c>
      <c r="D738">
        <v>13</v>
      </c>
      <c r="E738">
        <v>5024</v>
      </c>
      <c r="F738" t="s">
        <v>4241</v>
      </c>
      <c r="G738" t="s">
        <v>4240</v>
      </c>
      <c r="H738" t="s">
        <v>151</v>
      </c>
      <c r="I738" t="s">
        <v>86</v>
      </c>
      <c r="K738" t="s">
        <v>151</v>
      </c>
      <c r="M738" t="s">
        <v>79</v>
      </c>
      <c r="N738" t="s">
        <v>41</v>
      </c>
      <c r="O738" t="s">
        <v>4239</v>
      </c>
      <c r="AA738" t="s">
        <v>4238</v>
      </c>
      <c r="AC738" t="s">
        <v>52</v>
      </c>
      <c r="AH738" t="s">
        <v>4237</v>
      </c>
    </row>
    <row r="739" spans="1:34" x14ac:dyDescent="0.2">
      <c r="A739" t="s">
        <v>11045</v>
      </c>
      <c r="B739" t="s">
        <v>11044</v>
      </c>
      <c r="C739" t="s">
        <v>36</v>
      </c>
      <c r="D739">
        <v>528</v>
      </c>
      <c r="E739">
        <v>672800</v>
      </c>
      <c r="F739" t="s">
        <v>11043</v>
      </c>
      <c r="G739" t="s">
        <v>4869</v>
      </c>
      <c r="H739" t="s">
        <v>2997</v>
      </c>
      <c r="I739" t="s">
        <v>2996</v>
      </c>
      <c r="K739" t="s">
        <v>4868</v>
      </c>
      <c r="M739" t="s">
        <v>324</v>
      </c>
      <c r="N739" t="s">
        <v>687</v>
      </c>
      <c r="AA739" t="s">
        <v>4867</v>
      </c>
      <c r="AC739" t="s">
        <v>52</v>
      </c>
    </row>
    <row r="740" spans="1:34" x14ac:dyDescent="0.2">
      <c r="A740" t="s">
        <v>11042</v>
      </c>
      <c r="B740" t="s">
        <v>8771</v>
      </c>
      <c r="C740" t="s">
        <v>36</v>
      </c>
      <c r="D740">
        <v>10</v>
      </c>
      <c r="E740">
        <v>3788</v>
      </c>
      <c r="F740" t="s">
        <v>4571</v>
      </c>
      <c r="H740" t="s">
        <v>2128</v>
      </c>
      <c r="I740" t="s">
        <v>86</v>
      </c>
      <c r="K740" t="s">
        <v>2127</v>
      </c>
      <c r="M740" t="s">
        <v>79</v>
      </c>
      <c r="N740" t="s">
        <v>41</v>
      </c>
      <c r="AH740" t="s">
        <v>3430</v>
      </c>
    </row>
    <row r="741" spans="1:34" x14ac:dyDescent="0.2">
      <c r="A741" t="s">
        <v>11041</v>
      </c>
      <c r="B741" t="s">
        <v>11040</v>
      </c>
      <c r="C741" t="s">
        <v>36</v>
      </c>
      <c r="D741">
        <v>0</v>
      </c>
      <c r="E741">
        <v>742</v>
      </c>
      <c r="F741" t="s">
        <v>11039</v>
      </c>
      <c r="G741" t="s">
        <v>11038</v>
      </c>
      <c r="H741" t="s">
        <v>5027</v>
      </c>
      <c r="I741" t="s">
        <v>3593</v>
      </c>
      <c r="K741" t="s">
        <v>5026</v>
      </c>
      <c r="M741" t="s">
        <v>87</v>
      </c>
      <c r="N741" t="s">
        <v>2114</v>
      </c>
      <c r="S741" t="s">
        <v>11037</v>
      </c>
      <c r="AA741" t="s">
        <v>5024</v>
      </c>
      <c r="AC741" t="s">
        <v>52</v>
      </c>
    </row>
    <row r="742" spans="1:34" x14ac:dyDescent="0.2">
      <c r="A742" t="s">
        <v>11036</v>
      </c>
      <c r="B742" t="s">
        <v>9868</v>
      </c>
      <c r="C742" t="s">
        <v>36</v>
      </c>
      <c r="D742">
        <v>6</v>
      </c>
      <c r="E742">
        <v>886</v>
      </c>
      <c r="F742" t="s">
        <v>2744</v>
      </c>
      <c r="G742" t="s">
        <v>2743</v>
      </c>
      <c r="H742" t="s">
        <v>262</v>
      </c>
      <c r="I742" t="s">
        <v>263</v>
      </c>
      <c r="K742" t="s">
        <v>2742</v>
      </c>
      <c r="M742" t="s">
        <v>79</v>
      </c>
      <c r="N742" t="s">
        <v>41</v>
      </c>
      <c r="AH742" t="s">
        <v>9867</v>
      </c>
    </row>
    <row r="743" spans="1:34" x14ac:dyDescent="0.2">
      <c r="A743" t="s">
        <v>11035</v>
      </c>
      <c r="B743" t="s">
        <v>4074</v>
      </c>
      <c r="C743" t="s">
        <v>36</v>
      </c>
      <c r="D743">
        <v>21186</v>
      </c>
      <c r="E743">
        <v>6041151</v>
      </c>
      <c r="F743" t="s">
        <v>2026</v>
      </c>
      <c r="G743" t="s">
        <v>2025</v>
      </c>
      <c r="H743" t="s">
        <v>2024</v>
      </c>
      <c r="I743" t="s">
        <v>2023</v>
      </c>
      <c r="K743" t="s">
        <v>2022</v>
      </c>
      <c r="M743" t="s">
        <v>219</v>
      </c>
      <c r="N743" t="s">
        <v>41</v>
      </c>
      <c r="AH743" t="s">
        <v>5149</v>
      </c>
    </row>
    <row r="744" spans="1:34" x14ac:dyDescent="0.2">
      <c r="A744" t="s">
        <v>11034</v>
      </c>
      <c r="B744" t="s">
        <v>11033</v>
      </c>
      <c r="C744" t="s">
        <v>36</v>
      </c>
      <c r="D744">
        <v>598</v>
      </c>
      <c r="E744">
        <v>176444</v>
      </c>
      <c r="F744" t="s">
        <v>4743</v>
      </c>
      <c r="H744" t="s">
        <v>2014</v>
      </c>
      <c r="I744" t="s">
        <v>2015</v>
      </c>
      <c r="K744" t="s">
        <v>2014</v>
      </c>
      <c r="M744" t="s">
        <v>79</v>
      </c>
      <c r="N744" t="s">
        <v>41</v>
      </c>
      <c r="O744" t="s">
        <v>359</v>
      </c>
      <c r="AA744" t="s">
        <v>2052</v>
      </c>
      <c r="AC744" t="s">
        <v>52</v>
      </c>
      <c r="AH744" t="s">
        <v>11032</v>
      </c>
    </row>
    <row r="745" spans="1:34" x14ac:dyDescent="0.2">
      <c r="A745" t="s">
        <v>11031</v>
      </c>
      <c r="B745" t="s">
        <v>11030</v>
      </c>
      <c r="C745" t="s">
        <v>94</v>
      </c>
      <c r="D745">
        <v>577</v>
      </c>
      <c r="E745">
        <v>175140</v>
      </c>
      <c r="F745" t="s">
        <v>3047</v>
      </c>
      <c r="G745" t="s">
        <v>3046</v>
      </c>
      <c r="H745" t="s">
        <v>3045</v>
      </c>
      <c r="I745" t="s">
        <v>557</v>
      </c>
      <c r="J745" t="s">
        <v>3045</v>
      </c>
      <c r="K745" t="s">
        <v>3045</v>
      </c>
      <c r="M745" t="s">
        <v>3044</v>
      </c>
      <c r="N745" t="s">
        <v>98</v>
      </c>
      <c r="W745" t="s">
        <v>3062</v>
      </c>
      <c r="AC745" t="s">
        <v>52</v>
      </c>
      <c r="AH745" t="s">
        <v>3042</v>
      </c>
    </row>
    <row r="746" spans="1:34" x14ac:dyDescent="0.2">
      <c r="A746" t="s">
        <v>11029</v>
      </c>
      <c r="B746" t="s">
        <v>7046</v>
      </c>
      <c r="C746" t="s">
        <v>36</v>
      </c>
      <c r="D746">
        <v>181</v>
      </c>
      <c r="E746">
        <v>58368</v>
      </c>
      <c r="F746" t="s">
        <v>2676</v>
      </c>
      <c r="G746" t="s">
        <v>2675</v>
      </c>
      <c r="H746" t="s">
        <v>2674</v>
      </c>
      <c r="I746" t="s">
        <v>2673</v>
      </c>
      <c r="K746" t="s">
        <v>2672</v>
      </c>
      <c r="M746" t="s">
        <v>79</v>
      </c>
      <c r="N746" t="s">
        <v>41</v>
      </c>
      <c r="O746" t="s">
        <v>2671</v>
      </c>
      <c r="AA746" t="s">
        <v>2239</v>
      </c>
      <c r="AC746" t="s">
        <v>52</v>
      </c>
      <c r="AD746" t="s">
        <v>59</v>
      </c>
      <c r="AH746" t="s">
        <v>7045</v>
      </c>
    </row>
    <row r="747" spans="1:34" x14ac:dyDescent="0.2">
      <c r="A747" t="s">
        <v>11028</v>
      </c>
      <c r="B747" t="s">
        <v>3406</v>
      </c>
      <c r="C747" t="s">
        <v>68</v>
      </c>
      <c r="D747">
        <v>319</v>
      </c>
      <c r="E747">
        <v>176303</v>
      </c>
      <c r="F747" t="s">
        <v>2258</v>
      </c>
      <c r="G747" t="s">
        <v>2234</v>
      </c>
      <c r="H747" t="s">
        <v>476</v>
      </c>
      <c r="I747" t="s">
        <v>477</v>
      </c>
      <c r="K747" t="s">
        <v>478</v>
      </c>
      <c r="M747" t="s">
        <v>128</v>
      </c>
      <c r="N747" t="s">
        <v>72</v>
      </c>
      <c r="AD747" t="s">
        <v>59</v>
      </c>
      <c r="AH747" t="s">
        <v>2233</v>
      </c>
    </row>
    <row r="748" spans="1:34" x14ac:dyDescent="0.2">
      <c r="A748" t="s">
        <v>11027</v>
      </c>
      <c r="B748" t="s">
        <v>2505</v>
      </c>
      <c r="C748" t="s">
        <v>36</v>
      </c>
      <c r="D748">
        <v>26</v>
      </c>
      <c r="E748">
        <v>2732</v>
      </c>
      <c r="F748" t="s">
        <v>3470</v>
      </c>
      <c r="G748" t="s">
        <v>2298</v>
      </c>
      <c r="H748" t="s">
        <v>2296</v>
      </c>
      <c r="I748" t="s">
        <v>2297</v>
      </c>
      <c r="J748" t="s">
        <v>2296</v>
      </c>
      <c r="K748" t="s">
        <v>2296</v>
      </c>
      <c r="M748" t="s">
        <v>79</v>
      </c>
      <c r="N748" t="s">
        <v>41</v>
      </c>
      <c r="W748" s="1">
        <v>2740127405</v>
      </c>
      <c r="AA748" t="s">
        <v>2295</v>
      </c>
      <c r="AC748" t="s">
        <v>52</v>
      </c>
      <c r="AH748" t="s">
        <v>11026</v>
      </c>
    </row>
    <row r="749" spans="1:34" x14ac:dyDescent="0.2">
      <c r="A749" t="s">
        <v>11025</v>
      </c>
      <c r="B749" t="s">
        <v>11024</v>
      </c>
      <c r="C749" t="s">
        <v>36</v>
      </c>
      <c r="D749">
        <v>1667</v>
      </c>
      <c r="E749">
        <v>921045</v>
      </c>
      <c r="F749" t="s">
        <v>3950</v>
      </c>
      <c r="G749" t="s">
        <v>3949</v>
      </c>
      <c r="H749" t="s">
        <v>3948</v>
      </c>
      <c r="I749" t="s">
        <v>3947</v>
      </c>
      <c r="K749" t="s">
        <v>3946</v>
      </c>
      <c r="N749" t="s">
        <v>3945</v>
      </c>
      <c r="O749" t="s">
        <v>11023</v>
      </c>
      <c r="AC749" t="s">
        <v>52</v>
      </c>
    </row>
    <row r="750" spans="1:34" x14ac:dyDescent="0.2">
      <c r="A750" t="s">
        <v>11022</v>
      </c>
      <c r="B750" t="s">
        <v>3134</v>
      </c>
      <c r="C750" t="s">
        <v>46</v>
      </c>
      <c r="D750">
        <v>1082</v>
      </c>
      <c r="E750">
        <v>470491</v>
      </c>
      <c r="F750" t="s">
        <v>3133</v>
      </c>
      <c r="G750" t="s">
        <v>3132</v>
      </c>
      <c r="H750" t="s">
        <v>47</v>
      </c>
      <c r="I750" t="s">
        <v>48</v>
      </c>
      <c r="K750" t="s">
        <v>1273</v>
      </c>
      <c r="L750" t="s">
        <v>187</v>
      </c>
      <c r="M750" t="s">
        <v>4426</v>
      </c>
      <c r="N750" t="s">
        <v>51</v>
      </c>
      <c r="AC750" t="s">
        <v>52</v>
      </c>
    </row>
    <row r="751" spans="1:34" x14ac:dyDescent="0.2">
      <c r="A751" t="s">
        <v>11021</v>
      </c>
      <c r="B751" t="s">
        <v>11020</v>
      </c>
      <c r="C751" t="s">
        <v>36</v>
      </c>
      <c r="D751">
        <v>81</v>
      </c>
      <c r="E751">
        <v>64576</v>
      </c>
      <c r="F751" t="s">
        <v>11019</v>
      </c>
      <c r="H751" t="s">
        <v>2117</v>
      </c>
      <c r="I751" t="s">
        <v>2116</v>
      </c>
      <c r="K751" t="s">
        <v>2115</v>
      </c>
      <c r="M751" t="s">
        <v>1091</v>
      </c>
      <c r="N751" t="s">
        <v>2114</v>
      </c>
      <c r="O751" t="s">
        <v>11018</v>
      </c>
      <c r="AC751" t="s">
        <v>52</v>
      </c>
      <c r="AD751" t="s">
        <v>2493</v>
      </c>
    </row>
    <row r="752" spans="1:34" x14ac:dyDescent="0.2">
      <c r="A752" t="s">
        <v>11017</v>
      </c>
      <c r="B752" t="s">
        <v>2130</v>
      </c>
      <c r="C752" t="s">
        <v>36</v>
      </c>
      <c r="D752">
        <v>9</v>
      </c>
      <c r="E752">
        <v>2639</v>
      </c>
      <c r="F752" t="s">
        <v>11016</v>
      </c>
      <c r="H752" t="s">
        <v>2128</v>
      </c>
      <c r="I752" t="s">
        <v>86</v>
      </c>
      <c r="K752" t="s">
        <v>2127</v>
      </c>
      <c r="M752" t="s">
        <v>79</v>
      </c>
      <c r="N752" t="s">
        <v>41</v>
      </c>
      <c r="AD752" t="s">
        <v>59</v>
      </c>
      <c r="AH752" t="s">
        <v>5535</v>
      </c>
    </row>
    <row r="753" spans="1:34" x14ac:dyDescent="0.2">
      <c r="A753" t="s">
        <v>11015</v>
      </c>
      <c r="B753" t="s">
        <v>11014</v>
      </c>
      <c r="C753" t="s">
        <v>36</v>
      </c>
      <c r="D753">
        <v>798</v>
      </c>
      <c r="E753">
        <v>398711</v>
      </c>
      <c r="F753" t="s">
        <v>11013</v>
      </c>
      <c r="G753" t="s">
        <v>2059</v>
      </c>
      <c r="H753" t="s">
        <v>125</v>
      </c>
      <c r="I753" t="s">
        <v>2058</v>
      </c>
      <c r="K753" t="s">
        <v>2057</v>
      </c>
      <c r="M753" t="s">
        <v>128</v>
      </c>
      <c r="N753" t="s">
        <v>41</v>
      </c>
      <c r="O753" t="s">
        <v>129</v>
      </c>
      <c r="AC753" t="s">
        <v>52</v>
      </c>
      <c r="AH753" t="s">
        <v>4834</v>
      </c>
    </row>
    <row r="754" spans="1:34" x14ac:dyDescent="0.2">
      <c r="A754" t="s">
        <v>11012</v>
      </c>
      <c r="B754" t="s">
        <v>11011</v>
      </c>
      <c r="C754" t="s">
        <v>36</v>
      </c>
      <c r="D754">
        <v>220</v>
      </c>
      <c r="E754">
        <v>30717</v>
      </c>
      <c r="F754" t="s">
        <v>2738</v>
      </c>
      <c r="G754" t="s">
        <v>2737</v>
      </c>
      <c r="H754" t="s">
        <v>151</v>
      </c>
      <c r="I754" t="s">
        <v>86</v>
      </c>
      <c r="J754" t="s">
        <v>2736</v>
      </c>
      <c r="K754" t="s">
        <v>151</v>
      </c>
      <c r="M754" t="s">
        <v>79</v>
      </c>
      <c r="N754" t="s">
        <v>41</v>
      </c>
      <c r="O754" t="s">
        <v>119</v>
      </c>
      <c r="AH754" t="s">
        <v>11010</v>
      </c>
    </row>
    <row r="755" spans="1:34" x14ac:dyDescent="0.2">
      <c r="A755" t="s">
        <v>11009</v>
      </c>
      <c r="B755" t="s">
        <v>3177</v>
      </c>
      <c r="C755" t="s">
        <v>68</v>
      </c>
      <c r="D755">
        <v>384</v>
      </c>
      <c r="E755">
        <v>368391</v>
      </c>
      <c r="F755" t="s">
        <v>2258</v>
      </c>
      <c r="G755" t="s">
        <v>2375</v>
      </c>
      <c r="H755" t="s">
        <v>476</v>
      </c>
      <c r="I755" t="s">
        <v>477</v>
      </c>
      <c r="K755" t="s">
        <v>478</v>
      </c>
      <c r="M755" t="s">
        <v>79</v>
      </c>
      <c r="N755" t="s">
        <v>72</v>
      </c>
      <c r="AD755" t="s">
        <v>59</v>
      </c>
      <c r="AH755" t="s">
        <v>2233</v>
      </c>
    </row>
    <row r="756" spans="1:34" x14ac:dyDescent="0.2">
      <c r="A756" t="s">
        <v>11008</v>
      </c>
      <c r="B756" t="s">
        <v>4801</v>
      </c>
      <c r="C756" t="s">
        <v>36</v>
      </c>
      <c r="D756">
        <v>1162</v>
      </c>
      <c r="E756">
        <v>313888</v>
      </c>
      <c r="F756" t="s">
        <v>2882</v>
      </c>
      <c r="G756" t="s">
        <v>2881</v>
      </c>
      <c r="H756" t="s">
        <v>2879</v>
      </c>
      <c r="I756" t="s">
        <v>2880</v>
      </c>
      <c r="K756" t="s">
        <v>2879</v>
      </c>
      <c r="M756" t="s">
        <v>87</v>
      </c>
      <c r="N756" t="s">
        <v>41</v>
      </c>
      <c r="O756" t="s">
        <v>1284</v>
      </c>
      <c r="AA756" t="s">
        <v>2877</v>
      </c>
      <c r="AC756" t="s">
        <v>52</v>
      </c>
      <c r="AH756" t="s">
        <v>4800</v>
      </c>
    </row>
    <row r="757" spans="1:34" x14ac:dyDescent="0.2">
      <c r="A757" t="s">
        <v>11007</v>
      </c>
      <c r="B757" t="s">
        <v>11006</v>
      </c>
      <c r="C757" t="s">
        <v>36</v>
      </c>
      <c r="D757">
        <v>9999</v>
      </c>
      <c r="E757">
        <v>2731236</v>
      </c>
      <c r="F757" t="s">
        <v>11005</v>
      </c>
      <c r="G757" t="s">
        <v>11004</v>
      </c>
      <c r="H757" t="s">
        <v>11003</v>
      </c>
      <c r="I757" t="s">
        <v>11002</v>
      </c>
      <c r="K757" t="s">
        <v>11001</v>
      </c>
      <c r="N757" t="s">
        <v>41</v>
      </c>
      <c r="AA757" t="s">
        <v>1566</v>
      </c>
      <c r="AC757" t="s">
        <v>52</v>
      </c>
      <c r="AE757" t="s">
        <v>11000</v>
      </c>
      <c r="AH757" t="s">
        <v>10999</v>
      </c>
    </row>
    <row r="758" spans="1:34" x14ac:dyDescent="0.2">
      <c r="A758" t="s">
        <v>10998</v>
      </c>
      <c r="B758" t="s">
        <v>10997</v>
      </c>
      <c r="C758" t="s">
        <v>36</v>
      </c>
      <c r="D758">
        <v>2682</v>
      </c>
      <c r="E758">
        <v>630029</v>
      </c>
      <c r="F758" t="s">
        <v>7228</v>
      </c>
      <c r="G758" t="s">
        <v>7227</v>
      </c>
      <c r="H758" t="s">
        <v>109</v>
      </c>
      <c r="I758" t="s">
        <v>110</v>
      </c>
      <c r="K758" t="s">
        <v>7226</v>
      </c>
      <c r="M758" t="s">
        <v>79</v>
      </c>
      <c r="N758" t="s">
        <v>41</v>
      </c>
      <c r="W758" s="1">
        <v>9.7497975019750207E+94</v>
      </c>
      <c r="AC758" t="s">
        <v>52</v>
      </c>
      <c r="AH758" t="s">
        <v>7225</v>
      </c>
    </row>
    <row r="759" spans="1:34" x14ac:dyDescent="0.2">
      <c r="A759" s="2" t="s">
        <v>10996</v>
      </c>
      <c r="B759" t="s">
        <v>10995</v>
      </c>
      <c r="C759" t="s">
        <v>36</v>
      </c>
      <c r="D759">
        <v>57</v>
      </c>
      <c r="E759">
        <v>52308</v>
      </c>
      <c r="F759" t="s">
        <v>5264</v>
      </c>
      <c r="G759" t="s">
        <v>5263</v>
      </c>
      <c r="H759" t="s">
        <v>2265</v>
      </c>
      <c r="I759" t="s">
        <v>2264</v>
      </c>
      <c r="K759" t="s">
        <v>2263</v>
      </c>
      <c r="M759" t="s">
        <v>79</v>
      </c>
      <c r="N759" t="s">
        <v>2262</v>
      </c>
      <c r="O759" t="s">
        <v>5262</v>
      </c>
      <c r="AC759" t="s">
        <v>52</v>
      </c>
      <c r="AH759" t="s">
        <v>5261</v>
      </c>
    </row>
    <row r="760" spans="1:34" x14ac:dyDescent="0.2">
      <c r="A760" t="s">
        <v>10994</v>
      </c>
      <c r="B760" t="s">
        <v>9340</v>
      </c>
      <c r="C760" t="s">
        <v>46</v>
      </c>
      <c r="D760">
        <v>166</v>
      </c>
      <c r="E760">
        <v>48408</v>
      </c>
      <c r="F760" t="s">
        <v>9339</v>
      </c>
      <c r="G760" t="s">
        <v>6447</v>
      </c>
      <c r="H760" t="s">
        <v>7485</v>
      </c>
      <c r="I760" t="s">
        <v>7484</v>
      </c>
      <c r="K760" t="s">
        <v>7482</v>
      </c>
      <c r="L760" t="s">
        <v>187</v>
      </c>
      <c r="M760" t="s">
        <v>2303</v>
      </c>
      <c r="N760" t="s">
        <v>678</v>
      </c>
      <c r="AC760" t="s">
        <v>52</v>
      </c>
      <c r="AH760" t="s">
        <v>10993</v>
      </c>
    </row>
    <row r="761" spans="1:34" x14ac:dyDescent="0.2">
      <c r="A761" t="s">
        <v>10992</v>
      </c>
      <c r="B761" t="s">
        <v>10991</v>
      </c>
      <c r="C761" t="s">
        <v>36</v>
      </c>
      <c r="D761">
        <v>2</v>
      </c>
      <c r="E761">
        <v>563</v>
      </c>
      <c r="F761" t="s">
        <v>7254</v>
      </c>
      <c r="H761" t="s">
        <v>2650</v>
      </c>
      <c r="I761" t="s">
        <v>2649</v>
      </c>
      <c r="K761" t="s">
        <v>2648</v>
      </c>
      <c r="M761" t="s">
        <v>79</v>
      </c>
      <c r="N761" t="s">
        <v>41</v>
      </c>
      <c r="AD761" t="s">
        <v>59</v>
      </c>
      <c r="AH761" t="s">
        <v>10990</v>
      </c>
    </row>
    <row r="762" spans="1:34" x14ac:dyDescent="0.2">
      <c r="A762" t="s">
        <v>10989</v>
      </c>
      <c r="B762" t="s">
        <v>10988</v>
      </c>
      <c r="C762" t="s">
        <v>36</v>
      </c>
      <c r="D762">
        <v>395</v>
      </c>
      <c r="E762">
        <v>112920</v>
      </c>
      <c r="F762" t="s">
        <v>2053</v>
      </c>
      <c r="H762" t="s">
        <v>2014</v>
      </c>
      <c r="I762" t="s">
        <v>2015</v>
      </c>
      <c r="K762" t="s">
        <v>2014</v>
      </c>
      <c r="M762" t="s">
        <v>79</v>
      </c>
      <c r="N762" t="s">
        <v>41</v>
      </c>
      <c r="O762" t="s">
        <v>359</v>
      </c>
      <c r="AH762" t="s">
        <v>10987</v>
      </c>
    </row>
    <row r="763" spans="1:34" x14ac:dyDescent="0.2">
      <c r="A763" t="s">
        <v>10986</v>
      </c>
      <c r="B763" t="s">
        <v>4735</v>
      </c>
      <c r="C763" t="s">
        <v>36</v>
      </c>
      <c r="D763">
        <v>23</v>
      </c>
      <c r="E763">
        <v>27942</v>
      </c>
      <c r="F763" t="s">
        <v>4734</v>
      </c>
      <c r="H763" t="s">
        <v>2128</v>
      </c>
      <c r="I763" t="s">
        <v>86</v>
      </c>
      <c r="K763" t="s">
        <v>2127</v>
      </c>
      <c r="M763" t="s">
        <v>79</v>
      </c>
      <c r="N763" t="s">
        <v>41</v>
      </c>
      <c r="O763" t="s">
        <v>10985</v>
      </c>
      <c r="AC763" t="s">
        <v>52</v>
      </c>
      <c r="AD763" t="s">
        <v>59</v>
      </c>
      <c r="AH763" t="s">
        <v>4227</v>
      </c>
    </row>
    <row r="764" spans="1:34" x14ac:dyDescent="0.2">
      <c r="A764" t="s">
        <v>10984</v>
      </c>
      <c r="B764" t="s">
        <v>10719</v>
      </c>
      <c r="C764" t="s">
        <v>46</v>
      </c>
      <c r="D764">
        <v>77</v>
      </c>
      <c r="E764">
        <v>49277</v>
      </c>
      <c r="F764" t="s">
        <v>10718</v>
      </c>
      <c r="G764" t="s">
        <v>10717</v>
      </c>
      <c r="H764" t="s">
        <v>2456</v>
      </c>
      <c r="I764" t="s">
        <v>86</v>
      </c>
      <c r="K764" t="s">
        <v>2456</v>
      </c>
      <c r="N764" t="s">
        <v>41</v>
      </c>
      <c r="O764" t="s">
        <v>372</v>
      </c>
      <c r="AC764" t="s">
        <v>52</v>
      </c>
      <c r="AH764" t="s">
        <v>10716</v>
      </c>
    </row>
    <row r="765" spans="1:34" x14ac:dyDescent="0.2">
      <c r="A765" t="s">
        <v>10983</v>
      </c>
      <c r="B765" t="s">
        <v>10982</v>
      </c>
      <c r="C765" t="s">
        <v>36</v>
      </c>
      <c r="D765">
        <v>543</v>
      </c>
      <c r="E765">
        <v>282371</v>
      </c>
      <c r="F765" t="s">
        <v>8451</v>
      </c>
      <c r="G765" t="s">
        <v>8450</v>
      </c>
      <c r="H765" t="s">
        <v>2197</v>
      </c>
      <c r="I765" t="s">
        <v>2196</v>
      </c>
      <c r="K765" t="s">
        <v>8449</v>
      </c>
      <c r="N765" t="s">
        <v>41</v>
      </c>
      <c r="W765" s="1">
        <v>1.04541045510456E+49</v>
      </c>
      <c r="AC765" t="s">
        <v>52</v>
      </c>
      <c r="AD765" t="s">
        <v>59</v>
      </c>
      <c r="AH765" t="s">
        <v>10817</v>
      </c>
    </row>
    <row r="766" spans="1:34" x14ac:dyDescent="0.2">
      <c r="A766" t="s">
        <v>10981</v>
      </c>
      <c r="B766" t="s">
        <v>10980</v>
      </c>
      <c r="C766" t="s">
        <v>36</v>
      </c>
      <c r="D766">
        <v>678</v>
      </c>
      <c r="E766">
        <v>269246</v>
      </c>
      <c r="F766" t="s">
        <v>10979</v>
      </c>
      <c r="G766" t="s">
        <v>10978</v>
      </c>
      <c r="H766" t="s">
        <v>1738</v>
      </c>
      <c r="I766" t="s">
        <v>86</v>
      </c>
      <c r="K766" t="s">
        <v>1738</v>
      </c>
      <c r="M766" t="s">
        <v>10977</v>
      </c>
      <c r="N766" t="s">
        <v>41</v>
      </c>
      <c r="S766" t="s">
        <v>10976</v>
      </c>
      <c r="AC766" t="s">
        <v>52</v>
      </c>
      <c r="AH766" t="s">
        <v>10975</v>
      </c>
    </row>
    <row r="767" spans="1:34" x14ac:dyDescent="0.2">
      <c r="A767" t="s">
        <v>10974</v>
      </c>
      <c r="B767" t="s">
        <v>3589</v>
      </c>
      <c r="C767" t="s">
        <v>36</v>
      </c>
      <c r="D767">
        <v>11</v>
      </c>
      <c r="E767">
        <v>3142</v>
      </c>
      <c r="F767" t="s">
        <v>4588</v>
      </c>
      <c r="G767" t="s">
        <v>4587</v>
      </c>
      <c r="H767" t="s">
        <v>109</v>
      </c>
      <c r="I767" t="s">
        <v>110</v>
      </c>
      <c r="K767" t="s">
        <v>2186</v>
      </c>
      <c r="M767" t="s">
        <v>118</v>
      </c>
      <c r="N767" t="s">
        <v>41</v>
      </c>
      <c r="W767" t="s">
        <v>4586</v>
      </c>
      <c r="AC767" t="s">
        <v>52</v>
      </c>
      <c r="AE767" t="s">
        <v>64</v>
      </c>
      <c r="AH767" t="s">
        <v>3329</v>
      </c>
    </row>
    <row r="768" spans="1:34" x14ac:dyDescent="0.2">
      <c r="A768" t="s">
        <v>10973</v>
      </c>
      <c r="B768" t="s">
        <v>2310</v>
      </c>
      <c r="C768" t="s">
        <v>46</v>
      </c>
      <c r="D768">
        <v>123</v>
      </c>
      <c r="E768">
        <v>480113</v>
      </c>
      <c r="F768" t="s">
        <v>2309</v>
      </c>
      <c r="G768" t="s">
        <v>2308</v>
      </c>
      <c r="H768" t="s">
        <v>2307</v>
      </c>
      <c r="I768" t="s">
        <v>2306</v>
      </c>
      <c r="J768" t="s">
        <v>2305</v>
      </c>
      <c r="K768" t="s">
        <v>2304</v>
      </c>
      <c r="M768" t="s">
        <v>2303</v>
      </c>
      <c r="N768" t="s">
        <v>687</v>
      </c>
      <c r="T768" t="s">
        <v>3690</v>
      </c>
      <c r="AC768" t="s">
        <v>52</v>
      </c>
    </row>
    <row r="769" spans="1:34" x14ac:dyDescent="0.2">
      <c r="A769" t="s">
        <v>10972</v>
      </c>
      <c r="B769" t="s">
        <v>10971</v>
      </c>
      <c r="C769" t="s">
        <v>94</v>
      </c>
      <c r="D769">
        <v>2458</v>
      </c>
      <c r="E769">
        <v>1194063</v>
      </c>
      <c r="F769" t="s">
        <v>3047</v>
      </c>
      <c r="G769" t="s">
        <v>3046</v>
      </c>
      <c r="H769" t="s">
        <v>3045</v>
      </c>
      <c r="I769" t="s">
        <v>557</v>
      </c>
      <c r="J769" t="s">
        <v>3045</v>
      </c>
      <c r="K769" t="s">
        <v>3045</v>
      </c>
      <c r="M769" t="s">
        <v>3044</v>
      </c>
      <c r="N769" t="s">
        <v>98</v>
      </c>
      <c r="W769" t="s">
        <v>3043</v>
      </c>
      <c r="AA769" t="s">
        <v>1631</v>
      </c>
      <c r="AC769" t="s">
        <v>52</v>
      </c>
      <c r="AH769" t="s">
        <v>3042</v>
      </c>
    </row>
    <row r="770" spans="1:34" x14ac:dyDescent="0.2">
      <c r="A770" t="s">
        <v>10970</v>
      </c>
      <c r="B770" t="s">
        <v>10969</v>
      </c>
      <c r="C770" t="s">
        <v>36</v>
      </c>
      <c r="D770">
        <v>699</v>
      </c>
      <c r="E770">
        <v>488100</v>
      </c>
      <c r="F770" t="s">
        <v>10968</v>
      </c>
      <c r="G770" t="s">
        <v>10967</v>
      </c>
      <c r="H770" t="s">
        <v>125</v>
      </c>
      <c r="I770" t="s">
        <v>126</v>
      </c>
      <c r="K770" t="s">
        <v>127</v>
      </c>
      <c r="M770" t="s">
        <v>1677</v>
      </c>
      <c r="N770" t="s">
        <v>41</v>
      </c>
      <c r="O770" t="s">
        <v>129</v>
      </c>
      <c r="AC770" t="s">
        <v>52</v>
      </c>
    </row>
    <row r="771" spans="1:34" x14ac:dyDescent="0.2">
      <c r="A771" t="s">
        <v>10966</v>
      </c>
      <c r="B771" t="s">
        <v>10965</v>
      </c>
      <c r="C771" t="s">
        <v>46</v>
      </c>
      <c r="D771">
        <v>449</v>
      </c>
      <c r="E771">
        <v>139754</v>
      </c>
      <c r="F771" t="s">
        <v>5595</v>
      </c>
      <c r="G771" t="s">
        <v>10964</v>
      </c>
      <c r="H771" t="s">
        <v>2135</v>
      </c>
      <c r="I771" t="s">
        <v>2134</v>
      </c>
      <c r="K771" t="s">
        <v>2133</v>
      </c>
      <c r="M771" t="s">
        <v>79</v>
      </c>
      <c r="N771" t="s">
        <v>687</v>
      </c>
      <c r="AC771" t="s">
        <v>52</v>
      </c>
      <c r="AH771" t="s">
        <v>2132</v>
      </c>
    </row>
    <row r="772" spans="1:34" x14ac:dyDescent="0.2">
      <c r="A772" t="s">
        <v>10963</v>
      </c>
      <c r="B772" t="s">
        <v>3438</v>
      </c>
      <c r="C772" t="s">
        <v>36</v>
      </c>
      <c r="D772">
        <v>8</v>
      </c>
      <c r="E772">
        <v>13709</v>
      </c>
      <c r="F772" t="s">
        <v>2129</v>
      </c>
      <c r="H772" t="s">
        <v>2128</v>
      </c>
      <c r="I772" t="s">
        <v>86</v>
      </c>
      <c r="K772" t="s">
        <v>2127</v>
      </c>
      <c r="M772" t="s">
        <v>79</v>
      </c>
      <c r="N772" t="s">
        <v>41</v>
      </c>
      <c r="O772" t="s">
        <v>2126</v>
      </c>
      <c r="AC772" t="s">
        <v>52</v>
      </c>
      <c r="AD772" t="s">
        <v>59</v>
      </c>
      <c r="AH772" t="s">
        <v>2125</v>
      </c>
    </row>
    <row r="773" spans="1:34" x14ac:dyDescent="0.2">
      <c r="A773" t="s">
        <v>10962</v>
      </c>
      <c r="B773" t="s">
        <v>10961</v>
      </c>
      <c r="C773" t="s">
        <v>36</v>
      </c>
      <c r="D773">
        <v>286</v>
      </c>
      <c r="E773">
        <v>196752</v>
      </c>
      <c r="F773" t="s">
        <v>4761</v>
      </c>
      <c r="G773" t="s">
        <v>4476</v>
      </c>
      <c r="H773" t="s">
        <v>2265</v>
      </c>
      <c r="I773" t="s">
        <v>2264</v>
      </c>
      <c r="K773" t="s">
        <v>4475</v>
      </c>
      <c r="M773" t="s">
        <v>1104</v>
      </c>
      <c r="N773" t="s">
        <v>2262</v>
      </c>
      <c r="O773" t="s">
        <v>4760</v>
      </c>
      <c r="AC773" t="s">
        <v>52</v>
      </c>
      <c r="AH773" t="s">
        <v>4759</v>
      </c>
    </row>
    <row r="774" spans="1:34" x14ac:dyDescent="0.2">
      <c r="A774" t="s">
        <v>10960</v>
      </c>
      <c r="B774" t="s">
        <v>10959</v>
      </c>
      <c r="C774" t="s">
        <v>46</v>
      </c>
      <c r="D774">
        <v>46</v>
      </c>
      <c r="E774">
        <v>65067</v>
      </c>
      <c r="F774" t="s">
        <v>2357</v>
      </c>
      <c r="G774" t="s">
        <v>2356</v>
      </c>
      <c r="H774" t="s">
        <v>1020</v>
      </c>
      <c r="I774" t="s">
        <v>1021</v>
      </c>
      <c r="K774" t="s">
        <v>2355</v>
      </c>
      <c r="M774" t="s">
        <v>276</v>
      </c>
      <c r="N774" t="s">
        <v>1022</v>
      </c>
      <c r="AC774" t="s">
        <v>52</v>
      </c>
      <c r="AD774" t="s">
        <v>139</v>
      </c>
    </row>
    <row r="775" spans="1:34" x14ac:dyDescent="0.2">
      <c r="A775" t="s">
        <v>10958</v>
      </c>
      <c r="B775" t="s">
        <v>10957</v>
      </c>
      <c r="C775" t="s">
        <v>46</v>
      </c>
      <c r="D775">
        <v>721</v>
      </c>
      <c r="E775">
        <v>446114</v>
      </c>
      <c r="F775" t="s">
        <v>4658</v>
      </c>
      <c r="G775" t="s">
        <v>4657</v>
      </c>
      <c r="H775" t="s">
        <v>47</v>
      </c>
      <c r="I775" t="s">
        <v>48</v>
      </c>
      <c r="K775" t="s">
        <v>1273</v>
      </c>
      <c r="L775" t="s">
        <v>500</v>
      </c>
      <c r="M775" t="s">
        <v>2377</v>
      </c>
      <c r="N775" t="s">
        <v>51</v>
      </c>
      <c r="AC775" t="s">
        <v>52</v>
      </c>
    </row>
    <row r="776" spans="1:34" x14ac:dyDescent="0.2">
      <c r="A776" t="s">
        <v>10956</v>
      </c>
      <c r="B776" t="s">
        <v>10955</v>
      </c>
      <c r="C776" t="s">
        <v>68</v>
      </c>
      <c r="D776">
        <v>4908</v>
      </c>
      <c r="E776">
        <v>1437903</v>
      </c>
      <c r="F776" t="s">
        <v>5585</v>
      </c>
      <c r="G776" t="s">
        <v>5584</v>
      </c>
      <c r="H776" t="s">
        <v>2065</v>
      </c>
      <c r="I776" t="s">
        <v>2064</v>
      </c>
      <c r="K776" t="s">
        <v>3073</v>
      </c>
      <c r="M776" t="s">
        <v>1677</v>
      </c>
      <c r="N776" t="s">
        <v>72</v>
      </c>
      <c r="AC776" t="s">
        <v>52</v>
      </c>
      <c r="AD776" t="s">
        <v>139</v>
      </c>
      <c r="AH776" t="s">
        <v>10954</v>
      </c>
    </row>
    <row r="777" spans="1:34" x14ac:dyDescent="0.2">
      <c r="A777" t="s">
        <v>10953</v>
      </c>
      <c r="B777" t="s">
        <v>2183</v>
      </c>
      <c r="C777" t="s">
        <v>94</v>
      </c>
      <c r="D777">
        <v>9</v>
      </c>
      <c r="E777">
        <v>4791</v>
      </c>
      <c r="F777" t="s">
        <v>5858</v>
      </c>
      <c r="G777" t="s">
        <v>2181</v>
      </c>
      <c r="H777" t="s">
        <v>2155</v>
      </c>
      <c r="I777" t="s">
        <v>2156</v>
      </c>
      <c r="K777" t="s">
        <v>2155</v>
      </c>
      <c r="M777" t="s">
        <v>2154</v>
      </c>
      <c r="N777" t="s">
        <v>98</v>
      </c>
      <c r="W777" t="s">
        <v>5857</v>
      </c>
      <c r="AC777" t="s">
        <v>52</v>
      </c>
      <c r="AH777" t="s">
        <v>2152</v>
      </c>
    </row>
    <row r="778" spans="1:34" x14ac:dyDescent="0.2">
      <c r="A778" t="s">
        <v>10952</v>
      </c>
      <c r="B778" t="s">
        <v>2384</v>
      </c>
      <c r="C778" t="s">
        <v>36</v>
      </c>
      <c r="D778">
        <v>2317</v>
      </c>
      <c r="E778">
        <v>594772</v>
      </c>
      <c r="F778" t="s">
        <v>3875</v>
      </c>
      <c r="G778" t="s">
        <v>3874</v>
      </c>
      <c r="H778" t="s">
        <v>2024</v>
      </c>
      <c r="I778" t="s">
        <v>2023</v>
      </c>
      <c r="K778" t="s">
        <v>2022</v>
      </c>
      <c r="M778" t="s">
        <v>219</v>
      </c>
      <c r="N778" t="s">
        <v>41</v>
      </c>
      <c r="AA778" t="s">
        <v>3873</v>
      </c>
      <c r="AD778" t="s">
        <v>59</v>
      </c>
      <c r="AH778" t="s">
        <v>2382</v>
      </c>
    </row>
    <row r="779" spans="1:34" x14ac:dyDescent="0.2">
      <c r="A779" t="s">
        <v>10951</v>
      </c>
      <c r="B779" t="s">
        <v>10950</v>
      </c>
      <c r="C779" t="s">
        <v>94</v>
      </c>
      <c r="D779">
        <v>6448</v>
      </c>
      <c r="E779">
        <v>4124819</v>
      </c>
      <c r="F779" t="s">
        <v>10949</v>
      </c>
      <c r="G779" t="s">
        <v>10948</v>
      </c>
      <c r="H779" t="s">
        <v>828</v>
      </c>
      <c r="I779" t="s">
        <v>829</v>
      </c>
      <c r="K779" t="s">
        <v>8835</v>
      </c>
      <c r="L779" t="s">
        <v>500</v>
      </c>
      <c r="M779" t="s">
        <v>219</v>
      </c>
      <c r="N779" t="s">
        <v>98</v>
      </c>
      <c r="AC779" t="s">
        <v>52</v>
      </c>
      <c r="AH779" t="s">
        <v>8834</v>
      </c>
    </row>
    <row r="780" spans="1:34" x14ac:dyDescent="0.2">
      <c r="A780" t="s">
        <v>10947</v>
      </c>
      <c r="B780" t="s">
        <v>10946</v>
      </c>
      <c r="C780" t="s">
        <v>36</v>
      </c>
      <c r="D780">
        <v>246</v>
      </c>
      <c r="E780">
        <v>41753</v>
      </c>
      <c r="F780" t="s">
        <v>5066</v>
      </c>
      <c r="G780" t="s">
        <v>5065</v>
      </c>
      <c r="H780" t="s">
        <v>5064</v>
      </c>
      <c r="I780" t="s">
        <v>5063</v>
      </c>
      <c r="J780" t="s">
        <v>5062</v>
      </c>
      <c r="K780" t="s">
        <v>5061</v>
      </c>
      <c r="M780" t="s">
        <v>381</v>
      </c>
      <c r="N780" t="s">
        <v>41</v>
      </c>
      <c r="S780" t="s">
        <v>5060</v>
      </c>
      <c r="AA780" t="s">
        <v>5059</v>
      </c>
      <c r="AC780" t="s">
        <v>52</v>
      </c>
      <c r="AD780" t="s">
        <v>59</v>
      </c>
      <c r="AH780" t="s">
        <v>10945</v>
      </c>
    </row>
    <row r="781" spans="1:34" x14ac:dyDescent="0.2">
      <c r="A781" t="s">
        <v>10944</v>
      </c>
      <c r="B781" t="s">
        <v>5554</v>
      </c>
      <c r="C781" t="s">
        <v>36</v>
      </c>
      <c r="D781">
        <v>197</v>
      </c>
      <c r="E781">
        <v>52499</v>
      </c>
      <c r="F781" t="s">
        <v>10943</v>
      </c>
      <c r="G781" t="s">
        <v>2474</v>
      </c>
      <c r="H781" t="s">
        <v>2472</v>
      </c>
      <c r="I781" t="s">
        <v>2473</v>
      </c>
      <c r="K781" t="s">
        <v>2472</v>
      </c>
      <c r="M781" t="s">
        <v>40</v>
      </c>
      <c r="N781" t="s">
        <v>687</v>
      </c>
      <c r="AA781" t="s">
        <v>10942</v>
      </c>
      <c r="AC781" t="s">
        <v>52</v>
      </c>
      <c r="AD781" t="s">
        <v>2463</v>
      </c>
      <c r="AH781" t="s">
        <v>4591</v>
      </c>
    </row>
    <row r="782" spans="1:34" x14ac:dyDescent="0.2">
      <c r="A782" t="s">
        <v>10941</v>
      </c>
      <c r="B782" t="s">
        <v>4346</v>
      </c>
      <c r="C782" t="s">
        <v>36</v>
      </c>
      <c r="D782">
        <v>383</v>
      </c>
      <c r="E782">
        <v>137142</v>
      </c>
      <c r="F782" t="s">
        <v>4345</v>
      </c>
      <c r="H782" t="s">
        <v>4344</v>
      </c>
      <c r="I782" t="s">
        <v>86</v>
      </c>
      <c r="K782" t="s">
        <v>4344</v>
      </c>
      <c r="M782" t="s">
        <v>755</v>
      </c>
      <c r="N782" t="s">
        <v>41</v>
      </c>
      <c r="Y782" t="s">
        <v>10940</v>
      </c>
      <c r="AC782" t="s">
        <v>52</v>
      </c>
      <c r="AD782" t="s">
        <v>59</v>
      </c>
      <c r="AH782" t="s">
        <v>4343</v>
      </c>
    </row>
    <row r="783" spans="1:34" x14ac:dyDescent="0.2">
      <c r="A783" t="s">
        <v>10939</v>
      </c>
      <c r="B783" t="s">
        <v>8726</v>
      </c>
      <c r="C783" t="s">
        <v>36</v>
      </c>
      <c r="D783">
        <v>2</v>
      </c>
      <c r="E783">
        <v>245</v>
      </c>
      <c r="F783" t="s">
        <v>4045</v>
      </c>
      <c r="G783" t="s">
        <v>4044</v>
      </c>
      <c r="H783" t="s">
        <v>109</v>
      </c>
      <c r="I783" t="s">
        <v>110</v>
      </c>
      <c r="K783" t="s">
        <v>4043</v>
      </c>
      <c r="M783" t="s">
        <v>79</v>
      </c>
      <c r="N783" t="s">
        <v>41</v>
      </c>
      <c r="AH783" t="s">
        <v>4206</v>
      </c>
    </row>
    <row r="784" spans="1:34" x14ac:dyDescent="0.2">
      <c r="A784" t="s">
        <v>10938</v>
      </c>
      <c r="B784" t="s">
        <v>4774</v>
      </c>
      <c r="C784" t="s">
        <v>36</v>
      </c>
      <c r="D784">
        <v>70</v>
      </c>
      <c r="E784">
        <v>33349</v>
      </c>
      <c r="F784" t="s">
        <v>4773</v>
      </c>
      <c r="G784" t="s">
        <v>4772</v>
      </c>
      <c r="H784" t="s">
        <v>3844</v>
      </c>
      <c r="I784" t="s">
        <v>3056</v>
      </c>
      <c r="K784" t="s">
        <v>3843</v>
      </c>
      <c r="M784" t="s">
        <v>1227</v>
      </c>
      <c r="N784" t="s">
        <v>51</v>
      </c>
      <c r="O784" t="s">
        <v>3842</v>
      </c>
      <c r="AC784" t="s">
        <v>52</v>
      </c>
      <c r="AD784" t="s">
        <v>1027</v>
      </c>
    </row>
    <row r="785" spans="1:34" x14ac:dyDescent="0.2">
      <c r="A785" t="s">
        <v>10937</v>
      </c>
      <c r="B785" t="s">
        <v>10936</v>
      </c>
      <c r="C785" t="s">
        <v>46</v>
      </c>
      <c r="D785">
        <v>449</v>
      </c>
      <c r="E785">
        <v>194817</v>
      </c>
      <c r="F785" t="s">
        <v>10935</v>
      </c>
      <c r="G785" t="s">
        <v>7486</v>
      </c>
      <c r="H785" t="s">
        <v>2135</v>
      </c>
      <c r="I785" t="s">
        <v>2134</v>
      </c>
      <c r="K785" t="s">
        <v>2133</v>
      </c>
      <c r="M785" t="s">
        <v>79</v>
      </c>
      <c r="N785" t="s">
        <v>687</v>
      </c>
      <c r="AC785" t="s">
        <v>52</v>
      </c>
      <c r="AH785" t="s">
        <v>2132</v>
      </c>
    </row>
    <row r="786" spans="1:34" x14ac:dyDescent="0.2">
      <c r="A786" t="s">
        <v>10934</v>
      </c>
      <c r="B786" t="s">
        <v>2799</v>
      </c>
      <c r="C786" t="s">
        <v>36</v>
      </c>
      <c r="D786">
        <v>55</v>
      </c>
      <c r="E786">
        <v>7666</v>
      </c>
      <c r="F786" t="s">
        <v>2504</v>
      </c>
      <c r="G786" t="s">
        <v>2298</v>
      </c>
      <c r="H786" t="s">
        <v>2296</v>
      </c>
      <c r="I786" t="s">
        <v>2297</v>
      </c>
      <c r="J786" t="s">
        <v>2296</v>
      </c>
      <c r="K786" t="s">
        <v>2296</v>
      </c>
      <c r="M786" t="s">
        <v>79</v>
      </c>
      <c r="N786" t="s">
        <v>41</v>
      </c>
      <c r="W786" s="1">
        <v>3610436106</v>
      </c>
      <c r="AA786" t="s">
        <v>2295</v>
      </c>
      <c r="AC786" t="s">
        <v>52</v>
      </c>
      <c r="AH786" t="s">
        <v>10933</v>
      </c>
    </row>
    <row r="787" spans="1:34" x14ac:dyDescent="0.2">
      <c r="A787" t="s">
        <v>10932</v>
      </c>
      <c r="B787" t="s">
        <v>5715</v>
      </c>
      <c r="C787" t="s">
        <v>46</v>
      </c>
      <c r="D787">
        <v>2698</v>
      </c>
      <c r="E787">
        <v>1287625</v>
      </c>
      <c r="F787" t="s">
        <v>5714</v>
      </c>
      <c r="G787" t="s">
        <v>3096</v>
      </c>
      <c r="H787" t="s">
        <v>5713</v>
      </c>
      <c r="I787" t="s">
        <v>5712</v>
      </c>
      <c r="K787" t="s">
        <v>5711</v>
      </c>
      <c r="M787" t="s">
        <v>40</v>
      </c>
      <c r="N787" t="s">
        <v>51</v>
      </c>
      <c r="S787" t="s">
        <v>5710</v>
      </c>
      <c r="AC787" t="s">
        <v>52</v>
      </c>
      <c r="AH787" t="s">
        <v>5709</v>
      </c>
    </row>
    <row r="788" spans="1:34" x14ac:dyDescent="0.2">
      <c r="A788" t="s">
        <v>10931</v>
      </c>
      <c r="B788" t="s">
        <v>9622</v>
      </c>
      <c r="C788" t="s">
        <v>36</v>
      </c>
      <c r="D788">
        <v>37</v>
      </c>
      <c r="E788">
        <v>4526</v>
      </c>
      <c r="F788" t="s">
        <v>2744</v>
      </c>
      <c r="G788" t="s">
        <v>2743</v>
      </c>
      <c r="H788" t="s">
        <v>262</v>
      </c>
      <c r="I788" t="s">
        <v>263</v>
      </c>
      <c r="K788" t="s">
        <v>2742</v>
      </c>
      <c r="M788" t="s">
        <v>79</v>
      </c>
      <c r="N788" t="s">
        <v>41</v>
      </c>
      <c r="AA788" t="s">
        <v>1631</v>
      </c>
      <c r="AH788" t="s">
        <v>9621</v>
      </c>
    </row>
    <row r="789" spans="1:34" x14ac:dyDescent="0.2">
      <c r="A789" t="s">
        <v>10930</v>
      </c>
      <c r="B789" t="s">
        <v>3177</v>
      </c>
      <c r="C789" t="s">
        <v>68</v>
      </c>
      <c r="D789">
        <v>586</v>
      </c>
      <c r="E789">
        <v>181165</v>
      </c>
      <c r="F789" t="s">
        <v>2258</v>
      </c>
      <c r="G789" t="s">
        <v>2234</v>
      </c>
      <c r="H789" t="s">
        <v>476</v>
      </c>
      <c r="I789" t="s">
        <v>477</v>
      </c>
      <c r="K789" t="s">
        <v>478</v>
      </c>
      <c r="L789" t="s">
        <v>187</v>
      </c>
      <c r="M789" t="s">
        <v>2374</v>
      </c>
      <c r="N789" t="s">
        <v>72</v>
      </c>
      <c r="AD789" t="s">
        <v>59</v>
      </c>
      <c r="AH789" t="s">
        <v>2233</v>
      </c>
    </row>
    <row r="790" spans="1:34" x14ac:dyDescent="0.2">
      <c r="A790" t="s">
        <v>10929</v>
      </c>
      <c r="B790" t="s">
        <v>10928</v>
      </c>
      <c r="C790" t="s">
        <v>36</v>
      </c>
      <c r="D790">
        <v>376</v>
      </c>
      <c r="E790">
        <v>318530</v>
      </c>
      <c r="F790" t="s">
        <v>2122</v>
      </c>
      <c r="H790" t="s">
        <v>2014</v>
      </c>
      <c r="I790" t="s">
        <v>2015</v>
      </c>
      <c r="K790" t="s">
        <v>2014</v>
      </c>
      <c r="M790" t="s">
        <v>79</v>
      </c>
      <c r="N790" t="s">
        <v>41</v>
      </c>
      <c r="O790" t="s">
        <v>359</v>
      </c>
      <c r="AH790" t="s">
        <v>10927</v>
      </c>
    </row>
    <row r="791" spans="1:34" x14ac:dyDescent="0.2">
      <c r="A791" t="s">
        <v>10926</v>
      </c>
      <c r="B791" t="s">
        <v>10925</v>
      </c>
      <c r="C791" t="s">
        <v>36</v>
      </c>
      <c r="D791">
        <v>40</v>
      </c>
      <c r="E791">
        <v>15317</v>
      </c>
      <c r="F791" t="s">
        <v>7752</v>
      </c>
      <c r="H791" t="s">
        <v>2014</v>
      </c>
      <c r="I791" t="s">
        <v>2015</v>
      </c>
      <c r="K791" t="s">
        <v>2014</v>
      </c>
      <c r="M791" t="s">
        <v>79</v>
      </c>
      <c r="N791" t="s">
        <v>41</v>
      </c>
      <c r="S791" t="s">
        <v>7751</v>
      </c>
      <c r="AC791" t="s">
        <v>52</v>
      </c>
    </row>
    <row r="792" spans="1:34" x14ac:dyDescent="0.2">
      <c r="A792" t="s">
        <v>10924</v>
      </c>
      <c r="B792" t="s">
        <v>2189</v>
      </c>
      <c r="C792" t="s">
        <v>36</v>
      </c>
      <c r="D792">
        <v>21</v>
      </c>
      <c r="E792">
        <v>6618</v>
      </c>
      <c r="F792" t="s">
        <v>2188</v>
      </c>
      <c r="G792" t="s">
        <v>2187</v>
      </c>
      <c r="H792" t="s">
        <v>109</v>
      </c>
      <c r="I792" t="s">
        <v>110</v>
      </c>
      <c r="K792" t="s">
        <v>2186</v>
      </c>
      <c r="M792" t="s">
        <v>118</v>
      </c>
      <c r="N792" t="s">
        <v>41</v>
      </c>
      <c r="Q792" t="s">
        <v>3331</v>
      </c>
      <c r="AA792" t="s">
        <v>3330</v>
      </c>
      <c r="AC792" t="s">
        <v>52</v>
      </c>
      <c r="AH792" t="s">
        <v>2185</v>
      </c>
    </row>
    <row r="793" spans="1:34" x14ac:dyDescent="0.2">
      <c r="A793" t="s">
        <v>10923</v>
      </c>
      <c r="B793" t="s">
        <v>10922</v>
      </c>
      <c r="C793" t="s">
        <v>36</v>
      </c>
      <c r="D793">
        <v>254</v>
      </c>
      <c r="E793">
        <v>91131</v>
      </c>
      <c r="F793" t="s">
        <v>4743</v>
      </c>
      <c r="H793" t="s">
        <v>2014</v>
      </c>
      <c r="I793" t="s">
        <v>2015</v>
      </c>
      <c r="K793" t="s">
        <v>2014</v>
      </c>
      <c r="M793" t="s">
        <v>79</v>
      </c>
      <c r="N793" t="s">
        <v>41</v>
      </c>
      <c r="O793" t="s">
        <v>359</v>
      </c>
      <c r="AA793" t="s">
        <v>2052</v>
      </c>
      <c r="AC793" t="s">
        <v>52</v>
      </c>
      <c r="AH793" t="s">
        <v>10921</v>
      </c>
    </row>
    <row r="794" spans="1:34" x14ac:dyDescent="0.2">
      <c r="A794" t="s">
        <v>10920</v>
      </c>
      <c r="B794" t="s">
        <v>5234</v>
      </c>
      <c r="C794" t="s">
        <v>68</v>
      </c>
      <c r="D794">
        <v>1128</v>
      </c>
      <c r="E794">
        <v>1390837</v>
      </c>
      <c r="F794" t="s">
        <v>2363</v>
      </c>
      <c r="G794" t="s">
        <v>2234</v>
      </c>
      <c r="H794" t="s">
        <v>476</v>
      </c>
      <c r="I794" t="s">
        <v>477</v>
      </c>
      <c r="K794" t="s">
        <v>478</v>
      </c>
      <c r="L794" t="s">
        <v>187</v>
      </c>
      <c r="M794" t="s">
        <v>1091</v>
      </c>
      <c r="N794" t="s">
        <v>72</v>
      </c>
      <c r="AA794" t="s">
        <v>2948</v>
      </c>
      <c r="AD794" t="s">
        <v>59</v>
      </c>
    </row>
    <row r="795" spans="1:34" x14ac:dyDescent="0.2">
      <c r="A795" t="s">
        <v>10919</v>
      </c>
      <c r="B795" t="s">
        <v>10918</v>
      </c>
      <c r="C795" t="s">
        <v>46</v>
      </c>
      <c r="D795">
        <v>97</v>
      </c>
      <c r="E795">
        <v>69775</v>
      </c>
      <c r="F795" t="s">
        <v>5081</v>
      </c>
      <c r="G795" t="s">
        <v>5080</v>
      </c>
      <c r="H795" t="s">
        <v>2803</v>
      </c>
      <c r="I795" t="s">
        <v>2802</v>
      </c>
      <c r="K795" t="s">
        <v>2801</v>
      </c>
      <c r="M795" t="s">
        <v>3243</v>
      </c>
      <c r="N795" t="s">
        <v>687</v>
      </c>
      <c r="AC795" t="s">
        <v>52</v>
      </c>
      <c r="AH795" t="s">
        <v>5079</v>
      </c>
    </row>
    <row r="796" spans="1:34" x14ac:dyDescent="0.2">
      <c r="A796" t="s">
        <v>10917</v>
      </c>
      <c r="B796" t="s">
        <v>2159</v>
      </c>
      <c r="C796" t="s">
        <v>94</v>
      </c>
      <c r="D796">
        <v>10</v>
      </c>
      <c r="E796">
        <v>6124</v>
      </c>
      <c r="F796" t="s">
        <v>10916</v>
      </c>
      <c r="G796" t="s">
        <v>2181</v>
      </c>
      <c r="H796" t="s">
        <v>2155</v>
      </c>
      <c r="I796" t="s">
        <v>2156</v>
      </c>
      <c r="K796" t="s">
        <v>2155</v>
      </c>
      <c r="M796" t="s">
        <v>2154</v>
      </c>
      <c r="N796" t="s">
        <v>98</v>
      </c>
      <c r="AC796" t="s">
        <v>52</v>
      </c>
      <c r="AH796" t="s">
        <v>2152</v>
      </c>
    </row>
    <row r="797" spans="1:34" x14ac:dyDescent="0.2">
      <c r="A797" t="s">
        <v>10915</v>
      </c>
      <c r="B797" t="s">
        <v>10914</v>
      </c>
      <c r="C797" t="s">
        <v>36</v>
      </c>
      <c r="D797">
        <v>71</v>
      </c>
      <c r="E797">
        <v>43153</v>
      </c>
      <c r="F797" t="s">
        <v>10913</v>
      </c>
      <c r="H797" t="s">
        <v>2128</v>
      </c>
      <c r="I797" t="s">
        <v>86</v>
      </c>
      <c r="K797" t="s">
        <v>2127</v>
      </c>
      <c r="M797" t="s">
        <v>79</v>
      </c>
      <c r="N797" t="s">
        <v>41</v>
      </c>
      <c r="AC797" t="s">
        <v>52</v>
      </c>
      <c r="AH797" t="s">
        <v>10912</v>
      </c>
    </row>
    <row r="798" spans="1:34" x14ac:dyDescent="0.2">
      <c r="A798" t="s">
        <v>10911</v>
      </c>
      <c r="B798" t="s">
        <v>4451</v>
      </c>
      <c r="C798" t="s">
        <v>36</v>
      </c>
      <c r="D798">
        <v>9144</v>
      </c>
      <c r="E798">
        <v>1179779</v>
      </c>
      <c r="F798" t="s">
        <v>3910</v>
      </c>
      <c r="G798" t="s">
        <v>3909</v>
      </c>
      <c r="H798" t="s">
        <v>2242</v>
      </c>
      <c r="I798" t="s">
        <v>2241</v>
      </c>
      <c r="K798" t="s">
        <v>2240</v>
      </c>
      <c r="M798" t="s">
        <v>79</v>
      </c>
      <c r="N798" t="s">
        <v>41</v>
      </c>
      <c r="AA798" t="s">
        <v>2239</v>
      </c>
      <c r="AH798" t="s">
        <v>3908</v>
      </c>
    </row>
    <row r="799" spans="1:34" x14ac:dyDescent="0.2">
      <c r="A799" t="s">
        <v>10910</v>
      </c>
      <c r="B799" t="s">
        <v>10909</v>
      </c>
      <c r="C799" t="s">
        <v>94</v>
      </c>
      <c r="D799">
        <v>69</v>
      </c>
      <c r="E799">
        <v>15333</v>
      </c>
      <c r="F799" t="s">
        <v>10908</v>
      </c>
      <c r="G799" t="s">
        <v>10907</v>
      </c>
      <c r="H799" t="s">
        <v>2279</v>
      </c>
      <c r="I799" t="s">
        <v>557</v>
      </c>
      <c r="J799" t="s">
        <v>2280</v>
      </c>
      <c r="K799" t="s">
        <v>2279</v>
      </c>
      <c r="M799" t="s">
        <v>3044</v>
      </c>
      <c r="N799" t="s">
        <v>98</v>
      </c>
      <c r="W799" t="s">
        <v>8957</v>
      </c>
      <c r="AC799" t="s">
        <v>52</v>
      </c>
      <c r="AH799" t="s">
        <v>2823</v>
      </c>
    </row>
    <row r="800" spans="1:34" x14ac:dyDescent="0.2">
      <c r="A800" t="s">
        <v>10906</v>
      </c>
      <c r="B800" t="s">
        <v>5056</v>
      </c>
      <c r="C800" t="s">
        <v>36</v>
      </c>
      <c r="D800">
        <v>65</v>
      </c>
      <c r="E800">
        <v>21999</v>
      </c>
      <c r="F800" t="s">
        <v>5055</v>
      </c>
      <c r="G800" t="s">
        <v>3249</v>
      </c>
      <c r="H800" t="s">
        <v>151</v>
      </c>
      <c r="I800" t="s">
        <v>86</v>
      </c>
      <c r="J800" t="s">
        <v>2046</v>
      </c>
      <c r="K800" t="s">
        <v>151</v>
      </c>
      <c r="M800" t="s">
        <v>79</v>
      </c>
      <c r="N800" t="s">
        <v>41</v>
      </c>
    </row>
    <row r="801" spans="1:34" x14ac:dyDescent="0.2">
      <c r="A801" t="s">
        <v>10905</v>
      </c>
      <c r="B801" t="s">
        <v>4394</v>
      </c>
      <c r="C801" t="s">
        <v>68</v>
      </c>
      <c r="D801">
        <v>328</v>
      </c>
      <c r="E801">
        <v>107390</v>
      </c>
      <c r="F801" t="s">
        <v>508</v>
      </c>
      <c r="H801" t="s">
        <v>509</v>
      </c>
      <c r="I801" t="s">
        <v>510</v>
      </c>
      <c r="K801" t="s">
        <v>509</v>
      </c>
      <c r="M801" t="s">
        <v>2495</v>
      </c>
      <c r="N801" t="s">
        <v>72</v>
      </c>
      <c r="S801" t="s">
        <v>2705</v>
      </c>
      <c r="AC801" t="s">
        <v>52</v>
      </c>
      <c r="AD801" t="s">
        <v>59</v>
      </c>
      <c r="AH801" t="s">
        <v>4393</v>
      </c>
    </row>
    <row r="802" spans="1:34" x14ac:dyDescent="0.2">
      <c r="A802" t="s">
        <v>10904</v>
      </c>
      <c r="B802" t="s">
        <v>10903</v>
      </c>
      <c r="C802" t="s">
        <v>46</v>
      </c>
      <c r="D802">
        <v>1</v>
      </c>
      <c r="E802">
        <v>96</v>
      </c>
      <c r="F802" t="s">
        <v>2945</v>
      </c>
      <c r="G802" t="s">
        <v>2944</v>
      </c>
      <c r="H802" t="s">
        <v>2942</v>
      </c>
      <c r="I802" t="s">
        <v>2943</v>
      </c>
      <c r="K802" t="s">
        <v>2942</v>
      </c>
      <c r="M802" t="s">
        <v>87</v>
      </c>
      <c r="N802" t="s">
        <v>687</v>
      </c>
      <c r="W802">
        <v>9845</v>
      </c>
      <c r="AC802" t="s">
        <v>52</v>
      </c>
    </row>
    <row r="803" spans="1:34" x14ac:dyDescent="0.2">
      <c r="A803" t="s">
        <v>10902</v>
      </c>
      <c r="B803" t="s">
        <v>2159</v>
      </c>
      <c r="C803" t="s">
        <v>94</v>
      </c>
      <c r="D803">
        <v>7</v>
      </c>
      <c r="E803">
        <v>3613</v>
      </c>
      <c r="F803" t="s">
        <v>2813</v>
      </c>
      <c r="G803" t="s">
        <v>2181</v>
      </c>
      <c r="H803" t="s">
        <v>2155</v>
      </c>
      <c r="I803" t="s">
        <v>2156</v>
      </c>
      <c r="K803" t="s">
        <v>2155</v>
      </c>
      <c r="M803" t="s">
        <v>2154</v>
      </c>
      <c r="N803" t="s">
        <v>98</v>
      </c>
      <c r="W803" t="s">
        <v>2812</v>
      </c>
      <c r="AC803" t="s">
        <v>52</v>
      </c>
      <c r="AH803" t="s">
        <v>2152</v>
      </c>
    </row>
    <row r="804" spans="1:34" x14ac:dyDescent="0.2">
      <c r="A804" t="s">
        <v>10901</v>
      </c>
      <c r="B804" t="s">
        <v>10900</v>
      </c>
      <c r="C804" t="s">
        <v>36</v>
      </c>
      <c r="D804">
        <v>47</v>
      </c>
      <c r="E804">
        <v>14521</v>
      </c>
      <c r="F804" t="s">
        <v>5055</v>
      </c>
      <c r="G804" t="s">
        <v>3249</v>
      </c>
      <c r="H804" t="s">
        <v>151</v>
      </c>
      <c r="I804" t="s">
        <v>86</v>
      </c>
      <c r="J804" t="s">
        <v>2046</v>
      </c>
      <c r="K804" t="s">
        <v>151</v>
      </c>
      <c r="M804" t="s">
        <v>79</v>
      </c>
      <c r="N804" t="s">
        <v>41</v>
      </c>
    </row>
    <row r="805" spans="1:34" x14ac:dyDescent="0.2">
      <c r="A805" t="s">
        <v>10899</v>
      </c>
      <c r="B805" t="s">
        <v>10898</v>
      </c>
      <c r="C805" t="s">
        <v>94</v>
      </c>
      <c r="D805">
        <v>2192</v>
      </c>
      <c r="E805">
        <v>1369240</v>
      </c>
      <c r="F805" t="s">
        <v>3812</v>
      </c>
      <c r="G805" t="s">
        <v>3811</v>
      </c>
      <c r="H805" t="s">
        <v>828</v>
      </c>
      <c r="I805" t="s">
        <v>829</v>
      </c>
      <c r="K805" t="s">
        <v>3810</v>
      </c>
      <c r="M805" t="s">
        <v>3809</v>
      </c>
      <c r="N805" t="s">
        <v>98</v>
      </c>
      <c r="V805" t="s">
        <v>3808</v>
      </c>
      <c r="AA805" t="s">
        <v>3807</v>
      </c>
      <c r="AC805" t="s">
        <v>52</v>
      </c>
      <c r="AH805" t="s">
        <v>10897</v>
      </c>
    </row>
    <row r="806" spans="1:34" x14ac:dyDescent="0.2">
      <c r="A806" t="s">
        <v>10896</v>
      </c>
      <c r="B806" t="s">
        <v>2011</v>
      </c>
      <c r="C806" t="s">
        <v>36</v>
      </c>
      <c r="D806">
        <v>30</v>
      </c>
      <c r="E806">
        <v>9909</v>
      </c>
      <c r="F806" t="s">
        <v>2010</v>
      </c>
      <c r="G806" t="s">
        <v>2039</v>
      </c>
      <c r="H806" t="s">
        <v>109</v>
      </c>
      <c r="I806" t="s">
        <v>110</v>
      </c>
      <c r="K806" t="s">
        <v>2008</v>
      </c>
      <c r="M806" t="s">
        <v>79</v>
      </c>
      <c r="N806" t="s">
        <v>41</v>
      </c>
      <c r="AH806" t="s">
        <v>2007</v>
      </c>
    </row>
    <row r="807" spans="1:34" x14ac:dyDescent="0.2">
      <c r="A807" t="s">
        <v>10895</v>
      </c>
      <c r="B807" t="s">
        <v>10894</v>
      </c>
      <c r="C807" t="s">
        <v>36</v>
      </c>
      <c r="D807">
        <v>138</v>
      </c>
      <c r="E807">
        <v>39959</v>
      </c>
      <c r="F807" t="s">
        <v>3750</v>
      </c>
      <c r="G807" t="s">
        <v>3749</v>
      </c>
      <c r="H807" t="s">
        <v>488</v>
      </c>
      <c r="I807" t="s">
        <v>489</v>
      </c>
      <c r="K807" t="s">
        <v>3748</v>
      </c>
      <c r="L807" t="s">
        <v>187</v>
      </c>
      <c r="M807" t="s">
        <v>79</v>
      </c>
      <c r="N807" t="s">
        <v>41</v>
      </c>
      <c r="AH807" t="s">
        <v>10671</v>
      </c>
    </row>
    <row r="808" spans="1:34" x14ac:dyDescent="0.2">
      <c r="A808" t="s">
        <v>10893</v>
      </c>
      <c r="B808" t="s">
        <v>10892</v>
      </c>
      <c r="C808" t="s">
        <v>36</v>
      </c>
      <c r="D808">
        <v>56</v>
      </c>
      <c r="E808">
        <v>48920</v>
      </c>
      <c r="F808" t="s">
        <v>10891</v>
      </c>
      <c r="G808" t="s">
        <v>10890</v>
      </c>
      <c r="H808" t="s">
        <v>2296</v>
      </c>
      <c r="I808" t="s">
        <v>2297</v>
      </c>
      <c r="K808" t="s">
        <v>2296</v>
      </c>
      <c r="M808" t="s">
        <v>97</v>
      </c>
      <c r="N808" t="s">
        <v>41</v>
      </c>
      <c r="AA808" t="s">
        <v>2239</v>
      </c>
      <c r="AD808" t="s">
        <v>59</v>
      </c>
      <c r="AH808" t="s">
        <v>10889</v>
      </c>
    </row>
    <row r="809" spans="1:34" x14ac:dyDescent="0.2">
      <c r="A809" t="s">
        <v>10888</v>
      </c>
      <c r="B809" t="s">
        <v>5486</v>
      </c>
      <c r="C809" t="s">
        <v>46</v>
      </c>
      <c r="D809">
        <v>644</v>
      </c>
      <c r="E809">
        <v>485797</v>
      </c>
      <c r="F809" t="s">
        <v>4752</v>
      </c>
      <c r="G809" t="s">
        <v>4751</v>
      </c>
      <c r="H809" t="s">
        <v>3274</v>
      </c>
      <c r="I809" t="s">
        <v>3273</v>
      </c>
      <c r="K809" t="s">
        <v>4750</v>
      </c>
      <c r="M809" t="s">
        <v>3461</v>
      </c>
      <c r="N809" t="s">
        <v>3271</v>
      </c>
      <c r="AA809" t="s">
        <v>4749</v>
      </c>
      <c r="AC809" t="s">
        <v>52</v>
      </c>
      <c r="AH809" t="s">
        <v>4748</v>
      </c>
    </row>
    <row r="810" spans="1:34" x14ac:dyDescent="0.2">
      <c r="A810" t="s">
        <v>10887</v>
      </c>
      <c r="B810" t="s">
        <v>8476</v>
      </c>
      <c r="C810" t="s">
        <v>36</v>
      </c>
      <c r="D810">
        <v>70</v>
      </c>
      <c r="E810">
        <v>26626</v>
      </c>
      <c r="F810" t="s">
        <v>2787</v>
      </c>
      <c r="G810" t="s">
        <v>2786</v>
      </c>
      <c r="H810" t="s">
        <v>55</v>
      </c>
      <c r="I810" t="s">
        <v>227</v>
      </c>
      <c r="K810" t="s">
        <v>228</v>
      </c>
      <c r="M810" t="s">
        <v>79</v>
      </c>
      <c r="N810" t="s">
        <v>41</v>
      </c>
      <c r="W810" t="s">
        <v>8475</v>
      </c>
      <c r="X810" t="s">
        <v>8474</v>
      </c>
      <c r="AC810" t="s">
        <v>52</v>
      </c>
      <c r="AH810" t="s">
        <v>10886</v>
      </c>
    </row>
    <row r="811" spans="1:34" x14ac:dyDescent="0.2">
      <c r="A811" t="s">
        <v>10885</v>
      </c>
      <c r="B811" t="s">
        <v>10884</v>
      </c>
      <c r="C811" t="s">
        <v>68</v>
      </c>
      <c r="D811">
        <v>12191</v>
      </c>
      <c r="E811">
        <v>6105137</v>
      </c>
      <c r="F811" t="s">
        <v>4886</v>
      </c>
      <c r="G811" t="s">
        <v>3021</v>
      </c>
      <c r="H811" t="s">
        <v>3019</v>
      </c>
      <c r="I811" t="s">
        <v>3020</v>
      </c>
      <c r="K811" t="s">
        <v>3019</v>
      </c>
      <c r="M811" t="s">
        <v>3018</v>
      </c>
      <c r="N811" t="s">
        <v>72</v>
      </c>
      <c r="O811" t="s">
        <v>743</v>
      </c>
      <c r="AC811" t="s">
        <v>52</v>
      </c>
      <c r="AD811" t="s">
        <v>59</v>
      </c>
      <c r="AH811" t="s">
        <v>10883</v>
      </c>
    </row>
    <row r="812" spans="1:34" x14ac:dyDescent="0.2">
      <c r="A812" t="s">
        <v>10882</v>
      </c>
      <c r="B812" t="s">
        <v>3438</v>
      </c>
      <c r="C812" t="s">
        <v>36</v>
      </c>
      <c r="D812">
        <v>115</v>
      </c>
      <c r="E812">
        <v>75408</v>
      </c>
      <c r="F812" t="s">
        <v>3117</v>
      </c>
      <c r="H812" t="s">
        <v>2128</v>
      </c>
      <c r="I812" t="s">
        <v>86</v>
      </c>
      <c r="K812" t="s">
        <v>2127</v>
      </c>
      <c r="M812" t="s">
        <v>79</v>
      </c>
      <c r="N812" t="s">
        <v>41</v>
      </c>
      <c r="AC812" t="s">
        <v>52</v>
      </c>
      <c r="AD812" t="s">
        <v>59</v>
      </c>
      <c r="AH812" t="s">
        <v>2125</v>
      </c>
    </row>
    <row r="813" spans="1:34" x14ac:dyDescent="0.2">
      <c r="A813" t="s">
        <v>10881</v>
      </c>
      <c r="B813" t="s">
        <v>10880</v>
      </c>
      <c r="C813" t="s">
        <v>36</v>
      </c>
      <c r="D813">
        <v>166500</v>
      </c>
      <c r="E813">
        <v>17410136</v>
      </c>
      <c r="F813" t="s">
        <v>10879</v>
      </c>
      <c r="G813" t="s">
        <v>10878</v>
      </c>
      <c r="H813" t="s">
        <v>7632</v>
      </c>
      <c r="I813" t="s">
        <v>7631</v>
      </c>
      <c r="J813" t="s">
        <v>10877</v>
      </c>
      <c r="K813" t="s">
        <v>7629</v>
      </c>
      <c r="M813" t="s">
        <v>105</v>
      </c>
      <c r="N813" t="s">
        <v>41</v>
      </c>
      <c r="O813" t="s">
        <v>10876</v>
      </c>
      <c r="AC813" t="s">
        <v>52</v>
      </c>
      <c r="AH813" t="s">
        <v>7627</v>
      </c>
    </row>
    <row r="814" spans="1:34" x14ac:dyDescent="0.2">
      <c r="A814" t="s">
        <v>10875</v>
      </c>
      <c r="B814" t="s">
        <v>10874</v>
      </c>
      <c r="C814" t="s">
        <v>36</v>
      </c>
      <c r="D814">
        <v>106</v>
      </c>
      <c r="E814">
        <v>36439</v>
      </c>
      <c r="F814" t="s">
        <v>10873</v>
      </c>
      <c r="G814" t="s">
        <v>10872</v>
      </c>
      <c r="H814" t="s">
        <v>10871</v>
      </c>
      <c r="I814" t="s">
        <v>86</v>
      </c>
      <c r="J814" t="s">
        <v>10871</v>
      </c>
      <c r="K814" t="s">
        <v>10870</v>
      </c>
      <c r="N814" t="s">
        <v>41</v>
      </c>
      <c r="W814" s="1">
        <v>3.2960329663296202E+29</v>
      </c>
      <c r="AC814" t="s">
        <v>52</v>
      </c>
      <c r="AH814" t="s">
        <v>10869</v>
      </c>
    </row>
    <row r="815" spans="1:34" x14ac:dyDescent="0.2">
      <c r="A815" t="s">
        <v>10868</v>
      </c>
      <c r="B815" t="s">
        <v>10867</v>
      </c>
      <c r="C815" t="s">
        <v>46</v>
      </c>
      <c r="D815">
        <v>0</v>
      </c>
      <c r="E815">
        <v>247</v>
      </c>
      <c r="F815" t="s">
        <v>10866</v>
      </c>
      <c r="G815" t="s">
        <v>10865</v>
      </c>
      <c r="H815" t="s">
        <v>2986</v>
      </c>
      <c r="I815" t="s">
        <v>2987</v>
      </c>
      <c r="K815" t="s">
        <v>2986</v>
      </c>
      <c r="N815" t="s">
        <v>687</v>
      </c>
      <c r="S815" t="s">
        <v>10864</v>
      </c>
      <c r="AC815" t="s">
        <v>52</v>
      </c>
    </row>
    <row r="816" spans="1:34" x14ac:dyDescent="0.2">
      <c r="A816" t="s">
        <v>10863</v>
      </c>
      <c r="B816" t="s">
        <v>10862</v>
      </c>
      <c r="C816" t="s">
        <v>68</v>
      </c>
      <c r="D816">
        <v>525</v>
      </c>
      <c r="E816">
        <v>288070</v>
      </c>
      <c r="F816" t="s">
        <v>10861</v>
      </c>
      <c r="G816" t="s">
        <v>10860</v>
      </c>
      <c r="H816" t="s">
        <v>3303</v>
      </c>
      <c r="I816" t="s">
        <v>3302</v>
      </c>
      <c r="K816" t="s">
        <v>3301</v>
      </c>
      <c r="M816" t="s">
        <v>2084</v>
      </c>
      <c r="N816" t="s">
        <v>72</v>
      </c>
      <c r="O816" t="s">
        <v>7204</v>
      </c>
      <c r="AC816" t="s">
        <v>52</v>
      </c>
      <c r="AD816" t="s">
        <v>59</v>
      </c>
      <c r="AH816" t="s">
        <v>10859</v>
      </c>
    </row>
    <row r="817" spans="1:34" x14ac:dyDescent="0.2">
      <c r="A817" t="s">
        <v>10858</v>
      </c>
      <c r="B817" t="s">
        <v>10857</v>
      </c>
      <c r="C817" t="s">
        <v>36</v>
      </c>
      <c r="D817">
        <v>1</v>
      </c>
      <c r="E817">
        <v>240</v>
      </c>
      <c r="F817" t="s">
        <v>2738</v>
      </c>
      <c r="G817" t="s">
        <v>2737</v>
      </c>
      <c r="H817" t="s">
        <v>151</v>
      </c>
      <c r="I817" t="s">
        <v>86</v>
      </c>
      <c r="J817" t="s">
        <v>2736</v>
      </c>
      <c r="K817" t="s">
        <v>151</v>
      </c>
      <c r="M817" t="s">
        <v>79</v>
      </c>
      <c r="N817" t="s">
        <v>41</v>
      </c>
      <c r="O817" t="s">
        <v>119</v>
      </c>
      <c r="AH817" t="s">
        <v>10856</v>
      </c>
    </row>
    <row r="818" spans="1:34" x14ac:dyDescent="0.2">
      <c r="A818" t="s">
        <v>10855</v>
      </c>
      <c r="B818" t="s">
        <v>10854</v>
      </c>
      <c r="C818" t="s">
        <v>94</v>
      </c>
      <c r="D818">
        <v>99</v>
      </c>
      <c r="E818">
        <v>112311</v>
      </c>
      <c r="F818" t="s">
        <v>10853</v>
      </c>
      <c r="G818" t="s">
        <v>10852</v>
      </c>
      <c r="H818" t="s">
        <v>10851</v>
      </c>
      <c r="I818" t="s">
        <v>557</v>
      </c>
      <c r="K818" t="s">
        <v>10851</v>
      </c>
      <c r="M818" t="s">
        <v>128</v>
      </c>
      <c r="N818" t="s">
        <v>98</v>
      </c>
      <c r="O818" t="s">
        <v>10850</v>
      </c>
      <c r="AC818" t="s">
        <v>52</v>
      </c>
      <c r="AH818" t="s">
        <v>10849</v>
      </c>
    </row>
    <row r="819" spans="1:34" x14ac:dyDescent="0.2">
      <c r="A819" t="s">
        <v>10848</v>
      </c>
      <c r="B819" t="s">
        <v>10847</v>
      </c>
      <c r="C819" t="s">
        <v>36</v>
      </c>
      <c r="D819">
        <v>163</v>
      </c>
      <c r="E819">
        <v>53627</v>
      </c>
      <c r="F819" t="s">
        <v>3114</v>
      </c>
      <c r="H819" t="s">
        <v>2014</v>
      </c>
      <c r="I819" t="s">
        <v>2015</v>
      </c>
      <c r="K819" t="s">
        <v>2014</v>
      </c>
      <c r="M819" t="s">
        <v>79</v>
      </c>
      <c r="N819" t="s">
        <v>41</v>
      </c>
      <c r="O819" t="s">
        <v>359</v>
      </c>
      <c r="AA819" t="s">
        <v>2052</v>
      </c>
      <c r="AC819" t="s">
        <v>52</v>
      </c>
      <c r="AH819" t="s">
        <v>10846</v>
      </c>
    </row>
    <row r="820" spans="1:34" x14ac:dyDescent="0.2">
      <c r="A820" t="s">
        <v>10845</v>
      </c>
      <c r="B820" t="s">
        <v>6033</v>
      </c>
      <c r="C820" t="s">
        <v>36</v>
      </c>
      <c r="D820">
        <v>605</v>
      </c>
      <c r="E820">
        <v>275232</v>
      </c>
      <c r="F820" t="s">
        <v>3990</v>
      </c>
      <c r="G820" t="s">
        <v>3989</v>
      </c>
      <c r="H820" t="s">
        <v>2197</v>
      </c>
      <c r="I820" t="s">
        <v>2196</v>
      </c>
      <c r="K820" t="s">
        <v>2195</v>
      </c>
      <c r="M820" t="s">
        <v>105</v>
      </c>
      <c r="N820" t="s">
        <v>41</v>
      </c>
      <c r="O820" t="s">
        <v>1558</v>
      </c>
      <c r="AC820" t="s">
        <v>52</v>
      </c>
      <c r="AD820" t="s">
        <v>59</v>
      </c>
      <c r="AH820" t="s">
        <v>6032</v>
      </c>
    </row>
    <row r="821" spans="1:34" x14ac:dyDescent="0.2">
      <c r="A821" t="s">
        <v>10844</v>
      </c>
      <c r="B821" t="s">
        <v>5356</v>
      </c>
      <c r="C821" t="s">
        <v>94</v>
      </c>
      <c r="D821">
        <v>1864</v>
      </c>
      <c r="E821">
        <v>1718287</v>
      </c>
      <c r="F821" t="s">
        <v>10181</v>
      </c>
      <c r="G821" t="s">
        <v>10180</v>
      </c>
      <c r="H821" t="s">
        <v>828</v>
      </c>
      <c r="I821" t="s">
        <v>829</v>
      </c>
      <c r="K821" t="s">
        <v>5353</v>
      </c>
      <c r="M821" t="s">
        <v>559</v>
      </c>
      <c r="N821" t="s">
        <v>98</v>
      </c>
      <c r="AA821" t="s">
        <v>10179</v>
      </c>
      <c r="AC821" t="s">
        <v>52</v>
      </c>
      <c r="AH821" t="s">
        <v>10843</v>
      </c>
    </row>
    <row r="822" spans="1:34" x14ac:dyDescent="0.2">
      <c r="A822" t="s">
        <v>10842</v>
      </c>
      <c r="B822" t="s">
        <v>10841</v>
      </c>
      <c r="C822" t="s">
        <v>36</v>
      </c>
      <c r="D822">
        <v>2784</v>
      </c>
      <c r="E822">
        <v>711335</v>
      </c>
      <c r="F822" t="s">
        <v>7585</v>
      </c>
      <c r="G822" t="s">
        <v>7584</v>
      </c>
      <c r="H822" t="s">
        <v>109</v>
      </c>
      <c r="I822" t="s">
        <v>110</v>
      </c>
      <c r="K822" t="s">
        <v>294</v>
      </c>
      <c r="L822" t="s">
        <v>187</v>
      </c>
      <c r="M822" t="s">
        <v>105</v>
      </c>
      <c r="N822" t="s">
        <v>41</v>
      </c>
      <c r="O822" t="s">
        <v>266</v>
      </c>
      <c r="U822" t="s">
        <v>7583</v>
      </c>
      <c r="AC822" t="s">
        <v>52</v>
      </c>
      <c r="AD822" t="s">
        <v>113</v>
      </c>
      <c r="AH822" t="s">
        <v>7582</v>
      </c>
    </row>
    <row r="823" spans="1:34" x14ac:dyDescent="0.2">
      <c r="A823" t="s">
        <v>10840</v>
      </c>
      <c r="B823" t="s">
        <v>10839</v>
      </c>
      <c r="C823" t="s">
        <v>36</v>
      </c>
      <c r="D823">
        <v>22</v>
      </c>
      <c r="E823">
        <v>3210</v>
      </c>
      <c r="F823" t="s">
        <v>2738</v>
      </c>
      <c r="G823" t="s">
        <v>2737</v>
      </c>
      <c r="H823" t="s">
        <v>151</v>
      </c>
      <c r="I823" t="s">
        <v>86</v>
      </c>
      <c r="J823" t="s">
        <v>2736</v>
      </c>
      <c r="K823" t="s">
        <v>151</v>
      </c>
      <c r="M823" t="s">
        <v>79</v>
      </c>
      <c r="N823" t="s">
        <v>41</v>
      </c>
      <c r="O823" t="s">
        <v>119</v>
      </c>
      <c r="AH823" t="s">
        <v>10838</v>
      </c>
    </row>
    <row r="824" spans="1:34" x14ac:dyDescent="0.2">
      <c r="A824" t="s">
        <v>10837</v>
      </c>
      <c r="B824" t="s">
        <v>10836</v>
      </c>
      <c r="C824" t="s">
        <v>36</v>
      </c>
      <c r="D824">
        <v>3603</v>
      </c>
      <c r="E824">
        <v>1053929</v>
      </c>
      <c r="F824" t="s">
        <v>10835</v>
      </c>
      <c r="G824" t="s">
        <v>10834</v>
      </c>
      <c r="H824" t="s">
        <v>4694</v>
      </c>
      <c r="I824" t="s">
        <v>4693</v>
      </c>
      <c r="K824" t="s">
        <v>4692</v>
      </c>
      <c r="M824" t="s">
        <v>2286</v>
      </c>
      <c r="N824" t="s">
        <v>41</v>
      </c>
      <c r="O824" t="s">
        <v>63</v>
      </c>
      <c r="AC824" t="s">
        <v>52</v>
      </c>
    </row>
    <row r="825" spans="1:34" x14ac:dyDescent="0.2">
      <c r="A825" t="s">
        <v>10833</v>
      </c>
      <c r="B825" t="s">
        <v>8348</v>
      </c>
      <c r="C825" t="s">
        <v>46</v>
      </c>
      <c r="D825">
        <v>464</v>
      </c>
      <c r="E825">
        <v>373392</v>
      </c>
      <c r="F825" t="s">
        <v>4752</v>
      </c>
      <c r="G825" t="s">
        <v>4751</v>
      </c>
      <c r="H825" t="s">
        <v>3274</v>
      </c>
      <c r="I825" t="s">
        <v>3273</v>
      </c>
      <c r="K825" t="s">
        <v>4750</v>
      </c>
      <c r="M825" t="s">
        <v>3461</v>
      </c>
      <c r="N825" t="s">
        <v>3271</v>
      </c>
      <c r="AH825" t="s">
        <v>4748</v>
      </c>
    </row>
    <row r="826" spans="1:34" x14ac:dyDescent="0.2">
      <c r="A826" t="s">
        <v>10832</v>
      </c>
      <c r="B826" t="s">
        <v>10831</v>
      </c>
      <c r="C826" t="s">
        <v>36</v>
      </c>
      <c r="D826">
        <v>185</v>
      </c>
      <c r="E826">
        <v>100718</v>
      </c>
      <c r="F826" t="s">
        <v>10830</v>
      </c>
      <c r="H826" t="s">
        <v>10829</v>
      </c>
      <c r="I826" t="s">
        <v>3593</v>
      </c>
      <c r="K826" t="s">
        <v>10828</v>
      </c>
      <c r="M826" t="s">
        <v>728</v>
      </c>
      <c r="N826" t="s">
        <v>2114</v>
      </c>
      <c r="S826" t="s">
        <v>10827</v>
      </c>
      <c r="AC826" t="s">
        <v>52</v>
      </c>
      <c r="AH826" t="s">
        <v>10826</v>
      </c>
    </row>
    <row r="827" spans="1:34" x14ac:dyDescent="0.2">
      <c r="A827" t="s">
        <v>10825</v>
      </c>
      <c r="B827" t="s">
        <v>10824</v>
      </c>
      <c r="C827" t="s">
        <v>399</v>
      </c>
      <c r="D827">
        <v>72</v>
      </c>
      <c r="E827">
        <v>19059</v>
      </c>
      <c r="F827" t="s">
        <v>5816</v>
      </c>
      <c r="G827" t="s">
        <v>5815</v>
      </c>
      <c r="H827" t="s">
        <v>5814</v>
      </c>
      <c r="I827" t="s">
        <v>401</v>
      </c>
      <c r="K827" t="s">
        <v>5813</v>
      </c>
      <c r="M827" t="s">
        <v>79</v>
      </c>
      <c r="N827" t="s">
        <v>403</v>
      </c>
      <c r="O827" t="s">
        <v>3483</v>
      </c>
      <c r="AC827" t="s">
        <v>52</v>
      </c>
    </row>
    <row r="828" spans="1:34" x14ac:dyDescent="0.2">
      <c r="A828" t="s">
        <v>10823</v>
      </c>
      <c r="B828" t="s">
        <v>10822</v>
      </c>
      <c r="C828" t="s">
        <v>68</v>
      </c>
      <c r="D828">
        <v>5666</v>
      </c>
      <c r="E828">
        <v>9627256</v>
      </c>
      <c r="F828" t="s">
        <v>6470</v>
      </c>
      <c r="G828" t="s">
        <v>3381</v>
      </c>
      <c r="H828" t="s">
        <v>2065</v>
      </c>
      <c r="I828" t="s">
        <v>2064</v>
      </c>
      <c r="K828" t="s">
        <v>2063</v>
      </c>
      <c r="M828" t="s">
        <v>79</v>
      </c>
      <c r="N828" t="s">
        <v>72</v>
      </c>
      <c r="AC828" t="s">
        <v>52</v>
      </c>
      <c r="AD828" t="s">
        <v>59</v>
      </c>
    </row>
    <row r="829" spans="1:34" x14ac:dyDescent="0.2">
      <c r="A829" t="s">
        <v>10821</v>
      </c>
      <c r="B829" t="s">
        <v>7384</v>
      </c>
      <c r="C829" t="s">
        <v>36</v>
      </c>
      <c r="D829">
        <v>26</v>
      </c>
      <c r="E829">
        <v>14502</v>
      </c>
      <c r="F829" t="s">
        <v>7383</v>
      </c>
      <c r="H829" t="s">
        <v>2128</v>
      </c>
      <c r="I829" t="s">
        <v>86</v>
      </c>
      <c r="K829" t="s">
        <v>2127</v>
      </c>
      <c r="N829" t="s">
        <v>41</v>
      </c>
      <c r="AH829" t="s">
        <v>7382</v>
      </c>
    </row>
    <row r="830" spans="1:34" x14ac:dyDescent="0.2">
      <c r="A830" t="s">
        <v>10820</v>
      </c>
      <c r="B830" t="s">
        <v>3713</v>
      </c>
      <c r="C830" t="s">
        <v>46</v>
      </c>
      <c r="D830">
        <v>343</v>
      </c>
      <c r="E830">
        <v>289277</v>
      </c>
      <c r="F830" t="s">
        <v>4628</v>
      </c>
      <c r="G830" t="s">
        <v>2422</v>
      </c>
      <c r="H830" t="s">
        <v>2421</v>
      </c>
      <c r="I830" t="s">
        <v>2420</v>
      </c>
      <c r="K830" t="s">
        <v>2419</v>
      </c>
      <c r="M830" t="s">
        <v>2084</v>
      </c>
      <c r="N830" t="s">
        <v>2407</v>
      </c>
      <c r="O830" t="s">
        <v>4627</v>
      </c>
      <c r="AA830" t="s">
        <v>4626</v>
      </c>
      <c r="AC830" t="s">
        <v>52</v>
      </c>
    </row>
    <row r="831" spans="1:34" x14ac:dyDescent="0.2">
      <c r="A831" t="s">
        <v>10819</v>
      </c>
      <c r="B831" t="s">
        <v>10818</v>
      </c>
      <c r="C831" t="s">
        <v>36</v>
      </c>
      <c r="D831">
        <v>654</v>
      </c>
      <c r="E831">
        <v>325803</v>
      </c>
      <c r="F831" t="s">
        <v>8451</v>
      </c>
      <c r="G831" t="s">
        <v>8450</v>
      </c>
      <c r="H831" t="s">
        <v>2197</v>
      </c>
      <c r="I831" t="s">
        <v>2196</v>
      </c>
      <c r="K831" t="s">
        <v>8449</v>
      </c>
      <c r="N831" t="s">
        <v>41</v>
      </c>
      <c r="W831" s="1">
        <v>1.04541045510456E+49</v>
      </c>
      <c r="AC831" t="s">
        <v>52</v>
      </c>
      <c r="AD831" t="s">
        <v>59</v>
      </c>
      <c r="AH831" t="s">
        <v>10817</v>
      </c>
    </row>
    <row r="832" spans="1:34" x14ac:dyDescent="0.2">
      <c r="A832" t="s">
        <v>10816</v>
      </c>
      <c r="B832" t="s">
        <v>10815</v>
      </c>
      <c r="C832" t="s">
        <v>94</v>
      </c>
      <c r="D832">
        <v>100</v>
      </c>
      <c r="E832">
        <v>93923</v>
      </c>
      <c r="F832" t="s">
        <v>5409</v>
      </c>
      <c r="G832" t="s">
        <v>5408</v>
      </c>
      <c r="H832" t="s">
        <v>2168</v>
      </c>
      <c r="I832" t="s">
        <v>557</v>
      </c>
      <c r="J832" t="s">
        <v>2169</v>
      </c>
      <c r="K832" t="s">
        <v>2168</v>
      </c>
      <c r="M832" t="s">
        <v>219</v>
      </c>
      <c r="N832" t="s">
        <v>98</v>
      </c>
      <c r="W832" t="s">
        <v>3544</v>
      </c>
      <c r="AA832" t="s">
        <v>9377</v>
      </c>
      <c r="AC832" t="s">
        <v>52</v>
      </c>
      <c r="AH832" t="s">
        <v>2277</v>
      </c>
    </row>
    <row r="833" spans="1:34" x14ac:dyDescent="0.2">
      <c r="A833" t="s">
        <v>10814</v>
      </c>
      <c r="B833" t="s">
        <v>2327</v>
      </c>
      <c r="C833" t="s">
        <v>36</v>
      </c>
      <c r="D833">
        <v>9</v>
      </c>
      <c r="E833">
        <v>3274</v>
      </c>
      <c r="F833" t="s">
        <v>2188</v>
      </c>
      <c r="G833" t="s">
        <v>2187</v>
      </c>
      <c r="H833" t="s">
        <v>109</v>
      </c>
      <c r="I833" t="s">
        <v>110</v>
      </c>
      <c r="K833" t="s">
        <v>2186</v>
      </c>
      <c r="M833" t="s">
        <v>118</v>
      </c>
      <c r="N833" t="s">
        <v>41</v>
      </c>
      <c r="Q833" t="s">
        <v>3504</v>
      </c>
      <c r="W833" t="s">
        <v>3503</v>
      </c>
      <c r="AA833" t="s">
        <v>3330</v>
      </c>
      <c r="AC833" t="s">
        <v>52</v>
      </c>
      <c r="AH833" t="s">
        <v>2324</v>
      </c>
    </row>
    <row r="834" spans="1:34" x14ac:dyDescent="0.2">
      <c r="A834" t="s">
        <v>10813</v>
      </c>
      <c r="B834" t="s">
        <v>2159</v>
      </c>
      <c r="C834" t="s">
        <v>94</v>
      </c>
      <c r="D834">
        <v>5</v>
      </c>
      <c r="E834">
        <v>2528</v>
      </c>
      <c r="F834" t="s">
        <v>5500</v>
      </c>
      <c r="G834" t="s">
        <v>2181</v>
      </c>
      <c r="H834" t="s">
        <v>2155</v>
      </c>
      <c r="I834" t="s">
        <v>2156</v>
      </c>
      <c r="K834" t="s">
        <v>2155</v>
      </c>
      <c r="M834" t="s">
        <v>2154</v>
      </c>
      <c r="N834" t="s">
        <v>98</v>
      </c>
      <c r="W834" t="s">
        <v>5499</v>
      </c>
      <c r="AC834" t="s">
        <v>52</v>
      </c>
      <c r="AH834" t="s">
        <v>2152</v>
      </c>
    </row>
    <row r="835" spans="1:34" x14ac:dyDescent="0.2">
      <c r="A835" t="s">
        <v>10812</v>
      </c>
      <c r="B835" t="s">
        <v>10811</v>
      </c>
      <c r="C835" t="s">
        <v>46</v>
      </c>
      <c r="D835">
        <v>239</v>
      </c>
      <c r="E835">
        <v>47706</v>
      </c>
      <c r="F835" t="s">
        <v>8076</v>
      </c>
      <c r="G835" t="s">
        <v>8075</v>
      </c>
      <c r="H835" t="s">
        <v>2369</v>
      </c>
      <c r="I835" t="s">
        <v>2368</v>
      </c>
      <c r="K835" t="s">
        <v>2367</v>
      </c>
      <c r="M835" t="s">
        <v>97</v>
      </c>
      <c r="N835" t="s">
        <v>687</v>
      </c>
      <c r="AC835" t="s">
        <v>52</v>
      </c>
      <c r="AH835" t="s">
        <v>10810</v>
      </c>
    </row>
    <row r="836" spans="1:34" x14ac:dyDescent="0.2">
      <c r="A836" t="s">
        <v>10809</v>
      </c>
      <c r="B836" t="s">
        <v>2130</v>
      </c>
      <c r="C836" t="s">
        <v>36</v>
      </c>
      <c r="D836">
        <v>27</v>
      </c>
      <c r="E836">
        <v>19346</v>
      </c>
      <c r="F836" t="s">
        <v>3117</v>
      </c>
      <c r="H836" t="s">
        <v>2128</v>
      </c>
      <c r="I836" t="s">
        <v>86</v>
      </c>
      <c r="K836" t="s">
        <v>2127</v>
      </c>
      <c r="M836" t="s">
        <v>79</v>
      </c>
      <c r="N836" t="s">
        <v>41</v>
      </c>
      <c r="AC836" t="s">
        <v>52</v>
      </c>
      <c r="AD836" t="s">
        <v>59</v>
      </c>
      <c r="AH836" t="s">
        <v>2125</v>
      </c>
    </row>
    <row r="837" spans="1:34" x14ac:dyDescent="0.2">
      <c r="A837" t="s">
        <v>10808</v>
      </c>
      <c r="B837" t="s">
        <v>10807</v>
      </c>
      <c r="C837" t="s">
        <v>94</v>
      </c>
      <c r="D837">
        <v>501</v>
      </c>
      <c r="E837">
        <v>250390</v>
      </c>
      <c r="F837" t="s">
        <v>10806</v>
      </c>
      <c r="G837" t="s">
        <v>5202</v>
      </c>
      <c r="H837" t="s">
        <v>2168</v>
      </c>
      <c r="I837" t="s">
        <v>557</v>
      </c>
      <c r="J837" t="s">
        <v>2169</v>
      </c>
      <c r="K837" t="s">
        <v>2168</v>
      </c>
      <c r="M837" t="s">
        <v>219</v>
      </c>
      <c r="N837" t="s">
        <v>98</v>
      </c>
      <c r="W837" t="s">
        <v>3008</v>
      </c>
      <c r="AA837" t="s">
        <v>2295</v>
      </c>
      <c r="AC837" t="s">
        <v>52</v>
      </c>
      <c r="AH837" t="s">
        <v>2152</v>
      </c>
    </row>
    <row r="838" spans="1:34" x14ac:dyDescent="0.2">
      <c r="A838" t="s">
        <v>10805</v>
      </c>
      <c r="B838" t="s">
        <v>3228</v>
      </c>
      <c r="C838" t="s">
        <v>68</v>
      </c>
      <c r="D838">
        <v>422</v>
      </c>
      <c r="E838">
        <v>241618</v>
      </c>
      <c r="F838" t="s">
        <v>2258</v>
      </c>
      <c r="G838" t="s">
        <v>2375</v>
      </c>
      <c r="H838" t="s">
        <v>476</v>
      </c>
      <c r="I838" t="s">
        <v>477</v>
      </c>
      <c r="K838" t="s">
        <v>478</v>
      </c>
      <c r="M838" t="s">
        <v>128</v>
      </c>
      <c r="N838" t="s">
        <v>72</v>
      </c>
      <c r="AD838" t="s">
        <v>59</v>
      </c>
      <c r="AH838" t="s">
        <v>2233</v>
      </c>
    </row>
    <row r="839" spans="1:34" x14ac:dyDescent="0.2">
      <c r="A839" t="s">
        <v>10804</v>
      </c>
      <c r="B839" t="s">
        <v>10408</v>
      </c>
      <c r="C839" t="s">
        <v>94</v>
      </c>
      <c r="D839">
        <v>631</v>
      </c>
      <c r="E839">
        <v>308925</v>
      </c>
      <c r="F839" t="s">
        <v>4984</v>
      </c>
      <c r="G839" t="s">
        <v>4983</v>
      </c>
      <c r="H839" t="s">
        <v>2635</v>
      </c>
      <c r="I839" t="s">
        <v>2634</v>
      </c>
      <c r="K839" t="s">
        <v>2633</v>
      </c>
      <c r="M839" t="s">
        <v>79</v>
      </c>
      <c r="N839" t="s">
        <v>98</v>
      </c>
      <c r="AA839" t="s">
        <v>2632</v>
      </c>
      <c r="AC839" t="s">
        <v>52</v>
      </c>
      <c r="AD839" t="s">
        <v>59</v>
      </c>
      <c r="AH839" t="s">
        <v>2631</v>
      </c>
    </row>
    <row r="840" spans="1:34" x14ac:dyDescent="0.2">
      <c r="A840" t="s">
        <v>10803</v>
      </c>
      <c r="B840" t="s">
        <v>10802</v>
      </c>
      <c r="C840" t="s">
        <v>36</v>
      </c>
      <c r="D840">
        <v>12</v>
      </c>
      <c r="E840">
        <v>2928</v>
      </c>
      <c r="F840" t="s">
        <v>9082</v>
      </c>
      <c r="H840" t="s">
        <v>2650</v>
      </c>
      <c r="I840" t="s">
        <v>2649</v>
      </c>
      <c r="K840" t="s">
        <v>4020</v>
      </c>
      <c r="M840" t="s">
        <v>9081</v>
      </c>
      <c r="N840" t="s">
        <v>41</v>
      </c>
      <c r="AH840" t="s">
        <v>4019</v>
      </c>
    </row>
    <row r="841" spans="1:34" x14ac:dyDescent="0.2">
      <c r="A841" t="s">
        <v>10801</v>
      </c>
      <c r="B841" t="s">
        <v>3192</v>
      </c>
      <c r="C841" t="s">
        <v>36</v>
      </c>
      <c r="D841">
        <v>97</v>
      </c>
      <c r="E841">
        <v>32075</v>
      </c>
      <c r="F841" t="s">
        <v>3191</v>
      </c>
      <c r="H841" t="s">
        <v>55</v>
      </c>
      <c r="I841" t="s">
        <v>227</v>
      </c>
      <c r="K841" t="s">
        <v>228</v>
      </c>
      <c r="M841" t="s">
        <v>105</v>
      </c>
      <c r="N841" t="s">
        <v>41</v>
      </c>
      <c r="W841" t="s">
        <v>3190</v>
      </c>
      <c r="X841" t="s">
        <v>2108</v>
      </c>
      <c r="AC841" t="s">
        <v>52</v>
      </c>
      <c r="AH841" t="s">
        <v>6265</v>
      </c>
    </row>
    <row r="842" spans="1:34" x14ac:dyDescent="0.2">
      <c r="A842" t="s">
        <v>10800</v>
      </c>
      <c r="B842" t="s">
        <v>10799</v>
      </c>
      <c r="C842" t="s">
        <v>36</v>
      </c>
      <c r="D842">
        <v>355</v>
      </c>
      <c r="E842">
        <v>190682</v>
      </c>
      <c r="F842" t="s">
        <v>6441</v>
      </c>
      <c r="G842" t="s">
        <v>6440</v>
      </c>
      <c r="H842" t="s">
        <v>4847</v>
      </c>
      <c r="I842" t="s">
        <v>4846</v>
      </c>
      <c r="K842" t="s">
        <v>4845</v>
      </c>
      <c r="L842" t="s">
        <v>187</v>
      </c>
      <c r="M842" t="s">
        <v>381</v>
      </c>
      <c r="N842" t="s">
        <v>687</v>
      </c>
      <c r="O842" t="s">
        <v>2465</v>
      </c>
      <c r="U842" t="s">
        <v>6439</v>
      </c>
      <c r="AC842" t="s">
        <v>52</v>
      </c>
      <c r="AH842" t="s">
        <v>10798</v>
      </c>
    </row>
    <row r="843" spans="1:34" x14ac:dyDescent="0.2">
      <c r="A843" t="s">
        <v>10797</v>
      </c>
      <c r="B843" t="s">
        <v>10796</v>
      </c>
      <c r="C843" t="s">
        <v>94</v>
      </c>
      <c r="D843">
        <v>200</v>
      </c>
      <c r="E843">
        <v>47029</v>
      </c>
      <c r="F843" t="s">
        <v>2171</v>
      </c>
      <c r="G843" t="s">
        <v>2695</v>
      </c>
      <c r="H843" t="s">
        <v>2168</v>
      </c>
      <c r="I843" t="s">
        <v>557</v>
      </c>
      <c r="J843" t="s">
        <v>2169</v>
      </c>
      <c r="K843" t="s">
        <v>2168</v>
      </c>
      <c r="M843" t="s">
        <v>2167</v>
      </c>
      <c r="N843" t="s">
        <v>98</v>
      </c>
      <c r="W843" t="s">
        <v>2694</v>
      </c>
      <c r="AC843" t="s">
        <v>52</v>
      </c>
      <c r="AH843" t="s">
        <v>2152</v>
      </c>
    </row>
    <row r="844" spans="1:34" x14ac:dyDescent="0.2">
      <c r="A844" t="s">
        <v>10795</v>
      </c>
      <c r="B844" t="s">
        <v>8285</v>
      </c>
      <c r="C844" t="s">
        <v>46</v>
      </c>
      <c r="D844">
        <v>480</v>
      </c>
      <c r="E844">
        <v>354383</v>
      </c>
      <c r="F844" t="s">
        <v>10794</v>
      </c>
      <c r="G844" t="s">
        <v>8455</v>
      </c>
      <c r="H844" t="s">
        <v>8282</v>
      </c>
      <c r="I844" t="s">
        <v>8281</v>
      </c>
      <c r="K844" t="s">
        <v>8280</v>
      </c>
      <c r="M844" t="s">
        <v>105</v>
      </c>
      <c r="N844" t="s">
        <v>175</v>
      </c>
      <c r="AA844" t="s">
        <v>4531</v>
      </c>
      <c r="AC844" t="s">
        <v>52</v>
      </c>
      <c r="AD844" t="s">
        <v>139</v>
      </c>
      <c r="AH844" t="s">
        <v>8278</v>
      </c>
    </row>
    <row r="845" spans="1:34" x14ac:dyDescent="0.2">
      <c r="A845" t="s">
        <v>10793</v>
      </c>
      <c r="B845" t="s">
        <v>10792</v>
      </c>
      <c r="C845" t="s">
        <v>36</v>
      </c>
      <c r="D845">
        <v>590</v>
      </c>
      <c r="E845">
        <v>254954</v>
      </c>
      <c r="F845" t="s">
        <v>6334</v>
      </c>
      <c r="G845" t="s">
        <v>6333</v>
      </c>
      <c r="H845" t="s">
        <v>6057</v>
      </c>
      <c r="I845" t="s">
        <v>1160</v>
      </c>
      <c r="K845" t="s">
        <v>6057</v>
      </c>
      <c r="M845" t="s">
        <v>6332</v>
      </c>
      <c r="N845" t="s">
        <v>687</v>
      </c>
      <c r="O845" t="s">
        <v>6331</v>
      </c>
      <c r="AC845" t="s">
        <v>52</v>
      </c>
      <c r="AD845" t="s">
        <v>6056</v>
      </c>
      <c r="AH845" t="s">
        <v>6330</v>
      </c>
    </row>
    <row r="846" spans="1:34" x14ac:dyDescent="0.2">
      <c r="A846" t="s">
        <v>10791</v>
      </c>
      <c r="B846" t="s">
        <v>10790</v>
      </c>
      <c r="C846" t="s">
        <v>36</v>
      </c>
      <c r="D846">
        <v>20</v>
      </c>
      <c r="E846">
        <v>11366</v>
      </c>
      <c r="F846" t="s">
        <v>2122</v>
      </c>
      <c r="H846" t="s">
        <v>2014</v>
      </c>
      <c r="I846" t="s">
        <v>2015</v>
      </c>
      <c r="K846" t="s">
        <v>2014</v>
      </c>
      <c r="M846" t="s">
        <v>79</v>
      </c>
      <c r="N846" t="s">
        <v>41</v>
      </c>
      <c r="O846" t="s">
        <v>359</v>
      </c>
      <c r="AH846" t="s">
        <v>7880</v>
      </c>
    </row>
    <row r="847" spans="1:34" x14ac:dyDescent="0.2">
      <c r="A847" t="s">
        <v>10789</v>
      </c>
      <c r="B847" t="s">
        <v>10788</v>
      </c>
      <c r="C847" t="s">
        <v>36</v>
      </c>
      <c r="D847">
        <v>277</v>
      </c>
      <c r="E847">
        <v>115734</v>
      </c>
      <c r="F847" t="s">
        <v>8163</v>
      </c>
      <c r="G847" t="s">
        <v>3323</v>
      </c>
      <c r="H847" t="s">
        <v>3322</v>
      </c>
      <c r="I847" t="s">
        <v>3321</v>
      </c>
      <c r="J847" t="s">
        <v>3320</v>
      </c>
      <c r="K847" t="s">
        <v>3319</v>
      </c>
      <c r="M847" t="s">
        <v>686</v>
      </c>
      <c r="N847" t="s">
        <v>41</v>
      </c>
      <c r="O847" t="s">
        <v>164</v>
      </c>
      <c r="AA847" t="s">
        <v>8162</v>
      </c>
      <c r="AC847" t="s">
        <v>52</v>
      </c>
      <c r="AD847" t="s">
        <v>113</v>
      </c>
      <c r="AH847" t="s">
        <v>8161</v>
      </c>
    </row>
    <row r="848" spans="1:34" x14ac:dyDescent="0.2">
      <c r="A848" t="s">
        <v>10787</v>
      </c>
      <c r="B848" t="s">
        <v>10786</v>
      </c>
      <c r="C848" t="s">
        <v>46</v>
      </c>
      <c r="D848">
        <v>70</v>
      </c>
      <c r="E848">
        <v>32192</v>
      </c>
      <c r="F848" t="s">
        <v>8329</v>
      </c>
      <c r="G848" t="s">
        <v>8328</v>
      </c>
      <c r="H848" t="s">
        <v>5224</v>
      </c>
      <c r="I848" t="s">
        <v>5223</v>
      </c>
      <c r="K848" t="s">
        <v>8327</v>
      </c>
      <c r="M848" t="s">
        <v>97</v>
      </c>
      <c r="N848" t="s">
        <v>687</v>
      </c>
      <c r="AA848" t="s">
        <v>8326</v>
      </c>
      <c r="AC848" t="s">
        <v>52</v>
      </c>
      <c r="AH848" t="s">
        <v>8325</v>
      </c>
    </row>
    <row r="849" spans="1:34" x14ac:dyDescent="0.2">
      <c r="A849" t="s">
        <v>10785</v>
      </c>
      <c r="B849" t="s">
        <v>10784</v>
      </c>
      <c r="C849" t="s">
        <v>36</v>
      </c>
      <c r="D849">
        <v>725</v>
      </c>
      <c r="E849">
        <v>358175</v>
      </c>
      <c r="F849" t="s">
        <v>10783</v>
      </c>
      <c r="G849" t="s">
        <v>10782</v>
      </c>
      <c r="H849" t="s">
        <v>125</v>
      </c>
      <c r="I849" t="s">
        <v>2058</v>
      </c>
      <c r="K849" t="s">
        <v>2057</v>
      </c>
      <c r="M849" t="s">
        <v>1677</v>
      </c>
      <c r="N849" t="s">
        <v>41</v>
      </c>
      <c r="O849" t="s">
        <v>129</v>
      </c>
      <c r="AC849" t="s">
        <v>52</v>
      </c>
      <c r="AH849" t="s">
        <v>10329</v>
      </c>
    </row>
    <row r="850" spans="1:34" x14ac:dyDescent="0.2">
      <c r="A850" t="s">
        <v>10781</v>
      </c>
      <c r="B850" t="s">
        <v>10780</v>
      </c>
      <c r="C850" t="s">
        <v>36</v>
      </c>
      <c r="D850">
        <v>76</v>
      </c>
      <c r="E850">
        <v>23087</v>
      </c>
      <c r="F850" t="s">
        <v>2053</v>
      </c>
      <c r="H850" t="s">
        <v>2014</v>
      </c>
      <c r="I850" t="s">
        <v>2015</v>
      </c>
      <c r="K850" t="s">
        <v>2014</v>
      </c>
      <c r="M850" t="s">
        <v>79</v>
      </c>
      <c r="N850" t="s">
        <v>41</v>
      </c>
      <c r="O850" t="s">
        <v>359</v>
      </c>
      <c r="AH850" t="s">
        <v>10779</v>
      </c>
    </row>
    <row r="851" spans="1:34" x14ac:dyDescent="0.2">
      <c r="A851" t="s">
        <v>10778</v>
      </c>
      <c r="B851" t="s">
        <v>10777</v>
      </c>
      <c r="C851" t="s">
        <v>36</v>
      </c>
      <c r="D851">
        <v>0</v>
      </c>
      <c r="E851">
        <v>2</v>
      </c>
      <c r="F851" t="s">
        <v>10776</v>
      </c>
      <c r="H851" t="s">
        <v>2650</v>
      </c>
      <c r="I851" t="s">
        <v>2649</v>
      </c>
      <c r="J851" t="s">
        <v>9193</v>
      </c>
      <c r="K851" t="s">
        <v>2648</v>
      </c>
      <c r="M851" t="s">
        <v>79</v>
      </c>
      <c r="N851" t="s">
        <v>41</v>
      </c>
      <c r="AC851" t="s">
        <v>52</v>
      </c>
    </row>
    <row r="852" spans="1:34" x14ac:dyDescent="0.2">
      <c r="A852" t="s">
        <v>10775</v>
      </c>
      <c r="B852" t="s">
        <v>10774</v>
      </c>
      <c r="C852" t="s">
        <v>36</v>
      </c>
      <c r="D852">
        <v>40</v>
      </c>
      <c r="E852">
        <v>13078</v>
      </c>
      <c r="F852" t="s">
        <v>2613</v>
      </c>
      <c r="G852" t="s">
        <v>2298</v>
      </c>
      <c r="H852" t="s">
        <v>2594</v>
      </c>
      <c r="I852" t="s">
        <v>86</v>
      </c>
      <c r="K852" t="s">
        <v>2593</v>
      </c>
      <c r="N852" t="s">
        <v>41</v>
      </c>
      <c r="O852" t="s">
        <v>119</v>
      </c>
      <c r="AA852" t="s">
        <v>2612</v>
      </c>
      <c r="AC852" t="s">
        <v>52</v>
      </c>
      <c r="AD852" t="s">
        <v>59</v>
      </c>
      <c r="AH852" t="s">
        <v>4166</v>
      </c>
    </row>
    <row r="853" spans="1:34" x14ac:dyDescent="0.2">
      <c r="A853" t="s">
        <v>10773</v>
      </c>
      <c r="B853" t="s">
        <v>8173</v>
      </c>
      <c r="C853" t="s">
        <v>46</v>
      </c>
      <c r="D853">
        <v>212</v>
      </c>
      <c r="E853">
        <v>248614</v>
      </c>
      <c r="F853" t="s">
        <v>2667</v>
      </c>
      <c r="G853" t="s">
        <v>2666</v>
      </c>
      <c r="H853" t="s">
        <v>2665</v>
      </c>
      <c r="I853" t="s">
        <v>2664</v>
      </c>
      <c r="K853" t="s">
        <v>2663</v>
      </c>
      <c r="M853" t="s">
        <v>87</v>
      </c>
      <c r="N853" t="s">
        <v>175</v>
      </c>
      <c r="AA853" t="s">
        <v>3679</v>
      </c>
      <c r="AC853" t="s">
        <v>52</v>
      </c>
      <c r="AD853" t="s">
        <v>139</v>
      </c>
      <c r="AH853" t="s">
        <v>8172</v>
      </c>
    </row>
    <row r="854" spans="1:34" x14ac:dyDescent="0.2">
      <c r="A854" t="s">
        <v>10772</v>
      </c>
      <c r="B854" t="s">
        <v>10771</v>
      </c>
      <c r="C854" t="s">
        <v>36</v>
      </c>
      <c r="D854">
        <v>23444</v>
      </c>
      <c r="E854">
        <v>10262067</v>
      </c>
      <c r="F854" t="s">
        <v>2398</v>
      </c>
      <c r="G854" t="s">
        <v>2397</v>
      </c>
      <c r="H854" t="s">
        <v>2396</v>
      </c>
      <c r="I854" t="s">
        <v>2395</v>
      </c>
      <c r="K854" t="s">
        <v>294</v>
      </c>
      <c r="M854" t="s">
        <v>2286</v>
      </c>
      <c r="N854" t="s">
        <v>41</v>
      </c>
      <c r="AC854" t="s">
        <v>52</v>
      </c>
      <c r="AH854" t="s">
        <v>10770</v>
      </c>
    </row>
    <row r="855" spans="1:34" x14ac:dyDescent="0.2">
      <c r="A855" t="s">
        <v>10769</v>
      </c>
      <c r="B855" t="s">
        <v>10768</v>
      </c>
      <c r="C855" t="s">
        <v>36</v>
      </c>
      <c r="D855">
        <v>52</v>
      </c>
      <c r="E855">
        <v>15573</v>
      </c>
      <c r="F855" t="s">
        <v>2053</v>
      </c>
      <c r="H855" t="s">
        <v>2014</v>
      </c>
      <c r="I855" t="s">
        <v>2015</v>
      </c>
      <c r="K855" t="s">
        <v>2014</v>
      </c>
      <c r="M855" t="s">
        <v>79</v>
      </c>
      <c r="N855" t="s">
        <v>41</v>
      </c>
      <c r="O855" t="s">
        <v>359</v>
      </c>
      <c r="AA855" t="s">
        <v>2052</v>
      </c>
      <c r="AC855" t="s">
        <v>52</v>
      </c>
      <c r="AH855" t="s">
        <v>10767</v>
      </c>
    </row>
    <row r="856" spans="1:34" x14ac:dyDescent="0.2">
      <c r="A856" t="s">
        <v>10766</v>
      </c>
      <c r="B856" t="s">
        <v>10765</v>
      </c>
      <c r="C856" t="s">
        <v>36</v>
      </c>
      <c r="D856">
        <v>157</v>
      </c>
      <c r="E856">
        <v>48207</v>
      </c>
      <c r="F856" t="s">
        <v>2053</v>
      </c>
      <c r="H856" t="s">
        <v>2014</v>
      </c>
      <c r="I856" t="s">
        <v>2015</v>
      </c>
      <c r="K856" t="s">
        <v>2014</v>
      </c>
      <c r="M856" t="s">
        <v>79</v>
      </c>
      <c r="N856" t="s">
        <v>41</v>
      </c>
      <c r="O856" t="s">
        <v>359</v>
      </c>
      <c r="AH856" t="s">
        <v>10764</v>
      </c>
    </row>
    <row r="857" spans="1:34" x14ac:dyDescent="0.2">
      <c r="A857" t="s">
        <v>10763</v>
      </c>
      <c r="B857" t="s">
        <v>10762</v>
      </c>
      <c r="C857" t="s">
        <v>46</v>
      </c>
      <c r="D857">
        <v>248</v>
      </c>
      <c r="E857">
        <v>62631</v>
      </c>
      <c r="F857" t="s">
        <v>2490</v>
      </c>
      <c r="G857" t="s">
        <v>2489</v>
      </c>
      <c r="H857" t="s">
        <v>2488</v>
      </c>
      <c r="I857" t="s">
        <v>2487</v>
      </c>
      <c r="K857" t="s">
        <v>2486</v>
      </c>
      <c r="M857" t="s">
        <v>79</v>
      </c>
      <c r="N857" t="s">
        <v>687</v>
      </c>
      <c r="O857" t="s">
        <v>3763</v>
      </c>
      <c r="AC857" t="s">
        <v>52</v>
      </c>
      <c r="AH857" t="s">
        <v>2484</v>
      </c>
    </row>
    <row r="858" spans="1:34" x14ac:dyDescent="0.2">
      <c r="A858" t="s">
        <v>10761</v>
      </c>
      <c r="B858" t="s">
        <v>7384</v>
      </c>
      <c r="C858" t="s">
        <v>36</v>
      </c>
      <c r="D858">
        <v>22</v>
      </c>
      <c r="E858">
        <v>11166</v>
      </c>
      <c r="F858" t="s">
        <v>7383</v>
      </c>
      <c r="H858" t="s">
        <v>2128</v>
      </c>
      <c r="I858" t="s">
        <v>86</v>
      </c>
      <c r="K858" t="s">
        <v>2127</v>
      </c>
      <c r="N858" t="s">
        <v>41</v>
      </c>
      <c r="AH858" t="s">
        <v>7382</v>
      </c>
    </row>
    <row r="859" spans="1:34" x14ac:dyDescent="0.2">
      <c r="A859" t="s">
        <v>10760</v>
      </c>
      <c r="B859" t="s">
        <v>4118</v>
      </c>
      <c r="C859" t="s">
        <v>68</v>
      </c>
      <c r="D859">
        <v>771</v>
      </c>
      <c r="E859">
        <v>486956</v>
      </c>
      <c r="F859" t="s">
        <v>4066</v>
      </c>
      <c r="G859" t="s">
        <v>4065</v>
      </c>
      <c r="H859" t="s">
        <v>4064</v>
      </c>
      <c r="I859" t="s">
        <v>4063</v>
      </c>
      <c r="K859" t="s">
        <v>4062</v>
      </c>
      <c r="L859" t="s">
        <v>187</v>
      </c>
      <c r="M859" t="s">
        <v>4117</v>
      </c>
      <c r="N859" t="s">
        <v>72</v>
      </c>
      <c r="W859" t="s">
        <v>4061</v>
      </c>
      <c r="AC859" t="s">
        <v>52</v>
      </c>
      <c r="AD859" t="s">
        <v>59</v>
      </c>
      <c r="AH859" t="s">
        <v>4060</v>
      </c>
    </row>
    <row r="860" spans="1:34" x14ac:dyDescent="0.2">
      <c r="A860" t="s">
        <v>10759</v>
      </c>
      <c r="B860" t="s">
        <v>5460</v>
      </c>
      <c r="C860" t="s">
        <v>46</v>
      </c>
      <c r="D860">
        <v>48</v>
      </c>
      <c r="E860">
        <v>24916</v>
      </c>
      <c r="F860" t="s">
        <v>3660</v>
      </c>
      <c r="H860" t="s">
        <v>2250</v>
      </c>
      <c r="I860" t="s">
        <v>2249</v>
      </c>
      <c r="K860" t="s">
        <v>2248</v>
      </c>
      <c r="M860" t="s">
        <v>79</v>
      </c>
      <c r="N860" t="s">
        <v>204</v>
      </c>
      <c r="AA860" t="s">
        <v>4531</v>
      </c>
      <c r="AC860" t="s">
        <v>52</v>
      </c>
      <c r="AH860" t="s">
        <v>3659</v>
      </c>
    </row>
    <row r="861" spans="1:34" x14ac:dyDescent="0.2">
      <c r="A861" s="2" t="s">
        <v>10758</v>
      </c>
      <c r="B861" t="s">
        <v>2163</v>
      </c>
      <c r="C861" t="s">
        <v>94</v>
      </c>
      <c r="D861">
        <v>17</v>
      </c>
      <c r="E861">
        <v>8745</v>
      </c>
      <c r="F861" t="s">
        <v>10757</v>
      </c>
      <c r="G861" t="s">
        <v>2157</v>
      </c>
      <c r="H861" t="s">
        <v>2155</v>
      </c>
      <c r="I861" t="s">
        <v>2156</v>
      </c>
      <c r="K861" t="s">
        <v>2155</v>
      </c>
      <c r="M861" t="s">
        <v>2154</v>
      </c>
      <c r="N861" t="s">
        <v>98</v>
      </c>
      <c r="W861" t="s">
        <v>8421</v>
      </c>
      <c r="AC861" t="s">
        <v>52</v>
      </c>
      <c r="AH861" t="s">
        <v>2152</v>
      </c>
    </row>
    <row r="862" spans="1:34" x14ac:dyDescent="0.2">
      <c r="A862" t="s">
        <v>10756</v>
      </c>
      <c r="B862" t="s">
        <v>10755</v>
      </c>
      <c r="C862" t="s">
        <v>36</v>
      </c>
      <c r="D862">
        <v>668</v>
      </c>
      <c r="E862">
        <v>877902</v>
      </c>
      <c r="F862" t="s">
        <v>10754</v>
      </c>
      <c r="G862" t="s">
        <v>10753</v>
      </c>
      <c r="H862" t="s">
        <v>2296</v>
      </c>
      <c r="I862" t="s">
        <v>2297</v>
      </c>
      <c r="K862" t="s">
        <v>2296</v>
      </c>
      <c r="M862" t="s">
        <v>219</v>
      </c>
      <c r="N862" t="s">
        <v>41</v>
      </c>
      <c r="AA862" t="s">
        <v>2239</v>
      </c>
      <c r="AD862" t="s">
        <v>59</v>
      </c>
      <c r="AH862" t="s">
        <v>10752</v>
      </c>
    </row>
    <row r="863" spans="1:34" x14ac:dyDescent="0.2">
      <c r="A863" t="s">
        <v>10751</v>
      </c>
      <c r="B863" t="s">
        <v>10750</v>
      </c>
      <c r="C863" t="s">
        <v>46</v>
      </c>
      <c r="D863">
        <v>7965</v>
      </c>
      <c r="E863">
        <v>9512425</v>
      </c>
      <c r="F863" t="s">
        <v>8198</v>
      </c>
      <c r="G863" t="s">
        <v>8197</v>
      </c>
      <c r="H863" t="s">
        <v>172</v>
      </c>
      <c r="I863" t="s">
        <v>173</v>
      </c>
      <c r="K863" t="s">
        <v>174</v>
      </c>
      <c r="M863" t="s">
        <v>219</v>
      </c>
      <c r="N863" t="s">
        <v>175</v>
      </c>
      <c r="AC863" t="s">
        <v>52</v>
      </c>
      <c r="AH863" t="s">
        <v>8815</v>
      </c>
    </row>
    <row r="864" spans="1:34" x14ac:dyDescent="0.2">
      <c r="A864" t="s">
        <v>10749</v>
      </c>
      <c r="B864" t="s">
        <v>3327</v>
      </c>
      <c r="C864" t="s">
        <v>68</v>
      </c>
      <c r="D864">
        <v>542</v>
      </c>
      <c r="E864">
        <v>451600</v>
      </c>
      <c r="F864" t="s">
        <v>2258</v>
      </c>
      <c r="G864" t="s">
        <v>2375</v>
      </c>
      <c r="H864" t="s">
        <v>476</v>
      </c>
      <c r="I864" t="s">
        <v>477</v>
      </c>
      <c r="K864" t="s">
        <v>478</v>
      </c>
      <c r="L864" t="s">
        <v>187</v>
      </c>
      <c r="M864" t="s">
        <v>1091</v>
      </c>
      <c r="N864" t="s">
        <v>72</v>
      </c>
      <c r="AA864" t="s">
        <v>4717</v>
      </c>
      <c r="AD864" t="s">
        <v>59</v>
      </c>
      <c r="AH864" t="s">
        <v>2233</v>
      </c>
    </row>
    <row r="865" spans="1:34" x14ac:dyDescent="0.2">
      <c r="A865" t="s">
        <v>10748</v>
      </c>
      <c r="B865" t="s">
        <v>2130</v>
      </c>
      <c r="C865" t="s">
        <v>36</v>
      </c>
      <c r="D865">
        <v>180</v>
      </c>
      <c r="E865">
        <v>139526</v>
      </c>
      <c r="F865" t="s">
        <v>3117</v>
      </c>
      <c r="H865" t="s">
        <v>2128</v>
      </c>
      <c r="I865" t="s">
        <v>86</v>
      </c>
      <c r="K865" t="s">
        <v>2127</v>
      </c>
      <c r="M865" t="s">
        <v>79</v>
      </c>
      <c r="N865" t="s">
        <v>41</v>
      </c>
      <c r="AC865" t="s">
        <v>52</v>
      </c>
      <c r="AD865" t="s">
        <v>59</v>
      </c>
      <c r="AH865" t="s">
        <v>2125</v>
      </c>
    </row>
    <row r="866" spans="1:34" x14ac:dyDescent="0.2">
      <c r="A866" t="s">
        <v>10747</v>
      </c>
      <c r="B866" t="s">
        <v>6728</v>
      </c>
      <c r="C866" t="s">
        <v>36</v>
      </c>
      <c r="D866">
        <v>2774</v>
      </c>
      <c r="E866">
        <v>4046768</v>
      </c>
      <c r="F866" t="s">
        <v>8926</v>
      </c>
      <c r="H866" t="s">
        <v>2228</v>
      </c>
      <c r="I866" t="s">
        <v>2227</v>
      </c>
      <c r="K866" t="s">
        <v>2226</v>
      </c>
      <c r="N866" t="s">
        <v>41</v>
      </c>
      <c r="AH866" t="s">
        <v>6727</v>
      </c>
    </row>
    <row r="867" spans="1:34" x14ac:dyDescent="0.2">
      <c r="A867" t="s">
        <v>10746</v>
      </c>
      <c r="B867" t="s">
        <v>4650</v>
      </c>
      <c r="C867" t="s">
        <v>68</v>
      </c>
      <c r="D867">
        <v>1181</v>
      </c>
      <c r="E867">
        <v>411723</v>
      </c>
      <c r="F867" t="s">
        <v>4649</v>
      </c>
      <c r="G867" t="s">
        <v>4648</v>
      </c>
      <c r="H867" t="s">
        <v>4064</v>
      </c>
      <c r="I867" t="s">
        <v>4063</v>
      </c>
      <c r="K867" t="s">
        <v>4062</v>
      </c>
      <c r="L867" t="s">
        <v>187</v>
      </c>
      <c r="M867" t="s">
        <v>4117</v>
      </c>
      <c r="N867" t="s">
        <v>72</v>
      </c>
      <c r="AC867" t="s">
        <v>52</v>
      </c>
      <c r="AD867" t="s">
        <v>139</v>
      </c>
      <c r="AH867" t="s">
        <v>4647</v>
      </c>
    </row>
    <row r="868" spans="1:34" x14ac:dyDescent="0.2">
      <c r="A868" t="s">
        <v>10745</v>
      </c>
      <c r="B868" t="s">
        <v>8787</v>
      </c>
      <c r="C868" t="s">
        <v>36</v>
      </c>
      <c r="D868">
        <v>77</v>
      </c>
      <c r="E868">
        <v>15939</v>
      </c>
      <c r="F868" t="s">
        <v>10744</v>
      </c>
      <c r="G868" t="s">
        <v>10743</v>
      </c>
      <c r="H868" t="s">
        <v>3095</v>
      </c>
      <c r="I868" t="s">
        <v>3094</v>
      </c>
      <c r="K868" t="s">
        <v>3093</v>
      </c>
      <c r="M868" t="s">
        <v>79</v>
      </c>
      <c r="N868" t="s">
        <v>687</v>
      </c>
      <c r="S868" t="s">
        <v>10742</v>
      </c>
      <c r="AC868" t="s">
        <v>52</v>
      </c>
    </row>
    <row r="869" spans="1:34" x14ac:dyDescent="0.2">
      <c r="A869" t="s">
        <v>10741</v>
      </c>
      <c r="B869" t="s">
        <v>2751</v>
      </c>
      <c r="C869" t="s">
        <v>36</v>
      </c>
      <c r="D869">
        <v>14</v>
      </c>
      <c r="E869">
        <v>4774</v>
      </c>
      <c r="F869" t="s">
        <v>2010</v>
      </c>
      <c r="G869" t="s">
        <v>2009</v>
      </c>
      <c r="H869" t="s">
        <v>109</v>
      </c>
      <c r="I869" t="s">
        <v>110</v>
      </c>
      <c r="K869" t="s">
        <v>2008</v>
      </c>
      <c r="M869" t="s">
        <v>79</v>
      </c>
      <c r="N869" t="s">
        <v>41</v>
      </c>
      <c r="AA869" t="s">
        <v>2748</v>
      </c>
      <c r="AC869" t="s">
        <v>52</v>
      </c>
      <c r="AH869" t="s">
        <v>2747</v>
      </c>
    </row>
    <row r="870" spans="1:34" x14ac:dyDescent="0.2">
      <c r="A870" t="s">
        <v>10740</v>
      </c>
      <c r="B870" t="s">
        <v>10739</v>
      </c>
      <c r="C870" t="s">
        <v>36</v>
      </c>
      <c r="D870">
        <v>196</v>
      </c>
      <c r="E870">
        <v>50015</v>
      </c>
      <c r="F870" t="s">
        <v>10738</v>
      </c>
      <c r="G870" t="s">
        <v>10737</v>
      </c>
      <c r="H870" t="s">
        <v>2024</v>
      </c>
      <c r="I870" t="s">
        <v>2023</v>
      </c>
      <c r="K870" t="s">
        <v>10736</v>
      </c>
      <c r="N870" t="s">
        <v>41</v>
      </c>
      <c r="S870" t="s">
        <v>10735</v>
      </c>
      <c r="AC870" t="s">
        <v>52</v>
      </c>
    </row>
    <row r="871" spans="1:34" x14ac:dyDescent="0.2">
      <c r="A871" t="s">
        <v>10734</v>
      </c>
      <c r="B871" t="s">
        <v>3713</v>
      </c>
      <c r="C871" t="s">
        <v>46</v>
      </c>
      <c r="D871">
        <v>742</v>
      </c>
      <c r="E871">
        <v>612019</v>
      </c>
      <c r="F871" t="s">
        <v>4628</v>
      </c>
      <c r="G871" t="s">
        <v>2422</v>
      </c>
      <c r="H871" t="s">
        <v>2421</v>
      </c>
      <c r="I871" t="s">
        <v>2420</v>
      </c>
      <c r="K871" t="s">
        <v>2419</v>
      </c>
      <c r="M871" t="s">
        <v>2084</v>
      </c>
      <c r="N871" t="s">
        <v>2407</v>
      </c>
      <c r="O871" t="s">
        <v>4627</v>
      </c>
      <c r="AC871" t="s">
        <v>52</v>
      </c>
    </row>
    <row r="872" spans="1:34" x14ac:dyDescent="0.2">
      <c r="A872" t="s">
        <v>10733</v>
      </c>
      <c r="B872" t="s">
        <v>10732</v>
      </c>
      <c r="C872" t="s">
        <v>36</v>
      </c>
      <c r="D872">
        <v>138</v>
      </c>
      <c r="E872">
        <v>49487</v>
      </c>
      <c r="F872" t="s">
        <v>10731</v>
      </c>
      <c r="G872" t="s">
        <v>10730</v>
      </c>
      <c r="H872" t="s">
        <v>8176</v>
      </c>
      <c r="I872" t="s">
        <v>8177</v>
      </c>
      <c r="K872" t="s">
        <v>8176</v>
      </c>
      <c r="N872" t="s">
        <v>687</v>
      </c>
      <c r="U872" t="s">
        <v>10729</v>
      </c>
      <c r="AC872" t="s">
        <v>52</v>
      </c>
      <c r="AH872" t="s">
        <v>10728</v>
      </c>
    </row>
    <row r="873" spans="1:34" x14ac:dyDescent="0.2">
      <c r="A873" t="s">
        <v>10727</v>
      </c>
      <c r="B873" t="s">
        <v>2364</v>
      </c>
      <c r="C873" t="s">
        <v>68</v>
      </c>
      <c r="D873">
        <v>23</v>
      </c>
      <c r="E873">
        <v>30558</v>
      </c>
      <c r="F873" t="s">
        <v>4933</v>
      </c>
      <c r="G873" t="s">
        <v>2234</v>
      </c>
      <c r="H873" t="s">
        <v>476</v>
      </c>
      <c r="I873" t="s">
        <v>477</v>
      </c>
      <c r="K873" t="s">
        <v>478</v>
      </c>
      <c r="L873" t="s">
        <v>500</v>
      </c>
      <c r="M873" t="s">
        <v>1091</v>
      </c>
      <c r="N873" t="s">
        <v>72</v>
      </c>
      <c r="AA873" t="s">
        <v>5233</v>
      </c>
      <c r="AD873" t="s">
        <v>59</v>
      </c>
    </row>
    <row r="874" spans="1:34" x14ac:dyDescent="0.2">
      <c r="A874" t="s">
        <v>10726</v>
      </c>
      <c r="B874" t="s">
        <v>10725</v>
      </c>
      <c r="C874" t="s">
        <v>36</v>
      </c>
      <c r="D874">
        <v>173</v>
      </c>
      <c r="E874">
        <v>58417</v>
      </c>
      <c r="F874" t="s">
        <v>2149</v>
      </c>
      <c r="H874" t="s">
        <v>2014</v>
      </c>
      <c r="I874" t="s">
        <v>2015</v>
      </c>
      <c r="K874" t="s">
        <v>2014</v>
      </c>
      <c r="M874" t="s">
        <v>79</v>
      </c>
      <c r="N874" t="s">
        <v>41</v>
      </c>
      <c r="O874" t="s">
        <v>359</v>
      </c>
      <c r="AH874" t="s">
        <v>10724</v>
      </c>
    </row>
    <row r="875" spans="1:34" x14ac:dyDescent="0.2">
      <c r="A875" t="s">
        <v>10723</v>
      </c>
      <c r="B875" t="s">
        <v>8173</v>
      </c>
      <c r="C875" t="s">
        <v>46</v>
      </c>
      <c r="D875">
        <v>505</v>
      </c>
      <c r="E875">
        <v>646878</v>
      </c>
      <c r="F875" t="s">
        <v>2667</v>
      </c>
      <c r="G875" t="s">
        <v>2666</v>
      </c>
      <c r="H875" t="s">
        <v>2665</v>
      </c>
      <c r="I875" t="s">
        <v>2664</v>
      </c>
      <c r="K875" t="s">
        <v>2663</v>
      </c>
      <c r="M875" t="s">
        <v>87</v>
      </c>
      <c r="N875" t="s">
        <v>175</v>
      </c>
      <c r="AA875" t="s">
        <v>1631</v>
      </c>
      <c r="AC875" t="s">
        <v>52</v>
      </c>
      <c r="AD875" t="s">
        <v>139</v>
      </c>
      <c r="AH875" t="s">
        <v>8172</v>
      </c>
    </row>
    <row r="876" spans="1:34" x14ac:dyDescent="0.2">
      <c r="A876" t="s">
        <v>10722</v>
      </c>
      <c r="B876" t="s">
        <v>10721</v>
      </c>
      <c r="C876" t="s">
        <v>46</v>
      </c>
      <c r="D876">
        <v>56</v>
      </c>
      <c r="E876">
        <v>42966</v>
      </c>
      <c r="F876" t="s">
        <v>3660</v>
      </c>
      <c r="H876" t="s">
        <v>2250</v>
      </c>
      <c r="I876" t="s">
        <v>2249</v>
      </c>
      <c r="K876" t="s">
        <v>2248</v>
      </c>
      <c r="M876" t="s">
        <v>79</v>
      </c>
      <c r="N876" t="s">
        <v>204</v>
      </c>
      <c r="AA876" t="s">
        <v>2535</v>
      </c>
      <c r="AC876" t="s">
        <v>52</v>
      </c>
      <c r="AH876" t="s">
        <v>3659</v>
      </c>
    </row>
    <row r="877" spans="1:34" x14ac:dyDescent="0.2">
      <c r="A877" t="s">
        <v>10720</v>
      </c>
      <c r="B877" t="s">
        <v>10719</v>
      </c>
      <c r="C877" t="s">
        <v>46</v>
      </c>
      <c r="D877">
        <v>66</v>
      </c>
      <c r="E877">
        <v>40876</v>
      </c>
      <c r="F877" t="s">
        <v>10718</v>
      </c>
      <c r="G877" t="s">
        <v>10717</v>
      </c>
      <c r="H877" t="s">
        <v>2456</v>
      </c>
      <c r="I877" t="s">
        <v>86</v>
      </c>
      <c r="K877" t="s">
        <v>2456</v>
      </c>
      <c r="N877" t="s">
        <v>41</v>
      </c>
      <c r="O877" t="s">
        <v>372</v>
      </c>
      <c r="AC877" t="s">
        <v>52</v>
      </c>
      <c r="AH877" t="s">
        <v>10716</v>
      </c>
    </row>
    <row r="878" spans="1:34" x14ac:dyDescent="0.2">
      <c r="A878" t="s">
        <v>10715</v>
      </c>
      <c r="B878" t="s">
        <v>10714</v>
      </c>
      <c r="C878" t="s">
        <v>68</v>
      </c>
      <c r="D878">
        <v>3555</v>
      </c>
      <c r="E878">
        <v>824134</v>
      </c>
      <c r="F878" t="s">
        <v>3075</v>
      </c>
      <c r="G878" t="s">
        <v>3074</v>
      </c>
      <c r="H878" t="s">
        <v>2065</v>
      </c>
      <c r="I878" t="s">
        <v>2064</v>
      </c>
      <c r="K878" t="s">
        <v>3073</v>
      </c>
      <c r="M878" t="s">
        <v>219</v>
      </c>
      <c r="N878" t="s">
        <v>72</v>
      </c>
      <c r="AC878" t="s">
        <v>52</v>
      </c>
      <c r="AD878" t="s">
        <v>139</v>
      </c>
      <c r="AH878" t="s">
        <v>10713</v>
      </c>
    </row>
    <row r="879" spans="1:34" x14ac:dyDescent="0.2">
      <c r="A879" t="s">
        <v>10712</v>
      </c>
      <c r="B879" t="s">
        <v>10711</v>
      </c>
      <c r="C879" t="s">
        <v>36</v>
      </c>
      <c r="D879">
        <v>722</v>
      </c>
      <c r="E879">
        <v>301870</v>
      </c>
      <c r="F879" t="s">
        <v>3541</v>
      </c>
      <c r="G879" t="s">
        <v>3540</v>
      </c>
      <c r="H879" t="s">
        <v>2547</v>
      </c>
      <c r="I879" t="s">
        <v>2546</v>
      </c>
      <c r="K879" t="s">
        <v>2545</v>
      </c>
      <c r="M879" t="s">
        <v>79</v>
      </c>
      <c r="N879" t="s">
        <v>41</v>
      </c>
      <c r="W879" s="1">
        <v>1.12031121011226E+34</v>
      </c>
      <c r="AC879" t="s">
        <v>52</v>
      </c>
      <c r="AH879" t="s">
        <v>2543</v>
      </c>
    </row>
    <row r="880" spans="1:34" x14ac:dyDescent="0.2">
      <c r="A880" t="s">
        <v>10710</v>
      </c>
      <c r="B880" t="s">
        <v>4025</v>
      </c>
      <c r="C880" t="s">
        <v>36</v>
      </c>
      <c r="D880">
        <v>7</v>
      </c>
      <c r="E880">
        <v>853</v>
      </c>
      <c r="F880" t="s">
        <v>2744</v>
      </c>
      <c r="G880" t="s">
        <v>2743</v>
      </c>
      <c r="H880" t="s">
        <v>262</v>
      </c>
      <c r="I880" t="s">
        <v>263</v>
      </c>
      <c r="K880" t="s">
        <v>2742</v>
      </c>
      <c r="L880" t="s">
        <v>187</v>
      </c>
      <c r="M880" t="s">
        <v>79</v>
      </c>
      <c r="N880" t="s">
        <v>41</v>
      </c>
      <c r="AH880" t="s">
        <v>4024</v>
      </c>
    </row>
    <row r="881" spans="1:34" x14ac:dyDescent="0.2">
      <c r="A881" t="s">
        <v>10709</v>
      </c>
      <c r="B881" t="s">
        <v>8364</v>
      </c>
      <c r="C881" t="s">
        <v>36</v>
      </c>
      <c r="D881">
        <v>1576</v>
      </c>
      <c r="E881">
        <v>190847</v>
      </c>
      <c r="F881" t="s">
        <v>2244</v>
      </c>
      <c r="G881" t="s">
        <v>2243</v>
      </c>
      <c r="H881" t="s">
        <v>2242</v>
      </c>
      <c r="I881" t="s">
        <v>2241</v>
      </c>
      <c r="K881" t="s">
        <v>2240</v>
      </c>
      <c r="M881" t="s">
        <v>79</v>
      </c>
      <c r="N881" t="s">
        <v>41</v>
      </c>
      <c r="AA881" t="s">
        <v>490</v>
      </c>
      <c r="AD881" t="s">
        <v>59</v>
      </c>
      <c r="AH881" t="s">
        <v>2238</v>
      </c>
    </row>
    <row r="882" spans="1:34" x14ac:dyDescent="0.2">
      <c r="A882" t="s">
        <v>10708</v>
      </c>
      <c r="B882" t="s">
        <v>10707</v>
      </c>
      <c r="C882" t="s">
        <v>36</v>
      </c>
      <c r="D882">
        <v>1287</v>
      </c>
      <c r="E882">
        <v>451066</v>
      </c>
      <c r="F882" t="s">
        <v>3511</v>
      </c>
      <c r="G882" t="s">
        <v>3510</v>
      </c>
      <c r="H882" t="s">
        <v>3509</v>
      </c>
      <c r="I882" t="s">
        <v>86</v>
      </c>
      <c r="K882" t="s">
        <v>3508</v>
      </c>
      <c r="M882" t="s">
        <v>1091</v>
      </c>
      <c r="N882" t="s">
        <v>41</v>
      </c>
      <c r="O882" t="s">
        <v>3507</v>
      </c>
      <c r="AC882" t="s">
        <v>52</v>
      </c>
      <c r="AD882" t="s">
        <v>59</v>
      </c>
      <c r="AH882" t="s">
        <v>10706</v>
      </c>
    </row>
    <row r="883" spans="1:34" x14ac:dyDescent="0.2">
      <c r="A883" t="s">
        <v>10705</v>
      </c>
      <c r="B883" t="s">
        <v>2501</v>
      </c>
      <c r="C883" t="s">
        <v>36</v>
      </c>
      <c r="D883">
        <v>180</v>
      </c>
      <c r="E883">
        <v>361343</v>
      </c>
      <c r="F883" t="s">
        <v>10704</v>
      </c>
      <c r="G883" t="s">
        <v>10703</v>
      </c>
      <c r="H883" t="s">
        <v>2498</v>
      </c>
      <c r="I883" t="s">
        <v>2497</v>
      </c>
      <c r="K883" t="s">
        <v>7623</v>
      </c>
      <c r="M883" t="s">
        <v>1091</v>
      </c>
      <c r="N883" t="s">
        <v>2114</v>
      </c>
      <c r="O883" t="s">
        <v>10702</v>
      </c>
      <c r="AC883" t="s">
        <v>52</v>
      </c>
      <c r="AD883" t="s">
        <v>7621</v>
      </c>
    </row>
    <row r="884" spans="1:34" x14ac:dyDescent="0.2">
      <c r="A884" t="s">
        <v>10701</v>
      </c>
      <c r="B884" t="s">
        <v>3144</v>
      </c>
      <c r="C884" t="s">
        <v>68</v>
      </c>
      <c r="D884">
        <v>278</v>
      </c>
      <c r="E884">
        <v>100401</v>
      </c>
      <c r="F884" t="s">
        <v>2258</v>
      </c>
      <c r="G884" t="s">
        <v>2234</v>
      </c>
      <c r="H884" t="s">
        <v>476</v>
      </c>
      <c r="I884" t="s">
        <v>477</v>
      </c>
      <c r="K884" t="s">
        <v>478</v>
      </c>
      <c r="L884" t="s">
        <v>500</v>
      </c>
      <c r="M884" t="s">
        <v>219</v>
      </c>
      <c r="N884" t="s">
        <v>72</v>
      </c>
      <c r="AA884" t="s">
        <v>2257</v>
      </c>
      <c r="AD884" t="s">
        <v>59</v>
      </c>
      <c r="AH884" t="s">
        <v>2233</v>
      </c>
    </row>
    <row r="885" spans="1:34" x14ac:dyDescent="0.2">
      <c r="A885" t="s">
        <v>10700</v>
      </c>
      <c r="B885" t="s">
        <v>10531</v>
      </c>
      <c r="C885" t="s">
        <v>36</v>
      </c>
      <c r="D885">
        <v>325</v>
      </c>
      <c r="E885">
        <v>100258</v>
      </c>
      <c r="F885" t="s">
        <v>10699</v>
      </c>
      <c r="G885" t="s">
        <v>10698</v>
      </c>
      <c r="H885" t="s">
        <v>125</v>
      </c>
      <c r="I885" t="s">
        <v>126</v>
      </c>
      <c r="K885" t="s">
        <v>127</v>
      </c>
      <c r="L885" t="s">
        <v>187</v>
      </c>
      <c r="M885" t="s">
        <v>511</v>
      </c>
      <c r="N885" t="s">
        <v>41</v>
      </c>
      <c r="O885" t="s">
        <v>129</v>
      </c>
      <c r="AA885" t="s">
        <v>8789</v>
      </c>
      <c r="AC885" t="s">
        <v>52</v>
      </c>
      <c r="AH885" t="s">
        <v>4669</v>
      </c>
    </row>
    <row r="886" spans="1:34" x14ac:dyDescent="0.2">
      <c r="A886" t="s">
        <v>10697</v>
      </c>
      <c r="B886" t="s">
        <v>2505</v>
      </c>
      <c r="C886" t="s">
        <v>36</v>
      </c>
      <c r="D886">
        <v>26</v>
      </c>
      <c r="E886">
        <v>1478</v>
      </c>
      <c r="F886" t="s">
        <v>4170</v>
      </c>
      <c r="G886" t="s">
        <v>2298</v>
      </c>
      <c r="H886" t="s">
        <v>2296</v>
      </c>
      <c r="I886" t="s">
        <v>2297</v>
      </c>
      <c r="J886" t="s">
        <v>2296</v>
      </c>
      <c r="K886" t="s">
        <v>2296</v>
      </c>
      <c r="M886" t="s">
        <v>79</v>
      </c>
      <c r="N886" t="s">
        <v>41</v>
      </c>
      <c r="W886">
        <v>20715</v>
      </c>
      <c r="AA886" t="s">
        <v>2295</v>
      </c>
      <c r="AC886" t="s">
        <v>52</v>
      </c>
      <c r="AH886" t="s">
        <v>10696</v>
      </c>
    </row>
    <row r="887" spans="1:34" x14ac:dyDescent="0.2">
      <c r="A887" t="s">
        <v>10695</v>
      </c>
      <c r="B887" t="s">
        <v>10694</v>
      </c>
      <c r="C887" t="s">
        <v>46</v>
      </c>
      <c r="D887">
        <v>898</v>
      </c>
      <c r="E887">
        <v>805894</v>
      </c>
      <c r="F887" t="s">
        <v>10693</v>
      </c>
      <c r="G887" t="s">
        <v>10692</v>
      </c>
      <c r="H887" t="s">
        <v>10691</v>
      </c>
      <c r="I887" t="s">
        <v>10690</v>
      </c>
      <c r="J887" t="s">
        <v>10689</v>
      </c>
      <c r="K887" t="s">
        <v>10688</v>
      </c>
      <c r="N887" t="s">
        <v>137</v>
      </c>
      <c r="AC887" t="s">
        <v>52</v>
      </c>
      <c r="AD887" t="s">
        <v>139</v>
      </c>
      <c r="AH887" t="s">
        <v>10687</v>
      </c>
    </row>
    <row r="888" spans="1:34" x14ac:dyDescent="0.2">
      <c r="A888" t="s">
        <v>10686</v>
      </c>
      <c r="B888" t="s">
        <v>2300</v>
      </c>
      <c r="C888" t="s">
        <v>36</v>
      </c>
      <c r="D888">
        <v>37</v>
      </c>
      <c r="E888">
        <v>6138</v>
      </c>
      <c r="F888" t="s">
        <v>5503</v>
      </c>
      <c r="G888" t="s">
        <v>2298</v>
      </c>
      <c r="H888" t="s">
        <v>2296</v>
      </c>
      <c r="I888" t="s">
        <v>2297</v>
      </c>
      <c r="J888" t="s">
        <v>2296</v>
      </c>
      <c r="K888" t="s">
        <v>2296</v>
      </c>
      <c r="M888" t="s">
        <v>79</v>
      </c>
      <c r="N888" t="s">
        <v>41</v>
      </c>
      <c r="W888" s="1">
        <v>2770727703</v>
      </c>
      <c r="AA888" t="s">
        <v>2295</v>
      </c>
      <c r="AC888" t="s">
        <v>52</v>
      </c>
      <c r="AH888" t="s">
        <v>10685</v>
      </c>
    </row>
    <row r="889" spans="1:34" x14ac:dyDescent="0.2">
      <c r="A889" t="s">
        <v>10684</v>
      </c>
      <c r="B889" t="s">
        <v>2259</v>
      </c>
      <c r="C889" t="s">
        <v>68</v>
      </c>
      <c r="D889">
        <v>613</v>
      </c>
      <c r="E889">
        <v>331515</v>
      </c>
      <c r="F889" t="s">
        <v>2258</v>
      </c>
      <c r="G889" t="s">
        <v>2234</v>
      </c>
      <c r="H889" t="s">
        <v>476</v>
      </c>
      <c r="I889" t="s">
        <v>477</v>
      </c>
      <c r="K889" t="s">
        <v>478</v>
      </c>
      <c r="M889" t="s">
        <v>128</v>
      </c>
      <c r="N889" t="s">
        <v>72</v>
      </c>
      <c r="AD889" t="s">
        <v>59</v>
      </c>
      <c r="AH889" t="s">
        <v>2233</v>
      </c>
    </row>
    <row r="890" spans="1:34" x14ac:dyDescent="0.2">
      <c r="A890" t="s">
        <v>10683</v>
      </c>
      <c r="B890" t="s">
        <v>10682</v>
      </c>
      <c r="C890" t="s">
        <v>46</v>
      </c>
      <c r="D890">
        <v>140</v>
      </c>
      <c r="E890">
        <v>791901</v>
      </c>
      <c r="F890" t="s">
        <v>10681</v>
      </c>
      <c r="G890" t="s">
        <v>10680</v>
      </c>
      <c r="H890" t="s">
        <v>2456</v>
      </c>
      <c r="I890" t="s">
        <v>86</v>
      </c>
      <c r="K890" t="s">
        <v>2456</v>
      </c>
      <c r="N890" t="s">
        <v>2447</v>
      </c>
      <c r="AC890" t="s">
        <v>52</v>
      </c>
      <c r="AH890" t="s">
        <v>10316</v>
      </c>
    </row>
    <row r="891" spans="1:34" x14ac:dyDescent="0.2">
      <c r="A891" t="s">
        <v>10679</v>
      </c>
      <c r="B891" t="s">
        <v>2857</v>
      </c>
      <c r="C891" t="s">
        <v>36</v>
      </c>
      <c r="D891">
        <v>8</v>
      </c>
      <c r="E891">
        <v>503</v>
      </c>
      <c r="F891" t="s">
        <v>4170</v>
      </c>
      <c r="G891" t="s">
        <v>2298</v>
      </c>
      <c r="H891" t="s">
        <v>2296</v>
      </c>
      <c r="I891" t="s">
        <v>2297</v>
      </c>
      <c r="J891" t="s">
        <v>2296</v>
      </c>
      <c r="K891" t="s">
        <v>2296</v>
      </c>
      <c r="M891" t="s">
        <v>79</v>
      </c>
      <c r="N891" t="s">
        <v>41</v>
      </c>
      <c r="W891">
        <v>20715</v>
      </c>
      <c r="AA891" t="s">
        <v>2295</v>
      </c>
      <c r="AC891" t="s">
        <v>52</v>
      </c>
      <c r="AH891" t="s">
        <v>10678</v>
      </c>
    </row>
    <row r="892" spans="1:34" x14ac:dyDescent="0.2">
      <c r="A892" t="s">
        <v>10677</v>
      </c>
      <c r="B892" t="s">
        <v>10676</v>
      </c>
      <c r="C892" t="s">
        <v>36</v>
      </c>
      <c r="D892">
        <v>458</v>
      </c>
      <c r="E892">
        <v>742235</v>
      </c>
      <c r="F892" t="s">
        <v>2122</v>
      </c>
      <c r="H892" t="s">
        <v>2014</v>
      </c>
      <c r="I892" t="s">
        <v>2015</v>
      </c>
      <c r="K892" t="s">
        <v>2014</v>
      </c>
      <c r="M892" t="s">
        <v>79</v>
      </c>
      <c r="N892" t="s">
        <v>41</v>
      </c>
      <c r="O892" t="s">
        <v>359</v>
      </c>
      <c r="AH892" t="s">
        <v>10675</v>
      </c>
    </row>
    <row r="893" spans="1:34" x14ac:dyDescent="0.2">
      <c r="A893" t="s">
        <v>10674</v>
      </c>
      <c r="B893" t="s">
        <v>2327</v>
      </c>
      <c r="C893" t="s">
        <v>36</v>
      </c>
      <c r="D893">
        <v>29</v>
      </c>
      <c r="E893">
        <v>10361</v>
      </c>
      <c r="F893" t="s">
        <v>2326</v>
      </c>
      <c r="G893" t="s">
        <v>2325</v>
      </c>
      <c r="H893" t="s">
        <v>109</v>
      </c>
      <c r="I893" t="s">
        <v>110</v>
      </c>
      <c r="K893" t="s">
        <v>2186</v>
      </c>
      <c r="M893" t="s">
        <v>118</v>
      </c>
      <c r="N893" t="s">
        <v>41</v>
      </c>
      <c r="W893" t="s">
        <v>3588</v>
      </c>
      <c r="AA893" t="s">
        <v>3330</v>
      </c>
      <c r="AC893" t="s">
        <v>52</v>
      </c>
      <c r="AH893" t="s">
        <v>2324</v>
      </c>
    </row>
    <row r="894" spans="1:34" x14ac:dyDescent="0.2">
      <c r="A894" t="s">
        <v>10673</v>
      </c>
      <c r="B894" t="s">
        <v>10672</v>
      </c>
      <c r="C894" t="s">
        <v>36</v>
      </c>
      <c r="D894">
        <v>429</v>
      </c>
      <c r="E894">
        <v>130975</v>
      </c>
      <c r="F894" t="s">
        <v>3750</v>
      </c>
      <c r="G894" t="s">
        <v>3749</v>
      </c>
      <c r="H894" t="s">
        <v>488</v>
      </c>
      <c r="I894" t="s">
        <v>489</v>
      </c>
      <c r="K894" t="s">
        <v>3748</v>
      </c>
      <c r="L894" t="s">
        <v>187</v>
      </c>
      <c r="M894" t="s">
        <v>79</v>
      </c>
      <c r="N894" t="s">
        <v>41</v>
      </c>
      <c r="AH894" t="s">
        <v>10671</v>
      </c>
    </row>
    <row r="895" spans="1:34" x14ac:dyDescent="0.2">
      <c r="A895" t="s">
        <v>10670</v>
      </c>
      <c r="B895" t="s">
        <v>10669</v>
      </c>
      <c r="C895" t="s">
        <v>94</v>
      </c>
      <c r="D895">
        <v>6</v>
      </c>
      <c r="E895">
        <v>2341</v>
      </c>
      <c r="F895" t="s">
        <v>2826</v>
      </c>
      <c r="G895" t="s">
        <v>2825</v>
      </c>
      <c r="H895" t="s">
        <v>2279</v>
      </c>
      <c r="I895" t="s">
        <v>557</v>
      </c>
      <c r="J895" t="s">
        <v>2280</v>
      </c>
      <c r="K895" t="s">
        <v>2279</v>
      </c>
      <c r="M895" t="s">
        <v>79</v>
      </c>
      <c r="N895" t="s">
        <v>98</v>
      </c>
      <c r="S895" t="s">
        <v>2824</v>
      </c>
      <c r="AC895" t="s">
        <v>52</v>
      </c>
      <c r="AH895" t="s">
        <v>2823</v>
      </c>
    </row>
    <row r="896" spans="1:34" x14ac:dyDescent="0.2">
      <c r="A896" t="s">
        <v>10668</v>
      </c>
      <c r="B896" t="s">
        <v>10667</v>
      </c>
      <c r="C896" t="s">
        <v>46</v>
      </c>
      <c r="D896">
        <v>30</v>
      </c>
      <c r="E896">
        <v>38620</v>
      </c>
      <c r="F896" t="s">
        <v>10666</v>
      </c>
      <c r="G896" t="s">
        <v>6223</v>
      </c>
      <c r="H896" t="s">
        <v>770</v>
      </c>
      <c r="I896" t="s">
        <v>771</v>
      </c>
      <c r="K896" t="s">
        <v>770</v>
      </c>
      <c r="M896" t="s">
        <v>10665</v>
      </c>
      <c r="N896" t="s">
        <v>772</v>
      </c>
      <c r="S896" t="s">
        <v>10664</v>
      </c>
      <c r="AC896" t="s">
        <v>52</v>
      </c>
      <c r="AH896" t="s">
        <v>10663</v>
      </c>
    </row>
    <row r="897" spans="1:34" x14ac:dyDescent="0.2">
      <c r="A897" t="s">
        <v>10662</v>
      </c>
      <c r="B897" t="s">
        <v>10661</v>
      </c>
      <c r="C897" t="s">
        <v>36</v>
      </c>
      <c r="D897">
        <v>165</v>
      </c>
      <c r="E897">
        <v>29683</v>
      </c>
      <c r="F897" t="s">
        <v>2149</v>
      </c>
      <c r="H897" t="s">
        <v>2014</v>
      </c>
      <c r="I897" t="s">
        <v>2015</v>
      </c>
      <c r="K897" t="s">
        <v>2014</v>
      </c>
      <c r="M897" t="s">
        <v>79</v>
      </c>
      <c r="N897" t="s">
        <v>41</v>
      </c>
      <c r="O897" t="s">
        <v>359</v>
      </c>
      <c r="AH897" t="s">
        <v>10660</v>
      </c>
    </row>
    <row r="898" spans="1:34" x14ac:dyDescent="0.2">
      <c r="A898" t="s">
        <v>10659</v>
      </c>
      <c r="B898" t="s">
        <v>10658</v>
      </c>
      <c r="C898" t="s">
        <v>36</v>
      </c>
      <c r="D898">
        <v>0</v>
      </c>
      <c r="E898">
        <v>146</v>
      </c>
      <c r="F898" t="s">
        <v>2577</v>
      </c>
      <c r="H898" t="s">
        <v>2576</v>
      </c>
      <c r="I898" t="s">
        <v>2575</v>
      </c>
      <c r="K898" t="s">
        <v>2574</v>
      </c>
      <c r="M898" t="s">
        <v>1091</v>
      </c>
      <c r="N898" t="s">
        <v>2114</v>
      </c>
      <c r="S898" t="s">
        <v>2573</v>
      </c>
      <c r="AC898" t="s">
        <v>52</v>
      </c>
      <c r="AD898" t="s">
        <v>2493</v>
      </c>
    </row>
    <row r="899" spans="1:34" x14ac:dyDescent="0.2">
      <c r="A899" t="s">
        <v>10657</v>
      </c>
      <c r="B899" t="s">
        <v>2183</v>
      </c>
      <c r="C899" t="s">
        <v>94</v>
      </c>
      <c r="D899">
        <v>11</v>
      </c>
      <c r="E899">
        <v>5854</v>
      </c>
      <c r="F899" t="s">
        <v>6045</v>
      </c>
      <c r="G899" t="s">
        <v>2181</v>
      </c>
      <c r="H899" t="s">
        <v>2155</v>
      </c>
      <c r="I899" t="s">
        <v>2156</v>
      </c>
      <c r="K899" t="s">
        <v>2155</v>
      </c>
      <c r="M899" t="s">
        <v>2154</v>
      </c>
      <c r="N899" t="s">
        <v>98</v>
      </c>
      <c r="W899" t="s">
        <v>5300</v>
      </c>
      <c r="AC899" t="s">
        <v>52</v>
      </c>
      <c r="AH899" t="s">
        <v>2152</v>
      </c>
    </row>
    <row r="900" spans="1:34" x14ac:dyDescent="0.2">
      <c r="A900" t="s">
        <v>10656</v>
      </c>
      <c r="B900" t="s">
        <v>10655</v>
      </c>
      <c r="C900" t="s">
        <v>36</v>
      </c>
      <c r="D900">
        <v>4986</v>
      </c>
      <c r="E900">
        <v>979336</v>
      </c>
      <c r="F900" t="s">
        <v>5457</v>
      </c>
      <c r="G900" t="s">
        <v>5456</v>
      </c>
      <c r="H900" t="s">
        <v>3095</v>
      </c>
      <c r="I900" t="s">
        <v>3094</v>
      </c>
      <c r="K900" t="s">
        <v>3093</v>
      </c>
      <c r="M900" t="s">
        <v>728</v>
      </c>
      <c r="N900" t="s">
        <v>687</v>
      </c>
      <c r="AC900" t="s">
        <v>52</v>
      </c>
      <c r="AH900" t="s">
        <v>10654</v>
      </c>
    </row>
    <row r="901" spans="1:34" x14ac:dyDescent="0.2">
      <c r="A901" t="s">
        <v>10653</v>
      </c>
      <c r="B901" t="s">
        <v>10652</v>
      </c>
      <c r="C901" t="s">
        <v>36</v>
      </c>
      <c r="D901">
        <v>100</v>
      </c>
      <c r="E901">
        <v>45623</v>
      </c>
      <c r="F901" t="s">
        <v>10651</v>
      </c>
      <c r="G901" t="s">
        <v>10650</v>
      </c>
      <c r="H901" t="s">
        <v>529</v>
      </c>
      <c r="I901" t="s">
        <v>530</v>
      </c>
      <c r="K901" t="s">
        <v>3369</v>
      </c>
      <c r="M901" t="s">
        <v>79</v>
      </c>
      <c r="N901" t="s">
        <v>41</v>
      </c>
      <c r="W901" s="1">
        <v>515015150251503</v>
      </c>
      <c r="AC901" t="s">
        <v>52</v>
      </c>
      <c r="AH901" t="s">
        <v>10649</v>
      </c>
    </row>
    <row r="902" spans="1:34" x14ac:dyDescent="0.2">
      <c r="A902" t="s">
        <v>10648</v>
      </c>
      <c r="B902" t="s">
        <v>2609</v>
      </c>
      <c r="C902" t="s">
        <v>36</v>
      </c>
      <c r="D902">
        <v>28216</v>
      </c>
      <c r="E902">
        <v>15148741</v>
      </c>
      <c r="F902" t="s">
        <v>2026</v>
      </c>
      <c r="G902" t="s">
        <v>2025</v>
      </c>
      <c r="H902" t="s">
        <v>2024</v>
      </c>
      <c r="I902" t="s">
        <v>2023</v>
      </c>
      <c r="K902" t="s">
        <v>2022</v>
      </c>
      <c r="M902" t="s">
        <v>2021</v>
      </c>
      <c r="N902" t="s">
        <v>41</v>
      </c>
      <c r="U902" t="s">
        <v>4069</v>
      </c>
      <c r="AH902" t="s">
        <v>2607</v>
      </c>
    </row>
    <row r="903" spans="1:34" x14ac:dyDescent="0.2">
      <c r="A903" t="s">
        <v>10647</v>
      </c>
      <c r="B903" t="s">
        <v>10646</v>
      </c>
      <c r="C903" t="s">
        <v>46</v>
      </c>
      <c r="D903">
        <v>268</v>
      </c>
      <c r="E903">
        <v>324566</v>
      </c>
      <c r="F903" t="s">
        <v>3614</v>
      </c>
      <c r="G903" t="s">
        <v>3613</v>
      </c>
      <c r="H903" t="s">
        <v>172</v>
      </c>
      <c r="I903" t="s">
        <v>173</v>
      </c>
      <c r="K903" t="s">
        <v>174</v>
      </c>
      <c r="M903" t="s">
        <v>105</v>
      </c>
      <c r="N903" t="s">
        <v>175</v>
      </c>
      <c r="AC903" t="s">
        <v>52</v>
      </c>
      <c r="AH903" t="s">
        <v>3612</v>
      </c>
    </row>
    <row r="904" spans="1:34" x14ac:dyDescent="0.2">
      <c r="A904" t="s">
        <v>10645</v>
      </c>
      <c r="B904" t="s">
        <v>10644</v>
      </c>
      <c r="C904" t="s">
        <v>36</v>
      </c>
      <c r="D904">
        <v>52</v>
      </c>
      <c r="E904">
        <v>4960</v>
      </c>
      <c r="F904" t="s">
        <v>2053</v>
      </c>
      <c r="H904" t="s">
        <v>2014</v>
      </c>
      <c r="I904" t="s">
        <v>2015</v>
      </c>
      <c r="K904" t="s">
        <v>2014</v>
      </c>
      <c r="M904" t="s">
        <v>79</v>
      </c>
      <c r="N904" t="s">
        <v>41</v>
      </c>
      <c r="O904" t="s">
        <v>359</v>
      </c>
      <c r="AA904" t="s">
        <v>2052</v>
      </c>
      <c r="AC904" t="s">
        <v>52</v>
      </c>
      <c r="AH904" t="s">
        <v>10643</v>
      </c>
    </row>
    <row r="905" spans="1:34" x14ac:dyDescent="0.2">
      <c r="A905" t="s">
        <v>10642</v>
      </c>
      <c r="B905" t="s">
        <v>10641</v>
      </c>
      <c r="C905" t="s">
        <v>46</v>
      </c>
      <c r="D905">
        <v>449</v>
      </c>
      <c r="E905">
        <v>156397</v>
      </c>
      <c r="F905" t="s">
        <v>10640</v>
      </c>
      <c r="G905" t="s">
        <v>10639</v>
      </c>
      <c r="H905" t="s">
        <v>2135</v>
      </c>
      <c r="I905" t="s">
        <v>2134</v>
      </c>
      <c r="K905" t="s">
        <v>2133</v>
      </c>
      <c r="M905" t="s">
        <v>79</v>
      </c>
      <c r="N905" t="s">
        <v>687</v>
      </c>
      <c r="AC905" t="s">
        <v>52</v>
      </c>
      <c r="AH905" t="s">
        <v>2132</v>
      </c>
    </row>
    <row r="906" spans="1:34" x14ac:dyDescent="0.2">
      <c r="A906" t="s">
        <v>10638</v>
      </c>
      <c r="B906" t="s">
        <v>10637</v>
      </c>
      <c r="C906" t="s">
        <v>36</v>
      </c>
      <c r="D906">
        <v>14</v>
      </c>
      <c r="E906">
        <v>3409</v>
      </c>
      <c r="F906" t="s">
        <v>3860</v>
      </c>
      <c r="G906" t="s">
        <v>3859</v>
      </c>
      <c r="H906" t="s">
        <v>3858</v>
      </c>
      <c r="I906" t="s">
        <v>86</v>
      </c>
      <c r="K906" t="s">
        <v>3857</v>
      </c>
      <c r="M906" t="s">
        <v>97</v>
      </c>
      <c r="N906" t="s">
        <v>41</v>
      </c>
      <c r="S906" t="s">
        <v>3856</v>
      </c>
      <c r="AA906" t="s">
        <v>3855</v>
      </c>
      <c r="AC906" t="s">
        <v>52</v>
      </c>
      <c r="AH906" t="s">
        <v>3854</v>
      </c>
    </row>
    <row r="907" spans="1:34" x14ac:dyDescent="0.2">
      <c r="A907" t="s">
        <v>10636</v>
      </c>
      <c r="B907" t="s">
        <v>10635</v>
      </c>
      <c r="C907" t="s">
        <v>94</v>
      </c>
      <c r="D907">
        <v>396</v>
      </c>
      <c r="E907">
        <v>336374</v>
      </c>
      <c r="F907" t="s">
        <v>5271</v>
      </c>
      <c r="G907" t="s">
        <v>5270</v>
      </c>
      <c r="H907" t="s">
        <v>564</v>
      </c>
      <c r="I907" t="s">
        <v>565</v>
      </c>
      <c r="K907" t="s">
        <v>566</v>
      </c>
      <c r="M907" t="s">
        <v>5269</v>
      </c>
      <c r="N907" t="s">
        <v>98</v>
      </c>
      <c r="W907" t="s">
        <v>5268</v>
      </c>
      <c r="AC907" t="s">
        <v>52</v>
      </c>
      <c r="AH907" t="s">
        <v>10634</v>
      </c>
    </row>
    <row r="908" spans="1:34" x14ac:dyDescent="0.2">
      <c r="A908" t="s">
        <v>10633</v>
      </c>
      <c r="B908" t="s">
        <v>2751</v>
      </c>
      <c r="C908" t="s">
        <v>36</v>
      </c>
      <c r="D908">
        <v>8244</v>
      </c>
      <c r="E908">
        <v>3334431</v>
      </c>
      <c r="F908" t="s">
        <v>2750</v>
      </c>
      <c r="G908" t="s">
        <v>2749</v>
      </c>
      <c r="H908" t="s">
        <v>109</v>
      </c>
      <c r="I908" t="s">
        <v>110</v>
      </c>
      <c r="K908" t="s">
        <v>2008</v>
      </c>
      <c r="M908" t="s">
        <v>79</v>
      </c>
      <c r="N908" t="s">
        <v>41</v>
      </c>
      <c r="AD908" t="s">
        <v>59</v>
      </c>
      <c r="AH908" t="s">
        <v>2747</v>
      </c>
    </row>
    <row r="909" spans="1:34" x14ac:dyDescent="0.2">
      <c r="A909" t="s">
        <v>10632</v>
      </c>
      <c r="B909" t="s">
        <v>2163</v>
      </c>
      <c r="C909" t="s">
        <v>94</v>
      </c>
      <c r="D909">
        <v>17</v>
      </c>
      <c r="E909">
        <v>8277</v>
      </c>
      <c r="F909" t="s">
        <v>6699</v>
      </c>
      <c r="G909" t="s">
        <v>2157</v>
      </c>
      <c r="H909" t="s">
        <v>2155</v>
      </c>
      <c r="I909" t="s">
        <v>2156</v>
      </c>
      <c r="K909" t="s">
        <v>2155</v>
      </c>
      <c r="M909" t="s">
        <v>2154</v>
      </c>
      <c r="N909" t="s">
        <v>98</v>
      </c>
      <c r="W909" t="s">
        <v>6698</v>
      </c>
      <c r="AC909" t="s">
        <v>52</v>
      </c>
      <c r="AH909" t="s">
        <v>2152</v>
      </c>
    </row>
    <row r="910" spans="1:34" x14ac:dyDescent="0.2">
      <c r="A910" t="s">
        <v>10631</v>
      </c>
      <c r="B910" t="s">
        <v>10630</v>
      </c>
      <c r="C910" t="s">
        <v>94</v>
      </c>
      <c r="D910">
        <v>3064</v>
      </c>
      <c r="E910">
        <v>1440574</v>
      </c>
      <c r="F910" t="s">
        <v>3047</v>
      </c>
      <c r="G910" t="s">
        <v>3046</v>
      </c>
      <c r="H910" t="s">
        <v>3045</v>
      </c>
      <c r="I910" t="s">
        <v>557</v>
      </c>
      <c r="J910" t="s">
        <v>3045</v>
      </c>
      <c r="K910" t="s">
        <v>3045</v>
      </c>
      <c r="M910" t="s">
        <v>3044</v>
      </c>
      <c r="N910" t="s">
        <v>98</v>
      </c>
      <c r="W910" t="s">
        <v>3043</v>
      </c>
      <c r="AA910" t="s">
        <v>1631</v>
      </c>
      <c r="AC910" t="s">
        <v>52</v>
      </c>
      <c r="AH910" t="s">
        <v>3042</v>
      </c>
    </row>
    <row r="911" spans="1:34" x14ac:dyDescent="0.2">
      <c r="A911" t="s">
        <v>10629</v>
      </c>
      <c r="B911" t="s">
        <v>2068</v>
      </c>
      <c r="C911" t="s">
        <v>68</v>
      </c>
      <c r="D911">
        <v>5900</v>
      </c>
      <c r="E911">
        <v>7872739</v>
      </c>
      <c r="F911" t="s">
        <v>7158</v>
      </c>
      <c r="G911" t="s">
        <v>7157</v>
      </c>
      <c r="H911" t="s">
        <v>2065</v>
      </c>
      <c r="I911" t="s">
        <v>2064</v>
      </c>
      <c r="K911" t="s">
        <v>2063</v>
      </c>
      <c r="M911" t="s">
        <v>79</v>
      </c>
      <c r="N911" t="s">
        <v>72</v>
      </c>
      <c r="AC911" t="s">
        <v>52</v>
      </c>
      <c r="AD911" t="s">
        <v>59</v>
      </c>
    </row>
    <row r="912" spans="1:34" x14ac:dyDescent="0.2">
      <c r="A912" t="s">
        <v>10628</v>
      </c>
      <c r="B912" t="s">
        <v>10627</v>
      </c>
      <c r="C912" t="s">
        <v>36</v>
      </c>
      <c r="D912">
        <v>140</v>
      </c>
      <c r="E912">
        <v>75438</v>
      </c>
      <c r="F912" t="s">
        <v>10626</v>
      </c>
      <c r="G912" t="s">
        <v>10625</v>
      </c>
      <c r="H912" t="s">
        <v>5027</v>
      </c>
      <c r="I912" t="s">
        <v>3593</v>
      </c>
      <c r="K912" t="s">
        <v>5026</v>
      </c>
      <c r="M912" t="s">
        <v>728</v>
      </c>
      <c r="N912" t="s">
        <v>2114</v>
      </c>
      <c r="S912" t="s">
        <v>10624</v>
      </c>
      <c r="AA912" t="s">
        <v>5024</v>
      </c>
      <c r="AC912" t="s">
        <v>52</v>
      </c>
      <c r="AH912" t="s">
        <v>10623</v>
      </c>
    </row>
    <row r="913" spans="1:34" x14ac:dyDescent="0.2">
      <c r="A913" t="s">
        <v>10622</v>
      </c>
      <c r="B913" t="s">
        <v>9868</v>
      </c>
      <c r="C913" t="s">
        <v>36</v>
      </c>
      <c r="D913">
        <v>9</v>
      </c>
      <c r="E913">
        <v>1145</v>
      </c>
      <c r="F913" t="s">
        <v>2744</v>
      </c>
      <c r="G913" t="s">
        <v>2743</v>
      </c>
      <c r="H913" t="s">
        <v>262</v>
      </c>
      <c r="I913" t="s">
        <v>263</v>
      </c>
      <c r="K913" t="s">
        <v>2742</v>
      </c>
      <c r="M913" t="s">
        <v>79</v>
      </c>
      <c r="N913" t="s">
        <v>41</v>
      </c>
      <c r="AH913" t="s">
        <v>9867</v>
      </c>
    </row>
    <row r="914" spans="1:34" x14ac:dyDescent="0.2">
      <c r="A914" t="s">
        <v>10621</v>
      </c>
      <c r="B914" t="s">
        <v>10620</v>
      </c>
      <c r="C914" t="s">
        <v>36</v>
      </c>
      <c r="D914">
        <v>157</v>
      </c>
      <c r="E914">
        <v>38833</v>
      </c>
      <c r="F914" t="s">
        <v>2071</v>
      </c>
      <c r="H914" t="s">
        <v>2014</v>
      </c>
      <c r="I914" t="s">
        <v>2015</v>
      </c>
      <c r="K914" t="s">
        <v>2014</v>
      </c>
      <c r="M914" t="s">
        <v>79</v>
      </c>
      <c r="N914" t="s">
        <v>41</v>
      </c>
      <c r="O914" t="s">
        <v>359</v>
      </c>
      <c r="AH914" t="s">
        <v>10619</v>
      </c>
    </row>
    <row r="915" spans="1:34" x14ac:dyDescent="0.2">
      <c r="A915" t="s">
        <v>10618</v>
      </c>
      <c r="B915" t="s">
        <v>10617</v>
      </c>
      <c r="C915" t="s">
        <v>46</v>
      </c>
      <c r="D915">
        <v>124</v>
      </c>
      <c r="E915">
        <v>23796</v>
      </c>
      <c r="F915" t="s">
        <v>2490</v>
      </c>
      <c r="G915" t="s">
        <v>2489</v>
      </c>
      <c r="H915" t="s">
        <v>2488</v>
      </c>
      <c r="I915" t="s">
        <v>2487</v>
      </c>
      <c r="K915" t="s">
        <v>2486</v>
      </c>
      <c r="M915" t="s">
        <v>79</v>
      </c>
      <c r="N915" t="s">
        <v>687</v>
      </c>
      <c r="U915" t="s">
        <v>8820</v>
      </c>
      <c r="AC915" t="s">
        <v>52</v>
      </c>
      <c r="AH915" t="s">
        <v>2484</v>
      </c>
    </row>
    <row r="916" spans="1:34" x14ac:dyDescent="0.2">
      <c r="A916" t="s">
        <v>10616</v>
      </c>
      <c r="B916" t="s">
        <v>7488</v>
      </c>
      <c r="C916" t="s">
        <v>46</v>
      </c>
      <c r="D916">
        <v>343</v>
      </c>
      <c r="E916">
        <v>106387</v>
      </c>
      <c r="F916" t="s">
        <v>7487</v>
      </c>
      <c r="G916" t="s">
        <v>7486</v>
      </c>
      <c r="H916" t="s">
        <v>7485</v>
      </c>
      <c r="I916" t="s">
        <v>7484</v>
      </c>
      <c r="J916" t="s">
        <v>7483</v>
      </c>
      <c r="K916" t="s">
        <v>7482</v>
      </c>
      <c r="L916" t="s">
        <v>187</v>
      </c>
      <c r="M916" t="s">
        <v>2303</v>
      </c>
      <c r="N916" t="s">
        <v>678</v>
      </c>
      <c r="AC916" t="s">
        <v>52</v>
      </c>
      <c r="AH916" t="s">
        <v>7481</v>
      </c>
    </row>
    <row r="917" spans="1:34" x14ac:dyDescent="0.2">
      <c r="A917" t="s">
        <v>10615</v>
      </c>
      <c r="B917" t="s">
        <v>10614</v>
      </c>
      <c r="C917" t="s">
        <v>68</v>
      </c>
      <c r="D917">
        <v>5666</v>
      </c>
      <c r="E917">
        <v>9481114</v>
      </c>
      <c r="F917" t="s">
        <v>7405</v>
      </c>
      <c r="G917" t="s">
        <v>7404</v>
      </c>
      <c r="H917" t="s">
        <v>2065</v>
      </c>
      <c r="I917" t="s">
        <v>2064</v>
      </c>
      <c r="K917" t="s">
        <v>2063</v>
      </c>
      <c r="M917" t="s">
        <v>79</v>
      </c>
      <c r="N917" t="s">
        <v>72</v>
      </c>
      <c r="AC917" t="s">
        <v>52</v>
      </c>
      <c r="AD917" t="s">
        <v>59</v>
      </c>
    </row>
    <row r="918" spans="1:34" x14ac:dyDescent="0.2">
      <c r="A918" t="s">
        <v>10613</v>
      </c>
      <c r="B918" t="s">
        <v>10612</v>
      </c>
      <c r="C918" t="s">
        <v>36</v>
      </c>
      <c r="D918">
        <v>156</v>
      </c>
      <c r="E918">
        <v>62756</v>
      </c>
      <c r="F918" t="s">
        <v>8163</v>
      </c>
      <c r="G918" t="s">
        <v>3323</v>
      </c>
      <c r="H918" t="s">
        <v>3322</v>
      </c>
      <c r="I918" t="s">
        <v>3321</v>
      </c>
      <c r="J918" t="s">
        <v>3320</v>
      </c>
      <c r="K918" t="s">
        <v>3319</v>
      </c>
      <c r="M918" t="s">
        <v>686</v>
      </c>
      <c r="N918" t="s">
        <v>41</v>
      </c>
      <c r="O918" t="s">
        <v>164</v>
      </c>
      <c r="AA918" t="s">
        <v>8162</v>
      </c>
      <c r="AC918" t="s">
        <v>52</v>
      </c>
      <c r="AD918" t="s">
        <v>113</v>
      </c>
      <c r="AH918" t="s">
        <v>8161</v>
      </c>
    </row>
    <row r="919" spans="1:34" x14ac:dyDescent="0.2">
      <c r="A919" t="s">
        <v>10611</v>
      </c>
      <c r="B919" t="s">
        <v>6480</v>
      </c>
      <c r="C919" t="s">
        <v>36</v>
      </c>
      <c r="D919">
        <v>178</v>
      </c>
      <c r="E919">
        <v>53779</v>
      </c>
      <c r="F919" t="s">
        <v>6479</v>
      </c>
      <c r="H919" t="s">
        <v>6477</v>
      </c>
      <c r="I919" t="s">
        <v>6478</v>
      </c>
      <c r="K919" t="s">
        <v>6477</v>
      </c>
      <c r="M919" t="s">
        <v>79</v>
      </c>
      <c r="N919" t="s">
        <v>41</v>
      </c>
      <c r="AA919" t="s">
        <v>6476</v>
      </c>
      <c r="AD919" t="s">
        <v>59</v>
      </c>
      <c r="AH919" t="s">
        <v>6475</v>
      </c>
    </row>
    <row r="920" spans="1:34" x14ac:dyDescent="0.2">
      <c r="A920" t="s">
        <v>10610</v>
      </c>
      <c r="B920" t="s">
        <v>10609</v>
      </c>
      <c r="C920" t="s">
        <v>36</v>
      </c>
      <c r="D920">
        <v>68</v>
      </c>
      <c r="E920">
        <v>9828</v>
      </c>
      <c r="F920" t="s">
        <v>3250</v>
      </c>
      <c r="G920" t="s">
        <v>3249</v>
      </c>
      <c r="H920" t="s">
        <v>151</v>
      </c>
      <c r="I920" t="s">
        <v>86</v>
      </c>
      <c r="J920" t="s">
        <v>2046</v>
      </c>
      <c r="K920" t="s">
        <v>151</v>
      </c>
      <c r="M920" t="s">
        <v>79</v>
      </c>
      <c r="N920" t="s">
        <v>41</v>
      </c>
      <c r="AH920" t="s">
        <v>10608</v>
      </c>
    </row>
    <row r="921" spans="1:34" x14ac:dyDescent="0.2">
      <c r="A921" s="2" t="s">
        <v>10607</v>
      </c>
      <c r="B921" t="s">
        <v>10606</v>
      </c>
      <c r="C921" t="s">
        <v>46</v>
      </c>
      <c r="D921">
        <v>121</v>
      </c>
      <c r="E921">
        <v>41702</v>
      </c>
      <c r="F921" t="s">
        <v>2490</v>
      </c>
      <c r="G921" t="s">
        <v>2489</v>
      </c>
      <c r="H921" t="s">
        <v>2488</v>
      </c>
      <c r="I921" t="s">
        <v>2487</v>
      </c>
      <c r="K921" t="s">
        <v>2486</v>
      </c>
      <c r="M921" t="s">
        <v>79</v>
      </c>
      <c r="N921" t="s">
        <v>687</v>
      </c>
      <c r="O921" t="s">
        <v>8336</v>
      </c>
      <c r="AC921" t="s">
        <v>52</v>
      </c>
      <c r="AH921" t="s">
        <v>2484</v>
      </c>
    </row>
    <row r="922" spans="1:34" x14ac:dyDescent="0.2">
      <c r="A922" t="s">
        <v>10605</v>
      </c>
      <c r="B922" t="s">
        <v>10604</v>
      </c>
      <c r="C922" t="s">
        <v>36</v>
      </c>
      <c r="D922">
        <v>106</v>
      </c>
      <c r="E922">
        <v>28331</v>
      </c>
      <c r="F922" t="s">
        <v>8444</v>
      </c>
      <c r="G922" t="s">
        <v>8443</v>
      </c>
      <c r="H922" t="s">
        <v>2689</v>
      </c>
      <c r="I922" t="s">
        <v>2688</v>
      </c>
      <c r="K922" t="s">
        <v>39</v>
      </c>
      <c r="N922" t="s">
        <v>41</v>
      </c>
      <c r="O922" t="s">
        <v>266</v>
      </c>
      <c r="AD922" t="s">
        <v>230</v>
      </c>
      <c r="AE922" t="s">
        <v>64</v>
      </c>
      <c r="AH922" t="s">
        <v>10603</v>
      </c>
    </row>
    <row r="923" spans="1:34" x14ac:dyDescent="0.2">
      <c r="A923" t="s">
        <v>10602</v>
      </c>
      <c r="B923" t="s">
        <v>6728</v>
      </c>
      <c r="C923" t="s">
        <v>36</v>
      </c>
      <c r="D923">
        <v>2942</v>
      </c>
      <c r="E923">
        <v>3048145</v>
      </c>
      <c r="F923" t="s">
        <v>7251</v>
      </c>
      <c r="H923" t="s">
        <v>2228</v>
      </c>
      <c r="I923" t="s">
        <v>2227</v>
      </c>
      <c r="K923" t="s">
        <v>2226</v>
      </c>
      <c r="N923" t="s">
        <v>41</v>
      </c>
      <c r="AH923" t="s">
        <v>6727</v>
      </c>
    </row>
    <row r="924" spans="1:34" x14ac:dyDescent="0.2">
      <c r="A924" t="s">
        <v>10601</v>
      </c>
      <c r="B924" t="s">
        <v>10600</v>
      </c>
      <c r="C924" t="s">
        <v>36</v>
      </c>
      <c r="D924">
        <v>346</v>
      </c>
      <c r="E924">
        <v>673167</v>
      </c>
      <c r="F924" t="s">
        <v>9335</v>
      </c>
      <c r="G924" t="s">
        <v>2229</v>
      </c>
      <c r="H924" t="s">
        <v>2228</v>
      </c>
      <c r="I924" t="s">
        <v>2227</v>
      </c>
      <c r="K924" t="s">
        <v>2226</v>
      </c>
      <c r="N924" t="s">
        <v>72</v>
      </c>
      <c r="AC924" t="s">
        <v>52</v>
      </c>
      <c r="AD924" t="s">
        <v>59</v>
      </c>
      <c r="AH924" t="s">
        <v>9334</v>
      </c>
    </row>
    <row r="925" spans="1:34" x14ac:dyDescent="0.2">
      <c r="A925" t="s">
        <v>10599</v>
      </c>
      <c r="B925" t="s">
        <v>10598</v>
      </c>
      <c r="C925" t="s">
        <v>46</v>
      </c>
      <c r="D925">
        <v>2391</v>
      </c>
      <c r="E925">
        <v>1065215</v>
      </c>
      <c r="F925" t="s">
        <v>5226</v>
      </c>
      <c r="G925" t="s">
        <v>5225</v>
      </c>
      <c r="H925" t="s">
        <v>5224</v>
      </c>
      <c r="I925" t="s">
        <v>5223</v>
      </c>
      <c r="K925" t="s">
        <v>5222</v>
      </c>
      <c r="M925" t="s">
        <v>5221</v>
      </c>
      <c r="N925" t="s">
        <v>687</v>
      </c>
      <c r="AC925" t="s">
        <v>52</v>
      </c>
    </row>
    <row r="926" spans="1:34" x14ac:dyDescent="0.2">
      <c r="A926" t="s">
        <v>10597</v>
      </c>
      <c r="B926" t="s">
        <v>3240</v>
      </c>
      <c r="C926" t="s">
        <v>36</v>
      </c>
      <c r="D926">
        <v>25</v>
      </c>
      <c r="E926">
        <v>9066</v>
      </c>
      <c r="F926" t="s">
        <v>5166</v>
      </c>
      <c r="G926" t="s">
        <v>2786</v>
      </c>
      <c r="H926" t="s">
        <v>55</v>
      </c>
      <c r="I926" t="s">
        <v>227</v>
      </c>
      <c r="K926" t="s">
        <v>228</v>
      </c>
      <c r="M926" t="s">
        <v>79</v>
      </c>
      <c r="N926" t="s">
        <v>41</v>
      </c>
      <c r="W926" t="s">
        <v>5165</v>
      </c>
      <c r="X926" t="s">
        <v>3237</v>
      </c>
      <c r="AC926" t="s">
        <v>52</v>
      </c>
      <c r="AH926" t="s">
        <v>3236</v>
      </c>
    </row>
    <row r="927" spans="1:34" x14ac:dyDescent="0.2">
      <c r="A927" t="s">
        <v>10596</v>
      </c>
      <c r="B927" t="s">
        <v>10595</v>
      </c>
      <c r="C927" t="s">
        <v>46</v>
      </c>
      <c r="D927">
        <v>250</v>
      </c>
      <c r="E927">
        <v>115433</v>
      </c>
      <c r="F927" t="s">
        <v>10594</v>
      </c>
      <c r="G927" t="s">
        <v>10593</v>
      </c>
      <c r="H927" t="s">
        <v>6539</v>
      </c>
      <c r="I927" t="s">
        <v>3411</v>
      </c>
      <c r="K927" t="s">
        <v>6539</v>
      </c>
      <c r="M927" t="s">
        <v>79</v>
      </c>
      <c r="N927" t="s">
        <v>3271</v>
      </c>
      <c r="AA927" t="s">
        <v>10592</v>
      </c>
      <c r="AC927" t="s">
        <v>52</v>
      </c>
      <c r="AH927" t="s">
        <v>6538</v>
      </c>
    </row>
    <row r="928" spans="1:34" x14ac:dyDescent="0.2">
      <c r="A928" t="s">
        <v>10591</v>
      </c>
      <c r="B928" t="s">
        <v>4546</v>
      </c>
      <c r="C928" t="s">
        <v>36</v>
      </c>
      <c r="D928">
        <v>100</v>
      </c>
      <c r="E928">
        <v>25471</v>
      </c>
      <c r="F928" t="s">
        <v>3250</v>
      </c>
      <c r="G928" t="s">
        <v>3249</v>
      </c>
      <c r="H928" t="s">
        <v>151</v>
      </c>
      <c r="I928" t="s">
        <v>86</v>
      </c>
      <c r="J928" t="s">
        <v>2046</v>
      </c>
      <c r="K928" t="s">
        <v>151</v>
      </c>
      <c r="M928" t="s">
        <v>79</v>
      </c>
      <c r="N928" t="s">
        <v>41</v>
      </c>
      <c r="AH928" t="s">
        <v>4545</v>
      </c>
    </row>
    <row r="929" spans="1:34" x14ac:dyDescent="0.2">
      <c r="A929" t="s">
        <v>10590</v>
      </c>
      <c r="B929" t="s">
        <v>10589</v>
      </c>
      <c r="C929" t="s">
        <v>46</v>
      </c>
      <c r="D929">
        <v>449</v>
      </c>
      <c r="E929">
        <v>99513</v>
      </c>
      <c r="F929" t="s">
        <v>10588</v>
      </c>
      <c r="G929" t="s">
        <v>10587</v>
      </c>
      <c r="H929" t="s">
        <v>2135</v>
      </c>
      <c r="I929" t="s">
        <v>2134</v>
      </c>
      <c r="K929" t="s">
        <v>2133</v>
      </c>
      <c r="M929" t="s">
        <v>79</v>
      </c>
      <c r="N929" t="s">
        <v>687</v>
      </c>
      <c r="AC929" t="s">
        <v>52</v>
      </c>
      <c r="AH929" t="s">
        <v>2132</v>
      </c>
    </row>
    <row r="930" spans="1:34" x14ac:dyDescent="0.2">
      <c r="A930" t="s">
        <v>10586</v>
      </c>
      <c r="B930" t="s">
        <v>10585</v>
      </c>
      <c r="C930" t="s">
        <v>46</v>
      </c>
      <c r="D930">
        <v>150</v>
      </c>
      <c r="E930">
        <v>102486</v>
      </c>
      <c r="F930" t="s">
        <v>3276</v>
      </c>
      <c r="G930" t="s">
        <v>3275</v>
      </c>
      <c r="H930" t="s">
        <v>3274</v>
      </c>
      <c r="I930" t="s">
        <v>3273</v>
      </c>
      <c r="K930" t="s">
        <v>3272</v>
      </c>
      <c r="M930" t="s">
        <v>1677</v>
      </c>
      <c r="N930" t="s">
        <v>3271</v>
      </c>
      <c r="AC930" t="s">
        <v>52</v>
      </c>
      <c r="AH930" t="s">
        <v>6489</v>
      </c>
    </row>
    <row r="931" spans="1:34" x14ac:dyDescent="0.2">
      <c r="A931" t="s">
        <v>10584</v>
      </c>
      <c r="B931" t="s">
        <v>8052</v>
      </c>
      <c r="C931" t="s">
        <v>46</v>
      </c>
      <c r="D931">
        <v>1263</v>
      </c>
      <c r="E931">
        <v>464352</v>
      </c>
      <c r="F931" t="s">
        <v>5276</v>
      </c>
      <c r="G931" t="s">
        <v>5275</v>
      </c>
      <c r="H931" t="s">
        <v>47</v>
      </c>
      <c r="I931" t="s">
        <v>48</v>
      </c>
      <c r="K931" t="s">
        <v>1273</v>
      </c>
      <c r="L931" t="s">
        <v>187</v>
      </c>
      <c r="M931" t="s">
        <v>4426</v>
      </c>
      <c r="N931" t="s">
        <v>51</v>
      </c>
      <c r="AC931" t="s">
        <v>52</v>
      </c>
    </row>
    <row r="932" spans="1:34" x14ac:dyDescent="0.2">
      <c r="A932" t="s">
        <v>10583</v>
      </c>
      <c r="B932" t="s">
        <v>10582</v>
      </c>
      <c r="C932" t="s">
        <v>36</v>
      </c>
      <c r="D932">
        <v>807</v>
      </c>
      <c r="E932">
        <v>101146</v>
      </c>
      <c r="F932" t="s">
        <v>10581</v>
      </c>
      <c r="G932" t="s">
        <v>9453</v>
      </c>
      <c r="H932" t="s">
        <v>2296</v>
      </c>
      <c r="I932" t="s">
        <v>2297</v>
      </c>
      <c r="K932" t="s">
        <v>2296</v>
      </c>
      <c r="M932" t="s">
        <v>219</v>
      </c>
      <c r="N932" t="s">
        <v>41</v>
      </c>
      <c r="AA932" t="s">
        <v>4895</v>
      </c>
      <c r="AD932" t="s">
        <v>59</v>
      </c>
      <c r="AH932" t="s">
        <v>10580</v>
      </c>
    </row>
    <row r="933" spans="1:34" x14ac:dyDescent="0.2">
      <c r="A933" t="s">
        <v>10579</v>
      </c>
      <c r="B933" t="s">
        <v>10578</v>
      </c>
      <c r="C933" t="s">
        <v>36</v>
      </c>
      <c r="D933">
        <v>117</v>
      </c>
      <c r="E933">
        <v>25621</v>
      </c>
      <c r="F933" t="s">
        <v>10577</v>
      </c>
      <c r="G933" t="s">
        <v>10576</v>
      </c>
      <c r="H933" t="s">
        <v>3165</v>
      </c>
      <c r="I933" t="s">
        <v>3164</v>
      </c>
      <c r="K933" t="s">
        <v>5725</v>
      </c>
      <c r="M933" t="s">
        <v>79</v>
      </c>
      <c r="N933" t="s">
        <v>687</v>
      </c>
      <c r="O933" t="s">
        <v>3162</v>
      </c>
      <c r="AC933" t="s">
        <v>52</v>
      </c>
      <c r="AH933" t="s">
        <v>3161</v>
      </c>
    </row>
    <row r="934" spans="1:34" x14ac:dyDescent="0.2">
      <c r="A934" t="s">
        <v>10575</v>
      </c>
      <c r="B934" t="s">
        <v>10574</v>
      </c>
      <c r="C934" t="s">
        <v>68</v>
      </c>
      <c r="D934">
        <v>13500</v>
      </c>
      <c r="E934">
        <v>3941064</v>
      </c>
      <c r="F934" t="s">
        <v>5644</v>
      </c>
      <c r="G934" t="s">
        <v>5584</v>
      </c>
      <c r="H934" t="s">
        <v>2065</v>
      </c>
      <c r="I934" t="s">
        <v>2064</v>
      </c>
      <c r="K934" t="s">
        <v>3395</v>
      </c>
      <c r="M934" t="s">
        <v>1677</v>
      </c>
      <c r="N934" t="s">
        <v>72</v>
      </c>
      <c r="AC934" t="s">
        <v>52</v>
      </c>
      <c r="AD934" t="s">
        <v>59</v>
      </c>
      <c r="AH934" t="s">
        <v>10573</v>
      </c>
    </row>
    <row r="935" spans="1:34" x14ac:dyDescent="0.2">
      <c r="A935" t="s">
        <v>10572</v>
      </c>
      <c r="B935" t="s">
        <v>10571</v>
      </c>
      <c r="C935" t="s">
        <v>46</v>
      </c>
      <c r="D935">
        <v>532</v>
      </c>
      <c r="E935">
        <v>203810</v>
      </c>
      <c r="F935" t="s">
        <v>10570</v>
      </c>
      <c r="G935" t="s">
        <v>10569</v>
      </c>
      <c r="H935" t="s">
        <v>4120</v>
      </c>
      <c r="I935" t="s">
        <v>4121</v>
      </c>
      <c r="K935" t="s">
        <v>4120</v>
      </c>
      <c r="M935" t="s">
        <v>79</v>
      </c>
      <c r="N935" t="s">
        <v>687</v>
      </c>
      <c r="AC935" t="s">
        <v>52</v>
      </c>
      <c r="AD935" t="s">
        <v>2463</v>
      </c>
    </row>
    <row r="936" spans="1:34" x14ac:dyDescent="0.2">
      <c r="A936" t="s">
        <v>10568</v>
      </c>
      <c r="B936" t="s">
        <v>3159</v>
      </c>
      <c r="C936" t="s">
        <v>36</v>
      </c>
      <c r="D936">
        <v>3196</v>
      </c>
      <c r="E936">
        <v>728036</v>
      </c>
      <c r="F936" t="s">
        <v>3158</v>
      </c>
      <c r="G936" t="s">
        <v>3157</v>
      </c>
      <c r="H936" t="s">
        <v>2024</v>
      </c>
      <c r="I936" t="s">
        <v>2023</v>
      </c>
      <c r="K936" t="s">
        <v>2022</v>
      </c>
      <c r="M936" t="s">
        <v>105</v>
      </c>
      <c r="N936" t="s">
        <v>41</v>
      </c>
      <c r="U936" t="s">
        <v>5106</v>
      </c>
      <c r="AC936" t="s">
        <v>52</v>
      </c>
      <c r="AH936" t="s">
        <v>3156</v>
      </c>
    </row>
    <row r="937" spans="1:34" x14ac:dyDescent="0.2">
      <c r="A937" t="s">
        <v>10567</v>
      </c>
      <c r="B937" t="s">
        <v>10566</v>
      </c>
      <c r="C937" t="s">
        <v>36</v>
      </c>
      <c r="D937">
        <v>150</v>
      </c>
      <c r="E937">
        <v>59942</v>
      </c>
      <c r="F937" t="s">
        <v>8163</v>
      </c>
      <c r="G937" t="s">
        <v>3323</v>
      </c>
      <c r="H937" t="s">
        <v>3322</v>
      </c>
      <c r="I937" t="s">
        <v>3321</v>
      </c>
      <c r="J937" t="s">
        <v>3320</v>
      </c>
      <c r="K937" t="s">
        <v>3319</v>
      </c>
      <c r="M937" t="s">
        <v>686</v>
      </c>
      <c r="N937" t="s">
        <v>41</v>
      </c>
      <c r="O937" t="s">
        <v>164</v>
      </c>
      <c r="AA937" t="s">
        <v>8162</v>
      </c>
      <c r="AC937" t="s">
        <v>52</v>
      </c>
      <c r="AD937" t="s">
        <v>113</v>
      </c>
      <c r="AH937" t="s">
        <v>8161</v>
      </c>
    </row>
    <row r="938" spans="1:34" x14ac:dyDescent="0.2">
      <c r="A938" t="s">
        <v>10565</v>
      </c>
      <c r="B938" t="s">
        <v>10564</v>
      </c>
      <c r="C938" t="s">
        <v>36</v>
      </c>
      <c r="D938">
        <v>812</v>
      </c>
      <c r="E938">
        <v>1919098</v>
      </c>
      <c r="F938" t="s">
        <v>4477</v>
      </c>
      <c r="G938" t="s">
        <v>4476</v>
      </c>
      <c r="H938" t="s">
        <v>2265</v>
      </c>
      <c r="I938" t="s">
        <v>2264</v>
      </c>
      <c r="K938" t="s">
        <v>4475</v>
      </c>
      <c r="M938" t="s">
        <v>1104</v>
      </c>
      <c r="N938" t="s">
        <v>2262</v>
      </c>
      <c r="O938" t="s">
        <v>4474</v>
      </c>
      <c r="AC938" t="s">
        <v>52</v>
      </c>
    </row>
    <row r="939" spans="1:34" x14ac:dyDescent="0.2">
      <c r="A939" s="2" t="s">
        <v>10563</v>
      </c>
      <c r="B939" t="s">
        <v>2857</v>
      </c>
      <c r="C939" t="s">
        <v>36</v>
      </c>
      <c r="D939">
        <v>22</v>
      </c>
      <c r="E939">
        <v>1192</v>
      </c>
      <c r="F939" t="s">
        <v>5391</v>
      </c>
      <c r="G939" t="s">
        <v>5390</v>
      </c>
      <c r="H939" t="s">
        <v>2296</v>
      </c>
      <c r="I939" t="s">
        <v>2297</v>
      </c>
      <c r="J939" t="s">
        <v>2296</v>
      </c>
      <c r="K939" t="s">
        <v>2296</v>
      </c>
      <c r="M939" t="s">
        <v>79</v>
      </c>
      <c r="N939" t="s">
        <v>41</v>
      </c>
      <c r="W939">
        <v>36088</v>
      </c>
      <c r="AA939" t="s">
        <v>2295</v>
      </c>
      <c r="AC939" t="s">
        <v>52</v>
      </c>
      <c r="AH939" t="s">
        <v>10562</v>
      </c>
    </row>
    <row r="940" spans="1:34" x14ac:dyDescent="0.2">
      <c r="A940" t="s">
        <v>10561</v>
      </c>
      <c r="B940" t="s">
        <v>2183</v>
      </c>
      <c r="C940" t="s">
        <v>94</v>
      </c>
      <c r="D940">
        <v>8</v>
      </c>
      <c r="E940">
        <v>4206</v>
      </c>
      <c r="F940" t="s">
        <v>10560</v>
      </c>
      <c r="G940" t="s">
        <v>2181</v>
      </c>
      <c r="H940" t="s">
        <v>2155</v>
      </c>
      <c r="I940" t="s">
        <v>2156</v>
      </c>
      <c r="K940" t="s">
        <v>2155</v>
      </c>
      <c r="M940" t="s">
        <v>2154</v>
      </c>
      <c r="N940" t="s">
        <v>98</v>
      </c>
      <c r="W940" t="s">
        <v>5190</v>
      </c>
      <c r="AC940" t="s">
        <v>52</v>
      </c>
      <c r="AH940" t="s">
        <v>2152</v>
      </c>
    </row>
    <row r="941" spans="1:34" x14ac:dyDescent="0.2">
      <c r="A941" t="s">
        <v>10559</v>
      </c>
      <c r="B941" t="s">
        <v>2236</v>
      </c>
      <c r="C941" t="s">
        <v>68</v>
      </c>
      <c r="D941">
        <v>1059</v>
      </c>
      <c r="E941">
        <v>887759</v>
      </c>
      <c r="F941" t="s">
        <v>2258</v>
      </c>
      <c r="G941" t="s">
        <v>2375</v>
      </c>
      <c r="H941" t="s">
        <v>476</v>
      </c>
      <c r="I941" t="s">
        <v>477</v>
      </c>
      <c r="K941" t="s">
        <v>478</v>
      </c>
      <c r="L941" t="s">
        <v>187</v>
      </c>
      <c r="M941" t="s">
        <v>1091</v>
      </c>
      <c r="N941" t="s">
        <v>72</v>
      </c>
      <c r="AA941" t="s">
        <v>4717</v>
      </c>
      <c r="AD941" t="s">
        <v>59</v>
      </c>
      <c r="AH941" t="s">
        <v>2233</v>
      </c>
    </row>
    <row r="942" spans="1:34" x14ac:dyDescent="0.2">
      <c r="A942" t="s">
        <v>10558</v>
      </c>
      <c r="B942" t="s">
        <v>8173</v>
      </c>
      <c r="C942" t="s">
        <v>46</v>
      </c>
      <c r="D942">
        <v>33</v>
      </c>
      <c r="E942">
        <v>36880</v>
      </c>
      <c r="F942" t="s">
        <v>2667</v>
      </c>
      <c r="G942" t="s">
        <v>2666</v>
      </c>
      <c r="H942" t="s">
        <v>2665</v>
      </c>
      <c r="I942" t="s">
        <v>2664</v>
      </c>
      <c r="K942" t="s">
        <v>2663</v>
      </c>
      <c r="M942" t="s">
        <v>2084</v>
      </c>
      <c r="N942" t="s">
        <v>175</v>
      </c>
      <c r="AA942" t="s">
        <v>4531</v>
      </c>
      <c r="AC942" t="s">
        <v>52</v>
      </c>
      <c r="AD942" t="s">
        <v>139</v>
      </c>
      <c r="AH942" t="s">
        <v>8172</v>
      </c>
    </row>
    <row r="943" spans="1:34" x14ac:dyDescent="0.2">
      <c r="A943" t="s">
        <v>10557</v>
      </c>
      <c r="B943" t="s">
        <v>9317</v>
      </c>
      <c r="C943" t="s">
        <v>36</v>
      </c>
      <c r="D943">
        <v>295</v>
      </c>
      <c r="E943">
        <v>69430</v>
      </c>
      <c r="F943" t="s">
        <v>8503</v>
      </c>
      <c r="G943" t="s">
        <v>8502</v>
      </c>
      <c r="H943" t="s">
        <v>2730</v>
      </c>
      <c r="I943" t="s">
        <v>2729</v>
      </c>
      <c r="K943" t="s">
        <v>2728</v>
      </c>
      <c r="M943" t="s">
        <v>2286</v>
      </c>
      <c r="N943" t="s">
        <v>41</v>
      </c>
      <c r="O943" t="s">
        <v>129</v>
      </c>
      <c r="AD943" t="s">
        <v>59</v>
      </c>
    </row>
    <row r="944" spans="1:34" x14ac:dyDescent="0.2">
      <c r="A944" t="s">
        <v>10556</v>
      </c>
      <c r="B944" t="s">
        <v>10555</v>
      </c>
      <c r="C944" t="s">
        <v>46</v>
      </c>
      <c r="D944">
        <v>4944</v>
      </c>
      <c r="E944">
        <v>4763103</v>
      </c>
      <c r="F944" t="s">
        <v>10554</v>
      </c>
      <c r="G944" t="s">
        <v>10553</v>
      </c>
      <c r="H944" t="s">
        <v>5833</v>
      </c>
      <c r="I944" t="s">
        <v>5832</v>
      </c>
      <c r="K944" t="s">
        <v>6504</v>
      </c>
      <c r="M944" t="s">
        <v>87</v>
      </c>
      <c r="N944" t="s">
        <v>687</v>
      </c>
      <c r="O944" t="s">
        <v>2566</v>
      </c>
      <c r="V944" t="s">
        <v>5830</v>
      </c>
      <c r="AC944" t="s">
        <v>52</v>
      </c>
    </row>
    <row r="945" spans="1:34" x14ac:dyDescent="0.2">
      <c r="A945" t="s">
        <v>10552</v>
      </c>
      <c r="B945" t="s">
        <v>7337</v>
      </c>
      <c r="C945" t="s">
        <v>46</v>
      </c>
      <c r="D945">
        <v>4</v>
      </c>
      <c r="E945">
        <v>2067</v>
      </c>
      <c r="F945" t="s">
        <v>10551</v>
      </c>
      <c r="G945" t="s">
        <v>10550</v>
      </c>
      <c r="H945" t="s">
        <v>7334</v>
      </c>
      <c r="I945" t="s">
        <v>3056</v>
      </c>
      <c r="K945" t="s">
        <v>7333</v>
      </c>
      <c r="L945" t="s">
        <v>187</v>
      </c>
      <c r="M945" t="s">
        <v>79</v>
      </c>
      <c r="N945" t="s">
        <v>51</v>
      </c>
      <c r="O945" t="s">
        <v>3054</v>
      </c>
      <c r="AC945" t="s">
        <v>52</v>
      </c>
    </row>
    <row r="946" spans="1:34" x14ac:dyDescent="0.2">
      <c r="A946" t="s">
        <v>10549</v>
      </c>
      <c r="B946" t="s">
        <v>2163</v>
      </c>
      <c r="C946" t="s">
        <v>94</v>
      </c>
      <c r="D946">
        <v>14</v>
      </c>
      <c r="E946">
        <v>8492</v>
      </c>
      <c r="F946" t="s">
        <v>10548</v>
      </c>
      <c r="G946" t="s">
        <v>2157</v>
      </c>
      <c r="H946" t="s">
        <v>2155</v>
      </c>
      <c r="I946" t="s">
        <v>2156</v>
      </c>
      <c r="K946" t="s">
        <v>2155</v>
      </c>
      <c r="M946" t="s">
        <v>2154</v>
      </c>
      <c r="N946" t="s">
        <v>98</v>
      </c>
      <c r="W946" t="s">
        <v>5857</v>
      </c>
      <c r="AC946" t="s">
        <v>52</v>
      </c>
      <c r="AH946" t="s">
        <v>2152</v>
      </c>
    </row>
    <row r="947" spans="1:34" x14ac:dyDescent="0.2">
      <c r="A947" t="s">
        <v>10547</v>
      </c>
      <c r="B947" t="s">
        <v>10546</v>
      </c>
      <c r="C947" t="s">
        <v>68</v>
      </c>
      <c r="D947">
        <v>14875</v>
      </c>
      <c r="E947">
        <v>4678392</v>
      </c>
      <c r="F947" t="s">
        <v>7501</v>
      </c>
      <c r="G947" t="s">
        <v>7500</v>
      </c>
      <c r="H947" t="s">
        <v>2065</v>
      </c>
      <c r="I947" t="s">
        <v>2064</v>
      </c>
      <c r="K947" t="s">
        <v>2063</v>
      </c>
      <c r="M947" t="s">
        <v>79</v>
      </c>
      <c r="N947" t="s">
        <v>72</v>
      </c>
      <c r="AC947" t="s">
        <v>52</v>
      </c>
      <c r="AD947" t="s">
        <v>59</v>
      </c>
      <c r="AH947" t="s">
        <v>6469</v>
      </c>
    </row>
    <row r="948" spans="1:34" x14ac:dyDescent="0.2">
      <c r="A948" t="s">
        <v>10545</v>
      </c>
      <c r="B948" t="s">
        <v>10544</v>
      </c>
      <c r="C948" t="s">
        <v>36</v>
      </c>
      <c r="D948">
        <v>4</v>
      </c>
      <c r="E948">
        <v>733</v>
      </c>
      <c r="F948" t="s">
        <v>10543</v>
      </c>
      <c r="G948" t="s">
        <v>10542</v>
      </c>
      <c r="H948" t="s">
        <v>10540</v>
      </c>
      <c r="I948" t="s">
        <v>10541</v>
      </c>
      <c r="K948" t="s">
        <v>10540</v>
      </c>
      <c r="M948" t="s">
        <v>87</v>
      </c>
      <c r="N948" t="s">
        <v>41</v>
      </c>
      <c r="S948" t="s">
        <v>10539</v>
      </c>
      <c r="AC948" t="s">
        <v>52</v>
      </c>
    </row>
    <row r="949" spans="1:34" x14ac:dyDescent="0.2">
      <c r="A949" t="s">
        <v>10538</v>
      </c>
      <c r="B949" t="s">
        <v>9285</v>
      </c>
      <c r="C949" t="s">
        <v>36</v>
      </c>
      <c r="D949">
        <v>479</v>
      </c>
      <c r="E949">
        <v>157054</v>
      </c>
      <c r="F949" t="s">
        <v>2010</v>
      </c>
      <c r="G949" t="s">
        <v>2009</v>
      </c>
      <c r="H949" t="s">
        <v>109</v>
      </c>
      <c r="I949" t="s">
        <v>110</v>
      </c>
      <c r="K949" t="s">
        <v>2008</v>
      </c>
      <c r="M949" t="s">
        <v>79</v>
      </c>
      <c r="N949" t="s">
        <v>41</v>
      </c>
      <c r="AA949" t="s">
        <v>2748</v>
      </c>
      <c r="AC949" t="s">
        <v>52</v>
      </c>
      <c r="AH949" t="s">
        <v>9284</v>
      </c>
    </row>
    <row r="950" spans="1:34" x14ac:dyDescent="0.2">
      <c r="A950" t="s">
        <v>10537</v>
      </c>
      <c r="B950" t="s">
        <v>10536</v>
      </c>
      <c r="C950" t="s">
        <v>36</v>
      </c>
      <c r="D950">
        <v>200</v>
      </c>
      <c r="E950">
        <v>83242</v>
      </c>
      <c r="F950" t="s">
        <v>10535</v>
      </c>
      <c r="G950" t="s">
        <v>10534</v>
      </c>
      <c r="H950" t="s">
        <v>7717</v>
      </c>
      <c r="I950" t="s">
        <v>7716</v>
      </c>
      <c r="K950" t="s">
        <v>7715</v>
      </c>
      <c r="M950" t="s">
        <v>40</v>
      </c>
      <c r="N950" t="s">
        <v>687</v>
      </c>
      <c r="O950" t="s">
        <v>7714</v>
      </c>
      <c r="AC950" t="s">
        <v>52</v>
      </c>
      <c r="AD950" t="s">
        <v>2463</v>
      </c>
      <c r="AH950" t="s">
        <v>8388</v>
      </c>
    </row>
    <row r="951" spans="1:34" x14ac:dyDescent="0.2">
      <c r="A951" t="s">
        <v>10533</v>
      </c>
      <c r="B951" t="s">
        <v>4541</v>
      </c>
      <c r="C951" t="s">
        <v>46</v>
      </c>
      <c r="D951">
        <v>125</v>
      </c>
      <c r="E951">
        <v>118327</v>
      </c>
      <c r="F951" t="s">
        <v>3675</v>
      </c>
      <c r="G951" t="s">
        <v>3674</v>
      </c>
      <c r="H951" t="s">
        <v>47</v>
      </c>
      <c r="I951" t="s">
        <v>48</v>
      </c>
      <c r="K951" t="s">
        <v>1273</v>
      </c>
      <c r="L951" t="s">
        <v>500</v>
      </c>
      <c r="M951" t="s">
        <v>2377</v>
      </c>
      <c r="N951" t="s">
        <v>51</v>
      </c>
      <c r="AC951" t="s">
        <v>52</v>
      </c>
    </row>
    <row r="952" spans="1:34" x14ac:dyDescent="0.2">
      <c r="A952" t="s">
        <v>10532</v>
      </c>
      <c r="B952" t="s">
        <v>10531</v>
      </c>
      <c r="C952" t="s">
        <v>36</v>
      </c>
      <c r="D952">
        <v>103</v>
      </c>
      <c r="E952">
        <v>31480</v>
      </c>
      <c r="F952" t="s">
        <v>10530</v>
      </c>
      <c r="G952" t="s">
        <v>10529</v>
      </c>
      <c r="H952" t="s">
        <v>125</v>
      </c>
      <c r="I952" t="s">
        <v>126</v>
      </c>
      <c r="K952" t="s">
        <v>127</v>
      </c>
      <c r="L952" t="s">
        <v>187</v>
      </c>
      <c r="M952" t="s">
        <v>511</v>
      </c>
      <c r="N952" t="s">
        <v>41</v>
      </c>
      <c r="O952" t="s">
        <v>129</v>
      </c>
      <c r="AH952" t="s">
        <v>10528</v>
      </c>
    </row>
    <row r="953" spans="1:34" x14ac:dyDescent="0.2">
      <c r="A953" t="s">
        <v>10527</v>
      </c>
      <c r="B953" t="s">
        <v>10526</v>
      </c>
      <c r="C953" t="s">
        <v>36</v>
      </c>
      <c r="D953">
        <v>249</v>
      </c>
      <c r="E953">
        <v>42840</v>
      </c>
      <c r="F953" t="s">
        <v>2071</v>
      </c>
      <c r="H953" t="s">
        <v>2014</v>
      </c>
      <c r="I953" t="s">
        <v>2015</v>
      </c>
      <c r="K953" t="s">
        <v>2014</v>
      </c>
      <c r="M953" t="s">
        <v>79</v>
      </c>
      <c r="N953" t="s">
        <v>41</v>
      </c>
      <c r="O953" t="s">
        <v>359</v>
      </c>
      <c r="AH953" t="s">
        <v>10525</v>
      </c>
    </row>
    <row r="954" spans="1:34" x14ac:dyDescent="0.2">
      <c r="A954" t="s">
        <v>10524</v>
      </c>
      <c r="B954" t="s">
        <v>10523</v>
      </c>
      <c r="C954" t="s">
        <v>94</v>
      </c>
      <c r="D954">
        <v>487</v>
      </c>
      <c r="E954">
        <v>371457</v>
      </c>
      <c r="F954" t="s">
        <v>3351</v>
      </c>
      <c r="G954" t="s">
        <v>3350</v>
      </c>
      <c r="H954" t="s">
        <v>564</v>
      </c>
      <c r="I954" t="s">
        <v>565</v>
      </c>
      <c r="K954" t="s">
        <v>3349</v>
      </c>
      <c r="L954" t="s">
        <v>500</v>
      </c>
      <c r="M954" t="s">
        <v>105</v>
      </c>
      <c r="N954" t="s">
        <v>98</v>
      </c>
      <c r="U954" t="s">
        <v>3348</v>
      </c>
      <c r="AA954" t="s">
        <v>3347</v>
      </c>
      <c r="AC954" t="s">
        <v>52</v>
      </c>
      <c r="AH954" t="s">
        <v>10522</v>
      </c>
    </row>
    <row r="955" spans="1:34" x14ac:dyDescent="0.2">
      <c r="A955" t="s">
        <v>10521</v>
      </c>
      <c r="B955" t="s">
        <v>10520</v>
      </c>
      <c r="C955" t="s">
        <v>36</v>
      </c>
      <c r="D955">
        <v>1817</v>
      </c>
      <c r="E955">
        <v>642296</v>
      </c>
      <c r="F955" t="s">
        <v>10519</v>
      </c>
      <c r="G955" t="s">
        <v>10518</v>
      </c>
      <c r="H955" t="s">
        <v>1267</v>
      </c>
      <c r="I955" t="s">
        <v>1268</v>
      </c>
      <c r="K955" t="s">
        <v>6533</v>
      </c>
      <c r="L955" t="s">
        <v>187</v>
      </c>
      <c r="M955" t="s">
        <v>559</v>
      </c>
      <c r="N955" t="s">
        <v>41</v>
      </c>
      <c r="O955" t="s">
        <v>291</v>
      </c>
      <c r="AC955" t="s">
        <v>52</v>
      </c>
      <c r="AE955" t="s">
        <v>10517</v>
      </c>
      <c r="AH955" t="s">
        <v>10516</v>
      </c>
    </row>
    <row r="956" spans="1:34" x14ac:dyDescent="0.2">
      <c r="A956" t="s">
        <v>10515</v>
      </c>
      <c r="B956" t="s">
        <v>10514</v>
      </c>
      <c r="C956" t="s">
        <v>94</v>
      </c>
      <c r="D956">
        <v>146</v>
      </c>
      <c r="E956">
        <v>80818</v>
      </c>
      <c r="F956" t="s">
        <v>6101</v>
      </c>
      <c r="G956" t="s">
        <v>6100</v>
      </c>
      <c r="H956" t="s">
        <v>2568</v>
      </c>
      <c r="I956" t="s">
        <v>1160</v>
      </c>
      <c r="K956" t="s">
        <v>2568</v>
      </c>
      <c r="M956" t="s">
        <v>87</v>
      </c>
      <c r="N956" t="s">
        <v>687</v>
      </c>
      <c r="S956" t="s">
        <v>6099</v>
      </c>
      <c r="AC956" t="s">
        <v>52</v>
      </c>
      <c r="AH956" t="s">
        <v>6098</v>
      </c>
    </row>
    <row r="957" spans="1:34" x14ac:dyDescent="0.2">
      <c r="A957" t="s">
        <v>10513</v>
      </c>
      <c r="B957" t="s">
        <v>4141</v>
      </c>
      <c r="C957" t="s">
        <v>36</v>
      </c>
      <c r="D957">
        <v>48</v>
      </c>
      <c r="E957">
        <v>7049</v>
      </c>
      <c r="F957" t="s">
        <v>10512</v>
      </c>
      <c r="G957" t="s">
        <v>10511</v>
      </c>
      <c r="H957" t="s">
        <v>2094</v>
      </c>
      <c r="I957" t="s">
        <v>2093</v>
      </c>
      <c r="K957" t="s">
        <v>2092</v>
      </c>
      <c r="M957" t="s">
        <v>79</v>
      </c>
      <c r="N957" t="s">
        <v>41</v>
      </c>
      <c r="S957" t="s">
        <v>10510</v>
      </c>
      <c r="AC957" t="s">
        <v>52</v>
      </c>
    </row>
    <row r="958" spans="1:34" x14ac:dyDescent="0.2">
      <c r="A958" t="s">
        <v>10509</v>
      </c>
      <c r="B958" t="s">
        <v>10508</v>
      </c>
      <c r="C958" t="s">
        <v>36</v>
      </c>
      <c r="D958">
        <v>117</v>
      </c>
      <c r="E958">
        <v>30476</v>
      </c>
      <c r="F958" t="s">
        <v>2071</v>
      </c>
      <c r="H958" t="s">
        <v>2014</v>
      </c>
      <c r="I958" t="s">
        <v>2015</v>
      </c>
      <c r="K958" t="s">
        <v>2014</v>
      </c>
      <c r="M958" t="s">
        <v>79</v>
      </c>
      <c r="N958" t="s">
        <v>41</v>
      </c>
      <c r="O958" t="s">
        <v>359</v>
      </c>
      <c r="AH958" t="s">
        <v>10507</v>
      </c>
    </row>
    <row r="959" spans="1:34" x14ac:dyDescent="0.2">
      <c r="A959" t="s">
        <v>10506</v>
      </c>
      <c r="B959" t="s">
        <v>8520</v>
      </c>
      <c r="C959" t="s">
        <v>68</v>
      </c>
      <c r="D959">
        <v>1188</v>
      </c>
      <c r="E959">
        <v>1515095</v>
      </c>
      <c r="F959" t="s">
        <v>2258</v>
      </c>
      <c r="G959" t="s">
        <v>2375</v>
      </c>
      <c r="H959" t="s">
        <v>476</v>
      </c>
      <c r="I959" t="s">
        <v>477</v>
      </c>
      <c r="K959" t="s">
        <v>478</v>
      </c>
      <c r="L959" t="s">
        <v>187</v>
      </c>
      <c r="M959" t="s">
        <v>58</v>
      </c>
      <c r="N959" t="s">
        <v>72</v>
      </c>
      <c r="AA959" t="s">
        <v>4931</v>
      </c>
      <c r="AD959" t="s">
        <v>59</v>
      </c>
      <c r="AH959" t="s">
        <v>2233</v>
      </c>
    </row>
    <row r="960" spans="1:34" x14ac:dyDescent="0.2">
      <c r="A960" t="s">
        <v>10505</v>
      </c>
      <c r="B960" t="s">
        <v>10504</v>
      </c>
      <c r="C960" t="s">
        <v>36</v>
      </c>
      <c r="D960">
        <v>3275</v>
      </c>
      <c r="E960">
        <v>1060676</v>
      </c>
      <c r="F960" t="s">
        <v>4683</v>
      </c>
      <c r="G960" t="s">
        <v>4682</v>
      </c>
      <c r="H960" t="s">
        <v>4681</v>
      </c>
      <c r="I960" t="s">
        <v>4680</v>
      </c>
      <c r="K960" t="s">
        <v>4679</v>
      </c>
      <c r="M960" t="s">
        <v>105</v>
      </c>
      <c r="N960" t="s">
        <v>41</v>
      </c>
      <c r="AA960" t="s">
        <v>4678</v>
      </c>
      <c r="AC960" t="s">
        <v>52</v>
      </c>
      <c r="AD960" t="s">
        <v>59</v>
      </c>
      <c r="AH960" t="s">
        <v>10503</v>
      </c>
    </row>
    <row r="961" spans="1:34" x14ac:dyDescent="0.2">
      <c r="A961" t="s">
        <v>10502</v>
      </c>
      <c r="B961" t="s">
        <v>2799</v>
      </c>
      <c r="C961" t="s">
        <v>36</v>
      </c>
      <c r="D961">
        <v>10</v>
      </c>
      <c r="E961">
        <v>959</v>
      </c>
      <c r="F961" t="s">
        <v>3234</v>
      </c>
      <c r="G961" t="s">
        <v>2298</v>
      </c>
      <c r="H961" t="s">
        <v>2296</v>
      </c>
      <c r="I961" t="s">
        <v>2297</v>
      </c>
      <c r="J961" t="s">
        <v>2296</v>
      </c>
      <c r="K961" t="s">
        <v>2296</v>
      </c>
      <c r="M961" t="s">
        <v>79</v>
      </c>
      <c r="N961" t="s">
        <v>41</v>
      </c>
      <c r="W961" s="1">
        <v>212512121421218</v>
      </c>
      <c r="AA961" t="s">
        <v>2295</v>
      </c>
      <c r="AC961" t="s">
        <v>52</v>
      </c>
      <c r="AH961" t="s">
        <v>10501</v>
      </c>
    </row>
    <row r="962" spans="1:34" x14ac:dyDescent="0.2">
      <c r="A962" t="s">
        <v>10500</v>
      </c>
      <c r="B962" t="s">
        <v>2589</v>
      </c>
      <c r="C962" t="s">
        <v>36</v>
      </c>
      <c r="D962">
        <v>6</v>
      </c>
      <c r="E962">
        <v>344</v>
      </c>
      <c r="F962" t="s">
        <v>5391</v>
      </c>
      <c r="G962" t="s">
        <v>5390</v>
      </c>
      <c r="H962" t="s">
        <v>2296</v>
      </c>
      <c r="I962" t="s">
        <v>2297</v>
      </c>
      <c r="J962" t="s">
        <v>2296</v>
      </c>
      <c r="K962" t="s">
        <v>2296</v>
      </c>
      <c r="M962" t="s">
        <v>79</v>
      </c>
      <c r="N962" t="s">
        <v>41</v>
      </c>
      <c r="W962">
        <v>36088</v>
      </c>
      <c r="AA962" t="s">
        <v>2295</v>
      </c>
      <c r="AC962" t="s">
        <v>52</v>
      </c>
      <c r="AH962" t="s">
        <v>10499</v>
      </c>
    </row>
    <row r="963" spans="1:34" x14ac:dyDescent="0.2">
      <c r="A963" t="s">
        <v>10498</v>
      </c>
      <c r="B963" t="s">
        <v>10497</v>
      </c>
      <c r="C963" t="s">
        <v>36</v>
      </c>
      <c r="D963">
        <v>218</v>
      </c>
      <c r="E963">
        <v>58002</v>
      </c>
      <c r="F963" t="s">
        <v>2071</v>
      </c>
      <c r="H963" t="s">
        <v>2014</v>
      </c>
      <c r="I963" t="s">
        <v>2015</v>
      </c>
      <c r="K963" t="s">
        <v>2014</v>
      </c>
      <c r="M963" t="s">
        <v>79</v>
      </c>
      <c r="N963" t="s">
        <v>41</v>
      </c>
      <c r="O963" t="s">
        <v>359</v>
      </c>
      <c r="AH963" t="s">
        <v>10496</v>
      </c>
    </row>
    <row r="964" spans="1:34" x14ac:dyDescent="0.2">
      <c r="A964" t="s">
        <v>10495</v>
      </c>
      <c r="B964" t="s">
        <v>2027</v>
      </c>
      <c r="C964" t="s">
        <v>36</v>
      </c>
      <c r="D964">
        <v>4783</v>
      </c>
      <c r="E964">
        <v>2985189</v>
      </c>
      <c r="F964" t="s">
        <v>2026</v>
      </c>
      <c r="G964" t="s">
        <v>2025</v>
      </c>
      <c r="H964" t="s">
        <v>2024</v>
      </c>
      <c r="I964" t="s">
        <v>2023</v>
      </c>
      <c r="K964" t="s">
        <v>2022</v>
      </c>
      <c r="M964" t="s">
        <v>2021</v>
      </c>
      <c r="N964" t="s">
        <v>41</v>
      </c>
      <c r="U964" t="s">
        <v>2608</v>
      </c>
      <c r="AH964" t="s">
        <v>2019</v>
      </c>
    </row>
    <row r="965" spans="1:34" x14ac:dyDescent="0.2">
      <c r="A965" t="s">
        <v>10494</v>
      </c>
      <c r="B965" t="s">
        <v>10493</v>
      </c>
      <c r="C965" t="s">
        <v>36</v>
      </c>
      <c r="D965">
        <v>221</v>
      </c>
      <c r="E965">
        <v>37466</v>
      </c>
      <c r="F965" t="s">
        <v>3139</v>
      </c>
      <c r="G965" t="s">
        <v>2047</v>
      </c>
      <c r="H965" t="s">
        <v>151</v>
      </c>
      <c r="I965" t="s">
        <v>86</v>
      </c>
      <c r="J965" t="s">
        <v>2046</v>
      </c>
      <c r="K965" t="s">
        <v>151</v>
      </c>
      <c r="M965" t="s">
        <v>79</v>
      </c>
      <c r="N965" t="s">
        <v>41</v>
      </c>
      <c r="AH965" t="s">
        <v>10492</v>
      </c>
    </row>
    <row r="966" spans="1:34" x14ac:dyDescent="0.2">
      <c r="A966" t="s">
        <v>10491</v>
      </c>
      <c r="B966" t="s">
        <v>9764</v>
      </c>
      <c r="C966" t="s">
        <v>68</v>
      </c>
      <c r="D966">
        <v>25</v>
      </c>
      <c r="E966">
        <v>12369</v>
      </c>
      <c r="F966" t="s">
        <v>508</v>
      </c>
      <c r="H966" t="s">
        <v>509</v>
      </c>
      <c r="I966" t="s">
        <v>510</v>
      </c>
      <c r="K966" t="s">
        <v>509</v>
      </c>
      <c r="M966" t="s">
        <v>511</v>
      </c>
      <c r="N966" t="s">
        <v>72</v>
      </c>
      <c r="S966" t="s">
        <v>512</v>
      </c>
      <c r="AC966" t="s">
        <v>52</v>
      </c>
      <c r="AD966" t="s">
        <v>59</v>
      </c>
      <c r="AH966" t="s">
        <v>5999</v>
      </c>
    </row>
    <row r="967" spans="1:34" x14ac:dyDescent="0.2">
      <c r="A967" t="s">
        <v>10490</v>
      </c>
      <c r="B967" t="s">
        <v>10489</v>
      </c>
      <c r="C967" t="s">
        <v>94</v>
      </c>
      <c r="D967">
        <v>51</v>
      </c>
      <c r="E967">
        <v>17535</v>
      </c>
      <c r="F967" t="s">
        <v>2170</v>
      </c>
      <c r="G967" t="s">
        <v>2977</v>
      </c>
      <c r="H967" t="s">
        <v>2168</v>
      </c>
      <c r="I967" t="s">
        <v>557</v>
      </c>
      <c r="J967" t="s">
        <v>2169</v>
      </c>
      <c r="K967" t="s">
        <v>2168</v>
      </c>
      <c r="M967" t="s">
        <v>2167</v>
      </c>
      <c r="N967" t="s">
        <v>98</v>
      </c>
      <c r="W967" t="s">
        <v>6213</v>
      </c>
      <c r="AC967" t="s">
        <v>52</v>
      </c>
      <c r="AH967" t="s">
        <v>2152</v>
      </c>
    </row>
    <row r="968" spans="1:34" x14ac:dyDescent="0.2">
      <c r="A968" t="s">
        <v>10488</v>
      </c>
      <c r="B968" t="s">
        <v>10487</v>
      </c>
      <c r="C968" t="s">
        <v>94</v>
      </c>
      <c r="D968">
        <v>1043</v>
      </c>
      <c r="E968">
        <v>501963</v>
      </c>
      <c r="F968" t="s">
        <v>2514</v>
      </c>
      <c r="G968" t="s">
        <v>2171</v>
      </c>
      <c r="H968" t="s">
        <v>2168</v>
      </c>
      <c r="I968" t="s">
        <v>557</v>
      </c>
      <c r="J968" t="s">
        <v>2169</v>
      </c>
      <c r="K968" t="s">
        <v>2168</v>
      </c>
      <c r="M968" t="s">
        <v>219</v>
      </c>
      <c r="N968" t="s">
        <v>98</v>
      </c>
      <c r="W968" t="s">
        <v>2166</v>
      </c>
      <c r="AA968" t="s">
        <v>10432</v>
      </c>
      <c r="AC968" t="s">
        <v>52</v>
      </c>
      <c r="AH968" t="s">
        <v>2152</v>
      </c>
    </row>
    <row r="969" spans="1:34" x14ac:dyDescent="0.2">
      <c r="A969" t="s">
        <v>10486</v>
      </c>
      <c r="B969" t="s">
        <v>10485</v>
      </c>
      <c r="C969" t="s">
        <v>36</v>
      </c>
      <c r="D969">
        <v>186</v>
      </c>
      <c r="E969">
        <v>82599</v>
      </c>
      <c r="F969" t="s">
        <v>3622</v>
      </c>
      <c r="G969" t="s">
        <v>3621</v>
      </c>
      <c r="H969" t="s">
        <v>3055</v>
      </c>
      <c r="I969" t="s">
        <v>3056</v>
      </c>
      <c r="K969" t="s">
        <v>3055</v>
      </c>
      <c r="M969" t="s">
        <v>79</v>
      </c>
      <c r="N969" t="s">
        <v>51</v>
      </c>
      <c r="O969" t="s">
        <v>3054</v>
      </c>
      <c r="AC969" t="s">
        <v>52</v>
      </c>
      <c r="AD969" t="s">
        <v>1027</v>
      </c>
    </row>
    <row r="970" spans="1:34" x14ac:dyDescent="0.2">
      <c r="A970" t="s">
        <v>10484</v>
      </c>
      <c r="B970" t="s">
        <v>10483</v>
      </c>
      <c r="C970" t="s">
        <v>36</v>
      </c>
      <c r="D970">
        <v>198</v>
      </c>
      <c r="E970">
        <v>60543</v>
      </c>
      <c r="F970" t="s">
        <v>2053</v>
      </c>
      <c r="H970" t="s">
        <v>2014</v>
      </c>
      <c r="I970" t="s">
        <v>2015</v>
      </c>
      <c r="K970" t="s">
        <v>2014</v>
      </c>
      <c r="M970" t="s">
        <v>79</v>
      </c>
      <c r="N970" t="s">
        <v>41</v>
      </c>
      <c r="O970" t="s">
        <v>359</v>
      </c>
      <c r="AA970" t="s">
        <v>2052</v>
      </c>
      <c r="AC970" t="s">
        <v>52</v>
      </c>
    </row>
    <row r="971" spans="1:34" x14ac:dyDescent="0.2">
      <c r="A971" t="s">
        <v>10482</v>
      </c>
      <c r="B971" t="s">
        <v>10481</v>
      </c>
      <c r="C971" t="s">
        <v>36</v>
      </c>
      <c r="D971">
        <v>1058</v>
      </c>
      <c r="E971">
        <v>568807</v>
      </c>
      <c r="F971" t="s">
        <v>10480</v>
      </c>
      <c r="G971" t="s">
        <v>10479</v>
      </c>
      <c r="H971" t="s">
        <v>125</v>
      </c>
      <c r="I971" t="s">
        <v>126</v>
      </c>
      <c r="K971" t="s">
        <v>127</v>
      </c>
      <c r="L971" t="s">
        <v>187</v>
      </c>
      <c r="M971" t="s">
        <v>671</v>
      </c>
      <c r="N971" t="s">
        <v>41</v>
      </c>
      <c r="O971" t="s">
        <v>129</v>
      </c>
      <c r="AC971" t="s">
        <v>52</v>
      </c>
      <c r="AH971" t="s">
        <v>4669</v>
      </c>
    </row>
    <row r="972" spans="1:34" x14ac:dyDescent="0.2">
      <c r="A972" t="s">
        <v>10478</v>
      </c>
      <c r="B972" t="s">
        <v>3386</v>
      </c>
      <c r="C972" t="s">
        <v>36</v>
      </c>
      <c r="D972">
        <v>16</v>
      </c>
      <c r="E972">
        <v>913</v>
      </c>
      <c r="F972" t="s">
        <v>2798</v>
      </c>
      <c r="G972" t="s">
        <v>2298</v>
      </c>
      <c r="H972" t="s">
        <v>2296</v>
      </c>
      <c r="I972" t="s">
        <v>2297</v>
      </c>
      <c r="J972" t="s">
        <v>2296</v>
      </c>
      <c r="K972" t="s">
        <v>2296</v>
      </c>
      <c r="M972" t="s">
        <v>79</v>
      </c>
      <c r="N972" t="s">
        <v>41</v>
      </c>
      <c r="W972">
        <v>28301</v>
      </c>
      <c r="AA972" t="s">
        <v>2295</v>
      </c>
      <c r="AC972" t="s">
        <v>52</v>
      </c>
      <c r="AH972" t="s">
        <v>10477</v>
      </c>
    </row>
    <row r="973" spans="1:34" x14ac:dyDescent="0.2">
      <c r="A973" t="s">
        <v>10476</v>
      </c>
      <c r="B973" t="s">
        <v>2907</v>
      </c>
      <c r="C973" t="s">
        <v>68</v>
      </c>
      <c r="D973">
        <v>2967</v>
      </c>
      <c r="E973">
        <v>1569961</v>
      </c>
      <c r="F973" t="s">
        <v>2258</v>
      </c>
      <c r="G973" t="s">
        <v>2375</v>
      </c>
      <c r="H973" t="s">
        <v>476</v>
      </c>
      <c r="I973" t="s">
        <v>477</v>
      </c>
      <c r="K973" t="s">
        <v>478</v>
      </c>
      <c r="M973" t="s">
        <v>128</v>
      </c>
      <c r="N973" t="s">
        <v>72</v>
      </c>
      <c r="AD973" t="s">
        <v>59</v>
      </c>
      <c r="AH973" t="s">
        <v>2233</v>
      </c>
    </row>
    <row r="974" spans="1:34" x14ac:dyDescent="0.2">
      <c r="A974" t="s">
        <v>10475</v>
      </c>
      <c r="B974" t="s">
        <v>10474</v>
      </c>
      <c r="C974" t="s">
        <v>36</v>
      </c>
      <c r="D974">
        <v>86</v>
      </c>
      <c r="E974">
        <v>117097</v>
      </c>
      <c r="F974" t="s">
        <v>10473</v>
      </c>
      <c r="G974" t="s">
        <v>10472</v>
      </c>
      <c r="H974" t="s">
        <v>4344</v>
      </c>
      <c r="I974" t="s">
        <v>86</v>
      </c>
      <c r="K974" t="s">
        <v>4344</v>
      </c>
      <c r="M974" t="s">
        <v>5653</v>
      </c>
      <c r="N974" t="s">
        <v>41</v>
      </c>
      <c r="Y974" t="s">
        <v>121</v>
      </c>
      <c r="AC974" t="s">
        <v>52</v>
      </c>
    </row>
    <row r="975" spans="1:34" x14ac:dyDescent="0.2">
      <c r="A975" t="s">
        <v>10471</v>
      </c>
      <c r="B975" t="s">
        <v>3642</v>
      </c>
      <c r="C975" t="s">
        <v>36</v>
      </c>
      <c r="D975">
        <v>15</v>
      </c>
      <c r="E975">
        <v>5331</v>
      </c>
      <c r="F975" t="s">
        <v>2326</v>
      </c>
      <c r="G975" t="s">
        <v>2325</v>
      </c>
      <c r="H975" t="s">
        <v>109</v>
      </c>
      <c r="I975" t="s">
        <v>110</v>
      </c>
      <c r="K975" t="s">
        <v>2186</v>
      </c>
      <c r="M975" t="s">
        <v>118</v>
      </c>
      <c r="N975" t="s">
        <v>41</v>
      </c>
      <c r="W975" t="s">
        <v>3588</v>
      </c>
      <c r="AA975" t="s">
        <v>3330</v>
      </c>
      <c r="AC975" t="s">
        <v>52</v>
      </c>
      <c r="AH975" t="s">
        <v>3222</v>
      </c>
    </row>
    <row r="976" spans="1:34" x14ac:dyDescent="0.2">
      <c r="A976" t="s">
        <v>10470</v>
      </c>
      <c r="B976" t="s">
        <v>2159</v>
      </c>
      <c r="C976" t="s">
        <v>94</v>
      </c>
      <c r="D976">
        <v>4</v>
      </c>
      <c r="E976">
        <v>2439</v>
      </c>
      <c r="F976" t="s">
        <v>9432</v>
      </c>
      <c r="G976" t="s">
        <v>2181</v>
      </c>
      <c r="H976" t="s">
        <v>2155</v>
      </c>
      <c r="I976" t="s">
        <v>2156</v>
      </c>
      <c r="K976" t="s">
        <v>2155</v>
      </c>
      <c r="M976" t="s">
        <v>2154</v>
      </c>
      <c r="N976" t="s">
        <v>98</v>
      </c>
      <c r="W976" t="s">
        <v>2153</v>
      </c>
      <c r="AC976" t="s">
        <v>52</v>
      </c>
      <c r="AH976" t="s">
        <v>2152</v>
      </c>
    </row>
    <row r="977" spans="1:34" x14ac:dyDescent="0.2">
      <c r="A977" t="s">
        <v>10469</v>
      </c>
      <c r="B977" t="s">
        <v>3223</v>
      </c>
      <c r="C977" t="s">
        <v>36</v>
      </c>
      <c r="D977">
        <v>11</v>
      </c>
      <c r="E977">
        <v>4112</v>
      </c>
      <c r="F977" t="s">
        <v>2326</v>
      </c>
      <c r="G977" t="s">
        <v>2325</v>
      </c>
      <c r="H977" t="s">
        <v>109</v>
      </c>
      <c r="I977" t="s">
        <v>110</v>
      </c>
      <c r="K977" t="s">
        <v>2186</v>
      </c>
      <c r="M977" t="s">
        <v>118</v>
      </c>
      <c r="N977" t="s">
        <v>41</v>
      </c>
      <c r="W977" t="s">
        <v>3588</v>
      </c>
      <c r="AA977" t="s">
        <v>3330</v>
      </c>
      <c r="AC977" t="s">
        <v>52</v>
      </c>
      <c r="AH977" t="s">
        <v>3222</v>
      </c>
    </row>
    <row r="978" spans="1:34" x14ac:dyDescent="0.2">
      <c r="A978" t="s">
        <v>10468</v>
      </c>
      <c r="B978" t="s">
        <v>6556</v>
      </c>
      <c r="C978" t="s">
        <v>36</v>
      </c>
      <c r="D978">
        <v>74</v>
      </c>
      <c r="E978">
        <v>27537</v>
      </c>
      <c r="F978" t="s">
        <v>4149</v>
      </c>
      <c r="G978" t="s">
        <v>2786</v>
      </c>
      <c r="H978" t="s">
        <v>55</v>
      </c>
      <c r="I978" t="s">
        <v>227</v>
      </c>
      <c r="K978" t="s">
        <v>228</v>
      </c>
      <c r="M978" t="s">
        <v>79</v>
      </c>
      <c r="N978" t="s">
        <v>41</v>
      </c>
      <c r="W978" t="s">
        <v>5279</v>
      </c>
      <c r="X978" t="s">
        <v>4147</v>
      </c>
      <c r="AC978" t="s">
        <v>52</v>
      </c>
      <c r="AH978" t="s">
        <v>6555</v>
      </c>
    </row>
    <row r="979" spans="1:34" x14ac:dyDescent="0.2">
      <c r="A979" t="s">
        <v>10467</v>
      </c>
      <c r="B979" t="s">
        <v>3228</v>
      </c>
      <c r="C979" t="s">
        <v>68</v>
      </c>
      <c r="D979">
        <v>794</v>
      </c>
      <c r="E979">
        <v>317682</v>
      </c>
      <c r="F979" t="s">
        <v>4259</v>
      </c>
      <c r="G979" t="s">
        <v>2234</v>
      </c>
      <c r="H979" t="s">
        <v>476</v>
      </c>
      <c r="I979" t="s">
        <v>477</v>
      </c>
      <c r="K979" t="s">
        <v>478</v>
      </c>
      <c r="N979" t="s">
        <v>72</v>
      </c>
      <c r="AA979" t="s">
        <v>7956</v>
      </c>
      <c r="AD979" t="s">
        <v>59</v>
      </c>
      <c r="AH979" t="s">
        <v>2233</v>
      </c>
    </row>
    <row r="980" spans="1:34" x14ac:dyDescent="0.2">
      <c r="A980" t="s">
        <v>10466</v>
      </c>
      <c r="B980" t="s">
        <v>10465</v>
      </c>
      <c r="C980" t="s">
        <v>36</v>
      </c>
      <c r="D980">
        <v>50</v>
      </c>
      <c r="E980">
        <v>8294</v>
      </c>
      <c r="F980" t="s">
        <v>10464</v>
      </c>
      <c r="G980" t="s">
        <v>10463</v>
      </c>
      <c r="H980" t="s">
        <v>10462</v>
      </c>
      <c r="I980" t="s">
        <v>86</v>
      </c>
      <c r="J980" t="s">
        <v>10461</v>
      </c>
      <c r="K980" t="s">
        <v>10460</v>
      </c>
      <c r="N980" t="s">
        <v>41</v>
      </c>
      <c r="W980">
        <v>44074</v>
      </c>
      <c r="AC980" t="s">
        <v>52</v>
      </c>
      <c r="AH980" t="s">
        <v>10459</v>
      </c>
    </row>
    <row r="981" spans="1:34" x14ac:dyDescent="0.2">
      <c r="A981" t="s">
        <v>10458</v>
      </c>
      <c r="B981" t="s">
        <v>2589</v>
      </c>
      <c r="C981" t="s">
        <v>36</v>
      </c>
      <c r="D981">
        <v>4</v>
      </c>
      <c r="E981">
        <v>427</v>
      </c>
      <c r="F981" t="s">
        <v>3375</v>
      </c>
      <c r="G981" t="s">
        <v>2298</v>
      </c>
      <c r="H981" t="s">
        <v>2296</v>
      </c>
      <c r="I981" t="s">
        <v>2297</v>
      </c>
      <c r="J981" t="s">
        <v>2296</v>
      </c>
      <c r="K981" t="s">
        <v>2296</v>
      </c>
      <c r="M981" t="s">
        <v>79</v>
      </c>
      <c r="N981" t="s">
        <v>41</v>
      </c>
      <c r="W981" s="1">
        <v>303143031030312</v>
      </c>
      <c r="AA981" t="s">
        <v>2295</v>
      </c>
      <c r="AC981" t="s">
        <v>52</v>
      </c>
      <c r="AH981" t="s">
        <v>10457</v>
      </c>
    </row>
    <row r="982" spans="1:34" x14ac:dyDescent="0.2">
      <c r="A982" t="s">
        <v>10456</v>
      </c>
      <c r="B982" t="s">
        <v>2907</v>
      </c>
      <c r="C982" t="s">
        <v>68</v>
      </c>
      <c r="D982">
        <v>416</v>
      </c>
      <c r="E982">
        <v>220737</v>
      </c>
      <c r="F982" t="s">
        <v>2258</v>
      </c>
      <c r="G982" t="s">
        <v>2234</v>
      </c>
      <c r="H982" t="s">
        <v>476</v>
      </c>
      <c r="I982" t="s">
        <v>477</v>
      </c>
      <c r="K982" t="s">
        <v>478</v>
      </c>
      <c r="M982" t="s">
        <v>128</v>
      </c>
      <c r="N982" t="s">
        <v>72</v>
      </c>
      <c r="AD982" t="s">
        <v>59</v>
      </c>
      <c r="AH982" t="s">
        <v>2233</v>
      </c>
    </row>
    <row r="983" spans="1:34" x14ac:dyDescent="0.2">
      <c r="A983" t="s">
        <v>10455</v>
      </c>
      <c r="B983" t="s">
        <v>10454</v>
      </c>
      <c r="C983" t="s">
        <v>46</v>
      </c>
      <c r="D983">
        <v>657</v>
      </c>
      <c r="E983">
        <v>167556</v>
      </c>
      <c r="F983" t="s">
        <v>10453</v>
      </c>
      <c r="G983" t="s">
        <v>10452</v>
      </c>
      <c r="H983" t="s">
        <v>4373</v>
      </c>
      <c r="I983" t="s">
        <v>4372</v>
      </c>
      <c r="K983" t="s">
        <v>4371</v>
      </c>
      <c r="L983" t="s">
        <v>187</v>
      </c>
      <c r="M983" t="s">
        <v>10451</v>
      </c>
      <c r="N983" t="s">
        <v>687</v>
      </c>
      <c r="AC983" t="s">
        <v>52</v>
      </c>
      <c r="AH983" t="s">
        <v>10450</v>
      </c>
    </row>
    <row r="984" spans="1:34" x14ac:dyDescent="0.2">
      <c r="A984" t="s">
        <v>10449</v>
      </c>
      <c r="B984" t="s">
        <v>4229</v>
      </c>
      <c r="C984" t="s">
        <v>36</v>
      </c>
      <c r="D984">
        <v>36</v>
      </c>
      <c r="E984">
        <v>34106</v>
      </c>
      <c r="F984" t="s">
        <v>8639</v>
      </c>
      <c r="H984" t="s">
        <v>2128</v>
      </c>
      <c r="I984" t="s">
        <v>86</v>
      </c>
      <c r="K984" t="s">
        <v>2127</v>
      </c>
      <c r="N984" t="s">
        <v>41</v>
      </c>
      <c r="AC984" t="s">
        <v>52</v>
      </c>
      <c r="AH984" t="s">
        <v>8638</v>
      </c>
    </row>
    <row r="985" spans="1:34" x14ac:dyDescent="0.2">
      <c r="A985" t="s">
        <v>10448</v>
      </c>
      <c r="B985" t="s">
        <v>10447</v>
      </c>
      <c r="C985" t="s">
        <v>94</v>
      </c>
      <c r="D985">
        <v>35</v>
      </c>
      <c r="E985">
        <v>20676</v>
      </c>
      <c r="F985" t="s">
        <v>10446</v>
      </c>
      <c r="G985" t="s">
        <v>10445</v>
      </c>
      <c r="H985" t="s">
        <v>2279</v>
      </c>
      <c r="I985" t="s">
        <v>557</v>
      </c>
      <c r="J985" t="s">
        <v>2280</v>
      </c>
      <c r="K985" t="s">
        <v>2279</v>
      </c>
      <c r="M985" t="s">
        <v>79</v>
      </c>
      <c r="N985" t="s">
        <v>98</v>
      </c>
      <c r="W985" t="s">
        <v>10444</v>
      </c>
      <c r="AC985" t="s">
        <v>52</v>
      </c>
      <c r="AH985" t="s">
        <v>2823</v>
      </c>
    </row>
    <row r="986" spans="1:34" x14ac:dyDescent="0.2">
      <c r="A986" t="s">
        <v>10443</v>
      </c>
      <c r="B986" t="s">
        <v>10442</v>
      </c>
      <c r="C986" t="s">
        <v>36</v>
      </c>
      <c r="D986">
        <v>48</v>
      </c>
      <c r="E986">
        <v>75202</v>
      </c>
      <c r="F986" t="s">
        <v>10441</v>
      </c>
      <c r="G986" t="s">
        <v>10440</v>
      </c>
      <c r="H986" t="s">
        <v>10439</v>
      </c>
      <c r="I986" t="s">
        <v>86</v>
      </c>
      <c r="K986" t="s">
        <v>10438</v>
      </c>
      <c r="N986" t="s">
        <v>41</v>
      </c>
      <c r="AC986" t="s">
        <v>52</v>
      </c>
    </row>
    <row r="987" spans="1:34" x14ac:dyDescent="0.2">
      <c r="A987" t="s">
        <v>10437</v>
      </c>
      <c r="B987" t="s">
        <v>2159</v>
      </c>
      <c r="C987" t="s">
        <v>94</v>
      </c>
      <c r="D987">
        <v>6</v>
      </c>
      <c r="E987">
        <v>3085</v>
      </c>
      <c r="F987" t="s">
        <v>10189</v>
      </c>
      <c r="G987" t="s">
        <v>2181</v>
      </c>
      <c r="H987" t="s">
        <v>2155</v>
      </c>
      <c r="I987" t="s">
        <v>2156</v>
      </c>
      <c r="K987" t="s">
        <v>2155</v>
      </c>
      <c r="M987" t="s">
        <v>2154</v>
      </c>
      <c r="N987" t="s">
        <v>98</v>
      </c>
      <c r="W987" t="s">
        <v>3309</v>
      </c>
      <c r="AC987" t="s">
        <v>52</v>
      </c>
      <c r="AH987" t="s">
        <v>2152</v>
      </c>
    </row>
    <row r="988" spans="1:34" x14ac:dyDescent="0.2">
      <c r="A988" t="s">
        <v>10436</v>
      </c>
      <c r="B988" t="s">
        <v>2940</v>
      </c>
      <c r="C988" t="s">
        <v>36</v>
      </c>
      <c r="D988">
        <v>2118</v>
      </c>
      <c r="E988">
        <v>880002</v>
      </c>
      <c r="F988" t="s">
        <v>2010</v>
      </c>
      <c r="G988" t="s">
        <v>2009</v>
      </c>
      <c r="H988" t="s">
        <v>109</v>
      </c>
      <c r="I988" t="s">
        <v>110</v>
      </c>
      <c r="K988" t="s">
        <v>2008</v>
      </c>
      <c r="M988" t="s">
        <v>79</v>
      </c>
      <c r="N988" t="s">
        <v>41</v>
      </c>
      <c r="AH988" t="s">
        <v>2938</v>
      </c>
    </row>
    <row r="989" spans="1:34" x14ac:dyDescent="0.2">
      <c r="A989" t="s">
        <v>10435</v>
      </c>
      <c r="B989" t="s">
        <v>10434</v>
      </c>
      <c r="C989" t="s">
        <v>94</v>
      </c>
      <c r="D989">
        <v>448</v>
      </c>
      <c r="E989">
        <v>212118</v>
      </c>
      <c r="F989" t="s">
        <v>2514</v>
      </c>
      <c r="G989" t="s">
        <v>2171</v>
      </c>
      <c r="H989" t="s">
        <v>2168</v>
      </c>
      <c r="I989" t="s">
        <v>557</v>
      </c>
      <c r="J989" t="s">
        <v>2169</v>
      </c>
      <c r="K989" t="s">
        <v>2168</v>
      </c>
      <c r="M989" t="s">
        <v>10433</v>
      </c>
      <c r="N989" t="s">
        <v>98</v>
      </c>
      <c r="W989" t="s">
        <v>2166</v>
      </c>
      <c r="AA989" t="s">
        <v>10432</v>
      </c>
      <c r="AC989" t="s">
        <v>52</v>
      </c>
      <c r="AH989" t="s">
        <v>2152</v>
      </c>
    </row>
    <row r="990" spans="1:34" x14ac:dyDescent="0.2">
      <c r="A990" t="s">
        <v>10431</v>
      </c>
      <c r="B990" t="s">
        <v>10430</v>
      </c>
      <c r="C990" t="s">
        <v>68</v>
      </c>
      <c r="D990">
        <v>322</v>
      </c>
      <c r="E990">
        <v>166029</v>
      </c>
      <c r="F990" t="s">
        <v>10429</v>
      </c>
      <c r="G990" t="s">
        <v>10428</v>
      </c>
      <c r="H990" t="s">
        <v>10427</v>
      </c>
      <c r="I990" t="s">
        <v>10426</v>
      </c>
      <c r="K990" t="s">
        <v>10425</v>
      </c>
      <c r="M990" t="s">
        <v>79</v>
      </c>
      <c r="N990" t="s">
        <v>72</v>
      </c>
      <c r="U990" t="s">
        <v>10424</v>
      </c>
      <c r="AC990" t="s">
        <v>52</v>
      </c>
      <c r="AD990" t="s">
        <v>59</v>
      </c>
    </row>
    <row r="991" spans="1:34" x14ac:dyDescent="0.2">
      <c r="A991" t="s">
        <v>10423</v>
      </c>
      <c r="B991" t="s">
        <v>10422</v>
      </c>
      <c r="C991" t="s">
        <v>94</v>
      </c>
      <c r="D991">
        <v>398</v>
      </c>
      <c r="E991">
        <v>189962</v>
      </c>
      <c r="F991" t="s">
        <v>3977</v>
      </c>
      <c r="G991" t="s">
        <v>3976</v>
      </c>
      <c r="H991" t="s">
        <v>3975</v>
      </c>
      <c r="I991" t="s">
        <v>3974</v>
      </c>
      <c r="K991" t="s">
        <v>3973</v>
      </c>
      <c r="L991" t="s">
        <v>187</v>
      </c>
      <c r="M991" t="s">
        <v>381</v>
      </c>
      <c r="N991" t="s">
        <v>687</v>
      </c>
      <c r="AC991" t="s">
        <v>52</v>
      </c>
      <c r="AH991" t="s">
        <v>10421</v>
      </c>
    </row>
    <row r="992" spans="1:34" x14ac:dyDescent="0.2">
      <c r="A992" t="s">
        <v>10420</v>
      </c>
      <c r="B992" t="s">
        <v>2178</v>
      </c>
      <c r="C992" t="s">
        <v>36</v>
      </c>
      <c r="D992">
        <v>9</v>
      </c>
      <c r="E992">
        <v>1118</v>
      </c>
      <c r="F992" t="s">
        <v>2177</v>
      </c>
      <c r="H992" t="s">
        <v>55</v>
      </c>
      <c r="I992" t="s">
        <v>227</v>
      </c>
      <c r="K992" t="s">
        <v>228</v>
      </c>
      <c r="M992" t="s">
        <v>79</v>
      </c>
      <c r="N992" t="s">
        <v>41</v>
      </c>
      <c r="W992" t="s">
        <v>3287</v>
      </c>
      <c r="X992" t="s">
        <v>2175</v>
      </c>
      <c r="AH992" t="s">
        <v>2174</v>
      </c>
    </row>
    <row r="993" spans="1:34" x14ac:dyDescent="0.2">
      <c r="A993" t="s">
        <v>10419</v>
      </c>
      <c r="B993" t="s">
        <v>10418</v>
      </c>
      <c r="C993" t="s">
        <v>36</v>
      </c>
      <c r="D993">
        <v>21568</v>
      </c>
      <c r="E993">
        <v>12414920</v>
      </c>
      <c r="F993" t="s">
        <v>4356</v>
      </c>
      <c r="G993" t="s">
        <v>4355</v>
      </c>
      <c r="H993" t="s">
        <v>4354</v>
      </c>
      <c r="I993" t="s">
        <v>4353</v>
      </c>
      <c r="K993" t="s">
        <v>4352</v>
      </c>
      <c r="M993" t="s">
        <v>1677</v>
      </c>
      <c r="N993" t="s">
        <v>41</v>
      </c>
      <c r="AC993" t="s">
        <v>52</v>
      </c>
      <c r="AD993" t="s">
        <v>59</v>
      </c>
      <c r="AH993" t="s">
        <v>10417</v>
      </c>
    </row>
    <row r="994" spans="1:34" x14ac:dyDescent="0.2">
      <c r="A994" t="s">
        <v>10416</v>
      </c>
      <c r="B994" t="s">
        <v>10415</v>
      </c>
      <c r="C994" t="s">
        <v>36</v>
      </c>
      <c r="D994">
        <v>90</v>
      </c>
      <c r="E994">
        <v>23759</v>
      </c>
      <c r="F994" t="s">
        <v>10414</v>
      </c>
      <c r="G994" t="s">
        <v>10413</v>
      </c>
      <c r="H994" t="s">
        <v>10412</v>
      </c>
      <c r="I994" t="s">
        <v>1160</v>
      </c>
      <c r="K994" t="s">
        <v>10412</v>
      </c>
      <c r="N994" t="s">
        <v>687</v>
      </c>
      <c r="W994" s="1">
        <v>330033203322</v>
      </c>
      <c r="AC994" t="s">
        <v>52</v>
      </c>
      <c r="AH994" t="s">
        <v>10411</v>
      </c>
    </row>
    <row r="995" spans="1:34" x14ac:dyDescent="0.2">
      <c r="A995" t="s">
        <v>10410</v>
      </c>
      <c r="B995" t="s">
        <v>2183</v>
      </c>
      <c r="C995" t="s">
        <v>94</v>
      </c>
      <c r="D995">
        <v>10</v>
      </c>
      <c r="E995">
        <v>4954</v>
      </c>
      <c r="F995" t="s">
        <v>8042</v>
      </c>
      <c r="G995" t="s">
        <v>2181</v>
      </c>
      <c r="H995" t="s">
        <v>2155</v>
      </c>
      <c r="I995" t="s">
        <v>2156</v>
      </c>
      <c r="K995" t="s">
        <v>2155</v>
      </c>
      <c r="M995" t="s">
        <v>2154</v>
      </c>
      <c r="N995" t="s">
        <v>98</v>
      </c>
      <c r="W995" t="s">
        <v>2161</v>
      </c>
      <c r="AC995" t="s">
        <v>52</v>
      </c>
      <c r="AH995" t="s">
        <v>2152</v>
      </c>
    </row>
    <row r="996" spans="1:34" x14ac:dyDescent="0.2">
      <c r="A996" t="s">
        <v>10409</v>
      </c>
      <c r="B996" t="s">
        <v>10408</v>
      </c>
      <c r="C996" t="s">
        <v>94</v>
      </c>
      <c r="D996">
        <v>445</v>
      </c>
      <c r="E996">
        <v>241062</v>
      </c>
      <c r="F996" t="s">
        <v>2637</v>
      </c>
      <c r="G996" t="s">
        <v>2636</v>
      </c>
      <c r="H996" t="s">
        <v>2635</v>
      </c>
      <c r="I996" t="s">
        <v>2634</v>
      </c>
      <c r="K996" t="s">
        <v>2633</v>
      </c>
      <c r="M996" t="s">
        <v>79</v>
      </c>
      <c r="N996" t="s">
        <v>98</v>
      </c>
      <c r="AA996" t="s">
        <v>2632</v>
      </c>
      <c r="AC996" t="s">
        <v>52</v>
      </c>
      <c r="AD996" t="s">
        <v>59</v>
      </c>
      <c r="AH996" t="s">
        <v>2631</v>
      </c>
    </row>
    <row r="997" spans="1:34" x14ac:dyDescent="0.2">
      <c r="A997" t="s">
        <v>10407</v>
      </c>
      <c r="B997" t="s">
        <v>10406</v>
      </c>
      <c r="C997" t="s">
        <v>36</v>
      </c>
      <c r="D997">
        <v>125</v>
      </c>
      <c r="E997">
        <v>59628</v>
      </c>
      <c r="F997" t="s">
        <v>3371</v>
      </c>
      <c r="G997" t="s">
        <v>10405</v>
      </c>
      <c r="H997" t="s">
        <v>529</v>
      </c>
      <c r="I997" t="s">
        <v>530</v>
      </c>
      <c r="K997" t="s">
        <v>3369</v>
      </c>
      <c r="M997" t="s">
        <v>79</v>
      </c>
      <c r="N997" t="s">
        <v>41</v>
      </c>
      <c r="W997" s="1">
        <v>515015150251503</v>
      </c>
      <c r="AC997" t="s">
        <v>52</v>
      </c>
      <c r="AH997" t="s">
        <v>3368</v>
      </c>
    </row>
    <row r="998" spans="1:34" x14ac:dyDescent="0.2">
      <c r="A998" t="s">
        <v>10404</v>
      </c>
      <c r="B998" t="s">
        <v>10403</v>
      </c>
      <c r="C998" t="s">
        <v>94</v>
      </c>
      <c r="D998">
        <v>60</v>
      </c>
      <c r="E998">
        <v>8804</v>
      </c>
      <c r="F998" t="s">
        <v>10402</v>
      </c>
      <c r="G998" t="s">
        <v>10401</v>
      </c>
      <c r="H998" t="s">
        <v>3151</v>
      </c>
      <c r="I998" t="s">
        <v>557</v>
      </c>
      <c r="J998" t="s">
        <v>5303</v>
      </c>
      <c r="K998" t="s">
        <v>3149</v>
      </c>
      <c r="M998" t="s">
        <v>40</v>
      </c>
      <c r="N998" t="s">
        <v>98</v>
      </c>
      <c r="O998" t="s">
        <v>3148</v>
      </c>
      <c r="AC998" t="s">
        <v>52</v>
      </c>
      <c r="AD998" t="s">
        <v>59</v>
      </c>
    </row>
    <row r="999" spans="1:34" x14ac:dyDescent="0.2">
      <c r="A999" t="s">
        <v>10400</v>
      </c>
      <c r="B999" t="s">
        <v>10399</v>
      </c>
      <c r="C999" t="s">
        <v>36</v>
      </c>
      <c r="D999">
        <v>76</v>
      </c>
      <c r="E999">
        <v>123138</v>
      </c>
      <c r="F999" t="s">
        <v>2122</v>
      </c>
      <c r="H999" t="s">
        <v>2014</v>
      </c>
      <c r="I999" t="s">
        <v>2015</v>
      </c>
      <c r="K999" t="s">
        <v>2014</v>
      </c>
      <c r="M999" t="s">
        <v>79</v>
      </c>
      <c r="N999" t="s">
        <v>41</v>
      </c>
      <c r="O999" t="s">
        <v>359</v>
      </c>
      <c r="AH999" t="s">
        <v>10398</v>
      </c>
    </row>
    <row r="1000" spans="1:34" x14ac:dyDescent="0.2">
      <c r="A1000" t="s">
        <v>10397</v>
      </c>
      <c r="B1000" t="s">
        <v>10396</v>
      </c>
      <c r="C1000" t="s">
        <v>36</v>
      </c>
      <c r="D1000">
        <v>194</v>
      </c>
      <c r="E1000">
        <v>28684</v>
      </c>
      <c r="F1000" t="s">
        <v>2998</v>
      </c>
      <c r="H1000" t="s">
        <v>2997</v>
      </c>
      <c r="I1000" t="s">
        <v>2996</v>
      </c>
      <c r="K1000" t="s">
        <v>2995</v>
      </c>
      <c r="M1000" t="s">
        <v>79</v>
      </c>
      <c r="N1000" t="s">
        <v>687</v>
      </c>
      <c r="AC1000" t="s">
        <v>52</v>
      </c>
      <c r="AH1000" t="s">
        <v>10395</v>
      </c>
    </row>
    <row r="1001" spans="1:34" x14ac:dyDescent="0.2">
      <c r="A1001" s="2" t="s">
        <v>10394</v>
      </c>
      <c r="B1001" t="s">
        <v>10393</v>
      </c>
      <c r="C1001" t="s">
        <v>36</v>
      </c>
      <c r="D1001">
        <v>146</v>
      </c>
      <c r="E1001">
        <v>39571</v>
      </c>
      <c r="F1001" t="s">
        <v>2071</v>
      </c>
      <c r="H1001" t="s">
        <v>2014</v>
      </c>
      <c r="I1001" t="s">
        <v>2015</v>
      </c>
      <c r="K1001" t="s">
        <v>2014</v>
      </c>
      <c r="M1001" t="s">
        <v>79</v>
      </c>
      <c r="N1001" t="s">
        <v>41</v>
      </c>
      <c r="O1001" t="s">
        <v>359</v>
      </c>
      <c r="AH1001" t="s">
        <v>10392</v>
      </c>
    </row>
    <row r="1002" spans="1:34" x14ac:dyDescent="0.2">
      <c r="A1002" t="s">
        <v>10391</v>
      </c>
      <c r="B1002" t="s">
        <v>10390</v>
      </c>
      <c r="C1002" t="s">
        <v>94</v>
      </c>
      <c r="D1002">
        <v>100</v>
      </c>
      <c r="E1002">
        <v>74736</v>
      </c>
      <c r="F1002" t="s">
        <v>10389</v>
      </c>
      <c r="G1002" t="s">
        <v>10388</v>
      </c>
      <c r="H1002" t="s">
        <v>2168</v>
      </c>
      <c r="I1002" t="s">
        <v>557</v>
      </c>
      <c r="J1002" t="s">
        <v>2169</v>
      </c>
      <c r="K1002" t="s">
        <v>2168</v>
      </c>
      <c r="M1002" t="s">
        <v>40</v>
      </c>
      <c r="N1002" t="s">
        <v>98</v>
      </c>
      <c r="W1002" t="s">
        <v>2581</v>
      </c>
      <c r="AA1002" t="s">
        <v>2295</v>
      </c>
      <c r="AC1002" t="s">
        <v>52</v>
      </c>
      <c r="AH1002" t="s">
        <v>2152</v>
      </c>
    </row>
    <row r="1003" spans="1:34" x14ac:dyDescent="0.2">
      <c r="A1003" t="s">
        <v>10387</v>
      </c>
      <c r="B1003" t="s">
        <v>10386</v>
      </c>
      <c r="C1003" t="s">
        <v>36</v>
      </c>
      <c r="D1003">
        <v>386</v>
      </c>
      <c r="E1003">
        <v>112755</v>
      </c>
      <c r="F1003" t="s">
        <v>4743</v>
      </c>
      <c r="H1003" t="s">
        <v>2014</v>
      </c>
      <c r="I1003" t="s">
        <v>2015</v>
      </c>
      <c r="K1003" t="s">
        <v>2014</v>
      </c>
      <c r="M1003" t="s">
        <v>79</v>
      </c>
      <c r="N1003" t="s">
        <v>41</v>
      </c>
      <c r="O1003" t="s">
        <v>359</v>
      </c>
      <c r="AA1003" t="s">
        <v>2052</v>
      </c>
      <c r="AC1003" t="s">
        <v>52</v>
      </c>
      <c r="AH1003" t="s">
        <v>10385</v>
      </c>
    </row>
    <row r="1004" spans="1:34" x14ac:dyDescent="0.2">
      <c r="A1004" t="s">
        <v>10384</v>
      </c>
      <c r="B1004" t="s">
        <v>10383</v>
      </c>
      <c r="C1004" t="s">
        <v>36</v>
      </c>
      <c r="D1004">
        <v>176</v>
      </c>
      <c r="E1004">
        <v>82162</v>
      </c>
      <c r="F1004" t="s">
        <v>2122</v>
      </c>
      <c r="H1004" t="s">
        <v>2014</v>
      </c>
      <c r="I1004" t="s">
        <v>2015</v>
      </c>
      <c r="K1004" t="s">
        <v>2014</v>
      </c>
      <c r="M1004" t="s">
        <v>79</v>
      </c>
      <c r="N1004" t="s">
        <v>41</v>
      </c>
      <c r="O1004" t="s">
        <v>359</v>
      </c>
      <c r="AH1004" t="s">
        <v>10382</v>
      </c>
    </row>
    <row r="1005" spans="1:34" x14ac:dyDescent="0.2">
      <c r="A1005" t="s">
        <v>10381</v>
      </c>
      <c r="B1005" t="s">
        <v>4118</v>
      </c>
      <c r="C1005" t="s">
        <v>68</v>
      </c>
      <c r="D1005">
        <v>1005</v>
      </c>
      <c r="E1005">
        <v>854197</v>
      </c>
      <c r="F1005" t="s">
        <v>4066</v>
      </c>
      <c r="G1005" t="s">
        <v>4065</v>
      </c>
      <c r="H1005" t="s">
        <v>4064</v>
      </c>
      <c r="I1005" t="s">
        <v>4063</v>
      </c>
      <c r="K1005" t="s">
        <v>4062</v>
      </c>
      <c r="L1005" t="s">
        <v>187</v>
      </c>
      <c r="M1005" t="s">
        <v>3131</v>
      </c>
      <c r="N1005" t="s">
        <v>72</v>
      </c>
      <c r="W1005" t="s">
        <v>4061</v>
      </c>
      <c r="AC1005" t="s">
        <v>52</v>
      </c>
      <c r="AD1005" t="s">
        <v>59</v>
      </c>
      <c r="AH1005" t="s">
        <v>4060</v>
      </c>
    </row>
    <row r="1006" spans="1:34" x14ac:dyDescent="0.2">
      <c r="A1006" t="s">
        <v>10380</v>
      </c>
      <c r="B1006" t="s">
        <v>10379</v>
      </c>
      <c r="C1006" t="s">
        <v>46</v>
      </c>
      <c r="D1006">
        <v>7439</v>
      </c>
      <c r="E1006">
        <v>2825154</v>
      </c>
      <c r="F1006" t="s">
        <v>6659</v>
      </c>
      <c r="H1006" t="s">
        <v>2135</v>
      </c>
      <c r="I1006" t="s">
        <v>2134</v>
      </c>
      <c r="K1006" t="s">
        <v>2133</v>
      </c>
      <c r="M1006" t="s">
        <v>105</v>
      </c>
      <c r="N1006" t="s">
        <v>687</v>
      </c>
      <c r="AC1006" t="s">
        <v>52</v>
      </c>
      <c r="AH1006" t="s">
        <v>10378</v>
      </c>
    </row>
    <row r="1007" spans="1:34" x14ac:dyDescent="0.2">
      <c r="A1007" t="s">
        <v>10377</v>
      </c>
      <c r="B1007" t="s">
        <v>10376</v>
      </c>
      <c r="C1007" t="s">
        <v>36</v>
      </c>
      <c r="D1007">
        <v>94</v>
      </c>
      <c r="E1007">
        <v>29380</v>
      </c>
      <c r="F1007" t="s">
        <v>2016</v>
      </c>
      <c r="H1007" t="s">
        <v>2014</v>
      </c>
      <c r="I1007" t="s">
        <v>2015</v>
      </c>
      <c r="K1007" t="s">
        <v>2014</v>
      </c>
      <c r="M1007" t="s">
        <v>79</v>
      </c>
      <c r="N1007" t="s">
        <v>41</v>
      </c>
      <c r="O1007" t="s">
        <v>359</v>
      </c>
      <c r="AH1007" t="s">
        <v>10375</v>
      </c>
    </row>
    <row r="1008" spans="1:34" x14ac:dyDescent="0.2">
      <c r="A1008" t="s">
        <v>10374</v>
      </c>
      <c r="B1008" t="s">
        <v>10373</v>
      </c>
      <c r="C1008" t="s">
        <v>36</v>
      </c>
      <c r="D1008">
        <v>0</v>
      </c>
      <c r="E1008">
        <v>16</v>
      </c>
      <c r="F1008" t="s">
        <v>10372</v>
      </c>
      <c r="H1008" t="s">
        <v>10371</v>
      </c>
      <c r="I1008" t="s">
        <v>86</v>
      </c>
      <c r="K1008" t="s">
        <v>10371</v>
      </c>
      <c r="L1008" t="s">
        <v>500</v>
      </c>
      <c r="M1008" t="s">
        <v>1091</v>
      </c>
      <c r="N1008" t="s">
        <v>41</v>
      </c>
      <c r="AA1008" t="s">
        <v>10370</v>
      </c>
      <c r="AC1008" t="s">
        <v>52</v>
      </c>
      <c r="AD1008" t="s">
        <v>59</v>
      </c>
      <c r="AH1008" t="s">
        <v>10369</v>
      </c>
    </row>
    <row r="1009" spans="1:34" x14ac:dyDescent="0.2">
      <c r="A1009" t="s">
        <v>10368</v>
      </c>
      <c r="B1009" t="s">
        <v>2857</v>
      </c>
      <c r="C1009" t="s">
        <v>36</v>
      </c>
      <c r="D1009">
        <v>39</v>
      </c>
      <c r="E1009">
        <v>2138</v>
      </c>
      <c r="F1009" t="s">
        <v>3791</v>
      </c>
      <c r="G1009" t="s">
        <v>3790</v>
      </c>
      <c r="H1009" t="s">
        <v>2296</v>
      </c>
      <c r="I1009" t="s">
        <v>2297</v>
      </c>
      <c r="J1009" t="s">
        <v>2296</v>
      </c>
      <c r="K1009" t="s">
        <v>2296</v>
      </c>
      <c r="M1009" t="s">
        <v>79</v>
      </c>
      <c r="N1009" t="s">
        <v>41</v>
      </c>
      <c r="W1009" s="1">
        <v>2366923663</v>
      </c>
      <c r="AA1009" t="s">
        <v>2295</v>
      </c>
      <c r="AC1009" t="s">
        <v>52</v>
      </c>
      <c r="AH1009" t="s">
        <v>10367</v>
      </c>
    </row>
    <row r="1010" spans="1:34" x14ac:dyDescent="0.2">
      <c r="A1010" s="2" t="s">
        <v>10366</v>
      </c>
      <c r="B1010" t="s">
        <v>10365</v>
      </c>
      <c r="C1010" t="s">
        <v>36</v>
      </c>
      <c r="D1010">
        <v>20</v>
      </c>
      <c r="E1010">
        <v>10098</v>
      </c>
      <c r="F1010" t="s">
        <v>2122</v>
      </c>
      <c r="H1010" t="s">
        <v>2014</v>
      </c>
      <c r="I1010" t="s">
        <v>2015</v>
      </c>
      <c r="K1010" t="s">
        <v>2014</v>
      </c>
      <c r="M1010" t="s">
        <v>79</v>
      </c>
      <c r="N1010" t="s">
        <v>41</v>
      </c>
      <c r="O1010" t="s">
        <v>359</v>
      </c>
      <c r="AH1010" t="s">
        <v>10364</v>
      </c>
    </row>
    <row r="1011" spans="1:34" x14ac:dyDescent="0.2">
      <c r="A1011" t="s">
        <v>10363</v>
      </c>
      <c r="B1011" t="s">
        <v>3386</v>
      </c>
      <c r="C1011" t="s">
        <v>36</v>
      </c>
      <c r="D1011">
        <v>11</v>
      </c>
      <c r="E1011">
        <v>929</v>
      </c>
      <c r="F1011" t="s">
        <v>2299</v>
      </c>
      <c r="G1011" t="s">
        <v>2298</v>
      </c>
      <c r="H1011" t="s">
        <v>2296</v>
      </c>
      <c r="I1011" t="s">
        <v>2297</v>
      </c>
      <c r="J1011" t="s">
        <v>2296</v>
      </c>
      <c r="K1011" t="s">
        <v>2296</v>
      </c>
      <c r="M1011" t="s">
        <v>79</v>
      </c>
      <c r="N1011" t="s">
        <v>41</v>
      </c>
      <c r="W1011">
        <v>32114</v>
      </c>
      <c r="AA1011" t="s">
        <v>2295</v>
      </c>
      <c r="AC1011" t="s">
        <v>52</v>
      </c>
      <c r="AH1011" t="s">
        <v>10362</v>
      </c>
    </row>
    <row r="1012" spans="1:34" x14ac:dyDescent="0.2">
      <c r="A1012" t="s">
        <v>10361</v>
      </c>
      <c r="B1012" t="s">
        <v>4141</v>
      </c>
      <c r="C1012" t="s">
        <v>36</v>
      </c>
      <c r="D1012">
        <v>26</v>
      </c>
      <c r="E1012">
        <v>899</v>
      </c>
      <c r="F1012" t="s">
        <v>6067</v>
      </c>
      <c r="G1012" t="s">
        <v>6066</v>
      </c>
      <c r="H1012" t="s">
        <v>2094</v>
      </c>
      <c r="I1012" t="s">
        <v>2093</v>
      </c>
      <c r="K1012" t="s">
        <v>2092</v>
      </c>
      <c r="M1012" t="s">
        <v>79</v>
      </c>
      <c r="N1012" t="s">
        <v>41</v>
      </c>
      <c r="S1012" t="s">
        <v>10360</v>
      </c>
      <c r="AC1012" t="s">
        <v>52</v>
      </c>
    </row>
    <row r="1013" spans="1:34" x14ac:dyDescent="0.2">
      <c r="A1013" t="s">
        <v>10359</v>
      </c>
      <c r="B1013" t="s">
        <v>6480</v>
      </c>
      <c r="C1013" t="s">
        <v>36</v>
      </c>
      <c r="D1013">
        <v>243</v>
      </c>
      <c r="E1013">
        <v>42483</v>
      </c>
      <c r="F1013" t="s">
        <v>6479</v>
      </c>
      <c r="H1013" t="s">
        <v>6477</v>
      </c>
      <c r="I1013" t="s">
        <v>6478</v>
      </c>
      <c r="K1013" t="s">
        <v>6477</v>
      </c>
      <c r="M1013" t="s">
        <v>79</v>
      </c>
      <c r="N1013" t="s">
        <v>41</v>
      </c>
      <c r="AD1013" t="s">
        <v>59</v>
      </c>
      <c r="AH1013" t="s">
        <v>6475</v>
      </c>
    </row>
    <row r="1014" spans="1:34" x14ac:dyDescent="0.2">
      <c r="A1014" s="2" t="s">
        <v>10358</v>
      </c>
      <c r="B1014" t="s">
        <v>6462</v>
      </c>
      <c r="C1014" t="s">
        <v>36</v>
      </c>
      <c r="D1014">
        <v>89</v>
      </c>
      <c r="E1014">
        <v>32141</v>
      </c>
      <c r="F1014" t="s">
        <v>4298</v>
      </c>
      <c r="G1014" t="s">
        <v>4297</v>
      </c>
      <c r="H1014" t="s">
        <v>2879</v>
      </c>
      <c r="I1014" t="s">
        <v>2880</v>
      </c>
      <c r="K1014" t="s">
        <v>2879</v>
      </c>
      <c r="M1014" t="s">
        <v>87</v>
      </c>
      <c r="N1014" t="s">
        <v>41</v>
      </c>
      <c r="O1014" t="s">
        <v>1284</v>
      </c>
      <c r="AH1014" t="s">
        <v>6461</v>
      </c>
    </row>
    <row r="1015" spans="1:34" x14ac:dyDescent="0.2">
      <c r="A1015" t="s">
        <v>10357</v>
      </c>
      <c r="B1015" t="s">
        <v>10356</v>
      </c>
      <c r="C1015" t="s">
        <v>36</v>
      </c>
      <c r="D1015">
        <v>430</v>
      </c>
      <c r="E1015">
        <v>37102</v>
      </c>
      <c r="F1015" t="s">
        <v>2053</v>
      </c>
      <c r="H1015" t="s">
        <v>2014</v>
      </c>
      <c r="I1015" t="s">
        <v>2015</v>
      </c>
      <c r="K1015" t="s">
        <v>2014</v>
      </c>
      <c r="M1015" t="s">
        <v>79</v>
      </c>
      <c r="N1015" t="s">
        <v>41</v>
      </c>
      <c r="O1015" t="s">
        <v>359</v>
      </c>
      <c r="AH1015" t="s">
        <v>10355</v>
      </c>
    </row>
    <row r="1016" spans="1:34" x14ac:dyDescent="0.2">
      <c r="A1016" t="s">
        <v>10354</v>
      </c>
      <c r="B1016" t="s">
        <v>7596</v>
      </c>
      <c r="C1016" t="s">
        <v>46</v>
      </c>
      <c r="D1016">
        <v>5</v>
      </c>
      <c r="E1016">
        <v>1665</v>
      </c>
      <c r="F1016" t="s">
        <v>6246</v>
      </c>
      <c r="G1016" t="s">
        <v>2951</v>
      </c>
      <c r="H1016" t="s">
        <v>2211</v>
      </c>
      <c r="I1016" t="s">
        <v>2210</v>
      </c>
      <c r="K1016" t="s">
        <v>2209</v>
      </c>
      <c r="M1016" t="s">
        <v>79</v>
      </c>
      <c r="N1016" t="s">
        <v>687</v>
      </c>
      <c r="S1016" t="s">
        <v>6245</v>
      </c>
      <c r="AC1016" t="s">
        <v>52</v>
      </c>
      <c r="AH1016" t="s">
        <v>4325</v>
      </c>
    </row>
    <row r="1017" spans="1:34" x14ac:dyDescent="0.2">
      <c r="A1017" t="s">
        <v>10353</v>
      </c>
      <c r="B1017" t="s">
        <v>8302</v>
      </c>
      <c r="C1017" t="s">
        <v>46</v>
      </c>
      <c r="D1017">
        <v>593</v>
      </c>
      <c r="E1017">
        <v>576840</v>
      </c>
      <c r="F1017" t="s">
        <v>10352</v>
      </c>
      <c r="G1017" t="s">
        <v>10351</v>
      </c>
      <c r="H1017" t="s">
        <v>2307</v>
      </c>
      <c r="I1017" t="s">
        <v>2306</v>
      </c>
      <c r="J1017" t="s">
        <v>2305</v>
      </c>
      <c r="K1017" t="s">
        <v>2304</v>
      </c>
      <c r="M1017" t="s">
        <v>4158</v>
      </c>
      <c r="N1017" t="s">
        <v>687</v>
      </c>
      <c r="AC1017" t="s">
        <v>52</v>
      </c>
    </row>
    <row r="1018" spans="1:34" x14ac:dyDescent="0.2">
      <c r="A1018" t="s">
        <v>10350</v>
      </c>
      <c r="B1018" t="s">
        <v>10349</v>
      </c>
      <c r="C1018" t="s">
        <v>46</v>
      </c>
      <c r="D1018">
        <v>300</v>
      </c>
      <c r="E1018">
        <v>917302</v>
      </c>
      <c r="F1018" t="s">
        <v>10348</v>
      </c>
      <c r="G1018" t="s">
        <v>10347</v>
      </c>
      <c r="H1018" t="s">
        <v>2901</v>
      </c>
      <c r="I1018" t="s">
        <v>2900</v>
      </c>
      <c r="K1018" t="s">
        <v>2898</v>
      </c>
      <c r="N1018" t="s">
        <v>2407</v>
      </c>
      <c r="AC1018" t="s">
        <v>52</v>
      </c>
    </row>
    <row r="1019" spans="1:34" x14ac:dyDescent="0.2">
      <c r="A1019" t="s">
        <v>10346</v>
      </c>
      <c r="B1019" t="s">
        <v>10345</v>
      </c>
      <c r="C1019" t="s">
        <v>46</v>
      </c>
      <c r="D1019">
        <v>40</v>
      </c>
      <c r="E1019">
        <v>39236</v>
      </c>
      <c r="F1019" t="s">
        <v>6909</v>
      </c>
      <c r="G1019" t="s">
        <v>6908</v>
      </c>
      <c r="H1019" t="s">
        <v>2777</v>
      </c>
      <c r="I1019" t="s">
        <v>2778</v>
      </c>
      <c r="K1019" t="s">
        <v>2777</v>
      </c>
      <c r="M1019" t="s">
        <v>40</v>
      </c>
      <c r="N1019" t="s">
        <v>772</v>
      </c>
      <c r="AC1019" t="s">
        <v>52</v>
      </c>
      <c r="AH1019" t="s">
        <v>6907</v>
      </c>
    </row>
    <row r="1020" spans="1:34" x14ac:dyDescent="0.2">
      <c r="A1020" t="s">
        <v>10344</v>
      </c>
      <c r="B1020" t="s">
        <v>10343</v>
      </c>
      <c r="C1020" t="s">
        <v>399</v>
      </c>
      <c r="D1020">
        <v>199</v>
      </c>
      <c r="E1020">
        <v>86732</v>
      </c>
      <c r="F1020" t="s">
        <v>10342</v>
      </c>
      <c r="G1020" t="s">
        <v>10341</v>
      </c>
      <c r="H1020" t="s">
        <v>10340</v>
      </c>
      <c r="I1020" t="s">
        <v>401</v>
      </c>
      <c r="J1020" t="s">
        <v>10340</v>
      </c>
      <c r="K1020" t="s">
        <v>10339</v>
      </c>
      <c r="M1020" t="s">
        <v>10338</v>
      </c>
      <c r="N1020" t="s">
        <v>403</v>
      </c>
      <c r="O1020" t="s">
        <v>3483</v>
      </c>
      <c r="AC1020" t="s">
        <v>52</v>
      </c>
      <c r="AD1020" t="s">
        <v>59</v>
      </c>
      <c r="AH1020" t="s">
        <v>10337</v>
      </c>
    </row>
    <row r="1021" spans="1:34" x14ac:dyDescent="0.2">
      <c r="A1021" t="s">
        <v>10336</v>
      </c>
      <c r="B1021" t="s">
        <v>10335</v>
      </c>
      <c r="C1021" t="s">
        <v>36</v>
      </c>
      <c r="D1021">
        <v>166</v>
      </c>
      <c r="E1021">
        <v>60678</v>
      </c>
      <c r="F1021" t="s">
        <v>2071</v>
      </c>
      <c r="H1021" t="s">
        <v>2014</v>
      </c>
      <c r="I1021" t="s">
        <v>2015</v>
      </c>
      <c r="K1021" t="s">
        <v>2014</v>
      </c>
      <c r="M1021" t="s">
        <v>79</v>
      </c>
      <c r="N1021" t="s">
        <v>41</v>
      </c>
      <c r="O1021" t="s">
        <v>359</v>
      </c>
      <c r="AH1021" t="s">
        <v>10334</v>
      </c>
    </row>
    <row r="1022" spans="1:34" x14ac:dyDescent="0.2">
      <c r="A1022" t="s">
        <v>10333</v>
      </c>
      <c r="B1022" t="s">
        <v>2940</v>
      </c>
      <c r="C1022" t="s">
        <v>36</v>
      </c>
      <c r="D1022">
        <v>255</v>
      </c>
      <c r="E1022">
        <v>73198</v>
      </c>
      <c r="F1022" t="s">
        <v>2750</v>
      </c>
      <c r="G1022" t="s">
        <v>2749</v>
      </c>
      <c r="H1022" t="s">
        <v>109</v>
      </c>
      <c r="I1022" t="s">
        <v>110</v>
      </c>
      <c r="K1022" t="s">
        <v>2008</v>
      </c>
      <c r="M1022" t="s">
        <v>79</v>
      </c>
      <c r="N1022" t="s">
        <v>41</v>
      </c>
      <c r="AA1022" t="s">
        <v>3878</v>
      </c>
      <c r="AC1022" t="s">
        <v>52</v>
      </c>
      <c r="AD1022" t="s">
        <v>59</v>
      </c>
      <c r="AH1022" t="s">
        <v>2938</v>
      </c>
    </row>
    <row r="1023" spans="1:34" x14ac:dyDescent="0.2">
      <c r="A1023" t="s">
        <v>10332</v>
      </c>
      <c r="B1023" t="s">
        <v>10331</v>
      </c>
      <c r="C1023" t="s">
        <v>36</v>
      </c>
      <c r="D1023">
        <v>798</v>
      </c>
      <c r="E1023">
        <v>392924</v>
      </c>
      <c r="F1023" t="s">
        <v>10330</v>
      </c>
      <c r="G1023" t="s">
        <v>2059</v>
      </c>
      <c r="H1023" t="s">
        <v>125</v>
      </c>
      <c r="I1023" t="s">
        <v>2058</v>
      </c>
      <c r="K1023" t="s">
        <v>2057</v>
      </c>
      <c r="M1023" t="s">
        <v>128</v>
      </c>
      <c r="N1023" t="s">
        <v>41</v>
      </c>
      <c r="O1023" t="s">
        <v>129</v>
      </c>
      <c r="AC1023" t="s">
        <v>52</v>
      </c>
      <c r="AH1023" t="s">
        <v>10329</v>
      </c>
    </row>
    <row r="1024" spans="1:34" x14ac:dyDescent="0.2">
      <c r="A1024" s="2" t="s">
        <v>10328</v>
      </c>
      <c r="B1024" t="s">
        <v>4067</v>
      </c>
      <c r="C1024" t="s">
        <v>68</v>
      </c>
      <c r="D1024">
        <v>778</v>
      </c>
      <c r="E1024">
        <v>495367</v>
      </c>
      <c r="F1024" t="s">
        <v>4066</v>
      </c>
      <c r="G1024" t="s">
        <v>4065</v>
      </c>
      <c r="H1024" t="s">
        <v>4064</v>
      </c>
      <c r="I1024" t="s">
        <v>4063</v>
      </c>
      <c r="K1024" t="s">
        <v>4062</v>
      </c>
      <c r="L1024" t="s">
        <v>500</v>
      </c>
      <c r="M1024" t="s">
        <v>4117</v>
      </c>
      <c r="N1024" t="s">
        <v>72</v>
      </c>
      <c r="W1024" t="s">
        <v>4061</v>
      </c>
      <c r="AC1024" t="s">
        <v>52</v>
      </c>
      <c r="AD1024" t="s">
        <v>59</v>
      </c>
      <c r="AH1024" t="s">
        <v>4060</v>
      </c>
    </row>
    <row r="1025" spans="1:34" x14ac:dyDescent="0.2">
      <c r="A1025" t="s">
        <v>10327</v>
      </c>
      <c r="B1025" t="s">
        <v>6030</v>
      </c>
      <c r="C1025" t="s">
        <v>36</v>
      </c>
      <c r="D1025">
        <v>131</v>
      </c>
      <c r="E1025">
        <v>27936</v>
      </c>
      <c r="F1025" t="s">
        <v>6526</v>
      </c>
      <c r="G1025" t="s">
        <v>6525</v>
      </c>
      <c r="H1025" t="s">
        <v>6027</v>
      </c>
      <c r="I1025" t="s">
        <v>6026</v>
      </c>
      <c r="K1025" t="s">
        <v>6025</v>
      </c>
      <c r="M1025" t="s">
        <v>97</v>
      </c>
      <c r="N1025" t="s">
        <v>687</v>
      </c>
      <c r="AH1025" t="s">
        <v>6023</v>
      </c>
    </row>
    <row r="1026" spans="1:34" x14ac:dyDescent="0.2">
      <c r="A1026" t="s">
        <v>10326</v>
      </c>
      <c r="B1026" t="s">
        <v>4195</v>
      </c>
      <c r="C1026" t="s">
        <v>36</v>
      </c>
      <c r="D1026">
        <v>434</v>
      </c>
      <c r="E1026">
        <v>151624</v>
      </c>
      <c r="F1026" t="s">
        <v>3499</v>
      </c>
      <c r="G1026" t="s">
        <v>3498</v>
      </c>
      <c r="H1026" t="s">
        <v>109</v>
      </c>
      <c r="I1026" t="s">
        <v>110</v>
      </c>
      <c r="K1026" t="s">
        <v>3497</v>
      </c>
      <c r="L1026" t="s">
        <v>187</v>
      </c>
      <c r="M1026" t="s">
        <v>79</v>
      </c>
      <c r="N1026" t="s">
        <v>41</v>
      </c>
      <c r="S1026" t="s">
        <v>3496</v>
      </c>
      <c r="AC1026" t="s">
        <v>52</v>
      </c>
      <c r="AH1026" t="s">
        <v>3495</v>
      </c>
    </row>
    <row r="1027" spans="1:34" x14ac:dyDescent="0.2">
      <c r="A1027" t="s">
        <v>10325</v>
      </c>
      <c r="B1027" t="s">
        <v>3797</v>
      </c>
      <c r="C1027" t="s">
        <v>36</v>
      </c>
      <c r="D1027">
        <v>49</v>
      </c>
      <c r="E1027">
        <v>13202</v>
      </c>
      <c r="F1027" t="s">
        <v>7673</v>
      </c>
      <c r="G1027" t="s">
        <v>2786</v>
      </c>
      <c r="H1027" t="s">
        <v>55</v>
      </c>
      <c r="I1027" t="s">
        <v>227</v>
      </c>
      <c r="K1027" t="s">
        <v>228</v>
      </c>
      <c r="M1027" t="s">
        <v>79</v>
      </c>
      <c r="N1027" t="s">
        <v>41</v>
      </c>
      <c r="W1027" t="s">
        <v>7672</v>
      </c>
      <c r="X1027" t="s">
        <v>3794</v>
      </c>
      <c r="AC1027" t="s">
        <v>52</v>
      </c>
      <c r="AH1027" t="s">
        <v>3793</v>
      </c>
    </row>
    <row r="1028" spans="1:34" x14ac:dyDescent="0.2">
      <c r="A1028" t="s">
        <v>10324</v>
      </c>
      <c r="B1028" t="s">
        <v>2983</v>
      </c>
      <c r="C1028" t="s">
        <v>68</v>
      </c>
      <c r="D1028">
        <v>302</v>
      </c>
      <c r="E1028">
        <v>38092</v>
      </c>
      <c r="F1028" t="s">
        <v>2982</v>
      </c>
      <c r="G1028" t="s">
        <v>2298</v>
      </c>
      <c r="H1028" t="s">
        <v>476</v>
      </c>
      <c r="I1028" t="s">
        <v>477</v>
      </c>
      <c r="K1028" t="s">
        <v>478</v>
      </c>
      <c r="M1028" t="s">
        <v>1091</v>
      </c>
      <c r="N1028" t="s">
        <v>72</v>
      </c>
      <c r="AA1028" t="s">
        <v>5947</v>
      </c>
      <c r="AD1028" t="s">
        <v>59</v>
      </c>
      <c r="AH1028" t="s">
        <v>2980</v>
      </c>
    </row>
    <row r="1029" spans="1:34" x14ac:dyDescent="0.2">
      <c r="A1029" t="s">
        <v>10323</v>
      </c>
      <c r="B1029" t="s">
        <v>6913</v>
      </c>
      <c r="C1029" t="s">
        <v>68</v>
      </c>
      <c r="D1029">
        <v>69</v>
      </c>
      <c r="E1029">
        <v>97371</v>
      </c>
      <c r="F1029" t="s">
        <v>4933</v>
      </c>
      <c r="G1029" t="s">
        <v>2234</v>
      </c>
      <c r="H1029" t="s">
        <v>476</v>
      </c>
      <c r="I1029" t="s">
        <v>477</v>
      </c>
      <c r="K1029" t="s">
        <v>478</v>
      </c>
      <c r="L1029" t="s">
        <v>500</v>
      </c>
      <c r="M1029" t="s">
        <v>1091</v>
      </c>
      <c r="N1029" t="s">
        <v>72</v>
      </c>
      <c r="AA1029" t="s">
        <v>5233</v>
      </c>
      <c r="AD1029" t="s">
        <v>59</v>
      </c>
    </row>
    <row r="1030" spans="1:34" x14ac:dyDescent="0.2">
      <c r="A1030" t="s">
        <v>10322</v>
      </c>
      <c r="B1030" t="s">
        <v>2159</v>
      </c>
      <c r="C1030" t="s">
        <v>94</v>
      </c>
      <c r="D1030">
        <v>15</v>
      </c>
      <c r="E1030">
        <v>8207</v>
      </c>
      <c r="F1030" t="s">
        <v>6219</v>
      </c>
      <c r="G1030" t="s">
        <v>2157</v>
      </c>
      <c r="H1030" t="s">
        <v>2155</v>
      </c>
      <c r="I1030" t="s">
        <v>2156</v>
      </c>
      <c r="K1030" t="s">
        <v>2155</v>
      </c>
      <c r="M1030" t="s">
        <v>2154</v>
      </c>
      <c r="N1030" t="s">
        <v>98</v>
      </c>
      <c r="W1030" t="s">
        <v>6218</v>
      </c>
      <c r="AC1030" t="s">
        <v>52</v>
      </c>
      <c r="AH1030" t="s">
        <v>2152</v>
      </c>
    </row>
    <row r="1031" spans="1:34" x14ac:dyDescent="0.2">
      <c r="A1031" t="s">
        <v>10321</v>
      </c>
      <c r="B1031" t="s">
        <v>10320</v>
      </c>
      <c r="C1031" t="s">
        <v>46</v>
      </c>
      <c r="D1031">
        <v>197</v>
      </c>
      <c r="E1031">
        <v>70001</v>
      </c>
      <c r="F1031" t="s">
        <v>10319</v>
      </c>
      <c r="G1031" t="s">
        <v>10318</v>
      </c>
      <c r="H1031" t="s">
        <v>2456</v>
      </c>
      <c r="I1031" t="s">
        <v>86</v>
      </c>
      <c r="K1031" t="s">
        <v>2456</v>
      </c>
      <c r="N1031" t="s">
        <v>10317</v>
      </c>
      <c r="AC1031" t="s">
        <v>52</v>
      </c>
      <c r="AH1031" t="s">
        <v>10316</v>
      </c>
    </row>
    <row r="1032" spans="1:34" x14ac:dyDescent="0.2">
      <c r="A1032" t="s">
        <v>10315</v>
      </c>
      <c r="B1032" t="s">
        <v>10314</v>
      </c>
      <c r="C1032" t="s">
        <v>94</v>
      </c>
      <c r="D1032">
        <v>542</v>
      </c>
      <c r="E1032">
        <v>353899</v>
      </c>
      <c r="F1032" t="s">
        <v>8522</v>
      </c>
      <c r="G1032" t="s">
        <v>4907</v>
      </c>
      <c r="H1032" t="s">
        <v>2568</v>
      </c>
      <c r="I1032" t="s">
        <v>1160</v>
      </c>
      <c r="K1032" t="s">
        <v>2568</v>
      </c>
      <c r="M1032" t="s">
        <v>87</v>
      </c>
      <c r="N1032" t="s">
        <v>687</v>
      </c>
      <c r="U1032" t="s">
        <v>2565</v>
      </c>
      <c r="AC1032" t="s">
        <v>52</v>
      </c>
      <c r="AH1032" t="s">
        <v>3693</v>
      </c>
    </row>
    <row r="1033" spans="1:34" x14ac:dyDescent="0.2">
      <c r="A1033" t="s">
        <v>10313</v>
      </c>
      <c r="B1033" t="s">
        <v>2130</v>
      </c>
      <c r="C1033" t="s">
        <v>36</v>
      </c>
      <c r="D1033">
        <v>33</v>
      </c>
      <c r="E1033">
        <v>44072</v>
      </c>
      <c r="F1033" t="s">
        <v>2129</v>
      </c>
      <c r="H1033" t="s">
        <v>2128</v>
      </c>
      <c r="I1033" t="s">
        <v>86</v>
      </c>
      <c r="K1033" t="s">
        <v>2127</v>
      </c>
      <c r="M1033" t="s">
        <v>79</v>
      </c>
      <c r="N1033" t="s">
        <v>41</v>
      </c>
      <c r="O1033" t="s">
        <v>2126</v>
      </c>
      <c r="AC1033" t="s">
        <v>52</v>
      </c>
      <c r="AD1033" t="s">
        <v>59</v>
      </c>
      <c r="AH1033" t="s">
        <v>2125</v>
      </c>
    </row>
    <row r="1034" spans="1:34" x14ac:dyDescent="0.2">
      <c r="A1034" t="s">
        <v>10312</v>
      </c>
      <c r="B1034" t="s">
        <v>10311</v>
      </c>
      <c r="C1034" t="s">
        <v>36</v>
      </c>
      <c r="D1034">
        <v>131</v>
      </c>
      <c r="E1034">
        <v>52751</v>
      </c>
      <c r="F1034" t="s">
        <v>2053</v>
      </c>
      <c r="H1034" t="s">
        <v>2014</v>
      </c>
      <c r="I1034" t="s">
        <v>2015</v>
      </c>
      <c r="K1034" t="s">
        <v>2014</v>
      </c>
      <c r="M1034" t="s">
        <v>79</v>
      </c>
      <c r="N1034" t="s">
        <v>41</v>
      </c>
      <c r="O1034" t="s">
        <v>359</v>
      </c>
    </row>
    <row r="1035" spans="1:34" x14ac:dyDescent="0.2">
      <c r="A1035" t="s">
        <v>10310</v>
      </c>
      <c r="B1035" t="s">
        <v>10309</v>
      </c>
      <c r="C1035" t="s">
        <v>36</v>
      </c>
      <c r="D1035">
        <v>189</v>
      </c>
      <c r="E1035">
        <v>100921</v>
      </c>
      <c r="F1035" t="s">
        <v>10308</v>
      </c>
      <c r="H1035" t="s">
        <v>10307</v>
      </c>
      <c r="I1035" t="s">
        <v>3593</v>
      </c>
      <c r="K1035" t="s">
        <v>10306</v>
      </c>
      <c r="M1035" t="s">
        <v>728</v>
      </c>
      <c r="N1035" t="s">
        <v>2114</v>
      </c>
      <c r="S1035" t="s">
        <v>10305</v>
      </c>
      <c r="AC1035" t="s">
        <v>52</v>
      </c>
      <c r="AH1035" t="s">
        <v>10304</v>
      </c>
    </row>
    <row r="1036" spans="1:34" x14ac:dyDescent="0.2">
      <c r="A1036" t="s">
        <v>10303</v>
      </c>
      <c r="B1036" t="s">
        <v>6939</v>
      </c>
      <c r="C1036" t="s">
        <v>36</v>
      </c>
      <c r="D1036">
        <v>337</v>
      </c>
      <c r="E1036">
        <v>124793</v>
      </c>
      <c r="F1036" t="s">
        <v>3666</v>
      </c>
      <c r="G1036" t="s">
        <v>2243</v>
      </c>
      <c r="H1036" t="s">
        <v>55</v>
      </c>
      <c r="I1036" t="s">
        <v>56</v>
      </c>
      <c r="K1036" t="s">
        <v>3665</v>
      </c>
      <c r="M1036" t="s">
        <v>87</v>
      </c>
      <c r="N1036" t="s">
        <v>41</v>
      </c>
      <c r="S1036" t="s">
        <v>3664</v>
      </c>
      <c r="AC1036" t="s">
        <v>52</v>
      </c>
      <c r="AH1036" t="s">
        <v>3663</v>
      </c>
    </row>
    <row r="1037" spans="1:34" x14ac:dyDescent="0.2">
      <c r="A1037" t="s">
        <v>10302</v>
      </c>
      <c r="B1037" t="s">
        <v>10301</v>
      </c>
      <c r="C1037" t="s">
        <v>36</v>
      </c>
      <c r="D1037">
        <v>32</v>
      </c>
      <c r="E1037">
        <v>16059</v>
      </c>
      <c r="F1037" t="s">
        <v>2016</v>
      </c>
      <c r="H1037" t="s">
        <v>2014</v>
      </c>
      <c r="I1037" t="s">
        <v>2015</v>
      </c>
      <c r="K1037" t="s">
        <v>2014</v>
      </c>
      <c r="M1037" t="s">
        <v>79</v>
      </c>
      <c r="N1037" t="s">
        <v>41</v>
      </c>
      <c r="O1037" t="s">
        <v>359</v>
      </c>
      <c r="AH1037" t="s">
        <v>10300</v>
      </c>
    </row>
    <row r="1038" spans="1:34" x14ac:dyDescent="0.2">
      <c r="A1038" t="s">
        <v>10299</v>
      </c>
      <c r="B1038" t="s">
        <v>10298</v>
      </c>
      <c r="C1038" t="s">
        <v>46</v>
      </c>
      <c r="D1038">
        <v>145</v>
      </c>
      <c r="E1038">
        <v>79201</v>
      </c>
      <c r="F1038" t="s">
        <v>10297</v>
      </c>
      <c r="H1038" t="s">
        <v>3121</v>
      </c>
      <c r="I1038" t="s">
        <v>1160</v>
      </c>
      <c r="K1038" t="s">
        <v>3121</v>
      </c>
      <c r="M1038" t="s">
        <v>276</v>
      </c>
      <c r="N1038" t="s">
        <v>687</v>
      </c>
      <c r="AA1038" t="s">
        <v>10296</v>
      </c>
      <c r="AC1038" t="s">
        <v>52</v>
      </c>
      <c r="AD1038" t="s">
        <v>2463</v>
      </c>
      <c r="AH1038" t="s">
        <v>10295</v>
      </c>
    </row>
    <row r="1039" spans="1:34" x14ac:dyDescent="0.2">
      <c r="A1039" t="s">
        <v>10294</v>
      </c>
      <c r="B1039" t="s">
        <v>10293</v>
      </c>
      <c r="C1039" t="s">
        <v>36</v>
      </c>
      <c r="D1039">
        <v>109</v>
      </c>
      <c r="E1039">
        <v>36840</v>
      </c>
      <c r="F1039" t="s">
        <v>2149</v>
      </c>
      <c r="H1039" t="s">
        <v>2014</v>
      </c>
      <c r="I1039" t="s">
        <v>2015</v>
      </c>
      <c r="K1039" t="s">
        <v>2014</v>
      </c>
      <c r="M1039" t="s">
        <v>79</v>
      </c>
      <c r="N1039" t="s">
        <v>41</v>
      </c>
      <c r="O1039" t="s">
        <v>359</v>
      </c>
      <c r="AH1039" t="s">
        <v>10292</v>
      </c>
    </row>
    <row r="1040" spans="1:34" x14ac:dyDescent="0.2">
      <c r="A1040" t="s">
        <v>10291</v>
      </c>
      <c r="B1040" t="s">
        <v>10290</v>
      </c>
      <c r="C1040" t="s">
        <v>94</v>
      </c>
      <c r="D1040">
        <v>94</v>
      </c>
      <c r="E1040">
        <v>50392</v>
      </c>
      <c r="F1040" t="s">
        <v>3977</v>
      </c>
      <c r="G1040" t="s">
        <v>3976</v>
      </c>
      <c r="H1040" t="s">
        <v>3975</v>
      </c>
      <c r="I1040" t="s">
        <v>3974</v>
      </c>
      <c r="K1040" t="s">
        <v>3973</v>
      </c>
      <c r="L1040" t="s">
        <v>187</v>
      </c>
      <c r="M1040" t="s">
        <v>381</v>
      </c>
      <c r="N1040" t="s">
        <v>687</v>
      </c>
      <c r="AC1040" t="s">
        <v>52</v>
      </c>
      <c r="AH1040" t="s">
        <v>10289</v>
      </c>
    </row>
    <row r="1041" spans="1:34" x14ac:dyDescent="0.2">
      <c r="A1041" t="s">
        <v>10288</v>
      </c>
      <c r="B1041" t="s">
        <v>10287</v>
      </c>
      <c r="C1041" t="s">
        <v>36</v>
      </c>
      <c r="D1041">
        <v>81</v>
      </c>
      <c r="E1041">
        <v>7481</v>
      </c>
      <c r="F1041" t="s">
        <v>2053</v>
      </c>
      <c r="H1041" t="s">
        <v>2014</v>
      </c>
      <c r="I1041" t="s">
        <v>2015</v>
      </c>
      <c r="K1041" t="s">
        <v>2014</v>
      </c>
      <c r="M1041" t="s">
        <v>79</v>
      </c>
      <c r="N1041" t="s">
        <v>41</v>
      </c>
      <c r="O1041" t="s">
        <v>359</v>
      </c>
      <c r="AA1041" t="s">
        <v>2052</v>
      </c>
      <c r="AC1041" t="s">
        <v>52</v>
      </c>
      <c r="AH1041" t="s">
        <v>10286</v>
      </c>
    </row>
    <row r="1042" spans="1:34" x14ac:dyDescent="0.2">
      <c r="A1042" t="s">
        <v>10285</v>
      </c>
      <c r="B1042" t="s">
        <v>2259</v>
      </c>
      <c r="C1042" t="s">
        <v>68</v>
      </c>
      <c r="D1042">
        <v>1291</v>
      </c>
      <c r="E1042">
        <v>635404</v>
      </c>
      <c r="F1042" t="s">
        <v>2258</v>
      </c>
      <c r="G1042" t="s">
        <v>2375</v>
      </c>
      <c r="H1042" t="s">
        <v>476</v>
      </c>
      <c r="I1042" t="s">
        <v>477</v>
      </c>
      <c r="K1042" t="s">
        <v>478</v>
      </c>
      <c r="L1042" t="s">
        <v>187</v>
      </c>
      <c r="M1042" t="s">
        <v>511</v>
      </c>
      <c r="N1042" t="s">
        <v>72</v>
      </c>
      <c r="AA1042" t="s">
        <v>2906</v>
      </c>
      <c r="AD1042" t="s">
        <v>59</v>
      </c>
      <c r="AH1042" t="s">
        <v>2233</v>
      </c>
    </row>
    <row r="1043" spans="1:34" x14ac:dyDescent="0.2">
      <c r="A1043" t="s">
        <v>10284</v>
      </c>
      <c r="B1043" t="s">
        <v>7669</v>
      </c>
      <c r="C1043" t="s">
        <v>36</v>
      </c>
      <c r="D1043">
        <v>42</v>
      </c>
      <c r="E1043">
        <v>16085</v>
      </c>
      <c r="F1043" t="s">
        <v>7668</v>
      </c>
      <c r="H1043" t="s">
        <v>55</v>
      </c>
      <c r="I1043" t="s">
        <v>227</v>
      </c>
      <c r="K1043" t="s">
        <v>228</v>
      </c>
      <c r="M1043" t="s">
        <v>79</v>
      </c>
      <c r="N1043" t="s">
        <v>41</v>
      </c>
      <c r="W1043" t="s">
        <v>7667</v>
      </c>
      <c r="X1043" t="s">
        <v>7666</v>
      </c>
      <c r="AH1043" t="s">
        <v>10283</v>
      </c>
    </row>
    <row r="1044" spans="1:34" x14ac:dyDescent="0.2">
      <c r="A1044" t="s">
        <v>10282</v>
      </c>
      <c r="B1044" t="s">
        <v>10281</v>
      </c>
      <c r="C1044" t="s">
        <v>46</v>
      </c>
      <c r="D1044">
        <v>6</v>
      </c>
      <c r="E1044">
        <v>1754</v>
      </c>
      <c r="F1044" t="s">
        <v>6210</v>
      </c>
      <c r="G1044" t="s">
        <v>2951</v>
      </c>
      <c r="H1044" t="s">
        <v>2211</v>
      </c>
      <c r="I1044" t="s">
        <v>2210</v>
      </c>
      <c r="K1044" t="s">
        <v>2209</v>
      </c>
      <c r="M1044" t="s">
        <v>6209</v>
      </c>
      <c r="N1044" t="s">
        <v>687</v>
      </c>
      <c r="S1044" t="s">
        <v>6208</v>
      </c>
      <c r="AC1044" t="s">
        <v>52</v>
      </c>
      <c r="AH1044" t="s">
        <v>10280</v>
      </c>
    </row>
    <row r="1045" spans="1:34" x14ac:dyDescent="0.2">
      <c r="A1045" t="s">
        <v>10279</v>
      </c>
      <c r="B1045" t="s">
        <v>10278</v>
      </c>
      <c r="C1045" t="s">
        <v>36</v>
      </c>
      <c r="D1045">
        <v>145</v>
      </c>
      <c r="E1045">
        <v>35839</v>
      </c>
      <c r="F1045" t="s">
        <v>2071</v>
      </c>
      <c r="H1045" t="s">
        <v>2014</v>
      </c>
      <c r="I1045" t="s">
        <v>2015</v>
      </c>
      <c r="K1045" t="s">
        <v>2014</v>
      </c>
      <c r="M1045" t="s">
        <v>79</v>
      </c>
      <c r="N1045" t="s">
        <v>41</v>
      </c>
      <c r="O1045" t="s">
        <v>359</v>
      </c>
      <c r="AH1045" t="s">
        <v>10277</v>
      </c>
    </row>
    <row r="1046" spans="1:34" x14ac:dyDescent="0.2">
      <c r="A1046" t="s">
        <v>10276</v>
      </c>
      <c r="B1046" t="s">
        <v>10275</v>
      </c>
      <c r="C1046" t="s">
        <v>36</v>
      </c>
      <c r="D1046">
        <v>213</v>
      </c>
      <c r="E1046">
        <v>60932</v>
      </c>
      <c r="F1046" t="s">
        <v>2053</v>
      </c>
      <c r="H1046" t="s">
        <v>2014</v>
      </c>
      <c r="I1046" t="s">
        <v>2015</v>
      </c>
      <c r="K1046" t="s">
        <v>2014</v>
      </c>
      <c r="M1046" t="s">
        <v>79</v>
      </c>
      <c r="N1046" t="s">
        <v>41</v>
      </c>
      <c r="O1046" t="s">
        <v>359</v>
      </c>
      <c r="AA1046" t="s">
        <v>2052</v>
      </c>
      <c r="AC1046" t="s">
        <v>52</v>
      </c>
    </row>
    <row r="1047" spans="1:34" x14ac:dyDescent="0.2">
      <c r="A1047" t="s">
        <v>10274</v>
      </c>
      <c r="B1047" t="s">
        <v>6899</v>
      </c>
      <c r="C1047" t="s">
        <v>36</v>
      </c>
      <c r="D1047">
        <v>56</v>
      </c>
      <c r="E1047">
        <v>20548</v>
      </c>
      <c r="F1047" t="s">
        <v>6898</v>
      </c>
      <c r="H1047" t="s">
        <v>2128</v>
      </c>
      <c r="I1047" t="s">
        <v>86</v>
      </c>
      <c r="K1047" t="s">
        <v>2127</v>
      </c>
      <c r="M1047" t="s">
        <v>79</v>
      </c>
      <c r="N1047" t="s">
        <v>41</v>
      </c>
      <c r="AA1047" t="s">
        <v>3431</v>
      </c>
      <c r="AH1047" t="s">
        <v>3430</v>
      </c>
    </row>
    <row r="1048" spans="1:34" x14ac:dyDescent="0.2">
      <c r="A1048" t="s">
        <v>10273</v>
      </c>
      <c r="B1048" t="s">
        <v>5167</v>
      </c>
      <c r="C1048" t="s">
        <v>36</v>
      </c>
      <c r="D1048">
        <v>72</v>
      </c>
      <c r="E1048">
        <v>24943</v>
      </c>
      <c r="F1048" t="s">
        <v>4083</v>
      </c>
      <c r="G1048" t="s">
        <v>2786</v>
      </c>
      <c r="H1048" t="s">
        <v>55</v>
      </c>
      <c r="I1048" t="s">
        <v>227</v>
      </c>
      <c r="K1048" t="s">
        <v>228</v>
      </c>
      <c r="M1048" t="s">
        <v>79</v>
      </c>
      <c r="N1048" t="s">
        <v>41</v>
      </c>
      <c r="W1048" t="s">
        <v>4082</v>
      </c>
      <c r="X1048" t="s">
        <v>3237</v>
      </c>
      <c r="AC1048" t="s">
        <v>52</v>
      </c>
      <c r="AH1048" t="s">
        <v>5164</v>
      </c>
    </row>
    <row r="1049" spans="1:34" x14ac:dyDescent="0.2">
      <c r="A1049" t="s">
        <v>10272</v>
      </c>
      <c r="B1049" t="s">
        <v>10271</v>
      </c>
      <c r="C1049" t="s">
        <v>36</v>
      </c>
      <c r="D1049">
        <v>25</v>
      </c>
      <c r="E1049">
        <v>13447</v>
      </c>
      <c r="F1049" t="s">
        <v>2122</v>
      </c>
      <c r="H1049" t="s">
        <v>2014</v>
      </c>
      <c r="I1049" t="s">
        <v>2015</v>
      </c>
      <c r="K1049" t="s">
        <v>2014</v>
      </c>
      <c r="M1049" t="s">
        <v>79</v>
      </c>
      <c r="N1049" t="s">
        <v>41</v>
      </c>
      <c r="O1049" t="s">
        <v>359</v>
      </c>
      <c r="AH1049" t="s">
        <v>10270</v>
      </c>
    </row>
    <row r="1050" spans="1:34" x14ac:dyDescent="0.2">
      <c r="A1050" t="s">
        <v>10269</v>
      </c>
      <c r="B1050" t="s">
        <v>10268</v>
      </c>
      <c r="C1050" t="s">
        <v>36</v>
      </c>
      <c r="D1050">
        <v>118</v>
      </c>
      <c r="E1050">
        <v>39600</v>
      </c>
      <c r="F1050" t="s">
        <v>2149</v>
      </c>
      <c r="H1050" t="s">
        <v>2014</v>
      </c>
      <c r="I1050" t="s">
        <v>2015</v>
      </c>
      <c r="K1050" t="s">
        <v>2014</v>
      </c>
      <c r="M1050" t="s">
        <v>79</v>
      </c>
      <c r="N1050" t="s">
        <v>41</v>
      </c>
      <c r="O1050" t="s">
        <v>359</v>
      </c>
      <c r="AH1050" t="s">
        <v>10267</v>
      </c>
    </row>
    <row r="1051" spans="1:34" x14ac:dyDescent="0.2">
      <c r="A1051" s="2" t="s">
        <v>10266</v>
      </c>
      <c r="B1051" t="s">
        <v>10265</v>
      </c>
      <c r="C1051" t="s">
        <v>46</v>
      </c>
      <c r="D1051">
        <v>2589</v>
      </c>
      <c r="E1051">
        <v>1120214</v>
      </c>
      <c r="F1051" t="s">
        <v>5226</v>
      </c>
      <c r="G1051" t="s">
        <v>5225</v>
      </c>
      <c r="H1051" t="s">
        <v>5224</v>
      </c>
      <c r="I1051" t="s">
        <v>5223</v>
      </c>
      <c r="K1051" t="s">
        <v>5222</v>
      </c>
      <c r="M1051" t="s">
        <v>5221</v>
      </c>
      <c r="N1051" t="s">
        <v>687</v>
      </c>
      <c r="AC1051" t="s">
        <v>52</v>
      </c>
    </row>
    <row r="1052" spans="1:34" x14ac:dyDescent="0.2">
      <c r="A1052" s="2" t="s">
        <v>10264</v>
      </c>
      <c r="B1052" t="s">
        <v>3642</v>
      </c>
      <c r="C1052" t="s">
        <v>36</v>
      </c>
      <c r="D1052">
        <v>11</v>
      </c>
      <c r="E1052">
        <v>1622</v>
      </c>
      <c r="F1052" t="s">
        <v>2188</v>
      </c>
      <c r="G1052" t="s">
        <v>2187</v>
      </c>
      <c r="H1052" t="s">
        <v>109</v>
      </c>
      <c r="I1052" t="s">
        <v>110</v>
      </c>
      <c r="K1052" t="s">
        <v>2186</v>
      </c>
      <c r="M1052" t="s">
        <v>118</v>
      </c>
      <c r="N1052" t="s">
        <v>41</v>
      </c>
      <c r="O1052" t="s">
        <v>164</v>
      </c>
      <c r="AH1052" t="s">
        <v>3222</v>
      </c>
    </row>
    <row r="1053" spans="1:34" x14ac:dyDescent="0.2">
      <c r="A1053" t="s">
        <v>10263</v>
      </c>
      <c r="B1053" t="s">
        <v>9868</v>
      </c>
      <c r="C1053" t="s">
        <v>36</v>
      </c>
      <c r="D1053">
        <v>37</v>
      </c>
      <c r="E1053">
        <v>4811</v>
      </c>
      <c r="F1053" t="s">
        <v>2744</v>
      </c>
      <c r="G1053" t="s">
        <v>2743</v>
      </c>
      <c r="H1053" t="s">
        <v>262</v>
      </c>
      <c r="I1053" t="s">
        <v>263</v>
      </c>
      <c r="K1053" t="s">
        <v>2742</v>
      </c>
      <c r="M1053" t="s">
        <v>79</v>
      </c>
      <c r="N1053" t="s">
        <v>41</v>
      </c>
      <c r="AA1053" t="s">
        <v>2295</v>
      </c>
      <c r="AH1053" t="s">
        <v>9867</v>
      </c>
    </row>
    <row r="1054" spans="1:34" x14ac:dyDescent="0.2">
      <c r="A1054" t="s">
        <v>10262</v>
      </c>
      <c r="B1054" t="s">
        <v>10261</v>
      </c>
      <c r="C1054" t="s">
        <v>36</v>
      </c>
      <c r="D1054">
        <v>144</v>
      </c>
      <c r="E1054">
        <v>44602</v>
      </c>
      <c r="F1054" t="s">
        <v>3114</v>
      </c>
      <c r="H1054" t="s">
        <v>2014</v>
      </c>
      <c r="I1054" t="s">
        <v>2015</v>
      </c>
      <c r="K1054" t="s">
        <v>2014</v>
      </c>
      <c r="M1054" t="s">
        <v>79</v>
      </c>
      <c r="N1054" t="s">
        <v>41</v>
      </c>
      <c r="O1054" t="s">
        <v>359</v>
      </c>
      <c r="AA1054" t="s">
        <v>2052</v>
      </c>
      <c r="AC1054" t="s">
        <v>52</v>
      </c>
      <c r="AH1054" t="s">
        <v>10260</v>
      </c>
    </row>
    <row r="1055" spans="1:34" x14ac:dyDescent="0.2">
      <c r="A1055" t="s">
        <v>10259</v>
      </c>
      <c r="B1055" t="s">
        <v>10258</v>
      </c>
      <c r="C1055" t="s">
        <v>36</v>
      </c>
      <c r="D1055">
        <v>336</v>
      </c>
      <c r="E1055">
        <v>217161</v>
      </c>
      <c r="F1055" t="s">
        <v>5876</v>
      </c>
      <c r="G1055" t="s">
        <v>5875</v>
      </c>
      <c r="H1055" t="s">
        <v>5874</v>
      </c>
      <c r="I1055" t="s">
        <v>5873</v>
      </c>
      <c r="K1055" t="s">
        <v>5872</v>
      </c>
      <c r="N1055" t="s">
        <v>678</v>
      </c>
      <c r="AC1055" t="s">
        <v>52</v>
      </c>
      <c r="AH1055" t="s">
        <v>5871</v>
      </c>
    </row>
    <row r="1056" spans="1:34" x14ac:dyDescent="0.2">
      <c r="A1056" t="s">
        <v>10257</v>
      </c>
      <c r="B1056" t="s">
        <v>10256</v>
      </c>
      <c r="C1056" t="s">
        <v>94</v>
      </c>
      <c r="D1056">
        <v>5000</v>
      </c>
      <c r="E1056">
        <v>2739400</v>
      </c>
      <c r="F1056" t="s">
        <v>10255</v>
      </c>
      <c r="G1056" t="s">
        <v>10254</v>
      </c>
      <c r="H1056" t="s">
        <v>3895</v>
      </c>
      <c r="I1056" t="s">
        <v>557</v>
      </c>
      <c r="J1056" t="s">
        <v>10253</v>
      </c>
      <c r="K1056" t="s">
        <v>3895</v>
      </c>
      <c r="M1056" t="s">
        <v>79</v>
      </c>
      <c r="N1056" t="s">
        <v>98</v>
      </c>
      <c r="AC1056" t="s">
        <v>52</v>
      </c>
      <c r="AH1056" t="s">
        <v>4279</v>
      </c>
    </row>
    <row r="1057" spans="1:34" x14ac:dyDescent="0.2">
      <c r="A1057" t="s">
        <v>10252</v>
      </c>
      <c r="B1057" t="s">
        <v>10251</v>
      </c>
      <c r="C1057" t="s">
        <v>94</v>
      </c>
      <c r="D1057">
        <v>556</v>
      </c>
      <c r="E1057">
        <v>496700</v>
      </c>
      <c r="F1057" t="s">
        <v>5271</v>
      </c>
      <c r="G1057" t="s">
        <v>5270</v>
      </c>
      <c r="H1057" t="s">
        <v>564</v>
      </c>
      <c r="I1057" t="s">
        <v>565</v>
      </c>
      <c r="K1057" t="s">
        <v>566</v>
      </c>
      <c r="M1057" t="s">
        <v>5269</v>
      </c>
      <c r="N1057" t="s">
        <v>98</v>
      </c>
      <c r="W1057" t="s">
        <v>5268</v>
      </c>
      <c r="AC1057" t="s">
        <v>52</v>
      </c>
      <c r="AH1057" t="s">
        <v>10250</v>
      </c>
    </row>
    <row r="1058" spans="1:34" x14ac:dyDescent="0.2">
      <c r="A1058" t="s">
        <v>10249</v>
      </c>
      <c r="B1058" t="s">
        <v>10248</v>
      </c>
      <c r="C1058" t="s">
        <v>46</v>
      </c>
      <c r="D1058">
        <v>1258</v>
      </c>
      <c r="E1058">
        <v>1102722</v>
      </c>
      <c r="F1058" t="s">
        <v>2481</v>
      </c>
      <c r="G1058" t="s">
        <v>2480</v>
      </c>
      <c r="H1058" t="s">
        <v>2410</v>
      </c>
      <c r="I1058" t="s">
        <v>2409</v>
      </c>
      <c r="K1058" t="s">
        <v>2408</v>
      </c>
      <c r="M1058" t="s">
        <v>40</v>
      </c>
      <c r="N1058" t="s">
        <v>2407</v>
      </c>
      <c r="P1058" t="s">
        <v>2479</v>
      </c>
      <c r="AC1058" t="s">
        <v>52</v>
      </c>
      <c r="AH1058" t="s">
        <v>2478</v>
      </c>
    </row>
    <row r="1059" spans="1:34" x14ac:dyDescent="0.2">
      <c r="A1059" t="s">
        <v>10247</v>
      </c>
      <c r="B1059" t="s">
        <v>10246</v>
      </c>
      <c r="C1059" t="s">
        <v>94</v>
      </c>
      <c r="D1059">
        <v>15</v>
      </c>
      <c r="E1059">
        <v>8028</v>
      </c>
      <c r="F1059" t="s">
        <v>3977</v>
      </c>
      <c r="G1059" t="s">
        <v>3976</v>
      </c>
      <c r="H1059" t="s">
        <v>3975</v>
      </c>
      <c r="I1059" t="s">
        <v>3974</v>
      </c>
      <c r="K1059" t="s">
        <v>3973</v>
      </c>
      <c r="L1059" t="s">
        <v>187</v>
      </c>
      <c r="M1059" t="s">
        <v>381</v>
      </c>
      <c r="N1059" t="s">
        <v>687</v>
      </c>
      <c r="S1059" t="s">
        <v>4428</v>
      </c>
      <c r="AC1059" t="s">
        <v>52</v>
      </c>
    </row>
    <row r="1060" spans="1:34" x14ac:dyDescent="0.2">
      <c r="A1060" t="s">
        <v>10245</v>
      </c>
      <c r="B1060" t="s">
        <v>10244</v>
      </c>
      <c r="C1060" t="s">
        <v>46</v>
      </c>
      <c r="D1060">
        <v>669</v>
      </c>
      <c r="E1060">
        <v>382281</v>
      </c>
      <c r="F1060" t="s">
        <v>5739</v>
      </c>
      <c r="G1060" t="s">
        <v>7150</v>
      </c>
      <c r="H1060" t="s">
        <v>5738</v>
      </c>
      <c r="I1060" t="s">
        <v>5737</v>
      </c>
      <c r="K1060" t="s">
        <v>5736</v>
      </c>
      <c r="L1060" t="s">
        <v>187</v>
      </c>
      <c r="M1060" t="s">
        <v>79</v>
      </c>
      <c r="N1060" t="s">
        <v>3271</v>
      </c>
      <c r="AC1060" t="s">
        <v>52</v>
      </c>
      <c r="AD1060" t="s">
        <v>4261</v>
      </c>
      <c r="AH1060" t="s">
        <v>7149</v>
      </c>
    </row>
    <row r="1061" spans="1:34" x14ac:dyDescent="0.2">
      <c r="A1061" t="s">
        <v>10243</v>
      </c>
      <c r="B1061" t="s">
        <v>5626</v>
      </c>
      <c r="C1061" t="s">
        <v>36</v>
      </c>
      <c r="D1061">
        <v>1257</v>
      </c>
      <c r="E1061">
        <v>1986233</v>
      </c>
      <c r="F1061" t="s">
        <v>4689</v>
      </c>
      <c r="G1061" t="s">
        <v>4688</v>
      </c>
      <c r="H1061" t="s">
        <v>2594</v>
      </c>
      <c r="I1061" t="s">
        <v>86</v>
      </c>
      <c r="K1061" t="s">
        <v>2593</v>
      </c>
      <c r="N1061" t="s">
        <v>41</v>
      </c>
      <c r="O1061" t="s">
        <v>4687</v>
      </c>
      <c r="AA1061" t="s">
        <v>9942</v>
      </c>
      <c r="AC1061" t="s">
        <v>52</v>
      </c>
    </row>
    <row r="1062" spans="1:34" x14ac:dyDescent="0.2">
      <c r="A1062" t="s">
        <v>10242</v>
      </c>
      <c r="B1062" t="s">
        <v>5177</v>
      </c>
      <c r="C1062" t="s">
        <v>36</v>
      </c>
      <c r="D1062">
        <v>10886</v>
      </c>
      <c r="E1062">
        <v>5513574</v>
      </c>
      <c r="F1062" t="s">
        <v>3457</v>
      </c>
      <c r="G1062" t="s">
        <v>3456</v>
      </c>
      <c r="H1062" t="s">
        <v>2033</v>
      </c>
      <c r="I1062" t="s">
        <v>2032</v>
      </c>
      <c r="K1062" t="s">
        <v>2031</v>
      </c>
      <c r="M1062" t="s">
        <v>2030</v>
      </c>
      <c r="N1062" t="s">
        <v>41</v>
      </c>
      <c r="AA1062" t="s">
        <v>2083</v>
      </c>
      <c r="AH1062" t="s">
        <v>8857</v>
      </c>
    </row>
    <row r="1063" spans="1:34" x14ac:dyDescent="0.2">
      <c r="A1063" t="s">
        <v>10241</v>
      </c>
      <c r="B1063" t="s">
        <v>10240</v>
      </c>
      <c r="C1063" t="s">
        <v>94</v>
      </c>
      <c r="D1063">
        <v>58</v>
      </c>
      <c r="E1063">
        <v>19827</v>
      </c>
      <c r="F1063" t="s">
        <v>2170</v>
      </c>
      <c r="G1063" t="s">
        <v>2977</v>
      </c>
      <c r="H1063" t="s">
        <v>2168</v>
      </c>
      <c r="I1063" t="s">
        <v>557</v>
      </c>
      <c r="J1063" t="s">
        <v>2169</v>
      </c>
      <c r="K1063" t="s">
        <v>2168</v>
      </c>
      <c r="M1063" t="s">
        <v>219</v>
      </c>
      <c r="N1063" t="s">
        <v>98</v>
      </c>
      <c r="W1063" t="s">
        <v>4756</v>
      </c>
      <c r="AA1063" t="s">
        <v>2295</v>
      </c>
      <c r="AC1063" t="s">
        <v>52</v>
      </c>
      <c r="AH1063" t="s">
        <v>2152</v>
      </c>
    </row>
    <row r="1064" spans="1:34" x14ac:dyDescent="0.2">
      <c r="A1064" t="s">
        <v>10239</v>
      </c>
      <c r="B1064" t="s">
        <v>2907</v>
      </c>
      <c r="C1064" t="s">
        <v>68</v>
      </c>
      <c r="D1064">
        <v>289</v>
      </c>
      <c r="E1064">
        <v>80533</v>
      </c>
      <c r="F1064" t="s">
        <v>2258</v>
      </c>
      <c r="G1064" t="s">
        <v>2234</v>
      </c>
      <c r="H1064" t="s">
        <v>476</v>
      </c>
      <c r="I1064" t="s">
        <v>477</v>
      </c>
      <c r="K1064" t="s">
        <v>478</v>
      </c>
      <c r="L1064" t="s">
        <v>187</v>
      </c>
      <c r="M1064" t="s">
        <v>2374</v>
      </c>
      <c r="N1064" t="s">
        <v>72</v>
      </c>
      <c r="AD1064" t="s">
        <v>59</v>
      </c>
      <c r="AH1064" t="s">
        <v>2233</v>
      </c>
    </row>
    <row r="1065" spans="1:34" x14ac:dyDescent="0.2">
      <c r="A1065" t="s">
        <v>10238</v>
      </c>
      <c r="B1065" t="s">
        <v>2189</v>
      </c>
      <c r="C1065" t="s">
        <v>36</v>
      </c>
      <c r="D1065">
        <v>24</v>
      </c>
      <c r="E1065">
        <v>6400</v>
      </c>
      <c r="F1065" t="s">
        <v>2188</v>
      </c>
      <c r="G1065" t="s">
        <v>2187</v>
      </c>
      <c r="H1065" t="s">
        <v>109</v>
      </c>
      <c r="I1065" t="s">
        <v>110</v>
      </c>
      <c r="K1065" t="s">
        <v>2186</v>
      </c>
      <c r="M1065" t="s">
        <v>118</v>
      </c>
      <c r="N1065" t="s">
        <v>41</v>
      </c>
      <c r="Q1065" t="s">
        <v>3504</v>
      </c>
      <c r="W1065" t="s">
        <v>3503</v>
      </c>
      <c r="AC1065" t="s">
        <v>52</v>
      </c>
      <c r="AE1065" t="s">
        <v>64</v>
      </c>
      <c r="AH1065" t="s">
        <v>2185</v>
      </c>
    </row>
    <row r="1066" spans="1:34" x14ac:dyDescent="0.2">
      <c r="A1066" t="s">
        <v>10237</v>
      </c>
      <c r="B1066" t="s">
        <v>10236</v>
      </c>
      <c r="C1066" t="s">
        <v>94</v>
      </c>
      <c r="D1066">
        <v>1122</v>
      </c>
      <c r="E1066">
        <v>162004</v>
      </c>
      <c r="F1066" t="s">
        <v>4016</v>
      </c>
      <c r="G1066" t="s">
        <v>3545</v>
      </c>
      <c r="H1066" t="s">
        <v>2168</v>
      </c>
      <c r="I1066" t="s">
        <v>557</v>
      </c>
      <c r="J1066" t="s">
        <v>2169</v>
      </c>
      <c r="K1066" t="s">
        <v>2168</v>
      </c>
      <c r="M1066" t="s">
        <v>219</v>
      </c>
      <c r="N1066" t="s">
        <v>98</v>
      </c>
      <c r="W1066" t="s">
        <v>3544</v>
      </c>
      <c r="AC1066" t="s">
        <v>52</v>
      </c>
      <c r="AH1066" t="s">
        <v>2277</v>
      </c>
    </row>
    <row r="1067" spans="1:34" x14ac:dyDescent="0.2">
      <c r="A1067" t="s">
        <v>10235</v>
      </c>
      <c r="B1067" t="s">
        <v>10234</v>
      </c>
      <c r="C1067" t="s">
        <v>36</v>
      </c>
      <c r="D1067">
        <v>35</v>
      </c>
      <c r="E1067">
        <v>40712</v>
      </c>
      <c r="F1067" t="s">
        <v>10233</v>
      </c>
      <c r="H1067" t="s">
        <v>3173</v>
      </c>
      <c r="I1067" t="s">
        <v>3172</v>
      </c>
      <c r="K1067" t="s">
        <v>3171</v>
      </c>
      <c r="M1067" t="s">
        <v>97</v>
      </c>
      <c r="N1067" t="s">
        <v>41</v>
      </c>
      <c r="AC1067" t="s">
        <v>52</v>
      </c>
      <c r="AH1067" t="s">
        <v>10232</v>
      </c>
    </row>
    <row r="1068" spans="1:34" x14ac:dyDescent="0.2">
      <c r="A1068" t="s">
        <v>10231</v>
      </c>
      <c r="B1068" t="s">
        <v>5817</v>
      </c>
      <c r="C1068" t="s">
        <v>399</v>
      </c>
      <c r="D1068">
        <v>157</v>
      </c>
      <c r="E1068">
        <v>39631</v>
      </c>
      <c r="F1068" t="s">
        <v>5816</v>
      </c>
      <c r="G1068" t="s">
        <v>5815</v>
      </c>
      <c r="H1068" t="s">
        <v>5814</v>
      </c>
      <c r="I1068" t="s">
        <v>401</v>
      </c>
      <c r="K1068" t="s">
        <v>5813</v>
      </c>
      <c r="M1068" t="s">
        <v>79</v>
      </c>
      <c r="N1068" t="s">
        <v>403</v>
      </c>
      <c r="O1068" t="s">
        <v>3483</v>
      </c>
      <c r="AC1068" t="s">
        <v>52</v>
      </c>
    </row>
    <row r="1069" spans="1:34" x14ac:dyDescent="0.2">
      <c r="A1069" t="s">
        <v>10230</v>
      </c>
      <c r="B1069" t="s">
        <v>2218</v>
      </c>
      <c r="C1069" t="s">
        <v>94</v>
      </c>
      <c r="D1069">
        <v>187</v>
      </c>
      <c r="E1069">
        <v>369311</v>
      </c>
      <c r="F1069" t="s">
        <v>2217</v>
      </c>
      <c r="H1069" t="s">
        <v>95</v>
      </c>
      <c r="I1069" t="s">
        <v>96</v>
      </c>
      <c r="K1069" t="s">
        <v>95</v>
      </c>
      <c r="M1069" t="s">
        <v>2084</v>
      </c>
      <c r="N1069" t="s">
        <v>98</v>
      </c>
      <c r="AA1069" t="s">
        <v>2083</v>
      </c>
      <c r="AC1069" t="s">
        <v>52</v>
      </c>
    </row>
    <row r="1070" spans="1:34" x14ac:dyDescent="0.2">
      <c r="A1070" t="s">
        <v>10229</v>
      </c>
      <c r="B1070" t="s">
        <v>10228</v>
      </c>
      <c r="C1070" t="s">
        <v>36</v>
      </c>
      <c r="D1070">
        <v>155</v>
      </c>
      <c r="E1070">
        <v>49094</v>
      </c>
      <c r="F1070" t="s">
        <v>2071</v>
      </c>
      <c r="H1070" t="s">
        <v>2014</v>
      </c>
      <c r="I1070" t="s">
        <v>2015</v>
      </c>
      <c r="K1070" t="s">
        <v>2014</v>
      </c>
      <c r="M1070" t="s">
        <v>79</v>
      </c>
      <c r="N1070" t="s">
        <v>41</v>
      </c>
      <c r="O1070" t="s">
        <v>359</v>
      </c>
      <c r="AA1070" t="s">
        <v>2052</v>
      </c>
      <c r="AC1070" t="s">
        <v>52</v>
      </c>
      <c r="AH1070" t="s">
        <v>10227</v>
      </c>
    </row>
    <row r="1071" spans="1:34" x14ac:dyDescent="0.2">
      <c r="A1071" t="s">
        <v>10226</v>
      </c>
      <c r="B1071" t="s">
        <v>10225</v>
      </c>
      <c r="C1071" t="s">
        <v>36</v>
      </c>
      <c r="D1071">
        <v>0</v>
      </c>
      <c r="E1071">
        <v>2</v>
      </c>
      <c r="F1071" t="s">
        <v>2122</v>
      </c>
      <c r="H1071" t="s">
        <v>2014</v>
      </c>
      <c r="I1071" t="s">
        <v>2015</v>
      </c>
      <c r="K1071" t="s">
        <v>2014</v>
      </c>
      <c r="M1071" t="s">
        <v>79</v>
      </c>
      <c r="N1071" t="s">
        <v>41</v>
      </c>
      <c r="O1071" t="s">
        <v>359</v>
      </c>
      <c r="AH1071" t="s">
        <v>9536</v>
      </c>
    </row>
    <row r="1072" spans="1:34" x14ac:dyDescent="0.2">
      <c r="A1072" t="s">
        <v>10224</v>
      </c>
      <c r="B1072" t="s">
        <v>7438</v>
      </c>
      <c r="C1072" t="s">
        <v>94</v>
      </c>
      <c r="D1072">
        <v>74</v>
      </c>
      <c r="E1072">
        <v>78384</v>
      </c>
      <c r="F1072" t="s">
        <v>2085</v>
      </c>
      <c r="H1072" t="s">
        <v>95</v>
      </c>
      <c r="I1072" t="s">
        <v>96</v>
      </c>
      <c r="K1072" t="s">
        <v>95</v>
      </c>
      <c r="M1072" t="s">
        <v>2084</v>
      </c>
      <c r="N1072" t="s">
        <v>98</v>
      </c>
      <c r="AA1072" t="s">
        <v>2083</v>
      </c>
      <c r="AH1072" t="s">
        <v>7437</v>
      </c>
    </row>
    <row r="1073" spans="1:34" x14ac:dyDescent="0.2">
      <c r="A1073" t="s">
        <v>10223</v>
      </c>
      <c r="B1073" t="s">
        <v>10222</v>
      </c>
      <c r="C1073" t="s">
        <v>94</v>
      </c>
      <c r="D1073">
        <v>449</v>
      </c>
      <c r="E1073">
        <v>218413</v>
      </c>
      <c r="F1073" t="s">
        <v>10221</v>
      </c>
      <c r="G1073" t="s">
        <v>2171</v>
      </c>
      <c r="H1073" t="s">
        <v>2168</v>
      </c>
      <c r="I1073" t="s">
        <v>557</v>
      </c>
      <c r="J1073" t="s">
        <v>2169</v>
      </c>
      <c r="K1073" t="s">
        <v>2168</v>
      </c>
      <c r="M1073" t="s">
        <v>2167</v>
      </c>
      <c r="N1073" t="s">
        <v>98</v>
      </c>
      <c r="W1073" t="s">
        <v>2166</v>
      </c>
      <c r="AA1073" t="s">
        <v>10220</v>
      </c>
      <c r="AC1073" t="s">
        <v>52</v>
      </c>
      <c r="AH1073" t="s">
        <v>2152</v>
      </c>
    </row>
    <row r="1074" spans="1:34" x14ac:dyDescent="0.2">
      <c r="A1074" t="s">
        <v>10219</v>
      </c>
      <c r="B1074" t="s">
        <v>5009</v>
      </c>
      <c r="C1074" t="s">
        <v>94</v>
      </c>
      <c r="D1074">
        <v>427</v>
      </c>
      <c r="E1074">
        <v>186864</v>
      </c>
      <c r="F1074" t="s">
        <v>5008</v>
      </c>
      <c r="G1074" t="s">
        <v>5007</v>
      </c>
      <c r="H1074" t="s">
        <v>2002</v>
      </c>
      <c r="I1074" t="s">
        <v>2003</v>
      </c>
      <c r="K1074" t="s">
        <v>2002</v>
      </c>
      <c r="L1074" t="s">
        <v>187</v>
      </c>
      <c r="M1074" t="s">
        <v>97</v>
      </c>
      <c r="N1074" t="s">
        <v>98</v>
      </c>
      <c r="P1074" t="s">
        <v>3315</v>
      </c>
      <c r="AA1074" t="s">
        <v>5006</v>
      </c>
      <c r="AD1074" t="s">
        <v>59</v>
      </c>
      <c r="AH1074" t="s">
        <v>6766</v>
      </c>
    </row>
    <row r="1075" spans="1:34" x14ac:dyDescent="0.2">
      <c r="A1075" t="s">
        <v>10218</v>
      </c>
      <c r="B1075" t="s">
        <v>2049</v>
      </c>
      <c r="C1075" t="s">
        <v>36</v>
      </c>
      <c r="D1075">
        <v>68</v>
      </c>
      <c r="E1075">
        <v>22555</v>
      </c>
      <c r="F1075" t="s">
        <v>2048</v>
      </c>
      <c r="G1075" t="s">
        <v>2047</v>
      </c>
      <c r="H1075" t="s">
        <v>151</v>
      </c>
      <c r="I1075" t="s">
        <v>86</v>
      </c>
      <c r="J1075" t="s">
        <v>2046</v>
      </c>
      <c r="K1075" t="s">
        <v>151</v>
      </c>
      <c r="M1075" t="s">
        <v>79</v>
      </c>
      <c r="N1075" t="s">
        <v>41</v>
      </c>
    </row>
    <row r="1076" spans="1:34" x14ac:dyDescent="0.2">
      <c r="A1076" t="s">
        <v>10217</v>
      </c>
      <c r="B1076" t="s">
        <v>10216</v>
      </c>
      <c r="C1076" t="s">
        <v>36</v>
      </c>
      <c r="D1076">
        <v>1058</v>
      </c>
      <c r="E1076">
        <v>304221</v>
      </c>
      <c r="F1076" t="s">
        <v>10215</v>
      </c>
      <c r="G1076" t="s">
        <v>10214</v>
      </c>
      <c r="H1076" t="s">
        <v>125</v>
      </c>
      <c r="I1076" t="s">
        <v>126</v>
      </c>
      <c r="K1076" t="s">
        <v>127</v>
      </c>
      <c r="L1076" t="s">
        <v>187</v>
      </c>
      <c r="M1076" t="s">
        <v>2167</v>
      </c>
      <c r="N1076" t="s">
        <v>41</v>
      </c>
      <c r="O1076" t="s">
        <v>129</v>
      </c>
      <c r="AC1076" t="s">
        <v>52</v>
      </c>
      <c r="AH1076" t="s">
        <v>4669</v>
      </c>
    </row>
    <row r="1077" spans="1:34" x14ac:dyDescent="0.2">
      <c r="A1077" t="s">
        <v>10213</v>
      </c>
      <c r="B1077" t="s">
        <v>10212</v>
      </c>
      <c r="C1077" t="s">
        <v>46</v>
      </c>
      <c r="D1077">
        <v>54</v>
      </c>
      <c r="E1077">
        <v>25028</v>
      </c>
      <c r="F1077" t="s">
        <v>8329</v>
      </c>
      <c r="G1077" t="s">
        <v>8328</v>
      </c>
      <c r="H1077" t="s">
        <v>5224</v>
      </c>
      <c r="I1077" t="s">
        <v>5223</v>
      </c>
      <c r="K1077" t="s">
        <v>8327</v>
      </c>
      <c r="M1077" t="s">
        <v>97</v>
      </c>
      <c r="N1077" t="s">
        <v>687</v>
      </c>
      <c r="AA1077" t="s">
        <v>8326</v>
      </c>
      <c r="AC1077" t="s">
        <v>52</v>
      </c>
      <c r="AH1077" t="s">
        <v>8325</v>
      </c>
    </row>
    <row r="1078" spans="1:34" x14ac:dyDescent="0.2">
      <c r="A1078" t="s">
        <v>10211</v>
      </c>
      <c r="B1078" t="s">
        <v>2159</v>
      </c>
      <c r="C1078" t="s">
        <v>94</v>
      </c>
      <c r="D1078">
        <v>21</v>
      </c>
      <c r="E1078">
        <v>10704</v>
      </c>
      <c r="F1078" t="s">
        <v>9963</v>
      </c>
      <c r="G1078" t="s">
        <v>2181</v>
      </c>
      <c r="H1078" t="s">
        <v>2155</v>
      </c>
      <c r="I1078" t="s">
        <v>2156</v>
      </c>
      <c r="K1078" t="s">
        <v>2155</v>
      </c>
      <c r="M1078" t="s">
        <v>2154</v>
      </c>
      <c r="N1078" t="s">
        <v>98</v>
      </c>
      <c r="W1078" t="s">
        <v>7165</v>
      </c>
      <c r="AC1078" t="s">
        <v>52</v>
      </c>
      <c r="AH1078" t="s">
        <v>2152</v>
      </c>
    </row>
    <row r="1079" spans="1:34" x14ac:dyDescent="0.2">
      <c r="A1079" t="s">
        <v>10210</v>
      </c>
      <c r="B1079" t="s">
        <v>10209</v>
      </c>
      <c r="C1079" t="s">
        <v>36</v>
      </c>
      <c r="D1079">
        <v>28</v>
      </c>
      <c r="E1079">
        <v>10508</v>
      </c>
      <c r="F1079" t="s">
        <v>2809</v>
      </c>
      <c r="H1079" t="s">
        <v>2014</v>
      </c>
      <c r="I1079" t="s">
        <v>2015</v>
      </c>
      <c r="K1079" t="s">
        <v>2014</v>
      </c>
      <c r="M1079" t="s">
        <v>79</v>
      </c>
      <c r="N1079" t="s">
        <v>41</v>
      </c>
      <c r="O1079" t="s">
        <v>359</v>
      </c>
      <c r="AA1079" t="s">
        <v>2052</v>
      </c>
      <c r="AC1079" t="s">
        <v>52</v>
      </c>
      <c r="AH1079" t="s">
        <v>10208</v>
      </c>
    </row>
    <row r="1080" spans="1:34" x14ac:dyDescent="0.2">
      <c r="A1080" t="s">
        <v>10207</v>
      </c>
      <c r="B1080" t="s">
        <v>6297</v>
      </c>
      <c r="C1080" t="s">
        <v>36</v>
      </c>
      <c r="D1080">
        <v>28</v>
      </c>
      <c r="E1080">
        <v>3715</v>
      </c>
      <c r="F1080" t="s">
        <v>2744</v>
      </c>
      <c r="G1080" t="s">
        <v>2743</v>
      </c>
      <c r="H1080" t="s">
        <v>262</v>
      </c>
      <c r="I1080" t="s">
        <v>263</v>
      </c>
      <c r="K1080" t="s">
        <v>2742</v>
      </c>
      <c r="M1080" t="s">
        <v>79</v>
      </c>
      <c r="N1080" t="s">
        <v>41</v>
      </c>
      <c r="AH1080" t="s">
        <v>6296</v>
      </c>
    </row>
    <row r="1081" spans="1:34" x14ac:dyDescent="0.2">
      <c r="A1081" t="s">
        <v>10206</v>
      </c>
      <c r="B1081" t="s">
        <v>10205</v>
      </c>
      <c r="C1081" t="s">
        <v>36</v>
      </c>
      <c r="D1081">
        <v>58</v>
      </c>
      <c r="E1081">
        <v>18274</v>
      </c>
      <c r="F1081" t="s">
        <v>2053</v>
      </c>
      <c r="H1081" t="s">
        <v>2014</v>
      </c>
      <c r="I1081" t="s">
        <v>2015</v>
      </c>
      <c r="K1081" t="s">
        <v>2014</v>
      </c>
      <c r="M1081" t="s">
        <v>79</v>
      </c>
      <c r="N1081" t="s">
        <v>41</v>
      </c>
      <c r="O1081" t="s">
        <v>359</v>
      </c>
      <c r="AH1081" t="s">
        <v>10204</v>
      </c>
    </row>
    <row r="1082" spans="1:34" x14ac:dyDescent="0.2">
      <c r="A1082" t="s">
        <v>10203</v>
      </c>
      <c r="B1082" t="s">
        <v>4074</v>
      </c>
      <c r="C1082" t="s">
        <v>36</v>
      </c>
      <c r="D1082">
        <v>6800</v>
      </c>
      <c r="E1082">
        <v>696354</v>
      </c>
      <c r="F1082" t="s">
        <v>2026</v>
      </c>
      <c r="G1082" t="s">
        <v>2025</v>
      </c>
      <c r="H1082" t="s">
        <v>2024</v>
      </c>
      <c r="I1082" t="s">
        <v>2023</v>
      </c>
      <c r="K1082" t="s">
        <v>2022</v>
      </c>
      <c r="M1082" t="s">
        <v>2021</v>
      </c>
      <c r="N1082" t="s">
        <v>41</v>
      </c>
      <c r="U1082" t="s">
        <v>9551</v>
      </c>
      <c r="AH1082" t="s">
        <v>4073</v>
      </c>
    </row>
    <row r="1083" spans="1:34" x14ac:dyDescent="0.2">
      <c r="A1083" t="s">
        <v>10202</v>
      </c>
      <c r="B1083" t="s">
        <v>10201</v>
      </c>
      <c r="C1083" t="s">
        <v>94</v>
      </c>
      <c r="D1083">
        <v>2499</v>
      </c>
      <c r="E1083">
        <v>2518412</v>
      </c>
      <c r="F1083" t="s">
        <v>10200</v>
      </c>
      <c r="G1083" t="s">
        <v>10199</v>
      </c>
      <c r="H1083" t="s">
        <v>556</v>
      </c>
      <c r="I1083" t="s">
        <v>557</v>
      </c>
      <c r="K1083" t="s">
        <v>558</v>
      </c>
      <c r="N1083" t="s">
        <v>98</v>
      </c>
      <c r="O1083" t="s">
        <v>10198</v>
      </c>
      <c r="AC1083" t="s">
        <v>52</v>
      </c>
      <c r="AH1083" t="s">
        <v>561</v>
      </c>
    </row>
    <row r="1084" spans="1:34" x14ac:dyDescent="0.2">
      <c r="A1084" t="s">
        <v>10197</v>
      </c>
      <c r="B1084" t="s">
        <v>5234</v>
      </c>
      <c r="C1084" t="s">
        <v>68</v>
      </c>
      <c r="D1084">
        <v>26</v>
      </c>
      <c r="E1084">
        <v>34382</v>
      </c>
      <c r="F1084" t="s">
        <v>2363</v>
      </c>
      <c r="G1084" t="s">
        <v>2234</v>
      </c>
      <c r="H1084" t="s">
        <v>476</v>
      </c>
      <c r="I1084" t="s">
        <v>477</v>
      </c>
      <c r="K1084" t="s">
        <v>478</v>
      </c>
      <c r="L1084" t="s">
        <v>500</v>
      </c>
      <c r="M1084" t="s">
        <v>1091</v>
      </c>
      <c r="N1084" t="s">
        <v>72</v>
      </c>
      <c r="AA1084" t="s">
        <v>4430</v>
      </c>
      <c r="AD1084" t="s">
        <v>59</v>
      </c>
    </row>
    <row r="1085" spans="1:34" x14ac:dyDescent="0.2">
      <c r="A1085" t="s">
        <v>10196</v>
      </c>
      <c r="B1085" t="s">
        <v>10195</v>
      </c>
      <c r="C1085" t="s">
        <v>36</v>
      </c>
      <c r="D1085">
        <v>1</v>
      </c>
      <c r="E1085">
        <v>362</v>
      </c>
      <c r="F1085" t="s">
        <v>3609</v>
      </c>
      <c r="H1085" t="s">
        <v>2128</v>
      </c>
      <c r="I1085" t="s">
        <v>86</v>
      </c>
      <c r="K1085" t="s">
        <v>2127</v>
      </c>
      <c r="M1085" t="s">
        <v>79</v>
      </c>
      <c r="N1085" t="s">
        <v>41</v>
      </c>
      <c r="AC1085" t="s">
        <v>52</v>
      </c>
      <c r="AH1085" t="s">
        <v>3608</v>
      </c>
    </row>
    <row r="1086" spans="1:34" x14ac:dyDescent="0.2">
      <c r="A1086" t="s">
        <v>10194</v>
      </c>
      <c r="B1086" t="s">
        <v>10193</v>
      </c>
      <c r="C1086" t="s">
        <v>94</v>
      </c>
      <c r="D1086">
        <v>119</v>
      </c>
      <c r="E1086">
        <v>53213</v>
      </c>
      <c r="F1086" t="s">
        <v>8959</v>
      </c>
      <c r="G1086" t="s">
        <v>10192</v>
      </c>
      <c r="H1086" t="s">
        <v>2279</v>
      </c>
      <c r="I1086" t="s">
        <v>557</v>
      </c>
      <c r="J1086" t="s">
        <v>2280</v>
      </c>
      <c r="K1086" t="s">
        <v>2279</v>
      </c>
      <c r="M1086" t="s">
        <v>79</v>
      </c>
      <c r="N1086" t="s">
        <v>98</v>
      </c>
      <c r="W1086" t="s">
        <v>10191</v>
      </c>
      <c r="AC1086" t="s">
        <v>52</v>
      </c>
      <c r="AH1086" t="s">
        <v>2823</v>
      </c>
    </row>
    <row r="1087" spans="1:34" x14ac:dyDescent="0.2">
      <c r="A1087" t="s">
        <v>10190</v>
      </c>
      <c r="B1087" t="s">
        <v>2183</v>
      </c>
      <c r="C1087" t="s">
        <v>94</v>
      </c>
      <c r="D1087">
        <v>5</v>
      </c>
      <c r="E1087">
        <v>2518</v>
      </c>
      <c r="F1087" t="s">
        <v>10189</v>
      </c>
      <c r="G1087" t="s">
        <v>2181</v>
      </c>
      <c r="H1087" t="s">
        <v>2155</v>
      </c>
      <c r="I1087" t="s">
        <v>2156</v>
      </c>
      <c r="K1087" t="s">
        <v>2155</v>
      </c>
      <c r="M1087" t="s">
        <v>2154</v>
      </c>
      <c r="N1087" t="s">
        <v>98</v>
      </c>
      <c r="W1087" t="s">
        <v>3309</v>
      </c>
      <c r="AC1087" t="s">
        <v>52</v>
      </c>
      <c r="AH1087" t="s">
        <v>2152</v>
      </c>
    </row>
    <row r="1088" spans="1:34" x14ac:dyDescent="0.2">
      <c r="A1088" t="s">
        <v>10188</v>
      </c>
      <c r="B1088" t="s">
        <v>5599</v>
      </c>
      <c r="C1088" t="s">
        <v>36</v>
      </c>
      <c r="D1088">
        <v>1082</v>
      </c>
      <c r="E1088">
        <v>402873</v>
      </c>
      <c r="F1088" t="s">
        <v>2026</v>
      </c>
      <c r="G1088" t="s">
        <v>2025</v>
      </c>
      <c r="H1088" t="s">
        <v>2024</v>
      </c>
      <c r="I1088" t="s">
        <v>2023</v>
      </c>
      <c r="K1088" t="s">
        <v>2022</v>
      </c>
      <c r="M1088" t="s">
        <v>219</v>
      </c>
      <c r="N1088" t="s">
        <v>41</v>
      </c>
      <c r="AH1088" t="s">
        <v>3669</v>
      </c>
    </row>
    <row r="1089" spans="1:34" x14ac:dyDescent="0.2">
      <c r="A1089" t="s">
        <v>10187</v>
      </c>
      <c r="B1089" t="s">
        <v>10186</v>
      </c>
      <c r="C1089" t="s">
        <v>36</v>
      </c>
      <c r="D1089">
        <v>325</v>
      </c>
      <c r="E1089">
        <v>24591</v>
      </c>
      <c r="F1089" t="s">
        <v>2761</v>
      </c>
      <c r="G1089" t="s">
        <v>2760</v>
      </c>
      <c r="H1089" t="s">
        <v>2077</v>
      </c>
      <c r="I1089" t="s">
        <v>2076</v>
      </c>
      <c r="K1089" t="s">
        <v>2075</v>
      </c>
      <c r="M1089" t="s">
        <v>79</v>
      </c>
      <c r="N1089" t="s">
        <v>2074</v>
      </c>
      <c r="AC1089" t="s">
        <v>52</v>
      </c>
      <c r="AH1089" t="s">
        <v>2759</v>
      </c>
    </row>
    <row r="1090" spans="1:34" x14ac:dyDescent="0.2">
      <c r="A1090" t="s">
        <v>10185</v>
      </c>
      <c r="B1090" t="s">
        <v>10184</v>
      </c>
      <c r="C1090" t="s">
        <v>36</v>
      </c>
      <c r="D1090">
        <v>477</v>
      </c>
      <c r="E1090">
        <v>372148</v>
      </c>
      <c r="F1090" t="s">
        <v>4761</v>
      </c>
      <c r="G1090" t="s">
        <v>4476</v>
      </c>
      <c r="H1090" t="s">
        <v>2265</v>
      </c>
      <c r="I1090" t="s">
        <v>2264</v>
      </c>
      <c r="K1090" t="s">
        <v>4475</v>
      </c>
      <c r="M1090" t="s">
        <v>1104</v>
      </c>
      <c r="N1090" t="s">
        <v>2262</v>
      </c>
      <c r="O1090" t="s">
        <v>4760</v>
      </c>
      <c r="AC1090" t="s">
        <v>52</v>
      </c>
      <c r="AH1090" t="s">
        <v>4759</v>
      </c>
    </row>
    <row r="1091" spans="1:34" x14ac:dyDescent="0.2">
      <c r="A1091" t="s">
        <v>10183</v>
      </c>
      <c r="B1091" t="s">
        <v>10182</v>
      </c>
      <c r="C1091" t="s">
        <v>94</v>
      </c>
      <c r="D1091">
        <v>1845</v>
      </c>
      <c r="E1091">
        <v>1716394</v>
      </c>
      <c r="F1091" t="s">
        <v>10181</v>
      </c>
      <c r="G1091" t="s">
        <v>10180</v>
      </c>
      <c r="H1091" t="s">
        <v>828</v>
      </c>
      <c r="I1091" t="s">
        <v>829</v>
      </c>
      <c r="K1091" t="s">
        <v>5353</v>
      </c>
      <c r="M1091" t="s">
        <v>559</v>
      </c>
      <c r="N1091" t="s">
        <v>98</v>
      </c>
      <c r="AA1091" t="s">
        <v>10179</v>
      </c>
      <c r="AC1091" t="s">
        <v>52</v>
      </c>
      <c r="AH1091" t="s">
        <v>10178</v>
      </c>
    </row>
    <row r="1092" spans="1:34" x14ac:dyDescent="0.2">
      <c r="A1092" t="s">
        <v>10177</v>
      </c>
      <c r="B1092" t="s">
        <v>10176</v>
      </c>
      <c r="C1092" t="s">
        <v>36</v>
      </c>
      <c r="D1092">
        <v>13</v>
      </c>
      <c r="E1092">
        <v>2927</v>
      </c>
      <c r="F1092" t="s">
        <v>9910</v>
      </c>
      <c r="G1092" t="s">
        <v>9909</v>
      </c>
      <c r="H1092" t="s">
        <v>9908</v>
      </c>
      <c r="I1092" t="s">
        <v>9907</v>
      </c>
      <c r="K1092" t="s">
        <v>9906</v>
      </c>
      <c r="M1092" t="s">
        <v>381</v>
      </c>
      <c r="N1092" t="s">
        <v>41</v>
      </c>
      <c r="W1092" t="s">
        <v>9905</v>
      </c>
      <c r="AC1092" t="s">
        <v>52</v>
      </c>
      <c r="AD1092" t="s">
        <v>59</v>
      </c>
    </row>
    <row r="1093" spans="1:34" x14ac:dyDescent="0.2">
      <c r="A1093" t="s">
        <v>10175</v>
      </c>
      <c r="B1093" t="s">
        <v>5234</v>
      </c>
      <c r="C1093" t="s">
        <v>68</v>
      </c>
      <c r="D1093">
        <v>28</v>
      </c>
      <c r="E1093">
        <v>37664</v>
      </c>
      <c r="F1093" t="s">
        <v>4933</v>
      </c>
      <c r="G1093" t="s">
        <v>2234</v>
      </c>
      <c r="H1093" t="s">
        <v>476</v>
      </c>
      <c r="I1093" t="s">
        <v>477</v>
      </c>
      <c r="K1093" t="s">
        <v>478</v>
      </c>
      <c r="M1093" t="s">
        <v>1091</v>
      </c>
      <c r="N1093" t="s">
        <v>72</v>
      </c>
      <c r="AA1093" t="s">
        <v>6912</v>
      </c>
      <c r="AD1093" t="s">
        <v>59</v>
      </c>
    </row>
    <row r="1094" spans="1:34" x14ac:dyDescent="0.2">
      <c r="A1094" t="s">
        <v>10174</v>
      </c>
      <c r="B1094" t="s">
        <v>10173</v>
      </c>
      <c r="C1094" t="s">
        <v>94</v>
      </c>
      <c r="D1094">
        <v>127</v>
      </c>
      <c r="E1094">
        <v>96509</v>
      </c>
      <c r="F1094" t="s">
        <v>10172</v>
      </c>
      <c r="G1094" t="s">
        <v>10171</v>
      </c>
      <c r="H1094" t="s">
        <v>10170</v>
      </c>
      <c r="I1094" t="s">
        <v>557</v>
      </c>
      <c r="K1094" t="s">
        <v>10170</v>
      </c>
      <c r="M1094" t="s">
        <v>1677</v>
      </c>
      <c r="N1094" t="s">
        <v>98</v>
      </c>
      <c r="O1094" t="s">
        <v>10169</v>
      </c>
      <c r="AC1094" t="s">
        <v>52</v>
      </c>
      <c r="AH1094" t="s">
        <v>10168</v>
      </c>
    </row>
    <row r="1095" spans="1:34" x14ac:dyDescent="0.2">
      <c r="A1095" t="s">
        <v>10167</v>
      </c>
      <c r="B1095" t="s">
        <v>10166</v>
      </c>
      <c r="C1095" t="s">
        <v>36</v>
      </c>
      <c r="D1095">
        <v>0</v>
      </c>
      <c r="E1095">
        <v>19</v>
      </c>
      <c r="F1095" t="s">
        <v>2122</v>
      </c>
      <c r="H1095" t="s">
        <v>2014</v>
      </c>
      <c r="I1095" t="s">
        <v>2015</v>
      </c>
      <c r="K1095" t="s">
        <v>2014</v>
      </c>
      <c r="M1095" t="s">
        <v>79</v>
      </c>
      <c r="N1095" t="s">
        <v>41</v>
      </c>
      <c r="O1095" t="s">
        <v>359</v>
      </c>
      <c r="AH1095" t="s">
        <v>5640</v>
      </c>
    </row>
    <row r="1096" spans="1:34" x14ac:dyDescent="0.2">
      <c r="A1096" t="s">
        <v>10165</v>
      </c>
      <c r="B1096" t="s">
        <v>5651</v>
      </c>
      <c r="C1096" t="s">
        <v>36</v>
      </c>
      <c r="D1096">
        <v>3042</v>
      </c>
      <c r="E1096">
        <v>714316</v>
      </c>
      <c r="F1096" t="s">
        <v>3158</v>
      </c>
      <c r="G1096" t="s">
        <v>3157</v>
      </c>
      <c r="H1096" t="s">
        <v>2024</v>
      </c>
      <c r="I1096" t="s">
        <v>2023</v>
      </c>
      <c r="K1096" t="s">
        <v>2022</v>
      </c>
      <c r="M1096" t="s">
        <v>105</v>
      </c>
      <c r="N1096" t="s">
        <v>41</v>
      </c>
      <c r="U1096" t="s">
        <v>5106</v>
      </c>
      <c r="AC1096" t="s">
        <v>52</v>
      </c>
      <c r="AH1096" t="s">
        <v>5650</v>
      </c>
    </row>
    <row r="1097" spans="1:34" x14ac:dyDescent="0.2">
      <c r="A1097" t="s">
        <v>10164</v>
      </c>
      <c r="B1097" t="s">
        <v>5315</v>
      </c>
      <c r="C1097" t="s">
        <v>36</v>
      </c>
      <c r="D1097">
        <v>2592</v>
      </c>
      <c r="E1097">
        <v>134362</v>
      </c>
      <c r="F1097" t="s">
        <v>9082</v>
      </c>
      <c r="H1097" t="s">
        <v>2650</v>
      </c>
      <c r="I1097" t="s">
        <v>2649</v>
      </c>
      <c r="K1097" t="s">
        <v>4020</v>
      </c>
      <c r="M1097" t="s">
        <v>2303</v>
      </c>
      <c r="N1097" t="s">
        <v>41</v>
      </c>
      <c r="AH1097" t="s">
        <v>5314</v>
      </c>
    </row>
    <row r="1098" spans="1:34" x14ac:dyDescent="0.2">
      <c r="A1098" t="s">
        <v>10163</v>
      </c>
      <c r="B1098" t="s">
        <v>10162</v>
      </c>
      <c r="C1098" t="s">
        <v>46</v>
      </c>
      <c r="D1098">
        <v>449</v>
      </c>
      <c r="E1098">
        <v>130248</v>
      </c>
      <c r="F1098" t="s">
        <v>10161</v>
      </c>
      <c r="G1098" t="s">
        <v>10160</v>
      </c>
      <c r="H1098" t="s">
        <v>2135</v>
      </c>
      <c r="I1098" t="s">
        <v>2134</v>
      </c>
      <c r="K1098" t="s">
        <v>2133</v>
      </c>
      <c r="M1098" t="s">
        <v>79</v>
      </c>
      <c r="N1098" t="s">
        <v>687</v>
      </c>
      <c r="AC1098" t="s">
        <v>52</v>
      </c>
      <c r="AH1098" t="s">
        <v>2132</v>
      </c>
    </row>
    <row r="1099" spans="1:34" x14ac:dyDescent="0.2">
      <c r="A1099" t="s">
        <v>10159</v>
      </c>
      <c r="B1099" t="s">
        <v>2857</v>
      </c>
      <c r="C1099" t="s">
        <v>36</v>
      </c>
      <c r="D1099">
        <v>48</v>
      </c>
      <c r="E1099">
        <v>4534</v>
      </c>
      <c r="F1099" t="s">
        <v>3470</v>
      </c>
      <c r="G1099" t="s">
        <v>2298</v>
      </c>
      <c r="H1099" t="s">
        <v>2296</v>
      </c>
      <c r="I1099" t="s">
        <v>2297</v>
      </c>
      <c r="J1099" t="s">
        <v>2296</v>
      </c>
      <c r="K1099" t="s">
        <v>2296</v>
      </c>
      <c r="M1099" t="s">
        <v>79</v>
      </c>
      <c r="N1099" t="s">
        <v>41</v>
      </c>
      <c r="W1099" s="1">
        <v>2740127405</v>
      </c>
      <c r="AA1099" t="s">
        <v>2295</v>
      </c>
      <c r="AC1099" t="s">
        <v>52</v>
      </c>
      <c r="AH1099" t="s">
        <v>10158</v>
      </c>
    </row>
    <row r="1100" spans="1:34" x14ac:dyDescent="0.2">
      <c r="A1100" t="s">
        <v>10157</v>
      </c>
      <c r="B1100" t="s">
        <v>10156</v>
      </c>
      <c r="C1100" t="s">
        <v>36</v>
      </c>
      <c r="D1100">
        <v>2179</v>
      </c>
      <c r="E1100">
        <v>1538024</v>
      </c>
      <c r="F1100" t="s">
        <v>10155</v>
      </c>
      <c r="G1100" t="s">
        <v>2229</v>
      </c>
      <c r="H1100" t="s">
        <v>2228</v>
      </c>
      <c r="I1100" t="s">
        <v>2227</v>
      </c>
      <c r="K1100" t="s">
        <v>2226</v>
      </c>
      <c r="N1100" t="s">
        <v>41</v>
      </c>
      <c r="AH1100" t="s">
        <v>6727</v>
      </c>
    </row>
    <row r="1101" spans="1:34" x14ac:dyDescent="0.2">
      <c r="A1101" t="s">
        <v>10154</v>
      </c>
      <c r="B1101" t="s">
        <v>10153</v>
      </c>
      <c r="C1101" t="s">
        <v>46</v>
      </c>
      <c r="D1101">
        <v>2329</v>
      </c>
      <c r="E1101">
        <v>3016309</v>
      </c>
      <c r="F1101" t="s">
        <v>4769</v>
      </c>
      <c r="G1101" t="s">
        <v>4768</v>
      </c>
      <c r="H1101" t="s">
        <v>172</v>
      </c>
      <c r="I1101" t="s">
        <v>173</v>
      </c>
      <c r="K1101" t="s">
        <v>174</v>
      </c>
      <c r="M1101" t="s">
        <v>1677</v>
      </c>
      <c r="N1101" t="s">
        <v>175</v>
      </c>
      <c r="AA1101" t="s">
        <v>4767</v>
      </c>
      <c r="AC1101" t="s">
        <v>52</v>
      </c>
      <c r="AH1101" t="s">
        <v>4766</v>
      </c>
    </row>
    <row r="1102" spans="1:34" x14ac:dyDescent="0.2">
      <c r="A1102" t="s">
        <v>10152</v>
      </c>
      <c r="B1102" t="s">
        <v>10151</v>
      </c>
      <c r="C1102" t="s">
        <v>36</v>
      </c>
      <c r="D1102">
        <v>1169</v>
      </c>
      <c r="E1102">
        <v>2053247</v>
      </c>
      <c r="F1102" t="s">
        <v>10150</v>
      </c>
      <c r="G1102" t="s">
        <v>10149</v>
      </c>
      <c r="H1102" t="s">
        <v>6057</v>
      </c>
      <c r="I1102" t="s">
        <v>1160</v>
      </c>
      <c r="K1102" t="s">
        <v>6057</v>
      </c>
      <c r="M1102" t="s">
        <v>6332</v>
      </c>
      <c r="N1102" t="s">
        <v>687</v>
      </c>
      <c r="AC1102" t="s">
        <v>52</v>
      </c>
      <c r="AD1102" t="s">
        <v>6056</v>
      </c>
    </row>
    <row r="1103" spans="1:34" x14ac:dyDescent="0.2">
      <c r="A1103" t="s">
        <v>10148</v>
      </c>
      <c r="B1103" t="s">
        <v>5889</v>
      </c>
      <c r="C1103" t="s">
        <v>36</v>
      </c>
      <c r="D1103">
        <v>15</v>
      </c>
      <c r="E1103">
        <v>1750</v>
      </c>
      <c r="F1103" t="s">
        <v>3139</v>
      </c>
      <c r="G1103" t="s">
        <v>2047</v>
      </c>
      <c r="H1103" t="s">
        <v>151</v>
      </c>
      <c r="I1103" t="s">
        <v>86</v>
      </c>
      <c r="J1103" t="s">
        <v>2046</v>
      </c>
      <c r="K1103" t="s">
        <v>151</v>
      </c>
      <c r="M1103" t="s">
        <v>79</v>
      </c>
      <c r="N1103" t="s">
        <v>41</v>
      </c>
      <c r="AH1103" t="s">
        <v>10147</v>
      </c>
    </row>
    <row r="1104" spans="1:34" x14ac:dyDescent="0.2">
      <c r="A1104" t="s">
        <v>10146</v>
      </c>
      <c r="B1104" t="s">
        <v>3589</v>
      </c>
      <c r="C1104" t="s">
        <v>36</v>
      </c>
      <c r="D1104">
        <v>5</v>
      </c>
      <c r="E1104">
        <v>854</v>
      </c>
      <c r="F1104" t="s">
        <v>2188</v>
      </c>
      <c r="G1104" t="s">
        <v>2187</v>
      </c>
      <c r="H1104" t="s">
        <v>109</v>
      </c>
      <c r="I1104" t="s">
        <v>110</v>
      </c>
      <c r="K1104" t="s">
        <v>2186</v>
      </c>
      <c r="M1104" t="s">
        <v>118</v>
      </c>
      <c r="N1104" t="s">
        <v>41</v>
      </c>
      <c r="Q1104" t="s">
        <v>3331</v>
      </c>
      <c r="AA1104" t="s">
        <v>3781</v>
      </c>
      <c r="AC1104" t="s">
        <v>52</v>
      </c>
      <c r="AH1104" t="s">
        <v>3329</v>
      </c>
    </row>
    <row r="1105" spans="1:34" x14ac:dyDescent="0.2">
      <c r="A1105" t="s">
        <v>10145</v>
      </c>
      <c r="B1105" t="s">
        <v>10144</v>
      </c>
      <c r="C1105" t="s">
        <v>46</v>
      </c>
      <c r="D1105">
        <v>61</v>
      </c>
      <c r="E1105">
        <v>28717</v>
      </c>
      <c r="F1105" t="s">
        <v>8329</v>
      </c>
      <c r="G1105" t="s">
        <v>8328</v>
      </c>
      <c r="H1105" t="s">
        <v>5224</v>
      </c>
      <c r="I1105" t="s">
        <v>5223</v>
      </c>
      <c r="K1105" t="s">
        <v>8327</v>
      </c>
      <c r="M1105" t="s">
        <v>97</v>
      </c>
      <c r="N1105" t="s">
        <v>687</v>
      </c>
      <c r="AA1105" t="s">
        <v>8326</v>
      </c>
      <c r="AC1105" t="s">
        <v>52</v>
      </c>
      <c r="AH1105" t="s">
        <v>8325</v>
      </c>
    </row>
    <row r="1106" spans="1:34" x14ac:dyDescent="0.2">
      <c r="A1106" t="s">
        <v>10143</v>
      </c>
      <c r="B1106" t="s">
        <v>10142</v>
      </c>
      <c r="C1106" t="s">
        <v>68</v>
      </c>
      <c r="D1106">
        <v>11946</v>
      </c>
      <c r="E1106">
        <v>3599637</v>
      </c>
      <c r="F1106" t="s">
        <v>5644</v>
      </c>
      <c r="G1106" t="s">
        <v>5584</v>
      </c>
      <c r="H1106" t="s">
        <v>2065</v>
      </c>
      <c r="I1106" t="s">
        <v>2064</v>
      </c>
      <c r="K1106" t="s">
        <v>3395</v>
      </c>
      <c r="M1106" t="s">
        <v>1677</v>
      </c>
      <c r="N1106" t="s">
        <v>72</v>
      </c>
      <c r="AC1106" t="s">
        <v>52</v>
      </c>
      <c r="AD1106" t="s">
        <v>59</v>
      </c>
      <c r="AH1106" t="s">
        <v>10141</v>
      </c>
    </row>
    <row r="1107" spans="1:34" x14ac:dyDescent="0.2">
      <c r="A1107" t="s">
        <v>10140</v>
      </c>
      <c r="B1107" t="s">
        <v>10139</v>
      </c>
      <c r="C1107" t="s">
        <v>46</v>
      </c>
      <c r="D1107">
        <v>198</v>
      </c>
      <c r="E1107">
        <v>43145</v>
      </c>
      <c r="F1107" t="s">
        <v>3585</v>
      </c>
      <c r="G1107" t="s">
        <v>3584</v>
      </c>
      <c r="H1107" t="s">
        <v>675</v>
      </c>
      <c r="I1107" t="s">
        <v>676</v>
      </c>
      <c r="K1107" t="s">
        <v>3583</v>
      </c>
      <c r="M1107" t="s">
        <v>686</v>
      </c>
      <c r="N1107" t="s">
        <v>678</v>
      </c>
      <c r="S1107" t="s">
        <v>3582</v>
      </c>
      <c r="AC1107" t="s">
        <v>52</v>
      </c>
      <c r="AH1107" t="s">
        <v>10138</v>
      </c>
    </row>
    <row r="1108" spans="1:34" x14ac:dyDescent="0.2">
      <c r="A1108" t="s">
        <v>10137</v>
      </c>
      <c r="B1108" t="s">
        <v>10136</v>
      </c>
      <c r="C1108" t="s">
        <v>46</v>
      </c>
      <c r="D1108">
        <v>128</v>
      </c>
      <c r="E1108">
        <v>32069</v>
      </c>
      <c r="F1108" t="s">
        <v>2490</v>
      </c>
      <c r="G1108" t="s">
        <v>2489</v>
      </c>
      <c r="H1108" t="s">
        <v>2488</v>
      </c>
      <c r="I1108" t="s">
        <v>2487</v>
      </c>
      <c r="K1108" t="s">
        <v>2486</v>
      </c>
      <c r="M1108" t="s">
        <v>79</v>
      </c>
      <c r="N1108" t="s">
        <v>687</v>
      </c>
      <c r="U1108" t="s">
        <v>10135</v>
      </c>
      <c r="AC1108" t="s">
        <v>52</v>
      </c>
      <c r="AH1108" t="s">
        <v>2484</v>
      </c>
    </row>
    <row r="1109" spans="1:34" x14ac:dyDescent="0.2">
      <c r="A1109" t="s">
        <v>10134</v>
      </c>
      <c r="B1109" t="s">
        <v>10133</v>
      </c>
      <c r="C1109" t="s">
        <v>94</v>
      </c>
      <c r="D1109">
        <v>278</v>
      </c>
      <c r="E1109">
        <v>179867</v>
      </c>
      <c r="F1109" t="s">
        <v>8522</v>
      </c>
      <c r="G1109" t="s">
        <v>4907</v>
      </c>
      <c r="H1109" t="s">
        <v>2568</v>
      </c>
      <c r="I1109" t="s">
        <v>1160</v>
      </c>
      <c r="K1109" t="s">
        <v>2568</v>
      </c>
      <c r="M1109" t="s">
        <v>87</v>
      </c>
      <c r="N1109" t="s">
        <v>687</v>
      </c>
      <c r="U1109" t="s">
        <v>2565</v>
      </c>
      <c r="AC1109" t="s">
        <v>52</v>
      </c>
      <c r="AH1109" t="s">
        <v>7073</v>
      </c>
    </row>
    <row r="1110" spans="1:34" x14ac:dyDescent="0.2">
      <c r="A1110" t="s">
        <v>10132</v>
      </c>
      <c r="B1110" t="s">
        <v>10131</v>
      </c>
      <c r="C1110" t="s">
        <v>68</v>
      </c>
      <c r="D1110">
        <v>12240</v>
      </c>
      <c r="E1110">
        <v>5033533</v>
      </c>
      <c r="F1110" t="s">
        <v>4360</v>
      </c>
      <c r="G1110" t="s">
        <v>4359</v>
      </c>
      <c r="H1110" t="s">
        <v>2065</v>
      </c>
      <c r="I1110" t="s">
        <v>2064</v>
      </c>
      <c r="K1110" t="s">
        <v>3073</v>
      </c>
      <c r="M1110" t="s">
        <v>219</v>
      </c>
      <c r="N1110" t="s">
        <v>72</v>
      </c>
      <c r="AC1110" t="s">
        <v>52</v>
      </c>
      <c r="AD1110" t="s">
        <v>139</v>
      </c>
    </row>
    <row r="1111" spans="1:34" x14ac:dyDescent="0.2">
      <c r="A1111" t="s">
        <v>10130</v>
      </c>
      <c r="B1111" t="s">
        <v>10129</v>
      </c>
      <c r="C1111" t="s">
        <v>94</v>
      </c>
      <c r="D1111">
        <v>61</v>
      </c>
      <c r="E1111">
        <v>46213</v>
      </c>
      <c r="F1111" t="s">
        <v>4013</v>
      </c>
      <c r="G1111" t="s">
        <v>4012</v>
      </c>
      <c r="H1111" t="s">
        <v>4010</v>
      </c>
      <c r="I1111" t="s">
        <v>4011</v>
      </c>
      <c r="K1111" t="s">
        <v>4010</v>
      </c>
      <c r="M1111" t="s">
        <v>4009</v>
      </c>
      <c r="N1111" t="s">
        <v>98</v>
      </c>
      <c r="O1111" t="s">
        <v>4008</v>
      </c>
      <c r="AC1111" t="s">
        <v>52</v>
      </c>
      <c r="AH1111" t="s">
        <v>2152</v>
      </c>
    </row>
    <row r="1112" spans="1:34" x14ac:dyDescent="0.2">
      <c r="A1112" t="s">
        <v>10128</v>
      </c>
      <c r="B1112" t="s">
        <v>10127</v>
      </c>
      <c r="C1112" t="s">
        <v>36</v>
      </c>
      <c r="D1112">
        <v>60</v>
      </c>
      <c r="E1112">
        <v>16787</v>
      </c>
      <c r="F1112" t="s">
        <v>2053</v>
      </c>
      <c r="H1112" t="s">
        <v>2014</v>
      </c>
      <c r="I1112" t="s">
        <v>2015</v>
      </c>
      <c r="K1112" t="s">
        <v>2014</v>
      </c>
      <c r="M1112" t="s">
        <v>79</v>
      </c>
      <c r="N1112" t="s">
        <v>41</v>
      </c>
      <c r="O1112" t="s">
        <v>359</v>
      </c>
      <c r="AA1112" t="s">
        <v>2052</v>
      </c>
      <c r="AC1112" t="s">
        <v>52</v>
      </c>
      <c r="AH1112" t="s">
        <v>10126</v>
      </c>
    </row>
    <row r="1113" spans="1:34" x14ac:dyDescent="0.2">
      <c r="A1113" t="s">
        <v>10125</v>
      </c>
      <c r="B1113" t="s">
        <v>2130</v>
      </c>
      <c r="C1113" t="s">
        <v>36</v>
      </c>
      <c r="D1113">
        <v>30</v>
      </c>
      <c r="E1113">
        <v>8998</v>
      </c>
      <c r="F1113" t="s">
        <v>10110</v>
      </c>
      <c r="H1113" t="s">
        <v>2128</v>
      </c>
      <c r="I1113" t="s">
        <v>86</v>
      </c>
      <c r="K1113" t="s">
        <v>2127</v>
      </c>
      <c r="M1113" t="s">
        <v>79</v>
      </c>
      <c r="N1113" t="s">
        <v>41</v>
      </c>
      <c r="AC1113" t="s">
        <v>52</v>
      </c>
      <c r="AH1113" t="s">
        <v>10109</v>
      </c>
    </row>
    <row r="1114" spans="1:34" x14ac:dyDescent="0.2">
      <c r="A1114" t="s">
        <v>10124</v>
      </c>
      <c r="B1114" t="s">
        <v>10123</v>
      </c>
      <c r="C1114" t="s">
        <v>36</v>
      </c>
      <c r="D1114">
        <v>33</v>
      </c>
      <c r="E1114">
        <v>11529</v>
      </c>
      <c r="F1114" t="s">
        <v>2010</v>
      </c>
      <c r="G1114" t="s">
        <v>2009</v>
      </c>
      <c r="H1114" t="s">
        <v>109</v>
      </c>
      <c r="I1114" t="s">
        <v>110</v>
      </c>
      <c r="K1114" t="s">
        <v>2008</v>
      </c>
      <c r="M1114" t="s">
        <v>79</v>
      </c>
      <c r="N1114" t="s">
        <v>41</v>
      </c>
      <c r="AH1114" t="s">
        <v>10122</v>
      </c>
    </row>
    <row r="1115" spans="1:34" x14ac:dyDescent="0.2">
      <c r="A1115" t="s">
        <v>10121</v>
      </c>
      <c r="B1115" t="s">
        <v>10120</v>
      </c>
      <c r="C1115" t="s">
        <v>36</v>
      </c>
      <c r="D1115">
        <v>200</v>
      </c>
      <c r="E1115">
        <v>44423</v>
      </c>
      <c r="F1115" t="s">
        <v>10119</v>
      </c>
      <c r="G1115" t="s">
        <v>10118</v>
      </c>
      <c r="H1115" t="s">
        <v>6185</v>
      </c>
      <c r="I1115" t="s">
        <v>86</v>
      </c>
      <c r="J1115" t="s">
        <v>6186</v>
      </c>
      <c r="K1115" t="s">
        <v>6185</v>
      </c>
      <c r="M1115" t="s">
        <v>276</v>
      </c>
      <c r="N1115" t="s">
        <v>41</v>
      </c>
      <c r="U1115" t="s">
        <v>10117</v>
      </c>
      <c r="AA1115" t="s">
        <v>10116</v>
      </c>
      <c r="AC1115" t="s">
        <v>52</v>
      </c>
      <c r="AD1115" t="s">
        <v>59</v>
      </c>
      <c r="AE1115" t="s">
        <v>10115</v>
      </c>
      <c r="AH1115" t="s">
        <v>10114</v>
      </c>
    </row>
    <row r="1116" spans="1:34" x14ac:dyDescent="0.2">
      <c r="A1116" t="s">
        <v>10113</v>
      </c>
      <c r="B1116" t="s">
        <v>6077</v>
      </c>
      <c r="C1116" t="s">
        <v>36</v>
      </c>
      <c r="D1116">
        <v>0</v>
      </c>
      <c r="E1116">
        <v>14</v>
      </c>
      <c r="F1116" t="s">
        <v>10112</v>
      </c>
      <c r="H1116" t="s">
        <v>3649</v>
      </c>
      <c r="I1116" t="s">
        <v>86</v>
      </c>
      <c r="K1116" t="s">
        <v>3648</v>
      </c>
      <c r="M1116" t="s">
        <v>79</v>
      </c>
      <c r="N1116" t="s">
        <v>41</v>
      </c>
      <c r="AC1116" t="s">
        <v>52</v>
      </c>
      <c r="AH1116" t="s">
        <v>6074</v>
      </c>
    </row>
    <row r="1117" spans="1:34" x14ac:dyDescent="0.2">
      <c r="A1117" t="s">
        <v>10111</v>
      </c>
      <c r="B1117" t="s">
        <v>3438</v>
      </c>
      <c r="C1117" t="s">
        <v>36</v>
      </c>
      <c r="D1117">
        <v>1</v>
      </c>
      <c r="E1117">
        <v>602</v>
      </c>
      <c r="F1117" t="s">
        <v>10110</v>
      </c>
      <c r="H1117" t="s">
        <v>2128</v>
      </c>
      <c r="I1117" t="s">
        <v>86</v>
      </c>
      <c r="K1117" t="s">
        <v>2127</v>
      </c>
      <c r="M1117" t="s">
        <v>79</v>
      </c>
      <c r="N1117" t="s">
        <v>41</v>
      </c>
      <c r="AC1117" t="s">
        <v>52</v>
      </c>
      <c r="AH1117" t="s">
        <v>10109</v>
      </c>
    </row>
    <row r="1118" spans="1:34" x14ac:dyDescent="0.2">
      <c r="A1118" t="s">
        <v>10108</v>
      </c>
      <c r="B1118" t="s">
        <v>10107</v>
      </c>
      <c r="C1118" t="s">
        <v>36</v>
      </c>
      <c r="D1118">
        <v>33</v>
      </c>
      <c r="E1118">
        <v>19923</v>
      </c>
      <c r="F1118" t="s">
        <v>10106</v>
      </c>
      <c r="G1118" t="s">
        <v>10105</v>
      </c>
      <c r="H1118" t="s">
        <v>10104</v>
      </c>
      <c r="I1118" t="s">
        <v>86</v>
      </c>
      <c r="K1118" t="s">
        <v>10103</v>
      </c>
      <c r="N1118" t="s">
        <v>41</v>
      </c>
      <c r="AA1118" t="s">
        <v>10102</v>
      </c>
      <c r="AC1118" t="s">
        <v>52</v>
      </c>
      <c r="AH1118" t="s">
        <v>10101</v>
      </c>
    </row>
    <row r="1119" spans="1:34" x14ac:dyDescent="0.2">
      <c r="A1119" t="s">
        <v>10100</v>
      </c>
      <c r="B1119" t="s">
        <v>10099</v>
      </c>
      <c r="C1119" t="s">
        <v>46</v>
      </c>
      <c r="D1119">
        <v>12</v>
      </c>
      <c r="E1119">
        <v>2836</v>
      </c>
      <c r="F1119" t="s">
        <v>2490</v>
      </c>
      <c r="G1119" t="s">
        <v>2489</v>
      </c>
      <c r="H1119" t="s">
        <v>2488</v>
      </c>
      <c r="I1119" t="s">
        <v>2487</v>
      </c>
      <c r="K1119" t="s">
        <v>2486</v>
      </c>
      <c r="M1119" t="s">
        <v>79</v>
      </c>
      <c r="N1119" t="s">
        <v>687</v>
      </c>
      <c r="U1119" t="s">
        <v>10098</v>
      </c>
      <c r="AC1119" t="s">
        <v>52</v>
      </c>
      <c r="AH1119" t="s">
        <v>2484</v>
      </c>
    </row>
    <row r="1120" spans="1:34" x14ac:dyDescent="0.2">
      <c r="A1120" t="s">
        <v>10097</v>
      </c>
      <c r="B1120" t="s">
        <v>10096</v>
      </c>
      <c r="C1120" t="s">
        <v>94</v>
      </c>
      <c r="D1120">
        <v>6</v>
      </c>
      <c r="E1120">
        <v>2410</v>
      </c>
      <c r="F1120" t="s">
        <v>2826</v>
      </c>
      <c r="G1120" t="s">
        <v>2825</v>
      </c>
      <c r="H1120" t="s">
        <v>2279</v>
      </c>
      <c r="I1120" t="s">
        <v>557</v>
      </c>
      <c r="J1120" t="s">
        <v>2280</v>
      </c>
      <c r="K1120" t="s">
        <v>2279</v>
      </c>
      <c r="M1120" t="s">
        <v>79</v>
      </c>
      <c r="N1120" t="s">
        <v>98</v>
      </c>
      <c r="S1120" t="s">
        <v>2824</v>
      </c>
      <c r="AC1120" t="s">
        <v>52</v>
      </c>
      <c r="AH1120" t="s">
        <v>2823</v>
      </c>
    </row>
    <row r="1121" spans="1:34" x14ac:dyDescent="0.2">
      <c r="A1121" t="s">
        <v>10095</v>
      </c>
      <c r="B1121" t="s">
        <v>10094</v>
      </c>
      <c r="C1121" t="s">
        <v>36</v>
      </c>
      <c r="D1121">
        <v>1367</v>
      </c>
      <c r="E1121">
        <v>104331</v>
      </c>
      <c r="F1121" t="s">
        <v>10093</v>
      </c>
      <c r="G1121" t="s">
        <v>10092</v>
      </c>
      <c r="H1121" t="s">
        <v>2296</v>
      </c>
      <c r="I1121" t="s">
        <v>2297</v>
      </c>
      <c r="J1121" t="s">
        <v>2296</v>
      </c>
      <c r="K1121" t="s">
        <v>2296</v>
      </c>
      <c r="M1121" t="s">
        <v>79</v>
      </c>
      <c r="N1121" t="s">
        <v>41</v>
      </c>
      <c r="AD1121" t="s">
        <v>59</v>
      </c>
      <c r="AH1121" t="s">
        <v>10091</v>
      </c>
    </row>
    <row r="1122" spans="1:34" x14ac:dyDescent="0.2">
      <c r="A1122" t="s">
        <v>10090</v>
      </c>
      <c r="B1122" t="s">
        <v>10089</v>
      </c>
      <c r="C1122" t="s">
        <v>94</v>
      </c>
      <c r="D1122">
        <v>2500</v>
      </c>
      <c r="E1122">
        <v>1805564</v>
      </c>
      <c r="F1122" t="s">
        <v>10088</v>
      </c>
      <c r="G1122" t="s">
        <v>10087</v>
      </c>
      <c r="H1122" t="s">
        <v>997</v>
      </c>
      <c r="I1122" t="s">
        <v>998</v>
      </c>
      <c r="K1122" t="s">
        <v>997</v>
      </c>
      <c r="M1122" t="s">
        <v>105</v>
      </c>
      <c r="N1122" t="s">
        <v>98</v>
      </c>
      <c r="AC1122" t="s">
        <v>52</v>
      </c>
      <c r="AD1122" t="s">
        <v>59</v>
      </c>
    </row>
    <row r="1123" spans="1:34" x14ac:dyDescent="0.2">
      <c r="A1123" t="s">
        <v>10086</v>
      </c>
      <c r="B1123" t="s">
        <v>6319</v>
      </c>
      <c r="C1123" t="s">
        <v>36</v>
      </c>
      <c r="D1123">
        <v>1025</v>
      </c>
      <c r="E1123">
        <v>52444</v>
      </c>
      <c r="F1123" t="s">
        <v>10085</v>
      </c>
      <c r="G1123" t="s">
        <v>9954</v>
      </c>
      <c r="H1123" t="s">
        <v>2296</v>
      </c>
      <c r="I1123" t="s">
        <v>2297</v>
      </c>
      <c r="J1123" t="s">
        <v>2296</v>
      </c>
      <c r="K1123" t="s">
        <v>2296</v>
      </c>
      <c r="M1123" t="s">
        <v>79</v>
      </c>
      <c r="N1123" t="s">
        <v>41</v>
      </c>
      <c r="O1123" t="s">
        <v>10084</v>
      </c>
      <c r="AC1123" t="s">
        <v>52</v>
      </c>
      <c r="AD1123" t="s">
        <v>59</v>
      </c>
      <c r="AH1123" t="s">
        <v>10083</v>
      </c>
    </row>
    <row r="1124" spans="1:34" x14ac:dyDescent="0.2">
      <c r="A1124" t="s">
        <v>10082</v>
      </c>
      <c r="B1124" t="s">
        <v>10081</v>
      </c>
      <c r="C1124" t="s">
        <v>36</v>
      </c>
      <c r="D1124">
        <v>113</v>
      </c>
      <c r="E1124">
        <v>43841</v>
      </c>
      <c r="F1124" t="s">
        <v>2613</v>
      </c>
      <c r="G1124" t="s">
        <v>2298</v>
      </c>
      <c r="H1124" t="s">
        <v>2594</v>
      </c>
      <c r="I1124" t="s">
        <v>86</v>
      </c>
      <c r="K1124" t="s">
        <v>2593</v>
      </c>
      <c r="N1124" t="s">
        <v>41</v>
      </c>
      <c r="O1124" t="s">
        <v>119</v>
      </c>
      <c r="AA1124" t="s">
        <v>4423</v>
      </c>
      <c r="AC1124" t="s">
        <v>52</v>
      </c>
      <c r="AD1124" t="s">
        <v>59</v>
      </c>
      <c r="AH1124" t="s">
        <v>2611</v>
      </c>
    </row>
    <row r="1125" spans="1:34" x14ac:dyDescent="0.2">
      <c r="A1125" t="s">
        <v>10080</v>
      </c>
      <c r="B1125" t="s">
        <v>2589</v>
      </c>
      <c r="C1125" t="s">
        <v>36</v>
      </c>
      <c r="D1125">
        <v>66</v>
      </c>
      <c r="E1125">
        <v>3510</v>
      </c>
      <c r="F1125" t="s">
        <v>3826</v>
      </c>
      <c r="G1125" t="s">
        <v>2298</v>
      </c>
      <c r="H1125" t="s">
        <v>2296</v>
      </c>
      <c r="I1125" t="s">
        <v>2297</v>
      </c>
      <c r="J1125" t="s">
        <v>2296</v>
      </c>
      <c r="K1125" t="s">
        <v>2296</v>
      </c>
      <c r="M1125" t="s">
        <v>79</v>
      </c>
      <c r="N1125" t="s">
        <v>41</v>
      </c>
      <c r="W1125">
        <v>30314</v>
      </c>
      <c r="AA1125" t="s">
        <v>2295</v>
      </c>
      <c r="AC1125" t="s">
        <v>52</v>
      </c>
      <c r="AH1125" t="s">
        <v>10079</v>
      </c>
    </row>
    <row r="1126" spans="1:34" x14ac:dyDescent="0.2">
      <c r="A1126" t="s">
        <v>10078</v>
      </c>
      <c r="B1126" t="s">
        <v>3708</v>
      </c>
      <c r="C1126" t="s">
        <v>46</v>
      </c>
      <c r="D1126">
        <v>2</v>
      </c>
      <c r="E1126">
        <v>2675</v>
      </c>
      <c r="F1126" t="s">
        <v>2251</v>
      </c>
      <c r="H1126" t="s">
        <v>2250</v>
      </c>
      <c r="I1126" t="s">
        <v>2249</v>
      </c>
      <c r="K1126" t="s">
        <v>2248</v>
      </c>
      <c r="M1126" t="s">
        <v>79</v>
      </c>
      <c r="N1126" t="s">
        <v>204</v>
      </c>
      <c r="AC1126" t="s">
        <v>52</v>
      </c>
      <c r="AD1126" t="s">
        <v>256</v>
      </c>
      <c r="AH1126" t="s">
        <v>2247</v>
      </c>
    </row>
    <row r="1127" spans="1:34" x14ac:dyDescent="0.2">
      <c r="A1127" t="s">
        <v>10077</v>
      </c>
      <c r="B1127" t="s">
        <v>10076</v>
      </c>
      <c r="C1127" t="s">
        <v>36</v>
      </c>
      <c r="D1127">
        <v>2050</v>
      </c>
      <c r="E1127">
        <v>2415948</v>
      </c>
      <c r="F1127" t="s">
        <v>10075</v>
      </c>
      <c r="G1127" t="s">
        <v>10074</v>
      </c>
      <c r="H1127" t="s">
        <v>2594</v>
      </c>
      <c r="I1127" t="s">
        <v>86</v>
      </c>
      <c r="K1127" t="s">
        <v>2593</v>
      </c>
      <c r="N1127" t="s">
        <v>41</v>
      </c>
      <c r="O1127" t="s">
        <v>10073</v>
      </c>
      <c r="AA1127" t="s">
        <v>10072</v>
      </c>
      <c r="AC1127" t="s">
        <v>52</v>
      </c>
      <c r="AD1127" t="s">
        <v>59</v>
      </c>
    </row>
    <row r="1128" spans="1:34" x14ac:dyDescent="0.2">
      <c r="A1128" t="s">
        <v>10071</v>
      </c>
      <c r="B1128" t="s">
        <v>2159</v>
      </c>
      <c r="C1128" t="s">
        <v>94</v>
      </c>
      <c r="D1128">
        <v>11</v>
      </c>
      <c r="E1128">
        <v>5821</v>
      </c>
      <c r="F1128" t="s">
        <v>4485</v>
      </c>
      <c r="G1128" t="s">
        <v>2157</v>
      </c>
      <c r="H1128" t="s">
        <v>2155</v>
      </c>
      <c r="I1128" t="s">
        <v>2156</v>
      </c>
      <c r="K1128" t="s">
        <v>2155</v>
      </c>
      <c r="M1128" t="s">
        <v>2154</v>
      </c>
      <c r="N1128" t="s">
        <v>98</v>
      </c>
      <c r="W1128" t="s">
        <v>4484</v>
      </c>
      <c r="AC1128" t="s">
        <v>52</v>
      </c>
      <c r="AH1128" t="s">
        <v>2152</v>
      </c>
    </row>
    <row r="1129" spans="1:34" x14ac:dyDescent="0.2">
      <c r="A1129" t="s">
        <v>10070</v>
      </c>
      <c r="B1129" t="s">
        <v>3327</v>
      </c>
      <c r="C1129" t="s">
        <v>68</v>
      </c>
      <c r="D1129">
        <v>173</v>
      </c>
      <c r="E1129">
        <v>145292</v>
      </c>
      <c r="F1129" t="s">
        <v>2258</v>
      </c>
      <c r="G1129" t="s">
        <v>2234</v>
      </c>
      <c r="H1129" t="s">
        <v>476</v>
      </c>
      <c r="I1129" t="s">
        <v>477</v>
      </c>
      <c r="K1129" t="s">
        <v>478</v>
      </c>
      <c r="L1129" t="s">
        <v>500</v>
      </c>
      <c r="M1129" t="s">
        <v>1091</v>
      </c>
      <c r="N1129" t="s">
        <v>72</v>
      </c>
      <c r="AA1129" t="s">
        <v>1057</v>
      </c>
      <c r="AD1129" t="s">
        <v>59</v>
      </c>
      <c r="AH1129" t="s">
        <v>2233</v>
      </c>
    </row>
    <row r="1130" spans="1:34" x14ac:dyDescent="0.2">
      <c r="A1130" t="s">
        <v>10069</v>
      </c>
      <c r="B1130" t="s">
        <v>10068</v>
      </c>
      <c r="C1130" t="s">
        <v>36</v>
      </c>
      <c r="D1130">
        <v>110</v>
      </c>
      <c r="E1130">
        <v>23219</v>
      </c>
      <c r="F1130" t="s">
        <v>10067</v>
      </c>
      <c r="G1130" t="s">
        <v>10066</v>
      </c>
      <c r="H1130" t="s">
        <v>10065</v>
      </c>
      <c r="I1130" t="s">
        <v>10064</v>
      </c>
      <c r="K1130" t="s">
        <v>10063</v>
      </c>
      <c r="M1130" t="s">
        <v>543</v>
      </c>
      <c r="N1130" t="s">
        <v>41</v>
      </c>
      <c r="AA1130" t="s">
        <v>10062</v>
      </c>
      <c r="AC1130" t="s">
        <v>52</v>
      </c>
      <c r="AD1130" t="s">
        <v>59</v>
      </c>
      <c r="AE1130" t="s">
        <v>10061</v>
      </c>
      <c r="AH1130" t="s">
        <v>10060</v>
      </c>
    </row>
    <row r="1131" spans="1:34" x14ac:dyDescent="0.2">
      <c r="A1131" t="s">
        <v>10059</v>
      </c>
      <c r="B1131" t="s">
        <v>2027</v>
      </c>
      <c r="C1131" t="s">
        <v>36</v>
      </c>
      <c r="D1131">
        <v>5786</v>
      </c>
      <c r="E1131">
        <v>606365</v>
      </c>
      <c r="F1131" t="s">
        <v>2026</v>
      </c>
      <c r="G1131" t="s">
        <v>2025</v>
      </c>
      <c r="H1131" t="s">
        <v>2024</v>
      </c>
      <c r="I1131" t="s">
        <v>2023</v>
      </c>
      <c r="K1131" t="s">
        <v>2022</v>
      </c>
      <c r="M1131" t="s">
        <v>2021</v>
      </c>
      <c r="N1131" t="s">
        <v>41</v>
      </c>
      <c r="U1131" t="s">
        <v>4069</v>
      </c>
      <c r="AH1131" t="s">
        <v>2019</v>
      </c>
    </row>
    <row r="1132" spans="1:34" x14ac:dyDescent="0.2">
      <c r="A1132" t="s">
        <v>10058</v>
      </c>
      <c r="B1132" t="s">
        <v>10057</v>
      </c>
      <c r="C1132" t="s">
        <v>36</v>
      </c>
      <c r="D1132">
        <v>140</v>
      </c>
      <c r="E1132">
        <v>44209</v>
      </c>
      <c r="F1132" t="s">
        <v>3114</v>
      </c>
      <c r="H1132" t="s">
        <v>2014</v>
      </c>
      <c r="I1132" t="s">
        <v>2015</v>
      </c>
      <c r="K1132" t="s">
        <v>2014</v>
      </c>
      <c r="M1132" t="s">
        <v>79</v>
      </c>
      <c r="N1132" t="s">
        <v>41</v>
      </c>
      <c r="O1132" t="s">
        <v>359</v>
      </c>
      <c r="AA1132" t="s">
        <v>2052</v>
      </c>
      <c r="AC1132" t="s">
        <v>52</v>
      </c>
      <c r="AH1132" t="s">
        <v>10056</v>
      </c>
    </row>
    <row r="1133" spans="1:34" x14ac:dyDescent="0.2">
      <c r="A1133" t="s">
        <v>10055</v>
      </c>
      <c r="B1133" t="s">
        <v>10054</v>
      </c>
      <c r="C1133" t="s">
        <v>36</v>
      </c>
      <c r="D1133">
        <v>127</v>
      </c>
      <c r="E1133">
        <v>28559</v>
      </c>
      <c r="F1133" t="s">
        <v>2071</v>
      </c>
      <c r="H1133" t="s">
        <v>2014</v>
      </c>
      <c r="I1133" t="s">
        <v>2015</v>
      </c>
      <c r="K1133" t="s">
        <v>2014</v>
      </c>
      <c r="M1133" t="s">
        <v>79</v>
      </c>
      <c r="N1133" t="s">
        <v>41</v>
      </c>
      <c r="O1133" t="s">
        <v>359</v>
      </c>
      <c r="AH1133" t="s">
        <v>10053</v>
      </c>
    </row>
    <row r="1134" spans="1:34" x14ac:dyDescent="0.2">
      <c r="A1134" t="s">
        <v>10052</v>
      </c>
      <c r="B1134" t="s">
        <v>5315</v>
      </c>
      <c r="C1134" t="s">
        <v>36</v>
      </c>
      <c r="D1134">
        <v>43</v>
      </c>
      <c r="E1134">
        <v>8061</v>
      </c>
      <c r="F1134" t="s">
        <v>4021</v>
      </c>
      <c r="H1134" t="s">
        <v>2650</v>
      </c>
      <c r="I1134" t="s">
        <v>2649</v>
      </c>
      <c r="K1134" t="s">
        <v>4020</v>
      </c>
      <c r="M1134" t="s">
        <v>219</v>
      </c>
      <c r="N1134" t="s">
        <v>41</v>
      </c>
      <c r="AH1134" t="s">
        <v>5314</v>
      </c>
    </row>
    <row r="1135" spans="1:34" x14ac:dyDescent="0.2">
      <c r="A1135" t="s">
        <v>10051</v>
      </c>
      <c r="B1135" t="s">
        <v>10050</v>
      </c>
      <c r="C1135" t="s">
        <v>36</v>
      </c>
      <c r="D1135">
        <v>113</v>
      </c>
      <c r="E1135">
        <v>15575</v>
      </c>
      <c r="F1135" t="s">
        <v>2738</v>
      </c>
      <c r="G1135" t="s">
        <v>2737</v>
      </c>
      <c r="H1135" t="s">
        <v>151</v>
      </c>
      <c r="I1135" t="s">
        <v>86</v>
      </c>
      <c r="J1135" t="s">
        <v>2736</v>
      </c>
      <c r="K1135" t="s">
        <v>151</v>
      </c>
      <c r="M1135" t="s">
        <v>79</v>
      </c>
      <c r="N1135" t="s">
        <v>41</v>
      </c>
      <c r="O1135" t="s">
        <v>119</v>
      </c>
      <c r="AH1135" t="s">
        <v>10049</v>
      </c>
    </row>
    <row r="1136" spans="1:34" x14ac:dyDescent="0.2">
      <c r="A1136" t="s">
        <v>10048</v>
      </c>
      <c r="B1136" t="s">
        <v>10047</v>
      </c>
      <c r="C1136" t="s">
        <v>36</v>
      </c>
      <c r="D1136">
        <v>124</v>
      </c>
      <c r="E1136">
        <v>27720</v>
      </c>
      <c r="F1136" t="s">
        <v>2071</v>
      </c>
      <c r="H1136" t="s">
        <v>2014</v>
      </c>
      <c r="I1136" t="s">
        <v>2015</v>
      </c>
      <c r="K1136" t="s">
        <v>2014</v>
      </c>
      <c r="M1136" t="s">
        <v>79</v>
      </c>
      <c r="N1136" t="s">
        <v>41</v>
      </c>
      <c r="O1136" t="s">
        <v>359</v>
      </c>
      <c r="AH1136" t="s">
        <v>10046</v>
      </c>
    </row>
    <row r="1137" spans="1:34" x14ac:dyDescent="0.2">
      <c r="A1137" t="s">
        <v>10045</v>
      </c>
      <c r="B1137" t="s">
        <v>3258</v>
      </c>
      <c r="C1137" t="s">
        <v>94</v>
      </c>
      <c r="D1137">
        <v>977</v>
      </c>
      <c r="E1137">
        <v>518432</v>
      </c>
      <c r="F1137" t="s">
        <v>3257</v>
      </c>
      <c r="G1137" t="s">
        <v>5778</v>
      </c>
      <c r="H1137" t="s">
        <v>3254</v>
      </c>
      <c r="I1137" t="s">
        <v>557</v>
      </c>
      <c r="J1137" t="s">
        <v>3255</v>
      </c>
      <c r="K1137" t="s">
        <v>3254</v>
      </c>
      <c r="M1137" t="s">
        <v>381</v>
      </c>
      <c r="N1137" t="s">
        <v>98</v>
      </c>
      <c r="W1137" t="s">
        <v>5777</v>
      </c>
      <c r="AC1137" t="s">
        <v>52</v>
      </c>
      <c r="AH1137" t="s">
        <v>2152</v>
      </c>
    </row>
    <row r="1138" spans="1:34" x14ac:dyDescent="0.2">
      <c r="A1138" t="s">
        <v>10044</v>
      </c>
      <c r="B1138" t="s">
        <v>2130</v>
      </c>
      <c r="C1138" t="s">
        <v>36</v>
      </c>
      <c r="D1138">
        <v>0</v>
      </c>
      <c r="E1138">
        <v>166</v>
      </c>
      <c r="F1138" t="s">
        <v>3117</v>
      </c>
      <c r="H1138" t="s">
        <v>2128</v>
      </c>
      <c r="I1138" t="s">
        <v>86</v>
      </c>
      <c r="K1138" t="s">
        <v>2127</v>
      </c>
      <c r="M1138" t="s">
        <v>79</v>
      </c>
      <c r="N1138" t="s">
        <v>41</v>
      </c>
      <c r="AD1138" t="s">
        <v>59</v>
      </c>
      <c r="AH1138" t="s">
        <v>2125</v>
      </c>
    </row>
    <row r="1139" spans="1:34" x14ac:dyDescent="0.2">
      <c r="A1139" t="s">
        <v>10043</v>
      </c>
      <c r="B1139" t="s">
        <v>4456</v>
      </c>
      <c r="C1139" t="s">
        <v>36</v>
      </c>
      <c r="D1139">
        <v>777</v>
      </c>
      <c r="E1139">
        <v>286812</v>
      </c>
      <c r="F1139" t="s">
        <v>3990</v>
      </c>
      <c r="G1139" t="s">
        <v>3989</v>
      </c>
      <c r="H1139" t="s">
        <v>2197</v>
      </c>
      <c r="I1139" t="s">
        <v>2196</v>
      </c>
      <c r="K1139" t="s">
        <v>2195</v>
      </c>
      <c r="M1139" t="s">
        <v>105</v>
      </c>
      <c r="N1139" t="s">
        <v>41</v>
      </c>
      <c r="O1139" t="s">
        <v>1558</v>
      </c>
      <c r="AC1139" t="s">
        <v>52</v>
      </c>
      <c r="AD1139" t="s">
        <v>59</v>
      </c>
      <c r="AE1139" t="s">
        <v>4508</v>
      </c>
      <c r="AH1139" t="s">
        <v>3988</v>
      </c>
    </row>
    <row r="1140" spans="1:34" x14ac:dyDescent="0.2">
      <c r="A1140" t="s">
        <v>10042</v>
      </c>
      <c r="B1140" t="s">
        <v>3994</v>
      </c>
      <c r="C1140" t="s">
        <v>46</v>
      </c>
      <c r="D1140">
        <v>1</v>
      </c>
      <c r="E1140">
        <v>1088</v>
      </c>
      <c r="F1140" t="s">
        <v>2536</v>
      </c>
      <c r="H1140" t="s">
        <v>2250</v>
      </c>
      <c r="I1140" t="s">
        <v>2249</v>
      </c>
      <c r="K1140" t="s">
        <v>2248</v>
      </c>
      <c r="M1140" t="s">
        <v>79</v>
      </c>
      <c r="N1140" t="s">
        <v>204</v>
      </c>
      <c r="AA1140" t="s">
        <v>2535</v>
      </c>
      <c r="AC1140" t="s">
        <v>52</v>
      </c>
      <c r="AD1140" t="s">
        <v>256</v>
      </c>
      <c r="AH1140" t="s">
        <v>3993</v>
      </c>
    </row>
    <row r="1141" spans="1:34" x14ac:dyDescent="0.2">
      <c r="A1141" t="s">
        <v>10041</v>
      </c>
      <c r="B1141" t="s">
        <v>6868</v>
      </c>
      <c r="C1141" t="s">
        <v>46</v>
      </c>
      <c r="D1141">
        <v>250</v>
      </c>
      <c r="E1141">
        <v>1639488</v>
      </c>
      <c r="F1141" t="s">
        <v>10040</v>
      </c>
      <c r="G1141" t="s">
        <v>10039</v>
      </c>
      <c r="H1141" t="s">
        <v>2456</v>
      </c>
      <c r="I1141" t="s">
        <v>86</v>
      </c>
      <c r="K1141" t="s">
        <v>2456</v>
      </c>
      <c r="N1141" t="s">
        <v>2447</v>
      </c>
      <c r="AC1141" t="s">
        <v>52</v>
      </c>
    </row>
    <row r="1142" spans="1:34" x14ac:dyDescent="0.2">
      <c r="A1142" t="s">
        <v>10038</v>
      </c>
      <c r="B1142" t="s">
        <v>5460</v>
      </c>
      <c r="C1142" t="s">
        <v>46</v>
      </c>
      <c r="D1142">
        <v>32</v>
      </c>
      <c r="E1142">
        <v>23354</v>
      </c>
      <c r="F1142" t="s">
        <v>3660</v>
      </c>
      <c r="H1142" t="s">
        <v>2250</v>
      </c>
      <c r="I1142" t="s">
        <v>2249</v>
      </c>
      <c r="K1142" t="s">
        <v>2248</v>
      </c>
      <c r="M1142" t="s">
        <v>79</v>
      </c>
      <c r="N1142" t="s">
        <v>204</v>
      </c>
      <c r="AC1142" t="s">
        <v>52</v>
      </c>
      <c r="AD1142" t="s">
        <v>256</v>
      </c>
      <c r="AH1142" t="s">
        <v>3659</v>
      </c>
    </row>
    <row r="1143" spans="1:34" x14ac:dyDescent="0.2">
      <c r="A1143" t="s">
        <v>10037</v>
      </c>
      <c r="B1143" t="s">
        <v>10036</v>
      </c>
      <c r="C1143" t="s">
        <v>36</v>
      </c>
      <c r="D1143">
        <v>5755</v>
      </c>
      <c r="E1143">
        <v>1712580</v>
      </c>
      <c r="F1143" t="s">
        <v>10035</v>
      </c>
      <c r="G1143" t="s">
        <v>10034</v>
      </c>
      <c r="H1143" t="s">
        <v>4694</v>
      </c>
      <c r="I1143" t="s">
        <v>4693</v>
      </c>
      <c r="K1143" t="s">
        <v>4692</v>
      </c>
      <c r="M1143" t="s">
        <v>2286</v>
      </c>
      <c r="N1143" t="s">
        <v>41</v>
      </c>
      <c r="O1143" t="s">
        <v>63</v>
      </c>
      <c r="AC1143" t="s">
        <v>52</v>
      </c>
    </row>
    <row r="1144" spans="1:34" x14ac:dyDescent="0.2">
      <c r="A1144" t="s">
        <v>10033</v>
      </c>
      <c r="B1144" t="s">
        <v>3406</v>
      </c>
      <c r="C1144" t="s">
        <v>68</v>
      </c>
      <c r="D1144">
        <v>204</v>
      </c>
      <c r="E1144">
        <v>64880</v>
      </c>
      <c r="F1144" t="s">
        <v>2258</v>
      </c>
      <c r="G1144" t="s">
        <v>2234</v>
      </c>
      <c r="H1144" t="s">
        <v>476</v>
      </c>
      <c r="I1144" t="s">
        <v>477</v>
      </c>
      <c r="K1144" t="s">
        <v>478</v>
      </c>
      <c r="M1144" t="s">
        <v>2374</v>
      </c>
      <c r="N1144" t="s">
        <v>72</v>
      </c>
      <c r="AD1144" t="s">
        <v>59</v>
      </c>
      <c r="AH1144" t="s">
        <v>2233</v>
      </c>
    </row>
    <row r="1145" spans="1:34" x14ac:dyDescent="0.2">
      <c r="A1145" t="s">
        <v>10032</v>
      </c>
      <c r="B1145" t="s">
        <v>10031</v>
      </c>
      <c r="C1145" t="s">
        <v>399</v>
      </c>
      <c r="D1145">
        <v>500</v>
      </c>
      <c r="E1145">
        <v>171874</v>
      </c>
      <c r="F1145" t="s">
        <v>10030</v>
      </c>
      <c r="G1145" t="s">
        <v>10029</v>
      </c>
      <c r="H1145" t="s">
        <v>3487</v>
      </c>
      <c r="I1145" t="s">
        <v>3486</v>
      </c>
      <c r="K1145" t="s">
        <v>3485</v>
      </c>
      <c r="M1145" t="s">
        <v>2286</v>
      </c>
      <c r="N1145" t="s">
        <v>403</v>
      </c>
      <c r="O1145" t="s">
        <v>3483</v>
      </c>
      <c r="P1145" t="s">
        <v>3482</v>
      </c>
      <c r="AC1145" t="s">
        <v>52</v>
      </c>
      <c r="AD1145" t="s">
        <v>59</v>
      </c>
      <c r="AH1145" t="s">
        <v>10028</v>
      </c>
    </row>
    <row r="1146" spans="1:34" x14ac:dyDescent="0.2">
      <c r="A1146" t="s">
        <v>10027</v>
      </c>
      <c r="B1146" t="s">
        <v>10026</v>
      </c>
      <c r="C1146" t="s">
        <v>36</v>
      </c>
      <c r="D1146">
        <v>525</v>
      </c>
      <c r="E1146">
        <v>333059</v>
      </c>
      <c r="F1146" t="s">
        <v>5876</v>
      </c>
      <c r="G1146" t="s">
        <v>5875</v>
      </c>
      <c r="H1146" t="s">
        <v>5874</v>
      </c>
      <c r="I1146" t="s">
        <v>5873</v>
      </c>
      <c r="K1146" t="s">
        <v>5872</v>
      </c>
      <c r="N1146" t="s">
        <v>678</v>
      </c>
      <c r="AC1146" t="s">
        <v>52</v>
      </c>
      <c r="AH1146" t="s">
        <v>5871</v>
      </c>
    </row>
    <row r="1147" spans="1:34" x14ac:dyDescent="0.2">
      <c r="A1147" t="s">
        <v>10025</v>
      </c>
      <c r="B1147" t="s">
        <v>2609</v>
      </c>
      <c r="C1147" t="s">
        <v>36</v>
      </c>
      <c r="D1147">
        <v>39365</v>
      </c>
      <c r="E1147">
        <v>21037633</v>
      </c>
      <c r="F1147" t="s">
        <v>2026</v>
      </c>
      <c r="G1147" t="s">
        <v>2025</v>
      </c>
      <c r="H1147" t="s">
        <v>2024</v>
      </c>
      <c r="I1147" t="s">
        <v>2023</v>
      </c>
      <c r="K1147" t="s">
        <v>2022</v>
      </c>
      <c r="M1147" t="s">
        <v>2021</v>
      </c>
      <c r="N1147" t="s">
        <v>41</v>
      </c>
      <c r="U1147" t="s">
        <v>2608</v>
      </c>
      <c r="AH1147" t="s">
        <v>2607</v>
      </c>
    </row>
    <row r="1148" spans="1:34" x14ac:dyDescent="0.2">
      <c r="A1148" t="s">
        <v>10024</v>
      </c>
      <c r="B1148" t="s">
        <v>3770</v>
      </c>
      <c r="C1148" t="s">
        <v>36</v>
      </c>
      <c r="D1148">
        <v>57</v>
      </c>
      <c r="E1148">
        <v>20114</v>
      </c>
      <c r="F1148" t="s">
        <v>9009</v>
      </c>
      <c r="G1148" t="s">
        <v>2786</v>
      </c>
      <c r="H1148" t="s">
        <v>55</v>
      </c>
      <c r="I1148" t="s">
        <v>227</v>
      </c>
      <c r="K1148" t="s">
        <v>228</v>
      </c>
      <c r="M1148" t="s">
        <v>79</v>
      </c>
      <c r="N1148" t="s">
        <v>41</v>
      </c>
      <c r="W1148" t="s">
        <v>9008</v>
      </c>
      <c r="X1148" t="s">
        <v>3767</v>
      </c>
      <c r="AC1148" t="s">
        <v>52</v>
      </c>
      <c r="AH1148" t="s">
        <v>6689</v>
      </c>
    </row>
    <row r="1149" spans="1:34" x14ac:dyDescent="0.2">
      <c r="A1149" t="s">
        <v>10023</v>
      </c>
      <c r="B1149" t="s">
        <v>10022</v>
      </c>
      <c r="C1149" t="s">
        <v>68</v>
      </c>
      <c r="D1149">
        <v>6646</v>
      </c>
      <c r="E1149">
        <v>1851279</v>
      </c>
      <c r="F1149" t="s">
        <v>5644</v>
      </c>
      <c r="G1149" t="s">
        <v>5584</v>
      </c>
      <c r="H1149" t="s">
        <v>2065</v>
      </c>
      <c r="I1149" t="s">
        <v>2064</v>
      </c>
      <c r="K1149" t="s">
        <v>3395</v>
      </c>
      <c r="M1149" t="s">
        <v>1677</v>
      </c>
      <c r="N1149" t="s">
        <v>72</v>
      </c>
      <c r="AC1149" t="s">
        <v>52</v>
      </c>
      <c r="AD1149" t="s">
        <v>59</v>
      </c>
      <c r="AH1149" t="s">
        <v>10021</v>
      </c>
    </row>
    <row r="1150" spans="1:34" x14ac:dyDescent="0.2">
      <c r="A1150" t="s">
        <v>10020</v>
      </c>
      <c r="B1150" t="s">
        <v>10019</v>
      </c>
      <c r="C1150" t="s">
        <v>36</v>
      </c>
      <c r="D1150">
        <v>150</v>
      </c>
      <c r="E1150">
        <v>74791</v>
      </c>
      <c r="F1150" t="s">
        <v>10018</v>
      </c>
      <c r="G1150" t="s">
        <v>10017</v>
      </c>
      <c r="H1150" t="s">
        <v>10016</v>
      </c>
      <c r="I1150" t="s">
        <v>86</v>
      </c>
      <c r="K1150" t="s">
        <v>10015</v>
      </c>
      <c r="M1150" t="s">
        <v>8895</v>
      </c>
      <c r="N1150" t="s">
        <v>41</v>
      </c>
      <c r="AC1150" t="s">
        <v>52</v>
      </c>
      <c r="AH1150" t="s">
        <v>10014</v>
      </c>
    </row>
    <row r="1151" spans="1:34" x14ac:dyDescent="0.2">
      <c r="A1151" t="s">
        <v>10013</v>
      </c>
      <c r="B1151" t="s">
        <v>10012</v>
      </c>
      <c r="C1151" t="s">
        <v>36</v>
      </c>
      <c r="D1151">
        <v>3604</v>
      </c>
      <c r="E1151">
        <v>902658</v>
      </c>
      <c r="F1151" t="s">
        <v>4696</v>
      </c>
      <c r="G1151" t="s">
        <v>4695</v>
      </c>
      <c r="H1151" t="s">
        <v>4694</v>
      </c>
      <c r="I1151" t="s">
        <v>4693</v>
      </c>
      <c r="K1151" t="s">
        <v>4692</v>
      </c>
      <c r="M1151" t="s">
        <v>2286</v>
      </c>
      <c r="N1151" t="s">
        <v>41</v>
      </c>
      <c r="O1151" t="s">
        <v>63</v>
      </c>
      <c r="AC1151" t="s">
        <v>52</v>
      </c>
    </row>
    <row r="1152" spans="1:34" x14ac:dyDescent="0.2">
      <c r="A1152" t="s">
        <v>10011</v>
      </c>
      <c r="B1152" t="s">
        <v>2829</v>
      </c>
      <c r="C1152" t="s">
        <v>68</v>
      </c>
      <c r="D1152">
        <v>312</v>
      </c>
      <c r="E1152">
        <v>109185</v>
      </c>
      <c r="F1152" t="s">
        <v>2258</v>
      </c>
      <c r="G1152" t="s">
        <v>2234</v>
      </c>
      <c r="H1152" t="s">
        <v>476</v>
      </c>
      <c r="I1152" t="s">
        <v>477</v>
      </c>
      <c r="K1152" t="s">
        <v>478</v>
      </c>
      <c r="L1152" t="s">
        <v>500</v>
      </c>
      <c r="M1152" t="s">
        <v>219</v>
      </c>
      <c r="N1152" t="s">
        <v>72</v>
      </c>
      <c r="AA1152" t="s">
        <v>2257</v>
      </c>
      <c r="AD1152" t="s">
        <v>59</v>
      </c>
      <c r="AH1152" t="s">
        <v>2233</v>
      </c>
    </row>
    <row r="1153" spans="1:34" x14ac:dyDescent="0.2">
      <c r="A1153" t="s">
        <v>10010</v>
      </c>
      <c r="B1153" t="s">
        <v>10009</v>
      </c>
      <c r="C1153" t="s">
        <v>36</v>
      </c>
      <c r="D1153">
        <v>22</v>
      </c>
      <c r="E1153">
        <v>9833</v>
      </c>
      <c r="F1153" t="s">
        <v>2016</v>
      </c>
      <c r="H1153" t="s">
        <v>2014</v>
      </c>
      <c r="I1153" t="s">
        <v>2015</v>
      </c>
      <c r="K1153" t="s">
        <v>2014</v>
      </c>
      <c r="M1153" t="s">
        <v>79</v>
      </c>
      <c r="N1153" t="s">
        <v>41</v>
      </c>
      <c r="O1153" t="s">
        <v>359</v>
      </c>
      <c r="AH1153" t="s">
        <v>10008</v>
      </c>
    </row>
    <row r="1154" spans="1:34" x14ac:dyDescent="0.2">
      <c r="A1154" t="s">
        <v>10007</v>
      </c>
      <c r="B1154" t="s">
        <v>10006</v>
      </c>
      <c r="C1154" t="s">
        <v>94</v>
      </c>
      <c r="D1154">
        <v>6861</v>
      </c>
      <c r="E1154">
        <v>4772071</v>
      </c>
      <c r="F1154" t="s">
        <v>10005</v>
      </c>
      <c r="G1154" t="s">
        <v>3896</v>
      </c>
      <c r="H1154" t="s">
        <v>3895</v>
      </c>
      <c r="I1154" t="s">
        <v>557</v>
      </c>
      <c r="K1154" t="s">
        <v>3895</v>
      </c>
      <c r="M1154" t="s">
        <v>79</v>
      </c>
      <c r="N1154" t="s">
        <v>98</v>
      </c>
      <c r="AC1154" t="s">
        <v>52</v>
      </c>
    </row>
    <row r="1155" spans="1:34" x14ac:dyDescent="0.2">
      <c r="A1155" t="s">
        <v>10004</v>
      </c>
      <c r="B1155" t="s">
        <v>10003</v>
      </c>
      <c r="C1155" t="s">
        <v>36</v>
      </c>
      <c r="D1155">
        <v>375</v>
      </c>
      <c r="E1155">
        <v>154129</v>
      </c>
      <c r="F1155" t="s">
        <v>5540</v>
      </c>
      <c r="G1155" t="s">
        <v>5539</v>
      </c>
      <c r="H1155" t="s">
        <v>55</v>
      </c>
      <c r="I1155" t="s">
        <v>56</v>
      </c>
      <c r="K1155" t="s">
        <v>3665</v>
      </c>
      <c r="M1155" t="s">
        <v>87</v>
      </c>
      <c r="N1155" t="s">
        <v>41</v>
      </c>
      <c r="S1155" t="s">
        <v>5538</v>
      </c>
      <c r="AC1155" t="s">
        <v>52</v>
      </c>
      <c r="AD1155" t="s">
        <v>59</v>
      </c>
      <c r="AH1155" t="s">
        <v>3663</v>
      </c>
    </row>
    <row r="1156" spans="1:34" x14ac:dyDescent="0.2">
      <c r="A1156" t="s">
        <v>10002</v>
      </c>
      <c r="B1156" t="s">
        <v>10001</v>
      </c>
      <c r="C1156" t="s">
        <v>36</v>
      </c>
      <c r="D1156">
        <v>882</v>
      </c>
      <c r="E1156">
        <v>170775</v>
      </c>
      <c r="F1156" t="s">
        <v>10000</v>
      </c>
      <c r="G1156" t="s">
        <v>3815</v>
      </c>
      <c r="H1156" t="s">
        <v>125</v>
      </c>
      <c r="I1156" t="s">
        <v>126</v>
      </c>
      <c r="K1156" t="s">
        <v>127</v>
      </c>
      <c r="M1156" t="s">
        <v>2374</v>
      </c>
      <c r="N1156" t="s">
        <v>41</v>
      </c>
      <c r="O1156" t="s">
        <v>129</v>
      </c>
      <c r="AC1156" t="s">
        <v>52</v>
      </c>
      <c r="AH1156" t="s">
        <v>2956</v>
      </c>
    </row>
    <row r="1157" spans="1:34" x14ac:dyDescent="0.2">
      <c r="A1157" t="s">
        <v>9999</v>
      </c>
      <c r="B1157" t="s">
        <v>4025</v>
      </c>
      <c r="C1157" t="s">
        <v>36</v>
      </c>
      <c r="D1157">
        <v>2</v>
      </c>
      <c r="E1157">
        <v>389</v>
      </c>
      <c r="F1157" t="s">
        <v>2744</v>
      </c>
      <c r="G1157" t="s">
        <v>2743</v>
      </c>
      <c r="H1157" t="s">
        <v>262</v>
      </c>
      <c r="I1157" t="s">
        <v>263</v>
      </c>
      <c r="K1157" t="s">
        <v>2742</v>
      </c>
      <c r="L1157" t="s">
        <v>500</v>
      </c>
      <c r="M1157" t="s">
        <v>79</v>
      </c>
      <c r="N1157" t="s">
        <v>41</v>
      </c>
      <c r="AH1157" t="s">
        <v>4024</v>
      </c>
    </row>
    <row r="1158" spans="1:34" x14ac:dyDescent="0.2">
      <c r="A1158" t="s">
        <v>9998</v>
      </c>
      <c r="B1158" t="s">
        <v>9997</v>
      </c>
      <c r="C1158" t="s">
        <v>94</v>
      </c>
      <c r="D1158">
        <v>40</v>
      </c>
      <c r="E1158">
        <v>8592</v>
      </c>
      <c r="F1158" t="s">
        <v>2171</v>
      </c>
      <c r="G1158" t="s">
        <v>2695</v>
      </c>
      <c r="H1158" t="s">
        <v>2168</v>
      </c>
      <c r="I1158" t="s">
        <v>557</v>
      </c>
      <c r="J1158" t="s">
        <v>2169</v>
      </c>
      <c r="K1158" t="s">
        <v>2168</v>
      </c>
      <c r="M1158" t="s">
        <v>2167</v>
      </c>
      <c r="N1158" t="s">
        <v>98</v>
      </c>
      <c r="W1158" t="s">
        <v>7175</v>
      </c>
      <c r="AC1158" t="s">
        <v>52</v>
      </c>
      <c r="AH1158" t="s">
        <v>2152</v>
      </c>
    </row>
    <row r="1159" spans="1:34" x14ac:dyDescent="0.2">
      <c r="A1159" t="s">
        <v>9996</v>
      </c>
      <c r="B1159" t="s">
        <v>9995</v>
      </c>
      <c r="C1159" t="s">
        <v>46</v>
      </c>
      <c r="D1159">
        <v>17</v>
      </c>
      <c r="E1159">
        <v>3291</v>
      </c>
      <c r="F1159" t="s">
        <v>2490</v>
      </c>
      <c r="G1159" t="s">
        <v>2489</v>
      </c>
      <c r="H1159" t="s">
        <v>2488</v>
      </c>
      <c r="I1159" t="s">
        <v>2487</v>
      </c>
      <c r="K1159" t="s">
        <v>2486</v>
      </c>
      <c r="M1159" t="s">
        <v>79</v>
      </c>
      <c r="N1159" t="s">
        <v>687</v>
      </c>
      <c r="U1159" t="s">
        <v>6720</v>
      </c>
      <c r="AC1159" t="s">
        <v>52</v>
      </c>
      <c r="AH1159" t="s">
        <v>2484</v>
      </c>
    </row>
    <row r="1160" spans="1:34" x14ac:dyDescent="0.2">
      <c r="A1160" t="s">
        <v>9994</v>
      </c>
      <c r="B1160" t="s">
        <v>4067</v>
      </c>
      <c r="C1160" t="s">
        <v>68</v>
      </c>
      <c r="D1160">
        <v>687</v>
      </c>
      <c r="E1160">
        <v>582814</v>
      </c>
      <c r="F1160" t="s">
        <v>4066</v>
      </c>
      <c r="G1160" t="s">
        <v>4065</v>
      </c>
      <c r="H1160" t="s">
        <v>4064</v>
      </c>
      <c r="I1160" t="s">
        <v>4063</v>
      </c>
      <c r="K1160" t="s">
        <v>4062</v>
      </c>
      <c r="L1160" t="s">
        <v>187</v>
      </c>
      <c r="M1160" t="s">
        <v>3131</v>
      </c>
      <c r="N1160" t="s">
        <v>72</v>
      </c>
      <c r="W1160" t="s">
        <v>4061</v>
      </c>
      <c r="AC1160" t="s">
        <v>52</v>
      </c>
      <c r="AD1160" t="s">
        <v>59</v>
      </c>
      <c r="AH1160" t="s">
        <v>4060</v>
      </c>
    </row>
    <row r="1161" spans="1:34" x14ac:dyDescent="0.2">
      <c r="A1161" t="s">
        <v>9993</v>
      </c>
      <c r="B1161" t="s">
        <v>3070</v>
      </c>
      <c r="C1161" t="s">
        <v>46</v>
      </c>
      <c r="D1161">
        <v>641</v>
      </c>
      <c r="E1161">
        <v>124578</v>
      </c>
      <c r="F1161" t="s">
        <v>3069</v>
      </c>
      <c r="G1161" t="s">
        <v>3068</v>
      </c>
      <c r="H1161" t="s">
        <v>2307</v>
      </c>
      <c r="I1161" t="s">
        <v>2306</v>
      </c>
      <c r="J1161" t="s">
        <v>2304</v>
      </c>
      <c r="K1161" t="s">
        <v>2304</v>
      </c>
      <c r="M1161" t="s">
        <v>3067</v>
      </c>
      <c r="N1161" t="s">
        <v>687</v>
      </c>
      <c r="T1161" t="s">
        <v>3066</v>
      </c>
      <c r="AC1161" t="s">
        <v>52</v>
      </c>
      <c r="AH1161" t="s">
        <v>3065</v>
      </c>
    </row>
    <row r="1162" spans="1:34" x14ac:dyDescent="0.2">
      <c r="A1162" t="s">
        <v>9992</v>
      </c>
      <c r="B1162" t="s">
        <v>9991</v>
      </c>
      <c r="C1162" t="s">
        <v>94</v>
      </c>
      <c r="D1162">
        <v>435</v>
      </c>
      <c r="E1162">
        <v>495919</v>
      </c>
      <c r="F1162" t="s">
        <v>9990</v>
      </c>
      <c r="G1162" t="s">
        <v>9989</v>
      </c>
      <c r="H1162" t="s">
        <v>9988</v>
      </c>
      <c r="I1162" t="s">
        <v>557</v>
      </c>
      <c r="K1162" t="s">
        <v>9987</v>
      </c>
      <c r="M1162" t="s">
        <v>9986</v>
      </c>
      <c r="N1162" t="s">
        <v>678</v>
      </c>
      <c r="O1162" t="s">
        <v>9985</v>
      </c>
      <c r="AC1162" t="s">
        <v>52</v>
      </c>
      <c r="AD1162" t="s">
        <v>736</v>
      </c>
      <c r="AH1162" t="s">
        <v>9984</v>
      </c>
    </row>
    <row r="1163" spans="1:34" x14ac:dyDescent="0.2">
      <c r="A1163" t="s">
        <v>9983</v>
      </c>
      <c r="B1163" t="s">
        <v>4046</v>
      </c>
      <c r="C1163" t="s">
        <v>36</v>
      </c>
      <c r="D1163">
        <v>6</v>
      </c>
      <c r="E1163">
        <v>784</v>
      </c>
      <c r="F1163" t="s">
        <v>4045</v>
      </c>
      <c r="G1163" t="s">
        <v>4044</v>
      </c>
      <c r="H1163" t="s">
        <v>109</v>
      </c>
      <c r="I1163" t="s">
        <v>110</v>
      </c>
      <c r="K1163" t="s">
        <v>4043</v>
      </c>
      <c r="M1163" t="s">
        <v>79</v>
      </c>
      <c r="N1163" t="s">
        <v>41</v>
      </c>
      <c r="AH1163" t="s">
        <v>4042</v>
      </c>
    </row>
    <row r="1164" spans="1:34" x14ac:dyDescent="0.2">
      <c r="A1164" t="s">
        <v>9982</v>
      </c>
      <c r="B1164" t="s">
        <v>3849</v>
      </c>
      <c r="C1164" t="s">
        <v>36</v>
      </c>
      <c r="D1164">
        <v>18</v>
      </c>
      <c r="E1164">
        <v>8729</v>
      </c>
      <c r="F1164" t="s">
        <v>3846</v>
      </c>
      <c r="G1164" t="s">
        <v>3845</v>
      </c>
      <c r="H1164" t="s">
        <v>3844</v>
      </c>
      <c r="I1164" t="s">
        <v>3056</v>
      </c>
      <c r="K1164" t="s">
        <v>3843</v>
      </c>
      <c r="M1164" t="s">
        <v>324</v>
      </c>
      <c r="N1164" t="s">
        <v>51</v>
      </c>
      <c r="O1164" t="s">
        <v>3842</v>
      </c>
      <c r="AC1164" t="s">
        <v>52</v>
      </c>
      <c r="AD1164" t="s">
        <v>1027</v>
      </c>
      <c r="AH1164" t="s">
        <v>3841</v>
      </c>
    </row>
    <row r="1165" spans="1:34" x14ac:dyDescent="0.2">
      <c r="A1165" t="s">
        <v>9981</v>
      </c>
      <c r="B1165" t="s">
        <v>9122</v>
      </c>
      <c r="C1165" t="s">
        <v>36</v>
      </c>
      <c r="D1165">
        <v>222</v>
      </c>
      <c r="E1165">
        <v>57207</v>
      </c>
      <c r="F1165" t="s">
        <v>6029</v>
      </c>
      <c r="G1165" t="s">
        <v>6028</v>
      </c>
      <c r="H1165" t="s">
        <v>6027</v>
      </c>
      <c r="I1165" t="s">
        <v>6026</v>
      </c>
      <c r="K1165" t="s">
        <v>6025</v>
      </c>
      <c r="M1165" t="s">
        <v>97</v>
      </c>
      <c r="N1165" t="s">
        <v>687</v>
      </c>
      <c r="AA1165" t="s">
        <v>6024</v>
      </c>
      <c r="AC1165" t="s">
        <v>52</v>
      </c>
      <c r="AH1165" t="s">
        <v>9121</v>
      </c>
    </row>
    <row r="1166" spans="1:34" x14ac:dyDescent="0.2">
      <c r="A1166" t="s">
        <v>9980</v>
      </c>
      <c r="B1166" t="s">
        <v>9498</v>
      </c>
      <c r="C1166" t="s">
        <v>46</v>
      </c>
      <c r="D1166">
        <v>250</v>
      </c>
      <c r="E1166">
        <v>1640535</v>
      </c>
      <c r="F1166" t="s">
        <v>9979</v>
      </c>
      <c r="G1166" t="s">
        <v>9978</v>
      </c>
      <c r="H1166" t="s">
        <v>2456</v>
      </c>
      <c r="I1166" t="s">
        <v>86</v>
      </c>
      <c r="K1166" t="s">
        <v>2456</v>
      </c>
      <c r="N1166" t="s">
        <v>2447</v>
      </c>
      <c r="AC1166" t="s">
        <v>52</v>
      </c>
    </row>
    <row r="1167" spans="1:34" x14ac:dyDescent="0.2">
      <c r="A1167" t="s">
        <v>9977</v>
      </c>
      <c r="B1167" t="s">
        <v>2505</v>
      </c>
      <c r="C1167" t="s">
        <v>36</v>
      </c>
      <c r="D1167">
        <v>20</v>
      </c>
      <c r="E1167">
        <v>1119</v>
      </c>
      <c r="F1167" t="s">
        <v>5391</v>
      </c>
      <c r="G1167" t="s">
        <v>5390</v>
      </c>
      <c r="H1167" t="s">
        <v>2296</v>
      </c>
      <c r="I1167" t="s">
        <v>2297</v>
      </c>
      <c r="J1167" t="s">
        <v>2296</v>
      </c>
      <c r="K1167" t="s">
        <v>2296</v>
      </c>
      <c r="M1167" t="s">
        <v>79</v>
      </c>
      <c r="N1167" t="s">
        <v>41</v>
      </c>
      <c r="W1167">
        <v>36088</v>
      </c>
      <c r="AA1167" t="s">
        <v>2295</v>
      </c>
      <c r="AC1167" t="s">
        <v>52</v>
      </c>
      <c r="AH1167" t="s">
        <v>9976</v>
      </c>
    </row>
    <row r="1168" spans="1:34" x14ac:dyDescent="0.2">
      <c r="A1168" t="s">
        <v>9975</v>
      </c>
      <c r="B1168" t="s">
        <v>9974</v>
      </c>
      <c r="C1168" t="s">
        <v>36</v>
      </c>
      <c r="D1168">
        <v>29</v>
      </c>
      <c r="E1168">
        <v>3996</v>
      </c>
      <c r="F1168" t="s">
        <v>2738</v>
      </c>
      <c r="G1168" t="s">
        <v>2737</v>
      </c>
      <c r="H1168" t="s">
        <v>151</v>
      </c>
      <c r="I1168" t="s">
        <v>86</v>
      </c>
      <c r="J1168" t="s">
        <v>2736</v>
      </c>
      <c r="K1168" t="s">
        <v>151</v>
      </c>
      <c r="M1168" t="s">
        <v>79</v>
      </c>
      <c r="N1168" t="s">
        <v>41</v>
      </c>
      <c r="O1168" t="s">
        <v>119</v>
      </c>
      <c r="AH1168" t="s">
        <v>9973</v>
      </c>
    </row>
    <row r="1169" spans="1:34" x14ac:dyDescent="0.2">
      <c r="A1169" t="s">
        <v>9972</v>
      </c>
      <c r="B1169" t="s">
        <v>4108</v>
      </c>
      <c r="C1169" t="s">
        <v>68</v>
      </c>
      <c r="D1169">
        <v>299</v>
      </c>
      <c r="E1169">
        <v>93221</v>
      </c>
      <c r="F1169" t="s">
        <v>2258</v>
      </c>
      <c r="G1169" t="s">
        <v>2234</v>
      </c>
      <c r="H1169" t="s">
        <v>476</v>
      </c>
      <c r="I1169" t="s">
        <v>477</v>
      </c>
      <c r="K1169" t="s">
        <v>478</v>
      </c>
      <c r="L1169" t="s">
        <v>187</v>
      </c>
      <c r="M1169" t="s">
        <v>2374</v>
      </c>
      <c r="N1169" t="s">
        <v>72</v>
      </c>
      <c r="AD1169" t="s">
        <v>59</v>
      </c>
      <c r="AH1169" t="s">
        <v>2233</v>
      </c>
    </row>
    <row r="1170" spans="1:34" x14ac:dyDescent="0.2">
      <c r="A1170" t="s">
        <v>9971</v>
      </c>
      <c r="B1170" t="s">
        <v>9970</v>
      </c>
      <c r="C1170" t="s">
        <v>46</v>
      </c>
      <c r="D1170">
        <v>5834</v>
      </c>
      <c r="E1170">
        <v>1985497</v>
      </c>
      <c r="F1170" t="s">
        <v>6659</v>
      </c>
      <c r="H1170" t="s">
        <v>2135</v>
      </c>
      <c r="I1170" t="s">
        <v>2134</v>
      </c>
      <c r="K1170" t="s">
        <v>2133</v>
      </c>
      <c r="M1170" t="s">
        <v>105</v>
      </c>
      <c r="N1170" t="s">
        <v>687</v>
      </c>
      <c r="AC1170" t="s">
        <v>52</v>
      </c>
      <c r="AH1170" t="s">
        <v>9969</v>
      </c>
    </row>
    <row r="1171" spans="1:34" x14ac:dyDescent="0.2">
      <c r="A1171" t="s">
        <v>9968</v>
      </c>
      <c r="B1171" t="s">
        <v>3589</v>
      </c>
      <c r="C1171" t="s">
        <v>36</v>
      </c>
      <c r="D1171">
        <v>2</v>
      </c>
      <c r="E1171">
        <v>644</v>
      </c>
      <c r="F1171" t="s">
        <v>2188</v>
      </c>
      <c r="G1171" t="s">
        <v>2187</v>
      </c>
      <c r="H1171" t="s">
        <v>109</v>
      </c>
      <c r="I1171" t="s">
        <v>110</v>
      </c>
      <c r="K1171" t="s">
        <v>2186</v>
      </c>
      <c r="M1171" t="s">
        <v>118</v>
      </c>
      <c r="N1171" t="s">
        <v>41</v>
      </c>
      <c r="Q1171" t="s">
        <v>3504</v>
      </c>
      <c r="W1171" t="s">
        <v>3503</v>
      </c>
      <c r="AC1171" t="s">
        <v>52</v>
      </c>
      <c r="AE1171" t="s">
        <v>64</v>
      </c>
      <c r="AH1171" t="s">
        <v>3329</v>
      </c>
    </row>
    <row r="1172" spans="1:34" x14ac:dyDescent="0.2">
      <c r="A1172" t="s">
        <v>9967</v>
      </c>
      <c r="B1172" t="s">
        <v>4431</v>
      </c>
      <c r="C1172" t="s">
        <v>68</v>
      </c>
      <c r="D1172">
        <v>4</v>
      </c>
      <c r="E1172">
        <v>6780</v>
      </c>
      <c r="F1172" t="s">
        <v>4933</v>
      </c>
      <c r="G1172" t="s">
        <v>2234</v>
      </c>
      <c r="H1172" t="s">
        <v>476</v>
      </c>
      <c r="I1172" t="s">
        <v>477</v>
      </c>
      <c r="K1172" t="s">
        <v>478</v>
      </c>
      <c r="M1172" t="s">
        <v>79</v>
      </c>
      <c r="N1172" t="s">
        <v>72</v>
      </c>
      <c r="AD1172" t="s">
        <v>59</v>
      </c>
    </row>
    <row r="1173" spans="1:34" x14ac:dyDescent="0.2">
      <c r="A1173" t="s">
        <v>9966</v>
      </c>
      <c r="B1173" t="s">
        <v>9965</v>
      </c>
      <c r="C1173" t="s">
        <v>68</v>
      </c>
      <c r="D1173">
        <v>773</v>
      </c>
      <c r="E1173">
        <v>492387</v>
      </c>
      <c r="F1173" t="s">
        <v>4066</v>
      </c>
      <c r="G1173" t="s">
        <v>4065</v>
      </c>
      <c r="H1173" t="s">
        <v>4064</v>
      </c>
      <c r="I1173" t="s">
        <v>4063</v>
      </c>
      <c r="K1173" t="s">
        <v>4062</v>
      </c>
      <c r="L1173" t="s">
        <v>500</v>
      </c>
      <c r="M1173" t="s">
        <v>4117</v>
      </c>
      <c r="N1173" t="s">
        <v>72</v>
      </c>
      <c r="W1173" t="s">
        <v>4061</v>
      </c>
      <c r="AC1173" t="s">
        <v>52</v>
      </c>
      <c r="AD1173" t="s">
        <v>59</v>
      </c>
      <c r="AH1173" t="s">
        <v>4060</v>
      </c>
    </row>
    <row r="1174" spans="1:34" x14ac:dyDescent="0.2">
      <c r="A1174" t="s">
        <v>9964</v>
      </c>
      <c r="B1174" t="s">
        <v>2183</v>
      </c>
      <c r="C1174" t="s">
        <v>94</v>
      </c>
      <c r="D1174">
        <v>17</v>
      </c>
      <c r="E1174">
        <v>8623</v>
      </c>
      <c r="F1174" t="s">
        <v>9963</v>
      </c>
      <c r="G1174" t="s">
        <v>2181</v>
      </c>
      <c r="H1174" t="s">
        <v>2155</v>
      </c>
      <c r="I1174" t="s">
        <v>2156</v>
      </c>
      <c r="K1174" t="s">
        <v>2155</v>
      </c>
      <c r="M1174" t="s">
        <v>2154</v>
      </c>
      <c r="N1174" t="s">
        <v>98</v>
      </c>
      <c r="W1174" t="s">
        <v>7165</v>
      </c>
      <c r="AC1174" t="s">
        <v>52</v>
      </c>
      <c r="AH1174" t="s">
        <v>2152</v>
      </c>
    </row>
    <row r="1175" spans="1:34" x14ac:dyDescent="0.2">
      <c r="A1175" t="s">
        <v>9962</v>
      </c>
      <c r="B1175" t="s">
        <v>2189</v>
      </c>
      <c r="C1175" t="s">
        <v>36</v>
      </c>
      <c r="D1175">
        <v>14</v>
      </c>
      <c r="E1175">
        <v>4327</v>
      </c>
      <c r="F1175" t="s">
        <v>2188</v>
      </c>
      <c r="G1175" t="s">
        <v>2187</v>
      </c>
      <c r="H1175" t="s">
        <v>109</v>
      </c>
      <c r="I1175" t="s">
        <v>110</v>
      </c>
      <c r="K1175" t="s">
        <v>2186</v>
      </c>
      <c r="M1175" t="s">
        <v>118</v>
      </c>
      <c r="N1175" t="s">
        <v>41</v>
      </c>
      <c r="Q1175" t="s">
        <v>3504</v>
      </c>
      <c r="W1175" t="s">
        <v>3503</v>
      </c>
      <c r="AA1175" t="s">
        <v>3330</v>
      </c>
      <c r="AC1175" t="s">
        <v>52</v>
      </c>
      <c r="AH1175" t="s">
        <v>2185</v>
      </c>
    </row>
    <row r="1176" spans="1:34" x14ac:dyDescent="0.2">
      <c r="A1176" t="s">
        <v>9961</v>
      </c>
      <c r="B1176" t="s">
        <v>9960</v>
      </c>
      <c r="C1176" t="s">
        <v>36</v>
      </c>
      <c r="D1176">
        <v>2550</v>
      </c>
      <c r="E1176">
        <v>907040</v>
      </c>
      <c r="F1176" t="s">
        <v>9959</v>
      </c>
      <c r="G1176" t="s">
        <v>9958</v>
      </c>
      <c r="H1176" t="s">
        <v>2547</v>
      </c>
      <c r="I1176" t="s">
        <v>2546</v>
      </c>
      <c r="K1176" t="s">
        <v>2545</v>
      </c>
      <c r="M1176" t="s">
        <v>381</v>
      </c>
      <c r="N1176" t="s">
        <v>41</v>
      </c>
      <c r="W1176" t="s">
        <v>9957</v>
      </c>
      <c r="AA1176" t="s">
        <v>9956</v>
      </c>
      <c r="AC1176" t="s">
        <v>52</v>
      </c>
      <c r="AD1176" t="s">
        <v>59</v>
      </c>
      <c r="AH1176" t="s">
        <v>2543</v>
      </c>
    </row>
    <row r="1177" spans="1:34" x14ac:dyDescent="0.2">
      <c r="A1177" t="s">
        <v>9955</v>
      </c>
      <c r="B1177" t="s">
        <v>3392</v>
      </c>
      <c r="C1177" t="s">
        <v>36</v>
      </c>
      <c r="D1177">
        <v>1184</v>
      </c>
      <c r="E1177">
        <v>252935</v>
      </c>
      <c r="F1177" t="s">
        <v>3391</v>
      </c>
      <c r="G1177" t="s">
        <v>9954</v>
      </c>
      <c r="H1177" t="s">
        <v>1548</v>
      </c>
      <c r="I1177" t="s">
        <v>1549</v>
      </c>
      <c r="K1177" t="s">
        <v>3389</v>
      </c>
      <c r="M1177" t="s">
        <v>1091</v>
      </c>
      <c r="N1177" t="s">
        <v>41</v>
      </c>
      <c r="S1177" t="s">
        <v>7933</v>
      </c>
      <c r="AC1177" t="s">
        <v>52</v>
      </c>
      <c r="AD1177" t="s">
        <v>59</v>
      </c>
    </row>
    <row r="1178" spans="1:34" x14ac:dyDescent="0.2">
      <c r="A1178" t="s">
        <v>9953</v>
      </c>
      <c r="B1178" t="s">
        <v>9952</v>
      </c>
      <c r="C1178" t="s">
        <v>46</v>
      </c>
      <c r="D1178">
        <v>70</v>
      </c>
      <c r="E1178">
        <v>46180</v>
      </c>
      <c r="F1178" t="s">
        <v>5081</v>
      </c>
      <c r="G1178" t="s">
        <v>5080</v>
      </c>
      <c r="H1178" t="s">
        <v>2803</v>
      </c>
      <c r="I1178" t="s">
        <v>2802</v>
      </c>
      <c r="K1178" t="s">
        <v>2801</v>
      </c>
      <c r="M1178" t="s">
        <v>3243</v>
      </c>
      <c r="N1178" t="s">
        <v>687</v>
      </c>
      <c r="AC1178" t="s">
        <v>52</v>
      </c>
      <c r="AH1178" t="s">
        <v>5079</v>
      </c>
    </row>
    <row r="1179" spans="1:34" x14ac:dyDescent="0.2">
      <c r="A1179" t="s">
        <v>9951</v>
      </c>
      <c r="B1179" t="s">
        <v>9950</v>
      </c>
      <c r="C1179" t="s">
        <v>36</v>
      </c>
      <c r="D1179">
        <v>54</v>
      </c>
      <c r="E1179">
        <v>1362</v>
      </c>
      <c r="F1179" t="s">
        <v>3209</v>
      </c>
      <c r="G1179" t="s">
        <v>2047</v>
      </c>
      <c r="H1179" t="s">
        <v>151</v>
      </c>
      <c r="I1179" t="s">
        <v>86</v>
      </c>
      <c r="J1179" t="s">
        <v>2046</v>
      </c>
      <c r="K1179" t="s">
        <v>151</v>
      </c>
      <c r="M1179" t="s">
        <v>79</v>
      </c>
      <c r="N1179" t="s">
        <v>41</v>
      </c>
      <c r="AH1179" t="s">
        <v>9949</v>
      </c>
    </row>
    <row r="1180" spans="1:34" x14ac:dyDescent="0.2">
      <c r="A1180" t="s">
        <v>9948</v>
      </c>
      <c r="B1180" t="s">
        <v>9947</v>
      </c>
      <c r="C1180" t="s">
        <v>94</v>
      </c>
      <c r="D1180">
        <v>630</v>
      </c>
      <c r="E1180">
        <v>298409</v>
      </c>
      <c r="F1180" t="s">
        <v>8361</v>
      </c>
      <c r="G1180" t="s">
        <v>8360</v>
      </c>
      <c r="H1180" t="s">
        <v>2168</v>
      </c>
      <c r="I1180" t="s">
        <v>557</v>
      </c>
      <c r="J1180" t="s">
        <v>2169</v>
      </c>
      <c r="K1180" t="s">
        <v>2168</v>
      </c>
      <c r="M1180" t="s">
        <v>5160</v>
      </c>
      <c r="N1180" t="s">
        <v>98</v>
      </c>
      <c r="W1180" t="s">
        <v>4036</v>
      </c>
      <c r="AC1180" t="s">
        <v>52</v>
      </c>
      <c r="AH1180" t="s">
        <v>2152</v>
      </c>
    </row>
    <row r="1181" spans="1:34" x14ac:dyDescent="0.2">
      <c r="A1181" t="s">
        <v>9946</v>
      </c>
      <c r="B1181" t="s">
        <v>9945</v>
      </c>
      <c r="C1181" t="s">
        <v>94</v>
      </c>
      <c r="D1181">
        <v>129</v>
      </c>
      <c r="E1181">
        <v>48153</v>
      </c>
      <c r="F1181" t="s">
        <v>2170</v>
      </c>
      <c r="G1181" t="s">
        <v>2977</v>
      </c>
      <c r="H1181" t="s">
        <v>2168</v>
      </c>
      <c r="I1181" t="s">
        <v>557</v>
      </c>
      <c r="J1181" t="s">
        <v>2169</v>
      </c>
      <c r="K1181" t="s">
        <v>2168</v>
      </c>
      <c r="M1181" t="s">
        <v>219</v>
      </c>
      <c r="N1181" t="s">
        <v>98</v>
      </c>
      <c r="W1181" t="s">
        <v>9818</v>
      </c>
      <c r="AC1181" t="s">
        <v>52</v>
      </c>
      <c r="AH1181" t="s">
        <v>2152</v>
      </c>
    </row>
    <row r="1182" spans="1:34" x14ac:dyDescent="0.2">
      <c r="A1182" t="s">
        <v>9944</v>
      </c>
      <c r="B1182" t="s">
        <v>2027</v>
      </c>
      <c r="C1182" t="s">
        <v>36</v>
      </c>
      <c r="D1182">
        <v>7763</v>
      </c>
      <c r="E1182">
        <v>812586</v>
      </c>
      <c r="F1182" t="s">
        <v>2026</v>
      </c>
      <c r="G1182" t="s">
        <v>2025</v>
      </c>
      <c r="H1182" t="s">
        <v>2024</v>
      </c>
      <c r="I1182" t="s">
        <v>2023</v>
      </c>
      <c r="K1182" t="s">
        <v>2022</v>
      </c>
      <c r="M1182" t="s">
        <v>2021</v>
      </c>
      <c r="N1182" t="s">
        <v>41</v>
      </c>
      <c r="U1182" t="s">
        <v>2608</v>
      </c>
      <c r="AH1182" t="s">
        <v>2019</v>
      </c>
    </row>
    <row r="1183" spans="1:34" x14ac:dyDescent="0.2">
      <c r="A1183" t="s">
        <v>9943</v>
      </c>
      <c r="B1183" t="s">
        <v>4690</v>
      </c>
      <c r="C1183" t="s">
        <v>36</v>
      </c>
      <c r="D1183">
        <v>225</v>
      </c>
      <c r="E1183">
        <v>361594</v>
      </c>
      <c r="F1183" t="s">
        <v>4689</v>
      </c>
      <c r="G1183" t="s">
        <v>4688</v>
      </c>
      <c r="H1183" t="s">
        <v>2594</v>
      </c>
      <c r="I1183" t="s">
        <v>86</v>
      </c>
      <c r="K1183" t="s">
        <v>2593</v>
      </c>
      <c r="N1183" t="s">
        <v>41</v>
      </c>
      <c r="O1183" t="s">
        <v>4687</v>
      </c>
      <c r="AA1183" t="s">
        <v>9942</v>
      </c>
      <c r="AC1183" t="s">
        <v>52</v>
      </c>
    </row>
    <row r="1184" spans="1:34" x14ac:dyDescent="0.2">
      <c r="A1184" t="s">
        <v>9941</v>
      </c>
      <c r="B1184" t="s">
        <v>9940</v>
      </c>
      <c r="C1184" t="s">
        <v>94</v>
      </c>
      <c r="D1184">
        <v>10000</v>
      </c>
      <c r="E1184">
        <v>5799337</v>
      </c>
      <c r="F1184" t="s">
        <v>9939</v>
      </c>
      <c r="G1184" t="s">
        <v>5202</v>
      </c>
      <c r="H1184" t="s">
        <v>997</v>
      </c>
      <c r="I1184" t="s">
        <v>998</v>
      </c>
      <c r="J1184" t="s">
        <v>997</v>
      </c>
      <c r="K1184" t="s">
        <v>997</v>
      </c>
      <c r="M1184" t="s">
        <v>40</v>
      </c>
      <c r="N1184" t="s">
        <v>98</v>
      </c>
      <c r="AC1184" t="s">
        <v>52</v>
      </c>
      <c r="AD1184" t="s">
        <v>59</v>
      </c>
      <c r="AH1184" t="s">
        <v>2152</v>
      </c>
    </row>
    <row r="1185" spans="1:34" x14ac:dyDescent="0.2">
      <c r="A1185" t="s">
        <v>9938</v>
      </c>
      <c r="B1185" t="s">
        <v>9055</v>
      </c>
      <c r="C1185" t="s">
        <v>399</v>
      </c>
      <c r="D1185">
        <v>1904</v>
      </c>
      <c r="E1185">
        <v>387357</v>
      </c>
      <c r="F1185" t="s">
        <v>5816</v>
      </c>
      <c r="G1185" t="s">
        <v>5815</v>
      </c>
      <c r="H1185" t="s">
        <v>5814</v>
      </c>
      <c r="I1185" t="s">
        <v>401</v>
      </c>
      <c r="K1185" t="s">
        <v>5813</v>
      </c>
      <c r="M1185" t="s">
        <v>79</v>
      </c>
      <c r="N1185" t="s">
        <v>403</v>
      </c>
      <c r="O1185" t="s">
        <v>3483</v>
      </c>
      <c r="AC1185" t="s">
        <v>52</v>
      </c>
    </row>
    <row r="1186" spans="1:34" x14ac:dyDescent="0.2">
      <c r="A1186" t="s">
        <v>9937</v>
      </c>
      <c r="B1186" t="s">
        <v>9936</v>
      </c>
      <c r="C1186" t="s">
        <v>36</v>
      </c>
      <c r="D1186">
        <v>1721</v>
      </c>
      <c r="E1186">
        <v>499096</v>
      </c>
      <c r="F1186" t="s">
        <v>3511</v>
      </c>
      <c r="G1186" t="s">
        <v>3510</v>
      </c>
      <c r="H1186" t="s">
        <v>3509</v>
      </c>
      <c r="I1186" t="s">
        <v>86</v>
      </c>
      <c r="K1186" t="s">
        <v>3508</v>
      </c>
      <c r="M1186" t="s">
        <v>1091</v>
      </c>
      <c r="N1186" t="s">
        <v>41</v>
      </c>
      <c r="O1186" t="s">
        <v>3507</v>
      </c>
      <c r="AC1186" t="s">
        <v>52</v>
      </c>
      <c r="AD1186" t="s">
        <v>59</v>
      </c>
      <c r="AH1186" t="s">
        <v>9935</v>
      </c>
    </row>
    <row r="1187" spans="1:34" x14ac:dyDescent="0.2">
      <c r="A1187" t="s">
        <v>9934</v>
      </c>
      <c r="B1187" t="s">
        <v>9933</v>
      </c>
      <c r="C1187" t="s">
        <v>36</v>
      </c>
      <c r="D1187">
        <v>390</v>
      </c>
      <c r="E1187">
        <v>53388</v>
      </c>
      <c r="F1187" t="s">
        <v>2149</v>
      </c>
      <c r="H1187" t="s">
        <v>2014</v>
      </c>
      <c r="I1187" t="s">
        <v>2015</v>
      </c>
      <c r="K1187" t="s">
        <v>2014</v>
      </c>
      <c r="M1187" t="s">
        <v>79</v>
      </c>
      <c r="N1187" t="s">
        <v>41</v>
      </c>
      <c r="O1187" t="s">
        <v>359</v>
      </c>
      <c r="AH1187" t="s">
        <v>9932</v>
      </c>
    </row>
    <row r="1188" spans="1:34" x14ac:dyDescent="0.2">
      <c r="A1188" t="s">
        <v>9931</v>
      </c>
      <c r="B1188" t="s">
        <v>3833</v>
      </c>
      <c r="C1188" t="s">
        <v>36</v>
      </c>
      <c r="D1188">
        <v>15</v>
      </c>
      <c r="E1188">
        <v>4642</v>
      </c>
      <c r="F1188" t="s">
        <v>2188</v>
      </c>
      <c r="G1188" t="s">
        <v>2187</v>
      </c>
      <c r="H1188" t="s">
        <v>109</v>
      </c>
      <c r="I1188" t="s">
        <v>110</v>
      </c>
      <c r="K1188" t="s">
        <v>2186</v>
      </c>
      <c r="M1188" t="s">
        <v>118</v>
      </c>
      <c r="N1188" t="s">
        <v>41</v>
      </c>
      <c r="Q1188" t="s">
        <v>3331</v>
      </c>
      <c r="AA1188" t="s">
        <v>3330</v>
      </c>
      <c r="AC1188" t="s">
        <v>52</v>
      </c>
      <c r="AH1188" t="s">
        <v>3832</v>
      </c>
    </row>
    <row r="1189" spans="1:34" x14ac:dyDescent="0.2">
      <c r="A1189" t="s">
        <v>9930</v>
      </c>
      <c r="B1189" t="s">
        <v>9929</v>
      </c>
      <c r="C1189" t="s">
        <v>46</v>
      </c>
      <c r="D1189">
        <v>400</v>
      </c>
      <c r="E1189">
        <v>567364</v>
      </c>
      <c r="F1189" t="s">
        <v>9928</v>
      </c>
      <c r="G1189" t="s">
        <v>9927</v>
      </c>
      <c r="H1189" t="s">
        <v>5522</v>
      </c>
      <c r="I1189" t="s">
        <v>3086</v>
      </c>
      <c r="K1189" t="s">
        <v>5521</v>
      </c>
      <c r="N1189" t="s">
        <v>1022</v>
      </c>
      <c r="O1189" t="s">
        <v>9926</v>
      </c>
      <c r="AC1189" t="s">
        <v>52</v>
      </c>
      <c r="AD1189" t="s">
        <v>139</v>
      </c>
      <c r="AH1189" t="s">
        <v>9925</v>
      </c>
    </row>
    <row r="1190" spans="1:34" x14ac:dyDescent="0.2">
      <c r="A1190" t="s">
        <v>9924</v>
      </c>
      <c r="B1190" t="s">
        <v>2163</v>
      </c>
      <c r="C1190" t="s">
        <v>94</v>
      </c>
      <c r="D1190">
        <v>13</v>
      </c>
      <c r="E1190">
        <v>7205</v>
      </c>
      <c r="F1190" t="s">
        <v>5191</v>
      </c>
      <c r="G1190" t="s">
        <v>2157</v>
      </c>
      <c r="H1190" t="s">
        <v>2155</v>
      </c>
      <c r="I1190" t="s">
        <v>2156</v>
      </c>
      <c r="K1190" t="s">
        <v>2155</v>
      </c>
      <c r="M1190" t="s">
        <v>2154</v>
      </c>
      <c r="N1190" t="s">
        <v>98</v>
      </c>
      <c r="W1190" t="s">
        <v>5190</v>
      </c>
      <c r="AC1190" t="s">
        <v>52</v>
      </c>
      <c r="AH1190" t="s">
        <v>2152</v>
      </c>
    </row>
    <row r="1191" spans="1:34" x14ac:dyDescent="0.2">
      <c r="A1191" t="s">
        <v>9923</v>
      </c>
      <c r="B1191" t="s">
        <v>9922</v>
      </c>
      <c r="C1191" t="s">
        <v>46</v>
      </c>
      <c r="D1191">
        <v>35</v>
      </c>
      <c r="E1191">
        <v>15960</v>
      </c>
      <c r="F1191" t="s">
        <v>4521</v>
      </c>
      <c r="G1191" t="s">
        <v>9921</v>
      </c>
      <c r="H1191" t="s">
        <v>2803</v>
      </c>
      <c r="I1191" t="s">
        <v>2802</v>
      </c>
      <c r="K1191" t="s">
        <v>2801</v>
      </c>
      <c r="M1191" t="s">
        <v>97</v>
      </c>
      <c r="N1191" t="s">
        <v>687</v>
      </c>
      <c r="AC1191" t="s">
        <v>52</v>
      </c>
    </row>
    <row r="1192" spans="1:34" x14ac:dyDescent="0.2">
      <c r="A1192" t="s">
        <v>9920</v>
      </c>
      <c r="B1192" t="s">
        <v>2252</v>
      </c>
      <c r="C1192" t="s">
        <v>46</v>
      </c>
      <c r="D1192">
        <v>3</v>
      </c>
      <c r="E1192">
        <v>2654</v>
      </c>
      <c r="F1192" t="s">
        <v>2536</v>
      </c>
      <c r="H1192" t="s">
        <v>2250</v>
      </c>
      <c r="I1192" t="s">
        <v>2249</v>
      </c>
      <c r="K1192" t="s">
        <v>2248</v>
      </c>
      <c r="M1192" t="s">
        <v>79</v>
      </c>
      <c r="N1192" t="s">
        <v>204</v>
      </c>
      <c r="AA1192" t="s">
        <v>2535</v>
      </c>
      <c r="AC1192" t="s">
        <v>52</v>
      </c>
      <c r="AD1192" t="s">
        <v>256</v>
      </c>
      <c r="AH1192" t="s">
        <v>2534</v>
      </c>
    </row>
    <row r="1193" spans="1:34" x14ac:dyDescent="0.2">
      <c r="A1193" t="s">
        <v>9919</v>
      </c>
      <c r="B1193" t="s">
        <v>9918</v>
      </c>
      <c r="C1193" t="s">
        <v>68</v>
      </c>
      <c r="D1193">
        <v>968</v>
      </c>
      <c r="E1193">
        <v>1170164</v>
      </c>
      <c r="F1193" t="s">
        <v>2363</v>
      </c>
      <c r="G1193" t="s">
        <v>2234</v>
      </c>
      <c r="H1193" t="s">
        <v>476</v>
      </c>
      <c r="I1193" t="s">
        <v>477</v>
      </c>
      <c r="K1193" t="s">
        <v>478</v>
      </c>
      <c r="L1193" t="s">
        <v>187</v>
      </c>
      <c r="M1193" t="s">
        <v>1091</v>
      </c>
      <c r="N1193" t="s">
        <v>72</v>
      </c>
      <c r="AA1193" t="s">
        <v>2948</v>
      </c>
      <c r="AD1193" t="s">
        <v>59</v>
      </c>
    </row>
    <row r="1194" spans="1:34" x14ac:dyDescent="0.2">
      <c r="A1194" t="s">
        <v>9917</v>
      </c>
      <c r="B1194" t="s">
        <v>9916</v>
      </c>
      <c r="C1194" t="s">
        <v>36</v>
      </c>
      <c r="D1194">
        <v>769</v>
      </c>
      <c r="E1194">
        <v>325960</v>
      </c>
      <c r="F1194" t="s">
        <v>8451</v>
      </c>
      <c r="G1194" t="s">
        <v>8450</v>
      </c>
      <c r="H1194" t="s">
        <v>2197</v>
      </c>
      <c r="I1194" t="s">
        <v>2196</v>
      </c>
      <c r="K1194" t="s">
        <v>8449</v>
      </c>
      <c r="N1194" t="s">
        <v>41</v>
      </c>
      <c r="W1194" s="1">
        <v>1.13721136811369E+24</v>
      </c>
      <c r="AC1194" t="s">
        <v>52</v>
      </c>
      <c r="AD1194" t="s">
        <v>59</v>
      </c>
      <c r="AH1194" t="s">
        <v>9915</v>
      </c>
    </row>
    <row r="1195" spans="1:34" x14ac:dyDescent="0.2">
      <c r="A1195" t="s">
        <v>9914</v>
      </c>
      <c r="B1195" t="s">
        <v>5948</v>
      </c>
      <c r="C1195" t="s">
        <v>68</v>
      </c>
      <c r="D1195">
        <v>547</v>
      </c>
      <c r="E1195">
        <v>177046</v>
      </c>
      <c r="F1195" t="s">
        <v>2982</v>
      </c>
      <c r="G1195" t="s">
        <v>2298</v>
      </c>
      <c r="H1195" t="s">
        <v>476</v>
      </c>
      <c r="I1195" t="s">
        <v>477</v>
      </c>
      <c r="K1195" t="s">
        <v>478</v>
      </c>
      <c r="M1195" t="s">
        <v>79</v>
      </c>
      <c r="N1195" t="s">
        <v>72</v>
      </c>
      <c r="AA1195" t="s">
        <v>2981</v>
      </c>
      <c r="AD1195" t="s">
        <v>59</v>
      </c>
      <c r="AH1195" t="s">
        <v>5946</v>
      </c>
    </row>
    <row r="1196" spans="1:34" x14ac:dyDescent="0.2">
      <c r="A1196" t="s">
        <v>9913</v>
      </c>
      <c r="B1196" t="s">
        <v>5298</v>
      </c>
      <c r="C1196" t="s">
        <v>36</v>
      </c>
      <c r="D1196">
        <v>10064</v>
      </c>
      <c r="E1196">
        <v>1235681</v>
      </c>
      <c r="F1196" t="s">
        <v>2199</v>
      </c>
      <c r="G1196" t="s">
        <v>2198</v>
      </c>
      <c r="H1196" t="s">
        <v>2197</v>
      </c>
      <c r="I1196" t="s">
        <v>2196</v>
      </c>
      <c r="K1196" t="s">
        <v>2195</v>
      </c>
      <c r="M1196" t="s">
        <v>105</v>
      </c>
      <c r="N1196" t="s">
        <v>41</v>
      </c>
      <c r="O1196" t="s">
        <v>1558</v>
      </c>
      <c r="AC1196" t="s">
        <v>52</v>
      </c>
      <c r="AD1196" t="s">
        <v>59</v>
      </c>
      <c r="AH1196" t="s">
        <v>2194</v>
      </c>
    </row>
    <row r="1197" spans="1:34" x14ac:dyDescent="0.2">
      <c r="A1197" t="s">
        <v>9912</v>
      </c>
      <c r="B1197" t="s">
        <v>9911</v>
      </c>
      <c r="C1197" t="s">
        <v>36</v>
      </c>
      <c r="D1197">
        <v>14</v>
      </c>
      <c r="E1197">
        <v>4590</v>
      </c>
      <c r="F1197" t="s">
        <v>9910</v>
      </c>
      <c r="G1197" t="s">
        <v>9909</v>
      </c>
      <c r="H1197" t="s">
        <v>9908</v>
      </c>
      <c r="I1197" t="s">
        <v>9907</v>
      </c>
      <c r="K1197" t="s">
        <v>9906</v>
      </c>
      <c r="M1197" t="s">
        <v>381</v>
      </c>
      <c r="N1197" t="s">
        <v>41</v>
      </c>
      <c r="W1197" t="s">
        <v>9905</v>
      </c>
      <c r="AC1197" t="s">
        <v>52</v>
      </c>
      <c r="AD1197" t="s">
        <v>59</v>
      </c>
    </row>
    <row r="1198" spans="1:34" x14ac:dyDescent="0.2">
      <c r="A1198" t="s">
        <v>9904</v>
      </c>
      <c r="B1198" t="s">
        <v>3833</v>
      </c>
      <c r="C1198" t="s">
        <v>36</v>
      </c>
      <c r="D1198">
        <v>5</v>
      </c>
      <c r="E1198">
        <v>1480</v>
      </c>
      <c r="F1198" t="s">
        <v>2188</v>
      </c>
      <c r="G1198" t="s">
        <v>2187</v>
      </c>
      <c r="H1198" t="s">
        <v>109</v>
      </c>
      <c r="I1198" t="s">
        <v>110</v>
      </c>
      <c r="K1198" t="s">
        <v>2186</v>
      </c>
      <c r="M1198" t="s">
        <v>118</v>
      </c>
      <c r="N1198" t="s">
        <v>41</v>
      </c>
      <c r="Q1198" t="s">
        <v>3504</v>
      </c>
      <c r="W1198" t="s">
        <v>3503</v>
      </c>
      <c r="AA1198" t="s">
        <v>3781</v>
      </c>
      <c r="AC1198" t="s">
        <v>52</v>
      </c>
      <c r="AH1198" t="s">
        <v>3832</v>
      </c>
    </row>
    <row r="1199" spans="1:34" x14ac:dyDescent="0.2">
      <c r="A1199" t="s">
        <v>9903</v>
      </c>
      <c r="B1199" t="s">
        <v>9902</v>
      </c>
      <c r="C1199" t="s">
        <v>36</v>
      </c>
      <c r="D1199">
        <v>768</v>
      </c>
      <c r="E1199">
        <v>346395</v>
      </c>
      <c r="F1199" t="s">
        <v>2122</v>
      </c>
      <c r="H1199" t="s">
        <v>2014</v>
      </c>
      <c r="I1199" t="s">
        <v>2015</v>
      </c>
      <c r="K1199" t="s">
        <v>2014</v>
      </c>
      <c r="M1199" t="s">
        <v>79</v>
      </c>
      <c r="N1199" t="s">
        <v>41</v>
      </c>
      <c r="O1199" t="s">
        <v>359</v>
      </c>
      <c r="AH1199" t="s">
        <v>9901</v>
      </c>
    </row>
    <row r="1200" spans="1:34" x14ac:dyDescent="0.2">
      <c r="A1200" t="s">
        <v>9900</v>
      </c>
      <c r="B1200" t="s">
        <v>9899</v>
      </c>
      <c r="C1200" t="s">
        <v>36</v>
      </c>
      <c r="D1200">
        <v>315</v>
      </c>
      <c r="E1200">
        <v>191606</v>
      </c>
      <c r="F1200" t="s">
        <v>6286</v>
      </c>
      <c r="G1200" t="s">
        <v>6285</v>
      </c>
      <c r="H1200" t="s">
        <v>6284</v>
      </c>
      <c r="I1200" t="s">
        <v>6283</v>
      </c>
      <c r="J1200" t="s">
        <v>6282</v>
      </c>
      <c r="K1200" t="s">
        <v>6282</v>
      </c>
      <c r="M1200" t="s">
        <v>2084</v>
      </c>
      <c r="N1200" t="s">
        <v>41</v>
      </c>
      <c r="O1200" t="s">
        <v>88</v>
      </c>
      <c r="AC1200" t="s">
        <v>52</v>
      </c>
      <c r="AH1200" t="s">
        <v>9898</v>
      </c>
    </row>
    <row r="1201" spans="1:34" x14ac:dyDescent="0.2">
      <c r="A1201" t="s">
        <v>9897</v>
      </c>
      <c r="B1201" t="s">
        <v>9896</v>
      </c>
      <c r="C1201" t="s">
        <v>68</v>
      </c>
      <c r="D1201">
        <v>875</v>
      </c>
      <c r="E1201">
        <v>445044</v>
      </c>
      <c r="F1201" t="s">
        <v>9814</v>
      </c>
      <c r="G1201" t="s">
        <v>9813</v>
      </c>
      <c r="H1201" t="s">
        <v>9812</v>
      </c>
      <c r="I1201" t="s">
        <v>9811</v>
      </c>
      <c r="K1201" t="s">
        <v>9810</v>
      </c>
      <c r="M1201" t="s">
        <v>4501</v>
      </c>
      <c r="N1201" t="s">
        <v>72</v>
      </c>
      <c r="O1201" t="s">
        <v>3881</v>
      </c>
      <c r="AC1201" t="s">
        <v>52</v>
      </c>
      <c r="AD1201" t="s">
        <v>139</v>
      </c>
    </row>
    <row r="1202" spans="1:34" x14ac:dyDescent="0.2">
      <c r="A1202" t="s">
        <v>9895</v>
      </c>
      <c r="B1202" t="s">
        <v>9894</v>
      </c>
      <c r="C1202" t="s">
        <v>36</v>
      </c>
      <c r="D1202">
        <v>3019</v>
      </c>
      <c r="E1202">
        <v>972935</v>
      </c>
      <c r="F1202" t="s">
        <v>3541</v>
      </c>
      <c r="G1202" t="s">
        <v>7616</v>
      </c>
      <c r="H1202" t="s">
        <v>2547</v>
      </c>
      <c r="I1202" t="s">
        <v>2546</v>
      </c>
      <c r="K1202" t="s">
        <v>2545</v>
      </c>
      <c r="M1202" t="s">
        <v>79</v>
      </c>
      <c r="N1202" t="s">
        <v>41</v>
      </c>
      <c r="W1202" t="s">
        <v>7615</v>
      </c>
      <c r="AC1202" t="s">
        <v>52</v>
      </c>
      <c r="AH1202" t="s">
        <v>2543</v>
      </c>
    </row>
    <row r="1203" spans="1:34" x14ac:dyDescent="0.2">
      <c r="A1203" t="s">
        <v>9893</v>
      </c>
      <c r="B1203" t="s">
        <v>4396</v>
      </c>
      <c r="C1203" t="s">
        <v>36</v>
      </c>
      <c r="D1203">
        <v>4</v>
      </c>
      <c r="E1203">
        <v>1592</v>
      </c>
      <c r="F1203" t="s">
        <v>4045</v>
      </c>
      <c r="G1203" t="s">
        <v>4044</v>
      </c>
      <c r="H1203" t="s">
        <v>109</v>
      </c>
      <c r="I1203" t="s">
        <v>110</v>
      </c>
      <c r="K1203" t="s">
        <v>4043</v>
      </c>
      <c r="M1203" t="s">
        <v>79</v>
      </c>
      <c r="N1203" t="s">
        <v>41</v>
      </c>
      <c r="AH1203" t="s">
        <v>4206</v>
      </c>
    </row>
    <row r="1204" spans="1:34" x14ac:dyDescent="0.2">
      <c r="A1204" t="s">
        <v>9892</v>
      </c>
      <c r="B1204" t="s">
        <v>2992</v>
      </c>
      <c r="C1204" t="s">
        <v>94</v>
      </c>
      <c r="D1204">
        <v>452</v>
      </c>
      <c r="E1204">
        <v>327881</v>
      </c>
      <c r="F1204" t="s">
        <v>2570</v>
      </c>
      <c r="G1204" t="s">
        <v>2569</v>
      </c>
      <c r="H1204" t="s">
        <v>2568</v>
      </c>
      <c r="I1204" t="s">
        <v>1160</v>
      </c>
      <c r="K1204" t="s">
        <v>2567</v>
      </c>
      <c r="M1204" t="s">
        <v>87</v>
      </c>
      <c r="N1204" t="s">
        <v>687</v>
      </c>
      <c r="O1204" t="s">
        <v>2566</v>
      </c>
      <c r="V1204" t="s">
        <v>2565</v>
      </c>
      <c r="AC1204" t="s">
        <v>52</v>
      </c>
      <c r="AH1204" t="s">
        <v>2564</v>
      </c>
    </row>
    <row r="1205" spans="1:34" x14ac:dyDescent="0.2">
      <c r="A1205" t="s">
        <v>9891</v>
      </c>
      <c r="B1205" t="s">
        <v>4074</v>
      </c>
      <c r="C1205" t="s">
        <v>36</v>
      </c>
      <c r="D1205">
        <v>8394</v>
      </c>
      <c r="E1205">
        <v>2492654</v>
      </c>
      <c r="F1205" t="s">
        <v>2026</v>
      </c>
      <c r="G1205" t="s">
        <v>2025</v>
      </c>
      <c r="H1205" t="s">
        <v>2024</v>
      </c>
      <c r="I1205" t="s">
        <v>2023</v>
      </c>
      <c r="K1205" t="s">
        <v>2022</v>
      </c>
      <c r="M1205" t="s">
        <v>219</v>
      </c>
      <c r="N1205" t="s">
        <v>41</v>
      </c>
      <c r="AH1205" t="s">
        <v>5149</v>
      </c>
    </row>
    <row r="1206" spans="1:34" x14ac:dyDescent="0.2">
      <c r="A1206" t="s">
        <v>9890</v>
      </c>
      <c r="B1206" t="s">
        <v>9889</v>
      </c>
      <c r="C1206" t="s">
        <v>94</v>
      </c>
      <c r="D1206">
        <v>713</v>
      </c>
      <c r="E1206">
        <v>540411</v>
      </c>
      <c r="F1206" t="s">
        <v>4928</v>
      </c>
      <c r="G1206" t="s">
        <v>2779</v>
      </c>
      <c r="H1206" t="s">
        <v>4925</v>
      </c>
      <c r="I1206" t="s">
        <v>4927</v>
      </c>
      <c r="J1206" t="s">
        <v>4926</v>
      </c>
      <c r="K1206" t="s">
        <v>4925</v>
      </c>
      <c r="M1206" t="s">
        <v>79</v>
      </c>
      <c r="N1206" t="s">
        <v>98</v>
      </c>
      <c r="P1206" t="s">
        <v>4924</v>
      </c>
      <c r="X1206" t="s">
        <v>4923</v>
      </c>
      <c r="AC1206" t="s">
        <v>52</v>
      </c>
      <c r="AD1206" t="s">
        <v>59</v>
      </c>
      <c r="AH1206" t="s">
        <v>9888</v>
      </c>
    </row>
    <row r="1207" spans="1:34" x14ac:dyDescent="0.2">
      <c r="A1207" t="s">
        <v>9887</v>
      </c>
      <c r="B1207" t="s">
        <v>2799</v>
      </c>
      <c r="C1207" t="s">
        <v>36</v>
      </c>
      <c r="D1207">
        <v>31</v>
      </c>
      <c r="E1207">
        <v>1788</v>
      </c>
      <c r="F1207" t="s">
        <v>4170</v>
      </c>
      <c r="G1207" t="s">
        <v>2298</v>
      </c>
      <c r="H1207" t="s">
        <v>2296</v>
      </c>
      <c r="I1207" t="s">
        <v>2297</v>
      </c>
      <c r="J1207" t="s">
        <v>2296</v>
      </c>
      <c r="K1207" t="s">
        <v>2296</v>
      </c>
      <c r="M1207" t="s">
        <v>79</v>
      </c>
      <c r="N1207" t="s">
        <v>41</v>
      </c>
      <c r="W1207">
        <v>20715</v>
      </c>
      <c r="AA1207" t="s">
        <v>2295</v>
      </c>
      <c r="AC1207" t="s">
        <v>52</v>
      </c>
      <c r="AH1207" t="s">
        <v>9886</v>
      </c>
    </row>
    <row r="1208" spans="1:34" x14ac:dyDescent="0.2">
      <c r="A1208" t="s">
        <v>9885</v>
      </c>
      <c r="B1208" t="s">
        <v>2940</v>
      </c>
      <c r="C1208" t="s">
        <v>36</v>
      </c>
      <c r="D1208">
        <v>748</v>
      </c>
      <c r="E1208">
        <v>223242</v>
      </c>
      <c r="F1208" t="s">
        <v>2750</v>
      </c>
      <c r="G1208" t="s">
        <v>2749</v>
      </c>
      <c r="H1208" t="s">
        <v>109</v>
      </c>
      <c r="I1208" t="s">
        <v>110</v>
      </c>
      <c r="K1208" t="s">
        <v>2008</v>
      </c>
      <c r="M1208" t="s">
        <v>79</v>
      </c>
      <c r="N1208" t="s">
        <v>41</v>
      </c>
      <c r="AA1208" t="s">
        <v>2748</v>
      </c>
      <c r="AC1208" t="s">
        <v>52</v>
      </c>
      <c r="AD1208" t="s">
        <v>59</v>
      </c>
      <c r="AH1208" t="s">
        <v>2938</v>
      </c>
    </row>
    <row r="1209" spans="1:34" x14ac:dyDescent="0.2">
      <c r="A1209" t="s">
        <v>9884</v>
      </c>
      <c r="B1209" t="s">
        <v>7596</v>
      </c>
      <c r="C1209" t="s">
        <v>46</v>
      </c>
      <c r="D1209">
        <v>6</v>
      </c>
      <c r="E1209">
        <v>2045</v>
      </c>
      <c r="F1209" t="s">
        <v>6210</v>
      </c>
      <c r="G1209" t="s">
        <v>2951</v>
      </c>
      <c r="H1209" t="s">
        <v>2211</v>
      </c>
      <c r="I1209" t="s">
        <v>2210</v>
      </c>
      <c r="K1209" t="s">
        <v>2209</v>
      </c>
      <c r="M1209" t="s">
        <v>6209</v>
      </c>
      <c r="N1209" t="s">
        <v>687</v>
      </c>
      <c r="S1209" t="s">
        <v>6208</v>
      </c>
      <c r="AC1209" t="s">
        <v>52</v>
      </c>
      <c r="AH1209" t="s">
        <v>4325</v>
      </c>
    </row>
    <row r="1210" spans="1:34" x14ac:dyDescent="0.2">
      <c r="A1210" t="s">
        <v>9883</v>
      </c>
      <c r="B1210" t="s">
        <v>9882</v>
      </c>
      <c r="C1210" t="s">
        <v>36</v>
      </c>
      <c r="D1210">
        <v>776</v>
      </c>
      <c r="E1210">
        <v>413313</v>
      </c>
      <c r="F1210" t="s">
        <v>9881</v>
      </c>
      <c r="G1210" t="s">
        <v>9880</v>
      </c>
      <c r="H1210" t="s">
        <v>125</v>
      </c>
      <c r="I1210" t="s">
        <v>126</v>
      </c>
      <c r="K1210" t="s">
        <v>127</v>
      </c>
      <c r="M1210" t="s">
        <v>128</v>
      </c>
      <c r="N1210" t="s">
        <v>41</v>
      </c>
      <c r="O1210" t="s">
        <v>129</v>
      </c>
      <c r="AC1210" t="s">
        <v>52</v>
      </c>
      <c r="AH1210" t="s">
        <v>4500</v>
      </c>
    </row>
    <row r="1211" spans="1:34" x14ac:dyDescent="0.2">
      <c r="A1211" t="s">
        <v>9879</v>
      </c>
      <c r="B1211" t="s">
        <v>2163</v>
      </c>
      <c r="C1211" t="s">
        <v>94</v>
      </c>
      <c r="D1211">
        <v>8</v>
      </c>
      <c r="E1211">
        <v>4322</v>
      </c>
      <c r="F1211" t="s">
        <v>8215</v>
      </c>
      <c r="G1211" t="s">
        <v>2157</v>
      </c>
      <c r="H1211" t="s">
        <v>2155</v>
      </c>
      <c r="I1211" t="s">
        <v>2156</v>
      </c>
      <c r="K1211" t="s">
        <v>2155</v>
      </c>
      <c r="M1211" t="s">
        <v>2154</v>
      </c>
      <c r="N1211" t="s">
        <v>98</v>
      </c>
      <c r="W1211" t="s">
        <v>4198</v>
      </c>
      <c r="AC1211" t="s">
        <v>52</v>
      </c>
      <c r="AH1211" t="s">
        <v>2152</v>
      </c>
    </row>
    <row r="1212" spans="1:34" x14ac:dyDescent="0.2">
      <c r="A1212" t="s">
        <v>9878</v>
      </c>
      <c r="B1212" t="s">
        <v>7418</v>
      </c>
      <c r="C1212" t="s">
        <v>94</v>
      </c>
      <c r="D1212">
        <v>110</v>
      </c>
      <c r="E1212">
        <v>49755</v>
      </c>
      <c r="F1212" t="s">
        <v>3977</v>
      </c>
      <c r="G1212" t="s">
        <v>3976</v>
      </c>
      <c r="H1212" t="s">
        <v>3975</v>
      </c>
      <c r="I1212" t="s">
        <v>3974</v>
      </c>
      <c r="K1212" t="s">
        <v>3973</v>
      </c>
      <c r="L1212" t="s">
        <v>187</v>
      </c>
      <c r="M1212" t="s">
        <v>381</v>
      </c>
      <c r="N1212" t="s">
        <v>687</v>
      </c>
      <c r="S1212" t="s">
        <v>4428</v>
      </c>
      <c r="AC1212" t="s">
        <v>52</v>
      </c>
    </row>
    <row r="1213" spans="1:34" x14ac:dyDescent="0.2">
      <c r="A1213" t="s">
        <v>9877</v>
      </c>
      <c r="B1213" t="s">
        <v>9876</v>
      </c>
      <c r="C1213" t="s">
        <v>46</v>
      </c>
      <c r="D1213">
        <v>1499</v>
      </c>
      <c r="E1213">
        <v>1343341</v>
      </c>
      <c r="F1213" t="s">
        <v>9875</v>
      </c>
      <c r="G1213" t="s">
        <v>9874</v>
      </c>
      <c r="H1213" t="s">
        <v>172</v>
      </c>
      <c r="I1213" t="s">
        <v>3515</v>
      </c>
      <c r="K1213" t="s">
        <v>3514</v>
      </c>
      <c r="M1213" t="s">
        <v>3120</v>
      </c>
      <c r="N1213" t="s">
        <v>175</v>
      </c>
      <c r="O1213" t="s">
        <v>9873</v>
      </c>
      <c r="AC1213" t="s">
        <v>52</v>
      </c>
      <c r="AD1213" t="s">
        <v>139</v>
      </c>
      <c r="AH1213" t="s">
        <v>9872</v>
      </c>
    </row>
    <row r="1214" spans="1:34" x14ac:dyDescent="0.2">
      <c r="A1214" t="s">
        <v>9871</v>
      </c>
      <c r="B1214" t="s">
        <v>2300</v>
      </c>
      <c r="C1214" t="s">
        <v>36</v>
      </c>
      <c r="D1214">
        <v>30</v>
      </c>
      <c r="E1214">
        <v>1886</v>
      </c>
      <c r="F1214" t="s">
        <v>2856</v>
      </c>
      <c r="G1214" t="s">
        <v>2298</v>
      </c>
      <c r="H1214" t="s">
        <v>2296</v>
      </c>
      <c r="I1214" t="s">
        <v>2297</v>
      </c>
      <c r="J1214" t="s">
        <v>2296</v>
      </c>
      <c r="K1214" t="s">
        <v>2296</v>
      </c>
      <c r="M1214" t="s">
        <v>79</v>
      </c>
      <c r="N1214" t="s">
        <v>41</v>
      </c>
      <c r="W1214" s="1">
        <v>3.2307323993231E+19</v>
      </c>
      <c r="AA1214" t="s">
        <v>2295</v>
      </c>
      <c r="AC1214" t="s">
        <v>52</v>
      </c>
      <c r="AH1214" t="s">
        <v>9870</v>
      </c>
    </row>
    <row r="1215" spans="1:34" x14ac:dyDescent="0.2">
      <c r="A1215" t="s">
        <v>9869</v>
      </c>
      <c r="B1215" t="s">
        <v>9868</v>
      </c>
      <c r="C1215" t="s">
        <v>36</v>
      </c>
      <c r="D1215">
        <v>16</v>
      </c>
      <c r="E1215">
        <v>2073</v>
      </c>
      <c r="F1215" t="s">
        <v>2744</v>
      </c>
      <c r="G1215" t="s">
        <v>2743</v>
      </c>
      <c r="H1215" t="s">
        <v>262</v>
      </c>
      <c r="I1215" t="s">
        <v>263</v>
      </c>
      <c r="K1215" t="s">
        <v>2742</v>
      </c>
      <c r="L1215" t="s">
        <v>500</v>
      </c>
      <c r="M1215" t="s">
        <v>79</v>
      </c>
      <c r="N1215" t="s">
        <v>41</v>
      </c>
      <c r="AH1215" t="s">
        <v>9867</v>
      </c>
    </row>
    <row r="1216" spans="1:34" x14ac:dyDescent="0.2">
      <c r="A1216" t="s">
        <v>9866</v>
      </c>
      <c r="B1216" t="s">
        <v>9865</v>
      </c>
      <c r="C1216" t="s">
        <v>36</v>
      </c>
      <c r="D1216">
        <v>20</v>
      </c>
      <c r="E1216">
        <v>7575</v>
      </c>
      <c r="F1216" t="s">
        <v>6116</v>
      </c>
      <c r="G1216" t="s">
        <v>6115</v>
      </c>
      <c r="H1216" t="s">
        <v>3095</v>
      </c>
      <c r="I1216" t="s">
        <v>3094</v>
      </c>
      <c r="K1216" t="s">
        <v>3093</v>
      </c>
      <c r="M1216" t="s">
        <v>728</v>
      </c>
      <c r="N1216" t="s">
        <v>687</v>
      </c>
      <c r="AC1216" t="s">
        <v>52</v>
      </c>
    </row>
    <row r="1217" spans="1:34" x14ac:dyDescent="0.2">
      <c r="A1217" t="s">
        <v>9864</v>
      </c>
      <c r="B1217" t="s">
        <v>9863</v>
      </c>
      <c r="C1217" t="s">
        <v>46</v>
      </c>
      <c r="D1217">
        <v>283</v>
      </c>
      <c r="E1217">
        <v>122301</v>
      </c>
      <c r="F1217" t="s">
        <v>5226</v>
      </c>
      <c r="G1217" t="s">
        <v>5225</v>
      </c>
      <c r="H1217" t="s">
        <v>5224</v>
      </c>
      <c r="I1217" t="s">
        <v>5223</v>
      </c>
      <c r="K1217" t="s">
        <v>5222</v>
      </c>
      <c r="M1217" t="s">
        <v>5221</v>
      </c>
      <c r="N1217" t="s">
        <v>687</v>
      </c>
      <c r="AC1217" t="s">
        <v>52</v>
      </c>
    </row>
    <row r="1218" spans="1:34" x14ac:dyDescent="0.2">
      <c r="A1218" t="s">
        <v>9862</v>
      </c>
      <c r="B1218" t="s">
        <v>9861</v>
      </c>
      <c r="C1218" t="s">
        <v>36</v>
      </c>
      <c r="D1218">
        <v>43</v>
      </c>
      <c r="E1218">
        <v>5065</v>
      </c>
      <c r="F1218" t="s">
        <v>9860</v>
      </c>
      <c r="G1218" t="s">
        <v>9859</v>
      </c>
      <c r="H1218" t="s">
        <v>7717</v>
      </c>
      <c r="I1218" t="s">
        <v>7716</v>
      </c>
      <c r="K1218" t="s">
        <v>7715</v>
      </c>
      <c r="M1218" t="s">
        <v>40</v>
      </c>
      <c r="N1218" t="s">
        <v>687</v>
      </c>
      <c r="O1218" t="s">
        <v>7714</v>
      </c>
      <c r="AC1218" t="s">
        <v>52</v>
      </c>
      <c r="AD1218" t="s">
        <v>2463</v>
      </c>
    </row>
    <row r="1219" spans="1:34" x14ac:dyDescent="0.2">
      <c r="A1219" t="s">
        <v>9858</v>
      </c>
      <c r="B1219" t="s">
        <v>9857</v>
      </c>
      <c r="C1219" t="s">
        <v>36</v>
      </c>
      <c r="D1219">
        <v>1173</v>
      </c>
      <c r="E1219">
        <v>362798</v>
      </c>
      <c r="F1219" t="s">
        <v>4298</v>
      </c>
      <c r="G1219" t="s">
        <v>4297</v>
      </c>
      <c r="H1219" t="s">
        <v>2879</v>
      </c>
      <c r="I1219" t="s">
        <v>2880</v>
      </c>
      <c r="K1219" t="s">
        <v>2879</v>
      </c>
      <c r="M1219" t="s">
        <v>87</v>
      </c>
      <c r="N1219" t="s">
        <v>41</v>
      </c>
      <c r="O1219" t="s">
        <v>1284</v>
      </c>
      <c r="AA1219" t="s">
        <v>2877</v>
      </c>
      <c r="AC1219" t="s">
        <v>52</v>
      </c>
      <c r="AH1219" t="s">
        <v>9856</v>
      </c>
    </row>
    <row r="1220" spans="1:34" x14ac:dyDescent="0.2">
      <c r="A1220" t="s">
        <v>9855</v>
      </c>
      <c r="B1220" t="s">
        <v>9854</v>
      </c>
      <c r="C1220" t="s">
        <v>36</v>
      </c>
      <c r="D1220">
        <v>98</v>
      </c>
      <c r="E1220">
        <v>23823</v>
      </c>
      <c r="F1220" t="s">
        <v>2691</v>
      </c>
      <c r="G1220" t="s">
        <v>2690</v>
      </c>
      <c r="H1220" t="s">
        <v>2689</v>
      </c>
      <c r="I1220" t="s">
        <v>2688</v>
      </c>
      <c r="K1220" t="s">
        <v>39</v>
      </c>
      <c r="M1220" t="s">
        <v>511</v>
      </c>
      <c r="N1220" t="s">
        <v>41</v>
      </c>
      <c r="O1220" t="s">
        <v>119</v>
      </c>
      <c r="AD1220" t="s">
        <v>230</v>
      </c>
      <c r="AE1220" t="s">
        <v>64</v>
      </c>
      <c r="AH1220" t="s">
        <v>2686</v>
      </c>
    </row>
    <row r="1221" spans="1:34" x14ac:dyDescent="0.2">
      <c r="A1221" t="s">
        <v>9853</v>
      </c>
      <c r="B1221" t="s">
        <v>3177</v>
      </c>
      <c r="C1221" t="s">
        <v>68</v>
      </c>
      <c r="D1221">
        <v>294</v>
      </c>
      <c r="E1221">
        <v>376258</v>
      </c>
      <c r="F1221" t="s">
        <v>2258</v>
      </c>
      <c r="G1221" t="s">
        <v>2375</v>
      </c>
      <c r="H1221" t="s">
        <v>476</v>
      </c>
      <c r="I1221" t="s">
        <v>477</v>
      </c>
      <c r="K1221" t="s">
        <v>478</v>
      </c>
      <c r="L1221" t="s">
        <v>187</v>
      </c>
      <c r="M1221" t="s">
        <v>58</v>
      </c>
      <c r="N1221" t="s">
        <v>72</v>
      </c>
      <c r="AA1221" t="s">
        <v>4931</v>
      </c>
      <c r="AD1221" t="s">
        <v>59</v>
      </c>
      <c r="AH1221" t="s">
        <v>2233</v>
      </c>
    </row>
    <row r="1222" spans="1:34" x14ac:dyDescent="0.2">
      <c r="A1222" t="s">
        <v>9852</v>
      </c>
      <c r="B1222" t="s">
        <v>9851</v>
      </c>
      <c r="C1222" t="s">
        <v>68</v>
      </c>
      <c r="D1222">
        <v>1242</v>
      </c>
      <c r="E1222">
        <v>472711</v>
      </c>
      <c r="F1222" t="s">
        <v>508</v>
      </c>
      <c r="H1222" t="s">
        <v>509</v>
      </c>
      <c r="I1222" t="s">
        <v>510</v>
      </c>
      <c r="K1222" t="s">
        <v>509</v>
      </c>
      <c r="M1222" t="s">
        <v>2495</v>
      </c>
      <c r="N1222" t="s">
        <v>72</v>
      </c>
      <c r="S1222" t="s">
        <v>2705</v>
      </c>
      <c r="AC1222" t="s">
        <v>52</v>
      </c>
      <c r="AD1222" t="s">
        <v>59</v>
      </c>
      <c r="AH1222" t="s">
        <v>9407</v>
      </c>
    </row>
    <row r="1223" spans="1:34" x14ac:dyDescent="0.2">
      <c r="A1223" t="s">
        <v>9850</v>
      </c>
      <c r="B1223" t="s">
        <v>5453</v>
      </c>
      <c r="C1223" t="s">
        <v>36</v>
      </c>
      <c r="D1223">
        <v>711</v>
      </c>
      <c r="E1223">
        <v>199813</v>
      </c>
      <c r="F1223" t="s">
        <v>2882</v>
      </c>
      <c r="G1223" t="s">
        <v>2881</v>
      </c>
      <c r="H1223" t="s">
        <v>2879</v>
      </c>
      <c r="I1223" t="s">
        <v>2880</v>
      </c>
      <c r="K1223" t="s">
        <v>2879</v>
      </c>
      <c r="M1223" t="s">
        <v>87</v>
      </c>
      <c r="N1223" t="s">
        <v>41</v>
      </c>
      <c r="O1223" t="s">
        <v>1284</v>
      </c>
      <c r="AA1223" t="s">
        <v>2877</v>
      </c>
      <c r="AC1223" t="s">
        <v>52</v>
      </c>
      <c r="AH1223" t="s">
        <v>5452</v>
      </c>
    </row>
    <row r="1224" spans="1:34" x14ac:dyDescent="0.2">
      <c r="A1224" s="2" t="s">
        <v>9849</v>
      </c>
      <c r="B1224" t="s">
        <v>9848</v>
      </c>
      <c r="C1224" t="s">
        <v>36</v>
      </c>
      <c r="D1224">
        <v>3770</v>
      </c>
      <c r="E1224">
        <v>1113432</v>
      </c>
      <c r="F1224" t="s">
        <v>9847</v>
      </c>
      <c r="H1224" t="s">
        <v>5172</v>
      </c>
      <c r="I1224" t="s">
        <v>5171</v>
      </c>
      <c r="K1224" t="s">
        <v>5170</v>
      </c>
      <c r="M1224" t="s">
        <v>543</v>
      </c>
      <c r="N1224" t="s">
        <v>41</v>
      </c>
      <c r="AA1224" t="s">
        <v>4399</v>
      </c>
      <c r="AC1224" t="s">
        <v>52</v>
      </c>
      <c r="AD1224" t="s">
        <v>59</v>
      </c>
      <c r="AH1224" t="s">
        <v>9846</v>
      </c>
    </row>
    <row r="1225" spans="1:34" x14ac:dyDescent="0.2">
      <c r="A1225" t="s">
        <v>9845</v>
      </c>
      <c r="B1225" t="s">
        <v>9844</v>
      </c>
      <c r="C1225" t="s">
        <v>36</v>
      </c>
      <c r="D1225">
        <v>183</v>
      </c>
      <c r="E1225">
        <v>54860</v>
      </c>
      <c r="F1225" t="s">
        <v>2071</v>
      </c>
      <c r="H1225" t="s">
        <v>2014</v>
      </c>
      <c r="I1225" t="s">
        <v>2015</v>
      </c>
      <c r="K1225" t="s">
        <v>2014</v>
      </c>
      <c r="M1225" t="s">
        <v>79</v>
      </c>
      <c r="N1225" t="s">
        <v>41</v>
      </c>
      <c r="O1225" t="s">
        <v>359</v>
      </c>
      <c r="AH1225" t="s">
        <v>9843</v>
      </c>
    </row>
    <row r="1226" spans="1:34" x14ac:dyDescent="0.2">
      <c r="A1226" t="s">
        <v>9842</v>
      </c>
      <c r="B1226" t="s">
        <v>3332</v>
      </c>
      <c r="C1226" t="s">
        <v>36</v>
      </c>
      <c r="D1226">
        <v>7</v>
      </c>
      <c r="E1226">
        <v>2225</v>
      </c>
      <c r="F1226" t="s">
        <v>2188</v>
      </c>
      <c r="G1226" t="s">
        <v>2187</v>
      </c>
      <c r="H1226" t="s">
        <v>109</v>
      </c>
      <c r="I1226" t="s">
        <v>110</v>
      </c>
      <c r="K1226" t="s">
        <v>2186</v>
      </c>
      <c r="M1226" t="s">
        <v>118</v>
      </c>
      <c r="N1226" t="s">
        <v>41</v>
      </c>
      <c r="Q1226" t="s">
        <v>3504</v>
      </c>
      <c r="W1226" t="s">
        <v>3503</v>
      </c>
      <c r="AC1226" t="s">
        <v>52</v>
      </c>
      <c r="AE1226" t="s">
        <v>64</v>
      </c>
      <c r="AH1226" t="s">
        <v>3329</v>
      </c>
    </row>
    <row r="1227" spans="1:34" x14ac:dyDescent="0.2">
      <c r="A1227" t="s">
        <v>9841</v>
      </c>
      <c r="B1227" t="s">
        <v>9840</v>
      </c>
      <c r="C1227" t="s">
        <v>36</v>
      </c>
      <c r="D1227">
        <v>37</v>
      </c>
      <c r="E1227">
        <v>4986</v>
      </c>
      <c r="F1227" t="s">
        <v>2738</v>
      </c>
      <c r="G1227" t="s">
        <v>2737</v>
      </c>
      <c r="H1227" t="s">
        <v>151</v>
      </c>
      <c r="I1227" t="s">
        <v>86</v>
      </c>
      <c r="J1227" t="s">
        <v>2736</v>
      </c>
      <c r="K1227" t="s">
        <v>151</v>
      </c>
      <c r="M1227" t="s">
        <v>79</v>
      </c>
      <c r="N1227" t="s">
        <v>41</v>
      </c>
      <c r="O1227" t="s">
        <v>119</v>
      </c>
      <c r="AH1227" t="s">
        <v>9839</v>
      </c>
    </row>
    <row r="1228" spans="1:34" x14ac:dyDescent="0.2">
      <c r="A1228" t="s">
        <v>9838</v>
      </c>
      <c r="B1228" t="s">
        <v>9837</v>
      </c>
      <c r="C1228" t="s">
        <v>36</v>
      </c>
      <c r="D1228">
        <v>861</v>
      </c>
      <c r="E1228">
        <v>281991</v>
      </c>
      <c r="F1228" t="s">
        <v>4725</v>
      </c>
      <c r="G1228" t="s">
        <v>4724</v>
      </c>
      <c r="H1228" t="s">
        <v>109</v>
      </c>
      <c r="I1228" t="s">
        <v>110</v>
      </c>
      <c r="K1228" t="s">
        <v>692</v>
      </c>
      <c r="L1228" t="s">
        <v>187</v>
      </c>
      <c r="M1228" t="s">
        <v>105</v>
      </c>
      <c r="N1228" t="s">
        <v>41</v>
      </c>
      <c r="AC1228" t="s">
        <v>52</v>
      </c>
      <c r="AH1228" t="s">
        <v>4723</v>
      </c>
    </row>
    <row r="1229" spans="1:34" x14ac:dyDescent="0.2">
      <c r="A1229" t="s">
        <v>9836</v>
      </c>
      <c r="B1229" t="s">
        <v>3136</v>
      </c>
      <c r="C1229" t="s">
        <v>36</v>
      </c>
      <c r="D1229">
        <v>240</v>
      </c>
      <c r="E1229">
        <v>91072</v>
      </c>
      <c r="F1229" t="s">
        <v>2683</v>
      </c>
      <c r="G1229" t="s">
        <v>2682</v>
      </c>
      <c r="H1229" t="s">
        <v>2547</v>
      </c>
      <c r="I1229" t="s">
        <v>2546</v>
      </c>
      <c r="K1229" t="s">
        <v>2545</v>
      </c>
      <c r="M1229" t="s">
        <v>79</v>
      </c>
      <c r="N1229" t="s">
        <v>41</v>
      </c>
      <c r="W1229" s="1">
        <v>1.1210112031123399E+34</v>
      </c>
      <c r="AC1229" t="s">
        <v>52</v>
      </c>
    </row>
    <row r="1230" spans="1:34" x14ac:dyDescent="0.2">
      <c r="A1230" t="s">
        <v>9835</v>
      </c>
      <c r="B1230" t="s">
        <v>7159</v>
      </c>
      <c r="C1230" t="s">
        <v>68</v>
      </c>
      <c r="D1230">
        <v>5518</v>
      </c>
      <c r="E1230">
        <v>1933271</v>
      </c>
      <c r="F1230" t="s">
        <v>2067</v>
      </c>
      <c r="G1230" t="s">
        <v>2066</v>
      </c>
      <c r="H1230" t="s">
        <v>2065</v>
      </c>
      <c r="I1230" t="s">
        <v>2064</v>
      </c>
      <c r="K1230" t="s">
        <v>6253</v>
      </c>
      <c r="M1230" t="s">
        <v>79</v>
      </c>
      <c r="N1230" t="s">
        <v>72</v>
      </c>
      <c r="AC1230" t="s">
        <v>52</v>
      </c>
      <c r="AD1230" t="s">
        <v>139</v>
      </c>
      <c r="AH1230" t="s">
        <v>7156</v>
      </c>
    </row>
    <row r="1231" spans="1:34" x14ac:dyDescent="0.2">
      <c r="A1231" t="s">
        <v>9834</v>
      </c>
      <c r="B1231" t="s">
        <v>3050</v>
      </c>
      <c r="C1231" t="s">
        <v>68</v>
      </c>
      <c r="D1231">
        <v>1201</v>
      </c>
      <c r="E1231">
        <v>502406</v>
      </c>
      <c r="F1231" t="s">
        <v>2258</v>
      </c>
      <c r="G1231" t="s">
        <v>2375</v>
      </c>
      <c r="H1231" t="s">
        <v>476</v>
      </c>
      <c r="I1231" t="s">
        <v>477</v>
      </c>
      <c r="K1231" t="s">
        <v>478</v>
      </c>
      <c r="L1231" t="s">
        <v>187</v>
      </c>
      <c r="M1231" t="s">
        <v>511</v>
      </c>
      <c r="N1231" t="s">
        <v>72</v>
      </c>
      <c r="AA1231" t="s">
        <v>2906</v>
      </c>
      <c r="AD1231" t="s">
        <v>59</v>
      </c>
      <c r="AH1231" t="s">
        <v>2233</v>
      </c>
    </row>
    <row r="1232" spans="1:34" x14ac:dyDescent="0.2">
      <c r="A1232" t="s">
        <v>9833</v>
      </c>
      <c r="B1232" t="s">
        <v>4329</v>
      </c>
      <c r="C1232" t="s">
        <v>46</v>
      </c>
      <c r="D1232">
        <v>6</v>
      </c>
      <c r="E1232">
        <v>1785</v>
      </c>
      <c r="F1232" t="s">
        <v>2952</v>
      </c>
      <c r="G1232" t="s">
        <v>2951</v>
      </c>
      <c r="H1232" t="s">
        <v>2211</v>
      </c>
      <c r="I1232" t="s">
        <v>2210</v>
      </c>
      <c r="K1232" t="s">
        <v>2209</v>
      </c>
      <c r="M1232" t="s">
        <v>105</v>
      </c>
      <c r="N1232" t="s">
        <v>687</v>
      </c>
      <c r="S1232" t="s">
        <v>2950</v>
      </c>
      <c r="AC1232" t="s">
        <v>52</v>
      </c>
      <c r="AH1232" t="s">
        <v>4325</v>
      </c>
    </row>
    <row r="1233" spans="1:34" x14ac:dyDescent="0.2">
      <c r="A1233" t="s">
        <v>9832</v>
      </c>
      <c r="B1233" t="s">
        <v>9831</v>
      </c>
      <c r="C1233" t="s">
        <v>36</v>
      </c>
      <c r="D1233">
        <v>451244</v>
      </c>
      <c r="E1233">
        <v>234901755</v>
      </c>
      <c r="F1233" t="s">
        <v>4356</v>
      </c>
      <c r="G1233" t="s">
        <v>4355</v>
      </c>
      <c r="H1233" t="s">
        <v>4354</v>
      </c>
      <c r="I1233" t="s">
        <v>4353</v>
      </c>
      <c r="K1233" t="s">
        <v>4352</v>
      </c>
      <c r="M1233" t="s">
        <v>1677</v>
      </c>
      <c r="N1233" t="s">
        <v>41</v>
      </c>
      <c r="AC1233" t="s">
        <v>52</v>
      </c>
      <c r="AD1233" t="s">
        <v>59</v>
      </c>
      <c r="AH1233" t="s">
        <v>4351</v>
      </c>
    </row>
    <row r="1234" spans="1:34" x14ac:dyDescent="0.2">
      <c r="A1234" t="s">
        <v>9830</v>
      </c>
      <c r="B1234" t="s">
        <v>9829</v>
      </c>
      <c r="C1234" t="s">
        <v>94</v>
      </c>
      <c r="D1234">
        <v>9</v>
      </c>
      <c r="E1234">
        <v>3260</v>
      </c>
      <c r="F1234" t="s">
        <v>2826</v>
      </c>
      <c r="G1234" t="s">
        <v>2825</v>
      </c>
      <c r="H1234" t="s">
        <v>2279</v>
      </c>
      <c r="I1234" t="s">
        <v>557</v>
      </c>
      <c r="J1234" t="s">
        <v>2280</v>
      </c>
      <c r="K1234" t="s">
        <v>2279</v>
      </c>
      <c r="M1234" t="s">
        <v>79</v>
      </c>
      <c r="N1234" t="s">
        <v>98</v>
      </c>
      <c r="S1234" t="s">
        <v>2824</v>
      </c>
      <c r="AC1234" t="s">
        <v>52</v>
      </c>
      <c r="AH1234" t="s">
        <v>2823</v>
      </c>
    </row>
    <row r="1235" spans="1:34" x14ac:dyDescent="0.2">
      <c r="A1235" t="s">
        <v>9828</v>
      </c>
      <c r="B1235" t="s">
        <v>5599</v>
      </c>
      <c r="C1235" t="s">
        <v>36</v>
      </c>
      <c r="D1235">
        <v>8433</v>
      </c>
      <c r="E1235">
        <v>6233513</v>
      </c>
      <c r="F1235" t="s">
        <v>2026</v>
      </c>
      <c r="G1235" t="s">
        <v>2025</v>
      </c>
      <c r="H1235" t="s">
        <v>2024</v>
      </c>
      <c r="I1235" t="s">
        <v>2023</v>
      </c>
      <c r="K1235" t="s">
        <v>2022</v>
      </c>
      <c r="M1235" t="s">
        <v>2021</v>
      </c>
      <c r="N1235" t="s">
        <v>41</v>
      </c>
      <c r="U1235" t="s">
        <v>2608</v>
      </c>
      <c r="AH1235" t="s">
        <v>9550</v>
      </c>
    </row>
    <row r="1236" spans="1:34" x14ac:dyDescent="0.2">
      <c r="A1236" t="s">
        <v>9827</v>
      </c>
      <c r="B1236" t="s">
        <v>9826</v>
      </c>
      <c r="C1236" t="s">
        <v>36</v>
      </c>
      <c r="D1236">
        <v>1970</v>
      </c>
      <c r="E1236">
        <v>690179</v>
      </c>
      <c r="F1236" t="s">
        <v>2998</v>
      </c>
      <c r="H1236" t="s">
        <v>2997</v>
      </c>
      <c r="I1236" t="s">
        <v>2996</v>
      </c>
      <c r="K1236" t="s">
        <v>2995</v>
      </c>
      <c r="M1236" t="s">
        <v>79</v>
      </c>
      <c r="N1236" t="s">
        <v>687</v>
      </c>
      <c r="AC1236" t="s">
        <v>52</v>
      </c>
      <c r="AH1236" t="s">
        <v>9825</v>
      </c>
    </row>
    <row r="1237" spans="1:34" x14ac:dyDescent="0.2">
      <c r="A1237" t="s">
        <v>9824</v>
      </c>
      <c r="B1237" t="s">
        <v>9823</v>
      </c>
      <c r="C1237" t="s">
        <v>36</v>
      </c>
      <c r="D1237">
        <v>188</v>
      </c>
      <c r="E1237">
        <v>60283</v>
      </c>
      <c r="F1237" t="s">
        <v>2071</v>
      </c>
      <c r="H1237" t="s">
        <v>2014</v>
      </c>
      <c r="I1237" t="s">
        <v>2015</v>
      </c>
      <c r="K1237" t="s">
        <v>2014</v>
      </c>
      <c r="M1237" t="s">
        <v>79</v>
      </c>
      <c r="N1237" t="s">
        <v>41</v>
      </c>
      <c r="O1237" t="s">
        <v>359</v>
      </c>
      <c r="AA1237" t="s">
        <v>2052</v>
      </c>
      <c r="AC1237" t="s">
        <v>52</v>
      </c>
      <c r="AH1237" t="s">
        <v>9822</v>
      </c>
    </row>
    <row r="1238" spans="1:34" x14ac:dyDescent="0.2">
      <c r="A1238" t="s">
        <v>9821</v>
      </c>
      <c r="B1238" t="s">
        <v>3589</v>
      </c>
      <c r="C1238" t="s">
        <v>36</v>
      </c>
      <c r="D1238">
        <v>16</v>
      </c>
      <c r="E1238">
        <v>5776</v>
      </c>
      <c r="F1238" t="s">
        <v>2188</v>
      </c>
      <c r="G1238" t="s">
        <v>2187</v>
      </c>
      <c r="H1238" t="s">
        <v>109</v>
      </c>
      <c r="I1238" t="s">
        <v>110</v>
      </c>
      <c r="K1238" t="s">
        <v>2186</v>
      </c>
      <c r="M1238" t="s">
        <v>118</v>
      </c>
      <c r="N1238" t="s">
        <v>41</v>
      </c>
      <c r="Q1238" t="s">
        <v>3504</v>
      </c>
      <c r="W1238" t="s">
        <v>3503</v>
      </c>
      <c r="AA1238" t="s">
        <v>3330</v>
      </c>
      <c r="AC1238" t="s">
        <v>52</v>
      </c>
      <c r="AH1238" t="s">
        <v>3329</v>
      </c>
    </row>
    <row r="1239" spans="1:34" x14ac:dyDescent="0.2">
      <c r="A1239" t="s">
        <v>9820</v>
      </c>
      <c r="B1239" t="s">
        <v>9819</v>
      </c>
      <c r="C1239" t="s">
        <v>94</v>
      </c>
      <c r="D1239">
        <v>23</v>
      </c>
      <c r="E1239">
        <v>7797</v>
      </c>
      <c r="F1239" t="s">
        <v>2170</v>
      </c>
      <c r="G1239" t="s">
        <v>2977</v>
      </c>
      <c r="H1239" t="s">
        <v>2168</v>
      </c>
      <c r="I1239" t="s">
        <v>557</v>
      </c>
      <c r="J1239" t="s">
        <v>2169</v>
      </c>
      <c r="K1239" t="s">
        <v>2168</v>
      </c>
      <c r="M1239" t="s">
        <v>2167</v>
      </c>
      <c r="N1239" t="s">
        <v>98</v>
      </c>
      <c r="W1239" t="s">
        <v>9818</v>
      </c>
      <c r="AC1239" t="s">
        <v>52</v>
      </c>
      <c r="AH1239" t="s">
        <v>2152</v>
      </c>
    </row>
    <row r="1240" spans="1:34" x14ac:dyDescent="0.2">
      <c r="A1240" t="s">
        <v>9817</v>
      </c>
      <c r="B1240" t="s">
        <v>2159</v>
      </c>
      <c r="C1240" t="s">
        <v>94</v>
      </c>
      <c r="D1240">
        <v>4</v>
      </c>
      <c r="E1240">
        <v>2345</v>
      </c>
      <c r="F1240" t="s">
        <v>4199</v>
      </c>
      <c r="G1240" t="s">
        <v>2181</v>
      </c>
      <c r="H1240" t="s">
        <v>2155</v>
      </c>
      <c r="I1240" t="s">
        <v>2156</v>
      </c>
      <c r="K1240" t="s">
        <v>2155</v>
      </c>
      <c r="M1240" t="s">
        <v>2154</v>
      </c>
      <c r="N1240" t="s">
        <v>98</v>
      </c>
      <c r="W1240" t="s">
        <v>4198</v>
      </c>
      <c r="AC1240" t="s">
        <v>52</v>
      </c>
      <c r="AH1240" t="s">
        <v>2152</v>
      </c>
    </row>
    <row r="1241" spans="1:34" x14ac:dyDescent="0.2">
      <c r="A1241" t="s">
        <v>9816</v>
      </c>
      <c r="B1241" t="s">
        <v>9815</v>
      </c>
      <c r="C1241" t="s">
        <v>68</v>
      </c>
      <c r="D1241">
        <v>874</v>
      </c>
      <c r="E1241">
        <v>460992</v>
      </c>
      <c r="F1241" t="s">
        <v>9814</v>
      </c>
      <c r="G1241" t="s">
        <v>9813</v>
      </c>
      <c r="H1241" t="s">
        <v>9812</v>
      </c>
      <c r="I1241" t="s">
        <v>9811</v>
      </c>
      <c r="K1241" t="s">
        <v>9810</v>
      </c>
      <c r="M1241" t="s">
        <v>4501</v>
      </c>
      <c r="N1241" t="s">
        <v>72</v>
      </c>
      <c r="O1241" t="s">
        <v>3881</v>
      </c>
      <c r="AC1241" t="s">
        <v>52</v>
      </c>
      <c r="AD1241" t="s">
        <v>59</v>
      </c>
    </row>
    <row r="1242" spans="1:34" x14ac:dyDescent="0.2">
      <c r="A1242" t="s">
        <v>9809</v>
      </c>
      <c r="B1242" t="s">
        <v>9808</v>
      </c>
      <c r="C1242" t="s">
        <v>68</v>
      </c>
      <c r="D1242">
        <v>1417</v>
      </c>
      <c r="E1242">
        <v>528332</v>
      </c>
      <c r="F1242" t="s">
        <v>508</v>
      </c>
      <c r="H1242" t="s">
        <v>509</v>
      </c>
      <c r="I1242" t="s">
        <v>510</v>
      </c>
      <c r="K1242" t="s">
        <v>509</v>
      </c>
      <c r="M1242" t="s">
        <v>2495</v>
      </c>
      <c r="N1242" t="s">
        <v>72</v>
      </c>
      <c r="S1242" t="s">
        <v>2705</v>
      </c>
      <c r="AC1242" t="s">
        <v>52</v>
      </c>
      <c r="AD1242" t="s">
        <v>59</v>
      </c>
      <c r="AH1242" t="s">
        <v>5999</v>
      </c>
    </row>
    <row r="1243" spans="1:34" x14ac:dyDescent="0.2">
      <c r="A1243" t="s">
        <v>9807</v>
      </c>
      <c r="B1243" t="s">
        <v>8415</v>
      </c>
      <c r="C1243" t="s">
        <v>36</v>
      </c>
      <c r="D1243">
        <v>85</v>
      </c>
      <c r="E1243">
        <v>10800</v>
      </c>
      <c r="F1243" t="s">
        <v>3139</v>
      </c>
      <c r="G1243" t="s">
        <v>2047</v>
      </c>
      <c r="H1243" t="s">
        <v>151</v>
      </c>
      <c r="I1243" t="s">
        <v>86</v>
      </c>
      <c r="J1243" t="s">
        <v>2046</v>
      </c>
      <c r="K1243" t="s">
        <v>151</v>
      </c>
      <c r="M1243" t="s">
        <v>79</v>
      </c>
      <c r="N1243" t="s">
        <v>41</v>
      </c>
      <c r="AH1243" t="s">
        <v>9806</v>
      </c>
    </row>
    <row r="1244" spans="1:34" x14ac:dyDescent="0.2">
      <c r="A1244" t="s">
        <v>9805</v>
      </c>
      <c r="B1244" t="s">
        <v>2259</v>
      </c>
      <c r="C1244" t="s">
        <v>68</v>
      </c>
      <c r="D1244">
        <v>814</v>
      </c>
      <c r="E1244">
        <v>248009</v>
      </c>
      <c r="F1244" t="s">
        <v>2258</v>
      </c>
      <c r="G1244" t="s">
        <v>2234</v>
      </c>
      <c r="H1244" t="s">
        <v>476</v>
      </c>
      <c r="I1244" t="s">
        <v>477</v>
      </c>
      <c r="K1244" t="s">
        <v>478</v>
      </c>
      <c r="L1244" t="s">
        <v>187</v>
      </c>
      <c r="M1244" t="s">
        <v>2374</v>
      </c>
      <c r="N1244" t="s">
        <v>72</v>
      </c>
      <c r="AD1244" t="s">
        <v>59</v>
      </c>
      <c r="AH1244" t="s">
        <v>2233</v>
      </c>
    </row>
    <row r="1245" spans="1:34" x14ac:dyDescent="0.2">
      <c r="A1245" t="s">
        <v>9804</v>
      </c>
      <c r="B1245" t="s">
        <v>9803</v>
      </c>
      <c r="C1245" t="s">
        <v>36</v>
      </c>
      <c r="D1245">
        <v>245</v>
      </c>
      <c r="E1245">
        <v>102427</v>
      </c>
      <c r="F1245" t="s">
        <v>3622</v>
      </c>
      <c r="G1245" t="s">
        <v>3621</v>
      </c>
      <c r="H1245" t="s">
        <v>3055</v>
      </c>
      <c r="I1245" t="s">
        <v>3056</v>
      </c>
      <c r="K1245" t="s">
        <v>3055</v>
      </c>
      <c r="M1245" t="s">
        <v>79</v>
      </c>
      <c r="N1245" t="s">
        <v>51</v>
      </c>
      <c r="O1245" t="s">
        <v>3054</v>
      </c>
      <c r="AC1245" t="s">
        <v>52</v>
      </c>
      <c r="AD1245" t="s">
        <v>1027</v>
      </c>
    </row>
    <row r="1246" spans="1:34" x14ac:dyDescent="0.2">
      <c r="A1246" t="s">
        <v>9802</v>
      </c>
      <c r="B1246" t="s">
        <v>9801</v>
      </c>
      <c r="C1246" t="s">
        <v>94</v>
      </c>
      <c r="D1246">
        <v>223</v>
      </c>
      <c r="E1246">
        <v>87492</v>
      </c>
      <c r="F1246" t="s">
        <v>2170</v>
      </c>
      <c r="G1246" t="s">
        <v>2977</v>
      </c>
      <c r="H1246" t="s">
        <v>2168</v>
      </c>
      <c r="I1246" t="s">
        <v>557</v>
      </c>
      <c r="J1246" t="s">
        <v>2169</v>
      </c>
      <c r="K1246" t="s">
        <v>2168</v>
      </c>
      <c r="M1246" t="s">
        <v>219</v>
      </c>
      <c r="N1246" t="s">
        <v>98</v>
      </c>
      <c r="W1246" t="s">
        <v>7851</v>
      </c>
      <c r="AC1246" t="s">
        <v>52</v>
      </c>
      <c r="AH1246" t="s">
        <v>2152</v>
      </c>
    </row>
    <row r="1247" spans="1:34" x14ac:dyDescent="0.2">
      <c r="A1247" t="s">
        <v>9800</v>
      </c>
      <c r="B1247" t="s">
        <v>9799</v>
      </c>
      <c r="C1247" t="s">
        <v>36</v>
      </c>
      <c r="D1247">
        <v>484</v>
      </c>
      <c r="E1247">
        <v>63156</v>
      </c>
      <c r="F1247" t="s">
        <v>4849</v>
      </c>
      <c r="G1247" t="s">
        <v>4848</v>
      </c>
      <c r="H1247" t="s">
        <v>4847</v>
      </c>
      <c r="I1247" t="s">
        <v>4846</v>
      </c>
      <c r="K1247" t="s">
        <v>4845</v>
      </c>
      <c r="M1247" t="s">
        <v>1515</v>
      </c>
      <c r="N1247" t="s">
        <v>687</v>
      </c>
      <c r="AC1247" t="s">
        <v>52</v>
      </c>
      <c r="AH1247" t="s">
        <v>4844</v>
      </c>
    </row>
    <row r="1248" spans="1:34" x14ac:dyDescent="0.2">
      <c r="A1248" t="s">
        <v>9798</v>
      </c>
      <c r="B1248" t="s">
        <v>9797</v>
      </c>
      <c r="C1248" t="s">
        <v>94</v>
      </c>
      <c r="D1248">
        <v>1355</v>
      </c>
      <c r="E1248">
        <v>193095</v>
      </c>
      <c r="F1248" t="s">
        <v>4016</v>
      </c>
      <c r="G1248" t="s">
        <v>3545</v>
      </c>
      <c r="H1248" t="s">
        <v>2168</v>
      </c>
      <c r="I1248" t="s">
        <v>557</v>
      </c>
      <c r="J1248" t="s">
        <v>2169</v>
      </c>
      <c r="K1248" t="s">
        <v>2168</v>
      </c>
      <c r="M1248" t="s">
        <v>219</v>
      </c>
      <c r="N1248" t="s">
        <v>98</v>
      </c>
      <c r="W1248" t="s">
        <v>3544</v>
      </c>
      <c r="AC1248" t="s">
        <v>52</v>
      </c>
      <c r="AH1248" t="s">
        <v>2277</v>
      </c>
    </row>
    <row r="1249" spans="1:34" x14ac:dyDescent="0.2">
      <c r="A1249" t="s">
        <v>9796</v>
      </c>
      <c r="B1249" t="s">
        <v>2501</v>
      </c>
      <c r="C1249" t="s">
        <v>36</v>
      </c>
      <c r="D1249">
        <v>44</v>
      </c>
      <c r="E1249">
        <v>25897</v>
      </c>
      <c r="F1249" t="s">
        <v>9795</v>
      </c>
      <c r="G1249" t="s">
        <v>9794</v>
      </c>
      <c r="H1249" t="s">
        <v>2498</v>
      </c>
      <c r="I1249" t="s">
        <v>2497</v>
      </c>
      <c r="K1249" t="s">
        <v>2496</v>
      </c>
      <c r="M1249" t="s">
        <v>2495</v>
      </c>
      <c r="N1249" t="s">
        <v>2114</v>
      </c>
      <c r="O1249" t="s">
        <v>9793</v>
      </c>
      <c r="AC1249" t="s">
        <v>52</v>
      </c>
    </row>
    <row r="1250" spans="1:34" x14ac:dyDescent="0.2">
      <c r="A1250" s="2" t="s">
        <v>9792</v>
      </c>
      <c r="B1250" t="s">
        <v>9791</v>
      </c>
      <c r="C1250" t="s">
        <v>46</v>
      </c>
      <c r="D1250">
        <v>2871</v>
      </c>
      <c r="E1250">
        <v>3057759</v>
      </c>
      <c r="F1250" t="s">
        <v>9790</v>
      </c>
      <c r="G1250" t="s">
        <v>9789</v>
      </c>
      <c r="H1250" t="s">
        <v>172</v>
      </c>
      <c r="I1250" t="s">
        <v>173</v>
      </c>
      <c r="K1250" t="s">
        <v>174</v>
      </c>
      <c r="M1250" t="s">
        <v>381</v>
      </c>
      <c r="N1250" t="s">
        <v>175</v>
      </c>
      <c r="AC1250" t="s">
        <v>52</v>
      </c>
      <c r="AD1250" t="s">
        <v>139</v>
      </c>
      <c r="AH1250" t="s">
        <v>9788</v>
      </c>
    </row>
    <row r="1251" spans="1:34" x14ac:dyDescent="0.2">
      <c r="A1251" t="s">
        <v>9787</v>
      </c>
      <c r="B1251" t="s">
        <v>9786</v>
      </c>
      <c r="C1251" t="s">
        <v>36</v>
      </c>
      <c r="D1251">
        <v>320</v>
      </c>
      <c r="E1251">
        <v>89087</v>
      </c>
      <c r="F1251" t="s">
        <v>4743</v>
      </c>
      <c r="H1251" t="s">
        <v>2014</v>
      </c>
      <c r="I1251" t="s">
        <v>2015</v>
      </c>
      <c r="K1251" t="s">
        <v>2014</v>
      </c>
      <c r="M1251" t="s">
        <v>79</v>
      </c>
      <c r="N1251" t="s">
        <v>41</v>
      </c>
      <c r="O1251" t="s">
        <v>359</v>
      </c>
      <c r="AA1251" t="s">
        <v>2052</v>
      </c>
      <c r="AC1251" t="s">
        <v>52</v>
      </c>
      <c r="AH1251" t="s">
        <v>9785</v>
      </c>
    </row>
    <row r="1252" spans="1:34" x14ac:dyDescent="0.2">
      <c r="A1252" t="s">
        <v>9784</v>
      </c>
      <c r="B1252" t="s">
        <v>2183</v>
      </c>
      <c r="C1252" t="s">
        <v>94</v>
      </c>
      <c r="D1252">
        <v>13</v>
      </c>
      <c r="E1252">
        <v>6700</v>
      </c>
      <c r="F1252" t="s">
        <v>6664</v>
      </c>
      <c r="G1252" t="s">
        <v>2181</v>
      </c>
      <c r="H1252" t="s">
        <v>2155</v>
      </c>
      <c r="I1252" t="s">
        <v>2156</v>
      </c>
      <c r="K1252" t="s">
        <v>2155</v>
      </c>
      <c r="M1252" t="s">
        <v>2154</v>
      </c>
      <c r="N1252" t="s">
        <v>98</v>
      </c>
      <c r="W1252" t="s">
        <v>2859</v>
      </c>
      <c r="AC1252" t="s">
        <v>52</v>
      </c>
      <c r="AH1252" t="s">
        <v>2152</v>
      </c>
    </row>
    <row r="1253" spans="1:34" x14ac:dyDescent="0.2">
      <c r="A1253" t="s">
        <v>9783</v>
      </c>
      <c r="B1253" t="s">
        <v>7102</v>
      </c>
      <c r="C1253" t="s">
        <v>46</v>
      </c>
      <c r="D1253">
        <v>138</v>
      </c>
      <c r="E1253">
        <v>397439</v>
      </c>
      <c r="F1253" t="s">
        <v>7101</v>
      </c>
      <c r="G1253" t="s">
        <v>7100</v>
      </c>
      <c r="H1253" t="s">
        <v>2343</v>
      </c>
      <c r="I1253" t="s">
        <v>134</v>
      </c>
      <c r="J1253" t="s">
        <v>7099</v>
      </c>
      <c r="K1253" t="s">
        <v>2341</v>
      </c>
      <c r="N1253" t="s">
        <v>137</v>
      </c>
      <c r="AA1253" t="s">
        <v>7098</v>
      </c>
      <c r="AC1253" t="s">
        <v>52</v>
      </c>
      <c r="AD1253" t="s">
        <v>139</v>
      </c>
      <c r="AH1253" t="s">
        <v>9782</v>
      </c>
    </row>
    <row r="1254" spans="1:34" x14ac:dyDescent="0.2">
      <c r="A1254" t="s">
        <v>9781</v>
      </c>
      <c r="B1254" t="s">
        <v>2040</v>
      </c>
      <c r="C1254" t="s">
        <v>36</v>
      </c>
      <c r="D1254">
        <v>4741</v>
      </c>
      <c r="E1254">
        <v>1913448</v>
      </c>
      <c r="F1254" t="s">
        <v>2010</v>
      </c>
      <c r="G1254" t="s">
        <v>2009</v>
      </c>
      <c r="H1254" t="s">
        <v>109</v>
      </c>
      <c r="I1254" t="s">
        <v>110</v>
      </c>
      <c r="K1254" t="s">
        <v>2008</v>
      </c>
      <c r="M1254" t="s">
        <v>79</v>
      </c>
      <c r="N1254" t="s">
        <v>41</v>
      </c>
      <c r="AH1254" t="s">
        <v>2038</v>
      </c>
    </row>
    <row r="1255" spans="1:34" x14ac:dyDescent="0.2">
      <c r="A1255" t="s">
        <v>9780</v>
      </c>
      <c r="B1255" t="s">
        <v>9779</v>
      </c>
      <c r="C1255" t="s">
        <v>36</v>
      </c>
      <c r="D1255">
        <v>232</v>
      </c>
      <c r="E1255">
        <v>30495</v>
      </c>
      <c r="F1255" t="s">
        <v>3139</v>
      </c>
      <c r="G1255" t="s">
        <v>2047</v>
      </c>
      <c r="H1255" t="s">
        <v>151</v>
      </c>
      <c r="I1255" t="s">
        <v>86</v>
      </c>
      <c r="J1255" t="s">
        <v>2046</v>
      </c>
      <c r="K1255" t="s">
        <v>151</v>
      </c>
      <c r="M1255" t="s">
        <v>79</v>
      </c>
      <c r="N1255" t="s">
        <v>41</v>
      </c>
      <c r="AH1255" t="s">
        <v>9778</v>
      </c>
    </row>
    <row r="1256" spans="1:34" x14ac:dyDescent="0.2">
      <c r="A1256" t="s">
        <v>9777</v>
      </c>
      <c r="B1256" t="s">
        <v>9776</v>
      </c>
      <c r="C1256" t="s">
        <v>36</v>
      </c>
      <c r="D1256">
        <v>69</v>
      </c>
      <c r="E1256">
        <v>38205</v>
      </c>
      <c r="F1256" t="s">
        <v>9775</v>
      </c>
      <c r="G1256" t="s">
        <v>9774</v>
      </c>
      <c r="H1256" t="s">
        <v>4576</v>
      </c>
      <c r="I1256" t="s">
        <v>86</v>
      </c>
      <c r="K1256" t="s">
        <v>4575</v>
      </c>
      <c r="N1256" t="s">
        <v>41</v>
      </c>
      <c r="AC1256" t="s">
        <v>52</v>
      </c>
      <c r="AH1256" t="s">
        <v>9773</v>
      </c>
    </row>
    <row r="1257" spans="1:34" x14ac:dyDescent="0.2">
      <c r="A1257" t="s">
        <v>9772</v>
      </c>
      <c r="B1257" t="s">
        <v>4320</v>
      </c>
      <c r="C1257" t="s">
        <v>36</v>
      </c>
      <c r="D1257">
        <v>782</v>
      </c>
      <c r="E1257">
        <v>288629</v>
      </c>
      <c r="F1257" t="s">
        <v>3990</v>
      </c>
      <c r="G1257" t="s">
        <v>3989</v>
      </c>
      <c r="H1257" t="s">
        <v>2197</v>
      </c>
      <c r="I1257" t="s">
        <v>2196</v>
      </c>
      <c r="K1257" t="s">
        <v>2195</v>
      </c>
      <c r="M1257" t="s">
        <v>105</v>
      </c>
      <c r="N1257" t="s">
        <v>41</v>
      </c>
      <c r="O1257" t="s">
        <v>1558</v>
      </c>
      <c r="AC1257" t="s">
        <v>52</v>
      </c>
      <c r="AD1257" t="s">
        <v>59</v>
      </c>
      <c r="AE1257" t="s">
        <v>4508</v>
      </c>
      <c r="AH1257" t="s">
        <v>3988</v>
      </c>
    </row>
    <row r="1258" spans="1:34" x14ac:dyDescent="0.2">
      <c r="A1258" t="s">
        <v>9771</v>
      </c>
      <c r="B1258" t="s">
        <v>9770</v>
      </c>
      <c r="C1258" t="s">
        <v>36</v>
      </c>
      <c r="D1258">
        <v>33</v>
      </c>
      <c r="E1258">
        <v>4765</v>
      </c>
      <c r="F1258" t="s">
        <v>3250</v>
      </c>
      <c r="G1258" t="s">
        <v>3249</v>
      </c>
      <c r="H1258" t="s">
        <v>151</v>
      </c>
      <c r="I1258" t="s">
        <v>86</v>
      </c>
      <c r="J1258" t="s">
        <v>2046</v>
      </c>
      <c r="K1258" t="s">
        <v>151</v>
      </c>
      <c r="M1258" t="s">
        <v>79</v>
      </c>
      <c r="N1258" t="s">
        <v>41</v>
      </c>
      <c r="AH1258" t="s">
        <v>9769</v>
      </c>
    </row>
    <row r="1259" spans="1:34" x14ac:dyDescent="0.2">
      <c r="A1259" t="s">
        <v>9768</v>
      </c>
      <c r="B1259" t="s">
        <v>2857</v>
      </c>
      <c r="C1259" t="s">
        <v>36</v>
      </c>
      <c r="D1259">
        <v>16</v>
      </c>
      <c r="E1259">
        <v>2378</v>
      </c>
      <c r="F1259" t="s">
        <v>2835</v>
      </c>
      <c r="G1259" t="s">
        <v>2298</v>
      </c>
      <c r="H1259" t="s">
        <v>2296</v>
      </c>
      <c r="I1259" t="s">
        <v>2297</v>
      </c>
      <c r="J1259" t="s">
        <v>2296</v>
      </c>
      <c r="K1259" t="s">
        <v>2296</v>
      </c>
      <c r="M1259" t="s">
        <v>79</v>
      </c>
      <c r="N1259" t="s">
        <v>41</v>
      </c>
      <c r="W1259" s="1">
        <v>200592000120010</v>
      </c>
      <c r="AA1259" t="s">
        <v>2295</v>
      </c>
      <c r="AC1259" t="s">
        <v>52</v>
      </c>
      <c r="AH1259" t="s">
        <v>9767</v>
      </c>
    </row>
    <row r="1260" spans="1:34" x14ac:dyDescent="0.2">
      <c r="A1260" t="s">
        <v>9766</v>
      </c>
      <c r="B1260" t="s">
        <v>5309</v>
      </c>
      <c r="C1260" t="s">
        <v>36</v>
      </c>
      <c r="D1260">
        <v>359</v>
      </c>
      <c r="E1260">
        <v>104395</v>
      </c>
      <c r="F1260" t="s">
        <v>2882</v>
      </c>
      <c r="G1260" t="s">
        <v>2881</v>
      </c>
      <c r="H1260" t="s">
        <v>2879</v>
      </c>
      <c r="I1260" t="s">
        <v>2880</v>
      </c>
      <c r="K1260" t="s">
        <v>2879</v>
      </c>
      <c r="M1260" t="s">
        <v>87</v>
      </c>
      <c r="N1260" t="s">
        <v>41</v>
      </c>
      <c r="O1260" t="s">
        <v>1284</v>
      </c>
      <c r="AH1260" t="s">
        <v>5308</v>
      </c>
    </row>
    <row r="1261" spans="1:34" x14ac:dyDescent="0.2">
      <c r="A1261" t="s">
        <v>9765</v>
      </c>
      <c r="B1261" t="s">
        <v>9764</v>
      </c>
      <c r="C1261" t="s">
        <v>68</v>
      </c>
      <c r="D1261">
        <v>131</v>
      </c>
      <c r="E1261">
        <v>40083</v>
      </c>
      <c r="F1261" t="s">
        <v>508</v>
      </c>
      <c r="H1261" t="s">
        <v>509</v>
      </c>
      <c r="I1261" t="s">
        <v>510</v>
      </c>
      <c r="K1261" t="s">
        <v>509</v>
      </c>
      <c r="M1261" t="s">
        <v>2495</v>
      </c>
      <c r="N1261" t="s">
        <v>72</v>
      </c>
      <c r="S1261" t="s">
        <v>2705</v>
      </c>
      <c r="AC1261" t="s">
        <v>52</v>
      </c>
      <c r="AD1261" t="s">
        <v>59</v>
      </c>
      <c r="AH1261" t="s">
        <v>5999</v>
      </c>
    </row>
    <row r="1262" spans="1:34" x14ac:dyDescent="0.2">
      <c r="A1262" t="s">
        <v>9763</v>
      </c>
      <c r="B1262" t="s">
        <v>9762</v>
      </c>
      <c r="C1262" t="s">
        <v>36</v>
      </c>
      <c r="D1262">
        <v>585</v>
      </c>
      <c r="E1262">
        <v>202354</v>
      </c>
      <c r="F1262" t="s">
        <v>2026</v>
      </c>
      <c r="G1262" t="s">
        <v>2025</v>
      </c>
      <c r="H1262" t="s">
        <v>2024</v>
      </c>
      <c r="I1262" t="s">
        <v>2023</v>
      </c>
      <c r="K1262" t="s">
        <v>2022</v>
      </c>
      <c r="M1262" t="s">
        <v>219</v>
      </c>
      <c r="N1262" t="s">
        <v>41</v>
      </c>
      <c r="AH1262" t="s">
        <v>9761</v>
      </c>
    </row>
    <row r="1263" spans="1:34" x14ac:dyDescent="0.2">
      <c r="A1263" t="s">
        <v>9760</v>
      </c>
      <c r="B1263" t="s">
        <v>9759</v>
      </c>
      <c r="C1263" t="s">
        <v>36</v>
      </c>
      <c r="D1263">
        <v>1365</v>
      </c>
      <c r="E1263">
        <v>741903</v>
      </c>
      <c r="F1263" t="s">
        <v>6862</v>
      </c>
      <c r="G1263" t="s">
        <v>6861</v>
      </c>
      <c r="H1263" t="s">
        <v>109</v>
      </c>
      <c r="I1263" t="s">
        <v>110</v>
      </c>
      <c r="K1263" t="s">
        <v>3203</v>
      </c>
      <c r="N1263" t="s">
        <v>41</v>
      </c>
      <c r="O1263" t="s">
        <v>6860</v>
      </c>
      <c r="AC1263" t="s">
        <v>52</v>
      </c>
      <c r="AH1263" t="s">
        <v>9758</v>
      </c>
    </row>
    <row r="1264" spans="1:34" x14ac:dyDescent="0.2">
      <c r="A1264" t="s">
        <v>9757</v>
      </c>
      <c r="B1264" t="s">
        <v>2537</v>
      </c>
      <c r="C1264" t="s">
        <v>46</v>
      </c>
      <c r="D1264">
        <v>11</v>
      </c>
      <c r="E1264">
        <v>11054</v>
      </c>
      <c r="F1264" t="s">
        <v>2251</v>
      </c>
      <c r="H1264" t="s">
        <v>2250</v>
      </c>
      <c r="I1264" t="s">
        <v>2249</v>
      </c>
      <c r="K1264" t="s">
        <v>2248</v>
      </c>
      <c r="M1264" t="s">
        <v>79</v>
      </c>
      <c r="N1264" t="s">
        <v>204</v>
      </c>
      <c r="AC1264" t="s">
        <v>52</v>
      </c>
      <c r="AD1264" t="s">
        <v>256</v>
      </c>
      <c r="AH1264" t="s">
        <v>2247</v>
      </c>
    </row>
    <row r="1265" spans="1:34" x14ac:dyDescent="0.2">
      <c r="A1265" t="s">
        <v>9756</v>
      </c>
      <c r="B1265" t="s">
        <v>3797</v>
      </c>
      <c r="C1265" t="s">
        <v>36</v>
      </c>
      <c r="D1265">
        <v>60</v>
      </c>
      <c r="E1265">
        <v>19668</v>
      </c>
      <c r="F1265" t="s">
        <v>9215</v>
      </c>
      <c r="G1265" t="s">
        <v>2786</v>
      </c>
      <c r="H1265" t="s">
        <v>55</v>
      </c>
      <c r="I1265" t="s">
        <v>227</v>
      </c>
      <c r="K1265" t="s">
        <v>228</v>
      </c>
      <c r="M1265" t="s">
        <v>79</v>
      </c>
      <c r="N1265" t="s">
        <v>41</v>
      </c>
      <c r="W1265" t="s">
        <v>9214</v>
      </c>
      <c r="X1265" t="s">
        <v>3794</v>
      </c>
      <c r="AC1265" t="s">
        <v>52</v>
      </c>
      <c r="AH1265" t="s">
        <v>3793</v>
      </c>
    </row>
    <row r="1266" spans="1:34" x14ac:dyDescent="0.2">
      <c r="A1266" t="s">
        <v>9755</v>
      </c>
      <c r="B1266" t="s">
        <v>9754</v>
      </c>
      <c r="C1266" t="s">
        <v>94</v>
      </c>
      <c r="D1266">
        <v>9</v>
      </c>
      <c r="E1266">
        <v>4634</v>
      </c>
      <c r="F1266" t="s">
        <v>3310</v>
      </c>
      <c r="G1266" t="s">
        <v>2157</v>
      </c>
      <c r="H1266" t="s">
        <v>2155</v>
      </c>
      <c r="I1266" t="s">
        <v>2156</v>
      </c>
      <c r="K1266" t="s">
        <v>2155</v>
      </c>
      <c r="M1266" t="s">
        <v>2154</v>
      </c>
      <c r="N1266" t="s">
        <v>98</v>
      </c>
      <c r="W1266" t="s">
        <v>3309</v>
      </c>
      <c r="AC1266" t="s">
        <v>52</v>
      </c>
      <c r="AH1266" t="s">
        <v>2152</v>
      </c>
    </row>
    <row r="1267" spans="1:34" x14ac:dyDescent="0.2">
      <c r="A1267" t="s">
        <v>9753</v>
      </c>
      <c r="B1267" t="s">
        <v>9752</v>
      </c>
      <c r="C1267" t="s">
        <v>36</v>
      </c>
      <c r="D1267">
        <v>101</v>
      </c>
      <c r="E1267">
        <v>40947</v>
      </c>
      <c r="F1267" t="s">
        <v>3605</v>
      </c>
      <c r="G1267" t="s">
        <v>3604</v>
      </c>
      <c r="H1267" t="s">
        <v>3322</v>
      </c>
      <c r="I1267" t="s">
        <v>3321</v>
      </c>
      <c r="J1267" t="s">
        <v>3603</v>
      </c>
      <c r="K1267" t="s">
        <v>3319</v>
      </c>
      <c r="M1267" t="s">
        <v>3601</v>
      </c>
      <c r="N1267" t="s">
        <v>41</v>
      </c>
      <c r="O1267" t="s">
        <v>164</v>
      </c>
      <c r="AA1267" t="s">
        <v>3600</v>
      </c>
      <c r="AC1267" t="s">
        <v>52</v>
      </c>
      <c r="AD1267" t="s">
        <v>113</v>
      </c>
      <c r="AH1267" t="s">
        <v>3599</v>
      </c>
    </row>
    <row r="1268" spans="1:34" x14ac:dyDescent="0.2">
      <c r="A1268" t="s">
        <v>9751</v>
      </c>
      <c r="B1268" t="s">
        <v>54</v>
      </c>
      <c r="C1268" t="s">
        <v>36</v>
      </c>
      <c r="D1268">
        <v>159</v>
      </c>
      <c r="E1268">
        <v>161300</v>
      </c>
      <c r="F1268" t="s">
        <v>8896</v>
      </c>
      <c r="H1268" t="s">
        <v>55</v>
      </c>
      <c r="I1268" t="s">
        <v>56</v>
      </c>
      <c r="K1268" t="s">
        <v>57</v>
      </c>
      <c r="M1268" t="s">
        <v>8895</v>
      </c>
      <c r="N1268" t="s">
        <v>41</v>
      </c>
      <c r="AA1268" t="s">
        <v>3878</v>
      </c>
      <c r="AH1268" t="s">
        <v>8894</v>
      </c>
    </row>
    <row r="1269" spans="1:34" x14ac:dyDescent="0.2">
      <c r="A1269" t="s">
        <v>9750</v>
      </c>
      <c r="B1269" t="s">
        <v>9749</v>
      </c>
      <c r="C1269" t="s">
        <v>46</v>
      </c>
      <c r="D1269">
        <v>13</v>
      </c>
      <c r="E1269">
        <v>27016</v>
      </c>
      <c r="F1269" t="s">
        <v>9748</v>
      </c>
      <c r="H1269" t="s">
        <v>9747</v>
      </c>
      <c r="I1269" t="s">
        <v>6988</v>
      </c>
      <c r="K1269" t="s">
        <v>9747</v>
      </c>
      <c r="N1269" t="s">
        <v>175</v>
      </c>
      <c r="AC1269" t="s">
        <v>52</v>
      </c>
      <c r="AH1269" t="s">
        <v>9746</v>
      </c>
    </row>
    <row r="1270" spans="1:34" x14ac:dyDescent="0.2">
      <c r="A1270" s="2" t="s">
        <v>9745</v>
      </c>
      <c r="B1270" t="s">
        <v>9744</v>
      </c>
      <c r="C1270" t="s">
        <v>36</v>
      </c>
      <c r="D1270">
        <v>1515</v>
      </c>
      <c r="E1270">
        <v>894480</v>
      </c>
      <c r="F1270" t="s">
        <v>7247</v>
      </c>
      <c r="G1270" t="s">
        <v>7246</v>
      </c>
      <c r="H1270" t="s">
        <v>125</v>
      </c>
      <c r="I1270" t="s">
        <v>2058</v>
      </c>
      <c r="K1270" t="s">
        <v>2057</v>
      </c>
      <c r="M1270" t="s">
        <v>1677</v>
      </c>
      <c r="N1270" t="s">
        <v>41</v>
      </c>
      <c r="W1270" s="1">
        <v>8.0202802038020406E+134</v>
      </c>
      <c r="AC1270" t="s">
        <v>52</v>
      </c>
      <c r="AH1270" t="s">
        <v>9743</v>
      </c>
    </row>
    <row r="1271" spans="1:34" x14ac:dyDescent="0.2">
      <c r="A1271" t="s">
        <v>9742</v>
      </c>
      <c r="B1271" t="s">
        <v>2183</v>
      </c>
      <c r="C1271" t="s">
        <v>94</v>
      </c>
      <c r="D1271">
        <v>12</v>
      </c>
      <c r="E1271">
        <v>5981</v>
      </c>
      <c r="F1271" t="s">
        <v>8422</v>
      </c>
      <c r="G1271" t="s">
        <v>2181</v>
      </c>
      <c r="H1271" t="s">
        <v>2155</v>
      </c>
      <c r="I1271" t="s">
        <v>2156</v>
      </c>
      <c r="K1271" t="s">
        <v>2155</v>
      </c>
      <c r="M1271" t="s">
        <v>2154</v>
      </c>
      <c r="N1271" t="s">
        <v>98</v>
      </c>
      <c r="W1271" t="s">
        <v>8421</v>
      </c>
      <c r="AC1271" t="s">
        <v>52</v>
      </c>
      <c r="AH1271" t="s">
        <v>2152</v>
      </c>
    </row>
    <row r="1272" spans="1:34" x14ac:dyDescent="0.2">
      <c r="A1272" t="s">
        <v>9741</v>
      </c>
      <c r="B1272" t="s">
        <v>9740</v>
      </c>
      <c r="C1272" t="s">
        <v>94</v>
      </c>
      <c r="D1272">
        <v>99</v>
      </c>
      <c r="E1272">
        <v>55868</v>
      </c>
      <c r="F1272" t="s">
        <v>6101</v>
      </c>
      <c r="G1272" t="s">
        <v>6100</v>
      </c>
      <c r="H1272" t="s">
        <v>2568</v>
      </c>
      <c r="I1272" t="s">
        <v>1160</v>
      </c>
      <c r="K1272" t="s">
        <v>2568</v>
      </c>
      <c r="M1272" t="s">
        <v>87</v>
      </c>
      <c r="N1272" t="s">
        <v>687</v>
      </c>
      <c r="S1272" t="s">
        <v>6099</v>
      </c>
      <c r="AC1272" t="s">
        <v>52</v>
      </c>
      <c r="AH1272" t="s">
        <v>6098</v>
      </c>
    </row>
    <row r="1273" spans="1:34" x14ac:dyDescent="0.2">
      <c r="A1273" t="s">
        <v>9739</v>
      </c>
      <c r="B1273" t="s">
        <v>4620</v>
      </c>
      <c r="C1273" t="s">
        <v>46</v>
      </c>
      <c r="D1273">
        <v>508</v>
      </c>
      <c r="E1273">
        <v>255171</v>
      </c>
      <c r="F1273" t="s">
        <v>4619</v>
      </c>
      <c r="G1273" t="s">
        <v>4618</v>
      </c>
      <c r="H1273" t="s">
        <v>47</v>
      </c>
      <c r="I1273" t="s">
        <v>48</v>
      </c>
      <c r="K1273" t="s">
        <v>1273</v>
      </c>
      <c r="L1273" t="s">
        <v>500</v>
      </c>
      <c r="M1273" t="s">
        <v>2377</v>
      </c>
      <c r="N1273" t="s">
        <v>51</v>
      </c>
      <c r="AC1273" t="s">
        <v>52</v>
      </c>
    </row>
    <row r="1274" spans="1:34" x14ac:dyDescent="0.2">
      <c r="A1274" t="s">
        <v>9738</v>
      </c>
      <c r="B1274" t="s">
        <v>3406</v>
      </c>
      <c r="C1274" t="s">
        <v>68</v>
      </c>
      <c r="D1274">
        <v>110</v>
      </c>
      <c r="E1274">
        <v>37608</v>
      </c>
      <c r="F1274" t="s">
        <v>2258</v>
      </c>
      <c r="G1274" t="s">
        <v>2234</v>
      </c>
      <c r="H1274" t="s">
        <v>476</v>
      </c>
      <c r="I1274" t="s">
        <v>477</v>
      </c>
      <c r="K1274" t="s">
        <v>478</v>
      </c>
      <c r="L1274" t="s">
        <v>500</v>
      </c>
      <c r="M1274" t="s">
        <v>219</v>
      </c>
      <c r="N1274" t="s">
        <v>72</v>
      </c>
      <c r="AA1274" t="s">
        <v>2257</v>
      </c>
      <c r="AD1274" t="s">
        <v>59</v>
      </c>
      <c r="AH1274" t="s">
        <v>2233</v>
      </c>
    </row>
    <row r="1275" spans="1:34" x14ac:dyDescent="0.2">
      <c r="A1275" t="s">
        <v>9737</v>
      </c>
      <c r="B1275" t="s">
        <v>9736</v>
      </c>
      <c r="C1275" t="s">
        <v>36</v>
      </c>
      <c r="D1275">
        <v>240</v>
      </c>
      <c r="E1275">
        <v>132268</v>
      </c>
      <c r="F1275" t="s">
        <v>9735</v>
      </c>
      <c r="G1275" t="s">
        <v>9734</v>
      </c>
      <c r="H1275" t="s">
        <v>7770</v>
      </c>
      <c r="I1275" t="s">
        <v>86</v>
      </c>
      <c r="K1275" t="s">
        <v>7770</v>
      </c>
      <c r="N1275" t="s">
        <v>41</v>
      </c>
      <c r="S1275" t="s">
        <v>9733</v>
      </c>
      <c r="AC1275" t="s">
        <v>52</v>
      </c>
      <c r="AH1275" t="s">
        <v>7768</v>
      </c>
    </row>
    <row r="1276" spans="1:34" x14ac:dyDescent="0.2">
      <c r="A1276" t="s">
        <v>9732</v>
      </c>
      <c r="B1276" t="s">
        <v>9731</v>
      </c>
      <c r="C1276" t="s">
        <v>36</v>
      </c>
      <c r="D1276">
        <v>500</v>
      </c>
      <c r="E1276">
        <v>1615044</v>
      </c>
      <c r="F1276" t="s">
        <v>5093</v>
      </c>
      <c r="G1276" t="s">
        <v>2298</v>
      </c>
      <c r="H1276" t="s">
        <v>2594</v>
      </c>
      <c r="I1276" t="s">
        <v>86</v>
      </c>
      <c r="K1276" t="s">
        <v>2593</v>
      </c>
      <c r="N1276" t="s">
        <v>41</v>
      </c>
      <c r="O1276" t="s">
        <v>5092</v>
      </c>
      <c r="AA1276" t="s">
        <v>5091</v>
      </c>
      <c r="AC1276" t="s">
        <v>52</v>
      </c>
    </row>
    <row r="1277" spans="1:34" x14ac:dyDescent="0.2">
      <c r="A1277" t="s">
        <v>9730</v>
      </c>
      <c r="B1277" t="s">
        <v>3847</v>
      </c>
      <c r="C1277" t="s">
        <v>36</v>
      </c>
      <c r="D1277">
        <v>35</v>
      </c>
      <c r="E1277">
        <v>16536</v>
      </c>
      <c r="F1277" t="s">
        <v>3846</v>
      </c>
      <c r="G1277" t="s">
        <v>3845</v>
      </c>
      <c r="H1277" t="s">
        <v>3844</v>
      </c>
      <c r="I1277" t="s">
        <v>3056</v>
      </c>
      <c r="K1277" t="s">
        <v>3843</v>
      </c>
      <c r="M1277" t="s">
        <v>1227</v>
      </c>
      <c r="N1277" t="s">
        <v>51</v>
      </c>
      <c r="O1277" t="s">
        <v>3842</v>
      </c>
      <c r="AC1277" t="s">
        <v>52</v>
      </c>
      <c r="AD1277" t="s">
        <v>1027</v>
      </c>
      <c r="AH1277" t="s">
        <v>3841</v>
      </c>
    </row>
    <row r="1278" spans="1:34" x14ac:dyDescent="0.2">
      <c r="A1278" t="s">
        <v>9729</v>
      </c>
      <c r="B1278" t="s">
        <v>2011</v>
      </c>
      <c r="C1278" t="s">
        <v>36</v>
      </c>
      <c r="D1278">
        <v>842</v>
      </c>
      <c r="E1278">
        <v>301486</v>
      </c>
      <c r="F1278" t="s">
        <v>2750</v>
      </c>
      <c r="G1278" t="s">
        <v>2749</v>
      </c>
      <c r="H1278" t="s">
        <v>109</v>
      </c>
      <c r="I1278" t="s">
        <v>110</v>
      </c>
      <c r="K1278" t="s">
        <v>2008</v>
      </c>
      <c r="M1278" t="s">
        <v>79</v>
      </c>
      <c r="N1278" t="s">
        <v>41</v>
      </c>
      <c r="AA1278" t="s">
        <v>4895</v>
      </c>
      <c r="AC1278" t="s">
        <v>52</v>
      </c>
      <c r="AD1278" t="s">
        <v>59</v>
      </c>
      <c r="AH1278" t="s">
        <v>2007</v>
      </c>
    </row>
    <row r="1279" spans="1:34" x14ac:dyDescent="0.2">
      <c r="A1279" t="s">
        <v>9728</v>
      </c>
      <c r="B1279" t="s">
        <v>8135</v>
      </c>
      <c r="C1279" t="s">
        <v>46</v>
      </c>
      <c r="D1279">
        <v>19</v>
      </c>
      <c r="E1279">
        <v>31713</v>
      </c>
      <c r="F1279" t="s">
        <v>4057</v>
      </c>
      <c r="G1279" t="s">
        <v>4056</v>
      </c>
      <c r="H1279" t="s">
        <v>4055</v>
      </c>
      <c r="I1279" t="s">
        <v>4054</v>
      </c>
      <c r="K1279" t="s">
        <v>4053</v>
      </c>
      <c r="M1279" t="s">
        <v>3902</v>
      </c>
      <c r="N1279" t="s">
        <v>175</v>
      </c>
      <c r="O1279" t="s">
        <v>4052</v>
      </c>
      <c r="AC1279" t="s">
        <v>52</v>
      </c>
      <c r="AH1279" t="s">
        <v>4051</v>
      </c>
    </row>
    <row r="1280" spans="1:34" x14ac:dyDescent="0.2">
      <c r="A1280" t="s">
        <v>9727</v>
      </c>
      <c r="B1280" t="s">
        <v>8677</v>
      </c>
      <c r="C1280" t="s">
        <v>46</v>
      </c>
      <c r="D1280">
        <v>808</v>
      </c>
      <c r="E1280">
        <v>644485</v>
      </c>
      <c r="F1280" t="s">
        <v>2391</v>
      </c>
      <c r="G1280" t="s">
        <v>2390</v>
      </c>
      <c r="H1280" t="s">
        <v>2307</v>
      </c>
      <c r="I1280" t="s">
        <v>2306</v>
      </c>
      <c r="J1280" t="s">
        <v>2389</v>
      </c>
      <c r="K1280" t="s">
        <v>2304</v>
      </c>
      <c r="M1280" t="s">
        <v>2388</v>
      </c>
      <c r="N1280" t="s">
        <v>687</v>
      </c>
      <c r="S1280" t="s">
        <v>2387</v>
      </c>
      <c r="AC1280" t="s">
        <v>52</v>
      </c>
      <c r="AH1280" t="s">
        <v>2386</v>
      </c>
    </row>
    <row r="1281" spans="1:34" x14ac:dyDescent="0.2">
      <c r="A1281" t="s">
        <v>9726</v>
      </c>
      <c r="B1281" t="s">
        <v>9725</v>
      </c>
      <c r="C1281" t="s">
        <v>68</v>
      </c>
      <c r="D1281">
        <v>96</v>
      </c>
      <c r="E1281">
        <v>29735</v>
      </c>
      <c r="F1281" t="s">
        <v>5243</v>
      </c>
      <c r="G1281" t="s">
        <v>5242</v>
      </c>
      <c r="H1281" t="s">
        <v>2714</v>
      </c>
      <c r="I1281" t="s">
        <v>70</v>
      </c>
      <c r="K1281" t="s">
        <v>2714</v>
      </c>
      <c r="M1281" t="s">
        <v>3044</v>
      </c>
      <c r="N1281" t="s">
        <v>72</v>
      </c>
      <c r="O1281" t="s">
        <v>5241</v>
      </c>
      <c r="AA1281" t="s">
        <v>5240</v>
      </c>
      <c r="AC1281" t="s">
        <v>52</v>
      </c>
      <c r="AD1281" t="s">
        <v>59</v>
      </c>
      <c r="AH1281" t="s">
        <v>5239</v>
      </c>
    </row>
    <row r="1282" spans="1:34" x14ac:dyDescent="0.2">
      <c r="A1282" t="s">
        <v>9724</v>
      </c>
      <c r="B1282" t="s">
        <v>54</v>
      </c>
      <c r="C1282" t="s">
        <v>36</v>
      </c>
      <c r="D1282">
        <v>14311</v>
      </c>
      <c r="E1282">
        <v>31553692</v>
      </c>
      <c r="F1282" t="s">
        <v>8896</v>
      </c>
      <c r="H1282" t="s">
        <v>55</v>
      </c>
      <c r="I1282" t="s">
        <v>56</v>
      </c>
      <c r="K1282" t="s">
        <v>57</v>
      </c>
      <c r="M1282" t="s">
        <v>8895</v>
      </c>
      <c r="N1282" t="s">
        <v>41</v>
      </c>
      <c r="AH1282" t="s">
        <v>8894</v>
      </c>
    </row>
    <row r="1283" spans="1:34" x14ac:dyDescent="0.2">
      <c r="A1283" t="s">
        <v>9723</v>
      </c>
      <c r="B1283" t="s">
        <v>9722</v>
      </c>
      <c r="C1283" t="s">
        <v>36</v>
      </c>
      <c r="D1283">
        <v>693</v>
      </c>
      <c r="E1283">
        <v>194292</v>
      </c>
      <c r="F1283" t="s">
        <v>4298</v>
      </c>
      <c r="G1283" t="s">
        <v>4297</v>
      </c>
      <c r="H1283" t="s">
        <v>2879</v>
      </c>
      <c r="I1283" t="s">
        <v>2880</v>
      </c>
      <c r="K1283" t="s">
        <v>2879</v>
      </c>
      <c r="M1283" t="s">
        <v>87</v>
      </c>
      <c r="N1283" t="s">
        <v>41</v>
      </c>
      <c r="O1283" t="s">
        <v>2878</v>
      </c>
      <c r="AA1283" t="s">
        <v>2877</v>
      </c>
      <c r="AC1283" t="s">
        <v>52</v>
      </c>
      <c r="AH1283" t="s">
        <v>9721</v>
      </c>
    </row>
    <row r="1284" spans="1:34" x14ac:dyDescent="0.2">
      <c r="A1284" t="s">
        <v>9720</v>
      </c>
      <c r="B1284" t="s">
        <v>9719</v>
      </c>
      <c r="C1284" t="s">
        <v>36</v>
      </c>
      <c r="D1284">
        <v>149</v>
      </c>
      <c r="E1284">
        <v>21492</v>
      </c>
      <c r="F1284" t="s">
        <v>2738</v>
      </c>
      <c r="G1284" t="s">
        <v>2737</v>
      </c>
      <c r="H1284" t="s">
        <v>151</v>
      </c>
      <c r="I1284" t="s">
        <v>86</v>
      </c>
      <c r="J1284" t="s">
        <v>2736</v>
      </c>
      <c r="K1284" t="s">
        <v>151</v>
      </c>
      <c r="M1284" t="s">
        <v>79</v>
      </c>
      <c r="N1284" t="s">
        <v>41</v>
      </c>
      <c r="O1284" t="s">
        <v>119</v>
      </c>
      <c r="AH1284" t="s">
        <v>9718</v>
      </c>
    </row>
    <row r="1285" spans="1:34" x14ac:dyDescent="0.2">
      <c r="A1285" t="s">
        <v>9717</v>
      </c>
      <c r="B1285" t="s">
        <v>4077</v>
      </c>
      <c r="C1285" t="s">
        <v>36</v>
      </c>
      <c r="D1285">
        <v>4</v>
      </c>
      <c r="E1285">
        <v>111</v>
      </c>
      <c r="F1285" t="s">
        <v>4459</v>
      </c>
      <c r="G1285" t="s">
        <v>3249</v>
      </c>
      <c r="H1285" t="s">
        <v>151</v>
      </c>
      <c r="I1285" t="s">
        <v>86</v>
      </c>
      <c r="J1285" t="s">
        <v>2046</v>
      </c>
      <c r="K1285" t="s">
        <v>151</v>
      </c>
      <c r="M1285" t="s">
        <v>79</v>
      </c>
      <c r="N1285" t="s">
        <v>41</v>
      </c>
      <c r="AH1285" t="s">
        <v>9716</v>
      </c>
    </row>
    <row r="1286" spans="1:34" x14ac:dyDescent="0.2">
      <c r="A1286" t="s">
        <v>9715</v>
      </c>
      <c r="B1286" t="s">
        <v>9714</v>
      </c>
      <c r="C1286" t="s">
        <v>36</v>
      </c>
      <c r="D1286">
        <v>12</v>
      </c>
      <c r="E1286">
        <v>1694</v>
      </c>
      <c r="F1286" t="s">
        <v>2738</v>
      </c>
      <c r="G1286" t="s">
        <v>2737</v>
      </c>
      <c r="H1286" t="s">
        <v>151</v>
      </c>
      <c r="I1286" t="s">
        <v>86</v>
      </c>
      <c r="J1286" t="s">
        <v>2736</v>
      </c>
      <c r="K1286" t="s">
        <v>151</v>
      </c>
      <c r="M1286" t="s">
        <v>79</v>
      </c>
      <c r="N1286" t="s">
        <v>41</v>
      </c>
      <c r="O1286" t="s">
        <v>119</v>
      </c>
      <c r="AH1286" t="s">
        <v>9713</v>
      </c>
    </row>
    <row r="1287" spans="1:34" x14ac:dyDescent="0.2">
      <c r="A1287" t="s">
        <v>9712</v>
      </c>
      <c r="B1287" t="s">
        <v>6527</v>
      </c>
      <c r="C1287" t="s">
        <v>36</v>
      </c>
      <c r="D1287">
        <v>114</v>
      </c>
      <c r="E1287">
        <v>33306</v>
      </c>
      <c r="F1287" t="s">
        <v>6029</v>
      </c>
      <c r="G1287" t="s">
        <v>6028</v>
      </c>
      <c r="H1287" t="s">
        <v>6027</v>
      </c>
      <c r="I1287" t="s">
        <v>6026</v>
      </c>
      <c r="K1287" t="s">
        <v>6025</v>
      </c>
      <c r="M1287" t="s">
        <v>97</v>
      </c>
      <c r="N1287" t="s">
        <v>687</v>
      </c>
      <c r="AA1287" t="s">
        <v>6024</v>
      </c>
      <c r="AC1287" t="s">
        <v>52</v>
      </c>
      <c r="AH1287" t="s">
        <v>6524</v>
      </c>
    </row>
    <row r="1288" spans="1:34" x14ac:dyDescent="0.2">
      <c r="A1288" t="s">
        <v>9711</v>
      </c>
      <c r="B1288" t="s">
        <v>6674</v>
      </c>
      <c r="C1288" t="s">
        <v>36</v>
      </c>
      <c r="D1288">
        <v>1816</v>
      </c>
      <c r="E1288">
        <v>778118</v>
      </c>
      <c r="F1288" t="s">
        <v>9710</v>
      </c>
      <c r="G1288" t="s">
        <v>9709</v>
      </c>
      <c r="H1288" t="s">
        <v>1267</v>
      </c>
      <c r="I1288" t="s">
        <v>1268</v>
      </c>
      <c r="K1288" t="s">
        <v>6533</v>
      </c>
      <c r="L1288" t="s">
        <v>187</v>
      </c>
      <c r="M1288" t="s">
        <v>559</v>
      </c>
      <c r="N1288" t="s">
        <v>41</v>
      </c>
      <c r="O1288" t="s">
        <v>291</v>
      </c>
      <c r="AC1288" t="s">
        <v>52</v>
      </c>
      <c r="AE1288" t="s">
        <v>4508</v>
      </c>
      <c r="AH1288" t="s">
        <v>9708</v>
      </c>
    </row>
    <row r="1289" spans="1:34" x14ac:dyDescent="0.2">
      <c r="A1289" t="s">
        <v>9707</v>
      </c>
      <c r="B1289" t="s">
        <v>3994</v>
      </c>
      <c r="C1289" t="s">
        <v>46</v>
      </c>
      <c r="D1289">
        <v>1</v>
      </c>
      <c r="E1289">
        <v>1061</v>
      </c>
      <c r="F1289" t="s">
        <v>2536</v>
      </c>
      <c r="H1289" t="s">
        <v>2250</v>
      </c>
      <c r="I1289" t="s">
        <v>2249</v>
      </c>
      <c r="K1289" t="s">
        <v>2248</v>
      </c>
      <c r="M1289" t="s">
        <v>79</v>
      </c>
      <c r="N1289" t="s">
        <v>204</v>
      </c>
      <c r="AA1289" t="s">
        <v>4531</v>
      </c>
      <c r="AC1289" t="s">
        <v>52</v>
      </c>
      <c r="AD1289" t="s">
        <v>256</v>
      </c>
      <c r="AH1289" t="s">
        <v>3993</v>
      </c>
    </row>
    <row r="1290" spans="1:34" x14ac:dyDescent="0.2">
      <c r="A1290" t="s">
        <v>9706</v>
      </c>
      <c r="B1290" t="s">
        <v>3833</v>
      </c>
      <c r="C1290" t="s">
        <v>36</v>
      </c>
      <c r="D1290">
        <v>18</v>
      </c>
      <c r="E1290">
        <v>7727</v>
      </c>
      <c r="F1290" t="s">
        <v>2188</v>
      </c>
      <c r="G1290" t="s">
        <v>2187</v>
      </c>
      <c r="H1290" t="s">
        <v>109</v>
      </c>
      <c r="I1290" t="s">
        <v>110</v>
      </c>
      <c r="K1290" t="s">
        <v>2186</v>
      </c>
      <c r="M1290" t="s">
        <v>118</v>
      </c>
      <c r="N1290" t="s">
        <v>41</v>
      </c>
      <c r="O1290" t="s">
        <v>129</v>
      </c>
      <c r="W1290" t="s">
        <v>3503</v>
      </c>
      <c r="AC1290" t="s">
        <v>52</v>
      </c>
      <c r="AH1290" t="s">
        <v>3832</v>
      </c>
    </row>
    <row r="1291" spans="1:34" x14ac:dyDescent="0.2">
      <c r="A1291" t="s">
        <v>9705</v>
      </c>
      <c r="B1291" t="s">
        <v>9467</v>
      </c>
      <c r="C1291" t="s">
        <v>46</v>
      </c>
      <c r="D1291">
        <v>278</v>
      </c>
      <c r="E1291">
        <v>39271</v>
      </c>
      <c r="F1291" t="s">
        <v>2371</v>
      </c>
      <c r="G1291" t="s">
        <v>2370</v>
      </c>
      <c r="H1291" t="s">
        <v>2369</v>
      </c>
      <c r="I1291" t="s">
        <v>2368</v>
      </c>
      <c r="K1291" t="s">
        <v>2367</v>
      </c>
      <c r="M1291" t="s">
        <v>402</v>
      </c>
      <c r="N1291" t="s">
        <v>687</v>
      </c>
      <c r="AC1291" t="s">
        <v>52</v>
      </c>
      <c r="AH1291" t="s">
        <v>9466</v>
      </c>
    </row>
    <row r="1292" spans="1:34" x14ac:dyDescent="0.2">
      <c r="A1292" t="s">
        <v>9704</v>
      </c>
      <c r="B1292" t="s">
        <v>9703</v>
      </c>
      <c r="C1292" t="s">
        <v>36</v>
      </c>
      <c r="D1292">
        <v>236</v>
      </c>
      <c r="E1292">
        <v>181074</v>
      </c>
      <c r="F1292" t="s">
        <v>2122</v>
      </c>
      <c r="H1292" t="s">
        <v>2014</v>
      </c>
      <c r="I1292" t="s">
        <v>2015</v>
      </c>
      <c r="K1292" t="s">
        <v>2014</v>
      </c>
      <c r="M1292" t="s">
        <v>79</v>
      </c>
      <c r="N1292" t="s">
        <v>41</v>
      </c>
      <c r="O1292" t="s">
        <v>359</v>
      </c>
      <c r="AH1292" t="s">
        <v>9702</v>
      </c>
    </row>
    <row r="1293" spans="1:34" x14ac:dyDescent="0.2">
      <c r="A1293" t="s">
        <v>9701</v>
      </c>
      <c r="B1293" t="s">
        <v>9700</v>
      </c>
      <c r="C1293" t="s">
        <v>36</v>
      </c>
      <c r="D1293">
        <v>48</v>
      </c>
      <c r="E1293">
        <v>48497</v>
      </c>
      <c r="F1293" t="s">
        <v>2122</v>
      </c>
      <c r="H1293" t="s">
        <v>2014</v>
      </c>
      <c r="I1293" t="s">
        <v>2015</v>
      </c>
      <c r="K1293" t="s">
        <v>2014</v>
      </c>
      <c r="M1293" t="s">
        <v>79</v>
      </c>
      <c r="N1293" t="s">
        <v>41</v>
      </c>
      <c r="O1293" t="s">
        <v>359</v>
      </c>
      <c r="AH1293" t="s">
        <v>9699</v>
      </c>
    </row>
    <row r="1294" spans="1:34" x14ac:dyDescent="0.2">
      <c r="A1294" t="s">
        <v>9698</v>
      </c>
      <c r="B1294" t="s">
        <v>9697</v>
      </c>
      <c r="C1294" t="s">
        <v>46</v>
      </c>
      <c r="D1294">
        <v>100</v>
      </c>
      <c r="E1294">
        <v>88010</v>
      </c>
      <c r="F1294" t="s">
        <v>9696</v>
      </c>
      <c r="G1294" t="s">
        <v>5875</v>
      </c>
      <c r="H1294" t="s">
        <v>4710</v>
      </c>
      <c r="I1294" t="s">
        <v>3086</v>
      </c>
      <c r="K1294" t="s">
        <v>4709</v>
      </c>
      <c r="M1294" t="s">
        <v>40</v>
      </c>
      <c r="N1294" t="s">
        <v>1022</v>
      </c>
      <c r="AC1294" t="s">
        <v>52</v>
      </c>
      <c r="AH1294" t="s">
        <v>7372</v>
      </c>
    </row>
    <row r="1295" spans="1:34" x14ac:dyDescent="0.2">
      <c r="A1295" t="s">
        <v>9695</v>
      </c>
      <c r="B1295" t="s">
        <v>9694</v>
      </c>
      <c r="C1295" t="s">
        <v>36</v>
      </c>
      <c r="D1295">
        <v>1</v>
      </c>
      <c r="E1295">
        <v>2860</v>
      </c>
      <c r="F1295" t="s">
        <v>2873</v>
      </c>
      <c r="H1295" t="s">
        <v>2128</v>
      </c>
      <c r="I1295" t="s">
        <v>86</v>
      </c>
      <c r="K1295" t="s">
        <v>2127</v>
      </c>
      <c r="M1295" t="s">
        <v>79</v>
      </c>
      <c r="N1295" t="s">
        <v>41</v>
      </c>
      <c r="O1295" t="s">
        <v>2126</v>
      </c>
      <c r="AC1295" t="s">
        <v>52</v>
      </c>
      <c r="AD1295" t="s">
        <v>59</v>
      </c>
      <c r="AH1295" t="s">
        <v>9693</v>
      </c>
    </row>
    <row r="1296" spans="1:34" x14ac:dyDescent="0.2">
      <c r="A1296" t="s">
        <v>9692</v>
      </c>
      <c r="B1296" t="s">
        <v>9691</v>
      </c>
      <c r="C1296" t="s">
        <v>36</v>
      </c>
      <c r="D1296">
        <v>86</v>
      </c>
      <c r="E1296">
        <v>81281</v>
      </c>
      <c r="F1296" t="s">
        <v>9690</v>
      </c>
      <c r="G1296" t="s">
        <v>9689</v>
      </c>
      <c r="H1296" t="s">
        <v>2265</v>
      </c>
      <c r="I1296" t="s">
        <v>2264</v>
      </c>
      <c r="K1296" t="s">
        <v>2263</v>
      </c>
      <c r="M1296" t="s">
        <v>79</v>
      </c>
      <c r="N1296" t="s">
        <v>2262</v>
      </c>
      <c r="O1296" t="s">
        <v>5262</v>
      </c>
      <c r="AC1296" t="s">
        <v>52</v>
      </c>
    </row>
    <row r="1297" spans="1:34" x14ac:dyDescent="0.2">
      <c r="A1297" t="s">
        <v>9688</v>
      </c>
      <c r="B1297" t="s">
        <v>7493</v>
      </c>
      <c r="C1297" t="s">
        <v>46</v>
      </c>
      <c r="D1297">
        <v>150</v>
      </c>
      <c r="E1297">
        <v>105224</v>
      </c>
      <c r="F1297" t="s">
        <v>3276</v>
      </c>
      <c r="G1297" t="s">
        <v>3275</v>
      </c>
      <c r="H1297" t="s">
        <v>3274</v>
      </c>
      <c r="I1297" t="s">
        <v>3273</v>
      </c>
      <c r="K1297" t="s">
        <v>3272</v>
      </c>
      <c r="M1297" t="s">
        <v>1677</v>
      </c>
      <c r="N1297" t="s">
        <v>3271</v>
      </c>
      <c r="AC1297" t="s">
        <v>52</v>
      </c>
      <c r="AH1297" t="s">
        <v>3269</v>
      </c>
    </row>
    <row r="1298" spans="1:34" x14ac:dyDescent="0.2">
      <c r="A1298" t="s">
        <v>9687</v>
      </c>
      <c r="B1298" t="s">
        <v>9686</v>
      </c>
      <c r="C1298" t="s">
        <v>46</v>
      </c>
      <c r="D1298">
        <v>765</v>
      </c>
      <c r="E1298">
        <v>1285900</v>
      </c>
      <c r="F1298" t="s">
        <v>9685</v>
      </c>
      <c r="G1298" t="s">
        <v>9684</v>
      </c>
      <c r="H1298" t="s">
        <v>9683</v>
      </c>
      <c r="I1298" t="s">
        <v>9682</v>
      </c>
      <c r="K1298" t="s">
        <v>9681</v>
      </c>
      <c r="L1298" t="s">
        <v>187</v>
      </c>
      <c r="M1298" t="s">
        <v>219</v>
      </c>
      <c r="N1298" t="s">
        <v>678</v>
      </c>
      <c r="AA1298" t="s">
        <v>9680</v>
      </c>
      <c r="AC1298" t="s">
        <v>52</v>
      </c>
      <c r="AD1298" t="s">
        <v>736</v>
      </c>
    </row>
    <row r="1299" spans="1:34" x14ac:dyDescent="0.2">
      <c r="A1299" t="s">
        <v>9679</v>
      </c>
      <c r="B1299" t="s">
        <v>9678</v>
      </c>
      <c r="C1299" t="s">
        <v>36</v>
      </c>
      <c r="D1299">
        <v>103</v>
      </c>
      <c r="E1299">
        <v>2687</v>
      </c>
      <c r="F1299" t="s">
        <v>4459</v>
      </c>
      <c r="G1299" t="s">
        <v>3249</v>
      </c>
      <c r="H1299" t="s">
        <v>151</v>
      </c>
      <c r="I1299" t="s">
        <v>86</v>
      </c>
      <c r="J1299" t="s">
        <v>2046</v>
      </c>
      <c r="K1299" t="s">
        <v>151</v>
      </c>
      <c r="M1299" t="s">
        <v>79</v>
      </c>
      <c r="N1299" t="s">
        <v>41</v>
      </c>
      <c r="AH1299" t="s">
        <v>9677</v>
      </c>
    </row>
    <row r="1300" spans="1:34" x14ac:dyDescent="0.2">
      <c r="A1300" t="s">
        <v>9676</v>
      </c>
      <c r="B1300" t="s">
        <v>9675</v>
      </c>
      <c r="C1300" t="s">
        <v>36</v>
      </c>
      <c r="D1300">
        <v>1058</v>
      </c>
      <c r="E1300">
        <v>194657</v>
      </c>
      <c r="F1300" t="s">
        <v>9674</v>
      </c>
      <c r="G1300" t="s">
        <v>9673</v>
      </c>
      <c r="H1300" t="s">
        <v>125</v>
      </c>
      <c r="I1300" t="s">
        <v>126</v>
      </c>
      <c r="K1300" t="s">
        <v>127</v>
      </c>
      <c r="N1300" t="s">
        <v>41</v>
      </c>
      <c r="O1300" t="s">
        <v>129</v>
      </c>
      <c r="AH1300" t="s">
        <v>4669</v>
      </c>
    </row>
    <row r="1301" spans="1:34" x14ac:dyDescent="0.2">
      <c r="A1301" t="s">
        <v>9672</v>
      </c>
      <c r="B1301" t="s">
        <v>5944</v>
      </c>
      <c r="C1301" t="s">
        <v>36</v>
      </c>
      <c r="D1301">
        <v>1557</v>
      </c>
      <c r="E1301">
        <v>405227</v>
      </c>
      <c r="F1301" t="s">
        <v>5943</v>
      </c>
      <c r="G1301" t="s">
        <v>5942</v>
      </c>
      <c r="H1301" t="s">
        <v>2650</v>
      </c>
      <c r="I1301" t="s">
        <v>2649</v>
      </c>
      <c r="J1301" t="s">
        <v>5941</v>
      </c>
      <c r="K1301" t="s">
        <v>5941</v>
      </c>
      <c r="M1301" t="s">
        <v>79</v>
      </c>
      <c r="N1301" t="s">
        <v>41</v>
      </c>
      <c r="O1301" t="s">
        <v>2671</v>
      </c>
      <c r="AA1301" t="s">
        <v>9671</v>
      </c>
      <c r="AC1301" t="s">
        <v>52</v>
      </c>
      <c r="AH1301" t="s">
        <v>5940</v>
      </c>
    </row>
    <row r="1302" spans="1:34" x14ac:dyDescent="0.2">
      <c r="A1302" t="s">
        <v>9670</v>
      </c>
      <c r="B1302" t="s">
        <v>9669</v>
      </c>
      <c r="C1302" t="s">
        <v>36</v>
      </c>
      <c r="D1302">
        <v>212</v>
      </c>
      <c r="E1302">
        <v>34130</v>
      </c>
      <c r="F1302" t="s">
        <v>3139</v>
      </c>
      <c r="G1302" t="s">
        <v>2047</v>
      </c>
      <c r="H1302" t="s">
        <v>151</v>
      </c>
      <c r="I1302" t="s">
        <v>86</v>
      </c>
      <c r="J1302" t="s">
        <v>2046</v>
      </c>
      <c r="K1302" t="s">
        <v>151</v>
      </c>
      <c r="M1302" t="s">
        <v>79</v>
      </c>
      <c r="N1302" t="s">
        <v>41</v>
      </c>
      <c r="AH1302" t="s">
        <v>9668</v>
      </c>
    </row>
    <row r="1303" spans="1:34" x14ac:dyDescent="0.2">
      <c r="A1303" t="s">
        <v>9667</v>
      </c>
      <c r="B1303" t="s">
        <v>9666</v>
      </c>
      <c r="C1303" t="s">
        <v>46</v>
      </c>
      <c r="D1303">
        <v>1</v>
      </c>
      <c r="E1303">
        <v>108</v>
      </c>
      <c r="F1303" t="s">
        <v>2945</v>
      </c>
      <c r="G1303" t="s">
        <v>2944</v>
      </c>
      <c r="H1303" t="s">
        <v>2942</v>
      </c>
      <c r="I1303" t="s">
        <v>2943</v>
      </c>
      <c r="K1303" t="s">
        <v>2942</v>
      </c>
      <c r="M1303" t="s">
        <v>87</v>
      </c>
      <c r="N1303" t="s">
        <v>687</v>
      </c>
      <c r="W1303">
        <v>9845</v>
      </c>
      <c r="AC1303" t="s">
        <v>52</v>
      </c>
    </row>
    <row r="1304" spans="1:34" x14ac:dyDescent="0.2">
      <c r="A1304" t="s">
        <v>9665</v>
      </c>
      <c r="B1304" t="s">
        <v>3228</v>
      </c>
      <c r="C1304" t="s">
        <v>68</v>
      </c>
      <c r="D1304">
        <v>125</v>
      </c>
      <c r="E1304">
        <v>40803</v>
      </c>
      <c r="F1304" t="s">
        <v>2258</v>
      </c>
      <c r="G1304" t="s">
        <v>2234</v>
      </c>
      <c r="H1304" t="s">
        <v>476</v>
      </c>
      <c r="I1304" t="s">
        <v>477</v>
      </c>
      <c r="K1304" t="s">
        <v>478</v>
      </c>
      <c r="M1304" t="s">
        <v>2374</v>
      </c>
      <c r="N1304" t="s">
        <v>72</v>
      </c>
      <c r="AD1304" t="s">
        <v>59</v>
      </c>
      <c r="AH1304" t="s">
        <v>2233</v>
      </c>
    </row>
    <row r="1305" spans="1:34" x14ac:dyDescent="0.2">
      <c r="A1305" s="2" t="s">
        <v>9664</v>
      </c>
      <c r="B1305" t="s">
        <v>9663</v>
      </c>
      <c r="C1305" t="s">
        <v>36</v>
      </c>
      <c r="D1305">
        <v>130</v>
      </c>
      <c r="E1305">
        <v>159863</v>
      </c>
      <c r="F1305" t="s">
        <v>9662</v>
      </c>
      <c r="G1305" t="s">
        <v>9661</v>
      </c>
      <c r="H1305" t="s">
        <v>2296</v>
      </c>
      <c r="I1305" t="s">
        <v>2297</v>
      </c>
      <c r="K1305" t="s">
        <v>2296</v>
      </c>
      <c r="M1305" t="s">
        <v>219</v>
      </c>
      <c r="N1305" t="s">
        <v>41</v>
      </c>
      <c r="AA1305" t="s">
        <v>2239</v>
      </c>
      <c r="AD1305" t="s">
        <v>59</v>
      </c>
      <c r="AH1305" t="s">
        <v>9660</v>
      </c>
    </row>
    <row r="1306" spans="1:34" x14ac:dyDescent="0.2">
      <c r="A1306" t="s">
        <v>9659</v>
      </c>
      <c r="B1306" t="s">
        <v>2159</v>
      </c>
      <c r="C1306" t="s">
        <v>94</v>
      </c>
      <c r="D1306">
        <v>19</v>
      </c>
      <c r="E1306">
        <v>9443</v>
      </c>
      <c r="F1306" t="s">
        <v>5618</v>
      </c>
      <c r="G1306" t="s">
        <v>2157</v>
      </c>
      <c r="H1306" t="s">
        <v>2155</v>
      </c>
      <c r="I1306" t="s">
        <v>2156</v>
      </c>
      <c r="K1306" t="s">
        <v>2155</v>
      </c>
      <c r="M1306" t="s">
        <v>2154</v>
      </c>
      <c r="N1306" t="s">
        <v>98</v>
      </c>
      <c r="W1306" t="s">
        <v>3531</v>
      </c>
      <c r="AC1306" t="s">
        <v>52</v>
      </c>
      <c r="AH1306" t="s">
        <v>2152</v>
      </c>
    </row>
    <row r="1307" spans="1:34" x14ac:dyDescent="0.2">
      <c r="A1307" t="s">
        <v>9658</v>
      </c>
      <c r="B1307" t="s">
        <v>9657</v>
      </c>
      <c r="C1307" t="s">
        <v>94</v>
      </c>
      <c r="D1307">
        <v>1211</v>
      </c>
      <c r="E1307">
        <v>173116</v>
      </c>
      <c r="F1307" t="s">
        <v>4016</v>
      </c>
      <c r="G1307" t="s">
        <v>3545</v>
      </c>
      <c r="H1307" t="s">
        <v>2168</v>
      </c>
      <c r="I1307" t="s">
        <v>557</v>
      </c>
      <c r="J1307" t="s">
        <v>2169</v>
      </c>
      <c r="K1307" t="s">
        <v>2168</v>
      </c>
      <c r="M1307" t="s">
        <v>219</v>
      </c>
      <c r="N1307" t="s">
        <v>98</v>
      </c>
      <c r="W1307" t="s">
        <v>3544</v>
      </c>
      <c r="AA1307" t="s">
        <v>3330</v>
      </c>
      <c r="AC1307" t="s">
        <v>52</v>
      </c>
      <c r="AH1307" t="s">
        <v>2277</v>
      </c>
    </row>
    <row r="1308" spans="1:34" x14ac:dyDescent="0.2">
      <c r="A1308" t="s">
        <v>9656</v>
      </c>
      <c r="B1308" t="s">
        <v>5581</v>
      </c>
      <c r="C1308" t="s">
        <v>36</v>
      </c>
      <c r="D1308">
        <v>488</v>
      </c>
      <c r="E1308">
        <v>132072</v>
      </c>
      <c r="F1308" t="s">
        <v>2010</v>
      </c>
      <c r="G1308" t="s">
        <v>2039</v>
      </c>
      <c r="H1308" t="s">
        <v>109</v>
      </c>
      <c r="I1308" t="s">
        <v>110</v>
      </c>
      <c r="K1308" t="s">
        <v>2008</v>
      </c>
      <c r="M1308" t="s">
        <v>79</v>
      </c>
      <c r="N1308" t="s">
        <v>41</v>
      </c>
      <c r="AH1308" t="s">
        <v>5580</v>
      </c>
    </row>
    <row r="1309" spans="1:34" x14ac:dyDescent="0.2">
      <c r="A1309" t="s">
        <v>9655</v>
      </c>
      <c r="B1309" t="s">
        <v>3306</v>
      </c>
      <c r="C1309" t="s">
        <v>68</v>
      </c>
      <c r="D1309">
        <v>459</v>
      </c>
      <c r="E1309">
        <v>152397</v>
      </c>
      <c r="F1309" t="s">
        <v>3305</v>
      </c>
      <c r="G1309" t="s">
        <v>3378</v>
      </c>
      <c r="H1309" t="s">
        <v>3303</v>
      </c>
      <c r="I1309" t="s">
        <v>3302</v>
      </c>
      <c r="K1309" t="s">
        <v>3301</v>
      </c>
      <c r="M1309" t="s">
        <v>2084</v>
      </c>
      <c r="N1309" t="s">
        <v>72</v>
      </c>
      <c r="U1309" t="s">
        <v>9654</v>
      </c>
      <c r="AC1309" t="s">
        <v>52</v>
      </c>
      <c r="AD1309" t="s">
        <v>59</v>
      </c>
      <c r="AH1309" t="s">
        <v>9653</v>
      </c>
    </row>
    <row r="1310" spans="1:34" x14ac:dyDescent="0.2">
      <c r="A1310" t="s">
        <v>9652</v>
      </c>
      <c r="B1310" t="s">
        <v>9651</v>
      </c>
      <c r="C1310" t="s">
        <v>36</v>
      </c>
      <c r="D1310">
        <v>38</v>
      </c>
      <c r="E1310">
        <v>12434</v>
      </c>
      <c r="F1310" t="s">
        <v>2613</v>
      </c>
      <c r="G1310" t="s">
        <v>2298</v>
      </c>
      <c r="H1310" t="s">
        <v>2594</v>
      </c>
      <c r="I1310" t="s">
        <v>86</v>
      </c>
      <c r="K1310" t="s">
        <v>2593</v>
      </c>
      <c r="N1310" t="s">
        <v>41</v>
      </c>
      <c r="O1310" t="s">
        <v>119</v>
      </c>
      <c r="AA1310" t="s">
        <v>2612</v>
      </c>
      <c r="AC1310" t="s">
        <v>52</v>
      </c>
      <c r="AD1310" t="s">
        <v>59</v>
      </c>
      <c r="AH1310" t="s">
        <v>4166</v>
      </c>
    </row>
    <row r="1311" spans="1:34" x14ac:dyDescent="0.2">
      <c r="A1311" t="s">
        <v>9650</v>
      </c>
      <c r="B1311" t="s">
        <v>9649</v>
      </c>
      <c r="C1311" t="s">
        <v>36</v>
      </c>
      <c r="D1311">
        <v>54</v>
      </c>
      <c r="E1311">
        <v>68801</v>
      </c>
      <c r="F1311" t="s">
        <v>9648</v>
      </c>
      <c r="G1311" t="s">
        <v>9647</v>
      </c>
      <c r="H1311" t="s">
        <v>2296</v>
      </c>
      <c r="I1311" t="s">
        <v>2297</v>
      </c>
      <c r="K1311" t="s">
        <v>2296</v>
      </c>
      <c r="M1311" t="s">
        <v>219</v>
      </c>
      <c r="N1311" t="s">
        <v>41</v>
      </c>
      <c r="AA1311" t="s">
        <v>2239</v>
      </c>
      <c r="AD1311" t="s">
        <v>59</v>
      </c>
      <c r="AH1311" t="s">
        <v>9646</v>
      </c>
    </row>
    <row r="1312" spans="1:34" x14ac:dyDescent="0.2">
      <c r="A1312" t="s">
        <v>9645</v>
      </c>
      <c r="B1312" t="s">
        <v>7669</v>
      </c>
      <c r="C1312" t="s">
        <v>36</v>
      </c>
      <c r="D1312">
        <v>44</v>
      </c>
      <c r="E1312">
        <v>17836</v>
      </c>
      <c r="F1312" t="s">
        <v>7668</v>
      </c>
      <c r="H1312" t="s">
        <v>55</v>
      </c>
      <c r="I1312" t="s">
        <v>227</v>
      </c>
      <c r="K1312" t="s">
        <v>228</v>
      </c>
      <c r="M1312" t="s">
        <v>79</v>
      </c>
      <c r="N1312" t="s">
        <v>41</v>
      </c>
      <c r="W1312" t="s">
        <v>7667</v>
      </c>
      <c r="X1312" t="s">
        <v>7666</v>
      </c>
      <c r="AH1312" t="s">
        <v>9644</v>
      </c>
    </row>
    <row r="1313" spans="1:34" x14ac:dyDescent="0.2">
      <c r="A1313" t="s">
        <v>9643</v>
      </c>
      <c r="B1313" t="s">
        <v>5955</v>
      </c>
      <c r="C1313" t="s">
        <v>46</v>
      </c>
      <c r="D1313">
        <v>144</v>
      </c>
      <c r="E1313">
        <v>119287</v>
      </c>
      <c r="F1313" t="s">
        <v>4752</v>
      </c>
      <c r="G1313" t="s">
        <v>4751</v>
      </c>
      <c r="H1313" t="s">
        <v>3274</v>
      </c>
      <c r="I1313" t="s">
        <v>3273</v>
      </c>
      <c r="K1313" t="s">
        <v>4750</v>
      </c>
      <c r="M1313" t="s">
        <v>3461</v>
      </c>
      <c r="N1313" t="s">
        <v>3271</v>
      </c>
      <c r="AA1313" t="s">
        <v>4749</v>
      </c>
      <c r="AC1313" t="s">
        <v>52</v>
      </c>
      <c r="AH1313" t="s">
        <v>4748</v>
      </c>
    </row>
    <row r="1314" spans="1:34" x14ac:dyDescent="0.2">
      <c r="A1314" t="s">
        <v>9642</v>
      </c>
      <c r="B1314" t="s">
        <v>8173</v>
      </c>
      <c r="C1314" t="s">
        <v>46</v>
      </c>
      <c r="D1314">
        <v>47</v>
      </c>
      <c r="E1314">
        <v>70152</v>
      </c>
      <c r="F1314" t="s">
        <v>2667</v>
      </c>
      <c r="G1314" t="s">
        <v>2666</v>
      </c>
      <c r="H1314" t="s">
        <v>2665</v>
      </c>
      <c r="I1314" t="s">
        <v>2664</v>
      </c>
      <c r="K1314" t="s">
        <v>2663</v>
      </c>
      <c r="M1314" t="s">
        <v>87</v>
      </c>
      <c r="N1314" t="s">
        <v>175</v>
      </c>
      <c r="AA1314" t="s">
        <v>2840</v>
      </c>
      <c r="AC1314" t="s">
        <v>52</v>
      </c>
      <c r="AD1314" t="s">
        <v>139</v>
      </c>
      <c r="AH1314" t="s">
        <v>8172</v>
      </c>
    </row>
    <row r="1315" spans="1:34" x14ac:dyDescent="0.2">
      <c r="A1315" t="s">
        <v>9641</v>
      </c>
      <c r="B1315" t="s">
        <v>9640</v>
      </c>
      <c r="C1315" t="s">
        <v>46</v>
      </c>
      <c r="D1315">
        <v>2467</v>
      </c>
      <c r="E1315">
        <v>3346593</v>
      </c>
      <c r="F1315" t="s">
        <v>9639</v>
      </c>
      <c r="G1315" t="s">
        <v>9638</v>
      </c>
      <c r="H1315" t="s">
        <v>1020</v>
      </c>
      <c r="I1315" t="s">
        <v>1021</v>
      </c>
      <c r="K1315" t="s">
        <v>2355</v>
      </c>
      <c r="M1315" t="s">
        <v>276</v>
      </c>
      <c r="N1315" t="s">
        <v>1022</v>
      </c>
      <c r="AC1315" t="s">
        <v>52</v>
      </c>
      <c r="AD1315" t="s">
        <v>139</v>
      </c>
    </row>
    <row r="1316" spans="1:34" x14ac:dyDescent="0.2">
      <c r="A1316" t="s">
        <v>9637</v>
      </c>
      <c r="B1316" t="s">
        <v>2829</v>
      </c>
      <c r="C1316" t="s">
        <v>68</v>
      </c>
      <c r="D1316">
        <v>538</v>
      </c>
      <c r="E1316">
        <v>160171</v>
      </c>
      <c r="F1316" t="s">
        <v>2258</v>
      </c>
      <c r="G1316" t="s">
        <v>2375</v>
      </c>
      <c r="H1316" t="s">
        <v>476</v>
      </c>
      <c r="I1316" t="s">
        <v>477</v>
      </c>
      <c r="K1316" t="s">
        <v>478</v>
      </c>
      <c r="N1316" t="s">
        <v>72</v>
      </c>
      <c r="AD1316" t="s">
        <v>59</v>
      </c>
      <c r="AH1316" t="s">
        <v>2233</v>
      </c>
    </row>
    <row r="1317" spans="1:34" x14ac:dyDescent="0.2">
      <c r="A1317" t="s">
        <v>9636</v>
      </c>
      <c r="B1317" t="s">
        <v>9635</v>
      </c>
      <c r="C1317" t="s">
        <v>36</v>
      </c>
      <c r="D1317">
        <v>25</v>
      </c>
      <c r="E1317">
        <v>11415</v>
      </c>
      <c r="F1317" t="s">
        <v>2809</v>
      </c>
      <c r="H1317" t="s">
        <v>2014</v>
      </c>
      <c r="I1317" t="s">
        <v>2015</v>
      </c>
      <c r="K1317" t="s">
        <v>2014</v>
      </c>
      <c r="M1317" t="s">
        <v>79</v>
      </c>
      <c r="N1317" t="s">
        <v>41</v>
      </c>
      <c r="O1317" t="s">
        <v>359</v>
      </c>
      <c r="AA1317" t="s">
        <v>2052</v>
      </c>
      <c r="AC1317" t="s">
        <v>52</v>
      </c>
      <c r="AH1317" t="s">
        <v>6515</v>
      </c>
    </row>
    <row r="1318" spans="1:34" x14ac:dyDescent="0.2">
      <c r="A1318" t="s">
        <v>9634</v>
      </c>
      <c r="B1318" t="s">
        <v>9633</v>
      </c>
      <c r="C1318" t="s">
        <v>36</v>
      </c>
      <c r="D1318">
        <v>358</v>
      </c>
      <c r="E1318">
        <v>105536</v>
      </c>
      <c r="F1318" t="s">
        <v>2882</v>
      </c>
      <c r="G1318" t="s">
        <v>2881</v>
      </c>
      <c r="H1318" t="s">
        <v>2879</v>
      </c>
      <c r="I1318" t="s">
        <v>2880</v>
      </c>
      <c r="K1318" t="s">
        <v>2879</v>
      </c>
      <c r="M1318" t="s">
        <v>87</v>
      </c>
      <c r="N1318" t="s">
        <v>41</v>
      </c>
      <c r="O1318" t="s">
        <v>1284</v>
      </c>
      <c r="AH1318" t="s">
        <v>9632</v>
      </c>
    </row>
    <row r="1319" spans="1:34" x14ac:dyDescent="0.2">
      <c r="A1319" t="s">
        <v>9631</v>
      </c>
      <c r="B1319" t="s">
        <v>9630</v>
      </c>
      <c r="C1319" t="s">
        <v>36</v>
      </c>
      <c r="D1319">
        <v>58</v>
      </c>
      <c r="E1319">
        <v>16505</v>
      </c>
      <c r="F1319" t="s">
        <v>2053</v>
      </c>
      <c r="H1319" t="s">
        <v>2014</v>
      </c>
      <c r="I1319" t="s">
        <v>2015</v>
      </c>
      <c r="K1319" t="s">
        <v>2014</v>
      </c>
      <c r="M1319" t="s">
        <v>79</v>
      </c>
      <c r="N1319" t="s">
        <v>41</v>
      </c>
      <c r="O1319" t="s">
        <v>359</v>
      </c>
      <c r="AA1319" t="s">
        <v>2052</v>
      </c>
      <c r="AC1319" t="s">
        <v>52</v>
      </c>
      <c r="AH1319" t="s">
        <v>9629</v>
      </c>
    </row>
    <row r="1320" spans="1:34" x14ac:dyDescent="0.2">
      <c r="A1320" t="s">
        <v>9628</v>
      </c>
      <c r="B1320" t="s">
        <v>9627</v>
      </c>
      <c r="C1320" t="s">
        <v>36</v>
      </c>
      <c r="D1320">
        <v>40</v>
      </c>
      <c r="E1320">
        <v>4061</v>
      </c>
      <c r="F1320" t="s">
        <v>2053</v>
      </c>
      <c r="H1320" t="s">
        <v>2014</v>
      </c>
      <c r="I1320" t="s">
        <v>2015</v>
      </c>
      <c r="K1320" t="s">
        <v>2014</v>
      </c>
      <c r="M1320" t="s">
        <v>79</v>
      </c>
      <c r="N1320" t="s">
        <v>41</v>
      </c>
      <c r="O1320" t="s">
        <v>359</v>
      </c>
      <c r="AH1320" t="s">
        <v>9626</v>
      </c>
    </row>
    <row r="1321" spans="1:34" x14ac:dyDescent="0.2">
      <c r="A1321" t="s">
        <v>9625</v>
      </c>
      <c r="B1321" t="s">
        <v>9624</v>
      </c>
      <c r="C1321" t="s">
        <v>36</v>
      </c>
      <c r="D1321">
        <v>10874</v>
      </c>
      <c r="E1321">
        <v>9802164</v>
      </c>
      <c r="F1321" t="s">
        <v>2096</v>
      </c>
      <c r="G1321" t="s">
        <v>2095</v>
      </c>
      <c r="H1321" t="s">
        <v>2094</v>
      </c>
      <c r="I1321" t="s">
        <v>2093</v>
      </c>
      <c r="K1321" t="s">
        <v>2092</v>
      </c>
      <c r="M1321" t="s">
        <v>79</v>
      </c>
      <c r="N1321" t="s">
        <v>41</v>
      </c>
      <c r="AA1321" t="s">
        <v>6710</v>
      </c>
    </row>
    <row r="1322" spans="1:34" x14ac:dyDescent="0.2">
      <c r="A1322" t="s">
        <v>9623</v>
      </c>
      <c r="B1322" t="s">
        <v>9622</v>
      </c>
      <c r="C1322" t="s">
        <v>36</v>
      </c>
      <c r="D1322">
        <v>18</v>
      </c>
      <c r="E1322">
        <v>2311</v>
      </c>
      <c r="F1322" t="s">
        <v>2744</v>
      </c>
      <c r="G1322" t="s">
        <v>2743</v>
      </c>
      <c r="H1322" t="s">
        <v>262</v>
      </c>
      <c r="I1322" t="s">
        <v>263</v>
      </c>
      <c r="K1322" t="s">
        <v>2742</v>
      </c>
      <c r="M1322" t="s">
        <v>79</v>
      </c>
      <c r="N1322" t="s">
        <v>41</v>
      </c>
      <c r="AA1322" t="s">
        <v>2239</v>
      </c>
      <c r="AH1322" t="s">
        <v>9621</v>
      </c>
    </row>
    <row r="1323" spans="1:34" x14ac:dyDescent="0.2">
      <c r="A1323" t="s">
        <v>9620</v>
      </c>
      <c r="B1323" t="s">
        <v>9619</v>
      </c>
      <c r="C1323" t="s">
        <v>36</v>
      </c>
      <c r="D1323">
        <v>468</v>
      </c>
      <c r="E1323">
        <v>61058</v>
      </c>
      <c r="F1323" t="s">
        <v>4849</v>
      </c>
      <c r="G1323" t="s">
        <v>4848</v>
      </c>
      <c r="H1323" t="s">
        <v>4847</v>
      </c>
      <c r="I1323" t="s">
        <v>4846</v>
      </c>
      <c r="K1323" t="s">
        <v>4845</v>
      </c>
      <c r="M1323" t="s">
        <v>1515</v>
      </c>
      <c r="N1323" t="s">
        <v>687</v>
      </c>
      <c r="AC1323" t="s">
        <v>52</v>
      </c>
      <c r="AH1323" t="s">
        <v>4844</v>
      </c>
    </row>
    <row r="1324" spans="1:34" x14ac:dyDescent="0.2">
      <c r="A1324" t="s">
        <v>9618</v>
      </c>
      <c r="B1324" t="s">
        <v>3438</v>
      </c>
      <c r="C1324" t="s">
        <v>36</v>
      </c>
      <c r="D1324">
        <v>12</v>
      </c>
      <c r="E1324">
        <v>15400</v>
      </c>
      <c r="F1324" t="s">
        <v>2129</v>
      </c>
      <c r="H1324" t="s">
        <v>2128</v>
      </c>
      <c r="I1324" t="s">
        <v>86</v>
      </c>
      <c r="K1324" t="s">
        <v>2127</v>
      </c>
      <c r="M1324" t="s">
        <v>79</v>
      </c>
      <c r="N1324" t="s">
        <v>41</v>
      </c>
      <c r="O1324" t="s">
        <v>2126</v>
      </c>
      <c r="AC1324" t="s">
        <v>52</v>
      </c>
      <c r="AD1324" t="s">
        <v>59</v>
      </c>
      <c r="AH1324" t="s">
        <v>2125</v>
      </c>
    </row>
    <row r="1325" spans="1:34" x14ac:dyDescent="0.2">
      <c r="A1325" t="s">
        <v>9617</v>
      </c>
      <c r="B1325" t="s">
        <v>9616</v>
      </c>
      <c r="C1325" t="s">
        <v>94</v>
      </c>
      <c r="D1325">
        <v>199</v>
      </c>
      <c r="E1325">
        <v>58572</v>
      </c>
      <c r="F1325" t="s">
        <v>2171</v>
      </c>
      <c r="G1325" t="s">
        <v>2695</v>
      </c>
      <c r="H1325" t="s">
        <v>2168</v>
      </c>
      <c r="I1325" t="s">
        <v>557</v>
      </c>
      <c r="J1325" t="s">
        <v>2169</v>
      </c>
      <c r="K1325" t="s">
        <v>2168</v>
      </c>
      <c r="M1325" t="s">
        <v>2167</v>
      </c>
      <c r="N1325" t="s">
        <v>98</v>
      </c>
      <c r="W1325" t="s">
        <v>9615</v>
      </c>
      <c r="AC1325" t="s">
        <v>52</v>
      </c>
      <c r="AH1325" t="s">
        <v>2152</v>
      </c>
    </row>
    <row r="1326" spans="1:34" x14ac:dyDescent="0.2">
      <c r="A1326" t="s">
        <v>9614</v>
      </c>
      <c r="B1326" t="s">
        <v>3458</v>
      </c>
      <c r="C1326" t="s">
        <v>36</v>
      </c>
      <c r="D1326">
        <v>1960</v>
      </c>
      <c r="E1326">
        <v>1974489</v>
      </c>
      <c r="F1326" t="s">
        <v>3457</v>
      </c>
      <c r="G1326" t="s">
        <v>3456</v>
      </c>
      <c r="H1326" t="s">
        <v>2033</v>
      </c>
      <c r="I1326" t="s">
        <v>2032</v>
      </c>
      <c r="K1326" t="s">
        <v>2031</v>
      </c>
      <c r="M1326" t="s">
        <v>2030</v>
      </c>
      <c r="N1326" t="s">
        <v>41</v>
      </c>
      <c r="AH1326" t="s">
        <v>9613</v>
      </c>
    </row>
    <row r="1327" spans="1:34" x14ac:dyDescent="0.2">
      <c r="A1327" t="s">
        <v>9612</v>
      </c>
      <c r="B1327" t="s">
        <v>2130</v>
      </c>
      <c r="C1327" t="s">
        <v>36</v>
      </c>
      <c r="D1327">
        <v>6</v>
      </c>
      <c r="E1327">
        <v>12024</v>
      </c>
      <c r="F1327" t="s">
        <v>2129</v>
      </c>
      <c r="H1327" t="s">
        <v>2128</v>
      </c>
      <c r="I1327" t="s">
        <v>86</v>
      </c>
      <c r="K1327" t="s">
        <v>2127</v>
      </c>
      <c r="M1327" t="s">
        <v>79</v>
      </c>
      <c r="N1327" t="s">
        <v>41</v>
      </c>
      <c r="O1327" t="s">
        <v>2126</v>
      </c>
      <c r="AC1327" t="s">
        <v>52</v>
      </c>
      <c r="AD1327" t="s">
        <v>59</v>
      </c>
      <c r="AH1327" t="s">
        <v>2125</v>
      </c>
    </row>
    <row r="1328" spans="1:34" x14ac:dyDescent="0.2">
      <c r="A1328" t="s">
        <v>9611</v>
      </c>
      <c r="B1328" t="s">
        <v>3642</v>
      </c>
      <c r="C1328" t="s">
        <v>36</v>
      </c>
      <c r="D1328">
        <v>7</v>
      </c>
      <c r="E1328">
        <v>2638</v>
      </c>
      <c r="F1328" t="s">
        <v>2188</v>
      </c>
      <c r="G1328" t="s">
        <v>2187</v>
      </c>
      <c r="H1328" t="s">
        <v>109</v>
      </c>
      <c r="I1328" t="s">
        <v>110</v>
      </c>
      <c r="K1328" t="s">
        <v>2186</v>
      </c>
      <c r="M1328" t="s">
        <v>118</v>
      </c>
      <c r="N1328" t="s">
        <v>41</v>
      </c>
      <c r="O1328" t="s">
        <v>129</v>
      </c>
      <c r="W1328" t="s">
        <v>3503</v>
      </c>
      <c r="AC1328" t="s">
        <v>52</v>
      </c>
      <c r="AH1328" t="s">
        <v>3222</v>
      </c>
    </row>
    <row r="1329" spans="1:34" x14ac:dyDescent="0.2">
      <c r="A1329" t="s">
        <v>9610</v>
      </c>
      <c r="B1329" t="s">
        <v>9609</v>
      </c>
      <c r="C1329" t="s">
        <v>46</v>
      </c>
      <c r="D1329">
        <v>1499</v>
      </c>
      <c r="E1329">
        <v>2541662</v>
      </c>
      <c r="F1329" t="s">
        <v>9608</v>
      </c>
      <c r="G1329" t="s">
        <v>3516</v>
      </c>
      <c r="H1329" t="s">
        <v>172</v>
      </c>
      <c r="I1329" t="s">
        <v>3515</v>
      </c>
      <c r="K1329" t="s">
        <v>3514</v>
      </c>
      <c r="M1329" t="s">
        <v>2021</v>
      </c>
      <c r="N1329" t="s">
        <v>175</v>
      </c>
      <c r="AC1329" t="s">
        <v>52</v>
      </c>
      <c r="AD1329" t="s">
        <v>139</v>
      </c>
      <c r="AH1329" t="s">
        <v>9607</v>
      </c>
    </row>
    <row r="1330" spans="1:34" x14ac:dyDescent="0.2">
      <c r="A1330" t="s">
        <v>9606</v>
      </c>
      <c r="B1330" t="s">
        <v>9605</v>
      </c>
      <c r="C1330" t="s">
        <v>94</v>
      </c>
      <c r="D1330">
        <v>484</v>
      </c>
      <c r="E1330">
        <v>291181</v>
      </c>
      <c r="F1330" t="s">
        <v>2794</v>
      </c>
      <c r="H1330" t="s">
        <v>2793</v>
      </c>
      <c r="I1330" t="s">
        <v>2792</v>
      </c>
      <c r="K1330" t="s">
        <v>2791</v>
      </c>
      <c r="N1330" t="s">
        <v>98</v>
      </c>
      <c r="AH1330" t="s">
        <v>9604</v>
      </c>
    </row>
    <row r="1331" spans="1:34" x14ac:dyDescent="0.2">
      <c r="A1331" t="s">
        <v>9603</v>
      </c>
      <c r="B1331" t="s">
        <v>4108</v>
      </c>
      <c r="C1331" t="s">
        <v>68</v>
      </c>
      <c r="D1331">
        <v>172</v>
      </c>
      <c r="E1331">
        <v>46399</v>
      </c>
      <c r="F1331" t="s">
        <v>2258</v>
      </c>
      <c r="G1331" t="s">
        <v>2375</v>
      </c>
      <c r="H1331" t="s">
        <v>476</v>
      </c>
      <c r="I1331" t="s">
        <v>477</v>
      </c>
      <c r="K1331" t="s">
        <v>478</v>
      </c>
      <c r="M1331" t="s">
        <v>2374</v>
      </c>
      <c r="N1331" t="s">
        <v>72</v>
      </c>
      <c r="AD1331" t="s">
        <v>59</v>
      </c>
      <c r="AH1331" t="s">
        <v>2233</v>
      </c>
    </row>
    <row r="1332" spans="1:34" x14ac:dyDescent="0.2">
      <c r="A1332" t="s">
        <v>9602</v>
      </c>
      <c r="B1332" t="s">
        <v>9601</v>
      </c>
      <c r="C1332" t="s">
        <v>46</v>
      </c>
      <c r="D1332">
        <v>1237</v>
      </c>
      <c r="E1332">
        <v>1204731</v>
      </c>
      <c r="F1332" t="s">
        <v>6876</v>
      </c>
      <c r="G1332" t="s">
        <v>6875</v>
      </c>
      <c r="H1332" t="s">
        <v>172</v>
      </c>
      <c r="I1332" t="s">
        <v>173</v>
      </c>
      <c r="K1332" t="s">
        <v>174</v>
      </c>
      <c r="M1332" t="s">
        <v>105</v>
      </c>
      <c r="N1332" t="s">
        <v>175</v>
      </c>
      <c r="AA1332" t="s">
        <v>1631</v>
      </c>
      <c r="AC1332" t="s">
        <v>52</v>
      </c>
      <c r="AH1332" t="s">
        <v>6874</v>
      </c>
    </row>
    <row r="1333" spans="1:34" x14ac:dyDescent="0.2">
      <c r="A1333" t="s">
        <v>9600</v>
      </c>
      <c r="B1333" t="s">
        <v>9599</v>
      </c>
      <c r="C1333" t="s">
        <v>36</v>
      </c>
      <c r="D1333">
        <v>67</v>
      </c>
      <c r="E1333">
        <v>25001</v>
      </c>
      <c r="F1333" t="s">
        <v>7752</v>
      </c>
      <c r="H1333" t="s">
        <v>2014</v>
      </c>
      <c r="I1333" t="s">
        <v>2015</v>
      </c>
      <c r="K1333" t="s">
        <v>2014</v>
      </c>
      <c r="M1333" t="s">
        <v>79</v>
      </c>
      <c r="N1333" t="s">
        <v>41</v>
      </c>
      <c r="S1333" t="s">
        <v>7751</v>
      </c>
      <c r="AC1333" t="s">
        <v>52</v>
      </c>
    </row>
    <row r="1334" spans="1:34" x14ac:dyDescent="0.2">
      <c r="A1334" t="s">
        <v>9598</v>
      </c>
      <c r="B1334" t="s">
        <v>9597</v>
      </c>
      <c r="C1334" t="s">
        <v>36</v>
      </c>
      <c r="D1334">
        <v>350</v>
      </c>
      <c r="E1334">
        <v>78403</v>
      </c>
      <c r="F1334" t="s">
        <v>2071</v>
      </c>
      <c r="H1334" t="s">
        <v>2014</v>
      </c>
      <c r="I1334" t="s">
        <v>2015</v>
      </c>
      <c r="K1334" t="s">
        <v>2014</v>
      </c>
      <c r="M1334" t="s">
        <v>79</v>
      </c>
      <c r="N1334" t="s">
        <v>41</v>
      </c>
      <c r="O1334" t="s">
        <v>359</v>
      </c>
      <c r="AH1334" t="s">
        <v>9596</v>
      </c>
    </row>
    <row r="1335" spans="1:34" x14ac:dyDescent="0.2">
      <c r="A1335" t="s">
        <v>9595</v>
      </c>
      <c r="B1335" t="s">
        <v>3657</v>
      </c>
      <c r="C1335" t="s">
        <v>36</v>
      </c>
      <c r="D1335">
        <v>4</v>
      </c>
      <c r="E1335">
        <v>121</v>
      </c>
      <c r="F1335" t="s">
        <v>4459</v>
      </c>
      <c r="G1335" t="s">
        <v>3249</v>
      </c>
      <c r="H1335" t="s">
        <v>151</v>
      </c>
      <c r="I1335" t="s">
        <v>86</v>
      </c>
      <c r="J1335" t="s">
        <v>2046</v>
      </c>
      <c r="K1335" t="s">
        <v>151</v>
      </c>
      <c r="M1335" t="s">
        <v>79</v>
      </c>
      <c r="N1335" t="s">
        <v>41</v>
      </c>
      <c r="AH1335" t="s">
        <v>9594</v>
      </c>
    </row>
    <row r="1336" spans="1:34" x14ac:dyDescent="0.2">
      <c r="A1336" t="s">
        <v>9593</v>
      </c>
      <c r="B1336" t="s">
        <v>9592</v>
      </c>
      <c r="C1336" t="s">
        <v>36</v>
      </c>
      <c r="D1336">
        <v>136</v>
      </c>
      <c r="E1336">
        <v>43239</v>
      </c>
      <c r="F1336" t="s">
        <v>2149</v>
      </c>
      <c r="H1336" t="s">
        <v>2014</v>
      </c>
      <c r="I1336" t="s">
        <v>2015</v>
      </c>
      <c r="K1336" t="s">
        <v>2014</v>
      </c>
      <c r="M1336" t="s">
        <v>79</v>
      </c>
      <c r="N1336" t="s">
        <v>41</v>
      </c>
      <c r="O1336" t="s">
        <v>359</v>
      </c>
      <c r="AH1336" t="s">
        <v>9591</v>
      </c>
    </row>
    <row r="1337" spans="1:34" x14ac:dyDescent="0.2">
      <c r="A1337" t="s">
        <v>9590</v>
      </c>
      <c r="B1337" t="s">
        <v>9589</v>
      </c>
      <c r="C1337" t="s">
        <v>36</v>
      </c>
      <c r="D1337">
        <v>361</v>
      </c>
      <c r="E1337">
        <v>135584</v>
      </c>
      <c r="F1337" t="s">
        <v>9588</v>
      </c>
      <c r="G1337" t="s">
        <v>9587</v>
      </c>
      <c r="H1337" t="s">
        <v>9586</v>
      </c>
      <c r="I1337" t="s">
        <v>86</v>
      </c>
      <c r="K1337" t="s">
        <v>9585</v>
      </c>
      <c r="M1337" t="s">
        <v>87</v>
      </c>
      <c r="N1337" t="s">
        <v>41</v>
      </c>
      <c r="AD1337" t="s">
        <v>59</v>
      </c>
    </row>
    <row r="1338" spans="1:34" x14ac:dyDescent="0.2">
      <c r="A1338" t="s">
        <v>9584</v>
      </c>
      <c r="B1338" t="s">
        <v>3313</v>
      </c>
      <c r="C1338" t="s">
        <v>46</v>
      </c>
      <c r="D1338">
        <v>1733</v>
      </c>
      <c r="E1338">
        <v>794235</v>
      </c>
      <c r="F1338" t="s">
        <v>3133</v>
      </c>
      <c r="G1338" t="s">
        <v>3132</v>
      </c>
      <c r="H1338" t="s">
        <v>47</v>
      </c>
      <c r="I1338" t="s">
        <v>48</v>
      </c>
      <c r="K1338" t="s">
        <v>1273</v>
      </c>
      <c r="L1338" t="s">
        <v>500</v>
      </c>
      <c r="M1338" t="s">
        <v>3131</v>
      </c>
      <c r="N1338" t="s">
        <v>51</v>
      </c>
      <c r="AC1338" t="s">
        <v>52</v>
      </c>
    </row>
    <row r="1339" spans="1:34" x14ac:dyDescent="0.2">
      <c r="A1339" t="s">
        <v>9583</v>
      </c>
      <c r="B1339" t="s">
        <v>5020</v>
      </c>
      <c r="C1339" t="s">
        <v>36</v>
      </c>
      <c r="D1339">
        <v>12</v>
      </c>
      <c r="E1339">
        <v>7055</v>
      </c>
      <c r="F1339" t="s">
        <v>4228</v>
      </c>
      <c r="H1339" t="s">
        <v>2128</v>
      </c>
      <c r="I1339" t="s">
        <v>86</v>
      </c>
      <c r="K1339" t="s">
        <v>2127</v>
      </c>
      <c r="M1339" t="s">
        <v>79</v>
      </c>
      <c r="N1339" t="s">
        <v>41</v>
      </c>
      <c r="AA1339" t="s">
        <v>2965</v>
      </c>
      <c r="AH1339" t="s">
        <v>4227</v>
      </c>
    </row>
    <row r="1340" spans="1:34" x14ac:dyDescent="0.2">
      <c r="A1340" t="s">
        <v>9582</v>
      </c>
      <c r="B1340" t="s">
        <v>9581</v>
      </c>
      <c r="C1340" t="s">
        <v>36</v>
      </c>
      <c r="D1340">
        <v>95</v>
      </c>
      <c r="E1340">
        <v>27718</v>
      </c>
      <c r="F1340" t="s">
        <v>3004</v>
      </c>
      <c r="G1340" t="s">
        <v>3003</v>
      </c>
      <c r="H1340" t="s">
        <v>529</v>
      </c>
      <c r="I1340" t="s">
        <v>530</v>
      </c>
      <c r="K1340" t="s">
        <v>9580</v>
      </c>
      <c r="M1340" t="s">
        <v>79</v>
      </c>
      <c r="N1340" t="s">
        <v>41</v>
      </c>
      <c r="W1340" s="1">
        <v>6.85036850268528E+69</v>
      </c>
      <c r="AC1340" t="s">
        <v>52</v>
      </c>
      <c r="AH1340" t="s">
        <v>9579</v>
      </c>
    </row>
    <row r="1341" spans="1:34" x14ac:dyDescent="0.2">
      <c r="A1341" t="s">
        <v>9578</v>
      </c>
      <c r="B1341" t="s">
        <v>4421</v>
      </c>
      <c r="C1341" t="s">
        <v>36</v>
      </c>
      <c r="D1341">
        <v>609</v>
      </c>
      <c r="E1341">
        <v>88843</v>
      </c>
      <c r="F1341" t="s">
        <v>3499</v>
      </c>
      <c r="G1341" t="s">
        <v>3498</v>
      </c>
      <c r="H1341" t="s">
        <v>109</v>
      </c>
      <c r="I1341" t="s">
        <v>110</v>
      </c>
      <c r="K1341" t="s">
        <v>3497</v>
      </c>
      <c r="L1341" t="s">
        <v>187</v>
      </c>
      <c r="M1341" t="s">
        <v>79</v>
      </c>
      <c r="N1341" t="s">
        <v>41</v>
      </c>
      <c r="O1341" t="s">
        <v>129</v>
      </c>
      <c r="X1341" t="s">
        <v>4194</v>
      </c>
      <c r="AC1341" t="s">
        <v>52</v>
      </c>
      <c r="AH1341" t="s">
        <v>4420</v>
      </c>
    </row>
    <row r="1342" spans="1:34" x14ac:dyDescent="0.2">
      <c r="A1342" t="s">
        <v>9577</v>
      </c>
      <c r="B1342" t="s">
        <v>9576</v>
      </c>
      <c r="C1342" t="s">
        <v>399</v>
      </c>
      <c r="D1342">
        <v>70000</v>
      </c>
      <c r="E1342">
        <v>13254552</v>
      </c>
      <c r="F1342" t="s">
        <v>9098</v>
      </c>
      <c r="G1342" t="s">
        <v>9575</v>
      </c>
      <c r="H1342" t="s">
        <v>9096</v>
      </c>
      <c r="I1342" t="s">
        <v>9095</v>
      </c>
      <c r="K1342" t="s">
        <v>9094</v>
      </c>
      <c r="M1342" t="s">
        <v>79</v>
      </c>
      <c r="N1342" t="s">
        <v>403</v>
      </c>
      <c r="AC1342" t="s">
        <v>52</v>
      </c>
      <c r="AH1342" t="s">
        <v>9574</v>
      </c>
    </row>
    <row r="1343" spans="1:34" x14ac:dyDescent="0.2">
      <c r="A1343" t="s">
        <v>9573</v>
      </c>
      <c r="B1343" t="s">
        <v>5556</v>
      </c>
      <c r="C1343" t="s">
        <v>68</v>
      </c>
      <c r="D1343">
        <v>233</v>
      </c>
      <c r="E1343">
        <v>125871</v>
      </c>
      <c r="F1343" t="s">
        <v>2625</v>
      </c>
      <c r="G1343" t="s">
        <v>2234</v>
      </c>
      <c r="H1343" t="s">
        <v>476</v>
      </c>
      <c r="I1343" t="s">
        <v>477</v>
      </c>
      <c r="K1343" t="s">
        <v>478</v>
      </c>
      <c r="L1343" t="s">
        <v>187</v>
      </c>
      <c r="M1343" t="s">
        <v>2374</v>
      </c>
      <c r="N1343" t="s">
        <v>72</v>
      </c>
      <c r="AA1343" t="s">
        <v>7311</v>
      </c>
      <c r="AD1343" t="s">
        <v>59</v>
      </c>
    </row>
    <row r="1344" spans="1:34" x14ac:dyDescent="0.2">
      <c r="A1344" t="s">
        <v>9572</v>
      </c>
      <c r="B1344" t="s">
        <v>9571</v>
      </c>
      <c r="C1344" t="s">
        <v>46</v>
      </c>
      <c r="D1344">
        <v>46</v>
      </c>
      <c r="E1344">
        <v>65680</v>
      </c>
      <c r="F1344" t="s">
        <v>2357</v>
      </c>
      <c r="G1344" t="s">
        <v>2356</v>
      </c>
      <c r="H1344" t="s">
        <v>1020</v>
      </c>
      <c r="I1344" t="s">
        <v>1021</v>
      </c>
      <c r="K1344" t="s">
        <v>2355</v>
      </c>
      <c r="M1344" t="s">
        <v>276</v>
      </c>
      <c r="N1344" t="s">
        <v>1022</v>
      </c>
      <c r="AC1344" t="s">
        <v>52</v>
      </c>
      <c r="AD1344" t="s">
        <v>139</v>
      </c>
    </row>
    <row r="1345" spans="1:34" x14ac:dyDescent="0.2">
      <c r="A1345" t="s">
        <v>9570</v>
      </c>
      <c r="B1345" t="s">
        <v>7704</v>
      </c>
      <c r="C1345" t="s">
        <v>36</v>
      </c>
      <c r="D1345">
        <v>13</v>
      </c>
      <c r="E1345">
        <v>350</v>
      </c>
      <c r="F1345" t="s">
        <v>4459</v>
      </c>
      <c r="G1345" t="s">
        <v>3249</v>
      </c>
      <c r="H1345" t="s">
        <v>151</v>
      </c>
      <c r="I1345" t="s">
        <v>86</v>
      </c>
      <c r="J1345" t="s">
        <v>2046</v>
      </c>
      <c r="K1345" t="s">
        <v>151</v>
      </c>
      <c r="M1345" t="s">
        <v>79</v>
      </c>
      <c r="N1345" t="s">
        <v>41</v>
      </c>
      <c r="AH1345" t="s">
        <v>9569</v>
      </c>
    </row>
    <row r="1346" spans="1:34" x14ac:dyDescent="0.2">
      <c r="A1346" t="s">
        <v>9568</v>
      </c>
      <c r="B1346" t="s">
        <v>5934</v>
      </c>
      <c r="C1346" t="s">
        <v>36</v>
      </c>
      <c r="D1346">
        <v>748</v>
      </c>
      <c r="E1346">
        <v>251657</v>
      </c>
      <c r="F1346" t="s">
        <v>9567</v>
      </c>
      <c r="G1346" t="s">
        <v>5932</v>
      </c>
      <c r="H1346" t="s">
        <v>2472</v>
      </c>
      <c r="I1346" t="s">
        <v>2473</v>
      </c>
      <c r="K1346" t="s">
        <v>2472</v>
      </c>
      <c r="L1346" t="s">
        <v>187</v>
      </c>
      <c r="M1346" t="s">
        <v>381</v>
      </c>
      <c r="N1346" t="s">
        <v>687</v>
      </c>
      <c r="AA1346" t="s">
        <v>9566</v>
      </c>
      <c r="AC1346" t="s">
        <v>52</v>
      </c>
      <c r="AD1346" t="s">
        <v>2463</v>
      </c>
      <c r="AH1346" t="s">
        <v>5929</v>
      </c>
    </row>
    <row r="1347" spans="1:34" x14ac:dyDescent="0.2">
      <c r="A1347" t="s">
        <v>9565</v>
      </c>
      <c r="B1347" t="s">
        <v>2044</v>
      </c>
      <c r="C1347" t="s">
        <v>68</v>
      </c>
      <c r="D1347">
        <v>132</v>
      </c>
      <c r="E1347">
        <v>146229</v>
      </c>
      <c r="F1347" t="s">
        <v>2043</v>
      </c>
      <c r="G1347" t="s">
        <v>2042</v>
      </c>
      <c r="H1347" t="s">
        <v>476</v>
      </c>
      <c r="I1347" t="s">
        <v>477</v>
      </c>
      <c r="K1347" t="s">
        <v>478</v>
      </c>
      <c r="M1347" t="s">
        <v>3443</v>
      </c>
      <c r="N1347" t="s">
        <v>72</v>
      </c>
      <c r="AA1347" t="s">
        <v>8153</v>
      </c>
      <c r="AC1347" t="s">
        <v>52</v>
      </c>
      <c r="AD1347" t="s">
        <v>59</v>
      </c>
    </row>
    <row r="1348" spans="1:34" x14ac:dyDescent="0.2">
      <c r="A1348" t="s">
        <v>9564</v>
      </c>
      <c r="B1348" t="s">
        <v>2327</v>
      </c>
      <c r="C1348" t="s">
        <v>36</v>
      </c>
      <c r="D1348">
        <v>4</v>
      </c>
      <c r="E1348">
        <v>1364</v>
      </c>
      <c r="F1348" t="s">
        <v>2188</v>
      </c>
      <c r="G1348" t="s">
        <v>2187</v>
      </c>
      <c r="H1348" t="s">
        <v>109</v>
      </c>
      <c r="I1348" t="s">
        <v>110</v>
      </c>
      <c r="K1348" t="s">
        <v>2186</v>
      </c>
      <c r="M1348" t="s">
        <v>118</v>
      </c>
      <c r="N1348" t="s">
        <v>41</v>
      </c>
      <c r="Q1348" t="s">
        <v>3331</v>
      </c>
      <c r="AA1348" t="s">
        <v>3330</v>
      </c>
      <c r="AC1348" t="s">
        <v>52</v>
      </c>
      <c r="AH1348" t="s">
        <v>2324</v>
      </c>
    </row>
    <row r="1349" spans="1:34" x14ac:dyDescent="0.2">
      <c r="A1349" t="s">
        <v>9563</v>
      </c>
      <c r="B1349" t="s">
        <v>9562</v>
      </c>
      <c r="C1349" t="s">
        <v>36</v>
      </c>
      <c r="D1349">
        <v>148</v>
      </c>
      <c r="E1349">
        <v>39153</v>
      </c>
      <c r="F1349" t="s">
        <v>2071</v>
      </c>
      <c r="H1349" t="s">
        <v>2014</v>
      </c>
      <c r="I1349" t="s">
        <v>2015</v>
      </c>
      <c r="K1349" t="s">
        <v>2014</v>
      </c>
      <c r="M1349" t="s">
        <v>79</v>
      </c>
      <c r="N1349" t="s">
        <v>41</v>
      </c>
      <c r="O1349" t="s">
        <v>359</v>
      </c>
      <c r="AH1349" t="s">
        <v>9561</v>
      </c>
    </row>
    <row r="1350" spans="1:34" x14ac:dyDescent="0.2">
      <c r="A1350" t="s">
        <v>9560</v>
      </c>
      <c r="B1350" t="s">
        <v>9559</v>
      </c>
      <c r="C1350" t="s">
        <v>46</v>
      </c>
      <c r="D1350">
        <v>801</v>
      </c>
      <c r="E1350">
        <v>1080230</v>
      </c>
      <c r="F1350" t="s">
        <v>9558</v>
      </c>
      <c r="G1350" t="s">
        <v>9557</v>
      </c>
      <c r="H1350" t="s">
        <v>9556</v>
      </c>
      <c r="I1350" t="s">
        <v>9555</v>
      </c>
      <c r="K1350" t="s">
        <v>9554</v>
      </c>
      <c r="M1350" t="s">
        <v>7317</v>
      </c>
      <c r="N1350" t="s">
        <v>772</v>
      </c>
      <c r="AC1350" t="s">
        <v>52</v>
      </c>
      <c r="AH1350" t="s">
        <v>9553</v>
      </c>
    </row>
    <row r="1351" spans="1:34" x14ac:dyDescent="0.2">
      <c r="A1351" t="s">
        <v>9552</v>
      </c>
      <c r="B1351" t="s">
        <v>5599</v>
      </c>
      <c r="C1351" t="s">
        <v>36</v>
      </c>
      <c r="D1351">
        <v>528</v>
      </c>
      <c r="E1351">
        <v>381878</v>
      </c>
      <c r="F1351" t="s">
        <v>2026</v>
      </c>
      <c r="G1351" t="s">
        <v>2025</v>
      </c>
      <c r="H1351" t="s">
        <v>2024</v>
      </c>
      <c r="I1351" t="s">
        <v>2023</v>
      </c>
      <c r="K1351" t="s">
        <v>2022</v>
      </c>
      <c r="M1351" t="s">
        <v>2021</v>
      </c>
      <c r="N1351" t="s">
        <v>41</v>
      </c>
      <c r="U1351" t="s">
        <v>9551</v>
      </c>
      <c r="AH1351" t="s">
        <v>9550</v>
      </c>
    </row>
    <row r="1352" spans="1:34" x14ac:dyDescent="0.2">
      <c r="A1352" t="s">
        <v>9549</v>
      </c>
      <c r="B1352" t="s">
        <v>9548</v>
      </c>
      <c r="C1352" t="s">
        <v>46</v>
      </c>
      <c r="D1352">
        <v>154</v>
      </c>
      <c r="E1352">
        <v>63896</v>
      </c>
      <c r="F1352" t="s">
        <v>3123</v>
      </c>
      <c r="G1352" t="s">
        <v>3122</v>
      </c>
      <c r="H1352" t="s">
        <v>3121</v>
      </c>
      <c r="I1352" t="s">
        <v>1160</v>
      </c>
      <c r="K1352" t="s">
        <v>3121</v>
      </c>
      <c r="M1352" t="s">
        <v>3120</v>
      </c>
      <c r="N1352" t="s">
        <v>687</v>
      </c>
      <c r="AC1352" t="s">
        <v>52</v>
      </c>
      <c r="AD1352" t="s">
        <v>2463</v>
      </c>
      <c r="AH1352" t="s">
        <v>9547</v>
      </c>
    </row>
    <row r="1353" spans="1:34" x14ac:dyDescent="0.2">
      <c r="A1353" t="s">
        <v>9546</v>
      </c>
      <c r="B1353" t="s">
        <v>2178</v>
      </c>
      <c r="C1353" t="s">
        <v>36</v>
      </c>
      <c r="D1353">
        <v>14</v>
      </c>
      <c r="E1353">
        <v>2312</v>
      </c>
      <c r="F1353" t="s">
        <v>2177</v>
      </c>
      <c r="H1353" t="s">
        <v>55</v>
      </c>
      <c r="I1353" t="s">
        <v>227</v>
      </c>
      <c r="K1353" t="s">
        <v>228</v>
      </c>
      <c r="M1353" t="s">
        <v>79</v>
      </c>
      <c r="N1353" t="s">
        <v>41</v>
      </c>
      <c r="W1353" t="s">
        <v>2176</v>
      </c>
      <c r="X1353" t="s">
        <v>2175</v>
      </c>
      <c r="AH1353" t="s">
        <v>2174</v>
      </c>
    </row>
    <row r="1354" spans="1:34" x14ac:dyDescent="0.2">
      <c r="A1354" t="s">
        <v>9545</v>
      </c>
      <c r="B1354" t="s">
        <v>9544</v>
      </c>
      <c r="C1354" t="s">
        <v>36</v>
      </c>
      <c r="D1354">
        <v>3</v>
      </c>
      <c r="E1354">
        <v>2439</v>
      </c>
      <c r="F1354" t="s">
        <v>9543</v>
      </c>
      <c r="G1354" t="s">
        <v>9542</v>
      </c>
      <c r="H1354" t="s">
        <v>9541</v>
      </c>
      <c r="I1354" t="s">
        <v>86</v>
      </c>
      <c r="J1354" t="s">
        <v>9540</v>
      </c>
      <c r="K1354" t="s">
        <v>9539</v>
      </c>
      <c r="N1354" t="s">
        <v>41</v>
      </c>
      <c r="W1354" s="1">
        <v>7.1001710037100595E+139</v>
      </c>
      <c r="AC1354" t="s">
        <v>52</v>
      </c>
      <c r="AD1354" t="s">
        <v>59</v>
      </c>
    </row>
    <row r="1355" spans="1:34" x14ac:dyDescent="0.2">
      <c r="A1355" t="s">
        <v>9538</v>
      </c>
      <c r="B1355" t="s">
        <v>9537</v>
      </c>
      <c r="C1355" t="s">
        <v>36</v>
      </c>
      <c r="D1355">
        <v>458</v>
      </c>
      <c r="E1355">
        <v>228446</v>
      </c>
      <c r="F1355" t="s">
        <v>2122</v>
      </c>
      <c r="H1355" t="s">
        <v>2014</v>
      </c>
      <c r="I1355" t="s">
        <v>2015</v>
      </c>
      <c r="K1355" t="s">
        <v>2014</v>
      </c>
      <c r="M1355" t="s">
        <v>79</v>
      </c>
      <c r="N1355" t="s">
        <v>41</v>
      </c>
      <c r="O1355" t="s">
        <v>359</v>
      </c>
      <c r="AH1355" t="s">
        <v>9536</v>
      </c>
    </row>
    <row r="1356" spans="1:34" x14ac:dyDescent="0.2">
      <c r="A1356" t="s">
        <v>9535</v>
      </c>
      <c r="B1356" t="s">
        <v>9534</v>
      </c>
      <c r="C1356" t="s">
        <v>46</v>
      </c>
      <c r="D1356">
        <v>98</v>
      </c>
      <c r="E1356">
        <v>54060</v>
      </c>
      <c r="F1356" t="s">
        <v>9533</v>
      </c>
      <c r="G1356" t="s">
        <v>9532</v>
      </c>
      <c r="H1356" t="s">
        <v>9531</v>
      </c>
      <c r="I1356" t="s">
        <v>9530</v>
      </c>
      <c r="K1356" t="s">
        <v>9529</v>
      </c>
      <c r="N1356" t="s">
        <v>678</v>
      </c>
      <c r="O1356" t="s">
        <v>679</v>
      </c>
      <c r="AC1356" t="s">
        <v>52</v>
      </c>
      <c r="AH1356" t="s">
        <v>9528</v>
      </c>
    </row>
    <row r="1357" spans="1:34" x14ac:dyDescent="0.2">
      <c r="A1357" t="s">
        <v>9527</v>
      </c>
      <c r="B1357" t="s">
        <v>9526</v>
      </c>
      <c r="C1357" t="s">
        <v>36</v>
      </c>
      <c r="D1357">
        <v>0</v>
      </c>
      <c r="E1357">
        <v>2</v>
      </c>
      <c r="F1357" t="s">
        <v>2122</v>
      </c>
      <c r="H1357" t="s">
        <v>2014</v>
      </c>
      <c r="I1357" t="s">
        <v>2015</v>
      </c>
      <c r="K1357" t="s">
        <v>2014</v>
      </c>
      <c r="M1357" t="s">
        <v>79</v>
      </c>
      <c r="N1357" t="s">
        <v>41</v>
      </c>
      <c r="O1357" t="s">
        <v>359</v>
      </c>
      <c r="AH1357" t="s">
        <v>6573</v>
      </c>
    </row>
    <row r="1358" spans="1:34" x14ac:dyDescent="0.2">
      <c r="A1358" t="s">
        <v>9525</v>
      </c>
      <c r="B1358" t="s">
        <v>2183</v>
      </c>
      <c r="C1358" t="s">
        <v>94</v>
      </c>
      <c r="D1358">
        <v>733</v>
      </c>
      <c r="E1358">
        <v>421166</v>
      </c>
      <c r="F1358" t="s">
        <v>8552</v>
      </c>
      <c r="G1358" t="s">
        <v>2181</v>
      </c>
      <c r="H1358" t="s">
        <v>2155</v>
      </c>
      <c r="I1358" t="s">
        <v>2156</v>
      </c>
      <c r="K1358" t="s">
        <v>2155</v>
      </c>
      <c r="M1358" t="s">
        <v>2154</v>
      </c>
      <c r="N1358" t="s">
        <v>98</v>
      </c>
      <c r="AC1358" t="s">
        <v>52</v>
      </c>
      <c r="AH1358" t="s">
        <v>2152</v>
      </c>
    </row>
    <row r="1359" spans="1:34" x14ac:dyDescent="0.2">
      <c r="A1359" t="s">
        <v>9524</v>
      </c>
      <c r="B1359" t="s">
        <v>5601</v>
      </c>
      <c r="C1359" t="s">
        <v>36</v>
      </c>
      <c r="D1359">
        <v>68</v>
      </c>
      <c r="E1359">
        <v>8493</v>
      </c>
      <c r="F1359" t="s">
        <v>4045</v>
      </c>
      <c r="G1359" t="s">
        <v>4044</v>
      </c>
      <c r="H1359" t="s">
        <v>109</v>
      </c>
      <c r="I1359" t="s">
        <v>110</v>
      </c>
      <c r="K1359" t="s">
        <v>4043</v>
      </c>
      <c r="M1359" t="s">
        <v>79</v>
      </c>
      <c r="N1359" t="s">
        <v>41</v>
      </c>
      <c r="AH1359" t="s">
        <v>4206</v>
      </c>
    </row>
    <row r="1360" spans="1:34" x14ac:dyDescent="0.2">
      <c r="A1360" t="s">
        <v>9523</v>
      </c>
      <c r="B1360" t="s">
        <v>5688</v>
      </c>
      <c r="C1360" t="s">
        <v>68</v>
      </c>
      <c r="D1360">
        <v>140</v>
      </c>
      <c r="E1360">
        <v>59785</v>
      </c>
      <c r="F1360" t="s">
        <v>2982</v>
      </c>
      <c r="G1360" t="s">
        <v>2298</v>
      </c>
      <c r="H1360" t="s">
        <v>476</v>
      </c>
      <c r="I1360" t="s">
        <v>477</v>
      </c>
      <c r="K1360" t="s">
        <v>478</v>
      </c>
      <c r="M1360" t="s">
        <v>4880</v>
      </c>
      <c r="N1360" t="s">
        <v>72</v>
      </c>
      <c r="AA1360" t="s">
        <v>4879</v>
      </c>
      <c r="AD1360" t="s">
        <v>59</v>
      </c>
    </row>
    <row r="1361" spans="1:34" x14ac:dyDescent="0.2">
      <c r="A1361" t="s">
        <v>9522</v>
      </c>
      <c r="B1361" t="s">
        <v>9521</v>
      </c>
      <c r="C1361" t="s">
        <v>46</v>
      </c>
      <c r="D1361">
        <v>2253</v>
      </c>
      <c r="E1361">
        <v>273210</v>
      </c>
      <c r="F1361" t="s">
        <v>6763</v>
      </c>
      <c r="G1361" t="s">
        <v>6762</v>
      </c>
      <c r="H1361" t="s">
        <v>2942</v>
      </c>
      <c r="I1361" t="s">
        <v>2943</v>
      </c>
      <c r="K1361" t="s">
        <v>2942</v>
      </c>
      <c r="M1361" t="s">
        <v>87</v>
      </c>
      <c r="N1361" t="s">
        <v>687</v>
      </c>
      <c r="AC1361" t="s">
        <v>52</v>
      </c>
    </row>
    <row r="1362" spans="1:34" x14ac:dyDescent="0.2">
      <c r="A1362" t="s">
        <v>9520</v>
      </c>
      <c r="B1362" t="s">
        <v>2300</v>
      </c>
      <c r="C1362" t="s">
        <v>36</v>
      </c>
      <c r="D1362">
        <v>10</v>
      </c>
      <c r="E1362">
        <v>1425</v>
      </c>
      <c r="F1362" t="s">
        <v>2504</v>
      </c>
      <c r="G1362" t="s">
        <v>2298</v>
      </c>
      <c r="H1362" t="s">
        <v>2296</v>
      </c>
      <c r="I1362" t="s">
        <v>2297</v>
      </c>
      <c r="J1362" t="s">
        <v>2296</v>
      </c>
      <c r="K1362" t="s">
        <v>2296</v>
      </c>
      <c r="M1362" t="s">
        <v>79</v>
      </c>
      <c r="N1362" t="s">
        <v>41</v>
      </c>
      <c r="W1362" s="1">
        <v>3610436106</v>
      </c>
      <c r="AA1362" t="s">
        <v>2295</v>
      </c>
      <c r="AC1362" t="s">
        <v>52</v>
      </c>
      <c r="AH1362" t="s">
        <v>9519</v>
      </c>
    </row>
    <row r="1363" spans="1:34" x14ac:dyDescent="0.2">
      <c r="A1363" t="s">
        <v>9518</v>
      </c>
      <c r="B1363" t="s">
        <v>8568</v>
      </c>
      <c r="C1363" t="s">
        <v>94</v>
      </c>
      <c r="D1363">
        <v>632</v>
      </c>
      <c r="E1363">
        <v>313455</v>
      </c>
      <c r="F1363" t="s">
        <v>4984</v>
      </c>
      <c r="G1363" t="s">
        <v>4983</v>
      </c>
      <c r="H1363" t="s">
        <v>2635</v>
      </c>
      <c r="I1363" t="s">
        <v>2634</v>
      </c>
      <c r="K1363" t="s">
        <v>2633</v>
      </c>
      <c r="M1363" t="s">
        <v>79</v>
      </c>
      <c r="N1363" t="s">
        <v>98</v>
      </c>
      <c r="AA1363" t="s">
        <v>2632</v>
      </c>
      <c r="AC1363" t="s">
        <v>52</v>
      </c>
      <c r="AD1363" t="s">
        <v>59</v>
      </c>
      <c r="AH1363" t="s">
        <v>2631</v>
      </c>
    </row>
    <row r="1364" spans="1:34" x14ac:dyDescent="0.2">
      <c r="A1364" t="s">
        <v>9517</v>
      </c>
      <c r="B1364" t="s">
        <v>9516</v>
      </c>
      <c r="C1364" t="s">
        <v>68</v>
      </c>
      <c r="D1364">
        <v>165</v>
      </c>
      <c r="E1364">
        <v>99164</v>
      </c>
      <c r="F1364" t="s">
        <v>3884</v>
      </c>
      <c r="G1364" t="s">
        <v>3883</v>
      </c>
      <c r="H1364" t="s">
        <v>2065</v>
      </c>
      <c r="I1364" t="s">
        <v>2064</v>
      </c>
      <c r="K1364" t="s">
        <v>3882</v>
      </c>
      <c r="M1364" t="s">
        <v>219</v>
      </c>
      <c r="N1364" t="s">
        <v>72</v>
      </c>
      <c r="O1364" t="s">
        <v>3881</v>
      </c>
      <c r="AC1364" t="s">
        <v>52</v>
      </c>
      <c r="AD1364" t="s">
        <v>139</v>
      </c>
      <c r="AH1364" t="s">
        <v>9515</v>
      </c>
    </row>
    <row r="1365" spans="1:34" x14ac:dyDescent="0.2">
      <c r="A1365" t="s">
        <v>9514</v>
      </c>
      <c r="B1365" t="s">
        <v>2036</v>
      </c>
      <c r="C1365" t="s">
        <v>36</v>
      </c>
      <c r="D1365">
        <v>1279</v>
      </c>
      <c r="E1365">
        <v>1248876</v>
      </c>
      <c r="F1365" t="s">
        <v>2035</v>
      </c>
      <c r="G1365" t="s">
        <v>2034</v>
      </c>
      <c r="H1365" t="s">
        <v>2033</v>
      </c>
      <c r="I1365" t="s">
        <v>2032</v>
      </c>
      <c r="K1365" t="s">
        <v>2031</v>
      </c>
      <c r="M1365" t="s">
        <v>2030</v>
      </c>
      <c r="N1365" t="s">
        <v>41</v>
      </c>
      <c r="AH1365" t="s">
        <v>9513</v>
      </c>
    </row>
    <row r="1366" spans="1:34" x14ac:dyDescent="0.2">
      <c r="A1366" t="s">
        <v>9512</v>
      </c>
      <c r="B1366" t="s">
        <v>9511</v>
      </c>
      <c r="C1366" t="s">
        <v>94</v>
      </c>
      <c r="D1366">
        <v>150</v>
      </c>
      <c r="E1366">
        <v>63722</v>
      </c>
      <c r="F1366" t="s">
        <v>9510</v>
      </c>
      <c r="G1366" t="s">
        <v>9509</v>
      </c>
      <c r="H1366" t="s">
        <v>2279</v>
      </c>
      <c r="I1366" t="s">
        <v>557</v>
      </c>
      <c r="J1366" t="s">
        <v>2280</v>
      </c>
      <c r="K1366" t="s">
        <v>2279</v>
      </c>
      <c r="M1366" t="s">
        <v>79</v>
      </c>
      <c r="N1366" t="s">
        <v>98</v>
      </c>
      <c r="W1366" t="s">
        <v>8957</v>
      </c>
      <c r="AC1366" t="s">
        <v>52</v>
      </c>
      <c r="AH1366" t="s">
        <v>2823</v>
      </c>
    </row>
    <row r="1367" spans="1:34" x14ac:dyDescent="0.2">
      <c r="A1367" t="s">
        <v>9508</v>
      </c>
      <c r="B1367" t="s">
        <v>9507</v>
      </c>
      <c r="C1367" t="s">
        <v>36</v>
      </c>
      <c r="D1367">
        <v>52</v>
      </c>
      <c r="E1367">
        <v>28659</v>
      </c>
      <c r="F1367" t="s">
        <v>9506</v>
      </c>
      <c r="G1367" t="s">
        <v>9505</v>
      </c>
      <c r="H1367" t="s">
        <v>2430</v>
      </c>
      <c r="I1367" t="s">
        <v>2429</v>
      </c>
      <c r="K1367" t="s">
        <v>2428</v>
      </c>
      <c r="M1367" t="s">
        <v>2427</v>
      </c>
      <c r="N1367" t="s">
        <v>687</v>
      </c>
      <c r="O1367" t="s">
        <v>2426</v>
      </c>
      <c r="AC1367" t="s">
        <v>52</v>
      </c>
    </row>
    <row r="1368" spans="1:34" x14ac:dyDescent="0.2">
      <c r="A1368" t="s">
        <v>9504</v>
      </c>
      <c r="B1368" t="s">
        <v>2913</v>
      </c>
      <c r="C1368" t="s">
        <v>46</v>
      </c>
      <c r="D1368">
        <v>20</v>
      </c>
      <c r="E1368">
        <v>5195</v>
      </c>
      <c r="F1368" t="s">
        <v>6246</v>
      </c>
      <c r="G1368" t="s">
        <v>2951</v>
      </c>
      <c r="H1368" t="s">
        <v>2211</v>
      </c>
      <c r="I1368" t="s">
        <v>2210</v>
      </c>
      <c r="K1368" t="s">
        <v>2209</v>
      </c>
      <c r="M1368" t="s">
        <v>79</v>
      </c>
      <c r="N1368" t="s">
        <v>687</v>
      </c>
      <c r="S1368" t="s">
        <v>6245</v>
      </c>
      <c r="AC1368" t="s">
        <v>52</v>
      </c>
      <c r="AH1368" t="s">
        <v>2909</v>
      </c>
    </row>
    <row r="1369" spans="1:34" x14ac:dyDescent="0.2">
      <c r="A1369" t="s">
        <v>9503</v>
      </c>
      <c r="B1369" t="s">
        <v>9502</v>
      </c>
      <c r="C1369" t="s">
        <v>36</v>
      </c>
      <c r="D1369">
        <v>1329</v>
      </c>
      <c r="E1369">
        <v>383013</v>
      </c>
      <c r="F1369" t="s">
        <v>4743</v>
      </c>
      <c r="H1369" t="s">
        <v>2014</v>
      </c>
      <c r="I1369" t="s">
        <v>2015</v>
      </c>
      <c r="K1369" t="s">
        <v>2014</v>
      </c>
      <c r="M1369" t="s">
        <v>79</v>
      </c>
      <c r="N1369" t="s">
        <v>41</v>
      </c>
      <c r="O1369" t="s">
        <v>359</v>
      </c>
      <c r="AA1369" t="s">
        <v>2052</v>
      </c>
      <c r="AC1369" t="s">
        <v>52</v>
      </c>
      <c r="AH1369" t="s">
        <v>9501</v>
      </c>
    </row>
    <row r="1370" spans="1:34" x14ac:dyDescent="0.2">
      <c r="A1370" t="s">
        <v>9500</v>
      </c>
      <c r="B1370" t="s">
        <v>3327</v>
      </c>
      <c r="C1370" t="s">
        <v>68</v>
      </c>
      <c r="D1370">
        <v>901</v>
      </c>
      <c r="E1370">
        <v>1067788</v>
      </c>
      <c r="F1370" t="s">
        <v>2258</v>
      </c>
      <c r="G1370" t="s">
        <v>2375</v>
      </c>
      <c r="H1370" t="s">
        <v>476</v>
      </c>
      <c r="I1370" t="s">
        <v>477</v>
      </c>
      <c r="K1370" t="s">
        <v>478</v>
      </c>
      <c r="L1370" t="s">
        <v>187</v>
      </c>
      <c r="M1370" t="s">
        <v>58</v>
      </c>
      <c r="N1370" t="s">
        <v>72</v>
      </c>
      <c r="AA1370" t="s">
        <v>4931</v>
      </c>
      <c r="AD1370" t="s">
        <v>59</v>
      </c>
      <c r="AH1370" t="s">
        <v>2233</v>
      </c>
    </row>
    <row r="1371" spans="1:34" x14ac:dyDescent="0.2">
      <c r="A1371" t="s">
        <v>9499</v>
      </c>
      <c r="B1371" t="s">
        <v>9498</v>
      </c>
      <c r="C1371" t="s">
        <v>46</v>
      </c>
      <c r="D1371">
        <v>67</v>
      </c>
      <c r="E1371">
        <v>40121</v>
      </c>
      <c r="F1371" t="s">
        <v>5130</v>
      </c>
      <c r="G1371" t="s">
        <v>5129</v>
      </c>
      <c r="H1371" t="s">
        <v>2456</v>
      </c>
      <c r="I1371" t="s">
        <v>86</v>
      </c>
      <c r="K1371" t="s">
        <v>2456</v>
      </c>
      <c r="L1371" t="s">
        <v>187</v>
      </c>
      <c r="N1371" t="s">
        <v>2447</v>
      </c>
      <c r="S1371" t="s">
        <v>2455</v>
      </c>
      <c r="AC1371" t="s">
        <v>52</v>
      </c>
    </row>
    <row r="1372" spans="1:34" x14ac:dyDescent="0.2">
      <c r="A1372" t="s">
        <v>9497</v>
      </c>
      <c r="B1372" t="s">
        <v>2130</v>
      </c>
      <c r="C1372" t="s">
        <v>36</v>
      </c>
      <c r="D1372">
        <v>1</v>
      </c>
      <c r="E1372">
        <v>1452</v>
      </c>
      <c r="F1372" t="s">
        <v>3117</v>
      </c>
      <c r="H1372" t="s">
        <v>2128</v>
      </c>
      <c r="I1372" t="s">
        <v>86</v>
      </c>
      <c r="K1372" t="s">
        <v>2127</v>
      </c>
      <c r="M1372" t="s">
        <v>79</v>
      </c>
      <c r="N1372" t="s">
        <v>41</v>
      </c>
      <c r="AD1372" t="s">
        <v>59</v>
      </c>
      <c r="AH1372" t="s">
        <v>2125</v>
      </c>
    </row>
    <row r="1373" spans="1:34" x14ac:dyDescent="0.2">
      <c r="A1373" t="s">
        <v>9496</v>
      </c>
      <c r="B1373" t="s">
        <v>9495</v>
      </c>
      <c r="C1373" t="s">
        <v>94</v>
      </c>
      <c r="D1373">
        <v>71</v>
      </c>
      <c r="E1373">
        <v>52418</v>
      </c>
      <c r="F1373" t="s">
        <v>4013</v>
      </c>
      <c r="G1373" t="s">
        <v>4012</v>
      </c>
      <c r="H1373" t="s">
        <v>4010</v>
      </c>
      <c r="I1373" t="s">
        <v>4011</v>
      </c>
      <c r="K1373" t="s">
        <v>4010</v>
      </c>
      <c r="M1373" t="s">
        <v>4009</v>
      </c>
      <c r="N1373" t="s">
        <v>98</v>
      </c>
      <c r="O1373" t="s">
        <v>4008</v>
      </c>
      <c r="AC1373" t="s">
        <v>52</v>
      </c>
      <c r="AH1373" t="s">
        <v>2152</v>
      </c>
    </row>
    <row r="1374" spans="1:34" x14ac:dyDescent="0.2">
      <c r="A1374" t="s">
        <v>9494</v>
      </c>
      <c r="B1374" t="s">
        <v>9493</v>
      </c>
      <c r="C1374" t="s">
        <v>36</v>
      </c>
      <c r="D1374">
        <v>107</v>
      </c>
      <c r="E1374">
        <v>99964</v>
      </c>
      <c r="F1374" t="s">
        <v>9492</v>
      </c>
      <c r="G1374" t="s">
        <v>9491</v>
      </c>
      <c r="H1374" t="s">
        <v>2296</v>
      </c>
      <c r="I1374" t="s">
        <v>2297</v>
      </c>
      <c r="K1374" t="s">
        <v>2296</v>
      </c>
      <c r="M1374" t="s">
        <v>97</v>
      </c>
      <c r="N1374" t="s">
        <v>41</v>
      </c>
      <c r="AA1374" t="s">
        <v>2239</v>
      </c>
      <c r="AD1374" t="s">
        <v>59</v>
      </c>
      <c r="AH1374" t="s">
        <v>9490</v>
      </c>
    </row>
    <row r="1375" spans="1:34" x14ac:dyDescent="0.2">
      <c r="A1375" t="s">
        <v>9489</v>
      </c>
      <c r="B1375" t="s">
        <v>2788</v>
      </c>
      <c r="C1375" t="s">
        <v>36</v>
      </c>
      <c r="D1375">
        <v>51</v>
      </c>
      <c r="E1375">
        <v>18426</v>
      </c>
      <c r="F1375" t="s">
        <v>2787</v>
      </c>
      <c r="G1375" t="s">
        <v>2786</v>
      </c>
      <c r="H1375" t="s">
        <v>55</v>
      </c>
      <c r="I1375" t="s">
        <v>227</v>
      </c>
      <c r="K1375" t="s">
        <v>228</v>
      </c>
      <c r="M1375" t="s">
        <v>79</v>
      </c>
      <c r="N1375" t="s">
        <v>41</v>
      </c>
      <c r="W1375" t="s">
        <v>4643</v>
      </c>
      <c r="X1375" t="s">
        <v>2784</v>
      </c>
      <c r="AC1375" t="s">
        <v>52</v>
      </c>
      <c r="AH1375" t="s">
        <v>2783</v>
      </c>
    </row>
    <row r="1376" spans="1:34" x14ac:dyDescent="0.2">
      <c r="A1376" t="s">
        <v>9488</v>
      </c>
      <c r="B1376" t="s">
        <v>9487</v>
      </c>
      <c r="C1376" t="s">
        <v>46</v>
      </c>
      <c r="D1376">
        <v>226</v>
      </c>
      <c r="E1376">
        <v>405295</v>
      </c>
      <c r="F1376" t="s">
        <v>9486</v>
      </c>
      <c r="G1376" t="s">
        <v>9485</v>
      </c>
      <c r="H1376" t="s">
        <v>172</v>
      </c>
      <c r="I1376" t="s">
        <v>173</v>
      </c>
      <c r="K1376" t="s">
        <v>9484</v>
      </c>
      <c r="N1376" t="s">
        <v>175</v>
      </c>
      <c r="AC1376" t="s">
        <v>52</v>
      </c>
    </row>
    <row r="1377" spans="1:34" x14ac:dyDescent="0.2">
      <c r="A1377" t="s">
        <v>9483</v>
      </c>
      <c r="B1377" t="s">
        <v>7488</v>
      </c>
      <c r="C1377" t="s">
        <v>46</v>
      </c>
      <c r="D1377">
        <v>316</v>
      </c>
      <c r="E1377">
        <v>59821</v>
      </c>
      <c r="F1377" t="s">
        <v>8081</v>
      </c>
      <c r="G1377" t="s">
        <v>7486</v>
      </c>
      <c r="H1377" t="s">
        <v>7485</v>
      </c>
      <c r="I1377" t="s">
        <v>7484</v>
      </c>
      <c r="J1377" t="s">
        <v>7483</v>
      </c>
      <c r="K1377" t="s">
        <v>7482</v>
      </c>
      <c r="N1377" t="s">
        <v>678</v>
      </c>
      <c r="AH1377" t="s">
        <v>7481</v>
      </c>
    </row>
    <row r="1378" spans="1:34" x14ac:dyDescent="0.2">
      <c r="A1378" t="s">
        <v>9482</v>
      </c>
      <c r="B1378" t="s">
        <v>9481</v>
      </c>
      <c r="C1378" t="s">
        <v>46</v>
      </c>
      <c r="D1378">
        <v>1</v>
      </c>
      <c r="E1378">
        <v>3675</v>
      </c>
      <c r="F1378" t="s">
        <v>9480</v>
      </c>
      <c r="G1378" t="s">
        <v>9479</v>
      </c>
      <c r="H1378" t="s">
        <v>9478</v>
      </c>
      <c r="I1378" t="s">
        <v>9477</v>
      </c>
      <c r="K1378" t="s">
        <v>9476</v>
      </c>
      <c r="M1378" t="s">
        <v>5255</v>
      </c>
      <c r="N1378" t="s">
        <v>678</v>
      </c>
      <c r="AA1378" t="s">
        <v>9475</v>
      </c>
      <c r="AC1378" t="s">
        <v>52</v>
      </c>
      <c r="AD1378" t="s">
        <v>736</v>
      </c>
      <c r="AH1378" t="s">
        <v>9474</v>
      </c>
    </row>
    <row r="1379" spans="1:34" x14ac:dyDescent="0.2">
      <c r="A1379" t="s">
        <v>9473</v>
      </c>
      <c r="B1379" t="s">
        <v>9472</v>
      </c>
      <c r="C1379" t="s">
        <v>46</v>
      </c>
      <c r="D1379">
        <v>1400</v>
      </c>
      <c r="E1379">
        <v>174801</v>
      </c>
      <c r="F1379" t="s">
        <v>6763</v>
      </c>
      <c r="G1379" t="s">
        <v>6762</v>
      </c>
      <c r="H1379" t="s">
        <v>2942</v>
      </c>
      <c r="I1379" t="s">
        <v>2943</v>
      </c>
      <c r="K1379" t="s">
        <v>2942</v>
      </c>
      <c r="M1379" t="s">
        <v>87</v>
      </c>
      <c r="N1379" t="s">
        <v>687</v>
      </c>
      <c r="AC1379" t="s">
        <v>52</v>
      </c>
    </row>
    <row r="1380" spans="1:34" x14ac:dyDescent="0.2">
      <c r="A1380" t="s">
        <v>9471</v>
      </c>
      <c r="B1380" t="s">
        <v>9470</v>
      </c>
      <c r="C1380" t="s">
        <v>46</v>
      </c>
      <c r="D1380">
        <v>7</v>
      </c>
      <c r="E1380">
        <v>5202</v>
      </c>
      <c r="F1380" t="s">
        <v>5130</v>
      </c>
      <c r="G1380" t="s">
        <v>5129</v>
      </c>
      <c r="H1380" t="s">
        <v>2456</v>
      </c>
      <c r="I1380" t="s">
        <v>86</v>
      </c>
      <c r="K1380" t="s">
        <v>2456</v>
      </c>
      <c r="L1380" t="s">
        <v>187</v>
      </c>
      <c r="N1380" t="s">
        <v>2447</v>
      </c>
      <c r="S1380" t="s">
        <v>2455</v>
      </c>
      <c r="AC1380" t="s">
        <v>52</v>
      </c>
    </row>
    <row r="1381" spans="1:34" x14ac:dyDescent="0.2">
      <c r="A1381" t="s">
        <v>9469</v>
      </c>
      <c r="B1381" t="s">
        <v>5601</v>
      </c>
      <c r="C1381" t="s">
        <v>36</v>
      </c>
      <c r="D1381">
        <v>2</v>
      </c>
      <c r="E1381">
        <v>857</v>
      </c>
      <c r="F1381" t="s">
        <v>4045</v>
      </c>
      <c r="G1381" t="s">
        <v>4044</v>
      </c>
      <c r="H1381" t="s">
        <v>109</v>
      </c>
      <c r="I1381" t="s">
        <v>110</v>
      </c>
      <c r="K1381" t="s">
        <v>4043</v>
      </c>
      <c r="M1381" t="s">
        <v>79</v>
      </c>
      <c r="N1381" t="s">
        <v>41</v>
      </c>
      <c r="AH1381" t="s">
        <v>4206</v>
      </c>
    </row>
    <row r="1382" spans="1:34" x14ac:dyDescent="0.2">
      <c r="A1382" t="s">
        <v>9468</v>
      </c>
      <c r="B1382" t="s">
        <v>9467</v>
      </c>
      <c r="C1382" t="s">
        <v>46</v>
      </c>
      <c r="D1382">
        <v>315</v>
      </c>
      <c r="E1382">
        <v>45837</v>
      </c>
      <c r="F1382" t="s">
        <v>3492</v>
      </c>
      <c r="G1382" t="s">
        <v>3491</v>
      </c>
      <c r="H1382" t="s">
        <v>2369</v>
      </c>
      <c r="I1382" t="s">
        <v>2368</v>
      </c>
      <c r="K1382" t="s">
        <v>2367</v>
      </c>
      <c r="M1382" t="s">
        <v>402</v>
      </c>
      <c r="N1382" t="s">
        <v>687</v>
      </c>
      <c r="AC1382" t="s">
        <v>52</v>
      </c>
      <c r="AH1382" t="s">
        <v>9466</v>
      </c>
    </row>
    <row r="1383" spans="1:34" x14ac:dyDescent="0.2">
      <c r="A1383" t="s">
        <v>9465</v>
      </c>
      <c r="B1383" t="s">
        <v>9464</v>
      </c>
      <c r="C1383" t="s">
        <v>46</v>
      </c>
      <c r="D1383">
        <v>10</v>
      </c>
      <c r="E1383">
        <v>2578</v>
      </c>
      <c r="F1383" t="s">
        <v>2345</v>
      </c>
      <c r="G1383" t="s">
        <v>2344</v>
      </c>
      <c r="H1383" t="s">
        <v>2343</v>
      </c>
      <c r="I1383" t="s">
        <v>134</v>
      </c>
      <c r="J1383" t="s">
        <v>2342</v>
      </c>
      <c r="K1383" t="s">
        <v>2341</v>
      </c>
      <c r="M1383" t="s">
        <v>79</v>
      </c>
      <c r="N1383" t="s">
        <v>137</v>
      </c>
      <c r="O1383" t="s">
        <v>3739</v>
      </c>
      <c r="AC1383" t="s">
        <v>52</v>
      </c>
    </row>
    <row r="1384" spans="1:34" x14ac:dyDescent="0.2">
      <c r="A1384" t="s">
        <v>9463</v>
      </c>
      <c r="B1384" t="s">
        <v>4141</v>
      </c>
      <c r="C1384" t="s">
        <v>36</v>
      </c>
      <c r="D1384">
        <v>2</v>
      </c>
      <c r="E1384">
        <v>208</v>
      </c>
      <c r="F1384" t="s">
        <v>9462</v>
      </c>
      <c r="G1384" t="s">
        <v>9461</v>
      </c>
      <c r="H1384" t="s">
        <v>2094</v>
      </c>
      <c r="I1384" t="s">
        <v>2093</v>
      </c>
      <c r="K1384" t="s">
        <v>2092</v>
      </c>
      <c r="M1384" t="s">
        <v>79</v>
      </c>
      <c r="N1384" t="s">
        <v>41</v>
      </c>
      <c r="S1384" t="s">
        <v>9460</v>
      </c>
      <c r="AC1384" t="s">
        <v>52</v>
      </c>
    </row>
    <row r="1385" spans="1:34" x14ac:dyDescent="0.2">
      <c r="A1385" t="s">
        <v>9459</v>
      </c>
      <c r="B1385" t="s">
        <v>9458</v>
      </c>
      <c r="C1385" t="s">
        <v>94</v>
      </c>
      <c r="D1385">
        <v>199</v>
      </c>
      <c r="E1385">
        <v>62030</v>
      </c>
      <c r="F1385" t="s">
        <v>2171</v>
      </c>
      <c r="G1385" t="s">
        <v>2695</v>
      </c>
      <c r="H1385" t="s">
        <v>2168</v>
      </c>
      <c r="I1385" t="s">
        <v>557</v>
      </c>
      <c r="J1385" t="s">
        <v>2169</v>
      </c>
      <c r="K1385" t="s">
        <v>2168</v>
      </c>
      <c r="M1385" t="s">
        <v>2167</v>
      </c>
      <c r="N1385" t="s">
        <v>98</v>
      </c>
      <c r="W1385" t="s">
        <v>7368</v>
      </c>
      <c r="AC1385" t="s">
        <v>52</v>
      </c>
      <c r="AH1385" t="s">
        <v>2152</v>
      </c>
    </row>
    <row r="1386" spans="1:34" x14ac:dyDescent="0.2">
      <c r="A1386" t="s">
        <v>9457</v>
      </c>
      <c r="B1386" t="s">
        <v>2189</v>
      </c>
      <c r="C1386" t="s">
        <v>36</v>
      </c>
      <c r="D1386">
        <v>14</v>
      </c>
      <c r="E1386">
        <v>5277</v>
      </c>
      <c r="F1386" t="s">
        <v>2326</v>
      </c>
      <c r="G1386" t="s">
        <v>2325</v>
      </c>
      <c r="H1386" t="s">
        <v>109</v>
      </c>
      <c r="I1386" t="s">
        <v>110</v>
      </c>
      <c r="K1386" t="s">
        <v>2186</v>
      </c>
      <c r="M1386" t="s">
        <v>118</v>
      </c>
      <c r="N1386" t="s">
        <v>41</v>
      </c>
      <c r="W1386" t="s">
        <v>3588</v>
      </c>
      <c r="AA1386" t="s">
        <v>3330</v>
      </c>
      <c r="AC1386" t="s">
        <v>52</v>
      </c>
      <c r="AH1386" t="s">
        <v>2185</v>
      </c>
    </row>
    <row r="1387" spans="1:34" x14ac:dyDescent="0.2">
      <c r="A1387" t="s">
        <v>9456</v>
      </c>
      <c r="B1387" t="s">
        <v>9455</v>
      </c>
      <c r="C1387" t="s">
        <v>36</v>
      </c>
      <c r="D1387">
        <v>717</v>
      </c>
      <c r="E1387">
        <v>77469</v>
      </c>
      <c r="F1387" t="s">
        <v>9454</v>
      </c>
      <c r="G1387" t="s">
        <v>9453</v>
      </c>
      <c r="H1387" t="s">
        <v>2296</v>
      </c>
      <c r="I1387" t="s">
        <v>2297</v>
      </c>
      <c r="K1387" t="s">
        <v>2296</v>
      </c>
      <c r="M1387" t="s">
        <v>4789</v>
      </c>
      <c r="N1387" t="s">
        <v>41</v>
      </c>
      <c r="AA1387" t="s">
        <v>4895</v>
      </c>
      <c r="AD1387" t="s">
        <v>59</v>
      </c>
      <c r="AH1387" t="s">
        <v>9452</v>
      </c>
    </row>
    <row r="1388" spans="1:34" x14ac:dyDescent="0.2">
      <c r="A1388" t="s">
        <v>9451</v>
      </c>
      <c r="B1388" t="s">
        <v>9450</v>
      </c>
      <c r="C1388" t="s">
        <v>36</v>
      </c>
      <c r="D1388">
        <v>200</v>
      </c>
      <c r="E1388">
        <v>53206</v>
      </c>
      <c r="F1388" t="s">
        <v>2053</v>
      </c>
      <c r="H1388" t="s">
        <v>2014</v>
      </c>
      <c r="I1388" t="s">
        <v>2015</v>
      </c>
      <c r="K1388" t="s">
        <v>2014</v>
      </c>
      <c r="M1388" t="s">
        <v>79</v>
      </c>
      <c r="N1388" t="s">
        <v>41</v>
      </c>
      <c r="O1388" t="s">
        <v>359</v>
      </c>
      <c r="AA1388" t="s">
        <v>2052</v>
      </c>
      <c r="AC1388" t="s">
        <v>52</v>
      </c>
      <c r="AH1388" t="s">
        <v>9449</v>
      </c>
    </row>
    <row r="1389" spans="1:34" x14ac:dyDescent="0.2">
      <c r="A1389" t="s">
        <v>9448</v>
      </c>
      <c r="B1389" t="s">
        <v>2245</v>
      </c>
      <c r="C1389" t="s">
        <v>36</v>
      </c>
      <c r="D1389">
        <v>1298</v>
      </c>
      <c r="E1389">
        <v>157965</v>
      </c>
      <c r="F1389" t="s">
        <v>2244</v>
      </c>
      <c r="G1389" t="s">
        <v>2243</v>
      </c>
      <c r="H1389" t="s">
        <v>2242</v>
      </c>
      <c r="I1389" t="s">
        <v>2241</v>
      </c>
      <c r="K1389" t="s">
        <v>2240</v>
      </c>
      <c r="M1389" t="s">
        <v>79</v>
      </c>
      <c r="N1389" t="s">
        <v>41</v>
      </c>
      <c r="AA1389" t="s">
        <v>490</v>
      </c>
      <c r="AD1389" t="s">
        <v>59</v>
      </c>
      <c r="AH1389" t="s">
        <v>2238</v>
      </c>
    </row>
    <row r="1390" spans="1:34" x14ac:dyDescent="0.2">
      <c r="A1390" t="s">
        <v>9447</v>
      </c>
      <c r="B1390" t="s">
        <v>9446</v>
      </c>
      <c r="C1390" t="s">
        <v>36</v>
      </c>
      <c r="D1390">
        <v>344</v>
      </c>
      <c r="E1390">
        <v>107967</v>
      </c>
      <c r="F1390" t="s">
        <v>3499</v>
      </c>
      <c r="G1390" t="s">
        <v>3498</v>
      </c>
      <c r="H1390" t="s">
        <v>109</v>
      </c>
      <c r="I1390" t="s">
        <v>110</v>
      </c>
      <c r="K1390" t="s">
        <v>3497</v>
      </c>
      <c r="L1390" t="s">
        <v>187</v>
      </c>
      <c r="M1390" t="s">
        <v>79</v>
      </c>
      <c r="N1390" t="s">
        <v>41</v>
      </c>
      <c r="S1390" t="s">
        <v>3496</v>
      </c>
      <c r="AC1390" t="s">
        <v>52</v>
      </c>
      <c r="AH1390" t="s">
        <v>3495</v>
      </c>
    </row>
    <row r="1391" spans="1:34" x14ac:dyDescent="0.2">
      <c r="A1391" t="s">
        <v>9445</v>
      </c>
      <c r="B1391" t="s">
        <v>9444</v>
      </c>
      <c r="C1391" t="s">
        <v>94</v>
      </c>
      <c r="D1391">
        <v>1999</v>
      </c>
      <c r="E1391">
        <v>874563</v>
      </c>
      <c r="F1391" t="s">
        <v>2514</v>
      </c>
      <c r="G1391" t="s">
        <v>9443</v>
      </c>
      <c r="H1391" t="s">
        <v>2168</v>
      </c>
      <c r="I1391" t="s">
        <v>557</v>
      </c>
      <c r="J1391" t="s">
        <v>2169</v>
      </c>
      <c r="K1391" t="s">
        <v>2168</v>
      </c>
      <c r="M1391" t="s">
        <v>381</v>
      </c>
      <c r="N1391" t="s">
        <v>98</v>
      </c>
      <c r="W1391" t="s">
        <v>7473</v>
      </c>
      <c r="AC1391" t="s">
        <v>52</v>
      </c>
      <c r="AH1391" t="s">
        <v>2152</v>
      </c>
    </row>
    <row r="1392" spans="1:34" x14ac:dyDescent="0.2">
      <c r="A1392" t="s">
        <v>9442</v>
      </c>
      <c r="B1392" t="s">
        <v>2300</v>
      </c>
      <c r="C1392" t="s">
        <v>36</v>
      </c>
      <c r="D1392">
        <v>25</v>
      </c>
      <c r="E1392">
        <v>1329</v>
      </c>
      <c r="F1392" t="s">
        <v>3826</v>
      </c>
      <c r="G1392" t="s">
        <v>2298</v>
      </c>
      <c r="H1392" t="s">
        <v>2296</v>
      </c>
      <c r="I1392" t="s">
        <v>2297</v>
      </c>
      <c r="J1392" t="s">
        <v>2296</v>
      </c>
      <c r="K1392" t="s">
        <v>2296</v>
      </c>
      <c r="M1392" t="s">
        <v>79</v>
      </c>
      <c r="N1392" t="s">
        <v>41</v>
      </c>
      <c r="W1392">
        <v>30314</v>
      </c>
      <c r="AA1392" t="s">
        <v>2295</v>
      </c>
      <c r="AC1392" t="s">
        <v>52</v>
      </c>
      <c r="AH1392" t="s">
        <v>9441</v>
      </c>
    </row>
    <row r="1393" spans="1:34" x14ac:dyDescent="0.2">
      <c r="A1393" t="s">
        <v>9440</v>
      </c>
      <c r="B1393" t="s">
        <v>2252</v>
      </c>
      <c r="C1393" t="s">
        <v>46</v>
      </c>
      <c r="D1393">
        <v>8</v>
      </c>
      <c r="E1393">
        <v>7732</v>
      </c>
      <c r="F1393" t="s">
        <v>2841</v>
      </c>
      <c r="H1393" t="s">
        <v>2250</v>
      </c>
      <c r="I1393" t="s">
        <v>2249</v>
      </c>
      <c r="K1393" t="s">
        <v>2248</v>
      </c>
      <c r="M1393" t="s">
        <v>79</v>
      </c>
      <c r="N1393" t="s">
        <v>204</v>
      </c>
      <c r="AA1393" t="s">
        <v>2840</v>
      </c>
      <c r="AC1393" t="s">
        <v>52</v>
      </c>
      <c r="AD1393" t="s">
        <v>256</v>
      </c>
      <c r="AH1393" t="s">
        <v>2534</v>
      </c>
    </row>
    <row r="1394" spans="1:34" x14ac:dyDescent="0.2">
      <c r="A1394" t="s">
        <v>9439</v>
      </c>
      <c r="B1394" t="s">
        <v>9438</v>
      </c>
      <c r="C1394" t="s">
        <v>36</v>
      </c>
      <c r="D1394">
        <v>316</v>
      </c>
      <c r="E1394">
        <v>271067</v>
      </c>
      <c r="F1394" t="s">
        <v>9437</v>
      </c>
      <c r="G1394" t="s">
        <v>9436</v>
      </c>
      <c r="H1394" t="s">
        <v>9435</v>
      </c>
      <c r="I1394" t="s">
        <v>3593</v>
      </c>
      <c r="K1394" t="s">
        <v>9434</v>
      </c>
      <c r="N1394" t="s">
        <v>2114</v>
      </c>
      <c r="AC1394" t="s">
        <v>52</v>
      </c>
    </row>
    <row r="1395" spans="1:34" x14ac:dyDescent="0.2">
      <c r="A1395" t="s">
        <v>9433</v>
      </c>
      <c r="B1395" t="s">
        <v>2183</v>
      </c>
      <c r="C1395" t="s">
        <v>94</v>
      </c>
      <c r="D1395">
        <v>9</v>
      </c>
      <c r="E1395">
        <v>4608</v>
      </c>
      <c r="F1395" t="s">
        <v>9432</v>
      </c>
      <c r="G1395" t="s">
        <v>2181</v>
      </c>
      <c r="H1395" t="s">
        <v>2155</v>
      </c>
      <c r="I1395" t="s">
        <v>2156</v>
      </c>
      <c r="K1395" t="s">
        <v>2155</v>
      </c>
      <c r="M1395" t="s">
        <v>2154</v>
      </c>
      <c r="N1395" t="s">
        <v>98</v>
      </c>
      <c r="W1395" t="s">
        <v>2153</v>
      </c>
      <c r="AC1395" t="s">
        <v>52</v>
      </c>
      <c r="AH1395" t="s">
        <v>2152</v>
      </c>
    </row>
    <row r="1396" spans="1:34" x14ac:dyDescent="0.2">
      <c r="A1396" t="s">
        <v>9431</v>
      </c>
      <c r="B1396" t="s">
        <v>9430</v>
      </c>
      <c r="C1396" t="s">
        <v>399</v>
      </c>
      <c r="D1396">
        <v>1500</v>
      </c>
      <c r="E1396">
        <v>805689</v>
      </c>
      <c r="F1396" t="s">
        <v>9429</v>
      </c>
      <c r="G1396" t="s">
        <v>9428</v>
      </c>
      <c r="H1396" t="s">
        <v>9427</v>
      </c>
      <c r="I1396" t="s">
        <v>9426</v>
      </c>
      <c r="K1396" t="s">
        <v>9425</v>
      </c>
      <c r="N1396" t="s">
        <v>403</v>
      </c>
      <c r="AC1396" t="s">
        <v>52</v>
      </c>
      <c r="AH1396" t="s">
        <v>9424</v>
      </c>
    </row>
    <row r="1397" spans="1:34" x14ac:dyDescent="0.2">
      <c r="A1397" t="s">
        <v>9423</v>
      </c>
      <c r="B1397" t="s">
        <v>5688</v>
      </c>
      <c r="C1397" t="s">
        <v>68</v>
      </c>
      <c r="D1397">
        <v>760</v>
      </c>
      <c r="E1397">
        <v>233155</v>
      </c>
      <c r="F1397" t="s">
        <v>2982</v>
      </c>
      <c r="G1397" t="s">
        <v>2298</v>
      </c>
      <c r="H1397" t="s">
        <v>476</v>
      </c>
      <c r="I1397" t="s">
        <v>477</v>
      </c>
      <c r="K1397" t="s">
        <v>478</v>
      </c>
      <c r="M1397" t="s">
        <v>79</v>
      </c>
      <c r="N1397" t="s">
        <v>72</v>
      </c>
      <c r="AA1397" t="s">
        <v>4471</v>
      </c>
      <c r="AD1397" t="s">
        <v>59</v>
      </c>
    </row>
    <row r="1398" spans="1:34" x14ac:dyDescent="0.2">
      <c r="A1398" t="s">
        <v>9422</v>
      </c>
      <c r="B1398" t="s">
        <v>2159</v>
      </c>
      <c r="C1398" t="s">
        <v>94</v>
      </c>
      <c r="D1398">
        <v>12</v>
      </c>
      <c r="E1398">
        <v>5795</v>
      </c>
      <c r="F1398" t="s">
        <v>7846</v>
      </c>
      <c r="G1398" t="s">
        <v>2181</v>
      </c>
      <c r="H1398" t="s">
        <v>2155</v>
      </c>
      <c r="I1398" t="s">
        <v>2156</v>
      </c>
      <c r="K1398" t="s">
        <v>2155</v>
      </c>
      <c r="M1398" t="s">
        <v>2154</v>
      </c>
      <c r="N1398" t="s">
        <v>98</v>
      </c>
      <c r="W1398" t="s">
        <v>7409</v>
      </c>
      <c r="AC1398" t="s">
        <v>52</v>
      </c>
      <c r="AH1398" t="s">
        <v>2152</v>
      </c>
    </row>
    <row r="1399" spans="1:34" x14ac:dyDescent="0.2">
      <c r="A1399" s="2" t="s">
        <v>9421</v>
      </c>
      <c r="B1399" t="s">
        <v>9285</v>
      </c>
      <c r="C1399" t="s">
        <v>36</v>
      </c>
      <c r="D1399">
        <v>469</v>
      </c>
      <c r="E1399">
        <v>185515</v>
      </c>
      <c r="F1399" t="s">
        <v>2010</v>
      </c>
      <c r="G1399" t="s">
        <v>2009</v>
      </c>
      <c r="H1399" t="s">
        <v>109</v>
      </c>
      <c r="I1399" t="s">
        <v>110</v>
      </c>
      <c r="K1399" t="s">
        <v>2008</v>
      </c>
      <c r="M1399" t="s">
        <v>79</v>
      </c>
      <c r="N1399" t="s">
        <v>41</v>
      </c>
      <c r="AA1399" t="s">
        <v>2939</v>
      </c>
      <c r="AC1399" t="s">
        <v>52</v>
      </c>
      <c r="AH1399" t="s">
        <v>9284</v>
      </c>
    </row>
    <row r="1400" spans="1:34" x14ac:dyDescent="0.2">
      <c r="A1400" t="s">
        <v>9420</v>
      </c>
      <c r="B1400" t="s">
        <v>9419</v>
      </c>
      <c r="C1400" t="s">
        <v>94</v>
      </c>
      <c r="D1400">
        <v>616</v>
      </c>
      <c r="E1400">
        <v>323744</v>
      </c>
      <c r="F1400" t="s">
        <v>6101</v>
      </c>
      <c r="G1400" t="s">
        <v>6100</v>
      </c>
      <c r="H1400" t="s">
        <v>2568</v>
      </c>
      <c r="I1400" t="s">
        <v>1160</v>
      </c>
      <c r="K1400" t="s">
        <v>2568</v>
      </c>
      <c r="M1400" t="s">
        <v>87</v>
      </c>
      <c r="N1400" t="s">
        <v>687</v>
      </c>
      <c r="S1400" t="s">
        <v>6099</v>
      </c>
      <c r="AC1400" t="s">
        <v>52</v>
      </c>
      <c r="AH1400" t="s">
        <v>6098</v>
      </c>
    </row>
    <row r="1401" spans="1:34" x14ac:dyDescent="0.2">
      <c r="A1401" t="s">
        <v>9418</v>
      </c>
      <c r="B1401" t="s">
        <v>9417</v>
      </c>
      <c r="C1401" t="s">
        <v>399</v>
      </c>
      <c r="D1401">
        <v>55000</v>
      </c>
      <c r="E1401">
        <v>11116779</v>
      </c>
      <c r="F1401" t="s">
        <v>9416</v>
      </c>
      <c r="G1401" t="s">
        <v>9415</v>
      </c>
      <c r="H1401" t="s">
        <v>9096</v>
      </c>
      <c r="I1401" t="s">
        <v>9095</v>
      </c>
      <c r="K1401" t="s">
        <v>9094</v>
      </c>
      <c r="M1401" t="s">
        <v>79</v>
      </c>
      <c r="N1401" t="s">
        <v>403</v>
      </c>
      <c r="AC1401" t="s">
        <v>52</v>
      </c>
      <c r="AH1401" t="s">
        <v>9414</v>
      </c>
    </row>
    <row r="1402" spans="1:34" x14ac:dyDescent="0.2">
      <c r="A1402" t="s">
        <v>9413</v>
      </c>
      <c r="B1402" t="s">
        <v>9412</v>
      </c>
      <c r="C1402" t="s">
        <v>36</v>
      </c>
      <c r="D1402">
        <v>63</v>
      </c>
      <c r="E1402">
        <v>19338</v>
      </c>
      <c r="F1402" t="s">
        <v>5055</v>
      </c>
      <c r="G1402" t="s">
        <v>3249</v>
      </c>
      <c r="H1402" t="s">
        <v>151</v>
      </c>
      <c r="I1402" t="s">
        <v>86</v>
      </c>
      <c r="J1402" t="s">
        <v>2046</v>
      </c>
      <c r="K1402" t="s">
        <v>151</v>
      </c>
      <c r="M1402" t="s">
        <v>79</v>
      </c>
      <c r="N1402" t="s">
        <v>41</v>
      </c>
    </row>
    <row r="1403" spans="1:34" x14ac:dyDescent="0.2">
      <c r="A1403" t="s">
        <v>9411</v>
      </c>
      <c r="B1403" t="s">
        <v>9410</v>
      </c>
      <c r="C1403" t="s">
        <v>68</v>
      </c>
      <c r="D1403">
        <v>1000</v>
      </c>
      <c r="E1403">
        <v>1756557</v>
      </c>
      <c r="F1403" t="s">
        <v>6470</v>
      </c>
      <c r="G1403" t="s">
        <v>3381</v>
      </c>
      <c r="H1403" t="s">
        <v>2065</v>
      </c>
      <c r="I1403" t="s">
        <v>2064</v>
      </c>
      <c r="K1403" t="s">
        <v>6253</v>
      </c>
      <c r="M1403" t="s">
        <v>79</v>
      </c>
      <c r="N1403" t="s">
        <v>72</v>
      </c>
      <c r="AC1403" t="s">
        <v>52</v>
      </c>
      <c r="AD1403" t="s">
        <v>139</v>
      </c>
    </row>
    <row r="1404" spans="1:34" x14ac:dyDescent="0.2">
      <c r="A1404" t="s">
        <v>9409</v>
      </c>
      <c r="B1404" t="s">
        <v>9408</v>
      </c>
      <c r="C1404" t="s">
        <v>68</v>
      </c>
      <c r="D1404">
        <v>9</v>
      </c>
      <c r="E1404">
        <v>3662</v>
      </c>
      <c r="F1404" t="s">
        <v>508</v>
      </c>
      <c r="H1404" t="s">
        <v>509</v>
      </c>
      <c r="I1404" t="s">
        <v>510</v>
      </c>
      <c r="K1404" t="s">
        <v>509</v>
      </c>
      <c r="M1404" t="s">
        <v>2495</v>
      </c>
      <c r="N1404" t="s">
        <v>72</v>
      </c>
      <c r="S1404" t="s">
        <v>2705</v>
      </c>
      <c r="AC1404" t="s">
        <v>52</v>
      </c>
      <c r="AD1404" t="s">
        <v>59</v>
      </c>
      <c r="AH1404" t="s">
        <v>9407</v>
      </c>
    </row>
    <row r="1405" spans="1:34" x14ac:dyDescent="0.2">
      <c r="A1405" t="s">
        <v>9406</v>
      </c>
      <c r="B1405" t="s">
        <v>6646</v>
      </c>
      <c r="C1405" t="s">
        <v>68</v>
      </c>
      <c r="D1405">
        <v>768</v>
      </c>
      <c r="E1405">
        <v>484993</v>
      </c>
      <c r="F1405" t="s">
        <v>4066</v>
      </c>
      <c r="G1405" t="s">
        <v>4065</v>
      </c>
      <c r="H1405" t="s">
        <v>4064</v>
      </c>
      <c r="I1405" t="s">
        <v>4063</v>
      </c>
      <c r="K1405" t="s">
        <v>4062</v>
      </c>
      <c r="L1405" t="s">
        <v>187</v>
      </c>
      <c r="M1405" t="s">
        <v>4117</v>
      </c>
      <c r="N1405" t="s">
        <v>72</v>
      </c>
      <c r="W1405" t="s">
        <v>4061</v>
      </c>
      <c r="AC1405" t="s">
        <v>52</v>
      </c>
      <c r="AD1405" t="s">
        <v>59</v>
      </c>
      <c r="AH1405" t="s">
        <v>4060</v>
      </c>
    </row>
    <row r="1406" spans="1:34" x14ac:dyDescent="0.2">
      <c r="A1406" t="s">
        <v>9405</v>
      </c>
      <c r="B1406" t="s">
        <v>9404</v>
      </c>
      <c r="C1406" t="s">
        <v>94</v>
      </c>
      <c r="D1406">
        <v>1000</v>
      </c>
      <c r="E1406">
        <v>1071590</v>
      </c>
      <c r="F1406" t="s">
        <v>9403</v>
      </c>
      <c r="G1406" t="s">
        <v>9402</v>
      </c>
      <c r="H1406" t="s">
        <v>564</v>
      </c>
      <c r="I1406" t="s">
        <v>565</v>
      </c>
      <c r="K1406" t="s">
        <v>566</v>
      </c>
      <c r="M1406" t="s">
        <v>7908</v>
      </c>
      <c r="N1406" t="s">
        <v>98</v>
      </c>
      <c r="O1406" t="s">
        <v>9401</v>
      </c>
      <c r="AC1406" t="s">
        <v>52</v>
      </c>
      <c r="AH1406" t="s">
        <v>9400</v>
      </c>
    </row>
    <row r="1407" spans="1:34" x14ac:dyDescent="0.2">
      <c r="A1407" t="s">
        <v>9399</v>
      </c>
      <c r="B1407" t="s">
        <v>9398</v>
      </c>
      <c r="C1407" t="s">
        <v>46</v>
      </c>
      <c r="D1407">
        <v>67</v>
      </c>
      <c r="E1407">
        <v>12819</v>
      </c>
      <c r="F1407" t="s">
        <v>9397</v>
      </c>
      <c r="G1407" t="s">
        <v>9396</v>
      </c>
      <c r="H1407" t="s">
        <v>2343</v>
      </c>
      <c r="I1407" t="s">
        <v>134</v>
      </c>
      <c r="J1407" t="s">
        <v>4489</v>
      </c>
      <c r="K1407" t="s">
        <v>2341</v>
      </c>
      <c r="M1407" t="s">
        <v>79</v>
      </c>
      <c r="N1407" t="s">
        <v>137</v>
      </c>
      <c r="O1407" t="s">
        <v>3739</v>
      </c>
      <c r="AC1407" t="s">
        <v>52</v>
      </c>
      <c r="AH1407" t="s">
        <v>9395</v>
      </c>
    </row>
    <row r="1408" spans="1:34" x14ac:dyDescent="0.2">
      <c r="A1408" t="s">
        <v>9394</v>
      </c>
      <c r="B1408" t="s">
        <v>4572</v>
      </c>
      <c r="C1408" t="s">
        <v>36</v>
      </c>
      <c r="D1408">
        <v>11</v>
      </c>
      <c r="E1408">
        <v>3388</v>
      </c>
      <c r="F1408" t="s">
        <v>4571</v>
      </c>
      <c r="H1408" t="s">
        <v>2128</v>
      </c>
      <c r="I1408" t="s">
        <v>86</v>
      </c>
      <c r="K1408" t="s">
        <v>2127</v>
      </c>
      <c r="M1408" t="s">
        <v>79</v>
      </c>
      <c r="N1408" t="s">
        <v>41</v>
      </c>
      <c r="AH1408" t="s">
        <v>3430</v>
      </c>
    </row>
    <row r="1409" spans="1:34" x14ac:dyDescent="0.2">
      <c r="A1409" t="s">
        <v>9393</v>
      </c>
      <c r="B1409" t="s">
        <v>9392</v>
      </c>
      <c r="C1409" t="s">
        <v>36</v>
      </c>
      <c r="D1409">
        <v>79</v>
      </c>
      <c r="E1409">
        <v>47917</v>
      </c>
      <c r="F1409" t="s">
        <v>9391</v>
      </c>
      <c r="G1409" t="s">
        <v>9390</v>
      </c>
      <c r="H1409" t="s">
        <v>8176</v>
      </c>
      <c r="I1409" t="s">
        <v>8177</v>
      </c>
      <c r="K1409" t="s">
        <v>8176</v>
      </c>
      <c r="N1409" t="s">
        <v>687</v>
      </c>
      <c r="U1409" t="s">
        <v>9389</v>
      </c>
      <c r="AC1409" t="s">
        <v>52</v>
      </c>
      <c r="AH1409" t="s">
        <v>9388</v>
      </c>
    </row>
    <row r="1410" spans="1:34" x14ac:dyDescent="0.2">
      <c r="A1410" t="s">
        <v>9387</v>
      </c>
      <c r="B1410" t="s">
        <v>2384</v>
      </c>
      <c r="C1410" t="s">
        <v>36</v>
      </c>
      <c r="D1410">
        <v>4568</v>
      </c>
      <c r="E1410">
        <v>1460372</v>
      </c>
      <c r="F1410" t="s">
        <v>2026</v>
      </c>
      <c r="G1410" t="s">
        <v>2025</v>
      </c>
      <c r="H1410" t="s">
        <v>2024</v>
      </c>
      <c r="I1410" t="s">
        <v>2023</v>
      </c>
      <c r="K1410" t="s">
        <v>2022</v>
      </c>
      <c r="M1410" t="s">
        <v>219</v>
      </c>
      <c r="N1410" t="s">
        <v>41</v>
      </c>
      <c r="AH1410" t="s">
        <v>2382</v>
      </c>
    </row>
    <row r="1411" spans="1:34" x14ac:dyDescent="0.2">
      <c r="A1411" t="s">
        <v>9386</v>
      </c>
      <c r="B1411" t="s">
        <v>9385</v>
      </c>
      <c r="C1411" t="s">
        <v>68</v>
      </c>
      <c r="D1411">
        <v>33</v>
      </c>
      <c r="E1411">
        <v>16093</v>
      </c>
      <c r="F1411" t="s">
        <v>9384</v>
      </c>
      <c r="G1411" t="s">
        <v>9383</v>
      </c>
      <c r="H1411" t="s">
        <v>4977</v>
      </c>
      <c r="I1411" t="s">
        <v>4976</v>
      </c>
      <c r="K1411" t="s">
        <v>4975</v>
      </c>
      <c r="L1411" t="s">
        <v>187</v>
      </c>
      <c r="M1411" t="s">
        <v>4974</v>
      </c>
      <c r="N1411" t="s">
        <v>72</v>
      </c>
      <c r="O1411" t="s">
        <v>3881</v>
      </c>
      <c r="AA1411" t="s">
        <v>4973</v>
      </c>
      <c r="AC1411" t="s">
        <v>52</v>
      </c>
      <c r="AD1411" t="s">
        <v>139</v>
      </c>
      <c r="AH1411" t="s">
        <v>4972</v>
      </c>
    </row>
    <row r="1412" spans="1:34" x14ac:dyDescent="0.2">
      <c r="A1412" t="s">
        <v>9382</v>
      </c>
      <c r="B1412" t="s">
        <v>9381</v>
      </c>
      <c r="C1412" t="s">
        <v>36</v>
      </c>
      <c r="D1412">
        <v>4169</v>
      </c>
      <c r="E1412">
        <v>2761792</v>
      </c>
      <c r="F1412" t="s">
        <v>5922</v>
      </c>
      <c r="G1412" t="s">
        <v>6803</v>
      </c>
      <c r="H1412" t="s">
        <v>2024</v>
      </c>
      <c r="I1412" t="s">
        <v>2023</v>
      </c>
      <c r="K1412" t="s">
        <v>2022</v>
      </c>
      <c r="M1412" t="s">
        <v>1080</v>
      </c>
      <c r="N1412" t="s">
        <v>41</v>
      </c>
      <c r="AH1412" t="s">
        <v>9380</v>
      </c>
    </row>
    <row r="1413" spans="1:34" x14ac:dyDescent="0.2">
      <c r="A1413" t="s">
        <v>9379</v>
      </c>
      <c r="B1413" t="s">
        <v>9378</v>
      </c>
      <c r="C1413" t="s">
        <v>94</v>
      </c>
      <c r="D1413">
        <v>100</v>
      </c>
      <c r="E1413">
        <v>65591</v>
      </c>
      <c r="F1413" t="s">
        <v>5409</v>
      </c>
      <c r="G1413" t="s">
        <v>5408</v>
      </c>
      <c r="H1413" t="s">
        <v>2168</v>
      </c>
      <c r="I1413" t="s">
        <v>557</v>
      </c>
      <c r="J1413" t="s">
        <v>2169</v>
      </c>
      <c r="K1413" t="s">
        <v>2168</v>
      </c>
      <c r="M1413" t="s">
        <v>219</v>
      </c>
      <c r="N1413" t="s">
        <v>98</v>
      </c>
      <c r="W1413" t="s">
        <v>3544</v>
      </c>
      <c r="AA1413" t="s">
        <v>9377</v>
      </c>
      <c r="AC1413" t="s">
        <v>52</v>
      </c>
      <c r="AH1413" t="s">
        <v>2277</v>
      </c>
    </row>
    <row r="1414" spans="1:34" x14ac:dyDescent="0.2">
      <c r="A1414" s="2" t="s">
        <v>9376</v>
      </c>
      <c r="B1414" t="s">
        <v>9375</v>
      </c>
      <c r="C1414" t="s">
        <v>94</v>
      </c>
      <c r="D1414">
        <v>941</v>
      </c>
      <c r="E1414">
        <v>683232</v>
      </c>
      <c r="F1414" t="s">
        <v>2570</v>
      </c>
      <c r="G1414" t="s">
        <v>2569</v>
      </c>
      <c r="H1414" t="s">
        <v>2568</v>
      </c>
      <c r="I1414" t="s">
        <v>1160</v>
      </c>
      <c r="K1414" t="s">
        <v>2567</v>
      </c>
      <c r="M1414" t="s">
        <v>87</v>
      </c>
      <c r="N1414" t="s">
        <v>687</v>
      </c>
      <c r="O1414" t="s">
        <v>2566</v>
      </c>
      <c r="V1414" t="s">
        <v>2565</v>
      </c>
      <c r="AC1414" t="s">
        <v>52</v>
      </c>
      <c r="AH1414" t="s">
        <v>2564</v>
      </c>
    </row>
    <row r="1415" spans="1:34" x14ac:dyDescent="0.2">
      <c r="A1415" t="s">
        <v>9374</v>
      </c>
      <c r="B1415" t="s">
        <v>4451</v>
      </c>
      <c r="C1415" t="s">
        <v>36</v>
      </c>
      <c r="D1415">
        <v>4647</v>
      </c>
      <c r="E1415">
        <v>550293</v>
      </c>
      <c r="F1415" t="s">
        <v>3910</v>
      </c>
      <c r="G1415" t="s">
        <v>3909</v>
      </c>
      <c r="H1415" t="s">
        <v>2242</v>
      </c>
      <c r="I1415" t="s">
        <v>2241</v>
      </c>
      <c r="K1415" t="s">
        <v>2240</v>
      </c>
      <c r="M1415" t="s">
        <v>79</v>
      </c>
      <c r="N1415" t="s">
        <v>41</v>
      </c>
      <c r="AA1415" t="s">
        <v>490</v>
      </c>
      <c r="AH1415" t="s">
        <v>3908</v>
      </c>
    </row>
    <row r="1416" spans="1:34" x14ac:dyDescent="0.2">
      <c r="A1416" t="s">
        <v>9373</v>
      </c>
      <c r="B1416" t="s">
        <v>3070</v>
      </c>
      <c r="C1416" t="s">
        <v>46</v>
      </c>
      <c r="D1416">
        <v>535</v>
      </c>
      <c r="E1416">
        <v>403978</v>
      </c>
      <c r="F1416" t="s">
        <v>3069</v>
      </c>
      <c r="G1416" t="s">
        <v>3068</v>
      </c>
      <c r="H1416" t="s">
        <v>2307</v>
      </c>
      <c r="I1416" t="s">
        <v>2306</v>
      </c>
      <c r="J1416" t="s">
        <v>2304</v>
      </c>
      <c r="K1416" t="s">
        <v>2304</v>
      </c>
      <c r="M1416" t="s">
        <v>3902</v>
      </c>
      <c r="N1416" t="s">
        <v>687</v>
      </c>
      <c r="S1416" t="s">
        <v>5332</v>
      </c>
      <c r="AC1416" t="s">
        <v>52</v>
      </c>
      <c r="AH1416" t="s">
        <v>3065</v>
      </c>
    </row>
    <row r="1417" spans="1:34" x14ac:dyDescent="0.2">
      <c r="A1417" t="s">
        <v>9372</v>
      </c>
      <c r="B1417" t="s">
        <v>9371</v>
      </c>
      <c r="C1417" t="s">
        <v>36</v>
      </c>
      <c r="D1417">
        <v>867</v>
      </c>
      <c r="E1417">
        <v>405044</v>
      </c>
      <c r="F1417" t="s">
        <v>9370</v>
      </c>
      <c r="G1417" t="s">
        <v>9369</v>
      </c>
      <c r="H1417" t="s">
        <v>8912</v>
      </c>
      <c r="I1417" t="s">
        <v>86</v>
      </c>
      <c r="J1417" t="s">
        <v>9368</v>
      </c>
      <c r="K1417" t="s">
        <v>9367</v>
      </c>
      <c r="N1417" t="s">
        <v>41</v>
      </c>
      <c r="O1417" t="s">
        <v>544</v>
      </c>
      <c r="AA1417" t="s">
        <v>2239</v>
      </c>
      <c r="AC1417" t="s">
        <v>52</v>
      </c>
      <c r="AH1417" t="s">
        <v>9366</v>
      </c>
    </row>
    <row r="1418" spans="1:34" x14ac:dyDescent="0.2">
      <c r="A1418" t="s">
        <v>9365</v>
      </c>
      <c r="B1418" t="s">
        <v>3223</v>
      </c>
      <c r="C1418" t="s">
        <v>36</v>
      </c>
      <c r="D1418">
        <v>7</v>
      </c>
      <c r="E1418">
        <v>2219</v>
      </c>
      <c r="F1418" t="s">
        <v>2326</v>
      </c>
      <c r="G1418" t="s">
        <v>2325</v>
      </c>
      <c r="H1418" t="s">
        <v>109</v>
      </c>
      <c r="I1418" t="s">
        <v>110</v>
      </c>
      <c r="K1418" t="s">
        <v>2186</v>
      </c>
      <c r="M1418" t="s">
        <v>118</v>
      </c>
      <c r="N1418" t="s">
        <v>41</v>
      </c>
      <c r="W1418" t="s">
        <v>3588</v>
      </c>
      <c r="AA1418" t="s">
        <v>3781</v>
      </c>
      <c r="AC1418" t="s">
        <v>52</v>
      </c>
      <c r="AH1418" t="s">
        <v>3222</v>
      </c>
    </row>
    <row r="1419" spans="1:34" x14ac:dyDescent="0.2">
      <c r="A1419" s="2" t="s">
        <v>9364</v>
      </c>
      <c r="B1419" t="s">
        <v>9363</v>
      </c>
      <c r="C1419" t="s">
        <v>94</v>
      </c>
      <c r="D1419">
        <v>600</v>
      </c>
      <c r="E1419">
        <v>360399</v>
      </c>
      <c r="F1419" t="s">
        <v>4016</v>
      </c>
      <c r="G1419" t="s">
        <v>8166</v>
      </c>
      <c r="H1419" t="s">
        <v>2168</v>
      </c>
      <c r="I1419" t="s">
        <v>557</v>
      </c>
      <c r="J1419" t="s">
        <v>2169</v>
      </c>
      <c r="K1419" t="s">
        <v>2168</v>
      </c>
      <c r="M1419" t="s">
        <v>2167</v>
      </c>
      <c r="N1419" t="s">
        <v>98</v>
      </c>
      <c r="W1419" t="s">
        <v>3544</v>
      </c>
      <c r="AA1419" t="s">
        <v>3984</v>
      </c>
      <c r="AC1419" t="s">
        <v>52</v>
      </c>
      <c r="AH1419" t="s">
        <v>2277</v>
      </c>
    </row>
    <row r="1420" spans="1:34" x14ac:dyDescent="0.2">
      <c r="A1420" t="s">
        <v>9362</v>
      </c>
      <c r="B1420" t="s">
        <v>9361</v>
      </c>
      <c r="C1420" t="s">
        <v>36</v>
      </c>
      <c r="D1420">
        <v>97</v>
      </c>
      <c r="E1420">
        <v>35739</v>
      </c>
      <c r="F1420" t="s">
        <v>9360</v>
      </c>
      <c r="G1420" t="s">
        <v>9359</v>
      </c>
      <c r="H1420" t="s">
        <v>529</v>
      </c>
      <c r="I1420" t="s">
        <v>530</v>
      </c>
      <c r="K1420" t="s">
        <v>3369</v>
      </c>
      <c r="M1420" t="s">
        <v>79</v>
      </c>
      <c r="N1420" t="s">
        <v>41</v>
      </c>
      <c r="W1420" s="1">
        <v>515015150251503</v>
      </c>
      <c r="AC1420" t="s">
        <v>52</v>
      </c>
      <c r="AH1420" t="s">
        <v>3368</v>
      </c>
    </row>
    <row r="1421" spans="1:34" x14ac:dyDescent="0.2">
      <c r="A1421" t="s">
        <v>9358</v>
      </c>
      <c r="B1421" t="s">
        <v>9357</v>
      </c>
      <c r="C1421" t="s">
        <v>46</v>
      </c>
      <c r="D1421">
        <v>122</v>
      </c>
      <c r="E1421">
        <v>46983</v>
      </c>
      <c r="F1421" t="s">
        <v>2468</v>
      </c>
      <c r="G1421" t="s">
        <v>2467</v>
      </c>
      <c r="H1421" t="s">
        <v>2466</v>
      </c>
      <c r="I1421" t="s">
        <v>1160</v>
      </c>
      <c r="K1421" t="s">
        <v>2466</v>
      </c>
      <c r="M1421" t="s">
        <v>79</v>
      </c>
      <c r="N1421" t="s">
        <v>687</v>
      </c>
      <c r="O1421" t="s">
        <v>2465</v>
      </c>
      <c r="P1421" t="s">
        <v>2464</v>
      </c>
      <c r="AC1421" t="s">
        <v>52</v>
      </c>
      <c r="AD1421" t="s">
        <v>2463</v>
      </c>
    </row>
    <row r="1422" spans="1:34" x14ac:dyDescent="0.2">
      <c r="A1422" t="s">
        <v>9356</v>
      </c>
      <c r="B1422" t="s">
        <v>9355</v>
      </c>
      <c r="C1422" t="s">
        <v>36</v>
      </c>
      <c r="D1422">
        <v>125</v>
      </c>
      <c r="E1422">
        <v>42229</v>
      </c>
      <c r="F1422" t="s">
        <v>2149</v>
      </c>
      <c r="H1422" t="s">
        <v>2014</v>
      </c>
      <c r="I1422" t="s">
        <v>2015</v>
      </c>
      <c r="K1422" t="s">
        <v>2014</v>
      </c>
      <c r="M1422" t="s">
        <v>79</v>
      </c>
      <c r="N1422" t="s">
        <v>41</v>
      </c>
      <c r="O1422" t="s">
        <v>359</v>
      </c>
      <c r="AH1422" t="s">
        <v>9354</v>
      </c>
    </row>
    <row r="1423" spans="1:34" x14ac:dyDescent="0.2">
      <c r="A1423" t="s">
        <v>9353</v>
      </c>
      <c r="B1423" t="s">
        <v>9352</v>
      </c>
      <c r="C1423" t="s">
        <v>36</v>
      </c>
      <c r="D1423">
        <v>65</v>
      </c>
      <c r="E1423">
        <v>22460</v>
      </c>
      <c r="F1423" t="s">
        <v>9351</v>
      </c>
      <c r="G1423" t="s">
        <v>9350</v>
      </c>
      <c r="H1423" t="s">
        <v>9349</v>
      </c>
      <c r="I1423" t="s">
        <v>86</v>
      </c>
      <c r="K1423" t="s">
        <v>9348</v>
      </c>
      <c r="M1423" t="s">
        <v>1599</v>
      </c>
      <c r="N1423" t="s">
        <v>41</v>
      </c>
      <c r="W1423" s="1">
        <v>537065371553705</v>
      </c>
      <c r="AA1423" t="s">
        <v>9347</v>
      </c>
      <c r="AC1423" t="s">
        <v>52</v>
      </c>
      <c r="AH1423" t="s">
        <v>9346</v>
      </c>
    </row>
    <row r="1424" spans="1:34" x14ac:dyDescent="0.2">
      <c r="A1424" t="s">
        <v>9345</v>
      </c>
      <c r="B1424" t="s">
        <v>6238</v>
      </c>
      <c r="C1424" t="s">
        <v>36</v>
      </c>
      <c r="D1424">
        <v>4614</v>
      </c>
      <c r="E1424">
        <v>1538513</v>
      </c>
      <c r="F1424" t="s">
        <v>2026</v>
      </c>
      <c r="G1424" t="s">
        <v>2025</v>
      </c>
      <c r="H1424" t="s">
        <v>2024</v>
      </c>
      <c r="I1424" t="s">
        <v>2023</v>
      </c>
      <c r="K1424" t="s">
        <v>2022</v>
      </c>
      <c r="M1424" t="s">
        <v>219</v>
      </c>
      <c r="N1424" t="s">
        <v>41</v>
      </c>
      <c r="AH1424" t="s">
        <v>5149</v>
      </c>
    </row>
    <row r="1425" spans="1:34" x14ac:dyDescent="0.2">
      <c r="A1425" t="s">
        <v>9344</v>
      </c>
      <c r="B1425" t="s">
        <v>9343</v>
      </c>
      <c r="C1425" t="s">
        <v>36</v>
      </c>
      <c r="D1425">
        <v>408</v>
      </c>
      <c r="E1425">
        <v>177220</v>
      </c>
      <c r="F1425" t="s">
        <v>6947</v>
      </c>
      <c r="H1425" t="s">
        <v>6946</v>
      </c>
      <c r="I1425" t="s">
        <v>86</v>
      </c>
      <c r="K1425" t="s">
        <v>6946</v>
      </c>
      <c r="M1425" t="s">
        <v>6945</v>
      </c>
      <c r="N1425" t="s">
        <v>8757</v>
      </c>
      <c r="AD1425" t="s">
        <v>113</v>
      </c>
      <c r="AH1425" t="s">
        <v>9342</v>
      </c>
    </row>
    <row r="1426" spans="1:34" x14ac:dyDescent="0.2">
      <c r="A1426" t="s">
        <v>9341</v>
      </c>
      <c r="B1426" t="s">
        <v>9340</v>
      </c>
      <c r="C1426" t="s">
        <v>46</v>
      </c>
      <c r="D1426">
        <v>273</v>
      </c>
      <c r="E1426">
        <v>74376</v>
      </c>
      <c r="F1426" t="s">
        <v>9339</v>
      </c>
      <c r="G1426" t="s">
        <v>6447</v>
      </c>
      <c r="H1426" t="s">
        <v>7485</v>
      </c>
      <c r="I1426" t="s">
        <v>7484</v>
      </c>
      <c r="K1426" t="s">
        <v>7482</v>
      </c>
      <c r="L1426" t="s">
        <v>187</v>
      </c>
      <c r="M1426" t="s">
        <v>2303</v>
      </c>
      <c r="N1426" t="s">
        <v>678</v>
      </c>
      <c r="AC1426" t="s">
        <v>52</v>
      </c>
      <c r="AH1426" t="s">
        <v>9338</v>
      </c>
    </row>
    <row r="1427" spans="1:34" x14ac:dyDescent="0.2">
      <c r="A1427" t="s">
        <v>9337</v>
      </c>
      <c r="B1427" t="s">
        <v>9336</v>
      </c>
      <c r="C1427" t="s">
        <v>36</v>
      </c>
      <c r="D1427">
        <v>1207</v>
      </c>
      <c r="E1427">
        <v>1972774</v>
      </c>
      <c r="F1427" t="s">
        <v>9335</v>
      </c>
      <c r="G1427" t="s">
        <v>2229</v>
      </c>
      <c r="H1427" t="s">
        <v>2228</v>
      </c>
      <c r="I1427" t="s">
        <v>2227</v>
      </c>
      <c r="K1427" t="s">
        <v>2226</v>
      </c>
      <c r="N1427" t="s">
        <v>72</v>
      </c>
      <c r="AC1427" t="s">
        <v>52</v>
      </c>
      <c r="AD1427" t="s">
        <v>59</v>
      </c>
      <c r="AH1427" t="s">
        <v>9334</v>
      </c>
    </row>
    <row r="1428" spans="1:34" x14ac:dyDescent="0.2">
      <c r="A1428" t="s">
        <v>9333</v>
      </c>
      <c r="B1428" t="s">
        <v>9332</v>
      </c>
      <c r="C1428" t="s">
        <v>36</v>
      </c>
      <c r="D1428">
        <v>112</v>
      </c>
      <c r="E1428">
        <v>31363</v>
      </c>
      <c r="F1428" t="s">
        <v>2071</v>
      </c>
      <c r="H1428" t="s">
        <v>2014</v>
      </c>
      <c r="I1428" t="s">
        <v>2015</v>
      </c>
      <c r="K1428" t="s">
        <v>2014</v>
      </c>
      <c r="M1428" t="s">
        <v>79</v>
      </c>
      <c r="N1428" t="s">
        <v>41</v>
      </c>
      <c r="O1428" t="s">
        <v>359</v>
      </c>
      <c r="AH1428" t="s">
        <v>9331</v>
      </c>
    </row>
    <row r="1429" spans="1:34" x14ac:dyDescent="0.2">
      <c r="A1429" t="s">
        <v>9330</v>
      </c>
      <c r="B1429" t="s">
        <v>2589</v>
      </c>
      <c r="C1429" t="s">
        <v>36</v>
      </c>
      <c r="D1429">
        <v>25</v>
      </c>
      <c r="E1429">
        <v>1621</v>
      </c>
      <c r="F1429" t="s">
        <v>2856</v>
      </c>
      <c r="G1429" t="s">
        <v>2298</v>
      </c>
      <c r="H1429" t="s">
        <v>2296</v>
      </c>
      <c r="I1429" t="s">
        <v>2297</v>
      </c>
      <c r="J1429" t="s">
        <v>2296</v>
      </c>
      <c r="K1429" t="s">
        <v>2296</v>
      </c>
      <c r="M1429" t="s">
        <v>79</v>
      </c>
      <c r="N1429" t="s">
        <v>41</v>
      </c>
      <c r="W1429" s="1">
        <v>3.2307323993231E+19</v>
      </c>
      <c r="AA1429" t="s">
        <v>2295</v>
      </c>
      <c r="AC1429" t="s">
        <v>52</v>
      </c>
      <c r="AH1429" t="s">
        <v>9329</v>
      </c>
    </row>
    <row r="1430" spans="1:34" x14ac:dyDescent="0.2">
      <c r="A1430" t="s">
        <v>9328</v>
      </c>
      <c r="B1430" t="s">
        <v>3223</v>
      </c>
      <c r="C1430" t="s">
        <v>36</v>
      </c>
      <c r="D1430">
        <v>5</v>
      </c>
      <c r="E1430">
        <v>2224</v>
      </c>
      <c r="F1430" t="s">
        <v>2188</v>
      </c>
      <c r="G1430" t="s">
        <v>2187</v>
      </c>
      <c r="H1430" t="s">
        <v>109</v>
      </c>
      <c r="I1430" t="s">
        <v>110</v>
      </c>
      <c r="K1430" t="s">
        <v>2186</v>
      </c>
      <c r="M1430" t="s">
        <v>118</v>
      </c>
      <c r="N1430" t="s">
        <v>41</v>
      </c>
      <c r="O1430" t="s">
        <v>129</v>
      </c>
      <c r="W1430" t="s">
        <v>3503</v>
      </c>
      <c r="AC1430" t="s">
        <v>52</v>
      </c>
      <c r="AH1430" t="s">
        <v>3222</v>
      </c>
    </row>
    <row r="1431" spans="1:34" x14ac:dyDescent="0.2">
      <c r="A1431" t="s">
        <v>9327</v>
      </c>
      <c r="B1431" t="s">
        <v>5599</v>
      </c>
      <c r="C1431" t="s">
        <v>36</v>
      </c>
      <c r="D1431">
        <v>594</v>
      </c>
      <c r="E1431">
        <v>220544</v>
      </c>
      <c r="F1431" t="s">
        <v>2026</v>
      </c>
      <c r="G1431" t="s">
        <v>2025</v>
      </c>
      <c r="H1431" t="s">
        <v>2024</v>
      </c>
      <c r="I1431" t="s">
        <v>2023</v>
      </c>
      <c r="K1431" t="s">
        <v>2022</v>
      </c>
      <c r="M1431" t="s">
        <v>219</v>
      </c>
      <c r="N1431" t="s">
        <v>41</v>
      </c>
      <c r="AH1431" t="s">
        <v>3669</v>
      </c>
    </row>
    <row r="1432" spans="1:34" x14ac:dyDescent="0.2">
      <c r="A1432" t="s">
        <v>9326</v>
      </c>
      <c r="B1432" t="s">
        <v>9325</v>
      </c>
      <c r="C1432" t="s">
        <v>94</v>
      </c>
      <c r="D1432">
        <v>19</v>
      </c>
      <c r="E1432">
        <v>6691</v>
      </c>
      <c r="F1432" t="s">
        <v>2170</v>
      </c>
      <c r="G1432" t="s">
        <v>2977</v>
      </c>
      <c r="H1432" t="s">
        <v>2168</v>
      </c>
      <c r="I1432" t="s">
        <v>557</v>
      </c>
      <c r="J1432" t="s">
        <v>2169</v>
      </c>
      <c r="K1432" t="s">
        <v>2168</v>
      </c>
      <c r="M1432" t="s">
        <v>2167</v>
      </c>
      <c r="N1432" t="s">
        <v>98</v>
      </c>
      <c r="W1432" t="s">
        <v>9324</v>
      </c>
      <c r="AC1432" t="s">
        <v>52</v>
      </c>
      <c r="AH1432" t="s">
        <v>2152</v>
      </c>
    </row>
    <row r="1433" spans="1:34" x14ac:dyDescent="0.2">
      <c r="A1433" t="s">
        <v>9323</v>
      </c>
      <c r="B1433" t="s">
        <v>9322</v>
      </c>
      <c r="C1433" t="s">
        <v>68</v>
      </c>
      <c r="D1433">
        <v>9220</v>
      </c>
      <c r="E1433">
        <v>4244451</v>
      </c>
      <c r="F1433" t="s">
        <v>9321</v>
      </c>
      <c r="G1433" t="s">
        <v>4777</v>
      </c>
      <c r="H1433" t="s">
        <v>2065</v>
      </c>
      <c r="I1433" t="s">
        <v>2064</v>
      </c>
      <c r="K1433" t="s">
        <v>3073</v>
      </c>
      <c r="M1433" t="s">
        <v>1677</v>
      </c>
      <c r="N1433" t="s">
        <v>72</v>
      </c>
      <c r="AC1433" t="s">
        <v>52</v>
      </c>
      <c r="AD1433" t="s">
        <v>139</v>
      </c>
      <c r="AH1433" t="s">
        <v>9320</v>
      </c>
    </row>
    <row r="1434" spans="1:34" x14ac:dyDescent="0.2">
      <c r="A1434" t="s">
        <v>9319</v>
      </c>
      <c r="B1434" t="s">
        <v>6818</v>
      </c>
      <c r="C1434" t="s">
        <v>46</v>
      </c>
      <c r="D1434">
        <v>395</v>
      </c>
      <c r="E1434">
        <v>205272</v>
      </c>
      <c r="F1434" t="s">
        <v>4619</v>
      </c>
      <c r="G1434" t="s">
        <v>4618</v>
      </c>
      <c r="H1434" t="s">
        <v>47</v>
      </c>
      <c r="I1434" t="s">
        <v>48</v>
      </c>
      <c r="K1434" t="s">
        <v>1273</v>
      </c>
      <c r="L1434" t="s">
        <v>187</v>
      </c>
      <c r="M1434" t="s">
        <v>2377</v>
      </c>
      <c r="N1434" t="s">
        <v>51</v>
      </c>
      <c r="AC1434" t="s">
        <v>52</v>
      </c>
    </row>
    <row r="1435" spans="1:34" x14ac:dyDescent="0.2">
      <c r="A1435" t="s">
        <v>9318</v>
      </c>
      <c r="B1435" t="s">
        <v>9317</v>
      </c>
      <c r="C1435" t="s">
        <v>36</v>
      </c>
      <c r="D1435">
        <v>73</v>
      </c>
      <c r="E1435">
        <v>80431</v>
      </c>
      <c r="F1435" t="s">
        <v>3803</v>
      </c>
      <c r="G1435" t="s">
        <v>3802</v>
      </c>
      <c r="H1435" t="s">
        <v>2730</v>
      </c>
      <c r="I1435" t="s">
        <v>2729</v>
      </c>
      <c r="K1435" t="s">
        <v>2728</v>
      </c>
      <c r="M1435" t="s">
        <v>2286</v>
      </c>
      <c r="N1435" t="s">
        <v>41</v>
      </c>
      <c r="O1435" t="s">
        <v>129</v>
      </c>
      <c r="AD1435" t="s">
        <v>59</v>
      </c>
    </row>
    <row r="1436" spans="1:34" x14ac:dyDescent="0.2">
      <c r="A1436" t="s">
        <v>9316</v>
      </c>
      <c r="B1436" t="s">
        <v>9315</v>
      </c>
      <c r="C1436" t="s">
        <v>36</v>
      </c>
      <c r="D1436">
        <v>98</v>
      </c>
      <c r="E1436">
        <v>24451</v>
      </c>
      <c r="F1436" t="s">
        <v>3250</v>
      </c>
      <c r="G1436" t="s">
        <v>3249</v>
      </c>
      <c r="H1436" t="s">
        <v>151</v>
      </c>
      <c r="I1436" t="s">
        <v>86</v>
      </c>
      <c r="J1436" t="s">
        <v>2046</v>
      </c>
      <c r="K1436" t="s">
        <v>151</v>
      </c>
      <c r="M1436" t="s">
        <v>79</v>
      </c>
      <c r="N1436" t="s">
        <v>41</v>
      </c>
      <c r="AH1436" t="s">
        <v>9314</v>
      </c>
    </row>
    <row r="1437" spans="1:34" x14ac:dyDescent="0.2">
      <c r="A1437" t="s">
        <v>9313</v>
      </c>
      <c r="B1437" t="s">
        <v>9312</v>
      </c>
      <c r="C1437" t="s">
        <v>68</v>
      </c>
      <c r="D1437">
        <v>2539</v>
      </c>
      <c r="E1437">
        <v>3304954</v>
      </c>
      <c r="F1437" t="s">
        <v>2258</v>
      </c>
      <c r="G1437" t="s">
        <v>2375</v>
      </c>
      <c r="H1437" t="s">
        <v>476</v>
      </c>
      <c r="I1437" t="s">
        <v>477</v>
      </c>
      <c r="K1437" t="s">
        <v>478</v>
      </c>
      <c r="L1437" t="s">
        <v>187</v>
      </c>
      <c r="M1437" t="s">
        <v>58</v>
      </c>
      <c r="N1437" t="s">
        <v>72</v>
      </c>
      <c r="AA1437" t="s">
        <v>4931</v>
      </c>
      <c r="AD1437" t="s">
        <v>59</v>
      </c>
      <c r="AH1437" t="s">
        <v>2233</v>
      </c>
    </row>
    <row r="1438" spans="1:34" x14ac:dyDescent="0.2">
      <c r="A1438" t="s">
        <v>9311</v>
      </c>
      <c r="B1438" t="s">
        <v>9310</v>
      </c>
      <c r="C1438" t="s">
        <v>68</v>
      </c>
      <c r="D1438">
        <v>130</v>
      </c>
      <c r="E1438">
        <v>65178</v>
      </c>
      <c r="F1438" t="s">
        <v>2315</v>
      </c>
      <c r="G1438" t="s">
        <v>2314</v>
      </c>
      <c r="H1438" t="s">
        <v>476</v>
      </c>
      <c r="I1438" t="s">
        <v>477</v>
      </c>
      <c r="K1438" t="s">
        <v>2313</v>
      </c>
      <c r="M1438" t="s">
        <v>79</v>
      </c>
      <c r="N1438" t="s">
        <v>72</v>
      </c>
      <c r="AA1438" t="s">
        <v>2239</v>
      </c>
      <c r="AC1438" t="s">
        <v>52</v>
      </c>
      <c r="AD1438" t="s">
        <v>59</v>
      </c>
      <c r="AH1438" t="s">
        <v>2312</v>
      </c>
    </row>
    <row r="1439" spans="1:34" x14ac:dyDescent="0.2">
      <c r="A1439" t="s">
        <v>9309</v>
      </c>
      <c r="B1439" t="s">
        <v>9308</v>
      </c>
      <c r="C1439" t="s">
        <v>36</v>
      </c>
      <c r="D1439">
        <v>273</v>
      </c>
      <c r="E1439">
        <v>114383</v>
      </c>
      <c r="F1439" t="s">
        <v>8163</v>
      </c>
      <c r="G1439" t="s">
        <v>3323</v>
      </c>
      <c r="H1439" t="s">
        <v>3322</v>
      </c>
      <c r="I1439" t="s">
        <v>3321</v>
      </c>
      <c r="J1439" t="s">
        <v>3320</v>
      </c>
      <c r="K1439" t="s">
        <v>3319</v>
      </c>
      <c r="M1439" t="s">
        <v>686</v>
      </c>
      <c r="N1439" t="s">
        <v>41</v>
      </c>
      <c r="O1439" t="s">
        <v>164</v>
      </c>
      <c r="AA1439" t="s">
        <v>8162</v>
      </c>
      <c r="AC1439" t="s">
        <v>52</v>
      </c>
      <c r="AD1439" t="s">
        <v>113</v>
      </c>
      <c r="AH1439" t="s">
        <v>8161</v>
      </c>
    </row>
    <row r="1440" spans="1:34" x14ac:dyDescent="0.2">
      <c r="A1440" t="s">
        <v>9307</v>
      </c>
      <c r="B1440" t="s">
        <v>9306</v>
      </c>
      <c r="C1440" t="s">
        <v>36</v>
      </c>
      <c r="D1440">
        <v>318</v>
      </c>
      <c r="E1440">
        <v>92879</v>
      </c>
      <c r="F1440" t="s">
        <v>3114</v>
      </c>
      <c r="H1440" t="s">
        <v>2014</v>
      </c>
      <c r="I1440" t="s">
        <v>2015</v>
      </c>
      <c r="K1440" t="s">
        <v>2014</v>
      </c>
      <c r="M1440" t="s">
        <v>79</v>
      </c>
      <c r="N1440" t="s">
        <v>41</v>
      </c>
      <c r="O1440" t="s">
        <v>359</v>
      </c>
      <c r="AA1440" t="s">
        <v>2052</v>
      </c>
      <c r="AC1440" t="s">
        <v>52</v>
      </c>
      <c r="AH1440" t="s">
        <v>9305</v>
      </c>
    </row>
    <row r="1441" spans="1:34" x14ac:dyDescent="0.2">
      <c r="A1441" t="s">
        <v>9304</v>
      </c>
      <c r="B1441" t="s">
        <v>9303</v>
      </c>
      <c r="C1441" t="s">
        <v>68</v>
      </c>
      <c r="D1441">
        <v>76</v>
      </c>
      <c r="E1441">
        <v>41253</v>
      </c>
      <c r="F1441" t="s">
        <v>2315</v>
      </c>
      <c r="G1441" t="s">
        <v>2314</v>
      </c>
      <c r="H1441" t="s">
        <v>476</v>
      </c>
      <c r="I1441" t="s">
        <v>477</v>
      </c>
      <c r="K1441" t="s">
        <v>2313</v>
      </c>
      <c r="M1441" t="s">
        <v>79</v>
      </c>
      <c r="N1441" t="s">
        <v>72</v>
      </c>
      <c r="AA1441" t="s">
        <v>2239</v>
      </c>
      <c r="AC1441" t="s">
        <v>52</v>
      </c>
      <c r="AD1441" t="s">
        <v>59</v>
      </c>
    </row>
    <row r="1442" spans="1:34" x14ac:dyDescent="0.2">
      <c r="A1442" t="s">
        <v>9302</v>
      </c>
      <c r="B1442" t="s">
        <v>9301</v>
      </c>
      <c r="C1442" t="s">
        <v>46</v>
      </c>
      <c r="D1442">
        <v>13000</v>
      </c>
      <c r="E1442">
        <v>13426356</v>
      </c>
      <c r="F1442" t="s">
        <v>9300</v>
      </c>
      <c r="G1442" t="s">
        <v>9299</v>
      </c>
      <c r="H1442" t="s">
        <v>172</v>
      </c>
      <c r="I1442" t="s">
        <v>173</v>
      </c>
      <c r="K1442" t="s">
        <v>9298</v>
      </c>
      <c r="M1442" t="s">
        <v>79</v>
      </c>
      <c r="N1442" t="s">
        <v>175</v>
      </c>
      <c r="AC1442" t="s">
        <v>52</v>
      </c>
      <c r="AD1442" t="s">
        <v>139</v>
      </c>
      <c r="AH1442" t="s">
        <v>9297</v>
      </c>
    </row>
    <row r="1443" spans="1:34" x14ac:dyDescent="0.2">
      <c r="A1443" t="s">
        <v>9296</v>
      </c>
      <c r="B1443" t="s">
        <v>9295</v>
      </c>
      <c r="C1443" t="s">
        <v>36</v>
      </c>
      <c r="D1443">
        <v>80</v>
      </c>
      <c r="E1443">
        <v>18940</v>
      </c>
      <c r="F1443" t="s">
        <v>9294</v>
      </c>
      <c r="H1443" t="s">
        <v>3173</v>
      </c>
      <c r="I1443" t="s">
        <v>3172</v>
      </c>
      <c r="K1443" t="s">
        <v>3171</v>
      </c>
      <c r="M1443" t="s">
        <v>97</v>
      </c>
      <c r="N1443" t="s">
        <v>41</v>
      </c>
      <c r="AD1443" t="s">
        <v>59</v>
      </c>
      <c r="AH1443" t="s">
        <v>9293</v>
      </c>
    </row>
    <row r="1444" spans="1:34" x14ac:dyDescent="0.2">
      <c r="A1444" t="s">
        <v>9292</v>
      </c>
      <c r="B1444" t="s">
        <v>9291</v>
      </c>
      <c r="C1444" t="s">
        <v>36</v>
      </c>
      <c r="D1444">
        <v>78</v>
      </c>
      <c r="E1444">
        <v>42996</v>
      </c>
      <c r="F1444" t="s">
        <v>6529</v>
      </c>
      <c r="G1444" t="s">
        <v>2229</v>
      </c>
      <c r="H1444" t="s">
        <v>2228</v>
      </c>
      <c r="I1444" t="s">
        <v>2227</v>
      </c>
      <c r="K1444" t="s">
        <v>2226</v>
      </c>
      <c r="N1444" t="s">
        <v>41</v>
      </c>
      <c r="AB1444" t="s">
        <v>924</v>
      </c>
      <c r="AC1444" t="s">
        <v>52</v>
      </c>
      <c r="AH1444" t="s">
        <v>6727</v>
      </c>
    </row>
    <row r="1445" spans="1:34" x14ac:dyDescent="0.2">
      <c r="A1445" t="s">
        <v>9290</v>
      </c>
      <c r="B1445" t="s">
        <v>9289</v>
      </c>
      <c r="C1445" t="s">
        <v>36</v>
      </c>
      <c r="D1445">
        <v>3175</v>
      </c>
      <c r="E1445">
        <v>736906</v>
      </c>
      <c r="F1445" t="s">
        <v>7585</v>
      </c>
      <c r="G1445" t="s">
        <v>7584</v>
      </c>
      <c r="H1445" t="s">
        <v>109</v>
      </c>
      <c r="I1445" t="s">
        <v>110</v>
      </c>
      <c r="K1445" t="s">
        <v>294</v>
      </c>
      <c r="L1445" t="s">
        <v>187</v>
      </c>
      <c r="M1445" t="s">
        <v>105</v>
      </c>
      <c r="N1445" t="s">
        <v>41</v>
      </c>
      <c r="O1445" t="s">
        <v>266</v>
      </c>
      <c r="U1445" t="s">
        <v>7583</v>
      </c>
      <c r="AC1445" t="s">
        <v>52</v>
      </c>
      <c r="AD1445" t="s">
        <v>113</v>
      </c>
      <c r="AH1445" t="s">
        <v>7582</v>
      </c>
    </row>
    <row r="1446" spans="1:34" x14ac:dyDescent="0.2">
      <c r="A1446" t="s">
        <v>9288</v>
      </c>
      <c r="B1446" t="s">
        <v>3438</v>
      </c>
      <c r="C1446" t="s">
        <v>36</v>
      </c>
      <c r="D1446">
        <v>3</v>
      </c>
      <c r="E1446">
        <v>2313</v>
      </c>
      <c r="F1446" t="s">
        <v>3117</v>
      </c>
      <c r="H1446" t="s">
        <v>2128</v>
      </c>
      <c r="I1446" t="s">
        <v>86</v>
      </c>
      <c r="K1446" t="s">
        <v>2127</v>
      </c>
      <c r="M1446" t="s">
        <v>79</v>
      </c>
      <c r="N1446" t="s">
        <v>41</v>
      </c>
      <c r="AC1446" t="s">
        <v>52</v>
      </c>
      <c r="AD1446" t="s">
        <v>59</v>
      </c>
      <c r="AH1446" t="s">
        <v>2125</v>
      </c>
    </row>
    <row r="1447" spans="1:34" x14ac:dyDescent="0.2">
      <c r="A1447" t="s">
        <v>9287</v>
      </c>
      <c r="B1447" t="s">
        <v>2327</v>
      </c>
      <c r="C1447" t="s">
        <v>36</v>
      </c>
      <c r="D1447">
        <v>23</v>
      </c>
      <c r="E1447">
        <v>3311</v>
      </c>
      <c r="F1447" t="s">
        <v>2188</v>
      </c>
      <c r="G1447" t="s">
        <v>2187</v>
      </c>
      <c r="H1447" t="s">
        <v>109</v>
      </c>
      <c r="I1447" t="s">
        <v>110</v>
      </c>
      <c r="K1447" t="s">
        <v>2186</v>
      </c>
      <c r="M1447" t="s">
        <v>118</v>
      </c>
      <c r="N1447" t="s">
        <v>41</v>
      </c>
      <c r="Q1447" t="s">
        <v>3331</v>
      </c>
      <c r="AA1447" t="s">
        <v>3781</v>
      </c>
      <c r="AC1447" t="s">
        <v>52</v>
      </c>
      <c r="AH1447" t="s">
        <v>2324</v>
      </c>
    </row>
    <row r="1448" spans="1:34" x14ac:dyDescent="0.2">
      <c r="A1448" t="s">
        <v>9286</v>
      </c>
      <c r="B1448" t="s">
        <v>9285</v>
      </c>
      <c r="C1448" t="s">
        <v>36</v>
      </c>
      <c r="D1448">
        <v>32</v>
      </c>
      <c r="E1448">
        <v>10157</v>
      </c>
      <c r="F1448" t="s">
        <v>2010</v>
      </c>
      <c r="G1448" t="s">
        <v>2039</v>
      </c>
      <c r="H1448" t="s">
        <v>109</v>
      </c>
      <c r="I1448" t="s">
        <v>110</v>
      </c>
      <c r="K1448" t="s">
        <v>2008</v>
      </c>
      <c r="M1448" t="s">
        <v>79</v>
      </c>
      <c r="N1448" t="s">
        <v>41</v>
      </c>
      <c r="AH1448" t="s">
        <v>9284</v>
      </c>
    </row>
    <row r="1449" spans="1:34" x14ac:dyDescent="0.2">
      <c r="A1449" t="s">
        <v>9283</v>
      </c>
      <c r="B1449" t="s">
        <v>2668</v>
      </c>
      <c r="C1449" t="s">
        <v>46</v>
      </c>
      <c r="D1449">
        <v>73</v>
      </c>
      <c r="E1449">
        <v>77658</v>
      </c>
      <c r="F1449" t="s">
        <v>2667</v>
      </c>
      <c r="G1449" t="s">
        <v>2666</v>
      </c>
      <c r="H1449" t="s">
        <v>2665</v>
      </c>
      <c r="I1449" t="s">
        <v>2664</v>
      </c>
      <c r="K1449" t="s">
        <v>2663</v>
      </c>
      <c r="M1449" t="s">
        <v>2084</v>
      </c>
      <c r="N1449" t="s">
        <v>175</v>
      </c>
      <c r="AA1449" t="s">
        <v>4531</v>
      </c>
      <c r="AC1449" t="s">
        <v>52</v>
      </c>
      <c r="AD1449" t="s">
        <v>139</v>
      </c>
      <c r="AH1449" t="s">
        <v>2662</v>
      </c>
    </row>
    <row r="1450" spans="1:34" x14ac:dyDescent="0.2">
      <c r="A1450" t="s">
        <v>9282</v>
      </c>
      <c r="B1450" t="s">
        <v>2857</v>
      </c>
      <c r="C1450" t="s">
        <v>36</v>
      </c>
      <c r="D1450">
        <v>12</v>
      </c>
      <c r="E1450">
        <v>687</v>
      </c>
      <c r="F1450" t="s">
        <v>2798</v>
      </c>
      <c r="G1450" t="s">
        <v>2298</v>
      </c>
      <c r="H1450" t="s">
        <v>2296</v>
      </c>
      <c r="I1450" t="s">
        <v>2297</v>
      </c>
      <c r="J1450" t="s">
        <v>2296</v>
      </c>
      <c r="K1450" t="s">
        <v>2296</v>
      </c>
      <c r="M1450" t="s">
        <v>79</v>
      </c>
      <c r="N1450" t="s">
        <v>41</v>
      </c>
      <c r="W1450">
        <v>28301</v>
      </c>
      <c r="AA1450" t="s">
        <v>2295</v>
      </c>
      <c r="AC1450" t="s">
        <v>52</v>
      </c>
      <c r="AH1450" t="s">
        <v>9281</v>
      </c>
    </row>
    <row r="1451" spans="1:34" x14ac:dyDescent="0.2">
      <c r="A1451" t="s">
        <v>9280</v>
      </c>
      <c r="B1451" t="s">
        <v>2857</v>
      </c>
      <c r="C1451" t="s">
        <v>36</v>
      </c>
      <c r="D1451">
        <v>1208</v>
      </c>
      <c r="E1451">
        <v>130417</v>
      </c>
      <c r="F1451" t="s">
        <v>4214</v>
      </c>
      <c r="H1451" t="s">
        <v>2296</v>
      </c>
      <c r="I1451" t="s">
        <v>2297</v>
      </c>
      <c r="J1451" t="s">
        <v>2296</v>
      </c>
      <c r="K1451" t="s">
        <v>2296</v>
      </c>
      <c r="M1451" t="s">
        <v>79</v>
      </c>
      <c r="N1451" t="s">
        <v>41</v>
      </c>
      <c r="P1451" t="s">
        <v>4213</v>
      </c>
      <c r="AH1451" t="s">
        <v>9279</v>
      </c>
    </row>
    <row r="1452" spans="1:34" x14ac:dyDescent="0.2">
      <c r="A1452" t="s">
        <v>9278</v>
      </c>
      <c r="B1452" t="s">
        <v>2183</v>
      </c>
      <c r="C1452" t="s">
        <v>94</v>
      </c>
      <c r="D1452">
        <v>19</v>
      </c>
      <c r="E1452">
        <v>10634</v>
      </c>
      <c r="F1452" t="s">
        <v>2202</v>
      </c>
      <c r="G1452" t="s">
        <v>2181</v>
      </c>
      <c r="H1452" t="s">
        <v>2155</v>
      </c>
      <c r="I1452" t="s">
        <v>2156</v>
      </c>
      <c r="K1452" t="s">
        <v>2155</v>
      </c>
      <c r="M1452" t="s">
        <v>2154</v>
      </c>
      <c r="N1452" t="s">
        <v>98</v>
      </c>
      <c r="AC1452" t="s">
        <v>52</v>
      </c>
      <c r="AH1452" t="s">
        <v>2152</v>
      </c>
    </row>
    <row r="1453" spans="1:34" x14ac:dyDescent="0.2">
      <c r="A1453" t="s">
        <v>9277</v>
      </c>
      <c r="B1453" t="s">
        <v>2921</v>
      </c>
      <c r="C1453" t="s">
        <v>36</v>
      </c>
      <c r="D1453">
        <v>2803</v>
      </c>
      <c r="E1453">
        <v>1063523</v>
      </c>
      <c r="F1453" t="s">
        <v>2750</v>
      </c>
      <c r="G1453" t="s">
        <v>2749</v>
      </c>
      <c r="H1453" t="s">
        <v>109</v>
      </c>
      <c r="I1453" t="s">
        <v>110</v>
      </c>
      <c r="K1453" t="s">
        <v>2008</v>
      </c>
      <c r="M1453" t="s">
        <v>79</v>
      </c>
      <c r="N1453" t="s">
        <v>41</v>
      </c>
      <c r="AA1453" t="s">
        <v>2939</v>
      </c>
      <c r="AC1453" t="s">
        <v>52</v>
      </c>
      <c r="AD1453" t="s">
        <v>59</v>
      </c>
      <c r="AH1453" t="s">
        <v>2920</v>
      </c>
    </row>
    <row r="1454" spans="1:34" x14ac:dyDescent="0.2">
      <c r="A1454" t="s">
        <v>9276</v>
      </c>
      <c r="B1454" t="s">
        <v>4629</v>
      </c>
      <c r="C1454" t="s">
        <v>46</v>
      </c>
      <c r="D1454">
        <v>848</v>
      </c>
      <c r="E1454">
        <v>704494</v>
      </c>
      <c r="F1454" t="s">
        <v>4628</v>
      </c>
      <c r="G1454" t="s">
        <v>2422</v>
      </c>
      <c r="H1454" t="s">
        <v>2421</v>
      </c>
      <c r="I1454" t="s">
        <v>2420</v>
      </c>
      <c r="K1454" t="s">
        <v>2419</v>
      </c>
      <c r="M1454" t="s">
        <v>2084</v>
      </c>
      <c r="N1454" t="s">
        <v>2407</v>
      </c>
      <c r="O1454" t="s">
        <v>4627</v>
      </c>
      <c r="AC1454" t="s">
        <v>52</v>
      </c>
    </row>
    <row r="1455" spans="1:34" x14ac:dyDescent="0.2">
      <c r="A1455" t="s">
        <v>9275</v>
      </c>
      <c r="B1455" t="s">
        <v>9274</v>
      </c>
      <c r="C1455" t="s">
        <v>94</v>
      </c>
      <c r="D1455">
        <v>4983</v>
      </c>
      <c r="E1455">
        <v>4542895</v>
      </c>
      <c r="F1455" t="s">
        <v>9273</v>
      </c>
      <c r="G1455" t="s">
        <v>8836</v>
      </c>
      <c r="H1455" t="s">
        <v>828</v>
      </c>
      <c r="I1455" t="s">
        <v>829</v>
      </c>
      <c r="K1455" t="s">
        <v>8835</v>
      </c>
      <c r="L1455" t="s">
        <v>500</v>
      </c>
      <c r="M1455" t="s">
        <v>219</v>
      </c>
      <c r="N1455" t="s">
        <v>98</v>
      </c>
      <c r="AC1455" t="s">
        <v>52</v>
      </c>
      <c r="AD1455" t="s">
        <v>59</v>
      </c>
      <c r="AH1455" t="s">
        <v>8834</v>
      </c>
    </row>
    <row r="1456" spans="1:34" x14ac:dyDescent="0.2">
      <c r="A1456" t="s">
        <v>9272</v>
      </c>
      <c r="B1456" t="s">
        <v>9271</v>
      </c>
      <c r="C1456" t="s">
        <v>68</v>
      </c>
      <c r="D1456">
        <v>2754</v>
      </c>
      <c r="E1456">
        <v>1390954</v>
      </c>
      <c r="F1456" t="s">
        <v>3022</v>
      </c>
      <c r="G1456" t="s">
        <v>3021</v>
      </c>
      <c r="H1456" t="s">
        <v>3019</v>
      </c>
      <c r="I1456" t="s">
        <v>3020</v>
      </c>
      <c r="K1456" t="s">
        <v>3019</v>
      </c>
      <c r="M1456" t="s">
        <v>3018</v>
      </c>
      <c r="N1456" t="s">
        <v>72</v>
      </c>
      <c r="O1456" t="s">
        <v>743</v>
      </c>
      <c r="AC1456" t="s">
        <v>52</v>
      </c>
      <c r="AD1456" t="s">
        <v>139</v>
      </c>
      <c r="AH1456" t="s">
        <v>9270</v>
      </c>
    </row>
    <row r="1457" spans="1:34" x14ac:dyDescent="0.2">
      <c r="A1457" t="s">
        <v>9269</v>
      </c>
      <c r="B1457" t="s">
        <v>3406</v>
      </c>
      <c r="C1457" t="s">
        <v>68</v>
      </c>
      <c r="D1457">
        <v>125</v>
      </c>
      <c r="E1457">
        <v>54207</v>
      </c>
      <c r="F1457" t="s">
        <v>2258</v>
      </c>
      <c r="G1457" t="s">
        <v>2375</v>
      </c>
      <c r="H1457" t="s">
        <v>476</v>
      </c>
      <c r="I1457" t="s">
        <v>477</v>
      </c>
      <c r="K1457" t="s">
        <v>478</v>
      </c>
      <c r="N1457" t="s">
        <v>72</v>
      </c>
      <c r="AD1457" t="s">
        <v>59</v>
      </c>
      <c r="AH1457" t="s">
        <v>2233</v>
      </c>
    </row>
    <row r="1458" spans="1:34" x14ac:dyDescent="0.2">
      <c r="A1458" t="s">
        <v>9268</v>
      </c>
      <c r="B1458" t="s">
        <v>9267</v>
      </c>
      <c r="C1458" t="s">
        <v>36</v>
      </c>
      <c r="D1458">
        <v>40</v>
      </c>
      <c r="E1458">
        <v>13064</v>
      </c>
      <c r="F1458" t="s">
        <v>2016</v>
      </c>
      <c r="H1458" t="s">
        <v>2014</v>
      </c>
      <c r="I1458" t="s">
        <v>2015</v>
      </c>
      <c r="K1458" t="s">
        <v>2014</v>
      </c>
      <c r="M1458" t="s">
        <v>79</v>
      </c>
      <c r="N1458" t="s">
        <v>41</v>
      </c>
      <c r="O1458" t="s">
        <v>359</v>
      </c>
      <c r="AH1458" t="s">
        <v>9266</v>
      </c>
    </row>
    <row r="1459" spans="1:34" x14ac:dyDescent="0.2">
      <c r="A1459" t="s">
        <v>9265</v>
      </c>
      <c r="B1459" t="s">
        <v>6238</v>
      </c>
      <c r="C1459" t="s">
        <v>36</v>
      </c>
      <c r="D1459">
        <v>7578</v>
      </c>
      <c r="E1459">
        <v>1998000</v>
      </c>
      <c r="F1459" t="s">
        <v>3875</v>
      </c>
      <c r="G1459" t="s">
        <v>3874</v>
      </c>
      <c r="H1459" t="s">
        <v>2024</v>
      </c>
      <c r="I1459" t="s">
        <v>2023</v>
      </c>
      <c r="K1459" t="s">
        <v>2022</v>
      </c>
      <c r="M1459" t="s">
        <v>219</v>
      </c>
      <c r="N1459" t="s">
        <v>41</v>
      </c>
      <c r="AA1459" t="s">
        <v>3873</v>
      </c>
      <c r="AD1459" t="s">
        <v>59</v>
      </c>
      <c r="AH1459" t="s">
        <v>5149</v>
      </c>
    </row>
    <row r="1460" spans="1:34" x14ac:dyDescent="0.2">
      <c r="A1460" t="s">
        <v>9264</v>
      </c>
      <c r="B1460" t="s">
        <v>9263</v>
      </c>
      <c r="C1460" t="s">
        <v>36</v>
      </c>
      <c r="D1460">
        <v>27</v>
      </c>
      <c r="E1460">
        <v>7037</v>
      </c>
      <c r="F1460" t="s">
        <v>3139</v>
      </c>
      <c r="G1460" t="s">
        <v>2047</v>
      </c>
      <c r="H1460" t="s">
        <v>151</v>
      </c>
      <c r="I1460" t="s">
        <v>86</v>
      </c>
      <c r="J1460" t="s">
        <v>2046</v>
      </c>
      <c r="K1460" t="s">
        <v>151</v>
      </c>
      <c r="M1460" t="s">
        <v>79</v>
      </c>
      <c r="N1460" t="s">
        <v>41</v>
      </c>
      <c r="AH1460" t="s">
        <v>9262</v>
      </c>
    </row>
    <row r="1461" spans="1:34" x14ac:dyDescent="0.2">
      <c r="A1461" t="s">
        <v>9261</v>
      </c>
      <c r="B1461" t="s">
        <v>8348</v>
      </c>
      <c r="C1461" t="s">
        <v>46</v>
      </c>
      <c r="D1461">
        <v>639</v>
      </c>
      <c r="E1461">
        <v>504983</v>
      </c>
      <c r="F1461" t="s">
        <v>4752</v>
      </c>
      <c r="G1461" t="s">
        <v>4751</v>
      </c>
      <c r="H1461" t="s">
        <v>3274</v>
      </c>
      <c r="I1461" t="s">
        <v>3273</v>
      </c>
      <c r="K1461" t="s">
        <v>4750</v>
      </c>
      <c r="M1461" t="s">
        <v>3461</v>
      </c>
      <c r="N1461" t="s">
        <v>3271</v>
      </c>
      <c r="AA1461" t="s">
        <v>4749</v>
      </c>
      <c r="AC1461" t="s">
        <v>52</v>
      </c>
      <c r="AH1461" t="s">
        <v>4748</v>
      </c>
    </row>
    <row r="1462" spans="1:34" x14ac:dyDescent="0.2">
      <c r="A1462" t="s">
        <v>9260</v>
      </c>
      <c r="B1462" t="s">
        <v>9259</v>
      </c>
      <c r="C1462" t="s">
        <v>36</v>
      </c>
      <c r="D1462">
        <v>106</v>
      </c>
      <c r="E1462">
        <v>31946</v>
      </c>
      <c r="F1462" t="s">
        <v>2071</v>
      </c>
      <c r="H1462" t="s">
        <v>2014</v>
      </c>
      <c r="I1462" t="s">
        <v>2015</v>
      </c>
      <c r="K1462" t="s">
        <v>2014</v>
      </c>
      <c r="M1462" t="s">
        <v>79</v>
      </c>
      <c r="N1462" t="s">
        <v>41</v>
      </c>
      <c r="O1462" t="s">
        <v>359</v>
      </c>
      <c r="AH1462" t="s">
        <v>9258</v>
      </c>
    </row>
    <row r="1463" spans="1:34" x14ac:dyDescent="0.2">
      <c r="A1463" t="s">
        <v>9257</v>
      </c>
      <c r="B1463" t="s">
        <v>9256</v>
      </c>
      <c r="C1463" t="s">
        <v>46</v>
      </c>
      <c r="D1463">
        <v>330</v>
      </c>
      <c r="E1463">
        <v>423880</v>
      </c>
      <c r="F1463" t="s">
        <v>9255</v>
      </c>
      <c r="G1463" t="s">
        <v>9254</v>
      </c>
      <c r="H1463" t="s">
        <v>7512</v>
      </c>
      <c r="I1463" t="s">
        <v>3960</v>
      </c>
      <c r="J1463" t="s">
        <v>7511</v>
      </c>
      <c r="K1463" t="s">
        <v>7510</v>
      </c>
      <c r="M1463" t="s">
        <v>128</v>
      </c>
      <c r="N1463" t="s">
        <v>2407</v>
      </c>
      <c r="O1463" t="s">
        <v>7509</v>
      </c>
      <c r="AC1463" t="s">
        <v>52</v>
      </c>
      <c r="AD1463" t="s">
        <v>1443</v>
      </c>
    </row>
    <row r="1464" spans="1:34" x14ac:dyDescent="0.2">
      <c r="A1464" t="s">
        <v>9253</v>
      </c>
      <c r="B1464" t="s">
        <v>2589</v>
      </c>
      <c r="C1464" t="s">
        <v>36</v>
      </c>
      <c r="D1464">
        <v>54</v>
      </c>
      <c r="E1464">
        <v>4900</v>
      </c>
      <c r="F1464" t="s">
        <v>3470</v>
      </c>
      <c r="G1464" t="s">
        <v>2298</v>
      </c>
      <c r="H1464" t="s">
        <v>2296</v>
      </c>
      <c r="I1464" t="s">
        <v>2297</v>
      </c>
      <c r="J1464" t="s">
        <v>2296</v>
      </c>
      <c r="K1464" t="s">
        <v>2296</v>
      </c>
      <c r="M1464" t="s">
        <v>79</v>
      </c>
      <c r="N1464" t="s">
        <v>41</v>
      </c>
      <c r="W1464" s="1">
        <v>2740127405</v>
      </c>
      <c r="AA1464" t="s">
        <v>2295</v>
      </c>
      <c r="AC1464" t="s">
        <v>52</v>
      </c>
      <c r="AH1464" t="s">
        <v>9252</v>
      </c>
    </row>
    <row r="1465" spans="1:34" x14ac:dyDescent="0.2">
      <c r="A1465" t="s">
        <v>9251</v>
      </c>
      <c r="B1465" t="s">
        <v>9250</v>
      </c>
      <c r="C1465" t="s">
        <v>46</v>
      </c>
      <c r="D1465">
        <v>22976</v>
      </c>
      <c r="E1465">
        <v>5991403</v>
      </c>
      <c r="F1465" t="s">
        <v>7083</v>
      </c>
      <c r="G1465" t="s">
        <v>7082</v>
      </c>
      <c r="H1465" t="s">
        <v>2942</v>
      </c>
      <c r="I1465" t="s">
        <v>2943</v>
      </c>
      <c r="K1465" t="s">
        <v>2942</v>
      </c>
      <c r="M1465" t="s">
        <v>87</v>
      </c>
      <c r="N1465" t="s">
        <v>687</v>
      </c>
      <c r="AC1465" t="s">
        <v>52</v>
      </c>
      <c r="AH1465" t="s">
        <v>9249</v>
      </c>
    </row>
    <row r="1466" spans="1:34" x14ac:dyDescent="0.2">
      <c r="A1466" t="s">
        <v>9248</v>
      </c>
      <c r="B1466" t="s">
        <v>2178</v>
      </c>
      <c r="C1466" t="s">
        <v>36</v>
      </c>
      <c r="D1466">
        <v>16</v>
      </c>
      <c r="E1466">
        <v>4891</v>
      </c>
      <c r="F1466" t="s">
        <v>2177</v>
      </c>
      <c r="H1466" t="s">
        <v>55</v>
      </c>
      <c r="I1466" t="s">
        <v>227</v>
      </c>
      <c r="K1466" t="s">
        <v>228</v>
      </c>
      <c r="M1466" t="s">
        <v>79</v>
      </c>
      <c r="N1466" t="s">
        <v>41</v>
      </c>
      <c r="W1466" t="s">
        <v>2176</v>
      </c>
      <c r="X1466" t="s">
        <v>2175</v>
      </c>
      <c r="AH1466" t="s">
        <v>9247</v>
      </c>
    </row>
    <row r="1467" spans="1:34" x14ac:dyDescent="0.2">
      <c r="A1467" t="s">
        <v>9246</v>
      </c>
      <c r="B1467" t="s">
        <v>3231</v>
      </c>
      <c r="C1467" t="s">
        <v>36</v>
      </c>
      <c r="D1467">
        <v>2023</v>
      </c>
      <c r="E1467">
        <v>736516</v>
      </c>
      <c r="F1467" t="s">
        <v>2010</v>
      </c>
      <c r="G1467" t="s">
        <v>2009</v>
      </c>
      <c r="H1467" t="s">
        <v>109</v>
      </c>
      <c r="I1467" t="s">
        <v>110</v>
      </c>
      <c r="K1467" t="s">
        <v>2008</v>
      </c>
      <c r="M1467" t="s">
        <v>79</v>
      </c>
      <c r="N1467" t="s">
        <v>41</v>
      </c>
      <c r="AH1467" t="s">
        <v>3230</v>
      </c>
    </row>
    <row r="1468" spans="1:34" x14ac:dyDescent="0.2">
      <c r="A1468" t="s">
        <v>9245</v>
      </c>
      <c r="B1468" t="s">
        <v>2163</v>
      </c>
      <c r="C1468" t="s">
        <v>94</v>
      </c>
      <c r="D1468">
        <v>13</v>
      </c>
      <c r="E1468">
        <v>7284</v>
      </c>
      <c r="F1468" t="s">
        <v>4947</v>
      </c>
      <c r="G1468" t="s">
        <v>2157</v>
      </c>
      <c r="H1468" t="s">
        <v>2155</v>
      </c>
      <c r="I1468" t="s">
        <v>2156</v>
      </c>
      <c r="K1468" t="s">
        <v>2155</v>
      </c>
      <c r="M1468" t="s">
        <v>2154</v>
      </c>
      <c r="N1468" t="s">
        <v>98</v>
      </c>
      <c r="W1468" t="s">
        <v>4946</v>
      </c>
      <c r="AC1468" t="s">
        <v>52</v>
      </c>
      <c r="AH1468" t="s">
        <v>2152</v>
      </c>
    </row>
    <row r="1469" spans="1:34" x14ac:dyDescent="0.2">
      <c r="A1469" t="s">
        <v>9244</v>
      </c>
      <c r="B1469" t="s">
        <v>2626</v>
      </c>
      <c r="C1469" t="s">
        <v>68</v>
      </c>
      <c r="D1469">
        <v>130</v>
      </c>
      <c r="E1469">
        <v>42478</v>
      </c>
      <c r="F1469" t="s">
        <v>2625</v>
      </c>
      <c r="G1469" t="s">
        <v>2234</v>
      </c>
      <c r="H1469" t="s">
        <v>476</v>
      </c>
      <c r="I1469" t="s">
        <v>477</v>
      </c>
      <c r="K1469" t="s">
        <v>478</v>
      </c>
      <c r="L1469" t="s">
        <v>187</v>
      </c>
      <c r="M1469" t="s">
        <v>1091</v>
      </c>
      <c r="N1469" t="s">
        <v>72</v>
      </c>
      <c r="AA1469" t="s">
        <v>5147</v>
      </c>
      <c r="AD1469" t="s">
        <v>59</v>
      </c>
    </row>
    <row r="1470" spans="1:34" x14ac:dyDescent="0.2">
      <c r="A1470" t="s">
        <v>9243</v>
      </c>
      <c r="B1470" t="s">
        <v>2189</v>
      </c>
      <c r="C1470" t="s">
        <v>36</v>
      </c>
      <c r="D1470">
        <v>33</v>
      </c>
      <c r="E1470">
        <v>9334</v>
      </c>
      <c r="F1470" t="s">
        <v>2188</v>
      </c>
      <c r="G1470" t="s">
        <v>2187</v>
      </c>
      <c r="H1470" t="s">
        <v>109</v>
      </c>
      <c r="I1470" t="s">
        <v>110</v>
      </c>
      <c r="K1470" t="s">
        <v>2186</v>
      </c>
      <c r="M1470" t="s">
        <v>118</v>
      </c>
      <c r="N1470" t="s">
        <v>41</v>
      </c>
      <c r="Q1470" t="s">
        <v>3504</v>
      </c>
      <c r="W1470" t="s">
        <v>3503</v>
      </c>
      <c r="AA1470" t="s">
        <v>3781</v>
      </c>
      <c r="AC1470" t="s">
        <v>52</v>
      </c>
      <c r="AH1470" t="s">
        <v>2185</v>
      </c>
    </row>
    <row r="1471" spans="1:34" x14ac:dyDescent="0.2">
      <c r="A1471" t="s">
        <v>9242</v>
      </c>
      <c r="B1471" t="s">
        <v>9241</v>
      </c>
      <c r="C1471" t="s">
        <v>36</v>
      </c>
      <c r="D1471">
        <v>292</v>
      </c>
      <c r="E1471">
        <v>169522</v>
      </c>
      <c r="F1471" t="s">
        <v>3499</v>
      </c>
      <c r="G1471" t="s">
        <v>3498</v>
      </c>
      <c r="H1471" t="s">
        <v>109</v>
      </c>
      <c r="I1471" t="s">
        <v>110</v>
      </c>
      <c r="K1471" t="s">
        <v>3497</v>
      </c>
      <c r="L1471" t="s">
        <v>187</v>
      </c>
      <c r="M1471" t="s">
        <v>79</v>
      </c>
      <c r="N1471" t="s">
        <v>41</v>
      </c>
      <c r="O1471" t="s">
        <v>129</v>
      </c>
      <c r="X1471" t="s">
        <v>4194</v>
      </c>
      <c r="AC1471" t="s">
        <v>52</v>
      </c>
      <c r="AH1471" t="s">
        <v>3495</v>
      </c>
    </row>
    <row r="1472" spans="1:34" x14ac:dyDescent="0.2">
      <c r="A1472" t="s">
        <v>9240</v>
      </c>
      <c r="B1472" t="s">
        <v>9239</v>
      </c>
      <c r="C1472" t="s">
        <v>36</v>
      </c>
      <c r="D1472">
        <v>277</v>
      </c>
      <c r="E1472">
        <v>111019</v>
      </c>
      <c r="F1472" t="s">
        <v>3990</v>
      </c>
      <c r="G1472" t="s">
        <v>3989</v>
      </c>
      <c r="H1472" t="s">
        <v>2197</v>
      </c>
      <c r="I1472" t="s">
        <v>2196</v>
      </c>
      <c r="K1472" t="s">
        <v>2195</v>
      </c>
      <c r="M1472" t="s">
        <v>105</v>
      </c>
      <c r="N1472" t="s">
        <v>41</v>
      </c>
      <c r="O1472" t="s">
        <v>1558</v>
      </c>
      <c r="AC1472" t="s">
        <v>52</v>
      </c>
      <c r="AD1472" t="s">
        <v>59</v>
      </c>
      <c r="AH1472" t="s">
        <v>5882</v>
      </c>
    </row>
    <row r="1473" spans="1:34" x14ac:dyDescent="0.2">
      <c r="A1473" t="s">
        <v>9238</v>
      </c>
      <c r="B1473" t="s">
        <v>9237</v>
      </c>
      <c r="C1473" t="s">
        <v>46</v>
      </c>
      <c r="D1473">
        <v>333</v>
      </c>
      <c r="E1473">
        <v>556380</v>
      </c>
      <c r="F1473" t="s">
        <v>9236</v>
      </c>
      <c r="G1473" t="s">
        <v>9235</v>
      </c>
      <c r="H1473" t="s">
        <v>3961</v>
      </c>
      <c r="I1473" t="s">
        <v>3960</v>
      </c>
      <c r="J1473" t="s">
        <v>3959</v>
      </c>
      <c r="K1473" t="s">
        <v>3958</v>
      </c>
      <c r="N1473" t="s">
        <v>2407</v>
      </c>
      <c r="O1473" t="s">
        <v>3957</v>
      </c>
      <c r="AC1473" t="s">
        <v>52</v>
      </c>
      <c r="AH1473" t="s">
        <v>3956</v>
      </c>
    </row>
    <row r="1474" spans="1:34" x14ac:dyDescent="0.2">
      <c r="A1474" t="s">
        <v>9234</v>
      </c>
      <c r="B1474" t="s">
        <v>3392</v>
      </c>
      <c r="C1474" t="s">
        <v>36</v>
      </c>
      <c r="D1474">
        <v>116</v>
      </c>
      <c r="E1474">
        <v>15910</v>
      </c>
      <c r="F1474" t="s">
        <v>3391</v>
      </c>
      <c r="G1474" t="s">
        <v>9233</v>
      </c>
      <c r="H1474" t="s">
        <v>1548</v>
      </c>
      <c r="I1474" t="s">
        <v>1549</v>
      </c>
      <c r="K1474" t="s">
        <v>3389</v>
      </c>
      <c r="M1474" t="s">
        <v>1091</v>
      </c>
      <c r="N1474" t="s">
        <v>41</v>
      </c>
      <c r="S1474" t="s">
        <v>9232</v>
      </c>
      <c r="AC1474" t="s">
        <v>52</v>
      </c>
      <c r="AD1474" t="s">
        <v>59</v>
      </c>
    </row>
    <row r="1475" spans="1:34" x14ac:dyDescent="0.2">
      <c r="A1475" t="s">
        <v>9231</v>
      </c>
      <c r="B1475" t="s">
        <v>9230</v>
      </c>
      <c r="C1475" t="s">
        <v>94</v>
      </c>
      <c r="D1475">
        <v>9994</v>
      </c>
      <c r="E1475">
        <v>8033766</v>
      </c>
      <c r="F1475" t="s">
        <v>9229</v>
      </c>
      <c r="G1475" t="s">
        <v>9228</v>
      </c>
      <c r="H1475" t="s">
        <v>997</v>
      </c>
      <c r="I1475" t="s">
        <v>998</v>
      </c>
      <c r="J1475" t="s">
        <v>997</v>
      </c>
      <c r="K1475" t="s">
        <v>997</v>
      </c>
      <c r="M1475" t="s">
        <v>79</v>
      </c>
      <c r="N1475" t="s">
        <v>98</v>
      </c>
      <c r="W1475" t="s">
        <v>9227</v>
      </c>
      <c r="AC1475" t="s">
        <v>52</v>
      </c>
    </row>
    <row r="1476" spans="1:34" x14ac:dyDescent="0.2">
      <c r="A1476" t="s">
        <v>9226</v>
      </c>
      <c r="B1476" t="s">
        <v>9225</v>
      </c>
      <c r="C1476" t="s">
        <v>94</v>
      </c>
      <c r="D1476">
        <v>394</v>
      </c>
      <c r="E1476">
        <v>220275</v>
      </c>
      <c r="F1476" t="s">
        <v>2637</v>
      </c>
      <c r="G1476" t="s">
        <v>2636</v>
      </c>
      <c r="H1476" t="s">
        <v>2635</v>
      </c>
      <c r="I1476" t="s">
        <v>2634</v>
      </c>
      <c r="K1476" t="s">
        <v>2633</v>
      </c>
      <c r="M1476" t="s">
        <v>79</v>
      </c>
      <c r="N1476" t="s">
        <v>98</v>
      </c>
      <c r="AA1476" t="s">
        <v>2632</v>
      </c>
      <c r="AC1476" t="s">
        <v>52</v>
      </c>
      <c r="AD1476" t="s">
        <v>59</v>
      </c>
      <c r="AH1476" t="s">
        <v>2631</v>
      </c>
    </row>
    <row r="1477" spans="1:34" x14ac:dyDescent="0.2">
      <c r="A1477" t="s">
        <v>9224</v>
      </c>
      <c r="B1477" t="s">
        <v>9223</v>
      </c>
      <c r="C1477" t="s">
        <v>36</v>
      </c>
      <c r="D1477">
        <v>249</v>
      </c>
      <c r="E1477">
        <v>35571</v>
      </c>
      <c r="F1477" t="s">
        <v>6405</v>
      </c>
      <c r="G1477" t="s">
        <v>6404</v>
      </c>
      <c r="H1477" t="s">
        <v>342</v>
      </c>
      <c r="I1477" t="s">
        <v>343</v>
      </c>
      <c r="K1477" t="s">
        <v>6403</v>
      </c>
      <c r="M1477" t="s">
        <v>79</v>
      </c>
      <c r="N1477" t="s">
        <v>41</v>
      </c>
      <c r="AA1477" t="s">
        <v>2239</v>
      </c>
      <c r="AC1477" t="s">
        <v>52</v>
      </c>
      <c r="AD1477" t="s">
        <v>59</v>
      </c>
      <c r="AH1477" t="s">
        <v>6402</v>
      </c>
    </row>
    <row r="1478" spans="1:34" x14ac:dyDescent="0.2">
      <c r="A1478" t="s">
        <v>9222</v>
      </c>
      <c r="B1478" t="s">
        <v>9221</v>
      </c>
      <c r="C1478" t="s">
        <v>36</v>
      </c>
      <c r="D1478">
        <v>367</v>
      </c>
      <c r="E1478">
        <v>100198</v>
      </c>
      <c r="F1478" t="s">
        <v>3750</v>
      </c>
      <c r="G1478" t="s">
        <v>3749</v>
      </c>
      <c r="H1478" t="s">
        <v>488</v>
      </c>
      <c r="I1478" t="s">
        <v>489</v>
      </c>
      <c r="K1478" t="s">
        <v>3748</v>
      </c>
      <c r="L1478" t="s">
        <v>187</v>
      </c>
      <c r="M1478" t="s">
        <v>79</v>
      </c>
      <c r="N1478" t="s">
        <v>41</v>
      </c>
      <c r="AH1478" t="s">
        <v>9220</v>
      </c>
    </row>
    <row r="1479" spans="1:34" x14ac:dyDescent="0.2">
      <c r="A1479" t="s">
        <v>9219</v>
      </c>
      <c r="B1479" t="s">
        <v>3050</v>
      </c>
      <c r="C1479" t="s">
        <v>68</v>
      </c>
      <c r="D1479">
        <v>538</v>
      </c>
      <c r="E1479">
        <v>234120</v>
      </c>
      <c r="F1479" t="s">
        <v>2258</v>
      </c>
      <c r="G1479" t="s">
        <v>2375</v>
      </c>
      <c r="H1479" t="s">
        <v>476</v>
      </c>
      <c r="I1479" t="s">
        <v>477</v>
      </c>
      <c r="K1479" t="s">
        <v>478</v>
      </c>
      <c r="N1479" t="s">
        <v>72</v>
      </c>
      <c r="AD1479" t="s">
        <v>59</v>
      </c>
      <c r="AH1479" t="s">
        <v>2233</v>
      </c>
    </row>
    <row r="1480" spans="1:34" x14ac:dyDescent="0.2">
      <c r="A1480" t="s">
        <v>9218</v>
      </c>
      <c r="B1480" t="s">
        <v>2163</v>
      </c>
      <c r="C1480" t="s">
        <v>94</v>
      </c>
      <c r="D1480">
        <v>13</v>
      </c>
      <c r="E1480">
        <v>7139</v>
      </c>
      <c r="F1480" t="s">
        <v>8972</v>
      </c>
      <c r="G1480" t="s">
        <v>2157</v>
      </c>
      <c r="H1480" t="s">
        <v>2155</v>
      </c>
      <c r="I1480" t="s">
        <v>2156</v>
      </c>
      <c r="K1480" t="s">
        <v>2155</v>
      </c>
      <c r="M1480" t="s">
        <v>2154</v>
      </c>
      <c r="N1480" t="s">
        <v>98</v>
      </c>
      <c r="W1480" t="s">
        <v>8971</v>
      </c>
      <c r="AC1480" t="s">
        <v>52</v>
      </c>
      <c r="AH1480" t="s">
        <v>2152</v>
      </c>
    </row>
    <row r="1481" spans="1:34" x14ac:dyDescent="0.2">
      <c r="A1481" t="s">
        <v>9217</v>
      </c>
      <c r="B1481" t="s">
        <v>2159</v>
      </c>
      <c r="C1481" t="s">
        <v>94</v>
      </c>
      <c r="D1481">
        <v>8</v>
      </c>
      <c r="E1481">
        <v>3833</v>
      </c>
      <c r="F1481" t="s">
        <v>3532</v>
      </c>
      <c r="G1481" t="s">
        <v>2181</v>
      </c>
      <c r="H1481" t="s">
        <v>2155</v>
      </c>
      <c r="I1481" t="s">
        <v>2156</v>
      </c>
      <c r="K1481" t="s">
        <v>2155</v>
      </c>
      <c r="M1481" t="s">
        <v>2154</v>
      </c>
      <c r="N1481" t="s">
        <v>98</v>
      </c>
      <c r="W1481" t="s">
        <v>3531</v>
      </c>
      <c r="AC1481" t="s">
        <v>52</v>
      </c>
      <c r="AH1481" t="s">
        <v>2152</v>
      </c>
    </row>
    <row r="1482" spans="1:34" x14ac:dyDescent="0.2">
      <c r="A1482" t="s">
        <v>9216</v>
      </c>
      <c r="B1482" t="s">
        <v>3797</v>
      </c>
      <c r="C1482" t="s">
        <v>36</v>
      </c>
      <c r="D1482">
        <v>22</v>
      </c>
      <c r="E1482">
        <v>5668</v>
      </c>
      <c r="F1482" t="s">
        <v>9215</v>
      </c>
      <c r="G1482" t="s">
        <v>2786</v>
      </c>
      <c r="H1482" t="s">
        <v>55</v>
      </c>
      <c r="I1482" t="s">
        <v>227</v>
      </c>
      <c r="K1482" t="s">
        <v>228</v>
      </c>
      <c r="M1482" t="s">
        <v>79</v>
      </c>
      <c r="N1482" t="s">
        <v>41</v>
      </c>
      <c r="W1482" t="s">
        <v>9214</v>
      </c>
      <c r="X1482" t="s">
        <v>3794</v>
      </c>
      <c r="AC1482" t="s">
        <v>52</v>
      </c>
      <c r="AH1482" t="s">
        <v>7671</v>
      </c>
    </row>
    <row r="1483" spans="1:34" x14ac:dyDescent="0.2">
      <c r="A1483" t="s">
        <v>9213</v>
      </c>
      <c r="B1483" t="s">
        <v>6855</v>
      </c>
      <c r="C1483" t="s">
        <v>36</v>
      </c>
      <c r="D1483">
        <v>484</v>
      </c>
      <c r="E1483">
        <v>169113</v>
      </c>
      <c r="F1483" t="s">
        <v>2026</v>
      </c>
      <c r="G1483" t="s">
        <v>2025</v>
      </c>
      <c r="H1483" t="s">
        <v>2024</v>
      </c>
      <c r="I1483" t="s">
        <v>2023</v>
      </c>
      <c r="K1483" t="s">
        <v>2022</v>
      </c>
      <c r="M1483" t="s">
        <v>219</v>
      </c>
      <c r="N1483" t="s">
        <v>41</v>
      </c>
      <c r="AH1483" t="s">
        <v>6854</v>
      </c>
    </row>
    <row r="1484" spans="1:34" x14ac:dyDescent="0.2">
      <c r="A1484" t="s">
        <v>9212</v>
      </c>
      <c r="B1484" t="s">
        <v>3688</v>
      </c>
      <c r="C1484" t="s">
        <v>94</v>
      </c>
      <c r="D1484">
        <v>683</v>
      </c>
      <c r="E1484">
        <v>487516</v>
      </c>
      <c r="F1484" t="s">
        <v>6411</v>
      </c>
      <c r="G1484" t="s">
        <v>6410</v>
      </c>
      <c r="H1484" t="s">
        <v>2568</v>
      </c>
      <c r="I1484" t="s">
        <v>1160</v>
      </c>
      <c r="K1484" t="s">
        <v>2567</v>
      </c>
      <c r="N1484" t="s">
        <v>687</v>
      </c>
      <c r="O1484" t="s">
        <v>6409</v>
      </c>
      <c r="V1484" t="s">
        <v>2565</v>
      </c>
      <c r="AC1484" t="s">
        <v>52</v>
      </c>
      <c r="AH1484" t="s">
        <v>2564</v>
      </c>
    </row>
    <row r="1485" spans="1:34" x14ac:dyDescent="0.2">
      <c r="A1485" t="s">
        <v>9211</v>
      </c>
      <c r="B1485" t="s">
        <v>2231</v>
      </c>
      <c r="C1485" t="s">
        <v>36</v>
      </c>
      <c r="D1485">
        <v>8698</v>
      </c>
      <c r="E1485">
        <v>8347237</v>
      </c>
      <c r="F1485" t="s">
        <v>7251</v>
      </c>
      <c r="H1485" t="s">
        <v>2228</v>
      </c>
      <c r="I1485" t="s">
        <v>2227</v>
      </c>
      <c r="K1485" t="s">
        <v>2226</v>
      </c>
      <c r="N1485" t="s">
        <v>41</v>
      </c>
      <c r="AH1485" t="s">
        <v>2225</v>
      </c>
    </row>
    <row r="1486" spans="1:34" x14ac:dyDescent="0.2">
      <c r="A1486" t="s">
        <v>9210</v>
      </c>
      <c r="B1486" t="s">
        <v>9209</v>
      </c>
      <c r="C1486" t="s">
        <v>46</v>
      </c>
      <c r="D1486">
        <v>311</v>
      </c>
      <c r="E1486">
        <v>43988</v>
      </c>
      <c r="F1486" t="s">
        <v>9208</v>
      </c>
      <c r="G1486" t="s">
        <v>9207</v>
      </c>
      <c r="H1486" t="s">
        <v>4120</v>
      </c>
      <c r="I1486" t="s">
        <v>4121</v>
      </c>
      <c r="K1486" t="s">
        <v>4120</v>
      </c>
      <c r="M1486" t="s">
        <v>79</v>
      </c>
      <c r="N1486" t="s">
        <v>687</v>
      </c>
      <c r="U1486" t="s">
        <v>9206</v>
      </c>
      <c r="AC1486" t="s">
        <v>52</v>
      </c>
      <c r="AD1486" t="s">
        <v>2463</v>
      </c>
    </row>
    <row r="1487" spans="1:34" x14ac:dyDescent="0.2">
      <c r="A1487" t="s">
        <v>9205</v>
      </c>
      <c r="B1487" t="s">
        <v>9204</v>
      </c>
      <c r="C1487" t="s">
        <v>94</v>
      </c>
      <c r="D1487">
        <v>0</v>
      </c>
      <c r="E1487">
        <v>411</v>
      </c>
      <c r="F1487" t="s">
        <v>8923</v>
      </c>
      <c r="G1487" t="s">
        <v>8922</v>
      </c>
      <c r="H1487" t="s">
        <v>3975</v>
      </c>
      <c r="I1487" t="s">
        <v>3974</v>
      </c>
      <c r="K1487" t="s">
        <v>3973</v>
      </c>
      <c r="L1487" t="s">
        <v>187</v>
      </c>
      <c r="M1487" t="s">
        <v>4501</v>
      </c>
      <c r="N1487" t="s">
        <v>687</v>
      </c>
      <c r="AC1487" t="s">
        <v>52</v>
      </c>
      <c r="AH1487" t="s">
        <v>9203</v>
      </c>
    </row>
    <row r="1488" spans="1:34" x14ac:dyDescent="0.2">
      <c r="A1488" t="s">
        <v>9202</v>
      </c>
      <c r="B1488" t="s">
        <v>9201</v>
      </c>
      <c r="C1488" t="s">
        <v>36</v>
      </c>
      <c r="D1488">
        <v>3603</v>
      </c>
      <c r="E1488">
        <v>941294</v>
      </c>
      <c r="F1488" t="s">
        <v>5318</v>
      </c>
      <c r="G1488" t="s">
        <v>9200</v>
      </c>
      <c r="H1488" t="s">
        <v>4694</v>
      </c>
      <c r="I1488" t="s">
        <v>4693</v>
      </c>
      <c r="K1488" t="s">
        <v>4692</v>
      </c>
      <c r="M1488" t="s">
        <v>2286</v>
      </c>
      <c r="N1488" t="s">
        <v>41</v>
      </c>
      <c r="O1488" t="s">
        <v>63</v>
      </c>
      <c r="AC1488" t="s">
        <v>52</v>
      </c>
    </row>
    <row r="1489" spans="1:34" x14ac:dyDescent="0.2">
      <c r="A1489" t="s">
        <v>9199</v>
      </c>
      <c r="B1489" t="s">
        <v>9198</v>
      </c>
      <c r="C1489" t="s">
        <v>94</v>
      </c>
      <c r="D1489">
        <v>1</v>
      </c>
      <c r="E1489">
        <v>1431</v>
      </c>
      <c r="F1489" t="s">
        <v>8923</v>
      </c>
      <c r="G1489" t="s">
        <v>8922</v>
      </c>
      <c r="H1489" t="s">
        <v>3975</v>
      </c>
      <c r="I1489" t="s">
        <v>3974</v>
      </c>
      <c r="K1489" t="s">
        <v>3973</v>
      </c>
      <c r="L1489" t="s">
        <v>187</v>
      </c>
      <c r="M1489" t="s">
        <v>4501</v>
      </c>
      <c r="N1489" t="s">
        <v>687</v>
      </c>
      <c r="AC1489" t="s">
        <v>52</v>
      </c>
      <c r="AH1489" t="s">
        <v>9197</v>
      </c>
    </row>
    <row r="1490" spans="1:34" x14ac:dyDescent="0.2">
      <c r="A1490" t="s">
        <v>9196</v>
      </c>
      <c r="B1490" t="s">
        <v>9195</v>
      </c>
      <c r="C1490" t="s">
        <v>36</v>
      </c>
      <c r="D1490">
        <v>2950</v>
      </c>
      <c r="E1490">
        <v>934776</v>
      </c>
      <c r="F1490" t="s">
        <v>9194</v>
      </c>
      <c r="H1490" t="s">
        <v>2650</v>
      </c>
      <c r="I1490" t="s">
        <v>2649</v>
      </c>
      <c r="J1490" t="s">
        <v>9193</v>
      </c>
      <c r="K1490" t="s">
        <v>2648</v>
      </c>
      <c r="M1490" t="s">
        <v>79</v>
      </c>
      <c r="N1490" t="s">
        <v>41</v>
      </c>
      <c r="AA1490" t="s">
        <v>2965</v>
      </c>
      <c r="AC1490" t="s">
        <v>52</v>
      </c>
    </row>
    <row r="1491" spans="1:34" x14ac:dyDescent="0.2">
      <c r="A1491" t="s">
        <v>9192</v>
      </c>
      <c r="B1491" t="s">
        <v>2163</v>
      </c>
      <c r="C1491" t="s">
        <v>94</v>
      </c>
      <c r="D1491">
        <v>15</v>
      </c>
      <c r="E1491">
        <v>7436</v>
      </c>
      <c r="F1491" t="s">
        <v>8271</v>
      </c>
      <c r="G1491" t="s">
        <v>2157</v>
      </c>
      <c r="H1491" t="s">
        <v>2155</v>
      </c>
      <c r="I1491" t="s">
        <v>2156</v>
      </c>
      <c r="K1491" t="s">
        <v>2155</v>
      </c>
      <c r="M1491" t="s">
        <v>2154</v>
      </c>
      <c r="N1491" t="s">
        <v>98</v>
      </c>
      <c r="W1491" t="s">
        <v>6199</v>
      </c>
      <c r="AC1491" t="s">
        <v>52</v>
      </c>
      <c r="AH1491" t="s">
        <v>2152</v>
      </c>
    </row>
    <row r="1492" spans="1:34" x14ac:dyDescent="0.2">
      <c r="A1492" t="s">
        <v>9191</v>
      </c>
      <c r="B1492" t="s">
        <v>9190</v>
      </c>
      <c r="C1492" t="s">
        <v>68</v>
      </c>
      <c r="D1492">
        <v>1072</v>
      </c>
      <c r="E1492">
        <v>115636</v>
      </c>
      <c r="F1492" t="s">
        <v>3449</v>
      </c>
      <c r="G1492" t="s">
        <v>3448</v>
      </c>
      <c r="H1492" t="s">
        <v>2065</v>
      </c>
      <c r="I1492" t="s">
        <v>2064</v>
      </c>
      <c r="K1492" t="s">
        <v>3073</v>
      </c>
      <c r="M1492" t="s">
        <v>105</v>
      </c>
      <c r="N1492" t="s">
        <v>72</v>
      </c>
      <c r="AC1492" t="s">
        <v>52</v>
      </c>
      <c r="AD1492" t="s">
        <v>139</v>
      </c>
      <c r="AH1492" t="s">
        <v>3447</v>
      </c>
    </row>
    <row r="1493" spans="1:34" x14ac:dyDescent="0.2">
      <c r="A1493" t="s">
        <v>9189</v>
      </c>
      <c r="B1493" t="s">
        <v>9188</v>
      </c>
      <c r="C1493" t="s">
        <v>68</v>
      </c>
      <c r="D1493">
        <v>1500</v>
      </c>
      <c r="E1493">
        <v>1880796</v>
      </c>
      <c r="F1493" t="s">
        <v>9187</v>
      </c>
      <c r="G1493" t="s">
        <v>9186</v>
      </c>
      <c r="H1493" t="s">
        <v>2714</v>
      </c>
      <c r="I1493" t="s">
        <v>70</v>
      </c>
      <c r="K1493" t="s">
        <v>2714</v>
      </c>
      <c r="M1493" t="s">
        <v>105</v>
      </c>
      <c r="N1493" t="s">
        <v>72</v>
      </c>
      <c r="AA1493" t="s">
        <v>9185</v>
      </c>
      <c r="AC1493" t="s">
        <v>52</v>
      </c>
      <c r="AD1493" t="s">
        <v>59</v>
      </c>
    </row>
    <row r="1494" spans="1:34" x14ac:dyDescent="0.2">
      <c r="A1494" t="s">
        <v>9184</v>
      </c>
      <c r="B1494" t="s">
        <v>3589</v>
      </c>
      <c r="C1494" t="s">
        <v>36</v>
      </c>
      <c r="D1494">
        <v>5</v>
      </c>
      <c r="E1494">
        <v>896</v>
      </c>
      <c r="F1494" t="s">
        <v>2188</v>
      </c>
      <c r="G1494" t="s">
        <v>2187</v>
      </c>
      <c r="H1494" t="s">
        <v>109</v>
      </c>
      <c r="I1494" t="s">
        <v>110</v>
      </c>
      <c r="K1494" t="s">
        <v>2186</v>
      </c>
      <c r="M1494" t="s">
        <v>118</v>
      </c>
      <c r="N1494" t="s">
        <v>41</v>
      </c>
      <c r="O1494" t="s">
        <v>164</v>
      </c>
      <c r="AH1494" t="s">
        <v>3329</v>
      </c>
    </row>
    <row r="1495" spans="1:34" x14ac:dyDescent="0.2">
      <c r="A1495" t="s">
        <v>9183</v>
      </c>
      <c r="B1495" t="s">
        <v>9182</v>
      </c>
      <c r="C1495" t="s">
        <v>36</v>
      </c>
      <c r="D1495">
        <v>1371</v>
      </c>
      <c r="E1495">
        <v>172707</v>
      </c>
      <c r="F1495" t="s">
        <v>9181</v>
      </c>
      <c r="G1495" t="s">
        <v>4965</v>
      </c>
      <c r="H1495" t="s">
        <v>2296</v>
      </c>
      <c r="I1495" t="s">
        <v>2297</v>
      </c>
      <c r="K1495" t="s">
        <v>2296</v>
      </c>
      <c r="M1495" t="s">
        <v>97</v>
      </c>
      <c r="N1495" t="s">
        <v>41</v>
      </c>
      <c r="AA1495" t="s">
        <v>1631</v>
      </c>
      <c r="AD1495" t="s">
        <v>59</v>
      </c>
      <c r="AH1495" t="s">
        <v>9180</v>
      </c>
    </row>
    <row r="1496" spans="1:34" x14ac:dyDescent="0.2">
      <c r="A1496" t="s">
        <v>9179</v>
      </c>
      <c r="B1496" t="s">
        <v>9178</v>
      </c>
      <c r="C1496" t="s">
        <v>36</v>
      </c>
      <c r="D1496">
        <v>74</v>
      </c>
      <c r="E1496">
        <v>9714</v>
      </c>
      <c r="F1496" t="s">
        <v>3139</v>
      </c>
      <c r="G1496" t="s">
        <v>2047</v>
      </c>
      <c r="H1496" t="s">
        <v>151</v>
      </c>
      <c r="I1496" t="s">
        <v>86</v>
      </c>
      <c r="J1496" t="s">
        <v>2046</v>
      </c>
      <c r="K1496" t="s">
        <v>151</v>
      </c>
      <c r="M1496" t="s">
        <v>79</v>
      </c>
      <c r="N1496" t="s">
        <v>41</v>
      </c>
      <c r="AH1496" t="s">
        <v>9177</v>
      </c>
    </row>
    <row r="1497" spans="1:34" x14ac:dyDescent="0.2">
      <c r="A1497" t="s">
        <v>9176</v>
      </c>
      <c r="B1497" t="s">
        <v>9175</v>
      </c>
      <c r="C1497" t="s">
        <v>36</v>
      </c>
      <c r="D1497">
        <v>1</v>
      </c>
      <c r="E1497">
        <v>216</v>
      </c>
      <c r="F1497" t="s">
        <v>9174</v>
      </c>
      <c r="G1497" t="s">
        <v>9173</v>
      </c>
      <c r="H1497" t="s">
        <v>2296</v>
      </c>
      <c r="I1497" t="s">
        <v>2297</v>
      </c>
      <c r="K1497" t="s">
        <v>2296</v>
      </c>
      <c r="M1497" t="s">
        <v>97</v>
      </c>
      <c r="N1497" t="s">
        <v>41</v>
      </c>
      <c r="AH1497" t="s">
        <v>8083</v>
      </c>
    </row>
    <row r="1498" spans="1:34" x14ac:dyDescent="0.2">
      <c r="A1498" t="s">
        <v>9172</v>
      </c>
      <c r="B1498" t="s">
        <v>9171</v>
      </c>
      <c r="C1498" t="s">
        <v>46</v>
      </c>
      <c r="D1498">
        <v>61</v>
      </c>
      <c r="E1498">
        <v>50286</v>
      </c>
      <c r="F1498" t="s">
        <v>6991</v>
      </c>
      <c r="G1498" t="s">
        <v>6990</v>
      </c>
      <c r="H1498" t="s">
        <v>6989</v>
      </c>
      <c r="I1498" t="s">
        <v>6988</v>
      </c>
      <c r="K1498" t="s">
        <v>6987</v>
      </c>
      <c r="M1498" t="s">
        <v>728</v>
      </c>
      <c r="N1498" t="s">
        <v>175</v>
      </c>
      <c r="AA1498" t="s">
        <v>8279</v>
      </c>
      <c r="AC1498" t="s">
        <v>52</v>
      </c>
      <c r="AH1498" t="s">
        <v>9170</v>
      </c>
    </row>
    <row r="1499" spans="1:34" x14ac:dyDescent="0.2">
      <c r="A1499" t="s">
        <v>9169</v>
      </c>
      <c r="B1499" t="s">
        <v>2300</v>
      </c>
      <c r="C1499" t="s">
        <v>36</v>
      </c>
      <c r="D1499">
        <v>9</v>
      </c>
      <c r="E1499">
        <v>572</v>
      </c>
      <c r="F1499" t="s">
        <v>5391</v>
      </c>
      <c r="G1499" t="s">
        <v>5390</v>
      </c>
      <c r="H1499" t="s">
        <v>2296</v>
      </c>
      <c r="I1499" t="s">
        <v>2297</v>
      </c>
      <c r="J1499" t="s">
        <v>2296</v>
      </c>
      <c r="K1499" t="s">
        <v>2296</v>
      </c>
      <c r="M1499" t="s">
        <v>79</v>
      </c>
      <c r="N1499" t="s">
        <v>41</v>
      </c>
      <c r="W1499">
        <v>36088</v>
      </c>
      <c r="AA1499" t="s">
        <v>2295</v>
      </c>
      <c r="AC1499" t="s">
        <v>52</v>
      </c>
      <c r="AH1499" t="s">
        <v>9168</v>
      </c>
    </row>
    <row r="1500" spans="1:34" x14ac:dyDescent="0.2">
      <c r="A1500" t="s">
        <v>9167</v>
      </c>
      <c r="B1500" t="s">
        <v>6888</v>
      </c>
      <c r="C1500" t="s">
        <v>36</v>
      </c>
      <c r="D1500">
        <v>1128</v>
      </c>
      <c r="E1500">
        <v>421239</v>
      </c>
      <c r="F1500" t="s">
        <v>2010</v>
      </c>
      <c r="G1500" t="s">
        <v>2009</v>
      </c>
      <c r="H1500" t="s">
        <v>109</v>
      </c>
      <c r="I1500" t="s">
        <v>110</v>
      </c>
      <c r="K1500" t="s">
        <v>2008</v>
      </c>
      <c r="M1500" t="s">
        <v>79</v>
      </c>
      <c r="N1500" t="s">
        <v>41</v>
      </c>
      <c r="AH1500" t="s">
        <v>6887</v>
      </c>
    </row>
    <row r="1501" spans="1:34" x14ac:dyDescent="0.2">
      <c r="A1501" t="s">
        <v>9166</v>
      </c>
      <c r="B1501" t="s">
        <v>5581</v>
      </c>
      <c r="C1501" t="s">
        <v>36</v>
      </c>
      <c r="D1501">
        <v>132</v>
      </c>
      <c r="E1501">
        <v>32184</v>
      </c>
      <c r="F1501" t="s">
        <v>2010</v>
      </c>
      <c r="G1501" t="s">
        <v>2009</v>
      </c>
      <c r="H1501" t="s">
        <v>109</v>
      </c>
      <c r="I1501" t="s">
        <v>110</v>
      </c>
      <c r="K1501" t="s">
        <v>2008</v>
      </c>
      <c r="M1501" t="s">
        <v>79</v>
      </c>
      <c r="N1501" t="s">
        <v>41</v>
      </c>
      <c r="AA1501" t="s">
        <v>2748</v>
      </c>
      <c r="AC1501" t="s">
        <v>52</v>
      </c>
      <c r="AH1501" t="s">
        <v>5580</v>
      </c>
    </row>
    <row r="1502" spans="1:34" x14ac:dyDescent="0.2">
      <c r="A1502" t="s">
        <v>9165</v>
      </c>
      <c r="B1502" t="s">
        <v>9164</v>
      </c>
      <c r="C1502" t="s">
        <v>36</v>
      </c>
      <c r="D1502">
        <v>123</v>
      </c>
      <c r="E1502">
        <v>48273</v>
      </c>
      <c r="F1502" t="s">
        <v>2998</v>
      </c>
      <c r="H1502" t="s">
        <v>2997</v>
      </c>
      <c r="I1502" t="s">
        <v>2996</v>
      </c>
      <c r="K1502" t="s">
        <v>2995</v>
      </c>
      <c r="M1502" t="s">
        <v>79</v>
      </c>
      <c r="N1502" t="s">
        <v>687</v>
      </c>
      <c r="AC1502" t="s">
        <v>52</v>
      </c>
      <c r="AH1502" t="s">
        <v>9163</v>
      </c>
    </row>
    <row r="1503" spans="1:34" x14ac:dyDescent="0.2">
      <c r="A1503" t="s">
        <v>9162</v>
      </c>
      <c r="B1503" t="s">
        <v>9161</v>
      </c>
      <c r="C1503" t="s">
        <v>36</v>
      </c>
      <c r="D1503">
        <v>757</v>
      </c>
      <c r="E1503">
        <v>214733</v>
      </c>
      <c r="F1503" t="s">
        <v>3114</v>
      </c>
      <c r="H1503" t="s">
        <v>2014</v>
      </c>
      <c r="I1503" t="s">
        <v>2015</v>
      </c>
      <c r="K1503" t="s">
        <v>2014</v>
      </c>
      <c r="M1503" t="s">
        <v>79</v>
      </c>
      <c r="N1503" t="s">
        <v>41</v>
      </c>
      <c r="O1503" t="s">
        <v>359</v>
      </c>
      <c r="AA1503" t="s">
        <v>2052</v>
      </c>
      <c r="AC1503" t="s">
        <v>52</v>
      </c>
      <c r="AH1503" t="s">
        <v>9160</v>
      </c>
    </row>
    <row r="1504" spans="1:34" x14ac:dyDescent="0.2">
      <c r="A1504" t="s">
        <v>9159</v>
      </c>
      <c r="B1504" t="s">
        <v>9158</v>
      </c>
      <c r="C1504" t="s">
        <v>36</v>
      </c>
      <c r="D1504">
        <v>26</v>
      </c>
      <c r="E1504">
        <v>2967</v>
      </c>
      <c r="F1504" t="s">
        <v>3139</v>
      </c>
      <c r="G1504" t="s">
        <v>2047</v>
      </c>
      <c r="H1504" t="s">
        <v>151</v>
      </c>
      <c r="I1504" t="s">
        <v>86</v>
      </c>
      <c r="J1504" t="s">
        <v>2046</v>
      </c>
      <c r="K1504" t="s">
        <v>151</v>
      </c>
      <c r="M1504" t="s">
        <v>79</v>
      </c>
      <c r="N1504" t="s">
        <v>41</v>
      </c>
      <c r="AH1504" t="s">
        <v>9157</v>
      </c>
    </row>
    <row r="1505" spans="1:34" x14ac:dyDescent="0.2">
      <c r="A1505" t="s">
        <v>9156</v>
      </c>
      <c r="B1505" t="s">
        <v>2178</v>
      </c>
      <c r="C1505" t="s">
        <v>36</v>
      </c>
      <c r="D1505">
        <v>15</v>
      </c>
      <c r="E1505">
        <v>2673</v>
      </c>
      <c r="F1505" t="s">
        <v>2870</v>
      </c>
      <c r="H1505" t="s">
        <v>55</v>
      </c>
      <c r="I1505" t="s">
        <v>227</v>
      </c>
      <c r="K1505" t="s">
        <v>228</v>
      </c>
      <c r="M1505" t="s">
        <v>79</v>
      </c>
      <c r="N1505" t="s">
        <v>41</v>
      </c>
      <c r="W1505" t="s">
        <v>2869</v>
      </c>
      <c r="X1505" t="s">
        <v>2175</v>
      </c>
      <c r="AH1505" t="s">
        <v>5771</v>
      </c>
    </row>
    <row r="1506" spans="1:34" x14ac:dyDescent="0.2">
      <c r="A1506" t="s">
        <v>9155</v>
      </c>
      <c r="B1506" t="s">
        <v>5581</v>
      </c>
      <c r="C1506" t="s">
        <v>36</v>
      </c>
      <c r="D1506">
        <v>77</v>
      </c>
      <c r="E1506">
        <v>33227</v>
      </c>
      <c r="F1506" t="s">
        <v>2010</v>
      </c>
      <c r="G1506" t="s">
        <v>2009</v>
      </c>
      <c r="H1506" t="s">
        <v>109</v>
      </c>
      <c r="I1506" t="s">
        <v>110</v>
      </c>
      <c r="K1506" t="s">
        <v>2008</v>
      </c>
      <c r="M1506" t="s">
        <v>79</v>
      </c>
      <c r="N1506" t="s">
        <v>41</v>
      </c>
      <c r="AH1506" t="s">
        <v>5580</v>
      </c>
    </row>
    <row r="1507" spans="1:34" x14ac:dyDescent="0.2">
      <c r="A1507" t="s">
        <v>9154</v>
      </c>
      <c r="B1507" t="s">
        <v>8726</v>
      </c>
      <c r="C1507" t="s">
        <v>36</v>
      </c>
      <c r="D1507">
        <v>79</v>
      </c>
      <c r="E1507">
        <v>10160</v>
      </c>
      <c r="F1507" t="s">
        <v>4045</v>
      </c>
      <c r="G1507" t="s">
        <v>4388</v>
      </c>
      <c r="H1507" t="s">
        <v>109</v>
      </c>
      <c r="I1507" t="s">
        <v>110</v>
      </c>
      <c r="K1507" t="s">
        <v>4043</v>
      </c>
      <c r="M1507" t="s">
        <v>79</v>
      </c>
      <c r="N1507" t="s">
        <v>41</v>
      </c>
      <c r="AA1507" t="s">
        <v>4101</v>
      </c>
      <c r="AH1507" t="s">
        <v>4206</v>
      </c>
    </row>
    <row r="1508" spans="1:34" x14ac:dyDescent="0.2">
      <c r="A1508" t="s">
        <v>9153</v>
      </c>
      <c r="B1508" t="s">
        <v>9152</v>
      </c>
      <c r="C1508" t="s">
        <v>46</v>
      </c>
      <c r="D1508">
        <v>99</v>
      </c>
      <c r="E1508">
        <v>109920</v>
      </c>
      <c r="F1508" t="s">
        <v>9151</v>
      </c>
      <c r="G1508" t="s">
        <v>9150</v>
      </c>
      <c r="H1508" t="s">
        <v>1020</v>
      </c>
      <c r="I1508" t="s">
        <v>1021</v>
      </c>
      <c r="K1508" t="s">
        <v>2355</v>
      </c>
      <c r="M1508" t="s">
        <v>276</v>
      </c>
      <c r="N1508" t="s">
        <v>1022</v>
      </c>
      <c r="AC1508" t="s">
        <v>52</v>
      </c>
      <c r="AD1508" t="s">
        <v>139</v>
      </c>
    </row>
    <row r="1509" spans="1:34" x14ac:dyDescent="0.2">
      <c r="A1509" t="s">
        <v>9149</v>
      </c>
      <c r="B1509" t="s">
        <v>9148</v>
      </c>
      <c r="C1509" t="s">
        <v>68</v>
      </c>
      <c r="D1509">
        <v>1438</v>
      </c>
      <c r="E1509">
        <v>1758444</v>
      </c>
      <c r="F1509" t="s">
        <v>9147</v>
      </c>
      <c r="G1509" t="s">
        <v>2042</v>
      </c>
      <c r="H1509" t="s">
        <v>476</v>
      </c>
      <c r="I1509" t="s">
        <v>477</v>
      </c>
      <c r="K1509" t="s">
        <v>478</v>
      </c>
      <c r="N1509" t="s">
        <v>72</v>
      </c>
      <c r="AD1509" t="s">
        <v>59</v>
      </c>
    </row>
    <row r="1510" spans="1:34" x14ac:dyDescent="0.2">
      <c r="A1510" t="s">
        <v>9146</v>
      </c>
      <c r="B1510" t="s">
        <v>6837</v>
      </c>
      <c r="C1510" t="s">
        <v>68</v>
      </c>
      <c r="D1510">
        <v>1328</v>
      </c>
      <c r="E1510">
        <v>461611</v>
      </c>
      <c r="F1510" t="s">
        <v>2852</v>
      </c>
      <c r="G1510" t="s">
        <v>2851</v>
      </c>
      <c r="H1510" t="s">
        <v>476</v>
      </c>
      <c r="I1510" t="s">
        <v>477</v>
      </c>
      <c r="K1510" t="s">
        <v>478</v>
      </c>
      <c r="M1510" t="s">
        <v>79</v>
      </c>
      <c r="N1510" t="s">
        <v>72</v>
      </c>
      <c r="AA1510" t="s">
        <v>6916</v>
      </c>
      <c r="AC1510" t="s">
        <v>52</v>
      </c>
      <c r="AD1510" t="s">
        <v>59</v>
      </c>
      <c r="AH1510" t="s">
        <v>2850</v>
      </c>
    </row>
    <row r="1511" spans="1:34" x14ac:dyDescent="0.2">
      <c r="A1511" t="s">
        <v>9145</v>
      </c>
      <c r="B1511" t="s">
        <v>2130</v>
      </c>
      <c r="C1511" t="s">
        <v>36</v>
      </c>
      <c r="D1511">
        <v>16</v>
      </c>
      <c r="E1511">
        <v>23988</v>
      </c>
      <c r="F1511" t="s">
        <v>5376</v>
      </c>
      <c r="H1511" t="s">
        <v>2128</v>
      </c>
      <c r="I1511" t="s">
        <v>86</v>
      </c>
      <c r="K1511" t="s">
        <v>2127</v>
      </c>
      <c r="M1511" t="s">
        <v>79</v>
      </c>
      <c r="N1511" t="s">
        <v>41</v>
      </c>
      <c r="AC1511" t="s">
        <v>52</v>
      </c>
      <c r="AH1511" t="s">
        <v>5375</v>
      </c>
    </row>
    <row r="1512" spans="1:34" x14ac:dyDescent="0.2">
      <c r="A1512" t="s">
        <v>9144</v>
      </c>
      <c r="B1512" t="s">
        <v>2652</v>
      </c>
      <c r="C1512" t="s">
        <v>36</v>
      </c>
      <c r="D1512">
        <v>6378</v>
      </c>
      <c r="E1512">
        <v>2158799</v>
      </c>
      <c r="F1512" t="s">
        <v>2651</v>
      </c>
      <c r="H1512" t="s">
        <v>2650</v>
      </c>
      <c r="I1512" t="s">
        <v>2649</v>
      </c>
      <c r="K1512" t="s">
        <v>2648</v>
      </c>
      <c r="M1512" t="s">
        <v>79</v>
      </c>
      <c r="N1512" t="s">
        <v>41</v>
      </c>
      <c r="V1512" t="s">
        <v>2647</v>
      </c>
      <c r="AH1512" t="s">
        <v>2646</v>
      </c>
    </row>
    <row r="1513" spans="1:34" x14ac:dyDescent="0.2">
      <c r="A1513" t="s">
        <v>9143</v>
      </c>
      <c r="B1513" t="s">
        <v>9142</v>
      </c>
      <c r="C1513" t="s">
        <v>36</v>
      </c>
      <c r="D1513">
        <v>46</v>
      </c>
      <c r="E1513">
        <v>19755</v>
      </c>
      <c r="F1513" t="s">
        <v>2998</v>
      </c>
      <c r="H1513" t="s">
        <v>2997</v>
      </c>
      <c r="I1513" t="s">
        <v>2996</v>
      </c>
      <c r="K1513" t="s">
        <v>2995</v>
      </c>
      <c r="M1513" t="s">
        <v>79</v>
      </c>
      <c r="N1513" t="s">
        <v>687</v>
      </c>
      <c r="AC1513" t="s">
        <v>52</v>
      </c>
      <c r="AH1513" t="s">
        <v>9141</v>
      </c>
    </row>
    <row r="1514" spans="1:34" x14ac:dyDescent="0.2">
      <c r="A1514" t="s">
        <v>9140</v>
      </c>
      <c r="B1514" t="s">
        <v>9139</v>
      </c>
      <c r="C1514" t="s">
        <v>399</v>
      </c>
      <c r="D1514">
        <v>162</v>
      </c>
      <c r="E1514">
        <v>151163</v>
      </c>
      <c r="F1514" t="s">
        <v>9138</v>
      </c>
      <c r="H1514" t="s">
        <v>400</v>
      </c>
      <c r="I1514" t="s">
        <v>401</v>
      </c>
      <c r="K1514" t="s">
        <v>400</v>
      </c>
      <c r="M1514" t="s">
        <v>97</v>
      </c>
      <c r="N1514" t="s">
        <v>403</v>
      </c>
      <c r="AD1514" t="s">
        <v>59</v>
      </c>
      <c r="AH1514" t="s">
        <v>9137</v>
      </c>
    </row>
    <row r="1515" spans="1:34" x14ac:dyDescent="0.2">
      <c r="A1515" t="s">
        <v>9136</v>
      </c>
      <c r="B1515" t="s">
        <v>9135</v>
      </c>
      <c r="C1515" t="s">
        <v>399</v>
      </c>
      <c r="D1515">
        <v>1221</v>
      </c>
      <c r="E1515">
        <v>430812</v>
      </c>
      <c r="F1515" t="s">
        <v>9134</v>
      </c>
      <c r="G1515" t="s">
        <v>9133</v>
      </c>
      <c r="H1515" t="s">
        <v>9132</v>
      </c>
      <c r="I1515" t="s">
        <v>9131</v>
      </c>
      <c r="K1515" t="s">
        <v>9130</v>
      </c>
      <c r="M1515" t="s">
        <v>559</v>
      </c>
      <c r="N1515" t="s">
        <v>403</v>
      </c>
      <c r="W1515" s="1">
        <v>6.2106168616761999E+19</v>
      </c>
      <c r="AC1515" t="s">
        <v>52</v>
      </c>
      <c r="AH1515" t="s">
        <v>9129</v>
      </c>
    </row>
    <row r="1516" spans="1:34" x14ac:dyDescent="0.2">
      <c r="A1516" t="s">
        <v>9128</v>
      </c>
      <c r="B1516" t="s">
        <v>9127</v>
      </c>
      <c r="C1516" t="s">
        <v>36</v>
      </c>
      <c r="D1516">
        <v>38</v>
      </c>
      <c r="E1516">
        <v>3885</v>
      </c>
      <c r="F1516" t="s">
        <v>2053</v>
      </c>
      <c r="H1516" t="s">
        <v>2014</v>
      </c>
      <c r="I1516" t="s">
        <v>2015</v>
      </c>
      <c r="K1516" t="s">
        <v>2014</v>
      </c>
      <c r="M1516" t="s">
        <v>79</v>
      </c>
      <c r="N1516" t="s">
        <v>41</v>
      </c>
      <c r="O1516" t="s">
        <v>359</v>
      </c>
      <c r="AH1516" t="s">
        <v>9126</v>
      </c>
    </row>
    <row r="1517" spans="1:34" x14ac:dyDescent="0.2">
      <c r="A1517" t="s">
        <v>9125</v>
      </c>
      <c r="B1517" t="s">
        <v>9124</v>
      </c>
      <c r="C1517" t="s">
        <v>36</v>
      </c>
      <c r="D1517">
        <v>896</v>
      </c>
      <c r="E1517">
        <v>113168</v>
      </c>
      <c r="F1517" t="s">
        <v>4045</v>
      </c>
      <c r="G1517" t="s">
        <v>4388</v>
      </c>
      <c r="H1517" t="s">
        <v>109</v>
      </c>
      <c r="I1517" t="s">
        <v>110</v>
      </c>
      <c r="K1517" t="s">
        <v>4043</v>
      </c>
      <c r="M1517" t="s">
        <v>79</v>
      </c>
      <c r="N1517" t="s">
        <v>41</v>
      </c>
      <c r="AA1517" t="s">
        <v>4101</v>
      </c>
      <c r="AH1517" t="s">
        <v>4206</v>
      </c>
    </row>
    <row r="1518" spans="1:34" x14ac:dyDescent="0.2">
      <c r="A1518" t="s">
        <v>9123</v>
      </c>
      <c r="B1518" t="s">
        <v>9122</v>
      </c>
      <c r="C1518" t="s">
        <v>36</v>
      </c>
      <c r="D1518">
        <v>132</v>
      </c>
      <c r="E1518">
        <v>30590</v>
      </c>
      <c r="F1518" t="s">
        <v>6526</v>
      </c>
      <c r="G1518" t="s">
        <v>6525</v>
      </c>
      <c r="H1518" t="s">
        <v>6027</v>
      </c>
      <c r="I1518" t="s">
        <v>6026</v>
      </c>
      <c r="K1518" t="s">
        <v>6025</v>
      </c>
      <c r="M1518" t="s">
        <v>97</v>
      </c>
      <c r="N1518" t="s">
        <v>687</v>
      </c>
      <c r="AH1518" t="s">
        <v>9121</v>
      </c>
    </row>
    <row r="1519" spans="1:34" x14ac:dyDescent="0.2">
      <c r="A1519" t="s">
        <v>9120</v>
      </c>
      <c r="B1519" t="s">
        <v>9119</v>
      </c>
      <c r="C1519" t="s">
        <v>36</v>
      </c>
      <c r="D1519">
        <v>900</v>
      </c>
      <c r="E1519">
        <v>260476</v>
      </c>
      <c r="F1519" t="s">
        <v>9118</v>
      </c>
      <c r="G1519" t="s">
        <v>9117</v>
      </c>
      <c r="H1519" t="s">
        <v>125</v>
      </c>
      <c r="I1519" t="s">
        <v>126</v>
      </c>
      <c r="K1519" t="s">
        <v>127</v>
      </c>
      <c r="N1519" t="s">
        <v>41</v>
      </c>
      <c r="O1519" t="s">
        <v>129</v>
      </c>
      <c r="AH1519" t="s">
        <v>9116</v>
      </c>
    </row>
    <row r="1520" spans="1:34" x14ac:dyDescent="0.2">
      <c r="A1520" t="s">
        <v>9115</v>
      </c>
      <c r="B1520" t="s">
        <v>9114</v>
      </c>
      <c r="C1520" t="s">
        <v>36</v>
      </c>
      <c r="D1520">
        <v>199</v>
      </c>
      <c r="E1520">
        <v>154569</v>
      </c>
      <c r="F1520" t="s">
        <v>9113</v>
      </c>
      <c r="G1520" t="s">
        <v>9112</v>
      </c>
      <c r="H1520" t="s">
        <v>5370</v>
      </c>
      <c r="I1520" t="s">
        <v>5369</v>
      </c>
      <c r="K1520" t="s">
        <v>294</v>
      </c>
      <c r="N1520" t="s">
        <v>41</v>
      </c>
      <c r="O1520" t="s">
        <v>9111</v>
      </c>
      <c r="AC1520" t="s">
        <v>52</v>
      </c>
      <c r="AH1520" t="s">
        <v>5367</v>
      </c>
    </row>
    <row r="1521" spans="1:34" x14ac:dyDescent="0.2">
      <c r="A1521" t="s">
        <v>9110</v>
      </c>
      <c r="B1521" t="s">
        <v>2040</v>
      </c>
      <c r="C1521" t="s">
        <v>36</v>
      </c>
      <c r="D1521">
        <v>1467</v>
      </c>
      <c r="E1521">
        <v>468570</v>
      </c>
      <c r="F1521" t="s">
        <v>2010</v>
      </c>
      <c r="G1521" t="s">
        <v>2009</v>
      </c>
      <c r="H1521" t="s">
        <v>109</v>
      </c>
      <c r="I1521" t="s">
        <v>110</v>
      </c>
      <c r="K1521" t="s">
        <v>2008</v>
      </c>
      <c r="M1521" t="s">
        <v>79</v>
      </c>
      <c r="N1521" t="s">
        <v>41</v>
      </c>
      <c r="AH1521" t="s">
        <v>2038</v>
      </c>
    </row>
    <row r="1522" spans="1:34" x14ac:dyDescent="0.2">
      <c r="A1522" t="s">
        <v>9109</v>
      </c>
      <c r="B1522" t="s">
        <v>5775</v>
      </c>
      <c r="C1522" t="s">
        <v>36</v>
      </c>
      <c r="D1522">
        <v>3750</v>
      </c>
      <c r="E1522">
        <v>338149</v>
      </c>
      <c r="F1522" t="s">
        <v>5774</v>
      </c>
      <c r="G1522" t="s">
        <v>4663</v>
      </c>
      <c r="H1522" t="s">
        <v>2879</v>
      </c>
      <c r="I1522" t="s">
        <v>2880</v>
      </c>
      <c r="J1522" t="s">
        <v>2879</v>
      </c>
      <c r="K1522" t="s">
        <v>2879</v>
      </c>
      <c r="M1522" t="s">
        <v>87</v>
      </c>
      <c r="N1522" t="s">
        <v>41</v>
      </c>
      <c r="O1522" t="s">
        <v>1284</v>
      </c>
      <c r="AA1522" t="s">
        <v>5773</v>
      </c>
    </row>
    <row r="1523" spans="1:34" x14ac:dyDescent="0.2">
      <c r="A1523" t="s">
        <v>9108</v>
      </c>
      <c r="B1523" t="s">
        <v>2857</v>
      </c>
      <c r="C1523" t="s">
        <v>36</v>
      </c>
      <c r="D1523">
        <v>34</v>
      </c>
      <c r="E1523">
        <v>1902</v>
      </c>
      <c r="F1523" t="s">
        <v>2588</v>
      </c>
      <c r="G1523" t="s">
        <v>2587</v>
      </c>
      <c r="H1523" t="s">
        <v>2296</v>
      </c>
      <c r="I1523" t="s">
        <v>2297</v>
      </c>
      <c r="J1523" t="s">
        <v>2296</v>
      </c>
      <c r="K1523" t="s">
        <v>2296</v>
      </c>
      <c r="M1523" t="s">
        <v>79</v>
      </c>
      <c r="N1523" t="s">
        <v>41</v>
      </c>
      <c r="W1523" s="1">
        <v>3031430310</v>
      </c>
      <c r="AA1523" t="s">
        <v>2295</v>
      </c>
      <c r="AC1523" t="s">
        <v>52</v>
      </c>
      <c r="AH1523" t="s">
        <v>9107</v>
      </c>
    </row>
    <row r="1524" spans="1:34" x14ac:dyDescent="0.2">
      <c r="A1524" t="s">
        <v>9106</v>
      </c>
      <c r="B1524" t="s">
        <v>9105</v>
      </c>
      <c r="C1524" t="s">
        <v>46</v>
      </c>
      <c r="D1524">
        <v>770</v>
      </c>
      <c r="E1524">
        <v>474125</v>
      </c>
      <c r="F1524" t="s">
        <v>4658</v>
      </c>
      <c r="G1524" t="s">
        <v>4657</v>
      </c>
      <c r="H1524" t="s">
        <v>47</v>
      </c>
      <c r="I1524" t="s">
        <v>48</v>
      </c>
      <c r="K1524" t="s">
        <v>1273</v>
      </c>
      <c r="L1524" t="s">
        <v>187</v>
      </c>
      <c r="M1524" t="s">
        <v>2377</v>
      </c>
      <c r="N1524" t="s">
        <v>51</v>
      </c>
      <c r="AC1524" t="s">
        <v>52</v>
      </c>
    </row>
    <row r="1525" spans="1:34" x14ac:dyDescent="0.2">
      <c r="A1525" t="s">
        <v>9104</v>
      </c>
      <c r="B1525" t="s">
        <v>2652</v>
      </c>
      <c r="C1525" t="s">
        <v>36</v>
      </c>
      <c r="D1525">
        <v>535</v>
      </c>
      <c r="E1525">
        <v>155832</v>
      </c>
      <c r="F1525" t="s">
        <v>2651</v>
      </c>
      <c r="H1525" t="s">
        <v>2650</v>
      </c>
      <c r="I1525" t="s">
        <v>2649</v>
      </c>
      <c r="K1525" t="s">
        <v>2648</v>
      </c>
      <c r="M1525" t="s">
        <v>4789</v>
      </c>
      <c r="N1525" t="s">
        <v>41</v>
      </c>
      <c r="V1525" t="s">
        <v>2647</v>
      </c>
      <c r="AH1525" t="s">
        <v>2646</v>
      </c>
    </row>
    <row r="1526" spans="1:34" x14ac:dyDescent="0.2">
      <c r="A1526" t="s">
        <v>9103</v>
      </c>
      <c r="B1526" t="s">
        <v>3994</v>
      </c>
      <c r="C1526" t="s">
        <v>46</v>
      </c>
      <c r="D1526">
        <v>3</v>
      </c>
      <c r="E1526">
        <v>3435</v>
      </c>
      <c r="F1526" t="s">
        <v>3707</v>
      </c>
      <c r="H1526" t="s">
        <v>2250</v>
      </c>
      <c r="I1526" t="s">
        <v>2249</v>
      </c>
      <c r="K1526" t="s">
        <v>2248</v>
      </c>
      <c r="M1526" t="s">
        <v>79</v>
      </c>
      <c r="N1526" t="s">
        <v>204</v>
      </c>
      <c r="AC1526" t="s">
        <v>52</v>
      </c>
      <c r="AD1526" t="s">
        <v>256</v>
      </c>
      <c r="AH1526" t="s">
        <v>3993</v>
      </c>
    </row>
    <row r="1527" spans="1:34" x14ac:dyDescent="0.2">
      <c r="A1527" t="s">
        <v>9102</v>
      </c>
      <c r="B1527" t="s">
        <v>2044</v>
      </c>
      <c r="C1527" t="s">
        <v>68</v>
      </c>
      <c r="D1527">
        <v>1074</v>
      </c>
      <c r="E1527">
        <v>1224765</v>
      </c>
      <c r="F1527" t="s">
        <v>2043</v>
      </c>
      <c r="G1527" t="s">
        <v>2042</v>
      </c>
      <c r="H1527" t="s">
        <v>476</v>
      </c>
      <c r="I1527" t="s">
        <v>477</v>
      </c>
      <c r="K1527" t="s">
        <v>478</v>
      </c>
      <c r="M1527" t="s">
        <v>3443</v>
      </c>
      <c r="N1527" t="s">
        <v>72</v>
      </c>
      <c r="AA1527" t="s">
        <v>8153</v>
      </c>
      <c r="AC1527" t="s">
        <v>52</v>
      </c>
      <c r="AD1527" t="s">
        <v>59</v>
      </c>
    </row>
    <row r="1528" spans="1:34" x14ac:dyDescent="0.2">
      <c r="A1528" t="s">
        <v>9101</v>
      </c>
      <c r="B1528" t="s">
        <v>2178</v>
      </c>
      <c r="C1528" t="s">
        <v>36</v>
      </c>
      <c r="D1528">
        <v>0</v>
      </c>
      <c r="E1528">
        <v>111</v>
      </c>
      <c r="F1528" t="s">
        <v>2177</v>
      </c>
      <c r="H1528" t="s">
        <v>55</v>
      </c>
      <c r="I1528" t="s">
        <v>227</v>
      </c>
      <c r="K1528" t="s">
        <v>228</v>
      </c>
      <c r="M1528" t="s">
        <v>79</v>
      </c>
      <c r="N1528" t="s">
        <v>41</v>
      </c>
      <c r="W1528" t="s">
        <v>2176</v>
      </c>
      <c r="X1528" t="s">
        <v>2175</v>
      </c>
      <c r="AH1528" t="s">
        <v>5771</v>
      </c>
    </row>
    <row r="1529" spans="1:34" x14ac:dyDescent="0.2">
      <c r="A1529" t="s">
        <v>9100</v>
      </c>
      <c r="B1529" t="s">
        <v>9099</v>
      </c>
      <c r="C1529" t="s">
        <v>399</v>
      </c>
      <c r="D1529">
        <v>85000</v>
      </c>
      <c r="E1529">
        <v>15245241</v>
      </c>
      <c r="F1529" t="s">
        <v>9098</v>
      </c>
      <c r="G1529" t="s">
        <v>9097</v>
      </c>
      <c r="H1529" t="s">
        <v>9096</v>
      </c>
      <c r="I1529" t="s">
        <v>9095</v>
      </c>
      <c r="K1529" t="s">
        <v>9094</v>
      </c>
      <c r="M1529" t="s">
        <v>79</v>
      </c>
      <c r="N1529" t="s">
        <v>403</v>
      </c>
      <c r="AC1529" t="s">
        <v>52</v>
      </c>
      <c r="AH1529" t="s">
        <v>9093</v>
      </c>
    </row>
    <row r="1530" spans="1:34" x14ac:dyDescent="0.2">
      <c r="A1530" t="s">
        <v>9092</v>
      </c>
      <c r="B1530" t="s">
        <v>2178</v>
      </c>
      <c r="C1530" t="s">
        <v>36</v>
      </c>
      <c r="D1530">
        <v>30</v>
      </c>
      <c r="E1530">
        <v>9574</v>
      </c>
      <c r="F1530" t="s">
        <v>5612</v>
      </c>
      <c r="H1530" t="s">
        <v>55</v>
      </c>
      <c r="I1530" t="s">
        <v>227</v>
      </c>
      <c r="K1530" t="s">
        <v>228</v>
      </c>
      <c r="M1530" t="s">
        <v>79</v>
      </c>
      <c r="N1530" t="s">
        <v>41</v>
      </c>
      <c r="W1530" t="s">
        <v>5611</v>
      </c>
      <c r="X1530" t="s">
        <v>2175</v>
      </c>
      <c r="AH1530" t="s">
        <v>2174</v>
      </c>
    </row>
    <row r="1531" spans="1:34" x14ac:dyDescent="0.2">
      <c r="A1531" t="s">
        <v>9091</v>
      </c>
      <c r="B1531" t="s">
        <v>9090</v>
      </c>
      <c r="C1531" t="s">
        <v>46</v>
      </c>
      <c r="D1531">
        <v>29</v>
      </c>
      <c r="E1531">
        <v>5682</v>
      </c>
      <c r="F1531" t="s">
        <v>2490</v>
      </c>
      <c r="G1531" t="s">
        <v>2489</v>
      </c>
      <c r="H1531" t="s">
        <v>2488</v>
      </c>
      <c r="I1531" t="s">
        <v>2487</v>
      </c>
      <c r="K1531" t="s">
        <v>2486</v>
      </c>
      <c r="M1531" t="s">
        <v>79</v>
      </c>
      <c r="N1531" t="s">
        <v>687</v>
      </c>
      <c r="U1531" t="s">
        <v>9089</v>
      </c>
      <c r="AC1531" t="s">
        <v>52</v>
      </c>
      <c r="AH1531" t="s">
        <v>2484</v>
      </c>
    </row>
    <row r="1532" spans="1:34" x14ac:dyDescent="0.2">
      <c r="A1532" t="s">
        <v>9088</v>
      </c>
      <c r="B1532" t="s">
        <v>9087</v>
      </c>
      <c r="C1532" t="s">
        <v>68</v>
      </c>
      <c r="D1532">
        <v>2874</v>
      </c>
      <c r="E1532">
        <v>836802</v>
      </c>
      <c r="F1532" t="s">
        <v>5585</v>
      </c>
      <c r="G1532" t="s">
        <v>5584</v>
      </c>
      <c r="H1532" t="s">
        <v>2065</v>
      </c>
      <c r="I1532" t="s">
        <v>2064</v>
      </c>
      <c r="K1532" t="s">
        <v>3073</v>
      </c>
      <c r="M1532" t="s">
        <v>1677</v>
      </c>
      <c r="N1532" t="s">
        <v>72</v>
      </c>
      <c r="AC1532" t="s">
        <v>52</v>
      </c>
      <c r="AD1532" t="s">
        <v>139</v>
      </c>
      <c r="AH1532" t="s">
        <v>9086</v>
      </c>
    </row>
    <row r="1533" spans="1:34" x14ac:dyDescent="0.2">
      <c r="A1533" t="s">
        <v>9085</v>
      </c>
      <c r="B1533" t="s">
        <v>9084</v>
      </c>
      <c r="C1533" t="s">
        <v>46</v>
      </c>
      <c r="D1533">
        <v>87</v>
      </c>
      <c r="E1533">
        <v>133869</v>
      </c>
      <c r="F1533" t="s">
        <v>2291</v>
      </c>
      <c r="G1533" t="s">
        <v>2290</v>
      </c>
      <c r="H1533" t="s">
        <v>2289</v>
      </c>
      <c r="I1533" t="s">
        <v>2288</v>
      </c>
      <c r="K1533" t="s">
        <v>2287</v>
      </c>
      <c r="M1533" t="s">
        <v>2286</v>
      </c>
      <c r="N1533" t="s">
        <v>772</v>
      </c>
      <c r="AC1533" t="s">
        <v>52</v>
      </c>
      <c r="AH1533" t="s">
        <v>2285</v>
      </c>
    </row>
    <row r="1534" spans="1:34" x14ac:dyDescent="0.2">
      <c r="A1534" t="s">
        <v>9083</v>
      </c>
      <c r="B1534" t="s">
        <v>5315</v>
      </c>
      <c r="C1534" t="s">
        <v>36</v>
      </c>
      <c r="D1534">
        <v>1448</v>
      </c>
      <c r="E1534">
        <v>103601</v>
      </c>
      <c r="F1534" t="s">
        <v>9082</v>
      </c>
      <c r="H1534" t="s">
        <v>2650</v>
      </c>
      <c r="I1534" t="s">
        <v>2649</v>
      </c>
      <c r="K1534" t="s">
        <v>4020</v>
      </c>
      <c r="M1534" t="s">
        <v>9081</v>
      </c>
      <c r="N1534" t="s">
        <v>41</v>
      </c>
      <c r="AH1534" t="s">
        <v>5314</v>
      </c>
    </row>
    <row r="1535" spans="1:34" x14ac:dyDescent="0.2">
      <c r="A1535" t="s">
        <v>9080</v>
      </c>
      <c r="B1535" t="s">
        <v>3306</v>
      </c>
      <c r="C1535" t="s">
        <v>68</v>
      </c>
      <c r="D1535">
        <v>1499</v>
      </c>
      <c r="E1535">
        <v>829127</v>
      </c>
      <c r="F1535" t="s">
        <v>3305</v>
      </c>
      <c r="G1535" t="s">
        <v>9079</v>
      </c>
      <c r="H1535" t="s">
        <v>3303</v>
      </c>
      <c r="I1535" t="s">
        <v>3302</v>
      </c>
      <c r="K1535" t="s">
        <v>3301</v>
      </c>
      <c r="M1535" t="s">
        <v>2084</v>
      </c>
      <c r="N1535" t="s">
        <v>72</v>
      </c>
      <c r="U1535" t="s">
        <v>9078</v>
      </c>
      <c r="AC1535" t="s">
        <v>52</v>
      </c>
      <c r="AD1535" t="s">
        <v>59</v>
      </c>
      <c r="AH1535" t="s">
        <v>9077</v>
      </c>
    </row>
    <row r="1536" spans="1:34" x14ac:dyDescent="0.2">
      <c r="A1536" t="s">
        <v>9076</v>
      </c>
      <c r="B1536" t="s">
        <v>9075</v>
      </c>
      <c r="C1536" t="s">
        <v>36</v>
      </c>
      <c r="D1536">
        <v>69</v>
      </c>
      <c r="E1536">
        <v>32399</v>
      </c>
      <c r="F1536" t="s">
        <v>5442</v>
      </c>
      <c r="H1536" t="s">
        <v>2650</v>
      </c>
      <c r="I1536" t="s">
        <v>2649</v>
      </c>
      <c r="K1536" t="s">
        <v>2648</v>
      </c>
      <c r="M1536" t="s">
        <v>79</v>
      </c>
      <c r="N1536" t="s">
        <v>41</v>
      </c>
      <c r="AH1536" t="s">
        <v>9074</v>
      </c>
    </row>
    <row r="1537" spans="1:34" x14ac:dyDescent="0.2">
      <c r="A1537" t="s">
        <v>9073</v>
      </c>
      <c r="B1537" t="s">
        <v>3386</v>
      </c>
      <c r="C1537" t="s">
        <v>36</v>
      </c>
      <c r="D1537">
        <v>23</v>
      </c>
      <c r="E1537">
        <v>3676</v>
      </c>
      <c r="F1537" t="s">
        <v>5503</v>
      </c>
      <c r="G1537" t="s">
        <v>2298</v>
      </c>
      <c r="H1537" t="s">
        <v>2296</v>
      </c>
      <c r="I1537" t="s">
        <v>2297</v>
      </c>
      <c r="J1537" t="s">
        <v>2296</v>
      </c>
      <c r="K1537" t="s">
        <v>2296</v>
      </c>
      <c r="M1537" t="s">
        <v>79</v>
      </c>
      <c r="N1537" t="s">
        <v>41</v>
      </c>
      <c r="W1537" s="1">
        <v>2770727703</v>
      </c>
      <c r="AA1537" t="s">
        <v>2295</v>
      </c>
      <c r="AC1537" t="s">
        <v>52</v>
      </c>
      <c r="AH1537" t="s">
        <v>9072</v>
      </c>
    </row>
    <row r="1538" spans="1:34" x14ac:dyDescent="0.2">
      <c r="A1538" t="s">
        <v>9071</v>
      </c>
      <c r="B1538" t="s">
        <v>9070</v>
      </c>
      <c r="C1538" t="s">
        <v>36</v>
      </c>
      <c r="D1538">
        <v>260</v>
      </c>
      <c r="E1538">
        <v>94753</v>
      </c>
      <c r="F1538" t="s">
        <v>9069</v>
      </c>
      <c r="G1538" t="s">
        <v>9068</v>
      </c>
      <c r="H1538" t="s">
        <v>2845</v>
      </c>
      <c r="I1538" t="s">
        <v>86</v>
      </c>
      <c r="K1538" t="s">
        <v>2844</v>
      </c>
      <c r="M1538" t="s">
        <v>105</v>
      </c>
      <c r="N1538" t="s">
        <v>41</v>
      </c>
      <c r="U1538" t="s">
        <v>9067</v>
      </c>
      <c r="W1538">
        <v>23284</v>
      </c>
      <c r="AC1538" t="s">
        <v>52</v>
      </c>
      <c r="AH1538" t="s">
        <v>9066</v>
      </c>
    </row>
    <row r="1539" spans="1:34" x14ac:dyDescent="0.2">
      <c r="A1539" t="s">
        <v>9065</v>
      </c>
      <c r="B1539" t="s">
        <v>2559</v>
      </c>
      <c r="C1539" t="s">
        <v>36</v>
      </c>
      <c r="D1539">
        <v>40</v>
      </c>
      <c r="E1539">
        <v>12071</v>
      </c>
      <c r="F1539" t="s">
        <v>9064</v>
      </c>
      <c r="H1539" t="s">
        <v>2128</v>
      </c>
      <c r="I1539" t="s">
        <v>86</v>
      </c>
      <c r="K1539" t="s">
        <v>2127</v>
      </c>
      <c r="M1539" t="s">
        <v>79</v>
      </c>
      <c r="N1539" t="s">
        <v>41</v>
      </c>
      <c r="AA1539" t="s">
        <v>9063</v>
      </c>
      <c r="AC1539" t="s">
        <v>52</v>
      </c>
      <c r="AD1539" t="s">
        <v>59</v>
      </c>
      <c r="AH1539" t="s">
        <v>9062</v>
      </c>
    </row>
    <row r="1540" spans="1:34" x14ac:dyDescent="0.2">
      <c r="A1540" t="s">
        <v>9061</v>
      </c>
      <c r="B1540" t="s">
        <v>5319</v>
      </c>
      <c r="C1540" t="s">
        <v>46</v>
      </c>
      <c r="D1540">
        <v>2306</v>
      </c>
      <c r="E1540">
        <v>2840299</v>
      </c>
      <c r="F1540" t="s">
        <v>5318</v>
      </c>
      <c r="G1540" t="s">
        <v>5186</v>
      </c>
      <c r="H1540" t="s">
        <v>172</v>
      </c>
      <c r="I1540" t="s">
        <v>173</v>
      </c>
      <c r="K1540" t="s">
        <v>174</v>
      </c>
      <c r="M1540" t="s">
        <v>763</v>
      </c>
      <c r="N1540" t="s">
        <v>175</v>
      </c>
      <c r="AC1540" t="s">
        <v>52</v>
      </c>
      <c r="AD1540" t="s">
        <v>139</v>
      </c>
      <c r="AH1540" t="s">
        <v>5317</v>
      </c>
    </row>
    <row r="1541" spans="1:34" x14ac:dyDescent="0.2">
      <c r="A1541" t="s">
        <v>9060</v>
      </c>
      <c r="B1541" t="s">
        <v>4108</v>
      </c>
      <c r="C1541" t="s">
        <v>68</v>
      </c>
      <c r="D1541">
        <v>152</v>
      </c>
      <c r="E1541">
        <v>70248</v>
      </c>
      <c r="F1541" t="s">
        <v>2258</v>
      </c>
      <c r="G1541" t="s">
        <v>2375</v>
      </c>
      <c r="H1541" t="s">
        <v>476</v>
      </c>
      <c r="I1541" t="s">
        <v>477</v>
      </c>
      <c r="K1541" t="s">
        <v>478</v>
      </c>
      <c r="N1541" t="s">
        <v>72</v>
      </c>
      <c r="AD1541" t="s">
        <v>59</v>
      </c>
      <c r="AH1541" t="s">
        <v>2233</v>
      </c>
    </row>
    <row r="1542" spans="1:34" x14ac:dyDescent="0.2">
      <c r="A1542" t="s">
        <v>9059</v>
      </c>
      <c r="B1542" t="s">
        <v>9058</v>
      </c>
      <c r="C1542" t="s">
        <v>36</v>
      </c>
      <c r="D1542">
        <v>87</v>
      </c>
      <c r="E1542">
        <v>29379</v>
      </c>
      <c r="F1542" t="s">
        <v>8493</v>
      </c>
      <c r="G1542" t="s">
        <v>8492</v>
      </c>
      <c r="H1542" t="s">
        <v>109</v>
      </c>
      <c r="I1542" t="s">
        <v>110</v>
      </c>
      <c r="K1542" t="s">
        <v>4131</v>
      </c>
      <c r="M1542" t="s">
        <v>79</v>
      </c>
      <c r="N1542" t="s">
        <v>41</v>
      </c>
      <c r="O1542" t="s">
        <v>8491</v>
      </c>
      <c r="AA1542" t="s">
        <v>8490</v>
      </c>
      <c r="AC1542" t="s">
        <v>52</v>
      </c>
      <c r="AH1542" t="s">
        <v>9057</v>
      </c>
    </row>
    <row r="1543" spans="1:34" x14ac:dyDescent="0.2">
      <c r="A1543" t="s">
        <v>9056</v>
      </c>
      <c r="B1543" t="s">
        <v>9055</v>
      </c>
      <c r="C1543" t="s">
        <v>399</v>
      </c>
      <c r="D1543">
        <v>254</v>
      </c>
      <c r="E1543">
        <v>68524</v>
      </c>
      <c r="F1543" t="s">
        <v>5816</v>
      </c>
      <c r="G1543" t="s">
        <v>5815</v>
      </c>
      <c r="H1543" t="s">
        <v>5814</v>
      </c>
      <c r="I1543" t="s">
        <v>401</v>
      </c>
      <c r="K1543" t="s">
        <v>5813</v>
      </c>
      <c r="M1543" t="s">
        <v>79</v>
      </c>
      <c r="N1543" t="s">
        <v>403</v>
      </c>
      <c r="O1543" t="s">
        <v>3483</v>
      </c>
      <c r="AC1543" t="s">
        <v>52</v>
      </c>
    </row>
    <row r="1544" spans="1:34" x14ac:dyDescent="0.2">
      <c r="A1544" t="s">
        <v>9054</v>
      </c>
      <c r="B1544" t="s">
        <v>6113</v>
      </c>
      <c r="C1544" t="s">
        <v>36</v>
      </c>
      <c r="D1544">
        <v>876</v>
      </c>
      <c r="E1544">
        <v>234346</v>
      </c>
      <c r="F1544" t="s">
        <v>2882</v>
      </c>
      <c r="G1544" t="s">
        <v>2881</v>
      </c>
      <c r="H1544" t="s">
        <v>2879</v>
      </c>
      <c r="I1544" t="s">
        <v>2880</v>
      </c>
      <c r="K1544" t="s">
        <v>2879</v>
      </c>
      <c r="M1544" t="s">
        <v>87</v>
      </c>
      <c r="N1544" t="s">
        <v>41</v>
      </c>
      <c r="O1544" t="s">
        <v>1284</v>
      </c>
      <c r="AH1544" t="s">
        <v>6112</v>
      </c>
    </row>
    <row r="1545" spans="1:34" x14ac:dyDescent="0.2">
      <c r="A1545" t="s">
        <v>9053</v>
      </c>
      <c r="B1545" t="s">
        <v>2159</v>
      </c>
      <c r="C1545" t="s">
        <v>94</v>
      </c>
      <c r="D1545">
        <v>14</v>
      </c>
      <c r="E1545">
        <v>6515</v>
      </c>
      <c r="F1545" t="s">
        <v>9052</v>
      </c>
      <c r="G1545" t="s">
        <v>2181</v>
      </c>
      <c r="H1545" t="s">
        <v>2155</v>
      </c>
      <c r="I1545" t="s">
        <v>2156</v>
      </c>
      <c r="K1545" t="s">
        <v>2155</v>
      </c>
      <c r="M1545" t="s">
        <v>2154</v>
      </c>
      <c r="N1545" t="s">
        <v>98</v>
      </c>
      <c r="W1545" t="s">
        <v>2439</v>
      </c>
      <c r="AC1545" t="s">
        <v>52</v>
      </c>
      <c r="AH1545" t="s">
        <v>2152</v>
      </c>
    </row>
    <row r="1546" spans="1:34" x14ac:dyDescent="0.2">
      <c r="A1546" t="s">
        <v>9051</v>
      </c>
      <c r="B1546" t="s">
        <v>9050</v>
      </c>
      <c r="C1546" t="s">
        <v>68</v>
      </c>
      <c r="D1546">
        <v>721</v>
      </c>
      <c r="E1546">
        <v>229625</v>
      </c>
      <c r="F1546" t="s">
        <v>9049</v>
      </c>
      <c r="H1546" t="s">
        <v>9048</v>
      </c>
      <c r="I1546" t="s">
        <v>9047</v>
      </c>
      <c r="K1546" t="s">
        <v>9046</v>
      </c>
      <c r="M1546" t="s">
        <v>97</v>
      </c>
      <c r="N1546" t="s">
        <v>72</v>
      </c>
      <c r="AA1546" t="s">
        <v>4531</v>
      </c>
      <c r="AC1546" t="s">
        <v>52</v>
      </c>
      <c r="AD1546" t="s">
        <v>59</v>
      </c>
      <c r="AH1546" t="s">
        <v>9045</v>
      </c>
    </row>
    <row r="1547" spans="1:34" x14ac:dyDescent="0.2">
      <c r="A1547" t="s">
        <v>9044</v>
      </c>
      <c r="B1547" t="s">
        <v>9043</v>
      </c>
      <c r="C1547" t="s">
        <v>68</v>
      </c>
      <c r="D1547">
        <v>7791</v>
      </c>
      <c r="E1547">
        <v>2619167</v>
      </c>
      <c r="F1547" t="s">
        <v>7405</v>
      </c>
      <c r="G1547" t="s">
        <v>7404</v>
      </c>
      <c r="H1547" t="s">
        <v>2065</v>
      </c>
      <c r="I1547" t="s">
        <v>2064</v>
      </c>
      <c r="K1547" t="s">
        <v>2063</v>
      </c>
      <c r="M1547" t="s">
        <v>79</v>
      </c>
      <c r="N1547" t="s">
        <v>72</v>
      </c>
      <c r="AC1547" t="s">
        <v>52</v>
      </c>
      <c r="AD1547" t="s">
        <v>59</v>
      </c>
      <c r="AH1547" t="s">
        <v>6469</v>
      </c>
    </row>
    <row r="1548" spans="1:34" x14ac:dyDescent="0.2">
      <c r="A1548" t="s">
        <v>9042</v>
      </c>
      <c r="B1548" t="s">
        <v>9041</v>
      </c>
      <c r="C1548" t="s">
        <v>46</v>
      </c>
      <c r="D1548">
        <v>99</v>
      </c>
      <c r="E1548">
        <v>143508</v>
      </c>
      <c r="F1548" t="s">
        <v>9040</v>
      </c>
      <c r="G1548" t="s">
        <v>9039</v>
      </c>
      <c r="H1548" t="s">
        <v>770</v>
      </c>
      <c r="I1548" t="s">
        <v>771</v>
      </c>
      <c r="K1548" t="s">
        <v>770</v>
      </c>
      <c r="M1548" t="s">
        <v>9038</v>
      </c>
      <c r="N1548" t="s">
        <v>772</v>
      </c>
      <c r="AA1548" t="s">
        <v>9037</v>
      </c>
      <c r="AC1548" t="s">
        <v>52</v>
      </c>
    </row>
    <row r="1549" spans="1:34" x14ac:dyDescent="0.2">
      <c r="A1549" t="s">
        <v>9036</v>
      </c>
      <c r="B1549" t="s">
        <v>9035</v>
      </c>
      <c r="C1549" t="s">
        <v>94</v>
      </c>
      <c r="D1549">
        <v>99</v>
      </c>
      <c r="E1549">
        <v>63798</v>
      </c>
      <c r="F1549" t="s">
        <v>9034</v>
      </c>
      <c r="G1549" t="s">
        <v>9033</v>
      </c>
      <c r="H1549" t="s">
        <v>2168</v>
      </c>
      <c r="I1549" t="s">
        <v>557</v>
      </c>
      <c r="J1549" t="s">
        <v>2169</v>
      </c>
      <c r="K1549" t="s">
        <v>2168</v>
      </c>
      <c r="M1549" t="s">
        <v>40</v>
      </c>
      <c r="N1549" t="s">
        <v>98</v>
      </c>
      <c r="W1549" t="s">
        <v>9032</v>
      </c>
      <c r="AA1549" t="s">
        <v>2512</v>
      </c>
      <c r="AC1549" t="s">
        <v>52</v>
      </c>
      <c r="AH1549" t="s">
        <v>2152</v>
      </c>
    </row>
    <row r="1550" spans="1:34" x14ac:dyDescent="0.2">
      <c r="A1550" t="s">
        <v>9031</v>
      </c>
      <c r="B1550" t="s">
        <v>9030</v>
      </c>
      <c r="C1550" t="s">
        <v>36</v>
      </c>
      <c r="D1550">
        <v>1463</v>
      </c>
      <c r="E1550">
        <v>189966</v>
      </c>
      <c r="F1550" t="s">
        <v>9029</v>
      </c>
      <c r="G1550" t="s">
        <v>4965</v>
      </c>
      <c r="H1550" t="s">
        <v>2296</v>
      </c>
      <c r="I1550" t="s">
        <v>2297</v>
      </c>
      <c r="K1550" t="s">
        <v>2296</v>
      </c>
      <c r="M1550" t="s">
        <v>219</v>
      </c>
      <c r="N1550" t="s">
        <v>41</v>
      </c>
      <c r="AA1550" t="s">
        <v>1631</v>
      </c>
      <c r="AD1550" t="s">
        <v>59</v>
      </c>
      <c r="AH1550" t="s">
        <v>9028</v>
      </c>
    </row>
    <row r="1551" spans="1:34" x14ac:dyDescent="0.2">
      <c r="A1551" t="s">
        <v>9027</v>
      </c>
      <c r="B1551" t="s">
        <v>9026</v>
      </c>
      <c r="C1551" t="s">
        <v>94</v>
      </c>
      <c r="D1551">
        <v>587</v>
      </c>
      <c r="E1551">
        <v>423727</v>
      </c>
      <c r="F1551" t="s">
        <v>3695</v>
      </c>
      <c r="G1551" t="s">
        <v>3694</v>
      </c>
      <c r="H1551" t="s">
        <v>2568</v>
      </c>
      <c r="I1551" t="s">
        <v>1160</v>
      </c>
      <c r="K1551" t="s">
        <v>2568</v>
      </c>
      <c r="M1551" t="s">
        <v>87</v>
      </c>
      <c r="N1551" t="s">
        <v>687</v>
      </c>
      <c r="U1551" t="s">
        <v>2565</v>
      </c>
      <c r="AC1551" t="s">
        <v>52</v>
      </c>
      <c r="AH1551" t="s">
        <v>7073</v>
      </c>
    </row>
    <row r="1552" spans="1:34" x14ac:dyDescent="0.2">
      <c r="A1552" t="s">
        <v>9025</v>
      </c>
      <c r="B1552" t="s">
        <v>2751</v>
      </c>
      <c r="C1552" t="s">
        <v>36</v>
      </c>
      <c r="D1552">
        <v>99</v>
      </c>
      <c r="E1552">
        <v>42654</v>
      </c>
      <c r="F1552" t="s">
        <v>2010</v>
      </c>
      <c r="G1552" t="s">
        <v>2009</v>
      </c>
      <c r="H1552" t="s">
        <v>109</v>
      </c>
      <c r="I1552" t="s">
        <v>110</v>
      </c>
      <c r="K1552" t="s">
        <v>2008</v>
      </c>
      <c r="M1552" t="s">
        <v>79</v>
      </c>
      <c r="N1552" t="s">
        <v>41</v>
      </c>
      <c r="AH1552" t="s">
        <v>2747</v>
      </c>
    </row>
    <row r="1553" spans="1:34" x14ac:dyDescent="0.2">
      <c r="A1553" t="s">
        <v>9024</v>
      </c>
      <c r="B1553" t="s">
        <v>6718</v>
      </c>
      <c r="C1553" t="s">
        <v>36</v>
      </c>
      <c r="D1553">
        <v>1618</v>
      </c>
      <c r="E1553">
        <v>275746</v>
      </c>
      <c r="F1553" t="s">
        <v>6717</v>
      </c>
      <c r="G1553" t="s">
        <v>6716</v>
      </c>
      <c r="H1553" t="s">
        <v>3571</v>
      </c>
      <c r="I1553" t="s">
        <v>3570</v>
      </c>
      <c r="K1553" t="s">
        <v>3569</v>
      </c>
      <c r="M1553" t="s">
        <v>543</v>
      </c>
      <c r="N1553" t="s">
        <v>41</v>
      </c>
      <c r="AA1553" t="s">
        <v>6012</v>
      </c>
      <c r="AD1553" t="s">
        <v>59</v>
      </c>
      <c r="AE1553" t="s">
        <v>6011</v>
      </c>
      <c r="AH1553" t="s">
        <v>9023</v>
      </c>
    </row>
    <row r="1554" spans="1:34" x14ac:dyDescent="0.2">
      <c r="A1554" t="s">
        <v>9022</v>
      </c>
      <c r="B1554" t="s">
        <v>9021</v>
      </c>
      <c r="C1554" t="s">
        <v>36</v>
      </c>
      <c r="D1554">
        <v>34</v>
      </c>
      <c r="E1554">
        <v>10137</v>
      </c>
      <c r="F1554" t="s">
        <v>6739</v>
      </c>
      <c r="G1554" t="s">
        <v>6738</v>
      </c>
      <c r="H1554" t="s">
        <v>6737</v>
      </c>
      <c r="I1554" t="s">
        <v>86</v>
      </c>
      <c r="J1554" t="s">
        <v>6737</v>
      </c>
      <c r="K1554" t="s">
        <v>6736</v>
      </c>
      <c r="M1554" t="s">
        <v>79</v>
      </c>
      <c r="N1554" t="s">
        <v>41</v>
      </c>
      <c r="W1554" s="1">
        <v>9.5120951239513604E+19</v>
      </c>
      <c r="AC1554" t="s">
        <v>52</v>
      </c>
      <c r="AD1554" t="s">
        <v>59</v>
      </c>
      <c r="AH1554" t="s">
        <v>9020</v>
      </c>
    </row>
    <row r="1555" spans="1:34" x14ac:dyDescent="0.2">
      <c r="A1555" t="s">
        <v>9019</v>
      </c>
      <c r="B1555" t="s">
        <v>9018</v>
      </c>
      <c r="C1555" t="s">
        <v>46</v>
      </c>
      <c r="D1555">
        <v>406</v>
      </c>
      <c r="E1555">
        <v>45602</v>
      </c>
      <c r="F1555" t="s">
        <v>7216</v>
      </c>
      <c r="G1555" t="s">
        <v>7215</v>
      </c>
      <c r="H1555" t="s">
        <v>2942</v>
      </c>
      <c r="I1555" t="s">
        <v>2943</v>
      </c>
      <c r="K1555" t="s">
        <v>2942</v>
      </c>
      <c r="M1555" t="s">
        <v>87</v>
      </c>
      <c r="N1555" t="s">
        <v>687</v>
      </c>
      <c r="O1555" t="s">
        <v>7214</v>
      </c>
      <c r="AC1555" t="s">
        <v>52</v>
      </c>
    </row>
    <row r="1556" spans="1:34" x14ac:dyDescent="0.2">
      <c r="A1556" t="s">
        <v>9017</v>
      </c>
      <c r="B1556" t="s">
        <v>8849</v>
      </c>
      <c r="C1556" t="s">
        <v>36</v>
      </c>
      <c r="D1556">
        <v>109</v>
      </c>
      <c r="E1556">
        <v>34044</v>
      </c>
      <c r="F1556" t="s">
        <v>2676</v>
      </c>
      <c r="G1556" t="s">
        <v>2675</v>
      </c>
      <c r="H1556" t="s">
        <v>2674</v>
      </c>
      <c r="I1556" t="s">
        <v>2673</v>
      </c>
      <c r="K1556" t="s">
        <v>2672</v>
      </c>
      <c r="M1556" t="s">
        <v>79</v>
      </c>
      <c r="N1556" t="s">
        <v>41</v>
      </c>
      <c r="O1556" t="s">
        <v>2671</v>
      </c>
      <c r="AA1556" t="s">
        <v>2239</v>
      </c>
      <c r="AC1556" t="s">
        <v>52</v>
      </c>
      <c r="AD1556" t="s">
        <v>59</v>
      </c>
      <c r="AH1556" t="s">
        <v>8848</v>
      </c>
    </row>
    <row r="1557" spans="1:34" x14ac:dyDescent="0.2">
      <c r="A1557" t="s">
        <v>9016</v>
      </c>
      <c r="B1557" t="s">
        <v>9015</v>
      </c>
      <c r="C1557" t="s">
        <v>36</v>
      </c>
      <c r="D1557">
        <v>27</v>
      </c>
      <c r="E1557">
        <v>3876</v>
      </c>
      <c r="F1557" t="s">
        <v>3365</v>
      </c>
      <c r="G1557" t="s">
        <v>2243</v>
      </c>
      <c r="H1557" t="s">
        <v>2242</v>
      </c>
      <c r="I1557" t="s">
        <v>2241</v>
      </c>
      <c r="K1557" t="s">
        <v>2240</v>
      </c>
      <c r="M1557" t="s">
        <v>79</v>
      </c>
      <c r="N1557" t="s">
        <v>41</v>
      </c>
      <c r="AA1557" t="s">
        <v>2239</v>
      </c>
      <c r="AD1557" t="s">
        <v>59</v>
      </c>
      <c r="AH1557" t="s">
        <v>9014</v>
      </c>
    </row>
    <row r="1558" spans="1:34" x14ac:dyDescent="0.2">
      <c r="A1558" t="s">
        <v>9013</v>
      </c>
      <c r="B1558" t="s">
        <v>2597</v>
      </c>
      <c r="C1558" t="s">
        <v>36</v>
      </c>
      <c r="D1558">
        <v>508</v>
      </c>
      <c r="E1558">
        <v>951121</v>
      </c>
      <c r="F1558" t="s">
        <v>2596</v>
      </c>
      <c r="G1558" t="s">
        <v>2595</v>
      </c>
      <c r="H1558" t="s">
        <v>2594</v>
      </c>
      <c r="I1558" t="s">
        <v>86</v>
      </c>
      <c r="K1558" t="s">
        <v>2593</v>
      </c>
      <c r="N1558" t="s">
        <v>41</v>
      </c>
      <c r="O1558" t="s">
        <v>2592</v>
      </c>
      <c r="AA1558" t="s">
        <v>6164</v>
      </c>
      <c r="AC1558" t="s">
        <v>52</v>
      </c>
      <c r="AD1558" t="s">
        <v>59</v>
      </c>
    </row>
    <row r="1559" spans="1:34" x14ac:dyDescent="0.2">
      <c r="A1559" t="s">
        <v>9012</v>
      </c>
      <c r="B1559" t="s">
        <v>3589</v>
      </c>
      <c r="C1559" t="s">
        <v>36</v>
      </c>
      <c r="D1559">
        <v>26</v>
      </c>
      <c r="E1559">
        <v>8724</v>
      </c>
      <c r="F1559" t="s">
        <v>2326</v>
      </c>
      <c r="G1559" t="s">
        <v>2325</v>
      </c>
      <c r="H1559" t="s">
        <v>109</v>
      </c>
      <c r="I1559" t="s">
        <v>110</v>
      </c>
      <c r="K1559" t="s">
        <v>2186</v>
      </c>
      <c r="M1559" t="s">
        <v>118</v>
      </c>
      <c r="N1559" t="s">
        <v>41</v>
      </c>
      <c r="W1559" t="s">
        <v>3588</v>
      </c>
      <c r="AA1559" t="s">
        <v>3781</v>
      </c>
      <c r="AC1559" t="s">
        <v>52</v>
      </c>
      <c r="AH1559" t="s">
        <v>3329</v>
      </c>
    </row>
    <row r="1560" spans="1:34" x14ac:dyDescent="0.2">
      <c r="A1560" t="s">
        <v>9011</v>
      </c>
      <c r="B1560" t="s">
        <v>7088</v>
      </c>
      <c r="C1560" t="s">
        <v>36</v>
      </c>
      <c r="D1560">
        <v>19</v>
      </c>
      <c r="E1560">
        <v>8074</v>
      </c>
      <c r="F1560" t="s">
        <v>7087</v>
      </c>
      <c r="H1560" t="s">
        <v>2128</v>
      </c>
      <c r="I1560" t="s">
        <v>86</v>
      </c>
      <c r="K1560" t="s">
        <v>2127</v>
      </c>
      <c r="M1560" t="s">
        <v>2084</v>
      </c>
      <c r="N1560" t="s">
        <v>41</v>
      </c>
      <c r="AD1560" t="s">
        <v>59</v>
      </c>
      <c r="AH1560" t="s">
        <v>7086</v>
      </c>
    </row>
    <row r="1561" spans="1:34" x14ac:dyDescent="0.2">
      <c r="A1561" t="s">
        <v>9010</v>
      </c>
      <c r="B1561" t="s">
        <v>3770</v>
      </c>
      <c r="C1561" t="s">
        <v>36</v>
      </c>
      <c r="D1561">
        <v>35</v>
      </c>
      <c r="E1561">
        <v>11338</v>
      </c>
      <c r="F1561" t="s">
        <v>9009</v>
      </c>
      <c r="G1561" t="s">
        <v>2786</v>
      </c>
      <c r="H1561" t="s">
        <v>55</v>
      </c>
      <c r="I1561" t="s">
        <v>227</v>
      </c>
      <c r="K1561" t="s">
        <v>228</v>
      </c>
      <c r="M1561" t="s">
        <v>79</v>
      </c>
      <c r="N1561" t="s">
        <v>41</v>
      </c>
      <c r="W1561" t="s">
        <v>9008</v>
      </c>
      <c r="X1561" t="s">
        <v>3767</v>
      </c>
      <c r="AC1561" t="s">
        <v>52</v>
      </c>
      <c r="AH1561" t="s">
        <v>3766</v>
      </c>
    </row>
    <row r="1562" spans="1:34" x14ac:dyDescent="0.2">
      <c r="A1562" t="s">
        <v>9007</v>
      </c>
      <c r="B1562" t="s">
        <v>9006</v>
      </c>
      <c r="C1562" t="s">
        <v>46</v>
      </c>
      <c r="D1562">
        <v>43</v>
      </c>
      <c r="E1562">
        <v>61811</v>
      </c>
      <c r="F1562" t="s">
        <v>2291</v>
      </c>
      <c r="G1562" t="s">
        <v>2290</v>
      </c>
      <c r="H1562" t="s">
        <v>2289</v>
      </c>
      <c r="I1562" t="s">
        <v>2288</v>
      </c>
      <c r="K1562" t="s">
        <v>2287</v>
      </c>
      <c r="M1562" t="s">
        <v>2286</v>
      </c>
      <c r="N1562" t="s">
        <v>772</v>
      </c>
      <c r="AC1562" t="s">
        <v>52</v>
      </c>
      <c r="AH1562" t="s">
        <v>2285</v>
      </c>
    </row>
    <row r="1563" spans="1:34" x14ac:dyDescent="0.2">
      <c r="A1563" t="s">
        <v>9005</v>
      </c>
      <c r="B1563" t="s">
        <v>9004</v>
      </c>
      <c r="C1563" t="s">
        <v>36</v>
      </c>
      <c r="D1563">
        <v>382</v>
      </c>
      <c r="E1563">
        <v>205648</v>
      </c>
      <c r="F1563" t="s">
        <v>6441</v>
      </c>
      <c r="G1563" t="s">
        <v>6440</v>
      </c>
      <c r="H1563" t="s">
        <v>4847</v>
      </c>
      <c r="I1563" t="s">
        <v>4846</v>
      </c>
      <c r="K1563" t="s">
        <v>4845</v>
      </c>
      <c r="L1563" t="s">
        <v>500</v>
      </c>
      <c r="M1563" t="s">
        <v>381</v>
      </c>
      <c r="N1563" t="s">
        <v>687</v>
      </c>
      <c r="O1563" t="s">
        <v>2465</v>
      </c>
      <c r="U1563" t="s">
        <v>6439</v>
      </c>
      <c r="AC1563" t="s">
        <v>52</v>
      </c>
      <c r="AH1563" t="s">
        <v>9003</v>
      </c>
    </row>
    <row r="1564" spans="1:34" x14ac:dyDescent="0.2">
      <c r="A1564" t="s">
        <v>9002</v>
      </c>
      <c r="B1564" t="s">
        <v>9001</v>
      </c>
      <c r="C1564" t="s">
        <v>68</v>
      </c>
      <c r="D1564">
        <v>10</v>
      </c>
      <c r="E1564">
        <v>30713</v>
      </c>
      <c r="F1564" t="s">
        <v>2716</v>
      </c>
      <c r="G1564" t="s">
        <v>2715</v>
      </c>
      <c r="H1564" t="s">
        <v>2714</v>
      </c>
      <c r="I1564" t="s">
        <v>70</v>
      </c>
      <c r="K1564" t="s">
        <v>2714</v>
      </c>
      <c r="L1564" t="s">
        <v>500</v>
      </c>
      <c r="M1564" t="s">
        <v>381</v>
      </c>
      <c r="N1564" t="s">
        <v>72</v>
      </c>
      <c r="O1564" t="s">
        <v>2713</v>
      </c>
      <c r="AA1564" t="s">
        <v>2712</v>
      </c>
      <c r="AC1564" t="s">
        <v>52</v>
      </c>
      <c r="AD1564" t="s">
        <v>59</v>
      </c>
      <c r="AH1564" t="s">
        <v>2711</v>
      </c>
    </row>
    <row r="1565" spans="1:34" x14ac:dyDescent="0.2">
      <c r="A1565" t="s">
        <v>9000</v>
      </c>
      <c r="B1565" t="s">
        <v>8796</v>
      </c>
      <c r="C1565" t="s">
        <v>46</v>
      </c>
      <c r="D1565">
        <v>18</v>
      </c>
      <c r="E1565">
        <v>10029</v>
      </c>
      <c r="F1565" t="s">
        <v>2458</v>
      </c>
      <c r="G1565" t="s">
        <v>2457</v>
      </c>
      <c r="H1565" t="s">
        <v>2456</v>
      </c>
      <c r="I1565" t="s">
        <v>86</v>
      </c>
      <c r="K1565" t="s">
        <v>2456</v>
      </c>
      <c r="L1565" t="s">
        <v>187</v>
      </c>
      <c r="N1565" t="s">
        <v>2447</v>
      </c>
      <c r="S1565" t="s">
        <v>2455</v>
      </c>
      <c r="AC1565" t="s">
        <v>52</v>
      </c>
    </row>
    <row r="1566" spans="1:34" x14ac:dyDescent="0.2">
      <c r="A1566" t="s">
        <v>8999</v>
      </c>
      <c r="B1566" t="s">
        <v>8998</v>
      </c>
      <c r="C1566" t="s">
        <v>36</v>
      </c>
      <c r="D1566">
        <v>178</v>
      </c>
      <c r="E1566">
        <v>66711</v>
      </c>
      <c r="F1566" t="s">
        <v>2053</v>
      </c>
      <c r="H1566" t="s">
        <v>2014</v>
      </c>
      <c r="I1566" t="s">
        <v>2015</v>
      </c>
      <c r="K1566" t="s">
        <v>2014</v>
      </c>
      <c r="M1566" t="s">
        <v>79</v>
      </c>
      <c r="N1566" t="s">
        <v>41</v>
      </c>
      <c r="O1566" t="s">
        <v>359</v>
      </c>
    </row>
    <row r="1567" spans="1:34" x14ac:dyDescent="0.2">
      <c r="A1567" t="s">
        <v>8997</v>
      </c>
      <c r="B1567" t="s">
        <v>2907</v>
      </c>
      <c r="C1567" t="s">
        <v>68</v>
      </c>
      <c r="D1567">
        <v>1976</v>
      </c>
      <c r="E1567">
        <v>872709</v>
      </c>
      <c r="F1567" t="s">
        <v>4259</v>
      </c>
      <c r="G1567" t="s">
        <v>2234</v>
      </c>
      <c r="H1567" t="s">
        <v>476</v>
      </c>
      <c r="I1567" t="s">
        <v>477</v>
      </c>
      <c r="K1567" t="s">
        <v>478</v>
      </c>
      <c r="N1567" t="s">
        <v>72</v>
      </c>
      <c r="AA1567" t="s">
        <v>7956</v>
      </c>
      <c r="AD1567" t="s">
        <v>59</v>
      </c>
      <c r="AH1567" t="s">
        <v>2233</v>
      </c>
    </row>
    <row r="1568" spans="1:34" x14ac:dyDescent="0.2">
      <c r="A1568" t="s">
        <v>8996</v>
      </c>
      <c r="B1568" t="s">
        <v>6174</v>
      </c>
      <c r="C1568" t="s">
        <v>46</v>
      </c>
      <c r="D1568">
        <v>22</v>
      </c>
      <c r="E1568">
        <v>16283</v>
      </c>
      <c r="F1568" t="s">
        <v>6173</v>
      </c>
      <c r="G1568" t="s">
        <v>6172</v>
      </c>
      <c r="H1568" t="s">
        <v>6171</v>
      </c>
      <c r="I1568" t="s">
        <v>6170</v>
      </c>
      <c r="K1568" t="s">
        <v>6169</v>
      </c>
      <c r="M1568" t="s">
        <v>511</v>
      </c>
      <c r="N1568" t="s">
        <v>3034</v>
      </c>
      <c r="AA1568" t="s">
        <v>4531</v>
      </c>
      <c r="AC1568" t="s">
        <v>52</v>
      </c>
      <c r="AH1568" t="s">
        <v>6168</v>
      </c>
    </row>
    <row r="1569" spans="1:34" x14ac:dyDescent="0.2">
      <c r="A1569" t="s">
        <v>8995</v>
      </c>
      <c r="B1569" t="s">
        <v>2921</v>
      </c>
      <c r="C1569" t="s">
        <v>36</v>
      </c>
      <c r="D1569">
        <v>1209</v>
      </c>
      <c r="E1569">
        <v>359173</v>
      </c>
      <c r="F1569" t="s">
        <v>2750</v>
      </c>
      <c r="G1569" t="s">
        <v>2749</v>
      </c>
      <c r="H1569" t="s">
        <v>109</v>
      </c>
      <c r="I1569" t="s">
        <v>110</v>
      </c>
      <c r="K1569" t="s">
        <v>2008</v>
      </c>
      <c r="M1569" t="s">
        <v>79</v>
      </c>
      <c r="N1569" t="s">
        <v>41</v>
      </c>
      <c r="AA1569" t="s">
        <v>2748</v>
      </c>
      <c r="AC1569" t="s">
        <v>52</v>
      </c>
      <c r="AD1569" t="s">
        <v>59</v>
      </c>
      <c r="AH1569" t="s">
        <v>2920</v>
      </c>
    </row>
    <row r="1570" spans="1:34" x14ac:dyDescent="0.2">
      <c r="A1570" t="s">
        <v>8994</v>
      </c>
      <c r="B1570" t="s">
        <v>8993</v>
      </c>
      <c r="C1570" t="s">
        <v>46</v>
      </c>
      <c r="D1570">
        <v>259</v>
      </c>
      <c r="E1570">
        <v>217516</v>
      </c>
      <c r="F1570" t="s">
        <v>7050</v>
      </c>
      <c r="G1570" t="s">
        <v>7049</v>
      </c>
      <c r="H1570" t="s">
        <v>3037</v>
      </c>
      <c r="I1570" t="s">
        <v>3036</v>
      </c>
      <c r="K1570" t="s">
        <v>3035</v>
      </c>
      <c r="N1570" t="s">
        <v>3034</v>
      </c>
      <c r="O1570" t="s">
        <v>3033</v>
      </c>
      <c r="AC1570" t="s">
        <v>52</v>
      </c>
      <c r="AH1570" t="s">
        <v>7048</v>
      </c>
    </row>
    <row r="1571" spans="1:34" x14ac:dyDescent="0.2">
      <c r="A1571" t="s">
        <v>8992</v>
      </c>
      <c r="B1571" t="s">
        <v>8991</v>
      </c>
      <c r="C1571" t="s">
        <v>36</v>
      </c>
      <c r="D1571">
        <v>450</v>
      </c>
      <c r="E1571">
        <v>143474</v>
      </c>
      <c r="F1571" t="s">
        <v>8990</v>
      </c>
      <c r="G1571" t="s">
        <v>8989</v>
      </c>
      <c r="H1571" t="s">
        <v>125</v>
      </c>
      <c r="I1571" t="s">
        <v>126</v>
      </c>
      <c r="K1571" t="s">
        <v>127</v>
      </c>
      <c r="M1571" t="s">
        <v>1091</v>
      </c>
      <c r="N1571" t="s">
        <v>41</v>
      </c>
      <c r="O1571" t="s">
        <v>129</v>
      </c>
      <c r="AC1571" t="s">
        <v>52</v>
      </c>
      <c r="AH1571" t="s">
        <v>8130</v>
      </c>
    </row>
    <row r="1572" spans="1:34" x14ac:dyDescent="0.2">
      <c r="A1572" t="s">
        <v>8988</v>
      </c>
      <c r="B1572" t="s">
        <v>4046</v>
      </c>
      <c r="C1572" t="s">
        <v>36</v>
      </c>
      <c r="D1572">
        <v>1</v>
      </c>
      <c r="E1572">
        <v>454</v>
      </c>
      <c r="F1572" t="s">
        <v>4045</v>
      </c>
      <c r="G1572" t="s">
        <v>4044</v>
      </c>
      <c r="H1572" t="s">
        <v>109</v>
      </c>
      <c r="I1572" t="s">
        <v>110</v>
      </c>
      <c r="K1572" t="s">
        <v>4043</v>
      </c>
      <c r="M1572" t="s">
        <v>79</v>
      </c>
      <c r="N1572" t="s">
        <v>41</v>
      </c>
      <c r="AH1572" t="s">
        <v>4042</v>
      </c>
    </row>
    <row r="1573" spans="1:34" x14ac:dyDescent="0.2">
      <c r="A1573" t="s">
        <v>8987</v>
      </c>
      <c r="B1573" t="s">
        <v>8986</v>
      </c>
      <c r="C1573" t="s">
        <v>94</v>
      </c>
      <c r="D1573">
        <v>37</v>
      </c>
      <c r="E1573">
        <v>28465</v>
      </c>
      <c r="F1573" t="s">
        <v>4013</v>
      </c>
      <c r="G1573" t="s">
        <v>4012</v>
      </c>
      <c r="H1573" t="s">
        <v>4010</v>
      </c>
      <c r="I1573" t="s">
        <v>4011</v>
      </c>
      <c r="K1573" t="s">
        <v>4010</v>
      </c>
      <c r="M1573" t="s">
        <v>4009</v>
      </c>
      <c r="N1573" t="s">
        <v>98</v>
      </c>
      <c r="O1573" t="s">
        <v>4008</v>
      </c>
      <c r="AC1573" t="s">
        <v>52</v>
      </c>
      <c r="AH1573" t="s">
        <v>2152</v>
      </c>
    </row>
    <row r="1574" spans="1:34" x14ac:dyDescent="0.2">
      <c r="A1574" t="s">
        <v>8985</v>
      </c>
      <c r="B1574" t="s">
        <v>8984</v>
      </c>
      <c r="C1574" t="s">
        <v>36</v>
      </c>
      <c r="D1574">
        <v>65</v>
      </c>
      <c r="E1574">
        <v>25167</v>
      </c>
      <c r="F1574" t="s">
        <v>2998</v>
      </c>
      <c r="H1574" t="s">
        <v>2997</v>
      </c>
      <c r="I1574" t="s">
        <v>2996</v>
      </c>
      <c r="K1574" t="s">
        <v>2995</v>
      </c>
      <c r="M1574" t="s">
        <v>79</v>
      </c>
      <c r="N1574" t="s">
        <v>687</v>
      </c>
      <c r="AC1574" t="s">
        <v>52</v>
      </c>
      <c r="AH1574" t="s">
        <v>8983</v>
      </c>
    </row>
    <row r="1575" spans="1:34" x14ac:dyDescent="0.2">
      <c r="A1575" t="s">
        <v>8982</v>
      </c>
      <c r="B1575" t="s">
        <v>3500</v>
      </c>
      <c r="C1575" t="s">
        <v>36</v>
      </c>
      <c r="D1575">
        <v>222</v>
      </c>
      <c r="E1575">
        <v>117797</v>
      </c>
      <c r="F1575" t="s">
        <v>3499</v>
      </c>
      <c r="G1575" t="s">
        <v>3498</v>
      </c>
      <c r="H1575" t="s">
        <v>109</v>
      </c>
      <c r="I1575" t="s">
        <v>110</v>
      </c>
      <c r="K1575" t="s">
        <v>3497</v>
      </c>
      <c r="L1575" t="s">
        <v>187</v>
      </c>
      <c r="M1575" t="s">
        <v>79</v>
      </c>
      <c r="N1575" t="s">
        <v>41</v>
      </c>
      <c r="O1575" t="s">
        <v>129</v>
      </c>
      <c r="X1575" t="s">
        <v>4194</v>
      </c>
      <c r="AC1575" t="s">
        <v>52</v>
      </c>
      <c r="AH1575" t="s">
        <v>3495</v>
      </c>
    </row>
    <row r="1576" spans="1:34" x14ac:dyDescent="0.2">
      <c r="A1576" t="s">
        <v>8981</v>
      </c>
      <c r="B1576" t="s">
        <v>2027</v>
      </c>
      <c r="C1576" t="s">
        <v>36</v>
      </c>
      <c r="D1576">
        <v>2026</v>
      </c>
      <c r="E1576">
        <v>212147</v>
      </c>
      <c r="F1576" t="s">
        <v>2026</v>
      </c>
      <c r="G1576" t="s">
        <v>2025</v>
      </c>
      <c r="H1576" t="s">
        <v>2024</v>
      </c>
      <c r="I1576" t="s">
        <v>2023</v>
      </c>
      <c r="K1576" t="s">
        <v>2022</v>
      </c>
      <c r="M1576" t="s">
        <v>2021</v>
      </c>
      <c r="N1576" t="s">
        <v>41</v>
      </c>
      <c r="U1576" t="s">
        <v>2020</v>
      </c>
      <c r="AH1576" t="s">
        <v>2019</v>
      </c>
    </row>
    <row r="1577" spans="1:34" x14ac:dyDescent="0.2">
      <c r="A1577" t="s">
        <v>8980</v>
      </c>
      <c r="B1577" t="s">
        <v>8979</v>
      </c>
      <c r="C1577" t="s">
        <v>36</v>
      </c>
      <c r="D1577">
        <v>50</v>
      </c>
      <c r="E1577">
        <v>28139</v>
      </c>
      <c r="F1577" t="s">
        <v>3736</v>
      </c>
      <c r="G1577" t="s">
        <v>3735</v>
      </c>
      <c r="H1577" t="s">
        <v>3734</v>
      </c>
      <c r="I1577" t="s">
        <v>3733</v>
      </c>
      <c r="K1577" t="s">
        <v>3732</v>
      </c>
      <c r="M1577" t="s">
        <v>79</v>
      </c>
      <c r="N1577" t="s">
        <v>3731</v>
      </c>
      <c r="AC1577" t="s">
        <v>52</v>
      </c>
      <c r="AH1577" t="s">
        <v>3730</v>
      </c>
    </row>
    <row r="1578" spans="1:34" x14ac:dyDescent="0.2">
      <c r="A1578" t="s">
        <v>8978</v>
      </c>
      <c r="B1578" t="s">
        <v>8977</v>
      </c>
      <c r="C1578" t="s">
        <v>36</v>
      </c>
      <c r="D1578">
        <v>1009</v>
      </c>
      <c r="E1578">
        <v>656515</v>
      </c>
      <c r="F1578" t="s">
        <v>3605</v>
      </c>
      <c r="G1578" t="s">
        <v>3604</v>
      </c>
      <c r="H1578" t="s">
        <v>3322</v>
      </c>
      <c r="I1578" t="s">
        <v>3321</v>
      </c>
      <c r="J1578" t="s">
        <v>3603</v>
      </c>
      <c r="K1578" t="s">
        <v>3602</v>
      </c>
      <c r="M1578" t="s">
        <v>3601</v>
      </c>
      <c r="N1578" t="s">
        <v>41</v>
      </c>
      <c r="O1578" t="s">
        <v>164</v>
      </c>
      <c r="AA1578" t="s">
        <v>4087</v>
      </c>
      <c r="AC1578" t="s">
        <v>52</v>
      </c>
      <c r="AH1578" t="s">
        <v>4086</v>
      </c>
    </row>
    <row r="1579" spans="1:34" x14ac:dyDescent="0.2">
      <c r="A1579" t="s">
        <v>8976</v>
      </c>
      <c r="B1579" t="s">
        <v>8052</v>
      </c>
      <c r="C1579" t="s">
        <v>46</v>
      </c>
      <c r="D1579">
        <v>1277</v>
      </c>
      <c r="E1579">
        <v>492436</v>
      </c>
      <c r="F1579" t="s">
        <v>5276</v>
      </c>
      <c r="G1579" t="s">
        <v>5275</v>
      </c>
      <c r="H1579" t="s">
        <v>47</v>
      </c>
      <c r="I1579" t="s">
        <v>48</v>
      </c>
      <c r="K1579" t="s">
        <v>1273</v>
      </c>
      <c r="L1579" t="s">
        <v>187</v>
      </c>
      <c r="M1579" t="s">
        <v>3131</v>
      </c>
      <c r="N1579" t="s">
        <v>51</v>
      </c>
      <c r="AC1579" t="s">
        <v>52</v>
      </c>
    </row>
    <row r="1580" spans="1:34" x14ac:dyDescent="0.2">
      <c r="A1580" t="s">
        <v>8975</v>
      </c>
      <c r="B1580" t="s">
        <v>8974</v>
      </c>
      <c r="C1580" t="s">
        <v>46</v>
      </c>
      <c r="D1580">
        <v>197</v>
      </c>
      <c r="E1580">
        <v>309034</v>
      </c>
      <c r="F1580" t="s">
        <v>3517</v>
      </c>
      <c r="G1580" t="s">
        <v>3516</v>
      </c>
      <c r="H1580" t="s">
        <v>172</v>
      </c>
      <c r="I1580" t="s">
        <v>3515</v>
      </c>
      <c r="K1580" t="s">
        <v>3514</v>
      </c>
      <c r="M1580" t="s">
        <v>2021</v>
      </c>
      <c r="N1580" t="s">
        <v>175</v>
      </c>
      <c r="AC1580" t="s">
        <v>52</v>
      </c>
      <c r="AD1580" t="s">
        <v>139</v>
      </c>
    </row>
    <row r="1581" spans="1:34" x14ac:dyDescent="0.2">
      <c r="A1581" t="s">
        <v>8973</v>
      </c>
      <c r="B1581" t="s">
        <v>2159</v>
      </c>
      <c r="C1581" t="s">
        <v>94</v>
      </c>
      <c r="D1581">
        <v>11</v>
      </c>
      <c r="E1581">
        <v>6457</v>
      </c>
      <c r="F1581" t="s">
        <v>8972</v>
      </c>
      <c r="G1581" t="s">
        <v>2157</v>
      </c>
      <c r="H1581" t="s">
        <v>2155</v>
      </c>
      <c r="I1581" t="s">
        <v>2156</v>
      </c>
      <c r="K1581" t="s">
        <v>2155</v>
      </c>
      <c r="M1581" t="s">
        <v>2154</v>
      </c>
      <c r="N1581" t="s">
        <v>98</v>
      </c>
      <c r="W1581" t="s">
        <v>8971</v>
      </c>
      <c r="AC1581" t="s">
        <v>52</v>
      </c>
      <c r="AH1581" t="s">
        <v>2152</v>
      </c>
    </row>
    <row r="1582" spans="1:34" x14ac:dyDescent="0.2">
      <c r="A1582" t="s">
        <v>8970</v>
      </c>
      <c r="B1582" t="s">
        <v>8969</v>
      </c>
      <c r="C1582" t="s">
        <v>36</v>
      </c>
      <c r="D1582">
        <v>25</v>
      </c>
      <c r="E1582">
        <v>3351</v>
      </c>
      <c r="F1582" t="s">
        <v>2738</v>
      </c>
      <c r="G1582" t="s">
        <v>2737</v>
      </c>
      <c r="H1582" t="s">
        <v>151</v>
      </c>
      <c r="I1582" t="s">
        <v>86</v>
      </c>
      <c r="J1582" t="s">
        <v>2736</v>
      </c>
      <c r="K1582" t="s">
        <v>151</v>
      </c>
      <c r="M1582" t="s">
        <v>79</v>
      </c>
      <c r="N1582" t="s">
        <v>41</v>
      </c>
      <c r="O1582" t="s">
        <v>119</v>
      </c>
      <c r="AH1582" t="s">
        <v>8968</v>
      </c>
    </row>
    <row r="1583" spans="1:34" x14ac:dyDescent="0.2">
      <c r="A1583" t="s">
        <v>8967</v>
      </c>
      <c r="B1583" t="s">
        <v>8966</v>
      </c>
      <c r="C1583" t="s">
        <v>36</v>
      </c>
      <c r="D1583">
        <v>92</v>
      </c>
      <c r="E1583">
        <v>8298</v>
      </c>
      <c r="F1583" t="s">
        <v>2053</v>
      </c>
      <c r="H1583" t="s">
        <v>2014</v>
      </c>
      <c r="I1583" t="s">
        <v>2015</v>
      </c>
      <c r="K1583" t="s">
        <v>2014</v>
      </c>
      <c r="M1583" t="s">
        <v>79</v>
      </c>
      <c r="N1583" t="s">
        <v>41</v>
      </c>
      <c r="O1583" t="s">
        <v>359</v>
      </c>
      <c r="AA1583" t="s">
        <v>2052</v>
      </c>
      <c r="AC1583" t="s">
        <v>52</v>
      </c>
      <c r="AH1583" t="s">
        <v>8965</v>
      </c>
    </row>
    <row r="1584" spans="1:34" x14ac:dyDescent="0.2">
      <c r="A1584" t="s">
        <v>8964</v>
      </c>
      <c r="B1584" t="s">
        <v>3476</v>
      </c>
      <c r="C1584" t="s">
        <v>36</v>
      </c>
      <c r="D1584">
        <v>34</v>
      </c>
      <c r="E1584">
        <v>16448</v>
      </c>
      <c r="F1584" t="s">
        <v>7006</v>
      </c>
      <c r="G1584" t="s">
        <v>7005</v>
      </c>
      <c r="H1584" t="s">
        <v>2594</v>
      </c>
      <c r="I1584" t="s">
        <v>86</v>
      </c>
      <c r="K1584" t="s">
        <v>2593</v>
      </c>
      <c r="N1584" t="s">
        <v>41</v>
      </c>
      <c r="W1584" t="s">
        <v>7004</v>
      </c>
      <c r="AA1584" t="s">
        <v>7003</v>
      </c>
      <c r="AC1584" t="s">
        <v>52</v>
      </c>
    </row>
    <row r="1585" spans="1:34" x14ac:dyDescent="0.2">
      <c r="A1585" t="s">
        <v>8963</v>
      </c>
      <c r="B1585" t="s">
        <v>8962</v>
      </c>
      <c r="C1585" t="s">
        <v>46</v>
      </c>
      <c r="D1585">
        <v>8</v>
      </c>
      <c r="E1585">
        <v>1373</v>
      </c>
      <c r="F1585" t="s">
        <v>5835</v>
      </c>
      <c r="G1585" t="s">
        <v>5834</v>
      </c>
      <c r="H1585" t="s">
        <v>5833</v>
      </c>
      <c r="I1585" t="s">
        <v>5832</v>
      </c>
      <c r="K1585" t="s">
        <v>5831</v>
      </c>
      <c r="M1585" t="s">
        <v>958</v>
      </c>
      <c r="N1585" t="s">
        <v>687</v>
      </c>
      <c r="U1585" t="s">
        <v>5830</v>
      </c>
      <c r="AC1585" t="s">
        <v>52</v>
      </c>
      <c r="AH1585" t="s">
        <v>5829</v>
      </c>
    </row>
    <row r="1586" spans="1:34" x14ac:dyDescent="0.2">
      <c r="A1586" t="s">
        <v>8961</v>
      </c>
      <c r="B1586" t="s">
        <v>8960</v>
      </c>
      <c r="C1586" t="s">
        <v>94</v>
      </c>
      <c r="D1586">
        <v>223</v>
      </c>
      <c r="E1586">
        <v>80181</v>
      </c>
      <c r="F1586" t="s">
        <v>8959</v>
      </c>
      <c r="G1586" t="s">
        <v>8958</v>
      </c>
      <c r="H1586" t="s">
        <v>2279</v>
      </c>
      <c r="I1586" t="s">
        <v>557</v>
      </c>
      <c r="J1586" t="s">
        <v>2280</v>
      </c>
      <c r="K1586" t="s">
        <v>2279</v>
      </c>
      <c r="M1586" t="s">
        <v>79</v>
      </c>
      <c r="N1586" t="s">
        <v>98</v>
      </c>
      <c r="W1586" t="s">
        <v>8957</v>
      </c>
      <c r="AC1586" t="s">
        <v>52</v>
      </c>
      <c r="AH1586" t="s">
        <v>2823</v>
      </c>
    </row>
    <row r="1587" spans="1:34" x14ac:dyDescent="0.2">
      <c r="A1587" t="s">
        <v>8956</v>
      </c>
      <c r="B1587" t="s">
        <v>8955</v>
      </c>
      <c r="C1587" t="s">
        <v>36</v>
      </c>
      <c r="D1587">
        <v>3163</v>
      </c>
      <c r="E1587">
        <v>813319</v>
      </c>
      <c r="F1587" t="s">
        <v>3511</v>
      </c>
      <c r="G1587" t="s">
        <v>3510</v>
      </c>
      <c r="H1587" t="s">
        <v>3509</v>
      </c>
      <c r="I1587" t="s">
        <v>86</v>
      </c>
      <c r="K1587" t="s">
        <v>3508</v>
      </c>
      <c r="M1587" t="s">
        <v>1091</v>
      </c>
      <c r="N1587" t="s">
        <v>41</v>
      </c>
      <c r="O1587" t="s">
        <v>3507</v>
      </c>
      <c r="AC1587" t="s">
        <v>52</v>
      </c>
      <c r="AD1587" t="s">
        <v>59</v>
      </c>
      <c r="AH1587" t="s">
        <v>8954</v>
      </c>
    </row>
    <row r="1588" spans="1:34" x14ac:dyDescent="0.2">
      <c r="A1588" t="s">
        <v>8953</v>
      </c>
      <c r="B1588" t="s">
        <v>8952</v>
      </c>
      <c r="C1588" t="s">
        <v>36</v>
      </c>
      <c r="D1588">
        <v>257</v>
      </c>
      <c r="E1588">
        <v>164117</v>
      </c>
      <c r="F1588" t="s">
        <v>8951</v>
      </c>
      <c r="G1588" t="s">
        <v>8950</v>
      </c>
      <c r="H1588" t="s">
        <v>2689</v>
      </c>
      <c r="I1588" t="s">
        <v>2688</v>
      </c>
      <c r="K1588" t="s">
        <v>39</v>
      </c>
      <c r="N1588" t="s">
        <v>41</v>
      </c>
      <c r="O1588" t="s">
        <v>266</v>
      </c>
      <c r="AC1588" t="s">
        <v>52</v>
      </c>
      <c r="AD1588" t="s">
        <v>230</v>
      </c>
      <c r="AH1588" t="s">
        <v>8949</v>
      </c>
    </row>
    <row r="1589" spans="1:34" x14ac:dyDescent="0.2">
      <c r="A1589" t="s">
        <v>8948</v>
      </c>
      <c r="B1589" t="s">
        <v>8947</v>
      </c>
      <c r="C1589" t="s">
        <v>94</v>
      </c>
      <c r="D1589">
        <v>210</v>
      </c>
      <c r="E1589">
        <v>135324</v>
      </c>
      <c r="F1589" t="s">
        <v>8522</v>
      </c>
      <c r="G1589" t="s">
        <v>4907</v>
      </c>
      <c r="H1589" t="s">
        <v>2568</v>
      </c>
      <c r="I1589" t="s">
        <v>1160</v>
      </c>
      <c r="K1589" t="s">
        <v>2568</v>
      </c>
      <c r="M1589" t="s">
        <v>87</v>
      </c>
      <c r="N1589" t="s">
        <v>687</v>
      </c>
      <c r="U1589" t="s">
        <v>2565</v>
      </c>
      <c r="AC1589" t="s">
        <v>52</v>
      </c>
      <c r="AH1589" t="s">
        <v>7808</v>
      </c>
    </row>
    <row r="1590" spans="1:34" x14ac:dyDescent="0.2">
      <c r="A1590" s="2" t="s">
        <v>8946</v>
      </c>
      <c r="B1590" t="s">
        <v>5769</v>
      </c>
      <c r="C1590" t="s">
        <v>36</v>
      </c>
      <c r="D1590">
        <v>1815</v>
      </c>
      <c r="E1590">
        <v>684974</v>
      </c>
      <c r="F1590" t="s">
        <v>2010</v>
      </c>
      <c r="G1590" t="s">
        <v>2009</v>
      </c>
      <c r="H1590" t="s">
        <v>109</v>
      </c>
      <c r="I1590" t="s">
        <v>110</v>
      </c>
      <c r="K1590" t="s">
        <v>2008</v>
      </c>
      <c r="M1590" t="s">
        <v>79</v>
      </c>
      <c r="N1590" t="s">
        <v>41</v>
      </c>
      <c r="AH1590" t="s">
        <v>5768</v>
      </c>
    </row>
    <row r="1591" spans="1:34" x14ac:dyDescent="0.2">
      <c r="A1591" t="s">
        <v>8945</v>
      </c>
      <c r="B1591" t="s">
        <v>8944</v>
      </c>
      <c r="C1591" t="s">
        <v>36</v>
      </c>
      <c r="D1591">
        <v>43</v>
      </c>
      <c r="E1591">
        <v>4321</v>
      </c>
      <c r="F1591" t="s">
        <v>2053</v>
      </c>
      <c r="H1591" t="s">
        <v>2014</v>
      </c>
      <c r="I1591" t="s">
        <v>2015</v>
      </c>
      <c r="K1591" t="s">
        <v>2014</v>
      </c>
      <c r="M1591" t="s">
        <v>79</v>
      </c>
      <c r="N1591" t="s">
        <v>41</v>
      </c>
      <c r="O1591" t="s">
        <v>359</v>
      </c>
      <c r="AH1591" t="s">
        <v>8943</v>
      </c>
    </row>
    <row r="1592" spans="1:34" x14ac:dyDescent="0.2">
      <c r="A1592" t="s">
        <v>8942</v>
      </c>
      <c r="B1592" t="s">
        <v>8941</v>
      </c>
      <c r="C1592" t="s">
        <v>36</v>
      </c>
      <c r="D1592">
        <v>6</v>
      </c>
      <c r="E1592">
        <v>937</v>
      </c>
      <c r="F1592" t="s">
        <v>2738</v>
      </c>
      <c r="G1592" t="s">
        <v>2737</v>
      </c>
      <c r="H1592" t="s">
        <v>151</v>
      </c>
      <c r="I1592" t="s">
        <v>86</v>
      </c>
      <c r="J1592" t="s">
        <v>2736</v>
      </c>
      <c r="K1592" t="s">
        <v>151</v>
      </c>
      <c r="M1592" t="s">
        <v>79</v>
      </c>
      <c r="N1592" t="s">
        <v>41</v>
      </c>
      <c r="O1592" t="s">
        <v>119</v>
      </c>
      <c r="AH1592" t="s">
        <v>8940</v>
      </c>
    </row>
    <row r="1593" spans="1:34" x14ac:dyDescent="0.2">
      <c r="A1593" t="s">
        <v>8939</v>
      </c>
      <c r="B1593" t="s">
        <v>5340</v>
      </c>
      <c r="C1593" t="s">
        <v>36</v>
      </c>
      <c r="D1593">
        <v>60</v>
      </c>
      <c r="E1593">
        <v>32687</v>
      </c>
      <c r="F1593" t="s">
        <v>8938</v>
      </c>
      <c r="G1593" t="s">
        <v>8937</v>
      </c>
      <c r="H1593" t="s">
        <v>5337</v>
      </c>
      <c r="I1593" t="s">
        <v>86</v>
      </c>
      <c r="K1593" t="s">
        <v>5337</v>
      </c>
      <c r="N1593" t="s">
        <v>41</v>
      </c>
      <c r="AC1593" t="s">
        <v>52</v>
      </c>
      <c r="AH1593" t="s">
        <v>5336</v>
      </c>
    </row>
    <row r="1594" spans="1:34" x14ac:dyDescent="0.2">
      <c r="A1594" t="s">
        <v>8936</v>
      </c>
      <c r="B1594" t="s">
        <v>2983</v>
      </c>
      <c r="C1594" t="s">
        <v>68</v>
      </c>
      <c r="D1594">
        <v>99</v>
      </c>
      <c r="E1594">
        <v>24823</v>
      </c>
      <c r="F1594" t="s">
        <v>2982</v>
      </c>
      <c r="G1594" t="s">
        <v>2298</v>
      </c>
      <c r="H1594" t="s">
        <v>476</v>
      </c>
      <c r="I1594" t="s">
        <v>477</v>
      </c>
      <c r="K1594" t="s">
        <v>478</v>
      </c>
      <c r="L1594" t="s">
        <v>500</v>
      </c>
      <c r="M1594" t="s">
        <v>4789</v>
      </c>
      <c r="N1594" t="s">
        <v>72</v>
      </c>
      <c r="AA1594" t="s">
        <v>6451</v>
      </c>
      <c r="AC1594" t="s">
        <v>52</v>
      </c>
      <c r="AD1594" t="s">
        <v>59</v>
      </c>
      <c r="AH1594" t="s">
        <v>2980</v>
      </c>
    </row>
    <row r="1595" spans="1:34" x14ac:dyDescent="0.2">
      <c r="A1595" t="s">
        <v>8935</v>
      </c>
      <c r="B1595" t="s">
        <v>8934</v>
      </c>
      <c r="C1595" t="s">
        <v>36</v>
      </c>
      <c r="D1595">
        <v>78</v>
      </c>
      <c r="E1595">
        <v>24193</v>
      </c>
      <c r="F1595" t="s">
        <v>4178</v>
      </c>
      <c r="G1595" t="s">
        <v>4177</v>
      </c>
      <c r="H1595" t="s">
        <v>151</v>
      </c>
      <c r="I1595" t="s">
        <v>86</v>
      </c>
      <c r="K1595" t="s">
        <v>151</v>
      </c>
      <c r="M1595" t="s">
        <v>79</v>
      </c>
      <c r="N1595" t="s">
        <v>41</v>
      </c>
      <c r="O1595" t="s">
        <v>119</v>
      </c>
    </row>
    <row r="1596" spans="1:34" x14ac:dyDescent="0.2">
      <c r="A1596" t="s">
        <v>8933</v>
      </c>
      <c r="B1596" t="s">
        <v>8932</v>
      </c>
      <c r="C1596" t="s">
        <v>46</v>
      </c>
      <c r="D1596">
        <v>5</v>
      </c>
      <c r="E1596">
        <v>12782</v>
      </c>
      <c r="F1596" t="s">
        <v>8931</v>
      </c>
      <c r="G1596" t="s">
        <v>2804</v>
      </c>
      <c r="H1596" t="s">
        <v>8929</v>
      </c>
      <c r="I1596" t="s">
        <v>8930</v>
      </c>
      <c r="K1596" t="s">
        <v>8929</v>
      </c>
      <c r="M1596" t="s">
        <v>3691</v>
      </c>
      <c r="N1596" t="s">
        <v>678</v>
      </c>
      <c r="O1596" t="s">
        <v>8928</v>
      </c>
      <c r="AC1596" t="s">
        <v>52</v>
      </c>
    </row>
    <row r="1597" spans="1:34" x14ac:dyDescent="0.2">
      <c r="A1597" t="s">
        <v>8927</v>
      </c>
      <c r="B1597" t="s">
        <v>2231</v>
      </c>
      <c r="C1597" t="s">
        <v>36</v>
      </c>
      <c r="D1597">
        <v>11845</v>
      </c>
      <c r="E1597">
        <v>18892850</v>
      </c>
      <c r="F1597" t="s">
        <v>8926</v>
      </c>
      <c r="H1597" t="s">
        <v>2228</v>
      </c>
      <c r="I1597" t="s">
        <v>2227</v>
      </c>
      <c r="K1597" t="s">
        <v>2226</v>
      </c>
      <c r="N1597" t="s">
        <v>41</v>
      </c>
      <c r="AH1597" t="s">
        <v>2225</v>
      </c>
    </row>
    <row r="1598" spans="1:34" x14ac:dyDescent="0.2">
      <c r="A1598" t="s">
        <v>8925</v>
      </c>
      <c r="B1598" t="s">
        <v>8924</v>
      </c>
      <c r="C1598" t="s">
        <v>94</v>
      </c>
      <c r="D1598">
        <v>0</v>
      </c>
      <c r="E1598">
        <v>633</v>
      </c>
      <c r="F1598" t="s">
        <v>8923</v>
      </c>
      <c r="G1598" t="s">
        <v>8922</v>
      </c>
      <c r="H1598" t="s">
        <v>3975</v>
      </c>
      <c r="I1598" t="s">
        <v>3974</v>
      </c>
      <c r="K1598" t="s">
        <v>3973</v>
      </c>
      <c r="L1598" t="s">
        <v>187</v>
      </c>
      <c r="M1598" t="s">
        <v>4501</v>
      </c>
      <c r="N1598" t="s">
        <v>687</v>
      </c>
      <c r="AC1598" t="s">
        <v>52</v>
      </c>
      <c r="AH1598" t="s">
        <v>8921</v>
      </c>
    </row>
    <row r="1599" spans="1:34" x14ac:dyDescent="0.2">
      <c r="A1599" t="s">
        <v>8920</v>
      </c>
      <c r="B1599" t="s">
        <v>8919</v>
      </c>
      <c r="C1599" t="s">
        <v>94</v>
      </c>
      <c r="D1599">
        <v>28</v>
      </c>
      <c r="E1599">
        <v>9522</v>
      </c>
      <c r="F1599" t="s">
        <v>2170</v>
      </c>
      <c r="G1599" t="s">
        <v>2977</v>
      </c>
      <c r="H1599" t="s">
        <v>2168</v>
      </c>
      <c r="I1599" t="s">
        <v>557</v>
      </c>
      <c r="J1599" t="s">
        <v>2169</v>
      </c>
      <c r="K1599" t="s">
        <v>2168</v>
      </c>
      <c r="M1599" t="s">
        <v>2167</v>
      </c>
      <c r="N1599" t="s">
        <v>98</v>
      </c>
      <c r="W1599" t="s">
        <v>3799</v>
      </c>
      <c r="AC1599" t="s">
        <v>52</v>
      </c>
      <c r="AH1599" t="s">
        <v>2152</v>
      </c>
    </row>
    <row r="1600" spans="1:34" x14ac:dyDescent="0.2">
      <c r="A1600" t="s">
        <v>8918</v>
      </c>
      <c r="B1600" t="s">
        <v>3386</v>
      </c>
      <c r="C1600" t="s">
        <v>36</v>
      </c>
      <c r="D1600">
        <v>6</v>
      </c>
      <c r="E1600">
        <v>541</v>
      </c>
      <c r="F1600" t="s">
        <v>3375</v>
      </c>
      <c r="G1600" t="s">
        <v>2298</v>
      </c>
      <c r="H1600" t="s">
        <v>2296</v>
      </c>
      <c r="I1600" t="s">
        <v>2297</v>
      </c>
      <c r="J1600" t="s">
        <v>2296</v>
      </c>
      <c r="K1600" t="s">
        <v>2296</v>
      </c>
      <c r="M1600" t="s">
        <v>79</v>
      </c>
      <c r="N1600" t="s">
        <v>41</v>
      </c>
      <c r="W1600" s="1">
        <v>303143031030312</v>
      </c>
      <c r="AA1600" t="s">
        <v>2295</v>
      </c>
      <c r="AC1600" t="s">
        <v>52</v>
      </c>
      <c r="AH1600" t="s">
        <v>8917</v>
      </c>
    </row>
    <row r="1601" spans="1:34" x14ac:dyDescent="0.2">
      <c r="A1601" t="s">
        <v>8916</v>
      </c>
      <c r="B1601" t="s">
        <v>2130</v>
      </c>
      <c r="C1601" t="s">
        <v>36</v>
      </c>
      <c r="D1601">
        <v>8</v>
      </c>
      <c r="E1601">
        <v>6705</v>
      </c>
      <c r="F1601" t="s">
        <v>3117</v>
      </c>
      <c r="H1601" t="s">
        <v>2128</v>
      </c>
      <c r="I1601" t="s">
        <v>86</v>
      </c>
      <c r="K1601" t="s">
        <v>2127</v>
      </c>
      <c r="M1601" t="s">
        <v>79</v>
      </c>
      <c r="N1601" t="s">
        <v>41</v>
      </c>
      <c r="AD1601" t="s">
        <v>59</v>
      </c>
      <c r="AH1601" t="s">
        <v>2125</v>
      </c>
    </row>
    <row r="1602" spans="1:34" x14ac:dyDescent="0.2">
      <c r="A1602" t="s">
        <v>8915</v>
      </c>
      <c r="B1602" t="s">
        <v>8914</v>
      </c>
      <c r="C1602" t="s">
        <v>36</v>
      </c>
      <c r="D1602">
        <v>1013</v>
      </c>
      <c r="E1602">
        <v>363604</v>
      </c>
      <c r="F1602" t="s">
        <v>8913</v>
      </c>
      <c r="H1602" t="s">
        <v>8912</v>
      </c>
      <c r="I1602" t="s">
        <v>86</v>
      </c>
      <c r="K1602" t="s">
        <v>8911</v>
      </c>
      <c r="M1602" t="s">
        <v>79</v>
      </c>
      <c r="N1602" t="s">
        <v>41</v>
      </c>
      <c r="U1602" t="s">
        <v>635</v>
      </c>
      <c r="AA1602" t="s">
        <v>1631</v>
      </c>
      <c r="AC1602" t="s">
        <v>52</v>
      </c>
      <c r="AH1602" t="s">
        <v>8910</v>
      </c>
    </row>
    <row r="1603" spans="1:34" x14ac:dyDescent="0.2">
      <c r="A1603" t="s">
        <v>8909</v>
      </c>
      <c r="B1603" t="s">
        <v>2163</v>
      </c>
      <c r="C1603" t="s">
        <v>94</v>
      </c>
      <c r="D1603">
        <v>28</v>
      </c>
      <c r="E1603">
        <v>12855</v>
      </c>
      <c r="F1603" t="s">
        <v>4943</v>
      </c>
      <c r="G1603" t="s">
        <v>2157</v>
      </c>
      <c r="H1603" t="s">
        <v>2155</v>
      </c>
      <c r="I1603" t="s">
        <v>2156</v>
      </c>
      <c r="K1603" t="s">
        <v>2155</v>
      </c>
      <c r="M1603" t="s">
        <v>2154</v>
      </c>
      <c r="N1603" t="s">
        <v>98</v>
      </c>
      <c r="W1603" t="s">
        <v>5868</v>
      </c>
      <c r="AC1603" t="s">
        <v>52</v>
      </c>
      <c r="AH1603" t="s">
        <v>2152</v>
      </c>
    </row>
    <row r="1604" spans="1:34" x14ac:dyDescent="0.2">
      <c r="A1604" t="s">
        <v>8908</v>
      </c>
      <c r="B1604" t="s">
        <v>8907</v>
      </c>
      <c r="C1604" t="s">
        <v>36</v>
      </c>
      <c r="D1604">
        <v>882</v>
      </c>
      <c r="E1604">
        <v>200378</v>
      </c>
      <c r="F1604" t="s">
        <v>8906</v>
      </c>
      <c r="G1604" t="s">
        <v>3815</v>
      </c>
      <c r="H1604" t="s">
        <v>125</v>
      </c>
      <c r="I1604" t="s">
        <v>126</v>
      </c>
      <c r="K1604" t="s">
        <v>127</v>
      </c>
      <c r="M1604" t="s">
        <v>2374</v>
      </c>
      <c r="N1604" t="s">
        <v>41</v>
      </c>
      <c r="O1604" t="s">
        <v>129</v>
      </c>
      <c r="AC1604" t="s">
        <v>52</v>
      </c>
      <c r="AH1604" t="s">
        <v>2956</v>
      </c>
    </row>
    <row r="1605" spans="1:34" x14ac:dyDescent="0.2">
      <c r="A1605" t="s">
        <v>8905</v>
      </c>
      <c r="B1605" t="s">
        <v>8904</v>
      </c>
      <c r="C1605" t="s">
        <v>36</v>
      </c>
      <c r="D1605">
        <v>76139</v>
      </c>
      <c r="E1605">
        <v>7967692</v>
      </c>
      <c r="F1605" t="s">
        <v>4356</v>
      </c>
      <c r="G1605" t="s">
        <v>4355</v>
      </c>
      <c r="H1605" t="s">
        <v>4354</v>
      </c>
      <c r="I1605" t="s">
        <v>4353</v>
      </c>
      <c r="K1605" t="s">
        <v>4352</v>
      </c>
      <c r="M1605" t="s">
        <v>1677</v>
      </c>
      <c r="N1605" t="s">
        <v>41</v>
      </c>
      <c r="AC1605" t="s">
        <v>52</v>
      </c>
      <c r="AD1605" t="s">
        <v>59</v>
      </c>
      <c r="AH1605" t="s">
        <v>4351</v>
      </c>
    </row>
    <row r="1606" spans="1:34" x14ac:dyDescent="0.2">
      <c r="A1606" t="s">
        <v>8903</v>
      </c>
      <c r="B1606" t="s">
        <v>2178</v>
      </c>
      <c r="C1606" t="s">
        <v>36</v>
      </c>
      <c r="D1606">
        <v>2</v>
      </c>
      <c r="E1606">
        <v>790</v>
      </c>
      <c r="F1606" t="s">
        <v>5612</v>
      </c>
      <c r="H1606" t="s">
        <v>55</v>
      </c>
      <c r="I1606" t="s">
        <v>227</v>
      </c>
      <c r="K1606" t="s">
        <v>228</v>
      </c>
      <c r="M1606" t="s">
        <v>79</v>
      </c>
      <c r="N1606" t="s">
        <v>41</v>
      </c>
      <c r="W1606" t="s">
        <v>5611</v>
      </c>
      <c r="X1606" t="s">
        <v>2175</v>
      </c>
      <c r="AH1606" t="s">
        <v>2174</v>
      </c>
    </row>
    <row r="1607" spans="1:34" x14ac:dyDescent="0.2">
      <c r="A1607" t="s">
        <v>8902</v>
      </c>
      <c r="B1607" t="s">
        <v>2505</v>
      </c>
      <c r="C1607" t="s">
        <v>36</v>
      </c>
      <c r="D1607">
        <v>23</v>
      </c>
      <c r="E1607">
        <v>1323</v>
      </c>
      <c r="F1607" t="s">
        <v>2588</v>
      </c>
      <c r="G1607" t="s">
        <v>2587</v>
      </c>
      <c r="H1607" t="s">
        <v>2296</v>
      </c>
      <c r="I1607" t="s">
        <v>2297</v>
      </c>
      <c r="J1607" t="s">
        <v>2296</v>
      </c>
      <c r="K1607" t="s">
        <v>2296</v>
      </c>
      <c r="M1607" t="s">
        <v>79</v>
      </c>
      <c r="N1607" t="s">
        <v>41</v>
      </c>
      <c r="W1607" s="1">
        <v>3031430310</v>
      </c>
      <c r="AA1607" t="s">
        <v>2295</v>
      </c>
      <c r="AC1607" t="s">
        <v>52</v>
      </c>
      <c r="AH1607" t="s">
        <v>8901</v>
      </c>
    </row>
    <row r="1608" spans="1:34" x14ac:dyDescent="0.2">
      <c r="A1608" t="s">
        <v>8900</v>
      </c>
      <c r="B1608" t="s">
        <v>8899</v>
      </c>
      <c r="C1608" t="s">
        <v>68</v>
      </c>
      <c r="D1608">
        <v>5906</v>
      </c>
      <c r="E1608">
        <v>2312990</v>
      </c>
      <c r="F1608" t="s">
        <v>8898</v>
      </c>
      <c r="G1608" t="s">
        <v>3915</v>
      </c>
      <c r="H1608" t="s">
        <v>2065</v>
      </c>
      <c r="I1608" t="s">
        <v>2064</v>
      </c>
      <c r="K1608" t="s">
        <v>3914</v>
      </c>
      <c r="M1608" t="s">
        <v>1677</v>
      </c>
      <c r="N1608" t="s">
        <v>72</v>
      </c>
      <c r="O1608" t="s">
        <v>3881</v>
      </c>
      <c r="AC1608" t="s">
        <v>52</v>
      </c>
      <c r="AD1608" t="s">
        <v>139</v>
      </c>
      <c r="AH1608" t="s">
        <v>3913</v>
      </c>
    </row>
    <row r="1609" spans="1:34" x14ac:dyDescent="0.2">
      <c r="A1609" t="s">
        <v>8897</v>
      </c>
      <c r="B1609" t="s">
        <v>54</v>
      </c>
      <c r="C1609" t="s">
        <v>36</v>
      </c>
      <c r="D1609">
        <v>365</v>
      </c>
      <c r="E1609">
        <v>46146</v>
      </c>
      <c r="F1609" t="s">
        <v>8896</v>
      </c>
      <c r="H1609" t="s">
        <v>55</v>
      </c>
      <c r="I1609" t="s">
        <v>56</v>
      </c>
      <c r="K1609" t="s">
        <v>57</v>
      </c>
      <c r="M1609" t="s">
        <v>8895</v>
      </c>
      <c r="N1609" t="s">
        <v>41</v>
      </c>
      <c r="AA1609" t="s">
        <v>2239</v>
      </c>
      <c r="AH1609" t="s">
        <v>8894</v>
      </c>
    </row>
    <row r="1610" spans="1:34" x14ac:dyDescent="0.2">
      <c r="A1610" t="s">
        <v>8893</v>
      </c>
      <c r="B1610" t="s">
        <v>8892</v>
      </c>
      <c r="C1610" t="s">
        <v>36</v>
      </c>
      <c r="D1610">
        <v>172</v>
      </c>
      <c r="E1610">
        <v>4458</v>
      </c>
      <c r="F1610" t="s">
        <v>4459</v>
      </c>
      <c r="G1610" t="s">
        <v>3249</v>
      </c>
      <c r="H1610" t="s">
        <v>151</v>
      </c>
      <c r="I1610" t="s">
        <v>86</v>
      </c>
      <c r="J1610" t="s">
        <v>2046</v>
      </c>
      <c r="K1610" t="s">
        <v>151</v>
      </c>
      <c r="M1610" t="s">
        <v>79</v>
      </c>
      <c r="N1610" t="s">
        <v>41</v>
      </c>
      <c r="AH1610" t="s">
        <v>8891</v>
      </c>
    </row>
    <row r="1611" spans="1:34" x14ac:dyDescent="0.2">
      <c r="A1611" t="s">
        <v>8890</v>
      </c>
      <c r="B1611" t="s">
        <v>7447</v>
      </c>
      <c r="C1611" t="s">
        <v>36</v>
      </c>
      <c r="D1611">
        <v>1946</v>
      </c>
      <c r="E1611">
        <v>506514</v>
      </c>
      <c r="F1611" t="s">
        <v>7446</v>
      </c>
      <c r="G1611" t="s">
        <v>7445</v>
      </c>
      <c r="H1611" t="s">
        <v>7444</v>
      </c>
      <c r="I1611" t="s">
        <v>86</v>
      </c>
      <c r="K1611" t="s">
        <v>7443</v>
      </c>
      <c r="M1611" t="s">
        <v>1227</v>
      </c>
      <c r="N1611" t="s">
        <v>41</v>
      </c>
      <c r="O1611" t="s">
        <v>372</v>
      </c>
      <c r="AC1611" t="s">
        <v>52</v>
      </c>
      <c r="AD1611" t="s">
        <v>230</v>
      </c>
      <c r="AE1611" t="s">
        <v>8889</v>
      </c>
      <c r="AH1611" t="s">
        <v>7442</v>
      </c>
    </row>
    <row r="1612" spans="1:34" x14ac:dyDescent="0.2">
      <c r="A1612" t="s">
        <v>8888</v>
      </c>
      <c r="B1612" t="s">
        <v>2537</v>
      </c>
      <c r="C1612" t="s">
        <v>46</v>
      </c>
      <c r="D1612">
        <v>1</v>
      </c>
      <c r="E1612">
        <v>1264</v>
      </c>
      <c r="F1612" t="s">
        <v>2251</v>
      </c>
      <c r="H1612" t="s">
        <v>2250</v>
      </c>
      <c r="I1612" t="s">
        <v>2249</v>
      </c>
      <c r="K1612" t="s">
        <v>2248</v>
      </c>
      <c r="M1612" t="s">
        <v>79</v>
      </c>
      <c r="N1612" t="s">
        <v>204</v>
      </c>
      <c r="AC1612" t="s">
        <v>52</v>
      </c>
      <c r="AD1612" t="s">
        <v>256</v>
      </c>
      <c r="AH1612" t="s">
        <v>2247</v>
      </c>
    </row>
    <row r="1613" spans="1:34" x14ac:dyDescent="0.2">
      <c r="A1613" t="s">
        <v>8887</v>
      </c>
      <c r="B1613" t="s">
        <v>8886</v>
      </c>
      <c r="C1613" t="s">
        <v>36</v>
      </c>
      <c r="D1613">
        <v>37</v>
      </c>
      <c r="E1613">
        <v>21713</v>
      </c>
      <c r="F1613" t="s">
        <v>3296</v>
      </c>
      <c r="G1613" t="s">
        <v>3295</v>
      </c>
      <c r="H1613" t="s">
        <v>2576</v>
      </c>
      <c r="I1613" t="s">
        <v>2575</v>
      </c>
      <c r="K1613" t="s">
        <v>2574</v>
      </c>
      <c r="M1613" t="s">
        <v>1091</v>
      </c>
      <c r="N1613" t="s">
        <v>2114</v>
      </c>
      <c r="S1613" t="s">
        <v>3294</v>
      </c>
      <c r="AC1613" t="s">
        <v>52</v>
      </c>
    </row>
    <row r="1614" spans="1:34" x14ac:dyDescent="0.2">
      <c r="A1614" t="s">
        <v>8885</v>
      </c>
      <c r="B1614" t="s">
        <v>8884</v>
      </c>
      <c r="C1614" t="s">
        <v>36</v>
      </c>
      <c r="D1614">
        <v>20</v>
      </c>
      <c r="E1614">
        <v>3393</v>
      </c>
      <c r="F1614" t="s">
        <v>8883</v>
      </c>
      <c r="G1614" t="s">
        <v>8882</v>
      </c>
      <c r="H1614" t="s">
        <v>8881</v>
      </c>
      <c r="I1614" t="s">
        <v>86</v>
      </c>
      <c r="J1614" t="s">
        <v>8880</v>
      </c>
      <c r="K1614" t="s">
        <v>8879</v>
      </c>
      <c r="M1614" t="s">
        <v>79</v>
      </c>
      <c r="N1614" t="s">
        <v>41</v>
      </c>
      <c r="W1614" s="1">
        <v>254432544225425</v>
      </c>
      <c r="AC1614" t="s">
        <v>52</v>
      </c>
      <c r="AD1614" t="s">
        <v>59</v>
      </c>
      <c r="AH1614" t="s">
        <v>8878</v>
      </c>
    </row>
    <row r="1615" spans="1:34" x14ac:dyDescent="0.2">
      <c r="A1615" t="s">
        <v>8877</v>
      </c>
      <c r="B1615" t="s">
        <v>5581</v>
      </c>
      <c r="C1615" t="s">
        <v>36</v>
      </c>
      <c r="D1615">
        <v>719</v>
      </c>
      <c r="E1615">
        <v>218410</v>
      </c>
      <c r="F1615" t="s">
        <v>2750</v>
      </c>
      <c r="G1615" t="s">
        <v>2749</v>
      </c>
      <c r="H1615" t="s">
        <v>109</v>
      </c>
      <c r="I1615" t="s">
        <v>110</v>
      </c>
      <c r="K1615" t="s">
        <v>2008</v>
      </c>
      <c r="M1615" t="s">
        <v>79</v>
      </c>
      <c r="N1615" t="s">
        <v>41</v>
      </c>
      <c r="AA1615" t="s">
        <v>2748</v>
      </c>
      <c r="AC1615" t="s">
        <v>52</v>
      </c>
      <c r="AD1615" t="s">
        <v>59</v>
      </c>
      <c r="AH1615" t="s">
        <v>5580</v>
      </c>
    </row>
    <row r="1616" spans="1:34" x14ac:dyDescent="0.2">
      <c r="A1616" t="s">
        <v>8876</v>
      </c>
      <c r="B1616" t="s">
        <v>8875</v>
      </c>
      <c r="C1616" t="s">
        <v>46</v>
      </c>
      <c r="D1616">
        <v>5</v>
      </c>
      <c r="E1616">
        <v>1177</v>
      </c>
      <c r="F1616" t="s">
        <v>2490</v>
      </c>
      <c r="G1616" t="s">
        <v>2489</v>
      </c>
      <c r="H1616" t="s">
        <v>2488</v>
      </c>
      <c r="I1616" t="s">
        <v>2487</v>
      </c>
      <c r="K1616" t="s">
        <v>2486</v>
      </c>
      <c r="M1616" t="s">
        <v>79</v>
      </c>
      <c r="N1616" t="s">
        <v>687</v>
      </c>
      <c r="U1616" t="s">
        <v>8874</v>
      </c>
      <c r="AC1616" t="s">
        <v>52</v>
      </c>
      <c r="AH1616" t="s">
        <v>2484</v>
      </c>
    </row>
    <row r="1617" spans="1:34" x14ac:dyDescent="0.2">
      <c r="A1617" t="s">
        <v>8873</v>
      </c>
      <c r="B1617" t="s">
        <v>8872</v>
      </c>
      <c r="C1617" t="s">
        <v>36</v>
      </c>
      <c r="D1617">
        <v>167</v>
      </c>
      <c r="E1617">
        <v>139095</v>
      </c>
      <c r="F1617" t="s">
        <v>2122</v>
      </c>
      <c r="H1617" t="s">
        <v>2014</v>
      </c>
      <c r="I1617" t="s">
        <v>2015</v>
      </c>
      <c r="K1617" t="s">
        <v>2014</v>
      </c>
      <c r="M1617" t="s">
        <v>79</v>
      </c>
      <c r="N1617" t="s">
        <v>41</v>
      </c>
      <c r="O1617" t="s">
        <v>359</v>
      </c>
      <c r="AH1617" t="s">
        <v>8871</v>
      </c>
    </row>
    <row r="1618" spans="1:34" x14ac:dyDescent="0.2">
      <c r="A1618" t="s">
        <v>8870</v>
      </c>
      <c r="B1618" t="s">
        <v>8869</v>
      </c>
      <c r="C1618" t="s">
        <v>46</v>
      </c>
      <c r="D1618">
        <v>4706</v>
      </c>
      <c r="E1618">
        <v>9162404</v>
      </c>
      <c r="F1618" t="s">
        <v>8868</v>
      </c>
      <c r="H1618" t="s">
        <v>8867</v>
      </c>
      <c r="I1618" t="s">
        <v>8866</v>
      </c>
      <c r="K1618" t="s">
        <v>8865</v>
      </c>
      <c r="M1618" t="s">
        <v>8864</v>
      </c>
      <c r="N1618" t="s">
        <v>175</v>
      </c>
      <c r="O1618" t="s">
        <v>8863</v>
      </c>
      <c r="AD1618" t="s">
        <v>139</v>
      </c>
      <c r="AH1618" t="s">
        <v>8862</v>
      </c>
    </row>
    <row r="1619" spans="1:34" x14ac:dyDescent="0.2">
      <c r="A1619" t="s">
        <v>8861</v>
      </c>
      <c r="B1619" t="s">
        <v>8860</v>
      </c>
      <c r="C1619" t="s">
        <v>36</v>
      </c>
      <c r="D1619">
        <v>4500</v>
      </c>
      <c r="E1619">
        <v>2333124</v>
      </c>
      <c r="F1619" t="s">
        <v>8859</v>
      </c>
      <c r="G1619" t="s">
        <v>6880</v>
      </c>
      <c r="H1619" t="s">
        <v>4694</v>
      </c>
      <c r="I1619" t="s">
        <v>4693</v>
      </c>
      <c r="K1619" t="s">
        <v>4692</v>
      </c>
      <c r="M1619" t="s">
        <v>2286</v>
      </c>
      <c r="N1619" t="s">
        <v>41</v>
      </c>
      <c r="O1619" t="s">
        <v>63</v>
      </c>
      <c r="AC1619" t="s">
        <v>52</v>
      </c>
    </row>
    <row r="1620" spans="1:34" x14ac:dyDescent="0.2">
      <c r="A1620" t="s">
        <v>8858</v>
      </c>
      <c r="B1620" t="s">
        <v>5177</v>
      </c>
      <c r="C1620" t="s">
        <v>36</v>
      </c>
      <c r="D1620">
        <v>918</v>
      </c>
      <c r="E1620">
        <v>1138106</v>
      </c>
      <c r="F1620" t="s">
        <v>2035</v>
      </c>
      <c r="G1620" t="s">
        <v>2034</v>
      </c>
      <c r="H1620" t="s">
        <v>2033</v>
      </c>
      <c r="I1620" t="s">
        <v>2032</v>
      </c>
      <c r="K1620" t="s">
        <v>2031</v>
      </c>
      <c r="M1620" t="s">
        <v>2030</v>
      </c>
      <c r="N1620" t="s">
        <v>41</v>
      </c>
      <c r="AA1620" t="s">
        <v>2083</v>
      </c>
      <c r="AH1620" t="s">
        <v>8857</v>
      </c>
    </row>
    <row r="1621" spans="1:34" x14ac:dyDescent="0.2">
      <c r="A1621" t="s">
        <v>8856</v>
      </c>
      <c r="B1621" t="s">
        <v>8855</v>
      </c>
      <c r="C1621" t="s">
        <v>36</v>
      </c>
      <c r="D1621">
        <v>94</v>
      </c>
      <c r="E1621">
        <v>205613</v>
      </c>
      <c r="F1621" t="s">
        <v>8854</v>
      </c>
      <c r="G1621" t="s">
        <v>8853</v>
      </c>
      <c r="H1621" t="s">
        <v>2498</v>
      </c>
      <c r="I1621" t="s">
        <v>2497</v>
      </c>
      <c r="K1621" t="s">
        <v>8852</v>
      </c>
      <c r="M1621" t="s">
        <v>79</v>
      </c>
      <c r="N1621" t="s">
        <v>2114</v>
      </c>
      <c r="O1621" t="s">
        <v>8851</v>
      </c>
      <c r="AC1621" t="s">
        <v>52</v>
      </c>
    </row>
    <row r="1622" spans="1:34" x14ac:dyDescent="0.2">
      <c r="A1622" t="s">
        <v>8850</v>
      </c>
      <c r="B1622" t="s">
        <v>8849</v>
      </c>
      <c r="C1622" t="s">
        <v>36</v>
      </c>
      <c r="D1622">
        <v>250</v>
      </c>
      <c r="E1622">
        <v>78795</v>
      </c>
      <c r="F1622" t="s">
        <v>2676</v>
      </c>
      <c r="G1622" t="s">
        <v>2675</v>
      </c>
      <c r="H1622" t="s">
        <v>2674</v>
      </c>
      <c r="I1622" t="s">
        <v>2673</v>
      </c>
      <c r="K1622" t="s">
        <v>2672</v>
      </c>
      <c r="M1622" t="s">
        <v>79</v>
      </c>
      <c r="N1622" t="s">
        <v>41</v>
      </c>
      <c r="O1622" t="s">
        <v>2671</v>
      </c>
      <c r="AA1622" t="s">
        <v>1631</v>
      </c>
      <c r="AC1622" t="s">
        <v>52</v>
      </c>
      <c r="AD1622" t="s">
        <v>59</v>
      </c>
      <c r="AH1622" t="s">
        <v>8848</v>
      </c>
    </row>
    <row r="1623" spans="1:34" x14ac:dyDescent="0.2">
      <c r="A1623" t="s">
        <v>8847</v>
      </c>
      <c r="B1623" t="s">
        <v>8846</v>
      </c>
      <c r="C1623" t="s">
        <v>36</v>
      </c>
      <c r="D1623">
        <v>349</v>
      </c>
      <c r="E1623">
        <v>80540</v>
      </c>
      <c r="F1623" t="s">
        <v>8845</v>
      </c>
      <c r="G1623" t="s">
        <v>8844</v>
      </c>
      <c r="H1623" t="s">
        <v>6185</v>
      </c>
      <c r="I1623" t="s">
        <v>86</v>
      </c>
      <c r="J1623" t="s">
        <v>6186</v>
      </c>
      <c r="K1623" t="s">
        <v>6185</v>
      </c>
      <c r="M1623" t="s">
        <v>276</v>
      </c>
      <c r="N1623" t="s">
        <v>41</v>
      </c>
      <c r="U1623" t="s">
        <v>8843</v>
      </c>
      <c r="AA1623" t="s">
        <v>8842</v>
      </c>
      <c r="AC1623" t="s">
        <v>52</v>
      </c>
      <c r="AD1623" t="s">
        <v>59</v>
      </c>
      <c r="AE1623" t="s">
        <v>8841</v>
      </c>
      <c r="AH1623" t="s">
        <v>8840</v>
      </c>
    </row>
    <row r="1624" spans="1:34" x14ac:dyDescent="0.2">
      <c r="A1624" t="s">
        <v>8839</v>
      </c>
      <c r="B1624" t="s">
        <v>8838</v>
      </c>
      <c r="C1624" t="s">
        <v>94</v>
      </c>
      <c r="D1624">
        <v>4974</v>
      </c>
      <c r="E1624">
        <v>4584348</v>
      </c>
      <c r="F1624" t="s">
        <v>8837</v>
      </c>
      <c r="G1624" t="s">
        <v>8836</v>
      </c>
      <c r="H1624" t="s">
        <v>828</v>
      </c>
      <c r="I1624" t="s">
        <v>829</v>
      </c>
      <c r="K1624" t="s">
        <v>8835</v>
      </c>
      <c r="L1624" t="s">
        <v>500</v>
      </c>
      <c r="M1624" t="s">
        <v>219</v>
      </c>
      <c r="N1624" t="s">
        <v>98</v>
      </c>
      <c r="AC1624" t="s">
        <v>52</v>
      </c>
      <c r="AD1624" t="s">
        <v>59</v>
      </c>
      <c r="AH1624" t="s">
        <v>8834</v>
      </c>
    </row>
    <row r="1625" spans="1:34" x14ac:dyDescent="0.2">
      <c r="A1625" t="s">
        <v>8833</v>
      </c>
      <c r="B1625" t="s">
        <v>5167</v>
      </c>
      <c r="C1625" t="s">
        <v>36</v>
      </c>
      <c r="D1625">
        <v>71</v>
      </c>
      <c r="E1625">
        <v>24349</v>
      </c>
      <c r="F1625" t="s">
        <v>3239</v>
      </c>
      <c r="G1625" t="s">
        <v>2786</v>
      </c>
      <c r="H1625" t="s">
        <v>55</v>
      </c>
      <c r="I1625" t="s">
        <v>227</v>
      </c>
      <c r="K1625" t="s">
        <v>228</v>
      </c>
      <c r="M1625" t="s">
        <v>79</v>
      </c>
      <c r="N1625" t="s">
        <v>41</v>
      </c>
      <c r="W1625" t="s">
        <v>3238</v>
      </c>
      <c r="X1625" t="s">
        <v>3237</v>
      </c>
      <c r="AC1625" t="s">
        <v>52</v>
      </c>
      <c r="AH1625" t="s">
        <v>5164</v>
      </c>
    </row>
    <row r="1626" spans="1:34" x14ac:dyDescent="0.2">
      <c r="A1626" t="s">
        <v>8832</v>
      </c>
      <c r="B1626" t="s">
        <v>8831</v>
      </c>
      <c r="C1626" t="s">
        <v>36</v>
      </c>
      <c r="D1626">
        <v>25</v>
      </c>
      <c r="E1626">
        <v>2872</v>
      </c>
      <c r="F1626" t="s">
        <v>3250</v>
      </c>
      <c r="G1626" t="s">
        <v>3249</v>
      </c>
      <c r="H1626" t="s">
        <v>151</v>
      </c>
      <c r="I1626" t="s">
        <v>86</v>
      </c>
      <c r="J1626" t="s">
        <v>2046</v>
      </c>
      <c r="K1626" t="s">
        <v>151</v>
      </c>
      <c r="M1626" t="s">
        <v>79</v>
      </c>
      <c r="N1626" t="s">
        <v>41</v>
      </c>
      <c r="AH1626" t="s">
        <v>8830</v>
      </c>
    </row>
    <row r="1627" spans="1:34" x14ac:dyDescent="0.2">
      <c r="A1627" t="s">
        <v>8829</v>
      </c>
      <c r="B1627" t="s">
        <v>8828</v>
      </c>
      <c r="C1627" t="s">
        <v>46</v>
      </c>
      <c r="D1627">
        <v>69</v>
      </c>
      <c r="E1627">
        <v>7627</v>
      </c>
      <c r="F1627" t="s">
        <v>6763</v>
      </c>
      <c r="G1627" t="s">
        <v>6762</v>
      </c>
      <c r="H1627" t="s">
        <v>2942</v>
      </c>
      <c r="I1627" t="s">
        <v>2943</v>
      </c>
      <c r="K1627" t="s">
        <v>2942</v>
      </c>
      <c r="M1627" t="s">
        <v>87</v>
      </c>
      <c r="N1627" t="s">
        <v>687</v>
      </c>
      <c r="AC1627" t="s">
        <v>52</v>
      </c>
    </row>
    <row r="1628" spans="1:34" x14ac:dyDescent="0.2">
      <c r="A1628" t="s">
        <v>8827</v>
      </c>
      <c r="B1628" t="s">
        <v>2638</v>
      </c>
      <c r="C1628" t="s">
        <v>94</v>
      </c>
      <c r="D1628">
        <v>662</v>
      </c>
      <c r="E1628">
        <v>334833</v>
      </c>
      <c r="F1628" t="s">
        <v>4984</v>
      </c>
      <c r="G1628" t="s">
        <v>4983</v>
      </c>
      <c r="H1628" t="s">
        <v>2635</v>
      </c>
      <c r="I1628" t="s">
        <v>2634</v>
      </c>
      <c r="K1628" t="s">
        <v>2633</v>
      </c>
      <c r="M1628" t="s">
        <v>79</v>
      </c>
      <c r="N1628" t="s">
        <v>98</v>
      </c>
      <c r="AA1628" t="s">
        <v>2632</v>
      </c>
      <c r="AC1628" t="s">
        <v>52</v>
      </c>
      <c r="AD1628" t="s">
        <v>59</v>
      </c>
      <c r="AH1628" t="s">
        <v>2631</v>
      </c>
    </row>
    <row r="1629" spans="1:34" x14ac:dyDescent="0.2">
      <c r="A1629" t="s">
        <v>8826</v>
      </c>
      <c r="B1629" t="s">
        <v>6270</v>
      </c>
      <c r="C1629" t="s">
        <v>94</v>
      </c>
      <c r="D1629">
        <v>748</v>
      </c>
      <c r="E1629">
        <v>621407</v>
      </c>
      <c r="F1629" t="s">
        <v>6269</v>
      </c>
      <c r="G1629" t="s">
        <v>6268</v>
      </c>
      <c r="H1629" t="s">
        <v>95</v>
      </c>
      <c r="I1629" t="s">
        <v>96</v>
      </c>
      <c r="K1629" t="s">
        <v>95</v>
      </c>
      <c r="M1629" t="s">
        <v>79</v>
      </c>
      <c r="N1629" t="s">
        <v>98</v>
      </c>
      <c r="AA1629" t="s">
        <v>2083</v>
      </c>
      <c r="AC1629" t="s">
        <v>52</v>
      </c>
    </row>
    <row r="1630" spans="1:34" x14ac:dyDescent="0.2">
      <c r="A1630" t="s">
        <v>8825</v>
      </c>
      <c r="B1630" t="s">
        <v>8824</v>
      </c>
      <c r="C1630" t="s">
        <v>36</v>
      </c>
      <c r="D1630">
        <v>187</v>
      </c>
      <c r="E1630">
        <v>126029</v>
      </c>
      <c r="F1630" t="s">
        <v>3205</v>
      </c>
      <c r="G1630" t="s">
        <v>3204</v>
      </c>
      <c r="H1630" t="s">
        <v>109</v>
      </c>
      <c r="I1630" t="s">
        <v>110</v>
      </c>
      <c r="K1630" t="s">
        <v>3203</v>
      </c>
      <c r="M1630" t="s">
        <v>763</v>
      </c>
      <c r="N1630" t="s">
        <v>41</v>
      </c>
      <c r="AC1630" t="s">
        <v>52</v>
      </c>
      <c r="AH1630" t="s">
        <v>8823</v>
      </c>
    </row>
    <row r="1631" spans="1:34" x14ac:dyDescent="0.2">
      <c r="A1631" t="s">
        <v>8822</v>
      </c>
      <c r="B1631" t="s">
        <v>8821</v>
      </c>
      <c r="C1631" t="s">
        <v>46</v>
      </c>
      <c r="D1631">
        <v>126</v>
      </c>
      <c r="E1631">
        <v>23018</v>
      </c>
      <c r="F1631" t="s">
        <v>2490</v>
      </c>
      <c r="G1631" t="s">
        <v>2489</v>
      </c>
      <c r="H1631" t="s">
        <v>2488</v>
      </c>
      <c r="I1631" t="s">
        <v>2487</v>
      </c>
      <c r="K1631" t="s">
        <v>2486</v>
      </c>
      <c r="M1631" t="s">
        <v>79</v>
      </c>
      <c r="N1631" t="s">
        <v>687</v>
      </c>
      <c r="U1631" t="s">
        <v>8820</v>
      </c>
      <c r="AC1631" t="s">
        <v>52</v>
      </c>
      <c r="AH1631" t="s">
        <v>2484</v>
      </c>
    </row>
    <row r="1632" spans="1:34" x14ac:dyDescent="0.2">
      <c r="A1632" t="s">
        <v>8819</v>
      </c>
      <c r="B1632" t="s">
        <v>8818</v>
      </c>
      <c r="C1632" t="s">
        <v>46</v>
      </c>
      <c r="D1632">
        <v>55</v>
      </c>
      <c r="E1632">
        <v>6192</v>
      </c>
      <c r="F1632" t="s">
        <v>6763</v>
      </c>
      <c r="G1632" t="s">
        <v>6762</v>
      </c>
      <c r="H1632" t="s">
        <v>2942</v>
      </c>
      <c r="I1632" t="s">
        <v>2943</v>
      </c>
      <c r="K1632" t="s">
        <v>2942</v>
      </c>
      <c r="M1632" t="s">
        <v>87</v>
      </c>
      <c r="N1632" t="s">
        <v>687</v>
      </c>
      <c r="AC1632" t="s">
        <v>52</v>
      </c>
    </row>
    <row r="1633" spans="1:34" x14ac:dyDescent="0.2">
      <c r="A1633" t="s">
        <v>8817</v>
      </c>
      <c r="B1633" t="s">
        <v>8816</v>
      </c>
      <c r="C1633" t="s">
        <v>46</v>
      </c>
      <c r="D1633">
        <v>6022</v>
      </c>
      <c r="E1633">
        <v>7228679</v>
      </c>
      <c r="F1633" t="s">
        <v>8198</v>
      </c>
      <c r="G1633" t="s">
        <v>8197</v>
      </c>
      <c r="H1633" t="s">
        <v>172</v>
      </c>
      <c r="I1633" t="s">
        <v>173</v>
      </c>
      <c r="K1633" t="s">
        <v>174</v>
      </c>
      <c r="M1633" t="s">
        <v>219</v>
      </c>
      <c r="N1633" t="s">
        <v>175</v>
      </c>
      <c r="AC1633" t="s">
        <v>52</v>
      </c>
      <c r="AH1633" t="s">
        <v>8815</v>
      </c>
    </row>
    <row r="1634" spans="1:34" x14ac:dyDescent="0.2">
      <c r="A1634" t="s">
        <v>8814</v>
      </c>
      <c r="B1634" t="s">
        <v>7498</v>
      </c>
      <c r="C1634" t="s">
        <v>36</v>
      </c>
      <c r="D1634">
        <v>3</v>
      </c>
      <c r="E1634">
        <v>6868</v>
      </c>
      <c r="F1634" t="s">
        <v>2873</v>
      </c>
      <c r="H1634" t="s">
        <v>2128</v>
      </c>
      <c r="I1634" t="s">
        <v>86</v>
      </c>
      <c r="K1634" t="s">
        <v>2127</v>
      </c>
      <c r="M1634" t="s">
        <v>79</v>
      </c>
      <c r="N1634" t="s">
        <v>41</v>
      </c>
      <c r="O1634" t="s">
        <v>2126</v>
      </c>
      <c r="AC1634" t="s">
        <v>52</v>
      </c>
      <c r="AD1634" t="s">
        <v>59</v>
      </c>
      <c r="AH1634" t="s">
        <v>7497</v>
      </c>
    </row>
    <row r="1635" spans="1:34" x14ac:dyDescent="0.2">
      <c r="A1635" t="s">
        <v>8813</v>
      </c>
      <c r="B1635" t="s">
        <v>8812</v>
      </c>
      <c r="C1635" t="s">
        <v>36</v>
      </c>
      <c r="D1635">
        <v>2937</v>
      </c>
      <c r="E1635">
        <v>3108262</v>
      </c>
      <c r="F1635" t="s">
        <v>8811</v>
      </c>
      <c r="H1635" t="s">
        <v>6374</v>
      </c>
      <c r="I1635" t="s">
        <v>86</v>
      </c>
      <c r="K1635" t="s">
        <v>6373</v>
      </c>
      <c r="M1635" t="s">
        <v>755</v>
      </c>
      <c r="N1635" t="s">
        <v>41</v>
      </c>
      <c r="AA1635" t="s">
        <v>8810</v>
      </c>
      <c r="AC1635" t="s">
        <v>52</v>
      </c>
      <c r="AH1635" t="s">
        <v>8809</v>
      </c>
    </row>
    <row r="1636" spans="1:34" x14ac:dyDescent="0.2">
      <c r="A1636" t="s">
        <v>8808</v>
      </c>
      <c r="B1636" t="s">
        <v>8807</v>
      </c>
      <c r="C1636" t="s">
        <v>46</v>
      </c>
      <c r="D1636">
        <v>2700</v>
      </c>
      <c r="E1636">
        <v>869805</v>
      </c>
      <c r="F1636" t="s">
        <v>8806</v>
      </c>
      <c r="G1636" t="s">
        <v>8805</v>
      </c>
      <c r="H1636" t="s">
        <v>2986</v>
      </c>
      <c r="I1636" t="s">
        <v>2987</v>
      </c>
      <c r="K1636" t="s">
        <v>2986</v>
      </c>
      <c r="M1636" t="s">
        <v>79</v>
      </c>
      <c r="N1636" t="s">
        <v>687</v>
      </c>
      <c r="AC1636" t="s">
        <v>52</v>
      </c>
      <c r="AH1636" t="s">
        <v>8804</v>
      </c>
    </row>
    <row r="1637" spans="1:34" x14ac:dyDescent="0.2">
      <c r="A1637" t="s">
        <v>8803</v>
      </c>
      <c r="B1637" t="s">
        <v>8802</v>
      </c>
      <c r="C1637" t="s">
        <v>36</v>
      </c>
      <c r="D1637">
        <v>113</v>
      </c>
      <c r="E1637">
        <v>40709</v>
      </c>
      <c r="F1637" t="s">
        <v>2071</v>
      </c>
      <c r="H1637" t="s">
        <v>2014</v>
      </c>
      <c r="I1637" t="s">
        <v>2015</v>
      </c>
      <c r="K1637" t="s">
        <v>2014</v>
      </c>
      <c r="M1637" t="s">
        <v>79</v>
      </c>
      <c r="N1637" t="s">
        <v>41</v>
      </c>
      <c r="O1637" t="s">
        <v>359</v>
      </c>
      <c r="AH1637" t="s">
        <v>8801</v>
      </c>
    </row>
    <row r="1638" spans="1:34" x14ac:dyDescent="0.2">
      <c r="A1638" t="s">
        <v>8800</v>
      </c>
      <c r="B1638" t="s">
        <v>8799</v>
      </c>
      <c r="C1638" t="s">
        <v>46</v>
      </c>
      <c r="D1638">
        <v>523</v>
      </c>
      <c r="E1638">
        <v>282902</v>
      </c>
      <c r="F1638" t="s">
        <v>3283</v>
      </c>
      <c r="G1638" t="s">
        <v>3282</v>
      </c>
      <c r="H1638" t="s">
        <v>2803</v>
      </c>
      <c r="I1638" t="s">
        <v>2802</v>
      </c>
      <c r="K1638" t="s">
        <v>2801</v>
      </c>
      <c r="M1638" t="s">
        <v>3243</v>
      </c>
      <c r="N1638" t="s">
        <v>687</v>
      </c>
      <c r="AC1638" t="s">
        <v>52</v>
      </c>
      <c r="AH1638" t="s">
        <v>8798</v>
      </c>
    </row>
    <row r="1639" spans="1:34" x14ac:dyDescent="0.2">
      <c r="A1639" t="s">
        <v>8797</v>
      </c>
      <c r="B1639" t="s">
        <v>8796</v>
      </c>
      <c r="C1639" t="s">
        <v>46</v>
      </c>
      <c r="D1639">
        <v>250</v>
      </c>
      <c r="E1639">
        <v>1638741</v>
      </c>
      <c r="F1639" t="s">
        <v>8795</v>
      </c>
      <c r="G1639" t="s">
        <v>8794</v>
      </c>
      <c r="H1639" t="s">
        <v>2456</v>
      </c>
      <c r="I1639" t="s">
        <v>86</v>
      </c>
      <c r="K1639" t="s">
        <v>2456</v>
      </c>
      <c r="N1639" t="s">
        <v>2447</v>
      </c>
      <c r="AC1639" t="s">
        <v>52</v>
      </c>
    </row>
    <row r="1640" spans="1:34" x14ac:dyDescent="0.2">
      <c r="A1640" t="s">
        <v>8793</v>
      </c>
      <c r="B1640" t="s">
        <v>8792</v>
      </c>
      <c r="C1640" t="s">
        <v>46</v>
      </c>
      <c r="D1640">
        <v>4011</v>
      </c>
      <c r="E1640">
        <v>2121387</v>
      </c>
      <c r="F1640" t="s">
        <v>8791</v>
      </c>
      <c r="G1640" t="s">
        <v>8790</v>
      </c>
      <c r="H1640" t="s">
        <v>47</v>
      </c>
      <c r="I1640" t="s">
        <v>48</v>
      </c>
      <c r="K1640" t="s">
        <v>49</v>
      </c>
      <c r="M1640" t="s">
        <v>97</v>
      </c>
      <c r="N1640" t="s">
        <v>51</v>
      </c>
      <c r="AA1640" t="s">
        <v>8789</v>
      </c>
      <c r="AC1640" t="s">
        <v>52</v>
      </c>
    </row>
    <row r="1641" spans="1:34" x14ac:dyDescent="0.2">
      <c r="A1641" t="s">
        <v>8788</v>
      </c>
      <c r="B1641" t="s">
        <v>8787</v>
      </c>
      <c r="C1641" t="s">
        <v>36</v>
      </c>
      <c r="D1641">
        <v>5000</v>
      </c>
      <c r="E1641">
        <v>869881</v>
      </c>
      <c r="F1641" t="s">
        <v>8786</v>
      </c>
      <c r="G1641" t="s">
        <v>3096</v>
      </c>
      <c r="H1641" t="s">
        <v>3095</v>
      </c>
      <c r="I1641" t="s">
        <v>3094</v>
      </c>
      <c r="K1641" t="s">
        <v>3093</v>
      </c>
      <c r="M1641" t="s">
        <v>728</v>
      </c>
      <c r="N1641" t="s">
        <v>687</v>
      </c>
      <c r="AC1641" t="s">
        <v>52</v>
      </c>
    </row>
    <row r="1642" spans="1:34" x14ac:dyDescent="0.2">
      <c r="A1642" t="s">
        <v>8785</v>
      </c>
      <c r="B1642" t="s">
        <v>6728</v>
      </c>
      <c r="C1642" t="s">
        <v>36</v>
      </c>
      <c r="D1642">
        <v>46</v>
      </c>
      <c r="E1642">
        <v>26034</v>
      </c>
      <c r="F1642" t="s">
        <v>8784</v>
      </c>
      <c r="H1642" t="s">
        <v>2228</v>
      </c>
      <c r="I1642" t="s">
        <v>2227</v>
      </c>
      <c r="K1642" t="s">
        <v>2226</v>
      </c>
      <c r="N1642" t="s">
        <v>41</v>
      </c>
      <c r="AH1642" t="s">
        <v>6727</v>
      </c>
    </row>
    <row r="1643" spans="1:34" x14ac:dyDescent="0.2">
      <c r="A1643" t="s">
        <v>8783</v>
      </c>
      <c r="B1643" t="s">
        <v>5020</v>
      </c>
      <c r="C1643" t="s">
        <v>36</v>
      </c>
      <c r="D1643">
        <v>43</v>
      </c>
      <c r="E1643">
        <v>12839</v>
      </c>
      <c r="F1643" t="s">
        <v>4228</v>
      </c>
      <c r="H1643" t="s">
        <v>2128</v>
      </c>
      <c r="I1643" t="s">
        <v>86</v>
      </c>
      <c r="K1643" t="s">
        <v>2127</v>
      </c>
      <c r="M1643" t="s">
        <v>79</v>
      </c>
      <c r="N1643" t="s">
        <v>41</v>
      </c>
      <c r="AA1643" t="s">
        <v>2965</v>
      </c>
      <c r="AC1643" t="s">
        <v>52</v>
      </c>
      <c r="AH1643" t="s">
        <v>4227</v>
      </c>
    </row>
    <row r="1644" spans="1:34" x14ac:dyDescent="0.2">
      <c r="A1644" t="s">
        <v>8782</v>
      </c>
      <c r="B1644" t="s">
        <v>8781</v>
      </c>
      <c r="C1644" t="s">
        <v>36</v>
      </c>
      <c r="D1644">
        <v>80</v>
      </c>
      <c r="E1644">
        <v>131150</v>
      </c>
      <c r="F1644" t="s">
        <v>2122</v>
      </c>
      <c r="H1644" t="s">
        <v>2014</v>
      </c>
      <c r="I1644" t="s">
        <v>2015</v>
      </c>
      <c r="K1644" t="s">
        <v>2014</v>
      </c>
      <c r="M1644" t="s">
        <v>79</v>
      </c>
      <c r="N1644" t="s">
        <v>41</v>
      </c>
      <c r="O1644" t="s">
        <v>359</v>
      </c>
      <c r="AH1644" t="s">
        <v>8780</v>
      </c>
    </row>
    <row r="1645" spans="1:34" x14ac:dyDescent="0.2">
      <c r="A1645" t="s">
        <v>8779</v>
      </c>
      <c r="B1645" t="s">
        <v>4027</v>
      </c>
      <c r="C1645" t="s">
        <v>36</v>
      </c>
      <c r="D1645">
        <v>2781</v>
      </c>
      <c r="E1645">
        <v>2764644</v>
      </c>
      <c r="F1645" t="s">
        <v>2096</v>
      </c>
      <c r="G1645" t="s">
        <v>2095</v>
      </c>
      <c r="H1645" t="s">
        <v>2094</v>
      </c>
      <c r="I1645" t="s">
        <v>2093</v>
      </c>
      <c r="K1645" t="s">
        <v>2092</v>
      </c>
      <c r="M1645" t="s">
        <v>79</v>
      </c>
      <c r="N1645" t="s">
        <v>41</v>
      </c>
      <c r="AA1645" t="s">
        <v>4892</v>
      </c>
    </row>
    <row r="1646" spans="1:34" x14ac:dyDescent="0.2">
      <c r="A1646" t="s">
        <v>8778</v>
      </c>
      <c r="B1646" t="s">
        <v>5486</v>
      </c>
      <c r="C1646" t="s">
        <v>46</v>
      </c>
      <c r="D1646">
        <v>431</v>
      </c>
      <c r="E1646">
        <v>334763</v>
      </c>
      <c r="F1646" t="s">
        <v>4752</v>
      </c>
      <c r="G1646" t="s">
        <v>4751</v>
      </c>
      <c r="H1646" t="s">
        <v>3274</v>
      </c>
      <c r="I1646" t="s">
        <v>3273</v>
      </c>
      <c r="K1646" t="s">
        <v>4750</v>
      </c>
      <c r="M1646" t="s">
        <v>3461</v>
      </c>
      <c r="N1646" t="s">
        <v>3271</v>
      </c>
      <c r="AH1646" t="s">
        <v>4748</v>
      </c>
    </row>
    <row r="1647" spans="1:34" x14ac:dyDescent="0.2">
      <c r="A1647" t="s">
        <v>8777</v>
      </c>
      <c r="B1647" t="s">
        <v>4396</v>
      </c>
      <c r="C1647" t="s">
        <v>36</v>
      </c>
      <c r="D1647">
        <v>98</v>
      </c>
      <c r="E1647">
        <v>35204</v>
      </c>
      <c r="F1647" t="s">
        <v>4045</v>
      </c>
      <c r="G1647" t="s">
        <v>4044</v>
      </c>
      <c r="H1647" t="s">
        <v>109</v>
      </c>
      <c r="I1647" t="s">
        <v>110</v>
      </c>
      <c r="K1647" t="s">
        <v>4043</v>
      </c>
      <c r="M1647" t="s">
        <v>79</v>
      </c>
      <c r="N1647" t="s">
        <v>41</v>
      </c>
      <c r="AA1647" t="s">
        <v>4101</v>
      </c>
      <c r="AH1647" t="s">
        <v>4206</v>
      </c>
    </row>
    <row r="1648" spans="1:34" x14ac:dyDescent="0.2">
      <c r="A1648" t="s">
        <v>8776</v>
      </c>
      <c r="B1648" t="s">
        <v>8202</v>
      </c>
      <c r="C1648" t="s">
        <v>36</v>
      </c>
      <c r="D1648">
        <v>869</v>
      </c>
      <c r="E1648">
        <v>119773</v>
      </c>
      <c r="F1648" t="s">
        <v>3250</v>
      </c>
      <c r="G1648" t="s">
        <v>3249</v>
      </c>
      <c r="H1648" t="s">
        <v>151</v>
      </c>
      <c r="I1648" t="s">
        <v>86</v>
      </c>
      <c r="J1648" t="s">
        <v>2046</v>
      </c>
      <c r="K1648" t="s">
        <v>151</v>
      </c>
      <c r="M1648" t="s">
        <v>79</v>
      </c>
      <c r="N1648" t="s">
        <v>41</v>
      </c>
      <c r="AH1648" t="s">
        <v>8775</v>
      </c>
    </row>
    <row r="1649" spans="1:34" x14ac:dyDescent="0.2">
      <c r="A1649" t="s">
        <v>8774</v>
      </c>
      <c r="B1649" t="s">
        <v>2252</v>
      </c>
      <c r="C1649" t="s">
        <v>46</v>
      </c>
      <c r="D1649">
        <v>3</v>
      </c>
      <c r="E1649">
        <v>3097</v>
      </c>
      <c r="F1649" t="s">
        <v>2536</v>
      </c>
      <c r="H1649" t="s">
        <v>2250</v>
      </c>
      <c r="I1649" t="s">
        <v>2249</v>
      </c>
      <c r="K1649" t="s">
        <v>2248</v>
      </c>
      <c r="M1649" t="s">
        <v>79</v>
      </c>
      <c r="N1649" t="s">
        <v>204</v>
      </c>
      <c r="AA1649" t="s">
        <v>4531</v>
      </c>
      <c r="AC1649" t="s">
        <v>52</v>
      </c>
      <c r="AD1649" t="s">
        <v>256</v>
      </c>
      <c r="AH1649" t="s">
        <v>2534</v>
      </c>
    </row>
    <row r="1650" spans="1:34" x14ac:dyDescent="0.2">
      <c r="A1650" t="s">
        <v>8773</v>
      </c>
      <c r="B1650" t="s">
        <v>6586</v>
      </c>
      <c r="C1650" t="s">
        <v>94</v>
      </c>
      <c r="D1650">
        <v>399</v>
      </c>
      <c r="E1650">
        <v>246322</v>
      </c>
      <c r="F1650" t="s">
        <v>3969</v>
      </c>
      <c r="G1650" t="s">
        <v>3968</v>
      </c>
      <c r="H1650" t="s">
        <v>3254</v>
      </c>
      <c r="I1650" t="s">
        <v>557</v>
      </c>
      <c r="J1650" t="s">
        <v>3967</v>
      </c>
      <c r="K1650" t="s">
        <v>3254</v>
      </c>
      <c r="M1650" t="s">
        <v>381</v>
      </c>
      <c r="N1650" t="s">
        <v>98</v>
      </c>
      <c r="O1650" t="s">
        <v>3966</v>
      </c>
      <c r="AC1650" t="s">
        <v>52</v>
      </c>
      <c r="AH1650" t="s">
        <v>2152</v>
      </c>
    </row>
    <row r="1651" spans="1:34" x14ac:dyDescent="0.2">
      <c r="A1651" t="s">
        <v>8772</v>
      </c>
      <c r="B1651" t="s">
        <v>8771</v>
      </c>
      <c r="C1651" t="s">
        <v>36</v>
      </c>
      <c r="D1651">
        <v>1</v>
      </c>
      <c r="E1651">
        <v>309</v>
      </c>
      <c r="F1651" t="s">
        <v>4571</v>
      </c>
      <c r="H1651" t="s">
        <v>2128</v>
      </c>
      <c r="I1651" t="s">
        <v>86</v>
      </c>
      <c r="K1651" t="s">
        <v>2127</v>
      </c>
      <c r="M1651" t="s">
        <v>79</v>
      </c>
      <c r="N1651" t="s">
        <v>41</v>
      </c>
      <c r="AH1651" t="s">
        <v>3430</v>
      </c>
    </row>
    <row r="1652" spans="1:34" x14ac:dyDescent="0.2">
      <c r="A1652" t="s">
        <v>8770</v>
      </c>
      <c r="B1652" t="s">
        <v>8769</v>
      </c>
      <c r="C1652" t="s">
        <v>36</v>
      </c>
      <c r="D1652">
        <v>365</v>
      </c>
      <c r="E1652">
        <v>50946</v>
      </c>
      <c r="F1652" t="s">
        <v>3250</v>
      </c>
      <c r="G1652" t="s">
        <v>3249</v>
      </c>
      <c r="H1652" t="s">
        <v>151</v>
      </c>
      <c r="I1652" t="s">
        <v>86</v>
      </c>
      <c r="J1652" t="s">
        <v>2046</v>
      </c>
      <c r="K1652" t="s">
        <v>151</v>
      </c>
      <c r="M1652" t="s">
        <v>79</v>
      </c>
      <c r="N1652" t="s">
        <v>41</v>
      </c>
      <c r="AH1652" t="s">
        <v>6756</v>
      </c>
    </row>
    <row r="1653" spans="1:34" x14ac:dyDescent="0.2">
      <c r="A1653" t="s">
        <v>8768</v>
      </c>
      <c r="B1653" t="s">
        <v>3406</v>
      </c>
      <c r="C1653" t="s">
        <v>68</v>
      </c>
      <c r="D1653">
        <v>86</v>
      </c>
      <c r="E1653">
        <v>24406</v>
      </c>
      <c r="F1653" t="s">
        <v>2258</v>
      </c>
      <c r="G1653" t="s">
        <v>2375</v>
      </c>
      <c r="H1653" t="s">
        <v>476</v>
      </c>
      <c r="I1653" t="s">
        <v>477</v>
      </c>
      <c r="K1653" t="s">
        <v>478</v>
      </c>
      <c r="M1653" t="s">
        <v>2374</v>
      </c>
      <c r="N1653" t="s">
        <v>72</v>
      </c>
      <c r="AD1653" t="s">
        <v>59</v>
      </c>
      <c r="AH1653" t="s">
        <v>2233</v>
      </c>
    </row>
    <row r="1654" spans="1:34" x14ac:dyDescent="0.2">
      <c r="A1654" t="s">
        <v>8767</v>
      </c>
      <c r="B1654" t="s">
        <v>2857</v>
      </c>
      <c r="C1654" t="s">
        <v>36</v>
      </c>
      <c r="D1654">
        <v>27</v>
      </c>
      <c r="E1654">
        <v>2291</v>
      </c>
      <c r="F1654" t="s">
        <v>2299</v>
      </c>
      <c r="G1654" t="s">
        <v>2298</v>
      </c>
      <c r="H1654" t="s">
        <v>2296</v>
      </c>
      <c r="I1654" t="s">
        <v>2297</v>
      </c>
      <c r="J1654" t="s">
        <v>2296</v>
      </c>
      <c r="K1654" t="s">
        <v>2296</v>
      </c>
      <c r="M1654" t="s">
        <v>79</v>
      </c>
      <c r="N1654" t="s">
        <v>41</v>
      </c>
      <c r="W1654">
        <v>32114</v>
      </c>
      <c r="AA1654" t="s">
        <v>2295</v>
      </c>
      <c r="AC1654" t="s">
        <v>52</v>
      </c>
      <c r="AH1654" t="s">
        <v>8766</v>
      </c>
    </row>
    <row r="1655" spans="1:34" x14ac:dyDescent="0.2">
      <c r="A1655" t="s">
        <v>8765</v>
      </c>
      <c r="B1655" t="s">
        <v>5045</v>
      </c>
      <c r="C1655" t="s">
        <v>36</v>
      </c>
      <c r="D1655">
        <v>138</v>
      </c>
      <c r="E1655">
        <v>52800</v>
      </c>
      <c r="F1655" t="s">
        <v>2683</v>
      </c>
      <c r="G1655" t="s">
        <v>2682</v>
      </c>
      <c r="H1655" t="s">
        <v>2547</v>
      </c>
      <c r="I1655" t="s">
        <v>2546</v>
      </c>
      <c r="K1655" t="s">
        <v>2545</v>
      </c>
      <c r="M1655" t="s">
        <v>79</v>
      </c>
      <c r="N1655" t="s">
        <v>41</v>
      </c>
      <c r="W1655" s="1">
        <v>1.1210112031123399E+34</v>
      </c>
      <c r="AC1655" t="s">
        <v>52</v>
      </c>
    </row>
    <row r="1656" spans="1:34" x14ac:dyDescent="0.2">
      <c r="A1656" t="s">
        <v>8764</v>
      </c>
      <c r="B1656" t="s">
        <v>5288</v>
      </c>
      <c r="C1656" t="s">
        <v>36</v>
      </c>
      <c r="D1656">
        <v>1313</v>
      </c>
      <c r="E1656">
        <v>1401010</v>
      </c>
      <c r="F1656" t="s">
        <v>5287</v>
      </c>
      <c r="G1656" t="s">
        <v>5286</v>
      </c>
      <c r="H1656" t="s">
        <v>2094</v>
      </c>
      <c r="I1656" t="s">
        <v>2093</v>
      </c>
      <c r="K1656" t="s">
        <v>2092</v>
      </c>
      <c r="M1656" t="s">
        <v>79</v>
      </c>
      <c r="N1656" t="s">
        <v>41</v>
      </c>
      <c r="AA1656" t="s">
        <v>6710</v>
      </c>
    </row>
    <row r="1657" spans="1:34" x14ac:dyDescent="0.2">
      <c r="A1657" t="s">
        <v>8763</v>
      </c>
      <c r="B1657" t="s">
        <v>8762</v>
      </c>
      <c r="C1657" t="s">
        <v>36</v>
      </c>
      <c r="D1657">
        <v>146</v>
      </c>
      <c r="E1657">
        <v>46407</v>
      </c>
      <c r="F1657" t="s">
        <v>2071</v>
      </c>
      <c r="H1657" t="s">
        <v>2014</v>
      </c>
      <c r="I1657" t="s">
        <v>2015</v>
      </c>
      <c r="K1657" t="s">
        <v>2014</v>
      </c>
      <c r="M1657" t="s">
        <v>79</v>
      </c>
      <c r="N1657" t="s">
        <v>41</v>
      </c>
      <c r="O1657" t="s">
        <v>359</v>
      </c>
      <c r="AA1657" t="s">
        <v>2052</v>
      </c>
      <c r="AC1657" t="s">
        <v>52</v>
      </c>
      <c r="AH1657" t="s">
        <v>8761</v>
      </c>
    </row>
    <row r="1658" spans="1:34" x14ac:dyDescent="0.2">
      <c r="A1658" t="s">
        <v>8760</v>
      </c>
      <c r="B1658" t="s">
        <v>4223</v>
      </c>
      <c r="C1658" t="s">
        <v>36</v>
      </c>
      <c r="D1658">
        <v>1395</v>
      </c>
      <c r="E1658">
        <v>1526249</v>
      </c>
      <c r="F1658" t="s">
        <v>3457</v>
      </c>
      <c r="G1658" t="s">
        <v>3456</v>
      </c>
      <c r="H1658" t="s">
        <v>2033</v>
      </c>
      <c r="I1658" t="s">
        <v>2032</v>
      </c>
      <c r="K1658" t="s">
        <v>2031</v>
      </c>
      <c r="M1658" t="s">
        <v>2030</v>
      </c>
      <c r="N1658" t="s">
        <v>41</v>
      </c>
      <c r="AH1658" t="s">
        <v>5964</v>
      </c>
    </row>
    <row r="1659" spans="1:34" x14ac:dyDescent="0.2">
      <c r="A1659" t="s">
        <v>8759</v>
      </c>
      <c r="B1659" t="s">
        <v>7181</v>
      </c>
      <c r="C1659" t="s">
        <v>36</v>
      </c>
      <c r="D1659">
        <v>42</v>
      </c>
      <c r="E1659">
        <v>19610</v>
      </c>
      <c r="F1659" t="s">
        <v>3846</v>
      </c>
      <c r="G1659" t="s">
        <v>3845</v>
      </c>
      <c r="H1659" t="s">
        <v>3844</v>
      </c>
      <c r="I1659" t="s">
        <v>3056</v>
      </c>
      <c r="K1659" t="s">
        <v>3843</v>
      </c>
      <c r="M1659" t="s">
        <v>1227</v>
      </c>
      <c r="N1659" t="s">
        <v>51</v>
      </c>
      <c r="O1659" t="s">
        <v>3842</v>
      </c>
      <c r="AC1659" t="s">
        <v>52</v>
      </c>
      <c r="AD1659" t="s">
        <v>1027</v>
      </c>
      <c r="AH1659" t="s">
        <v>3841</v>
      </c>
    </row>
    <row r="1660" spans="1:34" x14ac:dyDescent="0.2">
      <c r="A1660" t="s">
        <v>8758</v>
      </c>
      <c r="B1660" t="s">
        <v>2027</v>
      </c>
      <c r="C1660" t="s">
        <v>36</v>
      </c>
      <c r="D1660">
        <v>91</v>
      </c>
      <c r="E1660">
        <v>35221</v>
      </c>
      <c r="F1660" t="s">
        <v>2026</v>
      </c>
      <c r="G1660" t="s">
        <v>2025</v>
      </c>
      <c r="H1660" t="s">
        <v>2024</v>
      </c>
      <c r="I1660" t="s">
        <v>2023</v>
      </c>
      <c r="K1660" t="s">
        <v>2022</v>
      </c>
      <c r="M1660" t="s">
        <v>2021</v>
      </c>
      <c r="N1660" t="s">
        <v>8757</v>
      </c>
      <c r="AH1660" t="s">
        <v>2019</v>
      </c>
    </row>
    <row r="1661" spans="1:34" x14ac:dyDescent="0.2">
      <c r="A1661" t="s">
        <v>8756</v>
      </c>
      <c r="B1661" t="s">
        <v>8755</v>
      </c>
      <c r="C1661" t="s">
        <v>36</v>
      </c>
      <c r="D1661">
        <v>7</v>
      </c>
      <c r="E1661">
        <v>1077</v>
      </c>
      <c r="F1661" t="s">
        <v>2738</v>
      </c>
      <c r="G1661" t="s">
        <v>2737</v>
      </c>
      <c r="H1661" t="s">
        <v>151</v>
      </c>
      <c r="I1661" t="s">
        <v>86</v>
      </c>
      <c r="J1661" t="s">
        <v>2736</v>
      </c>
      <c r="K1661" t="s">
        <v>151</v>
      </c>
      <c r="M1661" t="s">
        <v>79</v>
      </c>
      <c r="N1661" t="s">
        <v>41</v>
      </c>
      <c r="O1661" t="s">
        <v>119</v>
      </c>
      <c r="AH1661" t="s">
        <v>8754</v>
      </c>
    </row>
    <row r="1662" spans="1:34" x14ac:dyDescent="0.2">
      <c r="A1662" t="s">
        <v>8753</v>
      </c>
      <c r="B1662" t="s">
        <v>4144</v>
      </c>
      <c r="C1662" t="s">
        <v>36</v>
      </c>
      <c r="D1662">
        <v>96</v>
      </c>
      <c r="E1662">
        <v>24384</v>
      </c>
      <c r="F1662" t="s">
        <v>3139</v>
      </c>
      <c r="G1662" t="s">
        <v>2047</v>
      </c>
      <c r="H1662" t="s">
        <v>151</v>
      </c>
      <c r="I1662" t="s">
        <v>86</v>
      </c>
      <c r="J1662" t="s">
        <v>2046</v>
      </c>
      <c r="K1662" t="s">
        <v>151</v>
      </c>
      <c r="M1662" t="s">
        <v>79</v>
      </c>
      <c r="N1662" t="s">
        <v>41</v>
      </c>
      <c r="AH1662" t="s">
        <v>4143</v>
      </c>
    </row>
    <row r="1663" spans="1:34" x14ac:dyDescent="0.2">
      <c r="A1663" t="s">
        <v>8752</v>
      </c>
      <c r="B1663" t="s">
        <v>2589</v>
      </c>
      <c r="C1663" t="s">
        <v>36</v>
      </c>
      <c r="D1663">
        <v>13</v>
      </c>
      <c r="E1663">
        <v>742</v>
      </c>
      <c r="F1663" t="s">
        <v>4170</v>
      </c>
      <c r="G1663" t="s">
        <v>2298</v>
      </c>
      <c r="H1663" t="s">
        <v>2296</v>
      </c>
      <c r="I1663" t="s">
        <v>2297</v>
      </c>
      <c r="J1663" t="s">
        <v>2296</v>
      </c>
      <c r="K1663" t="s">
        <v>2296</v>
      </c>
      <c r="M1663" t="s">
        <v>79</v>
      </c>
      <c r="N1663" t="s">
        <v>41</v>
      </c>
      <c r="W1663">
        <v>20715</v>
      </c>
      <c r="AA1663" t="s">
        <v>2295</v>
      </c>
      <c r="AC1663" t="s">
        <v>52</v>
      </c>
      <c r="AH1663" t="s">
        <v>8751</v>
      </c>
    </row>
    <row r="1664" spans="1:34" x14ac:dyDescent="0.2">
      <c r="A1664" t="s">
        <v>8750</v>
      </c>
      <c r="B1664" t="s">
        <v>6234</v>
      </c>
      <c r="C1664" t="s">
        <v>46</v>
      </c>
      <c r="D1664">
        <v>19</v>
      </c>
      <c r="E1664">
        <v>14277</v>
      </c>
      <c r="F1664" t="s">
        <v>6233</v>
      </c>
      <c r="H1664" t="s">
        <v>2250</v>
      </c>
      <c r="I1664" t="s">
        <v>2249</v>
      </c>
      <c r="K1664" t="s">
        <v>2248</v>
      </c>
      <c r="M1664" t="s">
        <v>79</v>
      </c>
      <c r="N1664" t="s">
        <v>204</v>
      </c>
      <c r="S1664" t="s">
        <v>5362</v>
      </c>
      <c r="AC1664" t="s">
        <v>52</v>
      </c>
      <c r="AH1664" t="s">
        <v>2915</v>
      </c>
    </row>
    <row r="1665" spans="1:34" x14ac:dyDescent="0.2">
      <c r="A1665" t="s">
        <v>8749</v>
      </c>
      <c r="B1665" t="s">
        <v>2183</v>
      </c>
      <c r="C1665" t="s">
        <v>94</v>
      </c>
      <c r="D1665">
        <v>8</v>
      </c>
      <c r="E1665">
        <v>4167</v>
      </c>
      <c r="F1665" t="s">
        <v>2600</v>
      </c>
      <c r="G1665" t="s">
        <v>2181</v>
      </c>
      <c r="H1665" t="s">
        <v>2155</v>
      </c>
      <c r="I1665" t="s">
        <v>2156</v>
      </c>
      <c r="K1665" t="s">
        <v>2155</v>
      </c>
      <c r="M1665" t="s">
        <v>2154</v>
      </c>
      <c r="N1665" t="s">
        <v>98</v>
      </c>
      <c r="W1665" t="s">
        <v>2599</v>
      </c>
      <c r="AC1665" t="s">
        <v>52</v>
      </c>
      <c r="AH1665" t="s">
        <v>2152</v>
      </c>
    </row>
    <row r="1666" spans="1:34" x14ac:dyDescent="0.2">
      <c r="A1666" t="s">
        <v>8748</v>
      </c>
      <c r="B1666" t="s">
        <v>7488</v>
      </c>
      <c r="C1666" t="s">
        <v>46</v>
      </c>
      <c r="D1666">
        <v>574</v>
      </c>
      <c r="E1666">
        <v>127677</v>
      </c>
      <c r="F1666" t="s">
        <v>7487</v>
      </c>
      <c r="G1666" t="s">
        <v>7486</v>
      </c>
      <c r="H1666" t="s">
        <v>7485</v>
      </c>
      <c r="I1666" t="s">
        <v>7484</v>
      </c>
      <c r="J1666" t="s">
        <v>7483</v>
      </c>
      <c r="K1666" t="s">
        <v>7482</v>
      </c>
      <c r="L1666" t="s">
        <v>187</v>
      </c>
      <c r="M1666" t="s">
        <v>2303</v>
      </c>
      <c r="N1666" t="s">
        <v>678</v>
      </c>
      <c r="AC1666" t="s">
        <v>52</v>
      </c>
      <c r="AH1666" t="s">
        <v>8080</v>
      </c>
    </row>
    <row r="1667" spans="1:34" x14ac:dyDescent="0.2">
      <c r="A1667" t="s">
        <v>8747</v>
      </c>
      <c r="B1667" t="s">
        <v>8746</v>
      </c>
      <c r="C1667" t="s">
        <v>36</v>
      </c>
      <c r="D1667">
        <v>102</v>
      </c>
      <c r="E1667">
        <v>93546</v>
      </c>
      <c r="F1667" t="s">
        <v>2267</v>
      </c>
      <c r="G1667" t="s">
        <v>2266</v>
      </c>
      <c r="H1667" t="s">
        <v>2265</v>
      </c>
      <c r="I1667" t="s">
        <v>2264</v>
      </c>
      <c r="K1667" t="s">
        <v>2263</v>
      </c>
      <c r="M1667" t="s">
        <v>79</v>
      </c>
      <c r="N1667" t="s">
        <v>2262</v>
      </c>
      <c r="O1667" t="s">
        <v>2261</v>
      </c>
      <c r="AC1667" t="s">
        <v>52</v>
      </c>
    </row>
    <row r="1668" spans="1:34" x14ac:dyDescent="0.2">
      <c r="A1668" t="s">
        <v>8745</v>
      </c>
      <c r="B1668" t="s">
        <v>3050</v>
      </c>
      <c r="C1668" t="s">
        <v>68</v>
      </c>
      <c r="D1668">
        <v>484</v>
      </c>
      <c r="E1668">
        <v>246231</v>
      </c>
      <c r="F1668" t="s">
        <v>2258</v>
      </c>
      <c r="G1668" t="s">
        <v>2234</v>
      </c>
      <c r="H1668" t="s">
        <v>476</v>
      </c>
      <c r="I1668" t="s">
        <v>477</v>
      </c>
      <c r="K1668" t="s">
        <v>478</v>
      </c>
      <c r="M1668" t="s">
        <v>128</v>
      </c>
      <c r="N1668" t="s">
        <v>72</v>
      </c>
      <c r="AD1668" t="s">
        <v>59</v>
      </c>
      <c r="AH1668" t="s">
        <v>2233</v>
      </c>
    </row>
    <row r="1669" spans="1:34" x14ac:dyDescent="0.2">
      <c r="A1669" t="s">
        <v>8744</v>
      </c>
      <c r="B1669" t="s">
        <v>8743</v>
      </c>
      <c r="C1669" t="s">
        <v>36</v>
      </c>
      <c r="D1669">
        <v>814</v>
      </c>
      <c r="E1669">
        <v>246453</v>
      </c>
      <c r="F1669" t="s">
        <v>8742</v>
      </c>
      <c r="G1669" t="s">
        <v>4663</v>
      </c>
      <c r="H1669" t="s">
        <v>2879</v>
      </c>
      <c r="I1669" t="s">
        <v>2880</v>
      </c>
      <c r="J1669" t="s">
        <v>2879</v>
      </c>
      <c r="K1669" t="s">
        <v>2879</v>
      </c>
      <c r="M1669" t="s">
        <v>87</v>
      </c>
      <c r="N1669" t="s">
        <v>41</v>
      </c>
      <c r="O1669" t="s">
        <v>4662</v>
      </c>
      <c r="AA1669" t="s">
        <v>8741</v>
      </c>
    </row>
    <row r="1670" spans="1:34" x14ac:dyDescent="0.2">
      <c r="A1670" t="s">
        <v>8740</v>
      </c>
      <c r="B1670" t="s">
        <v>8739</v>
      </c>
      <c r="C1670" t="s">
        <v>36</v>
      </c>
      <c r="D1670">
        <v>2251</v>
      </c>
      <c r="E1670">
        <v>556517</v>
      </c>
      <c r="F1670" t="s">
        <v>7585</v>
      </c>
      <c r="G1670" t="s">
        <v>7584</v>
      </c>
      <c r="H1670" t="s">
        <v>109</v>
      </c>
      <c r="I1670" t="s">
        <v>110</v>
      </c>
      <c r="K1670" t="s">
        <v>294</v>
      </c>
      <c r="L1670" t="s">
        <v>187</v>
      </c>
      <c r="M1670" t="s">
        <v>105</v>
      </c>
      <c r="N1670" t="s">
        <v>41</v>
      </c>
      <c r="O1670" t="s">
        <v>266</v>
      </c>
      <c r="U1670" t="s">
        <v>7583</v>
      </c>
      <c r="AC1670" t="s">
        <v>52</v>
      </c>
      <c r="AD1670" t="s">
        <v>113</v>
      </c>
      <c r="AH1670" t="s">
        <v>7582</v>
      </c>
    </row>
    <row r="1671" spans="1:34" x14ac:dyDescent="0.2">
      <c r="A1671" t="s">
        <v>8738</v>
      </c>
      <c r="B1671" t="s">
        <v>8737</v>
      </c>
      <c r="C1671" t="s">
        <v>36</v>
      </c>
      <c r="D1671">
        <v>0</v>
      </c>
      <c r="E1671">
        <v>207</v>
      </c>
      <c r="F1671" t="s">
        <v>2577</v>
      </c>
      <c r="H1671" t="s">
        <v>2576</v>
      </c>
      <c r="I1671" t="s">
        <v>2575</v>
      </c>
      <c r="K1671" t="s">
        <v>2574</v>
      </c>
      <c r="M1671" t="s">
        <v>1091</v>
      </c>
      <c r="N1671" t="s">
        <v>2114</v>
      </c>
      <c r="S1671" t="s">
        <v>2573</v>
      </c>
      <c r="AC1671" t="s">
        <v>52</v>
      </c>
      <c r="AD1671" t="s">
        <v>2493</v>
      </c>
    </row>
    <row r="1672" spans="1:34" x14ac:dyDescent="0.2">
      <c r="A1672" t="s">
        <v>8736</v>
      </c>
      <c r="B1672" t="s">
        <v>8735</v>
      </c>
      <c r="C1672" t="s">
        <v>36</v>
      </c>
      <c r="D1672">
        <v>229</v>
      </c>
      <c r="E1672">
        <v>28027</v>
      </c>
      <c r="F1672" t="s">
        <v>8734</v>
      </c>
      <c r="G1672" t="s">
        <v>8733</v>
      </c>
      <c r="H1672" t="s">
        <v>2296</v>
      </c>
      <c r="I1672" t="s">
        <v>2297</v>
      </c>
      <c r="K1672" t="s">
        <v>2296</v>
      </c>
      <c r="M1672" t="s">
        <v>4364</v>
      </c>
      <c r="N1672" t="s">
        <v>41</v>
      </c>
      <c r="AH1672" t="s">
        <v>4363</v>
      </c>
    </row>
    <row r="1673" spans="1:34" x14ac:dyDescent="0.2">
      <c r="A1673" t="s">
        <v>8732</v>
      </c>
      <c r="B1673" t="s">
        <v>8731</v>
      </c>
      <c r="C1673" t="s">
        <v>36</v>
      </c>
      <c r="D1673">
        <v>3069</v>
      </c>
      <c r="E1673">
        <v>1450791</v>
      </c>
      <c r="F1673" t="s">
        <v>2398</v>
      </c>
      <c r="G1673" t="s">
        <v>2397</v>
      </c>
      <c r="H1673" t="s">
        <v>2396</v>
      </c>
      <c r="I1673" t="s">
        <v>2395</v>
      </c>
      <c r="K1673" t="s">
        <v>294</v>
      </c>
      <c r="M1673" t="s">
        <v>2286</v>
      </c>
      <c r="N1673" t="s">
        <v>41</v>
      </c>
      <c r="AC1673" t="s">
        <v>52</v>
      </c>
      <c r="AH1673" t="s">
        <v>8730</v>
      </c>
    </row>
    <row r="1674" spans="1:34" x14ac:dyDescent="0.2">
      <c r="A1674" t="s">
        <v>8729</v>
      </c>
      <c r="B1674" t="s">
        <v>2159</v>
      </c>
      <c r="C1674" t="s">
        <v>94</v>
      </c>
      <c r="D1674">
        <v>11</v>
      </c>
      <c r="E1674">
        <v>5493</v>
      </c>
      <c r="F1674" t="s">
        <v>5559</v>
      </c>
      <c r="G1674" t="s">
        <v>2181</v>
      </c>
      <c r="H1674" t="s">
        <v>2155</v>
      </c>
      <c r="I1674" t="s">
        <v>2156</v>
      </c>
      <c r="K1674" t="s">
        <v>2155</v>
      </c>
      <c r="M1674" t="s">
        <v>2154</v>
      </c>
      <c r="N1674" t="s">
        <v>98</v>
      </c>
      <c r="W1674" t="s">
        <v>2415</v>
      </c>
      <c r="AC1674" t="s">
        <v>52</v>
      </c>
      <c r="AH1674" t="s">
        <v>2152</v>
      </c>
    </row>
    <row r="1675" spans="1:34" x14ac:dyDescent="0.2">
      <c r="A1675" t="s">
        <v>8728</v>
      </c>
      <c r="B1675" t="s">
        <v>5277</v>
      </c>
      <c r="C1675" t="s">
        <v>46</v>
      </c>
      <c r="D1675">
        <v>857</v>
      </c>
      <c r="E1675">
        <v>348956</v>
      </c>
      <c r="F1675" t="s">
        <v>5276</v>
      </c>
      <c r="G1675" t="s">
        <v>5275</v>
      </c>
      <c r="H1675" t="s">
        <v>47</v>
      </c>
      <c r="I1675" t="s">
        <v>48</v>
      </c>
      <c r="K1675" t="s">
        <v>1273</v>
      </c>
      <c r="L1675" t="s">
        <v>187</v>
      </c>
      <c r="M1675" t="s">
        <v>3131</v>
      </c>
      <c r="N1675" t="s">
        <v>51</v>
      </c>
      <c r="AC1675" t="s">
        <v>52</v>
      </c>
    </row>
    <row r="1676" spans="1:34" x14ac:dyDescent="0.2">
      <c r="A1676" t="s">
        <v>8727</v>
      </c>
      <c r="B1676" t="s">
        <v>8726</v>
      </c>
      <c r="C1676" t="s">
        <v>36</v>
      </c>
      <c r="D1676">
        <v>13</v>
      </c>
      <c r="E1676">
        <v>4520</v>
      </c>
      <c r="F1676" t="s">
        <v>4045</v>
      </c>
      <c r="G1676" t="s">
        <v>4044</v>
      </c>
      <c r="H1676" t="s">
        <v>109</v>
      </c>
      <c r="I1676" t="s">
        <v>110</v>
      </c>
      <c r="K1676" t="s">
        <v>4043</v>
      </c>
      <c r="M1676" t="s">
        <v>79</v>
      </c>
      <c r="N1676" t="s">
        <v>41</v>
      </c>
      <c r="AA1676" t="s">
        <v>4101</v>
      </c>
      <c r="AH1676" t="s">
        <v>4206</v>
      </c>
    </row>
    <row r="1677" spans="1:34" x14ac:dyDescent="0.2">
      <c r="A1677" t="s">
        <v>8725</v>
      </c>
      <c r="B1677" t="s">
        <v>4469</v>
      </c>
      <c r="C1677" t="s">
        <v>36</v>
      </c>
      <c r="D1677">
        <v>118</v>
      </c>
      <c r="E1677">
        <v>10623</v>
      </c>
      <c r="F1677" t="s">
        <v>4468</v>
      </c>
      <c r="G1677" t="s">
        <v>2047</v>
      </c>
      <c r="H1677" t="s">
        <v>151</v>
      </c>
      <c r="I1677" t="s">
        <v>86</v>
      </c>
      <c r="J1677" t="s">
        <v>2046</v>
      </c>
      <c r="K1677" t="s">
        <v>151</v>
      </c>
      <c r="M1677" t="s">
        <v>79</v>
      </c>
      <c r="N1677" t="s">
        <v>41</v>
      </c>
    </row>
    <row r="1678" spans="1:34" x14ac:dyDescent="0.2">
      <c r="A1678" t="s">
        <v>8724</v>
      </c>
      <c r="B1678" t="s">
        <v>8723</v>
      </c>
      <c r="C1678" t="s">
        <v>68</v>
      </c>
      <c r="D1678">
        <v>2500</v>
      </c>
      <c r="E1678">
        <v>4289387</v>
      </c>
      <c r="F1678" t="s">
        <v>6255</v>
      </c>
      <c r="G1678" t="s">
        <v>6254</v>
      </c>
      <c r="H1678" t="s">
        <v>2065</v>
      </c>
      <c r="I1678" t="s">
        <v>2064</v>
      </c>
      <c r="K1678" t="s">
        <v>6253</v>
      </c>
      <c r="M1678" t="s">
        <v>79</v>
      </c>
      <c r="N1678" t="s">
        <v>72</v>
      </c>
      <c r="AC1678" t="s">
        <v>52</v>
      </c>
      <c r="AD1678" t="s">
        <v>139</v>
      </c>
    </row>
    <row r="1679" spans="1:34" x14ac:dyDescent="0.2">
      <c r="A1679" t="s">
        <v>8722</v>
      </c>
      <c r="B1679" t="s">
        <v>2505</v>
      </c>
      <c r="C1679" t="s">
        <v>36</v>
      </c>
      <c r="D1679">
        <v>13</v>
      </c>
      <c r="E1679">
        <v>1168</v>
      </c>
      <c r="F1679" t="s">
        <v>3375</v>
      </c>
      <c r="G1679" t="s">
        <v>2298</v>
      </c>
      <c r="H1679" t="s">
        <v>2296</v>
      </c>
      <c r="I1679" t="s">
        <v>2297</v>
      </c>
      <c r="J1679" t="s">
        <v>2296</v>
      </c>
      <c r="K1679" t="s">
        <v>2296</v>
      </c>
      <c r="M1679" t="s">
        <v>79</v>
      </c>
      <c r="N1679" t="s">
        <v>41</v>
      </c>
      <c r="W1679" s="1">
        <v>303143031030312</v>
      </c>
      <c r="AA1679" t="s">
        <v>2295</v>
      </c>
      <c r="AC1679" t="s">
        <v>52</v>
      </c>
      <c r="AH1679" t="s">
        <v>8721</v>
      </c>
    </row>
    <row r="1680" spans="1:34" x14ac:dyDescent="0.2">
      <c r="A1680" t="s">
        <v>8720</v>
      </c>
      <c r="B1680" t="s">
        <v>7835</v>
      </c>
      <c r="C1680" t="s">
        <v>36</v>
      </c>
      <c r="D1680">
        <v>63</v>
      </c>
      <c r="E1680">
        <v>29234</v>
      </c>
      <c r="F1680" t="s">
        <v>7834</v>
      </c>
      <c r="H1680" t="s">
        <v>4444</v>
      </c>
      <c r="I1680" t="s">
        <v>86</v>
      </c>
      <c r="K1680" t="s">
        <v>4443</v>
      </c>
      <c r="N1680" t="s">
        <v>41</v>
      </c>
      <c r="AA1680" t="s">
        <v>2965</v>
      </c>
      <c r="AC1680" t="s">
        <v>52</v>
      </c>
      <c r="AH1680" t="s">
        <v>4442</v>
      </c>
    </row>
    <row r="1681" spans="1:34" x14ac:dyDescent="0.2">
      <c r="A1681" t="s">
        <v>8719</v>
      </c>
      <c r="B1681" t="s">
        <v>6848</v>
      </c>
      <c r="C1681" t="s">
        <v>94</v>
      </c>
      <c r="D1681">
        <v>675</v>
      </c>
      <c r="E1681">
        <v>586034</v>
      </c>
      <c r="F1681" t="s">
        <v>6847</v>
      </c>
      <c r="G1681" t="s">
        <v>6846</v>
      </c>
      <c r="H1681" t="s">
        <v>2655</v>
      </c>
      <c r="I1681" t="s">
        <v>2657</v>
      </c>
      <c r="J1681" t="s">
        <v>2656</v>
      </c>
      <c r="K1681" t="s">
        <v>2655</v>
      </c>
      <c r="M1681" t="s">
        <v>79</v>
      </c>
      <c r="N1681" t="s">
        <v>98</v>
      </c>
      <c r="W1681" t="s">
        <v>6845</v>
      </c>
      <c r="AC1681" t="s">
        <v>52</v>
      </c>
      <c r="AD1681" t="s">
        <v>59</v>
      </c>
    </row>
    <row r="1682" spans="1:34" x14ac:dyDescent="0.2">
      <c r="A1682" t="s">
        <v>8718</v>
      </c>
      <c r="B1682" t="s">
        <v>6297</v>
      </c>
      <c r="C1682" t="s">
        <v>36</v>
      </c>
      <c r="D1682">
        <v>17</v>
      </c>
      <c r="E1682">
        <v>2278</v>
      </c>
      <c r="F1682" t="s">
        <v>2744</v>
      </c>
      <c r="G1682" t="s">
        <v>2743</v>
      </c>
      <c r="H1682" t="s">
        <v>262</v>
      </c>
      <c r="I1682" t="s">
        <v>263</v>
      </c>
      <c r="K1682" t="s">
        <v>2742</v>
      </c>
      <c r="M1682" t="s">
        <v>79</v>
      </c>
      <c r="N1682" t="s">
        <v>41</v>
      </c>
      <c r="AA1682" t="s">
        <v>2295</v>
      </c>
      <c r="AH1682" t="s">
        <v>6296</v>
      </c>
    </row>
    <row r="1683" spans="1:34" x14ac:dyDescent="0.2">
      <c r="A1683" t="s">
        <v>8717</v>
      </c>
      <c r="B1683" t="s">
        <v>8716</v>
      </c>
      <c r="C1683" t="s">
        <v>46</v>
      </c>
      <c r="D1683">
        <v>900</v>
      </c>
      <c r="E1683">
        <v>853240</v>
      </c>
      <c r="F1683" t="s">
        <v>8715</v>
      </c>
      <c r="G1683" t="s">
        <v>8714</v>
      </c>
      <c r="H1683" t="s">
        <v>8713</v>
      </c>
      <c r="I1683" t="s">
        <v>134</v>
      </c>
      <c r="J1683" t="s">
        <v>8713</v>
      </c>
      <c r="K1683" t="s">
        <v>8713</v>
      </c>
      <c r="M1683" t="s">
        <v>79</v>
      </c>
      <c r="N1683" t="s">
        <v>137</v>
      </c>
      <c r="P1683" t="s">
        <v>8712</v>
      </c>
      <c r="AA1683" t="s">
        <v>8711</v>
      </c>
      <c r="AC1683" t="s">
        <v>52</v>
      </c>
      <c r="AD1683" t="s">
        <v>1443</v>
      </c>
      <c r="AH1683" t="s">
        <v>8710</v>
      </c>
    </row>
    <row r="1684" spans="1:34" x14ac:dyDescent="0.2">
      <c r="A1684" t="s">
        <v>8709</v>
      </c>
      <c r="B1684" t="s">
        <v>3438</v>
      </c>
      <c r="C1684" t="s">
        <v>36</v>
      </c>
      <c r="D1684">
        <v>201</v>
      </c>
      <c r="E1684">
        <v>136786</v>
      </c>
      <c r="F1684" t="s">
        <v>3117</v>
      </c>
      <c r="H1684" t="s">
        <v>2128</v>
      </c>
      <c r="I1684" t="s">
        <v>86</v>
      </c>
      <c r="K1684" t="s">
        <v>2127</v>
      </c>
      <c r="M1684" t="s">
        <v>79</v>
      </c>
      <c r="N1684" t="s">
        <v>41</v>
      </c>
      <c r="AC1684" t="s">
        <v>52</v>
      </c>
      <c r="AD1684" t="s">
        <v>59</v>
      </c>
      <c r="AH1684" t="s">
        <v>2125</v>
      </c>
    </row>
    <row r="1685" spans="1:34" x14ac:dyDescent="0.2">
      <c r="A1685" t="s">
        <v>8708</v>
      </c>
      <c r="B1685" t="s">
        <v>6553</v>
      </c>
      <c r="C1685" t="s">
        <v>46</v>
      </c>
      <c r="D1685">
        <v>220</v>
      </c>
      <c r="E1685">
        <v>250508</v>
      </c>
      <c r="F1685" t="s">
        <v>6552</v>
      </c>
      <c r="G1685" t="s">
        <v>6551</v>
      </c>
      <c r="H1685" t="s">
        <v>2901</v>
      </c>
      <c r="I1685" t="s">
        <v>2900</v>
      </c>
      <c r="K1685" t="s">
        <v>2898</v>
      </c>
      <c r="M1685" t="s">
        <v>2084</v>
      </c>
      <c r="N1685" t="s">
        <v>2407</v>
      </c>
      <c r="AC1685" t="s">
        <v>52</v>
      </c>
      <c r="AD1685" t="s">
        <v>1443</v>
      </c>
      <c r="AH1685" t="s">
        <v>6550</v>
      </c>
    </row>
    <row r="1686" spans="1:34" x14ac:dyDescent="0.2">
      <c r="A1686" t="s">
        <v>8707</v>
      </c>
      <c r="B1686" t="s">
        <v>8662</v>
      </c>
      <c r="C1686" t="s">
        <v>94</v>
      </c>
      <c r="D1686">
        <v>169</v>
      </c>
      <c r="E1686">
        <v>123055</v>
      </c>
      <c r="F1686" t="s">
        <v>2570</v>
      </c>
      <c r="G1686" t="s">
        <v>2569</v>
      </c>
      <c r="H1686" t="s">
        <v>2568</v>
      </c>
      <c r="I1686" t="s">
        <v>1160</v>
      </c>
      <c r="K1686" t="s">
        <v>2567</v>
      </c>
      <c r="M1686" t="s">
        <v>87</v>
      </c>
      <c r="N1686" t="s">
        <v>687</v>
      </c>
      <c r="O1686" t="s">
        <v>2566</v>
      </c>
      <c r="V1686" t="s">
        <v>2565</v>
      </c>
      <c r="AC1686" t="s">
        <v>52</v>
      </c>
      <c r="AH1686" t="s">
        <v>2564</v>
      </c>
    </row>
    <row r="1687" spans="1:34" x14ac:dyDescent="0.2">
      <c r="A1687" t="s">
        <v>8706</v>
      </c>
      <c r="B1687" t="s">
        <v>2954</v>
      </c>
      <c r="C1687" t="s">
        <v>46</v>
      </c>
      <c r="D1687">
        <v>10</v>
      </c>
      <c r="E1687">
        <v>6407</v>
      </c>
      <c r="F1687" t="s">
        <v>2423</v>
      </c>
      <c r="G1687" t="s">
        <v>2422</v>
      </c>
      <c r="H1687" t="s">
        <v>2421</v>
      </c>
      <c r="I1687" t="s">
        <v>2420</v>
      </c>
      <c r="K1687" t="s">
        <v>2419</v>
      </c>
      <c r="N1687" t="s">
        <v>2407</v>
      </c>
    </row>
    <row r="1688" spans="1:34" x14ac:dyDescent="0.2">
      <c r="A1688" t="s">
        <v>8705</v>
      </c>
      <c r="B1688" t="s">
        <v>2163</v>
      </c>
      <c r="C1688" t="s">
        <v>94</v>
      </c>
      <c r="D1688">
        <v>9</v>
      </c>
      <c r="E1688">
        <v>4949</v>
      </c>
      <c r="F1688" t="s">
        <v>6021</v>
      </c>
      <c r="G1688" t="s">
        <v>2157</v>
      </c>
      <c r="H1688" t="s">
        <v>2155</v>
      </c>
      <c r="I1688" t="s">
        <v>2156</v>
      </c>
      <c r="K1688" t="s">
        <v>2155</v>
      </c>
      <c r="M1688" t="s">
        <v>2154</v>
      </c>
      <c r="N1688" t="s">
        <v>98</v>
      </c>
      <c r="W1688" t="s">
        <v>6020</v>
      </c>
      <c r="AC1688" t="s">
        <v>52</v>
      </c>
      <c r="AH1688" t="s">
        <v>2152</v>
      </c>
    </row>
    <row r="1689" spans="1:34" x14ac:dyDescent="0.2">
      <c r="A1689" t="s">
        <v>8704</v>
      </c>
      <c r="B1689" t="s">
        <v>3386</v>
      </c>
      <c r="C1689" t="s">
        <v>36</v>
      </c>
      <c r="D1689">
        <v>13</v>
      </c>
      <c r="E1689">
        <v>750</v>
      </c>
      <c r="F1689" t="s">
        <v>4170</v>
      </c>
      <c r="G1689" t="s">
        <v>2298</v>
      </c>
      <c r="H1689" t="s">
        <v>2296</v>
      </c>
      <c r="I1689" t="s">
        <v>2297</v>
      </c>
      <c r="J1689" t="s">
        <v>2296</v>
      </c>
      <c r="K1689" t="s">
        <v>2296</v>
      </c>
      <c r="M1689" t="s">
        <v>79</v>
      </c>
      <c r="N1689" t="s">
        <v>41</v>
      </c>
      <c r="W1689">
        <v>20715</v>
      </c>
      <c r="AA1689" t="s">
        <v>2295</v>
      </c>
      <c r="AC1689" t="s">
        <v>52</v>
      </c>
      <c r="AH1689" t="s">
        <v>8703</v>
      </c>
    </row>
    <row r="1690" spans="1:34" x14ac:dyDescent="0.2">
      <c r="A1690" t="s">
        <v>8702</v>
      </c>
      <c r="B1690" t="s">
        <v>8701</v>
      </c>
      <c r="C1690" t="s">
        <v>68</v>
      </c>
      <c r="D1690">
        <v>32</v>
      </c>
      <c r="E1690">
        <v>12916</v>
      </c>
      <c r="F1690" t="s">
        <v>8700</v>
      </c>
      <c r="G1690" t="s">
        <v>8699</v>
      </c>
      <c r="H1690" t="s">
        <v>4977</v>
      </c>
      <c r="I1690" t="s">
        <v>4976</v>
      </c>
      <c r="K1690" t="s">
        <v>4975</v>
      </c>
      <c r="L1690" t="s">
        <v>187</v>
      </c>
      <c r="M1690" t="s">
        <v>4974</v>
      </c>
      <c r="N1690" t="s">
        <v>72</v>
      </c>
      <c r="O1690" t="s">
        <v>3881</v>
      </c>
      <c r="AA1690" t="s">
        <v>4973</v>
      </c>
      <c r="AC1690" t="s">
        <v>52</v>
      </c>
      <c r="AD1690" t="s">
        <v>139</v>
      </c>
      <c r="AH1690" t="s">
        <v>4972</v>
      </c>
    </row>
    <row r="1691" spans="1:34" x14ac:dyDescent="0.2">
      <c r="A1691" s="2" t="s">
        <v>8698</v>
      </c>
      <c r="B1691" t="s">
        <v>6626</v>
      </c>
      <c r="C1691" t="s">
        <v>68</v>
      </c>
      <c r="D1691">
        <v>382</v>
      </c>
      <c r="E1691">
        <v>253817</v>
      </c>
      <c r="F1691" t="s">
        <v>2625</v>
      </c>
      <c r="G1691" t="s">
        <v>2234</v>
      </c>
      <c r="H1691" t="s">
        <v>476</v>
      </c>
      <c r="I1691" t="s">
        <v>477</v>
      </c>
      <c r="K1691" t="s">
        <v>478</v>
      </c>
      <c r="L1691" t="s">
        <v>187</v>
      </c>
      <c r="M1691" t="s">
        <v>2374</v>
      </c>
      <c r="N1691" t="s">
        <v>72</v>
      </c>
      <c r="AA1691" t="s">
        <v>7311</v>
      </c>
      <c r="AD1691" t="s">
        <v>59</v>
      </c>
    </row>
    <row r="1692" spans="1:34" x14ac:dyDescent="0.2">
      <c r="A1692" t="s">
        <v>8697</v>
      </c>
      <c r="B1692" t="s">
        <v>8696</v>
      </c>
      <c r="C1692" t="s">
        <v>36</v>
      </c>
      <c r="D1692">
        <v>22980</v>
      </c>
      <c r="E1692">
        <v>28784089</v>
      </c>
      <c r="F1692" t="s">
        <v>8695</v>
      </c>
      <c r="G1692" t="s">
        <v>8694</v>
      </c>
      <c r="H1692" t="s">
        <v>2024</v>
      </c>
      <c r="I1692" t="s">
        <v>2023</v>
      </c>
      <c r="K1692" t="s">
        <v>2022</v>
      </c>
      <c r="M1692" t="s">
        <v>671</v>
      </c>
      <c r="N1692" t="s">
        <v>41</v>
      </c>
      <c r="AC1692" t="s">
        <v>52</v>
      </c>
    </row>
    <row r="1693" spans="1:34" x14ac:dyDescent="0.2">
      <c r="A1693" t="s">
        <v>8693</v>
      </c>
      <c r="B1693" t="s">
        <v>8692</v>
      </c>
      <c r="C1693" t="s">
        <v>94</v>
      </c>
      <c r="D1693">
        <v>840</v>
      </c>
      <c r="E1693">
        <v>144030</v>
      </c>
      <c r="F1693" t="s">
        <v>7603</v>
      </c>
      <c r="G1693" t="s">
        <v>7602</v>
      </c>
      <c r="H1693" t="s">
        <v>2168</v>
      </c>
      <c r="I1693" t="s">
        <v>557</v>
      </c>
      <c r="J1693" t="s">
        <v>2169</v>
      </c>
      <c r="K1693" t="s">
        <v>2168</v>
      </c>
      <c r="M1693" t="s">
        <v>219</v>
      </c>
      <c r="N1693" t="s">
        <v>98</v>
      </c>
      <c r="W1693" t="s">
        <v>3544</v>
      </c>
      <c r="AC1693" t="s">
        <v>52</v>
      </c>
      <c r="AH1693" t="s">
        <v>2277</v>
      </c>
    </row>
    <row r="1694" spans="1:34" x14ac:dyDescent="0.2">
      <c r="A1694" t="s">
        <v>8691</v>
      </c>
      <c r="B1694" t="s">
        <v>8690</v>
      </c>
      <c r="C1694" t="s">
        <v>36</v>
      </c>
      <c r="D1694">
        <v>140</v>
      </c>
      <c r="E1694">
        <v>35030</v>
      </c>
      <c r="F1694" t="s">
        <v>2149</v>
      </c>
      <c r="H1694" t="s">
        <v>2014</v>
      </c>
      <c r="I1694" t="s">
        <v>2015</v>
      </c>
      <c r="K1694" t="s">
        <v>2014</v>
      </c>
      <c r="M1694" t="s">
        <v>79</v>
      </c>
      <c r="N1694" t="s">
        <v>41</v>
      </c>
      <c r="O1694" t="s">
        <v>359</v>
      </c>
      <c r="AH1694" t="s">
        <v>8689</v>
      </c>
    </row>
    <row r="1695" spans="1:34" x14ac:dyDescent="0.2">
      <c r="A1695" t="s">
        <v>8688</v>
      </c>
      <c r="B1695" t="s">
        <v>8687</v>
      </c>
      <c r="C1695" t="s">
        <v>36</v>
      </c>
      <c r="D1695">
        <v>200</v>
      </c>
      <c r="E1695">
        <v>71230</v>
      </c>
      <c r="F1695" t="s">
        <v>8686</v>
      </c>
      <c r="G1695" t="s">
        <v>8685</v>
      </c>
      <c r="H1695" t="s">
        <v>529</v>
      </c>
      <c r="I1695" t="s">
        <v>530</v>
      </c>
      <c r="K1695" t="s">
        <v>3002</v>
      </c>
      <c r="M1695" t="s">
        <v>79</v>
      </c>
      <c r="N1695" t="s">
        <v>41</v>
      </c>
      <c r="W1695" s="1">
        <v>6.8502685036850402E+44</v>
      </c>
      <c r="AC1695" t="s">
        <v>52</v>
      </c>
      <c r="AH1695" t="s">
        <v>7676</v>
      </c>
    </row>
    <row r="1696" spans="1:34" x14ac:dyDescent="0.2">
      <c r="A1696" t="s">
        <v>8684</v>
      </c>
      <c r="B1696" t="s">
        <v>8425</v>
      </c>
      <c r="C1696" t="s">
        <v>94</v>
      </c>
      <c r="D1696">
        <v>108</v>
      </c>
      <c r="E1696">
        <v>53434</v>
      </c>
      <c r="F1696" t="s">
        <v>2490</v>
      </c>
      <c r="G1696" t="s">
        <v>4201</v>
      </c>
      <c r="H1696" t="s">
        <v>3975</v>
      </c>
      <c r="I1696" t="s">
        <v>3974</v>
      </c>
      <c r="K1696" t="s">
        <v>3973</v>
      </c>
      <c r="L1696" t="s">
        <v>187</v>
      </c>
      <c r="M1696" t="s">
        <v>381</v>
      </c>
      <c r="N1696" t="s">
        <v>687</v>
      </c>
      <c r="AC1696" t="s">
        <v>52</v>
      </c>
    </row>
    <row r="1697" spans="1:34" x14ac:dyDescent="0.2">
      <c r="A1697" t="s">
        <v>8683</v>
      </c>
      <c r="B1697" t="s">
        <v>8682</v>
      </c>
      <c r="C1697" t="s">
        <v>94</v>
      </c>
      <c r="D1697">
        <v>342</v>
      </c>
      <c r="E1697">
        <v>170442</v>
      </c>
      <c r="F1697" t="s">
        <v>8681</v>
      </c>
      <c r="G1697" t="s">
        <v>2977</v>
      </c>
      <c r="H1697" t="s">
        <v>2168</v>
      </c>
      <c r="I1697" t="s">
        <v>557</v>
      </c>
      <c r="J1697" t="s">
        <v>2169</v>
      </c>
      <c r="K1697" t="s">
        <v>2168</v>
      </c>
      <c r="M1697" t="s">
        <v>3044</v>
      </c>
      <c r="N1697" t="s">
        <v>98</v>
      </c>
      <c r="W1697" t="s">
        <v>8680</v>
      </c>
      <c r="AA1697" t="s">
        <v>3330</v>
      </c>
      <c r="AC1697" t="s">
        <v>52</v>
      </c>
      <c r="AH1697" t="s">
        <v>2152</v>
      </c>
    </row>
    <row r="1698" spans="1:34" x14ac:dyDescent="0.2">
      <c r="A1698" t="s">
        <v>8679</v>
      </c>
      <c r="B1698" t="s">
        <v>2921</v>
      </c>
      <c r="C1698" t="s">
        <v>36</v>
      </c>
      <c r="D1698">
        <v>1015</v>
      </c>
      <c r="E1698">
        <v>416853</v>
      </c>
      <c r="F1698" t="s">
        <v>2010</v>
      </c>
      <c r="G1698" t="s">
        <v>2009</v>
      </c>
      <c r="H1698" t="s">
        <v>109</v>
      </c>
      <c r="I1698" t="s">
        <v>110</v>
      </c>
      <c r="K1698" t="s">
        <v>2008</v>
      </c>
      <c r="M1698" t="s">
        <v>79</v>
      </c>
      <c r="N1698" t="s">
        <v>41</v>
      </c>
      <c r="AH1698" t="s">
        <v>2920</v>
      </c>
    </row>
    <row r="1699" spans="1:34" x14ac:dyDescent="0.2">
      <c r="A1699" t="s">
        <v>8678</v>
      </c>
      <c r="B1699" t="s">
        <v>8677</v>
      </c>
      <c r="C1699" t="s">
        <v>46</v>
      </c>
      <c r="D1699">
        <v>664</v>
      </c>
      <c r="E1699">
        <v>93586</v>
      </c>
      <c r="F1699" t="s">
        <v>2391</v>
      </c>
      <c r="G1699" t="s">
        <v>2390</v>
      </c>
      <c r="H1699" t="s">
        <v>2307</v>
      </c>
      <c r="I1699" t="s">
        <v>2306</v>
      </c>
      <c r="J1699" t="s">
        <v>2389</v>
      </c>
      <c r="K1699" t="s">
        <v>2304</v>
      </c>
      <c r="M1699" t="s">
        <v>2303</v>
      </c>
      <c r="N1699" t="s">
        <v>687</v>
      </c>
      <c r="T1699" t="s">
        <v>4157</v>
      </c>
      <c r="AC1699" t="s">
        <v>52</v>
      </c>
      <c r="AH1699" t="s">
        <v>2386</v>
      </c>
    </row>
    <row r="1700" spans="1:34" x14ac:dyDescent="0.2">
      <c r="A1700" t="s">
        <v>8676</v>
      </c>
      <c r="B1700" t="s">
        <v>2183</v>
      </c>
      <c r="C1700" t="s">
        <v>94</v>
      </c>
      <c r="D1700">
        <v>10</v>
      </c>
      <c r="E1700">
        <v>4933</v>
      </c>
      <c r="F1700" t="s">
        <v>8675</v>
      </c>
      <c r="G1700" t="s">
        <v>2181</v>
      </c>
      <c r="H1700" t="s">
        <v>2155</v>
      </c>
      <c r="I1700" t="s">
        <v>2156</v>
      </c>
      <c r="K1700" t="s">
        <v>2155</v>
      </c>
      <c r="M1700" t="s">
        <v>2154</v>
      </c>
      <c r="N1700" t="s">
        <v>98</v>
      </c>
      <c r="W1700" t="s">
        <v>8674</v>
      </c>
      <c r="AC1700" t="s">
        <v>52</v>
      </c>
      <c r="AH1700" t="s">
        <v>2152</v>
      </c>
    </row>
    <row r="1701" spans="1:34" x14ac:dyDescent="0.2">
      <c r="A1701" t="s">
        <v>8673</v>
      </c>
      <c r="B1701" t="s">
        <v>8672</v>
      </c>
      <c r="C1701" t="s">
        <v>36</v>
      </c>
      <c r="D1701">
        <v>682</v>
      </c>
      <c r="E1701">
        <v>168879</v>
      </c>
      <c r="F1701" t="s">
        <v>4950</v>
      </c>
      <c r="G1701" t="s">
        <v>2969</v>
      </c>
      <c r="H1701" t="s">
        <v>2968</v>
      </c>
      <c r="I1701" t="s">
        <v>2967</v>
      </c>
      <c r="K1701" t="s">
        <v>2966</v>
      </c>
      <c r="M1701" t="s">
        <v>79</v>
      </c>
      <c r="N1701" t="s">
        <v>41</v>
      </c>
      <c r="AA1701" t="s">
        <v>2965</v>
      </c>
      <c r="AH1701" t="s">
        <v>4949</v>
      </c>
    </row>
    <row r="1702" spans="1:34" x14ac:dyDescent="0.2">
      <c r="A1702" t="s">
        <v>8671</v>
      </c>
      <c r="B1702" t="s">
        <v>2921</v>
      </c>
      <c r="C1702" t="s">
        <v>36</v>
      </c>
      <c r="D1702">
        <v>1179</v>
      </c>
      <c r="E1702">
        <v>373113</v>
      </c>
      <c r="F1702" t="s">
        <v>2750</v>
      </c>
      <c r="G1702" t="s">
        <v>2749</v>
      </c>
      <c r="H1702" t="s">
        <v>109</v>
      </c>
      <c r="I1702" t="s">
        <v>110</v>
      </c>
      <c r="K1702" t="s">
        <v>2008</v>
      </c>
      <c r="M1702" t="s">
        <v>79</v>
      </c>
      <c r="N1702" t="s">
        <v>41</v>
      </c>
      <c r="AA1702" t="s">
        <v>4895</v>
      </c>
      <c r="AC1702" t="s">
        <v>52</v>
      </c>
      <c r="AD1702" t="s">
        <v>59</v>
      </c>
      <c r="AH1702" t="s">
        <v>2920</v>
      </c>
    </row>
    <row r="1703" spans="1:34" x14ac:dyDescent="0.2">
      <c r="A1703" t="s">
        <v>8670</v>
      </c>
      <c r="B1703" t="s">
        <v>2668</v>
      </c>
      <c r="C1703" t="s">
        <v>46</v>
      </c>
      <c r="D1703">
        <v>502</v>
      </c>
      <c r="E1703">
        <v>636138</v>
      </c>
      <c r="F1703" t="s">
        <v>2667</v>
      </c>
      <c r="G1703" t="s">
        <v>2666</v>
      </c>
      <c r="H1703" t="s">
        <v>2665</v>
      </c>
      <c r="I1703" t="s">
        <v>2664</v>
      </c>
      <c r="K1703" t="s">
        <v>2663</v>
      </c>
      <c r="M1703" t="s">
        <v>87</v>
      </c>
      <c r="N1703" t="s">
        <v>175</v>
      </c>
      <c r="AA1703" t="s">
        <v>3679</v>
      </c>
      <c r="AC1703" t="s">
        <v>52</v>
      </c>
      <c r="AD1703" t="s">
        <v>139</v>
      </c>
      <c r="AH1703" t="s">
        <v>2662</v>
      </c>
    </row>
    <row r="1704" spans="1:34" x14ac:dyDescent="0.2">
      <c r="A1704" t="s">
        <v>8669</v>
      </c>
      <c r="B1704" t="s">
        <v>8668</v>
      </c>
      <c r="C1704" t="s">
        <v>36</v>
      </c>
      <c r="D1704">
        <v>76</v>
      </c>
      <c r="E1704">
        <v>33593</v>
      </c>
      <c r="F1704" t="s">
        <v>2016</v>
      </c>
      <c r="H1704" t="s">
        <v>2014</v>
      </c>
      <c r="I1704" t="s">
        <v>2015</v>
      </c>
      <c r="K1704" t="s">
        <v>2014</v>
      </c>
      <c r="M1704" t="s">
        <v>79</v>
      </c>
      <c r="N1704" t="s">
        <v>41</v>
      </c>
      <c r="O1704" t="s">
        <v>359</v>
      </c>
      <c r="AH1704" t="s">
        <v>8667</v>
      </c>
    </row>
    <row r="1705" spans="1:34" x14ac:dyDescent="0.2">
      <c r="A1705" t="s">
        <v>8666</v>
      </c>
      <c r="B1705" t="s">
        <v>8665</v>
      </c>
      <c r="C1705" t="s">
        <v>36</v>
      </c>
      <c r="D1705">
        <v>524</v>
      </c>
      <c r="E1705">
        <v>66487</v>
      </c>
      <c r="F1705" t="s">
        <v>3139</v>
      </c>
      <c r="G1705" t="s">
        <v>2047</v>
      </c>
      <c r="H1705" t="s">
        <v>151</v>
      </c>
      <c r="I1705" t="s">
        <v>86</v>
      </c>
      <c r="J1705" t="s">
        <v>2046</v>
      </c>
      <c r="K1705" t="s">
        <v>151</v>
      </c>
      <c r="M1705" t="s">
        <v>79</v>
      </c>
      <c r="N1705" t="s">
        <v>41</v>
      </c>
      <c r="AH1705" t="s">
        <v>8664</v>
      </c>
    </row>
    <row r="1706" spans="1:34" x14ac:dyDescent="0.2">
      <c r="A1706" t="s">
        <v>8663</v>
      </c>
      <c r="B1706" t="s">
        <v>8662</v>
      </c>
      <c r="C1706" t="s">
        <v>94</v>
      </c>
      <c r="D1706">
        <v>88</v>
      </c>
      <c r="E1706">
        <v>63925</v>
      </c>
      <c r="F1706" t="s">
        <v>2570</v>
      </c>
      <c r="G1706" t="s">
        <v>2569</v>
      </c>
      <c r="H1706" t="s">
        <v>2568</v>
      </c>
      <c r="I1706" t="s">
        <v>1160</v>
      </c>
      <c r="K1706" t="s">
        <v>2567</v>
      </c>
      <c r="M1706" t="s">
        <v>87</v>
      </c>
      <c r="N1706" t="s">
        <v>687</v>
      </c>
      <c r="U1706" t="s">
        <v>2565</v>
      </c>
      <c r="AC1706" t="s">
        <v>52</v>
      </c>
      <c r="AH1706" t="s">
        <v>2564</v>
      </c>
    </row>
    <row r="1707" spans="1:34" x14ac:dyDescent="0.2">
      <c r="A1707" t="s">
        <v>8661</v>
      </c>
      <c r="B1707" t="s">
        <v>2907</v>
      </c>
      <c r="C1707" t="s">
        <v>68</v>
      </c>
      <c r="D1707">
        <v>617</v>
      </c>
      <c r="E1707">
        <v>218553</v>
      </c>
      <c r="F1707" t="s">
        <v>2258</v>
      </c>
      <c r="G1707" t="s">
        <v>2234</v>
      </c>
      <c r="H1707" t="s">
        <v>476</v>
      </c>
      <c r="I1707" t="s">
        <v>477</v>
      </c>
      <c r="K1707" t="s">
        <v>478</v>
      </c>
      <c r="L1707" t="s">
        <v>500</v>
      </c>
      <c r="M1707" t="s">
        <v>219</v>
      </c>
      <c r="N1707" t="s">
        <v>72</v>
      </c>
      <c r="AA1707" t="s">
        <v>2257</v>
      </c>
      <c r="AD1707" t="s">
        <v>59</v>
      </c>
      <c r="AH1707" t="s">
        <v>2233</v>
      </c>
    </row>
    <row r="1708" spans="1:34" x14ac:dyDescent="0.2">
      <c r="A1708" t="s">
        <v>8660</v>
      </c>
      <c r="B1708" t="s">
        <v>8659</v>
      </c>
      <c r="C1708" t="s">
        <v>36</v>
      </c>
      <c r="D1708">
        <v>138</v>
      </c>
      <c r="E1708">
        <v>55350</v>
      </c>
      <c r="F1708" t="s">
        <v>7752</v>
      </c>
      <c r="H1708" t="s">
        <v>2014</v>
      </c>
      <c r="I1708" t="s">
        <v>2015</v>
      </c>
      <c r="K1708" t="s">
        <v>2014</v>
      </c>
      <c r="M1708" t="s">
        <v>79</v>
      </c>
      <c r="N1708" t="s">
        <v>41</v>
      </c>
      <c r="S1708" t="s">
        <v>7751</v>
      </c>
      <c r="AC1708" t="s">
        <v>52</v>
      </c>
    </row>
    <row r="1709" spans="1:34" x14ac:dyDescent="0.2">
      <c r="A1709" t="s">
        <v>8658</v>
      </c>
      <c r="B1709" t="s">
        <v>8657</v>
      </c>
      <c r="C1709" t="s">
        <v>36</v>
      </c>
      <c r="D1709">
        <v>0</v>
      </c>
      <c r="E1709">
        <v>31</v>
      </c>
      <c r="F1709" t="s">
        <v>8656</v>
      </c>
      <c r="G1709" t="s">
        <v>8655</v>
      </c>
      <c r="H1709" t="s">
        <v>55</v>
      </c>
      <c r="I1709" t="s">
        <v>56</v>
      </c>
      <c r="K1709" t="s">
        <v>57</v>
      </c>
      <c r="N1709" t="s">
        <v>41</v>
      </c>
      <c r="O1709" t="s">
        <v>4239</v>
      </c>
      <c r="AA1709" t="s">
        <v>1631</v>
      </c>
      <c r="AC1709" t="s">
        <v>52</v>
      </c>
      <c r="AD1709" t="s">
        <v>59</v>
      </c>
    </row>
    <row r="1710" spans="1:34" x14ac:dyDescent="0.2">
      <c r="A1710" t="s">
        <v>8654</v>
      </c>
      <c r="B1710" t="s">
        <v>8653</v>
      </c>
      <c r="C1710" t="s">
        <v>36</v>
      </c>
      <c r="D1710">
        <v>2678</v>
      </c>
      <c r="E1710">
        <v>797304</v>
      </c>
      <c r="F1710" t="s">
        <v>3990</v>
      </c>
      <c r="G1710" t="s">
        <v>3989</v>
      </c>
      <c r="H1710" t="s">
        <v>2197</v>
      </c>
      <c r="I1710" t="s">
        <v>2196</v>
      </c>
      <c r="K1710" t="s">
        <v>2195</v>
      </c>
      <c r="M1710" t="s">
        <v>105</v>
      </c>
      <c r="N1710" t="s">
        <v>41</v>
      </c>
      <c r="O1710" t="s">
        <v>1558</v>
      </c>
      <c r="AC1710" t="s">
        <v>52</v>
      </c>
      <c r="AD1710" t="s">
        <v>113</v>
      </c>
      <c r="AH1710" t="s">
        <v>7763</v>
      </c>
    </row>
    <row r="1711" spans="1:34" x14ac:dyDescent="0.2">
      <c r="A1711" t="s">
        <v>8652</v>
      </c>
      <c r="B1711" t="s">
        <v>3332</v>
      </c>
      <c r="C1711" t="s">
        <v>36</v>
      </c>
      <c r="D1711">
        <v>3</v>
      </c>
      <c r="E1711">
        <v>943</v>
      </c>
      <c r="F1711" t="s">
        <v>4588</v>
      </c>
      <c r="G1711" t="s">
        <v>4587</v>
      </c>
      <c r="H1711" t="s">
        <v>109</v>
      </c>
      <c r="I1711" t="s">
        <v>110</v>
      </c>
      <c r="K1711" t="s">
        <v>2186</v>
      </c>
      <c r="M1711" t="s">
        <v>118</v>
      </c>
      <c r="N1711" t="s">
        <v>41</v>
      </c>
      <c r="W1711" t="s">
        <v>4586</v>
      </c>
      <c r="AC1711" t="s">
        <v>52</v>
      </c>
      <c r="AE1711" t="s">
        <v>64</v>
      </c>
      <c r="AH1711" t="s">
        <v>3329</v>
      </c>
    </row>
    <row r="1712" spans="1:34" x14ac:dyDescent="0.2">
      <c r="A1712" t="s">
        <v>8651</v>
      </c>
      <c r="B1712" t="s">
        <v>2027</v>
      </c>
      <c r="C1712" t="s">
        <v>36</v>
      </c>
      <c r="D1712">
        <v>2720</v>
      </c>
      <c r="E1712">
        <v>1636107</v>
      </c>
      <c r="F1712" t="s">
        <v>2026</v>
      </c>
      <c r="G1712" t="s">
        <v>2025</v>
      </c>
      <c r="H1712" t="s">
        <v>2024</v>
      </c>
      <c r="I1712" t="s">
        <v>2023</v>
      </c>
      <c r="K1712" t="s">
        <v>2022</v>
      </c>
      <c r="M1712" t="s">
        <v>2021</v>
      </c>
      <c r="N1712" t="s">
        <v>41</v>
      </c>
      <c r="U1712" t="s">
        <v>4069</v>
      </c>
      <c r="AH1712" t="s">
        <v>2019</v>
      </c>
    </row>
    <row r="1713" spans="1:34" x14ac:dyDescent="0.2">
      <c r="A1713" t="s">
        <v>8650</v>
      </c>
      <c r="B1713" t="s">
        <v>8649</v>
      </c>
      <c r="C1713" t="s">
        <v>36</v>
      </c>
      <c r="D1713">
        <v>851</v>
      </c>
      <c r="E1713">
        <v>300643</v>
      </c>
      <c r="F1713" t="s">
        <v>2676</v>
      </c>
      <c r="G1713" t="s">
        <v>2675</v>
      </c>
      <c r="H1713" t="s">
        <v>2674</v>
      </c>
      <c r="I1713" t="s">
        <v>2673</v>
      </c>
      <c r="K1713" t="s">
        <v>2672</v>
      </c>
      <c r="M1713" t="s">
        <v>79</v>
      </c>
      <c r="N1713" t="s">
        <v>41</v>
      </c>
      <c r="O1713" t="s">
        <v>2671</v>
      </c>
      <c r="AA1713" t="s">
        <v>1631</v>
      </c>
      <c r="AC1713" t="s">
        <v>52</v>
      </c>
      <c r="AD1713" t="s">
        <v>59</v>
      </c>
      <c r="AH1713" t="s">
        <v>8648</v>
      </c>
    </row>
    <row r="1714" spans="1:34" x14ac:dyDescent="0.2">
      <c r="A1714" t="s">
        <v>8647</v>
      </c>
      <c r="B1714" t="s">
        <v>8646</v>
      </c>
      <c r="C1714" t="s">
        <v>36</v>
      </c>
      <c r="D1714">
        <v>275</v>
      </c>
      <c r="E1714">
        <v>90915</v>
      </c>
      <c r="F1714" t="s">
        <v>4743</v>
      </c>
      <c r="H1714" t="s">
        <v>2014</v>
      </c>
      <c r="I1714" t="s">
        <v>2015</v>
      </c>
      <c r="K1714" t="s">
        <v>2014</v>
      </c>
      <c r="M1714" t="s">
        <v>79</v>
      </c>
      <c r="N1714" t="s">
        <v>41</v>
      </c>
      <c r="O1714" t="s">
        <v>359</v>
      </c>
      <c r="AA1714" t="s">
        <v>2052</v>
      </c>
      <c r="AC1714" t="s">
        <v>52</v>
      </c>
      <c r="AH1714" t="s">
        <v>8645</v>
      </c>
    </row>
    <row r="1715" spans="1:34" x14ac:dyDescent="0.2">
      <c r="A1715" t="s">
        <v>8644</v>
      </c>
      <c r="B1715" t="s">
        <v>8643</v>
      </c>
      <c r="C1715" t="s">
        <v>36</v>
      </c>
      <c r="D1715">
        <v>87</v>
      </c>
      <c r="E1715">
        <v>48186</v>
      </c>
      <c r="F1715" t="s">
        <v>6862</v>
      </c>
      <c r="G1715" t="s">
        <v>6861</v>
      </c>
      <c r="H1715" t="s">
        <v>109</v>
      </c>
      <c r="I1715" t="s">
        <v>110</v>
      </c>
      <c r="K1715" t="s">
        <v>3203</v>
      </c>
      <c r="N1715" t="s">
        <v>41</v>
      </c>
      <c r="O1715" t="s">
        <v>6860</v>
      </c>
      <c r="AC1715" t="s">
        <v>52</v>
      </c>
      <c r="AH1715" t="s">
        <v>8642</v>
      </c>
    </row>
    <row r="1716" spans="1:34" x14ac:dyDescent="0.2">
      <c r="A1716" t="s">
        <v>8641</v>
      </c>
      <c r="B1716" t="s">
        <v>2178</v>
      </c>
      <c r="C1716" t="s">
        <v>36</v>
      </c>
      <c r="D1716">
        <v>10</v>
      </c>
      <c r="E1716">
        <v>1639</v>
      </c>
      <c r="F1716" t="s">
        <v>2870</v>
      </c>
      <c r="H1716" t="s">
        <v>55</v>
      </c>
      <c r="I1716" t="s">
        <v>227</v>
      </c>
      <c r="K1716" t="s">
        <v>228</v>
      </c>
      <c r="M1716" t="s">
        <v>79</v>
      </c>
      <c r="N1716" t="s">
        <v>41</v>
      </c>
      <c r="W1716" t="s">
        <v>2869</v>
      </c>
      <c r="X1716" t="s">
        <v>2175</v>
      </c>
      <c r="AH1716" t="s">
        <v>5771</v>
      </c>
    </row>
    <row r="1717" spans="1:34" x14ac:dyDescent="0.2">
      <c r="A1717" t="s">
        <v>8640</v>
      </c>
      <c r="B1717" t="s">
        <v>5020</v>
      </c>
      <c r="C1717" t="s">
        <v>36</v>
      </c>
      <c r="D1717">
        <v>33</v>
      </c>
      <c r="E1717">
        <v>30895</v>
      </c>
      <c r="F1717" t="s">
        <v>8639</v>
      </c>
      <c r="H1717" t="s">
        <v>2128</v>
      </c>
      <c r="I1717" t="s">
        <v>86</v>
      </c>
      <c r="K1717" t="s">
        <v>2127</v>
      </c>
      <c r="N1717" t="s">
        <v>41</v>
      </c>
      <c r="AC1717" t="s">
        <v>52</v>
      </c>
      <c r="AH1717" t="s">
        <v>8638</v>
      </c>
    </row>
    <row r="1718" spans="1:34" x14ac:dyDescent="0.2">
      <c r="A1718" t="s">
        <v>8637</v>
      </c>
      <c r="B1718" t="s">
        <v>8636</v>
      </c>
      <c r="C1718" t="s">
        <v>36</v>
      </c>
      <c r="D1718">
        <v>882</v>
      </c>
      <c r="E1718">
        <v>223585</v>
      </c>
      <c r="F1718" t="s">
        <v>8635</v>
      </c>
      <c r="G1718" t="s">
        <v>3815</v>
      </c>
      <c r="H1718" t="s">
        <v>125</v>
      </c>
      <c r="I1718" t="s">
        <v>126</v>
      </c>
      <c r="K1718" t="s">
        <v>127</v>
      </c>
      <c r="M1718" t="s">
        <v>2374</v>
      </c>
      <c r="N1718" t="s">
        <v>41</v>
      </c>
      <c r="O1718" t="s">
        <v>129</v>
      </c>
      <c r="AC1718" t="s">
        <v>52</v>
      </c>
      <c r="AH1718" t="s">
        <v>2956</v>
      </c>
    </row>
    <row r="1719" spans="1:34" x14ac:dyDescent="0.2">
      <c r="A1719" t="s">
        <v>8634</v>
      </c>
      <c r="B1719" t="s">
        <v>8633</v>
      </c>
      <c r="C1719" t="s">
        <v>36</v>
      </c>
      <c r="D1719">
        <v>186</v>
      </c>
      <c r="E1719">
        <v>26112</v>
      </c>
      <c r="F1719" t="s">
        <v>3760</v>
      </c>
      <c r="G1719" t="s">
        <v>3759</v>
      </c>
      <c r="H1719" t="s">
        <v>2879</v>
      </c>
      <c r="I1719" t="s">
        <v>2880</v>
      </c>
      <c r="J1719" t="s">
        <v>3758</v>
      </c>
      <c r="K1719" t="s">
        <v>2879</v>
      </c>
      <c r="M1719" t="s">
        <v>87</v>
      </c>
      <c r="N1719" t="s">
        <v>41</v>
      </c>
      <c r="O1719" t="s">
        <v>3757</v>
      </c>
      <c r="AC1719" t="s">
        <v>52</v>
      </c>
      <c r="AH1719" t="s">
        <v>8632</v>
      </c>
    </row>
    <row r="1720" spans="1:34" x14ac:dyDescent="0.2">
      <c r="A1720" t="s">
        <v>8631</v>
      </c>
      <c r="B1720" t="s">
        <v>8630</v>
      </c>
      <c r="C1720" t="s">
        <v>46</v>
      </c>
      <c r="D1720">
        <v>35</v>
      </c>
      <c r="E1720">
        <v>9639</v>
      </c>
      <c r="F1720" t="s">
        <v>8629</v>
      </c>
      <c r="G1720" t="s">
        <v>8628</v>
      </c>
      <c r="H1720" t="s">
        <v>8102</v>
      </c>
      <c r="I1720" t="s">
        <v>8103</v>
      </c>
      <c r="K1720" t="s">
        <v>8102</v>
      </c>
      <c r="M1720" t="s">
        <v>958</v>
      </c>
      <c r="N1720" t="s">
        <v>687</v>
      </c>
      <c r="U1720" t="s">
        <v>8627</v>
      </c>
      <c r="AC1720" t="s">
        <v>52</v>
      </c>
      <c r="AD1720" t="s">
        <v>2463</v>
      </c>
      <c r="AH1720" t="s">
        <v>8100</v>
      </c>
    </row>
    <row r="1721" spans="1:34" x14ac:dyDescent="0.2">
      <c r="A1721" t="s">
        <v>8626</v>
      </c>
      <c r="B1721" t="s">
        <v>8625</v>
      </c>
      <c r="C1721" t="s">
        <v>46</v>
      </c>
      <c r="D1721">
        <v>206</v>
      </c>
      <c r="E1721">
        <v>79127</v>
      </c>
      <c r="F1721" t="s">
        <v>3523</v>
      </c>
      <c r="G1721" t="s">
        <v>3522</v>
      </c>
      <c r="H1721" t="s">
        <v>3521</v>
      </c>
      <c r="I1721" t="s">
        <v>1160</v>
      </c>
      <c r="K1721" t="s">
        <v>3520</v>
      </c>
      <c r="M1721" t="s">
        <v>40</v>
      </c>
      <c r="N1721" t="s">
        <v>687</v>
      </c>
      <c r="O1721" t="s">
        <v>2465</v>
      </c>
      <c r="AC1721" t="s">
        <v>52</v>
      </c>
    </row>
    <row r="1722" spans="1:34" x14ac:dyDescent="0.2">
      <c r="A1722" t="s">
        <v>8624</v>
      </c>
      <c r="B1722" t="s">
        <v>2163</v>
      </c>
      <c r="C1722" t="s">
        <v>94</v>
      </c>
      <c r="D1722">
        <v>9</v>
      </c>
      <c r="E1722">
        <v>4898</v>
      </c>
      <c r="F1722" t="s">
        <v>5466</v>
      </c>
      <c r="G1722" t="s">
        <v>2157</v>
      </c>
      <c r="H1722" t="s">
        <v>2155</v>
      </c>
      <c r="I1722" t="s">
        <v>2156</v>
      </c>
      <c r="K1722" t="s">
        <v>2155</v>
      </c>
      <c r="M1722" t="s">
        <v>2154</v>
      </c>
      <c r="N1722" t="s">
        <v>98</v>
      </c>
      <c r="W1722" t="s">
        <v>4250</v>
      </c>
      <c r="AC1722" t="s">
        <v>52</v>
      </c>
      <c r="AH1722" t="s">
        <v>2152</v>
      </c>
    </row>
    <row r="1723" spans="1:34" x14ac:dyDescent="0.2">
      <c r="A1723" t="s">
        <v>8623</v>
      </c>
      <c r="B1723" t="s">
        <v>5556</v>
      </c>
      <c r="C1723" t="s">
        <v>68</v>
      </c>
      <c r="D1723">
        <v>1357</v>
      </c>
      <c r="E1723">
        <v>1335585</v>
      </c>
      <c r="F1723" t="s">
        <v>2625</v>
      </c>
      <c r="G1723" t="s">
        <v>2234</v>
      </c>
      <c r="H1723" t="s">
        <v>476</v>
      </c>
      <c r="I1723" t="s">
        <v>477</v>
      </c>
      <c r="K1723" t="s">
        <v>478</v>
      </c>
      <c r="L1723" t="s">
        <v>500</v>
      </c>
      <c r="M1723" t="s">
        <v>79</v>
      </c>
      <c r="N1723" t="s">
        <v>72</v>
      </c>
      <c r="AA1723" t="s">
        <v>2624</v>
      </c>
      <c r="AD1723" t="s">
        <v>59</v>
      </c>
    </row>
    <row r="1724" spans="1:34" x14ac:dyDescent="0.2">
      <c r="A1724" t="s">
        <v>8622</v>
      </c>
      <c r="B1724" t="s">
        <v>8621</v>
      </c>
      <c r="C1724" t="s">
        <v>46</v>
      </c>
      <c r="D1724">
        <v>147</v>
      </c>
      <c r="E1724">
        <v>58863</v>
      </c>
      <c r="F1724" t="s">
        <v>3123</v>
      </c>
      <c r="G1724" t="s">
        <v>3122</v>
      </c>
      <c r="H1724" t="s">
        <v>3121</v>
      </c>
      <c r="I1724" t="s">
        <v>1160</v>
      </c>
      <c r="K1724" t="s">
        <v>3121</v>
      </c>
      <c r="M1724" t="s">
        <v>3120</v>
      </c>
      <c r="N1724" t="s">
        <v>687</v>
      </c>
      <c r="AC1724" t="s">
        <v>52</v>
      </c>
      <c r="AD1724" t="s">
        <v>2463</v>
      </c>
      <c r="AH1724" t="s">
        <v>8620</v>
      </c>
    </row>
    <row r="1725" spans="1:34" x14ac:dyDescent="0.2">
      <c r="A1725" t="s">
        <v>8619</v>
      </c>
      <c r="B1725" t="s">
        <v>8618</v>
      </c>
      <c r="C1725" t="s">
        <v>36</v>
      </c>
      <c r="D1725">
        <v>86</v>
      </c>
      <c r="E1725">
        <v>29282</v>
      </c>
      <c r="F1725" t="s">
        <v>5055</v>
      </c>
      <c r="G1725" t="s">
        <v>3249</v>
      </c>
      <c r="H1725" t="s">
        <v>151</v>
      </c>
      <c r="I1725" t="s">
        <v>86</v>
      </c>
      <c r="J1725" t="s">
        <v>2046</v>
      </c>
      <c r="K1725" t="s">
        <v>151</v>
      </c>
      <c r="M1725" t="s">
        <v>79</v>
      </c>
      <c r="N1725" t="s">
        <v>41</v>
      </c>
    </row>
    <row r="1726" spans="1:34" x14ac:dyDescent="0.2">
      <c r="A1726" t="s">
        <v>8617</v>
      </c>
      <c r="B1726" t="s">
        <v>6174</v>
      </c>
      <c r="C1726" t="s">
        <v>46</v>
      </c>
      <c r="D1726">
        <v>22</v>
      </c>
      <c r="E1726">
        <v>22788</v>
      </c>
      <c r="F1726" t="s">
        <v>6173</v>
      </c>
      <c r="G1726" t="s">
        <v>6172</v>
      </c>
      <c r="H1726" t="s">
        <v>6171</v>
      </c>
      <c r="I1726" t="s">
        <v>6170</v>
      </c>
      <c r="K1726" t="s">
        <v>6169</v>
      </c>
      <c r="M1726" t="s">
        <v>511</v>
      </c>
      <c r="N1726" t="s">
        <v>204</v>
      </c>
      <c r="AA1726" t="s">
        <v>4531</v>
      </c>
      <c r="AC1726" t="s">
        <v>52</v>
      </c>
      <c r="AH1726" t="s">
        <v>6168</v>
      </c>
    </row>
    <row r="1727" spans="1:34" x14ac:dyDescent="0.2">
      <c r="A1727" t="s">
        <v>8616</v>
      </c>
      <c r="B1727" t="s">
        <v>8615</v>
      </c>
      <c r="C1727" t="s">
        <v>94</v>
      </c>
      <c r="D1727">
        <v>149</v>
      </c>
      <c r="E1727">
        <v>54524</v>
      </c>
      <c r="F1727" t="s">
        <v>4908</v>
      </c>
      <c r="G1727" t="s">
        <v>4907</v>
      </c>
      <c r="H1727" t="s">
        <v>2568</v>
      </c>
      <c r="I1727" t="s">
        <v>1160</v>
      </c>
      <c r="K1727" t="s">
        <v>2568</v>
      </c>
      <c r="M1727" t="s">
        <v>87</v>
      </c>
      <c r="N1727" t="s">
        <v>687</v>
      </c>
      <c r="W1727" s="1">
        <v>5.1605161516251599E+23</v>
      </c>
      <c r="AC1727" t="s">
        <v>52</v>
      </c>
      <c r="AH1727" t="s">
        <v>8614</v>
      </c>
    </row>
    <row r="1728" spans="1:34" x14ac:dyDescent="0.2">
      <c r="A1728" t="s">
        <v>8613</v>
      </c>
      <c r="B1728" t="s">
        <v>2867</v>
      </c>
      <c r="C1728" t="s">
        <v>36</v>
      </c>
      <c r="D1728">
        <v>192</v>
      </c>
      <c r="E1728">
        <v>95028</v>
      </c>
      <c r="F1728" t="s">
        <v>2866</v>
      </c>
      <c r="G1728" t="s">
        <v>2865</v>
      </c>
      <c r="H1728" t="s">
        <v>2594</v>
      </c>
      <c r="I1728" t="s">
        <v>86</v>
      </c>
      <c r="K1728" t="s">
        <v>2593</v>
      </c>
      <c r="N1728" t="s">
        <v>41</v>
      </c>
      <c r="O1728" t="s">
        <v>2864</v>
      </c>
      <c r="AA1728" t="s">
        <v>2863</v>
      </c>
      <c r="AC1728" t="s">
        <v>52</v>
      </c>
      <c r="AH1728" t="s">
        <v>7925</v>
      </c>
    </row>
    <row r="1729" spans="1:34" x14ac:dyDescent="0.2">
      <c r="A1729" t="s">
        <v>8612</v>
      </c>
      <c r="B1729" t="s">
        <v>8611</v>
      </c>
      <c r="C1729" t="s">
        <v>36</v>
      </c>
      <c r="D1729">
        <v>56</v>
      </c>
      <c r="E1729">
        <v>31790</v>
      </c>
      <c r="F1729" t="s">
        <v>3475</v>
      </c>
      <c r="G1729" t="s">
        <v>3474</v>
      </c>
      <c r="H1729" t="s">
        <v>2594</v>
      </c>
      <c r="I1729" t="s">
        <v>86</v>
      </c>
      <c r="K1729" t="s">
        <v>2593</v>
      </c>
      <c r="N1729" t="s">
        <v>41</v>
      </c>
      <c r="O1729" t="s">
        <v>3473</v>
      </c>
      <c r="AA1729" t="s">
        <v>3472</v>
      </c>
      <c r="AC1729" t="s">
        <v>52</v>
      </c>
    </row>
    <row r="1730" spans="1:34" x14ac:dyDescent="0.2">
      <c r="A1730" t="s">
        <v>8610</v>
      </c>
      <c r="B1730" t="s">
        <v>8609</v>
      </c>
      <c r="C1730" t="s">
        <v>94</v>
      </c>
      <c r="D1730">
        <v>0</v>
      </c>
      <c r="E1730">
        <v>157</v>
      </c>
      <c r="F1730" t="s">
        <v>5565</v>
      </c>
      <c r="G1730" t="s">
        <v>3046</v>
      </c>
      <c r="H1730" t="s">
        <v>3045</v>
      </c>
      <c r="I1730" t="s">
        <v>557</v>
      </c>
      <c r="J1730" t="s">
        <v>3045</v>
      </c>
      <c r="K1730" t="s">
        <v>3045</v>
      </c>
      <c r="M1730" t="s">
        <v>3044</v>
      </c>
      <c r="N1730" t="s">
        <v>98</v>
      </c>
      <c r="W1730" t="s">
        <v>5564</v>
      </c>
      <c r="AC1730" t="s">
        <v>52</v>
      </c>
      <c r="AH1730" t="s">
        <v>3061</v>
      </c>
    </row>
    <row r="1731" spans="1:34" x14ac:dyDescent="0.2">
      <c r="A1731" t="s">
        <v>8608</v>
      </c>
      <c r="B1731" t="s">
        <v>8607</v>
      </c>
      <c r="C1731" t="s">
        <v>46</v>
      </c>
      <c r="D1731">
        <v>319</v>
      </c>
      <c r="E1731">
        <v>150425</v>
      </c>
      <c r="F1731" t="s">
        <v>8606</v>
      </c>
      <c r="G1731" t="s">
        <v>8605</v>
      </c>
      <c r="H1731" t="s">
        <v>8604</v>
      </c>
      <c r="I1731" t="s">
        <v>8603</v>
      </c>
      <c r="J1731" t="s">
        <v>8602</v>
      </c>
      <c r="K1731" t="s">
        <v>8601</v>
      </c>
      <c r="M1731" t="s">
        <v>79</v>
      </c>
      <c r="N1731" t="s">
        <v>678</v>
      </c>
      <c r="W1731" t="s">
        <v>8600</v>
      </c>
      <c r="AC1731" t="s">
        <v>52</v>
      </c>
      <c r="AD1731" t="s">
        <v>736</v>
      </c>
      <c r="AH1731" t="s">
        <v>8599</v>
      </c>
    </row>
    <row r="1732" spans="1:34" x14ac:dyDescent="0.2">
      <c r="A1732" t="s">
        <v>8598</v>
      </c>
      <c r="B1732" t="s">
        <v>8597</v>
      </c>
      <c r="C1732" t="s">
        <v>94</v>
      </c>
      <c r="D1732">
        <v>606</v>
      </c>
      <c r="E1732">
        <v>279358</v>
      </c>
      <c r="F1732" t="s">
        <v>2337</v>
      </c>
      <c r="G1732" t="s">
        <v>2977</v>
      </c>
      <c r="H1732" t="s">
        <v>2168</v>
      </c>
      <c r="I1732" t="s">
        <v>557</v>
      </c>
      <c r="J1732" t="s">
        <v>2169</v>
      </c>
      <c r="K1732" t="s">
        <v>2168</v>
      </c>
      <c r="M1732" t="s">
        <v>381</v>
      </c>
      <c r="N1732" t="s">
        <v>98</v>
      </c>
      <c r="W1732" t="s">
        <v>7473</v>
      </c>
      <c r="AC1732" t="s">
        <v>52</v>
      </c>
      <c r="AH1732" t="s">
        <v>2152</v>
      </c>
    </row>
    <row r="1733" spans="1:34" x14ac:dyDescent="0.2">
      <c r="A1733" t="s">
        <v>8596</v>
      </c>
      <c r="B1733" t="s">
        <v>8595</v>
      </c>
      <c r="C1733" t="s">
        <v>36</v>
      </c>
      <c r="D1733">
        <v>10146</v>
      </c>
      <c r="E1733">
        <v>1134746</v>
      </c>
      <c r="F1733" t="s">
        <v>8594</v>
      </c>
      <c r="G1733" t="s">
        <v>8593</v>
      </c>
      <c r="H1733" t="s">
        <v>8592</v>
      </c>
      <c r="I1733" t="s">
        <v>86</v>
      </c>
      <c r="J1733" t="s">
        <v>8591</v>
      </c>
      <c r="K1733" t="s">
        <v>8590</v>
      </c>
      <c r="M1733" t="s">
        <v>79</v>
      </c>
      <c r="N1733" t="s">
        <v>41</v>
      </c>
      <c r="W1733" s="1">
        <v>6.0085600876003102E+24</v>
      </c>
      <c r="AC1733" t="s">
        <v>52</v>
      </c>
      <c r="AH1733" t="s">
        <v>8589</v>
      </c>
    </row>
    <row r="1734" spans="1:34" x14ac:dyDescent="0.2">
      <c r="A1734" t="s">
        <v>8588</v>
      </c>
      <c r="B1734" t="s">
        <v>2189</v>
      </c>
      <c r="C1734" t="s">
        <v>36</v>
      </c>
      <c r="D1734">
        <v>48</v>
      </c>
      <c r="E1734">
        <v>11049</v>
      </c>
      <c r="F1734" t="s">
        <v>2188</v>
      </c>
      <c r="G1734" t="s">
        <v>2187</v>
      </c>
      <c r="H1734" t="s">
        <v>109</v>
      </c>
      <c r="I1734" t="s">
        <v>110</v>
      </c>
      <c r="K1734" t="s">
        <v>2186</v>
      </c>
      <c r="M1734" t="s">
        <v>118</v>
      </c>
      <c r="N1734" t="s">
        <v>41</v>
      </c>
      <c r="Q1734" t="s">
        <v>3331</v>
      </c>
      <c r="AC1734" t="s">
        <v>52</v>
      </c>
      <c r="AE1734" t="s">
        <v>64</v>
      </c>
      <c r="AH1734" t="s">
        <v>2185</v>
      </c>
    </row>
    <row r="1735" spans="1:34" x14ac:dyDescent="0.2">
      <c r="A1735" t="s">
        <v>8587</v>
      </c>
      <c r="B1735" t="s">
        <v>8586</v>
      </c>
      <c r="C1735" t="s">
        <v>36</v>
      </c>
      <c r="D1735">
        <v>1058</v>
      </c>
      <c r="E1735">
        <v>292587</v>
      </c>
      <c r="F1735" t="s">
        <v>8585</v>
      </c>
      <c r="G1735" t="s">
        <v>3815</v>
      </c>
      <c r="H1735" t="s">
        <v>125</v>
      </c>
      <c r="I1735" t="s">
        <v>126</v>
      </c>
      <c r="K1735" t="s">
        <v>127</v>
      </c>
      <c r="N1735" t="s">
        <v>41</v>
      </c>
      <c r="O1735" t="s">
        <v>129</v>
      </c>
      <c r="AH1735" t="s">
        <v>4669</v>
      </c>
    </row>
    <row r="1736" spans="1:34" x14ac:dyDescent="0.2">
      <c r="A1736" t="s">
        <v>8584</v>
      </c>
      <c r="B1736" t="s">
        <v>8583</v>
      </c>
      <c r="C1736" t="s">
        <v>399</v>
      </c>
      <c r="D1736">
        <v>2</v>
      </c>
      <c r="E1736">
        <v>820</v>
      </c>
      <c r="F1736" t="s">
        <v>8582</v>
      </c>
      <c r="H1736" t="s">
        <v>400</v>
      </c>
      <c r="I1736" t="s">
        <v>401</v>
      </c>
      <c r="K1736" t="s">
        <v>400</v>
      </c>
      <c r="M1736" t="s">
        <v>97</v>
      </c>
      <c r="N1736" t="s">
        <v>41</v>
      </c>
      <c r="AC1736" t="s">
        <v>52</v>
      </c>
      <c r="AD1736" t="s">
        <v>59</v>
      </c>
      <c r="AH1736" t="s">
        <v>8581</v>
      </c>
    </row>
    <row r="1737" spans="1:34" x14ac:dyDescent="0.2">
      <c r="A1737" t="s">
        <v>8580</v>
      </c>
      <c r="B1737" t="s">
        <v>8579</v>
      </c>
      <c r="C1737" t="s">
        <v>36</v>
      </c>
      <c r="D1737">
        <v>31</v>
      </c>
      <c r="E1737">
        <v>4030</v>
      </c>
      <c r="F1737" t="s">
        <v>3365</v>
      </c>
      <c r="G1737" t="s">
        <v>2243</v>
      </c>
      <c r="H1737" t="s">
        <v>2242</v>
      </c>
      <c r="I1737" t="s">
        <v>2241</v>
      </c>
      <c r="K1737" t="s">
        <v>2240</v>
      </c>
      <c r="M1737" t="s">
        <v>79</v>
      </c>
      <c r="N1737" t="s">
        <v>41</v>
      </c>
      <c r="AA1737" t="s">
        <v>490</v>
      </c>
      <c r="AC1737" t="s">
        <v>52</v>
      </c>
      <c r="AD1737" t="s">
        <v>59</v>
      </c>
      <c r="AH1737" t="s">
        <v>3364</v>
      </c>
    </row>
    <row r="1738" spans="1:34" x14ac:dyDescent="0.2">
      <c r="A1738" t="s">
        <v>8578</v>
      </c>
      <c r="B1738" t="s">
        <v>8577</v>
      </c>
      <c r="C1738" t="s">
        <v>36</v>
      </c>
      <c r="D1738">
        <v>100</v>
      </c>
      <c r="E1738">
        <v>26504</v>
      </c>
      <c r="F1738" t="s">
        <v>8576</v>
      </c>
      <c r="G1738" t="s">
        <v>8575</v>
      </c>
      <c r="H1738" t="s">
        <v>6185</v>
      </c>
      <c r="I1738" t="s">
        <v>86</v>
      </c>
      <c r="J1738" t="s">
        <v>6186</v>
      </c>
      <c r="K1738" t="s">
        <v>6185</v>
      </c>
      <c r="M1738" t="s">
        <v>276</v>
      </c>
      <c r="N1738" t="s">
        <v>41</v>
      </c>
      <c r="U1738" t="s">
        <v>8574</v>
      </c>
      <c r="AA1738" t="s">
        <v>8573</v>
      </c>
      <c r="AC1738" t="s">
        <v>52</v>
      </c>
      <c r="AD1738" t="s">
        <v>59</v>
      </c>
      <c r="AE1738" t="s">
        <v>7124</v>
      </c>
      <c r="AH1738" t="s">
        <v>8572</v>
      </c>
    </row>
    <row r="1739" spans="1:34" x14ac:dyDescent="0.2">
      <c r="A1739" t="s">
        <v>8571</v>
      </c>
      <c r="B1739" t="s">
        <v>2364</v>
      </c>
      <c r="C1739" t="s">
        <v>68</v>
      </c>
      <c r="D1739">
        <v>410</v>
      </c>
      <c r="E1739">
        <v>521741</v>
      </c>
      <c r="F1739" t="s">
        <v>2363</v>
      </c>
      <c r="G1739" t="s">
        <v>2234</v>
      </c>
      <c r="H1739" t="s">
        <v>476</v>
      </c>
      <c r="I1739" t="s">
        <v>477</v>
      </c>
      <c r="K1739" t="s">
        <v>478</v>
      </c>
      <c r="L1739" t="s">
        <v>500</v>
      </c>
      <c r="M1739" t="s">
        <v>1091</v>
      </c>
      <c r="N1739" t="s">
        <v>72</v>
      </c>
      <c r="AA1739" t="s">
        <v>4430</v>
      </c>
      <c r="AD1739" t="s">
        <v>59</v>
      </c>
    </row>
    <row r="1740" spans="1:34" x14ac:dyDescent="0.2">
      <c r="A1740" t="s">
        <v>8570</v>
      </c>
      <c r="B1740" t="s">
        <v>2183</v>
      </c>
      <c r="C1740" t="s">
        <v>94</v>
      </c>
      <c r="D1740">
        <v>10</v>
      </c>
      <c r="E1740">
        <v>5187</v>
      </c>
      <c r="F1740" t="s">
        <v>6509</v>
      </c>
      <c r="G1740" t="s">
        <v>2181</v>
      </c>
      <c r="H1740" t="s">
        <v>2155</v>
      </c>
      <c r="I1740" t="s">
        <v>2156</v>
      </c>
      <c r="K1740" t="s">
        <v>2155</v>
      </c>
      <c r="M1740" t="s">
        <v>2154</v>
      </c>
      <c r="N1740" t="s">
        <v>98</v>
      </c>
      <c r="W1740" t="s">
        <v>3265</v>
      </c>
      <c r="AC1740" t="s">
        <v>52</v>
      </c>
      <c r="AH1740" t="s">
        <v>2152</v>
      </c>
    </row>
    <row r="1741" spans="1:34" x14ac:dyDescent="0.2">
      <c r="A1741" t="s">
        <v>8569</v>
      </c>
      <c r="B1741" t="s">
        <v>8568</v>
      </c>
      <c r="C1741" t="s">
        <v>94</v>
      </c>
      <c r="D1741">
        <v>384</v>
      </c>
      <c r="E1741">
        <v>209301</v>
      </c>
      <c r="F1741" t="s">
        <v>2637</v>
      </c>
      <c r="G1741" t="s">
        <v>2636</v>
      </c>
      <c r="H1741" t="s">
        <v>2635</v>
      </c>
      <c r="I1741" t="s">
        <v>2634</v>
      </c>
      <c r="K1741" t="s">
        <v>2633</v>
      </c>
      <c r="M1741" t="s">
        <v>79</v>
      </c>
      <c r="N1741" t="s">
        <v>98</v>
      </c>
      <c r="AA1741" t="s">
        <v>2632</v>
      </c>
      <c r="AC1741" t="s">
        <v>52</v>
      </c>
      <c r="AD1741" t="s">
        <v>59</v>
      </c>
      <c r="AH1741" t="s">
        <v>2631</v>
      </c>
    </row>
    <row r="1742" spans="1:34" x14ac:dyDescent="0.2">
      <c r="A1742" t="s">
        <v>8567</v>
      </c>
      <c r="B1742" t="s">
        <v>8566</v>
      </c>
      <c r="C1742" t="s">
        <v>36</v>
      </c>
      <c r="D1742">
        <v>149</v>
      </c>
      <c r="E1742">
        <v>30639</v>
      </c>
      <c r="F1742" t="s">
        <v>2149</v>
      </c>
      <c r="H1742" t="s">
        <v>2014</v>
      </c>
      <c r="I1742" t="s">
        <v>2015</v>
      </c>
      <c r="K1742" t="s">
        <v>2014</v>
      </c>
      <c r="M1742" t="s">
        <v>79</v>
      </c>
      <c r="N1742" t="s">
        <v>41</v>
      </c>
      <c r="O1742" t="s">
        <v>359</v>
      </c>
      <c r="AH1742" t="s">
        <v>8565</v>
      </c>
    </row>
    <row r="1743" spans="1:34" x14ac:dyDescent="0.2">
      <c r="A1743" t="s">
        <v>8564</v>
      </c>
      <c r="B1743" t="s">
        <v>8563</v>
      </c>
      <c r="C1743" t="s">
        <v>46</v>
      </c>
      <c r="D1743">
        <v>73</v>
      </c>
      <c r="E1743">
        <v>15927</v>
      </c>
      <c r="F1743" t="s">
        <v>2490</v>
      </c>
      <c r="G1743" t="s">
        <v>2489</v>
      </c>
      <c r="H1743" t="s">
        <v>2488</v>
      </c>
      <c r="I1743" t="s">
        <v>2487</v>
      </c>
      <c r="K1743" t="s">
        <v>2486</v>
      </c>
      <c r="M1743" t="s">
        <v>79</v>
      </c>
      <c r="N1743" t="s">
        <v>687</v>
      </c>
      <c r="U1743" t="s">
        <v>8562</v>
      </c>
      <c r="AC1743" t="s">
        <v>52</v>
      </c>
      <c r="AH1743" t="s">
        <v>2484</v>
      </c>
    </row>
    <row r="1744" spans="1:34" x14ac:dyDescent="0.2">
      <c r="A1744" t="s">
        <v>8561</v>
      </c>
      <c r="B1744" t="s">
        <v>2183</v>
      </c>
      <c r="C1744" t="s">
        <v>94</v>
      </c>
      <c r="D1744">
        <v>8</v>
      </c>
      <c r="E1744">
        <v>4180</v>
      </c>
      <c r="F1744" t="s">
        <v>8560</v>
      </c>
      <c r="G1744" t="s">
        <v>2181</v>
      </c>
      <c r="H1744" t="s">
        <v>2155</v>
      </c>
      <c r="I1744" t="s">
        <v>2156</v>
      </c>
      <c r="K1744" t="s">
        <v>2155</v>
      </c>
      <c r="M1744" t="s">
        <v>2154</v>
      </c>
      <c r="N1744" t="s">
        <v>98</v>
      </c>
      <c r="W1744" t="s">
        <v>4231</v>
      </c>
      <c r="AC1744" t="s">
        <v>52</v>
      </c>
      <c r="AH1744" t="s">
        <v>2152</v>
      </c>
    </row>
    <row r="1745" spans="1:34" x14ac:dyDescent="0.2">
      <c r="A1745" t="s">
        <v>8559</v>
      </c>
      <c r="B1745" t="s">
        <v>8558</v>
      </c>
      <c r="C1745" t="s">
        <v>36</v>
      </c>
      <c r="D1745">
        <v>179</v>
      </c>
      <c r="E1745">
        <v>33515</v>
      </c>
      <c r="F1745" t="s">
        <v>2149</v>
      </c>
      <c r="H1745" t="s">
        <v>2014</v>
      </c>
      <c r="I1745" t="s">
        <v>2015</v>
      </c>
      <c r="K1745" t="s">
        <v>2014</v>
      </c>
      <c r="M1745" t="s">
        <v>79</v>
      </c>
      <c r="N1745" t="s">
        <v>41</v>
      </c>
      <c r="O1745" t="s">
        <v>359</v>
      </c>
      <c r="AH1745" t="s">
        <v>8557</v>
      </c>
    </row>
    <row r="1746" spans="1:34" x14ac:dyDescent="0.2">
      <c r="A1746" s="2" t="s">
        <v>8556</v>
      </c>
      <c r="B1746" t="s">
        <v>3754</v>
      </c>
      <c r="C1746" t="s">
        <v>36</v>
      </c>
      <c r="D1746">
        <v>2026</v>
      </c>
      <c r="E1746">
        <v>742582</v>
      </c>
      <c r="F1746" t="s">
        <v>3457</v>
      </c>
      <c r="G1746" t="s">
        <v>3456</v>
      </c>
      <c r="H1746" t="s">
        <v>2033</v>
      </c>
      <c r="I1746" t="s">
        <v>2032</v>
      </c>
      <c r="K1746" t="s">
        <v>2031</v>
      </c>
      <c r="M1746" t="s">
        <v>2030</v>
      </c>
      <c r="N1746" t="s">
        <v>41</v>
      </c>
      <c r="AH1746" t="s">
        <v>8555</v>
      </c>
    </row>
    <row r="1747" spans="1:34" x14ac:dyDescent="0.2">
      <c r="A1747" t="s">
        <v>8554</v>
      </c>
      <c r="B1747" t="s">
        <v>2130</v>
      </c>
      <c r="C1747" t="s">
        <v>36</v>
      </c>
      <c r="D1747">
        <v>255</v>
      </c>
      <c r="E1747">
        <v>423240</v>
      </c>
      <c r="F1747" t="s">
        <v>2129</v>
      </c>
      <c r="H1747" t="s">
        <v>2128</v>
      </c>
      <c r="I1747" t="s">
        <v>86</v>
      </c>
      <c r="K1747" t="s">
        <v>2127</v>
      </c>
      <c r="M1747" t="s">
        <v>79</v>
      </c>
      <c r="N1747" t="s">
        <v>41</v>
      </c>
      <c r="O1747" t="s">
        <v>2126</v>
      </c>
      <c r="AC1747" t="s">
        <v>52</v>
      </c>
      <c r="AD1747" t="s">
        <v>59</v>
      </c>
      <c r="AH1747" t="s">
        <v>2125</v>
      </c>
    </row>
    <row r="1748" spans="1:34" x14ac:dyDescent="0.2">
      <c r="A1748" t="s">
        <v>8553</v>
      </c>
      <c r="B1748" t="s">
        <v>2159</v>
      </c>
      <c r="C1748" t="s">
        <v>94</v>
      </c>
      <c r="D1748">
        <v>693</v>
      </c>
      <c r="E1748">
        <v>402460</v>
      </c>
      <c r="F1748" t="s">
        <v>8552</v>
      </c>
      <c r="G1748" t="s">
        <v>2181</v>
      </c>
      <c r="H1748" t="s">
        <v>2155</v>
      </c>
      <c r="I1748" t="s">
        <v>2156</v>
      </c>
      <c r="K1748" t="s">
        <v>2155</v>
      </c>
      <c r="M1748" t="s">
        <v>2154</v>
      </c>
      <c r="N1748" t="s">
        <v>98</v>
      </c>
      <c r="AC1748" t="s">
        <v>52</v>
      </c>
      <c r="AH1748" t="s">
        <v>2152</v>
      </c>
    </row>
    <row r="1749" spans="1:34" x14ac:dyDescent="0.2">
      <c r="A1749" t="s">
        <v>8551</v>
      </c>
      <c r="B1749" t="s">
        <v>8550</v>
      </c>
      <c r="C1749" t="s">
        <v>36</v>
      </c>
      <c r="D1749">
        <v>1798</v>
      </c>
      <c r="E1749">
        <v>2979449</v>
      </c>
      <c r="F1749" t="s">
        <v>8057</v>
      </c>
      <c r="G1749" t="s">
        <v>3096</v>
      </c>
      <c r="H1749" t="s">
        <v>3095</v>
      </c>
      <c r="I1749" t="s">
        <v>3094</v>
      </c>
      <c r="K1749" t="s">
        <v>3093</v>
      </c>
      <c r="M1749" t="s">
        <v>728</v>
      </c>
      <c r="N1749" t="s">
        <v>687</v>
      </c>
      <c r="AC1749" t="s">
        <v>52</v>
      </c>
    </row>
    <row r="1750" spans="1:34" x14ac:dyDescent="0.2">
      <c r="A1750" t="s">
        <v>8549</v>
      </c>
      <c r="B1750" t="s">
        <v>8548</v>
      </c>
      <c r="C1750" t="s">
        <v>94</v>
      </c>
      <c r="D1750">
        <v>77</v>
      </c>
      <c r="E1750">
        <v>55924</v>
      </c>
      <c r="F1750" t="s">
        <v>3695</v>
      </c>
      <c r="G1750" t="s">
        <v>3694</v>
      </c>
      <c r="H1750" t="s">
        <v>2568</v>
      </c>
      <c r="I1750" t="s">
        <v>1160</v>
      </c>
      <c r="K1750" t="s">
        <v>2568</v>
      </c>
      <c r="M1750" t="s">
        <v>87</v>
      </c>
      <c r="N1750" t="s">
        <v>687</v>
      </c>
      <c r="U1750" t="s">
        <v>2565</v>
      </c>
      <c r="AC1750" t="s">
        <v>52</v>
      </c>
      <c r="AH1750" t="s">
        <v>3693</v>
      </c>
    </row>
    <row r="1751" spans="1:34" x14ac:dyDescent="0.2">
      <c r="A1751" t="s">
        <v>8547</v>
      </c>
      <c r="B1751" t="s">
        <v>3849</v>
      </c>
      <c r="C1751" t="s">
        <v>36</v>
      </c>
      <c r="D1751">
        <v>29</v>
      </c>
      <c r="E1751">
        <v>12915</v>
      </c>
      <c r="F1751" t="s">
        <v>4773</v>
      </c>
      <c r="G1751" t="s">
        <v>4772</v>
      </c>
      <c r="H1751" t="s">
        <v>3844</v>
      </c>
      <c r="I1751" t="s">
        <v>3056</v>
      </c>
      <c r="K1751" t="s">
        <v>3843</v>
      </c>
      <c r="M1751" t="s">
        <v>1227</v>
      </c>
      <c r="N1751" t="s">
        <v>51</v>
      </c>
      <c r="O1751" t="s">
        <v>3842</v>
      </c>
      <c r="AC1751" t="s">
        <v>52</v>
      </c>
      <c r="AD1751" t="s">
        <v>1027</v>
      </c>
    </row>
    <row r="1752" spans="1:34" x14ac:dyDescent="0.2">
      <c r="A1752" t="s">
        <v>8546</v>
      </c>
      <c r="B1752" t="s">
        <v>3228</v>
      </c>
      <c r="C1752" t="s">
        <v>68</v>
      </c>
      <c r="D1752">
        <v>141</v>
      </c>
      <c r="E1752">
        <v>44002</v>
      </c>
      <c r="F1752" t="s">
        <v>2258</v>
      </c>
      <c r="G1752" t="s">
        <v>2234</v>
      </c>
      <c r="H1752" t="s">
        <v>476</v>
      </c>
      <c r="I1752" t="s">
        <v>477</v>
      </c>
      <c r="K1752" t="s">
        <v>478</v>
      </c>
      <c r="L1752" t="s">
        <v>187</v>
      </c>
      <c r="M1752" t="s">
        <v>2374</v>
      </c>
      <c r="N1752" t="s">
        <v>72</v>
      </c>
      <c r="AD1752" t="s">
        <v>59</v>
      </c>
      <c r="AH1752" t="s">
        <v>2233</v>
      </c>
    </row>
    <row r="1753" spans="1:34" x14ac:dyDescent="0.2">
      <c r="A1753" t="s">
        <v>8545</v>
      </c>
      <c r="B1753" t="s">
        <v>8544</v>
      </c>
      <c r="C1753" t="s">
        <v>94</v>
      </c>
      <c r="D1753">
        <v>299</v>
      </c>
      <c r="E1753">
        <v>199334</v>
      </c>
      <c r="F1753" t="s">
        <v>8543</v>
      </c>
      <c r="G1753" t="s">
        <v>8542</v>
      </c>
      <c r="H1753" t="s">
        <v>2168</v>
      </c>
      <c r="I1753" t="s">
        <v>557</v>
      </c>
      <c r="J1753" t="s">
        <v>2169</v>
      </c>
      <c r="K1753" t="s">
        <v>2168</v>
      </c>
      <c r="L1753" t="s">
        <v>187</v>
      </c>
      <c r="M1753" t="s">
        <v>40</v>
      </c>
      <c r="N1753" t="s">
        <v>98</v>
      </c>
      <c r="W1753" t="s">
        <v>2641</v>
      </c>
      <c r="AA1753" t="s">
        <v>8541</v>
      </c>
      <c r="AC1753" t="s">
        <v>52</v>
      </c>
      <c r="AH1753" t="s">
        <v>2152</v>
      </c>
    </row>
    <row r="1754" spans="1:34" x14ac:dyDescent="0.2">
      <c r="A1754" t="s">
        <v>8540</v>
      </c>
      <c r="B1754" t="s">
        <v>8539</v>
      </c>
      <c r="C1754" t="s">
        <v>46</v>
      </c>
      <c r="D1754">
        <v>12</v>
      </c>
      <c r="E1754">
        <v>3354</v>
      </c>
      <c r="F1754" t="s">
        <v>8105</v>
      </c>
      <c r="G1754" t="s">
        <v>8104</v>
      </c>
      <c r="H1754" t="s">
        <v>8102</v>
      </c>
      <c r="I1754" t="s">
        <v>8103</v>
      </c>
      <c r="K1754" t="s">
        <v>8102</v>
      </c>
      <c r="M1754" t="s">
        <v>87</v>
      </c>
      <c r="N1754" t="s">
        <v>687</v>
      </c>
      <c r="S1754" t="s">
        <v>8101</v>
      </c>
      <c r="AC1754" t="s">
        <v>52</v>
      </c>
      <c r="AH1754" t="s">
        <v>8100</v>
      </c>
    </row>
    <row r="1755" spans="1:34" x14ac:dyDescent="0.2">
      <c r="A1755" t="s">
        <v>8538</v>
      </c>
      <c r="B1755" t="s">
        <v>8537</v>
      </c>
      <c r="C1755" t="s">
        <v>94</v>
      </c>
      <c r="D1755">
        <v>947</v>
      </c>
      <c r="E1755">
        <v>553918</v>
      </c>
      <c r="F1755" t="s">
        <v>8536</v>
      </c>
      <c r="G1755" t="s">
        <v>8535</v>
      </c>
      <c r="H1755" t="s">
        <v>997</v>
      </c>
      <c r="I1755" t="s">
        <v>998</v>
      </c>
      <c r="K1755" t="s">
        <v>997</v>
      </c>
      <c r="M1755" t="s">
        <v>79</v>
      </c>
      <c r="N1755" t="s">
        <v>98</v>
      </c>
      <c r="O1755" t="s">
        <v>3425</v>
      </c>
      <c r="AC1755" t="s">
        <v>52</v>
      </c>
      <c r="AD1755" t="s">
        <v>59</v>
      </c>
      <c r="AH1755" t="s">
        <v>8534</v>
      </c>
    </row>
    <row r="1756" spans="1:34" x14ac:dyDescent="0.2">
      <c r="A1756" t="s">
        <v>8533</v>
      </c>
      <c r="B1756" t="s">
        <v>8532</v>
      </c>
      <c r="C1756" t="s">
        <v>46</v>
      </c>
      <c r="D1756">
        <v>4</v>
      </c>
      <c r="E1756">
        <v>960</v>
      </c>
      <c r="F1756" t="s">
        <v>2490</v>
      </c>
      <c r="G1756" t="s">
        <v>2489</v>
      </c>
      <c r="H1756" t="s">
        <v>2488</v>
      </c>
      <c r="I1756" t="s">
        <v>2487</v>
      </c>
      <c r="K1756" t="s">
        <v>2486</v>
      </c>
      <c r="M1756" t="s">
        <v>79</v>
      </c>
      <c r="N1756" t="s">
        <v>687</v>
      </c>
      <c r="U1756" t="s">
        <v>8531</v>
      </c>
      <c r="AC1756" t="s">
        <v>52</v>
      </c>
      <c r="AH1756" t="s">
        <v>2484</v>
      </c>
    </row>
    <row r="1757" spans="1:34" x14ac:dyDescent="0.2">
      <c r="A1757" t="s">
        <v>8530</v>
      </c>
      <c r="B1757" t="s">
        <v>2044</v>
      </c>
      <c r="C1757" t="s">
        <v>68</v>
      </c>
      <c r="D1757">
        <v>898</v>
      </c>
      <c r="E1757">
        <v>525556</v>
      </c>
      <c r="F1757" t="s">
        <v>2043</v>
      </c>
      <c r="G1757" t="s">
        <v>2042</v>
      </c>
      <c r="H1757" t="s">
        <v>476</v>
      </c>
      <c r="I1757" t="s">
        <v>477</v>
      </c>
      <c r="K1757" t="s">
        <v>478</v>
      </c>
      <c r="M1757" t="s">
        <v>79</v>
      </c>
      <c r="N1757" t="s">
        <v>72</v>
      </c>
      <c r="AD1757" t="s">
        <v>59</v>
      </c>
    </row>
    <row r="1758" spans="1:34" x14ac:dyDescent="0.2">
      <c r="A1758" t="s">
        <v>8529</v>
      </c>
      <c r="B1758" t="s">
        <v>8528</v>
      </c>
      <c r="C1758" t="s">
        <v>36</v>
      </c>
      <c r="D1758">
        <v>450</v>
      </c>
      <c r="E1758">
        <v>266134</v>
      </c>
      <c r="F1758" t="s">
        <v>8527</v>
      </c>
      <c r="G1758" t="s">
        <v>8526</v>
      </c>
      <c r="H1758" t="s">
        <v>125</v>
      </c>
      <c r="I1758" t="s">
        <v>126</v>
      </c>
      <c r="K1758" t="s">
        <v>127</v>
      </c>
      <c r="M1758" t="s">
        <v>5763</v>
      </c>
      <c r="N1758" t="s">
        <v>41</v>
      </c>
      <c r="O1758" t="s">
        <v>129</v>
      </c>
      <c r="AC1758" t="s">
        <v>52</v>
      </c>
      <c r="AH1758" t="s">
        <v>8525</v>
      </c>
    </row>
    <row r="1759" spans="1:34" x14ac:dyDescent="0.2">
      <c r="A1759" t="s">
        <v>8524</v>
      </c>
      <c r="B1759" t="s">
        <v>8523</v>
      </c>
      <c r="C1759" t="s">
        <v>94</v>
      </c>
      <c r="D1759">
        <v>218</v>
      </c>
      <c r="E1759">
        <v>141227</v>
      </c>
      <c r="F1759" t="s">
        <v>8522</v>
      </c>
      <c r="G1759" t="s">
        <v>4907</v>
      </c>
      <c r="H1759" t="s">
        <v>2568</v>
      </c>
      <c r="I1759" t="s">
        <v>1160</v>
      </c>
      <c r="K1759" t="s">
        <v>2568</v>
      </c>
      <c r="M1759" t="s">
        <v>87</v>
      </c>
      <c r="N1759" t="s">
        <v>687</v>
      </c>
      <c r="U1759" t="s">
        <v>2565</v>
      </c>
      <c r="AC1759" t="s">
        <v>52</v>
      </c>
      <c r="AH1759" t="s">
        <v>3693</v>
      </c>
    </row>
    <row r="1760" spans="1:34" x14ac:dyDescent="0.2">
      <c r="A1760" t="s">
        <v>8521</v>
      </c>
      <c r="B1760" t="s">
        <v>8520</v>
      </c>
      <c r="C1760" t="s">
        <v>68</v>
      </c>
      <c r="D1760">
        <v>283</v>
      </c>
      <c r="E1760">
        <v>250824</v>
      </c>
      <c r="F1760" t="s">
        <v>2258</v>
      </c>
      <c r="G1760" t="s">
        <v>2234</v>
      </c>
      <c r="H1760" t="s">
        <v>476</v>
      </c>
      <c r="I1760" t="s">
        <v>477</v>
      </c>
      <c r="K1760" t="s">
        <v>478</v>
      </c>
      <c r="L1760" t="s">
        <v>500</v>
      </c>
      <c r="M1760" t="s">
        <v>1091</v>
      </c>
      <c r="N1760" t="s">
        <v>72</v>
      </c>
      <c r="AA1760" t="s">
        <v>1057</v>
      </c>
      <c r="AD1760" t="s">
        <v>59</v>
      </c>
      <c r="AH1760" t="s">
        <v>2233</v>
      </c>
    </row>
    <row r="1761" spans="1:34" x14ac:dyDescent="0.2">
      <c r="A1761" t="s">
        <v>8519</v>
      </c>
      <c r="B1761" t="s">
        <v>8518</v>
      </c>
      <c r="C1761" t="s">
        <v>68</v>
      </c>
      <c r="D1761">
        <v>21</v>
      </c>
      <c r="E1761">
        <v>55174</v>
      </c>
      <c r="F1761" t="s">
        <v>2716</v>
      </c>
      <c r="G1761" t="s">
        <v>2715</v>
      </c>
      <c r="H1761" t="s">
        <v>2714</v>
      </c>
      <c r="I1761" t="s">
        <v>70</v>
      </c>
      <c r="K1761" t="s">
        <v>2714</v>
      </c>
      <c r="L1761" t="s">
        <v>500</v>
      </c>
      <c r="M1761" t="s">
        <v>381</v>
      </c>
      <c r="N1761" t="s">
        <v>72</v>
      </c>
      <c r="O1761" t="s">
        <v>2713</v>
      </c>
      <c r="AA1761" t="s">
        <v>2712</v>
      </c>
      <c r="AC1761" t="s">
        <v>52</v>
      </c>
      <c r="AD1761" t="s">
        <v>59</v>
      </c>
      <c r="AH1761" t="s">
        <v>2711</v>
      </c>
    </row>
    <row r="1762" spans="1:34" x14ac:dyDescent="0.2">
      <c r="A1762" t="s">
        <v>8517</v>
      </c>
      <c r="B1762" t="s">
        <v>8516</v>
      </c>
      <c r="C1762" t="s">
        <v>68</v>
      </c>
      <c r="D1762">
        <v>1</v>
      </c>
      <c r="E1762">
        <v>3303</v>
      </c>
      <c r="F1762" t="s">
        <v>6358</v>
      </c>
      <c r="G1762" t="s">
        <v>2715</v>
      </c>
      <c r="H1762" t="s">
        <v>2714</v>
      </c>
      <c r="I1762" t="s">
        <v>70</v>
      </c>
      <c r="K1762" t="s">
        <v>2714</v>
      </c>
      <c r="L1762" t="s">
        <v>500</v>
      </c>
      <c r="M1762" t="s">
        <v>381</v>
      </c>
      <c r="N1762" t="s">
        <v>72</v>
      </c>
      <c r="O1762" t="s">
        <v>8515</v>
      </c>
      <c r="AA1762" t="s">
        <v>8514</v>
      </c>
      <c r="AC1762" t="s">
        <v>52</v>
      </c>
      <c r="AD1762" t="s">
        <v>59</v>
      </c>
    </row>
    <row r="1763" spans="1:34" x14ac:dyDescent="0.2">
      <c r="A1763" t="s">
        <v>8513</v>
      </c>
      <c r="B1763" t="s">
        <v>2040</v>
      </c>
      <c r="C1763" t="s">
        <v>36</v>
      </c>
      <c r="D1763">
        <v>284</v>
      </c>
      <c r="E1763">
        <v>77720</v>
      </c>
      <c r="F1763" t="s">
        <v>2010</v>
      </c>
      <c r="G1763" t="s">
        <v>2009</v>
      </c>
      <c r="H1763" t="s">
        <v>109</v>
      </c>
      <c r="I1763" t="s">
        <v>110</v>
      </c>
      <c r="K1763" t="s">
        <v>2008</v>
      </c>
      <c r="M1763" t="s">
        <v>79</v>
      </c>
      <c r="N1763" t="s">
        <v>41</v>
      </c>
      <c r="AA1763" t="s">
        <v>2748</v>
      </c>
      <c r="AC1763" t="s">
        <v>52</v>
      </c>
      <c r="AH1763" t="s">
        <v>2038</v>
      </c>
    </row>
    <row r="1764" spans="1:34" x14ac:dyDescent="0.2">
      <c r="A1764" t="s">
        <v>8512</v>
      </c>
      <c r="B1764" t="s">
        <v>8511</v>
      </c>
      <c r="C1764" t="s">
        <v>46</v>
      </c>
      <c r="D1764">
        <v>3662</v>
      </c>
      <c r="E1764">
        <v>4664504</v>
      </c>
      <c r="F1764" t="s">
        <v>3614</v>
      </c>
      <c r="G1764" t="s">
        <v>3613</v>
      </c>
      <c r="H1764" t="s">
        <v>172</v>
      </c>
      <c r="I1764" t="s">
        <v>173</v>
      </c>
      <c r="K1764" t="s">
        <v>174</v>
      </c>
      <c r="M1764" t="s">
        <v>105</v>
      </c>
      <c r="N1764" t="s">
        <v>175</v>
      </c>
      <c r="AC1764" t="s">
        <v>52</v>
      </c>
      <c r="AH1764" t="s">
        <v>3612</v>
      </c>
    </row>
    <row r="1765" spans="1:34" x14ac:dyDescent="0.2">
      <c r="A1765" t="s">
        <v>8510</v>
      </c>
      <c r="B1765" t="s">
        <v>8509</v>
      </c>
      <c r="C1765" t="s">
        <v>36</v>
      </c>
      <c r="D1765">
        <v>51</v>
      </c>
      <c r="E1765">
        <v>16153</v>
      </c>
      <c r="F1765" t="s">
        <v>7752</v>
      </c>
      <c r="H1765" t="s">
        <v>2014</v>
      </c>
      <c r="I1765" t="s">
        <v>2015</v>
      </c>
      <c r="K1765" t="s">
        <v>2014</v>
      </c>
      <c r="M1765" t="s">
        <v>79</v>
      </c>
      <c r="N1765" t="s">
        <v>41</v>
      </c>
      <c r="S1765" t="s">
        <v>7751</v>
      </c>
      <c r="AC1765" t="s">
        <v>52</v>
      </c>
    </row>
    <row r="1766" spans="1:34" x14ac:dyDescent="0.2">
      <c r="A1766" t="s">
        <v>8508</v>
      </c>
      <c r="B1766" t="s">
        <v>8507</v>
      </c>
      <c r="C1766" t="s">
        <v>94</v>
      </c>
      <c r="D1766">
        <v>23</v>
      </c>
      <c r="E1766">
        <v>10645</v>
      </c>
      <c r="F1766" t="s">
        <v>5842</v>
      </c>
      <c r="G1766" t="s">
        <v>2181</v>
      </c>
      <c r="H1766" t="s">
        <v>2155</v>
      </c>
      <c r="I1766" t="s">
        <v>2156</v>
      </c>
      <c r="K1766" t="s">
        <v>2155</v>
      </c>
      <c r="M1766" t="s">
        <v>2154</v>
      </c>
      <c r="N1766" t="s">
        <v>98</v>
      </c>
      <c r="W1766" t="s">
        <v>5868</v>
      </c>
      <c r="AC1766" t="s">
        <v>52</v>
      </c>
      <c r="AH1766" t="s">
        <v>2152</v>
      </c>
    </row>
    <row r="1767" spans="1:34" x14ac:dyDescent="0.2">
      <c r="A1767" t="s">
        <v>8506</v>
      </c>
      <c r="B1767" t="s">
        <v>2159</v>
      </c>
      <c r="C1767" t="s">
        <v>94</v>
      </c>
      <c r="D1767">
        <v>17</v>
      </c>
      <c r="E1767">
        <v>9090</v>
      </c>
      <c r="F1767" t="s">
        <v>3922</v>
      </c>
      <c r="G1767" t="s">
        <v>2157</v>
      </c>
      <c r="H1767" t="s">
        <v>2155</v>
      </c>
      <c r="I1767" t="s">
        <v>2156</v>
      </c>
      <c r="K1767" t="s">
        <v>2155</v>
      </c>
      <c r="M1767" t="s">
        <v>2154</v>
      </c>
      <c r="N1767" t="s">
        <v>98</v>
      </c>
      <c r="W1767" t="s">
        <v>2812</v>
      </c>
      <c r="AC1767" t="s">
        <v>52</v>
      </c>
      <c r="AH1767" t="s">
        <v>2152</v>
      </c>
    </row>
    <row r="1768" spans="1:34" x14ac:dyDescent="0.2">
      <c r="A1768" t="s">
        <v>8505</v>
      </c>
      <c r="B1768" t="s">
        <v>3500</v>
      </c>
      <c r="C1768" t="s">
        <v>36</v>
      </c>
      <c r="D1768">
        <v>284</v>
      </c>
      <c r="E1768">
        <v>164243</v>
      </c>
      <c r="F1768" t="s">
        <v>3499</v>
      </c>
      <c r="G1768" t="s">
        <v>3498</v>
      </c>
      <c r="H1768" t="s">
        <v>109</v>
      </c>
      <c r="I1768" t="s">
        <v>110</v>
      </c>
      <c r="K1768" t="s">
        <v>3497</v>
      </c>
      <c r="L1768" t="s">
        <v>187</v>
      </c>
      <c r="M1768" t="s">
        <v>79</v>
      </c>
      <c r="N1768" t="s">
        <v>41</v>
      </c>
      <c r="O1768" t="s">
        <v>129</v>
      </c>
      <c r="X1768" t="s">
        <v>4194</v>
      </c>
      <c r="AC1768" t="s">
        <v>52</v>
      </c>
      <c r="AH1768" t="s">
        <v>3495</v>
      </c>
    </row>
    <row r="1769" spans="1:34" x14ac:dyDescent="0.2">
      <c r="A1769" t="s">
        <v>8504</v>
      </c>
      <c r="B1769" t="s">
        <v>3804</v>
      </c>
      <c r="C1769" t="s">
        <v>36</v>
      </c>
      <c r="D1769">
        <v>303</v>
      </c>
      <c r="E1769">
        <v>69134</v>
      </c>
      <c r="F1769" t="s">
        <v>8503</v>
      </c>
      <c r="G1769" t="s">
        <v>8502</v>
      </c>
      <c r="H1769" t="s">
        <v>2730</v>
      </c>
      <c r="I1769" t="s">
        <v>2729</v>
      </c>
      <c r="K1769" t="s">
        <v>2728</v>
      </c>
      <c r="M1769" t="s">
        <v>2286</v>
      </c>
      <c r="N1769" t="s">
        <v>41</v>
      </c>
      <c r="O1769" t="s">
        <v>129</v>
      </c>
      <c r="AD1769" t="s">
        <v>59</v>
      </c>
    </row>
    <row r="1770" spans="1:34" x14ac:dyDescent="0.2">
      <c r="A1770" t="s">
        <v>8501</v>
      </c>
      <c r="B1770" t="s">
        <v>6757</v>
      </c>
      <c r="C1770" t="s">
        <v>36</v>
      </c>
      <c r="D1770">
        <v>89</v>
      </c>
      <c r="E1770">
        <v>22697</v>
      </c>
      <c r="F1770" t="s">
        <v>3139</v>
      </c>
      <c r="G1770" t="s">
        <v>2047</v>
      </c>
      <c r="H1770" t="s">
        <v>151</v>
      </c>
      <c r="I1770" t="s">
        <v>86</v>
      </c>
      <c r="J1770" t="s">
        <v>2046</v>
      </c>
      <c r="K1770" t="s">
        <v>151</v>
      </c>
      <c r="M1770" t="s">
        <v>79</v>
      </c>
      <c r="N1770" t="s">
        <v>41</v>
      </c>
      <c r="AH1770" t="s">
        <v>6756</v>
      </c>
    </row>
    <row r="1771" spans="1:34" x14ac:dyDescent="0.2">
      <c r="A1771" t="s">
        <v>8500</v>
      </c>
      <c r="B1771" t="s">
        <v>3438</v>
      </c>
      <c r="C1771" t="s">
        <v>36</v>
      </c>
      <c r="D1771">
        <v>33</v>
      </c>
      <c r="E1771">
        <v>23016</v>
      </c>
      <c r="F1771" t="s">
        <v>3117</v>
      </c>
      <c r="H1771" t="s">
        <v>2128</v>
      </c>
      <c r="I1771" t="s">
        <v>86</v>
      </c>
      <c r="K1771" t="s">
        <v>2127</v>
      </c>
      <c r="M1771" t="s">
        <v>79</v>
      </c>
      <c r="N1771" t="s">
        <v>41</v>
      </c>
      <c r="AC1771" t="s">
        <v>52</v>
      </c>
      <c r="AD1771" t="s">
        <v>59</v>
      </c>
      <c r="AH1771" t="s">
        <v>2125</v>
      </c>
    </row>
    <row r="1772" spans="1:34" x14ac:dyDescent="0.2">
      <c r="A1772" t="s">
        <v>8499</v>
      </c>
      <c r="B1772" t="s">
        <v>5231</v>
      </c>
      <c r="C1772" t="s">
        <v>36</v>
      </c>
      <c r="D1772">
        <v>143</v>
      </c>
      <c r="E1772">
        <v>83226</v>
      </c>
      <c r="F1772" t="s">
        <v>4870</v>
      </c>
      <c r="G1772" t="s">
        <v>4869</v>
      </c>
      <c r="H1772" t="s">
        <v>2997</v>
      </c>
      <c r="I1772" t="s">
        <v>2996</v>
      </c>
      <c r="K1772" t="s">
        <v>4868</v>
      </c>
      <c r="M1772" t="s">
        <v>324</v>
      </c>
      <c r="N1772" t="s">
        <v>687</v>
      </c>
      <c r="AA1772" t="s">
        <v>4867</v>
      </c>
      <c r="AC1772" t="s">
        <v>52</v>
      </c>
    </row>
    <row r="1773" spans="1:34" x14ac:dyDescent="0.2">
      <c r="A1773" t="s">
        <v>8498</v>
      </c>
      <c r="B1773" t="s">
        <v>5923</v>
      </c>
      <c r="C1773" t="s">
        <v>36</v>
      </c>
      <c r="D1773">
        <v>9041</v>
      </c>
      <c r="E1773">
        <v>937869</v>
      </c>
      <c r="F1773" t="s">
        <v>5922</v>
      </c>
      <c r="G1773" t="s">
        <v>5921</v>
      </c>
      <c r="H1773" t="s">
        <v>2024</v>
      </c>
      <c r="I1773" t="s">
        <v>2023</v>
      </c>
      <c r="K1773" t="s">
        <v>2022</v>
      </c>
      <c r="M1773" t="s">
        <v>1080</v>
      </c>
      <c r="N1773" t="s">
        <v>41</v>
      </c>
      <c r="AH1773" t="s">
        <v>5920</v>
      </c>
    </row>
    <row r="1774" spans="1:34" x14ac:dyDescent="0.2">
      <c r="A1774" t="s">
        <v>8497</v>
      </c>
      <c r="B1774" t="s">
        <v>8496</v>
      </c>
      <c r="C1774" t="s">
        <v>36</v>
      </c>
      <c r="D1774">
        <v>106</v>
      </c>
      <c r="E1774">
        <v>38919</v>
      </c>
      <c r="F1774" t="s">
        <v>4874</v>
      </c>
      <c r="G1774" t="s">
        <v>4873</v>
      </c>
      <c r="H1774" t="s">
        <v>4607</v>
      </c>
      <c r="I1774" t="s">
        <v>4606</v>
      </c>
      <c r="K1774" t="s">
        <v>2986</v>
      </c>
      <c r="M1774" t="s">
        <v>728</v>
      </c>
      <c r="N1774" t="s">
        <v>687</v>
      </c>
      <c r="U1774" t="s">
        <v>2565</v>
      </c>
      <c r="AC1774" t="s">
        <v>52</v>
      </c>
      <c r="AD1774" t="s">
        <v>2463</v>
      </c>
    </row>
    <row r="1775" spans="1:34" x14ac:dyDescent="0.2">
      <c r="A1775" t="s">
        <v>8495</v>
      </c>
      <c r="B1775" t="s">
        <v>8494</v>
      </c>
      <c r="C1775" t="s">
        <v>36</v>
      </c>
      <c r="D1775">
        <v>112</v>
      </c>
      <c r="E1775">
        <v>36816</v>
      </c>
      <c r="F1775" t="s">
        <v>8493</v>
      </c>
      <c r="G1775" t="s">
        <v>8492</v>
      </c>
      <c r="H1775" t="s">
        <v>109</v>
      </c>
      <c r="I1775" t="s">
        <v>110</v>
      </c>
      <c r="K1775" t="s">
        <v>4131</v>
      </c>
      <c r="M1775" t="s">
        <v>79</v>
      </c>
      <c r="N1775" t="s">
        <v>41</v>
      </c>
      <c r="O1775" t="s">
        <v>8491</v>
      </c>
      <c r="AA1775" t="s">
        <v>8490</v>
      </c>
      <c r="AC1775" t="s">
        <v>52</v>
      </c>
      <c r="AH1775" t="s">
        <v>8489</v>
      </c>
    </row>
    <row r="1776" spans="1:34" x14ac:dyDescent="0.2">
      <c r="A1776" t="s">
        <v>8488</v>
      </c>
      <c r="B1776" t="s">
        <v>5234</v>
      </c>
      <c r="C1776" t="s">
        <v>68</v>
      </c>
      <c r="D1776">
        <v>21</v>
      </c>
      <c r="E1776">
        <v>30169</v>
      </c>
      <c r="F1776" t="s">
        <v>4933</v>
      </c>
      <c r="G1776" t="s">
        <v>2234</v>
      </c>
      <c r="H1776" t="s">
        <v>476</v>
      </c>
      <c r="I1776" t="s">
        <v>477</v>
      </c>
      <c r="K1776" t="s">
        <v>478</v>
      </c>
      <c r="M1776" t="s">
        <v>79</v>
      </c>
      <c r="N1776" t="s">
        <v>72</v>
      </c>
      <c r="AD1776" t="s">
        <v>59</v>
      </c>
    </row>
    <row r="1777" spans="1:34" x14ac:dyDescent="0.2">
      <c r="A1777" t="s">
        <v>8487</v>
      </c>
      <c r="B1777" t="s">
        <v>8486</v>
      </c>
      <c r="C1777" t="s">
        <v>36</v>
      </c>
      <c r="D1777">
        <v>0</v>
      </c>
      <c r="E1777">
        <v>34</v>
      </c>
      <c r="F1777" t="s">
        <v>2577</v>
      </c>
      <c r="H1777" t="s">
        <v>2576</v>
      </c>
      <c r="I1777" t="s">
        <v>2575</v>
      </c>
      <c r="K1777" t="s">
        <v>2574</v>
      </c>
      <c r="M1777" t="s">
        <v>1091</v>
      </c>
      <c r="N1777" t="s">
        <v>2114</v>
      </c>
      <c r="S1777" t="s">
        <v>2573</v>
      </c>
      <c r="AC1777" t="s">
        <v>52</v>
      </c>
      <c r="AD1777" t="s">
        <v>2493</v>
      </c>
    </row>
    <row r="1778" spans="1:34" x14ac:dyDescent="0.2">
      <c r="A1778" t="s">
        <v>8485</v>
      </c>
      <c r="B1778" t="s">
        <v>8484</v>
      </c>
      <c r="C1778" t="s">
        <v>36</v>
      </c>
      <c r="D1778">
        <v>169</v>
      </c>
      <c r="E1778">
        <v>92649</v>
      </c>
      <c r="F1778" t="s">
        <v>8483</v>
      </c>
      <c r="G1778" t="s">
        <v>8482</v>
      </c>
      <c r="H1778" t="s">
        <v>125</v>
      </c>
      <c r="I1778" t="s">
        <v>2058</v>
      </c>
      <c r="K1778" t="s">
        <v>2057</v>
      </c>
      <c r="M1778" t="s">
        <v>1677</v>
      </c>
      <c r="N1778" t="s">
        <v>41</v>
      </c>
      <c r="O1778" t="s">
        <v>129</v>
      </c>
      <c r="AC1778" t="s">
        <v>52</v>
      </c>
      <c r="AH1778" t="s">
        <v>8481</v>
      </c>
    </row>
    <row r="1779" spans="1:34" x14ac:dyDescent="0.2">
      <c r="A1779" t="s">
        <v>8480</v>
      </c>
      <c r="B1779" t="s">
        <v>8479</v>
      </c>
      <c r="C1779" t="s">
        <v>36</v>
      </c>
      <c r="D1779">
        <v>27</v>
      </c>
      <c r="E1779">
        <v>10209</v>
      </c>
      <c r="F1779" t="s">
        <v>2809</v>
      </c>
      <c r="H1779" t="s">
        <v>2014</v>
      </c>
      <c r="I1779" t="s">
        <v>2015</v>
      </c>
      <c r="K1779" t="s">
        <v>2014</v>
      </c>
      <c r="M1779" t="s">
        <v>79</v>
      </c>
      <c r="N1779" t="s">
        <v>41</v>
      </c>
      <c r="O1779" t="s">
        <v>359</v>
      </c>
      <c r="AA1779" t="s">
        <v>2052</v>
      </c>
      <c r="AC1779" t="s">
        <v>52</v>
      </c>
      <c r="AH1779" t="s">
        <v>8478</v>
      </c>
    </row>
    <row r="1780" spans="1:34" x14ac:dyDescent="0.2">
      <c r="A1780" t="s">
        <v>8477</v>
      </c>
      <c r="B1780" t="s">
        <v>8476</v>
      </c>
      <c r="C1780" t="s">
        <v>36</v>
      </c>
      <c r="D1780">
        <v>16</v>
      </c>
      <c r="E1780">
        <v>5885</v>
      </c>
      <c r="F1780" t="s">
        <v>2787</v>
      </c>
      <c r="G1780" t="s">
        <v>2786</v>
      </c>
      <c r="H1780" t="s">
        <v>55</v>
      </c>
      <c r="I1780" t="s">
        <v>227</v>
      </c>
      <c r="K1780" t="s">
        <v>228</v>
      </c>
      <c r="M1780" t="s">
        <v>79</v>
      </c>
      <c r="N1780" t="s">
        <v>41</v>
      </c>
      <c r="W1780" t="s">
        <v>8475</v>
      </c>
      <c r="X1780" t="s">
        <v>8474</v>
      </c>
      <c r="AC1780" t="s">
        <v>52</v>
      </c>
      <c r="AH1780" t="s">
        <v>8473</v>
      </c>
    </row>
    <row r="1781" spans="1:34" x14ac:dyDescent="0.2">
      <c r="A1781" t="s">
        <v>8472</v>
      </c>
      <c r="B1781" t="s">
        <v>8471</v>
      </c>
      <c r="C1781" t="s">
        <v>46</v>
      </c>
      <c r="D1781">
        <v>76</v>
      </c>
      <c r="E1781">
        <v>55771</v>
      </c>
      <c r="F1781" t="s">
        <v>2887</v>
      </c>
      <c r="G1781" t="s">
        <v>2886</v>
      </c>
      <c r="H1781" t="s">
        <v>2343</v>
      </c>
      <c r="I1781" t="s">
        <v>134</v>
      </c>
      <c r="K1781" t="s">
        <v>2341</v>
      </c>
      <c r="M1781" t="s">
        <v>79</v>
      </c>
      <c r="N1781" t="s">
        <v>137</v>
      </c>
      <c r="AC1781" t="s">
        <v>52</v>
      </c>
      <c r="AD1781" t="s">
        <v>1443</v>
      </c>
      <c r="AH1781" t="s">
        <v>8029</v>
      </c>
    </row>
    <row r="1782" spans="1:34" x14ac:dyDescent="0.2">
      <c r="A1782" t="s">
        <v>8470</v>
      </c>
      <c r="B1782" t="s">
        <v>3144</v>
      </c>
      <c r="C1782" t="s">
        <v>68</v>
      </c>
      <c r="D1782">
        <v>275</v>
      </c>
      <c r="E1782">
        <v>147920</v>
      </c>
      <c r="F1782" t="s">
        <v>2258</v>
      </c>
      <c r="G1782" t="s">
        <v>2375</v>
      </c>
      <c r="H1782" t="s">
        <v>476</v>
      </c>
      <c r="I1782" t="s">
        <v>477</v>
      </c>
      <c r="K1782" t="s">
        <v>478</v>
      </c>
      <c r="M1782" t="s">
        <v>128</v>
      </c>
      <c r="N1782" t="s">
        <v>72</v>
      </c>
      <c r="AD1782" t="s">
        <v>59</v>
      </c>
      <c r="AH1782" t="s">
        <v>2233</v>
      </c>
    </row>
    <row r="1783" spans="1:34" x14ac:dyDescent="0.2">
      <c r="A1783" t="s">
        <v>8469</v>
      </c>
      <c r="B1783" t="s">
        <v>8468</v>
      </c>
      <c r="C1783" t="s">
        <v>36</v>
      </c>
      <c r="D1783">
        <v>500</v>
      </c>
      <c r="E1783">
        <v>305334</v>
      </c>
      <c r="F1783" t="s">
        <v>5876</v>
      </c>
      <c r="G1783" t="s">
        <v>8467</v>
      </c>
      <c r="H1783" t="s">
        <v>5874</v>
      </c>
      <c r="I1783" t="s">
        <v>5873</v>
      </c>
      <c r="K1783" t="s">
        <v>5872</v>
      </c>
      <c r="N1783" t="s">
        <v>678</v>
      </c>
      <c r="AC1783" t="s">
        <v>52</v>
      </c>
      <c r="AH1783" t="s">
        <v>5871</v>
      </c>
    </row>
    <row r="1784" spans="1:34" x14ac:dyDescent="0.2">
      <c r="A1784" t="s">
        <v>8466</v>
      </c>
      <c r="B1784" t="s">
        <v>5769</v>
      </c>
      <c r="C1784" t="s">
        <v>36</v>
      </c>
      <c r="D1784">
        <v>439</v>
      </c>
      <c r="E1784">
        <v>106752</v>
      </c>
      <c r="F1784" t="s">
        <v>2010</v>
      </c>
      <c r="G1784" t="s">
        <v>2009</v>
      </c>
      <c r="H1784" t="s">
        <v>109</v>
      </c>
      <c r="I1784" t="s">
        <v>110</v>
      </c>
      <c r="K1784" t="s">
        <v>2008</v>
      </c>
      <c r="M1784" t="s">
        <v>79</v>
      </c>
      <c r="N1784" t="s">
        <v>41</v>
      </c>
      <c r="AA1784" t="s">
        <v>2748</v>
      </c>
      <c r="AC1784" t="s">
        <v>52</v>
      </c>
      <c r="AH1784" t="s">
        <v>5768</v>
      </c>
    </row>
    <row r="1785" spans="1:34" x14ac:dyDescent="0.2">
      <c r="A1785" t="s">
        <v>8465</v>
      </c>
      <c r="B1785" t="s">
        <v>2130</v>
      </c>
      <c r="C1785" t="s">
        <v>36</v>
      </c>
      <c r="D1785">
        <v>7</v>
      </c>
      <c r="E1785">
        <v>4188</v>
      </c>
      <c r="F1785" t="s">
        <v>3453</v>
      </c>
      <c r="H1785" t="s">
        <v>2128</v>
      </c>
      <c r="I1785" t="s">
        <v>86</v>
      </c>
      <c r="K1785" t="s">
        <v>2127</v>
      </c>
      <c r="M1785" t="s">
        <v>79</v>
      </c>
      <c r="N1785" t="s">
        <v>41</v>
      </c>
      <c r="O1785" t="s">
        <v>3452</v>
      </c>
      <c r="AC1785" t="s">
        <v>52</v>
      </c>
      <c r="AD1785" t="s">
        <v>59</v>
      </c>
      <c r="AH1785" t="s">
        <v>2125</v>
      </c>
    </row>
    <row r="1786" spans="1:34" x14ac:dyDescent="0.2">
      <c r="A1786" t="s">
        <v>8464</v>
      </c>
      <c r="B1786" t="s">
        <v>3050</v>
      </c>
      <c r="C1786" t="s">
        <v>68</v>
      </c>
      <c r="D1786">
        <v>318</v>
      </c>
      <c r="E1786">
        <v>100885</v>
      </c>
      <c r="F1786" t="s">
        <v>2258</v>
      </c>
      <c r="G1786" t="s">
        <v>2234</v>
      </c>
      <c r="H1786" t="s">
        <v>476</v>
      </c>
      <c r="I1786" t="s">
        <v>477</v>
      </c>
      <c r="K1786" t="s">
        <v>478</v>
      </c>
      <c r="L1786" t="s">
        <v>187</v>
      </c>
      <c r="M1786" t="s">
        <v>2374</v>
      </c>
      <c r="N1786" t="s">
        <v>72</v>
      </c>
      <c r="AD1786" t="s">
        <v>59</v>
      </c>
      <c r="AH1786" t="s">
        <v>2233</v>
      </c>
    </row>
    <row r="1787" spans="1:34" x14ac:dyDescent="0.2">
      <c r="A1787" t="s">
        <v>8463</v>
      </c>
      <c r="B1787" t="s">
        <v>8462</v>
      </c>
      <c r="C1787" t="s">
        <v>36</v>
      </c>
      <c r="D1787">
        <v>54</v>
      </c>
      <c r="E1787">
        <v>5060</v>
      </c>
      <c r="F1787" t="s">
        <v>2053</v>
      </c>
      <c r="H1787" t="s">
        <v>2014</v>
      </c>
      <c r="I1787" t="s">
        <v>2015</v>
      </c>
      <c r="K1787" t="s">
        <v>2014</v>
      </c>
      <c r="M1787" t="s">
        <v>79</v>
      </c>
      <c r="N1787" t="s">
        <v>41</v>
      </c>
      <c r="O1787" t="s">
        <v>359</v>
      </c>
      <c r="AA1787" t="s">
        <v>2052</v>
      </c>
      <c r="AC1787" t="s">
        <v>52</v>
      </c>
      <c r="AH1787" t="s">
        <v>8461</v>
      </c>
    </row>
    <row r="1788" spans="1:34" x14ac:dyDescent="0.2">
      <c r="A1788" t="s">
        <v>8460</v>
      </c>
      <c r="B1788" t="s">
        <v>8459</v>
      </c>
      <c r="C1788" t="s">
        <v>36</v>
      </c>
      <c r="D1788">
        <v>152</v>
      </c>
      <c r="E1788">
        <v>82236</v>
      </c>
      <c r="F1788" t="s">
        <v>8458</v>
      </c>
      <c r="G1788" t="s">
        <v>8457</v>
      </c>
      <c r="H1788" t="s">
        <v>125</v>
      </c>
      <c r="I1788" t="s">
        <v>2058</v>
      </c>
      <c r="K1788" t="s">
        <v>2057</v>
      </c>
      <c r="M1788" t="s">
        <v>1677</v>
      </c>
      <c r="N1788" t="s">
        <v>41</v>
      </c>
      <c r="O1788" t="s">
        <v>129</v>
      </c>
      <c r="AC1788" t="s">
        <v>52</v>
      </c>
      <c r="AH1788" t="s">
        <v>2056</v>
      </c>
    </row>
    <row r="1789" spans="1:34" x14ac:dyDescent="0.2">
      <c r="A1789" t="s">
        <v>8456</v>
      </c>
      <c r="B1789" t="s">
        <v>8285</v>
      </c>
      <c r="C1789" t="s">
        <v>46</v>
      </c>
      <c r="D1789">
        <v>391</v>
      </c>
      <c r="E1789">
        <v>445830</v>
      </c>
      <c r="F1789" t="s">
        <v>8284</v>
      </c>
      <c r="G1789" t="s">
        <v>8455</v>
      </c>
      <c r="H1789" t="s">
        <v>8282</v>
      </c>
      <c r="I1789" t="s">
        <v>8281</v>
      </c>
      <c r="K1789" t="s">
        <v>8280</v>
      </c>
      <c r="M1789" t="s">
        <v>105</v>
      </c>
      <c r="N1789" t="s">
        <v>175</v>
      </c>
      <c r="AA1789" t="s">
        <v>8454</v>
      </c>
      <c r="AC1789" t="s">
        <v>52</v>
      </c>
      <c r="AD1789" t="s">
        <v>139</v>
      </c>
      <c r="AH1789" t="s">
        <v>8278</v>
      </c>
    </row>
    <row r="1790" spans="1:34" x14ac:dyDescent="0.2">
      <c r="A1790" t="s">
        <v>8453</v>
      </c>
      <c r="B1790" t="s">
        <v>8452</v>
      </c>
      <c r="C1790" t="s">
        <v>36</v>
      </c>
      <c r="D1790">
        <v>382</v>
      </c>
      <c r="E1790">
        <v>159299</v>
      </c>
      <c r="F1790" t="s">
        <v>8451</v>
      </c>
      <c r="G1790" t="s">
        <v>8450</v>
      </c>
      <c r="H1790" t="s">
        <v>2197</v>
      </c>
      <c r="I1790" t="s">
        <v>2196</v>
      </c>
      <c r="K1790" t="s">
        <v>8449</v>
      </c>
      <c r="N1790" t="s">
        <v>41</v>
      </c>
      <c r="W1790" s="1">
        <v>1.13721136811369E+24</v>
      </c>
      <c r="AC1790" t="s">
        <v>52</v>
      </c>
      <c r="AD1790" t="s">
        <v>59</v>
      </c>
      <c r="AH1790" t="s">
        <v>8448</v>
      </c>
    </row>
    <row r="1791" spans="1:34" x14ac:dyDescent="0.2">
      <c r="A1791" t="s">
        <v>8447</v>
      </c>
      <c r="B1791" t="s">
        <v>6033</v>
      </c>
      <c r="C1791" t="s">
        <v>36</v>
      </c>
      <c r="D1791">
        <v>777</v>
      </c>
      <c r="E1791">
        <v>286833</v>
      </c>
      <c r="F1791" t="s">
        <v>3990</v>
      </c>
      <c r="G1791" t="s">
        <v>3989</v>
      </c>
      <c r="H1791" t="s">
        <v>2197</v>
      </c>
      <c r="I1791" t="s">
        <v>2196</v>
      </c>
      <c r="K1791" t="s">
        <v>2195</v>
      </c>
      <c r="M1791" t="s">
        <v>105</v>
      </c>
      <c r="N1791" t="s">
        <v>41</v>
      </c>
      <c r="O1791" t="s">
        <v>1558</v>
      </c>
      <c r="AC1791" t="s">
        <v>52</v>
      </c>
      <c r="AD1791" t="s">
        <v>59</v>
      </c>
      <c r="AE1791" t="s">
        <v>4508</v>
      </c>
      <c r="AH1791" t="s">
        <v>6032</v>
      </c>
    </row>
    <row r="1792" spans="1:34" x14ac:dyDescent="0.2">
      <c r="A1792" t="s">
        <v>8446</v>
      </c>
      <c r="B1792" t="s">
        <v>8445</v>
      </c>
      <c r="C1792" t="s">
        <v>36</v>
      </c>
      <c r="D1792">
        <v>60</v>
      </c>
      <c r="E1792">
        <v>14598</v>
      </c>
      <c r="F1792" t="s">
        <v>8444</v>
      </c>
      <c r="G1792" t="s">
        <v>8443</v>
      </c>
      <c r="H1792" t="s">
        <v>2689</v>
      </c>
      <c r="I1792" t="s">
        <v>2688</v>
      </c>
      <c r="K1792" t="s">
        <v>39</v>
      </c>
      <c r="N1792" t="s">
        <v>41</v>
      </c>
      <c r="O1792" t="s">
        <v>266</v>
      </c>
      <c r="AD1792" t="s">
        <v>230</v>
      </c>
      <c r="AE1792" t="s">
        <v>64</v>
      </c>
      <c r="AH1792" t="s">
        <v>8442</v>
      </c>
    </row>
    <row r="1793" spans="1:34" x14ac:dyDescent="0.2">
      <c r="A1793" t="s">
        <v>8441</v>
      </c>
      <c r="B1793" t="s">
        <v>4753</v>
      </c>
      <c r="C1793" t="s">
        <v>46</v>
      </c>
      <c r="D1793">
        <v>355</v>
      </c>
      <c r="E1793">
        <v>276895</v>
      </c>
      <c r="F1793" t="s">
        <v>4752</v>
      </c>
      <c r="G1793" t="s">
        <v>4751</v>
      </c>
      <c r="H1793" t="s">
        <v>3274</v>
      </c>
      <c r="I1793" t="s">
        <v>3273</v>
      </c>
      <c r="K1793" t="s">
        <v>4750</v>
      </c>
      <c r="M1793" t="s">
        <v>3461</v>
      </c>
      <c r="N1793" t="s">
        <v>3271</v>
      </c>
      <c r="AC1793" t="s">
        <v>52</v>
      </c>
      <c r="AH1793" t="s">
        <v>4748</v>
      </c>
    </row>
    <row r="1794" spans="1:34" x14ac:dyDescent="0.2">
      <c r="A1794" t="s">
        <v>8440</v>
      </c>
      <c r="B1794" t="s">
        <v>8439</v>
      </c>
      <c r="C1794" t="s">
        <v>36</v>
      </c>
      <c r="D1794">
        <v>20</v>
      </c>
      <c r="E1794">
        <v>3574</v>
      </c>
      <c r="F1794" t="s">
        <v>5996</v>
      </c>
      <c r="G1794" t="s">
        <v>5995</v>
      </c>
      <c r="H1794" t="s">
        <v>5994</v>
      </c>
      <c r="I1794" t="s">
        <v>1160</v>
      </c>
      <c r="K1794" t="s">
        <v>5993</v>
      </c>
      <c r="N1794" t="s">
        <v>687</v>
      </c>
      <c r="U1794" t="s">
        <v>5992</v>
      </c>
      <c r="AC1794" t="s">
        <v>52</v>
      </c>
      <c r="AH1794" t="s">
        <v>5991</v>
      </c>
    </row>
    <row r="1795" spans="1:34" x14ac:dyDescent="0.2">
      <c r="A1795" t="s">
        <v>8438</v>
      </c>
      <c r="B1795" t="s">
        <v>8437</v>
      </c>
      <c r="C1795" t="s">
        <v>36</v>
      </c>
      <c r="D1795">
        <v>108</v>
      </c>
      <c r="E1795">
        <v>27926</v>
      </c>
      <c r="F1795" t="s">
        <v>2053</v>
      </c>
      <c r="H1795" t="s">
        <v>2014</v>
      </c>
      <c r="I1795" t="s">
        <v>2015</v>
      </c>
      <c r="K1795" t="s">
        <v>2014</v>
      </c>
      <c r="M1795" t="s">
        <v>79</v>
      </c>
      <c r="N1795" t="s">
        <v>41</v>
      </c>
      <c r="O1795" t="s">
        <v>359</v>
      </c>
      <c r="AH1795" t="s">
        <v>8436</v>
      </c>
    </row>
    <row r="1796" spans="1:34" x14ac:dyDescent="0.2">
      <c r="A1796" t="s">
        <v>8435</v>
      </c>
      <c r="B1796" t="s">
        <v>6480</v>
      </c>
      <c r="C1796" t="s">
        <v>36</v>
      </c>
      <c r="D1796">
        <v>63</v>
      </c>
      <c r="E1796">
        <v>12154</v>
      </c>
      <c r="F1796" t="s">
        <v>6479</v>
      </c>
      <c r="H1796" t="s">
        <v>6477</v>
      </c>
      <c r="I1796" t="s">
        <v>6478</v>
      </c>
      <c r="K1796" t="s">
        <v>6477</v>
      </c>
      <c r="M1796" t="s">
        <v>79</v>
      </c>
      <c r="N1796" t="s">
        <v>41</v>
      </c>
      <c r="AD1796" t="s">
        <v>59</v>
      </c>
      <c r="AH1796" t="s">
        <v>6475</v>
      </c>
    </row>
    <row r="1797" spans="1:34" x14ac:dyDescent="0.2">
      <c r="A1797" t="s">
        <v>8434</v>
      </c>
      <c r="B1797" t="s">
        <v>8433</v>
      </c>
      <c r="C1797" t="s">
        <v>399</v>
      </c>
      <c r="D1797">
        <v>460</v>
      </c>
      <c r="E1797">
        <v>106781</v>
      </c>
      <c r="F1797" t="s">
        <v>5816</v>
      </c>
      <c r="G1797" t="s">
        <v>5815</v>
      </c>
      <c r="H1797" t="s">
        <v>5814</v>
      </c>
      <c r="I1797" t="s">
        <v>401</v>
      </c>
      <c r="K1797" t="s">
        <v>5813</v>
      </c>
      <c r="M1797" t="s">
        <v>79</v>
      </c>
      <c r="N1797" t="s">
        <v>403</v>
      </c>
      <c r="O1797" t="s">
        <v>3483</v>
      </c>
      <c r="AC1797" t="s">
        <v>52</v>
      </c>
    </row>
    <row r="1798" spans="1:34" x14ac:dyDescent="0.2">
      <c r="A1798" t="s">
        <v>8432</v>
      </c>
      <c r="B1798" t="s">
        <v>8431</v>
      </c>
      <c r="C1798" t="s">
        <v>94</v>
      </c>
      <c r="D1798">
        <v>399</v>
      </c>
      <c r="E1798">
        <v>222393</v>
      </c>
      <c r="F1798" t="s">
        <v>8430</v>
      </c>
      <c r="G1798" t="s">
        <v>2977</v>
      </c>
      <c r="H1798" t="s">
        <v>2168</v>
      </c>
      <c r="I1798" t="s">
        <v>557</v>
      </c>
      <c r="J1798" t="s">
        <v>2169</v>
      </c>
      <c r="K1798" t="s">
        <v>2168</v>
      </c>
      <c r="M1798" t="s">
        <v>3044</v>
      </c>
      <c r="N1798" t="s">
        <v>98</v>
      </c>
      <c r="W1798" t="s">
        <v>8429</v>
      </c>
      <c r="AA1798" t="s">
        <v>3330</v>
      </c>
      <c r="AC1798" t="s">
        <v>52</v>
      </c>
      <c r="AH1798" t="s">
        <v>2152</v>
      </c>
    </row>
    <row r="1799" spans="1:34" x14ac:dyDescent="0.2">
      <c r="A1799" t="s">
        <v>8428</v>
      </c>
      <c r="B1799" t="s">
        <v>8427</v>
      </c>
      <c r="C1799" t="s">
        <v>46</v>
      </c>
      <c r="D1799">
        <v>1081</v>
      </c>
      <c r="E1799">
        <v>119065</v>
      </c>
      <c r="F1799" t="s">
        <v>6763</v>
      </c>
      <c r="G1799" t="s">
        <v>6762</v>
      </c>
      <c r="H1799" t="s">
        <v>2942</v>
      </c>
      <c r="I1799" t="s">
        <v>2943</v>
      </c>
      <c r="K1799" t="s">
        <v>2942</v>
      </c>
      <c r="M1799" t="s">
        <v>87</v>
      </c>
      <c r="N1799" t="s">
        <v>687</v>
      </c>
      <c r="AC1799" t="s">
        <v>52</v>
      </c>
    </row>
    <row r="1800" spans="1:34" x14ac:dyDescent="0.2">
      <c r="A1800" t="s">
        <v>8426</v>
      </c>
      <c r="B1800" t="s">
        <v>8425</v>
      </c>
      <c r="C1800" t="s">
        <v>94</v>
      </c>
      <c r="D1800">
        <v>73</v>
      </c>
      <c r="E1800">
        <v>33765</v>
      </c>
      <c r="F1800" t="s">
        <v>3977</v>
      </c>
      <c r="G1800" t="s">
        <v>3976</v>
      </c>
      <c r="H1800" t="s">
        <v>3975</v>
      </c>
      <c r="I1800" t="s">
        <v>3974</v>
      </c>
      <c r="K1800" t="s">
        <v>3973</v>
      </c>
      <c r="L1800" t="s">
        <v>187</v>
      </c>
      <c r="M1800" t="s">
        <v>381</v>
      </c>
      <c r="N1800" t="s">
        <v>687</v>
      </c>
      <c r="S1800" t="s">
        <v>4428</v>
      </c>
      <c r="AC1800" t="s">
        <v>52</v>
      </c>
    </row>
    <row r="1801" spans="1:34" x14ac:dyDescent="0.2">
      <c r="A1801" t="s">
        <v>8424</v>
      </c>
      <c r="B1801" t="s">
        <v>5309</v>
      </c>
      <c r="C1801" t="s">
        <v>36</v>
      </c>
      <c r="D1801">
        <v>364</v>
      </c>
      <c r="E1801">
        <v>101668</v>
      </c>
      <c r="F1801" t="s">
        <v>2882</v>
      </c>
      <c r="G1801" t="s">
        <v>2881</v>
      </c>
      <c r="H1801" t="s">
        <v>2879</v>
      </c>
      <c r="I1801" t="s">
        <v>2880</v>
      </c>
      <c r="K1801" t="s">
        <v>2879</v>
      </c>
      <c r="M1801" t="s">
        <v>87</v>
      </c>
      <c r="N1801" t="s">
        <v>41</v>
      </c>
      <c r="O1801" t="s">
        <v>2878</v>
      </c>
      <c r="AA1801" t="s">
        <v>2877</v>
      </c>
      <c r="AC1801" t="s">
        <v>52</v>
      </c>
      <c r="AH1801" t="s">
        <v>5308</v>
      </c>
    </row>
    <row r="1802" spans="1:34" x14ac:dyDescent="0.2">
      <c r="A1802" t="s">
        <v>8423</v>
      </c>
      <c r="B1802" t="s">
        <v>2159</v>
      </c>
      <c r="C1802" t="s">
        <v>94</v>
      </c>
      <c r="D1802">
        <v>15</v>
      </c>
      <c r="E1802">
        <v>7300</v>
      </c>
      <c r="F1802" t="s">
        <v>8422</v>
      </c>
      <c r="G1802" t="s">
        <v>2181</v>
      </c>
      <c r="H1802" t="s">
        <v>2155</v>
      </c>
      <c r="I1802" t="s">
        <v>2156</v>
      </c>
      <c r="K1802" t="s">
        <v>2155</v>
      </c>
      <c r="M1802" t="s">
        <v>2154</v>
      </c>
      <c r="N1802" t="s">
        <v>98</v>
      </c>
      <c r="W1802" t="s">
        <v>8421</v>
      </c>
      <c r="AC1802" t="s">
        <v>52</v>
      </c>
      <c r="AH1802" t="s">
        <v>2152</v>
      </c>
    </row>
    <row r="1803" spans="1:34" x14ac:dyDescent="0.2">
      <c r="A1803" t="s">
        <v>8420</v>
      </c>
      <c r="B1803" t="s">
        <v>8419</v>
      </c>
      <c r="C1803" t="s">
        <v>46</v>
      </c>
      <c r="D1803">
        <v>1000</v>
      </c>
      <c r="E1803">
        <v>1499618</v>
      </c>
      <c r="F1803" t="s">
        <v>8418</v>
      </c>
      <c r="G1803" t="s">
        <v>8417</v>
      </c>
      <c r="H1803" t="s">
        <v>172</v>
      </c>
      <c r="I1803" t="s">
        <v>3515</v>
      </c>
      <c r="K1803" t="s">
        <v>7318</v>
      </c>
      <c r="M1803" t="s">
        <v>1677</v>
      </c>
      <c r="N1803" t="s">
        <v>175</v>
      </c>
      <c r="AC1803" t="s">
        <v>52</v>
      </c>
    </row>
    <row r="1804" spans="1:34" x14ac:dyDescent="0.2">
      <c r="A1804" t="s">
        <v>8416</v>
      </c>
      <c r="B1804" t="s">
        <v>8415</v>
      </c>
      <c r="C1804" t="s">
        <v>36</v>
      </c>
      <c r="D1804">
        <v>85</v>
      </c>
      <c r="E1804">
        <v>12181</v>
      </c>
      <c r="F1804" t="s">
        <v>3250</v>
      </c>
      <c r="G1804" t="s">
        <v>3249</v>
      </c>
      <c r="H1804" t="s">
        <v>151</v>
      </c>
      <c r="I1804" t="s">
        <v>86</v>
      </c>
      <c r="J1804" t="s">
        <v>2046</v>
      </c>
      <c r="K1804" t="s">
        <v>151</v>
      </c>
      <c r="M1804" t="s">
        <v>79</v>
      </c>
      <c r="N1804" t="s">
        <v>41</v>
      </c>
      <c r="AH1804" t="s">
        <v>8414</v>
      </c>
    </row>
    <row r="1805" spans="1:34" x14ac:dyDescent="0.2">
      <c r="A1805" t="s">
        <v>8413</v>
      </c>
      <c r="B1805" t="s">
        <v>2159</v>
      </c>
      <c r="C1805" t="s">
        <v>94</v>
      </c>
      <c r="D1805">
        <v>20</v>
      </c>
      <c r="E1805">
        <v>10698</v>
      </c>
      <c r="F1805" t="s">
        <v>7166</v>
      </c>
      <c r="G1805" t="s">
        <v>2157</v>
      </c>
      <c r="H1805" t="s">
        <v>2155</v>
      </c>
      <c r="I1805" t="s">
        <v>2156</v>
      </c>
      <c r="K1805" t="s">
        <v>2155</v>
      </c>
      <c r="M1805" t="s">
        <v>2154</v>
      </c>
      <c r="N1805" t="s">
        <v>98</v>
      </c>
      <c r="W1805" t="s">
        <v>7165</v>
      </c>
      <c r="AC1805" t="s">
        <v>52</v>
      </c>
      <c r="AH1805" t="s">
        <v>2152</v>
      </c>
    </row>
    <row r="1806" spans="1:34" x14ac:dyDescent="0.2">
      <c r="A1806" t="s">
        <v>8412</v>
      </c>
      <c r="B1806" t="s">
        <v>2913</v>
      </c>
      <c r="C1806" t="s">
        <v>46</v>
      </c>
      <c r="D1806">
        <v>1</v>
      </c>
      <c r="E1806">
        <v>519</v>
      </c>
      <c r="F1806" t="s">
        <v>4328</v>
      </c>
      <c r="G1806" t="s">
        <v>4327</v>
      </c>
      <c r="H1806" t="s">
        <v>2211</v>
      </c>
      <c r="I1806" t="s">
        <v>2210</v>
      </c>
      <c r="K1806" t="s">
        <v>2209</v>
      </c>
      <c r="M1806" t="s">
        <v>79</v>
      </c>
      <c r="N1806" t="s">
        <v>687</v>
      </c>
      <c r="S1806" t="s">
        <v>4326</v>
      </c>
      <c r="AC1806" t="s">
        <v>52</v>
      </c>
      <c r="AH1806" t="s">
        <v>2909</v>
      </c>
    </row>
    <row r="1807" spans="1:34" x14ac:dyDescent="0.2">
      <c r="A1807" t="s">
        <v>8411</v>
      </c>
      <c r="B1807" t="s">
        <v>8410</v>
      </c>
      <c r="C1807" t="s">
        <v>68</v>
      </c>
      <c r="D1807">
        <v>47</v>
      </c>
      <c r="E1807">
        <v>15126</v>
      </c>
      <c r="F1807" t="s">
        <v>5243</v>
      </c>
      <c r="G1807" t="s">
        <v>5242</v>
      </c>
      <c r="H1807" t="s">
        <v>2714</v>
      </c>
      <c r="I1807" t="s">
        <v>70</v>
      </c>
      <c r="K1807" t="s">
        <v>2714</v>
      </c>
      <c r="M1807" t="s">
        <v>3044</v>
      </c>
      <c r="N1807" t="s">
        <v>72</v>
      </c>
      <c r="O1807" t="s">
        <v>5241</v>
      </c>
      <c r="AA1807" t="s">
        <v>5240</v>
      </c>
      <c r="AC1807" t="s">
        <v>52</v>
      </c>
      <c r="AD1807" t="s">
        <v>59</v>
      </c>
      <c r="AH1807" t="s">
        <v>5239</v>
      </c>
    </row>
    <row r="1808" spans="1:34" x14ac:dyDescent="0.2">
      <c r="A1808" t="s">
        <v>8409</v>
      </c>
      <c r="B1808" t="s">
        <v>8408</v>
      </c>
      <c r="C1808" t="s">
        <v>94</v>
      </c>
      <c r="D1808">
        <v>188</v>
      </c>
      <c r="E1808">
        <v>99025</v>
      </c>
      <c r="F1808" t="s">
        <v>4908</v>
      </c>
      <c r="G1808" t="s">
        <v>4907</v>
      </c>
      <c r="H1808" t="s">
        <v>2568</v>
      </c>
      <c r="I1808" t="s">
        <v>1160</v>
      </c>
      <c r="K1808" t="s">
        <v>2568</v>
      </c>
      <c r="M1808" t="s">
        <v>87</v>
      </c>
      <c r="N1808" t="s">
        <v>687</v>
      </c>
      <c r="W1808" s="1">
        <v>5.1715172517351698E+39</v>
      </c>
      <c r="AC1808" t="s">
        <v>52</v>
      </c>
      <c r="AH1808" t="s">
        <v>8407</v>
      </c>
    </row>
    <row r="1809" spans="1:34" x14ac:dyDescent="0.2">
      <c r="A1809" t="s">
        <v>8406</v>
      </c>
      <c r="B1809" t="s">
        <v>8405</v>
      </c>
      <c r="C1809" t="s">
        <v>94</v>
      </c>
      <c r="D1809">
        <v>589</v>
      </c>
      <c r="E1809">
        <v>86791</v>
      </c>
      <c r="F1809" t="s">
        <v>4016</v>
      </c>
      <c r="G1809" t="s">
        <v>3545</v>
      </c>
      <c r="H1809" t="s">
        <v>2168</v>
      </c>
      <c r="I1809" t="s">
        <v>557</v>
      </c>
      <c r="J1809" t="s">
        <v>2169</v>
      </c>
      <c r="K1809" t="s">
        <v>2168</v>
      </c>
      <c r="M1809" t="s">
        <v>2167</v>
      </c>
      <c r="N1809" t="s">
        <v>98</v>
      </c>
      <c r="W1809" t="s">
        <v>3544</v>
      </c>
      <c r="AC1809" t="s">
        <v>52</v>
      </c>
      <c r="AH1809" t="s">
        <v>2277</v>
      </c>
    </row>
    <row r="1810" spans="1:34" x14ac:dyDescent="0.2">
      <c r="A1810" t="s">
        <v>8404</v>
      </c>
      <c r="B1810" t="s">
        <v>5783</v>
      </c>
      <c r="C1810" t="s">
        <v>36</v>
      </c>
      <c r="D1810">
        <v>3</v>
      </c>
      <c r="E1810">
        <v>834</v>
      </c>
      <c r="F1810" t="s">
        <v>8403</v>
      </c>
      <c r="G1810" t="s">
        <v>8402</v>
      </c>
      <c r="H1810" t="s">
        <v>2721</v>
      </c>
      <c r="I1810" t="s">
        <v>2723</v>
      </c>
      <c r="J1810" t="s">
        <v>2722</v>
      </c>
      <c r="K1810" t="s">
        <v>2721</v>
      </c>
      <c r="N1810" t="s">
        <v>41</v>
      </c>
      <c r="S1810" t="s">
        <v>8401</v>
      </c>
      <c r="AC1810" t="s">
        <v>52</v>
      </c>
    </row>
    <row r="1811" spans="1:34" x14ac:dyDescent="0.2">
      <c r="A1811" t="s">
        <v>8400</v>
      </c>
      <c r="B1811" t="s">
        <v>2829</v>
      </c>
      <c r="C1811" t="s">
        <v>68</v>
      </c>
      <c r="D1811">
        <v>458</v>
      </c>
      <c r="E1811">
        <v>231244</v>
      </c>
      <c r="F1811" t="s">
        <v>2258</v>
      </c>
      <c r="G1811" t="s">
        <v>2375</v>
      </c>
      <c r="H1811" t="s">
        <v>476</v>
      </c>
      <c r="I1811" t="s">
        <v>477</v>
      </c>
      <c r="K1811" t="s">
        <v>478</v>
      </c>
      <c r="M1811" t="s">
        <v>128</v>
      </c>
      <c r="N1811" t="s">
        <v>72</v>
      </c>
      <c r="AD1811" t="s">
        <v>59</v>
      </c>
      <c r="AH1811" t="s">
        <v>2233</v>
      </c>
    </row>
    <row r="1812" spans="1:34" x14ac:dyDescent="0.2">
      <c r="A1812" t="s">
        <v>8399</v>
      </c>
      <c r="B1812" t="s">
        <v>8398</v>
      </c>
      <c r="C1812" t="s">
        <v>36</v>
      </c>
      <c r="D1812">
        <v>149</v>
      </c>
      <c r="E1812">
        <v>50980</v>
      </c>
      <c r="F1812" t="s">
        <v>4178</v>
      </c>
      <c r="G1812" t="s">
        <v>4177</v>
      </c>
      <c r="H1812" t="s">
        <v>151</v>
      </c>
      <c r="I1812" t="s">
        <v>86</v>
      </c>
      <c r="K1812" t="s">
        <v>151</v>
      </c>
      <c r="M1812" t="s">
        <v>79</v>
      </c>
      <c r="N1812" t="s">
        <v>41</v>
      </c>
      <c r="O1812" t="s">
        <v>119</v>
      </c>
    </row>
    <row r="1813" spans="1:34" x14ac:dyDescent="0.2">
      <c r="A1813" t="s">
        <v>8397</v>
      </c>
      <c r="B1813" t="s">
        <v>8396</v>
      </c>
      <c r="C1813" t="s">
        <v>46</v>
      </c>
      <c r="D1813">
        <v>186</v>
      </c>
      <c r="E1813">
        <v>88297</v>
      </c>
      <c r="F1813" t="s">
        <v>8329</v>
      </c>
      <c r="G1813" t="s">
        <v>8328</v>
      </c>
      <c r="H1813" t="s">
        <v>5224</v>
      </c>
      <c r="I1813" t="s">
        <v>5223</v>
      </c>
      <c r="K1813" t="s">
        <v>8327</v>
      </c>
      <c r="M1813" t="s">
        <v>97</v>
      </c>
      <c r="N1813" t="s">
        <v>687</v>
      </c>
      <c r="AA1813" t="s">
        <v>8326</v>
      </c>
      <c r="AC1813" t="s">
        <v>52</v>
      </c>
      <c r="AH1813" t="s">
        <v>8325</v>
      </c>
    </row>
    <row r="1814" spans="1:34" x14ac:dyDescent="0.2">
      <c r="A1814" t="s">
        <v>8395</v>
      </c>
      <c r="B1814" t="s">
        <v>8394</v>
      </c>
      <c r="C1814" t="s">
        <v>36</v>
      </c>
      <c r="D1814">
        <v>182</v>
      </c>
      <c r="E1814">
        <v>25101</v>
      </c>
      <c r="F1814" t="s">
        <v>2738</v>
      </c>
      <c r="G1814" t="s">
        <v>2737</v>
      </c>
      <c r="H1814" t="s">
        <v>151</v>
      </c>
      <c r="I1814" t="s">
        <v>86</v>
      </c>
      <c r="J1814" t="s">
        <v>2736</v>
      </c>
      <c r="K1814" t="s">
        <v>151</v>
      </c>
      <c r="M1814" t="s">
        <v>79</v>
      </c>
      <c r="N1814" t="s">
        <v>41</v>
      </c>
      <c r="O1814" t="s">
        <v>119</v>
      </c>
      <c r="AH1814" t="s">
        <v>8393</v>
      </c>
    </row>
    <row r="1815" spans="1:34" x14ac:dyDescent="0.2">
      <c r="A1815" t="s">
        <v>8392</v>
      </c>
      <c r="B1815" t="s">
        <v>8391</v>
      </c>
      <c r="C1815" t="s">
        <v>36</v>
      </c>
      <c r="D1815">
        <v>200</v>
      </c>
      <c r="E1815">
        <v>82781</v>
      </c>
      <c r="F1815" t="s">
        <v>8390</v>
      </c>
      <c r="G1815" t="s">
        <v>8389</v>
      </c>
      <c r="H1815" t="s">
        <v>7717</v>
      </c>
      <c r="I1815" t="s">
        <v>7716</v>
      </c>
      <c r="K1815" t="s">
        <v>7715</v>
      </c>
      <c r="M1815" t="s">
        <v>40</v>
      </c>
      <c r="N1815" t="s">
        <v>687</v>
      </c>
      <c r="O1815" t="s">
        <v>7714</v>
      </c>
      <c r="AC1815" t="s">
        <v>52</v>
      </c>
      <c r="AD1815" t="s">
        <v>2463</v>
      </c>
      <c r="AH1815" t="s">
        <v>8388</v>
      </c>
    </row>
    <row r="1816" spans="1:34" x14ac:dyDescent="0.2">
      <c r="A1816" t="s">
        <v>8387</v>
      </c>
      <c r="B1816" t="s">
        <v>8386</v>
      </c>
      <c r="C1816" t="s">
        <v>94</v>
      </c>
      <c r="D1816">
        <v>91</v>
      </c>
      <c r="E1816">
        <v>86279</v>
      </c>
      <c r="F1816" t="s">
        <v>8385</v>
      </c>
      <c r="G1816" t="s">
        <v>8384</v>
      </c>
      <c r="H1816" t="s">
        <v>3184</v>
      </c>
      <c r="I1816" t="s">
        <v>557</v>
      </c>
      <c r="J1816" t="s">
        <v>8383</v>
      </c>
      <c r="K1816" t="s">
        <v>3184</v>
      </c>
      <c r="M1816" t="s">
        <v>2084</v>
      </c>
      <c r="N1816" t="s">
        <v>98</v>
      </c>
      <c r="O1816" t="s">
        <v>3183</v>
      </c>
      <c r="AC1816" t="s">
        <v>52</v>
      </c>
      <c r="AD1816" t="s">
        <v>59</v>
      </c>
      <c r="AH1816" t="s">
        <v>8382</v>
      </c>
    </row>
    <row r="1817" spans="1:34" x14ac:dyDescent="0.2">
      <c r="A1817" t="s">
        <v>8381</v>
      </c>
      <c r="B1817" t="s">
        <v>2159</v>
      </c>
      <c r="C1817" t="s">
        <v>94</v>
      </c>
      <c r="D1817">
        <v>7</v>
      </c>
      <c r="E1817">
        <v>3721</v>
      </c>
      <c r="F1817" t="s">
        <v>8380</v>
      </c>
      <c r="G1817" t="s">
        <v>2181</v>
      </c>
      <c r="H1817" t="s">
        <v>2155</v>
      </c>
      <c r="I1817" t="s">
        <v>2156</v>
      </c>
      <c r="K1817" t="s">
        <v>2155</v>
      </c>
      <c r="M1817" t="s">
        <v>2154</v>
      </c>
      <c r="N1817" t="s">
        <v>98</v>
      </c>
      <c r="W1817" t="s">
        <v>5126</v>
      </c>
      <c r="AC1817" t="s">
        <v>52</v>
      </c>
      <c r="AH1817" t="s">
        <v>2152</v>
      </c>
    </row>
    <row r="1818" spans="1:34" x14ac:dyDescent="0.2">
      <c r="A1818" t="s">
        <v>8379</v>
      </c>
      <c r="B1818" t="s">
        <v>5453</v>
      </c>
      <c r="C1818" t="s">
        <v>36</v>
      </c>
      <c r="D1818">
        <v>925</v>
      </c>
      <c r="E1818">
        <v>250934</v>
      </c>
      <c r="F1818" t="s">
        <v>2882</v>
      </c>
      <c r="G1818" t="s">
        <v>2881</v>
      </c>
      <c r="H1818" t="s">
        <v>2879</v>
      </c>
      <c r="I1818" t="s">
        <v>2880</v>
      </c>
      <c r="K1818" t="s">
        <v>2879</v>
      </c>
      <c r="M1818" t="s">
        <v>87</v>
      </c>
      <c r="N1818" t="s">
        <v>41</v>
      </c>
      <c r="O1818" t="s">
        <v>1284</v>
      </c>
      <c r="AH1818" t="s">
        <v>5452</v>
      </c>
    </row>
    <row r="1819" spans="1:34" x14ac:dyDescent="0.2">
      <c r="A1819" t="s">
        <v>8378</v>
      </c>
      <c r="B1819" t="s">
        <v>8377</v>
      </c>
      <c r="C1819" t="s">
        <v>68</v>
      </c>
      <c r="D1819">
        <v>61</v>
      </c>
      <c r="E1819">
        <v>33940</v>
      </c>
      <c r="F1819" t="s">
        <v>2315</v>
      </c>
      <c r="G1819" t="s">
        <v>2314</v>
      </c>
      <c r="H1819" t="s">
        <v>476</v>
      </c>
      <c r="I1819" t="s">
        <v>477</v>
      </c>
      <c r="K1819" t="s">
        <v>2313</v>
      </c>
      <c r="M1819" t="s">
        <v>79</v>
      </c>
      <c r="N1819" t="s">
        <v>72</v>
      </c>
      <c r="AA1819" t="s">
        <v>2239</v>
      </c>
      <c r="AC1819" t="s">
        <v>52</v>
      </c>
      <c r="AD1819" t="s">
        <v>59</v>
      </c>
    </row>
    <row r="1820" spans="1:34" x14ac:dyDescent="0.2">
      <c r="A1820" t="s">
        <v>8376</v>
      </c>
      <c r="B1820" t="s">
        <v>8375</v>
      </c>
      <c r="C1820" t="s">
        <v>46</v>
      </c>
      <c r="D1820">
        <v>2473</v>
      </c>
      <c r="E1820">
        <v>1685324</v>
      </c>
      <c r="F1820" t="s">
        <v>8374</v>
      </c>
      <c r="G1820" t="s">
        <v>8373</v>
      </c>
      <c r="H1820" t="s">
        <v>2986</v>
      </c>
      <c r="I1820" t="s">
        <v>2987</v>
      </c>
      <c r="K1820" t="s">
        <v>2986</v>
      </c>
      <c r="M1820" t="s">
        <v>2084</v>
      </c>
      <c r="N1820" t="s">
        <v>687</v>
      </c>
      <c r="AC1820" t="s">
        <v>52</v>
      </c>
    </row>
    <row r="1821" spans="1:34" x14ac:dyDescent="0.2">
      <c r="A1821" t="s">
        <v>8372</v>
      </c>
      <c r="B1821" t="s">
        <v>8371</v>
      </c>
      <c r="C1821" t="s">
        <v>46</v>
      </c>
      <c r="D1821">
        <v>4</v>
      </c>
      <c r="E1821">
        <v>890</v>
      </c>
      <c r="F1821" t="s">
        <v>5835</v>
      </c>
      <c r="G1821" t="s">
        <v>5834</v>
      </c>
      <c r="H1821" t="s">
        <v>5833</v>
      </c>
      <c r="I1821" t="s">
        <v>5832</v>
      </c>
      <c r="K1821" t="s">
        <v>5831</v>
      </c>
      <c r="M1821" t="s">
        <v>958</v>
      </c>
      <c r="N1821" t="s">
        <v>687</v>
      </c>
      <c r="U1821" t="s">
        <v>5830</v>
      </c>
      <c r="AC1821" t="s">
        <v>52</v>
      </c>
      <c r="AH1821" t="s">
        <v>5829</v>
      </c>
    </row>
    <row r="1822" spans="1:34" x14ac:dyDescent="0.2">
      <c r="A1822" t="s">
        <v>8370</v>
      </c>
      <c r="B1822" t="s">
        <v>8369</v>
      </c>
      <c r="C1822" t="s">
        <v>36</v>
      </c>
      <c r="D1822">
        <v>3629</v>
      </c>
      <c r="E1822">
        <v>1118236</v>
      </c>
      <c r="F1822" t="s">
        <v>5967</v>
      </c>
      <c r="G1822" t="s">
        <v>5966</v>
      </c>
      <c r="H1822" t="s">
        <v>2472</v>
      </c>
      <c r="I1822" t="s">
        <v>2473</v>
      </c>
      <c r="K1822" t="s">
        <v>2472</v>
      </c>
      <c r="M1822" t="s">
        <v>40</v>
      </c>
      <c r="N1822" t="s">
        <v>687</v>
      </c>
      <c r="AC1822" t="s">
        <v>52</v>
      </c>
      <c r="AD1822" t="s">
        <v>2463</v>
      </c>
      <c r="AH1822" t="s">
        <v>8368</v>
      </c>
    </row>
    <row r="1823" spans="1:34" x14ac:dyDescent="0.2">
      <c r="A1823" t="s">
        <v>8367</v>
      </c>
      <c r="B1823" t="s">
        <v>8366</v>
      </c>
      <c r="C1823" t="s">
        <v>36</v>
      </c>
      <c r="D1823">
        <v>0</v>
      </c>
      <c r="E1823">
        <v>19</v>
      </c>
      <c r="F1823" t="s">
        <v>2122</v>
      </c>
      <c r="H1823" t="s">
        <v>2014</v>
      </c>
      <c r="I1823" t="s">
        <v>2015</v>
      </c>
      <c r="K1823" t="s">
        <v>2014</v>
      </c>
      <c r="M1823" t="s">
        <v>79</v>
      </c>
      <c r="N1823" t="s">
        <v>41</v>
      </c>
      <c r="O1823" t="s">
        <v>359</v>
      </c>
      <c r="AH1823" t="s">
        <v>5393</v>
      </c>
    </row>
    <row r="1824" spans="1:34" x14ac:dyDescent="0.2">
      <c r="A1824" t="s">
        <v>8365</v>
      </c>
      <c r="B1824" t="s">
        <v>8364</v>
      </c>
      <c r="C1824" t="s">
        <v>36</v>
      </c>
      <c r="D1824">
        <v>2144</v>
      </c>
      <c r="E1824">
        <v>287309</v>
      </c>
      <c r="F1824" t="s">
        <v>2244</v>
      </c>
      <c r="G1824" t="s">
        <v>2243</v>
      </c>
      <c r="H1824" t="s">
        <v>2242</v>
      </c>
      <c r="I1824" t="s">
        <v>2241</v>
      </c>
      <c r="K1824" t="s">
        <v>2240</v>
      </c>
      <c r="M1824" t="s">
        <v>79</v>
      </c>
      <c r="N1824" t="s">
        <v>41</v>
      </c>
      <c r="AA1824" t="s">
        <v>2239</v>
      </c>
      <c r="AD1824" t="s">
        <v>59</v>
      </c>
      <c r="AH1824" t="s">
        <v>2238</v>
      </c>
    </row>
    <row r="1825" spans="1:34" x14ac:dyDescent="0.2">
      <c r="A1825" t="s">
        <v>8363</v>
      </c>
      <c r="B1825" t="s">
        <v>8362</v>
      </c>
      <c r="C1825" t="s">
        <v>94</v>
      </c>
      <c r="D1825">
        <v>1470</v>
      </c>
      <c r="E1825">
        <v>875524</v>
      </c>
      <c r="F1825" t="s">
        <v>8361</v>
      </c>
      <c r="G1825" t="s">
        <v>8360</v>
      </c>
      <c r="H1825" t="s">
        <v>2168</v>
      </c>
      <c r="I1825" t="s">
        <v>557</v>
      </c>
      <c r="J1825" t="s">
        <v>2169</v>
      </c>
      <c r="K1825" t="s">
        <v>2168</v>
      </c>
      <c r="M1825" t="s">
        <v>40</v>
      </c>
      <c r="N1825" t="s">
        <v>98</v>
      </c>
      <c r="W1825" t="s">
        <v>4036</v>
      </c>
      <c r="AA1825" t="s">
        <v>2512</v>
      </c>
      <c r="AC1825" t="s">
        <v>52</v>
      </c>
      <c r="AH1825" t="s">
        <v>2152</v>
      </c>
    </row>
    <row r="1826" spans="1:34" x14ac:dyDescent="0.2">
      <c r="A1826" t="s">
        <v>8359</v>
      </c>
      <c r="B1826" t="s">
        <v>6913</v>
      </c>
      <c r="C1826" t="s">
        <v>68</v>
      </c>
      <c r="D1826">
        <v>104</v>
      </c>
      <c r="E1826">
        <v>143064</v>
      </c>
      <c r="F1826" t="s">
        <v>4933</v>
      </c>
      <c r="G1826" t="s">
        <v>2234</v>
      </c>
      <c r="H1826" t="s">
        <v>476</v>
      </c>
      <c r="I1826" t="s">
        <v>477</v>
      </c>
      <c r="K1826" t="s">
        <v>478</v>
      </c>
      <c r="M1826" t="s">
        <v>79</v>
      </c>
      <c r="N1826" t="s">
        <v>72</v>
      </c>
      <c r="AD1826" t="s">
        <v>59</v>
      </c>
    </row>
    <row r="1827" spans="1:34" x14ac:dyDescent="0.2">
      <c r="A1827" t="s">
        <v>8358</v>
      </c>
      <c r="B1827" t="s">
        <v>2788</v>
      </c>
      <c r="C1827" t="s">
        <v>36</v>
      </c>
      <c r="D1827">
        <v>32</v>
      </c>
      <c r="E1827">
        <v>11587</v>
      </c>
      <c r="F1827" t="s">
        <v>2787</v>
      </c>
      <c r="G1827" t="s">
        <v>2786</v>
      </c>
      <c r="H1827" t="s">
        <v>55</v>
      </c>
      <c r="I1827" t="s">
        <v>227</v>
      </c>
      <c r="K1827" t="s">
        <v>228</v>
      </c>
      <c r="M1827" t="s">
        <v>79</v>
      </c>
      <c r="N1827" t="s">
        <v>41</v>
      </c>
      <c r="W1827" t="s">
        <v>7043</v>
      </c>
      <c r="X1827" t="s">
        <v>2784</v>
      </c>
      <c r="AC1827" t="s">
        <v>52</v>
      </c>
      <c r="AH1827" t="s">
        <v>2783</v>
      </c>
    </row>
    <row r="1828" spans="1:34" x14ac:dyDescent="0.2">
      <c r="A1828" t="s">
        <v>8357</v>
      </c>
      <c r="B1828" t="s">
        <v>4962</v>
      </c>
      <c r="C1828" t="s">
        <v>36</v>
      </c>
      <c r="D1828">
        <v>10</v>
      </c>
      <c r="E1828">
        <v>1402</v>
      </c>
      <c r="F1828" t="s">
        <v>2744</v>
      </c>
      <c r="G1828" t="s">
        <v>2743</v>
      </c>
      <c r="H1828" t="s">
        <v>262</v>
      </c>
      <c r="I1828" t="s">
        <v>263</v>
      </c>
      <c r="K1828" t="s">
        <v>2742</v>
      </c>
      <c r="M1828" t="s">
        <v>79</v>
      </c>
      <c r="N1828" t="s">
        <v>41</v>
      </c>
      <c r="AA1828" t="s">
        <v>2239</v>
      </c>
      <c r="AH1828" t="s">
        <v>4961</v>
      </c>
    </row>
    <row r="1829" spans="1:34" x14ac:dyDescent="0.2">
      <c r="A1829" t="s">
        <v>8356</v>
      </c>
      <c r="B1829" t="s">
        <v>3827</v>
      </c>
      <c r="C1829" t="s">
        <v>36</v>
      </c>
      <c r="D1829">
        <v>33</v>
      </c>
      <c r="E1829">
        <v>2935</v>
      </c>
      <c r="F1829" t="s">
        <v>3470</v>
      </c>
      <c r="G1829" t="s">
        <v>2298</v>
      </c>
      <c r="H1829" t="s">
        <v>2296</v>
      </c>
      <c r="I1829" t="s">
        <v>2297</v>
      </c>
      <c r="J1829" t="s">
        <v>2296</v>
      </c>
      <c r="K1829" t="s">
        <v>2296</v>
      </c>
      <c r="M1829" t="s">
        <v>79</v>
      </c>
      <c r="N1829" t="s">
        <v>41</v>
      </c>
      <c r="W1829" s="1">
        <v>2740127405</v>
      </c>
      <c r="AA1829" t="s">
        <v>2295</v>
      </c>
      <c r="AC1829" t="s">
        <v>52</v>
      </c>
      <c r="AH1829" t="s">
        <v>8355</v>
      </c>
    </row>
    <row r="1830" spans="1:34" x14ac:dyDescent="0.2">
      <c r="A1830" t="s">
        <v>8354</v>
      </c>
      <c r="B1830" t="s">
        <v>2189</v>
      </c>
      <c r="C1830" t="s">
        <v>36</v>
      </c>
      <c r="D1830">
        <v>14</v>
      </c>
      <c r="E1830">
        <v>2185</v>
      </c>
      <c r="F1830" t="s">
        <v>2326</v>
      </c>
      <c r="G1830" t="s">
        <v>2325</v>
      </c>
      <c r="H1830" t="s">
        <v>109</v>
      </c>
      <c r="I1830" t="s">
        <v>110</v>
      </c>
      <c r="K1830" t="s">
        <v>2186</v>
      </c>
      <c r="N1830" t="s">
        <v>41</v>
      </c>
      <c r="O1830" t="s">
        <v>63</v>
      </c>
      <c r="AH1830" t="s">
        <v>2185</v>
      </c>
    </row>
    <row r="1831" spans="1:34" x14ac:dyDescent="0.2">
      <c r="A1831" t="s">
        <v>8353</v>
      </c>
      <c r="B1831" t="s">
        <v>8352</v>
      </c>
      <c r="C1831" t="s">
        <v>94</v>
      </c>
      <c r="D1831">
        <v>1049</v>
      </c>
      <c r="E1831">
        <v>999494</v>
      </c>
      <c r="F1831" t="s">
        <v>8351</v>
      </c>
      <c r="G1831" t="s">
        <v>8350</v>
      </c>
      <c r="H1831" t="s">
        <v>2168</v>
      </c>
      <c r="I1831" t="s">
        <v>557</v>
      </c>
      <c r="J1831" t="s">
        <v>2169</v>
      </c>
      <c r="K1831" t="s">
        <v>2168</v>
      </c>
      <c r="L1831" t="s">
        <v>187</v>
      </c>
      <c r="M1831" t="s">
        <v>219</v>
      </c>
      <c r="N1831" t="s">
        <v>98</v>
      </c>
      <c r="W1831" t="s">
        <v>4036</v>
      </c>
      <c r="AA1831" t="s">
        <v>6902</v>
      </c>
      <c r="AC1831" t="s">
        <v>52</v>
      </c>
      <c r="AH1831" t="s">
        <v>2152</v>
      </c>
    </row>
    <row r="1832" spans="1:34" x14ac:dyDescent="0.2">
      <c r="A1832" t="s">
        <v>8349</v>
      </c>
      <c r="B1832" t="s">
        <v>8348</v>
      </c>
      <c r="C1832" t="s">
        <v>46</v>
      </c>
      <c r="D1832">
        <v>568</v>
      </c>
      <c r="E1832">
        <v>487175</v>
      </c>
      <c r="F1832" t="s">
        <v>4752</v>
      </c>
      <c r="G1832" t="s">
        <v>4751</v>
      </c>
      <c r="H1832" t="s">
        <v>3274</v>
      </c>
      <c r="I1832" t="s">
        <v>3273</v>
      </c>
      <c r="K1832" t="s">
        <v>4750</v>
      </c>
      <c r="M1832" t="s">
        <v>3461</v>
      </c>
      <c r="N1832" t="s">
        <v>3271</v>
      </c>
      <c r="AC1832" t="s">
        <v>52</v>
      </c>
      <c r="AH1832" t="s">
        <v>4748</v>
      </c>
    </row>
    <row r="1833" spans="1:34" x14ac:dyDescent="0.2">
      <c r="A1833" t="s">
        <v>8347</v>
      </c>
      <c r="B1833" t="s">
        <v>8346</v>
      </c>
      <c r="C1833" t="s">
        <v>399</v>
      </c>
      <c r="D1833">
        <v>4</v>
      </c>
      <c r="E1833">
        <v>859</v>
      </c>
      <c r="F1833" t="s">
        <v>5795</v>
      </c>
      <c r="G1833" t="s">
        <v>5794</v>
      </c>
      <c r="H1833" t="s">
        <v>5793</v>
      </c>
      <c r="I1833" t="s">
        <v>401</v>
      </c>
      <c r="K1833" t="s">
        <v>5793</v>
      </c>
      <c r="N1833" t="s">
        <v>41</v>
      </c>
      <c r="S1833" t="s">
        <v>5792</v>
      </c>
      <c r="AC1833" t="s">
        <v>52</v>
      </c>
      <c r="AD1833" t="s">
        <v>59</v>
      </c>
      <c r="AH1833" t="s">
        <v>5791</v>
      </c>
    </row>
    <row r="1834" spans="1:34" x14ac:dyDescent="0.2">
      <c r="A1834" t="s">
        <v>8345</v>
      </c>
      <c r="B1834" t="s">
        <v>8344</v>
      </c>
      <c r="C1834" t="s">
        <v>46</v>
      </c>
      <c r="D1834">
        <v>35</v>
      </c>
      <c r="E1834">
        <v>19863</v>
      </c>
      <c r="F1834" t="s">
        <v>6867</v>
      </c>
      <c r="G1834" t="s">
        <v>6866</v>
      </c>
      <c r="H1834" t="s">
        <v>2456</v>
      </c>
      <c r="I1834" t="s">
        <v>86</v>
      </c>
      <c r="K1834" t="s">
        <v>2456</v>
      </c>
      <c r="L1834" t="s">
        <v>187</v>
      </c>
      <c r="N1834" t="s">
        <v>2447</v>
      </c>
      <c r="S1834" t="s">
        <v>2455</v>
      </c>
      <c r="AC1834" t="s">
        <v>52</v>
      </c>
    </row>
    <row r="1835" spans="1:34" x14ac:dyDescent="0.2">
      <c r="A1835" t="s">
        <v>8343</v>
      </c>
      <c r="B1835" t="s">
        <v>8342</v>
      </c>
      <c r="C1835" t="s">
        <v>36</v>
      </c>
      <c r="D1835">
        <v>200</v>
      </c>
      <c r="E1835">
        <v>125423</v>
      </c>
      <c r="F1835" t="s">
        <v>8341</v>
      </c>
      <c r="G1835" t="s">
        <v>8340</v>
      </c>
      <c r="H1835" t="s">
        <v>8339</v>
      </c>
      <c r="I1835" t="s">
        <v>1160</v>
      </c>
      <c r="K1835" t="s">
        <v>8338</v>
      </c>
      <c r="M1835" t="s">
        <v>8337</v>
      </c>
      <c r="N1835" t="s">
        <v>687</v>
      </c>
      <c r="O1835" t="s">
        <v>8336</v>
      </c>
      <c r="AC1835" t="s">
        <v>52</v>
      </c>
    </row>
    <row r="1836" spans="1:34" x14ac:dyDescent="0.2">
      <c r="A1836" t="s">
        <v>8335</v>
      </c>
      <c r="B1836" t="s">
        <v>8334</v>
      </c>
      <c r="C1836" t="s">
        <v>36</v>
      </c>
      <c r="D1836">
        <v>5756</v>
      </c>
      <c r="E1836">
        <v>2514354</v>
      </c>
      <c r="F1836" t="s">
        <v>8333</v>
      </c>
      <c r="G1836" t="s">
        <v>8332</v>
      </c>
      <c r="H1836" t="s">
        <v>4694</v>
      </c>
      <c r="I1836" t="s">
        <v>4693</v>
      </c>
      <c r="K1836" t="s">
        <v>4692</v>
      </c>
      <c r="M1836" t="s">
        <v>2286</v>
      </c>
      <c r="N1836" t="s">
        <v>41</v>
      </c>
      <c r="O1836" t="s">
        <v>63</v>
      </c>
      <c r="AC1836" t="s">
        <v>52</v>
      </c>
    </row>
    <row r="1837" spans="1:34" x14ac:dyDescent="0.2">
      <c r="A1837" t="s">
        <v>8331</v>
      </c>
      <c r="B1837" t="s">
        <v>8330</v>
      </c>
      <c r="C1837" t="s">
        <v>46</v>
      </c>
      <c r="D1837">
        <v>200</v>
      </c>
      <c r="E1837">
        <v>94667</v>
      </c>
      <c r="F1837" t="s">
        <v>8329</v>
      </c>
      <c r="G1837" t="s">
        <v>8328</v>
      </c>
      <c r="H1837" t="s">
        <v>5224</v>
      </c>
      <c r="I1837" t="s">
        <v>5223</v>
      </c>
      <c r="K1837" t="s">
        <v>8327</v>
      </c>
      <c r="M1837" t="s">
        <v>97</v>
      </c>
      <c r="N1837" t="s">
        <v>687</v>
      </c>
      <c r="AA1837" t="s">
        <v>8326</v>
      </c>
      <c r="AC1837" t="s">
        <v>52</v>
      </c>
      <c r="AH1837" t="s">
        <v>8325</v>
      </c>
    </row>
    <row r="1838" spans="1:34" x14ac:dyDescent="0.2">
      <c r="A1838" t="s">
        <v>8324</v>
      </c>
      <c r="B1838" t="s">
        <v>8323</v>
      </c>
      <c r="C1838" t="s">
        <v>46</v>
      </c>
      <c r="D1838">
        <v>49</v>
      </c>
      <c r="E1838">
        <v>15307</v>
      </c>
      <c r="F1838" t="s">
        <v>7787</v>
      </c>
      <c r="G1838" t="s">
        <v>2370</v>
      </c>
      <c r="H1838" t="s">
        <v>2369</v>
      </c>
      <c r="I1838" t="s">
        <v>2368</v>
      </c>
      <c r="K1838" t="s">
        <v>2367</v>
      </c>
      <c r="M1838" t="s">
        <v>402</v>
      </c>
      <c r="N1838" t="s">
        <v>687</v>
      </c>
      <c r="AC1838" t="s">
        <v>52</v>
      </c>
      <c r="AH1838" t="s">
        <v>8322</v>
      </c>
    </row>
    <row r="1839" spans="1:34" x14ac:dyDescent="0.2">
      <c r="A1839" t="s">
        <v>8321</v>
      </c>
      <c r="B1839" t="s">
        <v>8320</v>
      </c>
      <c r="C1839" t="s">
        <v>36</v>
      </c>
      <c r="D1839">
        <v>86</v>
      </c>
      <c r="E1839">
        <v>95951</v>
      </c>
      <c r="F1839" t="s">
        <v>2122</v>
      </c>
      <c r="H1839" t="s">
        <v>2014</v>
      </c>
      <c r="I1839" t="s">
        <v>2015</v>
      </c>
      <c r="K1839" t="s">
        <v>2014</v>
      </c>
      <c r="M1839" t="s">
        <v>79</v>
      </c>
      <c r="N1839" t="s">
        <v>41</v>
      </c>
      <c r="O1839" t="s">
        <v>359</v>
      </c>
      <c r="AH1839" t="s">
        <v>8319</v>
      </c>
    </row>
    <row r="1840" spans="1:34" x14ac:dyDescent="0.2">
      <c r="A1840" t="s">
        <v>8318</v>
      </c>
      <c r="B1840" t="s">
        <v>3192</v>
      </c>
      <c r="C1840" t="s">
        <v>36</v>
      </c>
      <c r="D1840">
        <v>61</v>
      </c>
      <c r="E1840">
        <v>19808</v>
      </c>
      <c r="F1840" t="s">
        <v>2110</v>
      </c>
      <c r="H1840" t="s">
        <v>55</v>
      </c>
      <c r="I1840" t="s">
        <v>227</v>
      </c>
      <c r="K1840" t="s">
        <v>228</v>
      </c>
      <c r="M1840" t="s">
        <v>79</v>
      </c>
      <c r="N1840" t="s">
        <v>41</v>
      </c>
      <c r="W1840" t="s">
        <v>2109</v>
      </c>
      <c r="X1840" t="s">
        <v>2108</v>
      </c>
      <c r="AH1840" t="s">
        <v>3189</v>
      </c>
    </row>
    <row r="1841" spans="1:34" x14ac:dyDescent="0.2">
      <c r="A1841" t="s">
        <v>8317</v>
      </c>
      <c r="B1841" t="s">
        <v>8316</v>
      </c>
      <c r="C1841" t="s">
        <v>94</v>
      </c>
      <c r="D1841">
        <v>354</v>
      </c>
      <c r="E1841">
        <v>104846</v>
      </c>
      <c r="F1841" t="s">
        <v>3047</v>
      </c>
      <c r="G1841" t="s">
        <v>3046</v>
      </c>
      <c r="H1841" t="s">
        <v>3045</v>
      </c>
      <c r="I1841" t="s">
        <v>557</v>
      </c>
      <c r="J1841" t="s">
        <v>3045</v>
      </c>
      <c r="K1841" t="s">
        <v>3045</v>
      </c>
      <c r="M1841" t="s">
        <v>3044</v>
      </c>
      <c r="N1841" t="s">
        <v>98</v>
      </c>
      <c r="W1841" t="s">
        <v>3062</v>
      </c>
      <c r="AC1841" t="s">
        <v>52</v>
      </c>
      <c r="AH1841" t="s">
        <v>3042</v>
      </c>
    </row>
    <row r="1842" spans="1:34" x14ac:dyDescent="0.2">
      <c r="A1842" t="s">
        <v>8315</v>
      </c>
      <c r="B1842" t="s">
        <v>8314</v>
      </c>
      <c r="C1842" t="s">
        <v>36</v>
      </c>
      <c r="D1842">
        <v>324</v>
      </c>
      <c r="E1842">
        <v>99914</v>
      </c>
      <c r="F1842" t="s">
        <v>8313</v>
      </c>
      <c r="G1842" t="s">
        <v>8312</v>
      </c>
      <c r="H1842" t="s">
        <v>125</v>
      </c>
      <c r="I1842" t="s">
        <v>126</v>
      </c>
      <c r="K1842" t="s">
        <v>127</v>
      </c>
      <c r="L1842" t="s">
        <v>187</v>
      </c>
      <c r="M1842" t="s">
        <v>511</v>
      </c>
      <c r="N1842" t="s">
        <v>41</v>
      </c>
      <c r="O1842" t="s">
        <v>129</v>
      </c>
      <c r="AH1842" t="s">
        <v>4669</v>
      </c>
    </row>
    <row r="1843" spans="1:34" x14ac:dyDescent="0.2">
      <c r="A1843" t="s">
        <v>8311</v>
      </c>
      <c r="B1843" t="s">
        <v>4141</v>
      </c>
      <c r="C1843" t="s">
        <v>36</v>
      </c>
      <c r="D1843">
        <v>35</v>
      </c>
      <c r="E1843">
        <v>523</v>
      </c>
      <c r="F1843" t="s">
        <v>6067</v>
      </c>
      <c r="G1843" t="s">
        <v>6066</v>
      </c>
      <c r="H1843" t="s">
        <v>2094</v>
      </c>
      <c r="I1843" t="s">
        <v>2093</v>
      </c>
      <c r="K1843" t="s">
        <v>2092</v>
      </c>
      <c r="M1843" t="s">
        <v>79</v>
      </c>
      <c r="N1843" t="s">
        <v>41</v>
      </c>
      <c r="S1843" t="s">
        <v>8310</v>
      </c>
      <c r="AC1843" t="s">
        <v>52</v>
      </c>
    </row>
    <row r="1844" spans="1:34" x14ac:dyDescent="0.2">
      <c r="A1844" t="s">
        <v>8309</v>
      </c>
      <c r="B1844" t="s">
        <v>6230</v>
      </c>
      <c r="C1844" t="s">
        <v>36</v>
      </c>
      <c r="D1844">
        <v>847</v>
      </c>
      <c r="E1844">
        <v>138266</v>
      </c>
      <c r="F1844" t="s">
        <v>8308</v>
      </c>
      <c r="H1844" t="s">
        <v>2296</v>
      </c>
      <c r="I1844" t="s">
        <v>2297</v>
      </c>
      <c r="J1844" t="s">
        <v>2296</v>
      </c>
      <c r="K1844" t="s">
        <v>2296</v>
      </c>
      <c r="M1844" t="s">
        <v>79</v>
      </c>
      <c r="N1844" t="s">
        <v>41</v>
      </c>
      <c r="P1844" t="s">
        <v>8307</v>
      </c>
      <c r="AH1844" t="s">
        <v>8306</v>
      </c>
    </row>
    <row r="1845" spans="1:34" x14ac:dyDescent="0.2">
      <c r="A1845" t="s">
        <v>8305</v>
      </c>
      <c r="B1845" t="s">
        <v>8304</v>
      </c>
      <c r="C1845" t="s">
        <v>94</v>
      </c>
      <c r="D1845">
        <v>0</v>
      </c>
      <c r="E1845">
        <v>10</v>
      </c>
      <c r="F1845" t="s">
        <v>3047</v>
      </c>
      <c r="G1845" t="s">
        <v>3046</v>
      </c>
      <c r="H1845" t="s">
        <v>3045</v>
      </c>
      <c r="I1845" t="s">
        <v>557</v>
      </c>
      <c r="J1845" t="s">
        <v>3045</v>
      </c>
      <c r="K1845" t="s">
        <v>3045</v>
      </c>
      <c r="M1845" t="s">
        <v>3044</v>
      </c>
      <c r="N1845" t="s">
        <v>98</v>
      </c>
      <c r="W1845" t="s">
        <v>3062</v>
      </c>
      <c r="AC1845" t="s">
        <v>52</v>
      </c>
      <c r="AH1845" t="s">
        <v>3061</v>
      </c>
    </row>
    <row r="1846" spans="1:34" x14ac:dyDescent="0.2">
      <c r="A1846" t="s">
        <v>8303</v>
      </c>
      <c r="B1846" t="s">
        <v>8302</v>
      </c>
      <c r="C1846" t="s">
        <v>46</v>
      </c>
      <c r="D1846">
        <v>593</v>
      </c>
      <c r="E1846">
        <v>174564</v>
      </c>
      <c r="F1846" t="s">
        <v>8301</v>
      </c>
      <c r="G1846" t="s">
        <v>8300</v>
      </c>
      <c r="H1846" t="s">
        <v>2307</v>
      </c>
      <c r="I1846" t="s">
        <v>2306</v>
      </c>
      <c r="J1846" t="s">
        <v>2305</v>
      </c>
      <c r="K1846" t="s">
        <v>2304</v>
      </c>
      <c r="M1846" t="s">
        <v>2303</v>
      </c>
      <c r="N1846" t="s">
        <v>687</v>
      </c>
      <c r="AC1846" t="s">
        <v>52</v>
      </c>
    </row>
    <row r="1847" spans="1:34" x14ac:dyDescent="0.2">
      <c r="A1847" t="s">
        <v>8299</v>
      </c>
      <c r="B1847" t="s">
        <v>8298</v>
      </c>
      <c r="C1847" t="s">
        <v>94</v>
      </c>
      <c r="D1847">
        <v>25</v>
      </c>
      <c r="E1847">
        <v>15569</v>
      </c>
      <c r="F1847" t="s">
        <v>4013</v>
      </c>
      <c r="G1847" t="s">
        <v>5623</v>
      </c>
      <c r="H1847" t="s">
        <v>4010</v>
      </c>
      <c r="I1847" t="s">
        <v>4011</v>
      </c>
      <c r="K1847" t="s">
        <v>4010</v>
      </c>
      <c r="M1847" t="s">
        <v>4009</v>
      </c>
      <c r="N1847" t="s">
        <v>98</v>
      </c>
      <c r="O1847" t="s">
        <v>4008</v>
      </c>
      <c r="AC1847" t="s">
        <v>52</v>
      </c>
      <c r="AH1847" t="s">
        <v>2152</v>
      </c>
    </row>
    <row r="1848" spans="1:34" x14ac:dyDescent="0.2">
      <c r="A1848" t="s">
        <v>8297</v>
      </c>
      <c r="B1848" t="s">
        <v>5056</v>
      </c>
      <c r="C1848" t="s">
        <v>36</v>
      </c>
      <c r="D1848">
        <v>347</v>
      </c>
      <c r="E1848">
        <v>116072</v>
      </c>
      <c r="F1848" t="s">
        <v>5055</v>
      </c>
      <c r="G1848" t="s">
        <v>3249</v>
      </c>
      <c r="H1848" t="s">
        <v>151</v>
      </c>
      <c r="I1848" t="s">
        <v>86</v>
      </c>
      <c r="J1848" t="s">
        <v>2046</v>
      </c>
      <c r="K1848" t="s">
        <v>151</v>
      </c>
      <c r="M1848" t="s">
        <v>79</v>
      </c>
      <c r="N1848" t="s">
        <v>41</v>
      </c>
    </row>
    <row r="1849" spans="1:34" x14ac:dyDescent="0.2">
      <c r="A1849" t="s">
        <v>8296</v>
      </c>
      <c r="B1849" t="s">
        <v>2259</v>
      </c>
      <c r="C1849" t="s">
        <v>68</v>
      </c>
      <c r="D1849">
        <v>1762</v>
      </c>
      <c r="E1849">
        <v>911023</v>
      </c>
      <c r="F1849" t="s">
        <v>2258</v>
      </c>
      <c r="G1849" t="s">
        <v>2375</v>
      </c>
      <c r="H1849" t="s">
        <v>476</v>
      </c>
      <c r="I1849" t="s">
        <v>477</v>
      </c>
      <c r="K1849" t="s">
        <v>478</v>
      </c>
      <c r="M1849" t="s">
        <v>128</v>
      </c>
      <c r="N1849" t="s">
        <v>72</v>
      </c>
      <c r="AD1849" t="s">
        <v>59</v>
      </c>
      <c r="AH1849" t="s">
        <v>2233</v>
      </c>
    </row>
    <row r="1850" spans="1:34" x14ac:dyDescent="0.2">
      <c r="A1850" t="s">
        <v>8295</v>
      </c>
      <c r="B1850" t="s">
        <v>4901</v>
      </c>
      <c r="C1850" t="s">
        <v>46</v>
      </c>
      <c r="D1850">
        <v>167</v>
      </c>
      <c r="E1850">
        <v>115564</v>
      </c>
      <c r="F1850" t="s">
        <v>4752</v>
      </c>
      <c r="G1850" t="s">
        <v>4751</v>
      </c>
      <c r="H1850" t="s">
        <v>3274</v>
      </c>
      <c r="I1850" t="s">
        <v>3273</v>
      </c>
      <c r="K1850" t="s">
        <v>4750</v>
      </c>
      <c r="M1850" t="s">
        <v>3461</v>
      </c>
      <c r="N1850" t="s">
        <v>3271</v>
      </c>
      <c r="AA1850" t="s">
        <v>4749</v>
      </c>
      <c r="AC1850" t="s">
        <v>52</v>
      </c>
      <c r="AH1850" t="s">
        <v>4748</v>
      </c>
    </row>
    <row r="1851" spans="1:34" x14ac:dyDescent="0.2">
      <c r="A1851" t="s">
        <v>8294</v>
      </c>
      <c r="B1851" t="s">
        <v>8293</v>
      </c>
      <c r="C1851" t="s">
        <v>36</v>
      </c>
      <c r="D1851">
        <v>192</v>
      </c>
      <c r="E1851">
        <v>128120</v>
      </c>
      <c r="F1851" t="s">
        <v>3324</v>
      </c>
      <c r="G1851" t="s">
        <v>3323</v>
      </c>
      <c r="H1851" t="s">
        <v>3322</v>
      </c>
      <c r="I1851" t="s">
        <v>3321</v>
      </c>
      <c r="J1851" t="s">
        <v>3320</v>
      </c>
      <c r="K1851" t="s">
        <v>3319</v>
      </c>
      <c r="M1851" t="s">
        <v>686</v>
      </c>
      <c r="N1851" t="s">
        <v>41</v>
      </c>
      <c r="O1851" t="s">
        <v>164</v>
      </c>
      <c r="AA1851" t="s">
        <v>3318</v>
      </c>
      <c r="AC1851" t="s">
        <v>52</v>
      </c>
      <c r="AH1851" t="s">
        <v>3317</v>
      </c>
    </row>
    <row r="1852" spans="1:34" x14ac:dyDescent="0.2">
      <c r="A1852" t="s">
        <v>8292</v>
      </c>
      <c r="B1852" t="s">
        <v>8291</v>
      </c>
      <c r="C1852" t="s">
        <v>68</v>
      </c>
      <c r="D1852">
        <v>1188</v>
      </c>
      <c r="E1852">
        <v>1515399</v>
      </c>
      <c r="F1852" t="s">
        <v>3449</v>
      </c>
      <c r="G1852" t="s">
        <v>3448</v>
      </c>
      <c r="H1852" t="s">
        <v>2065</v>
      </c>
      <c r="I1852" t="s">
        <v>2064</v>
      </c>
      <c r="K1852" t="s">
        <v>3073</v>
      </c>
      <c r="M1852" t="s">
        <v>105</v>
      </c>
      <c r="N1852" t="s">
        <v>72</v>
      </c>
      <c r="AC1852" t="s">
        <v>52</v>
      </c>
      <c r="AD1852" t="s">
        <v>139</v>
      </c>
    </row>
    <row r="1853" spans="1:34" x14ac:dyDescent="0.2">
      <c r="A1853" t="s">
        <v>8290</v>
      </c>
      <c r="B1853" t="s">
        <v>8289</v>
      </c>
      <c r="C1853" t="s">
        <v>36</v>
      </c>
      <c r="D1853">
        <v>17654</v>
      </c>
      <c r="E1853">
        <v>10612741</v>
      </c>
      <c r="F1853" t="s">
        <v>8288</v>
      </c>
      <c r="G1853" t="s">
        <v>8287</v>
      </c>
      <c r="H1853" t="s">
        <v>7909</v>
      </c>
      <c r="I1853" t="s">
        <v>7910</v>
      </c>
      <c r="K1853" t="s">
        <v>7909</v>
      </c>
      <c r="M1853" t="s">
        <v>7908</v>
      </c>
      <c r="N1853" t="s">
        <v>41</v>
      </c>
      <c r="AA1853" t="s">
        <v>7907</v>
      </c>
      <c r="AC1853" t="s">
        <v>52</v>
      </c>
      <c r="AD1853" t="s">
        <v>59</v>
      </c>
      <c r="AH1853" t="s">
        <v>7906</v>
      </c>
    </row>
    <row r="1854" spans="1:34" x14ac:dyDescent="0.2">
      <c r="A1854" t="s">
        <v>8286</v>
      </c>
      <c r="B1854" t="s">
        <v>8285</v>
      </c>
      <c r="C1854" t="s">
        <v>46</v>
      </c>
      <c r="D1854">
        <v>239</v>
      </c>
      <c r="E1854">
        <v>226765</v>
      </c>
      <c r="F1854" t="s">
        <v>8284</v>
      </c>
      <c r="G1854" t="s">
        <v>8283</v>
      </c>
      <c r="H1854" t="s">
        <v>8282</v>
      </c>
      <c r="I1854" t="s">
        <v>8281</v>
      </c>
      <c r="K1854" t="s">
        <v>8280</v>
      </c>
      <c r="M1854" t="s">
        <v>105</v>
      </c>
      <c r="N1854" t="s">
        <v>175</v>
      </c>
      <c r="AA1854" t="s">
        <v>8279</v>
      </c>
      <c r="AC1854" t="s">
        <v>52</v>
      </c>
      <c r="AD1854" t="s">
        <v>139</v>
      </c>
      <c r="AH1854" t="s">
        <v>8278</v>
      </c>
    </row>
    <row r="1855" spans="1:34" x14ac:dyDescent="0.2">
      <c r="A1855" t="s">
        <v>8277</v>
      </c>
      <c r="B1855" t="s">
        <v>4456</v>
      </c>
      <c r="C1855" t="s">
        <v>36</v>
      </c>
      <c r="D1855">
        <v>607</v>
      </c>
      <c r="E1855">
        <v>276321</v>
      </c>
      <c r="F1855" t="s">
        <v>3990</v>
      </c>
      <c r="G1855" t="s">
        <v>3989</v>
      </c>
      <c r="H1855" t="s">
        <v>2197</v>
      </c>
      <c r="I1855" t="s">
        <v>2196</v>
      </c>
      <c r="K1855" t="s">
        <v>2195</v>
      </c>
      <c r="M1855" t="s">
        <v>105</v>
      </c>
      <c r="N1855" t="s">
        <v>41</v>
      </c>
      <c r="O1855" t="s">
        <v>1558</v>
      </c>
      <c r="AC1855" t="s">
        <v>52</v>
      </c>
      <c r="AD1855" t="s">
        <v>59</v>
      </c>
      <c r="AH1855" t="s">
        <v>3988</v>
      </c>
    </row>
    <row r="1856" spans="1:34" x14ac:dyDescent="0.2">
      <c r="A1856" t="s">
        <v>8276</v>
      </c>
      <c r="B1856" t="s">
        <v>8275</v>
      </c>
      <c r="C1856" t="s">
        <v>36</v>
      </c>
      <c r="D1856">
        <v>25157</v>
      </c>
      <c r="E1856">
        <v>11047746</v>
      </c>
      <c r="F1856" t="s">
        <v>2398</v>
      </c>
      <c r="G1856" t="s">
        <v>2397</v>
      </c>
      <c r="H1856" t="s">
        <v>2396</v>
      </c>
      <c r="I1856" t="s">
        <v>2395</v>
      </c>
      <c r="K1856" t="s">
        <v>294</v>
      </c>
      <c r="M1856" t="s">
        <v>2286</v>
      </c>
      <c r="N1856" t="s">
        <v>41</v>
      </c>
      <c r="AC1856" t="s">
        <v>52</v>
      </c>
      <c r="AH1856" t="s">
        <v>8274</v>
      </c>
    </row>
    <row r="1857" spans="1:34" x14ac:dyDescent="0.2">
      <c r="A1857" t="s">
        <v>8273</v>
      </c>
      <c r="B1857" t="s">
        <v>6584</v>
      </c>
      <c r="C1857" t="s">
        <v>36</v>
      </c>
      <c r="D1857">
        <v>4214</v>
      </c>
      <c r="E1857">
        <v>1052669</v>
      </c>
      <c r="F1857" t="s">
        <v>6583</v>
      </c>
      <c r="G1857" t="s">
        <v>6582</v>
      </c>
      <c r="H1857" t="s">
        <v>109</v>
      </c>
      <c r="I1857" t="s">
        <v>110</v>
      </c>
      <c r="K1857" t="s">
        <v>6581</v>
      </c>
      <c r="L1857" t="s">
        <v>187</v>
      </c>
      <c r="M1857" t="s">
        <v>79</v>
      </c>
      <c r="N1857" t="s">
        <v>41</v>
      </c>
      <c r="S1857" t="s">
        <v>7146</v>
      </c>
      <c r="AC1857" t="s">
        <v>52</v>
      </c>
      <c r="AH1857" t="s">
        <v>6580</v>
      </c>
    </row>
    <row r="1858" spans="1:34" x14ac:dyDescent="0.2">
      <c r="A1858" t="s">
        <v>8272</v>
      </c>
      <c r="B1858" t="s">
        <v>2159</v>
      </c>
      <c r="C1858" t="s">
        <v>94</v>
      </c>
      <c r="D1858">
        <v>8</v>
      </c>
      <c r="E1858">
        <v>4101</v>
      </c>
      <c r="F1858" t="s">
        <v>8271</v>
      </c>
      <c r="G1858" t="s">
        <v>2157</v>
      </c>
      <c r="H1858" t="s">
        <v>2155</v>
      </c>
      <c r="I1858" t="s">
        <v>2156</v>
      </c>
      <c r="K1858" t="s">
        <v>2155</v>
      </c>
      <c r="M1858" t="s">
        <v>2154</v>
      </c>
      <c r="N1858" t="s">
        <v>98</v>
      </c>
      <c r="W1858" t="s">
        <v>6199</v>
      </c>
      <c r="AC1858" t="s">
        <v>52</v>
      </c>
      <c r="AH1858" t="s">
        <v>2152</v>
      </c>
    </row>
    <row r="1859" spans="1:34" x14ac:dyDescent="0.2">
      <c r="A1859" t="s">
        <v>8270</v>
      </c>
      <c r="B1859" t="s">
        <v>3311</v>
      </c>
      <c r="C1859" t="s">
        <v>94</v>
      </c>
      <c r="D1859">
        <v>16</v>
      </c>
      <c r="E1859">
        <v>8972</v>
      </c>
      <c r="F1859" t="s">
        <v>3266</v>
      </c>
      <c r="G1859" t="s">
        <v>2157</v>
      </c>
      <c r="H1859" t="s">
        <v>2155</v>
      </c>
      <c r="I1859" t="s">
        <v>2156</v>
      </c>
      <c r="K1859" t="s">
        <v>2155</v>
      </c>
      <c r="M1859" t="s">
        <v>2154</v>
      </c>
      <c r="N1859" t="s">
        <v>98</v>
      </c>
      <c r="W1859" t="s">
        <v>3265</v>
      </c>
      <c r="AC1859" t="s">
        <v>52</v>
      </c>
      <c r="AH1859" t="s">
        <v>2152</v>
      </c>
    </row>
    <row r="1860" spans="1:34" x14ac:dyDescent="0.2">
      <c r="A1860" t="s">
        <v>8269</v>
      </c>
      <c r="B1860" t="s">
        <v>8268</v>
      </c>
      <c r="C1860" t="s">
        <v>94</v>
      </c>
      <c r="D1860">
        <v>459</v>
      </c>
      <c r="E1860">
        <v>185609</v>
      </c>
      <c r="F1860" t="s">
        <v>5842</v>
      </c>
      <c r="G1860" t="s">
        <v>5202</v>
      </c>
      <c r="H1860" t="s">
        <v>2168</v>
      </c>
      <c r="I1860" t="s">
        <v>557</v>
      </c>
      <c r="J1860" t="s">
        <v>2169</v>
      </c>
      <c r="K1860" t="s">
        <v>2168</v>
      </c>
      <c r="M1860" t="s">
        <v>2167</v>
      </c>
      <c r="N1860" t="s">
        <v>98</v>
      </c>
      <c r="W1860" t="s">
        <v>3008</v>
      </c>
      <c r="AA1860" t="s">
        <v>5841</v>
      </c>
      <c r="AC1860" t="s">
        <v>52</v>
      </c>
      <c r="AH1860" t="s">
        <v>2152</v>
      </c>
    </row>
    <row r="1861" spans="1:34" x14ac:dyDescent="0.2">
      <c r="A1861" t="s">
        <v>8267</v>
      </c>
      <c r="B1861" t="s">
        <v>8266</v>
      </c>
      <c r="C1861" t="s">
        <v>46</v>
      </c>
      <c r="D1861">
        <v>125</v>
      </c>
      <c r="E1861">
        <v>36469</v>
      </c>
      <c r="F1861" t="s">
        <v>2490</v>
      </c>
      <c r="G1861" t="s">
        <v>2489</v>
      </c>
      <c r="H1861" t="s">
        <v>2488</v>
      </c>
      <c r="I1861" t="s">
        <v>2487</v>
      </c>
      <c r="K1861" t="s">
        <v>2486</v>
      </c>
      <c r="M1861" t="s">
        <v>79</v>
      </c>
      <c r="N1861" t="s">
        <v>687</v>
      </c>
      <c r="U1861" t="s">
        <v>4305</v>
      </c>
      <c r="AC1861" t="s">
        <v>52</v>
      </c>
      <c r="AH1861" t="s">
        <v>2484</v>
      </c>
    </row>
    <row r="1862" spans="1:34" x14ac:dyDescent="0.2">
      <c r="A1862" t="s">
        <v>8265</v>
      </c>
      <c r="B1862" t="s">
        <v>8264</v>
      </c>
      <c r="C1862" t="s">
        <v>94</v>
      </c>
      <c r="D1862">
        <v>267</v>
      </c>
      <c r="E1862">
        <v>59606</v>
      </c>
      <c r="F1862" t="s">
        <v>2171</v>
      </c>
      <c r="G1862" t="s">
        <v>2695</v>
      </c>
      <c r="H1862" t="s">
        <v>2168</v>
      </c>
      <c r="I1862" t="s">
        <v>557</v>
      </c>
      <c r="J1862" t="s">
        <v>2169</v>
      </c>
      <c r="K1862" t="s">
        <v>2168</v>
      </c>
      <c r="M1862" t="s">
        <v>219</v>
      </c>
      <c r="N1862" t="s">
        <v>98</v>
      </c>
      <c r="W1862" t="s">
        <v>8263</v>
      </c>
      <c r="AA1862" t="s">
        <v>2295</v>
      </c>
      <c r="AC1862" t="s">
        <v>52</v>
      </c>
      <c r="AH1862" t="s">
        <v>2152</v>
      </c>
    </row>
    <row r="1863" spans="1:34" x14ac:dyDescent="0.2">
      <c r="A1863" t="s">
        <v>8262</v>
      </c>
      <c r="B1863" t="s">
        <v>8261</v>
      </c>
      <c r="C1863" t="s">
        <v>36</v>
      </c>
      <c r="D1863">
        <v>5747</v>
      </c>
      <c r="E1863">
        <v>2867928</v>
      </c>
      <c r="F1863" t="s">
        <v>6881</v>
      </c>
      <c r="G1863" t="s">
        <v>8260</v>
      </c>
      <c r="H1863" t="s">
        <v>4694</v>
      </c>
      <c r="I1863" t="s">
        <v>4693</v>
      </c>
      <c r="K1863" t="s">
        <v>4692</v>
      </c>
      <c r="M1863" t="s">
        <v>2286</v>
      </c>
      <c r="N1863" t="s">
        <v>41</v>
      </c>
      <c r="O1863" t="s">
        <v>63</v>
      </c>
      <c r="AC1863" t="s">
        <v>52</v>
      </c>
    </row>
    <row r="1864" spans="1:34" x14ac:dyDescent="0.2">
      <c r="A1864" t="s">
        <v>8259</v>
      </c>
      <c r="B1864" t="s">
        <v>8258</v>
      </c>
      <c r="C1864" t="s">
        <v>46</v>
      </c>
      <c r="D1864">
        <v>2300</v>
      </c>
      <c r="E1864">
        <v>3333204</v>
      </c>
      <c r="F1864" t="s">
        <v>4769</v>
      </c>
      <c r="G1864" t="s">
        <v>4768</v>
      </c>
      <c r="H1864" t="s">
        <v>172</v>
      </c>
      <c r="I1864" t="s">
        <v>173</v>
      </c>
      <c r="K1864" t="s">
        <v>174</v>
      </c>
      <c r="M1864" t="s">
        <v>1677</v>
      </c>
      <c r="N1864" t="s">
        <v>175</v>
      </c>
      <c r="AA1864" t="s">
        <v>4767</v>
      </c>
      <c r="AC1864" t="s">
        <v>52</v>
      </c>
      <c r="AH1864" t="s">
        <v>4766</v>
      </c>
    </row>
    <row r="1865" spans="1:34" x14ac:dyDescent="0.2">
      <c r="A1865" t="s">
        <v>8257</v>
      </c>
      <c r="B1865" t="s">
        <v>8256</v>
      </c>
      <c r="C1865" t="s">
        <v>68</v>
      </c>
      <c r="D1865">
        <v>350</v>
      </c>
      <c r="E1865">
        <v>145957</v>
      </c>
      <c r="F1865" t="s">
        <v>8255</v>
      </c>
      <c r="G1865" t="s">
        <v>8254</v>
      </c>
      <c r="H1865" t="s">
        <v>8253</v>
      </c>
      <c r="I1865" t="s">
        <v>70</v>
      </c>
      <c r="J1865" t="s">
        <v>8252</v>
      </c>
      <c r="K1865" t="s">
        <v>8251</v>
      </c>
      <c r="M1865" t="s">
        <v>79</v>
      </c>
      <c r="N1865" t="s">
        <v>72</v>
      </c>
      <c r="S1865" t="s">
        <v>8250</v>
      </c>
      <c r="AC1865" t="s">
        <v>52</v>
      </c>
      <c r="AD1865" t="s">
        <v>59</v>
      </c>
      <c r="AH1865" t="s">
        <v>8249</v>
      </c>
    </row>
    <row r="1866" spans="1:34" x14ac:dyDescent="0.2">
      <c r="A1866" t="s">
        <v>8248</v>
      </c>
      <c r="B1866" t="s">
        <v>8247</v>
      </c>
      <c r="C1866" t="s">
        <v>36</v>
      </c>
      <c r="D1866">
        <v>9</v>
      </c>
      <c r="E1866">
        <v>3713</v>
      </c>
      <c r="F1866" t="s">
        <v>4178</v>
      </c>
      <c r="G1866" t="s">
        <v>4177</v>
      </c>
      <c r="H1866" t="s">
        <v>151</v>
      </c>
      <c r="I1866" t="s">
        <v>86</v>
      </c>
      <c r="K1866" t="s">
        <v>151</v>
      </c>
      <c r="M1866" t="s">
        <v>79</v>
      </c>
      <c r="N1866" t="s">
        <v>41</v>
      </c>
      <c r="O1866" t="s">
        <v>119</v>
      </c>
    </row>
    <row r="1867" spans="1:34" x14ac:dyDescent="0.2">
      <c r="A1867" t="s">
        <v>8246</v>
      </c>
      <c r="B1867" t="s">
        <v>8245</v>
      </c>
      <c r="C1867" t="s">
        <v>46</v>
      </c>
      <c r="D1867">
        <v>449</v>
      </c>
      <c r="E1867">
        <v>106765</v>
      </c>
      <c r="F1867" t="s">
        <v>8244</v>
      </c>
      <c r="G1867" t="s">
        <v>8243</v>
      </c>
      <c r="H1867" t="s">
        <v>2135</v>
      </c>
      <c r="I1867" t="s">
        <v>2134</v>
      </c>
      <c r="K1867" t="s">
        <v>2133</v>
      </c>
      <c r="M1867" t="s">
        <v>79</v>
      </c>
      <c r="N1867" t="s">
        <v>687</v>
      </c>
      <c r="AC1867" t="s">
        <v>52</v>
      </c>
      <c r="AH1867" t="s">
        <v>2132</v>
      </c>
    </row>
    <row r="1868" spans="1:34" x14ac:dyDescent="0.2">
      <c r="A1868" t="s">
        <v>8242</v>
      </c>
      <c r="B1868" t="s">
        <v>8241</v>
      </c>
      <c r="C1868" t="s">
        <v>46</v>
      </c>
      <c r="D1868">
        <v>4</v>
      </c>
      <c r="E1868">
        <v>937</v>
      </c>
      <c r="F1868" t="s">
        <v>5835</v>
      </c>
      <c r="G1868" t="s">
        <v>5834</v>
      </c>
      <c r="H1868" t="s">
        <v>5833</v>
      </c>
      <c r="I1868" t="s">
        <v>5832</v>
      </c>
      <c r="K1868" t="s">
        <v>5831</v>
      </c>
      <c r="M1868" t="s">
        <v>958</v>
      </c>
      <c r="N1868" t="s">
        <v>687</v>
      </c>
      <c r="U1868" t="s">
        <v>5830</v>
      </c>
      <c r="AC1868" t="s">
        <v>52</v>
      </c>
      <c r="AH1868" t="s">
        <v>5829</v>
      </c>
    </row>
    <row r="1869" spans="1:34" x14ac:dyDescent="0.2">
      <c r="A1869" t="s">
        <v>8240</v>
      </c>
      <c r="B1869" t="s">
        <v>2259</v>
      </c>
      <c r="C1869" t="s">
        <v>68</v>
      </c>
      <c r="D1869">
        <v>126</v>
      </c>
      <c r="E1869">
        <v>38651</v>
      </c>
      <c r="F1869" t="s">
        <v>2258</v>
      </c>
      <c r="G1869" t="s">
        <v>2234</v>
      </c>
      <c r="H1869" t="s">
        <v>476</v>
      </c>
      <c r="I1869" t="s">
        <v>477</v>
      </c>
      <c r="K1869" t="s">
        <v>478</v>
      </c>
      <c r="M1869" t="s">
        <v>2374</v>
      </c>
      <c r="N1869" t="s">
        <v>72</v>
      </c>
      <c r="AD1869" t="s">
        <v>59</v>
      </c>
      <c r="AH1869" t="s">
        <v>2233</v>
      </c>
    </row>
    <row r="1870" spans="1:34" x14ac:dyDescent="0.2">
      <c r="A1870" t="s">
        <v>8239</v>
      </c>
      <c r="B1870" t="s">
        <v>8238</v>
      </c>
      <c r="C1870" t="s">
        <v>36</v>
      </c>
      <c r="D1870">
        <v>281</v>
      </c>
      <c r="E1870">
        <v>88800</v>
      </c>
      <c r="F1870" t="s">
        <v>4743</v>
      </c>
      <c r="H1870" t="s">
        <v>2014</v>
      </c>
      <c r="I1870" t="s">
        <v>2015</v>
      </c>
      <c r="K1870" t="s">
        <v>2014</v>
      </c>
      <c r="M1870" t="s">
        <v>79</v>
      </c>
      <c r="N1870" t="s">
        <v>41</v>
      </c>
      <c r="O1870" t="s">
        <v>359</v>
      </c>
      <c r="AA1870" t="s">
        <v>2052</v>
      </c>
      <c r="AC1870" t="s">
        <v>52</v>
      </c>
      <c r="AH1870" t="s">
        <v>8237</v>
      </c>
    </row>
    <row r="1871" spans="1:34" x14ac:dyDescent="0.2">
      <c r="A1871" t="s">
        <v>8236</v>
      </c>
      <c r="B1871" t="s">
        <v>8235</v>
      </c>
      <c r="C1871" t="s">
        <v>36</v>
      </c>
      <c r="D1871">
        <v>714</v>
      </c>
      <c r="E1871">
        <v>64615</v>
      </c>
      <c r="F1871" t="s">
        <v>2053</v>
      </c>
      <c r="H1871" t="s">
        <v>2014</v>
      </c>
      <c r="I1871" t="s">
        <v>2015</v>
      </c>
      <c r="K1871" t="s">
        <v>2014</v>
      </c>
      <c r="M1871" t="s">
        <v>79</v>
      </c>
      <c r="N1871" t="s">
        <v>41</v>
      </c>
      <c r="O1871" t="s">
        <v>359</v>
      </c>
      <c r="AH1871" t="s">
        <v>8234</v>
      </c>
    </row>
    <row r="1872" spans="1:34" x14ac:dyDescent="0.2">
      <c r="A1872" t="s">
        <v>8233</v>
      </c>
      <c r="B1872" t="s">
        <v>2183</v>
      </c>
      <c r="C1872" t="s">
        <v>94</v>
      </c>
      <c r="D1872">
        <v>29</v>
      </c>
      <c r="E1872">
        <v>12606</v>
      </c>
      <c r="F1872" t="s">
        <v>6994</v>
      </c>
      <c r="G1872" t="s">
        <v>2181</v>
      </c>
      <c r="H1872" t="s">
        <v>2155</v>
      </c>
      <c r="I1872" t="s">
        <v>2156</v>
      </c>
      <c r="K1872" t="s">
        <v>2155</v>
      </c>
      <c r="M1872" t="s">
        <v>2154</v>
      </c>
      <c r="N1872" t="s">
        <v>98</v>
      </c>
      <c r="W1872" t="s">
        <v>6698</v>
      </c>
      <c r="AC1872" t="s">
        <v>52</v>
      </c>
      <c r="AH1872" t="s">
        <v>2152</v>
      </c>
    </row>
    <row r="1873" spans="1:34" x14ac:dyDescent="0.2">
      <c r="A1873" t="s">
        <v>8232</v>
      </c>
      <c r="B1873" t="s">
        <v>6780</v>
      </c>
      <c r="C1873" t="s">
        <v>46</v>
      </c>
      <c r="D1873">
        <v>2</v>
      </c>
      <c r="E1873">
        <v>579</v>
      </c>
      <c r="F1873" t="s">
        <v>4328</v>
      </c>
      <c r="G1873" t="s">
        <v>4327</v>
      </c>
      <c r="H1873" t="s">
        <v>2211</v>
      </c>
      <c r="I1873" t="s">
        <v>2210</v>
      </c>
      <c r="K1873" t="s">
        <v>2209</v>
      </c>
      <c r="M1873" t="s">
        <v>79</v>
      </c>
      <c r="N1873" t="s">
        <v>687</v>
      </c>
      <c r="S1873" t="s">
        <v>4326</v>
      </c>
      <c r="AC1873" t="s">
        <v>52</v>
      </c>
      <c r="AH1873" t="s">
        <v>4325</v>
      </c>
    </row>
    <row r="1874" spans="1:34" x14ac:dyDescent="0.2">
      <c r="A1874" t="s">
        <v>8231</v>
      </c>
      <c r="B1874" t="s">
        <v>6619</v>
      </c>
      <c r="C1874" t="s">
        <v>36</v>
      </c>
      <c r="D1874">
        <v>24882</v>
      </c>
      <c r="E1874">
        <v>4655641</v>
      </c>
      <c r="F1874" t="s">
        <v>2096</v>
      </c>
      <c r="G1874" t="s">
        <v>6618</v>
      </c>
      <c r="H1874" t="s">
        <v>2094</v>
      </c>
      <c r="I1874" t="s">
        <v>2093</v>
      </c>
      <c r="K1874" t="s">
        <v>2092</v>
      </c>
      <c r="M1874" t="s">
        <v>79</v>
      </c>
      <c r="N1874" t="s">
        <v>41</v>
      </c>
      <c r="AH1874" t="s">
        <v>6617</v>
      </c>
    </row>
    <row r="1875" spans="1:34" x14ac:dyDescent="0.2">
      <c r="A1875" t="s">
        <v>8230</v>
      </c>
      <c r="B1875" t="s">
        <v>8173</v>
      </c>
      <c r="C1875" t="s">
        <v>46</v>
      </c>
      <c r="D1875">
        <v>7</v>
      </c>
      <c r="E1875">
        <v>12038</v>
      </c>
      <c r="F1875" t="s">
        <v>2667</v>
      </c>
      <c r="G1875" t="s">
        <v>2666</v>
      </c>
      <c r="H1875" t="s">
        <v>2665</v>
      </c>
      <c r="I1875" t="s">
        <v>2664</v>
      </c>
      <c r="K1875" t="s">
        <v>2663</v>
      </c>
      <c r="M1875" t="s">
        <v>87</v>
      </c>
      <c r="N1875" t="s">
        <v>175</v>
      </c>
      <c r="AA1875" t="s">
        <v>5902</v>
      </c>
      <c r="AC1875" t="s">
        <v>52</v>
      </c>
      <c r="AD1875" t="s">
        <v>139</v>
      </c>
      <c r="AH1875" t="s">
        <v>8172</v>
      </c>
    </row>
    <row r="1876" spans="1:34" x14ac:dyDescent="0.2">
      <c r="A1876" t="s">
        <v>8229</v>
      </c>
      <c r="B1876" t="s">
        <v>8228</v>
      </c>
      <c r="C1876" t="s">
        <v>46</v>
      </c>
      <c r="D1876">
        <v>143</v>
      </c>
      <c r="E1876">
        <v>74865</v>
      </c>
      <c r="F1876" t="s">
        <v>5226</v>
      </c>
      <c r="G1876" t="s">
        <v>5225</v>
      </c>
      <c r="H1876" t="s">
        <v>5224</v>
      </c>
      <c r="I1876" t="s">
        <v>5223</v>
      </c>
      <c r="K1876" t="s">
        <v>5222</v>
      </c>
      <c r="M1876" t="s">
        <v>5221</v>
      </c>
      <c r="N1876" t="s">
        <v>687</v>
      </c>
      <c r="AC1876" t="s">
        <v>52</v>
      </c>
    </row>
    <row r="1877" spans="1:34" x14ac:dyDescent="0.2">
      <c r="A1877" t="s">
        <v>8227</v>
      </c>
      <c r="B1877" t="s">
        <v>8226</v>
      </c>
      <c r="C1877" t="s">
        <v>94</v>
      </c>
      <c r="D1877">
        <v>50</v>
      </c>
      <c r="E1877">
        <v>36705</v>
      </c>
      <c r="F1877" t="s">
        <v>8225</v>
      </c>
      <c r="G1877" t="s">
        <v>8224</v>
      </c>
      <c r="H1877" t="s">
        <v>8223</v>
      </c>
      <c r="I1877" t="s">
        <v>8222</v>
      </c>
      <c r="K1877" t="s">
        <v>8221</v>
      </c>
      <c r="M1877" t="s">
        <v>40</v>
      </c>
      <c r="N1877" t="s">
        <v>98</v>
      </c>
      <c r="O1877" t="s">
        <v>8220</v>
      </c>
      <c r="AC1877" t="s">
        <v>52</v>
      </c>
      <c r="AD1877" t="s">
        <v>59</v>
      </c>
      <c r="AH1877" t="s">
        <v>8219</v>
      </c>
    </row>
    <row r="1878" spans="1:34" x14ac:dyDescent="0.2">
      <c r="A1878" t="s">
        <v>8218</v>
      </c>
      <c r="B1878" t="s">
        <v>8217</v>
      </c>
      <c r="C1878" t="s">
        <v>94</v>
      </c>
      <c r="D1878">
        <v>658</v>
      </c>
      <c r="E1878">
        <v>319395</v>
      </c>
      <c r="F1878" t="s">
        <v>4984</v>
      </c>
      <c r="G1878" t="s">
        <v>4983</v>
      </c>
      <c r="H1878" t="s">
        <v>2635</v>
      </c>
      <c r="I1878" t="s">
        <v>2634</v>
      </c>
      <c r="K1878" t="s">
        <v>2633</v>
      </c>
      <c r="M1878" t="s">
        <v>79</v>
      </c>
      <c r="N1878" t="s">
        <v>98</v>
      </c>
      <c r="AA1878" t="s">
        <v>2632</v>
      </c>
      <c r="AC1878" t="s">
        <v>52</v>
      </c>
      <c r="AD1878" t="s">
        <v>59</v>
      </c>
      <c r="AH1878" t="s">
        <v>2631</v>
      </c>
    </row>
    <row r="1879" spans="1:34" x14ac:dyDescent="0.2">
      <c r="A1879" t="s">
        <v>8216</v>
      </c>
      <c r="B1879" t="s">
        <v>2159</v>
      </c>
      <c r="C1879" t="s">
        <v>94</v>
      </c>
      <c r="D1879">
        <v>9</v>
      </c>
      <c r="E1879">
        <v>5176</v>
      </c>
      <c r="F1879" t="s">
        <v>8215</v>
      </c>
      <c r="G1879" t="s">
        <v>2157</v>
      </c>
      <c r="H1879" t="s">
        <v>2155</v>
      </c>
      <c r="I1879" t="s">
        <v>2156</v>
      </c>
      <c r="K1879" t="s">
        <v>2155</v>
      </c>
      <c r="M1879" t="s">
        <v>2154</v>
      </c>
      <c r="N1879" t="s">
        <v>98</v>
      </c>
      <c r="W1879" t="s">
        <v>4198</v>
      </c>
      <c r="AC1879" t="s">
        <v>52</v>
      </c>
      <c r="AH1879" t="s">
        <v>2152</v>
      </c>
    </row>
    <row r="1880" spans="1:34" x14ac:dyDescent="0.2">
      <c r="A1880" t="s">
        <v>8214</v>
      </c>
      <c r="B1880" t="s">
        <v>6728</v>
      </c>
      <c r="C1880" t="s">
        <v>36</v>
      </c>
      <c r="D1880">
        <v>472</v>
      </c>
      <c r="E1880">
        <v>365717</v>
      </c>
      <c r="F1880" t="s">
        <v>8213</v>
      </c>
      <c r="H1880" t="s">
        <v>2228</v>
      </c>
      <c r="I1880" t="s">
        <v>2227</v>
      </c>
      <c r="K1880" t="s">
        <v>2226</v>
      </c>
      <c r="N1880" t="s">
        <v>72</v>
      </c>
      <c r="AC1880" t="s">
        <v>52</v>
      </c>
      <c r="AD1880" t="s">
        <v>59</v>
      </c>
      <c r="AH1880" t="s">
        <v>6727</v>
      </c>
    </row>
    <row r="1881" spans="1:34" x14ac:dyDescent="0.2">
      <c r="A1881" t="s">
        <v>8212</v>
      </c>
      <c r="B1881" t="s">
        <v>8211</v>
      </c>
      <c r="C1881" t="s">
        <v>36</v>
      </c>
      <c r="D1881">
        <v>22</v>
      </c>
      <c r="E1881">
        <v>13201</v>
      </c>
      <c r="F1881" t="s">
        <v>8210</v>
      </c>
      <c r="H1881" t="s">
        <v>2117</v>
      </c>
      <c r="I1881" t="s">
        <v>2116</v>
      </c>
      <c r="K1881" t="s">
        <v>8209</v>
      </c>
      <c r="M1881" t="s">
        <v>1091</v>
      </c>
      <c r="N1881" t="s">
        <v>2114</v>
      </c>
      <c r="O1881" t="s">
        <v>3591</v>
      </c>
      <c r="AC1881" t="s">
        <v>52</v>
      </c>
      <c r="AH1881" t="s">
        <v>8208</v>
      </c>
    </row>
    <row r="1882" spans="1:34" x14ac:dyDescent="0.2">
      <c r="A1882" t="s">
        <v>8207</v>
      </c>
      <c r="B1882" t="s">
        <v>8206</v>
      </c>
      <c r="C1882" t="s">
        <v>36</v>
      </c>
      <c r="D1882">
        <v>239</v>
      </c>
      <c r="E1882">
        <v>78081</v>
      </c>
      <c r="F1882" t="s">
        <v>2071</v>
      </c>
      <c r="H1882" t="s">
        <v>2014</v>
      </c>
      <c r="I1882" t="s">
        <v>2015</v>
      </c>
      <c r="K1882" t="s">
        <v>2014</v>
      </c>
      <c r="M1882" t="s">
        <v>79</v>
      </c>
      <c r="N1882" t="s">
        <v>41</v>
      </c>
      <c r="O1882" t="s">
        <v>359</v>
      </c>
      <c r="AA1882" t="s">
        <v>2052</v>
      </c>
      <c r="AC1882" t="s">
        <v>52</v>
      </c>
      <c r="AH1882" t="s">
        <v>8205</v>
      </c>
    </row>
    <row r="1883" spans="1:34" x14ac:dyDescent="0.2">
      <c r="A1883" t="s">
        <v>8204</v>
      </c>
      <c r="B1883" t="s">
        <v>2751</v>
      </c>
      <c r="C1883" t="s">
        <v>36</v>
      </c>
      <c r="D1883">
        <v>37</v>
      </c>
      <c r="E1883">
        <v>11098</v>
      </c>
      <c r="F1883" t="s">
        <v>2010</v>
      </c>
      <c r="G1883" t="s">
        <v>2039</v>
      </c>
      <c r="H1883" t="s">
        <v>109</v>
      </c>
      <c r="I1883" t="s">
        <v>110</v>
      </c>
      <c r="K1883" t="s">
        <v>2008</v>
      </c>
      <c r="M1883" t="s">
        <v>79</v>
      </c>
      <c r="N1883" t="s">
        <v>41</v>
      </c>
      <c r="AH1883" t="s">
        <v>2747</v>
      </c>
    </row>
    <row r="1884" spans="1:34" x14ac:dyDescent="0.2">
      <c r="A1884" t="s">
        <v>8203</v>
      </c>
      <c r="B1884" t="s">
        <v>8202</v>
      </c>
      <c r="C1884" t="s">
        <v>36</v>
      </c>
      <c r="D1884">
        <v>383</v>
      </c>
      <c r="E1884">
        <v>50437</v>
      </c>
      <c r="F1884" t="s">
        <v>3139</v>
      </c>
      <c r="G1884" t="s">
        <v>2047</v>
      </c>
      <c r="H1884" t="s">
        <v>151</v>
      </c>
      <c r="I1884" t="s">
        <v>86</v>
      </c>
      <c r="J1884" t="s">
        <v>2046</v>
      </c>
      <c r="K1884" t="s">
        <v>151</v>
      </c>
      <c r="M1884" t="s">
        <v>79</v>
      </c>
      <c r="N1884" t="s">
        <v>41</v>
      </c>
      <c r="AH1884" t="s">
        <v>8201</v>
      </c>
    </row>
    <row r="1885" spans="1:34" x14ac:dyDescent="0.2">
      <c r="A1885" t="s">
        <v>8200</v>
      </c>
      <c r="B1885" t="s">
        <v>8199</v>
      </c>
      <c r="C1885" t="s">
        <v>46</v>
      </c>
      <c r="D1885">
        <v>10009</v>
      </c>
      <c r="E1885">
        <v>11734828</v>
      </c>
      <c r="F1885" t="s">
        <v>8198</v>
      </c>
      <c r="G1885" t="s">
        <v>8197</v>
      </c>
      <c r="H1885" t="s">
        <v>172</v>
      </c>
      <c r="I1885" t="s">
        <v>173</v>
      </c>
      <c r="K1885" t="s">
        <v>174</v>
      </c>
      <c r="M1885" t="s">
        <v>219</v>
      </c>
      <c r="N1885" t="s">
        <v>175</v>
      </c>
      <c r="AC1885" t="s">
        <v>52</v>
      </c>
      <c r="AH1885" t="s">
        <v>8196</v>
      </c>
    </row>
    <row r="1886" spans="1:34" x14ac:dyDescent="0.2">
      <c r="A1886" t="s">
        <v>8195</v>
      </c>
      <c r="B1886" t="s">
        <v>8194</v>
      </c>
      <c r="C1886" t="s">
        <v>36</v>
      </c>
      <c r="D1886">
        <v>44</v>
      </c>
      <c r="E1886">
        <v>5177</v>
      </c>
      <c r="F1886" t="s">
        <v>3365</v>
      </c>
      <c r="G1886" t="s">
        <v>2243</v>
      </c>
      <c r="H1886" t="s">
        <v>2242</v>
      </c>
      <c r="I1886" t="s">
        <v>2241</v>
      </c>
      <c r="K1886" t="s">
        <v>2240</v>
      </c>
      <c r="M1886" t="s">
        <v>79</v>
      </c>
      <c r="N1886" t="s">
        <v>41</v>
      </c>
      <c r="AA1886" t="s">
        <v>8193</v>
      </c>
      <c r="AD1886" t="s">
        <v>59</v>
      </c>
      <c r="AH1886" t="s">
        <v>8192</v>
      </c>
    </row>
    <row r="1887" spans="1:34" x14ac:dyDescent="0.2">
      <c r="A1887" t="s">
        <v>8191</v>
      </c>
      <c r="B1887" t="s">
        <v>8190</v>
      </c>
      <c r="C1887" t="s">
        <v>36</v>
      </c>
      <c r="D1887">
        <v>511</v>
      </c>
      <c r="E1887">
        <v>213657</v>
      </c>
      <c r="F1887" t="s">
        <v>2053</v>
      </c>
      <c r="H1887" t="s">
        <v>2014</v>
      </c>
      <c r="I1887" t="s">
        <v>2015</v>
      </c>
      <c r="K1887" t="s">
        <v>2014</v>
      </c>
      <c r="M1887" t="s">
        <v>79</v>
      </c>
      <c r="N1887" t="s">
        <v>41</v>
      </c>
      <c r="O1887" t="s">
        <v>359</v>
      </c>
      <c r="AA1887" t="s">
        <v>2052</v>
      </c>
      <c r="AC1887" t="s">
        <v>52</v>
      </c>
    </row>
    <row r="1888" spans="1:34" x14ac:dyDescent="0.2">
      <c r="A1888" t="s">
        <v>8189</v>
      </c>
      <c r="B1888" t="s">
        <v>8188</v>
      </c>
      <c r="C1888" t="s">
        <v>36</v>
      </c>
      <c r="D1888">
        <v>220</v>
      </c>
      <c r="E1888">
        <v>365657</v>
      </c>
      <c r="F1888" t="s">
        <v>2122</v>
      </c>
      <c r="H1888" t="s">
        <v>2014</v>
      </c>
      <c r="I1888" t="s">
        <v>2015</v>
      </c>
      <c r="K1888" t="s">
        <v>2014</v>
      </c>
      <c r="M1888" t="s">
        <v>79</v>
      </c>
      <c r="N1888" t="s">
        <v>41</v>
      </c>
      <c r="O1888" t="s">
        <v>359</v>
      </c>
      <c r="AH1888" t="s">
        <v>8187</v>
      </c>
    </row>
    <row r="1889" spans="1:34" x14ac:dyDescent="0.2">
      <c r="A1889" t="s">
        <v>8186</v>
      </c>
      <c r="B1889" t="s">
        <v>8185</v>
      </c>
      <c r="C1889" t="s">
        <v>36</v>
      </c>
      <c r="D1889">
        <v>63</v>
      </c>
      <c r="E1889">
        <v>23569</v>
      </c>
      <c r="F1889" t="s">
        <v>2016</v>
      </c>
      <c r="H1889" t="s">
        <v>2014</v>
      </c>
      <c r="I1889" t="s">
        <v>2015</v>
      </c>
      <c r="K1889" t="s">
        <v>2014</v>
      </c>
      <c r="M1889" t="s">
        <v>79</v>
      </c>
      <c r="N1889" t="s">
        <v>41</v>
      </c>
      <c r="O1889" t="s">
        <v>359</v>
      </c>
      <c r="AH1889" t="s">
        <v>8184</v>
      </c>
    </row>
    <row r="1890" spans="1:34" x14ac:dyDescent="0.2">
      <c r="A1890" t="s">
        <v>8183</v>
      </c>
      <c r="B1890" t="s">
        <v>8182</v>
      </c>
      <c r="C1890" t="s">
        <v>94</v>
      </c>
      <c r="D1890">
        <v>22</v>
      </c>
      <c r="E1890">
        <v>5286</v>
      </c>
      <c r="F1890" t="s">
        <v>3047</v>
      </c>
      <c r="G1890" t="s">
        <v>3046</v>
      </c>
      <c r="H1890" t="s">
        <v>3045</v>
      </c>
      <c r="I1890" t="s">
        <v>557</v>
      </c>
      <c r="J1890" t="s">
        <v>3045</v>
      </c>
      <c r="K1890" t="s">
        <v>3045</v>
      </c>
      <c r="M1890" t="s">
        <v>3044</v>
      </c>
      <c r="N1890" t="s">
        <v>98</v>
      </c>
      <c r="W1890" t="s">
        <v>3062</v>
      </c>
      <c r="AC1890" t="s">
        <v>52</v>
      </c>
      <c r="AH1890" t="s">
        <v>3061</v>
      </c>
    </row>
    <row r="1891" spans="1:34" x14ac:dyDescent="0.2">
      <c r="A1891" t="s">
        <v>8181</v>
      </c>
      <c r="B1891" t="s">
        <v>8180</v>
      </c>
      <c r="C1891" t="s">
        <v>36</v>
      </c>
      <c r="D1891">
        <v>100</v>
      </c>
      <c r="E1891">
        <v>37964</v>
      </c>
      <c r="F1891" t="s">
        <v>8179</v>
      </c>
      <c r="G1891" t="s">
        <v>8178</v>
      </c>
      <c r="H1891" t="s">
        <v>8176</v>
      </c>
      <c r="I1891" t="s">
        <v>8177</v>
      </c>
      <c r="K1891" t="s">
        <v>8176</v>
      </c>
      <c r="N1891" t="s">
        <v>687</v>
      </c>
      <c r="U1891" t="s">
        <v>8175</v>
      </c>
      <c r="AC1891" t="s">
        <v>52</v>
      </c>
      <c r="AD1891" t="s">
        <v>2463</v>
      </c>
    </row>
    <row r="1892" spans="1:34" x14ac:dyDescent="0.2">
      <c r="A1892" t="s">
        <v>8174</v>
      </c>
      <c r="B1892" t="s">
        <v>8173</v>
      </c>
      <c r="C1892" t="s">
        <v>46</v>
      </c>
      <c r="D1892">
        <v>543</v>
      </c>
      <c r="E1892">
        <v>757891</v>
      </c>
      <c r="F1892" t="s">
        <v>2667</v>
      </c>
      <c r="G1892" t="s">
        <v>2666</v>
      </c>
      <c r="H1892" t="s">
        <v>2665</v>
      </c>
      <c r="I1892" t="s">
        <v>2664</v>
      </c>
      <c r="K1892" t="s">
        <v>2663</v>
      </c>
      <c r="M1892" t="s">
        <v>87</v>
      </c>
      <c r="N1892" t="s">
        <v>175</v>
      </c>
      <c r="AC1892" t="s">
        <v>52</v>
      </c>
      <c r="AD1892" t="s">
        <v>139</v>
      </c>
      <c r="AH1892" t="s">
        <v>8172</v>
      </c>
    </row>
    <row r="1893" spans="1:34" x14ac:dyDescent="0.2">
      <c r="A1893" t="s">
        <v>8171</v>
      </c>
      <c r="B1893" t="s">
        <v>6128</v>
      </c>
      <c r="C1893" t="s">
        <v>94</v>
      </c>
      <c r="D1893">
        <v>398</v>
      </c>
      <c r="E1893">
        <v>216647</v>
      </c>
      <c r="F1893" t="s">
        <v>2637</v>
      </c>
      <c r="G1893" t="s">
        <v>2636</v>
      </c>
      <c r="H1893" t="s">
        <v>2635</v>
      </c>
      <c r="I1893" t="s">
        <v>2634</v>
      </c>
      <c r="K1893" t="s">
        <v>2633</v>
      </c>
      <c r="M1893" t="s">
        <v>79</v>
      </c>
      <c r="N1893" t="s">
        <v>98</v>
      </c>
      <c r="AA1893" t="s">
        <v>2632</v>
      </c>
      <c r="AC1893" t="s">
        <v>52</v>
      </c>
      <c r="AD1893" t="s">
        <v>59</v>
      </c>
      <c r="AH1893" t="s">
        <v>2631</v>
      </c>
    </row>
    <row r="1894" spans="1:34" x14ac:dyDescent="0.2">
      <c r="A1894" t="s">
        <v>8170</v>
      </c>
      <c r="B1894" t="s">
        <v>6556</v>
      </c>
      <c r="C1894" t="s">
        <v>36</v>
      </c>
      <c r="D1894">
        <v>72</v>
      </c>
      <c r="E1894">
        <v>22552</v>
      </c>
      <c r="F1894" t="s">
        <v>5746</v>
      </c>
      <c r="G1894" t="s">
        <v>2786</v>
      </c>
      <c r="H1894" t="s">
        <v>55</v>
      </c>
      <c r="I1894" t="s">
        <v>227</v>
      </c>
      <c r="K1894" t="s">
        <v>228</v>
      </c>
      <c r="M1894" t="s">
        <v>79</v>
      </c>
      <c r="N1894" t="s">
        <v>41</v>
      </c>
      <c r="W1894" t="s">
        <v>5745</v>
      </c>
      <c r="X1894" t="s">
        <v>4147</v>
      </c>
      <c r="AC1894" t="s">
        <v>52</v>
      </c>
      <c r="AH1894" t="s">
        <v>6555</v>
      </c>
    </row>
    <row r="1895" spans="1:34" x14ac:dyDescent="0.2">
      <c r="A1895" t="s">
        <v>8169</v>
      </c>
      <c r="B1895" t="s">
        <v>2163</v>
      </c>
      <c r="C1895" t="s">
        <v>94</v>
      </c>
      <c r="D1895">
        <v>10</v>
      </c>
      <c r="E1895">
        <v>5258</v>
      </c>
      <c r="F1895" t="s">
        <v>5618</v>
      </c>
      <c r="G1895" t="s">
        <v>2157</v>
      </c>
      <c r="H1895" t="s">
        <v>2155</v>
      </c>
      <c r="I1895" t="s">
        <v>2156</v>
      </c>
      <c r="K1895" t="s">
        <v>2155</v>
      </c>
      <c r="M1895" t="s">
        <v>2154</v>
      </c>
      <c r="N1895" t="s">
        <v>98</v>
      </c>
      <c r="W1895" t="s">
        <v>3531</v>
      </c>
      <c r="AC1895" t="s">
        <v>52</v>
      </c>
      <c r="AH1895" t="s">
        <v>2152</v>
      </c>
    </row>
    <row r="1896" spans="1:34" x14ac:dyDescent="0.2">
      <c r="A1896" t="s">
        <v>8168</v>
      </c>
      <c r="B1896" t="s">
        <v>8167</v>
      </c>
      <c r="C1896" t="s">
        <v>94</v>
      </c>
      <c r="D1896">
        <v>1400</v>
      </c>
      <c r="E1896">
        <v>941981</v>
      </c>
      <c r="F1896" t="s">
        <v>4016</v>
      </c>
      <c r="G1896" t="s">
        <v>8166</v>
      </c>
      <c r="H1896" t="s">
        <v>2168</v>
      </c>
      <c r="I1896" t="s">
        <v>557</v>
      </c>
      <c r="J1896" t="s">
        <v>2169</v>
      </c>
      <c r="K1896" t="s">
        <v>2168</v>
      </c>
      <c r="M1896" t="s">
        <v>219</v>
      </c>
      <c r="N1896" t="s">
        <v>98</v>
      </c>
      <c r="W1896" t="s">
        <v>3544</v>
      </c>
      <c r="AA1896" t="s">
        <v>3984</v>
      </c>
      <c r="AC1896" t="s">
        <v>52</v>
      </c>
      <c r="AH1896" t="s">
        <v>2277</v>
      </c>
    </row>
    <row r="1897" spans="1:34" x14ac:dyDescent="0.2">
      <c r="A1897" t="s">
        <v>8165</v>
      </c>
      <c r="B1897" t="s">
        <v>8164</v>
      </c>
      <c r="C1897" t="s">
        <v>36</v>
      </c>
      <c r="D1897">
        <v>149</v>
      </c>
      <c r="E1897">
        <v>56976</v>
      </c>
      <c r="F1897" t="s">
        <v>8163</v>
      </c>
      <c r="G1897" t="s">
        <v>3323</v>
      </c>
      <c r="H1897" t="s">
        <v>3322</v>
      </c>
      <c r="I1897" t="s">
        <v>3321</v>
      </c>
      <c r="J1897" t="s">
        <v>3320</v>
      </c>
      <c r="K1897" t="s">
        <v>3319</v>
      </c>
      <c r="M1897" t="s">
        <v>686</v>
      </c>
      <c r="N1897" t="s">
        <v>41</v>
      </c>
      <c r="O1897" t="s">
        <v>164</v>
      </c>
      <c r="AA1897" t="s">
        <v>8162</v>
      </c>
      <c r="AC1897" t="s">
        <v>52</v>
      </c>
      <c r="AD1897" t="s">
        <v>113</v>
      </c>
      <c r="AH1897" t="s">
        <v>8161</v>
      </c>
    </row>
    <row r="1898" spans="1:34" x14ac:dyDescent="0.2">
      <c r="A1898" t="s">
        <v>8160</v>
      </c>
      <c r="B1898" t="s">
        <v>3642</v>
      </c>
      <c r="C1898" t="s">
        <v>36</v>
      </c>
      <c r="D1898">
        <v>2</v>
      </c>
      <c r="E1898">
        <v>890</v>
      </c>
      <c r="F1898" t="s">
        <v>2188</v>
      </c>
      <c r="G1898" t="s">
        <v>2187</v>
      </c>
      <c r="H1898" t="s">
        <v>109</v>
      </c>
      <c r="I1898" t="s">
        <v>110</v>
      </c>
      <c r="K1898" t="s">
        <v>2186</v>
      </c>
      <c r="M1898" t="s">
        <v>118</v>
      </c>
      <c r="N1898" t="s">
        <v>41</v>
      </c>
      <c r="Q1898" t="s">
        <v>3504</v>
      </c>
      <c r="W1898" t="s">
        <v>3503</v>
      </c>
      <c r="AA1898" t="s">
        <v>3781</v>
      </c>
      <c r="AC1898" t="s">
        <v>52</v>
      </c>
      <c r="AH1898" t="s">
        <v>3222</v>
      </c>
    </row>
    <row r="1899" spans="1:34" x14ac:dyDescent="0.2">
      <c r="A1899" t="s">
        <v>8159</v>
      </c>
      <c r="B1899" t="s">
        <v>2159</v>
      </c>
      <c r="C1899" t="s">
        <v>94</v>
      </c>
      <c r="D1899">
        <v>10</v>
      </c>
      <c r="E1899">
        <v>5103</v>
      </c>
      <c r="F1899" t="s">
        <v>3079</v>
      </c>
      <c r="G1899" t="s">
        <v>2181</v>
      </c>
      <c r="H1899" t="s">
        <v>2155</v>
      </c>
      <c r="I1899" t="s">
        <v>2156</v>
      </c>
      <c r="K1899" t="s">
        <v>2155</v>
      </c>
      <c r="M1899" t="s">
        <v>2154</v>
      </c>
      <c r="N1899" t="s">
        <v>98</v>
      </c>
      <c r="W1899" t="s">
        <v>3078</v>
      </c>
      <c r="AC1899" t="s">
        <v>52</v>
      </c>
      <c r="AH1899" t="s">
        <v>2152</v>
      </c>
    </row>
    <row r="1900" spans="1:34" x14ac:dyDescent="0.2">
      <c r="A1900" t="s">
        <v>8158</v>
      </c>
      <c r="B1900" t="s">
        <v>8157</v>
      </c>
      <c r="C1900" t="s">
        <v>94</v>
      </c>
      <c r="D1900">
        <v>100</v>
      </c>
      <c r="E1900">
        <v>17153</v>
      </c>
      <c r="F1900" t="s">
        <v>5409</v>
      </c>
      <c r="G1900" t="s">
        <v>5408</v>
      </c>
      <c r="H1900" t="s">
        <v>2168</v>
      </c>
      <c r="I1900" t="s">
        <v>557</v>
      </c>
      <c r="J1900" t="s">
        <v>2169</v>
      </c>
      <c r="K1900" t="s">
        <v>2168</v>
      </c>
      <c r="M1900" t="s">
        <v>219</v>
      </c>
      <c r="N1900" t="s">
        <v>98</v>
      </c>
      <c r="W1900" t="s">
        <v>3544</v>
      </c>
      <c r="AA1900" t="s">
        <v>5407</v>
      </c>
      <c r="AC1900" t="s">
        <v>52</v>
      </c>
      <c r="AH1900" t="s">
        <v>2277</v>
      </c>
    </row>
    <row r="1901" spans="1:34" x14ac:dyDescent="0.2">
      <c r="A1901" t="s">
        <v>8156</v>
      </c>
      <c r="B1901" t="s">
        <v>2178</v>
      </c>
      <c r="C1901" t="s">
        <v>36</v>
      </c>
      <c r="D1901">
        <v>3</v>
      </c>
      <c r="E1901">
        <v>993</v>
      </c>
      <c r="F1901" t="s">
        <v>5612</v>
      </c>
      <c r="H1901" t="s">
        <v>55</v>
      </c>
      <c r="I1901" t="s">
        <v>227</v>
      </c>
      <c r="K1901" t="s">
        <v>228</v>
      </c>
      <c r="M1901" t="s">
        <v>79</v>
      </c>
      <c r="N1901" t="s">
        <v>41</v>
      </c>
      <c r="W1901" t="s">
        <v>5611</v>
      </c>
      <c r="X1901" t="s">
        <v>2175</v>
      </c>
      <c r="AH1901" t="s">
        <v>4225</v>
      </c>
    </row>
    <row r="1902" spans="1:34" x14ac:dyDescent="0.2">
      <c r="A1902" t="s">
        <v>8155</v>
      </c>
      <c r="B1902" t="s">
        <v>3970</v>
      </c>
      <c r="C1902" t="s">
        <v>94</v>
      </c>
      <c r="D1902">
        <v>981</v>
      </c>
      <c r="E1902">
        <v>470334</v>
      </c>
      <c r="F1902" t="s">
        <v>3257</v>
      </c>
      <c r="G1902" t="s">
        <v>3256</v>
      </c>
      <c r="H1902" t="s">
        <v>3254</v>
      </c>
      <c r="I1902" t="s">
        <v>557</v>
      </c>
      <c r="J1902" t="s">
        <v>3255</v>
      </c>
      <c r="K1902" t="s">
        <v>3254</v>
      </c>
      <c r="M1902" t="s">
        <v>381</v>
      </c>
      <c r="N1902" t="s">
        <v>98</v>
      </c>
      <c r="W1902" t="s">
        <v>3253</v>
      </c>
      <c r="AC1902" t="s">
        <v>52</v>
      </c>
      <c r="AH1902" t="s">
        <v>2152</v>
      </c>
    </row>
    <row r="1903" spans="1:34" x14ac:dyDescent="0.2">
      <c r="A1903" t="s">
        <v>8154</v>
      </c>
      <c r="B1903" t="s">
        <v>2044</v>
      </c>
      <c r="C1903" t="s">
        <v>68</v>
      </c>
      <c r="D1903">
        <v>879</v>
      </c>
      <c r="E1903">
        <v>923175</v>
      </c>
      <c r="F1903" t="s">
        <v>2043</v>
      </c>
      <c r="G1903" t="s">
        <v>2042</v>
      </c>
      <c r="H1903" t="s">
        <v>476</v>
      </c>
      <c r="I1903" t="s">
        <v>477</v>
      </c>
      <c r="K1903" t="s">
        <v>478</v>
      </c>
      <c r="M1903" t="s">
        <v>3443</v>
      </c>
      <c r="N1903" t="s">
        <v>72</v>
      </c>
      <c r="AA1903" t="s">
        <v>8153</v>
      </c>
      <c r="AC1903" t="s">
        <v>52</v>
      </c>
      <c r="AD1903" t="s">
        <v>59</v>
      </c>
    </row>
    <row r="1904" spans="1:34" x14ac:dyDescent="0.2">
      <c r="A1904" t="s">
        <v>8152</v>
      </c>
      <c r="B1904" t="s">
        <v>4650</v>
      </c>
      <c r="C1904" t="s">
        <v>68</v>
      </c>
      <c r="D1904">
        <v>1181</v>
      </c>
      <c r="E1904">
        <v>534157</v>
      </c>
      <c r="F1904" t="s">
        <v>4649</v>
      </c>
      <c r="G1904" t="s">
        <v>4648</v>
      </c>
      <c r="H1904" t="s">
        <v>4064</v>
      </c>
      <c r="I1904" t="s">
        <v>4063</v>
      </c>
      <c r="K1904" t="s">
        <v>4062</v>
      </c>
      <c r="L1904" t="s">
        <v>500</v>
      </c>
      <c r="M1904" t="s">
        <v>3131</v>
      </c>
      <c r="N1904" t="s">
        <v>72</v>
      </c>
      <c r="AC1904" t="s">
        <v>52</v>
      </c>
      <c r="AD1904" t="s">
        <v>139</v>
      </c>
      <c r="AH1904" t="s">
        <v>4647</v>
      </c>
    </row>
    <row r="1905" spans="1:34" x14ac:dyDescent="0.2">
      <c r="A1905" t="s">
        <v>8151</v>
      </c>
      <c r="B1905" t="s">
        <v>8150</v>
      </c>
      <c r="C1905" t="s">
        <v>46</v>
      </c>
      <c r="D1905">
        <v>20</v>
      </c>
      <c r="E1905">
        <v>33709</v>
      </c>
      <c r="F1905" t="s">
        <v>4057</v>
      </c>
      <c r="G1905" t="s">
        <v>4056</v>
      </c>
      <c r="H1905" t="s">
        <v>4055</v>
      </c>
      <c r="I1905" t="s">
        <v>4054</v>
      </c>
      <c r="K1905" t="s">
        <v>4053</v>
      </c>
      <c r="M1905" t="s">
        <v>3902</v>
      </c>
      <c r="N1905" t="s">
        <v>175</v>
      </c>
      <c r="O1905" t="s">
        <v>4052</v>
      </c>
      <c r="AC1905" t="s">
        <v>52</v>
      </c>
      <c r="AH1905" t="s">
        <v>4051</v>
      </c>
    </row>
    <row r="1906" spans="1:34" x14ac:dyDescent="0.2">
      <c r="A1906" t="s">
        <v>8149</v>
      </c>
      <c r="B1906" t="s">
        <v>8148</v>
      </c>
      <c r="C1906" t="s">
        <v>36</v>
      </c>
      <c r="D1906">
        <v>312</v>
      </c>
      <c r="E1906">
        <v>194358</v>
      </c>
      <c r="F1906" t="s">
        <v>8147</v>
      </c>
      <c r="G1906" t="s">
        <v>8146</v>
      </c>
      <c r="H1906" t="s">
        <v>2430</v>
      </c>
      <c r="I1906" t="s">
        <v>2429</v>
      </c>
      <c r="K1906" t="s">
        <v>2428</v>
      </c>
      <c r="M1906" t="s">
        <v>2427</v>
      </c>
      <c r="N1906" t="s">
        <v>687</v>
      </c>
      <c r="O1906" t="s">
        <v>2426</v>
      </c>
      <c r="AC1906" t="s">
        <v>52</v>
      </c>
    </row>
    <row r="1907" spans="1:34" x14ac:dyDescent="0.2">
      <c r="A1907" t="s">
        <v>8145</v>
      </c>
      <c r="B1907" t="s">
        <v>3040</v>
      </c>
      <c r="C1907" t="s">
        <v>46</v>
      </c>
      <c r="D1907">
        <v>25000</v>
      </c>
      <c r="E1907">
        <v>4058455</v>
      </c>
      <c r="F1907" t="s">
        <v>8144</v>
      </c>
      <c r="G1907" t="s">
        <v>8143</v>
      </c>
      <c r="H1907" t="s">
        <v>3037</v>
      </c>
      <c r="I1907" t="s">
        <v>3036</v>
      </c>
      <c r="K1907" t="s">
        <v>3035</v>
      </c>
      <c r="N1907" t="s">
        <v>3034</v>
      </c>
      <c r="O1907" t="s">
        <v>3033</v>
      </c>
      <c r="AC1907" t="s">
        <v>52</v>
      </c>
      <c r="AH1907" t="s">
        <v>3032</v>
      </c>
    </row>
    <row r="1908" spans="1:34" x14ac:dyDescent="0.2">
      <c r="A1908" t="s">
        <v>8142</v>
      </c>
      <c r="B1908" t="s">
        <v>8141</v>
      </c>
      <c r="C1908" t="s">
        <v>36</v>
      </c>
      <c r="D1908">
        <v>306</v>
      </c>
      <c r="E1908">
        <v>88414</v>
      </c>
      <c r="F1908" t="s">
        <v>2053</v>
      </c>
      <c r="H1908" t="s">
        <v>2014</v>
      </c>
      <c r="I1908" t="s">
        <v>2015</v>
      </c>
      <c r="K1908" t="s">
        <v>2014</v>
      </c>
      <c r="M1908" t="s">
        <v>79</v>
      </c>
      <c r="N1908" t="s">
        <v>41</v>
      </c>
      <c r="O1908" t="s">
        <v>359</v>
      </c>
      <c r="AA1908" t="s">
        <v>2052</v>
      </c>
      <c r="AC1908" t="s">
        <v>52</v>
      </c>
      <c r="AH1908" t="s">
        <v>8140</v>
      </c>
    </row>
    <row r="1909" spans="1:34" x14ac:dyDescent="0.2">
      <c r="A1909" t="s">
        <v>8139</v>
      </c>
      <c r="B1909" t="s">
        <v>8138</v>
      </c>
      <c r="C1909" t="s">
        <v>36</v>
      </c>
      <c r="D1909">
        <v>130</v>
      </c>
      <c r="E1909">
        <v>33581</v>
      </c>
      <c r="F1909" t="s">
        <v>3340</v>
      </c>
      <c r="G1909" t="s">
        <v>3339</v>
      </c>
      <c r="H1909" t="s">
        <v>3338</v>
      </c>
      <c r="I1909" t="s">
        <v>3337</v>
      </c>
      <c r="J1909" t="s">
        <v>3336</v>
      </c>
      <c r="K1909" t="s">
        <v>3336</v>
      </c>
      <c r="M1909" t="s">
        <v>2303</v>
      </c>
      <c r="N1909" t="s">
        <v>41</v>
      </c>
      <c r="AA1909" t="s">
        <v>1631</v>
      </c>
      <c r="AC1909" t="s">
        <v>52</v>
      </c>
      <c r="AD1909" t="s">
        <v>59</v>
      </c>
      <c r="AH1909" t="s">
        <v>8137</v>
      </c>
    </row>
    <row r="1910" spans="1:34" x14ac:dyDescent="0.2">
      <c r="A1910" t="s">
        <v>8136</v>
      </c>
      <c r="B1910" t="s">
        <v>8135</v>
      </c>
      <c r="C1910" t="s">
        <v>46</v>
      </c>
      <c r="D1910">
        <v>64</v>
      </c>
      <c r="E1910">
        <v>16326</v>
      </c>
      <c r="F1910" t="s">
        <v>4057</v>
      </c>
      <c r="G1910" t="s">
        <v>4056</v>
      </c>
      <c r="H1910" t="s">
        <v>4055</v>
      </c>
      <c r="I1910" t="s">
        <v>4054</v>
      </c>
      <c r="K1910" t="s">
        <v>4053</v>
      </c>
      <c r="M1910" t="s">
        <v>3902</v>
      </c>
      <c r="N1910" t="s">
        <v>175</v>
      </c>
      <c r="O1910" t="s">
        <v>4052</v>
      </c>
      <c r="AC1910" t="s">
        <v>52</v>
      </c>
      <c r="AH1910" t="s">
        <v>4051</v>
      </c>
    </row>
    <row r="1911" spans="1:34" x14ac:dyDescent="0.2">
      <c r="A1911" t="s">
        <v>8134</v>
      </c>
      <c r="B1911" t="s">
        <v>8133</v>
      </c>
      <c r="C1911" t="s">
        <v>36</v>
      </c>
      <c r="D1911">
        <v>450</v>
      </c>
      <c r="E1911">
        <v>188744</v>
      </c>
      <c r="F1911" t="s">
        <v>8132</v>
      </c>
      <c r="G1911" t="s">
        <v>8131</v>
      </c>
      <c r="H1911" t="s">
        <v>125</v>
      </c>
      <c r="I1911" t="s">
        <v>126</v>
      </c>
      <c r="K1911" t="s">
        <v>127</v>
      </c>
      <c r="M1911" t="s">
        <v>79</v>
      </c>
      <c r="N1911" t="s">
        <v>41</v>
      </c>
      <c r="O1911" t="s">
        <v>129</v>
      </c>
      <c r="AC1911" t="s">
        <v>52</v>
      </c>
      <c r="AH1911" t="s">
        <v>8130</v>
      </c>
    </row>
    <row r="1912" spans="1:34" x14ac:dyDescent="0.2">
      <c r="A1912" t="s">
        <v>8129</v>
      </c>
      <c r="B1912" t="s">
        <v>8128</v>
      </c>
      <c r="C1912" t="s">
        <v>36</v>
      </c>
      <c r="D1912">
        <v>122</v>
      </c>
      <c r="E1912">
        <v>32048</v>
      </c>
      <c r="F1912" t="s">
        <v>2071</v>
      </c>
      <c r="H1912" t="s">
        <v>2014</v>
      </c>
      <c r="I1912" t="s">
        <v>2015</v>
      </c>
      <c r="K1912" t="s">
        <v>2014</v>
      </c>
      <c r="M1912" t="s">
        <v>79</v>
      </c>
      <c r="N1912" t="s">
        <v>41</v>
      </c>
      <c r="O1912" t="s">
        <v>359</v>
      </c>
      <c r="AH1912" t="s">
        <v>8127</v>
      </c>
    </row>
    <row r="1913" spans="1:34" x14ac:dyDescent="0.2">
      <c r="A1913" t="s">
        <v>8126</v>
      </c>
      <c r="B1913" t="s">
        <v>6015</v>
      </c>
      <c r="C1913" t="s">
        <v>36</v>
      </c>
      <c r="D1913">
        <v>434</v>
      </c>
      <c r="E1913">
        <v>163177</v>
      </c>
      <c r="F1913" t="s">
        <v>2010</v>
      </c>
      <c r="G1913" t="s">
        <v>2009</v>
      </c>
      <c r="H1913" t="s">
        <v>109</v>
      </c>
      <c r="I1913" t="s">
        <v>110</v>
      </c>
      <c r="K1913" t="s">
        <v>2008</v>
      </c>
      <c r="M1913" t="s">
        <v>79</v>
      </c>
      <c r="N1913" t="s">
        <v>41</v>
      </c>
      <c r="AA1913" t="s">
        <v>2939</v>
      </c>
      <c r="AC1913" t="s">
        <v>52</v>
      </c>
      <c r="AH1913" t="s">
        <v>6014</v>
      </c>
    </row>
    <row r="1914" spans="1:34" x14ac:dyDescent="0.2">
      <c r="A1914" t="s">
        <v>8125</v>
      </c>
      <c r="B1914" t="s">
        <v>2231</v>
      </c>
      <c r="C1914" t="s">
        <v>36</v>
      </c>
      <c r="D1914">
        <v>1242</v>
      </c>
      <c r="E1914">
        <v>2086429</v>
      </c>
      <c r="F1914" t="s">
        <v>8124</v>
      </c>
      <c r="H1914" t="s">
        <v>2228</v>
      </c>
      <c r="I1914" t="s">
        <v>2227</v>
      </c>
      <c r="K1914" t="s">
        <v>2226</v>
      </c>
      <c r="N1914" t="s">
        <v>41</v>
      </c>
      <c r="AH1914" t="s">
        <v>2225</v>
      </c>
    </row>
    <row r="1915" spans="1:34" x14ac:dyDescent="0.2">
      <c r="A1915" t="s">
        <v>8123</v>
      </c>
      <c r="B1915" t="s">
        <v>5277</v>
      </c>
      <c r="C1915" t="s">
        <v>46</v>
      </c>
      <c r="D1915">
        <v>1195</v>
      </c>
      <c r="E1915">
        <v>500492</v>
      </c>
      <c r="F1915" t="s">
        <v>5276</v>
      </c>
      <c r="G1915" t="s">
        <v>5275</v>
      </c>
      <c r="H1915" t="s">
        <v>47</v>
      </c>
      <c r="I1915" t="s">
        <v>48</v>
      </c>
      <c r="K1915" t="s">
        <v>1273</v>
      </c>
      <c r="L1915" t="s">
        <v>500</v>
      </c>
      <c r="M1915" t="s">
        <v>3131</v>
      </c>
      <c r="N1915" t="s">
        <v>51</v>
      </c>
      <c r="AC1915" t="s">
        <v>52</v>
      </c>
    </row>
    <row r="1916" spans="1:34" x14ac:dyDescent="0.2">
      <c r="A1916" t="s">
        <v>8122</v>
      </c>
      <c r="B1916" t="s">
        <v>8121</v>
      </c>
      <c r="C1916" t="s">
        <v>94</v>
      </c>
      <c r="D1916">
        <v>14</v>
      </c>
      <c r="E1916">
        <v>5169</v>
      </c>
      <c r="F1916" t="s">
        <v>2826</v>
      </c>
      <c r="G1916" t="s">
        <v>2825</v>
      </c>
      <c r="H1916" t="s">
        <v>2279</v>
      </c>
      <c r="I1916" t="s">
        <v>557</v>
      </c>
      <c r="J1916" t="s">
        <v>2280</v>
      </c>
      <c r="K1916" t="s">
        <v>2279</v>
      </c>
      <c r="M1916" t="s">
        <v>79</v>
      </c>
      <c r="N1916" t="s">
        <v>98</v>
      </c>
      <c r="S1916" t="s">
        <v>2824</v>
      </c>
      <c r="AC1916" t="s">
        <v>52</v>
      </c>
      <c r="AH1916" t="s">
        <v>2823</v>
      </c>
    </row>
    <row r="1917" spans="1:34" x14ac:dyDescent="0.2">
      <c r="A1917" t="s">
        <v>8120</v>
      </c>
      <c r="B1917" t="s">
        <v>2163</v>
      </c>
      <c r="C1917" t="s">
        <v>94</v>
      </c>
      <c r="D1917">
        <v>15</v>
      </c>
      <c r="E1917">
        <v>7984</v>
      </c>
      <c r="F1917" t="s">
        <v>5301</v>
      </c>
      <c r="G1917" t="s">
        <v>2157</v>
      </c>
      <c r="H1917" t="s">
        <v>2155</v>
      </c>
      <c r="I1917" t="s">
        <v>2156</v>
      </c>
      <c r="K1917" t="s">
        <v>2155</v>
      </c>
      <c r="M1917" t="s">
        <v>2154</v>
      </c>
      <c r="N1917" t="s">
        <v>98</v>
      </c>
      <c r="W1917" t="s">
        <v>5300</v>
      </c>
      <c r="AC1917" t="s">
        <v>52</v>
      </c>
      <c r="AH1917" t="s">
        <v>2152</v>
      </c>
    </row>
    <row r="1918" spans="1:34" x14ac:dyDescent="0.2">
      <c r="A1918" t="s">
        <v>8119</v>
      </c>
      <c r="B1918" t="s">
        <v>4746</v>
      </c>
      <c r="C1918" t="s">
        <v>46</v>
      </c>
      <c r="D1918">
        <v>20</v>
      </c>
      <c r="E1918">
        <v>35633</v>
      </c>
      <c r="F1918" t="s">
        <v>4057</v>
      </c>
      <c r="G1918" t="s">
        <v>4056</v>
      </c>
      <c r="H1918" t="s">
        <v>4055</v>
      </c>
      <c r="I1918" t="s">
        <v>4054</v>
      </c>
      <c r="K1918" t="s">
        <v>4053</v>
      </c>
      <c r="M1918" t="s">
        <v>3902</v>
      </c>
      <c r="N1918" t="s">
        <v>175</v>
      </c>
      <c r="O1918" t="s">
        <v>4052</v>
      </c>
      <c r="AC1918" t="s">
        <v>52</v>
      </c>
      <c r="AH1918" t="s">
        <v>4051</v>
      </c>
    </row>
    <row r="1919" spans="1:34" x14ac:dyDescent="0.2">
      <c r="A1919" t="s">
        <v>8118</v>
      </c>
      <c r="B1919" t="s">
        <v>8117</v>
      </c>
      <c r="C1919" t="s">
        <v>68</v>
      </c>
      <c r="D1919">
        <v>35720</v>
      </c>
      <c r="E1919">
        <v>21839612</v>
      </c>
      <c r="F1919" t="s">
        <v>4778</v>
      </c>
      <c r="G1919" t="s">
        <v>4777</v>
      </c>
      <c r="H1919" t="s">
        <v>2065</v>
      </c>
      <c r="I1919" t="s">
        <v>2064</v>
      </c>
      <c r="K1919" t="s">
        <v>3395</v>
      </c>
      <c r="M1919" t="s">
        <v>1677</v>
      </c>
      <c r="N1919" t="s">
        <v>72</v>
      </c>
      <c r="AC1919" t="s">
        <v>52</v>
      </c>
      <c r="AD1919" t="s">
        <v>59</v>
      </c>
      <c r="AH1919" t="s">
        <v>8116</v>
      </c>
    </row>
    <row r="1920" spans="1:34" x14ac:dyDescent="0.2">
      <c r="A1920" t="s">
        <v>8115</v>
      </c>
      <c r="B1920" t="s">
        <v>2990</v>
      </c>
      <c r="C1920" t="s">
        <v>46</v>
      </c>
      <c r="D1920">
        <v>295</v>
      </c>
      <c r="E1920">
        <v>131349</v>
      </c>
      <c r="F1920" t="s">
        <v>2989</v>
      </c>
      <c r="G1920" t="s">
        <v>2988</v>
      </c>
      <c r="H1920" t="s">
        <v>2986</v>
      </c>
      <c r="I1920" t="s">
        <v>2987</v>
      </c>
      <c r="K1920" t="s">
        <v>2986</v>
      </c>
      <c r="M1920" t="s">
        <v>79</v>
      </c>
      <c r="N1920" t="s">
        <v>687</v>
      </c>
      <c r="AH1920" t="s">
        <v>2985</v>
      </c>
    </row>
    <row r="1921" spans="1:34" x14ac:dyDescent="0.2">
      <c r="A1921" t="s">
        <v>8114</v>
      </c>
      <c r="B1921" t="s">
        <v>8113</v>
      </c>
      <c r="C1921" t="s">
        <v>46</v>
      </c>
      <c r="D1921">
        <v>800</v>
      </c>
      <c r="E1921">
        <v>469676</v>
      </c>
      <c r="F1921" t="s">
        <v>8112</v>
      </c>
      <c r="G1921" t="s">
        <v>8111</v>
      </c>
      <c r="H1921" t="s">
        <v>8110</v>
      </c>
      <c r="I1921" t="s">
        <v>3411</v>
      </c>
      <c r="K1921" t="s">
        <v>8109</v>
      </c>
      <c r="N1921" t="s">
        <v>3271</v>
      </c>
      <c r="AC1921" t="s">
        <v>52</v>
      </c>
      <c r="AH1921" t="s">
        <v>8108</v>
      </c>
    </row>
    <row r="1922" spans="1:34" x14ac:dyDescent="0.2">
      <c r="A1922" t="s">
        <v>8107</v>
      </c>
      <c r="B1922" t="s">
        <v>8106</v>
      </c>
      <c r="C1922" t="s">
        <v>46</v>
      </c>
      <c r="D1922">
        <v>14</v>
      </c>
      <c r="E1922">
        <v>3906</v>
      </c>
      <c r="F1922" t="s">
        <v>8105</v>
      </c>
      <c r="G1922" t="s">
        <v>8104</v>
      </c>
      <c r="H1922" t="s">
        <v>8102</v>
      </c>
      <c r="I1922" t="s">
        <v>8103</v>
      </c>
      <c r="K1922" t="s">
        <v>8102</v>
      </c>
      <c r="M1922" t="s">
        <v>87</v>
      </c>
      <c r="N1922" t="s">
        <v>687</v>
      </c>
      <c r="S1922" t="s">
        <v>8101</v>
      </c>
      <c r="AC1922" t="s">
        <v>52</v>
      </c>
      <c r="AH1922" t="s">
        <v>8100</v>
      </c>
    </row>
    <row r="1923" spans="1:34" x14ac:dyDescent="0.2">
      <c r="A1923" t="s">
        <v>8099</v>
      </c>
      <c r="B1923" t="s">
        <v>8098</v>
      </c>
      <c r="C1923" t="s">
        <v>68</v>
      </c>
      <c r="D1923">
        <v>1221</v>
      </c>
      <c r="E1923">
        <v>294865</v>
      </c>
      <c r="F1923" t="s">
        <v>8097</v>
      </c>
      <c r="G1923" t="s">
        <v>8096</v>
      </c>
      <c r="H1923" t="s">
        <v>8095</v>
      </c>
      <c r="I1923" t="s">
        <v>8094</v>
      </c>
      <c r="K1923" t="s">
        <v>8093</v>
      </c>
      <c r="M1923" t="s">
        <v>211</v>
      </c>
      <c r="N1923" t="s">
        <v>41</v>
      </c>
      <c r="U1923" t="s">
        <v>8092</v>
      </c>
      <c r="AC1923" t="s">
        <v>52</v>
      </c>
      <c r="AE1923" t="s">
        <v>8091</v>
      </c>
      <c r="AH1923" t="s">
        <v>8090</v>
      </c>
    </row>
    <row r="1924" spans="1:34" x14ac:dyDescent="0.2">
      <c r="A1924" t="s">
        <v>8089</v>
      </c>
      <c r="B1924" t="s">
        <v>8088</v>
      </c>
      <c r="C1924" t="s">
        <v>94</v>
      </c>
      <c r="D1924">
        <v>466</v>
      </c>
      <c r="E1924">
        <v>263313</v>
      </c>
      <c r="F1924" t="s">
        <v>2171</v>
      </c>
      <c r="G1924" t="s">
        <v>2695</v>
      </c>
      <c r="H1924" t="s">
        <v>2168</v>
      </c>
      <c r="I1924" t="s">
        <v>557</v>
      </c>
      <c r="J1924" t="s">
        <v>2169</v>
      </c>
      <c r="K1924" t="s">
        <v>2168</v>
      </c>
      <c r="M1924" t="s">
        <v>219</v>
      </c>
      <c r="N1924" t="s">
        <v>98</v>
      </c>
      <c r="W1924" t="s">
        <v>4583</v>
      </c>
      <c r="AA1924" t="s">
        <v>2295</v>
      </c>
      <c r="AC1924" t="s">
        <v>52</v>
      </c>
      <c r="AH1924" t="s">
        <v>2152</v>
      </c>
    </row>
    <row r="1925" spans="1:34" x14ac:dyDescent="0.2">
      <c r="A1925" t="s">
        <v>8087</v>
      </c>
      <c r="B1925" t="s">
        <v>8086</v>
      </c>
      <c r="C1925" t="s">
        <v>36</v>
      </c>
      <c r="D1925">
        <v>258</v>
      </c>
      <c r="E1925">
        <v>29864</v>
      </c>
      <c r="F1925" t="s">
        <v>8085</v>
      </c>
      <c r="G1925" t="s">
        <v>8084</v>
      </c>
      <c r="H1925" t="s">
        <v>2296</v>
      </c>
      <c r="I1925" t="s">
        <v>2297</v>
      </c>
      <c r="K1925" t="s">
        <v>2296</v>
      </c>
      <c r="M1925" t="s">
        <v>97</v>
      </c>
      <c r="N1925" t="s">
        <v>41</v>
      </c>
      <c r="AH1925" t="s">
        <v>8083</v>
      </c>
    </row>
    <row r="1926" spans="1:34" x14ac:dyDescent="0.2">
      <c r="A1926" t="s">
        <v>8082</v>
      </c>
      <c r="B1926" t="s">
        <v>7488</v>
      </c>
      <c r="C1926" t="s">
        <v>46</v>
      </c>
      <c r="D1926">
        <v>100</v>
      </c>
      <c r="E1926">
        <v>16091</v>
      </c>
      <c r="F1926" t="s">
        <v>8081</v>
      </c>
      <c r="G1926" t="s">
        <v>7486</v>
      </c>
      <c r="H1926" t="s">
        <v>7485</v>
      </c>
      <c r="I1926" t="s">
        <v>7484</v>
      </c>
      <c r="J1926" t="s">
        <v>7483</v>
      </c>
      <c r="K1926" t="s">
        <v>7482</v>
      </c>
      <c r="M1926" t="s">
        <v>728</v>
      </c>
      <c r="N1926" t="s">
        <v>678</v>
      </c>
      <c r="AH1926" t="s">
        <v>8080</v>
      </c>
    </row>
    <row r="1927" spans="1:34" x14ac:dyDescent="0.2">
      <c r="A1927" t="s">
        <v>8079</v>
      </c>
      <c r="B1927" t="s">
        <v>4859</v>
      </c>
      <c r="C1927" t="s">
        <v>36</v>
      </c>
      <c r="D1927">
        <v>51</v>
      </c>
      <c r="E1927">
        <v>13354</v>
      </c>
      <c r="F1927" t="s">
        <v>4858</v>
      </c>
      <c r="G1927" t="s">
        <v>4857</v>
      </c>
      <c r="H1927" t="s">
        <v>4856</v>
      </c>
      <c r="I1927" t="s">
        <v>4855</v>
      </c>
      <c r="K1927" t="s">
        <v>4854</v>
      </c>
      <c r="M1927" t="s">
        <v>97</v>
      </c>
      <c r="N1927" t="s">
        <v>41</v>
      </c>
      <c r="W1927" s="1">
        <v>616146161561604</v>
      </c>
      <c r="AC1927" t="s">
        <v>52</v>
      </c>
    </row>
    <row r="1928" spans="1:34" x14ac:dyDescent="0.2">
      <c r="A1928" t="s">
        <v>8078</v>
      </c>
      <c r="B1928" t="s">
        <v>8077</v>
      </c>
      <c r="C1928" t="s">
        <v>46</v>
      </c>
      <c r="D1928">
        <v>610</v>
      </c>
      <c r="E1928">
        <v>126126</v>
      </c>
      <c r="F1928" t="s">
        <v>8076</v>
      </c>
      <c r="G1928" t="s">
        <v>8075</v>
      </c>
      <c r="H1928" t="s">
        <v>2369</v>
      </c>
      <c r="I1928" t="s">
        <v>2368</v>
      </c>
      <c r="K1928" t="s">
        <v>2367</v>
      </c>
      <c r="M1928" t="s">
        <v>97</v>
      </c>
      <c r="N1928" t="s">
        <v>687</v>
      </c>
      <c r="AC1928" t="s">
        <v>52</v>
      </c>
      <c r="AH1928" t="s">
        <v>8074</v>
      </c>
    </row>
    <row r="1929" spans="1:34" x14ac:dyDescent="0.2">
      <c r="A1929" t="s">
        <v>8073</v>
      </c>
      <c r="B1929" t="s">
        <v>8072</v>
      </c>
      <c r="C1929" t="s">
        <v>36</v>
      </c>
      <c r="D1929">
        <v>727</v>
      </c>
      <c r="E1929">
        <v>101834</v>
      </c>
      <c r="F1929" t="s">
        <v>3760</v>
      </c>
      <c r="G1929" t="s">
        <v>3759</v>
      </c>
      <c r="H1929" t="s">
        <v>2879</v>
      </c>
      <c r="I1929" t="s">
        <v>2880</v>
      </c>
      <c r="J1929" t="s">
        <v>3758</v>
      </c>
      <c r="K1929" t="s">
        <v>2879</v>
      </c>
      <c r="M1929" t="s">
        <v>87</v>
      </c>
      <c r="N1929" t="s">
        <v>41</v>
      </c>
      <c r="O1929" t="s">
        <v>3757</v>
      </c>
      <c r="AC1929" t="s">
        <v>52</v>
      </c>
      <c r="AH1929" t="s">
        <v>8071</v>
      </c>
    </row>
    <row r="1930" spans="1:34" x14ac:dyDescent="0.2">
      <c r="A1930" t="s">
        <v>8070</v>
      </c>
      <c r="B1930" t="s">
        <v>8069</v>
      </c>
      <c r="C1930" t="s">
        <v>36</v>
      </c>
      <c r="D1930">
        <v>322386</v>
      </c>
      <c r="E1930">
        <v>52836223</v>
      </c>
      <c r="F1930" t="s">
        <v>4356</v>
      </c>
      <c r="G1930" t="s">
        <v>4355</v>
      </c>
      <c r="H1930" t="s">
        <v>4354</v>
      </c>
      <c r="I1930" t="s">
        <v>4353</v>
      </c>
      <c r="K1930" t="s">
        <v>4352</v>
      </c>
      <c r="M1930" t="s">
        <v>58</v>
      </c>
      <c r="N1930" t="s">
        <v>41</v>
      </c>
      <c r="AC1930" t="s">
        <v>52</v>
      </c>
      <c r="AD1930" t="s">
        <v>59</v>
      </c>
      <c r="AH1930" t="s">
        <v>8068</v>
      </c>
    </row>
    <row r="1931" spans="1:34" x14ac:dyDescent="0.2">
      <c r="A1931" t="s">
        <v>8067</v>
      </c>
      <c r="B1931" t="s">
        <v>4245</v>
      </c>
      <c r="C1931" t="s">
        <v>36</v>
      </c>
      <c r="D1931">
        <v>74</v>
      </c>
      <c r="E1931">
        <v>24074</v>
      </c>
      <c r="F1931" t="s">
        <v>2882</v>
      </c>
      <c r="G1931" t="s">
        <v>2881</v>
      </c>
      <c r="H1931" t="s">
        <v>2879</v>
      </c>
      <c r="I1931" t="s">
        <v>2880</v>
      </c>
      <c r="K1931" t="s">
        <v>2879</v>
      </c>
      <c r="M1931" t="s">
        <v>87</v>
      </c>
      <c r="N1931" t="s">
        <v>41</v>
      </c>
      <c r="O1931" t="s">
        <v>1284</v>
      </c>
      <c r="AA1931" t="s">
        <v>2877</v>
      </c>
      <c r="AC1931" t="s">
        <v>52</v>
      </c>
      <c r="AH1931" t="s">
        <v>4244</v>
      </c>
    </row>
    <row r="1932" spans="1:34" x14ac:dyDescent="0.2">
      <c r="A1932" t="s">
        <v>8066</v>
      </c>
      <c r="B1932" t="s">
        <v>3589</v>
      </c>
      <c r="C1932" t="s">
        <v>36</v>
      </c>
      <c r="D1932">
        <v>9</v>
      </c>
      <c r="E1932">
        <v>2670</v>
      </c>
      <c r="F1932" t="s">
        <v>2188</v>
      </c>
      <c r="G1932" t="s">
        <v>2187</v>
      </c>
      <c r="H1932" t="s">
        <v>109</v>
      </c>
      <c r="I1932" t="s">
        <v>110</v>
      </c>
      <c r="K1932" t="s">
        <v>2186</v>
      </c>
      <c r="M1932" t="s">
        <v>118</v>
      </c>
      <c r="N1932" t="s">
        <v>41</v>
      </c>
      <c r="Q1932" t="s">
        <v>3331</v>
      </c>
      <c r="AA1932" t="s">
        <v>3330</v>
      </c>
      <c r="AC1932" t="s">
        <v>52</v>
      </c>
      <c r="AH1932" t="s">
        <v>3329</v>
      </c>
    </row>
    <row r="1933" spans="1:34" x14ac:dyDescent="0.2">
      <c r="A1933" t="s">
        <v>8065</v>
      </c>
      <c r="B1933" t="s">
        <v>8064</v>
      </c>
      <c r="C1933" t="s">
        <v>399</v>
      </c>
      <c r="D1933">
        <v>500</v>
      </c>
      <c r="E1933">
        <v>236901</v>
      </c>
      <c r="F1933" t="s">
        <v>8063</v>
      </c>
      <c r="G1933" t="s">
        <v>8062</v>
      </c>
      <c r="H1933" t="s">
        <v>3487</v>
      </c>
      <c r="I1933" t="s">
        <v>3486</v>
      </c>
      <c r="K1933" t="s">
        <v>3485</v>
      </c>
      <c r="M1933" t="s">
        <v>1677</v>
      </c>
      <c r="N1933" t="s">
        <v>403</v>
      </c>
      <c r="O1933" t="s">
        <v>3483</v>
      </c>
      <c r="P1933" t="s">
        <v>3482</v>
      </c>
      <c r="AC1933" t="s">
        <v>52</v>
      </c>
    </row>
    <row r="1934" spans="1:34" x14ac:dyDescent="0.2">
      <c r="A1934" t="s">
        <v>8061</v>
      </c>
      <c r="B1934" t="s">
        <v>2589</v>
      </c>
      <c r="C1934" t="s">
        <v>36</v>
      </c>
      <c r="D1934">
        <v>6</v>
      </c>
      <c r="E1934">
        <v>332</v>
      </c>
      <c r="F1934" t="s">
        <v>5391</v>
      </c>
      <c r="G1934" t="s">
        <v>5390</v>
      </c>
      <c r="H1934" t="s">
        <v>2296</v>
      </c>
      <c r="I1934" t="s">
        <v>2297</v>
      </c>
      <c r="J1934" t="s">
        <v>2296</v>
      </c>
      <c r="K1934" t="s">
        <v>2296</v>
      </c>
      <c r="M1934" t="s">
        <v>79</v>
      </c>
      <c r="N1934" t="s">
        <v>41</v>
      </c>
      <c r="W1934">
        <v>36088</v>
      </c>
      <c r="AA1934" t="s">
        <v>2295</v>
      </c>
      <c r="AC1934" t="s">
        <v>52</v>
      </c>
      <c r="AH1934" t="s">
        <v>8060</v>
      </c>
    </row>
    <row r="1935" spans="1:34" x14ac:dyDescent="0.2">
      <c r="A1935" t="s">
        <v>8059</v>
      </c>
      <c r="B1935" t="s">
        <v>8058</v>
      </c>
      <c r="C1935" t="s">
        <v>36</v>
      </c>
      <c r="D1935">
        <v>5701</v>
      </c>
      <c r="E1935">
        <v>9299868</v>
      </c>
      <c r="F1935" t="s">
        <v>8057</v>
      </c>
      <c r="G1935" t="s">
        <v>3096</v>
      </c>
      <c r="H1935" t="s">
        <v>3095</v>
      </c>
      <c r="I1935" t="s">
        <v>3094</v>
      </c>
      <c r="K1935" t="s">
        <v>3093</v>
      </c>
      <c r="M1935" t="s">
        <v>728</v>
      </c>
      <c r="N1935" t="s">
        <v>687</v>
      </c>
      <c r="AC1935" t="s">
        <v>52</v>
      </c>
    </row>
    <row r="1936" spans="1:34" x14ac:dyDescent="0.2">
      <c r="A1936" t="s">
        <v>8056</v>
      </c>
      <c r="B1936" t="s">
        <v>8055</v>
      </c>
      <c r="C1936" t="s">
        <v>94</v>
      </c>
      <c r="D1936">
        <v>1034</v>
      </c>
      <c r="E1936">
        <v>666731</v>
      </c>
      <c r="F1936" t="s">
        <v>5647</v>
      </c>
      <c r="G1936" t="s">
        <v>2515</v>
      </c>
      <c r="H1936" t="s">
        <v>2168</v>
      </c>
      <c r="I1936" t="s">
        <v>557</v>
      </c>
      <c r="J1936" t="s">
        <v>2169</v>
      </c>
      <c r="K1936" t="s">
        <v>2168</v>
      </c>
      <c r="M1936" t="s">
        <v>219</v>
      </c>
      <c r="N1936" t="s">
        <v>98</v>
      </c>
      <c r="W1936" t="s">
        <v>4036</v>
      </c>
      <c r="AA1936" t="s">
        <v>2239</v>
      </c>
      <c r="AC1936" t="s">
        <v>52</v>
      </c>
      <c r="AH1936" t="s">
        <v>2152</v>
      </c>
    </row>
    <row r="1937" spans="1:34" x14ac:dyDescent="0.2">
      <c r="A1937" t="s">
        <v>8054</v>
      </c>
      <c r="B1937" t="s">
        <v>4564</v>
      </c>
      <c r="C1937" t="s">
        <v>36</v>
      </c>
      <c r="D1937">
        <v>2</v>
      </c>
      <c r="E1937">
        <v>660</v>
      </c>
      <c r="F1937" t="s">
        <v>4228</v>
      </c>
      <c r="H1937" t="s">
        <v>2128</v>
      </c>
      <c r="I1937" t="s">
        <v>86</v>
      </c>
      <c r="K1937" t="s">
        <v>2127</v>
      </c>
      <c r="M1937" t="s">
        <v>79</v>
      </c>
      <c r="N1937" t="s">
        <v>41</v>
      </c>
      <c r="AA1937" t="s">
        <v>2965</v>
      </c>
      <c r="AC1937" t="s">
        <v>52</v>
      </c>
      <c r="AH1937" t="s">
        <v>4227</v>
      </c>
    </row>
    <row r="1938" spans="1:34" x14ac:dyDescent="0.2">
      <c r="A1938" t="s">
        <v>8053</v>
      </c>
      <c r="B1938" t="s">
        <v>8052</v>
      </c>
      <c r="C1938" t="s">
        <v>46</v>
      </c>
      <c r="D1938">
        <v>962</v>
      </c>
      <c r="E1938">
        <v>361583</v>
      </c>
      <c r="F1938" t="s">
        <v>5276</v>
      </c>
      <c r="G1938" t="s">
        <v>5275</v>
      </c>
      <c r="H1938" t="s">
        <v>47</v>
      </c>
      <c r="I1938" t="s">
        <v>48</v>
      </c>
      <c r="K1938" t="s">
        <v>1273</v>
      </c>
      <c r="L1938" t="s">
        <v>500</v>
      </c>
      <c r="M1938" t="s">
        <v>4426</v>
      </c>
      <c r="N1938" t="s">
        <v>51</v>
      </c>
      <c r="AC1938" t="s">
        <v>52</v>
      </c>
    </row>
    <row r="1939" spans="1:34" x14ac:dyDescent="0.2">
      <c r="A1939" t="s">
        <v>8051</v>
      </c>
      <c r="B1939" t="s">
        <v>8050</v>
      </c>
      <c r="C1939" t="s">
        <v>46</v>
      </c>
      <c r="D1939">
        <v>0</v>
      </c>
      <c r="E1939">
        <v>2</v>
      </c>
      <c r="F1939" t="s">
        <v>8049</v>
      </c>
      <c r="G1939" t="s">
        <v>8048</v>
      </c>
      <c r="H1939" t="s">
        <v>2986</v>
      </c>
      <c r="I1939" t="s">
        <v>2987</v>
      </c>
      <c r="K1939" t="s">
        <v>2986</v>
      </c>
      <c r="M1939" t="s">
        <v>5255</v>
      </c>
      <c r="N1939" t="s">
        <v>687</v>
      </c>
      <c r="W1939" s="1">
        <v>16061607</v>
      </c>
      <c r="AC1939" t="s">
        <v>52</v>
      </c>
      <c r="AH1939" t="s">
        <v>8047</v>
      </c>
    </row>
    <row r="1940" spans="1:34" x14ac:dyDescent="0.2">
      <c r="A1940" t="s">
        <v>8046</v>
      </c>
      <c r="B1940" t="s">
        <v>2183</v>
      </c>
      <c r="C1940" t="s">
        <v>94</v>
      </c>
      <c r="D1940">
        <v>16</v>
      </c>
      <c r="E1940">
        <v>8102</v>
      </c>
      <c r="F1940" t="s">
        <v>7948</v>
      </c>
      <c r="G1940" t="s">
        <v>2181</v>
      </c>
      <c r="H1940" t="s">
        <v>2155</v>
      </c>
      <c r="I1940" t="s">
        <v>2156</v>
      </c>
      <c r="K1940" t="s">
        <v>2155</v>
      </c>
      <c r="M1940" t="s">
        <v>2154</v>
      </c>
      <c r="N1940" t="s">
        <v>98</v>
      </c>
      <c r="W1940" t="s">
        <v>7706</v>
      </c>
      <c r="AC1940" t="s">
        <v>52</v>
      </c>
      <c r="AH1940" t="s">
        <v>2152</v>
      </c>
    </row>
    <row r="1941" spans="1:34" x14ac:dyDescent="0.2">
      <c r="A1941" t="s">
        <v>8045</v>
      </c>
      <c r="B1941" t="s">
        <v>8044</v>
      </c>
      <c r="C1941" t="s">
        <v>46</v>
      </c>
      <c r="D1941">
        <v>308</v>
      </c>
      <c r="E1941">
        <v>217121</v>
      </c>
      <c r="F1941" t="s">
        <v>2887</v>
      </c>
      <c r="G1941" t="s">
        <v>2886</v>
      </c>
      <c r="H1941" t="s">
        <v>2343</v>
      </c>
      <c r="I1941" t="s">
        <v>134</v>
      </c>
      <c r="K1941" t="s">
        <v>2341</v>
      </c>
      <c r="M1941" t="s">
        <v>79</v>
      </c>
      <c r="N1941" t="s">
        <v>137</v>
      </c>
      <c r="AC1941" t="s">
        <v>52</v>
      </c>
      <c r="AD1941" t="s">
        <v>1443</v>
      </c>
      <c r="AH1941" t="s">
        <v>5157</v>
      </c>
    </row>
    <row r="1942" spans="1:34" x14ac:dyDescent="0.2">
      <c r="A1942" t="s">
        <v>8043</v>
      </c>
      <c r="B1942" t="s">
        <v>2159</v>
      </c>
      <c r="C1942" t="s">
        <v>94</v>
      </c>
      <c r="D1942">
        <v>12</v>
      </c>
      <c r="E1942">
        <v>5871</v>
      </c>
      <c r="F1942" t="s">
        <v>8042</v>
      </c>
      <c r="G1942" t="s">
        <v>2181</v>
      </c>
      <c r="H1942" t="s">
        <v>2155</v>
      </c>
      <c r="I1942" t="s">
        <v>2156</v>
      </c>
      <c r="K1942" t="s">
        <v>2155</v>
      </c>
      <c r="M1942" t="s">
        <v>2154</v>
      </c>
      <c r="N1942" t="s">
        <v>98</v>
      </c>
      <c r="W1942" t="s">
        <v>2161</v>
      </c>
      <c r="AC1942" t="s">
        <v>52</v>
      </c>
      <c r="AH1942" t="s">
        <v>2152</v>
      </c>
    </row>
    <row r="1943" spans="1:34" x14ac:dyDescent="0.2">
      <c r="A1943" t="s">
        <v>8041</v>
      </c>
      <c r="B1943" t="s">
        <v>3833</v>
      </c>
      <c r="C1943" t="s">
        <v>36</v>
      </c>
      <c r="D1943">
        <v>16</v>
      </c>
      <c r="E1943">
        <v>5903</v>
      </c>
      <c r="F1943" t="s">
        <v>2188</v>
      </c>
      <c r="G1943" t="s">
        <v>2187</v>
      </c>
      <c r="H1943" t="s">
        <v>109</v>
      </c>
      <c r="I1943" t="s">
        <v>110</v>
      </c>
      <c r="K1943" t="s">
        <v>2186</v>
      </c>
      <c r="M1943" t="s">
        <v>118</v>
      </c>
      <c r="N1943" t="s">
        <v>41</v>
      </c>
      <c r="Q1943" t="s">
        <v>3504</v>
      </c>
      <c r="W1943" t="s">
        <v>3503</v>
      </c>
      <c r="AA1943" t="s">
        <v>3330</v>
      </c>
      <c r="AC1943" t="s">
        <v>52</v>
      </c>
      <c r="AH1943" t="s">
        <v>3832</v>
      </c>
    </row>
    <row r="1944" spans="1:34" x14ac:dyDescent="0.2">
      <c r="A1944" t="s">
        <v>8040</v>
      </c>
      <c r="B1944" t="s">
        <v>6778</v>
      </c>
      <c r="C1944" t="s">
        <v>46</v>
      </c>
      <c r="D1944">
        <v>28</v>
      </c>
      <c r="E1944">
        <v>10960</v>
      </c>
      <c r="F1944" t="s">
        <v>8039</v>
      </c>
      <c r="H1944" t="s">
        <v>4830</v>
      </c>
      <c r="I1944" t="s">
        <v>771</v>
      </c>
      <c r="K1944" t="s">
        <v>4830</v>
      </c>
      <c r="M1944" t="s">
        <v>8038</v>
      </c>
      <c r="N1944" t="s">
        <v>687</v>
      </c>
      <c r="AC1944" t="s">
        <v>52</v>
      </c>
    </row>
    <row r="1945" spans="1:34" x14ac:dyDescent="0.2">
      <c r="A1945" t="s">
        <v>8037</v>
      </c>
      <c r="B1945" t="s">
        <v>8036</v>
      </c>
      <c r="C1945" t="s">
        <v>36</v>
      </c>
      <c r="D1945">
        <v>340</v>
      </c>
      <c r="E1945">
        <v>57706</v>
      </c>
      <c r="F1945" t="s">
        <v>3139</v>
      </c>
      <c r="G1945" t="s">
        <v>2047</v>
      </c>
      <c r="H1945" t="s">
        <v>151</v>
      </c>
      <c r="I1945" t="s">
        <v>86</v>
      </c>
      <c r="J1945" t="s">
        <v>2046</v>
      </c>
      <c r="K1945" t="s">
        <v>151</v>
      </c>
      <c r="M1945" t="s">
        <v>79</v>
      </c>
      <c r="N1945" t="s">
        <v>41</v>
      </c>
      <c r="AH1945" t="s">
        <v>8035</v>
      </c>
    </row>
    <row r="1946" spans="1:34" x14ac:dyDescent="0.2">
      <c r="A1946" t="s">
        <v>8034</v>
      </c>
      <c r="B1946" t="s">
        <v>3775</v>
      </c>
      <c r="C1946" t="s">
        <v>36</v>
      </c>
      <c r="D1946">
        <v>5</v>
      </c>
      <c r="E1946">
        <v>662</v>
      </c>
      <c r="F1946" t="s">
        <v>8033</v>
      </c>
      <c r="G1946" t="s">
        <v>8032</v>
      </c>
      <c r="H1946" t="s">
        <v>2296</v>
      </c>
      <c r="I1946" t="s">
        <v>2297</v>
      </c>
      <c r="J1946" t="s">
        <v>2296</v>
      </c>
      <c r="K1946" t="s">
        <v>2296</v>
      </c>
      <c r="M1946" t="s">
        <v>79</v>
      </c>
      <c r="N1946" t="s">
        <v>41</v>
      </c>
      <c r="W1946">
        <v>89102</v>
      </c>
      <c r="AA1946" t="s">
        <v>2239</v>
      </c>
      <c r="AC1946" t="s">
        <v>52</v>
      </c>
      <c r="AH1946" t="s">
        <v>3772</v>
      </c>
    </row>
    <row r="1947" spans="1:34" x14ac:dyDescent="0.2">
      <c r="A1947" t="s">
        <v>8031</v>
      </c>
      <c r="B1947" t="s">
        <v>8030</v>
      </c>
      <c r="C1947" t="s">
        <v>46</v>
      </c>
      <c r="D1947">
        <v>107</v>
      </c>
      <c r="E1947">
        <v>81318</v>
      </c>
      <c r="F1947" t="s">
        <v>2887</v>
      </c>
      <c r="G1947" t="s">
        <v>2886</v>
      </c>
      <c r="H1947" t="s">
        <v>2343</v>
      </c>
      <c r="I1947" t="s">
        <v>134</v>
      </c>
      <c r="K1947" t="s">
        <v>2341</v>
      </c>
      <c r="M1947" t="s">
        <v>79</v>
      </c>
      <c r="N1947" t="s">
        <v>137</v>
      </c>
      <c r="AC1947" t="s">
        <v>52</v>
      </c>
      <c r="AD1947" t="s">
        <v>1443</v>
      </c>
      <c r="AH1947" t="s">
        <v>8029</v>
      </c>
    </row>
    <row r="1948" spans="1:34" x14ac:dyDescent="0.2">
      <c r="A1948" t="s">
        <v>8028</v>
      </c>
      <c r="B1948" t="s">
        <v>1218</v>
      </c>
      <c r="C1948" t="s">
        <v>68</v>
      </c>
      <c r="D1948">
        <v>692</v>
      </c>
      <c r="E1948">
        <v>242267</v>
      </c>
      <c r="F1948" t="s">
        <v>508</v>
      </c>
      <c r="H1948" t="s">
        <v>509</v>
      </c>
      <c r="I1948" t="s">
        <v>510</v>
      </c>
      <c r="K1948" t="s">
        <v>509</v>
      </c>
      <c r="M1948" t="s">
        <v>2495</v>
      </c>
      <c r="N1948" t="s">
        <v>72</v>
      </c>
      <c r="S1948" t="s">
        <v>2705</v>
      </c>
      <c r="AC1948" t="s">
        <v>52</v>
      </c>
      <c r="AD1948" t="s">
        <v>59</v>
      </c>
      <c r="AH1948" t="s">
        <v>513</v>
      </c>
    </row>
    <row r="1949" spans="1:34" x14ac:dyDescent="0.2">
      <c r="A1949" t="s">
        <v>8027</v>
      </c>
      <c r="B1949" t="s">
        <v>2799</v>
      </c>
      <c r="C1949" t="s">
        <v>36</v>
      </c>
      <c r="D1949">
        <v>92</v>
      </c>
      <c r="E1949">
        <v>6492</v>
      </c>
      <c r="F1949" t="s">
        <v>2856</v>
      </c>
      <c r="G1949" t="s">
        <v>2298</v>
      </c>
      <c r="H1949" t="s">
        <v>2296</v>
      </c>
      <c r="I1949" t="s">
        <v>2297</v>
      </c>
      <c r="J1949" t="s">
        <v>2296</v>
      </c>
      <c r="K1949" t="s">
        <v>2296</v>
      </c>
      <c r="M1949" t="s">
        <v>79</v>
      </c>
      <c r="N1949" t="s">
        <v>41</v>
      </c>
      <c r="W1949" s="1">
        <v>3.2307323993231E+19</v>
      </c>
      <c r="AA1949" t="s">
        <v>2295</v>
      </c>
      <c r="AC1949" t="s">
        <v>52</v>
      </c>
      <c r="AH1949" t="s">
        <v>8026</v>
      </c>
    </row>
    <row r="1950" spans="1:34" x14ac:dyDescent="0.2">
      <c r="A1950" t="s">
        <v>8025</v>
      </c>
      <c r="B1950" t="s">
        <v>8024</v>
      </c>
      <c r="C1950" t="s">
        <v>46</v>
      </c>
      <c r="D1950">
        <v>606</v>
      </c>
      <c r="E1950">
        <v>270055</v>
      </c>
      <c r="F1950" t="s">
        <v>2621</v>
      </c>
      <c r="G1950" t="s">
        <v>2620</v>
      </c>
      <c r="H1950" t="s">
        <v>2466</v>
      </c>
      <c r="I1950" t="s">
        <v>1160</v>
      </c>
      <c r="K1950" t="s">
        <v>2466</v>
      </c>
      <c r="M1950" t="s">
        <v>79</v>
      </c>
      <c r="N1950" t="s">
        <v>687</v>
      </c>
      <c r="O1950" t="s">
        <v>2465</v>
      </c>
      <c r="P1950" t="s">
        <v>2619</v>
      </c>
      <c r="AC1950" t="s">
        <v>52</v>
      </c>
      <c r="AD1950" t="s">
        <v>2463</v>
      </c>
    </row>
    <row r="1951" spans="1:34" x14ac:dyDescent="0.2">
      <c r="A1951" t="s">
        <v>8023</v>
      </c>
      <c r="B1951" t="s">
        <v>8022</v>
      </c>
      <c r="C1951" t="s">
        <v>68</v>
      </c>
      <c r="D1951">
        <v>2422</v>
      </c>
      <c r="E1951">
        <v>812705</v>
      </c>
      <c r="F1951" t="s">
        <v>3449</v>
      </c>
      <c r="G1951" t="s">
        <v>3448</v>
      </c>
      <c r="H1951" t="s">
        <v>2065</v>
      </c>
      <c r="I1951" t="s">
        <v>2064</v>
      </c>
      <c r="K1951" t="s">
        <v>3073</v>
      </c>
      <c r="M1951" t="s">
        <v>105</v>
      </c>
      <c r="N1951" t="s">
        <v>72</v>
      </c>
      <c r="AC1951" t="s">
        <v>52</v>
      </c>
      <c r="AD1951" t="s">
        <v>139</v>
      </c>
      <c r="AH1951" t="s">
        <v>4126</v>
      </c>
    </row>
    <row r="1952" spans="1:34" x14ac:dyDescent="0.2">
      <c r="A1952" t="s">
        <v>8021</v>
      </c>
      <c r="B1952" t="s">
        <v>8020</v>
      </c>
      <c r="C1952" t="s">
        <v>36</v>
      </c>
      <c r="D1952">
        <v>794</v>
      </c>
      <c r="E1952">
        <v>93657</v>
      </c>
      <c r="F1952" t="s">
        <v>5507</v>
      </c>
      <c r="H1952" t="s">
        <v>2296</v>
      </c>
      <c r="I1952" t="s">
        <v>2297</v>
      </c>
      <c r="J1952" t="s">
        <v>2296</v>
      </c>
      <c r="K1952" t="s">
        <v>2296</v>
      </c>
      <c r="M1952" t="s">
        <v>79</v>
      </c>
      <c r="N1952" t="s">
        <v>41</v>
      </c>
      <c r="P1952" t="s">
        <v>5506</v>
      </c>
      <c r="AD1952" t="s">
        <v>59</v>
      </c>
      <c r="AH1952" t="s">
        <v>8019</v>
      </c>
    </row>
    <row r="1953" spans="1:34" x14ac:dyDescent="0.2">
      <c r="A1953" t="s">
        <v>8018</v>
      </c>
      <c r="B1953" t="s">
        <v>5620</v>
      </c>
      <c r="C1953" t="s">
        <v>68</v>
      </c>
      <c r="D1953">
        <v>482</v>
      </c>
      <c r="E1953">
        <v>590143</v>
      </c>
      <c r="F1953" t="s">
        <v>2258</v>
      </c>
      <c r="G1953" t="s">
        <v>2375</v>
      </c>
      <c r="H1953" t="s">
        <v>476</v>
      </c>
      <c r="I1953" t="s">
        <v>477</v>
      </c>
      <c r="K1953" t="s">
        <v>478</v>
      </c>
      <c r="L1953" t="s">
        <v>187</v>
      </c>
      <c r="M1953" t="s">
        <v>58</v>
      </c>
      <c r="N1953" t="s">
        <v>72</v>
      </c>
      <c r="AA1953" t="s">
        <v>4931</v>
      </c>
      <c r="AD1953" t="s">
        <v>59</v>
      </c>
      <c r="AH1953" t="s">
        <v>2233</v>
      </c>
    </row>
    <row r="1954" spans="1:34" x14ac:dyDescent="0.2">
      <c r="A1954" t="s">
        <v>8017</v>
      </c>
      <c r="B1954" t="s">
        <v>2159</v>
      </c>
      <c r="C1954" t="s">
        <v>94</v>
      </c>
      <c r="D1954">
        <v>13</v>
      </c>
      <c r="E1954">
        <v>6695</v>
      </c>
      <c r="F1954" t="s">
        <v>5086</v>
      </c>
      <c r="G1954" t="s">
        <v>2157</v>
      </c>
      <c r="H1954" t="s">
        <v>2155</v>
      </c>
      <c r="I1954" t="s">
        <v>2156</v>
      </c>
      <c r="K1954" t="s">
        <v>2155</v>
      </c>
      <c r="M1954" t="s">
        <v>2154</v>
      </c>
      <c r="N1954" t="s">
        <v>98</v>
      </c>
      <c r="W1954" t="s">
        <v>3078</v>
      </c>
      <c r="AC1954" t="s">
        <v>52</v>
      </c>
      <c r="AH1954" t="s">
        <v>2152</v>
      </c>
    </row>
    <row r="1955" spans="1:34" x14ac:dyDescent="0.2">
      <c r="A1955" t="s">
        <v>8016</v>
      </c>
      <c r="B1955" t="s">
        <v>8015</v>
      </c>
      <c r="C1955" t="s">
        <v>36</v>
      </c>
      <c r="D1955">
        <v>340</v>
      </c>
      <c r="E1955">
        <v>117534</v>
      </c>
      <c r="F1955" t="s">
        <v>8014</v>
      </c>
      <c r="G1955" t="s">
        <v>8013</v>
      </c>
      <c r="H1955" t="s">
        <v>8012</v>
      </c>
      <c r="I1955" t="s">
        <v>8011</v>
      </c>
      <c r="K1955" t="s">
        <v>8010</v>
      </c>
      <c r="M1955" t="s">
        <v>219</v>
      </c>
      <c r="N1955" t="s">
        <v>41</v>
      </c>
      <c r="W1955" s="1">
        <v>6.5010650396520096E+89</v>
      </c>
      <c r="AC1955" t="s">
        <v>52</v>
      </c>
      <c r="AD1955" t="s">
        <v>230</v>
      </c>
      <c r="AH1955" t="s">
        <v>8009</v>
      </c>
    </row>
    <row r="1956" spans="1:34" x14ac:dyDescent="0.2">
      <c r="A1956" t="s">
        <v>8008</v>
      </c>
      <c r="B1956" t="s">
        <v>4498</v>
      </c>
      <c r="C1956" t="s">
        <v>36</v>
      </c>
      <c r="D1956">
        <v>775</v>
      </c>
      <c r="E1956">
        <v>359801</v>
      </c>
      <c r="F1956" t="s">
        <v>3990</v>
      </c>
      <c r="G1956" t="s">
        <v>3989</v>
      </c>
      <c r="H1956" t="s">
        <v>2197</v>
      </c>
      <c r="I1956" t="s">
        <v>2196</v>
      </c>
      <c r="K1956" t="s">
        <v>2195</v>
      </c>
      <c r="M1956" t="s">
        <v>105</v>
      </c>
      <c r="N1956" t="s">
        <v>41</v>
      </c>
      <c r="W1956" t="s">
        <v>4319</v>
      </c>
      <c r="AC1956" t="s">
        <v>52</v>
      </c>
      <c r="AD1956" t="s">
        <v>59</v>
      </c>
      <c r="AH1956" t="s">
        <v>4497</v>
      </c>
    </row>
    <row r="1957" spans="1:34" x14ac:dyDescent="0.2">
      <c r="A1957" t="s">
        <v>8007</v>
      </c>
      <c r="B1957" t="s">
        <v>2745</v>
      </c>
      <c r="C1957" t="s">
        <v>36</v>
      </c>
      <c r="D1957">
        <v>3</v>
      </c>
      <c r="E1957">
        <v>368</v>
      </c>
      <c r="F1957" t="s">
        <v>2744</v>
      </c>
      <c r="G1957" t="s">
        <v>2743</v>
      </c>
      <c r="H1957" t="s">
        <v>262</v>
      </c>
      <c r="I1957" t="s">
        <v>263</v>
      </c>
      <c r="K1957" t="s">
        <v>2742</v>
      </c>
      <c r="M1957" t="s">
        <v>79</v>
      </c>
      <c r="N1957" t="s">
        <v>41</v>
      </c>
      <c r="AA1957" t="s">
        <v>2239</v>
      </c>
      <c r="AH1957" t="s">
        <v>2741</v>
      </c>
    </row>
    <row r="1958" spans="1:34" x14ac:dyDescent="0.2">
      <c r="A1958" t="s">
        <v>8006</v>
      </c>
      <c r="B1958" t="s">
        <v>8005</v>
      </c>
      <c r="C1958" t="s">
        <v>46</v>
      </c>
      <c r="D1958">
        <v>41</v>
      </c>
      <c r="E1958">
        <v>39673</v>
      </c>
      <c r="F1958" t="s">
        <v>7549</v>
      </c>
      <c r="G1958" t="s">
        <v>7548</v>
      </c>
      <c r="H1958" t="s">
        <v>3087</v>
      </c>
      <c r="I1958" t="s">
        <v>3086</v>
      </c>
      <c r="K1958" t="s">
        <v>3085</v>
      </c>
      <c r="M1958" t="s">
        <v>79</v>
      </c>
      <c r="N1958" t="s">
        <v>1022</v>
      </c>
      <c r="S1958" t="s">
        <v>3084</v>
      </c>
      <c r="AC1958" t="s">
        <v>52</v>
      </c>
    </row>
    <row r="1959" spans="1:34" x14ac:dyDescent="0.2">
      <c r="A1959" t="s">
        <v>8004</v>
      </c>
      <c r="B1959" t="s">
        <v>8003</v>
      </c>
      <c r="C1959" t="s">
        <v>399</v>
      </c>
      <c r="D1959">
        <v>120</v>
      </c>
      <c r="E1959">
        <v>63111</v>
      </c>
      <c r="F1959" t="s">
        <v>8002</v>
      </c>
      <c r="G1959" t="s">
        <v>8001</v>
      </c>
      <c r="H1959" t="s">
        <v>3487</v>
      </c>
      <c r="I1959" t="s">
        <v>3486</v>
      </c>
      <c r="K1959" t="s">
        <v>3485</v>
      </c>
      <c r="M1959" t="s">
        <v>58</v>
      </c>
      <c r="N1959" t="s">
        <v>403</v>
      </c>
      <c r="O1959" t="s">
        <v>3483</v>
      </c>
      <c r="P1959" t="s">
        <v>8000</v>
      </c>
      <c r="AA1959" t="s">
        <v>7999</v>
      </c>
      <c r="AC1959" t="s">
        <v>52</v>
      </c>
      <c r="AH1959" t="s">
        <v>7998</v>
      </c>
    </row>
    <row r="1960" spans="1:34" x14ac:dyDescent="0.2">
      <c r="A1960" t="s">
        <v>7997</v>
      </c>
      <c r="B1960" t="s">
        <v>7996</v>
      </c>
      <c r="C1960" t="s">
        <v>36</v>
      </c>
      <c r="D1960">
        <v>1663</v>
      </c>
      <c r="E1960">
        <v>751537</v>
      </c>
      <c r="F1960" t="s">
        <v>7995</v>
      </c>
      <c r="G1960" t="s">
        <v>3249</v>
      </c>
      <c r="H1960" t="s">
        <v>428</v>
      </c>
      <c r="I1960" t="s">
        <v>429</v>
      </c>
      <c r="K1960" t="s">
        <v>7994</v>
      </c>
      <c r="M1960" t="s">
        <v>105</v>
      </c>
      <c r="N1960" t="s">
        <v>41</v>
      </c>
      <c r="W1960" t="s">
        <v>7993</v>
      </c>
      <c r="AC1960" t="s">
        <v>52</v>
      </c>
      <c r="AH1960" t="s">
        <v>7992</v>
      </c>
    </row>
    <row r="1961" spans="1:34" x14ac:dyDescent="0.2">
      <c r="A1961" t="s">
        <v>7991</v>
      </c>
      <c r="B1961" t="s">
        <v>3797</v>
      </c>
      <c r="C1961" t="s">
        <v>36</v>
      </c>
      <c r="D1961">
        <v>27</v>
      </c>
      <c r="E1961">
        <v>9416</v>
      </c>
      <c r="F1961" t="s">
        <v>3796</v>
      </c>
      <c r="G1961" t="s">
        <v>2786</v>
      </c>
      <c r="H1961" t="s">
        <v>55</v>
      </c>
      <c r="I1961" t="s">
        <v>227</v>
      </c>
      <c r="K1961" t="s">
        <v>228</v>
      </c>
      <c r="M1961" t="s">
        <v>79</v>
      </c>
      <c r="N1961" t="s">
        <v>41</v>
      </c>
      <c r="W1961" t="s">
        <v>3795</v>
      </c>
      <c r="X1961" t="s">
        <v>3794</v>
      </c>
      <c r="AC1961" t="s">
        <v>52</v>
      </c>
      <c r="AH1961" t="s">
        <v>7671</v>
      </c>
    </row>
    <row r="1962" spans="1:34" x14ac:dyDescent="0.2">
      <c r="A1962" t="s">
        <v>7990</v>
      </c>
      <c r="B1962" t="s">
        <v>7989</v>
      </c>
      <c r="C1962" t="s">
        <v>46</v>
      </c>
      <c r="D1962">
        <v>384</v>
      </c>
      <c r="E1962">
        <v>264676</v>
      </c>
      <c r="F1962" t="s">
        <v>3905</v>
      </c>
      <c r="G1962" t="s">
        <v>3904</v>
      </c>
      <c r="H1962" t="s">
        <v>2803</v>
      </c>
      <c r="I1962" t="s">
        <v>2802</v>
      </c>
      <c r="K1962" t="s">
        <v>3903</v>
      </c>
      <c r="M1962" t="s">
        <v>3902</v>
      </c>
      <c r="N1962" t="s">
        <v>687</v>
      </c>
      <c r="AC1962" t="s">
        <v>52</v>
      </c>
      <c r="AH1962" t="s">
        <v>7988</v>
      </c>
    </row>
    <row r="1963" spans="1:34" x14ac:dyDescent="0.2">
      <c r="A1963" t="s">
        <v>7987</v>
      </c>
      <c r="B1963" t="s">
        <v>7986</v>
      </c>
      <c r="C1963" t="s">
        <v>399</v>
      </c>
      <c r="D1963">
        <v>250</v>
      </c>
      <c r="E1963">
        <v>127854</v>
      </c>
      <c r="F1963" t="s">
        <v>7985</v>
      </c>
      <c r="G1963" t="s">
        <v>7984</v>
      </c>
      <c r="H1963" t="s">
        <v>3487</v>
      </c>
      <c r="I1963" t="s">
        <v>3486</v>
      </c>
      <c r="K1963" t="s">
        <v>3485</v>
      </c>
      <c r="M1963" t="s">
        <v>2286</v>
      </c>
      <c r="N1963" t="s">
        <v>403</v>
      </c>
      <c r="O1963" t="s">
        <v>3483</v>
      </c>
      <c r="AC1963" t="s">
        <v>52</v>
      </c>
      <c r="AH1963" t="s">
        <v>7983</v>
      </c>
    </row>
    <row r="1964" spans="1:34" x14ac:dyDescent="0.2">
      <c r="A1964" t="s">
        <v>7982</v>
      </c>
      <c r="B1964" t="s">
        <v>7981</v>
      </c>
      <c r="C1964" t="s">
        <v>36</v>
      </c>
      <c r="D1964">
        <v>4</v>
      </c>
      <c r="E1964">
        <v>476</v>
      </c>
      <c r="F1964" t="s">
        <v>7980</v>
      </c>
      <c r="G1964" t="s">
        <v>7979</v>
      </c>
      <c r="H1964" t="s">
        <v>2296</v>
      </c>
      <c r="I1964" t="s">
        <v>2297</v>
      </c>
      <c r="K1964" t="s">
        <v>2296</v>
      </c>
      <c r="M1964" t="s">
        <v>1091</v>
      </c>
      <c r="N1964" t="s">
        <v>41</v>
      </c>
      <c r="AH1964" t="s">
        <v>7978</v>
      </c>
    </row>
    <row r="1965" spans="1:34" x14ac:dyDescent="0.2">
      <c r="A1965" t="s">
        <v>7977</v>
      </c>
      <c r="B1965" t="s">
        <v>7976</v>
      </c>
      <c r="C1965" t="s">
        <v>36</v>
      </c>
      <c r="D1965">
        <v>1494</v>
      </c>
      <c r="E1965">
        <v>724820</v>
      </c>
      <c r="F1965" t="s">
        <v>7975</v>
      </c>
      <c r="G1965" t="s">
        <v>7974</v>
      </c>
      <c r="H1965" t="s">
        <v>3571</v>
      </c>
      <c r="I1965" t="s">
        <v>3570</v>
      </c>
      <c r="K1965" t="s">
        <v>3569</v>
      </c>
      <c r="M1965" t="s">
        <v>1091</v>
      </c>
      <c r="N1965" t="s">
        <v>41</v>
      </c>
      <c r="AA1965" t="s">
        <v>7973</v>
      </c>
      <c r="AD1965" t="s">
        <v>59</v>
      </c>
      <c r="AH1965" t="s">
        <v>7972</v>
      </c>
    </row>
    <row r="1966" spans="1:34" x14ac:dyDescent="0.2">
      <c r="A1966" t="s">
        <v>7971</v>
      </c>
      <c r="B1966" t="s">
        <v>7970</v>
      </c>
      <c r="C1966" t="s">
        <v>36</v>
      </c>
      <c r="D1966">
        <v>62</v>
      </c>
      <c r="E1966">
        <v>18686</v>
      </c>
      <c r="F1966" t="s">
        <v>2053</v>
      </c>
      <c r="H1966" t="s">
        <v>2014</v>
      </c>
      <c r="I1966" t="s">
        <v>2015</v>
      </c>
      <c r="K1966" t="s">
        <v>2014</v>
      </c>
      <c r="M1966" t="s">
        <v>79</v>
      </c>
      <c r="N1966" t="s">
        <v>41</v>
      </c>
      <c r="O1966" t="s">
        <v>359</v>
      </c>
      <c r="AH1966" t="s">
        <v>7969</v>
      </c>
    </row>
    <row r="1967" spans="1:34" x14ac:dyDescent="0.2">
      <c r="A1967" t="s">
        <v>7968</v>
      </c>
      <c r="B1967" t="s">
        <v>7967</v>
      </c>
      <c r="C1967" t="s">
        <v>36</v>
      </c>
      <c r="D1967">
        <v>2771</v>
      </c>
      <c r="E1967">
        <v>735311</v>
      </c>
      <c r="F1967" t="s">
        <v>7966</v>
      </c>
      <c r="G1967" t="s">
        <v>7965</v>
      </c>
      <c r="H1967" t="s">
        <v>2472</v>
      </c>
      <c r="I1967" t="s">
        <v>2473</v>
      </c>
      <c r="K1967" t="s">
        <v>2472</v>
      </c>
      <c r="M1967" t="s">
        <v>105</v>
      </c>
      <c r="N1967" t="s">
        <v>687</v>
      </c>
      <c r="AC1967" t="s">
        <v>52</v>
      </c>
      <c r="AD1967" t="s">
        <v>2463</v>
      </c>
      <c r="AH1967" t="s">
        <v>5929</v>
      </c>
    </row>
    <row r="1968" spans="1:34" x14ac:dyDescent="0.2">
      <c r="A1968" t="s">
        <v>7964</v>
      </c>
      <c r="B1968" t="s">
        <v>3775</v>
      </c>
      <c r="C1968" t="s">
        <v>36</v>
      </c>
      <c r="D1968">
        <v>0</v>
      </c>
      <c r="E1968">
        <v>61</v>
      </c>
      <c r="F1968" t="s">
        <v>7963</v>
      </c>
      <c r="G1968" t="s">
        <v>7962</v>
      </c>
      <c r="H1968" t="s">
        <v>2296</v>
      </c>
      <c r="I1968" t="s">
        <v>2297</v>
      </c>
      <c r="J1968" t="s">
        <v>2296</v>
      </c>
      <c r="K1968" t="s">
        <v>2296</v>
      </c>
      <c r="M1968" t="s">
        <v>79</v>
      </c>
      <c r="N1968" t="s">
        <v>41</v>
      </c>
      <c r="W1968">
        <v>44304</v>
      </c>
      <c r="AA1968" t="s">
        <v>2239</v>
      </c>
      <c r="AC1968" t="s">
        <v>52</v>
      </c>
      <c r="AH1968" t="s">
        <v>3772</v>
      </c>
    </row>
    <row r="1969" spans="1:34" x14ac:dyDescent="0.2">
      <c r="A1969" t="s">
        <v>7961</v>
      </c>
      <c r="B1969" t="s">
        <v>7960</v>
      </c>
      <c r="C1969" t="s">
        <v>94</v>
      </c>
      <c r="D1969">
        <v>719</v>
      </c>
      <c r="E1969">
        <v>222795</v>
      </c>
      <c r="F1969" t="s">
        <v>3047</v>
      </c>
      <c r="G1969" t="s">
        <v>3046</v>
      </c>
      <c r="H1969" t="s">
        <v>3045</v>
      </c>
      <c r="I1969" t="s">
        <v>557</v>
      </c>
      <c r="J1969" t="s">
        <v>3045</v>
      </c>
      <c r="K1969" t="s">
        <v>3045</v>
      </c>
      <c r="M1969" t="s">
        <v>3044</v>
      </c>
      <c r="N1969" t="s">
        <v>98</v>
      </c>
      <c r="W1969" t="s">
        <v>3062</v>
      </c>
      <c r="AC1969" t="s">
        <v>52</v>
      </c>
      <c r="AH1969" t="s">
        <v>3042</v>
      </c>
    </row>
    <row r="1970" spans="1:34" x14ac:dyDescent="0.2">
      <c r="A1970" t="s">
        <v>7959</v>
      </c>
      <c r="B1970" t="s">
        <v>2571</v>
      </c>
      <c r="C1970" t="s">
        <v>94</v>
      </c>
      <c r="D1970">
        <v>77</v>
      </c>
      <c r="E1970">
        <v>55459</v>
      </c>
      <c r="F1970" t="s">
        <v>2570</v>
      </c>
      <c r="G1970" t="s">
        <v>2569</v>
      </c>
      <c r="H1970" t="s">
        <v>2568</v>
      </c>
      <c r="I1970" t="s">
        <v>1160</v>
      </c>
      <c r="K1970" t="s">
        <v>2567</v>
      </c>
      <c r="M1970" t="s">
        <v>87</v>
      </c>
      <c r="N1970" t="s">
        <v>687</v>
      </c>
      <c r="U1970" t="s">
        <v>2565</v>
      </c>
      <c r="AC1970" t="s">
        <v>52</v>
      </c>
      <c r="AH1970" t="s">
        <v>2564</v>
      </c>
    </row>
    <row r="1971" spans="1:34" x14ac:dyDescent="0.2">
      <c r="A1971" t="s">
        <v>7958</v>
      </c>
      <c r="B1971" t="s">
        <v>6297</v>
      </c>
      <c r="C1971" t="s">
        <v>36</v>
      </c>
      <c r="D1971">
        <v>17</v>
      </c>
      <c r="E1971">
        <v>2106</v>
      </c>
      <c r="F1971" t="s">
        <v>2744</v>
      </c>
      <c r="G1971" t="s">
        <v>2743</v>
      </c>
      <c r="H1971" t="s">
        <v>262</v>
      </c>
      <c r="I1971" t="s">
        <v>263</v>
      </c>
      <c r="K1971" t="s">
        <v>2742</v>
      </c>
      <c r="M1971" t="s">
        <v>79</v>
      </c>
      <c r="N1971" t="s">
        <v>41</v>
      </c>
      <c r="AH1971" t="s">
        <v>6296</v>
      </c>
    </row>
    <row r="1972" spans="1:34" x14ac:dyDescent="0.2">
      <c r="A1972" t="s">
        <v>7957</v>
      </c>
      <c r="B1972" t="s">
        <v>2236</v>
      </c>
      <c r="C1972" t="s">
        <v>68</v>
      </c>
      <c r="D1972">
        <v>599</v>
      </c>
      <c r="E1972">
        <v>236560</v>
      </c>
      <c r="F1972" t="s">
        <v>4259</v>
      </c>
      <c r="G1972" t="s">
        <v>2234</v>
      </c>
      <c r="H1972" t="s">
        <v>476</v>
      </c>
      <c r="I1972" t="s">
        <v>477</v>
      </c>
      <c r="K1972" t="s">
        <v>478</v>
      </c>
      <c r="N1972" t="s">
        <v>72</v>
      </c>
      <c r="AA1972" t="s">
        <v>7956</v>
      </c>
      <c r="AD1972" t="s">
        <v>59</v>
      </c>
      <c r="AH1972" t="s">
        <v>2233</v>
      </c>
    </row>
    <row r="1973" spans="1:34" x14ac:dyDescent="0.2">
      <c r="A1973" t="s">
        <v>7955</v>
      </c>
      <c r="B1973" t="s">
        <v>7954</v>
      </c>
      <c r="C1973" t="s">
        <v>36</v>
      </c>
      <c r="D1973">
        <v>0</v>
      </c>
      <c r="E1973">
        <v>292</v>
      </c>
      <c r="F1973" t="s">
        <v>7953</v>
      </c>
      <c r="G1973" t="s">
        <v>7952</v>
      </c>
      <c r="H1973" t="s">
        <v>5027</v>
      </c>
      <c r="I1973" t="s">
        <v>3593</v>
      </c>
      <c r="K1973" t="s">
        <v>5026</v>
      </c>
      <c r="M1973" t="s">
        <v>79</v>
      </c>
      <c r="N1973" t="s">
        <v>2114</v>
      </c>
      <c r="S1973" t="s">
        <v>7951</v>
      </c>
      <c r="AA1973" t="s">
        <v>7950</v>
      </c>
      <c r="AC1973" t="s">
        <v>52</v>
      </c>
    </row>
    <row r="1974" spans="1:34" x14ac:dyDescent="0.2">
      <c r="A1974" t="s">
        <v>7949</v>
      </c>
      <c r="B1974" t="s">
        <v>2159</v>
      </c>
      <c r="C1974" t="s">
        <v>94</v>
      </c>
      <c r="D1974">
        <v>18</v>
      </c>
      <c r="E1974">
        <v>8084</v>
      </c>
      <c r="F1974" t="s">
        <v>7948</v>
      </c>
      <c r="G1974" t="s">
        <v>2181</v>
      </c>
      <c r="H1974" t="s">
        <v>2155</v>
      </c>
      <c r="I1974" t="s">
        <v>2156</v>
      </c>
      <c r="K1974" t="s">
        <v>2155</v>
      </c>
      <c r="M1974" t="s">
        <v>2154</v>
      </c>
      <c r="N1974" t="s">
        <v>98</v>
      </c>
      <c r="W1974" t="s">
        <v>7706</v>
      </c>
      <c r="AC1974" t="s">
        <v>52</v>
      </c>
      <c r="AH1974" t="s">
        <v>2152</v>
      </c>
    </row>
    <row r="1975" spans="1:34" x14ac:dyDescent="0.2">
      <c r="A1975" t="s">
        <v>7947</v>
      </c>
      <c r="B1975" t="s">
        <v>7946</v>
      </c>
      <c r="C1975" t="s">
        <v>94</v>
      </c>
      <c r="D1975">
        <v>19</v>
      </c>
      <c r="E1975">
        <v>11392</v>
      </c>
      <c r="F1975" t="s">
        <v>4013</v>
      </c>
      <c r="G1975" t="s">
        <v>5623</v>
      </c>
      <c r="H1975" t="s">
        <v>4010</v>
      </c>
      <c r="I1975" t="s">
        <v>4011</v>
      </c>
      <c r="K1975" t="s">
        <v>4010</v>
      </c>
      <c r="M1975" t="s">
        <v>4009</v>
      </c>
      <c r="N1975" t="s">
        <v>98</v>
      </c>
      <c r="O1975" t="s">
        <v>4008</v>
      </c>
      <c r="AC1975" t="s">
        <v>52</v>
      </c>
      <c r="AH1975" t="s">
        <v>2152</v>
      </c>
    </row>
    <row r="1976" spans="1:34" x14ac:dyDescent="0.2">
      <c r="A1976" t="s">
        <v>7945</v>
      </c>
      <c r="B1976" t="s">
        <v>7944</v>
      </c>
      <c r="C1976" t="s">
        <v>36</v>
      </c>
      <c r="D1976">
        <v>273</v>
      </c>
      <c r="E1976">
        <v>45974</v>
      </c>
      <c r="F1976" t="s">
        <v>6603</v>
      </c>
      <c r="G1976" t="s">
        <v>6602</v>
      </c>
      <c r="H1976" t="s">
        <v>6601</v>
      </c>
      <c r="I1976" t="s">
        <v>6600</v>
      </c>
      <c r="K1976" t="s">
        <v>6599</v>
      </c>
      <c r="N1976" t="s">
        <v>41</v>
      </c>
      <c r="O1976" t="s">
        <v>164</v>
      </c>
      <c r="AC1976" t="s">
        <v>52</v>
      </c>
    </row>
    <row r="1977" spans="1:34" x14ac:dyDescent="0.2">
      <c r="A1977" t="s">
        <v>7943</v>
      </c>
      <c r="B1977" t="s">
        <v>7942</v>
      </c>
      <c r="C1977" t="s">
        <v>46</v>
      </c>
      <c r="D1977">
        <v>1003</v>
      </c>
      <c r="E1977">
        <v>980647</v>
      </c>
      <c r="F1977" t="s">
        <v>6876</v>
      </c>
      <c r="G1977" t="s">
        <v>6875</v>
      </c>
      <c r="H1977" t="s">
        <v>172</v>
      </c>
      <c r="I1977" t="s">
        <v>173</v>
      </c>
      <c r="K1977" t="s">
        <v>174</v>
      </c>
      <c r="M1977" t="s">
        <v>105</v>
      </c>
      <c r="N1977" t="s">
        <v>175</v>
      </c>
      <c r="AA1977" t="s">
        <v>1631</v>
      </c>
      <c r="AC1977" t="s">
        <v>52</v>
      </c>
      <c r="AH1977" t="s">
        <v>6874</v>
      </c>
    </row>
    <row r="1978" spans="1:34" x14ac:dyDescent="0.2">
      <c r="A1978" t="s">
        <v>7941</v>
      </c>
      <c r="B1978" t="s">
        <v>7567</v>
      </c>
      <c r="C1978" t="s">
        <v>36</v>
      </c>
      <c r="D1978">
        <v>675</v>
      </c>
      <c r="E1978">
        <v>184054</v>
      </c>
      <c r="F1978" t="s">
        <v>7940</v>
      </c>
      <c r="G1978" t="s">
        <v>7939</v>
      </c>
      <c r="H1978" t="s">
        <v>2033</v>
      </c>
      <c r="I1978" t="s">
        <v>2032</v>
      </c>
      <c r="K1978" t="s">
        <v>2031</v>
      </c>
      <c r="M1978" t="s">
        <v>2030</v>
      </c>
      <c r="N1978" t="s">
        <v>41</v>
      </c>
      <c r="S1978" t="s">
        <v>7938</v>
      </c>
      <c r="AC1978" t="s">
        <v>52</v>
      </c>
      <c r="AH1978" t="s">
        <v>7563</v>
      </c>
    </row>
    <row r="1979" spans="1:34" x14ac:dyDescent="0.2">
      <c r="A1979" t="s">
        <v>7937</v>
      </c>
      <c r="B1979" t="s">
        <v>3433</v>
      </c>
      <c r="C1979" t="s">
        <v>36</v>
      </c>
      <c r="D1979">
        <v>59</v>
      </c>
      <c r="E1979">
        <v>17139</v>
      </c>
      <c r="F1979" t="s">
        <v>3432</v>
      </c>
      <c r="H1979" t="s">
        <v>2128</v>
      </c>
      <c r="I1979" t="s">
        <v>86</v>
      </c>
      <c r="K1979" t="s">
        <v>2127</v>
      </c>
      <c r="M1979" t="s">
        <v>79</v>
      </c>
      <c r="N1979" t="s">
        <v>41</v>
      </c>
      <c r="AA1979" t="s">
        <v>4331</v>
      </c>
      <c r="AC1979" t="s">
        <v>52</v>
      </c>
      <c r="AH1979" t="s">
        <v>3430</v>
      </c>
    </row>
    <row r="1980" spans="1:34" x14ac:dyDescent="0.2">
      <c r="A1980" t="s">
        <v>7936</v>
      </c>
      <c r="B1980" t="s">
        <v>3392</v>
      </c>
      <c r="C1980" t="s">
        <v>36</v>
      </c>
      <c r="D1980">
        <v>637</v>
      </c>
      <c r="E1980">
        <v>154642</v>
      </c>
      <c r="F1980" t="s">
        <v>7935</v>
      </c>
      <c r="G1980" t="s">
        <v>7934</v>
      </c>
      <c r="H1980" t="s">
        <v>1548</v>
      </c>
      <c r="I1980" t="s">
        <v>1549</v>
      </c>
      <c r="K1980" t="s">
        <v>3389</v>
      </c>
      <c r="M1980" t="s">
        <v>1091</v>
      </c>
      <c r="N1980" t="s">
        <v>41</v>
      </c>
      <c r="S1980" t="s">
        <v>7933</v>
      </c>
      <c r="AC1980" t="s">
        <v>52</v>
      </c>
      <c r="AD1980" t="s">
        <v>59</v>
      </c>
    </row>
    <row r="1981" spans="1:34" x14ac:dyDescent="0.2">
      <c r="A1981" t="s">
        <v>7932</v>
      </c>
      <c r="B1981" t="s">
        <v>7931</v>
      </c>
      <c r="C1981" t="s">
        <v>46</v>
      </c>
      <c r="D1981">
        <v>48</v>
      </c>
      <c r="E1981">
        <v>71348</v>
      </c>
      <c r="F1981" t="s">
        <v>2291</v>
      </c>
      <c r="G1981" t="s">
        <v>2290</v>
      </c>
      <c r="H1981" t="s">
        <v>2289</v>
      </c>
      <c r="I1981" t="s">
        <v>2288</v>
      </c>
      <c r="K1981" t="s">
        <v>2287</v>
      </c>
      <c r="M1981" t="s">
        <v>2286</v>
      </c>
      <c r="N1981" t="s">
        <v>772</v>
      </c>
      <c r="AC1981" t="s">
        <v>52</v>
      </c>
      <c r="AH1981" t="s">
        <v>2285</v>
      </c>
    </row>
    <row r="1982" spans="1:34" x14ac:dyDescent="0.2">
      <c r="A1982" t="s">
        <v>7930</v>
      </c>
      <c r="B1982" t="s">
        <v>4152</v>
      </c>
      <c r="C1982" t="s">
        <v>94</v>
      </c>
      <c r="D1982">
        <v>1235</v>
      </c>
      <c r="E1982">
        <v>832599</v>
      </c>
      <c r="F1982" t="s">
        <v>6411</v>
      </c>
      <c r="G1982" t="s">
        <v>6410</v>
      </c>
      <c r="H1982" t="s">
        <v>2568</v>
      </c>
      <c r="I1982" t="s">
        <v>1160</v>
      </c>
      <c r="K1982" t="s">
        <v>2567</v>
      </c>
      <c r="N1982" t="s">
        <v>687</v>
      </c>
      <c r="O1982" t="s">
        <v>6409</v>
      </c>
      <c r="V1982" t="s">
        <v>2565</v>
      </c>
      <c r="AC1982" t="s">
        <v>52</v>
      </c>
      <c r="AH1982" t="s">
        <v>2564</v>
      </c>
    </row>
    <row r="1983" spans="1:34" x14ac:dyDescent="0.2">
      <c r="A1983" t="s">
        <v>7929</v>
      </c>
      <c r="B1983" t="s">
        <v>7928</v>
      </c>
      <c r="C1983" t="s">
        <v>46</v>
      </c>
      <c r="D1983">
        <v>125</v>
      </c>
      <c r="E1983">
        <v>27987</v>
      </c>
      <c r="F1983" t="s">
        <v>2490</v>
      </c>
      <c r="G1983" t="s">
        <v>2489</v>
      </c>
      <c r="H1983" t="s">
        <v>2488</v>
      </c>
      <c r="I1983" t="s">
        <v>2487</v>
      </c>
      <c r="K1983" t="s">
        <v>2486</v>
      </c>
      <c r="M1983" t="s">
        <v>79</v>
      </c>
      <c r="N1983" t="s">
        <v>687</v>
      </c>
      <c r="U1983" t="s">
        <v>7927</v>
      </c>
      <c r="AC1983" t="s">
        <v>52</v>
      </c>
      <c r="AH1983" t="s">
        <v>2484</v>
      </c>
    </row>
    <row r="1984" spans="1:34" x14ac:dyDescent="0.2">
      <c r="A1984" t="s">
        <v>7926</v>
      </c>
      <c r="B1984" t="s">
        <v>2867</v>
      </c>
      <c r="C1984" t="s">
        <v>36</v>
      </c>
      <c r="D1984">
        <v>192</v>
      </c>
      <c r="E1984">
        <v>97597</v>
      </c>
      <c r="F1984" t="s">
        <v>2866</v>
      </c>
      <c r="G1984" t="s">
        <v>2865</v>
      </c>
      <c r="H1984" t="s">
        <v>2594</v>
      </c>
      <c r="I1984" t="s">
        <v>86</v>
      </c>
      <c r="K1984" t="s">
        <v>2593</v>
      </c>
      <c r="N1984" t="s">
        <v>41</v>
      </c>
      <c r="O1984" t="s">
        <v>4440</v>
      </c>
      <c r="AA1984" t="s">
        <v>4439</v>
      </c>
      <c r="AC1984" t="s">
        <v>52</v>
      </c>
      <c r="AH1984" t="s">
        <v>7925</v>
      </c>
    </row>
    <row r="1985" spans="1:34" x14ac:dyDescent="0.2">
      <c r="A1985" t="s">
        <v>7924</v>
      </c>
      <c r="B1985" t="s">
        <v>7923</v>
      </c>
      <c r="C1985" t="s">
        <v>94</v>
      </c>
      <c r="D1985">
        <v>78</v>
      </c>
      <c r="E1985">
        <v>26767</v>
      </c>
      <c r="F1985" t="s">
        <v>2170</v>
      </c>
      <c r="G1985" t="s">
        <v>2977</v>
      </c>
      <c r="H1985" t="s">
        <v>2168</v>
      </c>
      <c r="I1985" t="s">
        <v>557</v>
      </c>
      <c r="J1985" t="s">
        <v>2169</v>
      </c>
      <c r="K1985" t="s">
        <v>2168</v>
      </c>
      <c r="M1985" t="s">
        <v>219</v>
      </c>
      <c r="N1985" t="s">
        <v>98</v>
      </c>
      <c r="W1985" t="s">
        <v>5885</v>
      </c>
      <c r="AC1985" t="s">
        <v>52</v>
      </c>
      <c r="AH1985" t="s">
        <v>2152</v>
      </c>
    </row>
    <row r="1986" spans="1:34" x14ac:dyDescent="0.2">
      <c r="A1986" t="s">
        <v>7922</v>
      </c>
      <c r="B1986" t="s">
        <v>2300</v>
      </c>
      <c r="C1986" t="s">
        <v>36</v>
      </c>
      <c r="D1986">
        <v>46</v>
      </c>
      <c r="E1986">
        <v>7172</v>
      </c>
      <c r="F1986" t="s">
        <v>2835</v>
      </c>
      <c r="G1986" t="s">
        <v>2298</v>
      </c>
      <c r="H1986" t="s">
        <v>2296</v>
      </c>
      <c r="I1986" t="s">
        <v>2297</v>
      </c>
      <c r="J1986" t="s">
        <v>2296</v>
      </c>
      <c r="K1986" t="s">
        <v>2296</v>
      </c>
      <c r="M1986" t="s">
        <v>79</v>
      </c>
      <c r="N1986" t="s">
        <v>41</v>
      </c>
      <c r="W1986" s="1">
        <v>200592000120010</v>
      </c>
      <c r="AA1986" t="s">
        <v>2295</v>
      </c>
      <c r="AC1986" t="s">
        <v>52</v>
      </c>
      <c r="AH1986" t="s">
        <v>7921</v>
      </c>
    </row>
    <row r="1987" spans="1:34" x14ac:dyDescent="0.2">
      <c r="A1987" t="s">
        <v>7920</v>
      </c>
      <c r="B1987" t="s">
        <v>7919</v>
      </c>
      <c r="C1987" t="s">
        <v>46</v>
      </c>
      <c r="D1987">
        <v>86</v>
      </c>
      <c r="E1987">
        <v>31011</v>
      </c>
      <c r="F1987" t="s">
        <v>7787</v>
      </c>
      <c r="G1987" t="s">
        <v>2370</v>
      </c>
      <c r="H1987" t="s">
        <v>2369</v>
      </c>
      <c r="I1987" t="s">
        <v>2368</v>
      </c>
      <c r="K1987" t="s">
        <v>2367</v>
      </c>
      <c r="M1987" t="s">
        <v>402</v>
      </c>
      <c r="N1987" t="s">
        <v>687</v>
      </c>
      <c r="AC1987" t="s">
        <v>52</v>
      </c>
      <c r="AH1987" t="s">
        <v>7918</v>
      </c>
    </row>
    <row r="1988" spans="1:34" x14ac:dyDescent="0.2">
      <c r="A1988" t="s">
        <v>7917</v>
      </c>
      <c r="B1988" t="s">
        <v>7916</v>
      </c>
      <c r="C1988" t="s">
        <v>94</v>
      </c>
      <c r="D1988">
        <v>40</v>
      </c>
      <c r="E1988">
        <v>21210</v>
      </c>
      <c r="F1988" t="s">
        <v>3977</v>
      </c>
      <c r="G1988" t="s">
        <v>3976</v>
      </c>
      <c r="H1988" t="s">
        <v>3975</v>
      </c>
      <c r="I1988" t="s">
        <v>3974</v>
      </c>
      <c r="K1988" t="s">
        <v>3973</v>
      </c>
      <c r="L1988" t="s">
        <v>187</v>
      </c>
      <c r="M1988" t="s">
        <v>381</v>
      </c>
      <c r="N1988" t="s">
        <v>687</v>
      </c>
      <c r="AC1988" t="s">
        <v>52</v>
      </c>
      <c r="AH1988" t="s">
        <v>7915</v>
      </c>
    </row>
    <row r="1989" spans="1:34" x14ac:dyDescent="0.2">
      <c r="A1989" t="s">
        <v>7914</v>
      </c>
      <c r="B1989" t="s">
        <v>7913</v>
      </c>
      <c r="C1989" t="s">
        <v>36</v>
      </c>
      <c r="D1989">
        <v>11299</v>
      </c>
      <c r="E1989">
        <v>6347805</v>
      </c>
      <c r="F1989" t="s">
        <v>7912</v>
      </c>
      <c r="G1989" t="s">
        <v>7911</v>
      </c>
      <c r="H1989" t="s">
        <v>7909</v>
      </c>
      <c r="I1989" t="s">
        <v>7910</v>
      </c>
      <c r="K1989" t="s">
        <v>7909</v>
      </c>
      <c r="M1989" t="s">
        <v>7908</v>
      </c>
      <c r="N1989" t="s">
        <v>41</v>
      </c>
      <c r="AA1989" t="s">
        <v>7907</v>
      </c>
      <c r="AC1989" t="s">
        <v>52</v>
      </c>
      <c r="AH1989" t="s">
        <v>7906</v>
      </c>
    </row>
    <row r="1990" spans="1:34" x14ac:dyDescent="0.2">
      <c r="A1990" t="s">
        <v>7905</v>
      </c>
      <c r="B1990" t="s">
        <v>4141</v>
      </c>
      <c r="C1990" t="s">
        <v>36</v>
      </c>
      <c r="D1990">
        <v>49</v>
      </c>
      <c r="E1990">
        <v>510</v>
      </c>
      <c r="F1990" t="s">
        <v>4140</v>
      </c>
      <c r="G1990" t="s">
        <v>4139</v>
      </c>
      <c r="H1990" t="s">
        <v>2094</v>
      </c>
      <c r="I1990" t="s">
        <v>2093</v>
      </c>
      <c r="K1990" t="s">
        <v>2092</v>
      </c>
      <c r="M1990" t="s">
        <v>79</v>
      </c>
      <c r="N1990" t="s">
        <v>41</v>
      </c>
      <c r="S1990" t="s">
        <v>7904</v>
      </c>
      <c r="AC1990" t="s">
        <v>52</v>
      </c>
    </row>
    <row r="1991" spans="1:34" x14ac:dyDescent="0.2">
      <c r="A1991" t="s">
        <v>7903</v>
      </c>
      <c r="B1991" t="s">
        <v>7902</v>
      </c>
      <c r="C1991" t="s">
        <v>46</v>
      </c>
      <c r="D1991">
        <v>75</v>
      </c>
      <c r="E1991">
        <v>25246</v>
      </c>
      <c r="F1991" t="s">
        <v>7901</v>
      </c>
      <c r="G1991" t="s">
        <v>7900</v>
      </c>
      <c r="H1991" t="s">
        <v>4914</v>
      </c>
      <c r="I1991" t="s">
        <v>4913</v>
      </c>
      <c r="K1991" t="s">
        <v>4912</v>
      </c>
      <c r="N1991" t="s">
        <v>687</v>
      </c>
      <c r="W1991" s="1">
        <v>7900797079857940</v>
      </c>
      <c r="AC1991" t="s">
        <v>52</v>
      </c>
      <c r="AH1991" t="s">
        <v>7899</v>
      </c>
    </row>
    <row r="1992" spans="1:34" x14ac:dyDescent="0.2">
      <c r="A1992" t="s">
        <v>7898</v>
      </c>
      <c r="B1992" t="s">
        <v>2159</v>
      </c>
      <c r="C1992" t="s">
        <v>94</v>
      </c>
      <c r="D1992">
        <v>14</v>
      </c>
      <c r="E1992">
        <v>7508</v>
      </c>
      <c r="F1992" t="s">
        <v>2322</v>
      </c>
      <c r="G1992" t="s">
        <v>2157</v>
      </c>
      <c r="H1992" t="s">
        <v>2155</v>
      </c>
      <c r="I1992" t="s">
        <v>2156</v>
      </c>
      <c r="K1992" t="s">
        <v>2155</v>
      </c>
      <c r="M1992" t="s">
        <v>2154</v>
      </c>
      <c r="N1992" t="s">
        <v>98</v>
      </c>
      <c r="W1992" t="s">
        <v>2321</v>
      </c>
      <c r="AC1992" t="s">
        <v>52</v>
      </c>
      <c r="AH1992" t="s">
        <v>2152</v>
      </c>
    </row>
    <row r="1993" spans="1:34" x14ac:dyDescent="0.2">
      <c r="A1993" t="s">
        <v>7897</v>
      </c>
      <c r="B1993" t="s">
        <v>7896</v>
      </c>
      <c r="C1993" t="s">
        <v>46</v>
      </c>
      <c r="D1993">
        <v>182</v>
      </c>
      <c r="E1993">
        <v>118416</v>
      </c>
      <c r="F1993" t="s">
        <v>7573</v>
      </c>
      <c r="G1993" t="s">
        <v>7572</v>
      </c>
      <c r="H1993" t="s">
        <v>7571</v>
      </c>
      <c r="I1993" t="s">
        <v>3056</v>
      </c>
      <c r="K1993" t="s">
        <v>7571</v>
      </c>
      <c r="M1993" t="s">
        <v>7570</v>
      </c>
      <c r="N1993" t="s">
        <v>51</v>
      </c>
      <c r="AC1993" t="s">
        <v>52</v>
      </c>
      <c r="AD1993" t="s">
        <v>1027</v>
      </c>
      <c r="AH1993" t="s">
        <v>7569</v>
      </c>
    </row>
    <row r="1994" spans="1:34" x14ac:dyDescent="0.2">
      <c r="A1994" t="s">
        <v>7895</v>
      </c>
      <c r="B1994" t="s">
        <v>4881</v>
      </c>
      <c r="C1994" t="s">
        <v>68</v>
      </c>
      <c r="D1994">
        <v>1898</v>
      </c>
      <c r="E1994">
        <v>305561</v>
      </c>
      <c r="F1994" t="s">
        <v>2982</v>
      </c>
      <c r="G1994" t="s">
        <v>2298</v>
      </c>
      <c r="H1994" t="s">
        <v>476</v>
      </c>
      <c r="I1994" t="s">
        <v>477</v>
      </c>
      <c r="K1994" t="s">
        <v>478</v>
      </c>
      <c r="M1994" t="s">
        <v>79</v>
      </c>
      <c r="N1994" t="s">
        <v>72</v>
      </c>
      <c r="AA1994" t="s">
        <v>4471</v>
      </c>
      <c r="AD1994" t="s">
        <v>59</v>
      </c>
    </row>
    <row r="1995" spans="1:34" x14ac:dyDescent="0.2">
      <c r="A1995" t="s">
        <v>7894</v>
      </c>
      <c r="B1995" t="s">
        <v>7893</v>
      </c>
      <c r="C1995" t="s">
        <v>36</v>
      </c>
      <c r="D1995">
        <v>117</v>
      </c>
      <c r="E1995">
        <v>29366</v>
      </c>
      <c r="F1995" t="s">
        <v>2149</v>
      </c>
      <c r="H1995" t="s">
        <v>2014</v>
      </c>
      <c r="I1995" t="s">
        <v>2015</v>
      </c>
      <c r="K1995" t="s">
        <v>2014</v>
      </c>
      <c r="M1995" t="s">
        <v>79</v>
      </c>
      <c r="N1995" t="s">
        <v>41</v>
      </c>
      <c r="O1995" t="s">
        <v>359</v>
      </c>
      <c r="AH1995" t="s">
        <v>7892</v>
      </c>
    </row>
    <row r="1996" spans="1:34" x14ac:dyDescent="0.2">
      <c r="A1996" t="s">
        <v>7891</v>
      </c>
      <c r="B1996" t="s">
        <v>7890</v>
      </c>
      <c r="C1996" t="s">
        <v>36</v>
      </c>
      <c r="D1996">
        <v>383</v>
      </c>
      <c r="E1996">
        <v>59234</v>
      </c>
      <c r="F1996" t="s">
        <v>7889</v>
      </c>
      <c r="H1996" t="s">
        <v>4782</v>
      </c>
      <c r="I1996" t="s">
        <v>86</v>
      </c>
      <c r="J1996" t="s">
        <v>4782</v>
      </c>
      <c r="K1996" t="s">
        <v>4782</v>
      </c>
      <c r="N1996" t="s">
        <v>41</v>
      </c>
      <c r="AH1996" t="s">
        <v>4781</v>
      </c>
    </row>
    <row r="1997" spans="1:34" x14ac:dyDescent="0.2">
      <c r="A1997" t="s">
        <v>7888</v>
      </c>
      <c r="B1997" t="s">
        <v>7887</v>
      </c>
      <c r="C1997" t="s">
        <v>36</v>
      </c>
      <c r="D1997">
        <v>125</v>
      </c>
      <c r="E1997">
        <v>29877</v>
      </c>
      <c r="F1997" t="s">
        <v>2149</v>
      </c>
      <c r="H1997" t="s">
        <v>2014</v>
      </c>
      <c r="I1997" t="s">
        <v>2015</v>
      </c>
      <c r="K1997" t="s">
        <v>2014</v>
      </c>
      <c r="M1997" t="s">
        <v>79</v>
      </c>
      <c r="N1997" t="s">
        <v>41</v>
      </c>
      <c r="O1997" t="s">
        <v>359</v>
      </c>
      <c r="AH1997" t="s">
        <v>7886</v>
      </c>
    </row>
    <row r="1998" spans="1:34" x14ac:dyDescent="0.2">
      <c r="A1998" t="s">
        <v>7885</v>
      </c>
      <c r="B1998" t="s">
        <v>6234</v>
      </c>
      <c r="C1998" t="s">
        <v>46</v>
      </c>
      <c r="D1998">
        <v>97</v>
      </c>
      <c r="E1998">
        <v>72992</v>
      </c>
      <c r="F1998" t="s">
        <v>6233</v>
      </c>
      <c r="H1998" t="s">
        <v>2250</v>
      </c>
      <c r="I1998" t="s">
        <v>2249</v>
      </c>
      <c r="K1998" t="s">
        <v>2248</v>
      </c>
      <c r="M1998" t="s">
        <v>79</v>
      </c>
      <c r="N1998" t="s">
        <v>204</v>
      </c>
      <c r="S1998" t="s">
        <v>5362</v>
      </c>
      <c r="AC1998" t="s">
        <v>52</v>
      </c>
      <c r="AH1998" t="s">
        <v>2915</v>
      </c>
    </row>
    <row r="1999" spans="1:34" x14ac:dyDescent="0.2">
      <c r="A1999" t="s">
        <v>7884</v>
      </c>
      <c r="B1999" t="s">
        <v>3406</v>
      </c>
      <c r="C1999" t="s">
        <v>68</v>
      </c>
      <c r="D1999">
        <v>339</v>
      </c>
      <c r="E1999">
        <v>273153</v>
      </c>
      <c r="F1999" t="s">
        <v>2258</v>
      </c>
      <c r="G1999" t="s">
        <v>2375</v>
      </c>
      <c r="H1999" t="s">
        <v>476</v>
      </c>
      <c r="I1999" t="s">
        <v>477</v>
      </c>
      <c r="K1999" t="s">
        <v>478</v>
      </c>
      <c r="L1999" t="s">
        <v>187</v>
      </c>
      <c r="M1999" t="s">
        <v>1091</v>
      </c>
      <c r="N1999" t="s">
        <v>72</v>
      </c>
      <c r="AA1999" t="s">
        <v>4717</v>
      </c>
      <c r="AD1999" t="s">
        <v>59</v>
      </c>
      <c r="AH1999" t="s">
        <v>2233</v>
      </c>
    </row>
    <row r="2000" spans="1:34" x14ac:dyDescent="0.2">
      <c r="A2000" t="s">
        <v>7883</v>
      </c>
      <c r="B2000" t="s">
        <v>4666</v>
      </c>
      <c r="C2000" t="s">
        <v>36</v>
      </c>
      <c r="D2000">
        <v>335</v>
      </c>
      <c r="E2000">
        <v>166282</v>
      </c>
      <c r="F2000" t="s">
        <v>3990</v>
      </c>
      <c r="G2000" t="s">
        <v>3989</v>
      </c>
      <c r="H2000" t="s">
        <v>2197</v>
      </c>
      <c r="I2000" t="s">
        <v>2196</v>
      </c>
      <c r="K2000" t="s">
        <v>2195</v>
      </c>
      <c r="M2000" t="s">
        <v>105</v>
      </c>
      <c r="N2000" t="s">
        <v>41</v>
      </c>
      <c r="O2000" t="s">
        <v>1558</v>
      </c>
      <c r="AC2000" t="s">
        <v>52</v>
      </c>
      <c r="AD2000" t="s">
        <v>59</v>
      </c>
      <c r="AH2000" t="s">
        <v>3988</v>
      </c>
    </row>
    <row r="2001" spans="1:34" x14ac:dyDescent="0.2">
      <c r="A2001" t="s">
        <v>7882</v>
      </c>
      <c r="B2001" t="s">
        <v>7881</v>
      </c>
      <c r="C2001" t="s">
        <v>36</v>
      </c>
      <c r="D2001">
        <v>0</v>
      </c>
      <c r="E2001">
        <v>3</v>
      </c>
      <c r="F2001" t="s">
        <v>2122</v>
      </c>
      <c r="H2001" t="s">
        <v>2014</v>
      </c>
      <c r="I2001" t="s">
        <v>2015</v>
      </c>
      <c r="K2001" t="s">
        <v>2014</v>
      </c>
      <c r="M2001" t="s">
        <v>79</v>
      </c>
      <c r="N2001" t="s">
        <v>41</v>
      </c>
      <c r="O2001" t="s">
        <v>359</v>
      </c>
      <c r="AH2001" t="s">
        <v>7880</v>
      </c>
    </row>
    <row r="2002" spans="1:34" x14ac:dyDescent="0.2">
      <c r="A2002" t="s">
        <v>7879</v>
      </c>
      <c r="B2002" t="s">
        <v>7878</v>
      </c>
      <c r="C2002" t="s">
        <v>36</v>
      </c>
      <c r="D2002">
        <v>354</v>
      </c>
      <c r="E2002">
        <v>169309</v>
      </c>
      <c r="F2002" t="s">
        <v>7877</v>
      </c>
      <c r="G2002" t="s">
        <v>7876</v>
      </c>
      <c r="H2002" t="s">
        <v>7717</v>
      </c>
      <c r="I2002" t="s">
        <v>7716</v>
      </c>
      <c r="K2002" t="s">
        <v>7715</v>
      </c>
      <c r="M2002" t="s">
        <v>40</v>
      </c>
      <c r="N2002" t="s">
        <v>687</v>
      </c>
      <c r="S2002" t="s">
        <v>7875</v>
      </c>
      <c r="AC2002" t="s">
        <v>52</v>
      </c>
      <c r="AD2002" t="s">
        <v>2463</v>
      </c>
      <c r="AH2002" t="s">
        <v>7713</v>
      </c>
    </row>
    <row r="2003" spans="1:34" x14ac:dyDescent="0.2">
      <c r="A2003" t="s">
        <v>7874</v>
      </c>
      <c r="B2003" t="s">
        <v>7873</v>
      </c>
      <c r="C2003" t="s">
        <v>36</v>
      </c>
      <c r="D2003">
        <v>0</v>
      </c>
      <c r="E2003">
        <v>84</v>
      </c>
      <c r="F2003" t="s">
        <v>2122</v>
      </c>
      <c r="H2003" t="s">
        <v>2014</v>
      </c>
      <c r="I2003" t="s">
        <v>2015</v>
      </c>
      <c r="K2003" t="s">
        <v>2014</v>
      </c>
      <c r="M2003" t="s">
        <v>79</v>
      </c>
      <c r="N2003" t="s">
        <v>41</v>
      </c>
      <c r="O2003" t="s">
        <v>359</v>
      </c>
      <c r="AH2003" t="s">
        <v>6774</v>
      </c>
    </row>
    <row r="2004" spans="1:34" x14ac:dyDescent="0.2">
      <c r="A2004" t="s">
        <v>7872</v>
      </c>
      <c r="B2004" t="s">
        <v>7871</v>
      </c>
      <c r="C2004" t="s">
        <v>36</v>
      </c>
      <c r="D2004">
        <v>28</v>
      </c>
      <c r="E2004">
        <v>9963</v>
      </c>
      <c r="F2004" t="s">
        <v>2809</v>
      </c>
      <c r="H2004" t="s">
        <v>2014</v>
      </c>
      <c r="I2004" t="s">
        <v>2015</v>
      </c>
      <c r="K2004" t="s">
        <v>2014</v>
      </c>
      <c r="M2004" t="s">
        <v>79</v>
      </c>
      <c r="N2004" t="s">
        <v>41</v>
      </c>
      <c r="O2004" t="s">
        <v>359</v>
      </c>
      <c r="AA2004" t="s">
        <v>2052</v>
      </c>
      <c r="AC2004" t="s">
        <v>52</v>
      </c>
      <c r="AH2004" t="s">
        <v>7870</v>
      </c>
    </row>
    <row r="2005" spans="1:34" x14ac:dyDescent="0.2">
      <c r="A2005" t="s">
        <v>7869</v>
      </c>
      <c r="B2005" t="s">
        <v>7868</v>
      </c>
      <c r="C2005" t="s">
        <v>46</v>
      </c>
      <c r="D2005">
        <v>700</v>
      </c>
      <c r="E2005">
        <v>446558</v>
      </c>
      <c r="F2005" t="s">
        <v>7867</v>
      </c>
      <c r="G2005" t="s">
        <v>7866</v>
      </c>
      <c r="H2005" t="s">
        <v>5833</v>
      </c>
      <c r="I2005" t="s">
        <v>5832</v>
      </c>
      <c r="K2005" t="s">
        <v>6504</v>
      </c>
      <c r="M2005" t="s">
        <v>79</v>
      </c>
      <c r="N2005" t="s">
        <v>687</v>
      </c>
      <c r="O2005" t="s">
        <v>2566</v>
      </c>
      <c r="AC2005" t="s">
        <v>52</v>
      </c>
    </row>
    <row r="2006" spans="1:34" x14ac:dyDescent="0.2">
      <c r="A2006" t="s">
        <v>7865</v>
      </c>
      <c r="B2006" t="s">
        <v>7864</v>
      </c>
      <c r="C2006" t="s">
        <v>46</v>
      </c>
      <c r="D2006">
        <v>17</v>
      </c>
      <c r="E2006">
        <v>12725</v>
      </c>
      <c r="F2006" t="s">
        <v>7863</v>
      </c>
      <c r="G2006" t="s">
        <v>7862</v>
      </c>
      <c r="H2006" t="s">
        <v>7861</v>
      </c>
      <c r="I2006" t="s">
        <v>7860</v>
      </c>
      <c r="K2006" t="s">
        <v>7859</v>
      </c>
      <c r="M2006" t="s">
        <v>79</v>
      </c>
      <c r="N2006" t="s">
        <v>7858</v>
      </c>
      <c r="S2006" t="s">
        <v>7857</v>
      </c>
      <c r="AC2006" t="s">
        <v>52</v>
      </c>
      <c r="AH2006" t="s">
        <v>7856</v>
      </c>
    </row>
    <row r="2007" spans="1:34" x14ac:dyDescent="0.2">
      <c r="A2007" t="s">
        <v>7855</v>
      </c>
      <c r="B2007" t="s">
        <v>7854</v>
      </c>
      <c r="C2007" t="s">
        <v>68</v>
      </c>
      <c r="D2007">
        <v>7481</v>
      </c>
      <c r="E2007">
        <v>9090521</v>
      </c>
      <c r="F2007" t="s">
        <v>3449</v>
      </c>
      <c r="G2007" t="s">
        <v>3448</v>
      </c>
      <c r="H2007" t="s">
        <v>2065</v>
      </c>
      <c r="I2007" t="s">
        <v>2064</v>
      </c>
      <c r="K2007" t="s">
        <v>3395</v>
      </c>
      <c r="M2007" t="s">
        <v>105</v>
      </c>
      <c r="N2007" t="s">
        <v>72</v>
      </c>
      <c r="AC2007" t="s">
        <v>52</v>
      </c>
      <c r="AD2007" t="s">
        <v>59</v>
      </c>
    </row>
    <row r="2008" spans="1:34" x14ac:dyDescent="0.2">
      <c r="A2008" t="s">
        <v>7853</v>
      </c>
      <c r="B2008" t="s">
        <v>7852</v>
      </c>
      <c r="C2008" t="s">
        <v>94</v>
      </c>
      <c r="D2008">
        <v>100</v>
      </c>
      <c r="E2008">
        <v>37702</v>
      </c>
      <c r="F2008" t="s">
        <v>2170</v>
      </c>
      <c r="G2008" t="s">
        <v>2977</v>
      </c>
      <c r="H2008" t="s">
        <v>2168</v>
      </c>
      <c r="I2008" t="s">
        <v>557</v>
      </c>
      <c r="J2008" t="s">
        <v>2169</v>
      </c>
      <c r="K2008" t="s">
        <v>2168</v>
      </c>
      <c r="M2008" t="s">
        <v>2167</v>
      </c>
      <c r="N2008" t="s">
        <v>98</v>
      </c>
      <c r="W2008" t="s">
        <v>7851</v>
      </c>
      <c r="AC2008" t="s">
        <v>52</v>
      </c>
      <c r="AH2008" t="s">
        <v>2152</v>
      </c>
    </row>
    <row r="2009" spans="1:34" x14ac:dyDescent="0.2">
      <c r="A2009" t="s">
        <v>7850</v>
      </c>
      <c r="B2009" t="s">
        <v>7849</v>
      </c>
      <c r="C2009" t="s">
        <v>36</v>
      </c>
      <c r="D2009">
        <v>0</v>
      </c>
      <c r="E2009">
        <v>1</v>
      </c>
      <c r="F2009" t="s">
        <v>2122</v>
      </c>
      <c r="H2009" t="s">
        <v>2014</v>
      </c>
      <c r="I2009" t="s">
        <v>2015</v>
      </c>
      <c r="K2009" t="s">
        <v>2014</v>
      </c>
      <c r="M2009" t="s">
        <v>79</v>
      </c>
      <c r="N2009" t="s">
        <v>41</v>
      </c>
      <c r="O2009" t="s">
        <v>359</v>
      </c>
      <c r="AH2009" t="s">
        <v>7848</v>
      </c>
    </row>
    <row r="2010" spans="1:34" x14ac:dyDescent="0.2">
      <c r="A2010" t="s">
        <v>7847</v>
      </c>
      <c r="B2010" t="s">
        <v>2183</v>
      </c>
      <c r="C2010" t="s">
        <v>94</v>
      </c>
      <c r="D2010">
        <v>8</v>
      </c>
      <c r="E2010">
        <v>3994</v>
      </c>
      <c r="F2010" t="s">
        <v>7846</v>
      </c>
      <c r="G2010" t="s">
        <v>2181</v>
      </c>
      <c r="H2010" t="s">
        <v>2155</v>
      </c>
      <c r="I2010" t="s">
        <v>2156</v>
      </c>
      <c r="K2010" t="s">
        <v>2155</v>
      </c>
      <c r="M2010" t="s">
        <v>2154</v>
      </c>
      <c r="N2010" t="s">
        <v>98</v>
      </c>
      <c r="W2010" t="s">
        <v>7409</v>
      </c>
      <c r="AC2010" t="s">
        <v>52</v>
      </c>
      <c r="AH2010" t="s">
        <v>2152</v>
      </c>
    </row>
    <row r="2011" spans="1:34" x14ac:dyDescent="0.2">
      <c r="A2011" s="2" t="s">
        <v>7845</v>
      </c>
      <c r="B2011" t="s">
        <v>7844</v>
      </c>
      <c r="C2011" t="s">
        <v>46</v>
      </c>
      <c r="D2011">
        <v>305</v>
      </c>
      <c r="E2011">
        <v>248085</v>
      </c>
      <c r="F2011" t="s">
        <v>4628</v>
      </c>
      <c r="G2011" t="s">
        <v>2422</v>
      </c>
      <c r="H2011" t="s">
        <v>2421</v>
      </c>
      <c r="I2011" t="s">
        <v>2420</v>
      </c>
      <c r="K2011" t="s">
        <v>2419</v>
      </c>
      <c r="M2011" t="s">
        <v>2084</v>
      </c>
      <c r="N2011" t="s">
        <v>2407</v>
      </c>
      <c r="O2011" t="s">
        <v>4627</v>
      </c>
      <c r="AA2011" t="s">
        <v>4626</v>
      </c>
      <c r="AC2011" t="s">
        <v>52</v>
      </c>
    </row>
    <row r="2012" spans="1:34" x14ac:dyDescent="0.2">
      <c r="A2012" t="s">
        <v>7843</v>
      </c>
      <c r="B2012" t="s">
        <v>2178</v>
      </c>
      <c r="C2012" t="s">
        <v>36</v>
      </c>
      <c r="D2012">
        <v>4</v>
      </c>
      <c r="E2012">
        <v>946</v>
      </c>
      <c r="F2012" t="s">
        <v>2177</v>
      </c>
      <c r="H2012" t="s">
        <v>55</v>
      </c>
      <c r="I2012" t="s">
        <v>227</v>
      </c>
      <c r="K2012" t="s">
        <v>228</v>
      </c>
      <c r="M2012" t="s">
        <v>79</v>
      </c>
      <c r="N2012" t="s">
        <v>41</v>
      </c>
      <c r="W2012" t="s">
        <v>2176</v>
      </c>
      <c r="X2012" t="s">
        <v>2175</v>
      </c>
      <c r="AH2012" t="s">
        <v>2174</v>
      </c>
    </row>
    <row r="2013" spans="1:34" x14ac:dyDescent="0.2">
      <c r="A2013" t="s">
        <v>7842</v>
      </c>
      <c r="B2013" t="s">
        <v>3911</v>
      </c>
      <c r="C2013" t="s">
        <v>36</v>
      </c>
      <c r="D2013">
        <v>3939</v>
      </c>
      <c r="E2013">
        <v>463492</v>
      </c>
      <c r="F2013" t="s">
        <v>3910</v>
      </c>
      <c r="G2013" t="s">
        <v>3909</v>
      </c>
      <c r="H2013" t="s">
        <v>2242</v>
      </c>
      <c r="I2013" t="s">
        <v>2241</v>
      </c>
      <c r="K2013" t="s">
        <v>2240</v>
      </c>
      <c r="M2013" t="s">
        <v>79</v>
      </c>
      <c r="N2013" t="s">
        <v>41</v>
      </c>
      <c r="AA2013" t="s">
        <v>490</v>
      </c>
      <c r="AH2013" t="s">
        <v>3908</v>
      </c>
    </row>
    <row r="2014" spans="1:34" x14ac:dyDescent="0.2">
      <c r="A2014" t="s">
        <v>7841</v>
      </c>
      <c r="B2014" t="s">
        <v>3177</v>
      </c>
      <c r="C2014" t="s">
        <v>68</v>
      </c>
      <c r="D2014">
        <v>278</v>
      </c>
      <c r="E2014">
        <v>139572</v>
      </c>
      <c r="F2014" t="s">
        <v>2258</v>
      </c>
      <c r="G2014" t="s">
        <v>2375</v>
      </c>
      <c r="H2014" t="s">
        <v>476</v>
      </c>
      <c r="I2014" t="s">
        <v>477</v>
      </c>
      <c r="K2014" t="s">
        <v>478</v>
      </c>
      <c r="N2014" t="s">
        <v>72</v>
      </c>
      <c r="AD2014" t="s">
        <v>59</v>
      </c>
      <c r="AH2014" t="s">
        <v>2233</v>
      </c>
    </row>
    <row r="2015" spans="1:34" x14ac:dyDescent="0.2">
      <c r="A2015" s="2" t="s">
        <v>7840</v>
      </c>
      <c r="B2015" t="s">
        <v>7839</v>
      </c>
      <c r="C2015" t="s">
        <v>36</v>
      </c>
      <c r="D2015">
        <v>263</v>
      </c>
      <c r="E2015">
        <v>91535</v>
      </c>
      <c r="F2015" t="s">
        <v>7838</v>
      </c>
      <c r="H2015" t="s">
        <v>3173</v>
      </c>
      <c r="I2015" t="s">
        <v>3172</v>
      </c>
      <c r="K2015" t="s">
        <v>3171</v>
      </c>
      <c r="M2015" t="s">
        <v>97</v>
      </c>
      <c r="N2015" t="s">
        <v>41</v>
      </c>
      <c r="AC2015" t="s">
        <v>52</v>
      </c>
      <c r="AH2015" t="s">
        <v>7837</v>
      </c>
    </row>
    <row r="2016" spans="1:34" x14ac:dyDescent="0.2">
      <c r="A2016" t="s">
        <v>7836</v>
      </c>
      <c r="B2016" t="s">
        <v>7835</v>
      </c>
      <c r="C2016" t="s">
        <v>36</v>
      </c>
      <c r="D2016">
        <v>2233</v>
      </c>
      <c r="E2016">
        <v>2491624</v>
      </c>
      <c r="F2016" t="s">
        <v>7834</v>
      </c>
      <c r="H2016" t="s">
        <v>4444</v>
      </c>
      <c r="I2016" t="s">
        <v>86</v>
      </c>
      <c r="K2016" t="s">
        <v>4443</v>
      </c>
      <c r="N2016" t="s">
        <v>41</v>
      </c>
      <c r="AA2016" t="s">
        <v>2965</v>
      </c>
      <c r="AC2016" t="s">
        <v>52</v>
      </c>
      <c r="AH2016" t="s">
        <v>4442</v>
      </c>
    </row>
    <row r="2017" spans="1:34" x14ac:dyDescent="0.2">
      <c r="A2017" t="s">
        <v>7833</v>
      </c>
      <c r="B2017" t="s">
        <v>4291</v>
      </c>
      <c r="C2017" t="s">
        <v>36</v>
      </c>
      <c r="D2017">
        <v>292</v>
      </c>
      <c r="E2017">
        <v>207743</v>
      </c>
      <c r="F2017" t="s">
        <v>7832</v>
      </c>
      <c r="G2017" t="s">
        <v>7831</v>
      </c>
      <c r="H2017" t="s">
        <v>4288</v>
      </c>
      <c r="I2017" t="s">
        <v>4287</v>
      </c>
      <c r="K2017" t="s">
        <v>7830</v>
      </c>
      <c r="M2017" t="s">
        <v>1091</v>
      </c>
      <c r="N2017" t="s">
        <v>2114</v>
      </c>
      <c r="AC2017" t="s">
        <v>52</v>
      </c>
    </row>
    <row r="2018" spans="1:34" x14ac:dyDescent="0.2">
      <c r="A2018" t="s">
        <v>7829</v>
      </c>
      <c r="B2018" t="s">
        <v>7828</v>
      </c>
      <c r="C2018" t="s">
        <v>46</v>
      </c>
      <c r="D2018">
        <v>162</v>
      </c>
      <c r="E2018">
        <v>156433</v>
      </c>
      <c r="F2018" t="s">
        <v>7827</v>
      </c>
      <c r="G2018" t="s">
        <v>7826</v>
      </c>
      <c r="H2018" t="s">
        <v>6565</v>
      </c>
      <c r="I2018" t="s">
        <v>6564</v>
      </c>
      <c r="K2018" t="s">
        <v>6563</v>
      </c>
      <c r="M2018" t="s">
        <v>79</v>
      </c>
      <c r="N2018" t="s">
        <v>204</v>
      </c>
      <c r="W2018" t="s">
        <v>6562</v>
      </c>
      <c r="AC2018" t="s">
        <v>52</v>
      </c>
      <c r="AH2018" t="s">
        <v>7825</v>
      </c>
    </row>
    <row r="2019" spans="1:34" x14ac:dyDescent="0.2">
      <c r="A2019" t="s">
        <v>7824</v>
      </c>
      <c r="B2019" t="s">
        <v>6646</v>
      </c>
      <c r="C2019" t="s">
        <v>68</v>
      </c>
      <c r="D2019">
        <v>673</v>
      </c>
      <c r="E2019">
        <v>570666</v>
      </c>
      <c r="F2019" t="s">
        <v>4066</v>
      </c>
      <c r="G2019" t="s">
        <v>4065</v>
      </c>
      <c r="H2019" t="s">
        <v>4064</v>
      </c>
      <c r="I2019" t="s">
        <v>4063</v>
      </c>
      <c r="K2019" t="s">
        <v>4062</v>
      </c>
      <c r="L2019" t="s">
        <v>187</v>
      </c>
      <c r="M2019" t="s">
        <v>3131</v>
      </c>
      <c r="N2019" t="s">
        <v>72</v>
      </c>
      <c r="W2019" t="s">
        <v>4061</v>
      </c>
      <c r="AC2019" t="s">
        <v>52</v>
      </c>
      <c r="AD2019" t="s">
        <v>59</v>
      </c>
      <c r="AH2019" t="s">
        <v>4060</v>
      </c>
    </row>
    <row r="2020" spans="1:34" x14ac:dyDescent="0.2">
      <c r="A2020" s="2" t="s">
        <v>7823</v>
      </c>
      <c r="B2020" t="s">
        <v>6652</v>
      </c>
      <c r="C2020" t="s">
        <v>36</v>
      </c>
      <c r="D2020">
        <v>33</v>
      </c>
      <c r="E2020">
        <v>12629</v>
      </c>
      <c r="F2020" t="s">
        <v>4874</v>
      </c>
      <c r="G2020" t="s">
        <v>4873</v>
      </c>
      <c r="H2020" t="s">
        <v>4607</v>
      </c>
      <c r="I2020" t="s">
        <v>4606</v>
      </c>
      <c r="K2020" t="s">
        <v>2986</v>
      </c>
      <c r="M2020" t="s">
        <v>728</v>
      </c>
      <c r="N2020" t="s">
        <v>687</v>
      </c>
      <c r="U2020" t="s">
        <v>2565</v>
      </c>
      <c r="AC2020" t="s">
        <v>52</v>
      </c>
      <c r="AD2020" t="s">
        <v>2463</v>
      </c>
    </row>
    <row r="2021" spans="1:34" x14ac:dyDescent="0.2">
      <c r="A2021" t="s">
        <v>7822</v>
      </c>
      <c r="B2021" t="s">
        <v>7821</v>
      </c>
      <c r="C2021" t="s">
        <v>46</v>
      </c>
      <c r="D2021">
        <v>3867</v>
      </c>
      <c r="E2021">
        <v>5389540</v>
      </c>
      <c r="F2021" t="s">
        <v>4769</v>
      </c>
      <c r="G2021" t="s">
        <v>4768</v>
      </c>
      <c r="H2021" t="s">
        <v>172</v>
      </c>
      <c r="I2021" t="s">
        <v>173</v>
      </c>
      <c r="K2021" t="s">
        <v>174</v>
      </c>
      <c r="M2021" t="s">
        <v>1677</v>
      </c>
      <c r="N2021" t="s">
        <v>175</v>
      </c>
      <c r="AA2021" t="s">
        <v>4767</v>
      </c>
      <c r="AC2021" t="s">
        <v>52</v>
      </c>
      <c r="AH2021" t="s">
        <v>4766</v>
      </c>
    </row>
    <row r="2022" spans="1:34" x14ac:dyDescent="0.2">
      <c r="A2022" t="s">
        <v>7820</v>
      </c>
      <c r="B2022" t="s">
        <v>7819</v>
      </c>
      <c r="C2022" t="s">
        <v>94</v>
      </c>
      <c r="D2022">
        <v>26999</v>
      </c>
      <c r="E2022">
        <v>5227179</v>
      </c>
      <c r="F2022" t="s">
        <v>7818</v>
      </c>
      <c r="G2022" t="s">
        <v>7817</v>
      </c>
      <c r="H2022" t="s">
        <v>997</v>
      </c>
      <c r="I2022" t="s">
        <v>998</v>
      </c>
      <c r="J2022" t="s">
        <v>997</v>
      </c>
      <c r="K2022" t="s">
        <v>997</v>
      </c>
      <c r="M2022" t="s">
        <v>79</v>
      </c>
      <c r="N2022" t="s">
        <v>98</v>
      </c>
      <c r="W2022" t="s">
        <v>7816</v>
      </c>
      <c r="AC2022" t="s">
        <v>52</v>
      </c>
      <c r="AH2022" t="s">
        <v>7815</v>
      </c>
    </row>
    <row r="2023" spans="1:34" x14ac:dyDescent="0.2">
      <c r="A2023" t="s">
        <v>7814</v>
      </c>
      <c r="B2023" t="s">
        <v>7813</v>
      </c>
      <c r="C2023" t="s">
        <v>36</v>
      </c>
      <c r="D2023">
        <v>352</v>
      </c>
      <c r="E2023">
        <v>159049</v>
      </c>
      <c r="F2023" t="s">
        <v>7812</v>
      </c>
      <c r="G2023" t="s">
        <v>7811</v>
      </c>
      <c r="H2023" t="s">
        <v>4856</v>
      </c>
      <c r="I2023" t="s">
        <v>4855</v>
      </c>
      <c r="K2023" t="s">
        <v>4854</v>
      </c>
      <c r="M2023" t="s">
        <v>1091</v>
      </c>
      <c r="N2023" t="s">
        <v>41</v>
      </c>
      <c r="W2023" s="1">
        <v>6.1603616076162996E+149</v>
      </c>
      <c r="AC2023" t="s">
        <v>52</v>
      </c>
      <c r="AH2023" t="s">
        <v>5603</v>
      </c>
    </row>
    <row r="2024" spans="1:34" x14ac:dyDescent="0.2">
      <c r="A2024" t="s">
        <v>7810</v>
      </c>
      <c r="B2024" t="s">
        <v>7809</v>
      </c>
      <c r="C2024" t="s">
        <v>94</v>
      </c>
      <c r="D2024">
        <v>79</v>
      </c>
      <c r="E2024">
        <v>57565</v>
      </c>
      <c r="F2024" t="s">
        <v>3695</v>
      </c>
      <c r="G2024" t="s">
        <v>3694</v>
      </c>
      <c r="H2024" t="s">
        <v>2568</v>
      </c>
      <c r="I2024" t="s">
        <v>1160</v>
      </c>
      <c r="K2024" t="s">
        <v>2568</v>
      </c>
      <c r="M2024" t="s">
        <v>87</v>
      </c>
      <c r="N2024" t="s">
        <v>687</v>
      </c>
      <c r="U2024" t="s">
        <v>2565</v>
      </c>
      <c r="AC2024" t="s">
        <v>52</v>
      </c>
      <c r="AH2024" t="s">
        <v>7808</v>
      </c>
    </row>
    <row r="2025" spans="1:34" x14ac:dyDescent="0.2">
      <c r="A2025" t="s">
        <v>7807</v>
      </c>
      <c r="B2025" t="s">
        <v>7806</v>
      </c>
      <c r="C2025" t="s">
        <v>36</v>
      </c>
      <c r="D2025">
        <v>2969</v>
      </c>
      <c r="E2025">
        <v>948342</v>
      </c>
      <c r="F2025" t="s">
        <v>3511</v>
      </c>
      <c r="G2025" t="s">
        <v>3510</v>
      </c>
      <c r="H2025" t="s">
        <v>3509</v>
      </c>
      <c r="I2025" t="s">
        <v>86</v>
      </c>
      <c r="K2025" t="s">
        <v>3508</v>
      </c>
      <c r="M2025" t="s">
        <v>1091</v>
      </c>
      <c r="N2025" t="s">
        <v>41</v>
      </c>
      <c r="O2025" t="s">
        <v>3507</v>
      </c>
      <c r="AC2025" t="s">
        <v>52</v>
      </c>
      <c r="AD2025" t="s">
        <v>59</v>
      </c>
      <c r="AH2025" t="s">
        <v>7805</v>
      </c>
    </row>
    <row r="2026" spans="1:34" x14ac:dyDescent="0.2">
      <c r="A2026" t="s">
        <v>7804</v>
      </c>
      <c r="B2026" t="s">
        <v>4074</v>
      </c>
      <c r="C2026" t="s">
        <v>36</v>
      </c>
      <c r="D2026">
        <v>65626</v>
      </c>
      <c r="E2026">
        <v>34756819</v>
      </c>
      <c r="F2026" t="s">
        <v>2026</v>
      </c>
      <c r="G2026" t="s">
        <v>2025</v>
      </c>
      <c r="H2026" t="s">
        <v>2024</v>
      </c>
      <c r="I2026" t="s">
        <v>2023</v>
      </c>
      <c r="K2026" t="s">
        <v>2022</v>
      </c>
      <c r="M2026" t="s">
        <v>2021</v>
      </c>
      <c r="N2026" t="s">
        <v>41</v>
      </c>
      <c r="U2026" t="s">
        <v>2608</v>
      </c>
      <c r="AH2026" t="s">
        <v>4073</v>
      </c>
    </row>
    <row r="2027" spans="1:34" x14ac:dyDescent="0.2">
      <c r="A2027" t="s">
        <v>7803</v>
      </c>
      <c r="B2027" t="s">
        <v>2799</v>
      </c>
      <c r="C2027" t="s">
        <v>36</v>
      </c>
      <c r="D2027">
        <v>5</v>
      </c>
      <c r="E2027">
        <v>519</v>
      </c>
      <c r="F2027" t="s">
        <v>3375</v>
      </c>
      <c r="G2027" t="s">
        <v>2298</v>
      </c>
      <c r="H2027" t="s">
        <v>2296</v>
      </c>
      <c r="I2027" t="s">
        <v>2297</v>
      </c>
      <c r="J2027" t="s">
        <v>2296</v>
      </c>
      <c r="K2027" t="s">
        <v>2296</v>
      </c>
      <c r="M2027" t="s">
        <v>79</v>
      </c>
      <c r="N2027" t="s">
        <v>41</v>
      </c>
      <c r="W2027" s="1">
        <v>303143031030312</v>
      </c>
      <c r="AA2027" t="s">
        <v>2295</v>
      </c>
      <c r="AC2027" t="s">
        <v>52</v>
      </c>
      <c r="AH2027" t="s">
        <v>7802</v>
      </c>
    </row>
    <row r="2028" spans="1:34" x14ac:dyDescent="0.2">
      <c r="A2028" t="s">
        <v>7801</v>
      </c>
      <c r="B2028" t="s">
        <v>4229</v>
      </c>
      <c r="C2028" t="s">
        <v>36</v>
      </c>
      <c r="D2028">
        <v>0</v>
      </c>
      <c r="E2028">
        <v>190</v>
      </c>
      <c r="F2028" t="s">
        <v>4228</v>
      </c>
      <c r="H2028" t="s">
        <v>2128</v>
      </c>
      <c r="I2028" t="s">
        <v>86</v>
      </c>
      <c r="K2028" t="s">
        <v>2127</v>
      </c>
      <c r="M2028" t="s">
        <v>79</v>
      </c>
      <c r="N2028" t="s">
        <v>41</v>
      </c>
      <c r="AA2028" t="s">
        <v>2965</v>
      </c>
      <c r="AH2028" t="s">
        <v>4227</v>
      </c>
    </row>
    <row r="2029" spans="1:34" x14ac:dyDescent="0.2">
      <c r="A2029" t="s">
        <v>7800</v>
      </c>
      <c r="B2029" t="s">
        <v>7799</v>
      </c>
      <c r="C2029" t="s">
        <v>36</v>
      </c>
      <c r="D2029">
        <v>2862</v>
      </c>
      <c r="E2029">
        <v>1966980</v>
      </c>
      <c r="F2029" t="s">
        <v>7798</v>
      </c>
      <c r="G2029" t="s">
        <v>3949</v>
      </c>
      <c r="H2029" t="s">
        <v>3948</v>
      </c>
      <c r="I2029" t="s">
        <v>3947</v>
      </c>
      <c r="K2029" t="s">
        <v>3946</v>
      </c>
      <c r="N2029" t="s">
        <v>3945</v>
      </c>
      <c r="P2029" t="s">
        <v>7797</v>
      </c>
      <c r="AC2029" t="s">
        <v>52</v>
      </c>
    </row>
    <row r="2030" spans="1:34" x14ac:dyDescent="0.2">
      <c r="A2030" t="s">
        <v>7796</v>
      </c>
      <c r="B2030" t="s">
        <v>7795</v>
      </c>
      <c r="C2030" t="s">
        <v>36</v>
      </c>
      <c r="D2030">
        <v>100</v>
      </c>
      <c r="E2030">
        <v>7754</v>
      </c>
      <c r="F2030" t="s">
        <v>2761</v>
      </c>
      <c r="G2030" t="s">
        <v>2760</v>
      </c>
      <c r="H2030" t="s">
        <v>2077</v>
      </c>
      <c r="I2030" t="s">
        <v>2076</v>
      </c>
      <c r="K2030" t="s">
        <v>2075</v>
      </c>
      <c r="M2030" t="s">
        <v>79</v>
      </c>
      <c r="N2030" t="s">
        <v>2074</v>
      </c>
      <c r="AC2030" t="s">
        <v>52</v>
      </c>
      <c r="AH2030" t="s">
        <v>2759</v>
      </c>
    </row>
    <row r="2031" spans="1:34" x14ac:dyDescent="0.2">
      <c r="A2031" t="s">
        <v>7794</v>
      </c>
      <c r="B2031" t="s">
        <v>7793</v>
      </c>
      <c r="C2031" t="s">
        <v>36</v>
      </c>
      <c r="D2031">
        <v>1850</v>
      </c>
      <c r="E2031">
        <v>1272327</v>
      </c>
      <c r="F2031" t="s">
        <v>7792</v>
      </c>
      <c r="G2031" t="s">
        <v>7791</v>
      </c>
      <c r="H2031" t="s">
        <v>6284</v>
      </c>
      <c r="I2031" t="s">
        <v>6283</v>
      </c>
      <c r="K2031" t="s">
        <v>6282</v>
      </c>
      <c r="M2031" t="s">
        <v>2084</v>
      </c>
      <c r="N2031" t="s">
        <v>41</v>
      </c>
      <c r="O2031" t="s">
        <v>88</v>
      </c>
      <c r="AC2031" t="s">
        <v>52</v>
      </c>
      <c r="AH2031" t="s">
        <v>7790</v>
      </c>
    </row>
    <row r="2032" spans="1:34" x14ac:dyDescent="0.2">
      <c r="A2032" t="s">
        <v>7789</v>
      </c>
      <c r="B2032" t="s">
        <v>7788</v>
      </c>
      <c r="C2032" t="s">
        <v>46</v>
      </c>
      <c r="D2032">
        <v>103</v>
      </c>
      <c r="E2032">
        <v>37954</v>
      </c>
      <c r="F2032" t="s">
        <v>7787</v>
      </c>
      <c r="G2032" t="s">
        <v>2370</v>
      </c>
      <c r="H2032" t="s">
        <v>2369</v>
      </c>
      <c r="I2032" t="s">
        <v>2368</v>
      </c>
      <c r="K2032" t="s">
        <v>2367</v>
      </c>
      <c r="M2032" t="s">
        <v>402</v>
      </c>
      <c r="N2032" t="s">
        <v>687</v>
      </c>
      <c r="AC2032" t="s">
        <v>52</v>
      </c>
      <c r="AH2032" t="s">
        <v>7786</v>
      </c>
    </row>
    <row r="2033" spans="1:34" x14ac:dyDescent="0.2">
      <c r="A2033" t="s">
        <v>7785</v>
      </c>
      <c r="B2033" t="s">
        <v>3406</v>
      </c>
      <c r="C2033" t="s">
        <v>68</v>
      </c>
      <c r="D2033">
        <v>160</v>
      </c>
      <c r="E2033">
        <v>89615</v>
      </c>
      <c r="F2033" t="s">
        <v>2258</v>
      </c>
      <c r="G2033" t="s">
        <v>2375</v>
      </c>
      <c r="H2033" t="s">
        <v>476</v>
      </c>
      <c r="I2033" t="s">
        <v>477</v>
      </c>
      <c r="K2033" t="s">
        <v>478</v>
      </c>
      <c r="M2033" t="s">
        <v>128</v>
      </c>
      <c r="N2033" t="s">
        <v>72</v>
      </c>
      <c r="AD2033" t="s">
        <v>59</v>
      </c>
      <c r="AH2033" t="s">
        <v>2233</v>
      </c>
    </row>
    <row r="2034" spans="1:34" x14ac:dyDescent="0.2">
      <c r="A2034" t="s">
        <v>7784</v>
      </c>
      <c r="B2034" t="s">
        <v>7783</v>
      </c>
      <c r="C2034" t="s">
        <v>46</v>
      </c>
      <c r="D2034">
        <v>71</v>
      </c>
      <c r="E2034">
        <v>33490</v>
      </c>
      <c r="F2034" t="s">
        <v>2621</v>
      </c>
      <c r="G2034" t="s">
        <v>2620</v>
      </c>
      <c r="H2034" t="s">
        <v>2466</v>
      </c>
      <c r="I2034" t="s">
        <v>1160</v>
      </c>
      <c r="K2034" t="s">
        <v>2466</v>
      </c>
      <c r="M2034" t="s">
        <v>79</v>
      </c>
      <c r="N2034" t="s">
        <v>687</v>
      </c>
      <c r="O2034" t="s">
        <v>2465</v>
      </c>
      <c r="P2034" t="s">
        <v>2619</v>
      </c>
      <c r="AC2034" t="s">
        <v>52</v>
      </c>
      <c r="AD2034" t="s">
        <v>2463</v>
      </c>
    </row>
    <row r="2035" spans="1:34" x14ac:dyDescent="0.2">
      <c r="A2035" t="s">
        <v>7782</v>
      </c>
      <c r="B2035" t="s">
        <v>2853</v>
      </c>
      <c r="C2035" t="s">
        <v>68</v>
      </c>
      <c r="D2035">
        <v>1244</v>
      </c>
      <c r="E2035">
        <v>432823</v>
      </c>
      <c r="F2035" t="s">
        <v>2852</v>
      </c>
      <c r="G2035" t="s">
        <v>2851</v>
      </c>
      <c r="H2035" t="s">
        <v>476</v>
      </c>
      <c r="I2035" t="s">
        <v>477</v>
      </c>
      <c r="K2035" t="s">
        <v>478</v>
      </c>
      <c r="M2035" t="s">
        <v>79</v>
      </c>
      <c r="N2035" t="s">
        <v>72</v>
      </c>
      <c r="AD2035" t="s">
        <v>59</v>
      </c>
      <c r="AH2035" t="s">
        <v>2850</v>
      </c>
    </row>
    <row r="2036" spans="1:34" x14ac:dyDescent="0.2">
      <c r="A2036" t="s">
        <v>7781</v>
      </c>
      <c r="B2036" t="s">
        <v>7780</v>
      </c>
      <c r="C2036" t="s">
        <v>46</v>
      </c>
      <c r="D2036">
        <v>752</v>
      </c>
      <c r="E2036">
        <v>389429</v>
      </c>
      <c r="F2036" t="s">
        <v>7779</v>
      </c>
      <c r="G2036" t="s">
        <v>7778</v>
      </c>
      <c r="H2036" t="s">
        <v>2343</v>
      </c>
      <c r="I2036" t="s">
        <v>134</v>
      </c>
      <c r="J2036" t="s">
        <v>7777</v>
      </c>
      <c r="K2036" t="s">
        <v>2341</v>
      </c>
      <c r="M2036" t="s">
        <v>79</v>
      </c>
      <c r="N2036" t="s">
        <v>137</v>
      </c>
      <c r="AC2036" t="s">
        <v>52</v>
      </c>
      <c r="AD2036" t="s">
        <v>1443</v>
      </c>
      <c r="AH2036" t="s">
        <v>7776</v>
      </c>
    </row>
    <row r="2037" spans="1:34" x14ac:dyDescent="0.2">
      <c r="A2037" t="s">
        <v>7775</v>
      </c>
      <c r="B2037" t="s">
        <v>5315</v>
      </c>
      <c r="C2037" t="s">
        <v>36</v>
      </c>
      <c r="D2037">
        <v>398</v>
      </c>
      <c r="E2037">
        <v>87122</v>
      </c>
      <c r="F2037" t="s">
        <v>4021</v>
      </c>
      <c r="H2037" t="s">
        <v>2650</v>
      </c>
      <c r="I2037" t="s">
        <v>2649</v>
      </c>
      <c r="K2037" t="s">
        <v>4020</v>
      </c>
      <c r="M2037" t="s">
        <v>543</v>
      </c>
      <c r="N2037" t="s">
        <v>41</v>
      </c>
      <c r="AH2037" t="s">
        <v>5314</v>
      </c>
    </row>
    <row r="2038" spans="1:34" x14ac:dyDescent="0.2">
      <c r="A2038" t="s">
        <v>7774</v>
      </c>
      <c r="B2038" t="s">
        <v>7773</v>
      </c>
      <c r="C2038" t="s">
        <v>36</v>
      </c>
      <c r="D2038">
        <v>139</v>
      </c>
      <c r="E2038">
        <v>75601</v>
      </c>
      <c r="F2038" t="s">
        <v>7772</v>
      </c>
      <c r="G2038" t="s">
        <v>7771</v>
      </c>
      <c r="H2038" t="s">
        <v>7770</v>
      </c>
      <c r="I2038" t="s">
        <v>86</v>
      </c>
      <c r="K2038" t="s">
        <v>7770</v>
      </c>
      <c r="N2038" t="s">
        <v>41</v>
      </c>
      <c r="S2038" t="s">
        <v>7769</v>
      </c>
      <c r="AC2038" t="s">
        <v>52</v>
      </c>
      <c r="AH2038" t="s">
        <v>7768</v>
      </c>
    </row>
    <row r="2039" spans="1:34" x14ac:dyDescent="0.2">
      <c r="A2039" t="s">
        <v>7767</v>
      </c>
      <c r="B2039" t="s">
        <v>2130</v>
      </c>
      <c r="C2039" t="s">
        <v>36</v>
      </c>
      <c r="D2039">
        <v>8</v>
      </c>
      <c r="E2039">
        <v>5250</v>
      </c>
      <c r="F2039" t="s">
        <v>3117</v>
      </c>
      <c r="H2039" t="s">
        <v>2128</v>
      </c>
      <c r="I2039" t="s">
        <v>86</v>
      </c>
      <c r="K2039" t="s">
        <v>2127</v>
      </c>
      <c r="M2039" t="s">
        <v>79</v>
      </c>
      <c r="N2039" t="s">
        <v>41</v>
      </c>
      <c r="AC2039" t="s">
        <v>52</v>
      </c>
      <c r="AD2039" t="s">
        <v>59</v>
      </c>
      <c r="AH2039" t="s">
        <v>2125</v>
      </c>
    </row>
    <row r="2040" spans="1:34" x14ac:dyDescent="0.2">
      <c r="A2040" t="s">
        <v>7766</v>
      </c>
      <c r="B2040" t="s">
        <v>3192</v>
      </c>
      <c r="C2040" t="s">
        <v>36</v>
      </c>
      <c r="D2040">
        <v>35</v>
      </c>
      <c r="E2040">
        <v>11619</v>
      </c>
      <c r="F2040" t="s">
        <v>2110</v>
      </c>
      <c r="H2040" t="s">
        <v>55</v>
      </c>
      <c r="I2040" t="s">
        <v>227</v>
      </c>
      <c r="K2040" t="s">
        <v>228</v>
      </c>
      <c r="M2040" t="s">
        <v>79</v>
      </c>
      <c r="N2040" t="s">
        <v>41</v>
      </c>
      <c r="W2040" t="s">
        <v>2109</v>
      </c>
      <c r="X2040" t="s">
        <v>2108</v>
      </c>
      <c r="AH2040" t="s">
        <v>3189</v>
      </c>
    </row>
    <row r="2041" spans="1:34" x14ac:dyDescent="0.2">
      <c r="A2041" t="s">
        <v>7765</v>
      </c>
      <c r="B2041" t="s">
        <v>7764</v>
      </c>
      <c r="C2041" t="s">
        <v>36</v>
      </c>
      <c r="D2041">
        <v>2710</v>
      </c>
      <c r="E2041">
        <v>791192</v>
      </c>
      <c r="F2041" t="s">
        <v>3990</v>
      </c>
      <c r="G2041" t="s">
        <v>3989</v>
      </c>
      <c r="H2041" t="s">
        <v>2197</v>
      </c>
      <c r="I2041" t="s">
        <v>2196</v>
      </c>
      <c r="K2041" t="s">
        <v>2195</v>
      </c>
      <c r="M2041" t="s">
        <v>105</v>
      </c>
      <c r="N2041" t="s">
        <v>41</v>
      </c>
      <c r="W2041" t="s">
        <v>4319</v>
      </c>
      <c r="AC2041" t="s">
        <v>52</v>
      </c>
      <c r="AD2041" t="s">
        <v>113</v>
      </c>
      <c r="AH2041" t="s">
        <v>7763</v>
      </c>
    </row>
    <row r="2042" spans="1:34" x14ac:dyDescent="0.2">
      <c r="A2042" t="s">
        <v>7762</v>
      </c>
      <c r="B2042" t="s">
        <v>7761</v>
      </c>
      <c r="C2042" t="s">
        <v>36</v>
      </c>
      <c r="D2042">
        <v>38</v>
      </c>
      <c r="E2042">
        <v>15928</v>
      </c>
      <c r="F2042" t="s">
        <v>2016</v>
      </c>
      <c r="H2042" t="s">
        <v>2014</v>
      </c>
      <c r="I2042" t="s">
        <v>2015</v>
      </c>
      <c r="K2042" t="s">
        <v>2014</v>
      </c>
      <c r="M2042" t="s">
        <v>79</v>
      </c>
      <c r="N2042" t="s">
        <v>41</v>
      </c>
      <c r="O2042" t="s">
        <v>359</v>
      </c>
      <c r="AH2042" t="s">
        <v>7760</v>
      </c>
    </row>
    <row r="2043" spans="1:34" x14ac:dyDescent="0.2">
      <c r="A2043" t="s">
        <v>7759</v>
      </c>
      <c r="B2043" t="s">
        <v>3438</v>
      </c>
      <c r="C2043" t="s">
        <v>36</v>
      </c>
      <c r="D2043">
        <v>3</v>
      </c>
      <c r="E2043">
        <v>4541</v>
      </c>
      <c r="F2043" t="s">
        <v>2129</v>
      </c>
      <c r="H2043" t="s">
        <v>2128</v>
      </c>
      <c r="I2043" t="s">
        <v>86</v>
      </c>
      <c r="K2043" t="s">
        <v>2127</v>
      </c>
      <c r="M2043" t="s">
        <v>79</v>
      </c>
      <c r="N2043" t="s">
        <v>41</v>
      </c>
      <c r="O2043" t="s">
        <v>2126</v>
      </c>
      <c r="AC2043" t="s">
        <v>52</v>
      </c>
      <c r="AD2043" t="s">
        <v>59</v>
      </c>
      <c r="AH2043" t="s">
        <v>2125</v>
      </c>
    </row>
    <row r="2044" spans="1:34" x14ac:dyDescent="0.2">
      <c r="A2044" t="s">
        <v>7758</v>
      </c>
      <c r="B2044" t="s">
        <v>7757</v>
      </c>
      <c r="C2044" t="s">
        <v>36</v>
      </c>
      <c r="D2044">
        <v>55</v>
      </c>
      <c r="E2044">
        <v>17456</v>
      </c>
      <c r="F2044" t="s">
        <v>2048</v>
      </c>
      <c r="G2044" t="s">
        <v>2047</v>
      </c>
      <c r="H2044" t="s">
        <v>151</v>
      </c>
      <c r="I2044" t="s">
        <v>86</v>
      </c>
      <c r="J2044" t="s">
        <v>2046</v>
      </c>
      <c r="K2044" t="s">
        <v>151</v>
      </c>
      <c r="M2044" t="s">
        <v>79</v>
      </c>
      <c r="N2044" t="s">
        <v>41</v>
      </c>
    </row>
    <row r="2045" spans="1:34" x14ac:dyDescent="0.2">
      <c r="A2045" t="s">
        <v>7756</v>
      </c>
      <c r="B2045" t="s">
        <v>7755</v>
      </c>
      <c r="C2045" t="s">
        <v>36</v>
      </c>
      <c r="D2045">
        <v>238</v>
      </c>
      <c r="E2045">
        <v>71587</v>
      </c>
      <c r="F2045" t="s">
        <v>2053</v>
      </c>
      <c r="H2045" t="s">
        <v>2014</v>
      </c>
      <c r="I2045" t="s">
        <v>2015</v>
      </c>
      <c r="K2045" t="s">
        <v>2014</v>
      </c>
      <c r="M2045" t="s">
        <v>79</v>
      </c>
      <c r="N2045" t="s">
        <v>41</v>
      </c>
      <c r="O2045" t="s">
        <v>359</v>
      </c>
      <c r="AA2045" t="s">
        <v>2052</v>
      </c>
      <c r="AC2045" t="s">
        <v>52</v>
      </c>
      <c r="AH2045" t="s">
        <v>6759</v>
      </c>
    </row>
    <row r="2046" spans="1:34" x14ac:dyDescent="0.2">
      <c r="A2046" t="s">
        <v>7754</v>
      </c>
      <c r="B2046" t="s">
        <v>7753</v>
      </c>
      <c r="C2046" t="s">
        <v>36</v>
      </c>
      <c r="D2046">
        <v>42</v>
      </c>
      <c r="E2046">
        <v>12400</v>
      </c>
      <c r="F2046" t="s">
        <v>7752</v>
      </c>
      <c r="H2046" t="s">
        <v>2014</v>
      </c>
      <c r="I2046" t="s">
        <v>2015</v>
      </c>
      <c r="K2046" t="s">
        <v>2014</v>
      </c>
      <c r="M2046" t="s">
        <v>79</v>
      </c>
      <c r="N2046" t="s">
        <v>41</v>
      </c>
      <c r="S2046" t="s">
        <v>7751</v>
      </c>
      <c r="AC2046" t="s">
        <v>52</v>
      </c>
    </row>
    <row r="2047" spans="1:34" x14ac:dyDescent="0.2">
      <c r="A2047" t="s">
        <v>7750</v>
      </c>
      <c r="B2047" t="s">
        <v>7749</v>
      </c>
      <c r="C2047" t="s">
        <v>36</v>
      </c>
      <c r="D2047">
        <v>49</v>
      </c>
      <c r="E2047">
        <v>5009</v>
      </c>
      <c r="F2047" t="s">
        <v>2053</v>
      </c>
      <c r="H2047" t="s">
        <v>2014</v>
      </c>
      <c r="I2047" t="s">
        <v>2015</v>
      </c>
      <c r="K2047" t="s">
        <v>2014</v>
      </c>
      <c r="M2047" t="s">
        <v>79</v>
      </c>
      <c r="N2047" t="s">
        <v>41</v>
      </c>
      <c r="O2047" t="s">
        <v>359</v>
      </c>
      <c r="AH2047" t="s">
        <v>7748</v>
      </c>
    </row>
    <row r="2048" spans="1:34" x14ac:dyDescent="0.2">
      <c r="A2048" t="s">
        <v>7747</v>
      </c>
      <c r="B2048" t="s">
        <v>4629</v>
      </c>
      <c r="C2048" t="s">
        <v>46</v>
      </c>
      <c r="D2048">
        <v>99</v>
      </c>
      <c r="E2048">
        <v>61299</v>
      </c>
      <c r="F2048" t="s">
        <v>2423</v>
      </c>
      <c r="G2048" t="s">
        <v>2422</v>
      </c>
      <c r="H2048" t="s">
        <v>2421</v>
      </c>
      <c r="I2048" t="s">
        <v>2420</v>
      </c>
      <c r="K2048" t="s">
        <v>2419</v>
      </c>
      <c r="M2048" t="s">
        <v>543</v>
      </c>
      <c r="N2048" t="s">
        <v>2407</v>
      </c>
      <c r="O2048" t="s">
        <v>2418</v>
      </c>
      <c r="AC2048" t="s">
        <v>52</v>
      </c>
    </row>
    <row r="2049" spans="1:34" x14ac:dyDescent="0.2">
      <c r="A2049" t="s">
        <v>7746</v>
      </c>
      <c r="B2049" t="s">
        <v>3406</v>
      </c>
      <c r="C2049" t="s">
        <v>68</v>
      </c>
      <c r="D2049">
        <v>234</v>
      </c>
      <c r="E2049">
        <v>124072</v>
      </c>
      <c r="F2049" t="s">
        <v>2258</v>
      </c>
      <c r="G2049" t="s">
        <v>2375</v>
      </c>
      <c r="H2049" t="s">
        <v>476</v>
      </c>
      <c r="I2049" t="s">
        <v>477</v>
      </c>
      <c r="K2049" t="s">
        <v>478</v>
      </c>
      <c r="L2049" t="s">
        <v>187</v>
      </c>
      <c r="M2049" t="s">
        <v>511</v>
      </c>
      <c r="N2049" t="s">
        <v>72</v>
      </c>
      <c r="AA2049" t="s">
        <v>2906</v>
      </c>
      <c r="AD2049" t="s">
        <v>59</v>
      </c>
      <c r="AH2049" t="s">
        <v>2233</v>
      </c>
    </row>
    <row r="2050" spans="1:34" x14ac:dyDescent="0.2">
      <c r="A2050" t="s">
        <v>7745</v>
      </c>
      <c r="B2050" t="s">
        <v>3911</v>
      </c>
      <c r="C2050" t="s">
        <v>36</v>
      </c>
      <c r="D2050">
        <v>1529</v>
      </c>
      <c r="E2050">
        <v>180887</v>
      </c>
      <c r="F2050" t="s">
        <v>3910</v>
      </c>
      <c r="G2050" t="s">
        <v>3909</v>
      </c>
      <c r="H2050" t="s">
        <v>2242</v>
      </c>
      <c r="I2050" t="s">
        <v>2241</v>
      </c>
      <c r="K2050" t="s">
        <v>2240</v>
      </c>
      <c r="M2050" t="s">
        <v>79</v>
      </c>
      <c r="N2050" t="s">
        <v>41</v>
      </c>
      <c r="AH2050" t="s">
        <v>3908</v>
      </c>
    </row>
    <row r="2051" spans="1:34" x14ac:dyDescent="0.2">
      <c r="A2051" t="s">
        <v>7744</v>
      </c>
      <c r="B2051" t="s">
        <v>7743</v>
      </c>
      <c r="C2051" t="s">
        <v>94</v>
      </c>
      <c r="D2051">
        <v>365</v>
      </c>
      <c r="E2051">
        <v>261996</v>
      </c>
      <c r="F2051" t="s">
        <v>4928</v>
      </c>
      <c r="G2051" t="s">
        <v>2779</v>
      </c>
      <c r="H2051" t="s">
        <v>4925</v>
      </c>
      <c r="I2051" t="s">
        <v>4927</v>
      </c>
      <c r="J2051" t="s">
        <v>4926</v>
      </c>
      <c r="K2051" t="s">
        <v>4925</v>
      </c>
      <c r="M2051" t="s">
        <v>79</v>
      </c>
      <c r="N2051" t="s">
        <v>98</v>
      </c>
      <c r="P2051" t="s">
        <v>4924</v>
      </c>
      <c r="X2051" t="s">
        <v>4923</v>
      </c>
      <c r="AC2051" t="s">
        <v>52</v>
      </c>
      <c r="AD2051" t="s">
        <v>59</v>
      </c>
      <c r="AH2051" t="s">
        <v>7742</v>
      </c>
    </row>
    <row r="2052" spans="1:34" x14ac:dyDescent="0.2">
      <c r="A2052" t="s">
        <v>7741</v>
      </c>
      <c r="B2052" t="s">
        <v>2589</v>
      </c>
      <c r="C2052" t="s">
        <v>36</v>
      </c>
      <c r="D2052">
        <v>48</v>
      </c>
      <c r="E2052">
        <v>2585</v>
      </c>
      <c r="F2052" t="s">
        <v>2798</v>
      </c>
      <c r="G2052" t="s">
        <v>2298</v>
      </c>
      <c r="H2052" t="s">
        <v>2296</v>
      </c>
      <c r="I2052" t="s">
        <v>2297</v>
      </c>
      <c r="J2052" t="s">
        <v>2296</v>
      </c>
      <c r="K2052" t="s">
        <v>2296</v>
      </c>
      <c r="M2052" t="s">
        <v>79</v>
      </c>
      <c r="N2052" t="s">
        <v>41</v>
      </c>
      <c r="W2052">
        <v>28301</v>
      </c>
      <c r="AA2052" t="s">
        <v>2295</v>
      </c>
      <c r="AC2052" t="s">
        <v>52</v>
      </c>
      <c r="AH2052" t="s">
        <v>7740</v>
      </c>
    </row>
    <row r="2053" spans="1:34" x14ac:dyDescent="0.2">
      <c r="A2053" t="s">
        <v>7739</v>
      </c>
      <c r="B2053" t="s">
        <v>7738</v>
      </c>
      <c r="C2053" t="s">
        <v>46</v>
      </c>
      <c r="D2053">
        <v>166</v>
      </c>
      <c r="E2053">
        <v>18582</v>
      </c>
      <c r="F2053" t="s">
        <v>6763</v>
      </c>
      <c r="G2053" t="s">
        <v>6762</v>
      </c>
      <c r="H2053" t="s">
        <v>2942</v>
      </c>
      <c r="I2053" t="s">
        <v>2943</v>
      </c>
      <c r="K2053" t="s">
        <v>2942</v>
      </c>
      <c r="M2053" t="s">
        <v>87</v>
      </c>
      <c r="N2053" t="s">
        <v>687</v>
      </c>
      <c r="AC2053" t="s">
        <v>52</v>
      </c>
    </row>
    <row r="2054" spans="1:34" x14ac:dyDescent="0.2">
      <c r="A2054" t="s">
        <v>7737</v>
      </c>
      <c r="B2054" t="s">
        <v>7736</v>
      </c>
      <c r="C2054" t="s">
        <v>46</v>
      </c>
      <c r="D2054">
        <v>1905</v>
      </c>
      <c r="E2054">
        <v>1350616</v>
      </c>
      <c r="F2054" t="s">
        <v>7735</v>
      </c>
      <c r="G2054" t="s">
        <v>7734</v>
      </c>
      <c r="H2054" t="s">
        <v>7733</v>
      </c>
      <c r="I2054" t="s">
        <v>7732</v>
      </c>
      <c r="K2054" t="s">
        <v>7731</v>
      </c>
      <c r="M2054" t="s">
        <v>1104</v>
      </c>
      <c r="N2054" t="s">
        <v>3034</v>
      </c>
      <c r="AC2054" t="s">
        <v>52</v>
      </c>
      <c r="AD2054" t="s">
        <v>1443</v>
      </c>
      <c r="AH2054" t="s">
        <v>7730</v>
      </c>
    </row>
    <row r="2055" spans="1:34" x14ac:dyDescent="0.2">
      <c r="A2055" s="2" t="s">
        <v>7729</v>
      </c>
      <c r="B2055" t="s">
        <v>3210</v>
      </c>
      <c r="C2055" t="s">
        <v>36</v>
      </c>
      <c r="D2055">
        <v>131</v>
      </c>
      <c r="E2055">
        <v>8938</v>
      </c>
      <c r="F2055" t="s">
        <v>4459</v>
      </c>
      <c r="G2055" t="s">
        <v>3249</v>
      </c>
      <c r="H2055" t="s">
        <v>151</v>
      </c>
      <c r="I2055" t="s">
        <v>86</v>
      </c>
      <c r="J2055" t="s">
        <v>2046</v>
      </c>
      <c r="K2055" t="s">
        <v>151</v>
      </c>
      <c r="M2055" t="s">
        <v>79</v>
      </c>
      <c r="N2055" t="s">
        <v>41</v>
      </c>
      <c r="AH2055" t="s">
        <v>3208</v>
      </c>
    </row>
    <row r="2056" spans="1:34" x14ac:dyDescent="0.2">
      <c r="A2056" t="s">
        <v>7728</v>
      </c>
      <c r="B2056" t="s">
        <v>7727</v>
      </c>
      <c r="C2056" t="s">
        <v>36</v>
      </c>
      <c r="D2056">
        <v>105</v>
      </c>
      <c r="E2056">
        <v>71552</v>
      </c>
      <c r="F2056" t="s">
        <v>7726</v>
      </c>
      <c r="G2056" t="s">
        <v>7725</v>
      </c>
      <c r="H2056" t="s">
        <v>7724</v>
      </c>
      <c r="I2056" t="s">
        <v>7723</v>
      </c>
      <c r="K2056" t="s">
        <v>7722</v>
      </c>
      <c r="M2056" t="s">
        <v>1091</v>
      </c>
      <c r="N2056" t="s">
        <v>2114</v>
      </c>
      <c r="AC2056" t="s">
        <v>52</v>
      </c>
    </row>
    <row r="2057" spans="1:34" x14ac:dyDescent="0.2">
      <c r="A2057" t="s">
        <v>7721</v>
      </c>
      <c r="B2057" t="s">
        <v>7720</v>
      </c>
      <c r="C2057" t="s">
        <v>36</v>
      </c>
      <c r="D2057">
        <v>140</v>
      </c>
      <c r="E2057">
        <v>76026</v>
      </c>
      <c r="F2057" t="s">
        <v>7719</v>
      </c>
      <c r="G2057" t="s">
        <v>7718</v>
      </c>
      <c r="H2057" t="s">
        <v>7717</v>
      </c>
      <c r="I2057" t="s">
        <v>7716</v>
      </c>
      <c r="K2057" t="s">
        <v>7715</v>
      </c>
      <c r="M2057" t="s">
        <v>40</v>
      </c>
      <c r="N2057" t="s">
        <v>687</v>
      </c>
      <c r="O2057" t="s">
        <v>7714</v>
      </c>
      <c r="AC2057" t="s">
        <v>52</v>
      </c>
      <c r="AD2057" t="s">
        <v>2463</v>
      </c>
      <c r="AH2057" t="s">
        <v>7713</v>
      </c>
    </row>
    <row r="2058" spans="1:34" x14ac:dyDescent="0.2">
      <c r="A2058" t="s">
        <v>7712</v>
      </c>
      <c r="B2058" t="s">
        <v>6153</v>
      </c>
      <c r="C2058" t="s">
        <v>36</v>
      </c>
      <c r="D2058">
        <v>14898</v>
      </c>
      <c r="E2058">
        <v>1895105</v>
      </c>
      <c r="F2058" t="s">
        <v>6152</v>
      </c>
      <c r="G2058" t="s">
        <v>6151</v>
      </c>
      <c r="H2058" t="s">
        <v>6150</v>
      </c>
      <c r="I2058" t="s">
        <v>6149</v>
      </c>
      <c r="K2058" t="s">
        <v>2092</v>
      </c>
      <c r="M2058" t="s">
        <v>79</v>
      </c>
      <c r="N2058" t="s">
        <v>41</v>
      </c>
      <c r="AD2058" t="s">
        <v>59</v>
      </c>
    </row>
    <row r="2059" spans="1:34" x14ac:dyDescent="0.2">
      <c r="A2059" t="s">
        <v>7711</v>
      </c>
      <c r="B2059" t="s">
        <v>2159</v>
      </c>
      <c r="C2059" t="s">
        <v>94</v>
      </c>
      <c r="D2059">
        <v>8</v>
      </c>
      <c r="E2059">
        <v>4635</v>
      </c>
      <c r="F2059" t="s">
        <v>7710</v>
      </c>
      <c r="G2059" t="s">
        <v>2157</v>
      </c>
      <c r="H2059" t="s">
        <v>2155</v>
      </c>
      <c r="I2059" t="s">
        <v>2156</v>
      </c>
      <c r="K2059" t="s">
        <v>2155</v>
      </c>
      <c r="M2059" t="s">
        <v>2154</v>
      </c>
      <c r="N2059" t="s">
        <v>98</v>
      </c>
      <c r="W2059" t="s">
        <v>5499</v>
      </c>
      <c r="AC2059" t="s">
        <v>52</v>
      </c>
      <c r="AH2059" t="s">
        <v>2152</v>
      </c>
    </row>
    <row r="2060" spans="1:34" x14ac:dyDescent="0.2">
      <c r="A2060" t="s">
        <v>7709</v>
      </c>
      <c r="B2060" t="s">
        <v>2327</v>
      </c>
      <c r="C2060" t="s">
        <v>36</v>
      </c>
      <c r="D2060">
        <v>36</v>
      </c>
      <c r="E2060">
        <v>9094</v>
      </c>
      <c r="F2060" t="s">
        <v>2188</v>
      </c>
      <c r="G2060" t="s">
        <v>2187</v>
      </c>
      <c r="H2060" t="s">
        <v>109</v>
      </c>
      <c r="I2060" t="s">
        <v>110</v>
      </c>
      <c r="K2060" t="s">
        <v>2186</v>
      </c>
      <c r="M2060" t="s">
        <v>118</v>
      </c>
      <c r="N2060" t="s">
        <v>41</v>
      </c>
      <c r="Q2060" t="s">
        <v>3504</v>
      </c>
      <c r="W2060" t="s">
        <v>3503</v>
      </c>
      <c r="AC2060" t="s">
        <v>52</v>
      </c>
      <c r="AE2060" t="s">
        <v>64</v>
      </c>
      <c r="AH2060" t="s">
        <v>2324</v>
      </c>
    </row>
    <row r="2061" spans="1:34" x14ac:dyDescent="0.2">
      <c r="A2061" t="s">
        <v>7708</v>
      </c>
      <c r="B2061" t="s">
        <v>2163</v>
      </c>
      <c r="C2061" t="s">
        <v>94</v>
      </c>
      <c r="D2061">
        <v>17</v>
      </c>
      <c r="E2061">
        <v>8672</v>
      </c>
      <c r="F2061" t="s">
        <v>7707</v>
      </c>
      <c r="G2061" t="s">
        <v>2157</v>
      </c>
      <c r="H2061" t="s">
        <v>2155</v>
      </c>
      <c r="I2061" t="s">
        <v>2156</v>
      </c>
      <c r="K2061" t="s">
        <v>2155</v>
      </c>
      <c r="M2061" t="s">
        <v>2154</v>
      </c>
      <c r="N2061" t="s">
        <v>98</v>
      </c>
      <c r="W2061" t="s">
        <v>7706</v>
      </c>
      <c r="AC2061" t="s">
        <v>52</v>
      </c>
      <c r="AH2061" t="s">
        <v>2152</v>
      </c>
    </row>
    <row r="2062" spans="1:34" x14ac:dyDescent="0.2">
      <c r="A2062" t="s">
        <v>7705</v>
      </c>
      <c r="B2062" t="s">
        <v>7704</v>
      </c>
      <c r="C2062" t="s">
        <v>36</v>
      </c>
      <c r="D2062">
        <v>46</v>
      </c>
      <c r="E2062">
        <v>1201</v>
      </c>
      <c r="F2062" t="s">
        <v>3209</v>
      </c>
      <c r="G2062" t="s">
        <v>2047</v>
      </c>
      <c r="H2062" t="s">
        <v>151</v>
      </c>
      <c r="I2062" t="s">
        <v>86</v>
      </c>
      <c r="J2062" t="s">
        <v>2046</v>
      </c>
      <c r="K2062" t="s">
        <v>151</v>
      </c>
      <c r="M2062" t="s">
        <v>79</v>
      </c>
      <c r="N2062" t="s">
        <v>41</v>
      </c>
      <c r="AH2062" t="s">
        <v>7703</v>
      </c>
    </row>
    <row r="2063" spans="1:34" x14ac:dyDescent="0.2">
      <c r="A2063" t="s">
        <v>7702</v>
      </c>
      <c r="B2063" t="s">
        <v>2799</v>
      </c>
      <c r="C2063" t="s">
        <v>36</v>
      </c>
      <c r="D2063">
        <v>18</v>
      </c>
      <c r="E2063">
        <v>2624</v>
      </c>
      <c r="F2063" t="s">
        <v>2835</v>
      </c>
      <c r="G2063" t="s">
        <v>2298</v>
      </c>
      <c r="H2063" t="s">
        <v>2296</v>
      </c>
      <c r="I2063" t="s">
        <v>2297</v>
      </c>
      <c r="J2063" t="s">
        <v>2296</v>
      </c>
      <c r="K2063" t="s">
        <v>2296</v>
      </c>
      <c r="M2063" t="s">
        <v>79</v>
      </c>
      <c r="N2063" t="s">
        <v>41</v>
      </c>
      <c r="W2063" s="1">
        <v>200592000120010</v>
      </c>
      <c r="AA2063" t="s">
        <v>2295</v>
      </c>
      <c r="AC2063" t="s">
        <v>52</v>
      </c>
      <c r="AH2063" t="s">
        <v>7701</v>
      </c>
    </row>
    <row r="2064" spans="1:34" x14ac:dyDescent="0.2">
      <c r="A2064" t="s">
        <v>7700</v>
      </c>
      <c r="B2064" t="s">
        <v>6452</v>
      </c>
      <c r="C2064" t="s">
        <v>68</v>
      </c>
      <c r="D2064">
        <v>943</v>
      </c>
      <c r="E2064">
        <v>241608</v>
      </c>
      <c r="F2064" t="s">
        <v>2982</v>
      </c>
      <c r="G2064" t="s">
        <v>2298</v>
      </c>
      <c r="H2064" t="s">
        <v>476</v>
      </c>
      <c r="I2064" t="s">
        <v>477</v>
      </c>
      <c r="K2064" t="s">
        <v>478</v>
      </c>
      <c r="M2064" t="s">
        <v>1091</v>
      </c>
      <c r="N2064" t="s">
        <v>72</v>
      </c>
      <c r="AA2064" t="s">
        <v>5947</v>
      </c>
      <c r="AD2064" t="s">
        <v>59</v>
      </c>
      <c r="AH2064" t="s">
        <v>5946</v>
      </c>
    </row>
    <row r="2065" spans="1:34" x14ac:dyDescent="0.2">
      <c r="A2065" t="s">
        <v>7699</v>
      </c>
      <c r="B2065" t="s">
        <v>7698</v>
      </c>
      <c r="C2065" t="s">
        <v>36</v>
      </c>
      <c r="D2065">
        <v>62</v>
      </c>
      <c r="E2065">
        <v>17455</v>
      </c>
      <c r="F2065" t="s">
        <v>2053</v>
      </c>
      <c r="H2065" t="s">
        <v>2014</v>
      </c>
      <c r="I2065" t="s">
        <v>2015</v>
      </c>
      <c r="K2065" t="s">
        <v>2014</v>
      </c>
      <c r="M2065" t="s">
        <v>79</v>
      </c>
      <c r="N2065" t="s">
        <v>41</v>
      </c>
      <c r="O2065" t="s">
        <v>359</v>
      </c>
      <c r="AA2065" t="s">
        <v>2052</v>
      </c>
      <c r="AC2065" t="s">
        <v>52</v>
      </c>
      <c r="AH2065" t="s">
        <v>7697</v>
      </c>
    </row>
    <row r="2066" spans="1:34" x14ac:dyDescent="0.2">
      <c r="A2066" t="s">
        <v>7696</v>
      </c>
      <c r="B2066" t="s">
        <v>7695</v>
      </c>
      <c r="C2066" t="s">
        <v>94</v>
      </c>
      <c r="D2066">
        <v>100</v>
      </c>
      <c r="E2066">
        <v>74570</v>
      </c>
      <c r="F2066" t="s">
        <v>7694</v>
      </c>
      <c r="G2066" t="s">
        <v>7693</v>
      </c>
      <c r="H2066" t="s">
        <v>2168</v>
      </c>
      <c r="I2066" t="s">
        <v>557</v>
      </c>
      <c r="J2066" t="s">
        <v>2169</v>
      </c>
      <c r="K2066" t="s">
        <v>2168</v>
      </c>
      <c r="M2066" t="s">
        <v>40</v>
      </c>
      <c r="N2066" t="s">
        <v>98</v>
      </c>
      <c r="W2066" t="s">
        <v>2581</v>
      </c>
      <c r="AA2066" t="s">
        <v>5841</v>
      </c>
      <c r="AC2066" t="s">
        <v>52</v>
      </c>
      <c r="AH2066" t="s">
        <v>2152</v>
      </c>
    </row>
    <row r="2067" spans="1:34" x14ac:dyDescent="0.2">
      <c r="A2067" t="s">
        <v>7692</v>
      </c>
      <c r="B2067" t="s">
        <v>7691</v>
      </c>
      <c r="C2067" t="s">
        <v>46</v>
      </c>
      <c r="D2067">
        <v>695</v>
      </c>
      <c r="E2067">
        <v>449820</v>
      </c>
      <c r="F2067" t="s">
        <v>4658</v>
      </c>
      <c r="G2067" t="s">
        <v>4657</v>
      </c>
      <c r="H2067" t="s">
        <v>47</v>
      </c>
      <c r="I2067" t="s">
        <v>48</v>
      </c>
      <c r="K2067" t="s">
        <v>1273</v>
      </c>
      <c r="L2067" t="s">
        <v>500</v>
      </c>
      <c r="M2067" t="s">
        <v>2377</v>
      </c>
      <c r="N2067" t="s">
        <v>51</v>
      </c>
      <c r="AC2067" t="s">
        <v>52</v>
      </c>
    </row>
    <row r="2068" spans="1:34" x14ac:dyDescent="0.2">
      <c r="A2068" t="s">
        <v>7690</v>
      </c>
      <c r="B2068" t="s">
        <v>7689</v>
      </c>
      <c r="C2068" t="s">
        <v>36</v>
      </c>
      <c r="D2068">
        <v>179</v>
      </c>
      <c r="E2068">
        <v>32633</v>
      </c>
      <c r="F2068" t="s">
        <v>2149</v>
      </c>
      <c r="H2068" t="s">
        <v>2014</v>
      </c>
      <c r="I2068" t="s">
        <v>2015</v>
      </c>
      <c r="K2068" t="s">
        <v>2014</v>
      </c>
      <c r="M2068" t="s">
        <v>79</v>
      </c>
      <c r="N2068" t="s">
        <v>41</v>
      </c>
      <c r="O2068" t="s">
        <v>359</v>
      </c>
      <c r="AH2068" t="s">
        <v>7688</v>
      </c>
    </row>
    <row r="2069" spans="1:34" x14ac:dyDescent="0.2">
      <c r="A2069" t="s">
        <v>7687</v>
      </c>
      <c r="B2069" t="s">
        <v>5581</v>
      </c>
      <c r="C2069" t="s">
        <v>36</v>
      </c>
      <c r="D2069">
        <v>1026</v>
      </c>
      <c r="E2069">
        <v>328255</v>
      </c>
      <c r="F2069" t="s">
        <v>2010</v>
      </c>
      <c r="G2069" t="s">
        <v>2009</v>
      </c>
      <c r="H2069" t="s">
        <v>109</v>
      </c>
      <c r="I2069" t="s">
        <v>110</v>
      </c>
      <c r="K2069" t="s">
        <v>2008</v>
      </c>
      <c r="M2069" t="s">
        <v>79</v>
      </c>
      <c r="N2069" t="s">
        <v>41</v>
      </c>
      <c r="AH2069" t="s">
        <v>5580</v>
      </c>
    </row>
    <row r="2070" spans="1:34" x14ac:dyDescent="0.2">
      <c r="A2070" t="s">
        <v>7686</v>
      </c>
      <c r="B2070" t="s">
        <v>7685</v>
      </c>
      <c r="C2070" t="s">
        <v>94</v>
      </c>
      <c r="D2070">
        <v>1173</v>
      </c>
      <c r="E2070">
        <v>862207</v>
      </c>
      <c r="F2070" t="s">
        <v>4928</v>
      </c>
      <c r="G2070" t="s">
        <v>2779</v>
      </c>
      <c r="H2070" t="s">
        <v>4925</v>
      </c>
      <c r="I2070" t="s">
        <v>4927</v>
      </c>
      <c r="J2070" t="s">
        <v>4926</v>
      </c>
      <c r="K2070" t="s">
        <v>4925</v>
      </c>
      <c r="M2070" t="s">
        <v>79</v>
      </c>
      <c r="N2070" t="s">
        <v>98</v>
      </c>
      <c r="P2070" t="s">
        <v>4924</v>
      </c>
      <c r="X2070" t="s">
        <v>4923</v>
      </c>
      <c r="AC2070" t="s">
        <v>52</v>
      </c>
      <c r="AD2070" t="s">
        <v>59</v>
      </c>
      <c r="AH2070" t="s">
        <v>7684</v>
      </c>
    </row>
    <row r="2071" spans="1:34" x14ac:dyDescent="0.2">
      <c r="A2071" t="s">
        <v>7683</v>
      </c>
      <c r="B2071" t="s">
        <v>2183</v>
      </c>
      <c r="C2071" t="s">
        <v>94</v>
      </c>
      <c r="D2071">
        <v>13</v>
      </c>
      <c r="E2071">
        <v>6287</v>
      </c>
      <c r="F2071" t="s">
        <v>7682</v>
      </c>
      <c r="G2071" t="s">
        <v>2181</v>
      </c>
      <c r="H2071" t="s">
        <v>2155</v>
      </c>
      <c r="I2071" t="s">
        <v>2156</v>
      </c>
      <c r="K2071" t="s">
        <v>2155</v>
      </c>
      <c r="M2071" t="s">
        <v>2154</v>
      </c>
      <c r="N2071" t="s">
        <v>98</v>
      </c>
      <c r="W2071" t="s">
        <v>7681</v>
      </c>
      <c r="AC2071" t="s">
        <v>52</v>
      </c>
      <c r="AH2071" t="s">
        <v>2152</v>
      </c>
    </row>
    <row r="2072" spans="1:34" x14ac:dyDescent="0.2">
      <c r="A2072" t="s">
        <v>7680</v>
      </c>
      <c r="B2072" t="s">
        <v>7679</v>
      </c>
      <c r="C2072" t="s">
        <v>36</v>
      </c>
      <c r="D2072">
        <v>29</v>
      </c>
      <c r="E2072">
        <v>9705</v>
      </c>
      <c r="F2072" t="s">
        <v>7678</v>
      </c>
      <c r="G2072" t="s">
        <v>3003</v>
      </c>
      <c r="H2072" t="s">
        <v>529</v>
      </c>
      <c r="I2072" t="s">
        <v>530</v>
      </c>
      <c r="K2072" t="s">
        <v>3002</v>
      </c>
      <c r="M2072" t="s">
        <v>79</v>
      </c>
      <c r="N2072" t="s">
        <v>41</v>
      </c>
      <c r="S2072" t="s">
        <v>7677</v>
      </c>
      <c r="AC2072" t="s">
        <v>52</v>
      </c>
      <c r="AH2072" t="s">
        <v>7676</v>
      </c>
    </row>
    <row r="2073" spans="1:34" x14ac:dyDescent="0.2">
      <c r="A2073" t="s">
        <v>7675</v>
      </c>
      <c r="B2073" t="s">
        <v>2159</v>
      </c>
      <c r="C2073" t="s">
        <v>94</v>
      </c>
      <c r="D2073">
        <v>7</v>
      </c>
      <c r="E2073">
        <v>4178</v>
      </c>
      <c r="F2073" t="s">
        <v>7364</v>
      </c>
      <c r="G2073" t="s">
        <v>2181</v>
      </c>
      <c r="H2073" t="s">
        <v>2155</v>
      </c>
      <c r="I2073" t="s">
        <v>2156</v>
      </c>
      <c r="K2073" t="s">
        <v>2155</v>
      </c>
      <c r="M2073" t="s">
        <v>2154</v>
      </c>
      <c r="N2073" t="s">
        <v>98</v>
      </c>
      <c r="W2073" t="s">
        <v>4946</v>
      </c>
      <c r="AC2073" t="s">
        <v>52</v>
      </c>
      <c r="AH2073" t="s">
        <v>2152</v>
      </c>
    </row>
    <row r="2074" spans="1:34" x14ac:dyDescent="0.2">
      <c r="A2074" s="2" t="s">
        <v>7674</v>
      </c>
      <c r="B2074" t="s">
        <v>3797</v>
      </c>
      <c r="C2074" t="s">
        <v>36</v>
      </c>
      <c r="D2074">
        <v>43</v>
      </c>
      <c r="E2074">
        <v>13618</v>
      </c>
      <c r="F2074" t="s">
        <v>7673</v>
      </c>
      <c r="G2074" t="s">
        <v>2786</v>
      </c>
      <c r="H2074" t="s">
        <v>55</v>
      </c>
      <c r="I2074" t="s">
        <v>227</v>
      </c>
      <c r="K2074" t="s">
        <v>228</v>
      </c>
      <c r="M2074" t="s">
        <v>79</v>
      </c>
      <c r="N2074" t="s">
        <v>41</v>
      </c>
      <c r="W2074" t="s">
        <v>7672</v>
      </c>
      <c r="X2074" t="s">
        <v>3794</v>
      </c>
      <c r="AC2074" t="s">
        <v>52</v>
      </c>
      <c r="AH2074" t="s">
        <v>7671</v>
      </c>
    </row>
    <row r="2075" spans="1:34" x14ac:dyDescent="0.2">
      <c r="A2075" t="s">
        <v>7670</v>
      </c>
      <c r="B2075" t="s">
        <v>7669</v>
      </c>
      <c r="C2075" t="s">
        <v>36</v>
      </c>
      <c r="D2075">
        <v>18</v>
      </c>
      <c r="E2075">
        <v>5540</v>
      </c>
      <c r="F2075" t="s">
        <v>7668</v>
      </c>
      <c r="H2075" t="s">
        <v>55</v>
      </c>
      <c r="I2075" t="s">
        <v>227</v>
      </c>
      <c r="K2075" t="s">
        <v>228</v>
      </c>
      <c r="M2075" t="s">
        <v>79</v>
      </c>
      <c r="N2075" t="s">
        <v>41</v>
      </c>
      <c r="W2075" t="s">
        <v>7667</v>
      </c>
      <c r="X2075" t="s">
        <v>7666</v>
      </c>
      <c r="AH2075" t="s">
        <v>7665</v>
      </c>
    </row>
    <row r="2076" spans="1:34" x14ac:dyDescent="0.2">
      <c r="A2076" t="s">
        <v>7664</v>
      </c>
      <c r="B2076" t="s">
        <v>7663</v>
      </c>
      <c r="C2076" t="s">
        <v>46</v>
      </c>
      <c r="D2076">
        <v>3548</v>
      </c>
      <c r="E2076">
        <v>1220247</v>
      </c>
      <c r="F2076" t="s">
        <v>7662</v>
      </c>
      <c r="H2076" t="s">
        <v>2135</v>
      </c>
      <c r="I2076" t="s">
        <v>2134</v>
      </c>
      <c r="K2076" t="s">
        <v>2133</v>
      </c>
      <c r="M2076" t="s">
        <v>105</v>
      </c>
      <c r="N2076" t="s">
        <v>687</v>
      </c>
      <c r="AC2076" t="s">
        <v>52</v>
      </c>
      <c r="AH2076" t="s">
        <v>7661</v>
      </c>
    </row>
    <row r="2077" spans="1:34" x14ac:dyDescent="0.2">
      <c r="A2077" t="s">
        <v>7660</v>
      </c>
      <c r="B2077" t="s">
        <v>6412</v>
      </c>
      <c r="C2077" t="s">
        <v>94</v>
      </c>
      <c r="D2077">
        <v>457</v>
      </c>
      <c r="E2077">
        <v>355302</v>
      </c>
      <c r="F2077" t="s">
        <v>3687</v>
      </c>
      <c r="G2077" t="s">
        <v>3686</v>
      </c>
      <c r="H2077" t="s">
        <v>2568</v>
      </c>
      <c r="I2077" t="s">
        <v>1160</v>
      </c>
      <c r="K2077" t="s">
        <v>2567</v>
      </c>
      <c r="N2077" t="s">
        <v>687</v>
      </c>
      <c r="U2077" t="s">
        <v>2565</v>
      </c>
      <c r="AC2077" t="s">
        <v>52</v>
      </c>
      <c r="AH2077" t="s">
        <v>2564</v>
      </c>
    </row>
    <row r="2078" spans="1:34" x14ac:dyDescent="0.2">
      <c r="A2078" t="s">
        <v>7659</v>
      </c>
      <c r="B2078" t="s">
        <v>7658</v>
      </c>
      <c r="C2078" t="s">
        <v>36</v>
      </c>
      <c r="D2078">
        <v>113</v>
      </c>
      <c r="E2078">
        <v>117188</v>
      </c>
      <c r="F2078" t="s">
        <v>2122</v>
      </c>
      <c r="H2078" t="s">
        <v>2014</v>
      </c>
      <c r="I2078" t="s">
        <v>2015</v>
      </c>
      <c r="K2078" t="s">
        <v>2014</v>
      </c>
      <c r="M2078" t="s">
        <v>79</v>
      </c>
      <c r="N2078" t="s">
        <v>41</v>
      </c>
      <c r="O2078" t="s">
        <v>359</v>
      </c>
      <c r="AH2078" t="s">
        <v>7657</v>
      </c>
    </row>
    <row r="2079" spans="1:34" x14ac:dyDescent="0.2">
      <c r="A2079" t="s">
        <v>7656</v>
      </c>
      <c r="B2079" t="s">
        <v>7655</v>
      </c>
      <c r="C2079" t="s">
        <v>36</v>
      </c>
      <c r="D2079">
        <v>993</v>
      </c>
      <c r="E2079">
        <v>382851</v>
      </c>
      <c r="F2079" t="s">
        <v>7654</v>
      </c>
      <c r="G2079" t="s">
        <v>7653</v>
      </c>
      <c r="H2079" t="s">
        <v>7652</v>
      </c>
      <c r="I2079" t="s">
        <v>7651</v>
      </c>
      <c r="K2079" t="s">
        <v>7650</v>
      </c>
      <c r="N2079" t="s">
        <v>2815</v>
      </c>
      <c r="O2079" t="s">
        <v>7649</v>
      </c>
      <c r="AC2079" t="s">
        <v>52</v>
      </c>
    </row>
    <row r="2080" spans="1:34" x14ac:dyDescent="0.2">
      <c r="A2080" t="s">
        <v>7648</v>
      </c>
      <c r="B2080" t="s">
        <v>7647</v>
      </c>
      <c r="C2080" t="s">
        <v>46</v>
      </c>
      <c r="D2080">
        <v>0</v>
      </c>
      <c r="E2080">
        <v>916</v>
      </c>
      <c r="F2080" t="s">
        <v>3089</v>
      </c>
      <c r="G2080" t="s">
        <v>3088</v>
      </c>
      <c r="H2080" t="s">
        <v>3087</v>
      </c>
      <c r="I2080" t="s">
        <v>3086</v>
      </c>
      <c r="K2080" t="s">
        <v>3085</v>
      </c>
      <c r="M2080" t="s">
        <v>79</v>
      </c>
      <c r="N2080" t="s">
        <v>1022</v>
      </c>
      <c r="S2080" t="s">
        <v>3084</v>
      </c>
      <c r="AC2080" t="s">
        <v>52</v>
      </c>
    </row>
    <row r="2081" spans="1:34" x14ac:dyDescent="0.2">
      <c r="A2081" t="s">
        <v>7646</v>
      </c>
      <c r="B2081" t="s">
        <v>7645</v>
      </c>
      <c r="C2081" t="s">
        <v>68</v>
      </c>
      <c r="D2081">
        <v>80</v>
      </c>
      <c r="E2081">
        <v>55797</v>
      </c>
      <c r="F2081" t="s">
        <v>6095</v>
      </c>
      <c r="G2081" t="s">
        <v>2314</v>
      </c>
      <c r="H2081" t="s">
        <v>476</v>
      </c>
      <c r="I2081" t="s">
        <v>477</v>
      </c>
      <c r="K2081" t="s">
        <v>2313</v>
      </c>
      <c r="M2081" t="s">
        <v>79</v>
      </c>
      <c r="N2081" t="s">
        <v>72</v>
      </c>
      <c r="AA2081" t="s">
        <v>2239</v>
      </c>
      <c r="AC2081" t="s">
        <v>52</v>
      </c>
      <c r="AD2081" t="s">
        <v>139</v>
      </c>
    </row>
    <row r="2082" spans="1:34" x14ac:dyDescent="0.2">
      <c r="A2082" t="s">
        <v>7644</v>
      </c>
      <c r="B2082" t="s">
        <v>7643</v>
      </c>
      <c r="C2082" t="s">
        <v>94</v>
      </c>
      <c r="D2082">
        <v>625</v>
      </c>
      <c r="E2082">
        <v>303648</v>
      </c>
      <c r="F2082" t="s">
        <v>7642</v>
      </c>
      <c r="G2082" t="s">
        <v>4037</v>
      </c>
      <c r="H2082" t="s">
        <v>2168</v>
      </c>
      <c r="I2082" t="s">
        <v>557</v>
      </c>
      <c r="J2082" t="s">
        <v>2169</v>
      </c>
      <c r="K2082" t="s">
        <v>2168</v>
      </c>
      <c r="M2082" t="s">
        <v>2167</v>
      </c>
      <c r="N2082" t="s">
        <v>98</v>
      </c>
      <c r="W2082" t="s">
        <v>4036</v>
      </c>
      <c r="AA2082" t="s">
        <v>4035</v>
      </c>
      <c r="AC2082" t="s">
        <v>52</v>
      </c>
      <c r="AH2082" t="s">
        <v>2152</v>
      </c>
    </row>
    <row r="2083" spans="1:34" x14ac:dyDescent="0.2">
      <c r="A2083" t="s">
        <v>7641</v>
      </c>
      <c r="B2083" t="s">
        <v>7640</v>
      </c>
      <c r="C2083" t="s">
        <v>46</v>
      </c>
      <c r="D2083">
        <v>140</v>
      </c>
      <c r="E2083">
        <v>125545</v>
      </c>
      <c r="F2083" t="s">
        <v>7639</v>
      </c>
      <c r="G2083" t="s">
        <v>7638</v>
      </c>
      <c r="H2083" t="s">
        <v>2456</v>
      </c>
      <c r="I2083" t="s">
        <v>86</v>
      </c>
      <c r="K2083" t="s">
        <v>2456</v>
      </c>
      <c r="N2083" t="s">
        <v>3034</v>
      </c>
      <c r="AC2083" t="s">
        <v>52</v>
      </c>
      <c r="AH2083" t="s">
        <v>7637</v>
      </c>
    </row>
    <row r="2084" spans="1:34" x14ac:dyDescent="0.2">
      <c r="A2084" t="s">
        <v>7636</v>
      </c>
      <c r="B2084" t="s">
        <v>7635</v>
      </c>
      <c r="C2084" t="s">
        <v>36</v>
      </c>
      <c r="D2084">
        <v>83500</v>
      </c>
      <c r="E2084">
        <v>41769342</v>
      </c>
      <c r="F2084" t="s">
        <v>7634</v>
      </c>
      <c r="G2084" t="s">
        <v>7633</v>
      </c>
      <c r="H2084" t="s">
        <v>7632</v>
      </c>
      <c r="I2084" t="s">
        <v>7631</v>
      </c>
      <c r="J2084" t="s">
        <v>7630</v>
      </c>
      <c r="K2084" t="s">
        <v>7629</v>
      </c>
      <c r="M2084" t="s">
        <v>105</v>
      </c>
      <c r="N2084" t="s">
        <v>41</v>
      </c>
      <c r="O2084" t="s">
        <v>7628</v>
      </c>
      <c r="AC2084" t="s">
        <v>52</v>
      </c>
      <c r="AH2084" t="s">
        <v>7627</v>
      </c>
    </row>
    <row r="2085" spans="1:34" x14ac:dyDescent="0.2">
      <c r="A2085" t="s">
        <v>7626</v>
      </c>
      <c r="B2085" t="s">
        <v>2501</v>
      </c>
      <c r="C2085" t="s">
        <v>36</v>
      </c>
      <c r="D2085">
        <v>79</v>
      </c>
      <c r="E2085">
        <v>80417</v>
      </c>
      <c r="F2085" t="s">
        <v>7625</v>
      </c>
      <c r="G2085" t="s">
        <v>7624</v>
      </c>
      <c r="H2085" t="s">
        <v>2498</v>
      </c>
      <c r="I2085" t="s">
        <v>2497</v>
      </c>
      <c r="K2085" t="s">
        <v>7623</v>
      </c>
      <c r="M2085" t="s">
        <v>728</v>
      </c>
      <c r="N2085" t="s">
        <v>2114</v>
      </c>
      <c r="O2085" t="s">
        <v>7622</v>
      </c>
      <c r="AC2085" t="s">
        <v>52</v>
      </c>
      <c r="AD2085" t="s">
        <v>7621</v>
      </c>
    </row>
    <row r="2086" spans="1:34" x14ac:dyDescent="0.2">
      <c r="A2086" t="s">
        <v>7620</v>
      </c>
      <c r="B2086" t="s">
        <v>7619</v>
      </c>
      <c r="C2086" t="s">
        <v>46</v>
      </c>
      <c r="D2086">
        <v>35</v>
      </c>
      <c r="E2086">
        <v>34086</v>
      </c>
      <c r="F2086" t="s">
        <v>6909</v>
      </c>
      <c r="G2086" t="s">
        <v>6908</v>
      </c>
      <c r="H2086" t="s">
        <v>2777</v>
      </c>
      <c r="I2086" t="s">
        <v>2778</v>
      </c>
      <c r="K2086" t="s">
        <v>2777</v>
      </c>
      <c r="M2086" t="s">
        <v>40</v>
      </c>
      <c r="N2086" t="s">
        <v>772</v>
      </c>
      <c r="AC2086" t="s">
        <v>52</v>
      </c>
      <c r="AH2086" t="s">
        <v>6907</v>
      </c>
    </row>
    <row r="2087" spans="1:34" x14ac:dyDescent="0.2">
      <c r="A2087" t="s">
        <v>7618</v>
      </c>
      <c r="B2087" t="s">
        <v>7617</v>
      </c>
      <c r="C2087" t="s">
        <v>36</v>
      </c>
      <c r="D2087">
        <v>2971</v>
      </c>
      <c r="E2087">
        <v>955121</v>
      </c>
      <c r="F2087" t="s">
        <v>3541</v>
      </c>
      <c r="G2087" t="s">
        <v>7616</v>
      </c>
      <c r="H2087" t="s">
        <v>2547</v>
      </c>
      <c r="I2087" t="s">
        <v>2546</v>
      </c>
      <c r="K2087" t="s">
        <v>2545</v>
      </c>
      <c r="M2087" t="s">
        <v>79</v>
      </c>
      <c r="N2087" t="s">
        <v>41</v>
      </c>
      <c r="W2087" t="s">
        <v>7615</v>
      </c>
      <c r="AC2087" t="s">
        <v>52</v>
      </c>
      <c r="AH2087" t="s">
        <v>2543</v>
      </c>
    </row>
    <row r="2088" spans="1:34" x14ac:dyDescent="0.2">
      <c r="A2088" t="s">
        <v>7614</v>
      </c>
      <c r="B2088" t="s">
        <v>7613</v>
      </c>
      <c r="C2088" t="s">
        <v>46</v>
      </c>
      <c r="D2088">
        <v>5399</v>
      </c>
      <c r="E2088">
        <v>4273887</v>
      </c>
      <c r="F2088" t="s">
        <v>7612</v>
      </c>
      <c r="G2088" t="s">
        <v>7611</v>
      </c>
      <c r="H2088" t="s">
        <v>2450</v>
      </c>
      <c r="I2088" t="s">
        <v>2449</v>
      </c>
      <c r="K2088" t="s">
        <v>7610</v>
      </c>
      <c r="M2088" t="s">
        <v>1080</v>
      </c>
      <c r="N2088" t="s">
        <v>1022</v>
      </c>
      <c r="AC2088" t="s">
        <v>52</v>
      </c>
      <c r="AD2088" t="s">
        <v>139</v>
      </c>
      <c r="AH2088" t="s">
        <v>7609</v>
      </c>
    </row>
    <row r="2089" spans="1:34" x14ac:dyDescent="0.2">
      <c r="A2089" t="s">
        <v>7608</v>
      </c>
      <c r="B2089" t="s">
        <v>7607</v>
      </c>
      <c r="C2089" t="s">
        <v>94</v>
      </c>
      <c r="D2089">
        <v>717</v>
      </c>
      <c r="E2089">
        <v>917953</v>
      </c>
      <c r="F2089" t="s">
        <v>5271</v>
      </c>
      <c r="G2089" t="s">
        <v>5270</v>
      </c>
      <c r="H2089" t="s">
        <v>564</v>
      </c>
      <c r="I2089" t="s">
        <v>565</v>
      </c>
      <c r="K2089" t="s">
        <v>566</v>
      </c>
      <c r="M2089" t="s">
        <v>5269</v>
      </c>
      <c r="N2089" t="s">
        <v>98</v>
      </c>
      <c r="W2089" t="s">
        <v>5268</v>
      </c>
      <c r="AC2089" t="s">
        <v>52</v>
      </c>
      <c r="AH2089" t="s">
        <v>7606</v>
      </c>
    </row>
    <row r="2090" spans="1:34" x14ac:dyDescent="0.2">
      <c r="A2090" t="s">
        <v>7605</v>
      </c>
      <c r="B2090" t="s">
        <v>7604</v>
      </c>
      <c r="C2090" t="s">
        <v>94</v>
      </c>
      <c r="D2090">
        <v>360</v>
      </c>
      <c r="E2090">
        <v>61078</v>
      </c>
      <c r="F2090" t="s">
        <v>7603</v>
      </c>
      <c r="G2090" t="s">
        <v>7602</v>
      </c>
      <c r="H2090" t="s">
        <v>2168</v>
      </c>
      <c r="I2090" t="s">
        <v>557</v>
      </c>
      <c r="J2090" t="s">
        <v>2169</v>
      </c>
      <c r="K2090" t="s">
        <v>2168</v>
      </c>
      <c r="M2090" t="s">
        <v>2167</v>
      </c>
      <c r="N2090" t="s">
        <v>98</v>
      </c>
      <c r="W2090" t="s">
        <v>3544</v>
      </c>
      <c r="AC2090" t="s">
        <v>52</v>
      </c>
      <c r="AH2090" t="s">
        <v>2277</v>
      </c>
    </row>
    <row r="2091" spans="1:34" x14ac:dyDescent="0.2">
      <c r="A2091" t="s">
        <v>7601</v>
      </c>
      <c r="B2091" t="s">
        <v>7600</v>
      </c>
      <c r="C2091" t="s">
        <v>94</v>
      </c>
      <c r="D2091">
        <v>7</v>
      </c>
      <c r="E2091">
        <v>2675</v>
      </c>
      <c r="F2091" t="s">
        <v>2826</v>
      </c>
      <c r="G2091" t="s">
        <v>2825</v>
      </c>
      <c r="H2091" t="s">
        <v>2279</v>
      </c>
      <c r="I2091" t="s">
        <v>557</v>
      </c>
      <c r="J2091" t="s">
        <v>2280</v>
      </c>
      <c r="K2091" t="s">
        <v>2279</v>
      </c>
      <c r="M2091" t="s">
        <v>79</v>
      </c>
      <c r="N2091" t="s">
        <v>98</v>
      </c>
      <c r="S2091" t="s">
        <v>2824</v>
      </c>
      <c r="AC2091" t="s">
        <v>52</v>
      </c>
      <c r="AH2091" t="s">
        <v>2823</v>
      </c>
    </row>
    <row r="2092" spans="1:34" x14ac:dyDescent="0.2">
      <c r="A2092" t="s">
        <v>7599</v>
      </c>
      <c r="B2092" t="s">
        <v>2130</v>
      </c>
      <c r="C2092" t="s">
        <v>36</v>
      </c>
      <c r="D2092">
        <v>116</v>
      </c>
      <c r="E2092">
        <v>70080</v>
      </c>
      <c r="F2092" t="s">
        <v>3117</v>
      </c>
      <c r="H2092" t="s">
        <v>2128</v>
      </c>
      <c r="I2092" t="s">
        <v>86</v>
      </c>
      <c r="K2092" t="s">
        <v>2127</v>
      </c>
      <c r="M2092" t="s">
        <v>79</v>
      </c>
      <c r="N2092" t="s">
        <v>41</v>
      </c>
      <c r="AC2092" t="s">
        <v>52</v>
      </c>
      <c r="AD2092" t="s">
        <v>59</v>
      </c>
      <c r="AH2092" t="s">
        <v>2125</v>
      </c>
    </row>
    <row r="2093" spans="1:34" x14ac:dyDescent="0.2">
      <c r="A2093" t="s">
        <v>7598</v>
      </c>
      <c r="B2093" t="s">
        <v>2954</v>
      </c>
      <c r="C2093" t="s">
        <v>46</v>
      </c>
      <c r="D2093">
        <v>880</v>
      </c>
      <c r="E2093">
        <v>716196</v>
      </c>
      <c r="F2093" t="s">
        <v>4628</v>
      </c>
      <c r="G2093" t="s">
        <v>2422</v>
      </c>
      <c r="H2093" t="s">
        <v>2421</v>
      </c>
      <c r="I2093" t="s">
        <v>2420</v>
      </c>
      <c r="K2093" t="s">
        <v>2419</v>
      </c>
      <c r="M2093" t="s">
        <v>2084</v>
      </c>
      <c r="N2093" t="s">
        <v>2407</v>
      </c>
      <c r="O2093" t="s">
        <v>4627</v>
      </c>
      <c r="AC2093" t="s">
        <v>52</v>
      </c>
    </row>
    <row r="2094" spans="1:34" x14ac:dyDescent="0.2">
      <c r="A2094" t="s">
        <v>7597</v>
      </c>
      <c r="B2094" t="s">
        <v>7596</v>
      </c>
      <c r="C2094" t="s">
        <v>46</v>
      </c>
      <c r="D2094">
        <v>4</v>
      </c>
      <c r="E2094">
        <v>1417</v>
      </c>
      <c r="F2094" t="s">
        <v>2952</v>
      </c>
      <c r="G2094" t="s">
        <v>2951</v>
      </c>
      <c r="H2094" t="s">
        <v>2211</v>
      </c>
      <c r="I2094" t="s">
        <v>2210</v>
      </c>
      <c r="K2094" t="s">
        <v>2209</v>
      </c>
      <c r="M2094" t="s">
        <v>105</v>
      </c>
      <c r="N2094" t="s">
        <v>687</v>
      </c>
      <c r="S2094" t="s">
        <v>2950</v>
      </c>
      <c r="AC2094" t="s">
        <v>52</v>
      </c>
      <c r="AH2094" t="s">
        <v>4325</v>
      </c>
    </row>
    <row r="2095" spans="1:34" x14ac:dyDescent="0.2">
      <c r="A2095" t="s">
        <v>7595</v>
      </c>
      <c r="B2095" t="s">
        <v>7594</v>
      </c>
      <c r="C2095" t="s">
        <v>36</v>
      </c>
      <c r="D2095">
        <v>226</v>
      </c>
      <c r="E2095">
        <v>75320</v>
      </c>
      <c r="F2095" t="s">
        <v>7593</v>
      </c>
      <c r="G2095" t="s">
        <v>7592</v>
      </c>
      <c r="H2095" t="s">
        <v>2472</v>
      </c>
      <c r="I2095" t="s">
        <v>2473</v>
      </c>
      <c r="K2095" t="s">
        <v>2472</v>
      </c>
      <c r="M2095" t="s">
        <v>105</v>
      </c>
      <c r="N2095" t="s">
        <v>687</v>
      </c>
      <c r="O2095" t="s">
        <v>4592</v>
      </c>
      <c r="AC2095" t="s">
        <v>52</v>
      </c>
      <c r="AD2095" t="s">
        <v>2463</v>
      </c>
      <c r="AH2095" t="s">
        <v>4591</v>
      </c>
    </row>
    <row r="2096" spans="1:34" x14ac:dyDescent="0.2">
      <c r="A2096" t="s">
        <v>7591</v>
      </c>
      <c r="B2096" t="s">
        <v>7590</v>
      </c>
      <c r="C2096" t="s">
        <v>36</v>
      </c>
      <c r="D2096">
        <v>54</v>
      </c>
      <c r="E2096">
        <v>82349</v>
      </c>
      <c r="F2096" t="s">
        <v>2122</v>
      </c>
      <c r="H2096" t="s">
        <v>2014</v>
      </c>
      <c r="I2096" t="s">
        <v>2015</v>
      </c>
      <c r="K2096" t="s">
        <v>2014</v>
      </c>
      <c r="M2096" t="s">
        <v>79</v>
      </c>
      <c r="N2096" t="s">
        <v>41</v>
      </c>
      <c r="O2096" t="s">
        <v>359</v>
      </c>
      <c r="AH2096" t="s">
        <v>7589</v>
      </c>
    </row>
    <row r="2097" spans="1:34" x14ac:dyDescent="0.2">
      <c r="A2097" t="s">
        <v>7588</v>
      </c>
      <c r="B2097" t="s">
        <v>4881</v>
      </c>
      <c r="C2097" t="s">
        <v>68</v>
      </c>
      <c r="D2097">
        <v>525</v>
      </c>
      <c r="E2097">
        <v>256538</v>
      </c>
      <c r="F2097" t="s">
        <v>2982</v>
      </c>
      <c r="G2097" t="s">
        <v>2298</v>
      </c>
      <c r="H2097" t="s">
        <v>476</v>
      </c>
      <c r="I2097" t="s">
        <v>477</v>
      </c>
      <c r="K2097" t="s">
        <v>478</v>
      </c>
      <c r="M2097" t="s">
        <v>4880</v>
      </c>
      <c r="N2097" t="s">
        <v>72</v>
      </c>
      <c r="AA2097" t="s">
        <v>4879</v>
      </c>
      <c r="AD2097" t="s">
        <v>59</v>
      </c>
    </row>
    <row r="2098" spans="1:34" x14ac:dyDescent="0.2">
      <c r="A2098" t="s">
        <v>7587</v>
      </c>
      <c r="B2098" t="s">
        <v>7586</v>
      </c>
      <c r="C2098" t="s">
        <v>36</v>
      </c>
      <c r="D2098">
        <v>687</v>
      </c>
      <c r="E2098">
        <v>172221</v>
      </c>
      <c r="F2098" t="s">
        <v>7585</v>
      </c>
      <c r="G2098" t="s">
        <v>7584</v>
      </c>
      <c r="H2098" t="s">
        <v>109</v>
      </c>
      <c r="I2098" t="s">
        <v>110</v>
      </c>
      <c r="K2098" t="s">
        <v>294</v>
      </c>
      <c r="L2098" t="s">
        <v>187</v>
      </c>
      <c r="M2098" t="s">
        <v>105</v>
      </c>
      <c r="N2098" t="s">
        <v>41</v>
      </c>
      <c r="O2098" t="s">
        <v>266</v>
      </c>
      <c r="U2098" t="s">
        <v>7583</v>
      </c>
      <c r="AC2098" t="s">
        <v>52</v>
      </c>
      <c r="AD2098" t="s">
        <v>113</v>
      </c>
      <c r="AH2098" t="s">
        <v>7582</v>
      </c>
    </row>
    <row r="2099" spans="1:34" x14ac:dyDescent="0.2">
      <c r="A2099" t="s">
        <v>7581</v>
      </c>
      <c r="B2099" t="s">
        <v>7580</v>
      </c>
      <c r="C2099" t="s">
        <v>36</v>
      </c>
      <c r="D2099">
        <v>161</v>
      </c>
      <c r="E2099">
        <v>92956</v>
      </c>
      <c r="F2099" t="s">
        <v>7579</v>
      </c>
      <c r="G2099" t="s">
        <v>4873</v>
      </c>
      <c r="H2099" t="s">
        <v>4607</v>
      </c>
      <c r="I2099" t="s">
        <v>4606</v>
      </c>
      <c r="K2099" t="s">
        <v>2986</v>
      </c>
      <c r="M2099" t="s">
        <v>79</v>
      </c>
      <c r="N2099" t="s">
        <v>687</v>
      </c>
      <c r="U2099" t="s">
        <v>2565</v>
      </c>
      <c r="AC2099" t="s">
        <v>52</v>
      </c>
      <c r="AD2099" t="s">
        <v>2463</v>
      </c>
    </row>
    <row r="2100" spans="1:34" x14ac:dyDescent="0.2">
      <c r="A2100" t="s">
        <v>7578</v>
      </c>
      <c r="B2100" t="s">
        <v>2799</v>
      </c>
      <c r="C2100" t="s">
        <v>36</v>
      </c>
      <c r="D2100">
        <v>24</v>
      </c>
      <c r="E2100">
        <v>1306</v>
      </c>
      <c r="F2100" t="s">
        <v>3826</v>
      </c>
      <c r="G2100" t="s">
        <v>2298</v>
      </c>
      <c r="H2100" t="s">
        <v>2296</v>
      </c>
      <c r="I2100" t="s">
        <v>2297</v>
      </c>
      <c r="J2100" t="s">
        <v>2296</v>
      </c>
      <c r="K2100" t="s">
        <v>2296</v>
      </c>
      <c r="M2100" t="s">
        <v>79</v>
      </c>
      <c r="N2100" t="s">
        <v>41</v>
      </c>
      <c r="W2100">
        <v>30314</v>
      </c>
      <c r="AA2100" t="s">
        <v>2295</v>
      </c>
      <c r="AC2100" t="s">
        <v>52</v>
      </c>
      <c r="AH2100" t="s">
        <v>7577</v>
      </c>
    </row>
    <row r="2101" spans="1:34" x14ac:dyDescent="0.2">
      <c r="A2101" t="s">
        <v>7576</v>
      </c>
      <c r="B2101" t="s">
        <v>2130</v>
      </c>
      <c r="C2101" t="s">
        <v>36</v>
      </c>
      <c r="D2101">
        <v>10</v>
      </c>
      <c r="E2101">
        <v>7191</v>
      </c>
      <c r="F2101" t="s">
        <v>3117</v>
      </c>
      <c r="H2101" t="s">
        <v>2128</v>
      </c>
      <c r="I2101" t="s">
        <v>86</v>
      </c>
      <c r="K2101" t="s">
        <v>2127</v>
      </c>
      <c r="M2101" t="s">
        <v>79</v>
      </c>
      <c r="N2101" t="s">
        <v>41</v>
      </c>
      <c r="AD2101" t="s">
        <v>59</v>
      </c>
      <c r="AH2101" t="s">
        <v>2125</v>
      </c>
    </row>
    <row r="2102" spans="1:34" x14ac:dyDescent="0.2">
      <c r="A2102" s="2" t="s">
        <v>7575</v>
      </c>
      <c r="B2102" t="s">
        <v>7574</v>
      </c>
      <c r="C2102" t="s">
        <v>46</v>
      </c>
      <c r="D2102">
        <v>321</v>
      </c>
      <c r="E2102">
        <v>200248</v>
      </c>
      <c r="F2102" t="s">
        <v>7573</v>
      </c>
      <c r="G2102" t="s">
        <v>7572</v>
      </c>
      <c r="H2102" t="s">
        <v>7571</v>
      </c>
      <c r="I2102" t="s">
        <v>3056</v>
      </c>
      <c r="K2102" t="s">
        <v>7571</v>
      </c>
      <c r="M2102" t="s">
        <v>7570</v>
      </c>
      <c r="N2102" t="s">
        <v>51</v>
      </c>
      <c r="AC2102" t="s">
        <v>52</v>
      </c>
      <c r="AD2102" t="s">
        <v>1027</v>
      </c>
      <c r="AH2102" t="s">
        <v>7569</v>
      </c>
    </row>
    <row r="2103" spans="1:34" x14ac:dyDescent="0.2">
      <c r="A2103" t="s">
        <v>7568</v>
      </c>
      <c r="B2103" t="s">
        <v>7567</v>
      </c>
      <c r="C2103" t="s">
        <v>36</v>
      </c>
      <c r="D2103">
        <v>119</v>
      </c>
      <c r="E2103">
        <v>33644</v>
      </c>
      <c r="F2103" t="s">
        <v>7566</v>
      </c>
      <c r="G2103" t="s">
        <v>7565</v>
      </c>
      <c r="H2103" t="s">
        <v>2033</v>
      </c>
      <c r="I2103" t="s">
        <v>2032</v>
      </c>
      <c r="K2103" t="s">
        <v>2031</v>
      </c>
      <c r="M2103" t="s">
        <v>2030</v>
      </c>
      <c r="N2103" t="s">
        <v>41</v>
      </c>
      <c r="S2103" t="s">
        <v>7564</v>
      </c>
      <c r="AC2103" t="s">
        <v>52</v>
      </c>
      <c r="AH2103" t="s">
        <v>7563</v>
      </c>
    </row>
    <row r="2104" spans="1:34" x14ac:dyDescent="0.2">
      <c r="A2104" t="s">
        <v>7562</v>
      </c>
      <c r="B2104" t="s">
        <v>7561</v>
      </c>
      <c r="C2104" t="s">
        <v>94</v>
      </c>
      <c r="D2104">
        <v>466</v>
      </c>
      <c r="E2104">
        <v>175895</v>
      </c>
      <c r="F2104" t="s">
        <v>2171</v>
      </c>
      <c r="G2104" t="s">
        <v>2695</v>
      </c>
      <c r="H2104" t="s">
        <v>2168</v>
      </c>
      <c r="I2104" t="s">
        <v>557</v>
      </c>
      <c r="J2104" t="s">
        <v>2169</v>
      </c>
      <c r="K2104" t="s">
        <v>2168</v>
      </c>
      <c r="M2104" t="s">
        <v>219</v>
      </c>
      <c r="N2104" t="s">
        <v>98</v>
      </c>
      <c r="W2104" t="s">
        <v>3710</v>
      </c>
      <c r="AA2104" t="s">
        <v>2295</v>
      </c>
      <c r="AC2104" t="s">
        <v>52</v>
      </c>
      <c r="AH2104" t="s">
        <v>2152</v>
      </c>
    </row>
    <row r="2105" spans="1:34" x14ac:dyDescent="0.2">
      <c r="A2105" t="s">
        <v>7560</v>
      </c>
      <c r="B2105" t="s">
        <v>7559</v>
      </c>
      <c r="C2105" t="s">
        <v>46</v>
      </c>
      <c r="D2105">
        <v>102</v>
      </c>
      <c r="E2105">
        <v>69705</v>
      </c>
      <c r="F2105" t="s">
        <v>7558</v>
      </c>
      <c r="G2105" t="s">
        <v>7557</v>
      </c>
      <c r="H2105" t="s">
        <v>201</v>
      </c>
      <c r="I2105" t="s">
        <v>202</v>
      </c>
      <c r="K2105" t="s">
        <v>7556</v>
      </c>
      <c r="M2105" t="s">
        <v>402</v>
      </c>
      <c r="N2105" t="s">
        <v>204</v>
      </c>
      <c r="AC2105" t="s">
        <v>52</v>
      </c>
      <c r="AH2105" t="s">
        <v>7555</v>
      </c>
    </row>
    <row r="2106" spans="1:34" x14ac:dyDescent="0.2">
      <c r="A2106" t="s">
        <v>7554</v>
      </c>
      <c r="B2106" t="s">
        <v>7134</v>
      </c>
      <c r="C2106" t="s">
        <v>36</v>
      </c>
      <c r="D2106">
        <v>1936</v>
      </c>
      <c r="E2106">
        <v>729112</v>
      </c>
      <c r="F2106" t="s">
        <v>7553</v>
      </c>
      <c r="H2106" t="s">
        <v>2296</v>
      </c>
      <c r="I2106" t="s">
        <v>2297</v>
      </c>
      <c r="J2106" t="s">
        <v>2296</v>
      </c>
      <c r="K2106" t="s">
        <v>2296</v>
      </c>
      <c r="M2106" t="s">
        <v>79</v>
      </c>
      <c r="N2106" t="s">
        <v>41</v>
      </c>
      <c r="AH2106" t="s">
        <v>7552</v>
      </c>
    </row>
    <row r="2107" spans="1:34" x14ac:dyDescent="0.2">
      <c r="A2107" t="s">
        <v>7551</v>
      </c>
      <c r="B2107" t="s">
        <v>7550</v>
      </c>
      <c r="C2107" t="s">
        <v>46</v>
      </c>
      <c r="D2107">
        <v>63</v>
      </c>
      <c r="E2107">
        <v>63669</v>
      </c>
      <c r="F2107" t="s">
        <v>7549</v>
      </c>
      <c r="G2107" t="s">
        <v>7548</v>
      </c>
      <c r="H2107" t="s">
        <v>3087</v>
      </c>
      <c r="I2107" t="s">
        <v>3086</v>
      </c>
      <c r="K2107" t="s">
        <v>3085</v>
      </c>
      <c r="M2107" t="s">
        <v>79</v>
      </c>
      <c r="N2107" t="s">
        <v>1022</v>
      </c>
      <c r="S2107" t="s">
        <v>3084</v>
      </c>
      <c r="AC2107" t="s">
        <v>52</v>
      </c>
    </row>
    <row r="2108" spans="1:34" x14ac:dyDescent="0.2">
      <c r="A2108" t="s">
        <v>7547</v>
      </c>
      <c r="B2108" t="s">
        <v>7546</v>
      </c>
      <c r="C2108" t="s">
        <v>36</v>
      </c>
      <c r="D2108">
        <v>100</v>
      </c>
      <c r="E2108">
        <v>28296</v>
      </c>
      <c r="F2108" t="s">
        <v>7545</v>
      </c>
      <c r="G2108" t="s">
        <v>7544</v>
      </c>
      <c r="H2108" t="s">
        <v>7543</v>
      </c>
      <c r="I2108" t="s">
        <v>1160</v>
      </c>
      <c r="K2108" t="s">
        <v>2986</v>
      </c>
      <c r="M2108" t="s">
        <v>118</v>
      </c>
      <c r="N2108" t="s">
        <v>687</v>
      </c>
      <c r="O2108" t="s">
        <v>2465</v>
      </c>
      <c r="AC2108" t="s">
        <v>52</v>
      </c>
    </row>
    <row r="2109" spans="1:34" x14ac:dyDescent="0.2">
      <c r="A2109" t="s">
        <v>7542</v>
      </c>
      <c r="B2109" t="s">
        <v>2159</v>
      </c>
      <c r="C2109" t="s">
        <v>94</v>
      </c>
      <c r="D2109">
        <v>5</v>
      </c>
      <c r="E2109">
        <v>2419</v>
      </c>
      <c r="F2109" t="s">
        <v>3532</v>
      </c>
      <c r="G2109" t="s">
        <v>2181</v>
      </c>
      <c r="H2109" t="s">
        <v>2155</v>
      </c>
      <c r="I2109" t="s">
        <v>2156</v>
      </c>
      <c r="K2109" t="s">
        <v>2155</v>
      </c>
      <c r="M2109" t="s">
        <v>2154</v>
      </c>
      <c r="N2109" t="s">
        <v>98</v>
      </c>
      <c r="W2109" t="s">
        <v>5617</v>
      </c>
      <c r="AC2109" t="s">
        <v>52</v>
      </c>
      <c r="AH2109" t="s">
        <v>2152</v>
      </c>
    </row>
    <row r="2110" spans="1:34" x14ac:dyDescent="0.2">
      <c r="A2110" t="s">
        <v>7541</v>
      </c>
      <c r="B2110" t="s">
        <v>7540</v>
      </c>
      <c r="C2110" t="s">
        <v>94</v>
      </c>
      <c r="D2110">
        <v>136</v>
      </c>
      <c r="E2110">
        <v>98096</v>
      </c>
      <c r="F2110" t="s">
        <v>3351</v>
      </c>
      <c r="G2110" t="s">
        <v>3350</v>
      </c>
      <c r="H2110" t="s">
        <v>564</v>
      </c>
      <c r="I2110" t="s">
        <v>565</v>
      </c>
      <c r="K2110" t="s">
        <v>3349</v>
      </c>
      <c r="L2110" t="s">
        <v>500</v>
      </c>
      <c r="M2110" t="s">
        <v>105</v>
      </c>
      <c r="N2110" t="s">
        <v>98</v>
      </c>
      <c r="U2110" t="s">
        <v>3348</v>
      </c>
      <c r="AA2110" t="s">
        <v>3347</v>
      </c>
      <c r="AC2110" t="s">
        <v>52</v>
      </c>
      <c r="AH2110" t="s">
        <v>7539</v>
      </c>
    </row>
    <row r="2111" spans="1:34" x14ac:dyDescent="0.2">
      <c r="A2111" t="s">
        <v>7538</v>
      </c>
      <c r="B2111" t="s">
        <v>7121</v>
      </c>
      <c r="C2111" t="s">
        <v>46</v>
      </c>
      <c r="D2111">
        <v>172</v>
      </c>
      <c r="E2111">
        <v>24301</v>
      </c>
      <c r="F2111" t="s">
        <v>2371</v>
      </c>
      <c r="G2111" t="s">
        <v>2370</v>
      </c>
      <c r="H2111" t="s">
        <v>2369</v>
      </c>
      <c r="I2111" t="s">
        <v>2368</v>
      </c>
      <c r="K2111" t="s">
        <v>2367</v>
      </c>
      <c r="M2111" t="s">
        <v>402</v>
      </c>
      <c r="N2111" t="s">
        <v>687</v>
      </c>
      <c r="AC2111" t="s">
        <v>52</v>
      </c>
      <c r="AH2111" t="s">
        <v>7120</v>
      </c>
    </row>
    <row r="2112" spans="1:34" x14ac:dyDescent="0.2">
      <c r="A2112" t="s">
        <v>7537</v>
      </c>
      <c r="B2112" t="s">
        <v>4451</v>
      </c>
      <c r="C2112" t="s">
        <v>36</v>
      </c>
      <c r="D2112">
        <v>1353</v>
      </c>
      <c r="E2112">
        <v>155121</v>
      </c>
      <c r="F2112" t="s">
        <v>3910</v>
      </c>
      <c r="G2112" t="s">
        <v>3909</v>
      </c>
      <c r="H2112" t="s">
        <v>2242</v>
      </c>
      <c r="I2112" t="s">
        <v>2241</v>
      </c>
      <c r="K2112" t="s">
        <v>2240</v>
      </c>
      <c r="N2112" t="s">
        <v>41</v>
      </c>
      <c r="AA2112" t="s">
        <v>490</v>
      </c>
      <c r="AC2112" t="s">
        <v>52</v>
      </c>
      <c r="AH2112" t="s">
        <v>3908</v>
      </c>
    </row>
    <row r="2113" spans="1:34" x14ac:dyDescent="0.2">
      <c r="A2113" t="s">
        <v>7536</v>
      </c>
      <c r="B2113" t="s">
        <v>2049</v>
      </c>
      <c r="C2113" t="s">
        <v>36</v>
      </c>
      <c r="D2113">
        <v>13</v>
      </c>
      <c r="E2113">
        <v>3739</v>
      </c>
      <c r="F2113" t="s">
        <v>2048</v>
      </c>
      <c r="G2113" t="s">
        <v>2047</v>
      </c>
      <c r="H2113" t="s">
        <v>151</v>
      </c>
      <c r="I2113" t="s">
        <v>86</v>
      </c>
      <c r="J2113" t="s">
        <v>2046</v>
      </c>
      <c r="K2113" t="s">
        <v>151</v>
      </c>
      <c r="M2113" t="s">
        <v>79</v>
      </c>
      <c r="N2113" t="s">
        <v>41</v>
      </c>
    </row>
    <row r="2114" spans="1:34" x14ac:dyDescent="0.2">
      <c r="A2114" t="s">
        <v>7535</v>
      </c>
      <c r="B2114" t="s">
        <v>7534</v>
      </c>
      <c r="C2114" t="s">
        <v>36</v>
      </c>
      <c r="D2114">
        <v>66</v>
      </c>
      <c r="E2114">
        <v>73658</v>
      </c>
      <c r="F2114" t="s">
        <v>2122</v>
      </c>
      <c r="H2114" t="s">
        <v>2014</v>
      </c>
      <c r="I2114" t="s">
        <v>2015</v>
      </c>
      <c r="K2114" t="s">
        <v>2014</v>
      </c>
      <c r="M2114" t="s">
        <v>79</v>
      </c>
      <c r="N2114" t="s">
        <v>41</v>
      </c>
      <c r="O2114" t="s">
        <v>359</v>
      </c>
      <c r="AH2114" t="s">
        <v>7533</v>
      </c>
    </row>
    <row r="2115" spans="1:34" x14ac:dyDescent="0.2">
      <c r="A2115" t="s">
        <v>7532</v>
      </c>
      <c r="B2115" t="s">
        <v>7531</v>
      </c>
      <c r="C2115" t="s">
        <v>68</v>
      </c>
      <c r="D2115">
        <v>827</v>
      </c>
      <c r="E2115">
        <v>244998</v>
      </c>
      <c r="F2115" t="s">
        <v>7530</v>
      </c>
      <c r="G2115" t="s">
        <v>7529</v>
      </c>
      <c r="H2115" t="s">
        <v>2529</v>
      </c>
      <c r="I2115" t="s">
        <v>2528</v>
      </c>
      <c r="K2115" t="s">
        <v>2527</v>
      </c>
      <c r="M2115" t="s">
        <v>79</v>
      </c>
      <c r="N2115" t="s">
        <v>72</v>
      </c>
      <c r="O2115" t="s">
        <v>212</v>
      </c>
      <c r="AC2115" t="s">
        <v>52</v>
      </c>
      <c r="AD2115" t="s">
        <v>59</v>
      </c>
      <c r="AH2115" t="s">
        <v>7528</v>
      </c>
    </row>
    <row r="2116" spans="1:34" x14ac:dyDescent="0.2">
      <c r="A2116" t="s">
        <v>7527</v>
      </c>
      <c r="B2116" t="s">
        <v>7526</v>
      </c>
      <c r="C2116" t="s">
        <v>46</v>
      </c>
      <c r="D2116">
        <v>71</v>
      </c>
      <c r="E2116">
        <v>27831</v>
      </c>
      <c r="F2116" t="s">
        <v>5217</v>
      </c>
      <c r="G2116" t="s">
        <v>3057</v>
      </c>
      <c r="H2116" t="s">
        <v>5216</v>
      </c>
      <c r="I2116" t="s">
        <v>3056</v>
      </c>
      <c r="K2116" t="s">
        <v>5216</v>
      </c>
      <c r="M2116" t="s">
        <v>381</v>
      </c>
      <c r="N2116" t="s">
        <v>51</v>
      </c>
      <c r="AC2116" t="s">
        <v>52</v>
      </c>
      <c r="AD2116" t="s">
        <v>1027</v>
      </c>
      <c r="AH2116" t="s">
        <v>6518</v>
      </c>
    </row>
    <row r="2117" spans="1:34" x14ac:dyDescent="0.2">
      <c r="A2117" t="s">
        <v>7525</v>
      </c>
      <c r="B2117" t="s">
        <v>2589</v>
      </c>
      <c r="C2117" t="s">
        <v>36</v>
      </c>
      <c r="D2117">
        <v>54</v>
      </c>
      <c r="E2117">
        <v>9858</v>
      </c>
      <c r="F2117" t="s">
        <v>5503</v>
      </c>
      <c r="G2117" t="s">
        <v>2298</v>
      </c>
      <c r="H2117" t="s">
        <v>2296</v>
      </c>
      <c r="I2117" t="s">
        <v>2297</v>
      </c>
      <c r="J2117" t="s">
        <v>2296</v>
      </c>
      <c r="K2117" t="s">
        <v>2296</v>
      </c>
      <c r="M2117" t="s">
        <v>79</v>
      </c>
      <c r="N2117" t="s">
        <v>41</v>
      </c>
      <c r="W2117" s="1">
        <v>2770727703</v>
      </c>
      <c r="AA2117" t="s">
        <v>2295</v>
      </c>
      <c r="AC2117" t="s">
        <v>52</v>
      </c>
      <c r="AH2117" t="s">
        <v>7524</v>
      </c>
    </row>
    <row r="2118" spans="1:34" x14ac:dyDescent="0.2">
      <c r="A2118" t="s">
        <v>7523</v>
      </c>
      <c r="B2118" t="s">
        <v>7522</v>
      </c>
      <c r="C2118" t="s">
        <v>36</v>
      </c>
      <c r="D2118">
        <v>816</v>
      </c>
      <c r="E2118">
        <v>481310</v>
      </c>
      <c r="F2118" t="s">
        <v>7247</v>
      </c>
      <c r="G2118" t="s">
        <v>7246</v>
      </c>
      <c r="H2118" t="s">
        <v>125</v>
      </c>
      <c r="I2118" t="s">
        <v>2058</v>
      </c>
      <c r="K2118" t="s">
        <v>2057</v>
      </c>
      <c r="M2118" t="s">
        <v>1677</v>
      </c>
      <c r="N2118" t="s">
        <v>41</v>
      </c>
      <c r="W2118" s="1">
        <v>8.0202802038020406E+134</v>
      </c>
      <c r="AC2118" t="s">
        <v>52</v>
      </c>
      <c r="AH2118" t="s">
        <v>4834</v>
      </c>
    </row>
    <row r="2119" spans="1:34" x14ac:dyDescent="0.2">
      <c r="A2119" t="s">
        <v>7521</v>
      </c>
      <c r="B2119" t="s">
        <v>4431</v>
      </c>
      <c r="C2119" t="s">
        <v>68</v>
      </c>
      <c r="D2119">
        <v>192</v>
      </c>
      <c r="E2119">
        <v>224985</v>
      </c>
      <c r="F2119" t="s">
        <v>2363</v>
      </c>
      <c r="G2119" t="s">
        <v>2234</v>
      </c>
      <c r="H2119" t="s">
        <v>476</v>
      </c>
      <c r="I2119" t="s">
        <v>477</v>
      </c>
      <c r="K2119" t="s">
        <v>478</v>
      </c>
      <c r="L2119" t="s">
        <v>187</v>
      </c>
      <c r="M2119" t="s">
        <v>1091</v>
      </c>
      <c r="N2119" t="s">
        <v>72</v>
      </c>
      <c r="AA2119" t="s">
        <v>2948</v>
      </c>
      <c r="AD2119" t="s">
        <v>59</v>
      </c>
    </row>
    <row r="2120" spans="1:34" x14ac:dyDescent="0.2">
      <c r="A2120" t="s">
        <v>7520</v>
      </c>
      <c r="B2120" t="s">
        <v>7519</v>
      </c>
      <c r="C2120" t="s">
        <v>68</v>
      </c>
      <c r="D2120">
        <v>43</v>
      </c>
      <c r="E2120">
        <v>6951</v>
      </c>
      <c r="F2120" t="s">
        <v>7518</v>
      </c>
      <c r="H2120" t="s">
        <v>4826</v>
      </c>
      <c r="I2120" t="s">
        <v>70</v>
      </c>
      <c r="K2120" t="s">
        <v>4826</v>
      </c>
      <c r="M2120" t="s">
        <v>402</v>
      </c>
      <c r="N2120" t="s">
        <v>41</v>
      </c>
      <c r="AA2120" t="s">
        <v>2965</v>
      </c>
      <c r="AC2120" t="s">
        <v>52</v>
      </c>
      <c r="AD2120" t="s">
        <v>59</v>
      </c>
      <c r="AH2120" t="s">
        <v>7517</v>
      </c>
    </row>
    <row r="2121" spans="1:34" x14ac:dyDescent="0.2">
      <c r="A2121" t="s">
        <v>7516</v>
      </c>
      <c r="B2121" t="s">
        <v>7515</v>
      </c>
      <c r="C2121" t="s">
        <v>46</v>
      </c>
      <c r="D2121">
        <v>795</v>
      </c>
      <c r="E2121">
        <v>627777</v>
      </c>
      <c r="F2121" t="s">
        <v>7514</v>
      </c>
      <c r="G2121" t="s">
        <v>7513</v>
      </c>
      <c r="H2121" t="s">
        <v>7512</v>
      </c>
      <c r="I2121" t="s">
        <v>3960</v>
      </c>
      <c r="J2121" t="s">
        <v>7511</v>
      </c>
      <c r="K2121" t="s">
        <v>7510</v>
      </c>
      <c r="M2121" t="s">
        <v>5763</v>
      </c>
      <c r="N2121" t="s">
        <v>2407</v>
      </c>
      <c r="O2121" t="s">
        <v>7509</v>
      </c>
      <c r="AC2121" t="s">
        <v>52</v>
      </c>
      <c r="AD2121" t="s">
        <v>1443</v>
      </c>
    </row>
    <row r="2122" spans="1:34" x14ac:dyDescent="0.2">
      <c r="A2122" t="s">
        <v>7508</v>
      </c>
      <c r="B2122" t="s">
        <v>7507</v>
      </c>
      <c r="C2122" t="s">
        <v>36</v>
      </c>
      <c r="D2122">
        <v>752</v>
      </c>
      <c r="E2122">
        <v>197253</v>
      </c>
      <c r="F2122" t="s">
        <v>7506</v>
      </c>
      <c r="H2122" t="s">
        <v>5172</v>
      </c>
      <c r="I2122" t="s">
        <v>5171</v>
      </c>
      <c r="K2122" t="s">
        <v>5170</v>
      </c>
      <c r="M2122" t="s">
        <v>543</v>
      </c>
      <c r="N2122" t="s">
        <v>41</v>
      </c>
      <c r="AA2122" t="s">
        <v>7505</v>
      </c>
      <c r="AC2122" t="s">
        <v>52</v>
      </c>
      <c r="AD2122" t="s">
        <v>59</v>
      </c>
      <c r="AH2122" t="s">
        <v>7504</v>
      </c>
    </row>
    <row r="2123" spans="1:34" x14ac:dyDescent="0.2">
      <c r="A2123" t="s">
        <v>7503</v>
      </c>
      <c r="B2123" t="s">
        <v>7502</v>
      </c>
      <c r="C2123" t="s">
        <v>68</v>
      </c>
      <c r="D2123">
        <v>2125</v>
      </c>
      <c r="E2123">
        <v>666477</v>
      </c>
      <c r="F2123" t="s">
        <v>7501</v>
      </c>
      <c r="G2123" t="s">
        <v>7500</v>
      </c>
      <c r="H2123" t="s">
        <v>2065</v>
      </c>
      <c r="I2123" t="s">
        <v>2064</v>
      </c>
      <c r="K2123" t="s">
        <v>6253</v>
      </c>
      <c r="M2123" t="s">
        <v>79</v>
      </c>
      <c r="N2123" t="s">
        <v>72</v>
      </c>
      <c r="AC2123" t="s">
        <v>52</v>
      </c>
      <c r="AD2123" t="s">
        <v>139</v>
      </c>
      <c r="AH2123" t="s">
        <v>7034</v>
      </c>
    </row>
    <row r="2124" spans="1:34" x14ac:dyDescent="0.2">
      <c r="A2124" t="s">
        <v>7499</v>
      </c>
      <c r="B2124" t="s">
        <v>7498</v>
      </c>
      <c r="C2124" t="s">
        <v>36</v>
      </c>
      <c r="D2124">
        <v>10</v>
      </c>
      <c r="E2124">
        <v>12081</v>
      </c>
      <c r="F2124" t="s">
        <v>2873</v>
      </c>
      <c r="H2124" t="s">
        <v>2128</v>
      </c>
      <c r="I2124" t="s">
        <v>86</v>
      </c>
      <c r="K2124" t="s">
        <v>2127</v>
      </c>
      <c r="M2124" t="s">
        <v>79</v>
      </c>
      <c r="N2124" t="s">
        <v>41</v>
      </c>
      <c r="AC2124" t="s">
        <v>52</v>
      </c>
      <c r="AD2124" t="s">
        <v>59</v>
      </c>
      <c r="AH2124" t="s">
        <v>7497</v>
      </c>
    </row>
    <row r="2125" spans="1:34" x14ac:dyDescent="0.2">
      <c r="A2125" t="s">
        <v>7496</v>
      </c>
      <c r="B2125" t="s">
        <v>4594</v>
      </c>
      <c r="C2125" t="s">
        <v>36</v>
      </c>
      <c r="D2125">
        <v>418</v>
      </c>
      <c r="E2125">
        <v>136157</v>
      </c>
      <c r="F2125" t="s">
        <v>4593</v>
      </c>
      <c r="G2125" t="s">
        <v>2474</v>
      </c>
      <c r="H2125" t="s">
        <v>2472</v>
      </c>
      <c r="I2125" t="s">
        <v>2473</v>
      </c>
      <c r="K2125" t="s">
        <v>2472</v>
      </c>
      <c r="M2125" t="s">
        <v>105</v>
      </c>
      <c r="N2125" t="s">
        <v>687</v>
      </c>
      <c r="AC2125" t="s">
        <v>52</v>
      </c>
      <c r="AD2125" t="s">
        <v>2463</v>
      </c>
      <c r="AH2125" t="s">
        <v>4591</v>
      </c>
    </row>
    <row r="2126" spans="1:34" x14ac:dyDescent="0.2">
      <c r="A2126" t="s">
        <v>7495</v>
      </c>
      <c r="B2126" t="s">
        <v>2178</v>
      </c>
      <c r="C2126" t="s">
        <v>36</v>
      </c>
      <c r="D2126">
        <v>39</v>
      </c>
      <c r="E2126">
        <v>15301</v>
      </c>
      <c r="F2126" t="s">
        <v>2787</v>
      </c>
      <c r="G2126" t="s">
        <v>2786</v>
      </c>
      <c r="H2126" t="s">
        <v>55</v>
      </c>
      <c r="I2126" t="s">
        <v>227</v>
      </c>
      <c r="K2126" t="s">
        <v>228</v>
      </c>
      <c r="M2126" t="s">
        <v>79</v>
      </c>
      <c r="N2126" t="s">
        <v>41</v>
      </c>
      <c r="W2126" t="s">
        <v>3287</v>
      </c>
      <c r="X2126" t="s">
        <v>2175</v>
      </c>
      <c r="AC2126" t="s">
        <v>52</v>
      </c>
      <c r="AH2126" t="s">
        <v>2191</v>
      </c>
    </row>
    <row r="2127" spans="1:34" x14ac:dyDescent="0.2">
      <c r="A2127" t="s">
        <v>7494</v>
      </c>
      <c r="B2127" t="s">
        <v>7493</v>
      </c>
      <c r="C2127" t="s">
        <v>46</v>
      </c>
      <c r="D2127">
        <v>150</v>
      </c>
      <c r="E2127">
        <v>92391</v>
      </c>
      <c r="F2127" t="s">
        <v>3276</v>
      </c>
      <c r="G2127" t="s">
        <v>3275</v>
      </c>
      <c r="H2127" t="s">
        <v>3274</v>
      </c>
      <c r="I2127" t="s">
        <v>3273</v>
      </c>
      <c r="K2127" t="s">
        <v>3272</v>
      </c>
      <c r="N2127" t="s">
        <v>3271</v>
      </c>
      <c r="AA2127" t="s">
        <v>3270</v>
      </c>
      <c r="AC2127" t="s">
        <v>52</v>
      </c>
      <c r="AH2127" t="s">
        <v>6489</v>
      </c>
    </row>
    <row r="2128" spans="1:34" x14ac:dyDescent="0.2">
      <c r="A2128" t="s">
        <v>7492</v>
      </c>
      <c r="B2128" t="s">
        <v>7491</v>
      </c>
      <c r="C2128" t="s">
        <v>36</v>
      </c>
      <c r="D2128">
        <v>153</v>
      </c>
      <c r="E2128">
        <v>45428</v>
      </c>
      <c r="F2128" t="s">
        <v>2071</v>
      </c>
      <c r="H2128" t="s">
        <v>2014</v>
      </c>
      <c r="I2128" t="s">
        <v>2015</v>
      </c>
      <c r="K2128" t="s">
        <v>2014</v>
      </c>
      <c r="M2128" t="s">
        <v>79</v>
      </c>
      <c r="N2128" t="s">
        <v>41</v>
      </c>
      <c r="O2128" t="s">
        <v>359</v>
      </c>
      <c r="AH2128" t="s">
        <v>7490</v>
      </c>
    </row>
    <row r="2129" spans="1:34" x14ac:dyDescent="0.2">
      <c r="A2129" t="s">
        <v>7489</v>
      </c>
      <c r="B2129" t="s">
        <v>7488</v>
      </c>
      <c r="C2129" t="s">
        <v>46</v>
      </c>
      <c r="D2129">
        <v>366</v>
      </c>
      <c r="E2129">
        <v>125987</v>
      </c>
      <c r="F2129" t="s">
        <v>7487</v>
      </c>
      <c r="G2129" t="s">
        <v>7486</v>
      </c>
      <c r="H2129" t="s">
        <v>7485</v>
      </c>
      <c r="I2129" t="s">
        <v>7484</v>
      </c>
      <c r="J2129" t="s">
        <v>7483</v>
      </c>
      <c r="K2129" t="s">
        <v>7482</v>
      </c>
      <c r="L2129" t="s">
        <v>187</v>
      </c>
      <c r="M2129" t="s">
        <v>2303</v>
      </c>
      <c r="N2129" t="s">
        <v>678</v>
      </c>
      <c r="AC2129" t="s">
        <v>52</v>
      </c>
      <c r="AH2129" t="s">
        <v>7481</v>
      </c>
    </row>
    <row r="2130" spans="1:34" x14ac:dyDescent="0.2">
      <c r="A2130" t="s">
        <v>7480</v>
      </c>
      <c r="B2130" t="s">
        <v>7479</v>
      </c>
      <c r="C2130" t="s">
        <v>68</v>
      </c>
      <c r="D2130">
        <v>747</v>
      </c>
      <c r="E2130">
        <v>308409</v>
      </c>
      <c r="F2130" t="s">
        <v>508</v>
      </c>
      <c r="H2130" t="s">
        <v>509</v>
      </c>
      <c r="I2130" t="s">
        <v>510</v>
      </c>
      <c r="K2130" t="s">
        <v>509</v>
      </c>
      <c r="M2130" t="s">
        <v>2495</v>
      </c>
      <c r="N2130" t="s">
        <v>72</v>
      </c>
      <c r="S2130" t="s">
        <v>2705</v>
      </c>
      <c r="AC2130" t="s">
        <v>52</v>
      </c>
      <c r="AD2130" t="s">
        <v>59</v>
      </c>
      <c r="AH2130" t="s">
        <v>4393</v>
      </c>
    </row>
    <row r="2131" spans="1:34" x14ac:dyDescent="0.2">
      <c r="A2131" t="s">
        <v>7478</v>
      </c>
      <c r="B2131" t="s">
        <v>3574</v>
      </c>
      <c r="C2131" t="s">
        <v>36</v>
      </c>
      <c r="D2131">
        <v>2293</v>
      </c>
      <c r="E2131">
        <v>259441</v>
      </c>
      <c r="F2131" t="s">
        <v>3573</v>
      </c>
      <c r="G2131" t="s">
        <v>3572</v>
      </c>
      <c r="H2131" t="s">
        <v>3571</v>
      </c>
      <c r="I2131" t="s">
        <v>3570</v>
      </c>
      <c r="K2131" t="s">
        <v>3569</v>
      </c>
      <c r="M2131" t="s">
        <v>543</v>
      </c>
      <c r="N2131" t="s">
        <v>41</v>
      </c>
      <c r="AA2131" t="s">
        <v>6012</v>
      </c>
      <c r="AD2131" t="s">
        <v>59</v>
      </c>
      <c r="AE2131" t="s">
        <v>6011</v>
      </c>
      <c r="AH2131" t="s">
        <v>7477</v>
      </c>
    </row>
    <row r="2132" spans="1:34" x14ac:dyDescent="0.2">
      <c r="A2132" t="s">
        <v>7476</v>
      </c>
      <c r="B2132" t="s">
        <v>7475</v>
      </c>
      <c r="C2132" t="s">
        <v>94</v>
      </c>
      <c r="D2132">
        <v>928</v>
      </c>
      <c r="E2132">
        <v>400249</v>
      </c>
      <c r="F2132" t="s">
        <v>7474</v>
      </c>
      <c r="G2132" t="s">
        <v>5202</v>
      </c>
      <c r="H2132" t="s">
        <v>2168</v>
      </c>
      <c r="I2132" t="s">
        <v>557</v>
      </c>
      <c r="J2132" t="s">
        <v>2169</v>
      </c>
      <c r="K2132" t="s">
        <v>2168</v>
      </c>
      <c r="M2132" t="s">
        <v>381</v>
      </c>
      <c r="N2132" t="s">
        <v>98</v>
      </c>
      <c r="W2132" t="s">
        <v>7473</v>
      </c>
      <c r="AC2132" t="s">
        <v>52</v>
      </c>
      <c r="AH2132" t="s">
        <v>2152</v>
      </c>
    </row>
    <row r="2133" spans="1:34" x14ac:dyDescent="0.2">
      <c r="A2133" t="s">
        <v>7472</v>
      </c>
      <c r="B2133" t="s">
        <v>7471</v>
      </c>
      <c r="C2133" t="s">
        <v>36</v>
      </c>
      <c r="D2133">
        <v>45</v>
      </c>
      <c r="E2133">
        <v>6336</v>
      </c>
      <c r="F2133" t="s">
        <v>2738</v>
      </c>
      <c r="G2133" t="s">
        <v>2737</v>
      </c>
      <c r="H2133" t="s">
        <v>151</v>
      </c>
      <c r="I2133" t="s">
        <v>86</v>
      </c>
      <c r="J2133" t="s">
        <v>2736</v>
      </c>
      <c r="K2133" t="s">
        <v>151</v>
      </c>
      <c r="M2133" t="s">
        <v>79</v>
      </c>
      <c r="N2133" t="s">
        <v>41</v>
      </c>
      <c r="O2133" t="s">
        <v>119</v>
      </c>
      <c r="AH2133" t="s">
        <v>7470</v>
      </c>
    </row>
    <row r="2134" spans="1:34" x14ac:dyDescent="0.2">
      <c r="A2134" t="s">
        <v>7469</v>
      </c>
      <c r="B2134" t="s">
        <v>7468</v>
      </c>
      <c r="C2134" t="s">
        <v>46</v>
      </c>
      <c r="D2134">
        <v>333</v>
      </c>
      <c r="E2134">
        <v>507043</v>
      </c>
      <c r="F2134" t="s">
        <v>7467</v>
      </c>
      <c r="G2134" t="s">
        <v>7466</v>
      </c>
      <c r="H2134" t="s">
        <v>3961</v>
      </c>
      <c r="I2134" t="s">
        <v>3960</v>
      </c>
      <c r="J2134" t="s">
        <v>3959</v>
      </c>
      <c r="K2134" t="s">
        <v>3958</v>
      </c>
      <c r="N2134" t="s">
        <v>2407</v>
      </c>
      <c r="O2134" t="s">
        <v>3957</v>
      </c>
      <c r="AC2134" t="s">
        <v>52</v>
      </c>
      <c r="AH2134" t="s">
        <v>3956</v>
      </c>
    </row>
    <row r="2135" spans="1:34" x14ac:dyDescent="0.2">
      <c r="A2135" t="s">
        <v>7465</v>
      </c>
      <c r="B2135" t="s">
        <v>7464</v>
      </c>
      <c r="C2135" t="s">
        <v>68</v>
      </c>
      <c r="D2135">
        <v>51295</v>
      </c>
      <c r="E2135">
        <v>31309945</v>
      </c>
      <c r="F2135" t="s">
        <v>4778</v>
      </c>
      <c r="G2135" t="s">
        <v>4777</v>
      </c>
      <c r="H2135" t="s">
        <v>2065</v>
      </c>
      <c r="I2135" t="s">
        <v>2064</v>
      </c>
      <c r="K2135" t="s">
        <v>3395</v>
      </c>
      <c r="M2135" t="s">
        <v>1677</v>
      </c>
      <c r="N2135" t="s">
        <v>72</v>
      </c>
      <c r="AC2135" t="s">
        <v>52</v>
      </c>
      <c r="AD2135" t="s">
        <v>59</v>
      </c>
      <c r="AH2135" t="s">
        <v>7463</v>
      </c>
    </row>
    <row r="2136" spans="1:34" x14ac:dyDescent="0.2">
      <c r="A2136" t="s">
        <v>7462</v>
      </c>
      <c r="B2136" t="s">
        <v>7461</v>
      </c>
      <c r="C2136" t="s">
        <v>36</v>
      </c>
      <c r="D2136">
        <v>15</v>
      </c>
      <c r="E2136">
        <v>6613</v>
      </c>
      <c r="F2136" t="s">
        <v>7460</v>
      </c>
      <c r="G2136" t="s">
        <v>7459</v>
      </c>
      <c r="H2136" t="s">
        <v>5994</v>
      </c>
      <c r="I2136" t="s">
        <v>1160</v>
      </c>
      <c r="K2136" t="s">
        <v>5993</v>
      </c>
      <c r="N2136" t="s">
        <v>687</v>
      </c>
      <c r="U2136" t="s">
        <v>5992</v>
      </c>
      <c r="AC2136" t="s">
        <v>52</v>
      </c>
    </row>
    <row r="2137" spans="1:34" x14ac:dyDescent="0.2">
      <c r="A2137" t="s">
        <v>7458</v>
      </c>
      <c r="B2137" t="s">
        <v>7457</v>
      </c>
      <c r="C2137" t="s">
        <v>46</v>
      </c>
      <c r="D2137">
        <v>4399</v>
      </c>
      <c r="E2137">
        <v>2993890</v>
      </c>
      <c r="F2137" t="s">
        <v>7456</v>
      </c>
      <c r="G2137" t="s">
        <v>7455</v>
      </c>
      <c r="H2137" t="s">
        <v>7454</v>
      </c>
      <c r="I2137" t="s">
        <v>7453</v>
      </c>
      <c r="K2137" t="s">
        <v>7452</v>
      </c>
      <c r="M2137" t="s">
        <v>211</v>
      </c>
      <c r="N2137" t="s">
        <v>3034</v>
      </c>
      <c r="AA2137" t="s">
        <v>7451</v>
      </c>
      <c r="AC2137" t="s">
        <v>52</v>
      </c>
      <c r="AD2137" t="s">
        <v>1443</v>
      </c>
      <c r="AH2137" t="s">
        <v>7450</v>
      </c>
    </row>
    <row r="2138" spans="1:34" x14ac:dyDescent="0.2">
      <c r="A2138" t="s">
        <v>7449</v>
      </c>
      <c r="B2138" t="s">
        <v>2829</v>
      </c>
      <c r="C2138" t="s">
        <v>68</v>
      </c>
      <c r="D2138">
        <v>313</v>
      </c>
      <c r="E2138">
        <v>99719</v>
      </c>
      <c r="F2138" t="s">
        <v>2258</v>
      </c>
      <c r="G2138" t="s">
        <v>2375</v>
      </c>
      <c r="H2138" t="s">
        <v>476</v>
      </c>
      <c r="I2138" t="s">
        <v>477</v>
      </c>
      <c r="K2138" t="s">
        <v>478</v>
      </c>
      <c r="L2138" t="s">
        <v>187</v>
      </c>
      <c r="M2138" t="s">
        <v>511</v>
      </c>
      <c r="N2138" t="s">
        <v>72</v>
      </c>
      <c r="AA2138" t="s">
        <v>2906</v>
      </c>
      <c r="AD2138" t="s">
        <v>59</v>
      </c>
      <c r="AH2138" t="s">
        <v>2233</v>
      </c>
    </row>
    <row r="2139" spans="1:34" x14ac:dyDescent="0.2">
      <c r="A2139" t="s">
        <v>7448</v>
      </c>
      <c r="B2139" t="s">
        <v>7447</v>
      </c>
      <c r="C2139" t="s">
        <v>36</v>
      </c>
      <c r="D2139">
        <v>1963</v>
      </c>
      <c r="E2139">
        <v>467713</v>
      </c>
      <c r="F2139" t="s">
        <v>7446</v>
      </c>
      <c r="G2139" t="s">
        <v>7445</v>
      </c>
      <c r="H2139" t="s">
        <v>7444</v>
      </c>
      <c r="I2139" t="s">
        <v>86</v>
      </c>
      <c r="K2139" t="s">
        <v>7443</v>
      </c>
      <c r="M2139" t="s">
        <v>1091</v>
      </c>
      <c r="N2139" t="s">
        <v>41</v>
      </c>
      <c r="O2139" t="s">
        <v>372</v>
      </c>
      <c r="AC2139" t="s">
        <v>52</v>
      </c>
      <c r="AD2139" t="s">
        <v>230</v>
      </c>
      <c r="AE2139" t="s">
        <v>64</v>
      </c>
      <c r="AH2139" t="s">
        <v>7442</v>
      </c>
    </row>
    <row r="2140" spans="1:34" x14ac:dyDescent="0.2">
      <c r="A2140" t="s">
        <v>7441</v>
      </c>
      <c r="B2140" t="s">
        <v>7440</v>
      </c>
      <c r="C2140" t="s">
        <v>46</v>
      </c>
      <c r="D2140">
        <v>14882</v>
      </c>
      <c r="E2140">
        <v>18228091</v>
      </c>
      <c r="F2140" t="s">
        <v>3614</v>
      </c>
      <c r="G2140" t="s">
        <v>3613</v>
      </c>
      <c r="H2140" t="s">
        <v>172</v>
      </c>
      <c r="I2140" t="s">
        <v>173</v>
      </c>
      <c r="K2140" t="s">
        <v>174</v>
      </c>
      <c r="M2140" t="s">
        <v>105</v>
      </c>
      <c r="N2140" t="s">
        <v>175</v>
      </c>
      <c r="AC2140" t="s">
        <v>52</v>
      </c>
      <c r="AH2140" t="s">
        <v>3612</v>
      </c>
    </row>
    <row r="2141" spans="1:34" x14ac:dyDescent="0.2">
      <c r="A2141" t="s">
        <v>7439</v>
      </c>
      <c r="B2141" t="s">
        <v>7438</v>
      </c>
      <c r="C2141" t="s">
        <v>94</v>
      </c>
      <c r="D2141">
        <v>50</v>
      </c>
      <c r="E2141">
        <v>27756</v>
      </c>
      <c r="F2141" t="s">
        <v>2085</v>
      </c>
      <c r="H2141" t="s">
        <v>95</v>
      </c>
      <c r="I2141" t="s">
        <v>96</v>
      </c>
      <c r="K2141" t="s">
        <v>95</v>
      </c>
      <c r="M2141" t="s">
        <v>2084</v>
      </c>
      <c r="N2141" t="s">
        <v>98</v>
      </c>
      <c r="AH2141" t="s">
        <v>7437</v>
      </c>
    </row>
    <row r="2142" spans="1:34" x14ac:dyDescent="0.2">
      <c r="A2142" t="s">
        <v>7436</v>
      </c>
      <c r="B2142" t="s">
        <v>5107</v>
      </c>
      <c r="C2142" t="s">
        <v>36</v>
      </c>
      <c r="D2142">
        <v>5529</v>
      </c>
      <c r="E2142">
        <v>1247436</v>
      </c>
      <c r="F2142" t="s">
        <v>4797</v>
      </c>
      <c r="G2142" t="s">
        <v>3157</v>
      </c>
      <c r="H2142" t="s">
        <v>2024</v>
      </c>
      <c r="I2142" t="s">
        <v>2023</v>
      </c>
      <c r="K2142" t="s">
        <v>2022</v>
      </c>
      <c r="M2142" t="s">
        <v>105</v>
      </c>
      <c r="N2142" t="s">
        <v>41</v>
      </c>
      <c r="U2142" t="s">
        <v>4796</v>
      </c>
      <c r="AC2142" t="s">
        <v>52</v>
      </c>
      <c r="AH2142" t="s">
        <v>5105</v>
      </c>
    </row>
    <row r="2143" spans="1:34" x14ac:dyDescent="0.2">
      <c r="A2143" t="s">
        <v>7435</v>
      </c>
      <c r="B2143" t="s">
        <v>7434</v>
      </c>
      <c r="C2143" t="s">
        <v>46</v>
      </c>
      <c r="D2143">
        <v>6</v>
      </c>
      <c r="E2143">
        <v>2379</v>
      </c>
      <c r="F2143" t="s">
        <v>5571</v>
      </c>
      <c r="G2143" t="s">
        <v>5570</v>
      </c>
      <c r="H2143" t="s">
        <v>2211</v>
      </c>
      <c r="I2143" t="s">
        <v>2210</v>
      </c>
      <c r="K2143" t="s">
        <v>2209</v>
      </c>
      <c r="M2143" t="s">
        <v>79</v>
      </c>
      <c r="N2143" t="s">
        <v>687</v>
      </c>
      <c r="S2143" t="s">
        <v>5569</v>
      </c>
      <c r="AC2143" t="s">
        <v>52</v>
      </c>
      <c r="AH2143" t="s">
        <v>7433</v>
      </c>
    </row>
    <row r="2144" spans="1:34" x14ac:dyDescent="0.2">
      <c r="A2144" t="s">
        <v>7432</v>
      </c>
      <c r="B2144" t="s">
        <v>5599</v>
      </c>
      <c r="C2144" t="s">
        <v>36</v>
      </c>
      <c r="D2144">
        <v>952</v>
      </c>
      <c r="E2144">
        <v>346519</v>
      </c>
      <c r="F2144" t="s">
        <v>2026</v>
      </c>
      <c r="G2144" t="s">
        <v>2025</v>
      </c>
      <c r="H2144" t="s">
        <v>2024</v>
      </c>
      <c r="I2144" t="s">
        <v>2023</v>
      </c>
      <c r="K2144" t="s">
        <v>2022</v>
      </c>
      <c r="M2144" t="s">
        <v>219</v>
      </c>
      <c r="N2144" t="s">
        <v>41</v>
      </c>
      <c r="AH2144" t="s">
        <v>3669</v>
      </c>
    </row>
    <row r="2145" spans="1:34" x14ac:dyDescent="0.2">
      <c r="A2145" t="s">
        <v>7431</v>
      </c>
      <c r="B2145" t="s">
        <v>7430</v>
      </c>
      <c r="C2145" t="s">
        <v>36</v>
      </c>
      <c r="D2145">
        <v>355</v>
      </c>
      <c r="E2145">
        <v>201458</v>
      </c>
      <c r="F2145" t="s">
        <v>3262</v>
      </c>
      <c r="G2145" t="s">
        <v>3261</v>
      </c>
      <c r="H2145" t="s">
        <v>2024</v>
      </c>
      <c r="I2145" t="s">
        <v>2023</v>
      </c>
      <c r="K2145" t="s">
        <v>2022</v>
      </c>
      <c r="M2145" t="s">
        <v>1080</v>
      </c>
      <c r="N2145" t="s">
        <v>41</v>
      </c>
      <c r="AB2145" t="s">
        <v>924</v>
      </c>
      <c r="AH2145" t="s">
        <v>7429</v>
      </c>
    </row>
    <row r="2146" spans="1:34" x14ac:dyDescent="0.2">
      <c r="A2146" t="s">
        <v>7428</v>
      </c>
      <c r="B2146" t="s">
        <v>7427</v>
      </c>
      <c r="C2146" t="s">
        <v>36</v>
      </c>
      <c r="D2146">
        <v>245</v>
      </c>
      <c r="E2146">
        <v>196323</v>
      </c>
      <c r="F2146" t="s">
        <v>4284</v>
      </c>
      <c r="H2146" t="s">
        <v>2228</v>
      </c>
      <c r="I2146" t="s">
        <v>2227</v>
      </c>
      <c r="K2146" t="s">
        <v>2226</v>
      </c>
      <c r="N2146" t="s">
        <v>72</v>
      </c>
      <c r="AD2146" t="s">
        <v>59</v>
      </c>
      <c r="AH2146" t="s">
        <v>6727</v>
      </c>
    </row>
    <row r="2147" spans="1:34" x14ac:dyDescent="0.2">
      <c r="A2147" t="s">
        <v>7426</v>
      </c>
      <c r="B2147" t="s">
        <v>7425</v>
      </c>
      <c r="C2147" t="s">
        <v>68</v>
      </c>
      <c r="D2147">
        <v>8805</v>
      </c>
      <c r="E2147">
        <v>2675231</v>
      </c>
      <c r="F2147" t="s">
        <v>3397</v>
      </c>
      <c r="G2147" t="s">
        <v>3396</v>
      </c>
      <c r="H2147" t="s">
        <v>2065</v>
      </c>
      <c r="I2147" t="s">
        <v>2064</v>
      </c>
      <c r="K2147" t="s">
        <v>3395</v>
      </c>
      <c r="M2147" t="s">
        <v>219</v>
      </c>
      <c r="N2147" t="s">
        <v>72</v>
      </c>
      <c r="AC2147" t="s">
        <v>52</v>
      </c>
      <c r="AD2147" t="s">
        <v>59</v>
      </c>
      <c r="AH2147" t="s">
        <v>7424</v>
      </c>
    </row>
    <row r="2148" spans="1:34" x14ac:dyDescent="0.2">
      <c r="A2148" t="s">
        <v>7423</v>
      </c>
      <c r="B2148" t="s">
        <v>3438</v>
      </c>
      <c r="C2148" t="s">
        <v>36</v>
      </c>
      <c r="D2148">
        <v>0</v>
      </c>
      <c r="E2148">
        <v>524</v>
      </c>
      <c r="F2148" t="s">
        <v>3117</v>
      </c>
      <c r="H2148" t="s">
        <v>2128</v>
      </c>
      <c r="I2148" t="s">
        <v>86</v>
      </c>
      <c r="K2148" t="s">
        <v>2127</v>
      </c>
      <c r="M2148" t="s">
        <v>79</v>
      </c>
      <c r="N2148" t="s">
        <v>41</v>
      </c>
      <c r="AD2148" t="s">
        <v>59</v>
      </c>
      <c r="AH2148" t="s">
        <v>2125</v>
      </c>
    </row>
    <row r="2149" spans="1:34" x14ac:dyDescent="0.2">
      <c r="A2149" t="s">
        <v>7422</v>
      </c>
      <c r="B2149" t="s">
        <v>7421</v>
      </c>
      <c r="C2149" t="s">
        <v>94</v>
      </c>
      <c r="D2149">
        <v>666</v>
      </c>
      <c r="E2149">
        <v>163408</v>
      </c>
      <c r="F2149" t="s">
        <v>2171</v>
      </c>
      <c r="G2149" t="s">
        <v>2695</v>
      </c>
      <c r="H2149" t="s">
        <v>2168</v>
      </c>
      <c r="I2149" t="s">
        <v>557</v>
      </c>
      <c r="J2149" t="s">
        <v>2169</v>
      </c>
      <c r="K2149" t="s">
        <v>2168</v>
      </c>
      <c r="M2149" t="s">
        <v>105</v>
      </c>
      <c r="N2149" t="s">
        <v>98</v>
      </c>
      <c r="W2149" t="s">
        <v>7420</v>
      </c>
      <c r="AC2149" t="s">
        <v>52</v>
      </c>
      <c r="AH2149" t="s">
        <v>2152</v>
      </c>
    </row>
    <row r="2150" spans="1:34" x14ac:dyDescent="0.2">
      <c r="A2150" t="s">
        <v>7419</v>
      </c>
      <c r="B2150" t="s">
        <v>7418</v>
      </c>
      <c r="C2150" t="s">
        <v>94</v>
      </c>
      <c r="D2150">
        <v>6</v>
      </c>
      <c r="E2150">
        <v>3197</v>
      </c>
      <c r="F2150" t="s">
        <v>3977</v>
      </c>
      <c r="G2150" t="s">
        <v>3976</v>
      </c>
      <c r="H2150" t="s">
        <v>3975</v>
      </c>
      <c r="I2150" t="s">
        <v>3974</v>
      </c>
      <c r="K2150" t="s">
        <v>3973</v>
      </c>
      <c r="L2150" t="s">
        <v>187</v>
      </c>
      <c r="M2150" t="s">
        <v>381</v>
      </c>
      <c r="N2150" t="s">
        <v>687</v>
      </c>
      <c r="S2150" t="s">
        <v>4428</v>
      </c>
      <c r="AC2150" t="s">
        <v>52</v>
      </c>
    </row>
    <row r="2151" spans="1:34" x14ac:dyDescent="0.2">
      <c r="A2151" t="s">
        <v>7417</v>
      </c>
      <c r="B2151" t="s">
        <v>7416</v>
      </c>
      <c r="C2151" t="s">
        <v>46</v>
      </c>
      <c r="D2151">
        <v>200</v>
      </c>
      <c r="E2151">
        <v>107953</v>
      </c>
      <c r="F2151" t="s">
        <v>7415</v>
      </c>
      <c r="G2151" t="s">
        <v>7414</v>
      </c>
      <c r="H2151" t="s">
        <v>5071</v>
      </c>
      <c r="I2151" t="s">
        <v>5072</v>
      </c>
      <c r="K2151" t="s">
        <v>5071</v>
      </c>
      <c r="M2151" t="s">
        <v>7413</v>
      </c>
      <c r="N2151" t="s">
        <v>3271</v>
      </c>
      <c r="AC2151" t="s">
        <v>52</v>
      </c>
      <c r="AH2151" t="s">
        <v>7412</v>
      </c>
    </row>
    <row r="2152" spans="1:34" x14ac:dyDescent="0.2">
      <c r="A2152" t="s">
        <v>7411</v>
      </c>
      <c r="B2152" t="s">
        <v>2159</v>
      </c>
      <c r="C2152" t="s">
        <v>94</v>
      </c>
      <c r="D2152">
        <v>14</v>
      </c>
      <c r="E2152">
        <v>7204</v>
      </c>
      <c r="F2152" t="s">
        <v>7410</v>
      </c>
      <c r="G2152" t="s">
        <v>2157</v>
      </c>
      <c r="H2152" t="s">
        <v>2155</v>
      </c>
      <c r="I2152" t="s">
        <v>2156</v>
      </c>
      <c r="K2152" t="s">
        <v>2155</v>
      </c>
      <c r="M2152" t="s">
        <v>2154</v>
      </c>
      <c r="N2152" t="s">
        <v>98</v>
      </c>
      <c r="W2152" t="s">
        <v>7409</v>
      </c>
      <c r="AC2152" t="s">
        <v>52</v>
      </c>
      <c r="AH2152" t="s">
        <v>2152</v>
      </c>
    </row>
    <row r="2153" spans="1:34" x14ac:dyDescent="0.2">
      <c r="A2153" s="2" t="s">
        <v>7408</v>
      </c>
      <c r="B2153" t="s">
        <v>2252</v>
      </c>
      <c r="C2153" t="s">
        <v>46</v>
      </c>
      <c r="D2153">
        <v>18</v>
      </c>
      <c r="E2153">
        <v>17069</v>
      </c>
      <c r="F2153" t="s">
        <v>3707</v>
      </c>
      <c r="H2153" t="s">
        <v>2250</v>
      </c>
      <c r="I2153" t="s">
        <v>2249</v>
      </c>
      <c r="K2153" t="s">
        <v>2248</v>
      </c>
      <c r="M2153" t="s">
        <v>79</v>
      </c>
      <c r="N2153" t="s">
        <v>204</v>
      </c>
      <c r="AC2153" t="s">
        <v>52</v>
      </c>
      <c r="AD2153" t="s">
        <v>256</v>
      </c>
      <c r="AH2153" t="s">
        <v>2534</v>
      </c>
    </row>
    <row r="2154" spans="1:34" x14ac:dyDescent="0.2">
      <c r="A2154" t="s">
        <v>7407</v>
      </c>
      <c r="B2154" t="s">
        <v>7406</v>
      </c>
      <c r="C2154" t="s">
        <v>68</v>
      </c>
      <c r="D2154">
        <v>1000</v>
      </c>
      <c r="E2154">
        <v>1735436</v>
      </c>
      <c r="F2154" t="s">
        <v>7405</v>
      </c>
      <c r="G2154" t="s">
        <v>7404</v>
      </c>
      <c r="H2154" t="s">
        <v>2065</v>
      </c>
      <c r="I2154" t="s">
        <v>2064</v>
      </c>
      <c r="K2154" t="s">
        <v>6253</v>
      </c>
      <c r="M2154" t="s">
        <v>79</v>
      </c>
      <c r="N2154" t="s">
        <v>72</v>
      </c>
      <c r="AC2154" t="s">
        <v>52</v>
      </c>
      <c r="AD2154" t="s">
        <v>139</v>
      </c>
    </row>
    <row r="2155" spans="1:34" x14ac:dyDescent="0.2">
      <c r="A2155" t="s">
        <v>7403</v>
      </c>
      <c r="B2155" t="s">
        <v>2178</v>
      </c>
      <c r="C2155" t="s">
        <v>36</v>
      </c>
      <c r="D2155">
        <v>78</v>
      </c>
      <c r="E2155">
        <v>24404</v>
      </c>
      <c r="F2155" t="s">
        <v>5612</v>
      </c>
      <c r="H2155" t="s">
        <v>55</v>
      </c>
      <c r="I2155" t="s">
        <v>227</v>
      </c>
      <c r="K2155" t="s">
        <v>228</v>
      </c>
      <c r="M2155" t="s">
        <v>79</v>
      </c>
      <c r="N2155" t="s">
        <v>41</v>
      </c>
      <c r="W2155" t="s">
        <v>5611</v>
      </c>
      <c r="X2155" t="s">
        <v>2175</v>
      </c>
      <c r="AH2155" t="s">
        <v>5771</v>
      </c>
    </row>
    <row r="2156" spans="1:34" x14ac:dyDescent="0.2">
      <c r="A2156" t="s">
        <v>7402</v>
      </c>
      <c r="B2156" t="s">
        <v>7401</v>
      </c>
      <c r="C2156" t="s">
        <v>46</v>
      </c>
      <c r="D2156">
        <v>118</v>
      </c>
      <c r="E2156">
        <v>93112</v>
      </c>
      <c r="F2156" t="s">
        <v>2887</v>
      </c>
      <c r="G2156" t="s">
        <v>2886</v>
      </c>
      <c r="H2156" t="s">
        <v>2343</v>
      </c>
      <c r="I2156" t="s">
        <v>134</v>
      </c>
      <c r="K2156" t="s">
        <v>2341</v>
      </c>
      <c r="M2156" t="s">
        <v>79</v>
      </c>
      <c r="N2156" t="s">
        <v>137</v>
      </c>
      <c r="AC2156" t="s">
        <v>52</v>
      </c>
      <c r="AD2156" t="s">
        <v>1443</v>
      </c>
      <c r="AH2156" t="s">
        <v>2885</v>
      </c>
    </row>
    <row r="2157" spans="1:34" x14ac:dyDescent="0.2">
      <c r="A2157" t="s">
        <v>7400</v>
      </c>
      <c r="B2157" t="s">
        <v>7399</v>
      </c>
      <c r="C2157" t="s">
        <v>36</v>
      </c>
      <c r="D2157">
        <v>500</v>
      </c>
      <c r="E2157">
        <v>267396</v>
      </c>
      <c r="F2157" t="s">
        <v>7398</v>
      </c>
      <c r="G2157" t="s">
        <v>7397</v>
      </c>
      <c r="H2157" t="s">
        <v>2721</v>
      </c>
      <c r="I2157" t="s">
        <v>2723</v>
      </c>
      <c r="K2157" t="s">
        <v>2721</v>
      </c>
      <c r="N2157" t="s">
        <v>41</v>
      </c>
      <c r="O2157" t="s">
        <v>1284</v>
      </c>
      <c r="AC2157" t="s">
        <v>52</v>
      </c>
      <c r="AH2157" t="s">
        <v>7396</v>
      </c>
    </row>
    <row r="2158" spans="1:34" x14ac:dyDescent="0.2">
      <c r="A2158" t="s">
        <v>7395</v>
      </c>
      <c r="B2158" t="s">
        <v>7394</v>
      </c>
      <c r="C2158" t="s">
        <v>46</v>
      </c>
      <c r="D2158">
        <v>413</v>
      </c>
      <c r="E2158">
        <v>208697</v>
      </c>
      <c r="F2158" t="s">
        <v>4619</v>
      </c>
      <c r="G2158" t="s">
        <v>4618</v>
      </c>
      <c r="H2158" t="s">
        <v>47</v>
      </c>
      <c r="I2158" t="s">
        <v>48</v>
      </c>
      <c r="K2158" t="s">
        <v>1273</v>
      </c>
      <c r="L2158" t="s">
        <v>500</v>
      </c>
      <c r="M2158" t="s">
        <v>2377</v>
      </c>
      <c r="N2158" t="s">
        <v>51</v>
      </c>
      <c r="AC2158" t="s">
        <v>52</v>
      </c>
    </row>
    <row r="2159" spans="1:34" x14ac:dyDescent="0.2">
      <c r="A2159" t="s">
        <v>7393</v>
      </c>
      <c r="B2159" t="s">
        <v>7392</v>
      </c>
      <c r="C2159" t="s">
        <v>36</v>
      </c>
      <c r="D2159">
        <v>103</v>
      </c>
      <c r="E2159">
        <v>166723</v>
      </c>
      <c r="F2159" t="s">
        <v>2122</v>
      </c>
      <c r="H2159" t="s">
        <v>2014</v>
      </c>
      <c r="I2159" t="s">
        <v>2015</v>
      </c>
      <c r="K2159" t="s">
        <v>2014</v>
      </c>
      <c r="M2159" t="s">
        <v>79</v>
      </c>
      <c r="N2159" t="s">
        <v>41</v>
      </c>
      <c r="O2159" t="s">
        <v>359</v>
      </c>
      <c r="AH2159" t="s">
        <v>7391</v>
      </c>
    </row>
    <row r="2160" spans="1:34" x14ac:dyDescent="0.2">
      <c r="A2160" t="s">
        <v>7390</v>
      </c>
      <c r="B2160" t="s">
        <v>2907</v>
      </c>
      <c r="C2160" t="s">
        <v>68</v>
      </c>
      <c r="D2160">
        <v>680</v>
      </c>
      <c r="E2160">
        <v>262484</v>
      </c>
      <c r="F2160" t="s">
        <v>2235</v>
      </c>
      <c r="G2160" t="s">
        <v>2234</v>
      </c>
      <c r="H2160" t="s">
        <v>476</v>
      </c>
      <c r="I2160" t="s">
        <v>477</v>
      </c>
      <c r="K2160" t="s">
        <v>478</v>
      </c>
      <c r="N2160" t="s">
        <v>72</v>
      </c>
      <c r="AD2160" t="s">
        <v>59</v>
      </c>
      <c r="AH2160" t="s">
        <v>2233</v>
      </c>
    </row>
    <row r="2161" spans="1:34" x14ac:dyDescent="0.2">
      <c r="A2161" t="s">
        <v>7389</v>
      </c>
      <c r="B2161" t="s">
        <v>7388</v>
      </c>
      <c r="C2161" t="s">
        <v>399</v>
      </c>
      <c r="D2161">
        <v>44</v>
      </c>
      <c r="E2161">
        <v>42165</v>
      </c>
      <c r="F2161" t="s">
        <v>7387</v>
      </c>
      <c r="H2161" t="s">
        <v>400</v>
      </c>
      <c r="I2161" t="s">
        <v>401</v>
      </c>
      <c r="K2161" t="s">
        <v>400</v>
      </c>
      <c r="M2161" t="s">
        <v>97</v>
      </c>
      <c r="N2161" t="s">
        <v>403</v>
      </c>
      <c r="AC2161" t="s">
        <v>52</v>
      </c>
      <c r="AD2161" t="s">
        <v>59</v>
      </c>
      <c r="AH2161" t="s">
        <v>7386</v>
      </c>
    </row>
    <row r="2162" spans="1:34" x14ac:dyDescent="0.2">
      <c r="A2162" t="s">
        <v>7385</v>
      </c>
      <c r="B2162" t="s">
        <v>7384</v>
      </c>
      <c r="C2162" t="s">
        <v>36</v>
      </c>
      <c r="D2162">
        <v>25</v>
      </c>
      <c r="E2162">
        <v>12693</v>
      </c>
      <c r="F2162" t="s">
        <v>7383</v>
      </c>
      <c r="H2162" t="s">
        <v>2128</v>
      </c>
      <c r="I2162" t="s">
        <v>86</v>
      </c>
      <c r="K2162" t="s">
        <v>2127</v>
      </c>
      <c r="N2162" t="s">
        <v>41</v>
      </c>
      <c r="AH2162" t="s">
        <v>7382</v>
      </c>
    </row>
    <row r="2163" spans="1:34" x14ac:dyDescent="0.2">
      <c r="A2163" t="s">
        <v>7381</v>
      </c>
      <c r="B2163" t="s">
        <v>7380</v>
      </c>
      <c r="C2163" t="s">
        <v>46</v>
      </c>
      <c r="D2163">
        <v>4300</v>
      </c>
      <c r="E2163">
        <v>2794549</v>
      </c>
      <c r="F2163" t="s">
        <v>3838</v>
      </c>
      <c r="G2163" t="s">
        <v>7379</v>
      </c>
      <c r="H2163" t="s">
        <v>2369</v>
      </c>
      <c r="I2163" t="s">
        <v>3836</v>
      </c>
      <c r="K2163" t="s">
        <v>3835</v>
      </c>
      <c r="M2163" t="s">
        <v>40</v>
      </c>
      <c r="N2163" t="s">
        <v>687</v>
      </c>
      <c r="AC2163" t="s">
        <v>52</v>
      </c>
    </row>
    <row r="2164" spans="1:34" x14ac:dyDescent="0.2">
      <c r="A2164" t="s">
        <v>7378</v>
      </c>
      <c r="B2164" t="s">
        <v>7377</v>
      </c>
      <c r="C2164" t="s">
        <v>94</v>
      </c>
      <c r="D2164">
        <v>289</v>
      </c>
      <c r="E2164">
        <v>127378</v>
      </c>
      <c r="F2164" t="s">
        <v>4908</v>
      </c>
      <c r="G2164" t="s">
        <v>4907</v>
      </c>
      <c r="H2164" t="s">
        <v>2568</v>
      </c>
      <c r="I2164" t="s">
        <v>1160</v>
      </c>
      <c r="K2164" t="s">
        <v>2568</v>
      </c>
      <c r="M2164" t="s">
        <v>87</v>
      </c>
      <c r="N2164" t="s">
        <v>687</v>
      </c>
      <c r="W2164" s="1">
        <v>5.1415142514351397E+51</v>
      </c>
      <c r="AC2164" t="s">
        <v>52</v>
      </c>
      <c r="AH2164" t="s">
        <v>4906</v>
      </c>
    </row>
    <row r="2165" spans="1:34" x14ac:dyDescent="0.2">
      <c r="A2165" t="s">
        <v>7376</v>
      </c>
      <c r="B2165" t="s">
        <v>2159</v>
      </c>
      <c r="C2165" t="s">
        <v>94</v>
      </c>
      <c r="D2165">
        <v>6</v>
      </c>
      <c r="E2165">
        <v>2972</v>
      </c>
      <c r="F2165" t="s">
        <v>6352</v>
      </c>
      <c r="G2165" t="s">
        <v>2181</v>
      </c>
      <c r="H2165" t="s">
        <v>2155</v>
      </c>
      <c r="I2165" t="s">
        <v>2156</v>
      </c>
      <c r="K2165" t="s">
        <v>2155</v>
      </c>
      <c r="M2165" t="s">
        <v>2154</v>
      </c>
      <c r="N2165" t="s">
        <v>98</v>
      </c>
      <c r="W2165" t="s">
        <v>4612</v>
      </c>
      <c r="AC2165" t="s">
        <v>52</v>
      </c>
      <c r="AH2165" t="s">
        <v>2152</v>
      </c>
    </row>
    <row r="2166" spans="1:34" x14ac:dyDescent="0.2">
      <c r="A2166" t="s">
        <v>7375</v>
      </c>
      <c r="B2166" t="s">
        <v>7374</v>
      </c>
      <c r="C2166" t="s">
        <v>46</v>
      </c>
      <c r="D2166">
        <v>304</v>
      </c>
      <c r="E2166">
        <v>244910</v>
      </c>
      <c r="F2166" t="s">
        <v>7373</v>
      </c>
      <c r="G2166" t="s">
        <v>5875</v>
      </c>
      <c r="H2166" t="s">
        <v>4710</v>
      </c>
      <c r="I2166" t="s">
        <v>3086</v>
      </c>
      <c r="K2166" t="s">
        <v>4709</v>
      </c>
      <c r="M2166" t="s">
        <v>40</v>
      </c>
      <c r="N2166" t="s">
        <v>1022</v>
      </c>
      <c r="AC2166" t="s">
        <v>52</v>
      </c>
      <c r="AD2166" t="s">
        <v>256</v>
      </c>
      <c r="AH2166" t="s">
        <v>7372</v>
      </c>
    </row>
    <row r="2167" spans="1:34" x14ac:dyDescent="0.2">
      <c r="A2167" t="s">
        <v>7371</v>
      </c>
      <c r="B2167" t="s">
        <v>7370</v>
      </c>
      <c r="C2167" t="s">
        <v>94</v>
      </c>
      <c r="D2167">
        <v>463</v>
      </c>
      <c r="E2167">
        <v>118339</v>
      </c>
      <c r="F2167" t="s">
        <v>7369</v>
      </c>
      <c r="G2167" t="s">
        <v>2695</v>
      </c>
      <c r="H2167" t="s">
        <v>2168</v>
      </c>
      <c r="I2167" t="s">
        <v>557</v>
      </c>
      <c r="J2167" t="s">
        <v>2169</v>
      </c>
      <c r="K2167" t="s">
        <v>2168</v>
      </c>
      <c r="M2167" t="s">
        <v>219</v>
      </c>
      <c r="N2167" t="s">
        <v>98</v>
      </c>
      <c r="W2167" t="s">
        <v>7368</v>
      </c>
      <c r="AA2167" t="s">
        <v>2295</v>
      </c>
      <c r="AC2167" t="s">
        <v>52</v>
      </c>
      <c r="AH2167" t="s">
        <v>2152</v>
      </c>
    </row>
    <row r="2168" spans="1:34" x14ac:dyDescent="0.2">
      <c r="A2168" t="s">
        <v>7367</v>
      </c>
      <c r="B2168" t="s">
        <v>7366</v>
      </c>
      <c r="C2168" t="s">
        <v>36</v>
      </c>
      <c r="D2168">
        <v>46</v>
      </c>
      <c r="E2168">
        <v>27182</v>
      </c>
      <c r="F2168" t="s">
        <v>5230</v>
      </c>
      <c r="G2168" t="s">
        <v>4869</v>
      </c>
      <c r="H2168" t="s">
        <v>2997</v>
      </c>
      <c r="I2168" t="s">
        <v>2996</v>
      </c>
      <c r="K2168" t="s">
        <v>4868</v>
      </c>
      <c r="M2168" t="s">
        <v>324</v>
      </c>
      <c r="N2168" t="s">
        <v>687</v>
      </c>
      <c r="AC2168" t="s">
        <v>52</v>
      </c>
    </row>
    <row r="2169" spans="1:34" x14ac:dyDescent="0.2">
      <c r="A2169" t="s">
        <v>7365</v>
      </c>
      <c r="B2169" t="s">
        <v>2183</v>
      </c>
      <c r="C2169" t="s">
        <v>94</v>
      </c>
      <c r="D2169">
        <v>8</v>
      </c>
      <c r="E2169">
        <v>3923</v>
      </c>
      <c r="F2169" t="s">
        <v>7364</v>
      </c>
      <c r="G2169" t="s">
        <v>2181</v>
      </c>
      <c r="H2169" t="s">
        <v>2155</v>
      </c>
      <c r="I2169" t="s">
        <v>2156</v>
      </c>
      <c r="K2169" t="s">
        <v>2155</v>
      </c>
      <c r="M2169" t="s">
        <v>2154</v>
      </c>
      <c r="N2169" t="s">
        <v>98</v>
      </c>
      <c r="W2169" t="s">
        <v>4946</v>
      </c>
      <c r="AC2169" t="s">
        <v>52</v>
      </c>
      <c r="AH2169" t="s">
        <v>2152</v>
      </c>
    </row>
    <row r="2170" spans="1:34" x14ac:dyDescent="0.2">
      <c r="A2170" t="s">
        <v>7363</v>
      </c>
      <c r="B2170" t="s">
        <v>7362</v>
      </c>
      <c r="C2170" t="s">
        <v>36</v>
      </c>
      <c r="D2170">
        <v>375</v>
      </c>
      <c r="E2170">
        <v>116882</v>
      </c>
      <c r="F2170" t="s">
        <v>4743</v>
      </c>
      <c r="H2170" t="s">
        <v>2014</v>
      </c>
      <c r="I2170" t="s">
        <v>2015</v>
      </c>
      <c r="K2170" t="s">
        <v>2014</v>
      </c>
      <c r="M2170" t="s">
        <v>79</v>
      </c>
      <c r="N2170" t="s">
        <v>41</v>
      </c>
      <c r="O2170" t="s">
        <v>359</v>
      </c>
      <c r="AA2170" t="s">
        <v>2052</v>
      </c>
      <c r="AC2170" t="s">
        <v>52</v>
      </c>
      <c r="AH2170" t="s">
        <v>7361</v>
      </c>
    </row>
    <row r="2171" spans="1:34" x14ac:dyDescent="0.2">
      <c r="A2171" t="s">
        <v>7360</v>
      </c>
      <c r="B2171" t="s">
        <v>7359</v>
      </c>
      <c r="C2171" t="s">
        <v>46</v>
      </c>
      <c r="D2171">
        <v>3099</v>
      </c>
      <c r="E2171">
        <v>322463</v>
      </c>
      <c r="F2171" t="s">
        <v>7358</v>
      </c>
      <c r="G2171" t="s">
        <v>7357</v>
      </c>
      <c r="H2171" t="s">
        <v>2135</v>
      </c>
      <c r="I2171" t="s">
        <v>2134</v>
      </c>
      <c r="K2171" t="s">
        <v>2133</v>
      </c>
      <c r="L2171" t="s">
        <v>187</v>
      </c>
      <c r="M2171" t="s">
        <v>97</v>
      </c>
      <c r="N2171" t="s">
        <v>687</v>
      </c>
      <c r="AC2171" t="s">
        <v>52</v>
      </c>
      <c r="AH2171" t="s">
        <v>7356</v>
      </c>
    </row>
    <row r="2172" spans="1:34" x14ac:dyDescent="0.2">
      <c r="A2172" t="s">
        <v>7355</v>
      </c>
      <c r="B2172" t="s">
        <v>7354</v>
      </c>
      <c r="C2172" t="s">
        <v>36</v>
      </c>
      <c r="D2172">
        <v>5000</v>
      </c>
      <c r="E2172">
        <v>823527</v>
      </c>
      <c r="F2172" t="s">
        <v>7353</v>
      </c>
      <c r="G2172" t="s">
        <v>7352</v>
      </c>
      <c r="H2172" t="s">
        <v>2879</v>
      </c>
      <c r="I2172" t="s">
        <v>2880</v>
      </c>
      <c r="K2172" t="s">
        <v>2879</v>
      </c>
      <c r="M2172" t="s">
        <v>79</v>
      </c>
      <c r="N2172" t="s">
        <v>41</v>
      </c>
      <c r="O2172" t="s">
        <v>1284</v>
      </c>
      <c r="AA2172" t="s">
        <v>7351</v>
      </c>
      <c r="AC2172" t="s">
        <v>52</v>
      </c>
      <c r="AH2172" t="s">
        <v>7350</v>
      </c>
    </row>
    <row r="2173" spans="1:34" x14ac:dyDescent="0.2">
      <c r="A2173" t="s">
        <v>7349</v>
      </c>
      <c r="B2173" t="s">
        <v>3708</v>
      </c>
      <c r="C2173" t="s">
        <v>46</v>
      </c>
      <c r="D2173">
        <v>10</v>
      </c>
      <c r="E2173">
        <v>9362</v>
      </c>
      <c r="F2173" t="s">
        <v>2536</v>
      </c>
      <c r="H2173" t="s">
        <v>2250</v>
      </c>
      <c r="I2173" t="s">
        <v>2249</v>
      </c>
      <c r="K2173" t="s">
        <v>2248</v>
      </c>
      <c r="M2173" t="s">
        <v>79</v>
      </c>
      <c r="N2173" t="s">
        <v>204</v>
      </c>
      <c r="AA2173" t="s">
        <v>2535</v>
      </c>
      <c r="AC2173" t="s">
        <v>52</v>
      </c>
      <c r="AD2173" t="s">
        <v>256</v>
      </c>
      <c r="AH2173" t="s">
        <v>2534</v>
      </c>
    </row>
    <row r="2174" spans="1:34" x14ac:dyDescent="0.2">
      <c r="A2174" t="s">
        <v>7348</v>
      </c>
      <c r="B2174" t="s">
        <v>7347</v>
      </c>
      <c r="C2174" t="s">
        <v>94</v>
      </c>
      <c r="D2174">
        <v>721</v>
      </c>
      <c r="E2174">
        <v>304058</v>
      </c>
      <c r="F2174" t="s">
        <v>6840</v>
      </c>
      <c r="G2174" t="s">
        <v>5202</v>
      </c>
      <c r="H2174" t="s">
        <v>2168</v>
      </c>
      <c r="I2174" t="s">
        <v>557</v>
      </c>
      <c r="J2174" t="s">
        <v>2169</v>
      </c>
      <c r="K2174" t="s">
        <v>2168</v>
      </c>
      <c r="M2174" t="s">
        <v>40</v>
      </c>
      <c r="N2174" t="s">
        <v>98</v>
      </c>
      <c r="W2174" t="s">
        <v>2166</v>
      </c>
      <c r="AC2174" t="s">
        <v>52</v>
      </c>
      <c r="AH2174" t="s">
        <v>7346</v>
      </c>
    </row>
    <row r="2175" spans="1:34" x14ac:dyDescent="0.2">
      <c r="A2175" t="s">
        <v>7345</v>
      </c>
      <c r="B2175" t="s">
        <v>2044</v>
      </c>
      <c r="C2175" t="s">
        <v>68</v>
      </c>
      <c r="D2175">
        <v>654</v>
      </c>
      <c r="E2175">
        <v>414504</v>
      </c>
      <c r="F2175" t="s">
        <v>2043</v>
      </c>
      <c r="G2175" t="s">
        <v>2042</v>
      </c>
      <c r="H2175" t="s">
        <v>476</v>
      </c>
      <c r="I2175" t="s">
        <v>477</v>
      </c>
      <c r="K2175" t="s">
        <v>478</v>
      </c>
      <c r="M2175" t="s">
        <v>79</v>
      </c>
      <c r="N2175" t="s">
        <v>72</v>
      </c>
      <c r="AD2175" t="s">
        <v>59</v>
      </c>
    </row>
    <row r="2176" spans="1:34" x14ac:dyDescent="0.2">
      <c r="A2176" s="2" t="s">
        <v>7344</v>
      </c>
      <c r="B2176" t="s">
        <v>2505</v>
      </c>
      <c r="C2176" t="s">
        <v>36</v>
      </c>
      <c r="D2176">
        <v>26</v>
      </c>
      <c r="E2176">
        <v>1420</v>
      </c>
      <c r="F2176" t="s">
        <v>3791</v>
      </c>
      <c r="G2176" t="s">
        <v>3790</v>
      </c>
      <c r="H2176" t="s">
        <v>2296</v>
      </c>
      <c r="I2176" t="s">
        <v>2297</v>
      </c>
      <c r="J2176" t="s">
        <v>2296</v>
      </c>
      <c r="K2176" t="s">
        <v>2296</v>
      </c>
      <c r="M2176" t="s">
        <v>79</v>
      </c>
      <c r="N2176" t="s">
        <v>41</v>
      </c>
      <c r="W2176" s="1">
        <v>2366923663</v>
      </c>
      <c r="AA2176" t="s">
        <v>2295</v>
      </c>
      <c r="AC2176" t="s">
        <v>52</v>
      </c>
      <c r="AH2176" t="s">
        <v>7343</v>
      </c>
    </row>
    <row r="2177" spans="1:34" x14ac:dyDescent="0.2">
      <c r="A2177" t="s">
        <v>7342</v>
      </c>
      <c r="B2177" t="s">
        <v>7341</v>
      </c>
      <c r="C2177" t="s">
        <v>36</v>
      </c>
      <c r="D2177">
        <v>164</v>
      </c>
      <c r="E2177">
        <v>47066</v>
      </c>
      <c r="F2177" t="s">
        <v>2053</v>
      </c>
      <c r="H2177" t="s">
        <v>2014</v>
      </c>
      <c r="I2177" t="s">
        <v>2015</v>
      </c>
      <c r="K2177" t="s">
        <v>2014</v>
      </c>
      <c r="M2177" t="s">
        <v>79</v>
      </c>
      <c r="N2177" t="s">
        <v>41</v>
      </c>
      <c r="O2177" t="s">
        <v>359</v>
      </c>
      <c r="AH2177" t="s">
        <v>7340</v>
      </c>
    </row>
    <row r="2178" spans="1:34" x14ac:dyDescent="0.2">
      <c r="A2178" t="s">
        <v>7339</v>
      </c>
      <c r="B2178" t="s">
        <v>2614</v>
      </c>
      <c r="C2178" t="s">
        <v>36</v>
      </c>
      <c r="D2178">
        <v>115</v>
      </c>
      <c r="E2178">
        <v>44376</v>
      </c>
      <c r="F2178" t="s">
        <v>2613</v>
      </c>
      <c r="G2178" t="s">
        <v>2298</v>
      </c>
      <c r="H2178" t="s">
        <v>2594</v>
      </c>
      <c r="I2178" t="s">
        <v>86</v>
      </c>
      <c r="K2178" t="s">
        <v>2593</v>
      </c>
      <c r="N2178" t="s">
        <v>41</v>
      </c>
      <c r="O2178" t="s">
        <v>119</v>
      </c>
      <c r="AA2178" t="s">
        <v>4423</v>
      </c>
      <c r="AC2178" t="s">
        <v>52</v>
      </c>
      <c r="AD2178" t="s">
        <v>59</v>
      </c>
      <c r="AH2178" t="s">
        <v>2611</v>
      </c>
    </row>
    <row r="2179" spans="1:34" x14ac:dyDescent="0.2">
      <c r="A2179" t="s">
        <v>7338</v>
      </c>
      <c r="B2179" t="s">
        <v>7337</v>
      </c>
      <c r="C2179" t="s">
        <v>46</v>
      </c>
      <c r="D2179">
        <v>33</v>
      </c>
      <c r="E2179">
        <v>11200</v>
      </c>
      <c r="F2179" t="s">
        <v>7336</v>
      </c>
      <c r="G2179" t="s">
        <v>7335</v>
      </c>
      <c r="H2179" t="s">
        <v>7334</v>
      </c>
      <c r="I2179" t="s">
        <v>3056</v>
      </c>
      <c r="K2179" t="s">
        <v>7333</v>
      </c>
      <c r="L2179" t="s">
        <v>187</v>
      </c>
      <c r="M2179" t="s">
        <v>79</v>
      </c>
      <c r="N2179" t="s">
        <v>51</v>
      </c>
      <c r="O2179" t="s">
        <v>3054</v>
      </c>
      <c r="AC2179" t="s">
        <v>52</v>
      </c>
      <c r="AD2179" t="s">
        <v>1027</v>
      </c>
    </row>
    <row r="2180" spans="1:34" x14ac:dyDescent="0.2">
      <c r="A2180" t="s">
        <v>7332</v>
      </c>
      <c r="B2180" t="s">
        <v>7331</v>
      </c>
      <c r="C2180" t="s">
        <v>94</v>
      </c>
      <c r="D2180">
        <v>100</v>
      </c>
      <c r="E2180">
        <v>68047</v>
      </c>
      <c r="F2180" t="s">
        <v>7330</v>
      </c>
      <c r="G2180" t="s">
        <v>7329</v>
      </c>
      <c r="H2180" t="s">
        <v>2168</v>
      </c>
      <c r="I2180" t="s">
        <v>557</v>
      </c>
      <c r="J2180" t="s">
        <v>2169</v>
      </c>
      <c r="K2180" t="s">
        <v>2168</v>
      </c>
      <c r="M2180" t="s">
        <v>40</v>
      </c>
      <c r="N2180" t="s">
        <v>98</v>
      </c>
      <c r="W2180" t="s">
        <v>7328</v>
      </c>
      <c r="AA2180" t="s">
        <v>5841</v>
      </c>
      <c r="AC2180" t="s">
        <v>52</v>
      </c>
      <c r="AH2180" t="s">
        <v>2152</v>
      </c>
    </row>
    <row r="2181" spans="1:34" x14ac:dyDescent="0.2">
      <c r="A2181" t="s">
        <v>7327</v>
      </c>
      <c r="B2181" t="s">
        <v>3991</v>
      </c>
      <c r="C2181" t="s">
        <v>36</v>
      </c>
      <c r="D2181">
        <v>450</v>
      </c>
      <c r="E2181">
        <v>169634</v>
      </c>
      <c r="F2181" t="s">
        <v>3990</v>
      </c>
      <c r="G2181" t="s">
        <v>3989</v>
      </c>
      <c r="H2181" t="s">
        <v>2197</v>
      </c>
      <c r="I2181" t="s">
        <v>2196</v>
      </c>
      <c r="K2181" t="s">
        <v>2195</v>
      </c>
      <c r="M2181" t="s">
        <v>105</v>
      </c>
      <c r="N2181" t="s">
        <v>41</v>
      </c>
      <c r="O2181" t="s">
        <v>1558</v>
      </c>
      <c r="AC2181" t="s">
        <v>52</v>
      </c>
      <c r="AD2181" t="s">
        <v>59</v>
      </c>
      <c r="AE2181" t="s">
        <v>4508</v>
      </c>
      <c r="AH2181" t="s">
        <v>3988</v>
      </c>
    </row>
    <row r="2182" spans="1:34" x14ac:dyDescent="0.2">
      <c r="A2182" t="s">
        <v>7326</v>
      </c>
      <c r="B2182" t="s">
        <v>7325</v>
      </c>
      <c r="C2182" t="s">
        <v>68</v>
      </c>
      <c r="D2182">
        <v>594</v>
      </c>
      <c r="E2182">
        <v>292077</v>
      </c>
      <c r="F2182" t="s">
        <v>2509</v>
      </c>
      <c r="G2182" t="s">
        <v>2508</v>
      </c>
      <c r="H2182" t="s">
        <v>476</v>
      </c>
      <c r="I2182" t="s">
        <v>477</v>
      </c>
      <c r="K2182" t="s">
        <v>2313</v>
      </c>
      <c r="M2182" t="s">
        <v>79</v>
      </c>
      <c r="N2182" t="s">
        <v>72</v>
      </c>
      <c r="AA2182" t="s">
        <v>2239</v>
      </c>
      <c r="AC2182" t="s">
        <v>52</v>
      </c>
      <c r="AD2182" t="s">
        <v>59</v>
      </c>
      <c r="AH2182" t="s">
        <v>2507</v>
      </c>
    </row>
    <row r="2183" spans="1:34" x14ac:dyDescent="0.2">
      <c r="A2183" t="s">
        <v>7324</v>
      </c>
      <c r="B2183" t="s">
        <v>7007</v>
      </c>
      <c r="C2183" t="s">
        <v>36</v>
      </c>
      <c r="D2183">
        <v>108</v>
      </c>
      <c r="E2183">
        <v>71411</v>
      </c>
      <c r="F2183" t="s">
        <v>3475</v>
      </c>
      <c r="G2183" t="s">
        <v>3474</v>
      </c>
      <c r="H2183" t="s">
        <v>2594</v>
      </c>
      <c r="I2183" t="s">
        <v>86</v>
      </c>
      <c r="K2183" t="s">
        <v>2593</v>
      </c>
      <c r="N2183" t="s">
        <v>41</v>
      </c>
      <c r="O2183" t="s">
        <v>3473</v>
      </c>
      <c r="AA2183" t="s">
        <v>3472</v>
      </c>
      <c r="AC2183" t="s">
        <v>52</v>
      </c>
    </row>
    <row r="2184" spans="1:34" x14ac:dyDescent="0.2">
      <c r="A2184" t="s">
        <v>7323</v>
      </c>
      <c r="B2184" t="s">
        <v>2883</v>
      </c>
      <c r="C2184" t="s">
        <v>36</v>
      </c>
      <c r="D2184">
        <v>322</v>
      </c>
      <c r="E2184">
        <v>73042</v>
      </c>
      <c r="F2184" t="s">
        <v>2882</v>
      </c>
      <c r="G2184" t="s">
        <v>2881</v>
      </c>
      <c r="H2184" t="s">
        <v>2879</v>
      </c>
      <c r="I2184" t="s">
        <v>2880</v>
      </c>
      <c r="K2184" t="s">
        <v>2879</v>
      </c>
      <c r="M2184" t="s">
        <v>87</v>
      </c>
      <c r="N2184" t="s">
        <v>41</v>
      </c>
      <c r="O2184" t="s">
        <v>1284</v>
      </c>
      <c r="AH2184" t="s">
        <v>2876</v>
      </c>
    </row>
    <row r="2185" spans="1:34" x14ac:dyDescent="0.2">
      <c r="A2185" t="s">
        <v>7322</v>
      </c>
      <c r="B2185" t="s">
        <v>7321</v>
      </c>
      <c r="C2185" t="s">
        <v>46</v>
      </c>
      <c r="D2185">
        <v>1500</v>
      </c>
      <c r="E2185">
        <v>4402020</v>
      </c>
      <c r="F2185" t="s">
        <v>7320</v>
      </c>
      <c r="G2185" t="s">
        <v>7319</v>
      </c>
      <c r="H2185" t="s">
        <v>172</v>
      </c>
      <c r="I2185" t="s">
        <v>3515</v>
      </c>
      <c r="K2185" t="s">
        <v>7318</v>
      </c>
      <c r="M2185" t="s">
        <v>7317</v>
      </c>
      <c r="N2185" t="s">
        <v>175</v>
      </c>
      <c r="AC2185" t="s">
        <v>52</v>
      </c>
      <c r="AH2185" t="s">
        <v>7316</v>
      </c>
    </row>
    <row r="2186" spans="1:34" x14ac:dyDescent="0.2">
      <c r="A2186" t="s">
        <v>7315</v>
      </c>
      <c r="B2186" t="s">
        <v>7314</v>
      </c>
      <c r="C2186" t="s">
        <v>36</v>
      </c>
      <c r="D2186">
        <v>117</v>
      </c>
      <c r="E2186">
        <v>15154</v>
      </c>
      <c r="F2186" t="s">
        <v>2738</v>
      </c>
      <c r="G2186" t="s">
        <v>2737</v>
      </c>
      <c r="H2186" t="s">
        <v>151</v>
      </c>
      <c r="I2186" t="s">
        <v>86</v>
      </c>
      <c r="J2186" t="s">
        <v>2736</v>
      </c>
      <c r="K2186" t="s">
        <v>151</v>
      </c>
      <c r="M2186" t="s">
        <v>79</v>
      </c>
      <c r="N2186" t="s">
        <v>41</v>
      </c>
      <c r="O2186" t="s">
        <v>119</v>
      </c>
      <c r="AH2186" t="s">
        <v>7313</v>
      </c>
    </row>
    <row r="2187" spans="1:34" x14ac:dyDescent="0.2">
      <c r="A2187" t="s">
        <v>7312</v>
      </c>
      <c r="B2187" t="s">
        <v>4525</v>
      </c>
      <c r="C2187" t="s">
        <v>68</v>
      </c>
      <c r="D2187">
        <v>110</v>
      </c>
      <c r="E2187">
        <v>45298</v>
      </c>
      <c r="F2187" t="s">
        <v>2625</v>
      </c>
      <c r="G2187" t="s">
        <v>2234</v>
      </c>
      <c r="H2187" t="s">
        <v>476</v>
      </c>
      <c r="I2187" t="s">
        <v>477</v>
      </c>
      <c r="K2187" t="s">
        <v>478</v>
      </c>
      <c r="L2187" t="s">
        <v>187</v>
      </c>
      <c r="M2187" t="s">
        <v>2374</v>
      </c>
      <c r="N2187" t="s">
        <v>72</v>
      </c>
      <c r="AA2187" t="s">
        <v>7311</v>
      </c>
      <c r="AD2187" t="s">
        <v>59</v>
      </c>
    </row>
    <row r="2188" spans="1:34" x14ac:dyDescent="0.2">
      <c r="A2188" t="s">
        <v>7310</v>
      </c>
      <c r="B2188" t="s">
        <v>7309</v>
      </c>
      <c r="C2188" t="s">
        <v>36</v>
      </c>
      <c r="D2188">
        <v>325</v>
      </c>
      <c r="E2188">
        <v>123213</v>
      </c>
      <c r="F2188" t="s">
        <v>6369</v>
      </c>
      <c r="G2188" t="s">
        <v>6368</v>
      </c>
      <c r="H2188" t="s">
        <v>55</v>
      </c>
      <c r="I2188" t="s">
        <v>56</v>
      </c>
      <c r="K2188" t="s">
        <v>3665</v>
      </c>
      <c r="M2188" t="s">
        <v>87</v>
      </c>
      <c r="N2188" t="s">
        <v>41</v>
      </c>
      <c r="S2188" t="s">
        <v>6367</v>
      </c>
      <c r="AC2188" t="s">
        <v>52</v>
      </c>
      <c r="AH2188" t="s">
        <v>3663</v>
      </c>
    </row>
    <row r="2189" spans="1:34" x14ac:dyDescent="0.2">
      <c r="A2189" t="s">
        <v>7308</v>
      </c>
      <c r="B2189" t="s">
        <v>7307</v>
      </c>
      <c r="C2189" t="s">
        <v>36</v>
      </c>
      <c r="D2189">
        <v>437</v>
      </c>
      <c r="E2189">
        <v>282665</v>
      </c>
      <c r="F2189" t="s">
        <v>7306</v>
      </c>
      <c r="G2189" t="s">
        <v>7305</v>
      </c>
      <c r="H2189" t="s">
        <v>125</v>
      </c>
      <c r="I2189" t="s">
        <v>2058</v>
      </c>
      <c r="K2189" t="s">
        <v>2057</v>
      </c>
      <c r="M2189" t="s">
        <v>1677</v>
      </c>
      <c r="N2189" t="s">
        <v>41</v>
      </c>
      <c r="O2189" t="s">
        <v>129</v>
      </c>
      <c r="AC2189" t="s">
        <v>52</v>
      </c>
      <c r="AH2189" t="s">
        <v>4834</v>
      </c>
    </row>
    <row r="2190" spans="1:34" x14ac:dyDescent="0.2">
      <c r="A2190" t="s">
        <v>7304</v>
      </c>
      <c r="B2190" t="s">
        <v>7303</v>
      </c>
      <c r="C2190" t="s">
        <v>36</v>
      </c>
      <c r="D2190">
        <v>40</v>
      </c>
      <c r="E2190">
        <v>17856</v>
      </c>
      <c r="F2190" t="s">
        <v>7302</v>
      </c>
      <c r="G2190" t="s">
        <v>7301</v>
      </c>
      <c r="H2190" t="s">
        <v>5337</v>
      </c>
      <c r="I2190" t="s">
        <v>86</v>
      </c>
      <c r="K2190" t="s">
        <v>5337</v>
      </c>
      <c r="N2190" t="s">
        <v>41</v>
      </c>
      <c r="S2190" t="s">
        <v>7300</v>
      </c>
      <c r="AC2190" t="s">
        <v>52</v>
      </c>
      <c r="AH2190" t="s">
        <v>7299</v>
      </c>
    </row>
    <row r="2191" spans="1:34" x14ac:dyDescent="0.2">
      <c r="A2191" t="s">
        <v>7298</v>
      </c>
      <c r="B2191" t="s">
        <v>7297</v>
      </c>
      <c r="C2191" t="s">
        <v>399</v>
      </c>
      <c r="D2191">
        <v>1000</v>
      </c>
      <c r="E2191">
        <v>269662</v>
      </c>
      <c r="F2191" t="s">
        <v>7296</v>
      </c>
      <c r="G2191" t="s">
        <v>7295</v>
      </c>
      <c r="H2191" t="s">
        <v>7294</v>
      </c>
      <c r="I2191" t="s">
        <v>7293</v>
      </c>
      <c r="K2191" t="s">
        <v>7292</v>
      </c>
      <c r="M2191" t="s">
        <v>105</v>
      </c>
      <c r="N2191" t="s">
        <v>403</v>
      </c>
      <c r="W2191" t="s">
        <v>7291</v>
      </c>
      <c r="AA2191" t="s">
        <v>7290</v>
      </c>
      <c r="AC2191" t="s">
        <v>52</v>
      </c>
      <c r="AD2191" t="s">
        <v>59</v>
      </c>
      <c r="AH2191" t="s">
        <v>7289</v>
      </c>
    </row>
    <row r="2192" spans="1:34" x14ac:dyDescent="0.2">
      <c r="A2192" t="s">
        <v>7288</v>
      </c>
      <c r="B2192" t="s">
        <v>7287</v>
      </c>
      <c r="C2192" t="s">
        <v>36</v>
      </c>
      <c r="D2192">
        <v>776</v>
      </c>
      <c r="E2192">
        <v>431179</v>
      </c>
      <c r="F2192" t="s">
        <v>7286</v>
      </c>
      <c r="G2192" t="s">
        <v>7285</v>
      </c>
      <c r="H2192" t="s">
        <v>125</v>
      </c>
      <c r="I2192" t="s">
        <v>126</v>
      </c>
      <c r="K2192" t="s">
        <v>127</v>
      </c>
      <c r="M2192" t="s">
        <v>128</v>
      </c>
      <c r="N2192" t="s">
        <v>41</v>
      </c>
      <c r="O2192" t="s">
        <v>129</v>
      </c>
      <c r="AC2192" t="s">
        <v>52</v>
      </c>
      <c r="AH2192" t="s">
        <v>7284</v>
      </c>
    </row>
    <row r="2193" spans="1:34" x14ac:dyDescent="0.2">
      <c r="A2193" t="s">
        <v>7283</v>
      </c>
      <c r="B2193" t="s">
        <v>2159</v>
      </c>
      <c r="C2193" t="s">
        <v>94</v>
      </c>
      <c r="D2193">
        <v>12</v>
      </c>
      <c r="E2193">
        <v>6462</v>
      </c>
      <c r="F2193" t="s">
        <v>3290</v>
      </c>
      <c r="G2193" t="s">
        <v>2181</v>
      </c>
      <c r="H2193" t="s">
        <v>2155</v>
      </c>
      <c r="I2193" t="s">
        <v>2156</v>
      </c>
      <c r="K2193" t="s">
        <v>2155</v>
      </c>
      <c r="M2193" t="s">
        <v>2154</v>
      </c>
      <c r="N2193" t="s">
        <v>98</v>
      </c>
      <c r="W2193" t="s">
        <v>3289</v>
      </c>
      <c r="AC2193" t="s">
        <v>52</v>
      </c>
      <c r="AH2193" t="s">
        <v>2152</v>
      </c>
    </row>
    <row r="2194" spans="1:34" x14ac:dyDescent="0.2">
      <c r="A2194" t="s">
        <v>7282</v>
      </c>
      <c r="B2194" t="s">
        <v>7281</v>
      </c>
      <c r="C2194" t="s">
        <v>46</v>
      </c>
      <c r="D2194">
        <v>31</v>
      </c>
      <c r="E2194">
        <v>30771</v>
      </c>
      <c r="F2194" t="s">
        <v>3981</v>
      </c>
      <c r="H2194" t="s">
        <v>3087</v>
      </c>
      <c r="I2194" t="s">
        <v>3086</v>
      </c>
      <c r="K2194" t="s">
        <v>3085</v>
      </c>
      <c r="M2194" t="s">
        <v>79</v>
      </c>
      <c r="N2194" t="s">
        <v>1022</v>
      </c>
      <c r="S2194" t="s">
        <v>3084</v>
      </c>
      <c r="AC2194" t="s">
        <v>52</v>
      </c>
      <c r="AH2194" t="s">
        <v>3980</v>
      </c>
    </row>
    <row r="2195" spans="1:34" x14ac:dyDescent="0.2">
      <c r="A2195" t="s">
        <v>7280</v>
      </c>
      <c r="B2195" t="s">
        <v>6365</v>
      </c>
      <c r="C2195" t="s">
        <v>36</v>
      </c>
      <c r="D2195">
        <v>52</v>
      </c>
      <c r="E2195">
        <v>18793</v>
      </c>
      <c r="F2195" t="s">
        <v>2787</v>
      </c>
      <c r="G2195" t="s">
        <v>2786</v>
      </c>
      <c r="H2195" t="s">
        <v>55</v>
      </c>
      <c r="I2195" t="s">
        <v>227</v>
      </c>
      <c r="K2195" t="s">
        <v>228</v>
      </c>
      <c r="M2195" t="s">
        <v>79</v>
      </c>
      <c r="N2195" t="s">
        <v>41</v>
      </c>
      <c r="W2195" t="s">
        <v>6364</v>
      </c>
      <c r="X2195" t="s">
        <v>6363</v>
      </c>
      <c r="AC2195" t="s">
        <v>52</v>
      </c>
      <c r="AH2195" t="s">
        <v>7279</v>
      </c>
    </row>
    <row r="2196" spans="1:34" x14ac:dyDescent="0.2">
      <c r="A2196" t="s">
        <v>7278</v>
      </c>
      <c r="B2196" t="s">
        <v>2178</v>
      </c>
      <c r="C2196" t="s">
        <v>36</v>
      </c>
      <c r="D2196">
        <v>44</v>
      </c>
      <c r="E2196">
        <v>15530</v>
      </c>
      <c r="F2196" t="s">
        <v>2870</v>
      </c>
      <c r="H2196" t="s">
        <v>55</v>
      </c>
      <c r="I2196" t="s">
        <v>227</v>
      </c>
      <c r="K2196" t="s">
        <v>228</v>
      </c>
      <c r="M2196" t="s">
        <v>79</v>
      </c>
      <c r="N2196" t="s">
        <v>41</v>
      </c>
      <c r="W2196" t="s">
        <v>2869</v>
      </c>
      <c r="X2196" t="s">
        <v>2175</v>
      </c>
      <c r="AH2196" t="s">
        <v>2191</v>
      </c>
    </row>
    <row r="2197" spans="1:34" x14ac:dyDescent="0.2">
      <c r="A2197" t="s">
        <v>7277</v>
      </c>
      <c r="B2197" t="s">
        <v>7276</v>
      </c>
      <c r="C2197" t="s">
        <v>94</v>
      </c>
      <c r="D2197">
        <v>300</v>
      </c>
      <c r="E2197">
        <v>179638</v>
      </c>
      <c r="F2197" t="s">
        <v>7275</v>
      </c>
      <c r="G2197" t="s">
        <v>7274</v>
      </c>
      <c r="H2197" t="s">
        <v>2168</v>
      </c>
      <c r="I2197" t="s">
        <v>557</v>
      </c>
      <c r="J2197" t="s">
        <v>2169</v>
      </c>
      <c r="K2197" t="s">
        <v>2168</v>
      </c>
      <c r="M2197" t="s">
        <v>40</v>
      </c>
      <c r="N2197" t="s">
        <v>98</v>
      </c>
      <c r="W2197" t="s">
        <v>2641</v>
      </c>
      <c r="AA2197" t="s">
        <v>7273</v>
      </c>
      <c r="AC2197" t="s">
        <v>52</v>
      </c>
      <c r="AH2197" t="s">
        <v>2152</v>
      </c>
    </row>
    <row r="2198" spans="1:34" x14ac:dyDescent="0.2">
      <c r="A2198" t="s">
        <v>7272</v>
      </c>
      <c r="B2198" t="s">
        <v>4033</v>
      </c>
      <c r="C2198" t="s">
        <v>36</v>
      </c>
      <c r="D2198">
        <v>146</v>
      </c>
      <c r="E2198">
        <v>24531</v>
      </c>
      <c r="F2198" t="s">
        <v>7271</v>
      </c>
      <c r="G2198" t="s">
        <v>2047</v>
      </c>
      <c r="H2198" t="s">
        <v>151</v>
      </c>
      <c r="I2198" t="s">
        <v>86</v>
      </c>
      <c r="J2198" t="s">
        <v>2046</v>
      </c>
      <c r="K2198" t="s">
        <v>151</v>
      </c>
      <c r="M2198" t="s">
        <v>79</v>
      </c>
      <c r="N2198" t="s">
        <v>41</v>
      </c>
    </row>
    <row r="2199" spans="1:34" x14ac:dyDescent="0.2">
      <c r="A2199" t="s">
        <v>7270</v>
      </c>
      <c r="B2199" t="s">
        <v>3223</v>
      </c>
      <c r="C2199" t="s">
        <v>36</v>
      </c>
      <c r="D2199">
        <v>17</v>
      </c>
      <c r="E2199">
        <v>2808</v>
      </c>
      <c r="F2199" t="s">
        <v>2326</v>
      </c>
      <c r="G2199" t="s">
        <v>2325</v>
      </c>
      <c r="H2199" t="s">
        <v>109</v>
      </c>
      <c r="I2199" t="s">
        <v>110</v>
      </c>
      <c r="K2199" t="s">
        <v>2186</v>
      </c>
      <c r="N2199" t="s">
        <v>41</v>
      </c>
      <c r="O2199" t="s">
        <v>63</v>
      </c>
      <c r="AH2199" t="s">
        <v>3222</v>
      </c>
    </row>
    <row r="2200" spans="1:34" x14ac:dyDescent="0.2">
      <c r="A2200" t="s">
        <v>7269</v>
      </c>
      <c r="B2200" t="s">
        <v>7268</v>
      </c>
      <c r="C2200" t="s">
        <v>36</v>
      </c>
      <c r="D2200">
        <v>5750</v>
      </c>
      <c r="E2200">
        <v>2779268</v>
      </c>
      <c r="F2200" t="s">
        <v>7267</v>
      </c>
      <c r="G2200" t="s">
        <v>7266</v>
      </c>
      <c r="H2200" t="s">
        <v>4694</v>
      </c>
      <c r="I2200" t="s">
        <v>4693</v>
      </c>
      <c r="K2200" t="s">
        <v>4692</v>
      </c>
      <c r="M2200" t="s">
        <v>2286</v>
      </c>
      <c r="N2200" t="s">
        <v>41</v>
      </c>
      <c r="O2200" t="s">
        <v>63</v>
      </c>
      <c r="AC2200" t="s">
        <v>52</v>
      </c>
    </row>
    <row r="2201" spans="1:34" x14ac:dyDescent="0.2">
      <c r="A2201" t="s">
        <v>7265</v>
      </c>
      <c r="B2201" t="s">
        <v>7264</v>
      </c>
      <c r="C2201" t="s">
        <v>36</v>
      </c>
      <c r="D2201">
        <v>425</v>
      </c>
      <c r="E2201">
        <v>141688</v>
      </c>
      <c r="F2201" t="s">
        <v>7263</v>
      </c>
      <c r="G2201" t="s">
        <v>7262</v>
      </c>
      <c r="H2201" t="s">
        <v>125</v>
      </c>
      <c r="I2201" t="s">
        <v>126</v>
      </c>
      <c r="K2201" t="s">
        <v>127</v>
      </c>
      <c r="L2201" t="s">
        <v>187</v>
      </c>
      <c r="N2201" t="s">
        <v>41</v>
      </c>
      <c r="O2201" t="s">
        <v>129</v>
      </c>
      <c r="AH2201" t="s">
        <v>7261</v>
      </c>
    </row>
    <row r="2202" spans="1:34" x14ac:dyDescent="0.2">
      <c r="A2202" t="s">
        <v>7260</v>
      </c>
      <c r="B2202" t="s">
        <v>7259</v>
      </c>
      <c r="C2202" t="s">
        <v>36</v>
      </c>
      <c r="D2202">
        <v>20</v>
      </c>
      <c r="E2202">
        <v>11924</v>
      </c>
      <c r="F2202" t="s">
        <v>3736</v>
      </c>
      <c r="G2202" t="s">
        <v>3735</v>
      </c>
      <c r="H2202" t="s">
        <v>3734</v>
      </c>
      <c r="I2202" t="s">
        <v>3733</v>
      </c>
      <c r="K2202" t="s">
        <v>3732</v>
      </c>
      <c r="M2202" t="s">
        <v>79</v>
      </c>
      <c r="N2202" t="s">
        <v>3731</v>
      </c>
      <c r="AC2202" t="s">
        <v>52</v>
      </c>
      <c r="AH2202" t="s">
        <v>3730</v>
      </c>
    </row>
    <row r="2203" spans="1:34" x14ac:dyDescent="0.2">
      <c r="A2203" t="s">
        <v>7258</v>
      </c>
      <c r="B2203" t="s">
        <v>7257</v>
      </c>
      <c r="C2203" t="s">
        <v>46</v>
      </c>
      <c r="D2203">
        <v>68</v>
      </c>
      <c r="E2203">
        <v>52270</v>
      </c>
      <c r="F2203" t="s">
        <v>4752</v>
      </c>
      <c r="G2203" t="s">
        <v>4751</v>
      </c>
      <c r="H2203" t="s">
        <v>3274</v>
      </c>
      <c r="I2203" t="s">
        <v>3273</v>
      </c>
      <c r="K2203" t="s">
        <v>4750</v>
      </c>
      <c r="M2203" t="s">
        <v>3461</v>
      </c>
      <c r="N2203" t="s">
        <v>3271</v>
      </c>
      <c r="AA2203" t="s">
        <v>4749</v>
      </c>
      <c r="AC2203" t="s">
        <v>52</v>
      </c>
      <c r="AH2203" t="s">
        <v>4748</v>
      </c>
    </row>
    <row r="2204" spans="1:34" x14ac:dyDescent="0.2">
      <c r="A2204" t="s">
        <v>7256</v>
      </c>
      <c r="B2204" t="s">
        <v>7255</v>
      </c>
      <c r="C2204" t="s">
        <v>36</v>
      </c>
      <c r="D2204">
        <v>4</v>
      </c>
      <c r="E2204">
        <v>1163</v>
      </c>
      <c r="F2204" t="s">
        <v>7254</v>
      </c>
      <c r="H2204" t="s">
        <v>2650</v>
      </c>
      <c r="I2204" t="s">
        <v>2649</v>
      </c>
      <c r="K2204" t="s">
        <v>2648</v>
      </c>
      <c r="M2204" t="s">
        <v>79</v>
      </c>
      <c r="N2204" t="s">
        <v>41</v>
      </c>
      <c r="AD2204" t="s">
        <v>59</v>
      </c>
      <c r="AH2204" t="s">
        <v>7253</v>
      </c>
    </row>
    <row r="2205" spans="1:34" x14ac:dyDescent="0.2">
      <c r="A2205" t="s">
        <v>7252</v>
      </c>
      <c r="B2205" t="s">
        <v>6728</v>
      </c>
      <c r="C2205" t="s">
        <v>36</v>
      </c>
      <c r="D2205">
        <v>306</v>
      </c>
      <c r="E2205">
        <v>586819</v>
      </c>
      <c r="F2205" t="s">
        <v>7251</v>
      </c>
      <c r="H2205" t="s">
        <v>2228</v>
      </c>
      <c r="I2205" t="s">
        <v>2227</v>
      </c>
      <c r="K2205" t="s">
        <v>2226</v>
      </c>
      <c r="N2205" t="s">
        <v>41</v>
      </c>
      <c r="AA2205" t="s">
        <v>7250</v>
      </c>
      <c r="AB2205" t="s">
        <v>924</v>
      </c>
      <c r="AH2205" t="s">
        <v>6727</v>
      </c>
    </row>
    <row r="2206" spans="1:34" x14ac:dyDescent="0.2">
      <c r="A2206" t="s">
        <v>7249</v>
      </c>
      <c r="B2206" t="s">
        <v>7248</v>
      </c>
      <c r="C2206" t="s">
        <v>36</v>
      </c>
      <c r="D2206">
        <v>1167</v>
      </c>
      <c r="E2206">
        <v>657108</v>
      </c>
      <c r="F2206" t="s">
        <v>7247</v>
      </c>
      <c r="G2206" t="s">
        <v>7246</v>
      </c>
      <c r="H2206" t="s">
        <v>125</v>
      </c>
      <c r="I2206" t="s">
        <v>2058</v>
      </c>
      <c r="K2206" t="s">
        <v>2057</v>
      </c>
      <c r="M2206" t="s">
        <v>1677</v>
      </c>
      <c r="N2206" t="s">
        <v>41</v>
      </c>
      <c r="W2206" s="1">
        <v>8.0202802038020406E+134</v>
      </c>
      <c r="AC2206" t="s">
        <v>52</v>
      </c>
      <c r="AH2206" t="s">
        <v>7245</v>
      </c>
    </row>
    <row r="2207" spans="1:34" x14ac:dyDescent="0.2">
      <c r="A2207" t="s">
        <v>7244</v>
      </c>
      <c r="B2207" t="s">
        <v>2589</v>
      </c>
      <c r="C2207" t="s">
        <v>36</v>
      </c>
      <c r="D2207">
        <v>29</v>
      </c>
      <c r="E2207">
        <v>1631</v>
      </c>
      <c r="F2207" t="s">
        <v>3791</v>
      </c>
      <c r="G2207" t="s">
        <v>3790</v>
      </c>
      <c r="H2207" t="s">
        <v>2296</v>
      </c>
      <c r="I2207" t="s">
        <v>2297</v>
      </c>
      <c r="J2207" t="s">
        <v>2296</v>
      </c>
      <c r="K2207" t="s">
        <v>2296</v>
      </c>
      <c r="M2207" t="s">
        <v>79</v>
      </c>
      <c r="N2207" t="s">
        <v>41</v>
      </c>
      <c r="W2207" s="1">
        <v>2366923663</v>
      </c>
      <c r="AA2207" t="s">
        <v>2295</v>
      </c>
      <c r="AC2207" t="s">
        <v>52</v>
      </c>
      <c r="AH2207" t="s">
        <v>7243</v>
      </c>
    </row>
    <row r="2208" spans="1:34" x14ac:dyDescent="0.2">
      <c r="A2208" t="s">
        <v>7242</v>
      </c>
      <c r="B2208" t="s">
        <v>7241</v>
      </c>
      <c r="C2208" t="s">
        <v>36</v>
      </c>
      <c r="D2208">
        <v>4</v>
      </c>
      <c r="E2208">
        <v>4004</v>
      </c>
      <c r="F2208" t="s">
        <v>7240</v>
      </c>
      <c r="H2208" t="s">
        <v>3173</v>
      </c>
      <c r="I2208" t="s">
        <v>3172</v>
      </c>
      <c r="K2208" t="s">
        <v>3171</v>
      </c>
      <c r="M2208" t="s">
        <v>97</v>
      </c>
      <c r="N2208" t="s">
        <v>41</v>
      </c>
      <c r="AC2208" t="s">
        <v>52</v>
      </c>
      <c r="AD2208" t="s">
        <v>59</v>
      </c>
      <c r="AH2208" t="s">
        <v>7239</v>
      </c>
    </row>
    <row r="2209" spans="1:34" x14ac:dyDescent="0.2">
      <c r="A2209" t="s">
        <v>7238</v>
      </c>
      <c r="B2209" t="s">
        <v>5177</v>
      </c>
      <c r="C2209" t="s">
        <v>36</v>
      </c>
      <c r="D2209">
        <v>1406</v>
      </c>
      <c r="E2209">
        <v>1391585</v>
      </c>
      <c r="F2209" t="s">
        <v>2035</v>
      </c>
      <c r="G2209" t="s">
        <v>2034</v>
      </c>
      <c r="H2209" t="s">
        <v>2033</v>
      </c>
      <c r="I2209" t="s">
        <v>2032</v>
      </c>
      <c r="K2209" t="s">
        <v>2031</v>
      </c>
      <c r="M2209" t="s">
        <v>2030</v>
      </c>
      <c r="N2209" t="s">
        <v>41</v>
      </c>
      <c r="AH2209" t="s">
        <v>6054</v>
      </c>
    </row>
    <row r="2210" spans="1:34" x14ac:dyDescent="0.2">
      <c r="A2210" t="s">
        <v>7237</v>
      </c>
      <c r="B2210" t="s">
        <v>7236</v>
      </c>
      <c r="C2210" t="s">
        <v>68</v>
      </c>
      <c r="D2210">
        <v>26927</v>
      </c>
      <c r="E2210">
        <v>13426964</v>
      </c>
      <c r="F2210" t="s">
        <v>4886</v>
      </c>
      <c r="G2210" t="s">
        <v>3021</v>
      </c>
      <c r="H2210" t="s">
        <v>3019</v>
      </c>
      <c r="I2210" t="s">
        <v>3020</v>
      </c>
      <c r="K2210" t="s">
        <v>3019</v>
      </c>
      <c r="M2210" t="s">
        <v>3018</v>
      </c>
      <c r="N2210" t="s">
        <v>72</v>
      </c>
      <c r="O2210" t="s">
        <v>743</v>
      </c>
      <c r="AC2210" t="s">
        <v>52</v>
      </c>
      <c r="AD2210" t="s">
        <v>59</v>
      </c>
      <c r="AH2210" t="s">
        <v>7235</v>
      </c>
    </row>
    <row r="2211" spans="1:34" x14ac:dyDescent="0.2">
      <c r="A2211" t="s">
        <v>7234</v>
      </c>
      <c r="B2211" t="s">
        <v>7233</v>
      </c>
      <c r="C2211" t="s">
        <v>46</v>
      </c>
      <c r="D2211">
        <v>1154</v>
      </c>
      <c r="E2211">
        <v>143589</v>
      </c>
      <c r="F2211" t="s">
        <v>6763</v>
      </c>
      <c r="G2211" t="s">
        <v>6762</v>
      </c>
      <c r="H2211" t="s">
        <v>2942</v>
      </c>
      <c r="I2211" t="s">
        <v>2943</v>
      </c>
      <c r="K2211" t="s">
        <v>2942</v>
      </c>
      <c r="M2211" t="s">
        <v>87</v>
      </c>
      <c r="N2211" t="s">
        <v>687</v>
      </c>
      <c r="AC2211" t="s">
        <v>52</v>
      </c>
    </row>
    <row r="2212" spans="1:34" x14ac:dyDescent="0.2">
      <c r="A2212" t="s">
        <v>7232</v>
      </c>
      <c r="B2212" t="s">
        <v>3070</v>
      </c>
      <c r="C2212" t="s">
        <v>46</v>
      </c>
      <c r="D2212">
        <v>771</v>
      </c>
      <c r="E2212">
        <v>162782</v>
      </c>
      <c r="F2212" t="s">
        <v>3069</v>
      </c>
      <c r="G2212" t="s">
        <v>3068</v>
      </c>
      <c r="H2212" t="s">
        <v>2307</v>
      </c>
      <c r="I2212" t="s">
        <v>2306</v>
      </c>
      <c r="J2212" t="s">
        <v>2304</v>
      </c>
      <c r="K2212" t="s">
        <v>2304</v>
      </c>
      <c r="M2212" t="s">
        <v>3067</v>
      </c>
      <c r="N2212" t="s">
        <v>687</v>
      </c>
      <c r="S2212" t="s">
        <v>7231</v>
      </c>
      <c r="AC2212" t="s">
        <v>52</v>
      </c>
      <c r="AH2212" t="s">
        <v>3065</v>
      </c>
    </row>
    <row r="2213" spans="1:34" x14ac:dyDescent="0.2">
      <c r="A2213" t="s">
        <v>7230</v>
      </c>
      <c r="B2213" t="s">
        <v>7229</v>
      </c>
      <c r="C2213" t="s">
        <v>36</v>
      </c>
      <c r="D2213">
        <v>1902</v>
      </c>
      <c r="E2213">
        <v>500222</v>
      </c>
      <c r="F2213" t="s">
        <v>7228</v>
      </c>
      <c r="G2213" t="s">
        <v>7227</v>
      </c>
      <c r="H2213" t="s">
        <v>109</v>
      </c>
      <c r="I2213" t="s">
        <v>110</v>
      </c>
      <c r="K2213" t="s">
        <v>7226</v>
      </c>
      <c r="M2213" t="s">
        <v>79</v>
      </c>
      <c r="N2213" t="s">
        <v>41</v>
      </c>
      <c r="W2213" s="1">
        <v>9.7497975019750207E+94</v>
      </c>
      <c r="AC2213" t="s">
        <v>52</v>
      </c>
      <c r="AH2213" t="s">
        <v>7225</v>
      </c>
    </row>
    <row r="2214" spans="1:34" x14ac:dyDescent="0.2">
      <c r="A2214" t="s">
        <v>7224</v>
      </c>
      <c r="B2214" t="s">
        <v>7223</v>
      </c>
      <c r="C2214" t="s">
        <v>36</v>
      </c>
      <c r="D2214">
        <v>141</v>
      </c>
      <c r="E2214">
        <v>127231</v>
      </c>
      <c r="F2214" t="s">
        <v>5264</v>
      </c>
      <c r="G2214" t="s">
        <v>5263</v>
      </c>
      <c r="H2214" t="s">
        <v>2265</v>
      </c>
      <c r="I2214" t="s">
        <v>2264</v>
      </c>
      <c r="K2214" t="s">
        <v>2263</v>
      </c>
      <c r="M2214" t="s">
        <v>79</v>
      </c>
      <c r="N2214" t="s">
        <v>2262</v>
      </c>
      <c r="O2214" t="s">
        <v>5262</v>
      </c>
      <c r="AC2214" t="s">
        <v>52</v>
      </c>
      <c r="AH2214" t="s">
        <v>5261</v>
      </c>
    </row>
    <row r="2215" spans="1:34" x14ac:dyDescent="0.2">
      <c r="A2215" t="s">
        <v>7222</v>
      </c>
      <c r="B2215" t="s">
        <v>6586</v>
      </c>
      <c r="C2215" t="s">
        <v>94</v>
      </c>
      <c r="D2215">
        <v>1347</v>
      </c>
      <c r="E2215">
        <v>710273</v>
      </c>
      <c r="F2215" t="s">
        <v>3257</v>
      </c>
      <c r="G2215" t="s">
        <v>5778</v>
      </c>
      <c r="H2215" t="s">
        <v>3254</v>
      </c>
      <c r="I2215" t="s">
        <v>557</v>
      </c>
      <c r="J2215" t="s">
        <v>3255</v>
      </c>
      <c r="K2215" t="s">
        <v>3254</v>
      </c>
      <c r="M2215" t="s">
        <v>381</v>
      </c>
      <c r="N2215" t="s">
        <v>98</v>
      </c>
      <c r="W2215" t="s">
        <v>5777</v>
      </c>
      <c r="AC2215" t="s">
        <v>52</v>
      </c>
      <c r="AH2215" t="s">
        <v>2152</v>
      </c>
    </row>
    <row r="2216" spans="1:34" x14ac:dyDescent="0.2">
      <c r="A2216" t="s">
        <v>7221</v>
      </c>
      <c r="B2216" t="s">
        <v>2130</v>
      </c>
      <c r="C2216" t="s">
        <v>36</v>
      </c>
      <c r="D2216">
        <v>3</v>
      </c>
      <c r="E2216">
        <v>4554</v>
      </c>
      <c r="F2216" t="s">
        <v>2129</v>
      </c>
      <c r="H2216" t="s">
        <v>2128</v>
      </c>
      <c r="I2216" t="s">
        <v>86</v>
      </c>
      <c r="K2216" t="s">
        <v>2127</v>
      </c>
      <c r="M2216" t="s">
        <v>79</v>
      </c>
      <c r="N2216" t="s">
        <v>41</v>
      </c>
      <c r="O2216" t="s">
        <v>2126</v>
      </c>
      <c r="AC2216" t="s">
        <v>52</v>
      </c>
      <c r="AD2216" t="s">
        <v>59</v>
      </c>
      <c r="AH2216" t="s">
        <v>2125</v>
      </c>
    </row>
    <row r="2217" spans="1:34" x14ac:dyDescent="0.2">
      <c r="A2217" t="s">
        <v>7220</v>
      </c>
      <c r="B2217" t="s">
        <v>7219</v>
      </c>
      <c r="C2217" t="s">
        <v>94</v>
      </c>
      <c r="D2217">
        <v>100</v>
      </c>
      <c r="E2217">
        <v>17177</v>
      </c>
      <c r="F2217" t="s">
        <v>5409</v>
      </c>
      <c r="G2217" t="s">
        <v>5408</v>
      </c>
      <c r="H2217" t="s">
        <v>2168</v>
      </c>
      <c r="I2217" t="s">
        <v>557</v>
      </c>
      <c r="J2217" t="s">
        <v>2169</v>
      </c>
      <c r="K2217" t="s">
        <v>2168</v>
      </c>
      <c r="M2217" t="s">
        <v>219</v>
      </c>
      <c r="N2217" t="s">
        <v>98</v>
      </c>
      <c r="W2217" t="s">
        <v>3544</v>
      </c>
      <c r="AA2217" t="s">
        <v>5407</v>
      </c>
      <c r="AC2217" t="s">
        <v>52</v>
      </c>
      <c r="AH2217" t="s">
        <v>2277</v>
      </c>
    </row>
    <row r="2218" spans="1:34" x14ac:dyDescent="0.2">
      <c r="A2218" t="s">
        <v>7218</v>
      </c>
      <c r="B2218" t="s">
        <v>7217</v>
      </c>
      <c r="C2218" t="s">
        <v>46</v>
      </c>
      <c r="D2218">
        <v>3120</v>
      </c>
      <c r="E2218">
        <v>311491</v>
      </c>
      <c r="F2218" t="s">
        <v>7216</v>
      </c>
      <c r="G2218" t="s">
        <v>7215</v>
      </c>
      <c r="H2218" t="s">
        <v>2942</v>
      </c>
      <c r="I2218" t="s">
        <v>2943</v>
      </c>
      <c r="K2218" t="s">
        <v>2942</v>
      </c>
      <c r="M2218" t="s">
        <v>87</v>
      </c>
      <c r="N2218" t="s">
        <v>687</v>
      </c>
      <c r="O2218" t="s">
        <v>7214</v>
      </c>
      <c r="AC2218" t="s">
        <v>52</v>
      </c>
    </row>
    <row r="2219" spans="1:34" x14ac:dyDescent="0.2">
      <c r="A2219" t="s">
        <v>7213</v>
      </c>
      <c r="B2219" t="s">
        <v>6113</v>
      </c>
      <c r="C2219" t="s">
        <v>36</v>
      </c>
      <c r="D2219">
        <v>979</v>
      </c>
      <c r="E2219">
        <v>283247</v>
      </c>
      <c r="F2219" t="s">
        <v>2882</v>
      </c>
      <c r="G2219" t="s">
        <v>2881</v>
      </c>
      <c r="H2219" t="s">
        <v>2879</v>
      </c>
      <c r="I2219" t="s">
        <v>2880</v>
      </c>
      <c r="K2219" t="s">
        <v>2879</v>
      </c>
      <c r="M2219" t="s">
        <v>87</v>
      </c>
      <c r="N2219" t="s">
        <v>41</v>
      </c>
      <c r="O2219" t="s">
        <v>1284</v>
      </c>
      <c r="AA2219" t="s">
        <v>2877</v>
      </c>
      <c r="AC2219" t="s">
        <v>52</v>
      </c>
      <c r="AH2219" t="s">
        <v>6112</v>
      </c>
    </row>
    <row r="2220" spans="1:34" x14ac:dyDescent="0.2">
      <c r="A2220" t="s">
        <v>7212</v>
      </c>
      <c r="B2220" t="s">
        <v>3876</v>
      </c>
      <c r="C2220" t="s">
        <v>36</v>
      </c>
      <c r="D2220">
        <v>3407</v>
      </c>
      <c r="E2220">
        <v>307868</v>
      </c>
      <c r="F2220" t="s">
        <v>7211</v>
      </c>
      <c r="G2220" t="s">
        <v>7210</v>
      </c>
      <c r="H2220" t="s">
        <v>2024</v>
      </c>
      <c r="I2220" t="s">
        <v>2023</v>
      </c>
      <c r="K2220" t="s">
        <v>2022</v>
      </c>
      <c r="M2220" t="s">
        <v>1080</v>
      </c>
      <c r="N2220" t="s">
        <v>41</v>
      </c>
      <c r="AH2220" t="s">
        <v>7209</v>
      </c>
    </row>
    <row r="2221" spans="1:34" x14ac:dyDescent="0.2">
      <c r="A2221" t="s">
        <v>7208</v>
      </c>
      <c r="B2221" t="s">
        <v>7207</v>
      </c>
      <c r="C2221" t="s">
        <v>68</v>
      </c>
      <c r="D2221">
        <v>2000</v>
      </c>
      <c r="E2221">
        <v>1124457</v>
      </c>
      <c r="F2221" t="s">
        <v>7206</v>
      </c>
      <c r="G2221" t="s">
        <v>7205</v>
      </c>
      <c r="H2221" t="s">
        <v>3303</v>
      </c>
      <c r="I2221" t="s">
        <v>3302</v>
      </c>
      <c r="K2221" t="s">
        <v>3301</v>
      </c>
      <c r="M2221" t="s">
        <v>2084</v>
      </c>
      <c r="N2221" t="s">
        <v>72</v>
      </c>
      <c r="O2221" t="s">
        <v>7204</v>
      </c>
      <c r="AC2221" t="s">
        <v>52</v>
      </c>
      <c r="AD2221" t="s">
        <v>59</v>
      </c>
      <c r="AH2221" t="s">
        <v>7203</v>
      </c>
    </row>
    <row r="2222" spans="1:34" x14ac:dyDescent="0.2">
      <c r="A2222" t="s">
        <v>7202</v>
      </c>
      <c r="B2222" t="s">
        <v>7201</v>
      </c>
      <c r="C2222" t="s">
        <v>46</v>
      </c>
      <c r="D2222">
        <v>8</v>
      </c>
      <c r="E2222">
        <v>1697</v>
      </c>
      <c r="F2222" t="s">
        <v>5835</v>
      </c>
      <c r="G2222" t="s">
        <v>5834</v>
      </c>
      <c r="H2222" t="s">
        <v>5833</v>
      </c>
      <c r="I2222" t="s">
        <v>5832</v>
      </c>
      <c r="K2222" t="s">
        <v>5831</v>
      </c>
      <c r="M2222" t="s">
        <v>958</v>
      </c>
      <c r="N2222" t="s">
        <v>687</v>
      </c>
      <c r="U2222" t="s">
        <v>5830</v>
      </c>
      <c r="AC2222" t="s">
        <v>52</v>
      </c>
      <c r="AH2222" t="s">
        <v>5829</v>
      </c>
    </row>
    <row r="2223" spans="1:34" x14ac:dyDescent="0.2">
      <c r="A2223" t="s">
        <v>7200</v>
      </c>
      <c r="B2223" t="s">
        <v>7143</v>
      </c>
      <c r="C2223" t="s">
        <v>36</v>
      </c>
      <c r="D2223">
        <v>2346</v>
      </c>
      <c r="E2223">
        <v>924916</v>
      </c>
      <c r="F2223" t="s">
        <v>4045</v>
      </c>
      <c r="G2223" t="s">
        <v>4044</v>
      </c>
      <c r="H2223" t="s">
        <v>109</v>
      </c>
      <c r="I2223" t="s">
        <v>110</v>
      </c>
      <c r="K2223" t="s">
        <v>4043</v>
      </c>
      <c r="M2223" t="s">
        <v>79</v>
      </c>
      <c r="N2223" t="s">
        <v>41</v>
      </c>
      <c r="AA2223" t="s">
        <v>4101</v>
      </c>
      <c r="AH2223" t="s">
        <v>4206</v>
      </c>
    </row>
    <row r="2224" spans="1:34" x14ac:dyDescent="0.2">
      <c r="A2224" t="s">
        <v>7199</v>
      </c>
      <c r="B2224" t="s">
        <v>7198</v>
      </c>
      <c r="C2224" t="s">
        <v>94</v>
      </c>
      <c r="D2224">
        <v>223</v>
      </c>
      <c r="E2224">
        <v>164347</v>
      </c>
      <c r="F2224" t="s">
        <v>2004</v>
      </c>
      <c r="H2224" t="s">
        <v>2002</v>
      </c>
      <c r="I2224" t="s">
        <v>2003</v>
      </c>
      <c r="K2224" t="s">
        <v>2002</v>
      </c>
      <c r="M2224" t="s">
        <v>79</v>
      </c>
      <c r="N2224" t="s">
        <v>98</v>
      </c>
      <c r="AA2224" t="s">
        <v>2001</v>
      </c>
      <c r="AC2224" t="s">
        <v>52</v>
      </c>
      <c r="AD2224" t="s">
        <v>59</v>
      </c>
      <c r="AH2224" t="s">
        <v>7197</v>
      </c>
    </row>
    <row r="2225" spans="1:34" x14ac:dyDescent="0.2">
      <c r="A2225" t="s">
        <v>7196</v>
      </c>
      <c r="B2225" t="s">
        <v>3642</v>
      </c>
      <c r="C2225" t="s">
        <v>36</v>
      </c>
      <c r="D2225">
        <v>32</v>
      </c>
      <c r="E2225">
        <v>5146</v>
      </c>
      <c r="F2225" t="s">
        <v>2326</v>
      </c>
      <c r="G2225" t="s">
        <v>2325</v>
      </c>
      <c r="H2225" t="s">
        <v>109</v>
      </c>
      <c r="I2225" t="s">
        <v>110</v>
      </c>
      <c r="K2225" t="s">
        <v>2186</v>
      </c>
      <c r="N2225" t="s">
        <v>41</v>
      </c>
      <c r="O2225" t="s">
        <v>63</v>
      </c>
      <c r="AH2225" t="s">
        <v>3222</v>
      </c>
    </row>
    <row r="2226" spans="1:34" x14ac:dyDescent="0.2">
      <c r="A2226" t="s">
        <v>7195</v>
      </c>
      <c r="B2226" t="s">
        <v>2751</v>
      </c>
      <c r="C2226" t="s">
        <v>36</v>
      </c>
      <c r="D2226">
        <v>1769</v>
      </c>
      <c r="E2226">
        <v>628814</v>
      </c>
      <c r="F2226" t="s">
        <v>2750</v>
      </c>
      <c r="G2226" t="s">
        <v>2749</v>
      </c>
      <c r="H2226" t="s">
        <v>109</v>
      </c>
      <c r="I2226" t="s">
        <v>110</v>
      </c>
      <c r="K2226" t="s">
        <v>2008</v>
      </c>
      <c r="M2226" t="s">
        <v>79</v>
      </c>
      <c r="N2226" t="s">
        <v>41</v>
      </c>
      <c r="AA2226" t="s">
        <v>4895</v>
      </c>
      <c r="AC2226" t="s">
        <v>52</v>
      </c>
      <c r="AD2226" t="s">
        <v>59</v>
      </c>
      <c r="AH2226" t="s">
        <v>2747</v>
      </c>
    </row>
    <row r="2227" spans="1:34" x14ac:dyDescent="0.2">
      <c r="A2227" t="s">
        <v>7194</v>
      </c>
      <c r="B2227" t="s">
        <v>4108</v>
      </c>
      <c r="C2227" t="s">
        <v>68</v>
      </c>
      <c r="D2227">
        <v>270</v>
      </c>
      <c r="E2227">
        <v>144114</v>
      </c>
      <c r="F2227" t="s">
        <v>2258</v>
      </c>
      <c r="G2227" t="s">
        <v>2234</v>
      </c>
      <c r="H2227" t="s">
        <v>476</v>
      </c>
      <c r="I2227" t="s">
        <v>477</v>
      </c>
      <c r="K2227" t="s">
        <v>478</v>
      </c>
      <c r="M2227" t="s">
        <v>128</v>
      </c>
      <c r="N2227" t="s">
        <v>72</v>
      </c>
      <c r="AD2227" t="s">
        <v>59</v>
      </c>
      <c r="AH2227" t="s">
        <v>2233</v>
      </c>
    </row>
    <row r="2228" spans="1:34" x14ac:dyDescent="0.2">
      <c r="A2228" t="s">
        <v>7193</v>
      </c>
      <c r="B2228" t="s">
        <v>7192</v>
      </c>
      <c r="C2228" t="s">
        <v>46</v>
      </c>
      <c r="D2228">
        <v>115</v>
      </c>
      <c r="E2228">
        <v>24230</v>
      </c>
      <c r="F2228" t="s">
        <v>7191</v>
      </c>
      <c r="G2228" t="s">
        <v>7190</v>
      </c>
      <c r="H2228" t="s">
        <v>7189</v>
      </c>
      <c r="I2228" t="s">
        <v>1160</v>
      </c>
      <c r="K2228" t="s">
        <v>7189</v>
      </c>
      <c r="M2228" t="s">
        <v>40</v>
      </c>
      <c r="N2228" t="s">
        <v>687</v>
      </c>
      <c r="U2228" t="s">
        <v>7188</v>
      </c>
      <c r="AC2228" t="s">
        <v>52</v>
      </c>
      <c r="AH2228" t="s">
        <v>7187</v>
      </c>
    </row>
    <row r="2229" spans="1:34" x14ac:dyDescent="0.2">
      <c r="A2229" t="s">
        <v>7186</v>
      </c>
      <c r="B2229" t="s">
        <v>3223</v>
      </c>
      <c r="C2229" t="s">
        <v>36</v>
      </c>
      <c r="D2229">
        <v>7</v>
      </c>
      <c r="E2229">
        <v>1862</v>
      </c>
      <c r="F2229" t="s">
        <v>2188</v>
      </c>
      <c r="G2229" t="s">
        <v>2187</v>
      </c>
      <c r="H2229" t="s">
        <v>109</v>
      </c>
      <c r="I2229" t="s">
        <v>110</v>
      </c>
      <c r="K2229" t="s">
        <v>2186</v>
      </c>
      <c r="M2229" t="s">
        <v>118</v>
      </c>
      <c r="N2229" t="s">
        <v>41</v>
      </c>
      <c r="Q2229" t="s">
        <v>3504</v>
      </c>
      <c r="W2229" t="s">
        <v>3503</v>
      </c>
      <c r="AC2229" t="s">
        <v>52</v>
      </c>
      <c r="AE2229" t="s">
        <v>64</v>
      </c>
      <c r="AH2229" t="s">
        <v>3222</v>
      </c>
    </row>
    <row r="2230" spans="1:34" x14ac:dyDescent="0.2">
      <c r="A2230" t="s">
        <v>7185</v>
      </c>
      <c r="B2230" t="s">
        <v>7184</v>
      </c>
      <c r="C2230" t="s">
        <v>36</v>
      </c>
      <c r="D2230">
        <v>129</v>
      </c>
      <c r="E2230">
        <v>38356</v>
      </c>
      <c r="F2230" t="s">
        <v>3114</v>
      </c>
      <c r="H2230" t="s">
        <v>2014</v>
      </c>
      <c r="I2230" t="s">
        <v>2015</v>
      </c>
      <c r="K2230" t="s">
        <v>2014</v>
      </c>
      <c r="M2230" t="s">
        <v>79</v>
      </c>
      <c r="N2230" t="s">
        <v>41</v>
      </c>
      <c r="O2230" t="s">
        <v>359</v>
      </c>
      <c r="AA2230" t="s">
        <v>2052</v>
      </c>
      <c r="AC2230" t="s">
        <v>52</v>
      </c>
      <c r="AH2230" t="s">
        <v>7183</v>
      </c>
    </row>
    <row r="2231" spans="1:34" x14ac:dyDescent="0.2">
      <c r="A2231" t="s">
        <v>7182</v>
      </c>
      <c r="B2231" t="s">
        <v>7181</v>
      </c>
      <c r="C2231" t="s">
        <v>36</v>
      </c>
      <c r="D2231">
        <v>53</v>
      </c>
      <c r="E2231">
        <v>24240</v>
      </c>
      <c r="F2231" t="s">
        <v>3846</v>
      </c>
      <c r="G2231" t="s">
        <v>3845</v>
      </c>
      <c r="H2231" t="s">
        <v>3844</v>
      </c>
      <c r="I2231" t="s">
        <v>3056</v>
      </c>
      <c r="K2231" t="s">
        <v>3843</v>
      </c>
      <c r="M2231" t="s">
        <v>324</v>
      </c>
      <c r="N2231" t="s">
        <v>51</v>
      </c>
      <c r="O2231" t="s">
        <v>3842</v>
      </c>
      <c r="AC2231" t="s">
        <v>52</v>
      </c>
      <c r="AD2231" t="s">
        <v>1027</v>
      </c>
      <c r="AH2231" t="s">
        <v>3841</v>
      </c>
    </row>
    <row r="2232" spans="1:34" x14ac:dyDescent="0.2">
      <c r="A2232" t="s">
        <v>7180</v>
      </c>
      <c r="B2232" t="s">
        <v>6957</v>
      </c>
      <c r="C2232" t="s">
        <v>46</v>
      </c>
      <c r="D2232">
        <v>186</v>
      </c>
      <c r="E2232">
        <v>179036</v>
      </c>
      <c r="F2232" t="s">
        <v>3675</v>
      </c>
      <c r="G2232" t="s">
        <v>3674</v>
      </c>
      <c r="H2232" t="s">
        <v>47</v>
      </c>
      <c r="I2232" t="s">
        <v>48</v>
      </c>
      <c r="K2232" t="s">
        <v>1273</v>
      </c>
      <c r="L2232" t="s">
        <v>187</v>
      </c>
      <c r="M2232" t="s">
        <v>2377</v>
      </c>
      <c r="N2232" t="s">
        <v>51</v>
      </c>
      <c r="AC2232" t="s">
        <v>52</v>
      </c>
    </row>
    <row r="2233" spans="1:34" x14ac:dyDescent="0.2">
      <c r="A2233" t="s">
        <v>7179</v>
      </c>
      <c r="B2233" t="s">
        <v>7178</v>
      </c>
      <c r="C2233" t="s">
        <v>46</v>
      </c>
      <c r="D2233">
        <v>498</v>
      </c>
      <c r="E2233">
        <v>677136</v>
      </c>
      <c r="F2233" t="s">
        <v>4557</v>
      </c>
      <c r="G2233" t="s">
        <v>4556</v>
      </c>
      <c r="H2233" t="s">
        <v>3464</v>
      </c>
      <c r="I2233" t="s">
        <v>3463</v>
      </c>
      <c r="K2233" t="s">
        <v>3462</v>
      </c>
      <c r="M2233" t="s">
        <v>4555</v>
      </c>
      <c r="N2233" t="s">
        <v>204</v>
      </c>
      <c r="AC2233" t="s">
        <v>52</v>
      </c>
      <c r="AH2233" t="s">
        <v>4554</v>
      </c>
    </row>
    <row r="2234" spans="1:34" x14ac:dyDescent="0.2">
      <c r="A2234" t="s">
        <v>7177</v>
      </c>
      <c r="B2234" t="s">
        <v>7176</v>
      </c>
      <c r="C2234" t="s">
        <v>94</v>
      </c>
      <c r="D2234">
        <v>180</v>
      </c>
      <c r="E2234">
        <v>44751</v>
      </c>
      <c r="F2234" t="s">
        <v>2171</v>
      </c>
      <c r="G2234" t="s">
        <v>2695</v>
      </c>
      <c r="H2234" t="s">
        <v>2168</v>
      </c>
      <c r="I2234" t="s">
        <v>557</v>
      </c>
      <c r="J2234" t="s">
        <v>2169</v>
      </c>
      <c r="K2234" t="s">
        <v>2168</v>
      </c>
      <c r="M2234" t="s">
        <v>219</v>
      </c>
      <c r="N2234" t="s">
        <v>98</v>
      </c>
      <c r="W2234" t="s">
        <v>7175</v>
      </c>
      <c r="AA2234" t="s">
        <v>2295</v>
      </c>
      <c r="AC2234" t="s">
        <v>52</v>
      </c>
      <c r="AH2234" t="s">
        <v>2152</v>
      </c>
    </row>
    <row r="2235" spans="1:34" x14ac:dyDescent="0.2">
      <c r="A2235" t="s">
        <v>7174</v>
      </c>
      <c r="B2235" t="s">
        <v>5948</v>
      </c>
      <c r="C2235" t="s">
        <v>68</v>
      </c>
      <c r="D2235">
        <v>850</v>
      </c>
      <c r="E2235">
        <v>283149</v>
      </c>
      <c r="F2235" t="s">
        <v>2982</v>
      </c>
      <c r="G2235" t="s">
        <v>2298</v>
      </c>
      <c r="H2235" t="s">
        <v>476</v>
      </c>
      <c r="I2235" t="s">
        <v>477</v>
      </c>
      <c r="K2235" t="s">
        <v>478</v>
      </c>
      <c r="L2235" t="s">
        <v>500</v>
      </c>
      <c r="M2235" t="s">
        <v>4789</v>
      </c>
      <c r="N2235" t="s">
        <v>72</v>
      </c>
      <c r="AA2235" t="s">
        <v>6451</v>
      </c>
      <c r="AC2235" t="s">
        <v>52</v>
      </c>
      <c r="AD2235" t="s">
        <v>59</v>
      </c>
      <c r="AH2235" t="s">
        <v>5946</v>
      </c>
    </row>
    <row r="2236" spans="1:34" x14ac:dyDescent="0.2">
      <c r="A2236" t="s">
        <v>7173</v>
      </c>
      <c r="B2236" t="s">
        <v>4108</v>
      </c>
      <c r="C2236" t="s">
        <v>68</v>
      </c>
      <c r="D2236">
        <v>128</v>
      </c>
      <c r="E2236">
        <v>41036</v>
      </c>
      <c r="F2236" t="s">
        <v>2258</v>
      </c>
      <c r="G2236" t="s">
        <v>2234</v>
      </c>
      <c r="H2236" t="s">
        <v>476</v>
      </c>
      <c r="I2236" t="s">
        <v>477</v>
      </c>
      <c r="K2236" t="s">
        <v>478</v>
      </c>
      <c r="L2236" t="s">
        <v>500</v>
      </c>
      <c r="M2236" t="s">
        <v>219</v>
      </c>
      <c r="N2236" t="s">
        <v>72</v>
      </c>
      <c r="AA2236" t="s">
        <v>2257</v>
      </c>
      <c r="AD2236" t="s">
        <v>59</v>
      </c>
      <c r="AH2236" t="s">
        <v>2233</v>
      </c>
    </row>
    <row r="2237" spans="1:34" x14ac:dyDescent="0.2">
      <c r="A2237" t="s">
        <v>7172</v>
      </c>
      <c r="B2237" t="s">
        <v>7171</v>
      </c>
      <c r="C2237" t="s">
        <v>46</v>
      </c>
      <c r="D2237">
        <v>449</v>
      </c>
      <c r="E2237">
        <v>132939</v>
      </c>
      <c r="F2237" t="s">
        <v>7170</v>
      </c>
      <c r="G2237" t="s">
        <v>7169</v>
      </c>
      <c r="H2237" t="s">
        <v>2135</v>
      </c>
      <c r="I2237" t="s">
        <v>2134</v>
      </c>
      <c r="K2237" t="s">
        <v>2133</v>
      </c>
      <c r="M2237" t="s">
        <v>79</v>
      </c>
      <c r="N2237" t="s">
        <v>687</v>
      </c>
      <c r="AC2237" t="s">
        <v>52</v>
      </c>
      <c r="AH2237" t="s">
        <v>2132</v>
      </c>
    </row>
    <row r="2238" spans="1:34" x14ac:dyDescent="0.2">
      <c r="A2238" t="s">
        <v>7168</v>
      </c>
      <c r="B2238" t="s">
        <v>5620</v>
      </c>
      <c r="C2238" t="s">
        <v>68</v>
      </c>
      <c r="D2238">
        <v>246</v>
      </c>
      <c r="E2238">
        <v>219257</v>
      </c>
      <c r="F2238" t="s">
        <v>2258</v>
      </c>
      <c r="G2238" t="s">
        <v>2234</v>
      </c>
      <c r="H2238" t="s">
        <v>476</v>
      </c>
      <c r="I2238" t="s">
        <v>477</v>
      </c>
      <c r="K2238" t="s">
        <v>478</v>
      </c>
      <c r="L2238" t="s">
        <v>500</v>
      </c>
      <c r="M2238" t="s">
        <v>1091</v>
      </c>
      <c r="N2238" t="s">
        <v>72</v>
      </c>
      <c r="AA2238" t="s">
        <v>1057</v>
      </c>
      <c r="AD2238" t="s">
        <v>59</v>
      </c>
      <c r="AH2238" t="s">
        <v>2233</v>
      </c>
    </row>
    <row r="2239" spans="1:34" x14ac:dyDescent="0.2">
      <c r="A2239" t="s">
        <v>7167</v>
      </c>
      <c r="B2239" t="s">
        <v>2163</v>
      </c>
      <c r="C2239" t="s">
        <v>94</v>
      </c>
      <c r="D2239">
        <v>29</v>
      </c>
      <c r="E2239">
        <v>14471</v>
      </c>
      <c r="F2239" t="s">
        <v>7166</v>
      </c>
      <c r="G2239" t="s">
        <v>2157</v>
      </c>
      <c r="H2239" t="s">
        <v>2155</v>
      </c>
      <c r="I2239" t="s">
        <v>2156</v>
      </c>
      <c r="K2239" t="s">
        <v>2155</v>
      </c>
      <c r="M2239" t="s">
        <v>2154</v>
      </c>
      <c r="N2239" t="s">
        <v>98</v>
      </c>
      <c r="W2239" t="s">
        <v>7165</v>
      </c>
      <c r="AC2239" t="s">
        <v>52</v>
      </c>
      <c r="AH2239" t="s">
        <v>2152</v>
      </c>
    </row>
    <row r="2240" spans="1:34" x14ac:dyDescent="0.2">
      <c r="A2240" t="s">
        <v>7164</v>
      </c>
      <c r="B2240" t="s">
        <v>7163</v>
      </c>
      <c r="C2240" t="s">
        <v>36</v>
      </c>
      <c r="D2240">
        <v>37</v>
      </c>
      <c r="E2240">
        <v>9727</v>
      </c>
      <c r="F2240" t="s">
        <v>4178</v>
      </c>
      <c r="G2240" t="s">
        <v>4177</v>
      </c>
      <c r="H2240" t="s">
        <v>151</v>
      </c>
      <c r="I2240" t="s">
        <v>86</v>
      </c>
      <c r="K2240" t="s">
        <v>151</v>
      </c>
      <c r="M2240" t="s">
        <v>79</v>
      </c>
      <c r="N2240" t="s">
        <v>41</v>
      </c>
      <c r="O2240" t="s">
        <v>119</v>
      </c>
    </row>
    <row r="2241" spans="1:34" x14ac:dyDescent="0.2">
      <c r="A2241" t="s">
        <v>7162</v>
      </c>
      <c r="B2241" t="s">
        <v>7161</v>
      </c>
      <c r="C2241" t="s">
        <v>94</v>
      </c>
      <c r="D2241">
        <v>170</v>
      </c>
      <c r="E2241">
        <v>70454</v>
      </c>
      <c r="F2241" t="s">
        <v>3047</v>
      </c>
      <c r="G2241" t="s">
        <v>3046</v>
      </c>
      <c r="H2241" t="s">
        <v>3045</v>
      </c>
      <c r="I2241" t="s">
        <v>557</v>
      </c>
      <c r="J2241" t="s">
        <v>3045</v>
      </c>
      <c r="K2241" t="s">
        <v>3045</v>
      </c>
      <c r="M2241" t="s">
        <v>3044</v>
      </c>
      <c r="N2241" t="s">
        <v>98</v>
      </c>
      <c r="W2241" t="s">
        <v>3043</v>
      </c>
      <c r="AA2241" t="s">
        <v>1631</v>
      </c>
      <c r="AC2241" t="s">
        <v>52</v>
      </c>
      <c r="AH2241" t="s">
        <v>3061</v>
      </c>
    </row>
    <row r="2242" spans="1:34" x14ac:dyDescent="0.2">
      <c r="A2242" t="s">
        <v>7160</v>
      </c>
      <c r="B2242" t="s">
        <v>7159</v>
      </c>
      <c r="C2242" t="s">
        <v>68</v>
      </c>
      <c r="D2242">
        <v>2950</v>
      </c>
      <c r="E2242">
        <v>1063222</v>
      </c>
      <c r="F2242" t="s">
        <v>7158</v>
      </c>
      <c r="G2242" t="s">
        <v>7157</v>
      </c>
      <c r="H2242" t="s">
        <v>2065</v>
      </c>
      <c r="I2242" t="s">
        <v>2064</v>
      </c>
      <c r="K2242" t="s">
        <v>6253</v>
      </c>
      <c r="M2242" t="s">
        <v>79</v>
      </c>
      <c r="N2242" t="s">
        <v>72</v>
      </c>
      <c r="AC2242" t="s">
        <v>52</v>
      </c>
      <c r="AD2242" t="s">
        <v>139</v>
      </c>
      <c r="AH2242" t="s">
        <v>7156</v>
      </c>
    </row>
    <row r="2243" spans="1:34" x14ac:dyDescent="0.2">
      <c r="A2243" t="s">
        <v>7155</v>
      </c>
      <c r="B2243" t="s">
        <v>2159</v>
      </c>
      <c r="C2243" t="s">
        <v>94</v>
      </c>
      <c r="D2243">
        <v>15</v>
      </c>
      <c r="E2243">
        <v>7877</v>
      </c>
      <c r="F2243" t="s">
        <v>2162</v>
      </c>
      <c r="G2243" t="s">
        <v>2157</v>
      </c>
      <c r="H2243" t="s">
        <v>2155</v>
      </c>
      <c r="I2243" t="s">
        <v>2156</v>
      </c>
      <c r="K2243" t="s">
        <v>2155</v>
      </c>
      <c r="M2243" t="s">
        <v>2154</v>
      </c>
      <c r="N2243" t="s">
        <v>98</v>
      </c>
      <c r="W2243" t="s">
        <v>2161</v>
      </c>
      <c r="AC2243" t="s">
        <v>52</v>
      </c>
      <c r="AH2243" t="s">
        <v>2152</v>
      </c>
    </row>
    <row r="2244" spans="1:34" x14ac:dyDescent="0.2">
      <c r="A2244" t="s">
        <v>7154</v>
      </c>
      <c r="B2244" t="s">
        <v>2036</v>
      </c>
      <c r="C2244" t="s">
        <v>36</v>
      </c>
      <c r="D2244">
        <v>679</v>
      </c>
      <c r="E2244">
        <v>936713</v>
      </c>
      <c r="F2244" t="s">
        <v>2035</v>
      </c>
      <c r="G2244" t="s">
        <v>2034</v>
      </c>
      <c r="H2244" t="s">
        <v>2033</v>
      </c>
      <c r="I2244" t="s">
        <v>2032</v>
      </c>
      <c r="K2244" t="s">
        <v>2031</v>
      </c>
      <c r="M2244" t="s">
        <v>2030</v>
      </c>
      <c r="N2244" t="s">
        <v>41</v>
      </c>
      <c r="AA2244" t="s">
        <v>2083</v>
      </c>
      <c r="AH2244" t="s">
        <v>7153</v>
      </c>
    </row>
    <row r="2245" spans="1:34" x14ac:dyDescent="0.2">
      <c r="A2245" t="s">
        <v>7152</v>
      </c>
      <c r="B2245" t="s">
        <v>7151</v>
      </c>
      <c r="C2245" t="s">
        <v>46</v>
      </c>
      <c r="D2245">
        <v>652</v>
      </c>
      <c r="E2245">
        <v>380850</v>
      </c>
      <c r="F2245" t="s">
        <v>5739</v>
      </c>
      <c r="G2245" t="s">
        <v>7150</v>
      </c>
      <c r="H2245" t="s">
        <v>5738</v>
      </c>
      <c r="I2245" t="s">
        <v>5737</v>
      </c>
      <c r="K2245" t="s">
        <v>5736</v>
      </c>
      <c r="L2245" t="s">
        <v>187</v>
      </c>
      <c r="M2245" t="s">
        <v>79</v>
      </c>
      <c r="N2245" t="s">
        <v>3271</v>
      </c>
      <c r="AC2245" t="s">
        <v>52</v>
      </c>
      <c r="AD2245" t="s">
        <v>4261</v>
      </c>
      <c r="AH2245" t="s">
        <v>7149</v>
      </c>
    </row>
    <row r="2246" spans="1:34" x14ac:dyDescent="0.2">
      <c r="A2246" t="s">
        <v>7148</v>
      </c>
      <c r="B2246" t="s">
        <v>7147</v>
      </c>
      <c r="C2246" t="s">
        <v>36</v>
      </c>
      <c r="D2246">
        <v>3372</v>
      </c>
      <c r="E2246">
        <v>848318</v>
      </c>
      <c r="F2246" t="s">
        <v>6583</v>
      </c>
      <c r="G2246" t="s">
        <v>6582</v>
      </c>
      <c r="H2246" t="s">
        <v>109</v>
      </c>
      <c r="I2246" t="s">
        <v>110</v>
      </c>
      <c r="K2246" t="s">
        <v>6581</v>
      </c>
      <c r="L2246" t="s">
        <v>187</v>
      </c>
      <c r="M2246" t="s">
        <v>79</v>
      </c>
      <c r="N2246" t="s">
        <v>41</v>
      </c>
      <c r="S2246" t="s">
        <v>7146</v>
      </c>
      <c r="AC2246" t="s">
        <v>52</v>
      </c>
      <c r="AH2246" t="s">
        <v>6580</v>
      </c>
    </row>
    <row r="2247" spans="1:34" x14ac:dyDescent="0.2">
      <c r="A2247" t="s">
        <v>7145</v>
      </c>
      <c r="B2247" t="s">
        <v>4424</v>
      </c>
      <c r="C2247" t="s">
        <v>36</v>
      </c>
      <c r="D2247">
        <v>120</v>
      </c>
      <c r="E2247">
        <v>43629</v>
      </c>
      <c r="F2247" t="s">
        <v>2613</v>
      </c>
      <c r="G2247" t="s">
        <v>2298</v>
      </c>
      <c r="H2247" t="s">
        <v>2594</v>
      </c>
      <c r="I2247" t="s">
        <v>86</v>
      </c>
      <c r="K2247" t="s">
        <v>2593</v>
      </c>
      <c r="N2247" t="s">
        <v>41</v>
      </c>
      <c r="O2247" t="s">
        <v>119</v>
      </c>
      <c r="AA2247" t="s">
        <v>2612</v>
      </c>
      <c r="AC2247" t="s">
        <v>52</v>
      </c>
      <c r="AD2247" t="s">
        <v>59</v>
      </c>
      <c r="AH2247" t="s">
        <v>2611</v>
      </c>
    </row>
    <row r="2248" spans="1:34" x14ac:dyDescent="0.2">
      <c r="A2248" t="s">
        <v>7144</v>
      </c>
      <c r="B2248" t="s">
        <v>7143</v>
      </c>
      <c r="C2248" t="s">
        <v>36</v>
      </c>
      <c r="D2248">
        <v>975</v>
      </c>
      <c r="E2248">
        <v>124257</v>
      </c>
      <c r="F2248" t="s">
        <v>4045</v>
      </c>
      <c r="G2248" t="s">
        <v>4388</v>
      </c>
      <c r="H2248" t="s">
        <v>109</v>
      </c>
      <c r="I2248" t="s">
        <v>110</v>
      </c>
      <c r="K2248" t="s">
        <v>4043</v>
      </c>
      <c r="M2248" t="s">
        <v>79</v>
      </c>
      <c r="N2248" t="s">
        <v>41</v>
      </c>
      <c r="AA2248" t="s">
        <v>4101</v>
      </c>
      <c r="AH2248" t="s">
        <v>4206</v>
      </c>
    </row>
    <row r="2249" spans="1:34" x14ac:dyDescent="0.2">
      <c r="A2249" t="s">
        <v>7142</v>
      </c>
      <c r="B2249" t="s">
        <v>3927</v>
      </c>
      <c r="C2249" t="s">
        <v>46</v>
      </c>
      <c r="D2249">
        <v>892</v>
      </c>
      <c r="E2249">
        <v>130902</v>
      </c>
      <c r="F2249" t="s">
        <v>3926</v>
      </c>
      <c r="G2249" t="s">
        <v>3925</v>
      </c>
      <c r="H2249" t="s">
        <v>2135</v>
      </c>
      <c r="I2249" t="s">
        <v>2134</v>
      </c>
      <c r="K2249" t="s">
        <v>2133</v>
      </c>
      <c r="L2249" t="s">
        <v>187</v>
      </c>
      <c r="M2249" t="s">
        <v>543</v>
      </c>
      <c r="N2249" t="s">
        <v>687</v>
      </c>
      <c r="AC2249" t="s">
        <v>52</v>
      </c>
      <c r="AH2249" t="s">
        <v>7141</v>
      </c>
    </row>
    <row r="2250" spans="1:34" x14ac:dyDescent="0.2">
      <c r="A2250" t="s">
        <v>7140</v>
      </c>
      <c r="B2250" t="s">
        <v>4349</v>
      </c>
      <c r="C2250" t="s">
        <v>68</v>
      </c>
      <c r="D2250">
        <v>652</v>
      </c>
      <c r="E2250">
        <v>268423</v>
      </c>
      <c r="F2250" t="s">
        <v>508</v>
      </c>
      <c r="H2250" t="s">
        <v>509</v>
      </c>
      <c r="I2250" t="s">
        <v>510</v>
      </c>
      <c r="K2250" t="s">
        <v>509</v>
      </c>
      <c r="M2250" t="s">
        <v>2495</v>
      </c>
      <c r="N2250" t="s">
        <v>72</v>
      </c>
      <c r="S2250" t="s">
        <v>2705</v>
      </c>
      <c r="AC2250" t="s">
        <v>52</v>
      </c>
      <c r="AD2250" t="s">
        <v>59</v>
      </c>
      <c r="AH2250" t="s">
        <v>7139</v>
      </c>
    </row>
    <row r="2251" spans="1:34" x14ac:dyDescent="0.2">
      <c r="A2251" t="s">
        <v>7138</v>
      </c>
      <c r="B2251" t="s">
        <v>7137</v>
      </c>
      <c r="C2251" t="s">
        <v>36</v>
      </c>
      <c r="D2251">
        <v>17</v>
      </c>
      <c r="E2251">
        <v>11740</v>
      </c>
      <c r="F2251" t="s">
        <v>2122</v>
      </c>
      <c r="H2251" t="s">
        <v>2014</v>
      </c>
      <c r="I2251" t="s">
        <v>2015</v>
      </c>
      <c r="K2251" t="s">
        <v>2014</v>
      </c>
      <c r="M2251" t="s">
        <v>79</v>
      </c>
      <c r="N2251" t="s">
        <v>41</v>
      </c>
      <c r="O2251" t="s">
        <v>359</v>
      </c>
      <c r="AH2251" t="s">
        <v>7136</v>
      </c>
    </row>
    <row r="2252" spans="1:34" x14ac:dyDescent="0.2">
      <c r="A2252" t="s">
        <v>7135</v>
      </c>
      <c r="B2252" t="s">
        <v>7134</v>
      </c>
      <c r="C2252" t="s">
        <v>36</v>
      </c>
      <c r="D2252">
        <v>5749</v>
      </c>
      <c r="E2252">
        <v>614864</v>
      </c>
      <c r="F2252" t="s">
        <v>7133</v>
      </c>
      <c r="G2252" t="s">
        <v>7132</v>
      </c>
      <c r="H2252" t="s">
        <v>2296</v>
      </c>
      <c r="I2252" t="s">
        <v>2297</v>
      </c>
      <c r="J2252" t="s">
        <v>2296</v>
      </c>
      <c r="K2252" t="s">
        <v>2296</v>
      </c>
      <c r="M2252" t="s">
        <v>97</v>
      </c>
      <c r="N2252" t="s">
        <v>41</v>
      </c>
      <c r="AH2252" t="s">
        <v>7131</v>
      </c>
    </row>
    <row r="2253" spans="1:34" x14ac:dyDescent="0.2">
      <c r="A2253" t="s">
        <v>7130</v>
      </c>
      <c r="B2253" t="s">
        <v>7129</v>
      </c>
      <c r="C2253" t="s">
        <v>36</v>
      </c>
      <c r="D2253">
        <v>300</v>
      </c>
      <c r="E2253">
        <v>86037</v>
      </c>
      <c r="F2253" t="s">
        <v>7128</v>
      </c>
      <c r="G2253" t="s">
        <v>7127</v>
      </c>
      <c r="H2253" t="s">
        <v>6185</v>
      </c>
      <c r="I2253" t="s">
        <v>86</v>
      </c>
      <c r="J2253" t="s">
        <v>6186</v>
      </c>
      <c r="K2253" t="s">
        <v>6185</v>
      </c>
      <c r="M2253" t="s">
        <v>276</v>
      </c>
      <c r="N2253" t="s">
        <v>41</v>
      </c>
      <c r="U2253" t="s">
        <v>7126</v>
      </c>
      <c r="AA2253" t="s">
        <v>7125</v>
      </c>
      <c r="AC2253" t="s">
        <v>52</v>
      </c>
      <c r="AD2253" t="s">
        <v>59</v>
      </c>
      <c r="AE2253" t="s">
        <v>7124</v>
      </c>
      <c r="AH2253" t="s">
        <v>7123</v>
      </c>
    </row>
    <row r="2254" spans="1:34" x14ac:dyDescent="0.2">
      <c r="A2254" t="s">
        <v>7122</v>
      </c>
      <c r="B2254" t="s">
        <v>7121</v>
      </c>
      <c r="C2254" t="s">
        <v>46</v>
      </c>
      <c r="D2254">
        <v>45</v>
      </c>
      <c r="E2254">
        <v>6564</v>
      </c>
      <c r="F2254" t="s">
        <v>3492</v>
      </c>
      <c r="G2254" t="s">
        <v>3491</v>
      </c>
      <c r="H2254" t="s">
        <v>2369</v>
      </c>
      <c r="I2254" t="s">
        <v>2368</v>
      </c>
      <c r="K2254" t="s">
        <v>2367</v>
      </c>
      <c r="M2254" t="s">
        <v>402</v>
      </c>
      <c r="N2254" t="s">
        <v>687</v>
      </c>
      <c r="AC2254" t="s">
        <v>52</v>
      </c>
      <c r="AH2254" t="s">
        <v>7120</v>
      </c>
    </row>
    <row r="2255" spans="1:34" x14ac:dyDescent="0.2">
      <c r="A2255" t="s">
        <v>7119</v>
      </c>
      <c r="B2255" t="s">
        <v>7118</v>
      </c>
      <c r="C2255" t="s">
        <v>94</v>
      </c>
      <c r="D2255">
        <v>93</v>
      </c>
      <c r="E2255">
        <v>85718</v>
      </c>
      <c r="F2255" t="s">
        <v>7117</v>
      </c>
      <c r="G2255" t="s">
        <v>7116</v>
      </c>
      <c r="H2255" t="s">
        <v>3975</v>
      </c>
      <c r="I2255" t="s">
        <v>3974</v>
      </c>
      <c r="K2255" t="s">
        <v>3973</v>
      </c>
      <c r="L2255" t="s">
        <v>187</v>
      </c>
      <c r="M2255" t="s">
        <v>58</v>
      </c>
      <c r="N2255" t="s">
        <v>687</v>
      </c>
      <c r="AA2255" t="s">
        <v>810</v>
      </c>
      <c r="AC2255" t="s">
        <v>52</v>
      </c>
      <c r="AH2255" t="s">
        <v>7115</v>
      </c>
    </row>
    <row r="2256" spans="1:34" x14ac:dyDescent="0.2">
      <c r="A2256" t="s">
        <v>7114</v>
      </c>
      <c r="B2256" t="s">
        <v>7113</v>
      </c>
      <c r="C2256" t="s">
        <v>36</v>
      </c>
      <c r="D2256">
        <v>660</v>
      </c>
      <c r="E2256">
        <v>325827</v>
      </c>
      <c r="F2256" t="s">
        <v>7112</v>
      </c>
      <c r="G2256" t="s">
        <v>7111</v>
      </c>
      <c r="H2256" t="s">
        <v>7110</v>
      </c>
      <c r="I2256" t="s">
        <v>86</v>
      </c>
      <c r="K2256" t="s">
        <v>7109</v>
      </c>
      <c r="M2256" t="s">
        <v>5763</v>
      </c>
      <c r="N2256" t="s">
        <v>41</v>
      </c>
      <c r="O2256" t="s">
        <v>848</v>
      </c>
      <c r="AA2256" t="s">
        <v>7108</v>
      </c>
      <c r="AC2256" t="s">
        <v>52</v>
      </c>
      <c r="AH2256" t="s">
        <v>7107</v>
      </c>
    </row>
    <row r="2257" spans="1:34" x14ac:dyDescent="0.2">
      <c r="A2257" t="s">
        <v>7106</v>
      </c>
      <c r="B2257" t="s">
        <v>7105</v>
      </c>
      <c r="C2257" t="s">
        <v>36</v>
      </c>
      <c r="D2257">
        <v>20</v>
      </c>
      <c r="E2257">
        <v>11141</v>
      </c>
      <c r="F2257" t="s">
        <v>2122</v>
      </c>
      <c r="H2257" t="s">
        <v>2014</v>
      </c>
      <c r="I2257" t="s">
        <v>2015</v>
      </c>
      <c r="K2257" t="s">
        <v>2014</v>
      </c>
      <c r="M2257" t="s">
        <v>79</v>
      </c>
      <c r="N2257" t="s">
        <v>41</v>
      </c>
      <c r="O2257" t="s">
        <v>359</v>
      </c>
      <c r="AH2257" t="s">
        <v>6158</v>
      </c>
    </row>
    <row r="2258" spans="1:34" x14ac:dyDescent="0.2">
      <c r="A2258" t="s">
        <v>7104</v>
      </c>
      <c r="B2258" t="s">
        <v>5056</v>
      </c>
      <c r="C2258" t="s">
        <v>36</v>
      </c>
      <c r="D2258">
        <v>30</v>
      </c>
      <c r="E2258">
        <v>7048</v>
      </c>
      <c r="F2258" t="s">
        <v>5055</v>
      </c>
      <c r="G2258" t="s">
        <v>3249</v>
      </c>
      <c r="H2258" t="s">
        <v>151</v>
      </c>
      <c r="I2258" t="s">
        <v>86</v>
      </c>
      <c r="J2258" t="s">
        <v>2046</v>
      </c>
      <c r="K2258" t="s">
        <v>151</v>
      </c>
      <c r="M2258" t="s">
        <v>79</v>
      </c>
      <c r="N2258" t="s">
        <v>41</v>
      </c>
    </row>
    <row r="2259" spans="1:34" x14ac:dyDescent="0.2">
      <c r="A2259" t="s">
        <v>7103</v>
      </c>
      <c r="B2259" t="s">
        <v>7102</v>
      </c>
      <c r="C2259" t="s">
        <v>46</v>
      </c>
      <c r="D2259">
        <v>142</v>
      </c>
      <c r="E2259">
        <v>90196</v>
      </c>
      <c r="F2259" t="s">
        <v>7101</v>
      </c>
      <c r="G2259" t="s">
        <v>7100</v>
      </c>
      <c r="H2259" t="s">
        <v>2343</v>
      </c>
      <c r="I2259" t="s">
        <v>134</v>
      </c>
      <c r="J2259" t="s">
        <v>7099</v>
      </c>
      <c r="K2259" t="s">
        <v>2341</v>
      </c>
      <c r="N2259" t="s">
        <v>137</v>
      </c>
      <c r="AA2259" t="s">
        <v>7098</v>
      </c>
      <c r="AC2259" t="s">
        <v>52</v>
      </c>
      <c r="AD2259" t="s">
        <v>7097</v>
      </c>
      <c r="AH2259" t="s">
        <v>7096</v>
      </c>
    </row>
    <row r="2260" spans="1:34" x14ac:dyDescent="0.2">
      <c r="A2260" t="s">
        <v>7095</v>
      </c>
      <c r="B2260" t="s">
        <v>7094</v>
      </c>
      <c r="C2260" t="s">
        <v>36</v>
      </c>
      <c r="D2260">
        <v>265</v>
      </c>
      <c r="E2260">
        <v>105972</v>
      </c>
      <c r="F2260" t="s">
        <v>7093</v>
      </c>
      <c r="G2260" t="s">
        <v>7092</v>
      </c>
      <c r="H2260" t="s">
        <v>2430</v>
      </c>
      <c r="I2260" t="s">
        <v>2429</v>
      </c>
      <c r="K2260" t="s">
        <v>2428</v>
      </c>
      <c r="N2260" t="s">
        <v>687</v>
      </c>
      <c r="U2260" t="s">
        <v>2765</v>
      </c>
      <c r="AC2260" t="s">
        <v>52</v>
      </c>
      <c r="AH2260" t="s">
        <v>7091</v>
      </c>
    </row>
    <row r="2261" spans="1:34" x14ac:dyDescent="0.2">
      <c r="A2261" t="s">
        <v>7090</v>
      </c>
      <c r="B2261" t="s">
        <v>2163</v>
      </c>
      <c r="C2261" t="s">
        <v>94</v>
      </c>
      <c r="D2261">
        <v>12</v>
      </c>
      <c r="E2261">
        <v>6351</v>
      </c>
      <c r="F2261" t="s">
        <v>5249</v>
      </c>
      <c r="G2261" t="s">
        <v>2157</v>
      </c>
      <c r="H2261" t="s">
        <v>2155</v>
      </c>
      <c r="I2261" t="s">
        <v>2156</v>
      </c>
      <c r="K2261" t="s">
        <v>2155</v>
      </c>
      <c r="M2261" t="s">
        <v>2154</v>
      </c>
      <c r="N2261" t="s">
        <v>98</v>
      </c>
      <c r="W2261" t="s">
        <v>2599</v>
      </c>
      <c r="AC2261" t="s">
        <v>52</v>
      </c>
      <c r="AH2261" t="s">
        <v>2152</v>
      </c>
    </row>
    <row r="2262" spans="1:34" x14ac:dyDescent="0.2">
      <c r="A2262" t="s">
        <v>7089</v>
      </c>
      <c r="B2262" t="s">
        <v>7088</v>
      </c>
      <c r="C2262" t="s">
        <v>36</v>
      </c>
      <c r="D2262">
        <v>3</v>
      </c>
      <c r="E2262">
        <v>1813</v>
      </c>
      <c r="F2262" t="s">
        <v>7087</v>
      </c>
      <c r="H2262" t="s">
        <v>2128</v>
      </c>
      <c r="I2262" t="s">
        <v>86</v>
      </c>
      <c r="K2262" t="s">
        <v>2127</v>
      </c>
      <c r="M2262" t="s">
        <v>2084</v>
      </c>
      <c r="N2262" t="s">
        <v>41</v>
      </c>
      <c r="AD2262" t="s">
        <v>59</v>
      </c>
      <c r="AH2262" t="s">
        <v>7086</v>
      </c>
    </row>
    <row r="2263" spans="1:34" x14ac:dyDescent="0.2">
      <c r="A2263" t="s">
        <v>7085</v>
      </c>
      <c r="B2263" t="s">
        <v>7084</v>
      </c>
      <c r="C2263" t="s">
        <v>46</v>
      </c>
      <c r="D2263">
        <v>3400</v>
      </c>
      <c r="E2263">
        <v>971417</v>
      </c>
      <c r="F2263" t="s">
        <v>7083</v>
      </c>
      <c r="G2263" t="s">
        <v>7082</v>
      </c>
      <c r="H2263" t="s">
        <v>2942</v>
      </c>
      <c r="I2263" t="s">
        <v>2943</v>
      </c>
      <c r="K2263" t="s">
        <v>2942</v>
      </c>
      <c r="M2263" t="s">
        <v>87</v>
      </c>
      <c r="N2263" t="s">
        <v>687</v>
      </c>
      <c r="AC2263" t="s">
        <v>52</v>
      </c>
      <c r="AH2263" t="s">
        <v>7081</v>
      </c>
    </row>
    <row r="2264" spans="1:34" x14ac:dyDescent="0.2">
      <c r="A2264" t="s">
        <v>7080</v>
      </c>
      <c r="B2264" t="s">
        <v>7079</v>
      </c>
      <c r="C2264" t="s">
        <v>94</v>
      </c>
      <c r="D2264">
        <v>200</v>
      </c>
      <c r="E2264">
        <v>124686</v>
      </c>
      <c r="F2264" t="s">
        <v>7078</v>
      </c>
      <c r="G2264" t="s">
        <v>7077</v>
      </c>
      <c r="H2264" t="s">
        <v>2168</v>
      </c>
      <c r="I2264" t="s">
        <v>557</v>
      </c>
      <c r="J2264" t="s">
        <v>2169</v>
      </c>
      <c r="K2264" t="s">
        <v>2168</v>
      </c>
      <c r="M2264" t="s">
        <v>40</v>
      </c>
      <c r="N2264" t="s">
        <v>98</v>
      </c>
      <c r="W2264" t="s">
        <v>2641</v>
      </c>
      <c r="AA2264" t="s">
        <v>7076</v>
      </c>
      <c r="AC2264" t="s">
        <v>52</v>
      </c>
      <c r="AH2264" t="s">
        <v>2152</v>
      </c>
    </row>
    <row r="2265" spans="1:34" x14ac:dyDescent="0.2">
      <c r="A2265" t="s">
        <v>7075</v>
      </c>
      <c r="B2265" t="s">
        <v>7074</v>
      </c>
      <c r="C2265" t="s">
        <v>94</v>
      </c>
      <c r="D2265">
        <v>372</v>
      </c>
      <c r="E2265">
        <v>267344</v>
      </c>
      <c r="F2265" t="s">
        <v>3695</v>
      </c>
      <c r="G2265" t="s">
        <v>3694</v>
      </c>
      <c r="H2265" t="s">
        <v>2568</v>
      </c>
      <c r="I2265" t="s">
        <v>1160</v>
      </c>
      <c r="K2265" t="s">
        <v>2568</v>
      </c>
      <c r="M2265" t="s">
        <v>87</v>
      </c>
      <c r="N2265" t="s">
        <v>687</v>
      </c>
      <c r="U2265" t="s">
        <v>2565</v>
      </c>
      <c r="AC2265" t="s">
        <v>52</v>
      </c>
      <c r="AH2265" t="s">
        <v>7073</v>
      </c>
    </row>
    <row r="2266" spans="1:34" x14ac:dyDescent="0.2">
      <c r="A2266" t="s">
        <v>7072</v>
      </c>
      <c r="B2266" t="s">
        <v>7071</v>
      </c>
      <c r="C2266" t="s">
        <v>36</v>
      </c>
      <c r="D2266">
        <v>16</v>
      </c>
      <c r="E2266">
        <v>1872</v>
      </c>
      <c r="F2266" t="s">
        <v>3139</v>
      </c>
      <c r="G2266" t="s">
        <v>2047</v>
      </c>
      <c r="H2266" t="s">
        <v>151</v>
      </c>
      <c r="I2266" t="s">
        <v>86</v>
      </c>
      <c r="J2266" t="s">
        <v>2046</v>
      </c>
      <c r="K2266" t="s">
        <v>151</v>
      </c>
      <c r="M2266" t="s">
        <v>79</v>
      </c>
      <c r="N2266" t="s">
        <v>41</v>
      </c>
      <c r="AH2266" t="s">
        <v>7070</v>
      </c>
    </row>
    <row r="2267" spans="1:34" x14ac:dyDescent="0.2">
      <c r="A2267" t="s">
        <v>7069</v>
      </c>
      <c r="B2267" t="s">
        <v>2159</v>
      </c>
      <c r="C2267" t="s">
        <v>94</v>
      </c>
      <c r="D2267">
        <v>9</v>
      </c>
      <c r="E2267">
        <v>4718</v>
      </c>
      <c r="F2267" t="s">
        <v>7068</v>
      </c>
      <c r="G2267" t="s">
        <v>2181</v>
      </c>
      <c r="H2267" t="s">
        <v>2155</v>
      </c>
      <c r="I2267" t="s">
        <v>2156</v>
      </c>
      <c r="K2267" t="s">
        <v>2155</v>
      </c>
      <c r="M2267" t="s">
        <v>2154</v>
      </c>
      <c r="N2267" t="s">
        <v>98</v>
      </c>
      <c r="W2267" t="s">
        <v>6020</v>
      </c>
      <c r="AC2267" t="s">
        <v>52</v>
      </c>
      <c r="AH2267" t="s">
        <v>2152</v>
      </c>
    </row>
    <row r="2268" spans="1:34" x14ac:dyDescent="0.2">
      <c r="A2268" t="s">
        <v>7067</v>
      </c>
      <c r="B2268" t="s">
        <v>5288</v>
      </c>
      <c r="C2268" t="s">
        <v>36</v>
      </c>
      <c r="D2268">
        <v>11707</v>
      </c>
      <c r="E2268">
        <v>11084933</v>
      </c>
      <c r="F2268" t="s">
        <v>5287</v>
      </c>
      <c r="G2268" t="s">
        <v>5286</v>
      </c>
      <c r="H2268" t="s">
        <v>2094</v>
      </c>
      <c r="I2268" t="s">
        <v>2093</v>
      </c>
      <c r="K2268" t="s">
        <v>2092</v>
      </c>
      <c r="M2268" t="s">
        <v>79</v>
      </c>
      <c r="N2268" t="s">
        <v>41</v>
      </c>
      <c r="AA2268" t="s">
        <v>4892</v>
      </c>
    </row>
    <row r="2269" spans="1:34" x14ac:dyDescent="0.2">
      <c r="A2269" t="s">
        <v>7066</v>
      </c>
      <c r="B2269" t="s">
        <v>7065</v>
      </c>
      <c r="C2269" t="s">
        <v>36</v>
      </c>
      <c r="D2269">
        <v>68</v>
      </c>
      <c r="E2269">
        <v>43071</v>
      </c>
      <c r="F2269" t="s">
        <v>3205</v>
      </c>
      <c r="G2269" t="s">
        <v>3204</v>
      </c>
      <c r="H2269" t="s">
        <v>109</v>
      </c>
      <c r="I2269" t="s">
        <v>110</v>
      </c>
      <c r="K2269" t="s">
        <v>3203</v>
      </c>
      <c r="M2269" t="s">
        <v>763</v>
      </c>
      <c r="N2269" t="s">
        <v>41</v>
      </c>
      <c r="AC2269" t="s">
        <v>52</v>
      </c>
      <c r="AH2269" t="s">
        <v>7064</v>
      </c>
    </row>
    <row r="2270" spans="1:34" x14ac:dyDescent="0.2">
      <c r="A2270" t="s">
        <v>7063</v>
      </c>
      <c r="B2270" t="s">
        <v>2178</v>
      </c>
      <c r="C2270" t="s">
        <v>36</v>
      </c>
      <c r="D2270">
        <v>14</v>
      </c>
      <c r="E2270">
        <v>2375</v>
      </c>
      <c r="F2270" t="s">
        <v>2177</v>
      </c>
      <c r="H2270" t="s">
        <v>55</v>
      </c>
      <c r="I2270" t="s">
        <v>227</v>
      </c>
      <c r="K2270" t="s">
        <v>228</v>
      </c>
      <c r="M2270" t="s">
        <v>79</v>
      </c>
      <c r="N2270" t="s">
        <v>41</v>
      </c>
      <c r="W2270" t="s">
        <v>3287</v>
      </c>
      <c r="X2270" t="s">
        <v>2175</v>
      </c>
      <c r="AH2270" t="s">
        <v>5771</v>
      </c>
    </row>
    <row r="2271" spans="1:34" x14ac:dyDescent="0.2">
      <c r="A2271" s="2" t="s">
        <v>7062</v>
      </c>
      <c r="B2271" t="s">
        <v>7061</v>
      </c>
      <c r="C2271" t="s">
        <v>36</v>
      </c>
      <c r="D2271">
        <v>268</v>
      </c>
      <c r="E2271">
        <v>167569</v>
      </c>
      <c r="F2271" t="s">
        <v>6286</v>
      </c>
      <c r="G2271" t="s">
        <v>6285</v>
      </c>
      <c r="H2271" t="s">
        <v>6284</v>
      </c>
      <c r="I2271" t="s">
        <v>6283</v>
      </c>
      <c r="J2271" t="s">
        <v>6282</v>
      </c>
      <c r="K2271" t="s">
        <v>6282</v>
      </c>
      <c r="M2271" t="s">
        <v>2084</v>
      </c>
      <c r="N2271" t="s">
        <v>41</v>
      </c>
      <c r="O2271" t="s">
        <v>88</v>
      </c>
      <c r="AC2271" t="s">
        <v>52</v>
      </c>
      <c r="AH2271" t="s">
        <v>7060</v>
      </c>
    </row>
    <row r="2272" spans="1:34" x14ac:dyDescent="0.2">
      <c r="A2272" t="s">
        <v>7059</v>
      </c>
      <c r="B2272" t="s">
        <v>7058</v>
      </c>
      <c r="C2272" t="s">
        <v>46</v>
      </c>
      <c r="D2272">
        <v>7</v>
      </c>
      <c r="E2272">
        <v>1696</v>
      </c>
      <c r="F2272" t="s">
        <v>2490</v>
      </c>
      <c r="G2272" t="s">
        <v>2489</v>
      </c>
      <c r="H2272" t="s">
        <v>2488</v>
      </c>
      <c r="I2272" t="s">
        <v>2487</v>
      </c>
      <c r="K2272" t="s">
        <v>2486</v>
      </c>
      <c r="M2272" t="s">
        <v>79</v>
      </c>
      <c r="N2272" t="s">
        <v>687</v>
      </c>
      <c r="U2272" t="s">
        <v>7057</v>
      </c>
      <c r="AC2272" t="s">
        <v>52</v>
      </c>
      <c r="AH2272" t="s">
        <v>2484</v>
      </c>
    </row>
    <row r="2273" spans="1:34" x14ac:dyDescent="0.2">
      <c r="A2273" t="s">
        <v>7056</v>
      </c>
      <c r="B2273" t="s">
        <v>7055</v>
      </c>
      <c r="C2273" t="s">
        <v>46</v>
      </c>
      <c r="D2273">
        <v>55</v>
      </c>
      <c r="E2273">
        <v>75693</v>
      </c>
      <c r="F2273" t="s">
        <v>2357</v>
      </c>
      <c r="G2273" t="s">
        <v>2356</v>
      </c>
      <c r="H2273" t="s">
        <v>1020</v>
      </c>
      <c r="I2273" t="s">
        <v>1021</v>
      </c>
      <c r="K2273" t="s">
        <v>2355</v>
      </c>
      <c r="M2273" t="s">
        <v>276</v>
      </c>
      <c r="N2273" t="s">
        <v>1022</v>
      </c>
      <c r="AC2273" t="s">
        <v>52</v>
      </c>
      <c r="AD2273" t="s">
        <v>139</v>
      </c>
    </row>
    <row r="2274" spans="1:34" x14ac:dyDescent="0.2">
      <c r="A2274" t="s">
        <v>7054</v>
      </c>
      <c r="B2274" t="s">
        <v>7053</v>
      </c>
      <c r="C2274" t="s">
        <v>46</v>
      </c>
      <c r="D2274">
        <v>5</v>
      </c>
      <c r="E2274">
        <v>1067</v>
      </c>
      <c r="F2274" t="s">
        <v>5835</v>
      </c>
      <c r="G2274" t="s">
        <v>5834</v>
      </c>
      <c r="H2274" t="s">
        <v>5833</v>
      </c>
      <c r="I2274" t="s">
        <v>5832</v>
      </c>
      <c r="K2274" t="s">
        <v>5831</v>
      </c>
      <c r="M2274" t="s">
        <v>958</v>
      </c>
      <c r="N2274" t="s">
        <v>687</v>
      </c>
      <c r="U2274" t="s">
        <v>5830</v>
      </c>
      <c r="AC2274" t="s">
        <v>52</v>
      </c>
      <c r="AH2274" t="s">
        <v>5829</v>
      </c>
    </row>
    <row r="2275" spans="1:34" x14ac:dyDescent="0.2">
      <c r="A2275" t="s">
        <v>7052</v>
      </c>
      <c r="B2275" t="s">
        <v>7051</v>
      </c>
      <c r="C2275" t="s">
        <v>46</v>
      </c>
      <c r="D2275">
        <v>690</v>
      </c>
      <c r="E2275">
        <v>640524</v>
      </c>
      <c r="F2275" t="s">
        <v>7050</v>
      </c>
      <c r="G2275" t="s">
        <v>7049</v>
      </c>
      <c r="H2275" t="s">
        <v>3037</v>
      </c>
      <c r="I2275" t="s">
        <v>3036</v>
      </c>
      <c r="K2275" t="s">
        <v>3035</v>
      </c>
      <c r="N2275" t="s">
        <v>3034</v>
      </c>
      <c r="O2275" t="s">
        <v>3033</v>
      </c>
      <c r="AC2275" t="s">
        <v>52</v>
      </c>
      <c r="AH2275" t="s">
        <v>7048</v>
      </c>
    </row>
    <row r="2276" spans="1:34" x14ac:dyDescent="0.2">
      <c r="A2276" t="s">
        <v>7047</v>
      </c>
      <c r="B2276" t="s">
        <v>7046</v>
      </c>
      <c r="C2276" t="s">
        <v>36</v>
      </c>
      <c r="D2276">
        <v>184</v>
      </c>
      <c r="E2276">
        <v>56635</v>
      </c>
      <c r="F2276" t="s">
        <v>2676</v>
      </c>
      <c r="G2276" t="s">
        <v>2675</v>
      </c>
      <c r="H2276" t="s">
        <v>2674</v>
      </c>
      <c r="I2276" t="s">
        <v>2673</v>
      </c>
      <c r="K2276" t="s">
        <v>2672</v>
      </c>
      <c r="M2276" t="s">
        <v>79</v>
      </c>
      <c r="N2276" t="s">
        <v>41</v>
      </c>
      <c r="O2276" t="s">
        <v>2671</v>
      </c>
      <c r="AA2276" t="s">
        <v>1631</v>
      </c>
      <c r="AC2276" t="s">
        <v>52</v>
      </c>
      <c r="AD2276" t="s">
        <v>59</v>
      </c>
      <c r="AH2276" t="s">
        <v>7045</v>
      </c>
    </row>
    <row r="2277" spans="1:34" x14ac:dyDescent="0.2">
      <c r="A2277" t="s">
        <v>7044</v>
      </c>
      <c r="B2277" t="s">
        <v>2788</v>
      </c>
      <c r="C2277" t="s">
        <v>36</v>
      </c>
      <c r="D2277">
        <v>10</v>
      </c>
      <c r="E2277">
        <v>3802</v>
      </c>
      <c r="F2277" t="s">
        <v>2787</v>
      </c>
      <c r="G2277" t="s">
        <v>2786</v>
      </c>
      <c r="H2277" t="s">
        <v>55</v>
      </c>
      <c r="I2277" t="s">
        <v>227</v>
      </c>
      <c r="K2277" t="s">
        <v>228</v>
      </c>
      <c r="M2277" t="s">
        <v>79</v>
      </c>
      <c r="N2277" t="s">
        <v>41</v>
      </c>
      <c r="W2277" t="s">
        <v>7043</v>
      </c>
      <c r="X2277" t="s">
        <v>2784</v>
      </c>
      <c r="AC2277" t="s">
        <v>52</v>
      </c>
      <c r="AH2277" t="s">
        <v>2783</v>
      </c>
    </row>
    <row r="2278" spans="1:34" x14ac:dyDescent="0.2">
      <c r="A2278" t="s">
        <v>7042</v>
      </c>
      <c r="B2278" t="s">
        <v>7041</v>
      </c>
      <c r="C2278" t="s">
        <v>46</v>
      </c>
      <c r="D2278">
        <v>2356</v>
      </c>
      <c r="E2278">
        <v>2990121</v>
      </c>
      <c r="F2278" t="s">
        <v>3614</v>
      </c>
      <c r="G2278" t="s">
        <v>3613</v>
      </c>
      <c r="H2278" t="s">
        <v>172</v>
      </c>
      <c r="I2278" t="s">
        <v>173</v>
      </c>
      <c r="K2278" t="s">
        <v>174</v>
      </c>
      <c r="M2278" t="s">
        <v>105</v>
      </c>
      <c r="N2278" t="s">
        <v>175</v>
      </c>
      <c r="AC2278" t="s">
        <v>52</v>
      </c>
      <c r="AH2278" t="s">
        <v>3612</v>
      </c>
    </row>
    <row r="2279" spans="1:34" x14ac:dyDescent="0.2">
      <c r="A2279" t="s">
        <v>7040</v>
      </c>
      <c r="B2279" t="s">
        <v>7039</v>
      </c>
      <c r="C2279" t="s">
        <v>46</v>
      </c>
      <c r="D2279">
        <v>449</v>
      </c>
      <c r="E2279">
        <v>121053</v>
      </c>
      <c r="F2279" t="s">
        <v>7038</v>
      </c>
      <c r="G2279" t="s">
        <v>7037</v>
      </c>
      <c r="H2279" t="s">
        <v>2135</v>
      </c>
      <c r="I2279" t="s">
        <v>2134</v>
      </c>
      <c r="K2279" t="s">
        <v>2133</v>
      </c>
      <c r="M2279" t="s">
        <v>79</v>
      </c>
      <c r="N2279" t="s">
        <v>687</v>
      </c>
      <c r="AC2279" t="s">
        <v>52</v>
      </c>
      <c r="AH2279" t="s">
        <v>2132</v>
      </c>
    </row>
    <row r="2280" spans="1:34" x14ac:dyDescent="0.2">
      <c r="A2280" t="s">
        <v>7036</v>
      </c>
      <c r="B2280" t="s">
        <v>7035</v>
      </c>
      <c r="C2280" t="s">
        <v>68</v>
      </c>
      <c r="D2280">
        <v>1375</v>
      </c>
      <c r="E2280">
        <v>446544</v>
      </c>
      <c r="F2280" t="s">
        <v>6470</v>
      </c>
      <c r="G2280" t="s">
        <v>3381</v>
      </c>
      <c r="H2280" t="s">
        <v>2065</v>
      </c>
      <c r="I2280" t="s">
        <v>2064</v>
      </c>
      <c r="K2280" t="s">
        <v>6253</v>
      </c>
      <c r="M2280" t="s">
        <v>79</v>
      </c>
      <c r="N2280" t="s">
        <v>72</v>
      </c>
      <c r="AC2280" t="s">
        <v>52</v>
      </c>
      <c r="AD2280" t="s">
        <v>139</v>
      </c>
      <c r="AH2280" t="s">
        <v>7034</v>
      </c>
    </row>
    <row r="2281" spans="1:34" x14ac:dyDescent="0.2">
      <c r="A2281" t="s">
        <v>7033</v>
      </c>
      <c r="B2281" t="s">
        <v>7032</v>
      </c>
      <c r="C2281" t="s">
        <v>36</v>
      </c>
      <c r="D2281">
        <v>53</v>
      </c>
      <c r="E2281">
        <v>5010</v>
      </c>
      <c r="F2281" t="s">
        <v>2053</v>
      </c>
      <c r="H2281" t="s">
        <v>2014</v>
      </c>
      <c r="I2281" t="s">
        <v>2015</v>
      </c>
      <c r="K2281" t="s">
        <v>2014</v>
      </c>
      <c r="M2281" t="s">
        <v>79</v>
      </c>
      <c r="N2281" t="s">
        <v>41</v>
      </c>
      <c r="O2281" t="s">
        <v>359</v>
      </c>
      <c r="AA2281" t="s">
        <v>2052</v>
      </c>
      <c r="AC2281" t="s">
        <v>52</v>
      </c>
      <c r="AH2281" t="s">
        <v>7031</v>
      </c>
    </row>
    <row r="2282" spans="1:34" x14ac:dyDescent="0.2">
      <c r="A2282" t="s">
        <v>7030</v>
      </c>
      <c r="B2282" t="s">
        <v>7029</v>
      </c>
      <c r="C2282" t="s">
        <v>36</v>
      </c>
      <c r="D2282">
        <v>58</v>
      </c>
      <c r="E2282">
        <v>16349</v>
      </c>
      <c r="F2282" t="s">
        <v>2053</v>
      </c>
      <c r="H2282" t="s">
        <v>2014</v>
      </c>
      <c r="I2282" t="s">
        <v>2015</v>
      </c>
      <c r="K2282" t="s">
        <v>2014</v>
      </c>
      <c r="M2282" t="s">
        <v>79</v>
      </c>
      <c r="N2282" t="s">
        <v>41</v>
      </c>
      <c r="O2282" t="s">
        <v>359</v>
      </c>
      <c r="AH2282" t="s">
        <v>7028</v>
      </c>
    </row>
    <row r="2283" spans="1:34" x14ac:dyDescent="0.2">
      <c r="A2283" t="s">
        <v>7027</v>
      </c>
      <c r="B2283" t="s">
        <v>7026</v>
      </c>
      <c r="C2283" t="s">
        <v>36</v>
      </c>
      <c r="D2283">
        <v>40</v>
      </c>
      <c r="E2283">
        <v>21302</v>
      </c>
      <c r="F2283" t="s">
        <v>7025</v>
      </c>
      <c r="G2283" t="s">
        <v>7024</v>
      </c>
      <c r="H2283" t="s">
        <v>7023</v>
      </c>
      <c r="I2283" t="s">
        <v>86</v>
      </c>
      <c r="K2283" t="s">
        <v>7022</v>
      </c>
      <c r="M2283" t="s">
        <v>4009</v>
      </c>
      <c r="N2283" t="s">
        <v>41</v>
      </c>
      <c r="O2283" t="s">
        <v>7021</v>
      </c>
      <c r="W2283" s="1">
        <v>5.97185971759715E+34</v>
      </c>
      <c r="AC2283" t="s">
        <v>52</v>
      </c>
      <c r="AH2283" t="s">
        <v>7020</v>
      </c>
    </row>
    <row r="2284" spans="1:34" x14ac:dyDescent="0.2">
      <c r="A2284" t="s">
        <v>7019</v>
      </c>
      <c r="B2284" t="s">
        <v>7018</v>
      </c>
      <c r="C2284" t="s">
        <v>94</v>
      </c>
      <c r="D2284">
        <v>430</v>
      </c>
      <c r="E2284">
        <v>321127</v>
      </c>
      <c r="F2284" t="s">
        <v>3351</v>
      </c>
      <c r="G2284" t="s">
        <v>3350</v>
      </c>
      <c r="H2284" t="s">
        <v>564</v>
      </c>
      <c r="I2284" t="s">
        <v>565</v>
      </c>
      <c r="K2284" t="s">
        <v>3349</v>
      </c>
      <c r="L2284" t="s">
        <v>500</v>
      </c>
      <c r="M2284" t="s">
        <v>105</v>
      </c>
      <c r="N2284" t="s">
        <v>98</v>
      </c>
      <c r="U2284" t="s">
        <v>3348</v>
      </c>
      <c r="AA2284" t="s">
        <v>3347</v>
      </c>
      <c r="AC2284" t="s">
        <v>52</v>
      </c>
      <c r="AH2284" t="s">
        <v>7017</v>
      </c>
    </row>
    <row r="2285" spans="1:34" x14ac:dyDescent="0.2">
      <c r="A2285" t="s">
        <v>7016</v>
      </c>
      <c r="B2285" t="s">
        <v>3223</v>
      </c>
      <c r="C2285" t="s">
        <v>36</v>
      </c>
      <c r="D2285">
        <v>6</v>
      </c>
      <c r="E2285">
        <v>1595</v>
      </c>
      <c r="F2285" t="s">
        <v>2188</v>
      </c>
      <c r="G2285" t="s">
        <v>2187</v>
      </c>
      <c r="H2285" t="s">
        <v>109</v>
      </c>
      <c r="I2285" t="s">
        <v>110</v>
      </c>
      <c r="K2285" t="s">
        <v>2186</v>
      </c>
      <c r="M2285" t="s">
        <v>118</v>
      </c>
      <c r="N2285" t="s">
        <v>41</v>
      </c>
      <c r="Q2285" t="s">
        <v>3331</v>
      </c>
      <c r="AC2285" t="s">
        <v>52</v>
      </c>
      <c r="AE2285" t="s">
        <v>64</v>
      </c>
      <c r="AH2285" t="s">
        <v>3222</v>
      </c>
    </row>
    <row r="2286" spans="1:34" x14ac:dyDescent="0.2">
      <c r="A2286" t="s">
        <v>7015</v>
      </c>
      <c r="B2286" t="s">
        <v>6639</v>
      </c>
      <c r="C2286" t="s">
        <v>36</v>
      </c>
      <c r="D2286">
        <v>155</v>
      </c>
      <c r="E2286">
        <v>28144</v>
      </c>
      <c r="F2286" t="s">
        <v>2549</v>
      </c>
      <c r="G2286" t="s">
        <v>2548</v>
      </c>
      <c r="H2286" t="s">
        <v>2547</v>
      </c>
      <c r="I2286" t="s">
        <v>2546</v>
      </c>
      <c r="K2286" t="s">
        <v>2545</v>
      </c>
      <c r="M2286" t="s">
        <v>79</v>
      </c>
      <c r="N2286" t="s">
        <v>41</v>
      </c>
      <c r="S2286" t="s">
        <v>2544</v>
      </c>
      <c r="AC2286" t="s">
        <v>52</v>
      </c>
      <c r="AD2286" t="s">
        <v>59</v>
      </c>
      <c r="AH2286" t="s">
        <v>2543</v>
      </c>
    </row>
    <row r="2287" spans="1:34" x14ac:dyDescent="0.2">
      <c r="A2287" t="s">
        <v>7014</v>
      </c>
      <c r="B2287" t="s">
        <v>7013</v>
      </c>
      <c r="C2287" t="s">
        <v>46</v>
      </c>
      <c r="D2287">
        <v>508</v>
      </c>
      <c r="E2287">
        <v>166089</v>
      </c>
      <c r="F2287" t="s">
        <v>7012</v>
      </c>
      <c r="G2287" t="s">
        <v>7011</v>
      </c>
      <c r="H2287" t="s">
        <v>2343</v>
      </c>
      <c r="I2287" t="s">
        <v>134</v>
      </c>
      <c r="J2287" t="s">
        <v>7010</v>
      </c>
      <c r="K2287" t="s">
        <v>2341</v>
      </c>
      <c r="M2287" t="s">
        <v>79</v>
      </c>
      <c r="N2287" t="s">
        <v>137</v>
      </c>
      <c r="O2287" t="s">
        <v>7009</v>
      </c>
      <c r="AC2287" t="s">
        <v>52</v>
      </c>
      <c r="AD2287" t="s">
        <v>1443</v>
      </c>
      <c r="AH2287" t="s">
        <v>4090</v>
      </c>
    </row>
    <row r="2288" spans="1:34" x14ac:dyDescent="0.2">
      <c r="A2288" t="s">
        <v>7008</v>
      </c>
      <c r="B2288" t="s">
        <v>7007</v>
      </c>
      <c r="C2288" t="s">
        <v>36</v>
      </c>
      <c r="D2288">
        <v>53</v>
      </c>
      <c r="E2288">
        <v>29865</v>
      </c>
      <c r="F2288" t="s">
        <v>7006</v>
      </c>
      <c r="G2288" t="s">
        <v>7005</v>
      </c>
      <c r="H2288" t="s">
        <v>2594</v>
      </c>
      <c r="I2288" t="s">
        <v>86</v>
      </c>
      <c r="K2288" t="s">
        <v>2593</v>
      </c>
      <c r="N2288" t="s">
        <v>41</v>
      </c>
      <c r="W2288" t="s">
        <v>7004</v>
      </c>
      <c r="AA2288" t="s">
        <v>7003</v>
      </c>
      <c r="AC2288" t="s">
        <v>52</v>
      </c>
    </row>
    <row r="2289" spans="1:34" x14ac:dyDescent="0.2">
      <c r="A2289" t="s">
        <v>7002</v>
      </c>
      <c r="B2289" t="s">
        <v>7001</v>
      </c>
      <c r="C2289" t="s">
        <v>36</v>
      </c>
      <c r="D2289">
        <v>24</v>
      </c>
      <c r="E2289">
        <v>6147</v>
      </c>
      <c r="F2289" t="s">
        <v>3860</v>
      </c>
      <c r="G2289" t="s">
        <v>3859</v>
      </c>
      <c r="H2289" t="s">
        <v>3858</v>
      </c>
      <c r="I2289" t="s">
        <v>86</v>
      </c>
      <c r="K2289" t="s">
        <v>3857</v>
      </c>
      <c r="M2289" t="s">
        <v>97</v>
      </c>
      <c r="N2289" t="s">
        <v>41</v>
      </c>
      <c r="S2289" t="s">
        <v>3856</v>
      </c>
      <c r="AA2289" t="s">
        <v>3855</v>
      </c>
      <c r="AC2289" t="s">
        <v>52</v>
      </c>
      <c r="AH2289" t="s">
        <v>3854</v>
      </c>
    </row>
    <row r="2290" spans="1:34" x14ac:dyDescent="0.2">
      <c r="A2290" t="s">
        <v>7000</v>
      </c>
      <c r="B2290" t="s">
        <v>5578</v>
      </c>
      <c r="C2290" t="s">
        <v>36</v>
      </c>
      <c r="D2290">
        <v>7</v>
      </c>
      <c r="E2290">
        <v>2191</v>
      </c>
      <c r="F2290" t="s">
        <v>6999</v>
      </c>
      <c r="G2290" t="s">
        <v>6998</v>
      </c>
      <c r="H2290" t="s">
        <v>5575</v>
      </c>
      <c r="I2290" t="s">
        <v>1160</v>
      </c>
      <c r="K2290" t="s">
        <v>5575</v>
      </c>
      <c r="N2290" t="s">
        <v>687</v>
      </c>
      <c r="U2290" t="s">
        <v>5574</v>
      </c>
      <c r="AC2290" t="s">
        <v>52</v>
      </c>
    </row>
    <row r="2291" spans="1:34" x14ac:dyDescent="0.2">
      <c r="A2291" t="s">
        <v>6997</v>
      </c>
      <c r="B2291" t="s">
        <v>6996</v>
      </c>
      <c r="C2291" t="s">
        <v>94</v>
      </c>
      <c r="D2291">
        <v>20</v>
      </c>
      <c r="E2291">
        <v>12782</v>
      </c>
      <c r="F2291" t="s">
        <v>4013</v>
      </c>
      <c r="G2291" t="s">
        <v>5623</v>
      </c>
      <c r="H2291" t="s">
        <v>4010</v>
      </c>
      <c r="I2291" t="s">
        <v>4011</v>
      </c>
      <c r="K2291" t="s">
        <v>4010</v>
      </c>
      <c r="M2291" t="s">
        <v>4009</v>
      </c>
      <c r="N2291" t="s">
        <v>98</v>
      </c>
      <c r="O2291" t="s">
        <v>4008</v>
      </c>
      <c r="AC2291" t="s">
        <v>52</v>
      </c>
      <c r="AH2291" t="s">
        <v>2152</v>
      </c>
    </row>
    <row r="2292" spans="1:34" x14ac:dyDescent="0.2">
      <c r="A2292" t="s">
        <v>6995</v>
      </c>
      <c r="B2292" t="s">
        <v>2159</v>
      </c>
      <c r="C2292" t="s">
        <v>94</v>
      </c>
      <c r="D2292">
        <v>12</v>
      </c>
      <c r="E2292">
        <v>5820</v>
      </c>
      <c r="F2292" t="s">
        <v>6994</v>
      </c>
      <c r="G2292" t="s">
        <v>2181</v>
      </c>
      <c r="H2292" t="s">
        <v>2155</v>
      </c>
      <c r="I2292" t="s">
        <v>2156</v>
      </c>
      <c r="K2292" t="s">
        <v>2155</v>
      </c>
      <c r="M2292" t="s">
        <v>2154</v>
      </c>
      <c r="N2292" t="s">
        <v>98</v>
      </c>
      <c r="W2292" t="s">
        <v>6698</v>
      </c>
      <c r="AC2292" t="s">
        <v>52</v>
      </c>
      <c r="AH2292" t="s">
        <v>2152</v>
      </c>
    </row>
    <row r="2293" spans="1:34" x14ac:dyDescent="0.2">
      <c r="A2293" t="s">
        <v>6993</v>
      </c>
      <c r="B2293" t="s">
        <v>6992</v>
      </c>
      <c r="C2293" t="s">
        <v>46</v>
      </c>
      <c r="D2293">
        <v>51</v>
      </c>
      <c r="E2293">
        <v>63215</v>
      </c>
      <c r="F2293" t="s">
        <v>6991</v>
      </c>
      <c r="G2293" t="s">
        <v>6990</v>
      </c>
      <c r="H2293" t="s">
        <v>6989</v>
      </c>
      <c r="I2293" t="s">
        <v>6988</v>
      </c>
      <c r="K2293" t="s">
        <v>6987</v>
      </c>
      <c r="M2293" t="s">
        <v>728</v>
      </c>
      <c r="N2293" t="s">
        <v>175</v>
      </c>
      <c r="AA2293" t="s">
        <v>2535</v>
      </c>
      <c r="AC2293" t="s">
        <v>52</v>
      </c>
      <c r="AH2293" t="s">
        <v>6986</v>
      </c>
    </row>
    <row r="2294" spans="1:34" x14ac:dyDescent="0.2">
      <c r="A2294" t="s">
        <v>6985</v>
      </c>
      <c r="B2294" t="s">
        <v>4108</v>
      </c>
      <c r="C2294" t="s">
        <v>68</v>
      </c>
      <c r="D2294">
        <v>49</v>
      </c>
      <c r="E2294">
        <v>25122</v>
      </c>
      <c r="F2294" t="s">
        <v>2258</v>
      </c>
      <c r="G2294" t="s">
        <v>2375</v>
      </c>
      <c r="H2294" t="s">
        <v>476</v>
      </c>
      <c r="I2294" t="s">
        <v>477</v>
      </c>
      <c r="K2294" t="s">
        <v>478</v>
      </c>
      <c r="M2294" t="s">
        <v>128</v>
      </c>
      <c r="N2294" t="s">
        <v>72</v>
      </c>
      <c r="AD2294" t="s">
        <v>59</v>
      </c>
      <c r="AH2294" t="s">
        <v>2233</v>
      </c>
    </row>
    <row r="2295" spans="1:34" x14ac:dyDescent="0.2">
      <c r="A2295" t="s">
        <v>6984</v>
      </c>
      <c r="B2295" t="s">
        <v>6983</v>
      </c>
      <c r="C2295" t="s">
        <v>68</v>
      </c>
      <c r="D2295">
        <v>40</v>
      </c>
      <c r="E2295">
        <v>25193</v>
      </c>
      <c r="F2295" t="s">
        <v>2043</v>
      </c>
      <c r="G2295" t="s">
        <v>2042</v>
      </c>
      <c r="H2295" t="s">
        <v>476</v>
      </c>
      <c r="I2295" t="s">
        <v>477</v>
      </c>
      <c r="K2295" t="s">
        <v>478</v>
      </c>
      <c r="N2295" t="s">
        <v>72</v>
      </c>
      <c r="AD2295" t="s">
        <v>59</v>
      </c>
      <c r="AH2295" t="s">
        <v>3441</v>
      </c>
    </row>
    <row r="2296" spans="1:34" x14ac:dyDescent="0.2">
      <c r="A2296" t="s">
        <v>6982</v>
      </c>
      <c r="B2296" t="s">
        <v>6981</v>
      </c>
      <c r="C2296" t="s">
        <v>36</v>
      </c>
      <c r="D2296">
        <v>56</v>
      </c>
      <c r="E2296">
        <v>5184</v>
      </c>
      <c r="F2296" t="s">
        <v>2053</v>
      </c>
      <c r="H2296" t="s">
        <v>2014</v>
      </c>
      <c r="I2296" t="s">
        <v>2015</v>
      </c>
      <c r="K2296" t="s">
        <v>2014</v>
      </c>
      <c r="M2296" t="s">
        <v>79</v>
      </c>
      <c r="N2296" t="s">
        <v>41</v>
      </c>
      <c r="O2296" t="s">
        <v>359</v>
      </c>
      <c r="AA2296" t="s">
        <v>2052</v>
      </c>
      <c r="AC2296" t="s">
        <v>52</v>
      </c>
      <c r="AH2296" t="s">
        <v>6980</v>
      </c>
    </row>
    <row r="2297" spans="1:34" x14ac:dyDescent="0.2">
      <c r="A2297" t="s">
        <v>6979</v>
      </c>
      <c r="B2297" t="s">
        <v>2589</v>
      </c>
      <c r="C2297" t="s">
        <v>36</v>
      </c>
      <c r="D2297">
        <v>22</v>
      </c>
      <c r="E2297">
        <v>1796</v>
      </c>
      <c r="F2297" t="s">
        <v>2299</v>
      </c>
      <c r="G2297" t="s">
        <v>2298</v>
      </c>
      <c r="H2297" t="s">
        <v>2296</v>
      </c>
      <c r="I2297" t="s">
        <v>2297</v>
      </c>
      <c r="J2297" t="s">
        <v>2296</v>
      </c>
      <c r="K2297" t="s">
        <v>2296</v>
      </c>
      <c r="M2297" t="s">
        <v>79</v>
      </c>
      <c r="N2297" t="s">
        <v>41</v>
      </c>
      <c r="W2297">
        <v>32114</v>
      </c>
      <c r="AA2297" t="s">
        <v>2295</v>
      </c>
      <c r="AC2297" t="s">
        <v>52</v>
      </c>
      <c r="AH2297" t="s">
        <v>6978</v>
      </c>
    </row>
    <row r="2298" spans="1:34" x14ac:dyDescent="0.2">
      <c r="A2298" t="s">
        <v>6977</v>
      </c>
      <c r="B2298" t="s">
        <v>6976</v>
      </c>
      <c r="C2298" t="s">
        <v>68</v>
      </c>
      <c r="D2298">
        <v>2844</v>
      </c>
      <c r="E2298">
        <v>1296878</v>
      </c>
      <c r="F2298" t="s">
        <v>6975</v>
      </c>
      <c r="G2298" t="s">
        <v>2298</v>
      </c>
      <c r="H2298" t="s">
        <v>4270</v>
      </c>
      <c r="I2298" t="s">
        <v>4269</v>
      </c>
      <c r="K2298" t="s">
        <v>6974</v>
      </c>
      <c r="M2298" t="s">
        <v>79</v>
      </c>
      <c r="N2298" t="s">
        <v>72</v>
      </c>
      <c r="AA2298" t="s">
        <v>6973</v>
      </c>
      <c r="AC2298" t="s">
        <v>52</v>
      </c>
      <c r="AD2298" t="s">
        <v>59</v>
      </c>
      <c r="AH2298" t="s">
        <v>6972</v>
      </c>
    </row>
    <row r="2299" spans="1:34" x14ac:dyDescent="0.2">
      <c r="A2299" t="s">
        <v>6971</v>
      </c>
      <c r="B2299" t="s">
        <v>5177</v>
      </c>
      <c r="C2299" t="s">
        <v>36</v>
      </c>
      <c r="D2299">
        <v>2991</v>
      </c>
      <c r="E2299">
        <v>1228401</v>
      </c>
      <c r="F2299" t="s">
        <v>3457</v>
      </c>
      <c r="G2299" t="s">
        <v>3456</v>
      </c>
      <c r="H2299" t="s">
        <v>2033</v>
      </c>
      <c r="I2299" t="s">
        <v>2032</v>
      </c>
      <c r="K2299" t="s">
        <v>2031</v>
      </c>
      <c r="M2299" t="s">
        <v>2030</v>
      </c>
      <c r="N2299" t="s">
        <v>41</v>
      </c>
      <c r="AH2299" t="s">
        <v>5176</v>
      </c>
    </row>
    <row r="2300" spans="1:34" x14ac:dyDescent="0.2">
      <c r="A2300" t="s">
        <v>6970</v>
      </c>
      <c r="B2300" t="s">
        <v>6969</v>
      </c>
      <c r="C2300" t="s">
        <v>36</v>
      </c>
      <c r="D2300">
        <v>465</v>
      </c>
      <c r="E2300">
        <v>60701</v>
      </c>
      <c r="F2300" t="s">
        <v>4849</v>
      </c>
      <c r="G2300" t="s">
        <v>4848</v>
      </c>
      <c r="H2300" t="s">
        <v>4847</v>
      </c>
      <c r="I2300" t="s">
        <v>4846</v>
      </c>
      <c r="K2300" t="s">
        <v>4845</v>
      </c>
      <c r="M2300" t="s">
        <v>1515</v>
      </c>
      <c r="N2300" t="s">
        <v>687</v>
      </c>
      <c r="AC2300" t="s">
        <v>52</v>
      </c>
      <c r="AH2300" t="s">
        <v>4844</v>
      </c>
    </row>
    <row r="2301" spans="1:34" x14ac:dyDescent="0.2">
      <c r="A2301" t="s">
        <v>6968</v>
      </c>
      <c r="B2301" t="s">
        <v>6967</v>
      </c>
      <c r="C2301" t="s">
        <v>36</v>
      </c>
      <c r="D2301">
        <v>6251</v>
      </c>
      <c r="E2301">
        <v>1941632</v>
      </c>
      <c r="F2301" t="s">
        <v>2026</v>
      </c>
      <c r="G2301" t="s">
        <v>2025</v>
      </c>
      <c r="H2301" t="s">
        <v>2024</v>
      </c>
      <c r="I2301" t="s">
        <v>2023</v>
      </c>
      <c r="K2301" t="s">
        <v>2022</v>
      </c>
      <c r="M2301" t="s">
        <v>219</v>
      </c>
      <c r="N2301" t="s">
        <v>41</v>
      </c>
      <c r="AH2301" t="s">
        <v>6104</v>
      </c>
    </row>
    <row r="2302" spans="1:34" x14ac:dyDescent="0.2">
      <c r="A2302" t="s">
        <v>6966</v>
      </c>
      <c r="B2302" t="s">
        <v>6965</v>
      </c>
      <c r="C2302" t="s">
        <v>36</v>
      </c>
      <c r="D2302">
        <v>557</v>
      </c>
      <c r="E2302">
        <v>98490</v>
      </c>
      <c r="F2302" t="s">
        <v>2071</v>
      </c>
      <c r="H2302" t="s">
        <v>2014</v>
      </c>
      <c r="I2302" t="s">
        <v>2015</v>
      </c>
      <c r="K2302" t="s">
        <v>2014</v>
      </c>
      <c r="M2302" t="s">
        <v>79</v>
      </c>
      <c r="N2302" t="s">
        <v>41</v>
      </c>
      <c r="O2302" t="s">
        <v>359</v>
      </c>
      <c r="AH2302" t="s">
        <v>6964</v>
      </c>
    </row>
    <row r="2303" spans="1:34" x14ac:dyDescent="0.2">
      <c r="A2303" t="s">
        <v>6963</v>
      </c>
      <c r="B2303" t="s">
        <v>3223</v>
      </c>
      <c r="C2303" t="s">
        <v>36</v>
      </c>
      <c r="D2303">
        <v>3</v>
      </c>
      <c r="E2303">
        <v>1237</v>
      </c>
      <c r="F2303" t="s">
        <v>2188</v>
      </c>
      <c r="G2303" t="s">
        <v>2187</v>
      </c>
      <c r="H2303" t="s">
        <v>109</v>
      </c>
      <c r="I2303" t="s">
        <v>110</v>
      </c>
      <c r="K2303" t="s">
        <v>2186</v>
      </c>
      <c r="M2303" t="s">
        <v>118</v>
      </c>
      <c r="N2303" t="s">
        <v>41</v>
      </c>
      <c r="Q2303" t="s">
        <v>3504</v>
      </c>
      <c r="W2303" t="s">
        <v>3503</v>
      </c>
      <c r="AA2303" t="s">
        <v>3330</v>
      </c>
      <c r="AC2303" t="s">
        <v>52</v>
      </c>
      <c r="AH2303" t="s">
        <v>3222</v>
      </c>
    </row>
    <row r="2304" spans="1:34" x14ac:dyDescent="0.2">
      <c r="A2304" t="s">
        <v>6962</v>
      </c>
      <c r="B2304" t="s">
        <v>6961</v>
      </c>
      <c r="C2304" t="s">
        <v>94</v>
      </c>
      <c r="D2304">
        <v>27</v>
      </c>
      <c r="E2304">
        <v>9234</v>
      </c>
      <c r="F2304" t="s">
        <v>2170</v>
      </c>
      <c r="G2304" t="s">
        <v>2977</v>
      </c>
      <c r="H2304" t="s">
        <v>2168</v>
      </c>
      <c r="I2304" t="s">
        <v>557</v>
      </c>
      <c r="J2304" t="s">
        <v>2169</v>
      </c>
      <c r="K2304" t="s">
        <v>2168</v>
      </c>
      <c r="M2304" t="s">
        <v>2167</v>
      </c>
      <c r="N2304" t="s">
        <v>98</v>
      </c>
      <c r="W2304" t="s">
        <v>5975</v>
      </c>
      <c r="AC2304" t="s">
        <v>52</v>
      </c>
      <c r="AH2304" t="s">
        <v>2152</v>
      </c>
    </row>
    <row r="2305" spans="1:34" x14ac:dyDescent="0.2">
      <c r="A2305" t="s">
        <v>6960</v>
      </c>
      <c r="B2305" t="s">
        <v>4434</v>
      </c>
      <c r="C2305" t="s">
        <v>36</v>
      </c>
      <c r="D2305">
        <v>304</v>
      </c>
      <c r="E2305">
        <v>44675</v>
      </c>
      <c r="F2305" t="s">
        <v>3250</v>
      </c>
      <c r="G2305" t="s">
        <v>3249</v>
      </c>
      <c r="H2305" t="s">
        <v>151</v>
      </c>
      <c r="I2305" t="s">
        <v>86</v>
      </c>
      <c r="J2305" t="s">
        <v>2046</v>
      </c>
      <c r="K2305" t="s">
        <v>151</v>
      </c>
      <c r="M2305" t="s">
        <v>79</v>
      </c>
      <c r="N2305" t="s">
        <v>41</v>
      </c>
      <c r="AH2305" t="s">
        <v>6959</v>
      </c>
    </row>
    <row r="2306" spans="1:34" x14ac:dyDescent="0.2">
      <c r="A2306" t="s">
        <v>6958</v>
      </c>
      <c r="B2306" t="s">
        <v>6957</v>
      </c>
      <c r="C2306" t="s">
        <v>46</v>
      </c>
      <c r="D2306">
        <v>176</v>
      </c>
      <c r="E2306">
        <v>166281</v>
      </c>
      <c r="F2306" t="s">
        <v>3675</v>
      </c>
      <c r="G2306" t="s">
        <v>3674</v>
      </c>
      <c r="H2306" t="s">
        <v>47</v>
      </c>
      <c r="I2306" t="s">
        <v>48</v>
      </c>
      <c r="K2306" t="s">
        <v>1273</v>
      </c>
      <c r="L2306" t="s">
        <v>500</v>
      </c>
      <c r="M2306" t="s">
        <v>2377</v>
      </c>
      <c r="N2306" t="s">
        <v>51</v>
      </c>
      <c r="AC2306" t="s">
        <v>52</v>
      </c>
    </row>
    <row r="2307" spans="1:34" x14ac:dyDescent="0.2">
      <c r="A2307" t="s">
        <v>6956</v>
      </c>
      <c r="B2307" t="s">
        <v>6955</v>
      </c>
      <c r="C2307" t="s">
        <v>36</v>
      </c>
      <c r="D2307">
        <v>106</v>
      </c>
      <c r="E2307">
        <v>33123</v>
      </c>
      <c r="F2307" t="s">
        <v>5055</v>
      </c>
      <c r="G2307" t="s">
        <v>3249</v>
      </c>
      <c r="H2307" t="s">
        <v>151</v>
      </c>
      <c r="I2307" t="s">
        <v>86</v>
      </c>
      <c r="J2307" t="s">
        <v>2046</v>
      </c>
      <c r="K2307" t="s">
        <v>151</v>
      </c>
      <c r="M2307" t="s">
        <v>79</v>
      </c>
      <c r="N2307" t="s">
        <v>41</v>
      </c>
    </row>
    <row r="2308" spans="1:34" x14ac:dyDescent="0.2">
      <c r="A2308" t="s">
        <v>6954</v>
      </c>
      <c r="B2308" t="s">
        <v>6953</v>
      </c>
      <c r="C2308" t="s">
        <v>36</v>
      </c>
      <c r="D2308">
        <v>882</v>
      </c>
      <c r="E2308">
        <v>158333</v>
      </c>
      <c r="F2308" t="s">
        <v>6952</v>
      </c>
      <c r="G2308" t="s">
        <v>6951</v>
      </c>
      <c r="H2308" t="s">
        <v>125</v>
      </c>
      <c r="I2308" t="s">
        <v>126</v>
      </c>
      <c r="K2308" t="s">
        <v>127</v>
      </c>
      <c r="M2308" t="s">
        <v>2374</v>
      </c>
      <c r="N2308" t="s">
        <v>41</v>
      </c>
      <c r="O2308" t="s">
        <v>129</v>
      </c>
      <c r="AC2308" t="s">
        <v>52</v>
      </c>
      <c r="AH2308" t="s">
        <v>2956</v>
      </c>
    </row>
    <row r="2309" spans="1:34" x14ac:dyDescent="0.2">
      <c r="A2309" t="s">
        <v>6950</v>
      </c>
      <c r="B2309" t="s">
        <v>2178</v>
      </c>
      <c r="C2309" t="s">
        <v>36</v>
      </c>
      <c r="D2309">
        <v>4</v>
      </c>
      <c r="E2309">
        <v>1583</v>
      </c>
      <c r="F2309" t="s">
        <v>5612</v>
      </c>
      <c r="H2309" t="s">
        <v>55</v>
      </c>
      <c r="I2309" t="s">
        <v>227</v>
      </c>
      <c r="K2309" t="s">
        <v>228</v>
      </c>
      <c r="M2309" t="s">
        <v>79</v>
      </c>
      <c r="N2309" t="s">
        <v>41</v>
      </c>
      <c r="W2309" t="s">
        <v>5611</v>
      </c>
      <c r="X2309" t="s">
        <v>2175</v>
      </c>
      <c r="AH2309" t="s">
        <v>3286</v>
      </c>
    </row>
    <row r="2310" spans="1:34" x14ac:dyDescent="0.2">
      <c r="A2310" t="s">
        <v>6949</v>
      </c>
      <c r="B2310" t="s">
        <v>6948</v>
      </c>
      <c r="C2310" t="s">
        <v>36</v>
      </c>
      <c r="D2310">
        <v>3351</v>
      </c>
      <c r="E2310">
        <v>1181372</v>
      </c>
      <c r="F2310" t="s">
        <v>6947</v>
      </c>
      <c r="H2310" t="s">
        <v>6946</v>
      </c>
      <c r="I2310" t="s">
        <v>86</v>
      </c>
      <c r="K2310" t="s">
        <v>6946</v>
      </c>
      <c r="L2310" t="s">
        <v>500</v>
      </c>
      <c r="M2310" t="s">
        <v>6945</v>
      </c>
      <c r="N2310" t="s">
        <v>41</v>
      </c>
      <c r="AH2310" t="s">
        <v>6944</v>
      </c>
    </row>
    <row r="2311" spans="1:34" x14ac:dyDescent="0.2">
      <c r="A2311" t="s">
        <v>6943</v>
      </c>
      <c r="B2311" t="s">
        <v>6942</v>
      </c>
      <c r="C2311" t="s">
        <v>36</v>
      </c>
      <c r="D2311">
        <v>39</v>
      </c>
      <c r="E2311">
        <v>11685</v>
      </c>
      <c r="F2311" t="s">
        <v>2016</v>
      </c>
      <c r="H2311" t="s">
        <v>2014</v>
      </c>
      <c r="I2311" t="s">
        <v>2015</v>
      </c>
      <c r="K2311" t="s">
        <v>2014</v>
      </c>
      <c r="M2311" t="s">
        <v>79</v>
      </c>
      <c r="N2311" t="s">
        <v>41</v>
      </c>
      <c r="O2311" t="s">
        <v>359</v>
      </c>
      <c r="AH2311" t="s">
        <v>6941</v>
      </c>
    </row>
    <row r="2312" spans="1:34" x14ac:dyDescent="0.2">
      <c r="A2312" t="s">
        <v>6940</v>
      </c>
      <c r="B2312" t="s">
        <v>6939</v>
      </c>
      <c r="C2312" t="s">
        <v>36</v>
      </c>
      <c r="D2312">
        <v>206</v>
      </c>
      <c r="E2312">
        <v>72411</v>
      </c>
      <c r="F2312" t="s">
        <v>3666</v>
      </c>
      <c r="G2312" t="s">
        <v>2243</v>
      </c>
      <c r="H2312" t="s">
        <v>55</v>
      </c>
      <c r="I2312" t="s">
        <v>56</v>
      </c>
      <c r="K2312" t="s">
        <v>3665</v>
      </c>
      <c r="M2312" t="s">
        <v>87</v>
      </c>
      <c r="N2312" t="s">
        <v>41</v>
      </c>
      <c r="S2312" t="s">
        <v>6938</v>
      </c>
      <c r="AC2312" t="s">
        <v>52</v>
      </c>
      <c r="AH2312" t="s">
        <v>3663</v>
      </c>
    </row>
    <row r="2313" spans="1:34" x14ac:dyDescent="0.2">
      <c r="A2313" t="s">
        <v>6937</v>
      </c>
      <c r="B2313" t="s">
        <v>4431</v>
      </c>
      <c r="C2313" t="s">
        <v>68</v>
      </c>
      <c r="D2313">
        <v>1</v>
      </c>
      <c r="E2313">
        <v>2021</v>
      </c>
      <c r="F2313" t="s">
        <v>4933</v>
      </c>
      <c r="G2313" t="s">
        <v>2234</v>
      </c>
      <c r="H2313" t="s">
        <v>476</v>
      </c>
      <c r="I2313" t="s">
        <v>477</v>
      </c>
      <c r="K2313" t="s">
        <v>478</v>
      </c>
      <c r="M2313" t="s">
        <v>1091</v>
      </c>
      <c r="N2313" t="s">
        <v>72</v>
      </c>
      <c r="AA2313" t="s">
        <v>6912</v>
      </c>
      <c r="AD2313" t="s">
        <v>59</v>
      </c>
    </row>
    <row r="2314" spans="1:34" x14ac:dyDescent="0.2">
      <c r="A2314" t="s">
        <v>6936</v>
      </c>
      <c r="B2314" t="s">
        <v>5669</v>
      </c>
      <c r="C2314" t="s">
        <v>36</v>
      </c>
      <c r="D2314">
        <v>13</v>
      </c>
      <c r="E2314">
        <v>12038</v>
      </c>
      <c r="F2314" t="s">
        <v>6935</v>
      </c>
      <c r="G2314" t="s">
        <v>6934</v>
      </c>
      <c r="H2314" t="s">
        <v>5666</v>
      </c>
      <c r="I2314" t="s">
        <v>86</v>
      </c>
      <c r="K2314" t="s">
        <v>5666</v>
      </c>
      <c r="M2314" t="s">
        <v>79</v>
      </c>
      <c r="N2314" t="s">
        <v>41</v>
      </c>
      <c r="S2314" t="s">
        <v>6933</v>
      </c>
      <c r="AC2314" t="s">
        <v>52</v>
      </c>
    </row>
    <row r="2315" spans="1:34" x14ac:dyDescent="0.2">
      <c r="A2315" t="s">
        <v>6932</v>
      </c>
      <c r="B2315" t="s">
        <v>2940</v>
      </c>
      <c r="C2315" t="s">
        <v>36</v>
      </c>
      <c r="D2315">
        <v>2017</v>
      </c>
      <c r="E2315">
        <v>836547</v>
      </c>
      <c r="F2315" t="s">
        <v>2750</v>
      </c>
      <c r="G2315" t="s">
        <v>2749</v>
      </c>
      <c r="H2315" t="s">
        <v>109</v>
      </c>
      <c r="I2315" t="s">
        <v>110</v>
      </c>
      <c r="K2315" t="s">
        <v>2008</v>
      </c>
      <c r="M2315" t="s">
        <v>79</v>
      </c>
      <c r="N2315" t="s">
        <v>41</v>
      </c>
      <c r="AD2315" t="s">
        <v>59</v>
      </c>
      <c r="AH2315" t="s">
        <v>2938</v>
      </c>
    </row>
    <row r="2316" spans="1:34" x14ac:dyDescent="0.2">
      <c r="A2316" t="s">
        <v>6931</v>
      </c>
      <c r="B2316" t="s">
        <v>6930</v>
      </c>
      <c r="C2316" t="s">
        <v>68</v>
      </c>
      <c r="D2316">
        <v>16</v>
      </c>
      <c r="E2316">
        <v>6311</v>
      </c>
      <c r="F2316" t="s">
        <v>2043</v>
      </c>
      <c r="G2316" t="s">
        <v>3444</v>
      </c>
      <c r="H2316" t="s">
        <v>476</v>
      </c>
      <c r="I2316" t="s">
        <v>477</v>
      </c>
      <c r="K2316" t="s">
        <v>478</v>
      </c>
      <c r="M2316" t="s">
        <v>3443</v>
      </c>
      <c r="N2316" t="s">
        <v>72</v>
      </c>
      <c r="AA2316" t="s">
        <v>3442</v>
      </c>
      <c r="AC2316" t="s">
        <v>52</v>
      </c>
      <c r="AD2316" t="s">
        <v>59</v>
      </c>
      <c r="AH2316" t="s">
        <v>3441</v>
      </c>
    </row>
    <row r="2317" spans="1:34" x14ac:dyDescent="0.2">
      <c r="A2317" t="s">
        <v>6929</v>
      </c>
      <c r="B2317" t="s">
        <v>6928</v>
      </c>
      <c r="C2317" t="s">
        <v>36</v>
      </c>
      <c r="D2317">
        <v>463</v>
      </c>
      <c r="E2317">
        <v>60489</v>
      </c>
      <c r="F2317" t="s">
        <v>4849</v>
      </c>
      <c r="G2317" t="s">
        <v>4848</v>
      </c>
      <c r="H2317" t="s">
        <v>4847</v>
      </c>
      <c r="I2317" t="s">
        <v>4846</v>
      </c>
      <c r="K2317" t="s">
        <v>4845</v>
      </c>
      <c r="M2317" t="s">
        <v>1515</v>
      </c>
      <c r="N2317" t="s">
        <v>687</v>
      </c>
      <c r="AC2317" t="s">
        <v>52</v>
      </c>
      <c r="AH2317" t="s">
        <v>4844</v>
      </c>
    </row>
    <row r="2318" spans="1:34" x14ac:dyDescent="0.2">
      <c r="A2318" t="s">
        <v>6927</v>
      </c>
      <c r="B2318" t="s">
        <v>6926</v>
      </c>
      <c r="C2318" t="s">
        <v>68</v>
      </c>
      <c r="D2318">
        <v>117</v>
      </c>
      <c r="E2318">
        <v>44808</v>
      </c>
      <c r="F2318" t="s">
        <v>508</v>
      </c>
      <c r="H2318" t="s">
        <v>509</v>
      </c>
      <c r="I2318" t="s">
        <v>510</v>
      </c>
      <c r="K2318" t="s">
        <v>509</v>
      </c>
      <c r="M2318" t="s">
        <v>2495</v>
      </c>
      <c r="N2318" t="s">
        <v>72</v>
      </c>
      <c r="S2318" t="s">
        <v>2705</v>
      </c>
      <c r="AC2318" t="s">
        <v>52</v>
      </c>
      <c r="AD2318" t="s">
        <v>59</v>
      </c>
      <c r="AH2318" t="s">
        <v>4348</v>
      </c>
    </row>
    <row r="2319" spans="1:34" x14ac:dyDescent="0.2">
      <c r="A2319" t="s">
        <v>6925</v>
      </c>
      <c r="B2319" t="s">
        <v>3708</v>
      </c>
      <c r="C2319" t="s">
        <v>46</v>
      </c>
      <c r="D2319">
        <v>8</v>
      </c>
      <c r="E2319">
        <v>7130</v>
      </c>
      <c r="F2319" t="s">
        <v>2251</v>
      </c>
      <c r="H2319" t="s">
        <v>2250</v>
      </c>
      <c r="I2319" t="s">
        <v>2249</v>
      </c>
      <c r="K2319" t="s">
        <v>2248</v>
      </c>
      <c r="M2319" t="s">
        <v>79</v>
      </c>
      <c r="N2319" t="s">
        <v>204</v>
      </c>
      <c r="AC2319" t="s">
        <v>52</v>
      </c>
      <c r="AD2319" t="s">
        <v>256</v>
      </c>
      <c r="AH2319" t="s">
        <v>2247</v>
      </c>
    </row>
    <row r="2320" spans="1:34" x14ac:dyDescent="0.2">
      <c r="A2320" t="s">
        <v>6924</v>
      </c>
      <c r="B2320" t="s">
        <v>6923</v>
      </c>
      <c r="C2320" t="s">
        <v>36</v>
      </c>
      <c r="D2320">
        <v>150</v>
      </c>
      <c r="E2320">
        <v>40252</v>
      </c>
      <c r="F2320" t="s">
        <v>6922</v>
      </c>
      <c r="G2320" t="s">
        <v>6921</v>
      </c>
      <c r="H2320" t="s">
        <v>3419</v>
      </c>
      <c r="I2320" t="s">
        <v>86</v>
      </c>
      <c r="K2320" t="s">
        <v>3418</v>
      </c>
      <c r="M2320" t="s">
        <v>728</v>
      </c>
      <c r="N2320" t="s">
        <v>41</v>
      </c>
      <c r="AC2320" t="s">
        <v>52</v>
      </c>
      <c r="AE2320" t="s">
        <v>6920</v>
      </c>
      <c r="AH2320" t="s">
        <v>6919</v>
      </c>
    </row>
    <row r="2321" spans="1:34" x14ac:dyDescent="0.2">
      <c r="A2321" t="s">
        <v>6918</v>
      </c>
      <c r="B2321" t="s">
        <v>6855</v>
      </c>
      <c r="C2321" t="s">
        <v>36</v>
      </c>
      <c r="D2321">
        <v>115</v>
      </c>
      <c r="E2321">
        <v>32765</v>
      </c>
      <c r="F2321" t="s">
        <v>2026</v>
      </c>
      <c r="G2321" t="s">
        <v>2383</v>
      </c>
      <c r="H2321" t="s">
        <v>2024</v>
      </c>
      <c r="I2321" t="s">
        <v>2023</v>
      </c>
      <c r="K2321" t="s">
        <v>2022</v>
      </c>
      <c r="M2321" t="s">
        <v>219</v>
      </c>
      <c r="N2321" t="s">
        <v>41</v>
      </c>
      <c r="AH2321" t="s">
        <v>6854</v>
      </c>
    </row>
    <row r="2322" spans="1:34" x14ac:dyDescent="0.2">
      <c r="A2322" t="s">
        <v>6917</v>
      </c>
      <c r="B2322" t="s">
        <v>2853</v>
      </c>
      <c r="C2322" t="s">
        <v>68</v>
      </c>
      <c r="D2322">
        <v>1465</v>
      </c>
      <c r="E2322">
        <v>471054</v>
      </c>
      <c r="F2322" t="s">
        <v>2852</v>
      </c>
      <c r="G2322" t="s">
        <v>2851</v>
      </c>
      <c r="H2322" t="s">
        <v>476</v>
      </c>
      <c r="I2322" t="s">
        <v>477</v>
      </c>
      <c r="K2322" t="s">
        <v>478</v>
      </c>
      <c r="M2322" t="s">
        <v>79</v>
      </c>
      <c r="N2322" t="s">
        <v>72</v>
      </c>
      <c r="AA2322" t="s">
        <v>6916</v>
      </c>
      <c r="AC2322" t="s">
        <v>52</v>
      </c>
      <c r="AD2322" t="s">
        <v>59</v>
      </c>
      <c r="AH2322" t="s">
        <v>2850</v>
      </c>
    </row>
    <row r="2323" spans="1:34" x14ac:dyDescent="0.2">
      <c r="A2323" t="s">
        <v>6915</v>
      </c>
      <c r="B2323" t="s">
        <v>3661</v>
      </c>
      <c r="C2323" t="s">
        <v>46</v>
      </c>
      <c r="D2323">
        <v>62</v>
      </c>
      <c r="E2323">
        <v>44597</v>
      </c>
      <c r="F2323" t="s">
        <v>3660</v>
      </c>
      <c r="H2323" t="s">
        <v>2250</v>
      </c>
      <c r="I2323" t="s">
        <v>2249</v>
      </c>
      <c r="K2323" t="s">
        <v>2248</v>
      </c>
      <c r="M2323" t="s">
        <v>79</v>
      </c>
      <c r="N2323" t="s">
        <v>204</v>
      </c>
      <c r="AA2323" t="s">
        <v>2535</v>
      </c>
      <c r="AC2323" t="s">
        <v>52</v>
      </c>
      <c r="AH2323" t="s">
        <v>3659</v>
      </c>
    </row>
    <row r="2324" spans="1:34" x14ac:dyDescent="0.2">
      <c r="A2324" t="s">
        <v>6914</v>
      </c>
      <c r="B2324" t="s">
        <v>6913</v>
      </c>
      <c r="C2324" t="s">
        <v>68</v>
      </c>
      <c r="D2324">
        <v>80</v>
      </c>
      <c r="E2324">
        <v>112900</v>
      </c>
      <c r="F2324" t="s">
        <v>4933</v>
      </c>
      <c r="G2324" t="s">
        <v>2234</v>
      </c>
      <c r="H2324" t="s">
        <v>476</v>
      </c>
      <c r="I2324" t="s">
        <v>477</v>
      </c>
      <c r="K2324" t="s">
        <v>478</v>
      </c>
      <c r="M2324" t="s">
        <v>1091</v>
      </c>
      <c r="N2324" t="s">
        <v>72</v>
      </c>
      <c r="AA2324" t="s">
        <v>6912</v>
      </c>
      <c r="AD2324" t="s">
        <v>59</v>
      </c>
    </row>
    <row r="2325" spans="1:34" x14ac:dyDescent="0.2">
      <c r="A2325" t="s">
        <v>6911</v>
      </c>
      <c r="B2325" t="s">
        <v>6910</v>
      </c>
      <c r="C2325" t="s">
        <v>46</v>
      </c>
      <c r="D2325">
        <v>32</v>
      </c>
      <c r="E2325">
        <v>31078</v>
      </c>
      <c r="F2325" t="s">
        <v>6909</v>
      </c>
      <c r="G2325" t="s">
        <v>6908</v>
      </c>
      <c r="H2325" t="s">
        <v>2777</v>
      </c>
      <c r="I2325" t="s">
        <v>2778</v>
      </c>
      <c r="K2325" t="s">
        <v>2777</v>
      </c>
      <c r="M2325" t="s">
        <v>40</v>
      </c>
      <c r="N2325" t="s">
        <v>772</v>
      </c>
      <c r="AC2325" t="s">
        <v>52</v>
      </c>
      <c r="AH2325" t="s">
        <v>6907</v>
      </c>
    </row>
    <row r="2326" spans="1:34" x14ac:dyDescent="0.2">
      <c r="A2326" t="s">
        <v>6906</v>
      </c>
      <c r="B2326" t="s">
        <v>6905</v>
      </c>
      <c r="C2326" t="s">
        <v>94</v>
      </c>
      <c r="D2326">
        <v>100</v>
      </c>
      <c r="E2326">
        <v>78183</v>
      </c>
      <c r="F2326" t="s">
        <v>6904</v>
      </c>
      <c r="G2326" t="s">
        <v>6903</v>
      </c>
      <c r="H2326" t="s">
        <v>2168</v>
      </c>
      <c r="I2326" t="s">
        <v>557</v>
      </c>
      <c r="J2326" t="s">
        <v>2169</v>
      </c>
      <c r="K2326" t="s">
        <v>2168</v>
      </c>
      <c r="L2326" t="s">
        <v>187</v>
      </c>
      <c r="M2326" t="s">
        <v>40</v>
      </c>
      <c r="N2326" t="s">
        <v>98</v>
      </c>
      <c r="W2326" t="s">
        <v>2581</v>
      </c>
      <c r="AA2326" t="s">
        <v>6902</v>
      </c>
      <c r="AC2326" t="s">
        <v>52</v>
      </c>
      <c r="AH2326" t="s">
        <v>2152</v>
      </c>
    </row>
    <row r="2327" spans="1:34" x14ac:dyDescent="0.2">
      <c r="A2327" t="s">
        <v>6901</v>
      </c>
      <c r="B2327" t="s">
        <v>2788</v>
      </c>
      <c r="C2327" t="s">
        <v>36</v>
      </c>
      <c r="D2327">
        <v>34</v>
      </c>
      <c r="E2327">
        <v>12383</v>
      </c>
      <c r="F2327" t="s">
        <v>2787</v>
      </c>
      <c r="G2327" t="s">
        <v>2786</v>
      </c>
      <c r="H2327" t="s">
        <v>55</v>
      </c>
      <c r="I2327" t="s">
        <v>227</v>
      </c>
      <c r="K2327" t="s">
        <v>228</v>
      </c>
      <c r="M2327" t="s">
        <v>79</v>
      </c>
      <c r="N2327" t="s">
        <v>41</v>
      </c>
      <c r="W2327" t="s">
        <v>2785</v>
      </c>
      <c r="X2327" t="s">
        <v>2784</v>
      </c>
      <c r="AC2327" t="s">
        <v>52</v>
      </c>
      <c r="AH2327" t="s">
        <v>4642</v>
      </c>
    </row>
    <row r="2328" spans="1:34" x14ac:dyDescent="0.2">
      <c r="A2328" t="s">
        <v>6900</v>
      </c>
      <c r="B2328" t="s">
        <v>6899</v>
      </c>
      <c r="C2328" t="s">
        <v>36</v>
      </c>
      <c r="D2328">
        <v>59</v>
      </c>
      <c r="E2328">
        <v>22788</v>
      </c>
      <c r="F2328" t="s">
        <v>6898</v>
      </c>
      <c r="H2328" t="s">
        <v>2128</v>
      </c>
      <c r="I2328" t="s">
        <v>86</v>
      </c>
      <c r="K2328" t="s">
        <v>2127</v>
      </c>
      <c r="M2328" t="s">
        <v>79</v>
      </c>
      <c r="N2328" t="s">
        <v>41</v>
      </c>
      <c r="AA2328" t="s">
        <v>6897</v>
      </c>
      <c r="AC2328" t="s">
        <v>52</v>
      </c>
      <c r="AH2328" t="s">
        <v>3430</v>
      </c>
    </row>
    <row r="2329" spans="1:34" x14ac:dyDescent="0.2">
      <c r="A2329" t="s">
        <v>6896</v>
      </c>
      <c r="B2329" t="s">
        <v>6895</v>
      </c>
      <c r="C2329" t="s">
        <v>68</v>
      </c>
      <c r="D2329">
        <v>373</v>
      </c>
      <c r="E2329">
        <v>352409</v>
      </c>
      <c r="F2329" t="s">
        <v>6894</v>
      </c>
      <c r="G2329" t="s">
        <v>6893</v>
      </c>
      <c r="H2329" t="s">
        <v>476</v>
      </c>
      <c r="I2329" t="s">
        <v>477</v>
      </c>
      <c r="K2329" t="s">
        <v>478</v>
      </c>
      <c r="N2329" t="s">
        <v>72</v>
      </c>
      <c r="AD2329" t="s">
        <v>59</v>
      </c>
    </row>
    <row r="2330" spans="1:34" x14ac:dyDescent="0.2">
      <c r="A2330" t="s">
        <v>6892</v>
      </c>
      <c r="B2330" t="s">
        <v>6891</v>
      </c>
      <c r="C2330" t="s">
        <v>68</v>
      </c>
      <c r="D2330">
        <v>2565</v>
      </c>
      <c r="E2330">
        <v>1387281</v>
      </c>
      <c r="F2330" t="s">
        <v>4272</v>
      </c>
      <c r="G2330" t="s">
        <v>4271</v>
      </c>
      <c r="H2330" t="s">
        <v>4270</v>
      </c>
      <c r="I2330" t="s">
        <v>4269</v>
      </c>
      <c r="K2330" t="s">
        <v>4268</v>
      </c>
      <c r="M2330" t="s">
        <v>97</v>
      </c>
      <c r="N2330" t="s">
        <v>72</v>
      </c>
      <c r="AA2330" t="s">
        <v>2239</v>
      </c>
      <c r="AC2330" t="s">
        <v>52</v>
      </c>
      <c r="AD2330" t="s">
        <v>59</v>
      </c>
      <c r="AH2330" t="s">
        <v>6890</v>
      </c>
    </row>
    <row r="2331" spans="1:34" x14ac:dyDescent="0.2">
      <c r="A2331" t="s">
        <v>6889</v>
      </c>
      <c r="B2331" t="s">
        <v>6888</v>
      </c>
      <c r="C2331" t="s">
        <v>36</v>
      </c>
      <c r="D2331">
        <v>92</v>
      </c>
      <c r="E2331">
        <v>25692</v>
      </c>
      <c r="F2331" t="s">
        <v>2010</v>
      </c>
      <c r="G2331" t="s">
        <v>2009</v>
      </c>
      <c r="H2331" t="s">
        <v>109</v>
      </c>
      <c r="I2331" t="s">
        <v>110</v>
      </c>
      <c r="K2331" t="s">
        <v>2008</v>
      </c>
      <c r="M2331" t="s">
        <v>79</v>
      </c>
      <c r="N2331" t="s">
        <v>41</v>
      </c>
      <c r="AH2331" t="s">
        <v>6887</v>
      </c>
    </row>
    <row r="2332" spans="1:34" x14ac:dyDescent="0.2">
      <c r="A2332" t="s">
        <v>6886</v>
      </c>
      <c r="B2332" t="s">
        <v>6885</v>
      </c>
      <c r="C2332" t="s">
        <v>36</v>
      </c>
      <c r="D2332">
        <v>168</v>
      </c>
      <c r="E2332">
        <v>56194</v>
      </c>
      <c r="F2332" t="s">
        <v>2071</v>
      </c>
      <c r="H2332" t="s">
        <v>2014</v>
      </c>
      <c r="I2332" t="s">
        <v>2015</v>
      </c>
      <c r="K2332" t="s">
        <v>2014</v>
      </c>
      <c r="M2332" t="s">
        <v>79</v>
      </c>
      <c r="N2332" t="s">
        <v>41</v>
      </c>
      <c r="O2332" t="s">
        <v>359</v>
      </c>
      <c r="AA2332" t="s">
        <v>2052</v>
      </c>
      <c r="AC2332" t="s">
        <v>52</v>
      </c>
      <c r="AH2332" t="s">
        <v>6884</v>
      </c>
    </row>
    <row r="2333" spans="1:34" x14ac:dyDescent="0.2">
      <c r="A2333" t="s">
        <v>6883</v>
      </c>
      <c r="B2333" t="s">
        <v>6882</v>
      </c>
      <c r="C2333" t="s">
        <v>36</v>
      </c>
      <c r="D2333">
        <v>206</v>
      </c>
      <c r="E2333">
        <v>107008</v>
      </c>
      <c r="F2333" t="s">
        <v>6881</v>
      </c>
      <c r="G2333" t="s">
        <v>6880</v>
      </c>
      <c r="H2333" t="s">
        <v>4694</v>
      </c>
      <c r="I2333" t="s">
        <v>4693</v>
      </c>
      <c r="K2333" t="s">
        <v>4692</v>
      </c>
      <c r="M2333" t="s">
        <v>2286</v>
      </c>
      <c r="N2333" t="s">
        <v>41</v>
      </c>
      <c r="O2333" t="s">
        <v>63</v>
      </c>
      <c r="AC2333" t="s">
        <v>52</v>
      </c>
    </row>
    <row r="2334" spans="1:34" x14ac:dyDescent="0.2">
      <c r="A2334" t="s">
        <v>6879</v>
      </c>
      <c r="B2334" t="s">
        <v>3332</v>
      </c>
      <c r="C2334" t="s">
        <v>36</v>
      </c>
      <c r="D2334">
        <v>11</v>
      </c>
      <c r="E2334">
        <v>4624</v>
      </c>
      <c r="F2334" t="s">
        <v>2188</v>
      </c>
      <c r="G2334" t="s">
        <v>2187</v>
      </c>
      <c r="H2334" t="s">
        <v>109</v>
      </c>
      <c r="I2334" t="s">
        <v>110</v>
      </c>
      <c r="K2334" t="s">
        <v>2186</v>
      </c>
      <c r="M2334" t="s">
        <v>118</v>
      </c>
      <c r="N2334" t="s">
        <v>41</v>
      </c>
      <c r="O2334" t="s">
        <v>129</v>
      </c>
      <c r="W2334" t="s">
        <v>3503</v>
      </c>
      <c r="AC2334" t="s">
        <v>52</v>
      </c>
      <c r="AH2334" t="s">
        <v>3329</v>
      </c>
    </row>
    <row r="2335" spans="1:34" x14ac:dyDescent="0.2">
      <c r="A2335" t="s">
        <v>6878</v>
      </c>
      <c r="B2335" t="s">
        <v>6877</v>
      </c>
      <c r="C2335" t="s">
        <v>46</v>
      </c>
      <c r="D2335">
        <v>1130</v>
      </c>
      <c r="E2335">
        <v>1032462</v>
      </c>
      <c r="F2335" t="s">
        <v>6876</v>
      </c>
      <c r="G2335" t="s">
        <v>6875</v>
      </c>
      <c r="H2335" t="s">
        <v>172</v>
      </c>
      <c r="I2335" t="s">
        <v>173</v>
      </c>
      <c r="K2335" t="s">
        <v>174</v>
      </c>
      <c r="M2335" t="s">
        <v>105</v>
      </c>
      <c r="N2335" t="s">
        <v>175</v>
      </c>
      <c r="AA2335" t="s">
        <v>1631</v>
      </c>
      <c r="AC2335" t="s">
        <v>52</v>
      </c>
      <c r="AH2335" t="s">
        <v>6874</v>
      </c>
    </row>
    <row r="2336" spans="1:34" x14ac:dyDescent="0.2">
      <c r="A2336" t="s">
        <v>6873</v>
      </c>
      <c r="B2336" t="s">
        <v>6872</v>
      </c>
      <c r="C2336" t="s">
        <v>46</v>
      </c>
      <c r="D2336">
        <v>4999</v>
      </c>
      <c r="E2336">
        <v>5150953</v>
      </c>
      <c r="F2336" t="s">
        <v>3941</v>
      </c>
      <c r="G2336" t="s">
        <v>3940</v>
      </c>
      <c r="H2336" t="s">
        <v>172</v>
      </c>
      <c r="I2336" t="s">
        <v>173</v>
      </c>
      <c r="K2336" t="s">
        <v>174</v>
      </c>
      <c r="L2336" t="s">
        <v>187</v>
      </c>
      <c r="M2336" t="s">
        <v>686</v>
      </c>
      <c r="N2336" t="s">
        <v>175</v>
      </c>
      <c r="S2336" t="s">
        <v>6871</v>
      </c>
      <c r="AC2336" t="s">
        <v>52</v>
      </c>
      <c r="AH2336" t="s">
        <v>6870</v>
      </c>
    </row>
    <row r="2337" spans="1:34" x14ac:dyDescent="0.2">
      <c r="A2337" t="s">
        <v>6869</v>
      </c>
      <c r="B2337" t="s">
        <v>6868</v>
      </c>
      <c r="C2337" t="s">
        <v>46</v>
      </c>
      <c r="D2337">
        <v>65</v>
      </c>
      <c r="E2337">
        <v>36830</v>
      </c>
      <c r="F2337" t="s">
        <v>6867</v>
      </c>
      <c r="G2337" t="s">
        <v>6866</v>
      </c>
      <c r="H2337" t="s">
        <v>2456</v>
      </c>
      <c r="I2337" t="s">
        <v>86</v>
      </c>
      <c r="K2337" t="s">
        <v>2456</v>
      </c>
      <c r="L2337" t="s">
        <v>187</v>
      </c>
      <c r="N2337" t="s">
        <v>2447</v>
      </c>
      <c r="S2337" t="s">
        <v>2455</v>
      </c>
      <c r="AC2337" t="s">
        <v>52</v>
      </c>
    </row>
    <row r="2338" spans="1:34" x14ac:dyDescent="0.2">
      <c r="A2338" t="s">
        <v>6865</v>
      </c>
      <c r="B2338" t="s">
        <v>6553</v>
      </c>
      <c r="C2338" t="s">
        <v>46</v>
      </c>
      <c r="D2338">
        <v>221</v>
      </c>
      <c r="E2338">
        <v>213173</v>
      </c>
      <c r="F2338" t="s">
        <v>6552</v>
      </c>
      <c r="G2338" t="s">
        <v>6551</v>
      </c>
      <c r="H2338" t="s">
        <v>2901</v>
      </c>
      <c r="I2338" t="s">
        <v>2900</v>
      </c>
      <c r="K2338" t="s">
        <v>2898</v>
      </c>
      <c r="M2338" t="s">
        <v>2084</v>
      </c>
      <c r="N2338" t="s">
        <v>2407</v>
      </c>
      <c r="AC2338" t="s">
        <v>52</v>
      </c>
      <c r="AD2338" t="s">
        <v>1443</v>
      </c>
      <c r="AH2338" t="s">
        <v>6550</v>
      </c>
    </row>
    <row r="2339" spans="1:34" x14ac:dyDescent="0.2">
      <c r="A2339" t="s">
        <v>6864</v>
      </c>
      <c r="B2339" t="s">
        <v>6863</v>
      </c>
      <c r="C2339" t="s">
        <v>36</v>
      </c>
      <c r="D2339">
        <v>103</v>
      </c>
      <c r="E2339">
        <v>56738</v>
      </c>
      <c r="F2339" t="s">
        <v>6862</v>
      </c>
      <c r="G2339" t="s">
        <v>6861</v>
      </c>
      <c r="H2339" t="s">
        <v>109</v>
      </c>
      <c r="I2339" t="s">
        <v>110</v>
      </c>
      <c r="K2339" t="s">
        <v>3203</v>
      </c>
      <c r="N2339" t="s">
        <v>41</v>
      </c>
      <c r="O2339" t="s">
        <v>6860</v>
      </c>
      <c r="AC2339" t="s">
        <v>52</v>
      </c>
      <c r="AH2339" t="s">
        <v>6859</v>
      </c>
    </row>
    <row r="2340" spans="1:34" x14ac:dyDescent="0.2">
      <c r="A2340" t="s">
        <v>6858</v>
      </c>
      <c r="B2340" t="s">
        <v>3050</v>
      </c>
      <c r="C2340" t="s">
        <v>68</v>
      </c>
      <c r="D2340">
        <v>253</v>
      </c>
      <c r="E2340">
        <v>87849</v>
      </c>
      <c r="F2340" t="s">
        <v>2258</v>
      </c>
      <c r="G2340" t="s">
        <v>2234</v>
      </c>
      <c r="H2340" t="s">
        <v>476</v>
      </c>
      <c r="I2340" t="s">
        <v>477</v>
      </c>
      <c r="K2340" t="s">
        <v>478</v>
      </c>
      <c r="L2340" t="s">
        <v>500</v>
      </c>
      <c r="M2340" t="s">
        <v>219</v>
      </c>
      <c r="N2340" t="s">
        <v>72</v>
      </c>
      <c r="AA2340" t="s">
        <v>2257</v>
      </c>
      <c r="AD2340" t="s">
        <v>59</v>
      </c>
      <c r="AH2340" t="s">
        <v>2233</v>
      </c>
    </row>
    <row r="2341" spans="1:34" x14ac:dyDescent="0.2">
      <c r="A2341" t="s">
        <v>6857</v>
      </c>
      <c r="B2341" t="s">
        <v>5636</v>
      </c>
      <c r="C2341" t="s">
        <v>36</v>
      </c>
      <c r="D2341">
        <v>122</v>
      </c>
      <c r="E2341">
        <v>47859</v>
      </c>
      <c r="F2341" t="s">
        <v>2613</v>
      </c>
      <c r="G2341" t="s">
        <v>2298</v>
      </c>
      <c r="H2341" t="s">
        <v>2594</v>
      </c>
      <c r="I2341" t="s">
        <v>86</v>
      </c>
      <c r="K2341" t="s">
        <v>2593</v>
      </c>
      <c r="N2341" t="s">
        <v>41</v>
      </c>
      <c r="O2341" t="s">
        <v>119</v>
      </c>
      <c r="AA2341" t="s">
        <v>4423</v>
      </c>
      <c r="AC2341" t="s">
        <v>52</v>
      </c>
      <c r="AD2341" t="s">
        <v>59</v>
      </c>
      <c r="AH2341" t="s">
        <v>2611</v>
      </c>
    </row>
    <row r="2342" spans="1:34" x14ac:dyDescent="0.2">
      <c r="A2342" t="s">
        <v>6856</v>
      </c>
      <c r="B2342" t="s">
        <v>6855</v>
      </c>
      <c r="C2342" t="s">
        <v>36</v>
      </c>
      <c r="D2342">
        <v>192</v>
      </c>
      <c r="E2342">
        <v>58295</v>
      </c>
      <c r="F2342" t="s">
        <v>2026</v>
      </c>
      <c r="G2342" t="s">
        <v>2383</v>
      </c>
      <c r="H2342" t="s">
        <v>2024</v>
      </c>
      <c r="I2342" t="s">
        <v>2023</v>
      </c>
      <c r="K2342" t="s">
        <v>2022</v>
      </c>
      <c r="M2342" t="s">
        <v>219</v>
      </c>
      <c r="N2342" t="s">
        <v>41</v>
      </c>
      <c r="AH2342" t="s">
        <v>6854</v>
      </c>
    </row>
    <row r="2343" spans="1:34" x14ac:dyDescent="0.2">
      <c r="A2343" t="s">
        <v>6853</v>
      </c>
      <c r="B2343" t="s">
        <v>5315</v>
      </c>
      <c r="C2343" t="s">
        <v>36</v>
      </c>
      <c r="D2343">
        <v>499</v>
      </c>
      <c r="E2343">
        <v>59575</v>
      </c>
      <c r="F2343" t="s">
        <v>6852</v>
      </c>
      <c r="H2343" t="s">
        <v>2650</v>
      </c>
      <c r="I2343" t="s">
        <v>2649</v>
      </c>
      <c r="K2343" t="s">
        <v>4020</v>
      </c>
      <c r="M2343" t="s">
        <v>219</v>
      </c>
      <c r="N2343" t="s">
        <v>41</v>
      </c>
      <c r="AH2343" t="s">
        <v>5314</v>
      </c>
    </row>
    <row r="2344" spans="1:34" x14ac:dyDescent="0.2">
      <c r="A2344" t="s">
        <v>6851</v>
      </c>
      <c r="B2344" t="s">
        <v>6850</v>
      </c>
      <c r="C2344" t="s">
        <v>36</v>
      </c>
      <c r="D2344">
        <v>0</v>
      </c>
      <c r="E2344">
        <v>1</v>
      </c>
      <c r="F2344" t="s">
        <v>2122</v>
      </c>
      <c r="H2344" t="s">
        <v>2014</v>
      </c>
      <c r="I2344" t="s">
        <v>2015</v>
      </c>
      <c r="K2344" t="s">
        <v>2014</v>
      </c>
      <c r="M2344" t="s">
        <v>79</v>
      </c>
      <c r="N2344" t="s">
        <v>41</v>
      </c>
      <c r="O2344" t="s">
        <v>359</v>
      </c>
      <c r="AH2344" t="s">
        <v>4302</v>
      </c>
    </row>
    <row r="2345" spans="1:34" x14ac:dyDescent="0.2">
      <c r="A2345" t="s">
        <v>6849</v>
      </c>
      <c r="B2345" t="s">
        <v>6848</v>
      </c>
      <c r="C2345" t="s">
        <v>94</v>
      </c>
      <c r="D2345">
        <v>674</v>
      </c>
      <c r="E2345">
        <v>585336</v>
      </c>
      <c r="F2345" t="s">
        <v>6847</v>
      </c>
      <c r="G2345" t="s">
        <v>6846</v>
      </c>
      <c r="H2345" t="s">
        <v>2655</v>
      </c>
      <c r="I2345" t="s">
        <v>2657</v>
      </c>
      <c r="J2345" t="s">
        <v>2656</v>
      </c>
      <c r="K2345" t="s">
        <v>2655</v>
      </c>
      <c r="M2345" t="s">
        <v>79</v>
      </c>
      <c r="N2345" t="s">
        <v>98</v>
      </c>
      <c r="W2345" t="s">
        <v>6845</v>
      </c>
      <c r="AC2345" t="s">
        <v>52</v>
      </c>
      <c r="AD2345" t="s">
        <v>59</v>
      </c>
    </row>
    <row r="2346" spans="1:34" x14ac:dyDescent="0.2">
      <c r="A2346" t="s">
        <v>6844</v>
      </c>
      <c r="B2346" t="s">
        <v>2218</v>
      </c>
      <c r="C2346" t="s">
        <v>94</v>
      </c>
      <c r="D2346">
        <v>84</v>
      </c>
      <c r="E2346">
        <v>93536</v>
      </c>
      <c r="F2346" t="s">
        <v>2217</v>
      </c>
      <c r="H2346" t="s">
        <v>95</v>
      </c>
      <c r="I2346" t="s">
        <v>96</v>
      </c>
      <c r="K2346" t="s">
        <v>95</v>
      </c>
      <c r="M2346" t="s">
        <v>2084</v>
      </c>
      <c r="N2346" t="s">
        <v>98</v>
      </c>
    </row>
    <row r="2347" spans="1:34" x14ac:dyDescent="0.2">
      <c r="A2347" t="s">
        <v>6843</v>
      </c>
      <c r="B2347" t="s">
        <v>5638</v>
      </c>
      <c r="C2347" t="s">
        <v>46</v>
      </c>
      <c r="D2347">
        <v>188</v>
      </c>
      <c r="E2347">
        <v>178105</v>
      </c>
      <c r="F2347" t="s">
        <v>3675</v>
      </c>
      <c r="G2347" t="s">
        <v>3674</v>
      </c>
      <c r="H2347" t="s">
        <v>47</v>
      </c>
      <c r="I2347" t="s">
        <v>48</v>
      </c>
      <c r="K2347" t="s">
        <v>1273</v>
      </c>
      <c r="L2347" t="s">
        <v>500</v>
      </c>
      <c r="M2347" t="s">
        <v>2377</v>
      </c>
      <c r="N2347" t="s">
        <v>51</v>
      </c>
      <c r="AC2347" t="s">
        <v>52</v>
      </c>
    </row>
    <row r="2348" spans="1:34" x14ac:dyDescent="0.2">
      <c r="A2348" t="s">
        <v>6842</v>
      </c>
      <c r="B2348" t="s">
        <v>6841</v>
      </c>
      <c r="C2348" t="s">
        <v>94</v>
      </c>
      <c r="D2348">
        <v>680</v>
      </c>
      <c r="E2348">
        <v>310676</v>
      </c>
      <c r="F2348" t="s">
        <v>6840</v>
      </c>
      <c r="G2348" t="s">
        <v>5202</v>
      </c>
      <c r="H2348" t="s">
        <v>2168</v>
      </c>
      <c r="I2348" t="s">
        <v>557</v>
      </c>
      <c r="J2348" t="s">
        <v>2169</v>
      </c>
      <c r="K2348" t="s">
        <v>2168</v>
      </c>
      <c r="M2348" t="s">
        <v>40</v>
      </c>
      <c r="N2348" t="s">
        <v>98</v>
      </c>
      <c r="W2348" t="s">
        <v>2166</v>
      </c>
      <c r="AA2348" t="s">
        <v>6839</v>
      </c>
      <c r="AC2348" t="s">
        <v>52</v>
      </c>
      <c r="AH2348" t="s">
        <v>2152</v>
      </c>
    </row>
    <row r="2349" spans="1:34" x14ac:dyDescent="0.2">
      <c r="A2349" t="s">
        <v>6838</v>
      </c>
      <c r="B2349" t="s">
        <v>6837</v>
      </c>
      <c r="C2349" t="s">
        <v>68</v>
      </c>
      <c r="D2349">
        <v>1827</v>
      </c>
      <c r="E2349">
        <v>555041</v>
      </c>
      <c r="F2349" t="s">
        <v>2852</v>
      </c>
      <c r="G2349" t="s">
        <v>2851</v>
      </c>
      <c r="H2349" t="s">
        <v>476</v>
      </c>
      <c r="I2349" t="s">
        <v>477</v>
      </c>
      <c r="K2349" t="s">
        <v>478</v>
      </c>
      <c r="M2349" t="s">
        <v>79</v>
      </c>
      <c r="N2349" t="s">
        <v>72</v>
      </c>
      <c r="AD2349" t="s">
        <v>59</v>
      </c>
      <c r="AH2349" t="s">
        <v>2850</v>
      </c>
    </row>
    <row r="2350" spans="1:34" x14ac:dyDescent="0.2">
      <c r="A2350" t="s">
        <v>6836</v>
      </c>
      <c r="B2350" t="s">
        <v>6835</v>
      </c>
      <c r="C2350" t="s">
        <v>36</v>
      </c>
      <c r="D2350">
        <v>776</v>
      </c>
      <c r="E2350">
        <v>386854</v>
      </c>
      <c r="F2350" t="s">
        <v>6834</v>
      </c>
      <c r="G2350" t="s">
        <v>6833</v>
      </c>
      <c r="H2350" t="s">
        <v>125</v>
      </c>
      <c r="I2350" t="s">
        <v>126</v>
      </c>
      <c r="K2350" t="s">
        <v>127</v>
      </c>
      <c r="M2350" t="s">
        <v>128</v>
      </c>
      <c r="N2350" t="s">
        <v>41</v>
      </c>
      <c r="O2350" t="s">
        <v>129</v>
      </c>
      <c r="AC2350" t="s">
        <v>52</v>
      </c>
      <c r="AH2350" t="s">
        <v>4500</v>
      </c>
    </row>
    <row r="2351" spans="1:34" x14ac:dyDescent="0.2">
      <c r="A2351" t="s">
        <v>6832</v>
      </c>
      <c r="B2351" t="s">
        <v>6831</v>
      </c>
      <c r="C2351" t="s">
        <v>36</v>
      </c>
      <c r="D2351">
        <v>107</v>
      </c>
      <c r="E2351">
        <v>25577</v>
      </c>
      <c r="F2351" t="s">
        <v>2149</v>
      </c>
      <c r="H2351" t="s">
        <v>2014</v>
      </c>
      <c r="I2351" t="s">
        <v>2015</v>
      </c>
      <c r="K2351" t="s">
        <v>2014</v>
      </c>
      <c r="M2351" t="s">
        <v>79</v>
      </c>
      <c r="N2351" t="s">
        <v>41</v>
      </c>
      <c r="O2351" t="s">
        <v>359</v>
      </c>
      <c r="AH2351" t="s">
        <v>6830</v>
      </c>
    </row>
    <row r="2352" spans="1:34" x14ac:dyDescent="0.2">
      <c r="A2352" t="s">
        <v>6829</v>
      </c>
      <c r="B2352" t="s">
        <v>6828</v>
      </c>
      <c r="C2352" t="s">
        <v>36</v>
      </c>
      <c r="D2352">
        <v>475</v>
      </c>
      <c r="E2352">
        <v>61973</v>
      </c>
      <c r="F2352" t="s">
        <v>4849</v>
      </c>
      <c r="G2352" t="s">
        <v>4848</v>
      </c>
      <c r="H2352" t="s">
        <v>4847</v>
      </c>
      <c r="I2352" t="s">
        <v>4846</v>
      </c>
      <c r="K2352" t="s">
        <v>4845</v>
      </c>
      <c r="M2352" t="s">
        <v>1515</v>
      </c>
      <c r="N2352" t="s">
        <v>687</v>
      </c>
      <c r="AC2352" t="s">
        <v>52</v>
      </c>
      <c r="AH2352" t="s">
        <v>4844</v>
      </c>
    </row>
    <row r="2353" spans="1:34" x14ac:dyDescent="0.2">
      <c r="A2353" t="s">
        <v>6827</v>
      </c>
      <c r="B2353" t="s">
        <v>6826</v>
      </c>
      <c r="C2353" t="s">
        <v>36</v>
      </c>
      <c r="D2353">
        <v>147</v>
      </c>
      <c r="E2353">
        <v>43223</v>
      </c>
      <c r="F2353" t="s">
        <v>2691</v>
      </c>
      <c r="G2353" t="s">
        <v>2690</v>
      </c>
      <c r="H2353" t="s">
        <v>2689</v>
      </c>
      <c r="I2353" t="s">
        <v>2688</v>
      </c>
      <c r="K2353" t="s">
        <v>39</v>
      </c>
      <c r="M2353" t="s">
        <v>79</v>
      </c>
      <c r="N2353" t="s">
        <v>41</v>
      </c>
      <c r="S2353" t="s">
        <v>2687</v>
      </c>
      <c r="AD2353" t="s">
        <v>230</v>
      </c>
      <c r="AH2353" t="s">
        <v>2686</v>
      </c>
    </row>
    <row r="2354" spans="1:34" x14ac:dyDescent="0.2">
      <c r="A2354" t="s">
        <v>6825</v>
      </c>
      <c r="B2354" t="s">
        <v>6728</v>
      </c>
      <c r="C2354" t="s">
        <v>36</v>
      </c>
      <c r="D2354">
        <v>159</v>
      </c>
      <c r="E2354">
        <v>109390</v>
      </c>
      <c r="F2354" t="s">
        <v>2230</v>
      </c>
      <c r="G2354" t="s">
        <v>2229</v>
      </c>
      <c r="H2354" t="s">
        <v>2228</v>
      </c>
      <c r="I2354" t="s">
        <v>2227</v>
      </c>
      <c r="K2354" t="s">
        <v>2226</v>
      </c>
      <c r="N2354" t="s">
        <v>41</v>
      </c>
      <c r="AA2354" t="s">
        <v>4175</v>
      </c>
      <c r="AB2354" t="s">
        <v>924</v>
      </c>
      <c r="AH2354" t="s">
        <v>6727</v>
      </c>
    </row>
    <row r="2355" spans="1:34" x14ac:dyDescent="0.2">
      <c r="A2355" t="s">
        <v>6824</v>
      </c>
      <c r="B2355" t="s">
        <v>6823</v>
      </c>
      <c r="C2355" t="s">
        <v>68</v>
      </c>
      <c r="D2355">
        <v>2200</v>
      </c>
      <c r="E2355">
        <v>926029</v>
      </c>
      <c r="F2355" t="s">
        <v>6822</v>
      </c>
      <c r="G2355" t="s">
        <v>6821</v>
      </c>
      <c r="H2355" t="s">
        <v>2529</v>
      </c>
      <c r="I2355" t="s">
        <v>2528</v>
      </c>
      <c r="K2355" t="s">
        <v>2527</v>
      </c>
      <c r="M2355" t="s">
        <v>79</v>
      </c>
      <c r="N2355" t="s">
        <v>72</v>
      </c>
      <c r="O2355" t="s">
        <v>212</v>
      </c>
      <c r="AC2355" t="s">
        <v>52</v>
      </c>
      <c r="AD2355" t="s">
        <v>59</v>
      </c>
      <c r="AH2355" t="s">
        <v>6820</v>
      </c>
    </row>
    <row r="2356" spans="1:34" x14ac:dyDescent="0.2">
      <c r="A2356" t="s">
        <v>6819</v>
      </c>
      <c r="B2356" t="s">
        <v>6818</v>
      </c>
      <c r="C2356" t="s">
        <v>46</v>
      </c>
      <c r="D2356">
        <v>395</v>
      </c>
      <c r="E2356">
        <v>206107</v>
      </c>
      <c r="F2356" t="s">
        <v>4619</v>
      </c>
      <c r="G2356" t="s">
        <v>4618</v>
      </c>
      <c r="H2356" t="s">
        <v>47</v>
      </c>
      <c r="I2356" t="s">
        <v>48</v>
      </c>
      <c r="K2356" t="s">
        <v>1273</v>
      </c>
      <c r="L2356" t="s">
        <v>500</v>
      </c>
      <c r="M2356" t="s">
        <v>2377</v>
      </c>
      <c r="N2356" t="s">
        <v>51</v>
      </c>
      <c r="AC2356" t="s">
        <v>52</v>
      </c>
    </row>
    <row r="2357" spans="1:34" x14ac:dyDescent="0.2">
      <c r="A2357" t="s">
        <v>6817</v>
      </c>
      <c r="B2357" t="s">
        <v>4801</v>
      </c>
      <c r="C2357" t="s">
        <v>36</v>
      </c>
      <c r="D2357">
        <v>781</v>
      </c>
      <c r="E2357">
        <v>206844</v>
      </c>
      <c r="F2357" t="s">
        <v>2882</v>
      </c>
      <c r="G2357" t="s">
        <v>2881</v>
      </c>
      <c r="H2357" t="s">
        <v>2879</v>
      </c>
      <c r="I2357" t="s">
        <v>2880</v>
      </c>
      <c r="K2357" t="s">
        <v>2879</v>
      </c>
      <c r="M2357" t="s">
        <v>87</v>
      </c>
      <c r="N2357" t="s">
        <v>41</v>
      </c>
      <c r="O2357" t="s">
        <v>2878</v>
      </c>
      <c r="AA2357" t="s">
        <v>2877</v>
      </c>
      <c r="AC2357" t="s">
        <v>52</v>
      </c>
      <c r="AH2357" t="s">
        <v>4800</v>
      </c>
    </row>
    <row r="2358" spans="1:34" x14ac:dyDescent="0.2">
      <c r="A2358" t="s">
        <v>6816</v>
      </c>
      <c r="B2358" t="s">
        <v>6815</v>
      </c>
      <c r="C2358" t="s">
        <v>399</v>
      </c>
      <c r="D2358">
        <v>200</v>
      </c>
      <c r="E2358">
        <v>50732</v>
      </c>
      <c r="F2358" t="s">
        <v>6814</v>
      </c>
      <c r="G2358" t="s">
        <v>6813</v>
      </c>
      <c r="H2358" t="s">
        <v>3487</v>
      </c>
      <c r="I2358" t="s">
        <v>3486</v>
      </c>
      <c r="K2358" t="s">
        <v>3485</v>
      </c>
      <c r="M2358" t="s">
        <v>6812</v>
      </c>
      <c r="N2358" t="s">
        <v>403</v>
      </c>
      <c r="O2358" t="s">
        <v>3483</v>
      </c>
      <c r="P2358" t="s">
        <v>6811</v>
      </c>
      <c r="AC2358" t="s">
        <v>52</v>
      </c>
      <c r="AH2358" t="s">
        <v>6810</v>
      </c>
    </row>
    <row r="2359" spans="1:34" x14ac:dyDescent="0.2">
      <c r="A2359" t="s">
        <v>6809</v>
      </c>
      <c r="B2359" t="s">
        <v>2011</v>
      </c>
      <c r="C2359" t="s">
        <v>36</v>
      </c>
      <c r="D2359">
        <v>3991</v>
      </c>
      <c r="E2359">
        <v>1609479</v>
      </c>
      <c r="F2359" t="s">
        <v>2750</v>
      </c>
      <c r="G2359" t="s">
        <v>2749</v>
      </c>
      <c r="H2359" t="s">
        <v>109</v>
      </c>
      <c r="I2359" t="s">
        <v>110</v>
      </c>
      <c r="K2359" t="s">
        <v>2008</v>
      </c>
      <c r="M2359" t="s">
        <v>79</v>
      </c>
      <c r="N2359" t="s">
        <v>41</v>
      </c>
      <c r="AA2359" t="s">
        <v>2939</v>
      </c>
      <c r="AC2359" t="s">
        <v>52</v>
      </c>
      <c r="AD2359" t="s">
        <v>59</v>
      </c>
      <c r="AH2359" t="s">
        <v>2007</v>
      </c>
    </row>
    <row r="2360" spans="1:34" x14ac:dyDescent="0.2">
      <c r="A2360" t="s">
        <v>6808</v>
      </c>
      <c r="B2360" t="s">
        <v>6807</v>
      </c>
      <c r="C2360" t="s">
        <v>36</v>
      </c>
      <c r="D2360">
        <v>929</v>
      </c>
      <c r="E2360">
        <v>136976</v>
      </c>
      <c r="F2360" t="s">
        <v>5173</v>
      </c>
      <c r="H2360" t="s">
        <v>5172</v>
      </c>
      <c r="I2360" t="s">
        <v>5171</v>
      </c>
      <c r="K2360" t="s">
        <v>5170</v>
      </c>
      <c r="M2360" t="s">
        <v>543</v>
      </c>
      <c r="N2360" t="s">
        <v>41</v>
      </c>
      <c r="AC2360" t="s">
        <v>52</v>
      </c>
      <c r="AD2360" t="s">
        <v>59</v>
      </c>
      <c r="AH2360" t="s">
        <v>6806</v>
      </c>
    </row>
    <row r="2361" spans="1:34" x14ac:dyDescent="0.2">
      <c r="A2361" t="s">
        <v>6805</v>
      </c>
      <c r="B2361" t="s">
        <v>6804</v>
      </c>
      <c r="C2361" t="s">
        <v>36</v>
      </c>
      <c r="D2361">
        <v>7466</v>
      </c>
      <c r="E2361">
        <v>5200930</v>
      </c>
      <c r="F2361" t="s">
        <v>5922</v>
      </c>
      <c r="G2361" t="s">
        <v>6803</v>
      </c>
      <c r="H2361" t="s">
        <v>2024</v>
      </c>
      <c r="I2361" t="s">
        <v>2023</v>
      </c>
      <c r="K2361" t="s">
        <v>2022</v>
      </c>
      <c r="M2361" t="s">
        <v>1080</v>
      </c>
      <c r="N2361" t="s">
        <v>41</v>
      </c>
      <c r="AH2361" t="s">
        <v>6802</v>
      </c>
    </row>
    <row r="2362" spans="1:34" x14ac:dyDescent="0.2">
      <c r="A2362" t="s">
        <v>6801</v>
      </c>
      <c r="B2362" t="s">
        <v>6800</v>
      </c>
      <c r="C2362" t="s">
        <v>68</v>
      </c>
      <c r="D2362">
        <v>3593</v>
      </c>
      <c r="E2362">
        <v>797867</v>
      </c>
      <c r="F2362" t="s">
        <v>6799</v>
      </c>
      <c r="G2362" t="s">
        <v>6798</v>
      </c>
      <c r="H2362" t="s">
        <v>2065</v>
      </c>
      <c r="I2362" t="s">
        <v>2064</v>
      </c>
      <c r="K2362" t="s">
        <v>6797</v>
      </c>
      <c r="M2362" t="s">
        <v>2286</v>
      </c>
      <c r="N2362" t="s">
        <v>72</v>
      </c>
      <c r="O2362" t="s">
        <v>3881</v>
      </c>
      <c r="AC2362" t="s">
        <v>52</v>
      </c>
      <c r="AD2362" t="s">
        <v>139</v>
      </c>
      <c r="AH2362" t="s">
        <v>6796</v>
      </c>
    </row>
    <row r="2363" spans="1:34" x14ac:dyDescent="0.2">
      <c r="A2363" t="s">
        <v>6795</v>
      </c>
      <c r="B2363" t="s">
        <v>2940</v>
      </c>
      <c r="C2363" t="s">
        <v>36</v>
      </c>
      <c r="D2363">
        <v>43</v>
      </c>
      <c r="E2363">
        <v>16484</v>
      </c>
      <c r="F2363" t="s">
        <v>2750</v>
      </c>
      <c r="G2363" t="s">
        <v>2749</v>
      </c>
      <c r="H2363" t="s">
        <v>109</v>
      </c>
      <c r="I2363" t="s">
        <v>110</v>
      </c>
      <c r="K2363" t="s">
        <v>2008</v>
      </c>
      <c r="M2363" t="s">
        <v>79</v>
      </c>
      <c r="N2363" t="s">
        <v>41</v>
      </c>
      <c r="AA2363" t="s">
        <v>4895</v>
      </c>
      <c r="AC2363" t="s">
        <v>52</v>
      </c>
      <c r="AD2363" t="s">
        <v>59</v>
      </c>
      <c r="AH2363" t="s">
        <v>2938</v>
      </c>
    </row>
    <row r="2364" spans="1:34" x14ac:dyDescent="0.2">
      <c r="A2364" t="s">
        <v>6794</v>
      </c>
      <c r="B2364" t="s">
        <v>6793</v>
      </c>
      <c r="C2364" t="s">
        <v>46</v>
      </c>
      <c r="D2364">
        <v>871</v>
      </c>
      <c r="E2364">
        <v>699822</v>
      </c>
      <c r="F2364" t="s">
        <v>2412</v>
      </c>
      <c r="G2364" t="s">
        <v>2411</v>
      </c>
      <c r="H2364" t="s">
        <v>2410</v>
      </c>
      <c r="I2364" t="s">
        <v>2409</v>
      </c>
      <c r="K2364" t="s">
        <v>2408</v>
      </c>
      <c r="M2364" t="s">
        <v>211</v>
      </c>
      <c r="N2364" t="s">
        <v>2407</v>
      </c>
      <c r="P2364" t="s">
        <v>2406</v>
      </c>
      <c r="AC2364" t="s">
        <v>52</v>
      </c>
      <c r="AH2364" t="s">
        <v>2405</v>
      </c>
    </row>
    <row r="2365" spans="1:34" x14ac:dyDescent="0.2">
      <c r="A2365" t="s">
        <v>6792</v>
      </c>
      <c r="B2365" t="s">
        <v>2652</v>
      </c>
      <c r="C2365" t="s">
        <v>36</v>
      </c>
      <c r="D2365">
        <v>513</v>
      </c>
      <c r="E2365">
        <v>144136</v>
      </c>
      <c r="F2365" t="s">
        <v>2651</v>
      </c>
      <c r="H2365" t="s">
        <v>2650</v>
      </c>
      <c r="I2365" t="s">
        <v>2649</v>
      </c>
      <c r="K2365" t="s">
        <v>2648</v>
      </c>
      <c r="M2365" t="s">
        <v>402</v>
      </c>
      <c r="N2365" t="s">
        <v>41</v>
      </c>
      <c r="V2365" t="s">
        <v>2647</v>
      </c>
      <c r="AH2365" t="s">
        <v>2646</v>
      </c>
    </row>
    <row r="2366" spans="1:34" x14ac:dyDescent="0.2">
      <c r="A2366" t="s">
        <v>6791</v>
      </c>
      <c r="B2366" t="s">
        <v>6790</v>
      </c>
      <c r="C2366" t="s">
        <v>36</v>
      </c>
      <c r="D2366">
        <v>9</v>
      </c>
      <c r="E2366">
        <v>1267</v>
      </c>
      <c r="F2366" t="s">
        <v>2549</v>
      </c>
      <c r="G2366" t="s">
        <v>2548</v>
      </c>
      <c r="H2366" t="s">
        <v>2547</v>
      </c>
      <c r="I2366" t="s">
        <v>2546</v>
      </c>
      <c r="K2366" t="s">
        <v>2545</v>
      </c>
      <c r="M2366" t="s">
        <v>79</v>
      </c>
      <c r="N2366" t="s">
        <v>41</v>
      </c>
      <c r="S2366" t="s">
        <v>2544</v>
      </c>
      <c r="AC2366" t="s">
        <v>52</v>
      </c>
      <c r="AD2366" t="s">
        <v>113</v>
      </c>
      <c r="AH2366" t="s">
        <v>2543</v>
      </c>
    </row>
    <row r="2367" spans="1:34" x14ac:dyDescent="0.2">
      <c r="A2367" s="2" t="s">
        <v>6789</v>
      </c>
      <c r="B2367" t="s">
        <v>4564</v>
      </c>
      <c r="C2367" t="s">
        <v>36</v>
      </c>
      <c r="D2367">
        <v>0</v>
      </c>
      <c r="E2367">
        <v>513</v>
      </c>
      <c r="F2367" t="s">
        <v>4228</v>
      </c>
      <c r="H2367" t="s">
        <v>2128</v>
      </c>
      <c r="I2367" t="s">
        <v>86</v>
      </c>
      <c r="K2367" t="s">
        <v>2127</v>
      </c>
      <c r="M2367" t="s">
        <v>79</v>
      </c>
      <c r="N2367" t="s">
        <v>41</v>
      </c>
      <c r="AA2367" t="s">
        <v>2965</v>
      </c>
      <c r="AH2367" t="s">
        <v>4227</v>
      </c>
    </row>
    <row r="2368" spans="1:34" x14ac:dyDescent="0.2">
      <c r="A2368" t="s">
        <v>6788</v>
      </c>
      <c r="B2368" t="s">
        <v>6787</v>
      </c>
      <c r="C2368" t="s">
        <v>36</v>
      </c>
      <c r="D2368">
        <v>47</v>
      </c>
      <c r="E2368">
        <v>14598</v>
      </c>
      <c r="F2368" t="s">
        <v>2016</v>
      </c>
      <c r="H2368" t="s">
        <v>2014</v>
      </c>
      <c r="I2368" t="s">
        <v>2015</v>
      </c>
      <c r="K2368" t="s">
        <v>2014</v>
      </c>
      <c r="M2368" t="s">
        <v>79</v>
      </c>
      <c r="N2368" t="s">
        <v>41</v>
      </c>
      <c r="O2368" t="s">
        <v>359</v>
      </c>
      <c r="AH2368" t="s">
        <v>6786</v>
      </c>
    </row>
    <row r="2369" spans="1:34" x14ac:dyDescent="0.2">
      <c r="A2369" t="s">
        <v>6785</v>
      </c>
      <c r="B2369" t="s">
        <v>6259</v>
      </c>
      <c r="C2369" t="s">
        <v>36</v>
      </c>
      <c r="D2369">
        <v>3158</v>
      </c>
      <c r="E2369">
        <v>865255</v>
      </c>
      <c r="F2369" t="s">
        <v>6784</v>
      </c>
      <c r="H2369" t="s">
        <v>5172</v>
      </c>
      <c r="I2369" t="s">
        <v>5171</v>
      </c>
      <c r="K2369" t="s">
        <v>5170</v>
      </c>
      <c r="M2369" t="s">
        <v>6783</v>
      </c>
      <c r="N2369" t="s">
        <v>41</v>
      </c>
      <c r="AA2369" t="s">
        <v>4399</v>
      </c>
      <c r="AC2369" t="s">
        <v>52</v>
      </c>
      <c r="AD2369" t="s">
        <v>59</v>
      </c>
      <c r="AH2369" t="s">
        <v>6782</v>
      </c>
    </row>
    <row r="2370" spans="1:34" x14ac:dyDescent="0.2">
      <c r="A2370" t="s">
        <v>6781</v>
      </c>
      <c r="B2370" t="s">
        <v>6780</v>
      </c>
      <c r="C2370" t="s">
        <v>46</v>
      </c>
      <c r="D2370">
        <v>6</v>
      </c>
      <c r="E2370">
        <v>1718</v>
      </c>
      <c r="F2370" t="s">
        <v>6246</v>
      </c>
      <c r="G2370" t="s">
        <v>2951</v>
      </c>
      <c r="H2370" t="s">
        <v>2211</v>
      </c>
      <c r="I2370" t="s">
        <v>2210</v>
      </c>
      <c r="K2370" t="s">
        <v>2209</v>
      </c>
      <c r="M2370" t="s">
        <v>79</v>
      </c>
      <c r="N2370" t="s">
        <v>687</v>
      </c>
      <c r="S2370" t="s">
        <v>6245</v>
      </c>
      <c r="AC2370" t="s">
        <v>52</v>
      </c>
      <c r="AH2370" t="s">
        <v>4325</v>
      </c>
    </row>
    <row r="2371" spans="1:34" x14ac:dyDescent="0.2">
      <c r="A2371" t="s">
        <v>6779</v>
      </c>
      <c r="B2371" t="s">
        <v>6778</v>
      </c>
      <c r="C2371" t="s">
        <v>46</v>
      </c>
      <c r="D2371">
        <v>15</v>
      </c>
      <c r="E2371">
        <v>60041</v>
      </c>
      <c r="F2371" t="s">
        <v>6777</v>
      </c>
      <c r="H2371" t="s">
        <v>4830</v>
      </c>
      <c r="I2371" t="s">
        <v>771</v>
      </c>
      <c r="K2371" t="s">
        <v>4830</v>
      </c>
      <c r="M2371" t="s">
        <v>728</v>
      </c>
      <c r="N2371" t="s">
        <v>98</v>
      </c>
      <c r="AC2371" t="s">
        <v>52</v>
      </c>
      <c r="AD2371" t="s">
        <v>59</v>
      </c>
    </row>
    <row r="2372" spans="1:34" x14ac:dyDescent="0.2">
      <c r="A2372" t="s">
        <v>6776</v>
      </c>
      <c r="B2372" t="s">
        <v>6775</v>
      </c>
      <c r="C2372" t="s">
        <v>36</v>
      </c>
      <c r="D2372">
        <v>89</v>
      </c>
      <c r="E2372">
        <v>36517</v>
      </c>
      <c r="F2372" t="s">
        <v>2122</v>
      </c>
      <c r="H2372" t="s">
        <v>2014</v>
      </c>
      <c r="I2372" t="s">
        <v>2015</v>
      </c>
      <c r="K2372" t="s">
        <v>2014</v>
      </c>
      <c r="M2372" t="s">
        <v>79</v>
      </c>
      <c r="N2372" t="s">
        <v>41</v>
      </c>
      <c r="O2372" t="s">
        <v>359</v>
      </c>
      <c r="AH2372" t="s">
        <v>6774</v>
      </c>
    </row>
    <row r="2373" spans="1:34" x14ac:dyDescent="0.2">
      <c r="A2373" t="s">
        <v>6773</v>
      </c>
      <c r="B2373" t="s">
        <v>6772</v>
      </c>
      <c r="C2373" t="s">
        <v>36</v>
      </c>
      <c r="D2373">
        <v>5795</v>
      </c>
      <c r="E2373">
        <v>633672</v>
      </c>
      <c r="F2373" t="s">
        <v>6771</v>
      </c>
      <c r="G2373" t="s">
        <v>6770</v>
      </c>
      <c r="H2373" t="s">
        <v>2296</v>
      </c>
      <c r="I2373" t="s">
        <v>2297</v>
      </c>
      <c r="J2373" t="s">
        <v>2296</v>
      </c>
      <c r="K2373" t="s">
        <v>2296</v>
      </c>
      <c r="M2373" t="s">
        <v>219</v>
      </c>
      <c r="N2373" t="s">
        <v>41</v>
      </c>
      <c r="AH2373" t="s">
        <v>6769</v>
      </c>
    </row>
    <row r="2374" spans="1:34" x14ac:dyDescent="0.2">
      <c r="A2374" t="s">
        <v>6768</v>
      </c>
      <c r="B2374" t="s">
        <v>6767</v>
      </c>
      <c r="C2374" t="s">
        <v>94</v>
      </c>
      <c r="D2374">
        <v>1450</v>
      </c>
      <c r="E2374">
        <v>605887</v>
      </c>
      <c r="F2374" t="s">
        <v>5008</v>
      </c>
      <c r="G2374" t="s">
        <v>5007</v>
      </c>
      <c r="H2374" t="s">
        <v>2002</v>
      </c>
      <c r="I2374" t="s">
        <v>2003</v>
      </c>
      <c r="K2374" t="s">
        <v>2002</v>
      </c>
      <c r="L2374" t="s">
        <v>187</v>
      </c>
      <c r="M2374" t="s">
        <v>97</v>
      </c>
      <c r="N2374" t="s">
        <v>98</v>
      </c>
      <c r="P2374" t="s">
        <v>3315</v>
      </c>
      <c r="AA2374" t="s">
        <v>5006</v>
      </c>
      <c r="AD2374" t="s">
        <v>59</v>
      </c>
      <c r="AH2374" t="s">
        <v>6766</v>
      </c>
    </row>
    <row r="2375" spans="1:34" x14ac:dyDescent="0.2">
      <c r="A2375" t="s">
        <v>6765</v>
      </c>
      <c r="B2375" t="s">
        <v>6764</v>
      </c>
      <c r="C2375" t="s">
        <v>46</v>
      </c>
      <c r="D2375">
        <v>734</v>
      </c>
      <c r="E2375">
        <v>88117</v>
      </c>
      <c r="F2375" t="s">
        <v>6763</v>
      </c>
      <c r="G2375" t="s">
        <v>6762</v>
      </c>
      <c r="H2375" t="s">
        <v>2942</v>
      </c>
      <c r="I2375" t="s">
        <v>2943</v>
      </c>
      <c r="K2375" t="s">
        <v>2942</v>
      </c>
      <c r="M2375" t="s">
        <v>87</v>
      </c>
      <c r="N2375" t="s">
        <v>687</v>
      </c>
      <c r="AC2375" t="s">
        <v>52</v>
      </c>
    </row>
    <row r="2376" spans="1:34" x14ac:dyDescent="0.2">
      <c r="A2376" t="s">
        <v>6761</v>
      </c>
      <c r="B2376" t="s">
        <v>6760</v>
      </c>
      <c r="C2376" t="s">
        <v>36</v>
      </c>
      <c r="D2376">
        <v>110</v>
      </c>
      <c r="E2376">
        <v>32708</v>
      </c>
      <c r="F2376" t="s">
        <v>2053</v>
      </c>
      <c r="H2376" t="s">
        <v>2014</v>
      </c>
      <c r="I2376" t="s">
        <v>2015</v>
      </c>
      <c r="K2376" t="s">
        <v>2014</v>
      </c>
      <c r="M2376" t="s">
        <v>79</v>
      </c>
      <c r="N2376" t="s">
        <v>41</v>
      </c>
      <c r="O2376" t="s">
        <v>359</v>
      </c>
      <c r="AA2376" t="s">
        <v>2052</v>
      </c>
      <c r="AC2376" t="s">
        <v>52</v>
      </c>
      <c r="AH2376" t="s">
        <v>6759</v>
      </c>
    </row>
    <row r="2377" spans="1:34" x14ac:dyDescent="0.2">
      <c r="A2377" t="s">
        <v>6758</v>
      </c>
      <c r="B2377" t="s">
        <v>6757</v>
      </c>
      <c r="C2377" t="s">
        <v>36</v>
      </c>
      <c r="D2377">
        <v>170</v>
      </c>
      <c r="E2377">
        <v>43727</v>
      </c>
      <c r="F2377" t="s">
        <v>3250</v>
      </c>
      <c r="G2377" t="s">
        <v>3249</v>
      </c>
      <c r="H2377" t="s">
        <v>151</v>
      </c>
      <c r="I2377" t="s">
        <v>86</v>
      </c>
      <c r="J2377" t="s">
        <v>2046</v>
      </c>
      <c r="K2377" t="s">
        <v>151</v>
      </c>
      <c r="M2377" t="s">
        <v>79</v>
      </c>
      <c r="N2377" t="s">
        <v>41</v>
      </c>
      <c r="AH2377" t="s">
        <v>6756</v>
      </c>
    </row>
    <row r="2378" spans="1:34" x14ac:dyDescent="0.2">
      <c r="A2378" t="s">
        <v>6755</v>
      </c>
      <c r="B2378" t="s">
        <v>6754</v>
      </c>
      <c r="C2378" t="s">
        <v>94</v>
      </c>
      <c r="D2378">
        <v>395</v>
      </c>
      <c r="E2378">
        <v>240101</v>
      </c>
      <c r="F2378" t="s">
        <v>6753</v>
      </c>
      <c r="G2378" t="s">
        <v>3896</v>
      </c>
      <c r="H2378" t="s">
        <v>3895</v>
      </c>
      <c r="I2378" t="s">
        <v>557</v>
      </c>
      <c r="K2378" t="s">
        <v>3895</v>
      </c>
      <c r="M2378" t="s">
        <v>79</v>
      </c>
      <c r="N2378" t="s">
        <v>98</v>
      </c>
      <c r="AC2378" t="s">
        <v>52</v>
      </c>
    </row>
    <row r="2379" spans="1:34" x14ac:dyDescent="0.2">
      <c r="A2379" t="s">
        <v>6752</v>
      </c>
      <c r="B2379" t="s">
        <v>3175</v>
      </c>
      <c r="C2379" t="s">
        <v>36</v>
      </c>
      <c r="D2379">
        <v>1352</v>
      </c>
      <c r="E2379">
        <v>444743</v>
      </c>
      <c r="F2379" t="s">
        <v>6751</v>
      </c>
      <c r="H2379" t="s">
        <v>3173</v>
      </c>
      <c r="I2379" t="s">
        <v>3172</v>
      </c>
      <c r="K2379" t="s">
        <v>3171</v>
      </c>
      <c r="M2379" t="s">
        <v>97</v>
      </c>
      <c r="N2379" t="s">
        <v>41</v>
      </c>
      <c r="AA2379" t="s">
        <v>2535</v>
      </c>
      <c r="AC2379" t="s">
        <v>52</v>
      </c>
      <c r="AD2379" t="s">
        <v>59</v>
      </c>
      <c r="AH2379" t="s">
        <v>6750</v>
      </c>
    </row>
    <row r="2380" spans="1:34" x14ac:dyDescent="0.2">
      <c r="A2380" t="s">
        <v>6749</v>
      </c>
      <c r="B2380" t="s">
        <v>6748</v>
      </c>
      <c r="C2380" t="s">
        <v>46</v>
      </c>
      <c r="D2380">
        <v>141</v>
      </c>
      <c r="E2380">
        <v>30696</v>
      </c>
      <c r="F2380" t="s">
        <v>6747</v>
      </c>
      <c r="G2380" t="s">
        <v>6746</v>
      </c>
      <c r="H2380" t="s">
        <v>675</v>
      </c>
      <c r="I2380" t="s">
        <v>676</v>
      </c>
      <c r="K2380" t="s">
        <v>6433</v>
      </c>
      <c r="M2380" t="s">
        <v>6432</v>
      </c>
      <c r="N2380" t="s">
        <v>678</v>
      </c>
      <c r="O2380" t="s">
        <v>6431</v>
      </c>
      <c r="AC2380" t="s">
        <v>52</v>
      </c>
      <c r="AD2380" t="s">
        <v>736</v>
      </c>
      <c r="AH2380" t="s">
        <v>6745</v>
      </c>
    </row>
    <row r="2381" spans="1:34" x14ac:dyDescent="0.2">
      <c r="A2381" t="s">
        <v>6744</v>
      </c>
      <c r="B2381" t="s">
        <v>6452</v>
      </c>
      <c r="C2381" t="s">
        <v>68</v>
      </c>
      <c r="D2381">
        <v>455</v>
      </c>
      <c r="E2381">
        <v>152361</v>
      </c>
      <c r="F2381" t="s">
        <v>2982</v>
      </c>
      <c r="G2381" t="s">
        <v>2298</v>
      </c>
      <c r="H2381" t="s">
        <v>476</v>
      </c>
      <c r="I2381" t="s">
        <v>477</v>
      </c>
      <c r="K2381" t="s">
        <v>478</v>
      </c>
      <c r="M2381" t="s">
        <v>79</v>
      </c>
      <c r="N2381" t="s">
        <v>72</v>
      </c>
      <c r="AA2381" t="s">
        <v>2981</v>
      </c>
      <c r="AD2381" t="s">
        <v>59</v>
      </c>
      <c r="AH2381" t="s">
        <v>5946</v>
      </c>
    </row>
    <row r="2382" spans="1:34" x14ac:dyDescent="0.2">
      <c r="A2382" s="2" t="s">
        <v>6743</v>
      </c>
      <c r="B2382" t="s">
        <v>6742</v>
      </c>
      <c r="C2382" t="s">
        <v>36</v>
      </c>
      <c r="D2382">
        <v>20</v>
      </c>
      <c r="E2382">
        <v>10063</v>
      </c>
      <c r="F2382" t="s">
        <v>2122</v>
      </c>
      <c r="H2382" t="s">
        <v>2014</v>
      </c>
      <c r="I2382" t="s">
        <v>2015</v>
      </c>
      <c r="K2382" t="s">
        <v>2014</v>
      </c>
      <c r="M2382" t="s">
        <v>79</v>
      </c>
      <c r="N2382" t="s">
        <v>41</v>
      </c>
      <c r="O2382" t="s">
        <v>359</v>
      </c>
      <c r="AH2382" t="s">
        <v>6499</v>
      </c>
    </row>
    <row r="2383" spans="1:34" x14ac:dyDescent="0.2">
      <c r="A2383" t="s">
        <v>6741</v>
      </c>
      <c r="B2383" t="s">
        <v>6740</v>
      </c>
      <c r="C2383" t="s">
        <v>36</v>
      </c>
      <c r="D2383">
        <v>36</v>
      </c>
      <c r="E2383">
        <v>10283</v>
      </c>
      <c r="F2383" t="s">
        <v>6739</v>
      </c>
      <c r="G2383" t="s">
        <v>6738</v>
      </c>
      <c r="H2383" t="s">
        <v>6737</v>
      </c>
      <c r="I2383" t="s">
        <v>86</v>
      </c>
      <c r="J2383" t="s">
        <v>6737</v>
      </c>
      <c r="K2383" t="s">
        <v>6736</v>
      </c>
      <c r="M2383" t="s">
        <v>79</v>
      </c>
      <c r="N2383" t="s">
        <v>41</v>
      </c>
      <c r="W2383" s="1">
        <v>9.5120951239513604E+19</v>
      </c>
      <c r="AC2383" t="s">
        <v>52</v>
      </c>
      <c r="AD2383" t="s">
        <v>59</v>
      </c>
      <c r="AH2383" t="s">
        <v>6735</v>
      </c>
    </row>
    <row r="2384" spans="1:34" x14ac:dyDescent="0.2">
      <c r="A2384" t="s">
        <v>6734</v>
      </c>
      <c r="B2384" t="s">
        <v>6733</v>
      </c>
      <c r="C2384" t="s">
        <v>46</v>
      </c>
      <c r="D2384">
        <v>1307</v>
      </c>
      <c r="E2384">
        <v>1260057</v>
      </c>
      <c r="F2384" t="s">
        <v>6732</v>
      </c>
      <c r="G2384" t="s">
        <v>6731</v>
      </c>
      <c r="H2384" t="s">
        <v>201</v>
      </c>
      <c r="I2384" t="s">
        <v>202</v>
      </c>
      <c r="K2384" t="s">
        <v>4790</v>
      </c>
      <c r="M2384" t="s">
        <v>79</v>
      </c>
      <c r="N2384" t="s">
        <v>204</v>
      </c>
      <c r="AC2384" t="s">
        <v>52</v>
      </c>
      <c r="AH2384" t="s">
        <v>6730</v>
      </c>
    </row>
    <row r="2385" spans="1:34" x14ac:dyDescent="0.2">
      <c r="A2385" t="s">
        <v>6729</v>
      </c>
      <c r="B2385" t="s">
        <v>6728</v>
      </c>
      <c r="C2385" t="s">
        <v>36</v>
      </c>
      <c r="D2385">
        <v>641</v>
      </c>
      <c r="E2385">
        <v>367661</v>
      </c>
      <c r="F2385" t="s">
        <v>2230</v>
      </c>
      <c r="G2385" t="s">
        <v>2229</v>
      </c>
      <c r="H2385" t="s">
        <v>2228</v>
      </c>
      <c r="I2385" t="s">
        <v>2227</v>
      </c>
      <c r="K2385" t="s">
        <v>2226</v>
      </c>
      <c r="N2385" t="s">
        <v>41</v>
      </c>
      <c r="AC2385" t="s">
        <v>52</v>
      </c>
      <c r="AH2385" t="s">
        <v>6727</v>
      </c>
    </row>
    <row r="2386" spans="1:34" x14ac:dyDescent="0.2">
      <c r="A2386" t="s">
        <v>6726</v>
      </c>
      <c r="B2386" t="s">
        <v>5926</v>
      </c>
      <c r="C2386" t="s">
        <v>36</v>
      </c>
      <c r="D2386">
        <v>155</v>
      </c>
      <c r="E2386">
        <v>46058</v>
      </c>
      <c r="F2386" t="s">
        <v>2010</v>
      </c>
      <c r="G2386" t="s">
        <v>2039</v>
      </c>
      <c r="H2386" t="s">
        <v>109</v>
      </c>
      <c r="I2386" t="s">
        <v>110</v>
      </c>
      <c r="K2386" t="s">
        <v>2008</v>
      </c>
      <c r="M2386" t="s">
        <v>79</v>
      </c>
      <c r="N2386" t="s">
        <v>41</v>
      </c>
      <c r="AH2386" t="s">
        <v>5925</v>
      </c>
    </row>
    <row r="2387" spans="1:34" x14ac:dyDescent="0.2">
      <c r="A2387" t="s">
        <v>6725</v>
      </c>
      <c r="B2387" t="s">
        <v>6724</v>
      </c>
      <c r="C2387" t="s">
        <v>36</v>
      </c>
      <c r="D2387">
        <v>205</v>
      </c>
      <c r="E2387">
        <v>147098</v>
      </c>
      <c r="F2387" t="s">
        <v>3324</v>
      </c>
      <c r="G2387" t="s">
        <v>3323</v>
      </c>
      <c r="H2387" t="s">
        <v>3322</v>
      </c>
      <c r="I2387" t="s">
        <v>3321</v>
      </c>
      <c r="J2387" t="s">
        <v>3320</v>
      </c>
      <c r="K2387" t="s">
        <v>3319</v>
      </c>
      <c r="M2387" t="s">
        <v>686</v>
      </c>
      <c r="N2387" t="s">
        <v>41</v>
      </c>
      <c r="O2387" t="s">
        <v>164</v>
      </c>
      <c r="AA2387" t="s">
        <v>3318</v>
      </c>
      <c r="AC2387" t="s">
        <v>52</v>
      </c>
      <c r="AH2387" t="s">
        <v>3317</v>
      </c>
    </row>
    <row r="2388" spans="1:34" x14ac:dyDescent="0.2">
      <c r="A2388" t="s">
        <v>6723</v>
      </c>
      <c r="B2388" t="s">
        <v>2111</v>
      </c>
      <c r="C2388" t="s">
        <v>36</v>
      </c>
      <c r="D2388">
        <v>33</v>
      </c>
      <c r="E2388">
        <v>12973</v>
      </c>
      <c r="F2388" t="s">
        <v>3191</v>
      </c>
      <c r="H2388" t="s">
        <v>55</v>
      </c>
      <c r="I2388" t="s">
        <v>227</v>
      </c>
      <c r="K2388" t="s">
        <v>228</v>
      </c>
      <c r="M2388" t="s">
        <v>79</v>
      </c>
      <c r="N2388" t="s">
        <v>41</v>
      </c>
      <c r="W2388" t="s">
        <v>3190</v>
      </c>
      <c r="X2388" t="s">
        <v>2108</v>
      </c>
      <c r="AH2388" t="s">
        <v>2107</v>
      </c>
    </row>
    <row r="2389" spans="1:34" x14ac:dyDescent="0.2">
      <c r="A2389" t="s">
        <v>6722</v>
      </c>
      <c r="B2389" t="s">
        <v>6721</v>
      </c>
      <c r="C2389" t="s">
        <v>46</v>
      </c>
      <c r="D2389">
        <v>29</v>
      </c>
      <c r="E2389">
        <v>5504</v>
      </c>
      <c r="F2389" t="s">
        <v>2490</v>
      </c>
      <c r="G2389" t="s">
        <v>2489</v>
      </c>
      <c r="H2389" t="s">
        <v>2488</v>
      </c>
      <c r="I2389" t="s">
        <v>2487</v>
      </c>
      <c r="K2389" t="s">
        <v>2486</v>
      </c>
      <c r="M2389" t="s">
        <v>79</v>
      </c>
      <c r="N2389" t="s">
        <v>687</v>
      </c>
      <c r="U2389" t="s">
        <v>6720</v>
      </c>
      <c r="AC2389" t="s">
        <v>52</v>
      </c>
      <c r="AH2389" t="s">
        <v>2484</v>
      </c>
    </row>
    <row r="2390" spans="1:34" x14ac:dyDescent="0.2">
      <c r="A2390" t="s">
        <v>6719</v>
      </c>
      <c r="B2390" t="s">
        <v>6718</v>
      </c>
      <c r="C2390" t="s">
        <v>36</v>
      </c>
      <c r="D2390">
        <v>1601</v>
      </c>
      <c r="E2390">
        <v>786755</v>
      </c>
      <c r="F2390" t="s">
        <v>6717</v>
      </c>
      <c r="G2390" t="s">
        <v>6716</v>
      </c>
      <c r="H2390" t="s">
        <v>3571</v>
      </c>
      <c r="I2390" t="s">
        <v>3570</v>
      </c>
      <c r="K2390" t="s">
        <v>3569</v>
      </c>
      <c r="M2390" t="s">
        <v>2374</v>
      </c>
      <c r="N2390" t="s">
        <v>41</v>
      </c>
      <c r="AA2390" t="s">
        <v>6012</v>
      </c>
      <c r="AD2390" t="s">
        <v>59</v>
      </c>
      <c r="AH2390" t="s">
        <v>6715</v>
      </c>
    </row>
    <row r="2391" spans="1:34" x14ac:dyDescent="0.2">
      <c r="A2391" t="s">
        <v>6714</v>
      </c>
      <c r="B2391" t="s">
        <v>6713</v>
      </c>
      <c r="C2391" t="s">
        <v>36</v>
      </c>
      <c r="D2391">
        <v>1260</v>
      </c>
      <c r="E2391">
        <v>626860</v>
      </c>
      <c r="F2391" t="s">
        <v>3950</v>
      </c>
      <c r="G2391" t="s">
        <v>3949</v>
      </c>
      <c r="H2391" t="s">
        <v>3948</v>
      </c>
      <c r="I2391" t="s">
        <v>3947</v>
      </c>
      <c r="K2391" t="s">
        <v>3946</v>
      </c>
      <c r="N2391" t="s">
        <v>3945</v>
      </c>
      <c r="O2391" t="s">
        <v>6712</v>
      </c>
      <c r="AC2391" t="s">
        <v>52</v>
      </c>
    </row>
    <row r="2392" spans="1:34" x14ac:dyDescent="0.2">
      <c r="A2392" t="s">
        <v>6711</v>
      </c>
      <c r="B2392" t="s">
        <v>2097</v>
      </c>
      <c r="C2392" t="s">
        <v>36</v>
      </c>
      <c r="D2392">
        <v>2152</v>
      </c>
      <c r="E2392">
        <v>470927</v>
      </c>
      <c r="F2392" t="s">
        <v>2096</v>
      </c>
      <c r="G2392" t="s">
        <v>2095</v>
      </c>
      <c r="H2392" t="s">
        <v>2094</v>
      </c>
      <c r="I2392" t="s">
        <v>2093</v>
      </c>
      <c r="K2392" t="s">
        <v>2092</v>
      </c>
      <c r="M2392" t="s">
        <v>79</v>
      </c>
      <c r="N2392" t="s">
        <v>41</v>
      </c>
      <c r="AA2392" t="s">
        <v>6710</v>
      </c>
      <c r="AH2392" t="s">
        <v>2091</v>
      </c>
    </row>
    <row r="2393" spans="1:34" x14ac:dyDescent="0.2">
      <c r="A2393" t="s">
        <v>6709</v>
      </c>
      <c r="B2393" t="s">
        <v>3386</v>
      </c>
      <c r="C2393" t="s">
        <v>36</v>
      </c>
      <c r="D2393">
        <v>54</v>
      </c>
      <c r="E2393">
        <v>3712</v>
      </c>
      <c r="F2393" t="s">
        <v>2856</v>
      </c>
      <c r="G2393" t="s">
        <v>2298</v>
      </c>
      <c r="H2393" t="s">
        <v>2296</v>
      </c>
      <c r="I2393" t="s">
        <v>2297</v>
      </c>
      <c r="J2393" t="s">
        <v>2296</v>
      </c>
      <c r="K2393" t="s">
        <v>2296</v>
      </c>
      <c r="M2393" t="s">
        <v>79</v>
      </c>
      <c r="N2393" t="s">
        <v>41</v>
      </c>
      <c r="W2393" s="1">
        <v>3.2307323993231E+19</v>
      </c>
      <c r="AA2393" t="s">
        <v>2295</v>
      </c>
      <c r="AC2393" t="s">
        <v>52</v>
      </c>
      <c r="AH2393" t="s">
        <v>6708</v>
      </c>
    </row>
    <row r="2394" spans="1:34" x14ac:dyDescent="0.2">
      <c r="A2394" t="s">
        <v>6707</v>
      </c>
      <c r="B2394" t="s">
        <v>6706</v>
      </c>
      <c r="C2394" t="s">
        <v>36</v>
      </c>
      <c r="D2394">
        <v>287</v>
      </c>
      <c r="E2394">
        <v>344162</v>
      </c>
      <c r="F2394" t="s">
        <v>2122</v>
      </c>
      <c r="H2394" t="s">
        <v>2014</v>
      </c>
      <c r="I2394" t="s">
        <v>2015</v>
      </c>
      <c r="K2394" t="s">
        <v>2014</v>
      </c>
      <c r="M2394" t="s">
        <v>79</v>
      </c>
      <c r="N2394" t="s">
        <v>41</v>
      </c>
      <c r="O2394" t="s">
        <v>359</v>
      </c>
      <c r="AH2394" t="s">
        <v>6705</v>
      </c>
    </row>
    <row r="2395" spans="1:34" x14ac:dyDescent="0.2">
      <c r="A2395" t="s">
        <v>6704</v>
      </c>
      <c r="B2395" t="s">
        <v>2231</v>
      </c>
      <c r="C2395" t="s">
        <v>36</v>
      </c>
      <c r="D2395">
        <v>104</v>
      </c>
      <c r="E2395">
        <v>88414</v>
      </c>
      <c r="F2395" t="s">
        <v>4284</v>
      </c>
      <c r="H2395" t="s">
        <v>2228</v>
      </c>
      <c r="I2395" t="s">
        <v>2227</v>
      </c>
      <c r="K2395" t="s">
        <v>2226</v>
      </c>
      <c r="N2395" t="s">
        <v>41</v>
      </c>
      <c r="AH2395" t="s">
        <v>2225</v>
      </c>
    </row>
    <row r="2396" spans="1:34" x14ac:dyDescent="0.2">
      <c r="A2396" t="s">
        <v>6703</v>
      </c>
      <c r="B2396" t="s">
        <v>6702</v>
      </c>
      <c r="C2396" t="s">
        <v>68</v>
      </c>
      <c r="D2396">
        <v>3843</v>
      </c>
      <c r="E2396">
        <v>1152308</v>
      </c>
      <c r="F2396" t="s">
        <v>5585</v>
      </c>
      <c r="G2396" t="s">
        <v>5584</v>
      </c>
      <c r="H2396" t="s">
        <v>2065</v>
      </c>
      <c r="I2396" t="s">
        <v>2064</v>
      </c>
      <c r="K2396" t="s">
        <v>3073</v>
      </c>
      <c r="M2396" t="s">
        <v>1677</v>
      </c>
      <c r="N2396" t="s">
        <v>72</v>
      </c>
      <c r="AC2396" t="s">
        <v>52</v>
      </c>
      <c r="AD2396" t="s">
        <v>139</v>
      </c>
      <c r="AH2396" t="s">
        <v>6701</v>
      </c>
    </row>
    <row r="2397" spans="1:34" x14ac:dyDescent="0.2">
      <c r="A2397" t="s">
        <v>6700</v>
      </c>
      <c r="B2397" t="s">
        <v>2159</v>
      </c>
      <c r="C2397" t="s">
        <v>94</v>
      </c>
      <c r="D2397">
        <v>32</v>
      </c>
      <c r="E2397">
        <v>15630</v>
      </c>
      <c r="F2397" t="s">
        <v>6699</v>
      </c>
      <c r="G2397" t="s">
        <v>2157</v>
      </c>
      <c r="H2397" t="s">
        <v>2155</v>
      </c>
      <c r="I2397" t="s">
        <v>2156</v>
      </c>
      <c r="K2397" t="s">
        <v>2155</v>
      </c>
      <c r="M2397" t="s">
        <v>2154</v>
      </c>
      <c r="N2397" t="s">
        <v>98</v>
      </c>
      <c r="W2397" t="s">
        <v>6698</v>
      </c>
      <c r="AC2397" t="s">
        <v>52</v>
      </c>
      <c r="AH2397" t="s">
        <v>2152</v>
      </c>
    </row>
    <row r="2398" spans="1:34" x14ac:dyDescent="0.2">
      <c r="A2398" t="s">
        <v>6697</v>
      </c>
      <c r="B2398" t="s">
        <v>6696</v>
      </c>
      <c r="C2398" t="s">
        <v>94</v>
      </c>
      <c r="D2398">
        <v>222</v>
      </c>
      <c r="E2398">
        <v>91899</v>
      </c>
      <c r="F2398" t="s">
        <v>3047</v>
      </c>
      <c r="G2398" t="s">
        <v>3046</v>
      </c>
      <c r="H2398" t="s">
        <v>3045</v>
      </c>
      <c r="I2398" t="s">
        <v>557</v>
      </c>
      <c r="J2398" t="s">
        <v>3045</v>
      </c>
      <c r="K2398" t="s">
        <v>3045</v>
      </c>
      <c r="M2398" t="s">
        <v>3044</v>
      </c>
      <c r="N2398" t="s">
        <v>98</v>
      </c>
      <c r="W2398" t="s">
        <v>3043</v>
      </c>
      <c r="AA2398" t="s">
        <v>1631</v>
      </c>
      <c r="AC2398" t="s">
        <v>52</v>
      </c>
      <c r="AH2398" t="s">
        <v>3061</v>
      </c>
    </row>
    <row r="2399" spans="1:34" x14ac:dyDescent="0.2">
      <c r="A2399" t="s">
        <v>6695</v>
      </c>
      <c r="B2399" t="s">
        <v>6694</v>
      </c>
      <c r="C2399" t="s">
        <v>36</v>
      </c>
      <c r="D2399">
        <v>500</v>
      </c>
      <c r="E2399">
        <v>60209</v>
      </c>
      <c r="F2399" t="s">
        <v>6693</v>
      </c>
      <c r="G2399" t="s">
        <v>6692</v>
      </c>
      <c r="H2399" t="s">
        <v>2296</v>
      </c>
      <c r="I2399" t="s">
        <v>2297</v>
      </c>
      <c r="K2399" t="s">
        <v>2296</v>
      </c>
      <c r="M2399" t="s">
        <v>79</v>
      </c>
      <c r="N2399" t="s">
        <v>41</v>
      </c>
      <c r="AA2399" t="s">
        <v>1631</v>
      </c>
      <c r="AC2399" t="s">
        <v>52</v>
      </c>
      <c r="AH2399" t="s">
        <v>6691</v>
      </c>
    </row>
    <row r="2400" spans="1:34" x14ac:dyDescent="0.2">
      <c r="A2400" s="2" t="s">
        <v>6690</v>
      </c>
      <c r="B2400" t="s">
        <v>3770</v>
      </c>
      <c r="C2400" t="s">
        <v>36</v>
      </c>
      <c r="D2400">
        <v>51</v>
      </c>
      <c r="E2400">
        <v>16199</v>
      </c>
      <c r="F2400" t="s">
        <v>5084</v>
      </c>
      <c r="G2400" t="s">
        <v>2786</v>
      </c>
      <c r="H2400" t="s">
        <v>55</v>
      </c>
      <c r="I2400" t="s">
        <v>227</v>
      </c>
      <c r="K2400" t="s">
        <v>228</v>
      </c>
      <c r="M2400" t="s">
        <v>79</v>
      </c>
      <c r="N2400" t="s">
        <v>41</v>
      </c>
      <c r="W2400" t="s">
        <v>5083</v>
      </c>
      <c r="X2400" t="s">
        <v>3767</v>
      </c>
      <c r="AC2400" t="s">
        <v>52</v>
      </c>
      <c r="AH2400" t="s">
        <v>6689</v>
      </c>
    </row>
    <row r="2401" spans="1:34" x14ac:dyDescent="0.2">
      <c r="A2401" t="s">
        <v>6688</v>
      </c>
      <c r="B2401" t="s">
        <v>6687</v>
      </c>
      <c r="C2401" t="s">
        <v>36</v>
      </c>
      <c r="D2401">
        <v>435</v>
      </c>
      <c r="E2401">
        <v>278715</v>
      </c>
      <c r="F2401" t="s">
        <v>5876</v>
      </c>
      <c r="G2401" t="s">
        <v>5875</v>
      </c>
      <c r="H2401" t="s">
        <v>5874</v>
      </c>
      <c r="I2401" t="s">
        <v>5873</v>
      </c>
      <c r="K2401" t="s">
        <v>5872</v>
      </c>
      <c r="N2401" t="s">
        <v>678</v>
      </c>
      <c r="AC2401" t="s">
        <v>52</v>
      </c>
      <c r="AH2401" t="s">
        <v>5871</v>
      </c>
    </row>
    <row r="2402" spans="1:34" x14ac:dyDescent="0.2">
      <c r="A2402" t="s">
        <v>6686</v>
      </c>
      <c r="B2402" t="s">
        <v>6685</v>
      </c>
      <c r="C2402" t="s">
        <v>36</v>
      </c>
      <c r="D2402">
        <v>7</v>
      </c>
      <c r="E2402">
        <v>1238</v>
      </c>
      <c r="F2402" t="s">
        <v>6684</v>
      </c>
      <c r="H2402" t="s">
        <v>6683</v>
      </c>
      <c r="I2402" t="s">
        <v>86</v>
      </c>
      <c r="K2402" t="s">
        <v>6682</v>
      </c>
      <c r="M2402" t="s">
        <v>79</v>
      </c>
      <c r="N2402" t="s">
        <v>41</v>
      </c>
      <c r="AA2402" t="s">
        <v>6681</v>
      </c>
      <c r="AC2402" t="s">
        <v>52</v>
      </c>
      <c r="AH2402" t="s">
        <v>6680</v>
      </c>
    </row>
    <row r="2403" spans="1:34" x14ac:dyDescent="0.2">
      <c r="A2403" t="s">
        <v>6679</v>
      </c>
      <c r="B2403" t="s">
        <v>6678</v>
      </c>
      <c r="C2403" t="s">
        <v>36</v>
      </c>
      <c r="D2403">
        <v>121</v>
      </c>
      <c r="E2403">
        <v>53594</v>
      </c>
      <c r="F2403" t="s">
        <v>3622</v>
      </c>
      <c r="G2403" t="s">
        <v>3621</v>
      </c>
      <c r="H2403" t="s">
        <v>3055</v>
      </c>
      <c r="I2403" t="s">
        <v>3056</v>
      </c>
      <c r="K2403" t="s">
        <v>3055</v>
      </c>
      <c r="M2403" t="s">
        <v>79</v>
      </c>
      <c r="N2403" t="s">
        <v>51</v>
      </c>
      <c r="O2403" t="s">
        <v>3054</v>
      </c>
      <c r="AC2403" t="s">
        <v>52</v>
      </c>
      <c r="AD2403" t="s">
        <v>1027</v>
      </c>
    </row>
    <row r="2404" spans="1:34" x14ac:dyDescent="0.2">
      <c r="A2404" s="2" t="s">
        <v>6677</v>
      </c>
      <c r="B2404" t="s">
        <v>6676</v>
      </c>
      <c r="C2404" t="s">
        <v>36</v>
      </c>
      <c r="D2404">
        <v>533</v>
      </c>
      <c r="E2404">
        <v>342623</v>
      </c>
      <c r="F2404" t="s">
        <v>5876</v>
      </c>
      <c r="G2404" t="s">
        <v>5875</v>
      </c>
      <c r="H2404" t="s">
        <v>5874</v>
      </c>
      <c r="I2404" t="s">
        <v>5873</v>
      </c>
      <c r="K2404" t="s">
        <v>5872</v>
      </c>
      <c r="N2404" t="s">
        <v>678</v>
      </c>
      <c r="AC2404" t="s">
        <v>52</v>
      </c>
      <c r="AH2404" t="s">
        <v>5871</v>
      </c>
    </row>
    <row r="2405" spans="1:34" x14ac:dyDescent="0.2">
      <c r="A2405" t="s">
        <v>6675</v>
      </c>
      <c r="B2405" t="s">
        <v>6674</v>
      </c>
      <c r="C2405" t="s">
        <v>36</v>
      </c>
      <c r="D2405">
        <v>1755</v>
      </c>
      <c r="E2405">
        <v>587465</v>
      </c>
      <c r="F2405" t="s">
        <v>6673</v>
      </c>
      <c r="G2405" t="s">
        <v>6672</v>
      </c>
      <c r="H2405" t="s">
        <v>1267</v>
      </c>
      <c r="I2405" t="s">
        <v>1268</v>
      </c>
      <c r="K2405" t="s">
        <v>6533</v>
      </c>
      <c r="L2405" t="s">
        <v>187</v>
      </c>
      <c r="M2405" t="s">
        <v>559</v>
      </c>
      <c r="N2405" t="s">
        <v>41</v>
      </c>
      <c r="O2405" t="s">
        <v>291</v>
      </c>
      <c r="AC2405" t="s">
        <v>52</v>
      </c>
      <c r="AE2405" t="s">
        <v>6671</v>
      </c>
      <c r="AH2405" t="s">
        <v>6670</v>
      </c>
    </row>
    <row r="2406" spans="1:34" x14ac:dyDescent="0.2">
      <c r="A2406" t="s">
        <v>6669</v>
      </c>
      <c r="B2406" t="s">
        <v>6668</v>
      </c>
      <c r="C2406" t="s">
        <v>68</v>
      </c>
      <c r="D2406">
        <v>7499</v>
      </c>
      <c r="E2406">
        <v>844749</v>
      </c>
      <c r="F2406" t="s">
        <v>3449</v>
      </c>
      <c r="G2406" t="s">
        <v>3448</v>
      </c>
      <c r="H2406" t="s">
        <v>2065</v>
      </c>
      <c r="I2406" t="s">
        <v>2064</v>
      </c>
      <c r="K2406" t="s">
        <v>3395</v>
      </c>
      <c r="M2406" t="s">
        <v>105</v>
      </c>
      <c r="N2406" t="s">
        <v>72</v>
      </c>
      <c r="AC2406" t="s">
        <v>52</v>
      </c>
      <c r="AD2406" t="s">
        <v>59</v>
      </c>
      <c r="AH2406" t="s">
        <v>6667</v>
      </c>
    </row>
    <row r="2407" spans="1:34" x14ac:dyDescent="0.2">
      <c r="A2407" t="s">
        <v>6666</v>
      </c>
      <c r="B2407" t="s">
        <v>3223</v>
      </c>
      <c r="C2407" t="s">
        <v>36</v>
      </c>
      <c r="D2407">
        <v>31</v>
      </c>
      <c r="E2407">
        <v>8899</v>
      </c>
      <c r="F2407" t="s">
        <v>4588</v>
      </c>
      <c r="G2407" t="s">
        <v>4587</v>
      </c>
      <c r="H2407" t="s">
        <v>109</v>
      </c>
      <c r="I2407" t="s">
        <v>110</v>
      </c>
      <c r="K2407" t="s">
        <v>2186</v>
      </c>
      <c r="M2407" t="s">
        <v>118</v>
      </c>
      <c r="N2407" t="s">
        <v>41</v>
      </c>
      <c r="W2407" t="s">
        <v>4586</v>
      </c>
      <c r="AC2407" t="s">
        <v>52</v>
      </c>
      <c r="AE2407" t="s">
        <v>64</v>
      </c>
      <c r="AH2407" t="s">
        <v>3222</v>
      </c>
    </row>
    <row r="2408" spans="1:34" x14ac:dyDescent="0.2">
      <c r="A2408" t="s">
        <v>6665</v>
      </c>
      <c r="B2408" t="s">
        <v>2159</v>
      </c>
      <c r="C2408" t="s">
        <v>94</v>
      </c>
      <c r="D2408">
        <v>10</v>
      </c>
      <c r="E2408">
        <v>4715</v>
      </c>
      <c r="F2408" t="s">
        <v>6664</v>
      </c>
      <c r="G2408" t="s">
        <v>2181</v>
      </c>
      <c r="H2408" t="s">
        <v>2155</v>
      </c>
      <c r="I2408" t="s">
        <v>2156</v>
      </c>
      <c r="K2408" t="s">
        <v>2155</v>
      </c>
      <c r="M2408" t="s">
        <v>2154</v>
      </c>
      <c r="N2408" t="s">
        <v>98</v>
      </c>
      <c r="W2408" t="s">
        <v>2859</v>
      </c>
      <c r="AC2408" t="s">
        <v>52</v>
      </c>
      <c r="AH2408" t="s">
        <v>2152</v>
      </c>
    </row>
    <row r="2409" spans="1:34" x14ac:dyDescent="0.2">
      <c r="A2409" t="s">
        <v>6663</v>
      </c>
      <c r="B2409" t="s">
        <v>6662</v>
      </c>
      <c r="C2409" t="s">
        <v>94</v>
      </c>
      <c r="D2409">
        <v>0</v>
      </c>
      <c r="E2409">
        <v>182</v>
      </c>
      <c r="F2409" t="s">
        <v>2145</v>
      </c>
      <c r="G2409" t="s">
        <v>2144</v>
      </c>
      <c r="H2409" t="s">
        <v>2143</v>
      </c>
      <c r="I2409" t="s">
        <v>557</v>
      </c>
      <c r="K2409" t="s">
        <v>2142</v>
      </c>
      <c r="N2409" t="s">
        <v>98</v>
      </c>
      <c r="W2409" t="s">
        <v>2141</v>
      </c>
      <c r="AC2409" t="s">
        <v>52</v>
      </c>
      <c r="AH2409" t="s">
        <v>2140</v>
      </c>
    </row>
    <row r="2410" spans="1:34" x14ac:dyDescent="0.2">
      <c r="A2410" t="s">
        <v>6661</v>
      </c>
      <c r="B2410" t="s">
        <v>6660</v>
      </c>
      <c r="C2410" t="s">
        <v>46</v>
      </c>
      <c r="D2410">
        <v>2406</v>
      </c>
      <c r="E2410">
        <v>363272</v>
      </c>
      <c r="F2410" t="s">
        <v>6659</v>
      </c>
      <c r="H2410" t="s">
        <v>2135</v>
      </c>
      <c r="I2410" t="s">
        <v>2134</v>
      </c>
      <c r="K2410" t="s">
        <v>2133</v>
      </c>
      <c r="M2410" t="s">
        <v>2303</v>
      </c>
      <c r="N2410" t="s">
        <v>687</v>
      </c>
      <c r="AC2410" t="s">
        <v>52</v>
      </c>
      <c r="AH2410" t="s">
        <v>6658</v>
      </c>
    </row>
    <row r="2411" spans="1:34" x14ac:dyDescent="0.2">
      <c r="A2411" t="s">
        <v>6657</v>
      </c>
      <c r="B2411" t="s">
        <v>6656</v>
      </c>
      <c r="C2411" t="s">
        <v>46</v>
      </c>
      <c r="D2411">
        <v>1150</v>
      </c>
      <c r="E2411">
        <v>463143</v>
      </c>
      <c r="F2411" t="s">
        <v>4712</v>
      </c>
      <c r="G2411" t="s">
        <v>4711</v>
      </c>
      <c r="H2411" t="s">
        <v>4710</v>
      </c>
      <c r="I2411" t="s">
        <v>3086</v>
      </c>
      <c r="K2411" t="s">
        <v>4709</v>
      </c>
      <c r="M2411" t="s">
        <v>105</v>
      </c>
      <c r="N2411" t="s">
        <v>1022</v>
      </c>
      <c r="AC2411" t="s">
        <v>52</v>
      </c>
      <c r="AD2411" t="s">
        <v>4708</v>
      </c>
      <c r="AH2411" t="s">
        <v>4707</v>
      </c>
    </row>
    <row r="2412" spans="1:34" x14ac:dyDescent="0.2">
      <c r="A2412" t="s">
        <v>6655</v>
      </c>
      <c r="B2412" t="s">
        <v>3386</v>
      </c>
      <c r="C2412" t="s">
        <v>36</v>
      </c>
      <c r="D2412">
        <v>23</v>
      </c>
      <c r="E2412">
        <v>2047</v>
      </c>
      <c r="F2412" t="s">
        <v>3234</v>
      </c>
      <c r="G2412" t="s">
        <v>2298</v>
      </c>
      <c r="H2412" t="s">
        <v>2296</v>
      </c>
      <c r="I2412" t="s">
        <v>2297</v>
      </c>
      <c r="J2412" t="s">
        <v>2296</v>
      </c>
      <c r="K2412" t="s">
        <v>2296</v>
      </c>
      <c r="M2412" t="s">
        <v>79</v>
      </c>
      <c r="N2412" t="s">
        <v>41</v>
      </c>
      <c r="W2412" s="1">
        <v>212512121421218</v>
      </c>
      <c r="AA2412" t="s">
        <v>2295</v>
      </c>
      <c r="AC2412" t="s">
        <v>52</v>
      </c>
      <c r="AH2412" t="s">
        <v>6654</v>
      </c>
    </row>
    <row r="2413" spans="1:34" x14ac:dyDescent="0.2">
      <c r="A2413" t="s">
        <v>6653</v>
      </c>
      <c r="B2413" t="s">
        <v>6652</v>
      </c>
      <c r="C2413" t="s">
        <v>36</v>
      </c>
      <c r="D2413">
        <v>484</v>
      </c>
      <c r="E2413">
        <v>280778</v>
      </c>
      <c r="F2413" t="s">
        <v>6651</v>
      </c>
      <c r="G2413" t="s">
        <v>6650</v>
      </c>
      <c r="H2413" t="s">
        <v>4607</v>
      </c>
      <c r="I2413" t="s">
        <v>4606</v>
      </c>
      <c r="K2413" t="s">
        <v>2986</v>
      </c>
      <c r="M2413" t="s">
        <v>79</v>
      </c>
      <c r="N2413" t="s">
        <v>687</v>
      </c>
      <c r="U2413" t="s">
        <v>2565</v>
      </c>
      <c r="AC2413" t="s">
        <v>52</v>
      </c>
      <c r="AD2413" t="s">
        <v>2463</v>
      </c>
    </row>
    <row r="2414" spans="1:34" x14ac:dyDescent="0.2">
      <c r="A2414" t="s">
        <v>6649</v>
      </c>
      <c r="B2414" t="s">
        <v>6648</v>
      </c>
      <c r="C2414" t="s">
        <v>46</v>
      </c>
      <c r="D2414">
        <v>125</v>
      </c>
      <c r="E2414">
        <v>48453</v>
      </c>
      <c r="F2414" t="s">
        <v>2621</v>
      </c>
      <c r="G2414" t="s">
        <v>2620</v>
      </c>
      <c r="H2414" t="s">
        <v>2466</v>
      </c>
      <c r="I2414" t="s">
        <v>1160</v>
      </c>
      <c r="K2414" t="s">
        <v>2466</v>
      </c>
      <c r="M2414" t="s">
        <v>79</v>
      </c>
      <c r="N2414" t="s">
        <v>687</v>
      </c>
      <c r="O2414" t="s">
        <v>2465</v>
      </c>
      <c r="P2414" t="s">
        <v>2619</v>
      </c>
      <c r="AC2414" t="s">
        <v>52</v>
      </c>
      <c r="AD2414" t="s">
        <v>2463</v>
      </c>
    </row>
    <row r="2415" spans="1:34" x14ac:dyDescent="0.2">
      <c r="A2415" t="s">
        <v>6647</v>
      </c>
      <c r="B2415" t="s">
        <v>6646</v>
      </c>
      <c r="C2415" t="s">
        <v>68</v>
      </c>
      <c r="D2415">
        <v>970</v>
      </c>
      <c r="E2415">
        <v>809789</v>
      </c>
      <c r="F2415" t="s">
        <v>4066</v>
      </c>
      <c r="G2415" t="s">
        <v>4065</v>
      </c>
      <c r="H2415" t="s">
        <v>4064</v>
      </c>
      <c r="I2415" t="s">
        <v>4063</v>
      </c>
      <c r="K2415" t="s">
        <v>4062</v>
      </c>
      <c r="L2415" t="s">
        <v>500</v>
      </c>
      <c r="M2415" t="s">
        <v>3131</v>
      </c>
      <c r="N2415" t="s">
        <v>72</v>
      </c>
      <c r="W2415" t="s">
        <v>4061</v>
      </c>
      <c r="AC2415" t="s">
        <v>52</v>
      </c>
      <c r="AD2415" t="s">
        <v>59</v>
      </c>
      <c r="AH2415" t="s">
        <v>4060</v>
      </c>
    </row>
    <row r="2416" spans="1:34" x14ac:dyDescent="0.2">
      <c r="A2416" t="s">
        <v>6645</v>
      </c>
      <c r="B2416" t="s">
        <v>6644</v>
      </c>
      <c r="C2416" t="s">
        <v>36</v>
      </c>
      <c r="D2416">
        <v>1687</v>
      </c>
      <c r="E2416">
        <v>570706</v>
      </c>
      <c r="F2416" t="s">
        <v>6643</v>
      </c>
      <c r="G2416" t="s">
        <v>6642</v>
      </c>
      <c r="H2416" t="s">
        <v>125</v>
      </c>
      <c r="I2416" t="s">
        <v>126</v>
      </c>
      <c r="K2416" t="s">
        <v>127</v>
      </c>
      <c r="M2416" t="s">
        <v>79</v>
      </c>
      <c r="N2416" t="s">
        <v>41</v>
      </c>
      <c r="O2416" t="s">
        <v>129</v>
      </c>
      <c r="AC2416" t="s">
        <v>52</v>
      </c>
      <c r="AH2416" t="s">
        <v>6641</v>
      </c>
    </row>
    <row r="2417" spans="1:34" x14ac:dyDescent="0.2">
      <c r="A2417" t="s">
        <v>6640</v>
      </c>
      <c r="B2417" t="s">
        <v>6639</v>
      </c>
      <c r="C2417" t="s">
        <v>36</v>
      </c>
      <c r="D2417">
        <v>553</v>
      </c>
      <c r="E2417">
        <v>206031</v>
      </c>
      <c r="F2417" t="s">
        <v>2683</v>
      </c>
      <c r="G2417" t="s">
        <v>2682</v>
      </c>
      <c r="H2417" t="s">
        <v>2547</v>
      </c>
      <c r="I2417" t="s">
        <v>2546</v>
      </c>
      <c r="K2417" t="s">
        <v>2545</v>
      </c>
      <c r="M2417" t="s">
        <v>79</v>
      </c>
      <c r="N2417" t="s">
        <v>41</v>
      </c>
      <c r="W2417" s="1">
        <v>1.1210112031123399E+34</v>
      </c>
      <c r="AC2417" t="s">
        <v>52</v>
      </c>
    </row>
    <row r="2418" spans="1:34" x14ac:dyDescent="0.2">
      <c r="A2418" t="s">
        <v>6638</v>
      </c>
      <c r="B2418" t="s">
        <v>5798</v>
      </c>
      <c r="C2418" t="s">
        <v>46</v>
      </c>
      <c r="D2418">
        <v>777</v>
      </c>
      <c r="E2418">
        <v>376845</v>
      </c>
      <c r="F2418" t="s">
        <v>4619</v>
      </c>
      <c r="G2418" t="s">
        <v>4618</v>
      </c>
      <c r="H2418" t="s">
        <v>47</v>
      </c>
      <c r="I2418" t="s">
        <v>48</v>
      </c>
      <c r="K2418" t="s">
        <v>1273</v>
      </c>
      <c r="L2418" t="s">
        <v>500</v>
      </c>
      <c r="M2418" t="s">
        <v>2377</v>
      </c>
      <c r="N2418" t="s">
        <v>51</v>
      </c>
      <c r="AC2418" t="s">
        <v>52</v>
      </c>
    </row>
    <row r="2419" spans="1:34" x14ac:dyDescent="0.2">
      <c r="A2419" t="s">
        <v>6637</v>
      </c>
      <c r="B2419" t="s">
        <v>6636</v>
      </c>
      <c r="C2419" t="s">
        <v>94</v>
      </c>
      <c r="D2419">
        <v>6</v>
      </c>
      <c r="E2419">
        <v>2317</v>
      </c>
      <c r="F2419" t="s">
        <v>2826</v>
      </c>
      <c r="G2419" t="s">
        <v>2825</v>
      </c>
      <c r="H2419" t="s">
        <v>2279</v>
      </c>
      <c r="I2419" t="s">
        <v>557</v>
      </c>
      <c r="J2419" t="s">
        <v>2280</v>
      </c>
      <c r="K2419" t="s">
        <v>2279</v>
      </c>
      <c r="M2419" t="s">
        <v>79</v>
      </c>
      <c r="N2419" t="s">
        <v>98</v>
      </c>
      <c r="S2419" t="s">
        <v>2824</v>
      </c>
      <c r="AC2419" t="s">
        <v>52</v>
      </c>
      <c r="AH2419" t="s">
        <v>2823</v>
      </c>
    </row>
    <row r="2420" spans="1:34" x14ac:dyDescent="0.2">
      <c r="A2420" t="s">
        <v>6635</v>
      </c>
      <c r="B2420" t="s">
        <v>6634</v>
      </c>
      <c r="C2420" t="s">
        <v>36</v>
      </c>
      <c r="D2420">
        <v>282</v>
      </c>
      <c r="E2420">
        <v>41875</v>
      </c>
      <c r="F2420" t="s">
        <v>2071</v>
      </c>
      <c r="H2420" t="s">
        <v>2014</v>
      </c>
      <c r="I2420" t="s">
        <v>2015</v>
      </c>
      <c r="K2420" t="s">
        <v>2014</v>
      </c>
      <c r="M2420" t="s">
        <v>79</v>
      </c>
      <c r="N2420" t="s">
        <v>41</v>
      </c>
      <c r="O2420" t="s">
        <v>359</v>
      </c>
      <c r="AH2420" t="s">
        <v>6633</v>
      </c>
    </row>
    <row r="2421" spans="1:34" x14ac:dyDescent="0.2">
      <c r="A2421" t="s">
        <v>6632</v>
      </c>
      <c r="B2421" t="s">
        <v>6631</v>
      </c>
      <c r="C2421" t="s">
        <v>36</v>
      </c>
      <c r="D2421">
        <v>88</v>
      </c>
      <c r="E2421">
        <v>86752</v>
      </c>
      <c r="F2421" t="s">
        <v>3361</v>
      </c>
      <c r="G2421" t="s">
        <v>3360</v>
      </c>
      <c r="H2421" t="s">
        <v>3359</v>
      </c>
      <c r="I2421" t="s">
        <v>86</v>
      </c>
      <c r="K2421" t="s">
        <v>3358</v>
      </c>
      <c r="L2421" t="s">
        <v>187</v>
      </c>
      <c r="M2421" t="s">
        <v>3357</v>
      </c>
      <c r="N2421" t="s">
        <v>41</v>
      </c>
      <c r="O2421" t="s">
        <v>3356</v>
      </c>
      <c r="AA2421" t="s">
        <v>3355</v>
      </c>
      <c r="AC2421" t="s">
        <v>52</v>
      </c>
      <c r="AD2421" t="s">
        <v>59</v>
      </c>
      <c r="AH2421" t="s">
        <v>6630</v>
      </c>
    </row>
    <row r="2422" spans="1:34" x14ac:dyDescent="0.2">
      <c r="A2422" t="s">
        <v>6629</v>
      </c>
      <c r="B2422" t="s">
        <v>2505</v>
      </c>
      <c r="C2422" t="s">
        <v>36</v>
      </c>
      <c r="D2422">
        <v>19</v>
      </c>
      <c r="E2422">
        <v>1444</v>
      </c>
      <c r="F2422" t="s">
        <v>2299</v>
      </c>
      <c r="G2422" t="s">
        <v>2298</v>
      </c>
      <c r="H2422" t="s">
        <v>2296</v>
      </c>
      <c r="I2422" t="s">
        <v>2297</v>
      </c>
      <c r="J2422" t="s">
        <v>2296</v>
      </c>
      <c r="K2422" t="s">
        <v>2296</v>
      </c>
      <c r="M2422" t="s">
        <v>79</v>
      </c>
      <c r="N2422" t="s">
        <v>41</v>
      </c>
      <c r="W2422">
        <v>32114</v>
      </c>
      <c r="AA2422" t="s">
        <v>2295</v>
      </c>
      <c r="AC2422" t="s">
        <v>52</v>
      </c>
      <c r="AH2422" t="s">
        <v>6628</v>
      </c>
    </row>
    <row r="2423" spans="1:34" x14ac:dyDescent="0.2">
      <c r="A2423" t="s">
        <v>6627</v>
      </c>
      <c r="B2423" t="s">
        <v>6626</v>
      </c>
      <c r="C2423" t="s">
        <v>68</v>
      </c>
      <c r="D2423">
        <v>801</v>
      </c>
      <c r="E2423">
        <v>285731</v>
      </c>
      <c r="F2423" t="s">
        <v>2625</v>
      </c>
      <c r="G2423" t="s">
        <v>2234</v>
      </c>
      <c r="H2423" t="s">
        <v>476</v>
      </c>
      <c r="I2423" t="s">
        <v>477</v>
      </c>
      <c r="K2423" t="s">
        <v>478</v>
      </c>
      <c r="L2423" t="s">
        <v>187</v>
      </c>
      <c r="M2423" t="s">
        <v>1091</v>
      </c>
      <c r="N2423" t="s">
        <v>72</v>
      </c>
      <c r="AA2423" t="s">
        <v>5147</v>
      </c>
      <c r="AD2423" t="s">
        <v>59</v>
      </c>
    </row>
    <row r="2424" spans="1:34" x14ac:dyDescent="0.2">
      <c r="A2424" t="s">
        <v>6625</v>
      </c>
      <c r="B2424" t="s">
        <v>3827</v>
      </c>
      <c r="C2424" t="s">
        <v>36</v>
      </c>
      <c r="D2424">
        <v>74</v>
      </c>
      <c r="E2424">
        <v>11721</v>
      </c>
      <c r="F2424" t="s">
        <v>5503</v>
      </c>
      <c r="G2424" t="s">
        <v>2298</v>
      </c>
      <c r="H2424" t="s">
        <v>2296</v>
      </c>
      <c r="I2424" t="s">
        <v>2297</v>
      </c>
      <c r="J2424" t="s">
        <v>2296</v>
      </c>
      <c r="K2424" t="s">
        <v>2296</v>
      </c>
      <c r="M2424" t="s">
        <v>79</v>
      </c>
      <c r="N2424" t="s">
        <v>41</v>
      </c>
      <c r="W2424" s="1">
        <v>2770727703</v>
      </c>
      <c r="AA2424" t="s">
        <v>2295</v>
      </c>
      <c r="AC2424" t="s">
        <v>52</v>
      </c>
      <c r="AH2424" t="s">
        <v>6624</v>
      </c>
    </row>
    <row r="2425" spans="1:34" x14ac:dyDescent="0.2">
      <c r="A2425" t="s">
        <v>6623</v>
      </c>
      <c r="B2425" t="s">
        <v>6622</v>
      </c>
      <c r="C2425" t="s">
        <v>46</v>
      </c>
      <c r="D2425">
        <v>400</v>
      </c>
      <c r="E2425">
        <v>137576</v>
      </c>
      <c r="F2425" t="s">
        <v>2345</v>
      </c>
      <c r="G2425" t="s">
        <v>2344</v>
      </c>
      <c r="H2425" t="s">
        <v>2343</v>
      </c>
      <c r="I2425" t="s">
        <v>134</v>
      </c>
      <c r="J2425" t="s">
        <v>2342</v>
      </c>
      <c r="K2425" t="s">
        <v>2341</v>
      </c>
      <c r="M2425" t="s">
        <v>79</v>
      </c>
      <c r="N2425" t="s">
        <v>137</v>
      </c>
      <c r="O2425" t="s">
        <v>5891</v>
      </c>
      <c r="AC2425" t="s">
        <v>52</v>
      </c>
    </row>
    <row r="2426" spans="1:34" x14ac:dyDescent="0.2">
      <c r="A2426" t="s">
        <v>6621</v>
      </c>
      <c r="B2426" t="s">
        <v>6297</v>
      </c>
      <c r="C2426" t="s">
        <v>36</v>
      </c>
      <c r="D2426">
        <v>123</v>
      </c>
      <c r="E2426">
        <v>16477</v>
      </c>
      <c r="F2426" t="s">
        <v>2744</v>
      </c>
      <c r="G2426" t="s">
        <v>2743</v>
      </c>
      <c r="H2426" t="s">
        <v>262</v>
      </c>
      <c r="I2426" t="s">
        <v>263</v>
      </c>
      <c r="K2426" t="s">
        <v>2742</v>
      </c>
      <c r="L2426" t="s">
        <v>500</v>
      </c>
      <c r="M2426" t="s">
        <v>79</v>
      </c>
      <c r="N2426" t="s">
        <v>41</v>
      </c>
      <c r="AH2426" t="s">
        <v>6296</v>
      </c>
    </row>
    <row r="2427" spans="1:34" x14ac:dyDescent="0.2">
      <c r="A2427" t="s">
        <v>6620</v>
      </c>
      <c r="B2427" t="s">
        <v>6619</v>
      </c>
      <c r="C2427" t="s">
        <v>36</v>
      </c>
      <c r="D2427">
        <v>67181</v>
      </c>
      <c r="E2427">
        <v>18635472</v>
      </c>
      <c r="F2427" t="s">
        <v>2096</v>
      </c>
      <c r="G2427" t="s">
        <v>6618</v>
      </c>
      <c r="H2427" t="s">
        <v>2094</v>
      </c>
      <c r="I2427" t="s">
        <v>2093</v>
      </c>
      <c r="K2427" t="s">
        <v>2092</v>
      </c>
      <c r="M2427" t="s">
        <v>79</v>
      </c>
      <c r="N2427" t="s">
        <v>41</v>
      </c>
      <c r="AA2427" t="s">
        <v>4892</v>
      </c>
      <c r="AH2427" t="s">
        <v>6617</v>
      </c>
    </row>
    <row r="2428" spans="1:34" x14ac:dyDescent="0.2">
      <c r="A2428" t="s">
        <v>6616</v>
      </c>
      <c r="B2428" t="s">
        <v>6615</v>
      </c>
      <c r="C2428" t="s">
        <v>94</v>
      </c>
      <c r="D2428">
        <v>2347</v>
      </c>
      <c r="E2428">
        <v>1167234</v>
      </c>
      <c r="F2428" t="s">
        <v>6614</v>
      </c>
      <c r="G2428" t="s">
        <v>2977</v>
      </c>
      <c r="H2428" t="s">
        <v>2168</v>
      </c>
      <c r="I2428" t="s">
        <v>557</v>
      </c>
      <c r="J2428" t="s">
        <v>2169</v>
      </c>
      <c r="K2428" t="s">
        <v>2168</v>
      </c>
      <c r="M2428" t="s">
        <v>219</v>
      </c>
      <c r="N2428" t="s">
        <v>98</v>
      </c>
      <c r="W2428" t="s">
        <v>3008</v>
      </c>
      <c r="AA2428" t="s">
        <v>6613</v>
      </c>
      <c r="AC2428" t="s">
        <v>52</v>
      </c>
      <c r="AH2428" t="s">
        <v>2152</v>
      </c>
    </row>
    <row r="2429" spans="1:34" x14ac:dyDescent="0.2">
      <c r="A2429" t="s">
        <v>6612</v>
      </c>
      <c r="B2429" t="s">
        <v>2183</v>
      </c>
      <c r="C2429" t="s">
        <v>94</v>
      </c>
      <c r="D2429">
        <v>15</v>
      </c>
      <c r="E2429">
        <v>7910</v>
      </c>
      <c r="F2429" t="s">
        <v>6611</v>
      </c>
      <c r="G2429" t="s">
        <v>2181</v>
      </c>
      <c r="H2429" t="s">
        <v>2155</v>
      </c>
      <c r="I2429" t="s">
        <v>2156</v>
      </c>
      <c r="K2429" t="s">
        <v>2155</v>
      </c>
      <c r="M2429" t="s">
        <v>2154</v>
      </c>
      <c r="N2429" t="s">
        <v>98</v>
      </c>
      <c r="W2429" t="s">
        <v>4484</v>
      </c>
      <c r="AC2429" t="s">
        <v>52</v>
      </c>
      <c r="AH2429" t="s">
        <v>2152</v>
      </c>
    </row>
    <row r="2430" spans="1:34" x14ac:dyDescent="0.2">
      <c r="A2430" t="s">
        <v>6610</v>
      </c>
      <c r="B2430" t="s">
        <v>6609</v>
      </c>
      <c r="C2430" t="s">
        <v>46</v>
      </c>
      <c r="D2430">
        <v>126</v>
      </c>
      <c r="E2430">
        <v>70507</v>
      </c>
      <c r="F2430" t="s">
        <v>6384</v>
      </c>
      <c r="G2430" t="s">
        <v>6383</v>
      </c>
      <c r="H2430" t="s">
        <v>5224</v>
      </c>
      <c r="I2430" t="s">
        <v>5223</v>
      </c>
      <c r="K2430" t="s">
        <v>6382</v>
      </c>
      <c r="M2430" t="s">
        <v>728</v>
      </c>
      <c r="N2430" t="s">
        <v>687</v>
      </c>
      <c r="AA2430" t="s">
        <v>6381</v>
      </c>
      <c r="AC2430" t="s">
        <v>52</v>
      </c>
      <c r="AH2430" t="s">
        <v>6380</v>
      </c>
    </row>
    <row r="2431" spans="1:34" x14ac:dyDescent="0.2">
      <c r="A2431" t="s">
        <v>6608</v>
      </c>
      <c r="B2431" t="s">
        <v>6607</v>
      </c>
      <c r="C2431" t="s">
        <v>36</v>
      </c>
      <c r="D2431">
        <v>29215</v>
      </c>
      <c r="E2431">
        <v>21883130</v>
      </c>
      <c r="F2431" t="s">
        <v>5442</v>
      </c>
      <c r="H2431" t="s">
        <v>2650</v>
      </c>
      <c r="I2431" t="s">
        <v>2649</v>
      </c>
      <c r="K2431" t="s">
        <v>2648</v>
      </c>
      <c r="M2431" t="s">
        <v>79</v>
      </c>
      <c r="N2431" t="s">
        <v>41</v>
      </c>
      <c r="AH2431" t="s">
        <v>6606</v>
      </c>
    </row>
    <row r="2432" spans="1:34" x14ac:dyDescent="0.2">
      <c r="A2432" t="s">
        <v>6605</v>
      </c>
      <c r="B2432" t="s">
        <v>6604</v>
      </c>
      <c r="C2432" t="s">
        <v>36</v>
      </c>
      <c r="D2432">
        <v>289</v>
      </c>
      <c r="E2432">
        <v>52065</v>
      </c>
      <c r="F2432" t="s">
        <v>6603</v>
      </c>
      <c r="G2432" t="s">
        <v>6602</v>
      </c>
      <c r="H2432" t="s">
        <v>6601</v>
      </c>
      <c r="I2432" t="s">
        <v>6600</v>
      </c>
      <c r="K2432" t="s">
        <v>6599</v>
      </c>
      <c r="N2432" t="s">
        <v>41</v>
      </c>
      <c r="O2432" t="s">
        <v>164</v>
      </c>
      <c r="AC2432" t="s">
        <v>52</v>
      </c>
    </row>
    <row r="2433" spans="1:34" x14ac:dyDescent="0.2">
      <c r="A2433" t="s">
        <v>6598</v>
      </c>
      <c r="B2433" t="s">
        <v>6597</v>
      </c>
      <c r="C2433" t="s">
        <v>36</v>
      </c>
      <c r="D2433">
        <v>359</v>
      </c>
      <c r="E2433">
        <v>357559</v>
      </c>
      <c r="F2433" t="s">
        <v>6596</v>
      </c>
      <c r="G2433" t="s">
        <v>6595</v>
      </c>
      <c r="H2433" t="s">
        <v>2296</v>
      </c>
      <c r="I2433" t="s">
        <v>2297</v>
      </c>
      <c r="K2433" t="s">
        <v>2296</v>
      </c>
      <c r="M2433" t="s">
        <v>97</v>
      </c>
      <c r="N2433" t="s">
        <v>41</v>
      </c>
      <c r="AA2433" t="s">
        <v>2239</v>
      </c>
      <c r="AD2433" t="s">
        <v>59</v>
      </c>
      <c r="AH2433" t="s">
        <v>6594</v>
      </c>
    </row>
    <row r="2434" spans="1:34" x14ac:dyDescent="0.2">
      <c r="A2434" t="s">
        <v>6593</v>
      </c>
      <c r="B2434" t="s">
        <v>6592</v>
      </c>
      <c r="C2434" t="s">
        <v>46</v>
      </c>
      <c r="D2434">
        <v>449</v>
      </c>
      <c r="E2434">
        <v>98429</v>
      </c>
      <c r="F2434" t="s">
        <v>6591</v>
      </c>
      <c r="G2434" t="s">
        <v>6590</v>
      </c>
      <c r="H2434" t="s">
        <v>2135</v>
      </c>
      <c r="I2434" t="s">
        <v>2134</v>
      </c>
      <c r="K2434" t="s">
        <v>2133</v>
      </c>
      <c r="M2434" t="s">
        <v>79</v>
      </c>
      <c r="N2434" t="s">
        <v>687</v>
      </c>
      <c r="AC2434" t="s">
        <v>52</v>
      </c>
      <c r="AH2434" t="s">
        <v>2132</v>
      </c>
    </row>
    <row r="2435" spans="1:34" x14ac:dyDescent="0.2">
      <c r="A2435" t="s">
        <v>6589</v>
      </c>
      <c r="B2435" t="s">
        <v>6588</v>
      </c>
      <c r="C2435" t="s">
        <v>46</v>
      </c>
      <c r="D2435">
        <v>125</v>
      </c>
      <c r="E2435">
        <v>30425</v>
      </c>
      <c r="F2435" t="s">
        <v>2490</v>
      </c>
      <c r="G2435" t="s">
        <v>2489</v>
      </c>
      <c r="H2435" t="s">
        <v>2488</v>
      </c>
      <c r="I2435" t="s">
        <v>2487</v>
      </c>
      <c r="K2435" t="s">
        <v>2486</v>
      </c>
      <c r="M2435" t="s">
        <v>79</v>
      </c>
      <c r="N2435" t="s">
        <v>687</v>
      </c>
      <c r="U2435" t="s">
        <v>5722</v>
      </c>
      <c r="AC2435" t="s">
        <v>52</v>
      </c>
      <c r="AH2435" t="s">
        <v>2484</v>
      </c>
    </row>
    <row r="2436" spans="1:34" x14ac:dyDescent="0.2">
      <c r="A2436" t="s">
        <v>6587</v>
      </c>
      <c r="B2436" t="s">
        <v>6586</v>
      </c>
      <c r="C2436" t="s">
        <v>94</v>
      </c>
      <c r="D2436">
        <v>1026</v>
      </c>
      <c r="E2436">
        <v>475439</v>
      </c>
      <c r="F2436" t="s">
        <v>3257</v>
      </c>
      <c r="G2436" t="s">
        <v>3256</v>
      </c>
      <c r="H2436" t="s">
        <v>3254</v>
      </c>
      <c r="I2436" t="s">
        <v>557</v>
      </c>
      <c r="J2436" t="s">
        <v>3255</v>
      </c>
      <c r="K2436" t="s">
        <v>3254</v>
      </c>
      <c r="M2436" t="s">
        <v>381</v>
      </c>
      <c r="N2436" t="s">
        <v>98</v>
      </c>
      <c r="W2436" t="s">
        <v>3253</v>
      </c>
      <c r="AC2436" t="s">
        <v>52</v>
      </c>
      <c r="AH2436" t="s">
        <v>2152</v>
      </c>
    </row>
    <row r="2437" spans="1:34" x14ac:dyDescent="0.2">
      <c r="A2437" t="s">
        <v>6585</v>
      </c>
      <c r="B2437" t="s">
        <v>6584</v>
      </c>
      <c r="C2437" t="s">
        <v>36</v>
      </c>
      <c r="D2437">
        <v>1302</v>
      </c>
      <c r="E2437">
        <v>585053</v>
      </c>
      <c r="F2437" t="s">
        <v>6583</v>
      </c>
      <c r="G2437" t="s">
        <v>6582</v>
      </c>
      <c r="H2437" t="s">
        <v>109</v>
      </c>
      <c r="I2437" t="s">
        <v>110</v>
      </c>
      <c r="K2437" t="s">
        <v>6581</v>
      </c>
      <c r="L2437" t="s">
        <v>187</v>
      </c>
      <c r="M2437" t="s">
        <v>79</v>
      </c>
      <c r="N2437" t="s">
        <v>41</v>
      </c>
      <c r="O2437" t="s">
        <v>129</v>
      </c>
      <c r="X2437" t="s">
        <v>4194</v>
      </c>
      <c r="AC2437" t="s">
        <v>52</v>
      </c>
      <c r="AH2437" t="s">
        <v>6580</v>
      </c>
    </row>
    <row r="2438" spans="1:34" x14ac:dyDescent="0.2">
      <c r="A2438" t="s">
        <v>6579</v>
      </c>
      <c r="B2438" t="s">
        <v>6578</v>
      </c>
      <c r="C2438" t="s">
        <v>36</v>
      </c>
      <c r="D2438">
        <v>40</v>
      </c>
      <c r="E2438">
        <v>23176</v>
      </c>
      <c r="F2438" t="s">
        <v>3736</v>
      </c>
      <c r="G2438" t="s">
        <v>3735</v>
      </c>
      <c r="H2438" t="s">
        <v>3734</v>
      </c>
      <c r="I2438" t="s">
        <v>3733</v>
      </c>
      <c r="K2438" t="s">
        <v>3732</v>
      </c>
      <c r="M2438" t="s">
        <v>79</v>
      </c>
      <c r="N2438" t="s">
        <v>3731</v>
      </c>
      <c r="AC2438" t="s">
        <v>52</v>
      </c>
      <c r="AH2438" t="s">
        <v>3730</v>
      </c>
    </row>
    <row r="2439" spans="1:34" x14ac:dyDescent="0.2">
      <c r="A2439" t="s">
        <v>6577</v>
      </c>
      <c r="B2439" t="s">
        <v>6576</v>
      </c>
      <c r="C2439" t="s">
        <v>36</v>
      </c>
      <c r="D2439">
        <v>174427</v>
      </c>
      <c r="E2439">
        <v>103438876</v>
      </c>
      <c r="F2439" t="s">
        <v>4356</v>
      </c>
      <c r="G2439" t="s">
        <v>4355</v>
      </c>
      <c r="H2439" t="s">
        <v>4354</v>
      </c>
      <c r="I2439" t="s">
        <v>4353</v>
      </c>
      <c r="K2439" t="s">
        <v>4352</v>
      </c>
      <c r="M2439" t="s">
        <v>1677</v>
      </c>
      <c r="N2439" t="s">
        <v>41</v>
      </c>
      <c r="AC2439" t="s">
        <v>52</v>
      </c>
      <c r="AD2439" t="s">
        <v>59</v>
      </c>
      <c r="AH2439" t="s">
        <v>4351</v>
      </c>
    </row>
    <row r="2440" spans="1:34" x14ac:dyDescent="0.2">
      <c r="A2440" s="2" t="s">
        <v>6575</v>
      </c>
      <c r="B2440" t="s">
        <v>6574</v>
      </c>
      <c r="C2440" t="s">
        <v>36</v>
      </c>
      <c r="D2440">
        <v>20</v>
      </c>
      <c r="E2440">
        <v>11031</v>
      </c>
      <c r="F2440" t="s">
        <v>2122</v>
      </c>
      <c r="H2440" t="s">
        <v>2014</v>
      </c>
      <c r="I2440" t="s">
        <v>2015</v>
      </c>
      <c r="K2440" t="s">
        <v>2014</v>
      </c>
      <c r="M2440" t="s">
        <v>79</v>
      </c>
      <c r="N2440" t="s">
        <v>41</v>
      </c>
      <c r="O2440" t="s">
        <v>359</v>
      </c>
      <c r="AH2440" t="s">
        <v>6573</v>
      </c>
    </row>
    <row r="2441" spans="1:34" x14ac:dyDescent="0.2">
      <c r="A2441" t="s">
        <v>6572</v>
      </c>
      <c r="B2441" t="s">
        <v>3159</v>
      </c>
      <c r="C2441" t="s">
        <v>36</v>
      </c>
      <c r="D2441">
        <v>6126</v>
      </c>
      <c r="E2441">
        <v>1485513</v>
      </c>
      <c r="F2441" t="s">
        <v>4797</v>
      </c>
      <c r="G2441" t="s">
        <v>3157</v>
      </c>
      <c r="H2441" t="s">
        <v>2024</v>
      </c>
      <c r="I2441" t="s">
        <v>2023</v>
      </c>
      <c r="K2441" t="s">
        <v>2022</v>
      </c>
      <c r="M2441" t="s">
        <v>105</v>
      </c>
      <c r="N2441" t="s">
        <v>41</v>
      </c>
      <c r="U2441" t="s">
        <v>4796</v>
      </c>
      <c r="AC2441" t="s">
        <v>52</v>
      </c>
      <c r="AH2441" t="s">
        <v>3156</v>
      </c>
    </row>
    <row r="2442" spans="1:34" x14ac:dyDescent="0.2">
      <c r="A2442" t="s">
        <v>6571</v>
      </c>
      <c r="B2442" t="s">
        <v>6570</v>
      </c>
      <c r="C2442" t="s">
        <v>36</v>
      </c>
      <c r="D2442">
        <v>73228</v>
      </c>
      <c r="E2442">
        <v>7659964</v>
      </c>
      <c r="F2442" t="s">
        <v>4356</v>
      </c>
      <c r="G2442" t="s">
        <v>4355</v>
      </c>
      <c r="H2442" t="s">
        <v>4354</v>
      </c>
      <c r="I2442" t="s">
        <v>4353</v>
      </c>
      <c r="K2442" t="s">
        <v>4352</v>
      </c>
      <c r="M2442" t="s">
        <v>1677</v>
      </c>
      <c r="N2442" t="s">
        <v>41</v>
      </c>
      <c r="AC2442" t="s">
        <v>52</v>
      </c>
      <c r="AD2442" t="s">
        <v>59</v>
      </c>
      <c r="AH2442" t="s">
        <v>4351</v>
      </c>
    </row>
    <row r="2443" spans="1:34" x14ac:dyDescent="0.2">
      <c r="A2443" t="s">
        <v>6569</v>
      </c>
      <c r="B2443" t="s">
        <v>6568</v>
      </c>
      <c r="C2443" t="s">
        <v>46</v>
      </c>
      <c r="D2443">
        <v>131</v>
      </c>
      <c r="E2443">
        <v>142433</v>
      </c>
      <c r="F2443" t="s">
        <v>6567</v>
      </c>
      <c r="G2443" t="s">
        <v>6566</v>
      </c>
      <c r="H2443" t="s">
        <v>6565</v>
      </c>
      <c r="I2443" t="s">
        <v>6564</v>
      </c>
      <c r="K2443" t="s">
        <v>6563</v>
      </c>
      <c r="N2443" t="s">
        <v>204</v>
      </c>
      <c r="W2443" t="s">
        <v>6562</v>
      </c>
      <c r="AC2443" t="s">
        <v>52</v>
      </c>
      <c r="AH2443" t="s">
        <v>6561</v>
      </c>
    </row>
    <row r="2444" spans="1:34" x14ac:dyDescent="0.2">
      <c r="A2444" t="s">
        <v>6560</v>
      </c>
      <c r="B2444" t="s">
        <v>6559</v>
      </c>
      <c r="C2444" t="s">
        <v>36</v>
      </c>
      <c r="D2444">
        <v>532</v>
      </c>
      <c r="E2444">
        <v>15563</v>
      </c>
      <c r="F2444" t="s">
        <v>3209</v>
      </c>
      <c r="G2444" t="s">
        <v>2047</v>
      </c>
      <c r="H2444" t="s">
        <v>151</v>
      </c>
      <c r="I2444" t="s">
        <v>86</v>
      </c>
      <c r="J2444" t="s">
        <v>2046</v>
      </c>
      <c r="K2444" t="s">
        <v>151</v>
      </c>
      <c r="M2444" t="s">
        <v>79</v>
      </c>
      <c r="N2444" t="s">
        <v>41</v>
      </c>
      <c r="AH2444" t="s">
        <v>6558</v>
      </c>
    </row>
    <row r="2445" spans="1:34" x14ac:dyDescent="0.2">
      <c r="A2445" t="s">
        <v>6557</v>
      </c>
      <c r="B2445" t="s">
        <v>6556</v>
      </c>
      <c r="C2445" t="s">
        <v>36</v>
      </c>
      <c r="D2445">
        <v>51</v>
      </c>
      <c r="E2445">
        <v>14346</v>
      </c>
      <c r="F2445" t="s">
        <v>4149</v>
      </c>
      <c r="G2445" t="s">
        <v>2786</v>
      </c>
      <c r="H2445" t="s">
        <v>55</v>
      </c>
      <c r="I2445" t="s">
        <v>227</v>
      </c>
      <c r="K2445" t="s">
        <v>228</v>
      </c>
      <c r="M2445" t="s">
        <v>79</v>
      </c>
      <c r="N2445" t="s">
        <v>41</v>
      </c>
      <c r="W2445" t="s">
        <v>4148</v>
      </c>
      <c r="X2445" t="s">
        <v>4147</v>
      </c>
      <c r="AC2445" t="s">
        <v>52</v>
      </c>
      <c r="AH2445" t="s">
        <v>6555</v>
      </c>
    </row>
    <row r="2446" spans="1:34" x14ac:dyDescent="0.2">
      <c r="A2446" t="s">
        <v>6554</v>
      </c>
      <c r="B2446" t="s">
        <v>6553</v>
      </c>
      <c r="C2446" t="s">
        <v>46</v>
      </c>
      <c r="D2446">
        <v>222</v>
      </c>
      <c r="E2446">
        <v>242555</v>
      </c>
      <c r="F2446" t="s">
        <v>6552</v>
      </c>
      <c r="G2446" t="s">
        <v>6551</v>
      </c>
      <c r="H2446" t="s">
        <v>2901</v>
      </c>
      <c r="I2446" t="s">
        <v>2900</v>
      </c>
      <c r="K2446" t="s">
        <v>2898</v>
      </c>
      <c r="M2446" t="s">
        <v>2084</v>
      </c>
      <c r="N2446" t="s">
        <v>2407</v>
      </c>
      <c r="AC2446" t="s">
        <v>52</v>
      </c>
      <c r="AD2446" t="s">
        <v>1443</v>
      </c>
      <c r="AH2446" t="s">
        <v>6550</v>
      </c>
    </row>
    <row r="2447" spans="1:34" x14ac:dyDescent="0.2">
      <c r="A2447" t="s">
        <v>6549</v>
      </c>
      <c r="B2447" t="s">
        <v>3332</v>
      </c>
      <c r="C2447" t="s">
        <v>36</v>
      </c>
      <c r="D2447">
        <v>8</v>
      </c>
      <c r="E2447">
        <v>2007</v>
      </c>
      <c r="F2447" t="s">
        <v>2188</v>
      </c>
      <c r="G2447" t="s">
        <v>2187</v>
      </c>
      <c r="H2447" t="s">
        <v>109</v>
      </c>
      <c r="I2447" t="s">
        <v>110</v>
      </c>
      <c r="K2447" t="s">
        <v>2186</v>
      </c>
      <c r="M2447" t="s">
        <v>118</v>
      </c>
      <c r="N2447" t="s">
        <v>41</v>
      </c>
      <c r="Q2447" t="s">
        <v>3331</v>
      </c>
      <c r="AC2447" t="s">
        <v>52</v>
      </c>
      <c r="AE2447" t="s">
        <v>64</v>
      </c>
      <c r="AH2447" t="s">
        <v>3329</v>
      </c>
    </row>
    <row r="2448" spans="1:34" x14ac:dyDescent="0.2">
      <c r="A2448" t="s">
        <v>6548</v>
      </c>
      <c r="B2448" t="s">
        <v>3438</v>
      </c>
      <c r="C2448" t="s">
        <v>36</v>
      </c>
      <c r="D2448">
        <v>65</v>
      </c>
      <c r="E2448">
        <v>117810</v>
      </c>
      <c r="F2448" t="s">
        <v>2129</v>
      </c>
      <c r="H2448" t="s">
        <v>2128</v>
      </c>
      <c r="I2448" t="s">
        <v>86</v>
      </c>
      <c r="K2448" t="s">
        <v>2127</v>
      </c>
      <c r="M2448" t="s">
        <v>79</v>
      </c>
      <c r="N2448" t="s">
        <v>41</v>
      </c>
      <c r="O2448" t="s">
        <v>2126</v>
      </c>
      <c r="AC2448" t="s">
        <v>52</v>
      </c>
      <c r="AD2448" t="s">
        <v>59</v>
      </c>
      <c r="AH2448" t="s">
        <v>2125</v>
      </c>
    </row>
    <row r="2449" spans="1:34" x14ac:dyDescent="0.2">
      <c r="A2449" t="s">
        <v>6547</v>
      </c>
      <c r="B2449" t="s">
        <v>6546</v>
      </c>
      <c r="C2449" t="s">
        <v>36</v>
      </c>
      <c r="D2449">
        <v>124</v>
      </c>
      <c r="E2449">
        <v>58691</v>
      </c>
      <c r="F2449" t="s">
        <v>6545</v>
      </c>
      <c r="G2449" t="s">
        <v>6544</v>
      </c>
      <c r="H2449" t="s">
        <v>529</v>
      </c>
      <c r="I2449" t="s">
        <v>530</v>
      </c>
      <c r="K2449" t="s">
        <v>3369</v>
      </c>
      <c r="M2449" t="s">
        <v>79</v>
      </c>
      <c r="N2449" t="s">
        <v>41</v>
      </c>
      <c r="W2449" s="1">
        <v>515015150251503</v>
      </c>
      <c r="AC2449" t="s">
        <v>52</v>
      </c>
      <c r="AH2449" t="s">
        <v>3368</v>
      </c>
    </row>
    <row r="2450" spans="1:34" x14ac:dyDescent="0.2">
      <c r="A2450" t="s">
        <v>6543</v>
      </c>
      <c r="B2450" t="s">
        <v>6542</v>
      </c>
      <c r="C2450" t="s">
        <v>46</v>
      </c>
      <c r="D2450">
        <v>200</v>
      </c>
      <c r="E2450">
        <v>107702</v>
      </c>
      <c r="F2450" t="s">
        <v>6541</v>
      </c>
      <c r="G2450" t="s">
        <v>6540</v>
      </c>
      <c r="H2450" t="s">
        <v>6539</v>
      </c>
      <c r="I2450" t="s">
        <v>3411</v>
      </c>
      <c r="K2450" t="s">
        <v>6539</v>
      </c>
      <c r="M2450" t="s">
        <v>79</v>
      </c>
      <c r="N2450" t="s">
        <v>3271</v>
      </c>
      <c r="AC2450" t="s">
        <v>52</v>
      </c>
      <c r="AH2450" t="s">
        <v>6538</v>
      </c>
    </row>
    <row r="2451" spans="1:34" x14ac:dyDescent="0.2">
      <c r="A2451" t="s">
        <v>6537</v>
      </c>
      <c r="B2451" t="s">
        <v>6536</v>
      </c>
      <c r="C2451" t="s">
        <v>36</v>
      </c>
      <c r="D2451">
        <v>1820</v>
      </c>
      <c r="E2451">
        <v>633877</v>
      </c>
      <c r="F2451" t="s">
        <v>6535</v>
      </c>
      <c r="G2451" t="s">
        <v>6534</v>
      </c>
      <c r="H2451" t="s">
        <v>1267</v>
      </c>
      <c r="I2451" t="s">
        <v>1268</v>
      </c>
      <c r="K2451" t="s">
        <v>6533</v>
      </c>
      <c r="L2451" t="s">
        <v>187</v>
      </c>
      <c r="M2451" t="s">
        <v>559</v>
      </c>
      <c r="N2451" t="s">
        <v>41</v>
      </c>
      <c r="O2451" t="s">
        <v>291</v>
      </c>
      <c r="AC2451" t="s">
        <v>52</v>
      </c>
      <c r="AE2451" t="s">
        <v>4508</v>
      </c>
      <c r="AH2451" t="s">
        <v>6532</v>
      </c>
    </row>
    <row r="2452" spans="1:34" x14ac:dyDescent="0.2">
      <c r="A2452" t="s">
        <v>6531</v>
      </c>
      <c r="B2452" t="s">
        <v>6530</v>
      </c>
      <c r="C2452" t="s">
        <v>36</v>
      </c>
      <c r="D2452">
        <v>1234</v>
      </c>
      <c r="E2452">
        <v>726834</v>
      </c>
      <c r="F2452" t="s">
        <v>6529</v>
      </c>
      <c r="G2452" t="s">
        <v>2229</v>
      </c>
      <c r="H2452" t="s">
        <v>2228</v>
      </c>
      <c r="I2452" t="s">
        <v>2227</v>
      </c>
      <c r="K2452" t="s">
        <v>2226</v>
      </c>
      <c r="N2452" t="s">
        <v>41</v>
      </c>
      <c r="AB2452" t="s">
        <v>924</v>
      </c>
      <c r="AC2452" t="s">
        <v>52</v>
      </c>
      <c r="AH2452" t="s">
        <v>2225</v>
      </c>
    </row>
    <row r="2453" spans="1:34" x14ac:dyDescent="0.2">
      <c r="A2453" t="s">
        <v>6528</v>
      </c>
      <c r="B2453" t="s">
        <v>6527</v>
      </c>
      <c r="C2453" t="s">
        <v>36</v>
      </c>
      <c r="D2453">
        <v>33</v>
      </c>
      <c r="E2453">
        <v>5281</v>
      </c>
      <c r="F2453" t="s">
        <v>6526</v>
      </c>
      <c r="G2453" t="s">
        <v>6525</v>
      </c>
      <c r="H2453" t="s">
        <v>6027</v>
      </c>
      <c r="I2453" t="s">
        <v>6026</v>
      </c>
      <c r="K2453" t="s">
        <v>6025</v>
      </c>
      <c r="M2453" t="s">
        <v>97</v>
      </c>
      <c r="N2453" t="s">
        <v>687</v>
      </c>
      <c r="AH2453" t="s">
        <v>6524</v>
      </c>
    </row>
    <row r="2454" spans="1:34" x14ac:dyDescent="0.2">
      <c r="A2454" t="s">
        <v>6523</v>
      </c>
      <c r="B2454" t="s">
        <v>2954</v>
      </c>
      <c r="C2454" t="s">
        <v>46</v>
      </c>
      <c r="D2454">
        <v>352</v>
      </c>
      <c r="E2454">
        <v>281839</v>
      </c>
      <c r="F2454" t="s">
        <v>4628</v>
      </c>
      <c r="G2454" t="s">
        <v>2422</v>
      </c>
      <c r="H2454" t="s">
        <v>2421</v>
      </c>
      <c r="I2454" t="s">
        <v>2420</v>
      </c>
      <c r="K2454" t="s">
        <v>2419</v>
      </c>
      <c r="M2454" t="s">
        <v>2084</v>
      </c>
      <c r="N2454" t="s">
        <v>2407</v>
      </c>
      <c r="O2454" t="s">
        <v>4627</v>
      </c>
      <c r="AA2454" t="s">
        <v>4626</v>
      </c>
      <c r="AC2454" t="s">
        <v>52</v>
      </c>
    </row>
    <row r="2455" spans="1:34" x14ac:dyDescent="0.2">
      <c r="A2455" t="s">
        <v>6522</v>
      </c>
      <c r="B2455" t="s">
        <v>6521</v>
      </c>
      <c r="C2455" t="s">
        <v>46</v>
      </c>
      <c r="D2455">
        <v>80</v>
      </c>
      <c r="E2455">
        <v>35139</v>
      </c>
      <c r="F2455" t="s">
        <v>6520</v>
      </c>
      <c r="G2455" t="s">
        <v>6519</v>
      </c>
      <c r="H2455" t="s">
        <v>5216</v>
      </c>
      <c r="I2455" t="s">
        <v>3056</v>
      </c>
      <c r="K2455" t="s">
        <v>5216</v>
      </c>
      <c r="M2455" t="s">
        <v>381</v>
      </c>
      <c r="N2455" t="s">
        <v>51</v>
      </c>
      <c r="AC2455" t="s">
        <v>52</v>
      </c>
      <c r="AD2455" t="s">
        <v>1027</v>
      </c>
      <c r="AH2455" t="s">
        <v>6518</v>
      </c>
    </row>
    <row r="2456" spans="1:34" x14ac:dyDescent="0.2">
      <c r="A2456" t="s">
        <v>6517</v>
      </c>
      <c r="B2456" t="s">
        <v>6516</v>
      </c>
      <c r="C2456" t="s">
        <v>36</v>
      </c>
      <c r="D2456">
        <v>23</v>
      </c>
      <c r="E2456">
        <v>8501</v>
      </c>
      <c r="F2456" t="s">
        <v>2809</v>
      </c>
      <c r="H2456" t="s">
        <v>2014</v>
      </c>
      <c r="I2456" t="s">
        <v>2015</v>
      </c>
      <c r="K2456" t="s">
        <v>2014</v>
      </c>
      <c r="M2456" t="s">
        <v>79</v>
      </c>
      <c r="N2456" t="s">
        <v>41</v>
      </c>
      <c r="O2456" t="s">
        <v>359</v>
      </c>
      <c r="AA2456" t="s">
        <v>2052</v>
      </c>
      <c r="AC2456" t="s">
        <v>52</v>
      </c>
      <c r="AH2456" t="s">
        <v>6515</v>
      </c>
    </row>
    <row r="2457" spans="1:34" x14ac:dyDescent="0.2">
      <c r="A2457" t="s">
        <v>6514</v>
      </c>
      <c r="B2457" t="s">
        <v>6513</v>
      </c>
      <c r="C2457" t="s">
        <v>36</v>
      </c>
      <c r="D2457">
        <v>44</v>
      </c>
      <c r="E2457">
        <v>38017</v>
      </c>
      <c r="F2457" t="s">
        <v>2122</v>
      </c>
      <c r="H2457" t="s">
        <v>2014</v>
      </c>
      <c r="I2457" t="s">
        <v>2015</v>
      </c>
      <c r="K2457" t="s">
        <v>2014</v>
      </c>
      <c r="M2457" t="s">
        <v>79</v>
      </c>
      <c r="N2457" t="s">
        <v>41</v>
      </c>
      <c r="O2457" t="s">
        <v>359</v>
      </c>
      <c r="AH2457" t="s">
        <v>6512</v>
      </c>
    </row>
    <row r="2458" spans="1:34" x14ac:dyDescent="0.2">
      <c r="A2458" t="s">
        <v>6511</v>
      </c>
      <c r="B2458" t="s">
        <v>3529</v>
      </c>
      <c r="C2458" t="s">
        <v>36</v>
      </c>
      <c r="D2458">
        <v>64</v>
      </c>
      <c r="E2458">
        <v>18873</v>
      </c>
      <c r="F2458" t="s">
        <v>2048</v>
      </c>
      <c r="G2458" t="s">
        <v>2047</v>
      </c>
      <c r="H2458" t="s">
        <v>151</v>
      </c>
      <c r="I2458" t="s">
        <v>86</v>
      </c>
      <c r="J2458" t="s">
        <v>2046</v>
      </c>
      <c r="K2458" t="s">
        <v>151</v>
      </c>
      <c r="M2458" t="s">
        <v>79</v>
      </c>
      <c r="N2458" t="s">
        <v>41</v>
      </c>
    </row>
    <row r="2459" spans="1:34" x14ac:dyDescent="0.2">
      <c r="A2459" t="s">
        <v>6510</v>
      </c>
      <c r="B2459" t="s">
        <v>2159</v>
      </c>
      <c r="C2459" t="s">
        <v>94</v>
      </c>
      <c r="D2459">
        <v>12</v>
      </c>
      <c r="E2459">
        <v>6480</v>
      </c>
      <c r="F2459" t="s">
        <v>6509</v>
      </c>
      <c r="G2459" t="s">
        <v>2181</v>
      </c>
      <c r="H2459" t="s">
        <v>2155</v>
      </c>
      <c r="I2459" t="s">
        <v>2156</v>
      </c>
      <c r="K2459" t="s">
        <v>2155</v>
      </c>
      <c r="M2459" t="s">
        <v>2154</v>
      </c>
      <c r="N2459" t="s">
        <v>98</v>
      </c>
      <c r="W2459" t="s">
        <v>3265</v>
      </c>
      <c r="AC2459" t="s">
        <v>52</v>
      </c>
      <c r="AH2459" t="s">
        <v>2152</v>
      </c>
    </row>
    <row r="2460" spans="1:34" x14ac:dyDescent="0.2">
      <c r="A2460" t="s">
        <v>6508</v>
      </c>
      <c r="B2460" t="s">
        <v>6507</v>
      </c>
      <c r="C2460" t="s">
        <v>46</v>
      </c>
      <c r="D2460">
        <v>2699</v>
      </c>
      <c r="E2460">
        <v>1162591</v>
      </c>
      <c r="F2460" t="s">
        <v>6506</v>
      </c>
      <c r="G2460" t="s">
        <v>6505</v>
      </c>
      <c r="H2460" t="s">
        <v>5833</v>
      </c>
      <c r="I2460" t="s">
        <v>5832</v>
      </c>
      <c r="K2460" t="s">
        <v>6504</v>
      </c>
      <c r="M2460" t="s">
        <v>79</v>
      </c>
      <c r="N2460" t="s">
        <v>687</v>
      </c>
      <c r="O2460" t="s">
        <v>2566</v>
      </c>
      <c r="AC2460" t="s">
        <v>52</v>
      </c>
      <c r="AH2460" t="s">
        <v>6503</v>
      </c>
    </row>
    <row r="2461" spans="1:34" x14ac:dyDescent="0.2">
      <c r="A2461" t="s">
        <v>6502</v>
      </c>
      <c r="B2461" t="s">
        <v>4871</v>
      </c>
      <c r="C2461" t="s">
        <v>36</v>
      </c>
      <c r="D2461">
        <v>91</v>
      </c>
      <c r="E2461">
        <v>53191</v>
      </c>
      <c r="F2461" t="s">
        <v>4870</v>
      </c>
      <c r="G2461" t="s">
        <v>4869</v>
      </c>
      <c r="H2461" t="s">
        <v>2997</v>
      </c>
      <c r="I2461" t="s">
        <v>2996</v>
      </c>
      <c r="K2461" t="s">
        <v>4868</v>
      </c>
      <c r="M2461" t="s">
        <v>324</v>
      </c>
      <c r="N2461" t="s">
        <v>687</v>
      </c>
      <c r="AA2461" t="s">
        <v>4867</v>
      </c>
      <c r="AC2461" t="s">
        <v>52</v>
      </c>
    </row>
    <row r="2462" spans="1:34" x14ac:dyDescent="0.2">
      <c r="A2462" t="s">
        <v>6501</v>
      </c>
      <c r="B2462" t="s">
        <v>6500</v>
      </c>
      <c r="C2462" t="s">
        <v>36</v>
      </c>
      <c r="D2462">
        <v>0</v>
      </c>
      <c r="E2462">
        <v>92</v>
      </c>
      <c r="F2462" t="s">
        <v>2122</v>
      </c>
      <c r="H2462" t="s">
        <v>2014</v>
      </c>
      <c r="I2462" t="s">
        <v>2015</v>
      </c>
      <c r="K2462" t="s">
        <v>2014</v>
      </c>
      <c r="M2462" t="s">
        <v>79</v>
      </c>
      <c r="N2462" t="s">
        <v>41</v>
      </c>
      <c r="O2462" t="s">
        <v>359</v>
      </c>
      <c r="AH2462" t="s">
        <v>6499</v>
      </c>
    </row>
    <row r="2463" spans="1:34" x14ac:dyDescent="0.2">
      <c r="A2463" t="s">
        <v>6498</v>
      </c>
      <c r="B2463" t="s">
        <v>3438</v>
      </c>
      <c r="C2463" t="s">
        <v>36</v>
      </c>
      <c r="D2463">
        <v>18</v>
      </c>
      <c r="E2463">
        <v>16708</v>
      </c>
      <c r="F2463" t="s">
        <v>5376</v>
      </c>
      <c r="H2463" t="s">
        <v>2128</v>
      </c>
      <c r="I2463" t="s">
        <v>86</v>
      </c>
      <c r="K2463" t="s">
        <v>2127</v>
      </c>
      <c r="M2463" t="s">
        <v>79</v>
      </c>
      <c r="N2463" t="s">
        <v>41</v>
      </c>
      <c r="AC2463" t="s">
        <v>52</v>
      </c>
      <c r="AH2463" t="s">
        <v>5375</v>
      </c>
    </row>
    <row r="2464" spans="1:34" x14ac:dyDescent="0.2">
      <c r="A2464" t="s">
        <v>6497</v>
      </c>
      <c r="B2464" t="s">
        <v>6496</v>
      </c>
      <c r="C2464" t="s">
        <v>46</v>
      </c>
      <c r="D2464">
        <v>127</v>
      </c>
      <c r="E2464">
        <v>29667</v>
      </c>
      <c r="F2464" t="s">
        <v>2490</v>
      </c>
      <c r="G2464" t="s">
        <v>2489</v>
      </c>
      <c r="H2464" t="s">
        <v>2488</v>
      </c>
      <c r="I2464" t="s">
        <v>2487</v>
      </c>
      <c r="K2464" t="s">
        <v>2486</v>
      </c>
      <c r="M2464" t="s">
        <v>79</v>
      </c>
      <c r="N2464" t="s">
        <v>687</v>
      </c>
      <c r="U2464" t="s">
        <v>6495</v>
      </c>
      <c r="AC2464" t="s">
        <v>52</v>
      </c>
      <c r="AH2464" t="s">
        <v>2484</v>
      </c>
    </row>
    <row r="2465" spans="1:34" x14ac:dyDescent="0.2">
      <c r="A2465" t="s">
        <v>6494</v>
      </c>
      <c r="B2465" t="s">
        <v>6493</v>
      </c>
      <c r="C2465" t="s">
        <v>36</v>
      </c>
      <c r="D2465">
        <v>23</v>
      </c>
      <c r="E2465">
        <v>8779</v>
      </c>
      <c r="F2465" t="s">
        <v>6492</v>
      </c>
      <c r="G2465" t="s">
        <v>6491</v>
      </c>
      <c r="H2465" t="s">
        <v>2272</v>
      </c>
      <c r="I2465" t="s">
        <v>86</v>
      </c>
      <c r="K2465" t="s">
        <v>2271</v>
      </c>
      <c r="N2465" t="s">
        <v>41</v>
      </c>
      <c r="W2465" s="1">
        <v>4.00074001140019E+104</v>
      </c>
      <c r="AC2465" t="s">
        <v>52</v>
      </c>
      <c r="AH2465" t="s">
        <v>2270</v>
      </c>
    </row>
    <row r="2466" spans="1:34" x14ac:dyDescent="0.2">
      <c r="A2466" t="s">
        <v>6490</v>
      </c>
      <c r="B2466" t="s">
        <v>3277</v>
      </c>
      <c r="C2466" t="s">
        <v>46</v>
      </c>
      <c r="D2466">
        <v>150</v>
      </c>
      <c r="E2466">
        <v>102910</v>
      </c>
      <c r="F2466" t="s">
        <v>3276</v>
      </c>
      <c r="G2466" t="s">
        <v>3275</v>
      </c>
      <c r="H2466" t="s">
        <v>3274</v>
      </c>
      <c r="I2466" t="s">
        <v>3273</v>
      </c>
      <c r="K2466" t="s">
        <v>3272</v>
      </c>
      <c r="M2466" t="s">
        <v>1677</v>
      </c>
      <c r="N2466" t="s">
        <v>3271</v>
      </c>
      <c r="AC2466" t="s">
        <v>52</v>
      </c>
      <c r="AH2466" t="s">
        <v>6489</v>
      </c>
    </row>
    <row r="2467" spans="1:34" x14ac:dyDescent="0.2">
      <c r="A2467" t="s">
        <v>6488</v>
      </c>
      <c r="B2467" t="s">
        <v>2300</v>
      </c>
      <c r="C2467" t="s">
        <v>36</v>
      </c>
      <c r="D2467">
        <v>53</v>
      </c>
      <c r="E2467">
        <v>4926</v>
      </c>
      <c r="F2467" t="s">
        <v>3470</v>
      </c>
      <c r="G2467" t="s">
        <v>2298</v>
      </c>
      <c r="H2467" t="s">
        <v>2296</v>
      </c>
      <c r="I2467" t="s">
        <v>2297</v>
      </c>
      <c r="J2467" t="s">
        <v>2296</v>
      </c>
      <c r="K2467" t="s">
        <v>2296</v>
      </c>
      <c r="M2467" t="s">
        <v>79</v>
      </c>
      <c r="N2467" t="s">
        <v>41</v>
      </c>
      <c r="W2467" s="1">
        <v>2740127405</v>
      </c>
      <c r="AA2467" t="s">
        <v>2295</v>
      </c>
      <c r="AC2467" t="s">
        <v>52</v>
      </c>
      <c r="AH2467" t="s">
        <v>6487</v>
      </c>
    </row>
    <row r="2468" spans="1:34" x14ac:dyDescent="0.2">
      <c r="A2468" t="s">
        <v>6486</v>
      </c>
      <c r="B2468" t="s">
        <v>4141</v>
      </c>
      <c r="C2468" t="s">
        <v>36</v>
      </c>
      <c r="D2468">
        <v>21</v>
      </c>
      <c r="E2468">
        <v>326</v>
      </c>
      <c r="F2468" t="s">
        <v>4140</v>
      </c>
      <c r="G2468" t="s">
        <v>4139</v>
      </c>
      <c r="H2468" t="s">
        <v>2094</v>
      </c>
      <c r="I2468" t="s">
        <v>2093</v>
      </c>
      <c r="K2468" t="s">
        <v>2092</v>
      </c>
      <c r="M2468" t="s">
        <v>79</v>
      </c>
      <c r="N2468" t="s">
        <v>41</v>
      </c>
      <c r="S2468" t="s">
        <v>6485</v>
      </c>
      <c r="AC2468" t="s">
        <v>52</v>
      </c>
    </row>
    <row r="2469" spans="1:34" x14ac:dyDescent="0.2">
      <c r="A2469" t="s">
        <v>6484</v>
      </c>
      <c r="B2469" t="s">
        <v>6483</v>
      </c>
      <c r="C2469" t="s">
        <v>36</v>
      </c>
      <c r="D2469">
        <v>64</v>
      </c>
      <c r="E2469">
        <v>19100</v>
      </c>
      <c r="F2469" t="s">
        <v>2053</v>
      </c>
      <c r="H2469" t="s">
        <v>2014</v>
      </c>
      <c r="I2469" t="s">
        <v>2015</v>
      </c>
      <c r="K2469" t="s">
        <v>2014</v>
      </c>
      <c r="M2469" t="s">
        <v>79</v>
      </c>
      <c r="N2469" t="s">
        <v>41</v>
      </c>
      <c r="O2469" t="s">
        <v>359</v>
      </c>
      <c r="AH2469" t="s">
        <v>6482</v>
      </c>
    </row>
    <row r="2470" spans="1:34" x14ac:dyDescent="0.2">
      <c r="A2470" t="s">
        <v>6481</v>
      </c>
      <c r="B2470" t="s">
        <v>6480</v>
      </c>
      <c r="C2470" t="s">
        <v>36</v>
      </c>
      <c r="D2470">
        <v>146</v>
      </c>
      <c r="E2470">
        <v>39478</v>
      </c>
      <c r="F2470" t="s">
        <v>6479</v>
      </c>
      <c r="H2470" t="s">
        <v>6477</v>
      </c>
      <c r="I2470" t="s">
        <v>6478</v>
      </c>
      <c r="K2470" t="s">
        <v>6477</v>
      </c>
      <c r="M2470" t="s">
        <v>79</v>
      </c>
      <c r="N2470" t="s">
        <v>41</v>
      </c>
      <c r="AA2470" t="s">
        <v>6476</v>
      </c>
      <c r="AD2470" t="s">
        <v>59</v>
      </c>
      <c r="AH2470" t="s">
        <v>6475</v>
      </c>
    </row>
    <row r="2471" spans="1:34" x14ac:dyDescent="0.2">
      <c r="A2471" t="s">
        <v>6474</v>
      </c>
      <c r="B2471" t="s">
        <v>6473</v>
      </c>
      <c r="C2471" t="s">
        <v>68</v>
      </c>
      <c r="D2471">
        <v>131</v>
      </c>
      <c r="E2471">
        <v>88011</v>
      </c>
      <c r="F2471" t="s">
        <v>6095</v>
      </c>
      <c r="G2471" t="s">
        <v>2314</v>
      </c>
      <c r="H2471" t="s">
        <v>476</v>
      </c>
      <c r="I2471" t="s">
        <v>477</v>
      </c>
      <c r="K2471" t="s">
        <v>2313</v>
      </c>
      <c r="M2471" t="s">
        <v>79</v>
      </c>
      <c r="N2471" t="s">
        <v>72</v>
      </c>
      <c r="AA2471" t="s">
        <v>2239</v>
      </c>
      <c r="AC2471" t="s">
        <v>52</v>
      </c>
      <c r="AD2471" t="s">
        <v>139</v>
      </c>
    </row>
    <row r="2472" spans="1:34" x14ac:dyDescent="0.2">
      <c r="A2472" t="s">
        <v>6472</v>
      </c>
      <c r="B2472" t="s">
        <v>6471</v>
      </c>
      <c r="C2472" t="s">
        <v>68</v>
      </c>
      <c r="D2472">
        <v>7791</v>
      </c>
      <c r="E2472">
        <v>2556877</v>
      </c>
      <c r="F2472" t="s">
        <v>6470</v>
      </c>
      <c r="G2472" t="s">
        <v>3381</v>
      </c>
      <c r="H2472" t="s">
        <v>2065</v>
      </c>
      <c r="I2472" t="s">
        <v>2064</v>
      </c>
      <c r="K2472" t="s">
        <v>2063</v>
      </c>
      <c r="M2472" t="s">
        <v>79</v>
      </c>
      <c r="N2472" t="s">
        <v>72</v>
      </c>
      <c r="AC2472" t="s">
        <v>52</v>
      </c>
      <c r="AD2472" t="s">
        <v>59</v>
      </c>
      <c r="AH2472" t="s">
        <v>6469</v>
      </c>
    </row>
    <row r="2473" spans="1:34" x14ac:dyDescent="0.2">
      <c r="A2473" t="s">
        <v>6468</v>
      </c>
      <c r="B2473" t="s">
        <v>6467</v>
      </c>
      <c r="C2473" t="s">
        <v>46</v>
      </c>
      <c r="D2473">
        <v>999</v>
      </c>
      <c r="E2473">
        <v>418098</v>
      </c>
      <c r="F2473" t="s">
        <v>6466</v>
      </c>
      <c r="G2473" t="s">
        <v>6465</v>
      </c>
      <c r="H2473" t="s">
        <v>4120</v>
      </c>
      <c r="I2473" t="s">
        <v>4121</v>
      </c>
      <c r="K2473" t="s">
        <v>4120</v>
      </c>
      <c r="M2473" t="s">
        <v>79</v>
      </c>
      <c r="N2473" t="s">
        <v>687</v>
      </c>
      <c r="AC2473" t="s">
        <v>52</v>
      </c>
      <c r="AD2473" t="s">
        <v>2463</v>
      </c>
    </row>
    <row r="2474" spans="1:34" x14ac:dyDescent="0.2">
      <c r="A2474" t="s">
        <v>6464</v>
      </c>
      <c r="B2474" t="s">
        <v>3231</v>
      </c>
      <c r="C2474" t="s">
        <v>36</v>
      </c>
      <c r="D2474">
        <v>522</v>
      </c>
      <c r="E2474">
        <v>189805</v>
      </c>
      <c r="F2474" t="s">
        <v>2010</v>
      </c>
      <c r="G2474" t="s">
        <v>2009</v>
      </c>
      <c r="H2474" t="s">
        <v>109</v>
      </c>
      <c r="I2474" t="s">
        <v>110</v>
      </c>
      <c r="K2474" t="s">
        <v>2008</v>
      </c>
      <c r="M2474" t="s">
        <v>79</v>
      </c>
      <c r="N2474" t="s">
        <v>41</v>
      </c>
      <c r="AA2474" t="s">
        <v>2939</v>
      </c>
      <c r="AC2474" t="s">
        <v>52</v>
      </c>
      <c r="AH2474" t="s">
        <v>3230</v>
      </c>
    </row>
    <row r="2475" spans="1:34" x14ac:dyDescent="0.2">
      <c r="A2475" t="s">
        <v>6463</v>
      </c>
      <c r="B2475" t="s">
        <v>6462</v>
      </c>
      <c r="C2475" t="s">
        <v>36</v>
      </c>
      <c r="D2475">
        <v>210</v>
      </c>
      <c r="E2475">
        <v>74823</v>
      </c>
      <c r="F2475" t="s">
        <v>4298</v>
      </c>
      <c r="G2475" t="s">
        <v>4297</v>
      </c>
      <c r="H2475" t="s">
        <v>2879</v>
      </c>
      <c r="I2475" t="s">
        <v>2880</v>
      </c>
      <c r="K2475" t="s">
        <v>2879</v>
      </c>
      <c r="M2475" t="s">
        <v>87</v>
      </c>
      <c r="N2475" t="s">
        <v>41</v>
      </c>
      <c r="O2475" t="s">
        <v>1284</v>
      </c>
      <c r="AA2475" t="s">
        <v>2877</v>
      </c>
      <c r="AC2475" t="s">
        <v>52</v>
      </c>
      <c r="AH2475" t="s">
        <v>6461</v>
      </c>
    </row>
    <row r="2476" spans="1:34" x14ac:dyDescent="0.2">
      <c r="A2476" t="s">
        <v>6460</v>
      </c>
      <c r="B2476" t="s">
        <v>6459</v>
      </c>
      <c r="C2476" t="s">
        <v>94</v>
      </c>
      <c r="D2476">
        <v>48</v>
      </c>
      <c r="E2476">
        <v>44873</v>
      </c>
      <c r="F2476" t="s">
        <v>6458</v>
      </c>
      <c r="G2476" t="s">
        <v>6457</v>
      </c>
      <c r="H2476" t="s">
        <v>6456</v>
      </c>
      <c r="I2476" t="s">
        <v>557</v>
      </c>
      <c r="K2476" t="s">
        <v>6456</v>
      </c>
      <c r="M2476" t="s">
        <v>6455</v>
      </c>
      <c r="N2476" t="s">
        <v>98</v>
      </c>
      <c r="AC2476" t="s">
        <v>52</v>
      </c>
      <c r="AH2476" t="s">
        <v>6454</v>
      </c>
    </row>
    <row r="2477" spans="1:34" x14ac:dyDescent="0.2">
      <c r="A2477" t="s">
        <v>6453</v>
      </c>
      <c r="B2477" t="s">
        <v>6452</v>
      </c>
      <c r="C2477" t="s">
        <v>68</v>
      </c>
      <c r="D2477">
        <v>1113</v>
      </c>
      <c r="E2477">
        <v>349380</v>
      </c>
      <c r="F2477" t="s">
        <v>2982</v>
      </c>
      <c r="G2477" t="s">
        <v>2298</v>
      </c>
      <c r="H2477" t="s">
        <v>476</v>
      </c>
      <c r="I2477" t="s">
        <v>477</v>
      </c>
      <c r="K2477" t="s">
        <v>478</v>
      </c>
      <c r="L2477" t="s">
        <v>500</v>
      </c>
      <c r="M2477" t="s">
        <v>4789</v>
      </c>
      <c r="N2477" t="s">
        <v>72</v>
      </c>
      <c r="AA2477" t="s">
        <v>6451</v>
      </c>
      <c r="AC2477" t="s">
        <v>52</v>
      </c>
      <c r="AD2477" t="s">
        <v>59</v>
      </c>
      <c r="AH2477" t="s">
        <v>5946</v>
      </c>
    </row>
    <row r="2478" spans="1:34" x14ac:dyDescent="0.2">
      <c r="A2478" t="s">
        <v>6450</v>
      </c>
      <c r="B2478" t="s">
        <v>6449</v>
      </c>
      <c r="C2478" t="s">
        <v>46</v>
      </c>
      <c r="D2478">
        <v>449</v>
      </c>
      <c r="E2478">
        <v>110316</v>
      </c>
      <c r="F2478" t="s">
        <v>6448</v>
      </c>
      <c r="G2478" t="s">
        <v>6447</v>
      </c>
      <c r="H2478" t="s">
        <v>2135</v>
      </c>
      <c r="I2478" t="s">
        <v>2134</v>
      </c>
      <c r="K2478" t="s">
        <v>2133</v>
      </c>
      <c r="M2478" t="s">
        <v>79</v>
      </c>
      <c r="N2478" t="s">
        <v>687</v>
      </c>
      <c r="AC2478" t="s">
        <v>52</v>
      </c>
      <c r="AH2478" t="s">
        <v>2132</v>
      </c>
    </row>
    <row r="2479" spans="1:34" x14ac:dyDescent="0.2">
      <c r="A2479" t="s">
        <v>6446</v>
      </c>
      <c r="B2479" t="s">
        <v>6445</v>
      </c>
      <c r="C2479" t="s">
        <v>68</v>
      </c>
      <c r="D2479">
        <v>17343</v>
      </c>
      <c r="E2479">
        <v>5182382</v>
      </c>
      <c r="F2479" t="s">
        <v>5644</v>
      </c>
      <c r="G2479" t="s">
        <v>5584</v>
      </c>
      <c r="H2479" t="s">
        <v>2065</v>
      </c>
      <c r="I2479" t="s">
        <v>2064</v>
      </c>
      <c r="K2479" t="s">
        <v>3395</v>
      </c>
      <c r="M2479" t="s">
        <v>1677</v>
      </c>
      <c r="N2479" t="s">
        <v>72</v>
      </c>
      <c r="AC2479" t="s">
        <v>52</v>
      </c>
      <c r="AD2479" t="s">
        <v>59</v>
      </c>
      <c r="AH2479" t="s">
        <v>6444</v>
      </c>
    </row>
    <row r="2480" spans="1:34" x14ac:dyDescent="0.2">
      <c r="A2480" t="s">
        <v>6443</v>
      </c>
      <c r="B2480" t="s">
        <v>6442</v>
      </c>
      <c r="C2480" t="s">
        <v>36</v>
      </c>
      <c r="D2480">
        <v>411</v>
      </c>
      <c r="E2480">
        <v>215974</v>
      </c>
      <c r="F2480" t="s">
        <v>6441</v>
      </c>
      <c r="G2480" t="s">
        <v>6440</v>
      </c>
      <c r="H2480" t="s">
        <v>4847</v>
      </c>
      <c r="I2480" t="s">
        <v>4846</v>
      </c>
      <c r="K2480" t="s">
        <v>4845</v>
      </c>
      <c r="L2480" t="s">
        <v>187</v>
      </c>
      <c r="M2480" t="s">
        <v>381</v>
      </c>
      <c r="N2480" t="s">
        <v>687</v>
      </c>
      <c r="O2480" t="s">
        <v>2465</v>
      </c>
      <c r="U2480" t="s">
        <v>6439</v>
      </c>
      <c r="AC2480" t="s">
        <v>52</v>
      </c>
      <c r="AH2480" t="s">
        <v>6438</v>
      </c>
    </row>
    <row r="2481" spans="1:34" x14ac:dyDescent="0.2">
      <c r="A2481" t="s">
        <v>6437</v>
      </c>
      <c r="B2481" t="s">
        <v>6436</v>
      </c>
      <c r="C2481" t="s">
        <v>46</v>
      </c>
      <c r="D2481">
        <v>58</v>
      </c>
      <c r="E2481">
        <v>16979</v>
      </c>
      <c r="F2481" t="s">
        <v>6435</v>
      </c>
      <c r="G2481" t="s">
        <v>6434</v>
      </c>
      <c r="H2481" t="s">
        <v>675</v>
      </c>
      <c r="I2481" t="s">
        <v>676</v>
      </c>
      <c r="K2481" t="s">
        <v>6433</v>
      </c>
      <c r="M2481" t="s">
        <v>6432</v>
      </c>
      <c r="N2481" t="s">
        <v>678</v>
      </c>
      <c r="O2481" t="s">
        <v>6431</v>
      </c>
      <c r="AC2481" t="s">
        <v>52</v>
      </c>
      <c r="AD2481" t="s">
        <v>736</v>
      </c>
    </row>
    <row r="2482" spans="1:34" x14ac:dyDescent="0.2">
      <c r="A2482" t="s">
        <v>6430</v>
      </c>
      <c r="B2482" t="s">
        <v>6429</v>
      </c>
      <c r="C2482" t="s">
        <v>46</v>
      </c>
      <c r="D2482">
        <v>4394</v>
      </c>
      <c r="E2482">
        <v>931807</v>
      </c>
      <c r="F2482" t="s">
        <v>6428</v>
      </c>
      <c r="G2482" t="s">
        <v>3491</v>
      </c>
      <c r="H2482" t="s">
        <v>2369</v>
      </c>
      <c r="I2482" t="s">
        <v>2368</v>
      </c>
      <c r="K2482" t="s">
        <v>2367</v>
      </c>
      <c r="M2482" t="s">
        <v>402</v>
      </c>
      <c r="N2482" t="s">
        <v>687</v>
      </c>
      <c r="AC2482" t="s">
        <v>52</v>
      </c>
      <c r="AH2482" t="s">
        <v>6427</v>
      </c>
    </row>
    <row r="2483" spans="1:34" x14ac:dyDescent="0.2">
      <c r="A2483" t="s">
        <v>6426</v>
      </c>
      <c r="B2483" t="s">
        <v>3827</v>
      </c>
      <c r="C2483" t="s">
        <v>36</v>
      </c>
      <c r="D2483">
        <v>60</v>
      </c>
      <c r="E2483">
        <v>5092</v>
      </c>
      <c r="F2483" t="s">
        <v>3375</v>
      </c>
      <c r="G2483" t="s">
        <v>2298</v>
      </c>
      <c r="H2483" t="s">
        <v>2296</v>
      </c>
      <c r="I2483" t="s">
        <v>2297</v>
      </c>
      <c r="J2483" t="s">
        <v>2296</v>
      </c>
      <c r="K2483" t="s">
        <v>2296</v>
      </c>
      <c r="M2483" t="s">
        <v>79</v>
      </c>
      <c r="N2483" t="s">
        <v>41</v>
      </c>
      <c r="W2483" s="1">
        <v>303143031030312</v>
      </c>
      <c r="AA2483" t="s">
        <v>2295</v>
      </c>
      <c r="AC2483" t="s">
        <v>52</v>
      </c>
      <c r="AH2483" t="s">
        <v>6425</v>
      </c>
    </row>
    <row r="2484" spans="1:34" x14ac:dyDescent="0.2">
      <c r="A2484" t="s">
        <v>6424</v>
      </c>
      <c r="B2484" t="s">
        <v>6423</v>
      </c>
      <c r="C2484" t="s">
        <v>94</v>
      </c>
      <c r="D2484">
        <v>31688</v>
      </c>
      <c r="E2484">
        <v>3051473</v>
      </c>
      <c r="F2484" t="s">
        <v>6422</v>
      </c>
      <c r="G2484" t="s">
        <v>6421</v>
      </c>
      <c r="H2484" t="s">
        <v>828</v>
      </c>
      <c r="I2484" t="s">
        <v>829</v>
      </c>
      <c r="K2484" t="s">
        <v>6420</v>
      </c>
      <c r="M2484" t="s">
        <v>79</v>
      </c>
      <c r="N2484" t="s">
        <v>98</v>
      </c>
      <c r="V2484" t="s">
        <v>6419</v>
      </c>
      <c r="AC2484" t="s">
        <v>52</v>
      </c>
    </row>
    <row r="2485" spans="1:34" x14ac:dyDescent="0.2">
      <c r="A2485" t="s">
        <v>6418</v>
      </c>
      <c r="B2485" t="s">
        <v>5508</v>
      </c>
      <c r="C2485" t="s">
        <v>36</v>
      </c>
      <c r="D2485">
        <v>431</v>
      </c>
      <c r="E2485">
        <v>64735</v>
      </c>
      <c r="F2485" t="s">
        <v>5507</v>
      </c>
      <c r="H2485" t="s">
        <v>2296</v>
      </c>
      <c r="I2485" t="s">
        <v>2297</v>
      </c>
      <c r="J2485" t="s">
        <v>2296</v>
      </c>
      <c r="K2485" t="s">
        <v>2296</v>
      </c>
      <c r="M2485" t="s">
        <v>79</v>
      </c>
      <c r="N2485" t="s">
        <v>41</v>
      </c>
      <c r="P2485" t="s">
        <v>6417</v>
      </c>
      <c r="AD2485" t="s">
        <v>59</v>
      </c>
      <c r="AH2485" t="s">
        <v>6416</v>
      </c>
    </row>
    <row r="2486" spans="1:34" x14ac:dyDescent="0.2">
      <c r="A2486" t="s">
        <v>6415</v>
      </c>
      <c r="B2486" t="s">
        <v>6414</v>
      </c>
      <c r="C2486" t="s">
        <v>68</v>
      </c>
      <c r="D2486">
        <v>358</v>
      </c>
      <c r="E2486">
        <v>430507</v>
      </c>
      <c r="F2486" t="s">
        <v>2258</v>
      </c>
      <c r="G2486" t="s">
        <v>2375</v>
      </c>
      <c r="H2486" t="s">
        <v>476</v>
      </c>
      <c r="I2486" t="s">
        <v>477</v>
      </c>
      <c r="K2486" t="s">
        <v>478</v>
      </c>
      <c r="L2486" t="s">
        <v>187</v>
      </c>
      <c r="M2486" t="s">
        <v>58</v>
      </c>
      <c r="N2486" t="s">
        <v>72</v>
      </c>
      <c r="AA2486" t="s">
        <v>4931</v>
      </c>
      <c r="AD2486" t="s">
        <v>59</v>
      </c>
      <c r="AH2486" t="s">
        <v>2233</v>
      </c>
    </row>
    <row r="2487" spans="1:34" x14ac:dyDescent="0.2">
      <c r="A2487" t="s">
        <v>6413</v>
      </c>
      <c r="B2487" t="s">
        <v>6412</v>
      </c>
      <c r="C2487" t="s">
        <v>94</v>
      </c>
      <c r="D2487">
        <v>381</v>
      </c>
      <c r="E2487">
        <v>292911</v>
      </c>
      <c r="F2487" t="s">
        <v>6411</v>
      </c>
      <c r="G2487" t="s">
        <v>6410</v>
      </c>
      <c r="H2487" t="s">
        <v>2568</v>
      </c>
      <c r="I2487" t="s">
        <v>1160</v>
      </c>
      <c r="K2487" t="s">
        <v>2567</v>
      </c>
      <c r="N2487" t="s">
        <v>687</v>
      </c>
      <c r="O2487" t="s">
        <v>6409</v>
      </c>
      <c r="V2487" t="s">
        <v>2565</v>
      </c>
      <c r="AC2487" t="s">
        <v>52</v>
      </c>
      <c r="AH2487" t="s">
        <v>2564</v>
      </c>
    </row>
    <row r="2488" spans="1:34" x14ac:dyDescent="0.2">
      <c r="A2488" t="s">
        <v>6408</v>
      </c>
      <c r="B2488" t="s">
        <v>2183</v>
      </c>
      <c r="C2488" t="s">
        <v>94</v>
      </c>
      <c r="D2488">
        <v>6</v>
      </c>
      <c r="E2488">
        <v>3054</v>
      </c>
      <c r="F2488" t="s">
        <v>3823</v>
      </c>
      <c r="G2488" t="s">
        <v>2181</v>
      </c>
      <c r="H2488" t="s">
        <v>2155</v>
      </c>
      <c r="I2488" t="s">
        <v>2156</v>
      </c>
      <c r="K2488" t="s">
        <v>2155</v>
      </c>
      <c r="M2488" t="s">
        <v>2154</v>
      </c>
      <c r="N2488" t="s">
        <v>98</v>
      </c>
      <c r="W2488" t="s">
        <v>3822</v>
      </c>
      <c r="AC2488" t="s">
        <v>52</v>
      </c>
      <c r="AH2488" t="s">
        <v>2152</v>
      </c>
    </row>
    <row r="2489" spans="1:34" x14ac:dyDescent="0.2">
      <c r="A2489" t="s">
        <v>6407</v>
      </c>
      <c r="B2489" t="s">
        <v>6406</v>
      </c>
      <c r="C2489" t="s">
        <v>36</v>
      </c>
      <c r="D2489">
        <v>250</v>
      </c>
      <c r="E2489">
        <v>35847</v>
      </c>
      <c r="F2489" t="s">
        <v>6405</v>
      </c>
      <c r="G2489" t="s">
        <v>6404</v>
      </c>
      <c r="H2489" t="s">
        <v>342</v>
      </c>
      <c r="I2489" t="s">
        <v>343</v>
      </c>
      <c r="K2489" t="s">
        <v>6403</v>
      </c>
      <c r="M2489" t="s">
        <v>79</v>
      </c>
      <c r="N2489" t="s">
        <v>41</v>
      </c>
      <c r="AA2489" t="s">
        <v>2239</v>
      </c>
      <c r="AC2489" t="s">
        <v>52</v>
      </c>
      <c r="AD2489" t="s">
        <v>59</v>
      </c>
      <c r="AH2489" t="s">
        <v>6402</v>
      </c>
    </row>
    <row r="2490" spans="1:34" x14ac:dyDescent="0.2">
      <c r="A2490" t="s">
        <v>6401</v>
      </c>
      <c r="B2490" t="s">
        <v>6400</v>
      </c>
      <c r="C2490" t="s">
        <v>68</v>
      </c>
      <c r="D2490">
        <v>5</v>
      </c>
      <c r="E2490">
        <v>2995</v>
      </c>
      <c r="F2490" t="s">
        <v>6399</v>
      </c>
      <c r="H2490" t="s">
        <v>6398</v>
      </c>
      <c r="I2490" t="s">
        <v>70</v>
      </c>
      <c r="K2490" t="s">
        <v>6398</v>
      </c>
      <c r="N2490" t="s">
        <v>72</v>
      </c>
      <c r="U2490" t="s">
        <v>6397</v>
      </c>
      <c r="AB2490" t="s">
        <v>924</v>
      </c>
      <c r="AC2490" t="s">
        <v>52</v>
      </c>
      <c r="AD2490" t="s">
        <v>59</v>
      </c>
      <c r="AH2490" t="s">
        <v>6396</v>
      </c>
    </row>
    <row r="2491" spans="1:34" x14ac:dyDescent="0.2">
      <c r="A2491" t="s">
        <v>6395</v>
      </c>
      <c r="B2491" t="s">
        <v>2626</v>
      </c>
      <c r="C2491" t="s">
        <v>68</v>
      </c>
      <c r="D2491">
        <v>358</v>
      </c>
      <c r="E2491">
        <v>229534</v>
      </c>
      <c r="F2491" t="s">
        <v>2625</v>
      </c>
      <c r="G2491" t="s">
        <v>2234</v>
      </c>
      <c r="H2491" t="s">
        <v>476</v>
      </c>
      <c r="I2491" t="s">
        <v>477</v>
      </c>
      <c r="K2491" t="s">
        <v>478</v>
      </c>
      <c r="L2491" t="s">
        <v>187</v>
      </c>
      <c r="M2491" t="s">
        <v>128</v>
      </c>
      <c r="N2491" t="s">
        <v>72</v>
      </c>
      <c r="AA2491" t="s">
        <v>4524</v>
      </c>
      <c r="AD2491" t="s">
        <v>59</v>
      </c>
    </row>
    <row r="2492" spans="1:34" x14ac:dyDescent="0.2">
      <c r="A2492" t="s">
        <v>6394</v>
      </c>
      <c r="B2492" t="s">
        <v>4207</v>
      </c>
      <c r="C2492" t="s">
        <v>36</v>
      </c>
      <c r="D2492">
        <v>728</v>
      </c>
      <c r="E2492">
        <v>285797</v>
      </c>
      <c r="F2492" t="s">
        <v>4045</v>
      </c>
      <c r="G2492" t="s">
        <v>4044</v>
      </c>
      <c r="H2492" t="s">
        <v>109</v>
      </c>
      <c r="I2492" t="s">
        <v>110</v>
      </c>
      <c r="K2492" t="s">
        <v>4043</v>
      </c>
      <c r="M2492" t="s">
        <v>79</v>
      </c>
      <c r="N2492" t="s">
        <v>41</v>
      </c>
      <c r="AA2492" t="s">
        <v>4101</v>
      </c>
      <c r="AH2492" t="s">
        <v>4206</v>
      </c>
    </row>
    <row r="2493" spans="1:34" x14ac:dyDescent="0.2">
      <c r="A2493" t="s">
        <v>6393</v>
      </c>
      <c r="B2493" t="s">
        <v>6392</v>
      </c>
      <c r="C2493" t="s">
        <v>36</v>
      </c>
      <c r="D2493">
        <v>1686</v>
      </c>
      <c r="E2493">
        <v>840842</v>
      </c>
      <c r="F2493" t="s">
        <v>6391</v>
      </c>
      <c r="G2493" t="s">
        <v>3815</v>
      </c>
      <c r="H2493" t="s">
        <v>125</v>
      </c>
      <c r="I2493" t="s">
        <v>126</v>
      </c>
      <c r="K2493" t="s">
        <v>127</v>
      </c>
      <c r="M2493" t="s">
        <v>4501</v>
      </c>
      <c r="N2493" t="s">
        <v>41</v>
      </c>
      <c r="O2493" t="s">
        <v>129</v>
      </c>
      <c r="AC2493" t="s">
        <v>52</v>
      </c>
      <c r="AH2493" t="s">
        <v>4500</v>
      </c>
    </row>
    <row r="2494" spans="1:34" x14ac:dyDescent="0.2">
      <c r="A2494" t="s">
        <v>6390</v>
      </c>
      <c r="B2494" t="s">
        <v>6389</v>
      </c>
      <c r="C2494" t="s">
        <v>36</v>
      </c>
      <c r="D2494">
        <v>131</v>
      </c>
      <c r="E2494">
        <v>59724</v>
      </c>
      <c r="F2494" t="s">
        <v>6388</v>
      </c>
      <c r="H2494" t="s">
        <v>6374</v>
      </c>
      <c r="I2494" t="s">
        <v>86</v>
      </c>
      <c r="K2494" t="s">
        <v>6373</v>
      </c>
      <c r="L2494" t="s">
        <v>500</v>
      </c>
      <c r="M2494" t="s">
        <v>79</v>
      </c>
      <c r="N2494" t="s">
        <v>41</v>
      </c>
      <c r="AD2494" t="s">
        <v>59</v>
      </c>
      <c r="AH2494" t="s">
        <v>6387</v>
      </c>
    </row>
    <row r="2495" spans="1:34" x14ac:dyDescent="0.2">
      <c r="A2495" t="s">
        <v>6386</v>
      </c>
      <c r="B2495" t="s">
        <v>6385</v>
      </c>
      <c r="C2495" t="s">
        <v>46</v>
      </c>
      <c r="D2495">
        <v>605</v>
      </c>
      <c r="E2495">
        <v>269030</v>
      </c>
      <c r="F2495" t="s">
        <v>6384</v>
      </c>
      <c r="G2495" t="s">
        <v>6383</v>
      </c>
      <c r="H2495" t="s">
        <v>5224</v>
      </c>
      <c r="I2495" t="s">
        <v>5223</v>
      </c>
      <c r="K2495" t="s">
        <v>6382</v>
      </c>
      <c r="M2495" t="s">
        <v>728</v>
      </c>
      <c r="N2495" t="s">
        <v>687</v>
      </c>
      <c r="AA2495" t="s">
        <v>6381</v>
      </c>
      <c r="AC2495" t="s">
        <v>52</v>
      </c>
      <c r="AH2495" t="s">
        <v>6380</v>
      </c>
    </row>
    <row r="2496" spans="1:34" x14ac:dyDescent="0.2">
      <c r="A2496" t="s">
        <v>6379</v>
      </c>
      <c r="B2496" t="s">
        <v>6378</v>
      </c>
      <c r="C2496" t="s">
        <v>94</v>
      </c>
      <c r="D2496">
        <v>45</v>
      </c>
      <c r="E2496">
        <v>16061</v>
      </c>
      <c r="F2496" t="s">
        <v>2826</v>
      </c>
      <c r="G2496" t="s">
        <v>2825</v>
      </c>
      <c r="H2496" t="s">
        <v>2279</v>
      </c>
      <c r="I2496" t="s">
        <v>557</v>
      </c>
      <c r="J2496" t="s">
        <v>2280</v>
      </c>
      <c r="K2496" t="s">
        <v>2279</v>
      </c>
      <c r="M2496" t="s">
        <v>79</v>
      </c>
      <c r="N2496" t="s">
        <v>98</v>
      </c>
      <c r="S2496" t="s">
        <v>2824</v>
      </c>
      <c r="AC2496" t="s">
        <v>52</v>
      </c>
      <c r="AH2496" t="s">
        <v>2823</v>
      </c>
    </row>
    <row r="2497" spans="1:34" x14ac:dyDescent="0.2">
      <c r="A2497" t="s">
        <v>6377</v>
      </c>
      <c r="B2497" t="s">
        <v>6376</v>
      </c>
      <c r="C2497" t="s">
        <v>36</v>
      </c>
      <c r="D2497">
        <v>93</v>
      </c>
      <c r="E2497">
        <v>92894</v>
      </c>
      <c r="F2497" t="s">
        <v>6375</v>
      </c>
      <c r="H2497" t="s">
        <v>6374</v>
      </c>
      <c r="I2497" t="s">
        <v>86</v>
      </c>
      <c r="K2497" t="s">
        <v>6373</v>
      </c>
      <c r="M2497" t="s">
        <v>728</v>
      </c>
      <c r="N2497" t="s">
        <v>41</v>
      </c>
      <c r="AH2497" t="s">
        <v>6372</v>
      </c>
    </row>
    <row r="2498" spans="1:34" x14ac:dyDescent="0.2">
      <c r="A2498" t="s">
        <v>6371</v>
      </c>
      <c r="B2498" t="s">
        <v>6370</v>
      </c>
      <c r="C2498" t="s">
        <v>36</v>
      </c>
      <c r="D2498">
        <v>497</v>
      </c>
      <c r="E2498">
        <v>180683</v>
      </c>
      <c r="F2498" t="s">
        <v>6369</v>
      </c>
      <c r="G2498" t="s">
        <v>6368</v>
      </c>
      <c r="H2498" t="s">
        <v>55</v>
      </c>
      <c r="I2498" t="s">
        <v>56</v>
      </c>
      <c r="K2498" t="s">
        <v>3665</v>
      </c>
      <c r="M2498" t="s">
        <v>87</v>
      </c>
      <c r="N2498" t="s">
        <v>41</v>
      </c>
      <c r="S2498" t="s">
        <v>6367</v>
      </c>
      <c r="AC2498" t="s">
        <v>52</v>
      </c>
      <c r="AH2498" t="s">
        <v>3663</v>
      </c>
    </row>
    <row r="2499" spans="1:34" x14ac:dyDescent="0.2">
      <c r="A2499" t="s">
        <v>6366</v>
      </c>
      <c r="B2499" t="s">
        <v>6365</v>
      </c>
      <c r="C2499" t="s">
        <v>36</v>
      </c>
      <c r="D2499">
        <v>38</v>
      </c>
      <c r="E2499">
        <v>14400</v>
      </c>
      <c r="F2499" t="s">
        <v>2787</v>
      </c>
      <c r="G2499" t="s">
        <v>2786</v>
      </c>
      <c r="H2499" t="s">
        <v>55</v>
      </c>
      <c r="I2499" t="s">
        <v>227</v>
      </c>
      <c r="K2499" t="s">
        <v>228</v>
      </c>
      <c r="M2499" t="s">
        <v>79</v>
      </c>
      <c r="N2499" t="s">
        <v>41</v>
      </c>
      <c r="W2499" t="s">
        <v>6364</v>
      </c>
      <c r="X2499" t="s">
        <v>6363</v>
      </c>
      <c r="AC2499" t="s">
        <v>52</v>
      </c>
      <c r="AH2499" t="s">
        <v>6362</v>
      </c>
    </row>
    <row r="2500" spans="1:34" x14ac:dyDescent="0.2">
      <c r="A2500" t="s">
        <v>6361</v>
      </c>
      <c r="B2500" t="s">
        <v>5926</v>
      </c>
      <c r="C2500" t="s">
        <v>36</v>
      </c>
      <c r="D2500">
        <v>855</v>
      </c>
      <c r="E2500">
        <v>352674</v>
      </c>
      <c r="F2500" t="s">
        <v>2010</v>
      </c>
      <c r="G2500" t="s">
        <v>2009</v>
      </c>
      <c r="H2500" t="s">
        <v>109</v>
      </c>
      <c r="I2500" t="s">
        <v>110</v>
      </c>
      <c r="K2500" t="s">
        <v>2008</v>
      </c>
      <c r="M2500" t="s">
        <v>79</v>
      </c>
      <c r="N2500" t="s">
        <v>41</v>
      </c>
      <c r="AH2500" t="s">
        <v>5925</v>
      </c>
    </row>
    <row r="2501" spans="1:34" x14ac:dyDescent="0.2">
      <c r="A2501" t="s">
        <v>6360</v>
      </c>
      <c r="B2501" t="s">
        <v>6359</v>
      </c>
      <c r="C2501" t="s">
        <v>68</v>
      </c>
      <c r="D2501">
        <v>36</v>
      </c>
      <c r="E2501">
        <v>86372</v>
      </c>
      <c r="F2501" t="s">
        <v>6358</v>
      </c>
      <c r="G2501" t="s">
        <v>2715</v>
      </c>
      <c r="H2501" t="s">
        <v>2714</v>
      </c>
      <c r="I2501" t="s">
        <v>70</v>
      </c>
      <c r="K2501" t="s">
        <v>2714</v>
      </c>
      <c r="M2501" t="s">
        <v>381</v>
      </c>
      <c r="N2501" t="s">
        <v>72</v>
      </c>
      <c r="O2501" t="s">
        <v>6357</v>
      </c>
      <c r="AA2501" t="s">
        <v>6356</v>
      </c>
      <c r="AC2501" t="s">
        <v>52</v>
      </c>
      <c r="AD2501" t="s">
        <v>59</v>
      </c>
    </row>
    <row r="2502" spans="1:34" x14ac:dyDescent="0.2">
      <c r="A2502" t="s">
        <v>6355</v>
      </c>
      <c r="B2502" t="s">
        <v>5136</v>
      </c>
      <c r="C2502" t="s">
        <v>36</v>
      </c>
      <c r="D2502">
        <v>3548</v>
      </c>
      <c r="E2502">
        <v>906376</v>
      </c>
      <c r="F2502" t="s">
        <v>5135</v>
      </c>
      <c r="G2502" t="s">
        <v>5134</v>
      </c>
      <c r="H2502" t="s">
        <v>2689</v>
      </c>
      <c r="I2502" t="s">
        <v>2688</v>
      </c>
      <c r="K2502" t="s">
        <v>3720</v>
      </c>
      <c r="M2502" t="s">
        <v>402</v>
      </c>
      <c r="N2502" t="s">
        <v>41</v>
      </c>
      <c r="AH2502" t="s">
        <v>5133</v>
      </c>
    </row>
    <row r="2503" spans="1:34" x14ac:dyDescent="0.2">
      <c r="A2503" t="s">
        <v>6354</v>
      </c>
      <c r="B2503" t="s">
        <v>2189</v>
      </c>
      <c r="C2503" t="s">
        <v>36</v>
      </c>
      <c r="D2503">
        <v>8</v>
      </c>
      <c r="E2503">
        <v>3565</v>
      </c>
      <c r="F2503" t="s">
        <v>2188</v>
      </c>
      <c r="G2503" t="s">
        <v>2187</v>
      </c>
      <c r="H2503" t="s">
        <v>109</v>
      </c>
      <c r="I2503" t="s">
        <v>110</v>
      </c>
      <c r="K2503" t="s">
        <v>2186</v>
      </c>
      <c r="M2503" t="s">
        <v>118</v>
      </c>
      <c r="N2503" t="s">
        <v>41</v>
      </c>
      <c r="O2503" t="s">
        <v>129</v>
      </c>
      <c r="W2503" t="s">
        <v>3503</v>
      </c>
      <c r="AC2503" t="s">
        <v>52</v>
      </c>
      <c r="AH2503" t="s">
        <v>2185</v>
      </c>
    </row>
    <row r="2504" spans="1:34" x14ac:dyDescent="0.2">
      <c r="A2504" t="s">
        <v>6353</v>
      </c>
      <c r="B2504" t="s">
        <v>2183</v>
      </c>
      <c r="C2504" t="s">
        <v>94</v>
      </c>
      <c r="D2504">
        <v>8</v>
      </c>
      <c r="E2504">
        <v>4356</v>
      </c>
      <c r="F2504" t="s">
        <v>6352</v>
      </c>
      <c r="G2504" t="s">
        <v>2181</v>
      </c>
      <c r="H2504" t="s">
        <v>2155</v>
      </c>
      <c r="I2504" t="s">
        <v>2156</v>
      </c>
      <c r="K2504" t="s">
        <v>2155</v>
      </c>
      <c r="M2504" t="s">
        <v>2154</v>
      </c>
      <c r="N2504" t="s">
        <v>98</v>
      </c>
      <c r="W2504" t="s">
        <v>4612</v>
      </c>
      <c r="AC2504" t="s">
        <v>52</v>
      </c>
      <c r="AH2504" t="s">
        <v>2152</v>
      </c>
    </row>
    <row r="2505" spans="1:34" x14ac:dyDescent="0.2">
      <c r="A2505" t="s">
        <v>6351</v>
      </c>
      <c r="B2505" t="s">
        <v>6350</v>
      </c>
      <c r="C2505" t="s">
        <v>36</v>
      </c>
      <c r="D2505">
        <v>417</v>
      </c>
      <c r="E2505">
        <v>236784</v>
      </c>
      <c r="F2505" t="s">
        <v>2016</v>
      </c>
      <c r="H2505" t="s">
        <v>2014</v>
      </c>
      <c r="I2505" t="s">
        <v>2015</v>
      </c>
      <c r="K2505" t="s">
        <v>2014</v>
      </c>
      <c r="M2505" t="s">
        <v>79</v>
      </c>
      <c r="N2505" t="s">
        <v>41</v>
      </c>
      <c r="O2505" t="s">
        <v>359</v>
      </c>
      <c r="AH2505" t="s">
        <v>6349</v>
      </c>
    </row>
    <row r="2506" spans="1:34" x14ac:dyDescent="0.2">
      <c r="A2506" t="s">
        <v>6348</v>
      </c>
      <c r="B2506" t="s">
        <v>6347</v>
      </c>
      <c r="C2506" t="s">
        <v>36</v>
      </c>
      <c r="D2506">
        <v>786</v>
      </c>
      <c r="E2506">
        <v>102990</v>
      </c>
      <c r="F2506" t="s">
        <v>3139</v>
      </c>
      <c r="G2506" t="s">
        <v>2047</v>
      </c>
      <c r="H2506" t="s">
        <v>151</v>
      </c>
      <c r="I2506" t="s">
        <v>86</v>
      </c>
      <c r="J2506" t="s">
        <v>2046</v>
      </c>
      <c r="K2506" t="s">
        <v>151</v>
      </c>
      <c r="M2506" t="s">
        <v>79</v>
      </c>
      <c r="N2506" t="s">
        <v>41</v>
      </c>
      <c r="AH2506" t="s">
        <v>6346</v>
      </c>
    </row>
    <row r="2507" spans="1:34" x14ac:dyDescent="0.2">
      <c r="A2507" t="s">
        <v>6345</v>
      </c>
      <c r="B2507" t="s">
        <v>6344</v>
      </c>
      <c r="C2507" t="s">
        <v>36</v>
      </c>
      <c r="D2507">
        <v>359</v>
      </c>
      <c r="E2507">
        <v>117695</v>
      </c>
      <c r="F2507" t="s">
        <v>6343</v>
      </c>
      <c r="G2507" t="s">
        <v>6342</v>
      </c>
      <c r="H2507" t="s">
        <v>6341</v>
      </c>
      <c r="I2507" t="s">
        <v>6340</v>
      </c>
      <c r="K2507" t="s">
        <v>6339</v>
      </c>
      <c r="M2507" t="s">
        <v>87</v>
      </c>
      <c r="N2507" t="s">
        <v>41</v>
      </c>
      <c r="S2507" t="s">
        <v>6338</v>
      </c>
      <c r="AC2507" t="s">
        <v>52</v>
      </c>
      <c r="AH2507" t="s">
        <v>6337</v>
      </c>
    </row>
    <row r="2508" spans="1:34" x14ac:dyDescent="0.2">
      <c r="A2508" t="s">
        <v>6336</v>
      </c>
      <c r="B2508" t="s">
        <v>6335</v>
      </c>
      <c r="C2508" t="s">
        <v>36</v>
      </c>
      <c r="D2508">
        <v>2028</v>
      </c>
      <c r="E2508">
        <v>889009</v>
      </c>
      <c r="F2508" t="s">
        <v>6334</v>
      </c>
      <c r="G2508" t="s">
        <v>6333</v>
      </c>
      <c r="H2508" t="s">
        <v>6057</v>
      </c>
      <c r="I2508" t="s">
        <v>1160</v>
      </c>
      <c r="K2508" t="s">
        <v>6057</v>
      </c>
      <c r="M2508" t="s">
        <v>6332</v>
      </c>
      <c r="N2508" t="s">
        <v>687</v>
      </c>
      <c r="O2508" t="s">
        <v>6331</v>
      </c>
      <c r="AC2508" t="s">
        <v>52</v>
      </c>
      <c r="AD2508" t="s">
        <v>6056</v>
      </c>
      <c r="AH2508" t="s">
        <v>6330</v>
      </c>
    </row>
    <row r="2509" spans="1:34" x14ac:dyDescent="0.2">
      <c r="A2509" t="s">
        <v>6329</v>
      </c>
      <c r="B2509" t="s">
        <v>6328</v>
      </c>
      <c r="C2509" t="s">
        <v>36</v>
      </c>
      <c r="D2509">
        <v>1234</v>
      </c>
      <c r="E2509">
        <v>1088927</v>
      </c>
      <c r="F2509" t="s">
        <v>6327</v>
      </c>
      <c r="G2509" t="s">
        <v>6326</v>
      </c>
      <c r="H2509" t="s">
        <v>5677</v>
      </c>
      <c r="I2509" t="s">
        <v>86</v>
      </c>
      <c r="J2509" t="s">
        <v>5677</v>
      </c>
      <c r="K2509" t="s">
        <v>5677</v>
      </c>
      <c r="M2509" t="s">
        <v>1091</v>
      </c>
      <c r="N2509" t="s">
        <v>41</v>
      </c>
      <c r="O2509" t="s">
        <v>164</v>
      </c>
      <c r="AA2509" t="s">
        <v>6325</v>
      </c>
      <c r="AC2509" t="s">
        <v>52</v>
      </c>
      <c r="AH2509" t="s">
        <v>6324</v>
      </c>
    </row>
    <row r="2510" spans="1:34" x14ac:dyDescent="0.2">
      <c r="A2510" t="s">
        <v>6323</v>
      </c>
      <c r="B2510" t="s">
        <v>6322</v>
      </c>
      <c r="C2510" t="s">
        <v>36</v>
      </c>
      <c r="D2510">
        <v>118706</v>
      </c>
      <c r="E2510">
        <v>50044571</v>
      </c>
      <c r="F2510" t="s">
        <v>2398</v>
      </c>
      <c r="G2510" t="s">
        <v>2397</v>
      </c>
      <c r="H2510" t="s">
        <v>2396</v>
      </c>
      <c r="I2510" t="s">
        <v>2395</v>
      </c>
      <c r="K2510" t="s">
        <v>294</v>
      </c>
      <c r="M2510" t="s">
        <v>2286</v>
      </c>
      <c r="N2510" t="s">
        <v>41</v>
      </c>
      <c r="AC2510" t="s">
        <v>52</v>
      </c>
      <c r="AH2510" t="s">
        <v>6321</v>
      </c>
    </row>
    <row r="2511" spans="1:34" x14ac:dyDescent="0.2">
      <c r="A2511" t="s">
        <v>6320</v>
      </c>
      <c r="B2511" t="s">
        <v>6319</v>
      </c>
      <c r="C2511" t="s">
        <v>36</v>
      </c>
      <c r="D2511">
        <v>0</v>
      </c>
      <c r="E2511">
        <v>23</v>
      </c>
      <c r="F2511" t="s">
        <v>6318</v>
      </c>
      <c r="G2511" t="s">
        <v>6317</v>
      </c>
      <c r="H2511" t="s">
        <v>2296</v>
      </c>
      <c r="I2511" t="s">
        <v>2297</v>
      </c>
      <c r="J2511" t="s">
        <v>2296</v>
      </c>
      <c r="K2511" t="s">
        <v>2296</v>
      </c>
      <c r="M2511" t="s">
        <v>79</v>
      </c>
      <c r="N2511" t="s">
        <v>41</v>
      </c>
      <c r="W2511">
        <v>3101</v>
      </c>
      <c r="AC2511" t="s">
        <v>52</v>
      </c>
      <c r="AH2511" t="s">
        <v>6316</v>
      </c>
    </row>
    <row r="2512" spans="1:34" x14ac:dyDescent="0.2">
      <c r="A2512" t="s">
        <v>6315</v>
      </c>
      <c r="B2512" t="s">
        <v>6314</v>
      </c>
      <c r="C2512" t="s">
        <v>36</v>
      </c>
      <c r="D2512">
        <v>179</v>
      </c>
      <c r="E2512">
        <v>62240</v>
      </c>
      <c r="F2512" t="s">
        <v>2071</v>
      </c>
      <c r="H2512" t="s">
        <v>2014</v>
      </c>
      <c r="I2512" t="s">
        <v>2015</v>
      </c>
      <c r="K2512" t="s">
        <v>2014</v>
      </c>
      <c r="M2512" t="s">
        <v>79</v>
      </c>
      <c r="N2512" t="s">
        <v>41</v>
      </c>
      <c r="O2512" t="s">
        <v>359</v>
      </c>
      <c r="AA2512" t="s">
        <v>2052</v>
      </c>
      <c r="AC2512" t="s">
        <v>52</v>
      </c>
      <c r="AH2512" t="s">
        <v>6313</v>
      </c>
    </row>
    <row r="2513" spans="1:34" x14ac:dyDescent="0.2">
      <c r="A2513" t="s">
        <v>6312</v>
      </c>
      <c r="B2513" t="s">
        <v>4883</v>
      </c>
      <c r="C2513" t="s">
        <v>36</v>
      </c>
      <c r="D2513">
        <v>3743</v>
      </c>
      <c r="E2513">
        <v>915663</v>
      </c>
      <c r="F2513" t="s">
        <v>3499</v>
      </c>
      <c r="G2513" t="s">
        <v>3498</v>
      </c>
      <c r="H2513" t="s">
        <v>109</v>
      </c>
      <c r="I2513" t="s">
        <v>110</v>
      </c>
      <c r="K2513" t="s">
        <v>3497</v>
      </c>
      <c r="L2513" t="s">
        <v>187</v>
      </c>
      <c r="M2513" t="s">
        <v>79</v>
      </c>
      <c r="N2513" t="s">
        <v>41</v>
      </c>
      <c r="O2513" t="s">
        <v>129</v>
      </c>
      <c r="X2513" t="s">
        <v>4194</v>
      </c>
      <c r="AC2513" t="s">
        <v>52</v>
      </c>
      <c r="AH2513" t="s">
        <v>4420</v>
      </c>
    </row>
    <row r="2514" spans="1:34" x14ac:dyDescent="0.2">
      <c r="A2514" t="s">
        <v>6311</v>
      </c>
      <c r="B2514" t="s">
        <v>6310</v>
      </c>
      <c r="C2514" t="s">
        <v>46</v>
      </c>
      <c r="D2514">
        <v>1410</v>
      </c>
      <c r="E2514">
        <v>2656979</v>
      </c>
      <c r="F2514" t="s">
        <v>6309</v>
      </c>
      <c r="G2514" t="s">
        <v>2290</v>
      </c>
      <c r="H2514" t="s">
        <v>2289</v>
      </c>
      <c r="I2514" t="s">
        <v>2288</v>
      </c>
      <c r="K2514" t="s">
        <v>2287</v>
      </c>
      <c r="M2514" t="s">
        <v>2286</v>
      </c>
      <c r="N2514" t="s">
        <v>772</v>
      </c>
      <c r="AC2514" t="s">
        <v>52</v>
      </c>
      <c r="AH2514" t="s">
        <v>2285</v>
      </c>
    </row>
    <row r="2515" spans="1:34" x14ac:dyDescent="0.2">
      <c r="A2515" t="s">
        <v>6308</v>
      </c>
      <c r="B2515" t="s">
        <v>2163</v>
      </c>
      <c r="C2515" t="s">
        <v>94</v>
      </c>
      <c r="D2515">
        <v>9</v>
      </c>
      <c r="E2515">
        <v>5166</v>
      </c>
      <c r="F2515" t="s">
        <v>4613</v>
      </c>
      <c r="G2515" t="s">
        <v>2157</v>
      </c>
      <c r="H2515" t="s">
        <v>2155</v>
      </c>
      <c r="I2515" t="s">
        <v>2156</v>
      </c>
      <c r="K2515" t="s">
        <v>2155</v>
      </c>
      <c r="M2515" t="s">
        <v>2154</v>
      </c>
      <c r="N2515" t="s">
        <v>98</v>
      </c>
      <c r="W2515" t="s">
        <v>4612</v>
      </c>
      <c r="AC2515" t="s">
        <v>52</v>
      </c>
      <c r="AH2515" t="s">
        <v>2152</v>
      </c>
    </row>
    <row r="2516" spans="1:34" x14ac:dyDescent="0.2">
      <c r="A2516" t="s">
        <v>6307</v>
      </c>
      <c r="B2516" t="s">
        <v>5468</v>
      </c>
      <c r="C2516" t="s">
        <v>46</v>
      </c>
      <c r="D2516">
        <v>50</v>
      </c>
      <c r="E2516">
        <v>38832</v>
      </c>
      <c r="F2516" t="s">
        <v>2917</v>
      </c>
      <c r="H2516" t="s">
        <v>2250</v>
      </c>
      <c r="I2516" t="s">
        <v>2249</v>
      </c>
      <c r="K2516" t="s">
        <v>2248</v>
      </c>
      <c r="M2516" t="s">
        <v>79</v>
      </c>
      <c r="N2516" t="s">
        <v>204</v>
      </c>
      <c r="S2516" t="s">
        <v>5362</v>
      </c>
      <c r="AC2516" t="s">
        <v>52</v>
      </c>
      <c r="AD2516" t="s">
        <v>256</v>
      </c>
      <c r="AH2516" t="s">
        <v>2915</v>
      </c>
    </row>
    <row r="2517" spans="1:34" x14ac:dyDescent="0.2">
      <c r="A2517" t="s">
        <v>6306</v>
      </c>
      <c r="B2517" t="s">
        <v>2327</v>
      </c>
      <c r="C2517" t="s">
        <v>36</v>
      </c>
      <c r="D2517">
        <v>13</v>
      </c>
      <c r="E2517">
        <v>3796</v>
      </c>
      <c r="F2517" t="s">
        <v>2188</v>
      </c>
      <c r="G2517" t="s">
        <v>2187</v>
      </c>
      <c r="H2517" t="s">
        <v>109</v>
      </c>
      <c r="I2517" t="s">
        <v>110</v>
      </c>
      <c r="K2517" t="s">
        <v>2186</v>
      </c>
      <c r="M2517" t="s">
        <v>118</v>
      </c>
      <c r="N2517" t="s">
        <v>41</v>
      </c>
      <c r="Q2517" t="s">
        <v>3504</v>
      </c>
      <c r="W2517" t="s">
        <v>3503</v>
      </c>
      <c r="AA2517" t="s">
        <v>3781</v>
      </c>
      <c r="AC2517" t="s">
        <v>52</v>
      </c>
      <c r="AH2517" t="s">
        <v>2324</v>
      </c>
    </row>
    <row r="2518" spans="1:34" x14ac:dyDescent="0.2">
      <c r="A2518" t="s">
        <v>6305</v>
      </c>
      <c r="B2518" t="s">
        <v>4881</v>
      </c>
      <c r="C2518" t="s">
        <v>68</v>
      </c>
      <c r="D2518">
        <v>1095</v>
      </c>
      <c r="E2518">
        <v>620463</v>
      </c>
      <c r="F2518" t="s">
        <v>2982</v>
      </c>
      <c r="G2518" t="s">
        <v>2298</v>
      </c>
      <c r="H2518" t="s">
        <v>476</v>
      </c>
      <c r="I2518" t="s">
        <v>477</v>
      </c>
      <c r="K2518" t="s">
        <v>478</v>
      </c>
      <c r="M2518" t="s">
        <v>1091</v>
      </c>
      <c r="N2518" t="s">
        <v>72</v>
      </c>
      <c r="AA2518" t="s">
        <v>5687</v>
      </c>
      <c r="AD2518" t="s">
        <v>59</v>
      </c>
    </row>
    <row r="2519" spans="1:34" x14ac:dyDescent="0.2">
      <c r="A2519" t="s">
        <v>6304</v>
      </c>
      <c r="B2519" t="s">
        <v>6303</v>
      </c>
      <c r="C2519" t="s">
        <v>36</v>
      </c>
      <c r="D2519">
        <v>957</v>
      </c>
      <c r="E2519">
        <v>411820</v>
      </c>
      <c r="F2519" t="s">
        <v>3622</v>
      </c>
      <c r="G2519" t="s">
        <v>3621</v>
      </c>
      <c r="H2519" t="s">
        <v>3055</v>
      </c>
      <c r="I2519" t="s">
        <v>3056</v>
      </c>
      <c r="K2519" t="s">
        <v>3055</v>
      </c>
      <c r="M2519" t="s">
        <v>79</v>
      </c>
      <c r="N2519" t="s">
        <v>51</v>
      </c>
      <c r="O2519" t="s">
        <v>3054</v>
      </c>
      <c r="AC2519" t="s">
        <v>52</v>
      </c>
      <c r="AD2519" t="s">
        <v>1027</v>
      </c>
    </row>
    <row r="2520" spans="1:34" x14ac:dyDescent="0.2">
      <c r="A2520" t="s">
        <v>6302</v>
      </c>
      <c r="B2520" t="s">
        <v>6301</v>
      </c>
      <c r="C2520" t="s">
        <v>36</v>
      </c>
      <c r="D2520">
        <v>286</v>
      </c>
      <c r="E2520">
        <v>339904</v>
      </c>
      <c r="F2520" t="s">
        <v>6300</v>
      </c>
      <c r="G2520" t="s">
        <v>4936</v>
      </c>
      <c r="H2520" t="s">
        <v>2296</v>
      </c>
      <c r="I2520" t="s">
        <v>2297</v>
      </c>
      <c r="K2520" t="s">
        <v>2296</v>
      </c>
      <c r="M2520" t="s">
        <v>219</v>
      </c>
      <c r="N2520" t="s">
        <v>41</v>
      </c>
      <c r="AA2520" t="s">
        <v>1631</v>
      </c>
      <c r="AD2520" t="s">
        <v>59</v>
      </c>
      <c r="AH2520" t="s">
        <v>6299</v>
      </c>
    </row>
    <row r="2521" spans="1:34" x14ac:dyDescent="0.2">
      <c r="A2521" t="s">
        <v>6298</v>
      </c>
      <c r="B2521" t="s">
        <v>6297</v>
      </c>
      <c r="C2521" t="s">
        <v>36</v>
      </c>
      <c r="D2521">
        <v>220</v>
      </c>
      <c r="E2521">
        <v>27511</v>
      </c>
      <c r="F2521" t="s">
        <v>2744</v>
      </c>
      <c r="G2521" t="s">
        <v>2743</v>
      </c>
      <c r="H2521" t="s">
        <v>262</v>
      </c>
      <c r="I2521" t="s">
        <v>263</v>
      </c>
      <c r="K2521" t="s">
        <v>2742</v>
      </c>
      <c r="L2521" t="s">
        <v>187</v>
      </c>
      <c r="M2521" t="s">
        <v>79</v>
      </c>
      <c r="N2521" t="s">
        <v>41</v>
      </c>
      <c r="AH2521" t="s">
        <v>6296</v>
      </c>
    </row>
    <row r="2522" spans="1:34" x14ac:dyDescent="0.2">
      <c r="A2522" t="s">
        <v>6295</v>
      </c>
      <c r="B2522" t="s">
        <v>2501</v>
      </c>
      <c r="C2522" t="s">
        <v>36</v>
      </c>
      <c r="D2522">
        <v>466</v>
      </c>
      <c r="E2522">
        <v>282718</v>
      </c>
      <c r="F2522" t="s">
        <v>6294</v>
      </c>
      <c r="G2522" t="s">
        <v>6293</v>
      </c>
      <c r="H2522" t="s">
        <v>2498</v>
      </c>
      <c r="I2522" t="s">
        <v>2497</v>
      </c>
      <c r="K2522" t="s">
        <v>6292</v>
      </c>
      <c r="M2522" t="s">
        <v>87</v>
      </c>
      <c r="N2522" t="s">
        <v>2114</v>
      </c>
      <c r="O2522" t="s">
        <v>6291</v>
      </c>
      <c r="AC2522" t="s">
        <v>52</v>
      </c>
    </row>
    <row r="2523" spans="1:34" x14ac:dyDescent="0.2">
      <c r="A2523" t="s">
        <v>6290</v>
      </c>
      <c r="B2523" t="s">
        <v>6289</v>
      </c>
      <c r="C2523" t="s">
        <v>46</v>
      </c>
      <c r="D2523">
        <v>262</v>
      </c>
      <c r="E2523">
        <v>126477</v>
      </c>
      <c r="F2523" t="s">
        <v>4619</v>
      </c>
      <c r="G2523" t="s">
        <v>4618</v>
      </c>
      <c r="H2523" t="s">
        <v>47</v>
      </c>
      <c r="I2523" t="s">
        <v>48</v>
      </c>
      <c r="K2523" t="s">
        <v>1273</v>
      </c>
      <c r="L2523" t="s">
        <v>187</v>
      </c>
      <c r="M2523" t="s">
        <v>2377</v>
      </c>
      <c r="N2523" t="s">
        <v>51</v>
      </c>
      <c r="AC2523" t="s">
        <v>52</v>
      </c>
    </row>
    <row r="2524" spans="1:34" x14ac:dyDescent="0.2">
      <c r="A2524" t="s">
        <v>6288</v>
      </c>
      <c r="B2524" t="s">
        <v>6287</v>
      </c>
      <c r="C2524" t="s">
        <v>36</v>
      </c>
      <c r="D2524">
        <v>265</v>
      </c>
      <c r="E2524">
        <v>165141</v>
      </c>
      <c r="F2524" t="s">
        <v>6286</v>
      </c>
      <c r="G2524" t="s">
        <v>6285</v>
      </c>
      <c r="H2524" t="s">
        <v>6284</v>
      </c>
      <c r="I2524" t="s">
        <v>6283</v>
      </c>
      <c r="J2524" t="s">
        <v>6282</v>
      </c>
      <c r="K2524" t="s">
        <v>6282</v>
      </c>
      <c r="M2524" t="s">
        <v>2084</v>
      </c>
      <c r="N2524" t="s">
        <v>41</v>
      </c>
      <c r="O2524" t="s">
        <v>88</v>
      </c>
      <c r="AC2524" t="s">
        <v>52</v>
      </c>
      <c r="AH2524" t="s">
        <v>6281</v>
      </c>
    </row>
    <row r="2525" spans="1:34" x14ac:dyDescent="0.2">
      <c r="A2525" s="2" t="s">
        <v>6280</v>
      </c>
      <c r="B2525" t="s">
        <v>6279</v>
      </c>
      <c r="C2525" t="s">
        <v>36</v>
      </c>
      <c r="D2525">
        <v>20</v>
      </c>
      <c r="E2525">
        <v>10471</v>
      </c>
      <c r="F2525" t="s">
        <v>2122</v>
      </c>
      <c r="H2525" t="s">
        <v>2014</v>
      </c>
      <c r="I2525" t="s">
        <v>2015</v>
      </c>
      <c r="K2525" t="s">
        <v>2014</v>
      </c>
      <c r="M2525" t="s">
        <v>79</v>
      </c>
      <c r="N2525" t="s">
        <v>41</v>
      </c>
      <c r="O2525" t="s">
        <v>359</v>
      </c>
      <c r="AH2525" t="s">
        <v>6278</v>
      </c>
    </row>
    <row r="2526" spans="1:34" x14ac:dyDescent="0.2">
      <c r="A2526" t="s">
        <v>6277</v>
      </c>
      <c r="B2526" t="s">
        <v>6276</v>
      </c>
      <c r="C2526" t="s">
        <v>36</v>
      </c>
      <c r="D2526">
        <v>298</v>
      </c>
      <c r="E2526">
        <v>131235</v>
      </c>
      <c r="F2526" t="s">
        <v>6275</v>
      </c>
      <c r="G2526" t="s">
        <v>6274</v>
      </c>
      <c r="H2526" t="s">
        <v>2430</v>
      </c>
      <c r="I2526" t="s">
        <v>2429</v>
      </c>
      <c r="K2526" t="s">
        <v>2428</v>
      </c>
      <c r="M2526" t="s">
        <v>2427</v>
      </c>
      <c r="N2526" t="s">
        <v>687</v>
      </c>
      <c r="O2526" t="s">
        <v>2426</v>
      </c>
      <c r="AC2526" t="s">
        <v>52</v>
      </c>
    </row>
    <row r="2527" spans="1:34" x14ac:dyDescent="0.2">
      <c r="A2527" t="s">
        <v>6273</v>
      </c>
      <c r="B2527" t="s">
        <v>6272</v>
      </c>
      <c r="C2527" t="s">
        <v>36</v>
      </c>
      <c r="D2527">
        <v>33</v>
      </c>
      <c r="E2527">
        <v>7344</v>
      </c>
      <c r="F2527" t="s">
        <v>4561</v>
      </c>
      <c r="H2527" t="s">
        <v>2689</v>
      </c>
      <c r="I2527" t="s">
        <v>2688</v>
      </c>
      <c r="K2527" t="s">
        <v>39</v>
      </c>
      <c r="N2527" t="s">
        <v>41</v>
      </c>
      <c r="O2527" t="s">
        <v>119</v>
      </c>
      <c r="AC2527" t="s">
        <v>52</v>
      </c>
      <c r="AD2527" t="s">
        <v>230</v>
      </c>
      <c r="AE2527" t="s">
        <v>64</v>
      </c>
      <c r="AH2527" t="s">
        <v>4560</v>
      </c>
    </row>
    <row r="2528" spans="1:34" x14ac:dyDescent="0.2">
      <c r="A2528" t="s">
        <v>6271</v>
      </c>
      <c r="B2528" t="s">
        <v>6270</v>
      </c>
      <c r="C2528" t="s">
        <v>94</v>
      </c>
      <c r="D2528">
        <v>751</v>
      </c>
      <c r="E2528">
        <v>620225</v>
      </c>
      <c r="F2528" t="s">
        <v>6269</v>
      </c>
      <c r="G2528" t="s">
        <v>6268</v>
      </c>
      <c r="H2528" t="s">
        <v>95</v>
      </c>
      <c r="I2528" t="s">
        <v>96</v>
      </c>
      <c r="K2528" t="s">
        <v>95</v>
      </c>
      <c r="M2528" t="s">
        <v>79</v>
      </c>
      <c r="N2528" t="s">
        <v>98</v>
      </c>
      <c r="AA2528" t="s">
        <v>6267</v>
      </c>
      <c r="AC2528" t="s">
        <v>52</v>
      </c>
    </row>
    <row r="2529" spans="1:34" x14ac:dyDescent="0.2">
      <c r="A2529" t="s">
        <v>6266</v>
      </c>
      <c r="B2529" t="s">
        <v>3192</v>
      </c>
      <c r="C2529" t="s">
        <v>36</v>
      </c>
      <c r="D2529">
        <v>97</v>
      </c>
      <c r="E2529">
        <v>29956</v>
      </c>
      <c r="F2529" t="s">
        <v>2110</v>
      </c>
      <c r="H2529" t="s">
        <v>55</v>
      </c>
      <c r="I2529" t="s">
        <v>227</v>
      </c>
      <c r="K2529" t="s">
        <v>228</v>
      </c>
      <c r="M2529" t="s">
        <v>79</v>
      </c>
      <c r="N2529" t="s">
        <v>41</v>
      </c>
      <c r="W2529" t="s">
        <v>2109</v>
      </c>
      <c r="X2529" t="s">
        <v>2108</v>
      </c>
      <c r="AH2529" t="s">
        <v>6265</v>
      </c>
    </row>
    <row r="2530" spans="1:34" x14ac:dyDescent="0.2">
      <c r="A2530" t="s">
        <v>6264</v>
      </c>
      <c r="B2530" t="s">
        <v>6263</v>
      </c>
      <c r="C2530" t="s">
        <v>46</v>
      </c>
      <c r="D2530">
        <v>4200</v>
      </c>
      <c r="E2530">
        <v>2655821</v>
      </c>
      <c r="F2530" t="s">
        <v>3838</v>
      </c>
      <c r="G2530" t="s">
        <v>6262</v>
      </c>
      <c r="H2530" t="s">
        <v>2369</v>
      </c>
      <c r="I2530" t="s">
        <v>3836</v>
      </c>
      <c r="K2530" t="s">
        <v>3835</v>
      </c>
      <c r="M2530" t="s">
        <v>5160</v>
      </c>
      <c r="N2530" t="s">
        <v>687</v>
      </c>
      <c r="AC2530" t="s">
        <v>52</v>
      </c>
    </row>
    <row r="2531" spans="1:34" x14ac:dyDescent="0.2">
      <c r="A2531" t="s">
        <v>6261</v>
      </c>
      <c r="B2531" t="s">
        <v>2236</v>
      </c>
      <c r="C2531" t="s">
        <v>68</v>
      </c>
      <c r="D2531">
        <v>259</v>
      </c>
      <c r="E2531">
        <v>243501</v>
      </c>
      <c r="F2531" t="s">
        <v>2258</v>
      </c>
      <c r="G2531" t="s">
        <v>2234</v>
      </c>
      <c r="H2531" t="s">
        <v>476</v>
      </c>
      <c r="I2531" t="s">
        <v>477</v>
      </c>
      <c r="K2531" t="s">
        <v>478</v>
      </c>
      <c r="L2531" t="s">
        <v>500</v>
      </c>
      <c r="M2531" t="s">
        <v>1091</v>
      </c>
      <c r="N2531" t="s">
        <v>72</v>
      </c>
      <c r="AA2531" t="s">
        <v>1057</v>
      </c>
      <c r="AD2531" t="s">
        <v>59</v>
      </c>
      <c r="AH2531" t="s">
        <v>2233</v>
      </c>
    </row>
    <row r="2532" spans="1:34" x14ac:dyDescent="0.2">
      <c r="A2532" t="s">
        <v>6260</v>
      </c>
      <c r="B2532" t="s">
        <v>6259</v>
      </c>
      <c r="C2532" t="s">
        <v>36</v>
      </c>
      <c r="D2532">
        <v>854</v>
      </c>
      <c r="E2532">
        <v>117471</v>
      </c>
      <c r="F2532" t="s">
        <v>5173</v>
      </c>
      <c r="H2532" t="s">
        <v>5172</v>
      </c>
      <c r="I2532" t="s">
        <v>5171</v>
      </c>
      <c r="K2532" t="s">
        <v>5170</v>
      </c>
      <c r="M2532" t="s">
        <v>543</v>
      </c>
      <c r="N2532" t="s">
        <v>41</v>
      </c>
      <c r="AC2532" t="s">
        <v>52</v>
      </c>
      <c r="AD2532" t="s">
        <v>59</v>
      </c>
      <c r="AH2532" t="s">
        <v>6258</v>
      </c>
    </row>
    <row r="2533" spans="1:34" x14ac:dyDescent="0.2">
      <c r="A2533" t="s">
        <v>6257</v>
      </c>
      <c r="B2533" t="s">
        <v>6256</v>
      </c>
      <c r="C2533" t="s">
        <v>68</v>
      </c>
      <c r="D2533">
        <v>2875</v>
      </c>
      <c r="E2533">
        <v>966919</v>
      </c>
      <c r="F2533" t="s">
        <v>6255</v>
      </c>
      <c r="G2533" t="s">
        <v>6254</v>
      </c>
      <c r="H2533" t="s">
        <v>2065</v>
      </c>
      <c r="I2533" t="s">
        <v>2064</v>
      </c>
      <c r="K2533" t="s">
        <v>6253</v>
      </c>
      <c r="M2533" t="s">
        <v>79</v>
      </c>
      <c r="N2533" t="s">
        <v>72</v>
      </c>
      <c r="AC2533" t="s">
        <v>52</v>
      </c>
      <c r="AD2533" t="s">
        <v>139</v>
      </c>
      <c r="AH2533" t="s">
        <v>6252</v>
      </c>
    </row>
    <row r="2534" spans="1:34" x14ac:dyDescent="0.2">
      <c r="A2534" t="s">
        <v>6251</v>
      </c>
      <c r="B2534" t="s">
        <v>6250</v>
      </c>
      <c r="C2534" t="s">
        <v>36</v>
      </c>
      <c r="D2534">
        <v>62</v>
      </c>
      <c r="E2534">
        <v>17758</v>
      </c>
      <c r="F2534" t="s">
        <v>2053</v>
      </c>
      <c r="H2534" t="s">
        <v>2014</v>
      </c>
      <c r="I2534" t="s">
        <v>2015</v>
      </c>
      <c r="K2534" t="s">
        <v>2014</v>
      </c>
      <c r="M2534" t="s">
        <v>79</v>
      </c>
      <c r="N2534" t="s">
        <v>41</v>
      </c>
      <c r="O2534" t="s">
        <v>359</v>
      </c>
      <c r="AA2534" t="s">
        <v>2052</v>
      </c>
      <c r="AC2534" t="s">
        <v>52</v>
      </c>
      <c r="AH2534" t="s">
        <v>6249</v>
      </c>
    </row>
    <row r="2535" spans="1:34" x14ac:dyDescent="0.2">
      <c r="A2535" t="s">
        <v>6248</v>
      </c>
      <c r="B2535" t="s">
        <v>6015</v>
      </c>
      <c r="C2535" t="s">
        <v>36</v>
      </c>
      <c r="D2535">
        <v>115</v>
      </c>
      <c r="E2535">
        <v>33487</v>
      </c>
      <c r="F2535" t="s">
        <v>2010</v>
      </c>
      <c r="G2535" t="s">
        <v>2009</v>
      </c>
      <c r="H2535" t="s">
        <v>109</v>
      </c>
      <c r="I2535" t="s">
        <v>110</v>
      </c>
      <c r="K2535" t="s">
        <v>2008</v>
      </c>
      <c r="M2535" t="s">
        <v>79</v>
      </c>
      <c r="N2535" t="s">
        <v>41</v>
      </c>
      <c r="AH2535" t="s">
        <v>6014</v>
      </c>
    </row>
    <row r="2536" spans="1:34" x14ac:dyDescent="0.2">
      <c r="A2536" t="s">
        <v>6247</v>
      </c>
      <c r="B2536" t="s">
        <v>4329</v>
      </c>
      <c r="C2536" t="s">
        <v>46</v>
      </c>
      <c r="D2536">
        <v>12</v>
      </c>
      <c r="E2536">
        <v>2989</v>
      </c>
      <c r="F2536" t="s">
        <v>6246</v>
      </c>
      <c r="G2536" t="s">
        <v>2951</v>
      </c>
      <c r="H2536" t="s">
        <v>2211</v>
      </c>
      <c r="I2536" t="s">
        <v>2210</v>
      </c>
      <c r="K2536" t="s">
        <v>2209</v>
      </c>
      <c r="M2536" t="s">
        <v>79</v>
      </c>
      <c r="N2536" t="s">
        <v>687</v>
      </c>
      <c r="S2536" t="s">
        <v>6245</v>
      </c>
      <c r="AC2536" t="s">
        <v>52</v>
      </c>
      <c r="AH2536" t="s">
        <v>4325</v>
      </c>
    </row>
    <row r="2537" spans="1:34" x14ac:dyDescent="0.2">
      <c r="A2537" t="s">
        <v>6244</v>
      </c>
      <c r="B2537" t="s">
        <v>6243</v>
      </c>
      <c r="C2537" t="s">
        <v>94</v>
      </c>
      <c r="D2537">
        <v>809</v>
      </c>
      <c r="E2537">
        <v>566566</v>
      </c>
      <c r="F2537" t="s">
        <v>6242</v>
      </c>
      <c r="G2537" t="s">
        <v>6241</v>
      </c>
      <c r="H2537" t="s">
        <v>2793</v>
      </c>
      <c r="I2537" t="s">
        <v>2792</v>
      </c>
      <c r="K2537" t="s">
        <v>2791</v>
      </c>
      <c r="M2537" t="s">
        <v>105</v>
      </c>
      <c r="N2537" t="s">
        <v>98</v>
      </c>
      <c r="AA2537" t="s">
        <v>1631</v>
      </c>
      <c r="AC2537" t="s">
        <v>52</v>
      </c>
      <c r="AH2537" t="s">
        <v>6240</v>
      </c>
    </row>
    <row r="2538" spans="1:34" x14ac:dyDescent="0.2">
      <c r="A2538" t="s">
        <v>6239</v>
      </c>
      <c r="B2538" t="s">
        <v>6238</v>
      </c>
      <c r="C2538" t="s">
        <v>36</v>
      </c>
      <c r="D2538">
        <v>12401</v>
      </c>
      <c r="E2538">
        <v>3811268</v>
      </c>
      <c r="F2538" t="s">
        <v>2026</v>
      </c>
      <c r="G2538" t="s">
        <v>2025</v>
      </c>
      <c r="H2538" t="s">
        <v>2024</v>
      </c>
      <c r="I2538" t="s">
        <v>2023</v>
      </c>
      <c r="K2538" t="s">
        <v>2022</v>
      </c>
      <c r="M2538" t="s">
        <v>219</v>
      </c>
      <c r="N2538" t="s">
        <v>41</v>
      </c>
      <c r="AH2538" t="s">
        <v>5149</v>
      </c>
    </row>
    <row r="2539" spans="1:34" x14ac:dyDescent="0.2">
      <c r="A2539" t="s">
        <v>6237</v>
      </c>
      <c r="B2539" t="s">
        <v>6236</v>
      </c>
      <c r="C2539" t="s">
        <v>94</v>
      </c>
      <c r="D2539">
        <v>100</v>
      </c>
      <c r="E2539">
        <v>63190</v>
      </c>
      <c r="F2539" t="s">
        <v>5409</v>
      </c>
      <c r="G2539" t="s">
        <v>5408</v>
      </c>
      <c r="H2539" t="s">
        <v>2168</v>
      </c>
      <c r="I2539" t="s">
        <v>557</v>
      </c>
      <c r="J2539" t="s">
        <v>2169</v>
      </c>
      <c r="K2539" t="s">
        <v>2168</v>
      </c>
      <c r="M2539" t="s">
        <v>219</v>
      </c>
      <c r="N2539" t="s">
        <v>98</v>
      </c>
      <c r="W2539" t="s">
        <v>3544</v>
      </c>
      <c r="AA2539" t="s">
        <v>5407</v>
      </c>
      <c r="AC2539" t="s">
        <v>52</v>
      </c>
      <c r="AH2539" t="s">
        <v>2277</v>
      </c>
    </row>
    <row r="2540" spans="1:34" x14ac:dyDescent="0.2">
      <c r="A2540" t="s">
        <v>6235</v>
      </c>
      <c r="B2540" t="s">
        <v>6234</v>
      </c>
      <c r="C2540" t="s">
        <v>46</v>
      </c>
      <c r="D2540">
        <v>32</v>
      </c>
      <c r="E2540">
        <v>22204</v>
      </c>
      <c r="F2540" t="s">
        <v>6233</v>
      </c>
      <c r="H2540" t="s">
        <v>2250</v>
      </c>
      <c r="I2540" t="s">
        <v>2249</v>
      </c>
      <c r="K2540" t="s">
        <v>2248</v>
      </c>
      <c r="M2540" t="s">
        <v>79</v>
      </c>
      <c r="N2540" t="s">
        <v>204</v>
      </c>
      <c r="S2540" t="s">
        <v>5362</v>
      </c>
      <c r="AC2540" t="s">
        <v>52</v>
      </c>
      <c r="AH2540" t="s">
        <v>2915</v>
      </c>
    </row>
    <row r="2541" spans="1:34" x14ac:dyDescent="0.2">
      <c r="A2541" t="s">
        <v>6232</v>
      </c>
      <c r="B2541" t="s">
        <v>2940</v>
      </c>
      <c r="C2541" t="s">
        <v>36</v>
      </c>
      <c r="D2541">
        <v>1323</v>
      </c>
      <c r="E2541">
        <v>541304</v>
      </c>
      <c r="F2541" t="s">
        <v>2750</v>
      </c>
      <c r="G2541" t="s">
        <v>2749</v>
      </c>
      <c r="H2541" t="s">
        <v>109</v>
      </c>
      <c r="I2541" t="s">
        <v>110</v>
      </c>
      <c r="K2541" t="s">
        <v>2008</v>
      </c>
      <c r="M2541" t="s">
        <v>79</v>
      </c>
      <c r="N2541" t="s">
        <v>41</v>
      </c>
      <c r="AA2541" t="s">
        <v>2939</v>
      </c>
      <c r="AC2541" t="s">
        <v>52</v>
      </c>
      <c r="AD2541" t="s">
        <v>59</v>
      </c>
      <c r="AH2541" t="s">
        <v>2938</v>
      </c>
    </row>
    <row r="2542" spans="1:34" x14ac:dyDescent="0.2">
      <c r="A2542" t="s">
        <v>6231</v>
      </c>
      <c r="B2542" t="s">
        <v>6230</v>
      </c>
      <c r="C2542" t="s">
        <v>36</v>
      </c>
      <c r="D2542">
        <v>802</v>
      </c>
      <c r="E2542">
        <v>114966</v>
      </c>
      <c r="F2542" t="s">
        <v>6229</v>
      </c>
      <c r="H2542" t="s">
        <v>2296</v>
      </c>
      <c r="I2542" t="s">
        <v>2297</v>
      </c>
      <c r="J2542" t="s">
        <v>2296</v>
      </c>
      <c r="K2542" t="s">
        <v>2296</v>
      </c>
      <c r="M2542" t="s">
        <v>79</v>
      </c>
      <c r="N2542" t="s">
        <v>41</v>
      </c>
      <c r="P2542" t="s">
        <v>6228</v>
      </c>
      <c r="AH2542" t="s">
        <v>6227</v>
      </c>
    </row>
    <row r="2543" spans="1:34" x14ac:dyDescent="0.2">
      <c r="A2543" t="s">
        <v>6226</v>
      </c>
      <c r="B2543" t="s">
        <v>6225</v>
      </c>
      <c r="C2543" t="s">
        <v>46</v>
      </c>
      <c r="D2543">
        <v>89</v>
      </c>
      <c r="E2543">
        <v>90480</v>
      </c>
      <c r="F2543" t="s">
        <v>6224</v>
      </c>
      <c r="G2543" t="s">
        <v>6223</v>
      </c>
      <c r="H2543" t="s">
        <v>770</v>
      </c>
      <c r="I2543" t="s">
        <v>771</v>
      </c>
      <c r="K2543" t="s">
        <v>770</v>
      </c>
      <c r="M2543" t="s">
        <v>6222</v>
      </c>
      <c r="N2543" t="s">
        <v>772</v>
      </c>
      <c r="S2543" t="s">
        <v>6221</v>
      </c>
      <c r="AC2543" t="s">
        <v>52</v>
      </c>
      <c r="AD2543" t="s">
        <v>59</v>
      </c>
    </row>
    <row r="2544" spans="1:34" x14ac:dyDescent="0.2">
      <c r="A2544" t="s">
        <v>6220</v>
      </c>
      <c r="B2544" t="s">
        <v>2163</v>
      </c>
      <c r="C2544" t="s">
        <v>94</v>
      </c>
      <c r="D2544">
        <v>15</v>
      </c>
      <c r="E2544">
        <v>8547</v>
      </c>
      <c r="F2544" t="s">
        <v>6219</v>
      </c>
      <c r="G2544" t="s">
        <v>2157</v>
      </c>
      <c r="H2544" t="s">
        <v>2155</v>
      </c>
      <c r="I2544" t="s">
        <v>2156</v>
      </c>
      <c r="K2544" t="s">
        <v>2155</v>
      </c>
      <c r="M2544" t="s">
        <v>2154</v>
      </c>
      <c r="N2544" t="s">
        <v>98</v>
      </c>
      <c r="W2544" t="s">
        <v>6218</v>
      </c>
      <c r="AC2544" t="s">
        <v>52</v>
      </c>
      <c r="AH2544" t="s">
        <v>2152</v>
      </c>
    </row>
    <row r="2545" spans="1:34" x14ac:dyDescent="0.2">
      <c r="A2545" t="s">
        <v>6217</v>
      </c>
      <c r="B2545" t="s">
        <v>6216</v>
      </c>
      <c r="C2545" t="s">
        <v>36</v>
      </c>
      <c r="D2545">
        <v>1957</v>
      </c>
      <c r="E2545">
        <v>811380</v>
      </c>
      <c r="F2545" t="s">
        <v>3541</v>
      </c>
      <c r="G2545" t="s">
        <v>3540</v>
      </c>
      <c r="H2545" t="s">
        <v>2547</v>
      </c>
      <c r="I2545" t="s">
        <v>2546</v>
      </c>
      <c r="K2545" t="s">
        <v>2545</v>
      </c>
      <c r="M2545" t="s">
        <v>79</v>
      </c>
      <c r="N2545" t="s">
        <v>41</v>
      </c>
      <c r="W2545" s="1">
        <v>1.12031121011226E+34</v>
      </c>
      <c r="AC2545" t="s">
        <v>52</v>
      </c>
      <c r="AH2545" t="s">
        <v>2543</v>
      </c>
    </row>
    <row r="2546" spans="1:34" x14ac:dyDescent="0.2">
      <c r="A2546" t="s">
        <v>6215</v>
      </c>
      <c r="B2546" t="s">
        <v>6214</v>
      </c>
      <c r="C2546" t="s">
        <v>94</v>
      </c>
      <c r="D2546">
        <v>135</v>
      </c>
      <c r="E2546">
        <v>53047</v>
      </c>
      <c r="F2546" t="s">
        <v>2170</v>
      </c>
      <c r="G2546" t="s">
        <v>2977</v>
      </c>
      <c r="H2546" t="s">
        <v>2168</v>
      </c>
      <c r="I2546" t="s">
        <v>557</v>
      </c>
      <c r="J2546" t="s">
        <v>2169</v>
      </c>
      <c r="K2546" t="s">
        <v>2168</v>
      </c>
      <c r="M2546" t="s">
        <v>219</v>
      </c>
      <c r="N2546" t="s">
        <v>98</v>
      </c>
      <c r="W2546" t="s">
        <v>6213</v>
      </c>
      <c r="AC2546" t="s">
        <v>52</v>
      </c>
      <c r="AH2546" t="s">
        <v>2152</v>
      </c>
    </row>
    <row r="2547" spans="1:34" x14ac:dyDescent="0.2">
      <c r="A2547" t="s">
        <v>6212</v>
      </c>
      <c r="B2547" t="s">
        <v>6174</v>
      </c>
      <c r="C2547" t="s">
        <v>46</v>
      </c>
      <c r="D2547">
        <v>23</v>
      </c>
      <c r="E2547">
        <v>9555</v>
      </c>
      <c r="F2547" t="s">
        <v>6173</v>
      </c>
      <c r="G2547" t="s">
        <v>6172</v>
      </c>
      <c r="H2547" t="s">
        <v>6171</v>
      </c>
      <c r="I2547" t="s">
        <v>6170</v>
      </c>
      <c r="K2547" t="s">
        <v>6169</v>
      </c>
      <c r="M2547" t="s">
        <v>105</v>
      </c>
      <c r="N2547" t="s">
        <v>41</v>
      </c>
      <c r="AA2547" t="s">
        <v>4531</v>
      </c>
      <c r="AC2547" t="s">
        <v>52</v>
      </c>
      <c r="AH2547" t="s">
        <v>6168</v>
      </c>
    </row>
    <row r="2548" spans="1:34" x14ac:dyDescent="0.2">
      <c r="A2548" t="s">
        <v>6211</v>
      </c>
      <c r="B2548" t="s">
        <v>4329</v>
      </c>
      <c r="C2548" t="s">
        <v>46</v>
      </c>
      <c r="D2548">
        <v>4</v>
      </c>
      <c r="E2548">
        <v>1237</v>
      </c>
      <c r="F2548" t="s">
        <v>6210</v>
      </c>
      <c r="G2548" t="s">
        <v>2951</v>
      </c>
      <c r="H2548" t="s">
        <v>2211</v>
      </c>
      <c r="I2548" t="s">
        <v>2210</v>
      </c>
      <c r="K2548" t="s">
        <v>2209</v>
      </c>
      <c r="M2548" t="s">
        <v>6209</v>
      </c>
      <c r="N2548" t="s">
        <v>687</v>
      </c>
      <c r="S2548" t="s">
        <v>6208</v>
      </c>
      <c r="AC2548" t="s">
        <v>52</v>
      </c>
      <c r="AH2548" t="s">
        <v>4325</v>
      </c>
    </row>
    <row r="2549" spans="1:34" x14ac:dyDescent="0.2">
      <c r="A2549" t="s">
        <v>6207</v>
      </c>
      <c r="B2549" t="s">
        <v>3177</v>
      </c>
      <c r="C2549" t="s">
        <v>68</v>
      </c>
      <c r="D2549">
        <v>354</v>
      </c>
      <c r="E2549">
        <v>175643</v>
      </c>
      <c r="F2549" t="s">
        <v>2258</v>
      </c>
      <c r="G2549" t="s">
        <v>2375</v>
      </c>
      <c r="H2549" t="s">
        <v>476</v>
      </c>
      <c r="I2549" t="s">
        <v>477</v>
      </c>
      <c r="K2549" t="s">
        <v>478</v>
      </c>
      <c r="L2549" t="s">
        <v>187</v>
      </c>
      <c r="M2549" t="s">
        <v>511</v>
      </c>
      <c r="N2549" t="s">
        <v>72</v>
      </c>
      <c r="AA2549" t="s">
        <v>2906</v>
      </c>
      <c r="AD2549" t="s">
        <v>59</v>
      </c>
      <c r="AH2549" t="s">
        <v>2233</v>
      </c>
    </row>
    <row r="2550" spans="1:34" x14ac:dyDescent="0.2">
      <c r="A2550" t="s">
        <v>6206</v>
      </c>
      <c r="B2550" t="s">
        <v>6205</v>
      </c>
      <c r="C2550" t="s">
        <v>94</v>
      </c>
      <c r="D2550">
        <v>1000</v>
      </c>
      <c r="E2550">
        <v>592209</v>
      </c>
      <c r="F2550" t="s">
        <v>6204</v>
      </c>
      <c r="G2550" t="s">
        <v>6203</v>
      </c>
      <c r="H2550" t="s">
        <v>997</v>
      </c>
      <c r="I2550" t="s">
        <v>998</v>
      </c>
      <c r="K2550" t="s">
        <v>997</v>
      </c>
      <c r="M2550" t="s">
        <v>79</v>
      </c>
      <c r="N2550" t="s">
        <v>98</v>
      </c>
      <c r="AC2550" t="s">
        <v>52</v>
      </c>
      <c r="AH2550" t="s">
        <v>6202</v>
      </c>
    </row>
    <row r="2551" spans="1:34" x14ac:dyDescent="0.2">
      <c r="A2551" t="s">
        <v>6201</v>
      </c>
      <c r="B2551" t="s">
        <v>2183</v>
      </c>
      <c r="C2551" t="s">
        <v>94</v>
      </c>
      <c r="D2551">
        <v>9</v>
      </c>
      <c r="E2551">
        <v>4522</v>
      </c>
      <c r="F2551" t="s">
        <v>6200</v>
      </c>
      <c r="G2551" t="s">
        <v>2181</v>
      </c>
      <c r="H2551" t="s">
        <v>2155</v>
      </c>
      <c r="I2551" t="s">
        <v>2156</v>
      </c>
      <c r="K2551" t="s">
        <v>2155</v>
      </c>
      <c r="M2551" t="s">
        <v>2154</v>
      </c>
      <c r="N2551" t="s">
        <v>98</v>
      </c>
      <c r="W2551" t="s">
        <v>6199</v>
      </c>
      <c r="AC2551" t="s">
        <v>52</v>
      </c>
      <c r="AH2551" t="s">
        <v>2152</v>
      </c>
    </row>
    <row r="2552" spans="1:34" x14ac:dyDescent="0.2">
      <c r="A2552" t="s">
        <v>6198</v>
      </c>
      <c r="B2552" t="s">
        <v>6197</v>
      </c>
      <c r="C2552" t="s">
        <v>36</v>
      </c>
      <c r="D2552">
        <v>69</v>
      </c>
      <c r="E2552">
        <v>35935</v>
      </c>
      <c r="F2552" t="s">
        <v>5442</v>
      </c>
      <c r="H2552" t="s">
        <v>2650</v>
      </c>
      <c r="I2552" t="s">
        <v>2649</v>
      </c>
      <c r="K2552" t="s">
        <v>2648</v>
      </c>
      <c r="M2552" t="s">
        <v>79</v>
      </c>
      <c r="N2552" t="s">
        <v>41</v>
      </c>
      <c r="AH2552" t="s">
        <v>6196</v>
      </c>
    </row>
    <row r="2553" spans="1:34" x14ac:dyDescent="0.2">
      <c r="A2553" t="s">
        <v>6195</v>
      </c>
      <c r="B2553" t="s">
        <v>6194</v>
      </c>
      <c r="C2553" t="s">
        <v>36</v>
      </c>
      <c r="D2553">
        <v>43</v>
      </c>
      <c r="E2553">
        <v>15100</v>
      </c>
      <c r="F2553" t="s">
        <v>2016</v>
      </c>
      <c r="H2553" t="s">
        <v>2014</v>
      </c>
      <c r="I2553" t="s">
        <v>2015</v>
      </c>
      <c r="K2553" t="s">
        <v>2014</v>
      </c>
      <c r="M2553" t="s">
        <v>79</v>
      </c>
      <c r="N2553" t="s">
        <v>41</v>
      </c>
      <c r="O2553" t="s">
        <v>359</v>
      </c>
      <c r="AH2553" t="s">
        <v>6193</v>
      </c>
    </row>
    <row r="2554" spans="1:34" x14ac:dyDescent="0.2">
      <c r="A2554" t="s">
        <v>6192</v>
      </c>
      <c r="B2554" t="s">
        <v>6191</v>
      </c>
      <c r="C2554" t="s">
        <v>94</v>
      </c>
      <c r="D2554">
        <v>1065</v>
      </c>
      <c r="E2554">
        <v>154481</v>
      </c>
      <c r="F2554" t="s">
        <v>4016</v>
      </c>
      <c r="G2554" t="s">
        <v>3545</v>
      </c>
      <c r="H2554" t="s">
        <v>2168</v>
      </c>
      <c r="I2554" t="s">
        <v>557</v>
      </c>
      <c r="J2554" t="s">
        <v>2169</v>
      </c>
      <c r="K2554" t="s">
        <v>2168</v>
      </c>
      <c r="M2554" t="s">
        <v>219</v>
      </c>
      <c r="N2554" t="s">
        <v>98</v>
      </c>
      <c r="W2554" t="s">
        <v>3544</v>
      </c>
      <c r="AC2554" t="s">
        <v>52</v>
      </c>
      <c r="AH2554" t="s">
        <v>2277</v>
      </c>
    </row>
    <row r="2555" spans="1:34" x14ac:dyDescent="0.2">
      <c r="A2555" t="s">
        <v>6190</v>
      </c>
      <c r="B2555" t="s">
        <v>6189</v>
      </c>
      <c r="C2555" t="s">
        <v>36</v>
      </c>
      <c r="D2555">
        <v>289</v>
      </c>
      <c r="E2555">
        <v>76311</v>
      </c>
      <c r="F2555" t="s">
        <v>6188</v>
      </c>
      <c r="G2555" t="s">
        <v>6187</v>
      </c>
      <c r="H2555" t="s">
        <v>6185</v>
      </c>
      <c r="I2555" t="s">
        <v>86</v>
      </c>
      <c r="J2555" t="s">
        <v>6186</v>
      </c>
      <c r="K2555" t="s">
        <v>6185</v>
      </c>
      <c r="M2555" t="s">
        <v>276</v>
      </c>
      <c r="N2555" t="s">
        <v>41</v>
      </c>
      <c r="U2555" t="s">
        <v>6184</v>
      </c>
      <c r="AA2555" t="s">
        <v>6183</v>
      </c>
      <c r="AC2555" t="s">
        <v>52</v>
      </c>
      <c r="AD2555" t="s">
        <v>59</v>
      </c>
      <c r="AE2555" t="s">
        <v>6182</v>
      </c>
      <c r="AH2555" t="s">
        <v>6181</v>
      </c>
    </row>
    <row r="2556" spans="1:34" x14ac:dyDescent="0.2">
      <c r="A2556" t="s">
        <v>6180</v>
      </c>
      <c r="B2556" t="s">
        <v>5769</v>
      </c>
      <c r="C2556" t="s">
        <v>36</v>
      </c>
      <c r="D2556">
        <v>1306</v>
      </c>
      <c r="E2556">
        <v>500053</v>
      </c>
      <c r="F2556" t="s">
        <v>2010</v>
      </c>
      <c r="G2556" t="s">
        <v>2009</v>
      </c>
      <c r="H2556" t="s">
        <v>109</v>
      </c>
      <c r="I2556" t="s">
        <v>110</v>
      </c>
      <c r="K2556" t="s">
        <v>2008</v>
      </c>
      <c r="M2556" t="s">
        <v>79</v>
      </c>
      <c r="N2556" t="s">
        <v>41</v>
      </c>
      <c r="AA2556" t="s">
        <v>2939</v>
      </c>
      <c r="AC2556" t="s">
        <v>52</v>
      </c>
      <c r="AH2556" t="s">
        <v>5768</v>
      </c>
    </row>
    <row r="2557" spans="1:34" x14ac:dyDescent="0.2">
      <c r="A2557" t="s">
        <v>6179</v>
      </c>
      <c r="B2557" t="s">
        <v>2159</v>
      </c>
      <c r="C2557" t="s">
        <v>94</v>
      </c>
      <c r="D2557">
        <v>4</v>
      </c>
      <c r="E2557">
        <v>2173</v>
      </c>
      <c r="F2557" t="s">
        <v>5466</v>
      </c>
      <c r="G2557" t="s">
        <v>2157</v>
      </c>
      <c r="H2557" t="s">
        <v>2155</v>
      </c>
      <c r="I2557" t="s">
        <v>2156</v>
      </c>
      <c r="K2557" t="s">
        <v>2155</v>
      </c>
      <c r="M2557" t="s">
        <v>2154</v>
      </c>
      <c r="N2557" t="s">
        <v>98</v>
      </c>
      <c r="W2557" t="s">
        <v>4250</v>
      </c>
      <c r="AC2557" t="s">
        <v>52</v>
      </c>
      <c r="AH2557" t="s">
        <v>2152</v>
      </c>
    </row>
    <row r="2558" spans="1:34" x14ac:dyDescent="0.2">
      <c r="A2558" t="s">
        <v>6178</v>
      </c>
      <c r="B2558" t="s">
        <v>6177</v>
      </c>
      <c r="C2558" t="s">
        <v>36</v>
      </c>
      <c r="D2558">
        <v>416</v>
      </c>
      <c r="E2558">
        <v>110799</v>
      </c>
      <c r="F2558" t="s">
        <v>2053</v>
      </c>
      <c r="H2558" t="s">
        <v>2014</v>
      </c>
      <c r="I2558" t="s">
        <v>2015</v>
      </c>
      <c r="K2558" t="s">
        <v>2014</v>
      </c>
      <c r="M2558" t="s">
        <v>79</v>
      </c>
      <c r="N2558" t="s">
        <v>41</v>
      </c>
      <c r="O2558" t="s">
        <v>359</v>
      </c>
      <c r="AA2558" t="s">
        <v>2052</v>
      </c>
      <c r="AC2558" t="s">
        <v>52</v>
      </c>
      <c r="AH2558" t="s">
        <v>6176</v>
      </c>
    </row>
    <row r="2559" spans="1:34" x14ac:dyDescent="0.2">
      <c r="A2559" t="s">
        <v>6175</v>
      </c>
      <c r="B2559" t="s">
        <v>6174</v>
      </c>
      <c r="C2559" t="s">
        <v>46</v>
      </c>
      <c r="D2559">
        <v>23</v>
      </c>
      <c r="E2559">
        <v>24467</v>
      </c>
      <c r="F2559" t="s">
        <v>6173</v>
      </c>
      <c r="G2559" t="s">
        <v>6172</v>
      </c>
      <c r="H2559" t="s">
        <v>6171</v>
      </c>
      <c r="I2559" t="s">
        <v>6170</v>
      </c>
      <c r="K2559" t="s">
        <v>6169</v>
      </c>
      <c r="M2559" t="s">
        <v>511</v>
      </c>
      <c r="N2559" t="s">
        <v>98</v>
      </c>
      <c r="AA2559" t="s">
        <v>4531</v>
      </c>
      <c r="AC2559" t="s">
        <v>52</v>
      </c>
      <c r="AH2559" t="s">
        <v>6168</v>
      </c>
    </row>
    <row r="2560" spans="1:34" x14ac:dyDescent="0.2">
      <c r="A2560" t="s">
        <v>6167</v>
      </c>
      <c r="B2560" t="s">
        <v>6166</v>
      </c>
      <c r="C2560" t="s">
        <v>36</v>
      </c>
      <c r="D2560">
        <v>85</v>
      </c>
      <c r="E2560">
        <v>35939</v>
      </c>
      <c r="F2560" t="s">
        <v>3622</v>
      </c>
      <c r="G2560" t="s">
        <v>3621</v>
      </c>
      <c r="H2560" t="s">
        <v>3055</v>
      </c>
      <c r="I2560" t="s">
        <v>3056</v>
      </c>
      <c r="K2560" t="s">
        <v>3055</v>
      </c>
      <c r="M2560" t="s">
        <v>79</v>
      </c>
      <c r="N2560" t="s">
        <v>51</v>
      </c>
      <c r="O2560" t="s">
        <v>3054</v>
      </c>
      <c r="AC2560" t="s">
        <v>52</v>
      </c>
      <c r="AD2560" t="s">
        <v>1027</v>
      </c>
    </row>
    <row r="2561" spans="1:34" x14ac:dyDescent="0.2">
      <c r="A2561" t="s">
        <v>6165</v>
      </c>
      <c r="B2561" t="s">
        <v>4390</v>
      </c>
      <c r="C2561" t="s">
        <v>36</v>
      </c>
      <c r="D2561">
        <v>591</v>
      </c>
      <c r="E2561">
        <v>1084258</v>
      </c>
      <c r="F2561" t="s">
        <v>2596</v>
      </c>
      <c r="G2561" t="s">
        <v>2595</v>
      </c>
      <c r="H2561" t="s">
        <v>2594</v>
      </c>
      <c r="I2561" t="s">
        <v>86</v>
      </c>
      <c r="K2561" t="s">
        <v>2593</v>
      </c>
      <c r="N2561" t="s">
        <v>41</v>
      </c>
      <c r="O2561" t="s">
        <v>2592</v>
      </c>
      <c r="AA2561" t="s">
        <v>6164</v>
      </c>
      <c r="AC2561" t="s">
        <v>52</v>
      </c>
      <c r="AD2561" t="s">
        <v>59</v>
      </c>
    </row>
    <row r="2562" spans="1:34" x14ac:dyDescent="0.2">
      <c r="A2562" t="s">
        <v>6163</v>
      </c>
      <c r="B2562" t="s">
        <v>6162</v>
      </c>
      <c r="C2562" t="s">
        <v>68</v>
      </c>
      <c r="D2562">
        <v>92</v>
      </c>
      <c r="E2562">
        <v>31919</v>
      </c>
      <c r="F2562" t="s">
        <v>2852</v>
      </c>
      <c r="G2562" t="s">
        <v>2851</v>
      </c>
      <c r="H2562" t="s">
        <v>476</v>
      </c>
      <c r="I2562" t="s">
        <v>477</v>
      </c>
      <c r="K2562" t="s">
        <v>478</v>
      </c>
      <c r="M2562" t="s">
        <v>79</v>
      </c>
      <c r="N2562" t="s">
        <v>72</v>
      </c>
      <c r="AD2562" t="s">
        <v>59</v>
      </c>
      <c r="AH2562" t="s">
        <v>6161</v>
      </c>
    </row>
    <row r="2563" spans="1:34" x14ac:dyDescent="0.2">
      <c r="A2563" t="s">
        <v>6160</v>
      </c>
      <c r="B2563" t="s">
        <v>6159</v>
      </c>
      <c r="C2563" t="s">
        <v>36</v>
      </c>
      <c r="D2563">
        <v>0</v>
      </c>
      <c r="E2563">
        <v>84</v>
      </c>
      <c r="F2563" t="s">
        <v>2122</v>
      </c>
      <c r="H2563" t="s">
        <v>2014</v>
      </c>
      <c r="I2563" t="s">
        <v>2015</v>
      </c>
      <c r="K2563" t="s">
        <v>2014</v>
      </c>
      <c r="M2563" t="s">
        <v>79</v>
      </c>
      <c r="N2563" t="s">
        <v>41</v>
      </c>
      <c r="O2563" t="s">
        <v>359</v>
      </c>
      <c r="AH2563" t="s">
        <v>6158</v>
      </c>
    </row>
    <row r="2564" spans="1:34" x14ac:dyDescent="0.2">
      <c r="A2564" t="s">
        <v>6157</v>
      </c>
      <c r="B2564" t="s">
        <v>6156</v>
      </c>
      <c r="C2564" t="s">
        <v>36</v>
      </c>
      <c r="D2564">
        <v>3579</v>
      </c>
      <c r="E2564">
        <v>1007434</v>
      </c>
      <c r="F2564" t="s">
        <v>4298</v>
      </c>
      <c r="G2564" t="s">
        <v>4297</v>
      </c>
      <c r="H2564" t="s">
        <v>2879</v>
      </c>
      <c r="I2564" t="s">
        <v>2880</v>
      </c>
      <c r="K2564" t="s">
        <v>2879</v>
      </c>
      <c r="M2564" t="s">
        <v>87</v>
      </c>
      <c r="N2564" t="s">
        <v>41</v>
      </c>
      <c r="O2564" t="s">
        <v>1284</v>
      </c>
      <c r="AH2564" t="s">
        <v>6155</v>
      </c>
    </row>
    <row r="2565" spans="1:34" x14ac:dyDescent="0.2">
      <c r="A2565" t="s">
        <v>6154</v>
      </c>
      <c r="B2565" t="s">
        <v>6153</v>
      </c>
      <c r="C2565" t="s">
        <v>36</v>
      </c>
      <c r="D2565">
        <v>23362</v>
      </c>
      <c r="E2565">
        <v>3318029</v>
      </c>
      <c r="F2565" t="s">
        <v>6152</v>
      </c>
      <c r="G2565" t="s">
        <v>6151</v>
      </c>
      <c r="H2565" t="s">
        <v>6150</v>
      </c>
      <c r="I2565" t="s">
        <v>6149</v>
      </c>
      <c r="K2565" t="s">
        <v>2092</v>
      </c>
      <c r="M2565" t="s">
        <v>79</v>
      </c>
      <c r="N2565" t="s">
        <v>41</v>
      </c>
      <c r="AA2565" t="s">
        <v>6148</v>
      </c>
      <c r="AC2565" t="s">
        <v>52</v>
      </c>
      <c r="AD2565" t="s">
        <v>59</v>
      </c>
    </row>
    <row r="2566" spans="1:34" x14ac:dyDescent="0.2">
      <c r="A2566" t="s">
        <v>6147</v>
      </c>
      <c r="B2566" t="s">
        <v>6146</v>
      </c>
      <c r="C2566" t="s">
        <v>68</v>
      </c>
      <c r="D2566">
        <v>1302</v>
      </c>
      <c r="E2566">
        <v>1550871</v>
      </c>
      <c r="F2566" t="s">
        <v>3449</v>
      </c>
      <c r="G2566" t="s">
        <v>3448</v>
      </c>
      <c r="H2566" t="s">
        <v>2065</v>
      </c>
      <c r="I2566" t="s">
        <v>2064</v>
      </c>
      <c r="K2566" t="s">
        <v>3073</v>
      </c>
      <c r="M2566" t="s">
        <v>105</v>
      </c>
      <c r="N2566" t="s">
        <v>72</v>
      </c>
      <c r="AC2566" t="s">
        <v>52</v>
      </c>
      <c r="AD2566" t="s">
        <v>139</v>
      </c>
    </row>
    <row r="2567" spans="1:34" x14ac:dyDescent="0.2">
      <c r="A2567" t="s">
        <v>6145</v>
      </c>
      <c r="B2567" t="s">
        <v>2353</v>
      </c>
      <c r="C2567" t="s">
        <v>94</v>
      </c>
      <c r="D2567">
        <v>0</v>
      </c>
      <c r="E2567">
        <v>10</v>
      </c>
      <c r="F2567" t="s">
        <v>2352</v>
      </c>
      <c r="G2567" t="s">
        <v>2351</v>
      </c>
      <c r="H2567" t="s">
        <v>2350</v>
      </c>
      <c r="I2567" t="s">
        <v>557</v>
      </c>
      <c r="J2567" t="s">
        <v>2349</v>
      </c>
      <c r="K2567" t="s">
        <v>2349</v>
      </c>
      <c r="N2567" t="s">
        <v>6144</v>
      </c>
      <c r="AC2567" t="s">
        <v>52</v>
      </c>
      <c r="AD2567" t="s">
        <v>59</v>
      </c>
      <c r="AH2567" t="s">
        <v>2348</v>
      </c>
    </row>
    <row r="2568" spans="1:34" x14ac:dyDescent="0.2">
      <c r="A2568" t="s">
        <v>6143</v>
      </c>
      <c r="B2568" t="s">
        <v>6142</v>
      </c>
      <c r="C2568" t="s">
        <v>46</v>
      </c>
      <c r="D2568">
        <v>1372</v>
      </c>
      <c r="E2568">
        <v>1041366</v>
      </c>
      <c r="F2568" t="s">
        <v>6141</v>
      </c>
      <c r="G2568" t="s">
        <v>2804</v>
      </c>
      <c r="H2568" t="s">
        <v>6140</v>
      </c>
      <c r="I2568" t="s">
        <v>6139</v>
      </c>
      <c r="K2568" t="s">
        <v>6138</v>
      </c>
      <c r="M2568" t="s">
        <v>58</v>
      </c>
      <c r="N2568" t="s">
        <v>204</v>
      </c>
      <c r="S2568" t="s">
        <v>6137</v>
      </c>
      <c r="AC2568" t="s">
        <v>52</v>
      </c>
      <c r="AD2568" t="s">
        <v>256</v>
      </c>
      <c r="AH2568" t="s">
        <v>6136</v>
      </c>
    </row>
    <row r="2569" spans="1:34" x14ac:dyDescent="0.2">
      <c r="A2569" t="s">
        <v>6135</v>
      </c>
      <c r="B2569" t="s">
        <v>6134</v>
      </c>
      <c r="C2569" t="s">
        <v>36</v>
      </c>
      <c r="D2569">
        <v>71</v>
      </c>
      <c r="E2569">
        <v>21315</v>
      </c>
      <c r="F2569" t="s">
        <v>2016</v>
      </c>
      <c r="H2569" t="s">
        <v>2014</v>
      </c>
      <c r="I2569" t="s">
        <v>2015</v>
      </c>
      <c r="K2569" t="s">
        <v>2014</v>
      </c>
      <c r="M2569" t="s">
        <v>79</v>
      </c>
      <c r="N2569" t="s">
        <v>41</v>
      </c>
      <c r="O2569" t="s">
        <v>359</v>
      </c>
      <c r="AH2569" t="s">
        <v>6133</v>
      </c>
    </row>
    <row r="2570" spans="1:34" x14ac:dyDescent="0.2">
      <c r="A2570" t="s">
        <v>6132</v>
      </c>
      <c r="B2570" t="s">
        <v>6131</v>
      </c>
      <c r="C2570" t="s">
        <v>94</v>
      </c>
      <c r="D2570">
        <v>921</v>
      </c>
      <c r="E2570">
        <v>684551</v>
      </c>
      <c r="F2570" t="s">
        <v>6130</v>
      </c>
      <c r="G2570" t="s">
        <v>3896</v>
      </c>
      <c r="H2570" t="s">
        <v>3895</v>
      </c>
      <c r="I2570" t="s">
        <v>557</v>
      </c>
      <c r="K2570" t="s">
        <v>3895</v>
      </c>
      <c r="M2570" t="s">
        <v>79</v>
      </c>
      <c r="N2570" t="s">
        <v>98</v>
      </c>
      <c r="AC2570" t="s">
        <v>52</v>
      </c>
    </row>
    <row r="2571" spans="1:34" x14ac:dyDescent="0.2">
      <c r="A2571" t="s">
        <v>6129</v>
      </c>
      <c r="B2571" t="s">
        <v>6128</v>
      </c>
      <c r="C2571" t="s">
        <v>94</v>
      </c>
      <c r="D2571">
        <v>669</v>
      </c>
      <c r="E2571">
        <v>324381</v>
      </c>
      <c r="F2571" t="s">
        <v>4984</v>
      </c>
      <c r="G2571" t="s">
        <v>4983</v>
      </c>
      <c r="H2571" t="s">
        <v>2635</v>
      </c>
      <c r="I2571" t="s">
        <v>2634</v>
      </c>
      <c r="K2571" t="s">
        <v>2633</v>
      </c>
      <c r="M2571" t="s">
        <v>79</v>
      </c>
      <c r="N2571" t="s">
        <v>98</v>
      </c>
      <c r="AA2571" t="s">
        <v>2632</v>
      </c>
      <c r="AC2571" t="s">
        <v>52</v>
      </c>
      <c r="AD2571" t="s">
        <v>59</v>
      </c>
      <c r="AH2571" t="s">
        <v>2631</v>
      </c>
    </row>
    <row r="2572" spans="1:34" x14ac:dyDescent="0.2">
      <c r="A2572" t="s">
        <v>6127</v>
      </c>
      <c r="B2572" t="s">
        <v>5333</v>
      </c>
      <c r="C2572" t="s">
        <v>46</v>
      </c>
      <c r="D2572">
        <v>681</v>
      </c>
      <c r="E2572">
        <v>144516</v>
      </c>
      <c r="F2572" t="s">
        <v>3069</v>
      </c>
      <c r="G2572" t="s">
        <v>3068</v>
      </c>
      <c r="H2572" t="s">
        <v>2307</v>
      </c>
      <c r="I2572" t="s">
        <v>2306</v>
      </c>
      <c r="J2572" t="s">
        <v>2304</v>
      </c>
      <c r="K2572" t="s">
        <v>2304</v>
      </c>
      <c r="M2572" t="s">
        <v>3067</v>
      </c>
      <c r="N2572" t="s">
        <v>687</v>
      </c>
      <c r="T2572" t="s">
        <v>3066</v>
      </c>
      <c r="AC2572" t="s">
        <v>52</v>
      </c>
      <c r="AH2572" t="s">
        <v>3065</v>
      </c>
    </row>
    <row r="2573" spans="1:34" x14ac:dyDescent="0.2">
      <c r="A2573" t="s">
        <v>6126</v>
      </c>
      <c r="B2573" t="s">
        <v>6125</v>
      </c>
      <c r="C2573" t="s">
        <v>36</v>
      </c>
      <c r="D2573">
        <v>839</v>
      </c>
      <c r="E2573">
        <v>164218</v>
      </c>
      <c r="F2573" t="s">
        <v>6124</v>
      </c>
      <c r="G2573" t="s">
        <v>6115</v>
      </c>
      <c r="H2573" t="s">
        <v>3095</v>
      </c>
      <c r="I2573" t="s">
        <v>3094</v>
      </c>
      <c r="K2573" t="s">
        <v>3093</v>
      </c>
      <c r="L2573" t="s">
        <v>187</v>
      </c>
      <c r="M2573" t="s">
        <v>728</v>
      </c>
      <c r="N2573" t="s">
        <v>687</v>
      </c>
      <c r="AC2573" t="s">
        <v>52</v>
      </c>
      <c r="AH2573" t="s">
        <v>6123</v>
      </c>
    </row>
    <row r="2574" spans="1:34" x14ac:dyDescent="0.2">
      <c r="A2574" t="s">
        <v>6122</v>
      </c>
      <c r="B2574" t="s">
        <v>6121</v>
      </c>
      <c r="C2574" t="s">
        <v>36</v>
      </c>
      <c r="D2574">
        <v>139</v>
      </c>
      <c r="E2574">
        <v>50512</v>
      </c>
      <c r="F2574" t="s">
        <v>6120</v>
      </c>
      <c r="G2574" t="s">
        <v>6119</v>
      </c>
      <c r="H2574" t="s">
        <v>4161</v>
      </c>
      <c r="I2574" t="s">
        <v>1160</v>
      </c>
      <c r="K2574" t="s">
        <v>4161</v>
      </c>
      <c r="M2574" t="s">
        <v>97</v>
      </c>
      <c r="N2574" t="s">
        <v>687</v>
      </c>
      <c r="AC2574" t="s">
        <v>52</v>
      </c>
      <c r="AH2574" t="s">
        <v>4160</v>
      </c>
    </row>
    <row r="2575" spans="1:34" x14ac:dyDescent="0.2">
      <c r="A2575" t="s">
        <v>6118</v>
      </c>
      <c r="B2575" t="s">
        <v>6117</v>
      </c>
      <c r="C2575" t="s">
        <v>36</v>
      </c>
      <c r="D2575">
        <v>6</v>
      </c>
      <c r="E2575">
        <v>2460</v>
      </c>
      <c r="F2575" t="s">
        <v>6116</v>
      </c>
      <c r="G2575" t="s">
        <v>6115</v>
      </c>
      <c r="H2575" t="s">
        <v>3095</v>
      </c>
      <c r="I2575" t="s">
        <v>3094</v>
      </c>
      <c r="K2575" t="s">
        <v>3093</v>
      </c>
      <c r="M2575" t="s">
        <v>728</v>
      </c>
      <c r="N2575" t="s">
        <v>687</v>
      </c>
      <c r="AC2575" t="s">
        <v>52</v>
      </c>
    </row>
    <row r="2576" spans="1:34" x14ac:dyDescent="0.2">
      <c r="A2576" t="s">
        <v>6114</v>
      </c>
      <c r="B2576" t="s">
        <v>6113</v>
      </c>
      <c r="C2576" t="s">
        <v>36</v>
      </c>
      <c r="D2576">
        <v>875</v>
      </c>
      <c r="E2576">
        <v>246051</v>
      </c>
      <c r="F2576" t="s">
        <v>2882</v>
      </c>
      <c r="G2576" t="s">
        <v>2881</v>
      </c>
      <c r="H2576" t="s">
        <v>2879</v>
      </c>
      <c r="I2576" t="s">
        <v>2880</v>
      </c>
      <c r="K2576" t="s">
        <v>2879</v>
      </c>
      <c r="M2576" t="s">
        <v>87</v>
      </c>
      <c r="N2576" t="s">
        <v>41</v>
      </c>
      <c r="O2576" t="s">
        <v>2878</v>
      </c>
      <c r="AA2576" t="s">
        <v>2877</v>
      </c>
      <c r="AC2576" t="s">
        <v>52</v>
      </c>
      <c r="AH2576" t="s">
        <v>6112</v>
      </c>
    </row>
    <row r="2577" spans="1:34" x14ac:dyDescent="0.2">
      <c r="A2577" t="s">
        <v>6111</v>
      </c>
      <c r="B2577" t="s">
        <v>2192</v>
      </c>
      <c r="C2577" t="s">
        <v>36</v>
      </c>
      <c r="D2577">
        <v>43</v>
      </c>
      <c r="E2577">
        <v>15413</v>
      </c>
      <c r="F2577" t="s">
        <v>5612</v>
      </c>
      <c r="H2577" t="s">
        <v>55</v>
      </c>
      <c r="I2577" t="s">
        <v>227</v>
      </c>
      <c r="K2577" t="s">
        <v>228</v>
      </c>
      <c r="M2577" t="s">
        <v>79</v>
      </c>
      <c r="N2577" t="s">
        <v>41</v>
      </c>
      <c r="W2577" t="s">
        <v>5611</v>
      </c>
      <c r="X2577" t="s">
        <v>2175</v>
      </c>
      <c r="AH2577" t="s">
        <v>2191</v>
      </c>
    </row>
    <row r="2578" spans="1:34" x14ac:dyDescent="0.2">
      <c r="A2578" t="s">
        <v>6110</v>
      </c>
      <c r="B2578" t="s">
        <v>3144</v>
      </c>
      <c r="C2578" t="s">
        <v>68</v>
      </c>
      <c r="D2578">
        <v>314</v>
      </c>
      <c r="E2578">
        <v>169006</v>
      </c>
      <c r="F2578" t="s">
        <v>2258</v>
      </c>
      <c r="G2578" t="s">
        <v>2234</v>
      </c>
      <c r="H2578" t="s">
        <v>476</v>
      </c>
      <c r="I2578" t="s">
        <v>477</v>
      </c>
      <c r="K2578" t="s">
        <v>478</v>
      </c>
      <c r="M2578" t="s">
        <v>128</v>
      </c>
      <c r="N2578" t="s">
        <v>72</v>
      </c>
      <c r="AD2578" t="s">
        <v>59</v>
      </c>
      <c r="AH2578" t="s">
        <v>2233</v>
      </c>
    </row>
    <row r="2579" spans="1:34" x14ac:dyDescent="0.2">
      <c r="A2579" t="s">
        <v>6109</v>
      </c>
      <c r="B2579" t="s">
        <v>2384</v>
      </c>
      <c r="C2579" t="s">
        <v>36</v>
      </c>
      <c r="D2579">
        <v>806</v>
      </c>
      <c r="E2579">
        <v>214290</v>
      </c>
      <c r="F2579" t="s">
        <v>2026</v>
      </c>
      <c r="G2579" t="s">
        <v>2383</v>
      </c>
      <c r="H2579" t="s">
        <v>2024</v>
      </c>
      <c r="I2579" t="s">
        <v>2023</v>
      </c>
      <c r="K2579" t="s">
        <v>2022</v>
      </c>
      <c r="M2579" t="s">
        <v>219</v>
      </c>
      <c r="N2579" t="s">
        <v>41</v>
      </c>
      <c r="AH2579" t="s">
        <v>2382</v>
      </c>
    </row>
    <row r="2580" spans="1:34" x14ac:dyDescent="0.2">
      <c r="A2580" t="s">
        <v>6108</v>
      </c>
      <c r="B2580" t="s">
        <v>6107</v>
      </c>
      <c r="C2580" t="s">
        <v>94</v>
      </c>
      <c r="D2580">
        <v>633</v>
      </c>
      <c r="E2580">
        <v>187883</v>
      </c>
      <c r="F2580" t="s">
        <v>3047</v>
      </c>
      <c r="G2580" t="s">
        <v>3046</v>
      </c>
      <c r="H2580" t="s">
        <v>3045</v>
      </c>
      <c r="I2580" t="s">
        <v>557</v>
      </c>
      <c r="J2580" t="s">
        <v>3045</v>
      </c>
      <c r="K2580" t="s">
        <v>3045</v>
      </c>
      <c r="M2580" t="s">
        <v>3044</v>
      </c>
      <c r="N2580" t="s">
        <v>98</v>
      </c>
      <c r="W2580" t="s">
        <v>3062</v>
      </c>
      <c r="AC2580" t="s">
        <v>52</v>
      </c>
      <c r="AH2580" t="s">
        <v>3042</v>
      </c>
    </row>
    <row r="2581" spans="1:34" x14ac:dyDescent="0.2">
      <c r="A2581" t="s">
        <v>6106</v>
      </c>
      <c r="B2581" t="s">
        <v>6105</v>
      </c>
      <c r="C2581" t="s">
        <v>36</v>
      </c>
      <c r="D2581">
        <v>3759</v>
      </c>
      <c r="E2581">
        <v>1250476</v>
      </c>
      <c r="F2581" t="s">
        <v>2026</v>
      </c>
      <c r="G2581" t="s">
        <v>2025</v>
      </c>
      <c r="H2581" t="s">
        <v>2024</v>
      </c>
      <c r="I2581" t="s">
        <v>2023</v>
      </c>
      <c r="K2581" t="s">
        <v>2022</v>
      </c>
      <c r="M2581" t="s">
        <v>219</v>
      </c>
      <c r="N2581" t="s">
        <v>41</v>
      </c>
      <c r="AH2581" t="s">
        <v>6104</v>
      </c>
    </row>
    <row r="2582" spans="1:34" x14ac:dyDescent="0.2">
      <c r="A2582" t="s">
        <v>6103</v>
      </c>
      <c r="B2582" t="s">
        <v>6102</v>
      </c>
      <c r="C2582" t="s">
        <v>94</v>
      </c>
      <c r="D2582">
        <v>97</v>
      </c>
      <c r="E2582">
        <v>54162</v>
      </c>
      <c r="F2582" t="s">
        <v>6101</v>
      </c>
      <c r="G2582" t="s">
        <v>6100</v>
      </c>
      <c r="H2582" t="s">
        <v>2568</v>
      </c>
      <c r="I2582" t="s">
        <v>1160</v>
      </c>
      <c r="K2582" t="s">
        <v>2568</v>
      </c>
      <c r="M2582" t="s">
        <v>87</v>
      </c>
      <c r="N2582" t="s">
        <v>687</v>
      </c>
      <c r="S2582" t="s">
        <v>6099</v>
      </c>
      <c r="AC2582" t="s">
        <v>52</v>
      </c>
      <c r="AH2582" t="s">
        <v>6098</v>
      </c>
    </row>
    <row r="2583" spans="1:34" x14ac:dyDescent="0.2">
      <c r="A2583" t="s">
        <v>6097</v>
      </c>
      <c r="B2583" t="s">
        <v>6096</v>
      </c>
      <c r="C2583" t="s">
        <v>68</v>
      </c>
      <c r="D2583">
        <v>179</v>
      </c>
      <c r="E2583">
        <v>114641</v>
      </c>
      <c r="F2583" t="s">
        <v>6095</v>
      </c>
      <c r="G2583" t="s">
        <v>2314</v>
      </c>
      <c r="H2583" t="s">
        <v>476</v>
      </c>
      <c r="I2583" t="s">
        <v>477</v>
      </c>
      <c r="K2583" t="s">
        <v>2313</v>
      </c>
      <c r="M2583" t="s">
        <v>79</v>
      </c>
      <c r="N2583" t="s">
        <v>72</v>
      </c>
      <c r="AA2583" t="s">
        <v>2239</v>
      </c>
      <c r="AC2583" t="s">
        <v>52</v>
      </c>
      <c r="AD2583" t="s">
        <v>139</v>
      </c>
    </row>
    <row r="2584" spans="1:34" x14ac:dyDescent="0.2">
      <c r="A2584" t="s">
        <v>6094</v>
      </c>
      <c r="B2584" t="s">
        <v>4881</v>
      </c>
      <c r="C2584" t="s">
        <v>68</v>
      </c>
      <c r="D2584">
        <v>1824</v>
      </c>
      <c r="E2584">
        <v>296631</v>
      </c>
      <c r="F2584" t="s">
        <v>2982</v>
      </c>
      <c r="G2584" t="s">
        <v>2298</v>
      </c>
      <c r="H2584" t="s">
        <v>476</v>
      </c>
      <c r="I2584" t="s">
        <v>477</v>
      </c>
      <c r="K2584" t="s">
        <v>478</v>
      </c>
      <c r="M2584" t="s">
        <v>79</v>
      </c>
      <c r="N2584" t="s">
        <v>72</v>
      </c>
      <c r="AA2584" t="s">
        <v>4471</v>
      </c>
      <c r="AD2584" t="s">
        <v>59</v>
      </c>
    </row>
    <row r="2585" spans="1:34" x14ac:dyDescent="0.2">
      <c r="A2585" t="s">
        <v>6093</v>
      </c>
      <c r="B2585" t="s">
        <v>6092</v>
      </c>
      <c r="C2585" t="s">
        <v>36</v>
      </c>
      <c r="D2585">
        <v>287</v>
      </c>
      <c r="E2585">
        <v>95285</v>
      </c>
      <c r="F2585" t="s">
        <v>4743</v>
      </c>
      <c r="H2585" t="s">
        <v>2014</v>
      </c>
      <c r="I2585" t="s">
        <v>2015</v>
      </c>
      <c r="K2585" t="s">
        <v>2014</v>
      </c>
      <c r="M2585" t="s">
        <v>79</v>
      </c>
      <c r="N2585" t="s">
        <v>41</v>
      </c>
      <c r="O2585" t="s">
        <v>359</v>
      </c>
      <c r="AA2585" t="s">
        <v>2052</v>
      </c>
      <c r="AC2585" t="s">
        <v>52</v>
      </c>
      <c r="AH2585" t="s">
        <v>6091</v>
      </c>
    </row>
    <row r="2586" spans="1:34" x14ac:dyDescent="0.2">
      <c r="A2586" t="s">
        <v>6090</v>
      </c>
      <c r="B2586" t="s">
        <v>6089</v>
      </c>
      <c r="C2586" t="s">
        <v>36</v>
      </c>
      <c r="D2586">
        <v>2172</v>
      </c>
      <c r="E2586">
        <v>1379141</v>
      </c>
      <c r="F2586" t="s">
        <v>6088</v>
      </c>
      <c r="G2586" t="s">
        <v>6087</v>
      </c>
      <c r="H2586" t="s">
        <v>4816</v>
      </c>
      <c r="I2586" t="s">
        <v>4815</v>
      </c>
      <c r="K2586" t="s">
        <v>4814</v>
      </c>
      <c r="N2586" t="s">
        <v>687</v>
      </c>
      <c r="AC2586" t="s">
        <v>52</v>
      </c>
    </row>
    <row r="2587" spans="1:34" x14ac:dyDescent="0.2">
      <c r="A2587" t="s">
        <v>6086</v>
      </c>
      <c r="B2587" t="s">
        <v>2163</v>
      </c>
      <c r="C2587" t="s">
        <v>94</v>
      </c>
      <c r="D2587">
        <v>9</v>
      </c>
      <c r="E2587">
        <v>4901</v>
      </c>
      <c r="F2587" t="s">
        <v>5139</v>
      </c>
      <c r="G2587" t="s">
        <v>2157</v>
      </c>
      <c r="H2587" t="s">
        <v>2155</v>
      </c>
      <c r="I2587" t="s">
        <v>2156</v>
      </c>
      <c r="K2587" t="s">
        <v>2155</v>
      </c>
      <c r="M2587" t="s">
        <v>2154</v>
      </c>
      <c r="N2587" t="s">
        <v>98</v>
      </c>
      <c r="W2587" t="s">
        <v>5138</v>
      </c>
      <c r="AC2587" t="s">
        <v>52</v>
      </c>
      <c r="AH2587" t="s">
        <v>2152</v>
      </c>
    </row>
    <row r="2588" spans="1:34" x14ac:dyDescent="0.2">
      <c r="A2588" t="s">
        <v>6085</v>
      </c>
      <c r="B2588" t="s">
        <v>4871</v>
      </c>
      <c r="C2588" t="s">
        <v>36</v>
      </c>
      <c r="D2588">
        <v>56</v>
      </c>
      <c r="E2588">
        <v>33065</v>
      </c>
      <c r="F2588" t="s">
        <v>5230</v>
      </c>
      <c r="G2588" t="s">
        <v>4869</v>
      </c>
      <c r="H2588" t="s">
        <v>2997</v>
      </c>
      <c r="I2588" t="s">
        <v>2996</v>
      </c>
      <c r="K2588" t="s">
        <v>4868</v>
      </c>
      <c r="M2588" t="s">
        <v>324</v>
      </c>
      <c r="N2588" t="s">
        <v>687</v>
      </c>
      <c r="AC2588" t="s">
        <v>52</v>
      </c>
    </row>
    <row r="2589" spans="1:34" x14ac:dyDescent="0.2">
      <c r="A2589" t="s">
        <v>6084</v>
      </c>
      <c r="B2589" t="s">
        <v>2327</v>
      </c>
      <c r="C2589" t="s">
        <v>36</v>
      </c>
      <c r="D2589">
        <v>12</v>
      </c>
      <c r="E2589">
        <v>4996</v>
      </c>
      <c r="F2589" t="s">
        <v>2188</v>
      </c>
      <c r="G2589" t="s">
        <v>2187</v>
      </c>
      <c r="H2589" t="s">
        <v>109</v>
      </c>
      <c r="I2589" t="s">
        <v>110</v>
      </c>
      <c r="K2589" t="s">
        <v>2186</v>
      </c>
      <c r="M2589" t="s">
        <v>118</v>
      </c>
      <c r="N2589" t="s">
        <v>41</v>
      </c>
      <c r="O2589" t="s">
        <v>129</v>
      </c>
      <c r="W2589" t="s">
        <v>3503</v>
      </c>
      <c r="AC2589" t="s">
        <v>52</v>
      </c>
      <c r="AH2589" t="s">
        <v>2324</v>
      </c>
    </row>
    <row r="2590" spans="1:34" x14ac:dyDescent="0.2">
      <c r="A2590" t="s">
        <v>6083</v>
      </c>
      <c r="B2590" t="s">
        <v>2940</v>
      </c>
      <c r="C2590" t="s">
        <v>36</v>
      </c>
      <c r="D2590">
        <v>1505</v>
      </c>
      <c r="E2590">
        <v>494167</v>
      </c>
      <c r="F2590" t="s">
        <v>2010</v>
      </c>
      <c r="G2590" t="s">
        <v>2009</v>
      </c>
      <c r="H2590" t="s">
        <v>109</v>
      </c>
      <c r="I2590" t="s">
        <v>110</v>
      </c>
      <c r="K2590" t="s">
        <v>2008</v>
      </c>
      <c r="M2590" t="s">
        <v>79</v>
      </c>
      <c r="N2590" t="s">
        <v>41</v>
      </c>
      <c r="AA2590" t="s">
        <v>2748</v>
      </c>
      <c r="AC2590" t="s">
        <v>52</v>
      </c>
      <c r="AH2590" t="s">
        <v>2938</v>
      </c>
    </row>
    <row r="2591" spans="1:34" x14ac:dyDescent="0.2">
      <c r="A2591" t="s">
        <v>6082</v>
      </c>
      <c r="B2591" t="s">
        <v>6081</v>
      </c>
      <c r="C2591" t="s">
        <v>46</v>
      </c>
      <c r="D2591">
        <v>2000</v>
      </c>
      <c r="E2591">
        <v>1589179</v>
      </c>
      <c r="F2591" t="s">
        <v>6080</v>
      </c>
      <c r="G2591" t="s">
        <v>5576</v>
      </c>
      <c r="H2591" t="s">
        <v>2803</v>
      </c>
      <c r="I2591" t="s">
        <v>2802</v>
      </c>
      <c r="K2591" t="s">
        <v>3903</v>
      </c>
      <c r="M2591" t="s">
        <v>6079</v>
      </c>
      <c r="N2591" t="s">
        <v>687</v>
      </c>
      <c r="AC2591" t="s">
        <v>52</v>
      </c>
      <c r="AH2591" t="s">
        <v>5978</v>
      </c>
    </row>
    <row r="2592" spans="1:34" x14ac:dyDescent="0.2">
      <c r="A2592" t="s">
        <v>6078</v>
      </c>
      <c r="B2592" t="s">
        <v>6077</v>
      </c>
      <c r="C2592" t="s">
        <v>36</v>
      </c>
      <c r="D2592">
        <v>61</v>
      </c>
      <c r="E2592">
        <v>27090</v>
      </c>
      <c r="F2592" t="s">
        <v>6076</v>
      </c>
      <c r="G2592" t="s">
        <v>6075</v>
      </c>
      <c r="H2592" t="s">
        <v>3649</v>
      </c>
      <c r="I2592" t="s">
        <v>86</v>
      </c>
      <c r="K2592" t="s">
        <v>3648</v>
      </c>
      <c r="M2592" t="s">
        <v>79</v>
      </c>
      <c r="N2592" t="s">
        <v>41</v>
      </c>
      <c r="AC2592" t="s">
        <v>52</v>
      </c>
      <c r="AH2592" t="s">
        <v>6074</v>
      </c>
    </row>
    <row r="2593" spans="1:34" x14ac:dyDescent="0.2">
      <c r="A2593" t="s">
        <v>6073</v>
      </c>
      <c r="B2593" t="s">
        <v>6072</v>
      </c>
      <c r="C2593" t="s">
        <v>68</v>
      </c>
      <c r="D2593">
        <v>833</v>
      </c>
      <c r="E2593">
        <v>489994</v>
      </c>
      <c r="F2593" t="s">
        <v>3884</v>
      </c>
      <c r="G2593" t="s">
        <v>3883</v>
      </c>
      <c r="H2593" t="s">
        <v>2065</v>
      </c>
      <c r="I2593" t="s">
        <v>2064</v>
      </c>
      <c r="K2593" t="s">
        <v>3882</v>
      </c>
      <c r="M2593" t="s">
        <v>219</v>
      </c>
      <c r="N2593" t="s">
        <v>72</v>
      </c>
      <c r="O2593" t="s">
        <v>3881</v>
      </c>
      <c r="AC2593" t="s">
        <v>52</v>
      </c>
      <c r="AD2593" t="s">
        <v>139</v>
      </c>
      <c r="AH2593" t="s">
        <v>6071</v>
      </c>
    </row>
    <row r="2594" spans="1:34" x14ac:dyDescent="0.2">
      <c r="A2594" t="s">
        <v>6070</v>
      </c>
      <c r="B2594" t="s">
        <v>2300</v>
      </c>
      <c r="C2594" t="s">
        <v>36</v>
      </c>
      <c r="D2594">
        <v>50</v>
      </c>
      <c r="E2594">
        <v>2853</v>
      </c>
      <c r="F2594" t="s">
        <v>3791</v>
      </c>
      <c r="G2594" t="s">
        <v>3790</v>
      </c>
      <c r="H2594" t="s">
        <v>2296</v>
      </c>
      <c r="I2594" t="s">
        <v>2297</v>
      </c>
      <c r="J2594" t="s">
        <v>2296</v>
      </c>
      <c r="K2594" t="s">
        <v>2296</v>
      </c>
      <c r="M2594" t="s">
        <v>79</v>
      </c>
      <c r="N2594" t="s">
        <v>41</v>
      </c>
      <c r="W2594" s="1">
        <v>2366923663</v>
      </c>
      <c r="AA2594" t="s">
        <v>2295</v>
      </c>
      <c r="AC2594" t="s">
        <v>52</v>
      </c>
      <c r="AH2594" t="s">
        <v>6069</v>
      </c>
    </row>
    <row r="2595" spans="1:34" x14ac:dyDescent="0.2">
      <c r="A2595" t="s">
        <v>6068</v>
      </c>
      <c r="B2595" t="s">
        <v>4141</v>
      </c>
      <c r="C2595" t="s">
        <v>36</v>
      </c>
      <c r="D2595">
        <v>12</v>
      </c>
      <c r="E2595">
        <v>159</v>
      </c>
      <c r="F2595" t="s">
        <v>6067</v>
      </c>
      <c r="G2595" t="s">
        <v>6066</v>
      </c>
      <c r="H2595" t="s">
        <v>2094</v>
      </c>
      <c r="I2595" t="s">
        <v>2093</v>
      </c>
      <c r="K2595" t="s">
        <v>2092</v>
      </c>
      <c r="M2595" t="s">
        <v>79</v>
      </c>
      <c r="N2595" t="s">
        <v>41</v>
      </c>
      <c r="S2595" t="s">
        <v>6065</v>
      </c>
      <c r="AC2595" t="s">
        <v>52</v>
      </c>
    </row>
    <row r="2596" spans="1:34" x14ac:dyDescent="0.2">
      <c r="A2596" t="s">
        <v>6064</v>
      </c>
      <c r="B2596" t="s">
        <v>6063</v>
      </c>
      <c r="C2596" t="s">
        <v>36</v>
      </c>
      <c r="D2596">
        <v>52</v>
      </c>
      <c r="E2596">
        <v>20118</v>
      </c>
      <c r="F2596" t="s">
        <v>2809</v>
      </c>
      <c r="H2596" t="s">
        <v>2014</v>
      </c>
      <c r="I2596" t="s">
        <v>2015</v>
      </c>
      <c r="K2596" t="s">
        <v>2014</v>
      </c>
      <c r="M2596" t="s">
        <v>79</v>
      </c>
      <c r="N2596" t="s">
        <v>41</v>
      </c>
      <c r="O2596" t="s">
        <v>359</v>
      </c>
      <c r="AA2596" t="s">
        <v>2052</v>
      </c>
      <c r="AC2596" t="s">
        <v>52</v>
      </c>
      <c r="AH2596" t="s">
        <v>6062</v>
      </c>
    </row>
    <row r="2597" spans="1:34" x14ac:dyDescent="0.2">
      <c r="A2597" t="s">
        <v>6061</v>
      </c>
      <c r="B2597" t="s">
        <v>6060</v>
      </c>
      <c r="C2597" t="s">
        <v>36</v>
      </c>
      <c r="D2597">
        <v>2436</v>
      </c>
      <c r="E2597">
        <v>801471</v>
      </c>
      <c r="F2597" t="s">
        <v>6059</v>
      </c>
      <c r="G2597" t="s">
        <v>6058</v>
      </c>
      <c r="H2597" t="s">
        <v>6057</v>
      </c>
      <c r="I2597" t="s">
        <v>1160</v>
      </c>
      <c r="K2597" t="s">
        <v>6057</v>
      </c>
      <c r="M2597" t="s">
        <v>350</v>
      </c>
      <c r="N2597" t="s">
        <v>687</v>
      </c>
      <c r="AC2597" t="s">
        <v>52</v>
      </c>
      <c r="AD2597" t="s">
        <v>6056</v>
      </c>
    </row>
    <row r="2598" spans="1:34" x14ac:dyDescent="0.2">
      <c r="A2598" t="s">
        <v>6055</v>
      </c>
      <c r="B2598" t="s">
        <v>5177</v>
      </c>
      <c r="C2598" t="s">
        <v>36</v>
      </c>
      <c r="D2598">
        <v>9496</v>
      </c>
      <c r="E2598">
        <v>4669672</v>
      </c>
      <c r="F2598" t="s">
        <v>3457</v>
      </c>
      <c r="G2598" t="s">
        <v>3456</v>
      </c>
      <c r="H2598" t="s">
        <v>2033</v>
      </c>
      <c r="I2598" t="s">
        <v>2032</v>
      </c>
      <c r="K2598" t="s">
        <v>2031</v>
      </c>
      <c r="M2598" t="s">
        <v>2030</v>
      </c>
      <c r="N2598" t="s">
        <v>41</v>
      </c>
      <c r="AH2598" t="s">
        <v>6054</v>
      </c>
    </row>
    <row r="2599" spans="1:34" x14ac:dyDescent="0.2">
      <c r="A2599" t="s">
        <v>6053</v>
      </c>
      <c r="B2599" t="s">
        <v>6052</v>
      </c>
      <c r="C2599" t="s">
        <v>94</v>
      </c>
      <c r="D2599">
        <v>33</v>
      </c>
      <c r="E2599">
        <v>16355</v>
      </c>
      <c r="F2599" t="s">
        <v>4943</v>
      </c>
      <c r="G2599" t="s">
        <v>2157</v>
      </c>
      <c r="H2599" t="s">
        <v>2155</v>
      </c>
      <c r="I2599" t="s">
        <v>2156</v>
      </c>
      <c r="K2599" t="s">
        <v>2155</v>
      </c>
      <c r="M2599" t="s">
        <v>2154</v>
      </c>
      <c r="N2599" t="s">
        <v>98</v>
      </c>
      <c r="W2599" t="s">
        <v>5868</v>
      </c>
      <c r="AC2599" t="s">
        <v>52</v>
      </c>
      <c r="AH2599" t="s">
        <v>2152</v>
      </c>
    </row>
    <row r="2600" spans="1:34" x14ac:dyDescent="0.2">
      <c r="A2600" t="s">
        <v>6051</v>
      </c>
      <c r="B2600" t="s">
        <v>6050</v>
      </c>
      <c r="C2600" t="s">
        <v>94</v>
      </c>
      <c r="D2600">
        <v>142</v>
      </c>
      <c r="E2600">
        <v>68914</v>
      </c>
      <c r="F2600" t="s">
        <v>3977</v>
      </c>
      <c r="G2600" t="s">
        <v>3976</v>
      </c>
      <c r="H2600" t="s">
        <v>3975</v>
      </c>
      <c r="I2600" t="s">
        <v>3974</v>
      </c>
      <c r="K2600" t="s">
        <v>3973</v>
      </c>
      <c r="L2600" t="s">
        <v>187</v>
      </c>
      <c r="M2600" t="s">
        <v>381</v>
      </c>
      <c r="N2600" t="s">
        <v>687</v>
      </c>
      <c r="AC2600" t="s">
        <v>52</v>
      </c>
      <c r="AH2600" t="s">
        <v>6049</v>
      </c>
    </row>
    <row r="2601" spans="1:34" x14ac:dyDescent="0.2">
      <c r="A2601" t="s">
        <v>6048</v>
      </c>
      <c r="B2601" t="s">
        <v>6047</v>
      </c>
      <c r="C2601" t="s">
        <v>46</v>
      </c>
      <c r="D2601">
        <v>1730</v>
      </c>
      <c r="E2601">
        <v>1414093</v>
      </c>
      <c r="F2601" t="s">
        <v>2452</v>
      </c>
      <c r="G2601" t="s">
        <v>2451</v>
      </c>
      <c r="H2601" t="s">
        <v>2450</v>
      </c>
      <c r="I2601" t="s">
        <v>2449</v>
      </c>
      <c r="K2601" t="s">
        <v>2448</v>
      </c>
      <c r="M2601" t="s">
        <v>1080</v>
      </c>
      <c r="N2601" t="s">
        <v>678</v>
      </c>
      <c r="AC2601" t="s">
        <v>52</v>
      </c>
    </row>
    <row r="2602" spans="1:34" x14ac:dyDescent="0.2">
      <c r="A2602" t="s">
        <v>6046</v>
      </c>
      <c r="B2602" t="s">
        <v>2159</v>
      </c>
      <c r="C2602" t="s">
        <v>94</v>
      </c>
      <c r="D2602">
        <v>8</v>
      </c>
      <c r="E2602">
        <v>3913</v>
      </c>
      <c r="F2602" t="s">
        <v>6045</v>
      </c>
      <c r="G2602" t="s">
        <v>2181</v>
      </c>
      <c r="H2602" t="s">
        <v>2155</v>
      </c>
      <c r="I2602" t="s">
        <v>2156</v>
      </c>
      <c r="K2602" t="s">
        <v>2155</v>
      </c>
      <c r="M2602" t="s">
        <v>2154</v>
      </c>
      <c r="N2602" t="s">
        <v>98</v>
      </c>
      <c r="W2602" t="s">
        <v>5300</v>
      </c>
      <c r="AC2602" t="s">
        <v>52</v>
      </c>
      <c r="AH2602" t="s">
        <v>2152</v>
      </c>
    </row>
    <row r="2603" spans="1:34" x14ac:dyDescent="0.2">
      <c r="A2603" t="s">
        <v>6044</v>
      </c>
      <c r="B2603" t="s">
        <v>3231</v>
      </c>
      <c r="C2603" t="s">
        <v>36</v>
      </c>
      <c r="D2603">
        <v>360</v>
      </c>
      <c r="E2603">
        <v>109883</v>
      </c>
      <c r="F2603" t="s">
        <v>2010</v>
      </c>
      <c r="G2603" t="s">
        <v>2009</v>
      </c>
      <c r="H2603" t="s">
        <v>109</v>
      </c>
      <c r="I2603" t="s">
        <v>110</v>
      </c>
      <c r="K2603" t="s">
        <v>2008</v>
      </c>
      <c r="M2603" t="s">
        <v>79</v>
      </c>
      <c r="N2603" t="s">
        <v>41</v>
      </c>
      <c r="AA2603" t="s">
        <v>2748</v>
      </c>
      <c r="AC2603" t="s">
        <v>52</v>
      </c>
      <c r="AH2603" t="s">
        <v>3230</v>
      </c>
    </row>
    <row r="2604" spans="1:34" x14ac:dyDescent="0.2">
      <c r="A2604" t="s">
        <v>6043</v>
      </c>
      <c r="B2604" t="s">
        <v>4207</v>
      </c>
      <c r="C2604" t="s">
        <v>36</v>
      </c>
      <c r="D2604">
        <v>6</v>
      </c>
      <c r="E2604">
        <v>1880</v>
      </c>
      <c r="F2604" t="s">
        <v>4045</v>
      </c>
      <c r="G2604" t="s">
        <v>4044</v>
      </c>
      <c r="H2604" t="s">
        <v>109</v>
      </c>
      <c r="I2604" t="s">
        <v>110</v>
      </c>
      <c r="K2604" t="s">
        <v>4043</v>
      </c>
      <c r="M2604" t="s">
        <v>79</v>
      </c>
      <c r="N2604" t="s">
        <v>41</v>
      </c>
      <c r="AH2604" t="s">
        <v>4206</v>
      </c>
    </row>
    <row r="2605" spans="1:34" x14ac:dyDescent="0.2">
      <c r="A2605" t="s">
        <v>6042</v>
      </c>
      <c r="B2605" t="s">
        <v>3406</v>
      </c>
      <c r="C2605" t="s">
        <v>68</v>
      </c>
      <c r="D2605">
        <v>410</v>
      </c>
      <c r="E2605">
        <v>400767</v>
      </c>
      <c r="F2605" t="s">
        <v>2258</v>
      </c>
      <c r="G2605" t="s">
        <v>2375</v>
      </c>
      <c r="H2605" t="s">
        <v>476</v>
      </c>
      <c r="I2605" t="s">
        <v>477</v>
      </c>
      <c r="K2605" t="s">
        <v>478</v>
      </c>
      <c r="M2605" t="s">
        <v>79</v>
      </c>
      <c r="N2605" t="s">
        <v>72</v>
      </c>
      <c r="AD2605" t="s">
        <v>59</v>
      </c>
      <c r="AH2605" t="s">
        <v>2233</v>
      </c>
    </row>
    <row r="2606" spans="1:34" x14ac:dyDescent="0.2">
      <c r="A2606" t="s">
        <v>6041</v>
      </c>
      <c r="B2606" t="s">
        <v>4650</v>
      </c>
      <c r="C2606" t="s">
        <v>68</v>
      </c>
      <c r="D2606">
        <v>1144</v>
      </c>
      <c r="E2606">
        <v>393236</v>
      </c>
      <c r="F2606" t="s">
        <v>4649</v>
      </c>
      <c r="G2606" t="s">
        <v>4648</v>
      </c>
      <c r="H2606" t="s">
        <v>4064</v>
      </c>
      <c r="I2606" t="s">
        <v>4063</v>
      </c>
      <c r="K2606" t="s">
        <v>4062</v>
      </c>
      <c r="L2606" t="s">
        <v>500</v>
      </c>
      <c r="M2606" t="s">
        <v>4117</v>
      </c>
      <c r="N2606" t="s">
        <v>72</v>
      </c>
      <c r="AC2606" t="s">
        <v>52</v>
      </c>
      <c r="AD2606" t="s">
        <v>139</v>
      </c>
      <c r="AH2606" t="s">
        <v>4647</v>
      </c>
    </row>
    <row r="2607" spans="1:34" x14ac:dyDescent="0.2">
      <c r="A2607" t="s">
        <v>6040</v>
      </c>
      <c r="B2607" t="s">
        <v>6039</v>
      </c>
      <c r="C2607" t="s">
        <v>36</v>
      </c>
      <c r="D2607">
        <v>14</v>
      </c>
      <c r="E2607">
        <v>6145</v>
      </c>
      <c r="F2607" t="s">
        <v>2998</v>
      </c>
      <c r="H2607" t="s">
        <v>2997</v>
      </c>
      <c r="I2607" t="s">
        <v>2996</v>
      </c>
      <c r="K2607" t="s">
        <v>2995</v>
      </c>
      <c r="M2607" t="s">
        <v>79</v>
      </c>
      <c r="N2607" t="s">
        <v>687</v>
      </c>
      <c r="AC2607" t="s">
        <v>52</v>
      </c>
      <c r="AH2607" t="s">
        <v>6038</v>
      </c>
    </row>
    <row r="2608" spans="1:34" x14ac:dyDescent="0.2">
      <c r="A2608" t="s">
        <v>6037</v>
      </c>
      <c r="B2608" t="s">
        <v>6036</v>
      </c>
      <c r="C2608" t="s">
        <v>36</v>
      </c>
      <c r="D2608">
        <v>180</v>
      </c>
      <c r="E2608">
        <v>60518</v>
      </c>
      <c r="F2608" t="s">
        <v>2071</v>
      </c>
      <c r="H2608" t="s">
        <v>2014</v>
      </c>
      <c r="I2608" t="s">
        <v>2015</v>
      </c>
      <c r="K2608" t="s">
        <v>2014</v>
      </c>
      <c r="M2608" t="s">
        <v>79</v>
      </c>
      <c r="N2608" t="s">
        <v>41</v>
      </c>
      <c r="O2608" t="s">
        <v>359</v>
      </c>
      <c r="AH2608" t="s">
        <v>6035</v>
      </c>
    </row>
    <row r="2609" spans="1:34" x14ac:dyDescent="0.2">
      <c r="A2609" t="s">
        <v>6034</v>
      </c>
      <c r="B2609" t="s">
        <v>6033</v>
      </c>
      <c r="C2609" t="s">
        <v>36</v>
      </c>
      <c r="D2609">
        <v>776</v>
      </c>
      <c r="E2609">
        <v>360002</v>
      </c>
      <c r="F2609" t="s">
        <v>3990</v>
      </c>
      <c r="G2609" t="s">
        <v>3989</v>
      </c>
      <c r="H2609" t="s">
        <v>2197</v>
      </c>
      <c r="I2609" t="s">
        <v>2196</v>
      </c>
      <c r="K2609" t="s">
        <v>2195</v>
      </c>
      <c r="M2609" t="s">
        <v>105</v>
      </c>
      <c r="N2609" t="s">
        <v>41</v>
      </c>
      <c r="W2609" t="s">
        <v>4319</v>
      </c>
      <c r="AC2609" t="s">
        <v>52</v>
      </c>
      <c r="AD2609" t="s">
        <v>59</v>
      </c>
      <c r="AH2609" t="s">
        <v>6032</v>
      </c>
    </row>
    <row r="2610" spans="1:34" x14ac:dyDescent="0.2">
      <c r="A2610" t="s">
        <v>6031</v>
      </c>
      <c r="B2610" t="s">
        <v>6030</v>
      </c>
      <c r="C2610" t="s">
        <v>36</v>
      </c>
      <c r="D2610">
        <v>530</v>
      </c>
      <c r="E2610">
        <v>135524</v>
      </c>
      <c r="F2610" t="s">
        <v>6029</v>
      </c>
      <c r="G2610" t="s">
        <v>6028</v>
      </c>
      <c r="H2610" t="s">
        <v>6027</v>
      </c>
      <c r="I2610" t="s">
        <v>6026</v>
      </c>
      <c r="K2610" t="s">
        <v>6025</v>
      </c>
      <c r="M2610" t="s">
        <v>97</v>
      </c>
      <c r="N2610" t="s">
        <v>687</v>
      </c>
      <c r="AA2610" t="s">
        <v>6024</v>
      </c>
      <c r="AC2610" t="s">
        <v>52</v>
      </c>
      <c r="AH2610" t="s">
        <v>6023</v>
      </c>
    </row>
    <row r="2611" spans="1:34" x14ac:dyDescent="0.2">
      <c r="A2611" t="s">
        <v>6022</v>
      </c>
      <c r="B2611" t="s">
        <v>2159</v>
      </c>
      <c r="C2611" t="s">
        <v>94</v>
      </c>
      <c r="D2611">
        <v>9</v>
      </c>
      <c r="E2611">
        <v>5118</v>
      </c>
      <c r="F2611" t="s">
        <v>6021</v>
      </c>
      <c r="G2611" t="s">
        <v>2157</v>
      </c>
      <c r="H2611" t="s">
        <v>2155</v>
      </c>
      <c r="I2611" t="s">
        <v>2156</v>
      </c>
      <c r="K2611" t="s">
        <v>2155</v>
      </c>
      <c r="M2611" t="s">
        <v>2154</v>
      </c>
      <c r="N2611" t="s">
        <v>98</v>
      </c>
      <c r="W2611" t="s">
        <v>6020</v>
      </c>
      <c r="AC2611" t="s">
        <v>52</v>
      </c>
      <c r="AH2611" t="s">
        <v>2152</v>
      </c>
    </row>
    <row r="2612" spans="1:34" x14ac:dyDescent="0.2">
      <c r="A2612" t="s">
        <v>6019</v>
      </c>
      <c r="B2612" t="s">
        <v>3240</v>
      </c>
      <c r="C2612" t="s">
        <v>36</v>
      </c>
      <c r="D2612">
        <v>31</v>
      </c>
      <c r="E2612">
        <v>11196</v>
      </c>
      <c r="F2612" t="s">
        <v>6018</v>
      </c>
      <c r="G2612" t="s">
        <v>2786</v>
      </c>
      <c r="H2612" t="s">
        <v>55</v>
      </c>
      <c r="I2612" t="s">
        <v>227</v>
      </c>
      <c r="K2612" t="s">
        <v>228</v>
      </c>
      <c r="M2612" t="s">
        <v>79</v>
      </c>
      <c r="N2612" t="s">
        <v>41</v>
      </c>
      <c r="W2612" t="s">
        <v>6017</v>
      </c>
      <c r="X2612" t="s">
        <v>3237</v>
      </c>
      <c r="AC2612" t="s">
        <v>52</v>
      </c>
      <c r="AH2612" t="s">
        <v>3236</v>
      </c>
    </row>
    <row r="2613" spans="1:34" x14ac:dyDescent="0.2">
      <c r="A2613" t="s">
        <v>6016</v>
      </c>
      <c r="B2613" t="s">
        <v>6015</v>
      </c>
      <c r="C2613" t="s">
        <v>36</v>
      </c>
      <c r="D2613">
        <v>444</v>
      </c>
      <c r="E2613">
        <v>121418</v>
      </c>
      <c r="F2613" t="s">
        <v>2010</v>
      </c>
      <c r="G2613" t="s">
        <v>2009</v>
      </c>
      <c r="H2613" t="s">
        <v>109</v>
      </c>
      <c r="I2613" t="s">
        <v>110</v>
      </c>
      <c r="K2613" t="s">
        <v>2008</v>
      </c>
      <c r="M2613" t="s">
        <v>79</v>
      </c>
      <c r="N2613" t="s">
        <v>41</v>
      </c>
      <c r="AA2613" t="s">
        <v>2748</v>
      </c>
      <c r="AC2613" t="s">
        <v>52</v>
      </c>
      <c r="AH2613" t="s">
        <v>6014</v>
      </c>
    </row>
    <row r="2614" spans="1:34" x14ac:dyDescent="0.2">
      <c r="A2614" t="s">
        <v>6013</v>
      </c>
      <c r="B2614" t="s">
        <v>3574</v>
      </c>
      <c r="C2614" t="s">
        <v>36</v>
      </c>
      <c r="D2614">
        <v>3114</v>
      </c>
      <c r="E2614">
        <v>548450</v>
      </c>
      <c r="F2614" t="s">
        <v>3573</v>
      </c>
      <c r="G2614" t="s">
        <v>3572</v>
      </c>
      <c r="H2614" t="s">
        <v>3571</v>
      </c>
      <c r="I2614" t="s">
        <v>3570</v>
      </c>
      <c r="K2614" t="s">
        <v>3569</v>
      </c>
      <c r="M2614" t="s">
        <v>543</v>
      </c>
      <c r="N2614" t="s">
        <v>41</v>
      </c>
      <c r="AA2614" t="s">
        <v>6012</v>
      </c>
      <c r="AD2614" t="s">
        <v>59</v>
      </c>
      <c r="AE2614" t="s">
        <v>6011</v>
      </c>
      <c r="AH2614" t="s">
        <v>6010</v>
      </c>
    </row>
    <row r="2615" spans="1:34" x14ac:dyDescent="0.2">
      <c r="A2615" t="s">
        <v>6009</v>
      </c>
      <c r="B2615" t="s">
        <v>6008</v>
      </c>
      <c r="C2615" t="s">
        <v>46</v>
      </c>
      <c r="D2615">
        <v>40</v>
      </c>
      <c r="E2615">
        <v>44165</v>
      </c>
      <c r="F2615" t="s">
        <v>6007</v>
      </c>
      <c r="G2615" t="s">
        <v>6006</v>
      </c>
      <c r="H2615" t="s">
        <v>2777</v>
      </c>
      <c r="I2615" t="s">
        <v>2778</v>
      </c>
      <c r="K2615" t="s">
        <v>2777</v>
      </c>
      <c r="M2615" t="s">
        <v>211</v>
      </c>
      <c r="N2615" t="s">
        <v>772</v>
      </c>
      <c r="AC2615" t="s">
        <v>52</v>
      </c>
      <c r="AH2615" t="s">
        <v>6005</v>
      </c>
    </row>
    <row r="2616" spans="1:34" x14ac:dyDescent="0.2">
      <c r="A2616" t="s">
        <v>6004</v>
      </c>
      <c r="B2616" t="s">
        <v>6003</v>
      </c>
      <c r="C2616" t="s">
        <v>36</v>
      </c>
      <c r="D2616">
        <v>670</v>
      </c>
      <c r="E2616">
        <v>94215</v>
      </c>
      <c r="F2616" t="s">
        <v>3250</v>
      </c>
      <c r="G2616" t="s">
        <v>3249</v>
      </c>
      <c r="H2616" t="s">
        <v>151</v>
      </c>
      <c r="I2616" t="s">
        <v>86</v>
      </c>
      <c r="J2616" t="s">
        <v>2046</v>
      </c>
      <c r="K2616" t="s">
        <v>151</v>
      </c>
      <c r="M2616" t="s">
        <v>79</v>
      </c>
      <c r="N2616" t="s">
        <v>41</v>
      </c>
      <c r="AH2616" t="s">
        <v>6002</v>
      </c>
    </row>
    <row r="2617" spans="1:34" x14ac:dyDescent="0.2">
      <c r="A2617" t="s">
        <v>6001</v>
      </c>
      <c r="B2617" t="s">
        <v>6000</v>
      </c>
      <c r="C2617" t="s">
        <v>68</v>
      </c>
      <c r="D2617">
        <v>214</v>
      </c>
      <c r="E2617">
        <v>79433</v>
      </c>
      <c r="F2617" t="s">
        <v>508</v>
      </c>
      <c r="H2617" t="s">
        <v>509</v>
      </c>
      <c r="I2617" t="s">
        <v>510</v>
      </c>
      <c r="K2617" t="s">
        <v>509</v>
      </c>
      <c r="M2617" t="s">
        <v>2495</v>
      </c>
      <c r="N2617" t="s">
        <v>72</v>
      </c>
      <c r="S2617" t="s">
        <v>2705</v>
      </c>
      <c r="AC2617" t="s">
        <v>52</v>
      </c>
      <c r="AD2617" t="s">
        <v>59</v>
      </c>
      <c r="AH2617" t="s">
        <v>5999</v>
      </c>
    </row>
    <row r="2618" spans="1:34" x14ac:dyDescent="0.2">
      <c r="A2618" t="s">
        <v>5998</v>
      </c>
      <c r="B2618" t="s">
        <v>5997</v>
      </c>
      <c r="C2618" t="s">
        <v>36</v>
      </c>
      <c r="D2618">
        <v>27</v>
      </c>
      <c r="E2618">
        <v>4290</v>
      </c>
      <c r="F2618" t="s">
        <v>5996</v>
      </c>
      <c r="G2618" t="s">
        <v>5995</v>
      </c>
      <c r="H2618" t="s">
        <v>5994</v>
      </c>
      <c r="I2618" t="s">
        <v>1160</v>
      </c>
      <c r="K2618" t="s">
        <v>5993</v>
      </c>
      <c r="N2618" t="s">
        <v>687</v>
      </c>
      <c r="U2618" t="s">
        <v>5992</v>
      </c>
      <c r="AC2618" t="s">
        <v>52</v>
      </c>
      <c r="AH2618" t="s">
        <v>5991</v>
      </c>
    </row>
    <row r="2619" spans="1:34" x14ac:dyDescent="0.2">
      <c r="A2619" t="s">
        <v>5990</v>
      </c>
      <c r="B2619" t="s">
        <v>2245</v>
      </c>
      <c r="C2619" t="s">
        <v>36</v>
      </c>
      <c r="D2619">
        <v>1235</v>
      </c>
      <c r="E2619">
        <v>150150</v>
      </c>
      <c r="F2619" t="s">
        <v>2244</v>
      </c>
      <c r="G2619" t="s">
        <v>2243</v>
      </c>
      <c r="H2619" t="s">
        <v>2242</v>
      </c>
      <c r="I2619" t="s">
        <v>2241</v>
      </c>
      <c r="K2619" t="s">
        <v>2240</v>
      </c>
      <c r="M2619" t="s">
        <v>79</v>
      </c>
      <c r="N2619" t="s">
        <v>41</v>
      </c>
      <c r="AA2619" t="s">
        <v>490</v>
      </c>
      <c r="AD2619" t="s">
        <v>59</v>
      </c>
      <c r="AH2619" t="s">
        <v>2238</v>
      </c>
    </row>
    <row r="2620" spans="1:34" x14ac:dyDescent="0.2">
      <c r="A2620" t="s">
        <v>5989</v>
      </c>
      <c r="B2620" t="s">
        <v>2668</v>
      </c>
      <c r="C2620" t="s">
        <v>46</v>
      </c>
      <c r="D2620">
        <v>27</v>
      </c>
      <c r="E2620">
        <v>41638</v>
      </c>
      <c r="F2620" t="s">
        <v>2667</v>
      </c>
      <c r="G2620" t="s">
        <v>2666</v>
      </c>
      <c r="H2620" t="s">
        <v>2665</v>
      </c>
      <c r="I2620" t="s">
        <v>2664</v>
      </c>
      <c r="K2620" t="s">
        <v>2663</v>
      </c>
      <c r="M2620" t="s">
        <v>87</v>
      </c>
      <c r="N2620" t="s">
        <v>175</v>
      </c>
      <c r="AA2620" t="s">
        <v>5902</v>
      </c>
      <c r="AC2620" t="s">
        <v>52</v>
      </c>
      <c r="AD2620" t="s">
        <v>139</v>
      </c>
      <c r="AH2620" t="s">
        <v>2662</v>
      </c>
    </row>
    <row r="2621" spans="1:34" x14ac:dyDescent="0.2">
      <c r="A2621" t="s">
        <v>5988</v>
      </c>
      <c r="B2621" t="s">
        <v>3849</v>
      </c>
      <c r="C2621" t="s">
        <v>36</v>
      </c>
      <c r="D2621">
        <v>29</v>
      </c>
      <c r="E2621">
        <v>13231</v>
      </c>
      <c r="F2621" t="s">
        <v>4773</v>
      </c>
      <c r="G2621" t="s">
        <v>4772</v>
      </c>
      <c r="H2621" t="s">
        <v>3844</v>
      </c>
      <c r="I2621" t="s">
        <v>3056</v>
      </c>
      <c r="K2621" t="s">
        <v>3843</v>
      </c>
      <c r="M2621" t="s">
        <v>324</v>
      </c>
      <c r="N2621" t="s">
        <v>51</v>
      </c>
      <c r="O2621" t="s">
        <v>3842</v>
      </c>
      <c r="AC2621" t="s">
        <v>52</v>
      </c>
      <c r="AD2621" t="s">
        <v>1027</v>
      </c>
    </row>
    <row r="2622" spans="1:34" x14ac:dyDescent="0.2">
      <c r="A2622" t="s">
        <v>5987</v>
      </c>
      <c r="B2622" t="s">
        <v>5986</v>
      </c>
      <c r="C2622" t="s">
        <v>94</v>
      </c>
      <c r="D2622">
        <v>7</v>
      </c>
      <c r="E2622">
        <v>2553</v>
      </c>
      <c r="F2622" t="s">
        <v>2826</v>
      </c>
      <c r="G2622" t="s">
        <v>2825</v>
      </c>
      <c r="H2622" t="s">
        <v>2279</v>
      </c>
      <c r="I2622" t="s">
        <v>557</v>
      </c>
      <c r="J2622" t="s">
        <v>2280</v>
      </c>
      <c r="K2622" t="s">
        <v>2279</v>
      </c>
      <c r="M2622" t="s">
        <v>79</v>
      </c>
      <c r="N2622" t="s">
        <v>98</v>
      </c>
      <c r="S2622" t="s">
        <v>2824</v>
      </c>
      <c r="AC2622" t="s">
        <v>52</v>
      </c>
      <c r="AH2622" t="s">
        <v>2823</v>
      </c>
    </row>
    <row r="2623" spans="1:34" x14ac:dyDescent="0.2">
      <c r="A2623" t="s">
        <v>5985</v>
      </c>
      <c r="B2623" t="s">
        <v>3680</v>
      </c>
      <c r="C2623" t="s">
        <v>46</v>
      </c>
      <c r="D2623">
        <v>75</v>
      </c>
      <c r="E2623">
        <v>102717</v>
      </c>
      <c r="F2623" t="s">
        <v>2667</v>
      </c>
      <c r="G2623" t="s">
        <v>2666</v>
      </c>
      <c r="H2623" t="s">
        <v>2665</v>
      </c>
      <c r="I2623" t="s">
        <v>2664</v>
      </c>
      <c r="K2623" t="s">
        <v>2663</v>
      </c>
      <c r="M2623" t="s">
        <v>87</v>
      </c>
      <c r="N2623" t="s">
        <v>175</v>
      </c>
      <c r="AA2623" t="s">
        <v>2840</v>
      </c>
      <c r="AC2623" t="s">
        <v>52</v>
      </c>
      <c r="AD2623" t="s">
        <v>139</v>
      </c>
      <c r="AH2623" t="s">
        <v>3678</v>
      </c>
    </row>
    <row r="2624" spans="1:34" x14ac:dyDescent="0.2">
      <c r="A2624" t="s">
        <v>5984</v>
      </c>
      <c r="B2624" t="s">
        <v>5983</v>
      </c>
      <c r="C2624" t="s">
        <v>36</v>
      </c>
      <c r="D2624">
        <v>22</v>
      </c>
      <c r="E2624">
        <v>10425</v>
      </c>
      <c r="F2624" t="s">
        <v>2016</v>
      </c>
      <c r="H2624" t="s">
        <v>2014</v>
      </c>
      <c r="I2624" t="s">
        <v>2015</v>
      </c>
      <c r="K2624" t="s">
        <v>2014</v>
      </c>
      <c r="M2624" t="s">
        <v>79</v>
      </c>
      <c r="N2624" t="s">
        <v>41</v>
      </c>
      <c r="O2624" t="s">
        <v>359</v>
      </c>
      <c r="AH2624" t="s">
        <v>5982</v>
      </c>
    </row>
    <row r="2625" spans="1:34" x14ac:dyDescent="0.2">
      <c r="A2625" t="s">
        <v>5981</v>
      </c>
      <c r="B2625" t="s">
        <v>5980</v>
      </c>
      <c r="C2625" t="s">
        <v>46</v>
      </c>
      <c r="D2625">
        <v>3000</v>
      </c>
      <c r="E2625">
        <v>1904856</v>
      </c>
      <c r="F2625" t="s">
        <v>5979</v>
      </c>
      <c r="G2625" t="s">
        <v>5576</v>
      </c>
      <c r="H2625" t="s">
        <v>2803</v>
      </c>
      <c r="I2625" t="s">
        <v>2802</v>
      </c>
      <c r="K2625" t="s">
        <v>3903</v>
      </c>
      <c r="M2625" t="s">
        <v>79</v>
      </c>
      <c r="N2625" t="s">
        <v>687</v>
      </c>
      <c r="AC2625" t="s">
        <v>52</v>
      </c>
      <c r="AH2625" t="s">
        <v>5978</v>
      </c>
    </row>
    <row r="2626" spans="1:34" x14ac:dyDescent="0.2">
      <c r="A2626" t="s">
        <v>5977</v>
      </c>
      <c r="B2626" t="s">
        <v>5976</v>
      </c>
      <c r="C2626" t="s">
        <v>94</v>
      </c>
      <c r="D2626">
        <v>55</v>
      </c>
      <c r="E2626">
        <v>18853</v>
      </c>
      <c r="F2626" t="s">
        <v>2170</v>
      </c>
      <c r="G2626" t="s">
        <v>2977</v>
      </c>
      <c r="H2626" t="s">
        <v>2168</v>
      </c>
      <c r="I2626" t="s">
        <v>557</v>
      </c>
      <c r="J2626" t="s">
        <v>2169</v>
      </c>
      <c r="K2626" t="s">
        <v>2168</v>
      </c>
      <c r="M2626" t="s">
        <v>219</v>
      </c>
      <c r="N2626" t="s">
        <v>98</v>
      </c>
      <c r="W2626" t="s">
        <v>5975</v>
      </c>
      <c r="AC2626" t="s">
        <v>52</v>
      </c>
      <c r="AH2626" t="s">
        <v>2152</v>
      </c>
    </row>
    <row r="2627" spans="1:34" x14ac:dyDescent="0.2">
      <c r="A2627" t="s">
        <v>5974</v>
      </c>
      <c r="B2627" t="s">
        <v>3401</v>
      </c>
      <c r="C2627" t="s">
        <v>36</v>
      </c>
      <c r="D2627">
        <v>4</v>
      </c>
      <c r="E2627">
        <v>7938</v>
      </c>
      <c r="F2627" t="s">
        <v>2873</v>
      </c>
      <c r="H2627" t="s">
        <v>2128</v>
      </c>
      <c r="I2627" t="s">
        <v>86</v>
      </c>
      <c r="K2627" t="s">
        <v>2127</v>
      </c>
      <c r="M2627" t="s">
        <v>79</v>
      </c>
      <c r="N2627" t="s">
        <v>41</v>
      </c>
      <c r="O2627" t="s">
        <v>2126</v>
      </c>
      <c r="AC2627" t="s">
        <v>52</v>
      </c>
      <c r="AD2627" t="s">
        <v>59</v>
      </c>
      <c r="AH2627" t="s">
        <v>3400</v>
      </c>
    </row>
    <row r="2628" spans="1:34" x14ac:dyDescent="0.2">
      <c r="A2628" t="s">
        <v>5973</v>
      </c>
      <c r="B2628" t="s">
        <v>5972</v>
      </c>
      <c r="C2628" t="s">
        <v>36</v>
      </c>
      <c r="D2628">
        <v>5</v>
      </c>
      <c r="E2628">
        <v>738</v>
      </c>
      <c r="F2628" t="s">
        <v>2738</v>
      </c>
      <c r="G2628" t="s">
        <v>2737</v>
      </c>
      <c r="H2628" t="s">
        <v>151</v>
      </c>
      <c r="I2628" t="s">
        <v>86</v>
      </c>
      <c r="J2628" t="s">
        <v>2736</v>
      </c>
      <c r="K2628" t="s">
        <v>151</v>
      </c>
      <c r="M2628" t="s">
        <v>79</v>
      </c>
      <c r="N2628" t="s">
        <v>41</v>
      </c>
      <c r="O2628" t="s">
        <v>119</v>
      </c>
      <c r="AH2628" t="s">
        <v>5971</v>
      </c>
    </row>
    <row r="2629" spans="1:34" x14ac:dyDescent="0.2">
      <c r="A2629" t="s">
        <v>5970</v>
      </c>
      <c r="B2629" t="s">
        <v>2130</v>
      </c>
      <c r="C2629" t="s">
        <v>36</v>
      </c>
      <c r="D2629">
        <v>6</v>
      </c>
      <c r="E2629">
        <v>5523</v>
      </c>
      <c r="F2629" t="s">
        <v>3453</v>
      </c>
      <c r="H2629" t="s">
        <v>2128</v>
      </c>
      <c r="I2629" t="s">
        <v>86</v>
      </c>
      <c r="K2629" t="s">
        <v>2127</v>
      </c>
      <c r="M2629" t="s">
        <v>79</v>
      </c>
      <c r="N2629" t="s">
        <v>41</v>
      </c>
      <c r="O2629" t="s">
        <v>3452</v>
      </c>
      <c r="AC2629" t="s">
        <v>52</v>
      </c>
      <c r="AD2629" t="s">
        <v>59</v>
      </c>
      <c r="AH2629" t="s">
        <v>2125</v>
      </c>
    </row>
    <row r="2630" spans="1:34" x14ac:dyDescent="0.2">
      <c r="A2630" t="s">
        <v>5969</v>
      </c>
      <c r="B2630" t="s">
        <v>5968</v>
      </c>
      <c r="C2630" t="s">
        <v>36</v>
      </c>
      <c r="D2630">
        <v>1558</v>
      </c>
      <c r="E2630">
        <v>450698</v>
      </c>
      <c r="F2630" t="s">
        <v>5967</v>
      </c>
      <c r="G2630" t="s">
        <v>5966</v>
      </c>
      <c r="H2630" t="s">
        <v>2472</v>
      </c>
      <c r="I2630" t="s">
        <v>2473</v>
      </c>
      <c r="K2630" t="s">
        <v>2472</v>
      </c>
      <c r="M2630" t="s">
        <v>40</v>
      </c>
      <c r="N2630" t="s">
        <v>687</v>
      </c>
      <c r="AC2630" t="s">
        <v>52</v>
      </c>
      <c r="AD2630" t="s">
        <v>2463</v>
      </c>
      <c r="AH2630" t="s">
        <v>4110</v>
      </c>
    </row>
    <row r="2631" spans="1:34" x14ac:dyDescent="0.2">
      <c r="A2631" t="s">
        <v>5965</v>
      </c>
      <c r="B2631" t="s">
        <v>4223</v>
      </c>
      <c r="C2631" t="s">
        <v>36</v>
      </c>
      <c r="D2631">
        <v>1801</v>
      </c>
      <c r="E2631">
        <v>1840772</v>
      </c>
      <c r="F2631" t="s">
        <v>2035</v>
      </c>
      <c r="G2631" t="s">
        <v>2034</v>
      </c>
      <c r="H2631" t="s">
        <v>2033</v>
      </c>
      <c r="I2631" t="s">
        <v>2032</v>
      </c>
      <c r="K2631" t="s">
        <v>2031</v>
      </c>
      <c r="M2631" t="s">
        <v>2030</v>
      </c>
      <c r="N2631" t="s">
        <v>41</v>
      </c>
      <c r="AH2631" t="s">
        <v>5964</v>
      </c>
    </row>
    <row r="2632" spans="1:34" x14ac:dyDescent="0.2">
      <c r="A2632" t="s">
        <v>5963</v>
      </c>
      <c r="B2632" t="s">
        <v>5962</v>
      </c>
      <c r="C2632" t="s">
        <v>36</v>
      </c>
      <c r="D2632">
        <v>55</v>
      </c>
      <c r="E2632">
        <v>50535</v>
      </c>
      <c r="F2632" t="s">
        <v>5961</v>
      </c>
      <c r="G2632" t="s">
        <v>5960</v>
      </c>
      <c r="H2632" t="s">
        <v>2265</v>
      </c>
      <c r="I2632" t="s">
        <v>2264</v>
      </c>
      <c r="K2632" t="s">
        <v>2263</v>
      </c>
      <c r="M2632" t="s">
        <v>79</v>
      </c>
      <c r="N2632" t="s">
        <v>2262</v>
      </c>
      <c r="S2632" t="s">
        <v>5959</v>
      </c>
      <c r="AC2632" t="s">
        <v>52</v>
      </c>
    </row>
    <row r="2633" spans="1:34" x14ac:dyDescent="0.2">
      <c r="A2633" t="s">
        <v>5958</v>
      </c>
      <c r="B2633" t="s">
        <v>5957</v>
      </c>
      <c r="C2633" t="s">
        <v>36</v>
      </c>
      <c r="D2633">
        <v>212</v>
      </c>
      <c r="E2633">
        <v>71274</v>
      </c>
      <c r="F2633" t="s">
        <v>2053</v>
      </c>
      <c r="H2633" t="s">
        <v>2014</v>
      </c>
      <c r="I2633" t="s">
        <v>2015</v>
      </c>
      <c r="K2633" t="s">
        <v>2014</v>
      </c>
      <c r="M2633" t="s">
        <v>79</v>
      </c>
      <c r="N2633" t="s">
        <v>41</v>
      </c>
      <c r="O2633" t="s">
        <v>359</v>
      </c>
    </row>
    <row r="2634" spans="1:34" x14ac:dyDescent="0.2">
      <c r="A2634" t="s">
        <v>5956</v>
      </c>
      <c r="B2634" t="s">
        <v>5955</v>
      </c>
      <c r="C2634" t="s">
        <v>46</v>
      </c>
      <c r="D2634">
        <v>67</v>
      </c>
      <c r="E2634">
        <v>54560</v>
      </c>
      <c r="F2634" t="s">
        <v>4752</v>
      </c>
      <c r="G2634" t="s">
        <v>4751</v>
      </c>
      <c r="H2634" t="s">
        <v>3274</v>
      </c>
      <c r="I2634" t="s">
        <v>3273</v>
      </c>
      <c r="K2634" t="s">
        <v>4750</v>
      </c>
      <c r="M2634" t="s">
        <v>3461</v>
      </c>
      <c r="N2634" t="s">
        <v>3271</v>
      </c>
      <c r="AH2634" t="s">
        <v>4748</v>
      </c>
    </row>
    <row r="2635" spans="1:34" x14ac:dyDescent="0.2">
      <c r="A2635" t="s">
        <v>5954</v>
      </c>
      <c r="B2635" t="s">
        <v>5953</v>
      </c>
      <c r="C2635" t="s">
        <v>36</v>
      </c>
      <c r="D2635">
        <v>8748</v>
      </c>
      <c r="E2635">
        <v>4126044</v>
      </c>
      <c r="F2635" t="s">
        <v>5952</v>
      </c>
      <c r="G2635" t="s">
        <v>5951</v>
      </c>
      <c r="H2635" t="s">
        <v>157</v>
      </c>
      <c r="I2635" t="s">
        <v>86</v>
      </c>
      <c r="K2635" t="s">
        <v>158</v>
      </c>
      <c r="M2635" t="s">
        <v>5950</v>
      </c>
      <c r="N2635" t="s">
        <v>41</v>
      </c>
      <c r="O2635" t="s">
        <v>159</v>
      </c>
      <c r="Y2635" t="s">
        <v>121</v>
      </c>
      <c r="AC2635" t="s">
        <v>52</v>
      </c>
      <c r="AH2635" t="s">
        <v>160</v>
      </c>
    </row>
    <row r="2636" spans="1:34" x14ac:dyDescent="0.2">
      <c r="A2636" t="s">
        <v>5949</v>
      </c>
      <c r="B2636" t="s">
        <v>5948</v>
      </c>
      <c r="C2636" t="s">
        <v>68</v>
      </c>
      <c r="D2636">
        <v>601</v>
      </c>
      <c r="E2636">
        <v>156236</v>
      </c>
      <c r="F2636" t="s">
        <v>2982</v>
      </c>
      <c r="G2636" t="s">
        <v>2298</v>
      </c>
      <c r="H2636" t="s">
        <v>476</v>
      </c>
      <c r="I2636" t="s">
        <v>477</v>
      </c>
      <c r="K2636" t="s">
        <v>478</v>
      </c>
      <c r="M2636" t="s">
        <v>1091</v>
      </c>
      <c r="N2636" t="s">
        <v>72</v>
      </c>
      <c r="AA2636" t="s">
        <v>5947</v>
      </c>
      <c r="AD2636" t="s">
        <v>59</v>
      </c>
      <c r="AH2636" t="s">
        <v>5946</v>
      </c>
    </row>
    <row r="2637" spans="1:34" x14ac:dyDescent="0.2">
      <c r="A2637" t="s">
        <v>5945</v>
      </c>
      <c r="B2637" t="s">
        <v>5944</v>
      </c>
      <c r="C2637" t="s">
        <v>36</v>
      </c>
      <c r="D2637">
        <v>89</v>
      </c>
      <c r="E2637">
        <v>19293</v>
      </c>
      <c r="F2637" t="s">
        <v>5943</v>
      </c>
      <c r="G2637" t="s">
        <v>5942</v>
      </c>
      <c r="H2637" t="s">
        <v>2650</v>
      </c>
      <c r="I2637" t="s">
        <v>2649</v>
      </c>
      <c r="J2637" t="s">
        <v>5941</v>
      </c>
      <c r="K2637" t="s">
        <v>5941</v>
      </c>
      <c r="M2637" t="s">
        <v>79</v>
      </c>
      <c r="N2637" t="s">
        <v>41</v>
      </c>
      <c r="O2637" t="s">
        <v>2671</v>
      </c>
      <c r="AA2637" t="s">
        <v>2965</v>
      </c>
      <c r="AC2637" t="s">
        <v>52</v>
      </c>
      <c r="AH2637" t="s">
        <v>5940</v>
      </c>
    </row>
    <row r="2638" spans="1:34" x14ac:dyDescent="0.2">
      <c r="A2638" s="2" t="s">
        <v>5939</v>
      </c>
      <c r="B2638" t="s">
        <v>2921</v>
      </c>
      <c r="C2638" t="s">
        <v>36</v>
      </c>
      <c r="D2638">
        <v>2250</v>
      </c>
      <c r="E2638">
        <v>914034</v>
      </c>
      <c r="F2638" t="s">
        <v>2010</v>
      </c>
      <c r="G2638" t="s">
        <v>2009</v>
      </c>
      <c r="H2638" t="s">
        <v>109</v>
      </c>
      <c r="I2638" t="s">
        <v>110</v>
      </c>
      <c r="K2638" t="s">
        <v>2008</v>
      </c>
      <c r="M2638" t="s">
        <v>79</v>
      </c>
      <c r="N2638" t="s">
        <v>41</v>
      </c>
      <c r="AA2638" t="s">
        <v>2939</v>
      </c>
      <c r="AC2638" t="s">
        <v>52</v>
      </c>
      <c r="AH2638" t="s">
        <v>2920</v>
      </c>
    </row>
    <row r="2639" spans="1:34" x14ac:dyDescent="0.2">
      <c r="A2639" t="s">
        <v>5938</v>
      </c>
      <c r="B2639" t="s">
        <v>5937</v>
      </c>
      <c r="C2639" t="s">
        <v>36</v>
      </c>
      <c r="D2639">
        <v>57</v>
      </c>
      <c r="E2639">
        <v>18242</v>
      </c>
      <c r="F2639" t="s">
        <v>2053</v>
      </c>
      <c r="H2639" t="s">
        <v>2014</v>
      </c>
      <c r="I2639" t="s">
        <v>2015</v>
      </c>
      <c r="K2639" t="s">
        <v>2014</v>
      </c>
      <c r="M2639" t="s">
        <v>79</v>
      </c>
      <c r="N2639" t="s">
        <v>41</v>
      </c>
      <c r="O2639" t="s">
        <v>359</v>
      </c>
      <c r="AH2639" t="s">
        <v>5936</v>
      </c>
    </row>
    <row r="2640" spans="1:34" x14ac:dyDescent="0.2">
      <c r="A2640" t="s">
        <v>5935</v>
      </c>
      <c r="B2640" t="s">
        <v>5934</v>
      </c>
      <c r="C2640" t="s">
        <v>36</v>
      </c>
      <c r="D2640">
        <v>729</v>
      </c>
      <c r="E2640">
        <v>224435</v>
      </c>
      <c r="F2640" t="s">
        <v>5933</v>
      </c>
      <c r="G2640" t="s">
        <v>5932</v>
      </c>
      <c r="H2640" t="s">
        <v>2472</v>
      </c>
      <c r="I2640" t="s">
        <v>2473</v>
      </c>
      <c r="K2640" t="s">
        <v>2472</v>
      </c>
      <c r="M2640" t="s">
        <v>381</v>
      </c>
      <c r="N2640" t="s">
        <v>687</v>
      </c>
      <c r="O2640" t="s">
        <v>5931</v>
      </c>
      <c r="U2640" t="s">
        <v>5930</v>
      </c>
      <c r="AC2640" t="s">
        <v>52</v>
      </c>
      <c r="AD2640" t="s">
        <v>2463</v>
      </c>
      <c r="AH2640" t="s">
        <v>5929</v>
      </c>
    </row>
    <row r="2641" spans="1:34" x14ac:dyDescent="0.2">
      <c r="A2641" t="s">
        <v>5928</v>
      </c>
      <c r="B2641" t="s">
        <v>2384</v>
      </c>
      <c r="C2641" t="s">
        <v>36</v>
      </c>
      <c r="D2641">
        <v>15906</v>
      </c>
      <c r="E2641">
        <v>4739429</v>
      </c>
      <c r="F2641" t="s">
        <v>2026</v>
      </c>
      <c r="G2641" t="s">
        <v>2025</v>
      </c>
      <c r="H2641" t="s">
        <v>2024</v>
      </c>
      <c r="I2641" t="s">
        <v>2023</v>
      </c>
      <c r="K2641" t="s">
        <v>2022</v>
      </c>
      <c r="M2641" t="s">
        <v>219</v>
      </c>
      <c r="N2641" t="s">
        <v>41</v>
      </c>
      <c r="AH2641" t="s">
        <v>2382</v>
      </c>
    </row>
    <row r="2642" spans="1:34" x14ac:dyDescent="0.2">
      <c r="A2642" t="s">
        <v>5927</v>
      </c>
      <c r="B2642" t="s">
        <v>5926</v>
      </c>
      <c r="C2642" t="s">
        <v>36</v>
      </c>
      <c r="D2642">
        <v>638</v>
      </c>
      <c r="E2642">
        <v>209822</v>
      </c>
      <c r="F2642" t="s">
        <v>2010</v>
      </c>
      <c r="G2642" t="s">
        <v>2009</v>
      </c>
      <c r="H2642" t="s">
        <v>109</v>
      </c>
      <c r="I2642" t="s">
        <v>110</v>
      </c>
      <c r="K2642" t="s">
        <v>2008</v>
      </c>
      <c r="M2642" t="s">
        <v>79</v>
      </c>
      <c r="N2642" t="s">
        <v>41</v>
      </c>
      <c r="AA2642" t="s">
        <v>2748</v>
      </c>
      <c r="AC2642" t="s">
        <v>52</v>
      </c>
      <c r="AH2642" t="s">
        <v>5925</v>
      </c>
    </row>
    <row r="2643" spans="1:34" x14ac:dyDescent="0.2">
      <c r="A2643" t="s">
        <v>5924</v>
      </c>
      <c r="B2643" t="s">
        <v>5923</v>
      </c>
      <c r="C2643" t="s">
        <v>36</v>
      </c>
      <c r="D2643">
        <v>9196</v>
      </c>
      <c r="E2643">
        <v>974730</v>
      </c>
      <c r="F2643" t="s">
        <v>5922</v>
      </c>
      <c r="G2643" t="s">
        <v>5921</v>
      </c>
      <c r="H2643" t="s">
        <v>2024</v>
      </c>
      <c r="I2643" t="s">
        <v>2023</v>
      </c>
      <c r="K2643" t="s">
        <v>2022</v>
      </c>
      <c r="M2643" t="s">
        <v>1080</v>
      </c>
      <c r="N2643" t="s">
        <v>41</v>
      </c>
      <c r="AH2643" t="s">
        <v>5920</v>
      </c>
    </row>
    <row r="2644" spans="1:34" x14ac:dyDescent="0.2">
      <c r="A2644" t="s">
        <v>5919</v>
      </c>
      <c r="B2644" t="s">
        <v>2589</v>
      </c>
      <c r="C2644" t="s">
        <v>36</v>
      </c>
      <c r="D2644">
        <v>19</v>
      </c>
      <c r="E2644">
        <v>2759</v>
      </c>
      <c r="F2644" t="s">
        <v>2835</v>
      </c>
      <c r="G2644" t="s">
        <v>2298</v>
      </c>
      <c r="H2644" t="s">
        <v>2296</v>
      </c>
      <c r="I2644" t="s">
        <v>2297</v>
      </c>
      <c r="J2644" t="s">
        <v>2296</v>
      </c>
      <c r="K2644" t="s">
        <v>2296</v>
      </c>
      <c r="M2644" t="s">
        <v>79</v>
      </c>
      <c r="N2644" t="s">
        <v>41</v>
      </c>
      <c r="W2644" s="1">
        <v>200592000120010</v>
      </c>
      <c r="AA2644" t="s">
        <v>2295</v>
      </c>
      <c r="AC2644" t="s">
        <v>52</v>
      </c>
      <c r="AH2644" t="s">
        <v>5918</v>
      </c>
    </row>
    <row r="2645" spans="1:34" x14ac:dyDescent="0.2">
      <c r="A2645" t="s">
        <v>5917</v>
      </c>
      <c r="B2645" t="s">
        <v>2130</v>
      </c>
      <c r="C2645" t="s">
        <v>36</v>
      </c>
      <c r="D2645">
        <v>14</v>
      </c>
      <c r="E2645">
        <v>19178</v>
      </c>
      <c r="F2645" t="s">
        <v>2129</v>
      </c>
      <c r="H2645" t="s">
        <v>2128</v>
      </c>
      <c r="I2645" t="s">
        <v>86</v>
      </c>
      <c r="K2645" t="s">
        <v>2127</v>
      </c>
      <c r="M2645" t="s">
        <v>79</v>
      </c>
      <c r="N2645" t="s">
        <v>41</v>
      </c>
      <c r="O2645" t="s">
        <v>2126</v>
      </c>
      <c r="AC2645" t="s">
        <v>52</v>
      </c>
      <c r="AD2645" t="s">
        <v>59</v>
      </c>
      <c r="AH2645" t="s">
        <v>2125</v>
      </c>
    </row>
    <row r="2646" spans="1:34" x14ac:dyDescent="0.2">
      <c r="A2646" t="s">
        <v>5916</v>
      </c>
      <c r="B2646" t="s">
        <v>5915</v>
      </c>
      <c r="C2646" t="s">
        <v>94</v>
      </c>
      <c r="D2646">
        <v>99</v>
      </c>
      <c r="E2646">
        <v>75450</v>
      </c>
      <c r="F2646" t="s">
        <v>5914</v>
      </c>
      <c r="G2646" t="s">
        <v>5913</v>
      </c>
      <c r="H2646" t="s">
        <v>2168</v>
      </c>
      <c r="I2646" t="s">
        <v>557</v>
      </c>
      <c r="J2646" t="s">
        <v>2169</v>
      </c>
      <c r="K2646" t="s">
        <v>2168</v>
      </c>
      <c r="M2646" t="s">
        <v>40</v>
      </c>
      <c r="N2646" t="s">
        <v>98</v>
      </c>
      <c r="W2646" t="s">
        <v>5912</v>
      </c>
      <c r="AA2646" t="s">
        <v>5911</v>
      </c>
      <c r="AC2646" t="s">
        <v>52</v>
      </c>
      <c r="AH2646" t="s">
        <v>2152</v>
      </c>
    </row>
    <row r="2647" spans="1:34" x14ac:dyDescent="0.2">
      <c r="A2647" t="s">
        <v>5910</v>
      </c>
      <c r="B2647" t="s">
        <v>5909</v>
      </c>
      <c r="C2647" t="s">
        <v>36</v>
      </c>
      <c r="D2647">
        <v>112</v>
      </c>
      <c r="E2647">
        <v>216329</v>
      </c>
      <c r="F2647" t="s">
        <v>2122</v>
      </c>
      <c r="H2647" t="s">
        <v>2014</v>
      </c>
      <c r="I2647" t="s">
        <v>2015</v>
      </c>
      <c r="K2647" t="s">
        <v>2014</v>
      </c>
      <c r="M2647" t="s">
        <v>79</v>
      </c>
      <c r="N2647" t="s">
        <v>41</v>
      </c>
      <c r="O2647" t="s">
        <v>359</v>
      </c>
      <c r="AH2647" t="s">
        <v>5908</v>
      </c>
    </row>
    <row r="2648" spans="1:34" x14ac:dyDescent="0.2">
      <c r="A2648" t="s">
        <v>5907</v>
      </c>
      <c r="B2648" t="s">
        <v>5906</v>
      </c>
      <c r="C2648" t="s">
        <v>94</v>
      </c>
      <c r="D2648">
        <v>10</v>
      </c>
      <c r="E2648">
        <v>2416</v>
      </c>
      <c r="F2648" t="s">
        <v>5565</v>
      </c>
      <c r="G2648" t="s">
        <v>3046</v>
      </c>
      <c r="H2648" t="s">
        <v>3045</v>
      </c>
      <c r="I2648" t="s">
        <v>557</v>
      </c>
      <c r="J2648" t="s">
        <v>3045</v>
      </c>
      <c r="K2648" t="s">
        <v>3045</v>
      </c>
      <c r="M2648" t="s">
        <v>3044</v>
      </c>
      <c r="N2648" t="s">
        <v>98</v>
      </c>
      <c r="W2648" t="s">
        <v>5564</v>
      </c>
      <c r="AC2648" t="s">
        <v>52</v>
      </c>
      <c r="AH2648" t="s">
        <v>3061</v>
      </c>
    </row>
    <row r="2649" spans="1:34" x14ac:dyDescent="0.2">
      <c r="A2649" t="s">
        <v>5905</v>
      </c>
      <c r="B2649" t="s">
        <v>5904</v>
      </c>
      <c r="C2649" t="s">
        <v>46</v>
      </c>
      <c r="D2649">
        <v>152</v>
      </c>
      <c r="E2649">
        <v>61828</v>
      </c>
      <c r="F2649" t="s">
        <v>2468</v>
      </c>
      <c r="G2649" t="s">
        <v>2467</v>
      </c>
      <c r="H2649" t="s">
        <v>2466</v>
      </c>
      <c r="I2649" t="s">
        <v>1160</v>
      </c>
      <c r="K2649" t="s">
        <v>2466</v>
      </c>
      <c r="M2649" t="s">
        <v>79</v>
      </c>
      <c r="N2649" t="s">
        <v>687</v>
      </c>
      <c r="O2649" t="s">
        <v>2465</v>
      </c>
      <c r="P2649" t="s">
        <v>2464</v>
      </c>
      <c r="AC2649" t="s">
        <v>52</v>
      </c>
      <c r="AD2649" t="s">
        <v>2463</v>
      </c>
    </row>
    <row r="2650" spans="1:34" x14ac:dyDescent="0.2">
      <c r="A2650" t="s">
        <v>5903</v>
      </c>
      <c r="B2650" t="s">
        <v>3680</v>
      </c>
      <c r="C2650" t="s">
        <v>46</v>
      </c>
      <c r="D2650">
        <v>6</v>
      </c>
      <c r="E2650">
        <v>10329</v>
      </c>
      <c r="F2650" t="s">
        <v>2667</v>
      </c>
      <c r="G2650" t="s">
        <v>2666</v>
      </c>
      <c r="H2650" t="s">
        <v>2665</v>
      </c>
      <c r="I2650" t="s">
        <v>2664</v>
      </c>
      <c r="K2650" t="s">
        <v>2663</v>
      </c>
      <c r="M2650" t="s">
        <v>87</v>
      </c>
      <c r="N2650" t="s">
        <v>175</v>
      </c>
      <c r="AA2650" t="s">
        <v>5902</v>
      </c>
      <c r="AC2650" t="s">
        <v>52</v>
      </c>
      <c r="AD2650" t="s">
        <v>139</v>
      </c>
      <c r="AH2650" t="s">
        <v>3678</v>
      </c>
    </row>
    <row r="2651" spans="1:34" x14ac:dyDescent="0.2">
      <c r="A2651" t="s">
        <v>5901</v>
      </c>
      <c r="B2651" t="s">
        <v>5900</v>
      </c>
      <c r="C2651" t="s">
        <v>68</v>
      </c>
      <c r="D2651">
        <v>3880</v>
      </c>
      <c r="E2651">
        <v>1333683</v>
      </c>
      <c r="F2651" t="s">
        <v>508</v>
      </c>
      <c r="H2651" t="s">
        <v>509</v>
      </c>
      <c r="I2651" t="s">
        <v>510</v>
      </c>
      <c r="K2651" t="s">
        <v>509</v>
      </c>
      <c r="M2651" t="s">
        <v>2495</v>
      </c>
      <c r="N2651" t="s">
        <v>72</v>
      </c>
      <c r="S2651" t="s">
        <v>2705</v>
      </c>
      <c r="AC2651" t="s">
        <v>52</v>
      </c>
      <c r="AD2651" t="s">
        <v>59</v>
      </c>
      <c r="AH2651" t="s">
        <v>5899</v>
      </c>
    </row>
    <row r="2652" spans="1:34" x14ac:dyDescent="0.2">
      <c r="A2652" t="s">
        <v>5898</v>
      </c>
      <c r="B2652" t="s">
        <v>5897</v>
      </c>
      <c r="C2652" t="s">
        <v>94</v>
      </c>
      <c r="D2652">
        <v>18</v>
      </c>
      <c r="E2652">
        <v>14087</v>
      </c>
      <c r="F2652" t="s">
        <v>4013</v>
      </c>
      <c r="G2652" t="s">
        <v>4012</v>
      </c>
      <c r="H2652" t="s">
        <v>4010</v>
      </c>
      <c r="I2652" t="s">
        <v>4011</v>
      </c>
      <c r="K2652" t="s">
        <v>4010</v>
      </c>
      <c r="M2652" t="s">
        <v>4009</v>
      </c>
      <c r="N2652" t="s">
        <v>98</v>
      </c>
      <c r="O2652" t="s">
        <v>4008</v>
      </c>
      <c r="AC2652" t="s">
        <v>52</v>
      </c>
      <c r="AH2652" t="s">
        <v>2152</v>
      </c>
    </row>
    <row r="2653" spans="1:34" x14ac:dyDescent="0.2">
      <c r="A2653" t="s">
        <v>5896</v>
      </c>
      <c r="B2653" t="s">
        <v>5895</v>
      </c>
      <c r="C2653" t="s">
        <v>46</v>
      </c>
      <c r="D2653">
        <v>508</v>
      </c>
      <c r="E2653">
        <v>141173</v>
      </c>
      <c r="F2653" t="s">
        <v>5894</v>
      </c>
      <c r="G2653" t="s">
        <v>5893</v>
      </c>
      <c r="H2653" t="s">
        <v>2343</v>
      </c>
      <c r="I2653" t="s">
        <v>134</v>
      </c>
      <c r="J2653" t="s">
        <v>5892</v>
      </c>
      <c r="K2653" t="s">
        <v>2341</v>
      </c>
      <c r="M2653" t="s">
        <v>79</v>
      </c>
      <c r="N2653" t="s">
        <v>137</v>
      </c>
      <c r="O2653" t="s">
        <v>5891</v>
      </c>
      <c r="AC2653" t="s">
        <v>52</v>
      </c>
      <c r="AH2653" t="s">
        <v>4090</v>
      </c>
    </row>
    <row r="2654" spans="1:34" x14ac:dyDescent="0.2">
      <c r="A2654" t="s">
        <v>5890</v>
      </c>
      <c r="B2654" t="s">
        <v>5889</v>
      </c>
      <c r="C2654" t="s">
        <v>36</v>
      </c>
      <c r="D2654">
        <v>37</v>
      </c>
      <c r="E2654">
        <v>4304</v>
      </c>
      <c r="F2654" t="s">
        <v>3250</v>
      </c>
      <c r="G2654" t="s">
        <v>3249</v>
      </c>
      <c r="H2654" t="s">
        <v>151</v>
      </c>
      <c r="I2654" t="s">
        <v>86</v>
      </c>
      <c r="J2654" t="s">
        <v>2046</v>
      </c>
      <c r="K2654" t="s">
        <v>151</v>
      </c>
      <c r="M2654" t="s">
        <v>79</v>
      </c>
      <c r="N2654" t="s">
        <v>41</v>
      </c>
      <c r="AH2654" t="s">
        <v>5888</v>
      </c>
    </row>
    <row r="2655" spans="1:34" x14ac:dyDescent="0.2">
      <c r="A2655" t="s">
        <v>5887</v>
      </c>
      <c r="B2655" t="s">
        <v>5886</v>
      </c>
      <c r="C2655" t="s">
        <v>94</v>
      </c>
      <c r="D2655">
        <v>22</v>
      </c>
      <c r="E2655">
        <v>7444</v>
      </c>
      <c r="F2655" t="s">
        <v>2170</v>
      </c>
      <c r="G2655" t="s">
        <v>2977</v>
      </c>
      <c r="H2655" t="s">
        <v>2168</v>
      </c>
      <c r="I2655" t="s">
        <v>557</v>
      </c>
      <c r="J2655" t="s">
        <v>2169</v>
      </c>
      <c r="K2655" t="s">
        <v>2168</v>
      </c>
      <c r="M2655" t="s">
        <v>2167</v>
      </c>
      <c r="N2655" t="s">
        <v>98</v>
      </c>
      <c r="W2655" t="s">
        <v>5885</v>
      </c>
      <c r="AC2655" t="s">
        <v>52</v>
      </c>
      <c r="AH2655" t="s">
        <v>2152</v>
      </c>
    </row>
    <row r="2656" spans="1:34" x14ac:dyDescent="0.2">
      <c r="A2656" t="s">
        <v>5884</v>
      </c>
      <c r="B2656" t="s">
        <v>5883</v>
      </c>
      <c r="C2656" t="s">
        <v>36</v>
      </c>
      <c r="D2656">
        <v>320</v>
      </c>
      <c r="E2656">
        <v>131113</v>
      </c>
      <c r="F2656" t="s">
        <v>3990</v>
      </c>
      <c r="G2656" t="s">
        <v>3989</v>
      </c>
      <c r="H2656" t="s">
        <v>2197</v>
      </c>
      <c r="I2656" t="s">
        <v>2196</v>
      </c>
      <c r="K2656" t="s">
        <v>2195</v>
      </c>
      <c r="M2656" t="s">
        <v>105</v>
      </c>
      <c r="N2656" t="s">
        <v>41</v>
      </c>
      <c r="W2656" t="s">
        <v>4319</v>
      </c>
      <c r="AC2656" t="s">
        <v>52</v>
      </c>
      <c r="AD2656" t="s">
        <v>59</v>
      </c>
      <c r="AH2656" t="s">
        <v>5882</v>
      </c>
    </row>
    <row r="2657" spans="1:34" x14ac:dyDescent="0.2">
      <c r="A2657" t="s">
        <v>5881</v>
      </c>
      <c r="B2657" t="s">
        <v>4074</v>
      </c>
      <c r="C2657" t="s">
        <v>36</v>
      </c>
      <c r="D2657">
        <v>57130</v>
      </c>
      <c r="E2657">
        <v>16476431</v>
      </c>
      <c r="F2657" t="s">
        <v>2026</v>
      </c>
      <c r="G2657" t="s">
        <v>2025</v>
      </c>
      <c r="H2657" t="s">
        <v>2024</v>
      </c>
      <c r="I2657" t="s">
        <v>2023</v>
      </c>
      <c r="K2657" t="s">
        <v>2022</v>
      </c>
      <c r="M2657" t="s">
        <v>219</v>
      </c>
      <c r="N2657" t="s">
        <v>41</v>
      </c>
      <c r="AH2657" t="s">
        <v>5149</v>
      </c>
    </row>
    <row r="2658" spans="1:34" x14ac:dyDescent="0.2">
      <c r="A2658" t="s">
        <v>5880</v>
      </c>
      <c r="B2658" t="s">
        <v>5879</v>
      </c>
      <c r="C2658" t="s">
        <v>46</v>
      </c>
      <c r="D2658">
        <v>609</v>
      </c>
      <c r="E2658">
        <v>235780</v>
      </c>
      <c r="F2658" t="s">
        <v>5226</v>
      </c>
      <c r="G2658" t="s">
        <v>5225</v>
      </c>
      <c r="H2658" t="s">
        <v>5224</v>
      </c>
      <c r="I2658" t="s">
        <v>5223</v>
      </c>
      <c r="K2658" t="s">
        <v>5222</v>
      </c>
      <c r="M2658" t="s">
        <v>5221</v>
      </c>
      <c r="N2658" t="s">
        <v>687</v>
      </c>
      <c r="AC2658" t="s">
        <v>52</v>
      </c>
    </row>
    <row r="2659" spans="1:34" x14ac:dyDescent="0.2">
      <c r="A2659" t="s">
        <v>5878</v>
      </c>
      <c r="B2659" t="s">
        <v>5877</v>
      </c>
      <c r="C2659" t="s">
        <v>36</v>
      </c>
      <c r="D2659">
        <v>551</v>
      </c>
      <c r="E2659">
        <v>345366</v>
      </c>
      <c r="F2659" t="s">
        <v>5876</v>
      </c>
      <c r="G2659" t="s">
        <v>5875</v>
      </c>
      <c r="H2659" t="s">
        <v>5874</v>
      </c>
      <c r="I2659" t="s">
        <v>5873</v>
      </c>
      <c r="K2659" t="s">
        <v>5872</v>
      </c>
      <c r="N2659" t="s">
        <v>678</v>
      </c>
      <c r="AC2659" t="s">
        <v>52</v>
      </c>
      <c r="AH2659" t="s">
        <v>5871</v>
      </c>
    </row>
    <row r="2660" spans="1:34" x14ac:dyDescent="0.2">
      <c r="A2660" t="s">
        <v>5870</v>
      </c>
      <c r="B2660" t="s">
        <v>5136</v>
      </c>
      <c r="C2660" t="s">
        <v>36</v>
      </c>
      <c r="D2660">
        <v>556</v>
      </c>
      <c r="E2660">
        <v>139499</v>
      </c>
      <c r="F2660" t="s">
        <v>5135</v>
      </c>
      <c r="G2660" t="s">
        <v>5134</v>
      </c>
      <c r="H2660" t="s">
        <v>2689</v>
      </c>
      <c r="I2660" t="s">
        <v>2688</v>
      </c>
      <c r="K2660" t="s">
        <v>3720</v>
      </c>
      <c r="M2660" t="s">
        <v>402</v>
      </c>
      <c r="N2660" t="s">
        <v>41</v>
      </c>
      <c r="AH2660" t="s">
        <v>5133</v>
      </c>
    </row>
    <row r="2661" spans="1:34" x14ac:dyDescent="0.2">
      <c r="A2661" t="s">
        <v>5869</v>
      </c>
      <c r="B2661" t="s">
        <v>2183</v>
      </c>
      <c r="C2661" t="s">
        <v>94</v>
      </c>
      <c r="D2661">
        <v>23</v>
      </c>
      <c r="E2661">
        <v>10286</v>
      </c>
      <c r="F2661" t="s">
        <v>5842</v>
      </c>
      <c r="G2661" t="s">
        <v>2181</v>
      </c>
      <c r="H2661" t="s">
        <v>2155</v>
      </c>
      <c r="I2661" t="s">
        <v>2156</v>
      </c>
      <c r="K2661" t="s">
        <v>2155</v>
      </c>
      <c r="M2661" t="s">
        <v>2154</v>
      </c>
      <c r="N2661" t="s">
        <v>98</v>
      </c>
      <c r="W2661" t="s">
        <v>5868</v>
      </c>
      <c r="AC2661" t="s">
        <v>52</v>
      </c>
      <c r="AH2661" t="s">
        <v>2152</v>
      </c>
    </row>
    <row r="2662" spans="1:34" x14ac:dyDescent="0.2">
      <c r="A2662" t="s">
        <v>5867</v>
      </c>
      <c r="B2662" t="s">
        <v>5866</v>
      </c>
      <c r="C2662" t="s">
        <v>36</v>
      </c>
      <c r="D2662">
        <v>182</v>
      </c>
      <c r="E2662">
        <v>51121</v>
      </c>
      <c r="F2662" t="s">
        <v>2071</v>
      </c>
      <c r="H2662" t="s">
        <v>2014</v>
      </c>
      <c r="I2662" t="s">
        <v>2015</v>
      </c>
      <c r="K2662" t="s">
        <v>2014</v>
      </c>
      <c r="M2662" t="s">
        <v>79</v>
      </c>
      <c r="N2662" t="s">
        <v>41</v>
      </c>
      <c r="O2662" t="s">
        <v>359</v>
      </c>
      <c r="AH2662" t="s">
        <v>5865</v>
      </c>
    </row>
    <row r="2663" spans="1:34" x14ac:dyDescent="0.2">
      <c r="A2663" t="s">
        <v>5864</v>
      </c>
      <c r="B2663" t="s">
        <v>5578</v>
      </c>
      <c r="C2663" t="s">
        <v>36</v>
      </c>
      <c r="D2663">
        <v>15</v>
      </c>
      <c r="E2663">
        <v>4246</v>
      </c>
      <c r="F2663" t="s">
        <v>5863</v>
      </c>
      <c r="G2663" t="s">
        <v>5862</v>
      </c>
      <c r="H2663" t="s">
        <v>5575</v>
      </c>
      <c r="I2663" t="s">
        <v>1160</v>
      </c>
      <c r="K2663" t="s">
        <v>5575</v>
      </c>
      <c r="M2663" t="s">
        <v>87</v>
      </c>
      <c r="N2663" t="s">
        <v>687</v>
      </c>
      <c r="U2663" t="s">
        <v>5574</v>
      </c>
      <c r="AC2663" t="s">
        <v>52</v>
      </c>
    </row>
    <row r="2664" spans="1:34" x14ac:dyDescent="0.2">
      <c r="A2664" t="s">
        <v>5861</v>
      </c>
      <c r="B2664" t="s">
        <v>3833</v>
      </c>
      <c r="C2664" t="s">
        <v>36</v>
      </c>
      <c r="D2664">
        <v>27</v>
      </c>
      <c r="E2664">
        <v>4086</v>
      </c>
      <c r="F2664" t="s">
        <v>2188</v>
      </c>
      <c r="G2664" t="s">
        <v>2187</v>
      </c>
      <c r="H2664" t="s">
        <v>109</v>
      </c>
      <c r="I2664" t="s">
        <v>110</v>
      </c>
      <c r="K2664" t="s">
        <v>2186</v>
      </c>
      <c r="M2664" t="s">
        <v>118</v>
      </c>
      <c r="N2664" t="s">
        <v>41</v>
      </c>
      <c r="Q2664" t="s">
        <v>3331</v>
      </c>
      <c r="AA2664" t="s">
        <v>3781</v>
      </c>
      <c r="AC2664" t="s">
        <v>52</v>
      </c>
      <c r="AH2664" t="s">
        <v>3832</v>
      </c>
    </row>
    <row r="2665" spans="1:34" x14ac:dyDescent="0.2">
      <c r="A2665" s="2" t="s">
        <v>5860</v>
      </c>
      <c r="B2665" t="s">
        <v>3708</v>
      </c>
      <c r="C2665" t="s">
        <v>46</v>
      </c>
      <c r="D2665">
        <v>2</v>
      </c>
      <c r="E2665">
        <v>2125</v>
      </c>
      <c r="F2665" t="s">
        <v>2536</v>
      </c>
      <c r="H2665" t="s">
        <v>2250</v>
      </c>
      <c r="I2665" t="s">
        <v>2249</v>
      </c>
      <c r="K2665" t="s">
        <v>2248</v>
      </c>
      <c r="M2665" t="s">
        <v>79</v>
      </c>
      <c r="N2665" t="s">
        <v>204</v>
      </c>
      <c r="AA2665" t="s">
        <v>4531</v>
      </c>
      <c r="AC2665" t="s">
        <v>52</v>
      </c>
      <c r="AD2665" t="s">
        <v>256</v>
      </c>
      <c r="AH2665" t="s">
        <v>2534</v>
      </c>
    </row>
    <row r="2666" spans="1:34" x14ac:dyDescent="0.2">
      <c r="A2666" t="s">
        <v>5859</v>
      </c>
      <c r="B2666" t="s">
        <v>2159</v>
      </c>
      <c r="C2666" t="s">
        <v>94</v>
      </c>
      <c r="D2666">
        <v>18</v>
      </c>
      <c r="E2666">
        <v>9078</v>
      </c>
      <c r="F2666" t="s">
        <v>5858</v>
      </c>
      <c r="G2666" t="s">
        <v>2181</v>
      </c>
      <c r="H2666" t="s">
        <v>2155</v>
      </c>
      <c r="I2666" t="s">
        <v>2156</v>
      </c>
      <c r="K2666" t="s">
        <v>2155</v>
      </c>
      <c r="M2666" t="s">
        <v>2154</v>
      </c>
      <c r="N2666" t="s">
        <v>98</v>
      </c>
      <c r="W2666" t="s">
        <v>5857</v>
      </c>
      <c r="AC2666" t="s">
        <v>52</v>
      </c>
      <c r="AH2666" t="s">
        <v>2152</v>
      </c>
    </row>
    <row r="2667" spans="1:34" x14ac:dyDescent="0.2">
      <c r="A2667" t="s">
        <v>5856</v>
      </c>
      <c r="B2667" t="s">
        <v>5855</v>
      </c>
      <c r="C2667" t="s">
        <v>36</v>
      </c>
      <c r="D2667">
        <v>4</v>
      </c>
      <c r="E2667">
        <v>672</v>
      </c>
      <c r="F2667" t="s">
        <v>2738</v>
      </c>
      <c r="G2667" t="s">
        <v>2737</v>
      </c>
      <c r="H2667" t="s">
        <v>151</v>
      </c>
      <c r="I2667" t="s">
        <v>86</v>
      </c>
      <c r="J2667" t="s">
        <v>2736</v>
      </c>
      <c r="K2667" t="s">
        <v>151</v>
      </c>
      <c r="M2667" t="s">
        <v>79</v>
      </c>
      <c r="N2667" t="s">
        <v>41</v>
      </c>
      <c r="O2667" t="s">
        <v>119</v>
      </c>
      <c r="AH2667" t="s">
        <v>5854</v>
      </c>
    </row>
    <row r="2668" spans="1:34" x14ac:dyDescent="0.2">
      <c r="A2668" t="s">
        <v>5853</v>
      </c>
      <c r="B2668" t="s">
        <v>2163</v>
      </c>
      <c r="C2668" t="s">
        <v>94</v>
      </c>
      <c r="D2668">
        <v>14</v>
      </c>
      <c r="E2668">
        <v>7229</v>
      </c>
      <c r="F2668" t="s">
        <v>5618</v>
      </c>
      <c r="G2668" t="s">
        <v>2157</v>
      </c>
      <c r="H2668" t="s">
        <v>2155</v>
      </c>
      <c r="I2668" t="s">
        <v>2156</v>
      </c>
      <c r="K2668" t="s">
        <v>2155</v>
      </c>
      <c r="M2668" t="s">
        <v>2154</v>
      </c>
      <c r="N2668" t="s">
        <v>98</v>
      </c>
      <c r="W2668" t="s">
        <v>5617</v>
      </c>
      <c r="AC2668" t="s">
        <v>52</v>
      </c>
      <c r="AH2668" t="s">
        <v>2152</v>
      </c>
    </row>
    <row r="2669" spans="1:34" x14ac:dyDescent="0.2">
      <c r="A2669" t="s">
        <v>5852</v>
      </c>
      <c r="B2669" t="s">
        <v>5851</v>
      </c>
      <c r="C2669" t="s">
        <v>36</v>
      </c>
      <c r="D2669">
        <v>499</v>
      </c>
      <c r="E2669">
        <v>48249</v>
      </c>
      <c r="F2669" t="s">
        <v>5850</v>
      </c>
      <c r="G2669" t="s">
        <v>5849</v>
      </c>
      <c r="H2669" t="s">
        <v>2296</v>
      </c>
      <c r="I2669" t="s">
        <v>2297</v>
      </c>
      <c r="K2669" t="s">
        <v>2296</v>
      </c>
      <c r="M2669" t="s">
        <v>79</v>
      </c>
      <c r="N2669" t="s">
        <v>41</v>
      </c>
      <c r="AC2669" t="s">
        <v>52</v>
      </c>
      <c r="AE2669" t="s">
        <v>5848</v>
      </c>
      <c r="AH2669" t="s">
        <v>5847</v>
      </c>
    </row>
    <row r="2670" spans="1:34" x14ac:dyDescent="0.2">
      <c r="A2670" t="s">
        <v>5846</v>
      </c>
      <c r="B2670" t="s">
        <v>2159</v>
      </c>
      <c r="C2670" t="s">
        <v>94</v>
      </c>
      <c r="D2670">
        <v>6</v>
      </c>
      <c r="E2670">
        <v>3012</v>
      </c>
      <c r="F2670" t="s">
        <v>5845</v>
      </c>
      <c r="G2670" t="s">
        <v>2181</v>
      </c>
      <c r="H2670" t="s">
        <v>2155</v>
      </c>
      <c r="I2670" t="s">
        <v>2156</v>
      </c>
      <c r="K2670" t="s">
        <v>2155</v>
      </c>
      <c r="M2670" t="s">
        <v>2154</v>
      </c>
      <c r="N2670" t="s">
        <v>98</v>
      </c>
      <c r="W2670" t="s">
        <v>5138</v>
      </c>
      <c r="AC2670" t="s">
        <v>52</v>
      </c>
      <c r="AH2670" t="s">
        <v>2152</v>
      </c>
    </row>
    <row r="2671" spans="1:34" x14ac:dyDescent="0.2">
      <c r="A2671" t="s">
        <v>5844</v>
      </c>
      <c r="B2671" t="s">
        <v>5843</v>
      </c>
      <c r="C2671" t="s">
        <v>94</v>
      </c>
      <c r="D2671">
        <v>1122</v>
      </c>
      <c r="E2671">
        <v>553574</v>
      </c>
      <c r="F2671" t="s">
        <v>5842</v>
      </c>
      <c r="G2671" t="s">
        <v>5202</v>
      </c>
      <c r="H2671" t="s">
        <v>2168</v>
      </c>
      <c r="I2671" t="s">
        <v>557</v>
      </c>
      <c r="J2671" t="s">
        <v>2169</v>
      </c>
      <c r="K2671" t="s">
        <v>2168</v>
      </c>
      <c r="M2671" t="s">
        <v>219</v>
      </c>
      <c r="N2671" t="s">
        <v>98</v>
      </c>
      <c r="W2671" t="s">
        <v>3008</v>
      </c>
      <c r="AA2671" t="s">
        <v>5841</v>
      </c>
      <c r="AC2671" t="s">
        <v>52</v>
      </c>
      <c r="AH2671" t="s">
        <v>2152</v>
      </c>
    </row>
    <row r="2672" spans="1:34" x14ac:dyDescent="0.2">
      <c r="A2672" t="s">
        <v>5840</v>
      </c>
      <c r="B2672" t="s">
        <v>5839</v>
      </c>
      <c r="C2672" t="s">
        <v>36</v>
      </c>
      <c r="D2672">
        <v>1</v>
      </c>
      <c r="E2672">
        <v>1012</v>
      </c>
      <c r="F2672" t="s">
        <v>4897</v>
      </c>
      <c r="G2672" t="s">
        <v>4896</v>
      </c>
      <c r="H2672" t="s">
        <v>2296</v>
      </c>
      <c r="I2672" t="s">
        <v>2297</v>
      </c>
      <c r="K2672" t="s">
        <v>2296</v>
      </c>
      <c r="M2672" t="s">
        <v>97</v>
      </c>
      <c r="N2672" t="s">
        <v>41</v>
      </c>
      <c r="AA2672" t="s">
        <v>4895</v>
      </c>
      <c r="AD2672" t="s">
        <v>59</v>
      </c>
      <c r="AH2672" t="s">
        <v>5838</v>
      </c>
    </row>
    <row r="2673" spans="1:34" x14ac:dyDescent="0.2">
      <c r="A2673" t="s">
        <v>5837</v>
      </c>
      <c r="B2673" t="s">
        <v>5836</v>
      </c>
      <c r="C2673" t="s">
        <v>46</v>
      </c>
      <c r="D2673">
        <v>13</v>
      </c>
      <c r="E2673">
        <v>2313</v>
      </c>
      <c r="F2673" t="s">
        <v>5835</v>
      </c>
      <c r="G2673" t="s">
        <v>5834</v>
      </c>
      <c r="H2673" t="s">
        <v>5833</v>
      </c>
      <c r="I2673" t="s">
        <v>5832</v>
      </c>
      <c r="K2673" t="s">
        <v>5831</v>
      </c>
      <c r="M2673" t="s">
        <v>958</v>
      </c>
      <c r="N2673" t="s">
        <v>687</v>
      </c>
      <c r="U2673" t="s">
        <v>5830</v>
      </c>
      <c r="AC2673" t="s">
        <v>52</v>
      </c>
      <c r="AH2673" t="s">
        <v>5829</v>
      </c>
    </row>
    <row r="2674" spans="1:34" x14ac:dyDescent="0.2">
      <c r="A2674" t="s">
        <v>5828</v>
      </c>
      <c r="B2674" t="s">
        <v>5827</v>
      </c>
      <c r="C2674" t="s">
        <v>36</v>
      </c>
      <c r="D2674">
        <v>12</v>
      </c>
      <c r="E2674">
        <v>1770</v>
      </c>
      <c r="F2674" t="s">
        <v>2738</v>
      </c>
      <c r="G2674" t="s">
        <v>2737</v>
      </c>
      <c r="H2674" t="s">
        <v>151</v>
      </c>
      <c r="I2674" t="s">
        <v>86</v>
      </c>
      <c r="J2674" t="s">
        <v>2736</v>
      </c>
      <c r="K2674" t="s">
        <v>151</v>
      </c>
      <c r="M2674" t="s">
        <v>79</v>
      </c>
      <c r="N2674" t="s">
        <v>41</v>
      </c>
      <c r="O2674" t="s">
        <v>119</v>
      </c>
      <c r="AH2674" t="s">
        <v>5826</v>
      </c>
    </row>
    <row r="2675" spans="1:34" x14ac:dyDescent="0.2">
      <c r="A2675" t="s">
        <v>5825</v>
      </c>
      <c r="B2675" t="s">
        <v>5824</v>
      </c>
      <c r="C2675" t="s">
        <v>94</v>
      </c>
      <c r="D2675">
        <v>1000</v>
      </c>
      <c r="E2675">
        <v>1012061</v>
      </c>
      <c r="F2675" t="s">
        <v>5823</v>
      </c>
      <c r="G2675" t="s">
        <v>5822</v>
      </c>
      <c r="H2675" t="s">
        <v>2168</v>
      </c>
      <c r="I2675" t="s">
        <v>557</v>
      </c>
      <c r="J2675" t="s">
        <v>2169</v>
      </c>
      <c r="K2675" t="s">
        <v>2168</v>
      </c>
      <c r="M2675" t="s">
        <v>40</v>
      </c>
      <c r="N2675" t="s">
        <v>98</v>
      </c>
      <c r="W2675" t="s">
        <v>2641</v>
      </c>
      <c r="AA2675" t="s">
        <v>5407</v>
      </c>
      <c r="AC2675" t="s">
        <v>52</v>
      </c>
      <c r="AH2675" t="s">
        <v>2152</v>
      </c>
    </row>
    <row r="2676" spans="1:34" x14ac:dyDescent="0.2">
      <c r="A2676" t="s">
        <v>5821</v>
      </c>
      <c r="B2676" t="s">
        <v>5820</v>
      </c>
      <c r="C2676" t="s">
        <v>36</v>
      </c>
      <c r="D2676">
        <v>8</v>
      </c>
      <c r="E2676">
        <v>3367</v>
      </c>
      <c r="F2676" t="s">
        <v>2998</v>
      </c>
      <c r="H2676" t="s">
        <v>2997</v>
      </c>
      <c r="I2676" t="s">
        <v>2996</v>
      </c>
      <c r="K2676" t="s">
        <v>2995</v>
      </c>
      <c r="M2676" t="s">
        <v>79</v>
      </c>
      <c r="N2676" t="s">
        <v>687</v>
      </c>
      <c r="AC2676" t="s">
        <v>52</v>
      </c>
      <c r="AH2676" t="s">
        <v>5819</v>
      </c>
    </row>
    <row r="2677" spans="1:34" x14ac:dyDescent="0.2">
      <c r="A2677" t="s">
        <v>5818</v>
      </c>
      <c r="B2677" t="s">
        <v>5817</v>
      </c>
      <c r="C2677" t="s">
        <v>399</v>
      </c>
      <c r="D2677">
        <v>201</v>
      </c>
      <c r="E2677">
        <v>53275</v>
      </c>
      <c r="F2677" t="s">
        <v>5816</v>
      </c>
      <c r="G2677" t="s">
        <v>5815</v>
      </c>
      <c r="H2677" t="s">
        <v>5814</v>
      </c>
      <c r="I2677" t="s">
        <v>401</v>
      </c>
      <c r="K2677" t="s">
        <v>5813</v>
      </c>
      <c r="M2677" t="s">
        <v>79</v>
      </c>
      <c r="N2677" t="s">
        <v>403</v>
      </c>
      <c r="O2677" t="s">
        <v>3483</v>
      </c>
      <c r="AC2677" t="s">
        <v>52</v>
      </c>
    </row>
    <row r="2678" spans="1:34" x14ac:dyDescent="0.2">
      <c r="A2678" t="s">
        <v>5812</v>
      </c>
      <c r="B2678" t="s">
        <v>5811</v>
      </c>
      <c r="C2678" t="s">
        <v>94</v>
      </c>
      <c r="D2678">
        <v>4384</v>
      </c>
      <c r="E2678">
        <v>3245780</v>
      </c>
      <c r="F2678" t="s">
        <v>5810</v>
      </c>
      <c r="G2678" t="s">
        <v>3896</v>
      </c>
      <c r="H2678" t="s">
        <v>3895</v>
      </c>
      <c r="I2678" t="s">
        <v>557</v>
      </c>
      <c r="K2678" t="s">
        <v>3895</v>
      </c>
      <c r="M2678" t="s">
        <v>79</v>
      </c>
      <c r="N2678" t="s">
        <v>98</v>
      </c>
      <c r="AC2678" t="s">
        <v>52</v>
      </c>
    </row>
    <row r="2679" spans="1:34" x14ac:dyDescent="0.2">
      <c r="A2679" t="s">
        <v>5809</v>
      </c>
      <c r="B2679" t="s">
        <v>2163</v>
      </c>
      <c r="C2679" t="s">
        <v>94</v>
      </c>
      <c r="D2679">
        <v>24</v>
      </c>
      <c r="E2679">
        <v>12451</v>
      </c>
      <c r="F2679" t="s">
        <v>2416</v>
      </c>
      <c r="G2679" t="s">
        <v>2157</v>
      </c>
      <c r="H2679" t="s">
        <v>2155</v>
      </c>
      <c r="I2679" t="s">
        <v>2156</v>
      </c>
      <c r="K2679" t="s">
        <v>2155</v>
      </c>
      <c r="M2679" t="s">
        <v>2154</v>
      </c>
      <c r="N2679" t="s">
        <v>98</v>
      </c>
      <c r="W2679" t="s">
        <v>2415</v>
      </c>
      <c r="AC2679" t="s">
        <v>52</v>
      </c>
      <c r="AH2679" t="s">
        <v>2152</v>
      </c>
    </row>
    <row r="2680" spans="1:34" x14ac:dyDescent="0.2">
      <c r="A2680" t="s">
        <v>5808</v>
      </c>
      <c r="B2680" t="s">
        <v>2011</v>
      </c>
      <c r="C2680" t="s">
        <v>36</v>
      </c>
      <c r="D2680">
        <v>1672</v>
      </c>
      <c r="E2680">
        <v>519289</v>
      </c>
      <c r="F2680" t="s">
        <v>2750</v>
      </c>
      <c r="G2680" t="s">
        <v>2749</v>
      </c>
      <c r="H2680" t="s">
        <v>109</v>
      </c>
      <c r="I2680" t="s">
        <v>110</v>
      </c>
      <c r="K2680" t="s">
        <v>2008</v>
      </c>
      <c r="M2680" t="s">
        <v>79</v>
      </c>
      <c r="N2680" t="s">
        <v>41</v>
      </c>
      <c r="AA2680" t="s">
        <v>2748</v>
      </c>
      <c r="AC2680" t="s">
        <v>52</v>
      </c>
      <c r="AD2680" t="s">
        <v>59</v>
      </c>
      <c r="AH2680" t="s">
        <v>2007</v>
      </c>
    </row>
    <row r="2681" spans="1:34" x14ac:dyDescent="0.2">
      <c r="A2681" t="s">
        <v>5807</v>
      </c>
      <c r="B2681" t="s">
        <v>5806</v>
      </c>
      <c r="C2681" t="s">
        <v>36</v>
      </c>
      <c r="D2681">
        <v>207</v>
      </c>
      <c r="E2681">
        <v>92776</v>
      </c>
      <c r="F2681" t="s">
        <v>2809</v>
      </c>
      <c r="H2681" t="s">
        <v>2014</v>
      </c>
      <c r="I2681" t="s">
        <v>2015</v>
      </c>
      <c r="K2681" t="s">
        <v>2014</v>
      </c>
      <c r="M2681" t="s">
        <v>79</v>
      </c>
      <c r="N2681" t="s">
        <v>41</v>
      </c>
      <c r="O2681" t="s">
        <v>359</v>
      </c>
      <c r="AA2681" t="s">
        <v>2052</v>
      </c>
      <c r="AC2681" t="s">
        <v>52</v>
      </c>
      <c r="AH2681" t="s">
        <v>5805</v>
      </c>
    </row>
    <row r="2682" spans="1:34" x14ac:dyDescent="0.2">
      <c r="A2682" t="s">
        <v>5804</v>
      </c>
      <c r="B2682" t="s">
        <v>5803</v>
      </c>
      <c r="C2682" t="s">
        <v>36</v>
      </c>
      <c r="D2682">
        <v>105</v>
      </c>
      <c r="E2682">
        <v>68045</v>
      </c>
      <c r="F2682" t="s">
        <v>3605</v>
      </c>
      <c r="G2682" t="s">
        <v>3604</v>
      </c>
      <c r="H2682" t="s">
        <v>3322</v>
      </c>
      <c r="I2682" t="s">
        <v>3321</v>
      </c>
      <c r="J2682" t="s">
        <v>3603</v>
      </c>
      <c r="K2682" t="s">
        <v>3319</v>
      </c>
      <c r="M2682" t="s">
        <v>3601</v>
      </c>
      <c r="N2682" t="s">
        <v>41</v>
      </c>
      <c r="O2682" t="s">
        <v>164</v>
      </c>
      <c r="AA2682" t="s">
        <v>4087</v>
      </c>
      <c r="AC2682" t="s">
        <v>52</v>
      </c>
      <c r="AH2682" t="s">
        <v>4086</v>
      </c>
    </row>
    <row r="2683" spans="1:34" x14ac:dyDescent="0.2">
      <c r="A2683" t="s">
        <v>5802</v>
      </c>
      <c r="B2683" t="s">
        <v>5801</v>
      </c>
      <c r="C2683" t="s">
        <v>36</v>
      </c>
      <c r="D2683">
        <v>59</v>
      </c>
      <c r="E2683">
        <v>5810</v>
      </c>
      <c r="F2683" t="s">
        <v>2053</v>
      </c>
      <c r="H2683" t="s">
        <v>2014</v>
      </c>
      <c r="I2683" t="s">
        <v>2015</v>
      </c>
      <c r="K2683" t="s">
        <v>2014</v>
      </c>
      <c r="M2683" t="s">
        <v>79</v>
      </c>
      <c r="N2683" t="s">
        <v>41</v>
      </c>
      <c r="O2683" t="s">
        <v>359</v>
      </c>
      <c r="AH2683" t="s">
        <v>5800</v>
      </c>
    </row>
    <row r="2684" spans="1:34" x14ac:dyDescent="0.2">
      <c r="A2684" t="s">
        <v>5799</v>
      </c>
      <c r="B2684" t="s">
        <v>5798</v>
      </c>
      <c r="C2684" t="s">
        <v>46</v>
      </c>
      <c r="D2684">
        <v>868</v>
      </c>
      <c r="E2684">
        <v>423906</v>
      </c>
      <c r="F2684" t="s">
        <v>4619</v>
      </c>
      <c r="G2684" t="s">
        <v>4618</v>
      </c>
      <c r="H2684" t="s">
        <v>47</v>
      </c>
      <c r="I2684" t="s">
        <v>48</v>
      </c>
      <c r="K2684" t="s">
        <v>1273</v>
      </c>
      <c r="L2684" t="s">
        <v>187</v>
      </c>
      <c r="M2684" t="s">
        <v>2377</v>
      </c>
      <c r="N2684" t="s">
        <v>51</v>
      </c>
      <c r="AC2684" t="s">
        <v>52</v>
      </c>
    </row>
    <row r="2685" spans="1:34" x14ac:dyDescent="0.2">
      <c r="A2685" t="s">
        <v>5797</v>
      </c>
      <c r="B2685" t="s">
        <v>5796</v>
      </c>
      <c r="C2685" t="s">
        <v>399</v>
      </c>
      <c r="D2685">
        <v>5</v>
      </c>
      <c r="E2685">
        <v>1241</v>
      </c>
      <c r="F2685" t="s">
        <v>5795</v>
      </c>
      <c r="G2685" t="s">
        <v>5794</v>
      </c>
      <c r="H2685" t="s">
        <v>5793</v>
      </c>
      <c r="I2685" t="s">
        <v>401</v>
      </c>
      <c r="K2685" t="s">
        <v>5793</v>
      </c>
      <c r="N2685" t="s">
        <v>41</v>
      </c>
      <c r="S2685" t="s">
        <v>5792</v>
      </c>
      <c r="AC2685" t="s">
        <v>52</v>
      </c>
      <c r="AD2685" t="s">
        <v>59</v>
      </c>
      <c r="AH2685" t="s">
        <v>5791</v>
      </c>
    </row>
    <row r="2686" spans="1:34" x14ac:dyDescent="0.2">
      <c r="A2686" t="s">
        <v>5790</v>
      </c>
      <c r="B2686" t="s">
        <v>5789</v>
      </c>
      <c r="C2686" t="s">
        <v>36</v>
      </c>
      <c r="D2686">
        <v>211</v>
      </c>
      <c r="E2686">
        <v>52787</v>
      </c>
      <c r="F2686" t="s">
        <v>2071</v>
      </c>
      <c r="H2686" t="s">
        <v>2014</v>
      </c>
      <c r="I2686" t="s">
        <v>2015</v>
      </c>
      <c r="K2686" t="s">
        <v>2014</v>
      </c>
      <c r="M2686" t="s">
        <v>79</v>
      </c>
      <c r="N2686" t="s">
        <v>41</v>
      </c>
      <c r="O2686" t="s">
        <v>359</v>
      </c>
      <c r="AH2686" t="s">
        <v>5788</v>
      </c>
    </row>
    <row r="2687" spans="1:34" x14ac:dyDescent="0.2">
      <c r="A2687" t="s">
        <v>5787</v>
      </c>
      <c r="B2687" t="s">
        <v>5786</v>
      </c>
      <c r="C2687" t="s">
        <v>94</v>
      </c>
      <c r="D2687">
        <v>23</v>
      </c>
      <c r="E2687">
        <v>12612</v>
      </c>
      <c r="F2687" t="s">
        <v>4013</v>
      </c>
      <c r="G2687" t="s">
        <v>5623</v>
      </c>
      <c r="H2687" t="s">
        <v>4010</v>
      </c>
      <c r="I2687" t="s">
        <v>4011</v>
      </c>
      <c r="K2687" t="s">
        <v>4010</v>
      </c>
      <c r="M2687" t="s">
        <v>4009</v>
      </c>
      <c r="N2687" t="s">
        <v>98</v>
      </c>
      <c r="O2687" t="s">
        <v>4008</v>
      </c>
      <c r="AC2687" t="s">
        <v>52</v>
      </c>
      <c r="AH2687" t="s">
        <v>2152</v>
      </c>
    </row>
    <row r="2688" spans="1:34" x14ac:dyDescent="0.2">
      <c r="A2688" t="s">
        <v>5785</v>
      </c>
      <c r="B2688" t="s">
        <v>2940</v>
      </c>
      <c r="C2688" t="s">
        <v>36</v>
      </c>
      <c r="D2688">
        <v>7</v>
      </c>
      <c r="E2688">
        <v>2447</v>
      </c>
      <c r="F2688" t="s">
        <v>2010</v>
      </c>
      <c r="G2688" t="s">
        <v>2009</v>
      </c>
      <c r="H2688" t="s">
        <v>109</v>
      </c>
      <c r="I2688" t="s">
        <v>110</v>
      </c>
      <c r="K2688" t="s">
        <v>2008</v>
      </c>
      <c r="M2688" t="s">
        <v>79</v>
      </c>
      <c r="N2688" t="s">
        <v>41</v>
      </c>
      <c r="AH2688" t="s">
        <v>2938</v>
      </c>
    </row>
    <row r="2689" spans="1:34" x14ac:dyDescent="0.2">
      <c r="A2689" t="s">
        <v>5784</v>
      </c>
      <c r="B2689" t="s">
        <v>5783</v>
      </c>
      <c r="C2689" t="s">
        <v>36</v>
      </c>
      <c r="D2689">
        <v>974</v>
      </c>
      <c r="E2689">
        <v>245052</v>
      </c>
      <c r="F2689" t="s">
        <v>5782</v>
      </c>
      <c r="G2689" t="s">
        <v>5781</v>
      </c>
      <c r="H2689" t="s">
        <v>2721</v>
      </c>
      <c r="I2689" t="s">
        <v>2723</v>
      </c>
      <c r="K2689" t="s">
        <v>2721</v>
      </c>
      <c r="M2689" t="s">
        <v>87</v>
      </c>
      <c r="N2689" t="s">
        <v>41</v>
      </c>
      <c r="U2689" t="s">
        <v>5780</v>
      </c>
      <c r="AC2689" t="s">
        <v>52</v>
      </c>
    </row>
    <row r="2690" spans="1:34" x14ac:dyDescent="0.2">
      <c r="A2690" t="s">
        <v>5779</v>
      </c>
      <c r="B2690" t="s">
        <v>3970</v>
      </c>
      <c r="C2690" t="s">
        <v>94</v>
      </c>
      <c r="D2690">
        <v>675</v>
      </c>
      <c r="E2690">
        <v>344882</v>
      </c>
      <c r="F2690" t="s">
        <v>3257</v>
      </c>
      <c r="G2690" t="s">
        <v>5778</v>
      </c>
      <c r="H2690" t="s">
        <v>3254</v>
      </c>
      <c r="I2690" t="s">
        <v>557</v>
      </c>
      <c r="J2690" t="s">
        <v>3255</v>
      </c>
      <c r="K2690" t="s">
        <v>3254</v>
      </c>
      <c r="M2690" t="s">
        <v>381</v>
      </c>
      <c r="N2690" t="s">
        <v>98</v>
      </c>
      <c r="W2690" t="s">
        <v>5777</v>
      </c>
      <c r="AC2690" t="s">
        <v>52</v>
      </c>
      <c r="AH2690" t="s">
        <v>2152</v>
      </c>
    </row>
    <row r="2691" spans="1:34" x14ac:dyDescent="0.2">
      <c r="A2691" t="s">
        <v>5776</v>
      </c>
      <c r="B2691" t="s">
        <v>5775</v>
      </c>
      <c r="C2691" t="s">
        <v>36</v>
      </c>
      <c r="D2691">
        <v>1249</v>
      </c>
      <c r="E2691">
        <v>119441</v>
      </c>
      <c r="F2691" t="s">
        <v>5774</v>
      </c>
      <c r="G2691" t="s">
        <v>4663</v>
      </c>
      <c r="H2691" t="s">
        <v>2879</v>
      </c>
      <c r="I2691" t="s">
        <v>2880</v>
      </c>
      <c r="J2691" t="s">
        <v>2879</v>
      </c>
      <c r="K2691" t="s">
        <v>2879</v>
      </c>
      <c r="M2691" t="s">
        <v>87</v>
      </c>
      <c r="N2691" t="s">
        <v>41</v>
      </c>
      <c r="O2691" t="s">
        <v>2878</v>
      </c>
      <c r="AA2691" t="s">
        <v>5773</v>
      </c>
      <c r="AC2691" t="s">
        <v>52</v>
      </c>
    </row>
    <row r="2692" spans="1:34" x14ac:dyDescent="0.2">
      <c r="A2692" t="s">
        <v>5772</v>
      </c>
      <c r="B2692" t="s">
        <v>2178</v>
      </c>
      <c r="C2692" t="s">
        <v>36</v>
      </c>
      <c r="D2692">
        <v>0</v>
      </c>
      <c r="E2692">
        <v>232</v>
      </c>
      <c r="F2692" t="s">
        <v>2177</v>
      </c>
      <c r="H2692" t="s">
        <v>55</v>
      </c>
      <c r="I2692" t="s">
        <v>227</v>
      </c>
      <c r="K2692" t="s">
        <v>228</v>
      </c>
      <c r="M2692" t="s">
        <v>79</v>
      </c>
      <c r="N2692" t="s">
        <v>41</v>
      </c>
      <c r="W2692" t="s">
        <v>2176</v>
      </c>
      <c r="X2692" t="s">
        <v>2175</v>
      </c>
      <c r="AH2692" t="s">
        <v>5771</v>
      </c>
    </row>
    <row r="2693" spans="1:34" x14ac:dyDescent="0.2">
      <c r="A2693" t="s">
        <v>5770</v>
      </c>
      <c r="B2693" t="s">
        <v>5769</v>
      </c>
      <c r="C2693" t="s">
        <v>36</v>
      </c>
      <c r="D2693">
        <v>431</v>
      </c>
      <c r="E2693">
        <v>108561</v>
      </c>
      <c r="F2693" t="s">
        <v>2010</v>
      </c>
      <c r="G2693" t="s">
        <v>2009</v>
      </c>
      <c r="H2693" t="s">
        <v>109</v>
      </c>
      <c r="I2693" t="s">
        <v>110</v>
      </c>
      <c r="K2693" t="s">
        <v>2008</v>
      </c>
      <c r="M2693" t="s">
        <v>79</v>
      </c>
      <c r="N2693" t="s">
        <v>41</v>
      </c>
      <c r="AH2693" t="s">
        <v>5768</v>
      </c>
    </row>
    <row r="2694" spans="1:34" x14ac:dyDescent="0.2">
      <c r="A2694" t="s">
        <v>5767</v>
      </c>
      <c r="B2694" t="s">
        <v>5766</v>
      </c>
      <c r="C2694" t="s">
        <v>36</v>
      </c>
      <c r="D2694">
        <v>450</v>
      </c>
      <c r="E2694">
        <v>260326</v>
      </c>
      <c r="F2694" t="s">
        <v>5765</v>
      </c>
      <c r="G2694" t="s">
        <v>5764</v>
      </c>
      <c r="H2694" t="s">
        <v>125</v>
      </c>
      <c r="I2694" t="s">
        <v>126</v>
      </c>
      <c r="K2694" t="s">
        <v>127</v>
      </c>
      <c r="M2694" t="s">
        <v>5763</v>
      </c>
      <c r="N2694" t="s">
        <v>41</v>
      </c>
      <c r="O2694" t="s">
        <v>129</v>
      </c>
      <c r="AC2694" t="s">
        <v>52</v>
      </c>
      <c r="AH2694" t="s">
        <v>5762</v>
      </c>
    </row>
    <row r="2695" spans="1:34" x14ac:dyDescent="0.2">
      <c r="A2695" t="s">
        <v>5761</v>
      </c>
      <c r="B2695" t="s">
        <v>5760</v>
      </c>
      <c r="C2695" t="s">
        <v>94</v>
      </c>
      <c r="D2695">
        <v>5</v>
      </c>
      <c r="E2695">
        <v>2844</v>
      </c>
      <c r="F2695" t="s">
        <v>5759</v>
      </c>
      <c r="G2695" t="s">
        <v>5758</v>
      </c>
      <c r="H2695" t="s">
        <v>5757</v>
      </c>
      <c r="I2695" t="s">
        <v>557</v>
      </c>
      <c r="K2695" t="s">
        <v>5757</v>
      </c>
      <c r="M2695" t="s">
        <v>40</v>
      </c>
      <c r="N2695" t="s">
        <v>98</v>
      </c>
      <c r="AC2695" t="s">
        <v>52</v>
      </c>
      <c r="AH2695" t="s">
        <v>5756</v>
      </c>
    </row>
    <row r="2696" spans="1:34" x14ac:dyDescent="0.2">
      <c r="A2696" t="s">
        <v>5755</v>
      </c>
      <c r="B2696" t="s">
        <v>3177</v>
      </c>
      <c r="C2696" t="s">
        <v>68</v>
      </c>
      <c r="D2696">
        <v>582</v>
      </c>
      <c r="E2696">
        <v>149110</v>
      </c>
      <c r="F2696" t="s">
        <v>2258</v>
      </c>
      <c r="G2696" t="s">
        <v>2375</v>
      </c>
      <c r="H2696" t="s">
        <v>476</v>
      </c>
      <c r="I2696" t="s">
        <v>477</v>
      </c>
      <c r="K2696" t="s">
        <v>478</v>
      </c>
      <c r="M2696" t="s">
        <v>2374</v>
      </c>
      <c r="N2696" t="s">
        <v>72</v>
      </c>
      <c r="AD2696" t="s">
        <v>59</v>
      </c>
      <c r="AH2696" t="s">
        <v>2233</v>
      </c>
    </row>
    <row r="2697" spans="1:34" x14ac:dyDescent="0.2">
      <c r="A2697" t="s">
        <v>5754</v>
      </c>
      <c r="B2697" t="s">
        <v>5753</v>
      </c>
      <c r="C2697" t="s">
        <v>36</v>
      </c>
      <c r="D2697">
        <v>2960</v>
      </c>
      <c r="E2697">
        <v>794956</v>
      </c>
      <c r="F2697" t="s">
        <v>4950</v>
      </c>
      <c r="G2697" t="s">
        <v>2969</v>
      </c>
      <c r="H2697" t="s">
        <v>2968</v>
      </c>
      <c r="I2697" t="s">
        <v>2967</v>
      </c>
      <c r="K2697" t="s">
        <v>2966</v>
      </c>
      <c r="M2697" t="s">
        <v>79</v>
      </c>
      <c r="N2697" t="s">
        <v>41</v>
      </c>
      <c r="AA2697" t="s">
        <v>2965</v>
      </c>
      <c r="AH2697" t="s">
        <v>4949</v>
      </c>
    </row>
    <row r="2698" spans="1:34" x14ac:dyDescent="0.2">
      <c r="A2698" t="s">
        <v>5752</v>
      </c>
      <c r="B2698" t="s">
        <v>5751</v>
      </c>
      <c r="C2698" t="s">
        <v>94</v>
      </c>
      <c r="D2698">
        <v>100</v>
      </c>
      <c r="E2698">
        <v>17161</v>
      </c>
      <c r="F2698" t="s">
        <v>5409</v>
      </c>
      <c r="G2698" t="s">
        <v>5408</v>
      </c>
      <c r="H2698" t="s">
        <v>2168</v>
      </c>
      <c r="I2698" t="s">
        <v>557</v>
      </c>
      <c r="J2698" t="s">
        <v>2169</v>
      </c>
      <c r="K2698" t="s">
        <v>2168</v>
      </c>
      <c r="M2698" t="s">
        <v>219</v>
      </c>
      <c r="N2698" t="s">
        <v>98</v>
      </c>
      <c r="W2698" t="s">
        <v>3544</v>
      </c>
      <c r="AA2698" t="s">
        <v>5407</v>
      </c>
      <c r="AC2698" t="s">
        <v>52</v>
      </c>
      <c r="AH2698" t="s">
        <v>2277</v>
      </c>
    </row>
    <row r="2699" spans="1:34" x14ac:dyDescent="0.2">
      <c r="A2699" t="s">
        <v>5750</v>
      </c>
      <c r="B2699" t="s">
        <v>5749</v>
      </c>
      <c r="C2699" t="s">
        <v>36</v>
      </c>
      <c r="D2699">
        <v>47</v>
      </c>
      <c r="E2699">
        <v>13997</v>
      </c>
      <c r="F2699" t="s">
        <v>2053</v>
      </c>
      <c r="H2699" t="s">
        <v>2014</v>
      </c>
      <c r="I2699" t="s">
        <v>2015</v>
      </c>
      <c r="K2699" t="s">
        <v>2014</v>
      </c>
      <c r="M2699" t="s">
        <v>79</v>
      </c>
      <c r="N2699" t="s">
        <v>41</v>
      </c>
      <c r="O2699" t="s">
        <v>359</v>
      </c>
      <c r="AH2699" t="s">
        <v>5748</v>
      </c>
    </row>
    <row r="2700" spans="1:34" x14ac:dyDescent="0.2">
      <c r="A2700" t="s">
        <v>5747</v>
      </c>
      <c r="B2700" t="s">
        <v>4150</v>
      </c>
      <c r="C2700" t="s">
        <v>36</v>
      </c>
      <c r="D2700">
        <v>42</v>
      </c>
      <c r="E2700">
        <v>14079</v>
      </c>
      <c r="F2700" t="s">
        <v>5746</v>
      </c>
      <c r="G2700" t="s">
        <v>2786</v>
      </c>
      <c r="H2700" t="s">
        <v>55</v>
      </c>
      <c r="I2700" t="s">
        <v>227</v>
      </c>
      <c r="K2700" t="s">
        <v>228</v>
      </c>
      <c r="M2700" t="s">
        <v>79</v>
      </c>
      <c r="N2700" t="s">
        <v>41</v>
      </c>
      <c r="W2700" t="s">
        <v>5745</v>
      </c>
      <c r="X2700" t="s">
        <v>4147</v>
      </c>
      <c r="AC2700" t="s">
        <v>52</v>
      </c>
      <c r="AH2700" t="s">
        <v>4146</v>
      </c>
    </row>
    <row r="2701" spans="1:34" x14ac:dyDescent="0.2">
      <c r="A2701" t="s">
        <v>5744</v>
      </c>
      <c r="B2701" t="s">
        <v>5743</v>
      </c>
      <c r="C2701" t="s">
        <v>94</v>
      </c>
      <c r="D2701">
        <v>605</v>
      </c>
      <c r="E2701">
        <v>492059</v>
      </c>
      <c r="F2701" t="s">
        <v>5355</v>
      </c>
      <c r="G2701" t="s">
        <v>5354</v>
      </c>
      <c r="H2701" t="s">
        <v>828</v>
      </c>
      <c r="I2701" t="s">
        <v>829</v>
      </c>
      <c r="K2701" t="s">
        <v>5353</v>
      </c>
      <c r="M2701" t="s">
        <v>559</v>
      </c>
      <c r="N2701" t="s">
        <v>98</v>
      </c>
      <c r="AA2701" t="s">
        <v>5352</v>
      </c>
      <c r="AC2701" t="s">
        <v>52</v>
      </c>
      <c r="AH2701" t="s">
        <v>5742</v>
      </c>
    </row>
    <row r="2702" spans="1:34" x14ac:dyDescent="0.2">
      <c r="A2702" t="s">
        <v>5741</v>
      </c>
      <c r="B2702" t="s">
        <v>5740</v>
      </c>
      <c r="C2702" t="s">
        <v>46</v>
      </c>
      <c r="D2702">
        <v>1500</v>
      </c>
      <c r="E2702">
        <v>1116197</v>
      </c>
      <c r="F2702" t="s">
        <v>5739</v>
      </c>
      <c r="G2702" t="s">
        <v>2766</v>
      </c>
      <c r="H2702" t="s">
        <v>5738</v>
      </c>
      <c r="I2702" t="s">
        <v>5737</v>
      </c>
      <c r="K2702" t="s">
        <v>5736</v>
      </c>
      <c r="L2702" t="s">
        <v>187</v>
      </c>
      <c r="M2702" t="s">
        <v>3902</v>
      </c>
      <c r="N2702" t="s">
        <v>3271</v>
      </c>
      <c r="AC2702" t="s">
        <v>52</v>
      </c>
      <c r="AD2702" t="s">
        <v>4261</v>
      </c>
      <c r="AH2702" t="s">
        <v>5735</v>
      </c>
    </row>
    <row r="2703" spans="1:34" x14ac:dyDescent="0.2">
      <c r="A2703" t="s">
        <v>5734</v>
      </c>
      <c r="B2703" t="s">
        <v>5733</v>
      </c>
      <c r="C2703" t="s">
        <v>36</v>
      </c>
      <c r="D2703">
        <v>1687</v>
      </c>
      <c r="E2703">
        <v>547660</v>
      </c>
      <c r="F2703" t="s">
        <v>5732</v>
      </c>
      <c r="G2703" t="s">
        <v>5731</v>
      </c>
      <c r="H2703" t="s">
        <v>125</v>
      </c>
      <c r="I2703" t="s">
        <v>126</v>
      </c>
      <c r="K2703" t="s">
        <v>127</v>
      </c>
      <c r="M2703" t="s">
        <v>79</v>
      </c>
      <c r="N2703" t="s">
        <v>41</v>
      </c>
      <c r="O2703" t="s">
        <v>129</v>
      </c>
      <c r="AC2703" t="s">
        <v>52</v>
      </c>
      <c r="AH2703" t="s">
        <v>5730</v>
      </c>
    </row>
    <row r="2704" spans="1:34" x14ac:dyDescent="0.2">
      <c r="A2704" t="s">
        <v>5729</v>
      </c>
      <c r="B2704" t="s">
        <v>5728</v>
      </c>
      <c r="C2704" t="s">
        <v>36</v>
      </c>
      <c r="D2704">
        <v>130</v>
      </c>
      <c r="E2704">
        <v>75539</v>
      </c>
      <c r="F2704" t="s">
        <v>5727</v>
      </c>
      <c r="G2704" t="s">
        <v>5726</v>
      </c>
      <c r="H2704" t="s">
        <v>3165</v>
      </c>
      <c r="I2704" t="s">
        <v>3164</v>
      </c>
      <c r="K2704" t="s">
        <v>5725</v>
      </c>
      <c r="M2704" t="s">
        <v>79</v>
      </c>
      <c r="N2704" t="s">
        <v>687</v>
      </c>
      <c r="O2704" t="s">
        <v>3162</v>
      </c>
      <c r="AC2704" t="s">
        <v>52</v>
      </c>
      <c r="AD2704" t="s">
        <v>2463</v>
      </c>
      <c r="AH2704" t="s">
        <v>3161</v>
      </c>
    </row>
    <row r="2705" spans="1:34" x14ac:dyDescent="0.2">
      <c r="A2705" t="s">
        <v>5724</v>
      </c>
      <c r="B2705" t="s">
        <v>5723</v>
      </c>
      <c r="C2705" t="s">
        <v>46</v>
      </c>
      <c r="D2705">
        <v>124</v>
      </c>
      <c r="E2705">
        <v>32308</v>
      </c>
      <c r="F2705" t="s">
        <v>2490</v>
      </c>
      <c r="G2705" t="s">
        <v>2489</v>
      </c>
      <c r="H2705" t="s">
        <v>2488</v>
      </c>
      <c r="I2705" t="s">
        <v>2487</v>
      </c>
      <c r="K2705" t="s">
        <v>2486</v>
      </c>
      <c r="M2705" t="s">
        <v>79</v>
      </c>
      <c r="N2705" t="s">
        <v>687</v>
      </c>
      <c r="U2705" t="s">
        <v>5722</v>
      </c>
      <c r="AC2705" t="s">
        <v>52</v>
      </c>
      <c r="AH2705" t="s">
        <v>2484</v>
      </c>
    </row>
    <row r="2706" spans="1:34" x14ac:dyDescent="0.2">
      <c r="A2706" t="s">
        <v>5721</v>
      </c>
      <c r="B2706" t="s">
        <v>4956</v>
      </c>
      <c r="C2706" t="s">
        <v>94</v>
      </c>
      <c r="D2706">
        <v>467</v>
      </c>
      <c r="E2706">
        <v>334925</v>
      </c>
      <c r="F2706" t="s">
        <v>2570</v>
      </c>
      <c r="G2706" t="s">
        <v>2569</v>
      </c>
      <c r="H2706" t="s">
        <v>2568</v>
      </c>
      <c r="I2706" t="s">
        <v>1160</v>
      </c>
      <c r="K2706" t="s">
        <v>2567</v>
      </c>
      <c r="M2706" t="s">
        <v>87</v>
      </c>
      <c r="N2706" t="s">
        <v>687</v>
      </c>
      <c r="U2706" t="s">
        <v>2565</v>
      </c>
      <c r="AC2706" t="s">
        <v>52</v>
      </c>
      <c r="AH2706" t="s">
        <v>2564</v>
      </c>
    </row>
    <row r="2707" spans="1:34" x14ac:dyDescent="0.2">
      <c r="A2707" t="s">
        <v>5720</v>
      </c>
      <c r="B2707" t="s">
        <v>5719</v>
      </c>
      <c r="C2707" t="s">
        <v>68</v>
      </c>
      <c r="D2707">
        <v>10978</v>
      </c>
      <c r="E2707">
        <v>3830926</v>
      </c>
      <c r="F2707" t="s">
        <v>2067</v>
      </c>
      <c r="G2707" t="s">
        <v>2066</v>
      </c>
      <c r="H2707" t="s">
        <v>2065</v>
      </c>
      <c r="I2707" t="s">
        <v>2064</v>
      </c>
      <c r="K2707" t="s">
        <v>2063</v>
      </c>
      <c r="M2707" t="s">
        <v>79</v>
      </c>
      <c r="N2707" t="s">
        <v>72</v>
      </c>
      <c r="AC2707" t="s">
        <v>52</v>
      </c>
      <c r="AD2707" t="s">
        <v>59</v>
      </c>
      <c r="AH2707" t="s">
        <v>5718</v>
      </c>
    </row>
    <row r="2708" spans="1:34" x14ac:dyDescent="0.2">
      <c r="A2708" t="s">
        <v>5717</v>
      </c>
      <c r="B2708" t="s">
        <v>5601</v>
      </c>
      <c r="C2708" t="s">
        <v>36</v>
      </c>
      <c r="D2708">
        <v>134</v>
      </c>
      <c r="E2708">
        <v>50786</v>
      </c>
      <c r="F2708" t="s">
        <v>4045</v>
      </c>
      <c r="G2708" t="s">
        <v>4044</v>
      </c>
      <c r="H2708" t="s">
        <v>109</v>
      </c>
      <c r="I2708" t="s">
        <v>110</v>
      </c>
      <c r="K2708" t="s">
        <v>4043</v>
      </c>
      <c r="M2708" t="s">
        <v>79</v>
      </c>
      <c r="N2708" t="s">
        <v>41</v>
      </c>
      <c r="AA2708" t="s">
        <v>4101</v>
      </c>
      <c r="AH2708" t="s">
        <v>4206</v>
      </c>
    </row>
    <row r="2709" spans="1:34" x14ac:dyDescent="0.2">
      <c r="A2709" t="s">
        <v>5716</v>
      </c>
      <c r="B2709" t="s">
        <v>5715</v>
      </c>
      <c r="C2709" t="s">
        <v>46</v>
      </c>
      <c r="D2709">
        <v>1959</v>
      </c>
      <c r="E2709">
        <v>528891</v>
      </c>
      <c r="F2709" t="s">
        <v>5714</v>
      </c>
      <c r="G2709" t="s">
        <v>3096</v>
      </c>
      <c r="H2709" t="s">
        <v>5713</v>
      </c>
      <c r="I2709" t="s">
        <v>5712</v>
      </c>
      <c r="K2709" t="s">
        <v>5711</v>
      </c>
      <c r="M2709" t="s">
        <v>40</v>
      </c>
      <c r="N2709" t="s">
        <v>51</v>
      </c>
      <c r="S2709" t="s">
        <v>5710</v>
      </c>
      <c r="AA2709" t="s">
        <v>2295</v>
      </c>
      <c r="AC2709" t="s">
        <v>52</v>
      </c>
      <c r="AH2709" t="s">
        <v>5709</v>
      </c>
    </row>
    <row r="2710" spans="1:34" x14ac:dyDescent="0.2">
      <c r="A2710" t="s">
        <v>5708</v>
      </c>
      <c r="B2710" t="s">
        <v>5707</v>
      </c>
      <c r="C2710" t="s">
        <v>36</v>
      </c>
      <c r="D2710">
        <v>118</v>
      </c>
      <c r="E2710">
        <v>37385</v>
      </c>
      <c r="F2710" t="s">
        <v>5706</v>
      </c>
      <c r="G2710" t="s">
        <v>5705</v>
      </c>
      <c r="H2710" t="s">
        <v>5704</v>
      </c>
      <c r="I2710" t="s">
        <v>1160</v>
      </c>
      <c r="K2710" t="s">
        <v>5703</v>
      </c>
      <c r="M2710" t="s">
        <v>79</v>
      </c>
      <c r="N2710" t="s">
        <v>687</v>
      </c>
      <c r="S2710" t="s">
        <v>5702</v>
      </c>
      <c r="AC2710" t="s">
        <v>52</v>
      </c>
      <c r="AD2710" t="s">
        <v>2463</v>
      </c>
      <c r="AH2710" t="s">
        <v>5701</v>
      </c>
    </row>
    <row r="2711" spans="1:34" x14ac:dyDescent="0.2">
      <c r="A2711" s="2" t="s">
        <v>5700</v>
      </c>
      <c r="B2711" t="s">
        <v>5699</v>
      </c>
      <c r="C2711" t="s">
        <v>36</v>
      </c>
      <c r="D2711">
        <v>110</v>
      </c>
      <c r="E2711">
        <v>35156</v>
      </c>
      <c r="F2711" t="s">
        <v>2149</v>
      </c>
      <c r="H2711" t="s">
        <v>2014</v>
      </c>
      <c r="I2711" t="s">
        <v>2015</v>
      </c>
      <c r="K2711" t="s">
        <v>2014</v>
      </c>
      <c r="M2711" t="s">
        <v>79</v>
      </c>
      <c r="N2711" t="s">
        <v>41</v>
      </c>
      <c r="O2711" t="s">
        <v>359</v>
      </c>
      <c r="AH2711" t="s">
        <v>5698</v>
      </c>
    </row>
    <row r="2712" spans="1:34" x14ac:dyDescent="0.2">
      <c r="A2712" t="s">
        <v>5697</v>
      </c>
      <c r="B2712" t="s">
        <v>4046</v>
      </c>
      <c r="C2712" t="s">
        <v>36</v>
      </c>
      <c r="D2712">
        <v>8</v>
      </c>
      <c r="E2712">
        <v>3261</v>
      </c>
      <c r="F2712" t="s">
        <v>4045</v>
      </c>
      <c r="G2712" t="s">
        <v>4044</v>
      </c>
      <c r="H2712" t="s">
        <v>109</v>
      </c>
      <c r="I2712" t="s">
        <v>110</v>
      </c>
      <c r="K2712" t="s">
        <v>4043</v>
      </c>
      <c r="M2712" t="s">
        <v>79</v>
      </c>
      <c r="N2712" t="s">
        <v>41</v>
      </c>
      <c r="AA2712" t="s">
        <v>4101</v>
      </c>
      <c r="AH2712" t="s">
        <v>4042</v>
      </c>
    </row>
    <row r="2713" spans="1:34" x14ac:dyDescent="0.2">
      <c r="A2713" t="s">
        <v>5696</v>
      </c>
      <c r="B2713" t="s">
        <v>2609</v>
      </c>
      <c r="C2713" t="s">
        <v>36</v>
      </c>
      <c r="D2713">
        <v>12053</v>
      </c>
      <c r="E2713">
        <v>6561609</v>
      </c>
      <c r="F2713" t="s">
        <v>2026</v>
      </c>
      <c r="G2713" t="s">
        <v>2025</v>
      </c>
      <c r="H2713" t="s">
        <v>2024</v>
      </c>
      <c r="I2713" t="s">
        <v>2023</v>
      </c>
      <c r="K2713" t="s">
        <v>2022</v>
      </c>
      <c r="M2713" t="s">
        <v>2021</v>
      </c>
      <c r="N2713" t="s">
        <v>41</v>
      </c>
      <c r="U2713" t="s">
        <v>2020</v>
      </c>
      <c r="AH2713" t="s">
        <v>2607</v>
      </c>
    </row>
    <row r="2714" spans="1:34" x14ac:dyDescent="0.2">
      <c r="A2714" t="s">
        <v>5695</v>
      </c>
      <c r="B2714" t="s">
        <v>5694</v>
      </c>
      <c r="C2714" t="s">
        <v>94</v>
      </c>
      <c r="D2714">
        <v>500</v>
      </c>
      <c r="E2714">
        <v>267529</v>
      </c>
      <c r="F2714" t="s">
        <v>5693</v>
      </c>
      <c r="G2714" t="s">
        <v>5692</v>
      </c>
      <c r="H2714" t="s">
        <v>2168</v>
      </c>
      <c r="I2714" t="s">
        <v>557</v>
      </c>
      <c r="J2714" t="s">
        <v>2169</v>
      </c>
      <c r="K2714" t="s">
        <v>2168</v>
      </c>
      <c r="L2714" t="s">
        <v>187</v>
      </c>
      <c r="M2714" t="s">
        <v>40</v>
      </c>
      <c r="N2714" t="s">
        <v>98</v>
      </c>
      <c r="W2714" t="s">
        <v>5691</v>
      </c>
      <c r="AA2714" t="s">
        <v>5690</v>
      </c>
      <c r="AC2714" t="s">
        <v>52</v>
      </c>
      <c r="AH2714" t="s">
        <v>2152</v>
      </c>
    </row>
    <row r="2715" spans="1:34" x14ac:dyDescent="0.2">
      <c r="A2715" t="s">
        <v>5689</v>
      </c>
      <c r="B2715" t="s">
        <v>5688</v>
      </c>
      <c r="C2715" t="s">
        <v>68</v>
      </c>
      <c r="D2715">
        <v>415</v>
      </c>
      <c r="E2715">
        <v>145665</v>
      </c>
      <c r="F2715" t="s">
        <v>2982</v>
      </c>
      <c r="G2715" t="s">
        <v>2298</v>
      </c>
      <c r="H2715" t="s">
        <v>476</v>
      </c>
      <c r="I2715" t="s">
        <v>477</v>
      </c>
      <c r="K2715" t="s">
        <v>478</v>
      </c>
      <c r="M2715" t="s">
        <v>1091</v>
      </c>
      <c r="N2715" t="s">
        <v>72</v>
      </c>
      <c r="AA2715" t="s">
        <v>5687</v>
      </c>
      <c r="AD2715" t="s">
        <v>59</v>
      </c>
    </row>
    <row r="2716" spans="1:34" x14ac:dyDescent="0.2">
      <c r="A2716" t="s">
        <v>5686</v>
      </c>
      <c r="B2716" t="s">
        <v>2907</v>
      </c>
      <c r="C2716" t="s">
        <v>68</v>
      </c>
      <c r="D2716">
        <v>1554</v>
      </c>
      <c r="E2716">
        <v>759610</v>
      </c>
      <c r="F2716" t="s">
        <v>2258</v>
      </c>
      <c r="G2716" t="s">
        <v>2375</v>
      </c>
      <c r="H2716" t="s">
        <v>476</v>
      </c>
      <c r="I2716" t="s">
        <v>477</v>
      </c>
      <c r="K2716" t="s">
        <v>478</v>
      </c>
      <c r="N2716" t="s">
        <v>72</v>
      </c>
      <c r="AD2716" t="s">
        <v>59</v>
      </c>
      <c r="AH2716" t="s">
        <v>2233</v>
      </c>
    </row>
    <row r="2717" spans="1:34" x14ac:dyDescent="0.2">
      <c r="A2717" t="s">
        <v>5685</v>
      </c>
      <c r="B2717" t="s">
        <v>5684</v>
      </c>
      <c r="C2717" t="s">
        <v>46</v>
      </c>
      <c r="D2717">
        <v>9</v>
      </c>
      <c r="E2717">
        <v>1919</v>
      </c>
      <c r="F2717" t="s">
        <v>2490</v>
      </c>
      <c r="G2717" t="s">
        <v>2489</v>
      </c>
      <c r="H2717" t="s">
        <v>2488</v>
      </c>
      <c r="I2717" t="s">
        <v>2487</v>
      </c>
      <c r="K2717" t="s">
        <v>2486</v>
      </c>
      <c r="M2717" t="s">
        <v>79</v>
      </c>
      <c r="N2717" t="s">
        <v>687</v>
      </c>
      <c r="U2717" t="s">
        <v>5683</v>
      </c>
      <c r="AC2717" t="s">
        <v>52</v>
      </c>
      <c r="AH2717" t="s">
        <v>2484</v>
      </c>
    </row>
    <row r="2718" spans="1:34" x14ac:dyDescent="0.2">
      <c r="A2718" t="s">
        <v>5682</v>
      </c>
      <c r="B2718" t="s">
        <v>5581</v>
      </c>
      <c r="C2718" t="s">
        <v>36</v>
      </c>
      <c r="D2718">
        <v>777</v>
      </c>
      <c r="E2718">
        <v>316118</v>
      </c>
      <c r="F2718" t="s">
        <v>2750</v>
      </c>
      <c r="G2718" t="s">
        <v>2749</v>
      </c>
      <c r="H2718" t="s">
        <v>109</v>
      </c>
      <c r="I2718" t="s">
        <v>110</v>
      </c>
      <c r="K2718" t="s">
        <v>2008</v>
      </c>
      <c r="M2718" t="s">
        <v>79</v>
      </c>
      <c r="N2718" t="s">
        <v>41</v>
      </c>
      <c r="AD2718" t="s">
        <v>59</v>
      </c>
      <c r="AH2718" t="s">
        <v>5580</v>
      </c>
    </row>
    <row r="2719" spans="1:34" x14ac:dyDescent="0.2">
      <c r="A2719" t="s">
        <v>5681</v>
      </c>
      <c r="B2719" t="s">
        <v>5680</v>
      </c>
      <c r="C2719" t="s">
        <v>36</v>
      </c>
      <c r="D2719">
        <v>1821</v>
      </c>
      <c r="E2719">
        <v>1640314</v>
      </c>
      <c r="F2719" t="s">
        <v>5679</v>
      </c>
      <c r="G2719" t="s">
        <v>5678</v>
      </c>
      <c r="H2719" t="s">
        <v>5677</v>
      </c>
      <c r="I2719" t="s">
        <v>86</v>
      </c>
      <c r="J2719" t="s">
        <v>5677</v>
      </c>
      <c r="K2719" t="s">
        <v>5677</v>
      </c>
      <c r="M2719" t="s">
        <v>1091</v>
      </c>
      <c r="N2719" t="s">
        <v>41</v>
      </c>
      <c r="O2719" t="s">
        <v>164</v>
      </c>
      <c r="AA2719" t="s">
        <v>5676</v>
      </c>
      <c r="AC2719" t="s">
        <v>52</v>
      </c>
      <c r="AD2719" t="s">
        <v>59</v>
      </c>
      <c r="AH2719" t="s">
        <v>5675</v>
      </c>
    </row>
    <row r="2720" spans="1:34" x14ac:dyDescent="0.2">
      <c r="A2720" t="s">
        <v>5674</v>
      </c>
      <c r="B2720" t="s">
        <v>5673</v>
      </c>
      <c r="C2720" t="s">
        <v>36</v>
      </c>
      <c r="D2720">
        <v>484</v>
      </c>
      <c r="E2720">
        <v>84751</v>
      </c>
      <c r="F2720" t="s">
        <v>2071</v>
      </c>
      <c r="H2720" t="s">
        <v>2014</v>
      </c>
      <c r="I2720" t="s">
        <v>2015</v>
      </c>
      <c r="K2720" t="s">
        <v>2014</v>
      </c>
      <c r="M2720" t="s">
        <v>79</v>
      </c>
      <c r="N2720" t="s">
        <v>41</v>
      </c>
      <c r="O2720" t="s">
        <v>359</v>
      </c>
      <c r="AH2720" t="s">
        <v>5672</v>
      </c>
    </row>
    <row r="2721" spans="1:34" x14ac:dyDescent="0.2">
      <c r="A2721" t="s">
        <v>5671</v>
      </c>
      <c r="B2721" t="s">
        <v>3223</v>
      </c>
      <c r="C2721" t="s">
        <v>36</v>
      </c>
      <c r="D2721">
        <v>12</v>
      </c>
      <c r="E2721">
        <v>1813</v>
      </c>
      <c r="F2721" t="s">
        <v>2188</v>
      </c>
      <c r="G2721" t="s">
        <v>2187</v>
      </c>
      <c r="H2721" t="s">
        <v>109</v>
      </c>
      <c r="I2721" t="s">
        <v>110</v>
      </c>
      <c r="K2721" t="s">
        <v>2186</v>
      </c>
      <c r="M2721" t="s">
        <v>118</v>
      </c>
      <c r="N2721" t="s">
        <v>41</v>
      </c>
      <c r="Q2721" t="s">
        <v>3331</v>
      </c>
      <c r="AA2721" t="s">
        <v>3781</v>
      </c>
      <c r="AC2721" t="s">
        <v>52</v>
      </c>
      <c r="AH2721" t="s">
        <v>3222</v>
      </c>
    </row>
    <row r="2722" spans="1:34" x14ac:dyDescent="0.2">
      <c r="A2722" t="s">
        <v>5670</v>
      </c>
      <c r="B2722" t="s">
        <v>5669</v>
      </c>
      <c r="C2722" t="s">
        <v>36</v>
      </c>
      <c r="D2722">
        <v>6</v>
      </c>
      <c r="E2722">
        <v>5508</v>
      </c>
      <c r="F2722" t="s">
        <v>5668</v>
      </c>
      <c r="G2722" t="s">
        <v>5667</v>
      </c>
      <c r="H2722" t="s">
        <v>5666</v>
      </c>
      <c r="I2722" t="s">
        <v>86</v>
      </c>
      <c r="K2722" t="s">
        <v>5666</v>
      </c>
      <c r="M2722" t="s">
        <v>79</v>
      </c>
      <c r="N2722" t="s">
        <v>41</v>
      </c>
      <c r="S2722" t="s">
        <v>5665</v>
      </c>
      <c r="AC2722" t="s">
        <v>52</v>
      </c>
    </row>
    <row r="2723" spans="1:34" x14ac:dyDescent="0.2">
      <c r="A2723" t="s">
        <v>5664</v>
      </c>
      <c r="B2723" t="s">
        <v>5663</v>
      </c>
      <c r="C2723" t="s">
        <v>36</v>
      </c>
      <c r="D2723">
        <v>522</v>
      </c>
      <c r="E2723">
        <v>166256</v>
      </c>
      <c r="F2723" t="s">
        <v>4743</v>
      </c>
      <c r="H2723" t="s">
        <v>2014</v>
      </c>
      <c r="I2723" t="s">
        <v>2015</v>
      </c>
      <c r="K2723" t="s">
        <v>2014</v>
      </c>
      <c r="M2723" t="s">
        <v>79</v>
      </c>
      <c r="N2723" t="s">
        <v>41</v>
      </c>
      <c r="O2723" t="s">
        <v>359</v>
      </c>
      <c r="AA2723" t="s">
        <v>2052</v>
      </c>
      <c r="AC2723" t="s">
        <v>52</v>
      </c>
      <c r="AH2723" t="s">
        <v>5662</v>
      </c>
    </row>
    <row r="2724" spans="1:34" x14ac:dyDescent="0.2">
      <c r="A2724" t="s">
        <v>5661</v>
      </c>
      <c r="B2724" t="s">
        <v>5660</v>
      </c>
      <c r="C2724" t="s">
        <v>36</v>
      </c>
      <c r="D2724">
        <v>227</v>
      </c>
      <c r="E2724">
        <v>81949</v>
      </c>
      <c r="F2724" t="s">
        <v>2071</v>
      </c>
      <c r="H2724" t="s">
        <v>2014</v>
      </c>
      <c r="I2724" t="s">
        <v>2015</v>
      </c>
      <c r="K2724" t="s">
        <v>2014</v>
      </c>
      <c r="M2724" t="s">
        <v>79</v>
      </c>
      <c r="N2724" t="s">
        <v>41</v>
      </c>
      <c r="O2724" t="s">
        <v>359</v>
      </c>
      <c r="AH2724" t="s">
        <v>5659</v>
      </c>
    </row>
    <row r="2725" spans="1:34" x14ac:dyDescent="0.2">
      <c r="A2725" t="s">
        <v>5658</v>
      </c>
      <c r="B2725" t="s">
        <v>4451</v>
      </c>
      <c r="C2725" t="s">
        <v>36</v>
      </c>
      <c r="D2725">
        <v>853</v>
      </c>
      <c r="E2725">
        <v>106455</v>
      </c>
      <c r="F2725" t="s">
        <v>3910</v>
      </c>
      <c r="G2725" t="s">
        <v>3909</v>
      </c>
      <c r="H2725" t="s">
        <v>2242</v>
      </c>
      <c r="I2725" t="s">
        <v>2241</v>
      </c>
      <c r="K2725" t="s">
        <v>2240</v>
      </c>
      <c r="M2725" t="s">
        <v>79</v>
      </c>
      <c r="N2725" t="s">
        <v>41</v>
      </c>
      <c r="AA2725" t="s">
        <v>2239</v>
      </c>
      <c r="AC2725" t="s">
        <v>52</v>
      </c>
      <c r="AH2725" t="s">
        <v>3908</v>
      </c>
    </row>
    <row r="2726" spans="1:34" x14ac:dyDescent="0.2">
      <c r="A2726" t="s">
        <v>5657</v>
      </c>
      <c r="B2726" t="s">
        <v>5656</v>
      </c>
      <c r="C2726" t="s">
        <v>36</v>
      </c>
      <c r="D2726">
        <v>164</v>
      </c>
      <c r="E2726">
        <v>94862</v>
      </c>
      <c r="F2726" t="s">
        <v>5655</v>
      </c>
      <c r="G2726" t="s">
        <v>5654</v>
      </c>
      <c r="H2726" t="s">
        <v>4344</v>
      </c>
      <c r="I2726" t="s">
        <v>86</v>
      </c>
      <c r="K2726" t="s">
        <v>4344</v>
      </c>
      <c r="M2726" t="s">
        <v>5653</v>
      </c>
      <c r="N2726" t="s">
        <v>41</v>
      </c>
      <c r="Y2726" t="s">
        <v>121</v>
      </c>
      <c r="AC2726" t="s">
        <v>52</v>
      </c>
      <c r="AD2726" t="s">
        <v>59</v>
      </c>
      <c r="AH2726" t="s">
        <v>4343</v>
      </c>
    </row>
    <row r="2727" spans="1:34" x14ac:dyDescent="0.2">
      <c r="A2727" t="s">
        <v>5652</v>
      </c>
      <c r="B2727" t="s">
        <v>5651</v>
      </c>
      <c r="C2727" t="s">
        <v>36</v>
      </c>
      <c r="D2727">
        <v>7517</v>
      </c>
      <c r="E2727">
        <v>1931764</v>
      </c>
      <c r="F2727" t="s">
        <v>4797</v>
      </c>
      <c r="G2727" t="s">
        <v>3157</v>
      </c>
      <c r="H2727" t="s">
        <v>2024</v>
      </c>
      <c r="I2727" t="s">
        <v>2023</v>
      </c>
      <c r="K2727" t="s">
        <v>2022</v>
      </c>
      <c r="M2727" t="s">
        <v>105</v>
      </c>
      <c r="N2727" t="s">
        <v>41</v>
      </c>
      <c r="U2727" t="s">
        <v>4796</v>
      </c>
      <c r="AC2727" t="s">
        <v>52</v>
      </c>
      <c r="AH2727" t="s">
        <v>5650</v>
      </c>
    </row>
    <row r="2728" spans="1:34" x14ac:dyDescent="0.2">
      <c r="A2728" t="s">
        <v>5649</v>
      </c>
      <c r="B2728" t="s">
        <v>5648</v>
      </c>
      <c r="C2728" t="s">
        <v>94</v>
      </c>
      <c r="D2728">
        <v>448</v>
      </c>
      <c r="E2728">
        <v>221299</v>
      </c>
      <c r="F2728" t="s">
        <v>5647</v>
      </c>
      <c r="G2728" t="s">
        <v>2515</v>
      </c>
      <c r="H2728" t="s">
        <v>2168</v>
      </c>
      <c r="I2728" t="s">
        <v>557</v>
      </c>
      <c r="J2728" t="s">
        <v>2169</v>
      </c>
      <c r="K2728" t="s">
        <v>2168</v>
      </c>
      <c r="M2728" t="s">
        <v>2167</v>
      </c>
      <c r="N2728" t="s">
        <v>98</v>
      </c>
      <c r="W2728" t="s">
        <v>4036</v>
      </c>
      <c r="AA2728" t="s">
        <v>2239</v>
      </c>
      <c r="AC2728" t="s">
        <v>52</v>
      </c>
      <c r="AH2728" t="s">
        <v>2152</v>
      </c>
    </row>
    <row r="2729" spans="1:34" x14ac:dyDescent="0.2">
      <c r="A2729" t="s">
        <v>5646</v>
      </c>
      <c r="B2729" t="s">
        <v>5645</v>
      </c>
      <c r="C2729" t="s">
        <v>68</v>
      </c>
      <c r="D2729">
        <v>12416</v>
      </c>
      <c r="E2729">
        <v>3778346</v>
      </c>
      <c r="F2729" t="s">
        <v>5644</v>
      </c>
      <c r="G2729" t="s">
        <v>5584</v>
      </c>
      <c r="H2729" t="s">
        <v>2065</v>
      </c>
      <c r="I2729" t="s">
        <v>2064</v>
      </c>
      <c r="K2729" t="s">
        <v>3395</v>
      </c>
      <c r="M2729" t="s">
        <v>1677</v>
      </c>
      <c r="N2729" t="s">
        <v>72</v>
      </c>
      <c r="AC2729" t="s">
        <v>52</v>
      </c>
      <c r="AD2729" t="s">
        <v>59</v>
      </c>
      <c r="AH2729" t="s">
        <v>5643</v>
      </c>
    </row>
    <row r="2730" spans="1:34" x14ac:dyDescent="0.2">
      <c r="A2730" t="s">
        <v>5642</v>
      </c>
      <c r="B2730" t="s">
        <v>5641</v>
      </c>
      <c r="C2730" t="s">
        <v>36</v>
      </c>
      <c r="D2730">
        <v>75</v>
      </c>
      <c r="E2730">
        <v>32729</v>
      </c>
      <c r="F2730" t="s">
        <v>2122</v>
      </c>
      <c r="H2730" t="s">
        <v>2014</v>
      </c>
      <c r="I2730" t="s">
        <v>2015</v>
      </c>
      <c r="K2730" t="s">
        <v>2014</v>
      </c>
      <c r="M2730" t="s">
        <v>79</v>
      </c>
      <c r="N2730" t="s">
        <v>41</v>
      </c>
      <c r="O2730" t="s">
        <v>359</v>
      </c>
      <c r="AH2730" t="s">
        <v>5640</v>
      </c>
    </row>
    <row r="2731" spans="1:34" x14ac:dyDescent="0.2">
      <c r="A2731" t="s">
        <v>5639</v>
      </c>
      <c r="B2731" t="s">
        <v>5638</v>
      </c>
      <c r="C2731" t="s">
        <v>46</v>
      </c>
      <c r="D2731">
        <v>262</v>
      </c>
      <c r="E2731">
        <v>253137</v>
      </c>
      <c r="F2731" t="s">
        <v>3675</v>
      </c>
      <c r="G2731" t="s">
        <v>3674</v>
      </c>
      <c r="H2731" t="s">
        <v>47</v>
      </c>
      <c r="I2731" t="s">
        <v>48</v>
      </c>
      <c r="K2731" t="s">
        <v>1273</v>
      </c>
      <c r="L2731" t="s">
        <v>187</v>
      </c>
      <c r="M2731" t="s">
        <v>2377</v>
      </c>
      <c r="N2731" t="s">
        <v>51</v>
      </c>
      <c r="AC2731" t="s">
        <v>52</v>
      </c>
    </row>
    <row r="2732" spans="1:34" x14ac:dyDescent="0.2">
      <c r="A2732" t="s">
        <v>5637</v>
      </c>
      <c r="B2732" t="s">
        <v>5636</v>
      </c>
      <c r="C2732" t="s">
        <v>36</v>
      </c>
      <c r="D2732">
        <v>122</v>
      </c>
      <c r="E2732">
        <v>44359</v>
      </c>
      <c r="F2732" t="s">
        <v>2613</v>
      </c>
      <c r="G2732" t="s">
        <v>2298</v>
      </c>
      <c r="H2732" t="s">
        <v>2594</v>
      </c>
      <c r="I2732" t="s">
        <v>86</v>
      </c>
      <c r="K2732" t="s">
        <v>2593</v>
      </c>
      <c r="N2732" t="s">
        <v>41</v>
      </c>
      <c r="O2732" t="s">
        <v>119</v>
      </c>
      <c r="AA2732" t="s">
        <v>2612</v>
      </c>
      <c r="AC2732" t="s">
        <v>52</v>
      </c>
      <c r="AD2732" t="s">
        <v>59</v>
      </c>
      <c r="AH2732" t="s">
        <v>2611</v>
      </c>
    </row>
    <row r="2733" spans="1:34" x14ac:dyDescent="0.2">
      <c r="A2733" t="s">
        <v>5635</v>
      </c>
      <c r="B2733" t="s">
        <v>5634</v>
      </c>
      <c r="C2733" t="s">
        <v>94</v>
      </c>
      <c r="D2733">
        <v>616</v>
      </c>
      <c r="E2733">
        <v>246659</v>
      </c>
      <c r="F2733" t="s">
        <v>2515</v>
      </c>
      <c r="G2733" t="s">
        <v>2514</v>
      </c>
      <c r="H2733" t="s">
        <v>2168</v>
      </c>
      <c r="I2733" t="s">
        <v>557</v>
      </c>
      <c r="J2733" t="s">
        <v>2169</v>
      </c>
      <c r="K2733" t="s">
        <v>2168</v>
      </c>
      <c r="M2733" t="s">
        <v>2167</v>
      </c>
      <c r="N2733" t="s">
        <v>98</v>
      </c>
      <c r="W2733" t="s">
        <v>2513</v>
      </c>
      <c r="AC2733" t="s">
        <v>52</v>
      </c>
      <c r="AH2733" t="s">
        <v>2152</v>
      </c>
    </row>
    <row r="2734" spans="1:34" x14ac:dyDescent="0.2">
      <c r="A2734" s="2" t="s">
        <v>5633</v>
      </c>
      <c r="B2734" t="s">
        <v>5632</v>
      </c>
      <c r="C2734" t="s">
        <v>94</v>
      </c>
      <c r="D2734">
        <v>100</v>
      </c>
      <c r="E2734">
        <v>17151</v>
      </c>
      <c r="F2734" t="s">
        <v>5409</v>
      </c>
      <c r="G2734" t="s">
        <v>5408</v>
      </c>
      <c r="H2734" t="s">
        <v>2168</v>
      </c>
      <c r="I2734" t="s">
        <v>557</v>
      </c>
      <c r="J2734" t="s">
        <v>2169</v>
      </c>
      <c r="K2734" t="s">
        <v>2168</v>
      </c>
      <c r="L2734" t="s">
        <v>187</v>
      </c>
      <c r="M2734" t="s">
        <v>219</v>
      </c>
      <c r="N2734" t="s">
        <v>98</v>
      </c>
      <c r="W2734" t="s">
        <v>3544</v>
      </c>
      <c r="AA2734" t="s">
        <v>5631</v>
      </c>
      <c r="AC2734" t="s">
        <v>52</v>
      </c>
      <c r="AH2734" t="s">
        <v>2277</v>
      </c>
    </row>
    <row r="2735" spans="1:34" x14ac:dyDescent="0.2">
      <c r="A2735" t="s">
        <v>5630</v>
      </c>
      <c r="B2735" t="s">
        <v>2011</v>
      </c>
      <c r="C2735" t="s">
        <v>36</v>
      </c>
      <c r="D2735">
        <v>6415</v>
      </c>
      <c r="E2735">
        <v>1656451</v>
      </c>
      <c r="F2735" t="s">
        <v>2750</v>
      </c>
      <c r="G2735" t="s">
        <v>2749</v>
      </c>
      <c r="H2735" t="s">
        <v>109</v>
      </c>
      <c r="I2735" t="s">
        <v>110</v>
      </c>
      <c r="K2735" t="s">
        <v>2008</v>
      </c>
      <c r="M2735" t="s">
        <v>79</v>
      </c>
      <c r="N2735" t="s">
        <v>41</v>
      </c>
      <c r="AA2735" t="s">
        <v>3878</v>
      </c>
      <c r="AC2735" t="s">
        <v>52</v>
      </c>
      <c r="AD2735" t="s">
        <v>59</v>
      </c>
      <c r="AH2735" t="s">
        <v>2007</v>
      </c>
    </row>
    <row r="2736" spans="1:34" x14ac:dyDescent="0.2">
      <c r="A2736" t="s">
        <v>5629</v>
      </c>
      <c r="B2736" t="s">
        <v>2589</v>
      </c>
      <c r="C2736" t="s">
        <v>36</v>
      </c>
      <c r="D2736">
        <v>29</v>
      </c>
      <c r="E2736">
        <v>2991</v>
      </c>
      <c r="F2736" t="s">
        <v>3234</v>
      </c>
      <c r="G2736" t="s">
        <v>2298</v>
      </c>
      <c r="H2736" t="s">
        <v>2296</v>
      </c>
      <c r="I2736" t="s">
        <v>2297</v>
      </c>
      <c r="J2736" t="s">
        <v>2296</v>
      </c>
      <c r="K2736" t="s">
        <v>2296</v>
      </c>
      <c r="M2736" t="s">
        <v>79</v>
      </c>
      <c r="N2736" t="s">
        <v>41</v>
      </c>
      <c r="W2736" s="1">
        <v>212512121421218</v>
      </c>
      <c r="AA2736" t="s">
        <v>2295</v>
      </c>
      <c r="AC2736" t="s">
        <v>52</v>
      </c>
      <c r="AH2736" t="s">
        <v>5628</v>
      </c>
    </row>
    <row r="2737" spans="1:34" x14ac:dyDescent="0.2">
      <c r="A2737" s="2" t="s">
        <v>5627</v>
      </c>
      <c r="B2737" t="s">
        <v>5626</v>
      </c>
      <c r="C2737" t="s">
        <v>36</v>
      </c>
      <c r="D2737">
        <v>874</v>
      </c>
      <c r="E2737">
        <v>1391670</v>
      </c>
      <c r="F2737" t="s">
        <v>4689</v>
      </c>
      <c r="G2737" t="s">
        <v>4688</v>
      </c>
      <c r="H2737" t="s">
        <v>2594</v>
      </c>
      <c r="I2737" t="s">
        <v>86</v>
      </c>
      <c r="K2737" t="s">
        <v>2593</v>
      </c>
      <c r="N2737" t="s">
        <v>41</v>
      </c>
      <c r="O2737" t="s">
        <v>4687</v>
      </c>
      <c r="AA2737" t="s">
        <v>4686</v>
      </c>
      <c r="AC2737" t="s">
        <v>52</v>
      </c>
    </row>
    <row r="2738" spans="1:34" x14ac:dyDescent="0.2">
      <c r="A2738" t="s">
        <v>5625</v>
      </c>
      <c r="B2738" t="s">
        <v>5624</v>
      </c>
      <c r="C2738" t="s">
        <v>94</v>
      </c>
      <c r="D2738">
        <v>18</v>
      </c>
      <c r="E2738">
        <v>11032</v>
      </c>
      <c r="F2738" t="s">
        <v>4013</v>
      </c>
      <c r="G2738" t="s">
        <v>5623</v>
      </c>
      <c r="H2738" t="s">
        <v>4010</v>
      </c>
      <c r="I2738" t="s">
        <v>4011</v>
      </c>
      <c r="K2738" t="s">
        <v>4010</v>
      </c>
      <c r="M2738" t="s">
        <v>4009</v>
      </c>
      <c r="N2738" t="s">
        <v>98</v>
      </c>
      <c r="O2738" t="s">
        <v>4008</v>
      </c>
      <c r="AC2738" t="s">
        <v>52</v>
      </c>
      <c r="AH2738" t="s">
        <v>2152</v>
      </c>
    </row>
    <row r="2739" spans="1:34" x14ac:dyDescent="0.2">
      <c r="A2739" t="s">
        <v>5622</v>
      </c>
      <c r="B2739" t="s">
        <v>2049</v>
      </c>
      <c r="C2739" t="s">
        <v>36</v>
      </c>
      <c r="D2739">
        <v>105</v>
      </c>
      <c r="E2739">
        <v>33318</v>
      </c>
      <c r="F2739" t="s">
        <v>2048</v>
      </c>
      <c r="G2739" t="s">
        <v>2047</v>
      </c>
      <c r="H2739" t="s">
        <v>151</v>
      </c>
      <c r="I2739" t="s">
        <v>86</v>
      </c>
      <c r="J2739" t="s">
        <v>2046</v>
      </c>
      <c r="K2739" t="s">
        <v>151</v>
      </c>
      <c r="M2739" t="s">
        <v>79</v>
      </c>
      <c r="N2739" t="s">
        <v>41</v>
      </c>
    </row>
    <row r="2740" spans="1:34" x14ac:dyDescent="0.2">
      <c r="A2740" t="s">
        <v>5621</v>
      </c>
      <c r="B2740" t="s">
        <v>5620</v>
      </c>
      <c r="C2740" t="s">
        <v>68</v>
      </c>
      <c r="D2740">
        <v>345</v>
      </c>
      <c r="E2740">
        <v>323890</v>
      </c>
      <c r="F2740" t="s">
        <v>2258</v>
      </c>
      <c r="G2740" t="s">
        <v>2375</v>
      </c>
      <c r="H2740" t="s">
        <v>476</v>
      </c>
      <c r="I2740" t="s">
        <v>477</v>
      </c>
      <c r="K2740" t="s">
        <v>478</v>
      </c>
      <c r="M2740" t="s">
        <v>79</v>
      </c>
      <c r="N2740" t="s">
        <v>72</v>
      </c>
      <c r="AD2740" t="s">
        <v>59</v>
      </c>
      <c r="AH2740" t="s">
        <v>2233</v>
      </c>
    </row>
    <row r="2741" spans="1:34" x14ac:dyDescent="0.2">
      <c r="A2741" t="s">
        <v>5619</v>
      </c>
      <c r="B2741" t="s">
        <v>2159</v>
      </c>
      <c r="C2741" t="s">
        <v>94</v>
      </c>
      <c r="D2741">
        <v>9</v>
      </c>
      <c r="E2741">
        <v>4542</v>
      </c>
      <c r="F2741" t="s">
        <v>5618</v>
      </c>
      <c r="G2741" t="s">
        <v>2157</v>
      </c>
      <c r="H2741" t="s">
        <v>2155</v>
      </c>
      <c r="I2741" t="s">
        <v>2156</v>
      </c>
      <c r="K2741" t="s">
        <v>2155</v>
      </c>
      <c r="M2741" t="s">
        <v>2154</v>
      </c>
      <c r="N2741" t="s">
        <v>98</v>
      </c>
      <c r="W2741" t="s">
        <v>5617</v>
      </c>
      <c r="AC2741" t="s">
        <v>52</v>
      </c>
      <c r="AH2741" t="s">
        <v>2152</v>
      </c>
    </row>
    <row r="2742" spans="1:34" x14ac:dyDescent="0.2">
      <c r="A2742" t="s">
        <v>5616</v>
      </c>
      <c r="B2742" t="s">
        <v>5615</v>
      </c>
      <c r="C2742" t="s">
        <v>36</v>
      </c>
      <c r="D2742">
        <v>173</v>
      </c>
      <c r="E2742">
        <v>28867</v>
      </c>
      <c r="F2742" t="s">
        <v>2149</v>
      </c>
      <c r="H2742" t="s">
        <v>2014</v>
      </c>
      <c r="I2742" t="s">
        <v>2015</v>
      </c>
      <c r="K2742" t="s">
        <v>2014</v>
      </c>
      <c r="M2742" t="s">
        <v>79</v>
      </c>
      <c r="N2742" t="s">
        <v>41</v>
      </c>
      <c r="O2742" t="s">
        <v>359</v>
      </c>
      <c r="AH2742" t="s">
        <v>5614</v>
      </c>
    </row>
    <row r="2743" spans="1:34" x14ac:dyDescent="0.2">
      <c r="A2743" t="s">
        <v>5613</v>
      </c>
      <c r="B2743" t="s">
        <v>2178</v>
      </c>
      <c r="C2743" t="s">
        <v>36</v>
      </c>
      <c r="D2743">
        <v>1</v>
      </c>
      <c r="E2743">
        <v>599</v>
      </c>
      <c r="F2743" t="s">
        <v>5612</v>
      </c>
      <c r="H2743" t="s">
        <v>55</v>
      </c>
      <c r="I2743" t="s">
        <v>227</v>
      </c>
      <c r="K2743" t="s">
        <v>228</v>
      </c>
      <c r="M2743" t="s">
        <v>79</v>
      </c>
      <c r="N2743" t="s">
        <v>41</v>
      </c>
      <c r="W2743" t="s">
        <v>5611</v>
      </c>
      <c r="X2743" t="s">
        <v>2175</v>
      </c>
      <c r="AH2743" t="s">
        <v>2174</v>
      </c>
    </row>
    <row r="2744" spans="1:34" x14ac:dyDescent="0.2">
      <c r="A2744" t="s">
        <v>5610</v>
      </c>
      <c r="B2744" t="s">
        <v>2327</v>
      </c>
      <c r="C2744" t="s">
        <v>36</v>
      </c>
      <c r="D2744">
        <v>1</v>
      </c>
      <c r="E2744">
        <v>518</v>
      </c>
      <c r="F2744" t="s">
        <v>4588</v>
      </c>
      <c r="G2744" t="s">
        <v>4587</v>
      </c>
      <c r="H2744" t="s">
        <v>109</v>
      </c>
      <c r="I2744" t="s">
        <v>110</v>
      </c>
      <c r="K2744" t="s">
        <v>2186</v>
      </c>
      <c r="M2744" t="s">
        <v>118</v>
      </c>
      <c r="N2744" t="s">
        <v>41</v>
      </c>
      <c r="W2744" t="s">
        <v>4586</v>
      </c>
      <c r="AC2744" t="s">
        <v>52</v>
      </c>
      <c r="AE2744" t="s">
        <v>64</v>
      </c>
      <c r="AH2744" t="s">
        <v>2324</v>
      </c>
    </row>
    <row r="2745" spans="1:34" x14ac:dyDescent="0.2">
      <c r="A2745" t="s">
        <v>5609</v>
      </c>
      <c r="B2745" t="s">
        <v>5608</v>
      </c>
      <c r="C2745" t="s">
        <v>36</v>
      </c>
      <c r="D2745">
        <v>320</v>
      </c>
      <c r="E2745">
        <v>115068</v>
      </c>
      <c r="F2745" t="s">
        <v>2071</v>
      </c>
      <c r="H2745" t="s">
        <v>2014</v>
      </c>
      <c r="I2745" t="s">
        <v>2015</v>
      </c>
      <c r="K2745" t="s">
        <v>2014</v>
      </c>
      <c r="M2745" t="s">
        <v>79</v>
      </c>
      <c r="N2745" t="s">
        <v>41</v>
      </c>
      <c r="O2745" t="s">
        <v>359</v>
      </c>
      <c r="AH2745" t="s">
        <v>5607</v>
      </c>
    </row>
    <row r="2746" spans="1:34" x14ac:dyDescent="0.2">
      <c r="A2746" t="s">
        <v>5606</v>
      </c>
      <c r="B2746" t="s">
        <v>5605</v>
      </c>
      <c r="C2746" t="s">
        <v>36</v>
      </c>
      <c r="D2746">
        <v>344</v>
      </c>
      <c r="E2746">
        <v>137729</v>
      </c>
      <c r="F2746" t="s">
        <v>5604</v>
      </c>
      <c r="G2746" t="s">
        <v>4857</v>
      </c>
      <c r="H2746" t="s">
        <v>4856</v>
      </c>
      <c r="I2746" t="s">
        <v>4855</v>
      </c>
      <c r="K2746" t="s">
        <v>4854</v>
      </c>
      <c r="M2746" t="s">
        <v>97</v>
      </c>
      <c r="N2746" t="s">
        <v>41</v>
      </c>
      <c r="W2746" s="1">
        <v>616146161561604</v>
      </c>
      <c r="AC2746" t="s">
        <v>52</v>
      </c>
      <c r="AH2746" t="s">
        <v>5603</v>
      </c>
    </row>
    <row r="2747" spans="1:34" x14ac:dyDescent="0.2">
      <c r="A2747" t="s">
        <v>5602</v>
      </c>
      <c r="B2747" t="s">
        <v>5601</v>
      </c>
      <c r="C2747" t="s">
        <v>36</v>
      </c>
      <c r="D2747">
        <v>162</v>
      </c>
      <c r="E2747">
        <v>20594</v>
      </c>
      <c r="F2747" t="s">
        <v>4045</v>
      </c>
      <c r="G2747" t="s">
        <v>4388</v>
      </c>
      <c r="H2747" t="s">
        <v>109</v>
      </c>
      <c r="I2747" t="s">
        <v>110</v>
      </c>
      <c r="K2747" t="s">
        <v>4043</v>
      </c>
      <c r="M2747" t="s">
        <v>79</v>
      </c>
      <c r="N2747" t="s">
        <v>41</v>
      </c>
      <c r="AA2747" t="s">
        <v>4101</v>
      </c>
      <c r="AH2747" t="s">
        <v>4206</v>
      </c>
    </row>
    <row r="2748" spans="1:34" x14ac:dyDescent="0.2">
      <c r="A2748" t="s">
        <v>5600</v>
      </c>
      <c r="B2748" t="s">
        <v>5599</v>
      </c>
      <c r="C2748" t="s">
        <v>36</v>
      </c>
      <c r="D2748">
        <v>113</v>
      </c>
      <c r="E2748">
        <v>37573</v>
      </c>
      <c r="F2748" t="s">
        <v>2026</v>
      </c>
      <c r="G2748" t="s">
        <v>2383</v>
      </c>
      <c r="H2748" t="s">
        <v>2024</v>
      </c>
      <c r="I2748" t="s">
        <v>2023</v>
      </c>
      <c r="K2748" t="s">
        <v>2022</v>
      </c>
      <c r="M2748" t="s">
        <v>219</v>
      </c>
      <c r="N2748" t="s">
        <v>41</v>
      </c>
      <c r="AH2748" t="s">
        <v>3669</v>
      </c>
    </row>
    <row r="2749" spans="1:34" x14ac:dyDescent="0.2">
      <c r="A2749" t="s">
        <v>5598</v>
      </c>
      <c r="B2749" t="s">
        <v>5597</v>
      </c>
      <c r="C2749" t="s">
        <v>94</v>
      </c>
      <c r="D2749">
        <v>500</v>
      </c>
      <c r="E2749">
        <v>285628</v>
      </c>
      <c r="F2749" t="s">
        <v>5596</v>
      </c>
      <c r="G2749" t="s">
        <v>5595</v>
      </c>
      <c r="H2749" t="s">
        <v>2002</v>
      </c>
      <c r="I2749" t="s">
        <v>2003</v>
      </c>
      <c r="K2749" t="s">
        <v>2002</v>
      </c>
      <c r="M2749" t="s">
        <v>79</v>
      </c>
      <c r="N2749" t="s">
        <v>98</v>
      </c>
      <c r="AA2749" t="s">
        <v>5594</v>
      </c>
      <c r="AC2749" t="s">
        <v>52</v>
      </c>
      <c r="AD2749" t="s">
        <v>59</v>
      </c>
      <c r="AH2749" t="s">
        <v>5593</v>
      </c>
    </row>
    <row r="2750" spans="1:34" x14ac:dyDescent="0.2">
      <c r="A2750" t="s">
        <v>5592</v>
      </c>
      <c r="B2750" t="s">
        <v>4396</v>
      </c>
      <c r="C2750" t="s">
        <v>36</v>
      </c>
      <c r="D2750">
        <v>71</v>
      </c>
      <c r="E2750">
        <v>8480</v>
      </c>
      <c r="F2750" t="s">
        <v>4045</v>
      </c>
      <c r="G2750" t="s">
        <v>4044</v>
      </c>
      <c r="H2750" t="s">
        <v>109</v>
      </c>
      <c r="I2750" t="s">
        <v>110</v>
      </c>
      <c r="K2750" t="s">
        <v>4043</v>
      </c>
      <c r="M2750" t="s">
        <v>79</v>
      </c>
      <c r="N2750" t="s">
        <v>41</v>
      </c>
      <c r="AH2750" t="s">
        <v>4206</v>
      </c>
    </row>
    <row r="2751" spans="1:34" x14ac:dyDescent="0.2">
      <c r="A2751" t="s">
        <v>5591</v>
      </c>
      <c r="B2751" t="s">
        <v>5590</v>
      </c>
      <c r="C2751" t="s">
        <v>36</v>
      </c>
      <c r="D2751">
        <v>239</v>
      </c>
      <c r="E2751">
        <v>250255</v>
      </c>
      <c r="F2751" t="s">
        <v>5589</v>
      </c>
      <c r="G2751" t="s">
        <v>4936</v>
      </c>
      <c r="H2751" t="s">
        <v>2296</v>
      </c>
      <c r="I2751" t="s">
        <v>2297</v>
      </c>
      <c r="K2751" t="s">
        <v>2296</v>
      </c>
      <c r="M2751" t="s">
        <v>97</v>
      </c>
      <c r="N2751" t="s">
        <v>41</v>
      </c>
      <c r="AA2751" t="s">
        <v>1631</v>
      </c>
      <c r="AD2751" t="s">
        <v>59</v>
      </c>
      <c r="AH2751" t="s">
        <v>5588</v>
      </c>
    </row>
    <row r="2752" spans="1:34" x14ac:dyDescent="0.2">
      <c r="A2752" t="s">
        <v>5587</v>
      </c>
      <c r="B2752" t="s">
        <v>5586</v>
      </c>
      <c r="C2752" t="s">
        <v>68</v>
      </c>
      <c r="D2752">
        <v>5255</v>
      </c>
      <c r="E2752">
        <v>1506773</v>
      </c>
      <c r="F2752" t="s">
        <v>5585</v>
      </c>
      <c r="G2752" t="s">
        <v>5584</v>
      </c>
      <c r="H2752" t="s">
        <v>2065</v>
      </c>
      <c r="I2752" t="s">
        <v>2064</v>
      </c>
      <c r="K2752" t="s">
        <v>3073</v>
      </c>
      <c r="M2752" t="s">
        <v>1677</v>
      </c>
      <c r="N2752" t="s">
        <v>72</v>
      </c>
      <c r="AC2752" t="s">
        <v>52</v>
      </c>
      <c r="AD2752" t="s">
        <v>139</v>
      </c>
      <c r="AH2752" t="s">
        <v>5583</v>
      </c>
    </row>
    <row r="2753" spans="1:34" x14ac:dyDescent="0.2">
      <c r="A2753" t="s">
        <v>5582</v>
      </c>
      <c r="B2753" t="s">
        <v>5581</v>
      </c>
      <c r="C2753" t="s">
        <v>36</v>
      </c>
      <c r="D2753">
        <v>1090</v>
      </c>
      <c r="E2753">
        <v>328105</v>
      </c>
      <c r="F2753" t="s">
        <v>2750</v>
      </c>
      <c r="G2753" t="s">
        <v>2749</v>
      </c>
      <c r="H2753" t="s">
        <v>109</v>
      </c>
      <c r="I2753" t="s">
        <v>110</v>
      </c>
      <c r="K2753" t="s">
        <v>2008</v>
      </c>
      <c r="M2753" t="s">
        <v>79</v>
      </c>
      <c r="N2753" t="s">
        <v>41</v>
      </c>
      <c r="AA2753" t="s">
        <v>4895</v>
      </c>
      <c r="AC2753" t="s">
        <v>52</v>
      </c>
      <c r="AD2753" t="s">
        <v>59</v>
      </c>
      <c r="AH2753" t="s">
        <v>5580</v>
      </c>
    </row>
    <row r="2754" spans="1:34" x14ac:dyDescent="0.2">
      <c r="A2754" t="s">
        <v>5579</v>
      </c>
      <c r="B2754" t="s">
        <v>5578</v>
      </c>
      <c r="C2754" t="s">
        <v>36</v>
      </c>
      <c r="D2754">
        <v>38</v>
      </c>
      <c r="E2754">
        <v>3525</v>
      </c>
      <c r="F2754" t="s">
        <v>5577</v>
      </c>
      <c r="G2754" t="s">
        <v>5576</v>
      </c>
      <c r="H2754" t="s">
        <v>5575</v>
      </c>
      <c r="I2754" t="s">
        <v>1160</v>
      </c>
      <c r="K2754" t="s">
        <v>5575</v>
      </c>
      <c r="M2754" t="s">
        <v>79</v>
      </c>
      <c r="N2754" t="s">
        <v>687</v>
      </c>
      <c r="U2754" t="s">
        <v>5574</v>
      </c>
      <c r="AC2754" t="s">
        <v>52</v>
      </c>
    </row>
    <row r="2755" spans="1:34" x14ac:dyDescent="0.2">
      <c r="A2755" t="s">
        <v>5573</v>
      </c>
      <c r="B2755" t="s">
        <v>5572</v>
      </c>
      <c r="C2755" t="s">
        <v>46</v>
      </c>
      <c r="D2755">
        <v>6</v>
      </c>
      <c r="E2755">
        <v>1901</v>
      </c>
      <c r="F2755" t="s">
        <v>5571</v>
      </c>
      <c r="G2755" t="s">
        <v>5570</v>
      </c>
      <c r="H2755" t="s">
        <v>2211</v>
      </c>
      <c r="I2755" t="s">
        <v>2210</v>
      </c>
      <c r="K2755" t="s">
        <v>2209</v>
      </c>
      <c r="M2755" t="s">
        <v>79</v>
      </c>
      <c r="N2755" t="s">
        <v>687</v>
      </c>
      <c r="S2755" t="s">
        <v>5569</v>
      </c>
      <c r="AC2755" t="s">
        <v>52</v>
      </c>
      <c r="AH2755" t="s">
        <v>5568</v>
      </c>
    </row>
    <row r="2756" spans="1:34" x14ac:dyDescent="0.2">
      <c r="A2756" t="s">
        <v>5567</v>
      </c>
      <c r="B2756" t="s">
        <v>5566</v>
      </c>
      <c r="C2756" t="s">
        <v>94</v>
      </c>
      <c r="D2756">
        <v>8</v>
      </c>
      <c r="E2756">
        <v>1819</v>
      </c>
      <c r="F2756" t="s">
        <v>5565</v>
      </c>
      <c r="G2756" t="s">
        <v>3046</v>
      </c>
      <c r="H2756" t="s">
        <v>3045</v>
      </c>
      <c r="I2756" t="s">
        <v>557</v>
      </c>
      <c r="J2756" t="s">
        <v>3045</v>
      </c>
      <c r="K2756" t="s">
        <v>3045</v>
      </c>
      <c r="M2756" t="s">
        <v>3044</v>
      </c>
      <c r="N2756" t="s">
        <v>98</v>
      </c>
      <c r="W2756" t="s">
        <v>5564</v>
      </c>
      <c r="AC2756" t="s">
        <v>52</v>
      </c>
      <c r="AH2756" t="s">
        <v>3061</v>
      </c>
    </row>
    <row r="2757" spans="1:34" x14ac:dyDescent="0.2">
      <c r="A2757" t="s">
        <v>5563</v>
      </c>
      <c r="B2757" t="s">
        <v>5562</v>
      </c>
      <c r="C2757" t="s">
        <v>36</v>
      </c>
      <c r="D2757">
        <v>97</v>
      </c>
      <c r="E2757">
        <v>24874</v>
      </c>
      <c r="F2757" t="s">
        <v>2149</v>
      </c>
      <c r="H2757" t="s">
        <v>2014</v>
      </c>
      <c r="I2757" t="s">
        <v>2015</v>
      </c>
      <c r="K2757" t="s">
        <v>2014</v>
      </c>
      <c r="M2757" t="s">
        <v>79</v>
      </c>
      <c r="N2757" t="s">
        <v>41</v>
      </c>
      <c r="O2757" t="s">
        <v>359</v>
      </c>
      <c r="AH2757" t="s">
        <v>5561</v>
      </c>
    </row>
    <row r="2758" spans="1:34" x14ac:dyDescent="0.2">
      <c r="A2758" t="s">
        <v>5560</v>
      </c>
      <c r="B2758" t="s">
        <v>2183</v>
      </c>
      <c r="C2758" t="s">
        <v>94</v>
      </c>
      <c r="D2758">
        <v>13</v>
      </c>
      <c r="E2758">
        <v>6715</v>
      </c>
      <c r="F2758" t="s">
        <v>5559</v>
      </c>
      <c r="G2758" t="s">
        <v>2181</v>
      </c>
      <c r="H2758" t="s">
        <v>2155</v>
      </c>
      <c r="I2758" t="s">
        <v>2156</v>
      </c>
      <c r="K2758" t="s">
        <v>2155</v>
      </c>
      <c r="M2758" t="s">
        <v>2154</v>
      </c>
      <c r="N2758" t="s">
        <v>98</v>
      </c>
      <c r="W2758" t="s">
        <v>2415</v>
      </c>
      <c r="AC2758" t="s">
        <v>52</v>
      </c>
      <c r="AH2758" t="s">
        <v>2152</v>
      </c>
    </row>
    <row r="2759" spans="1:34" x14ac:dyDescent="0.2">
      <c r="A2759" s="2" t="s">
        <v>5558</v>
      </c>
      <c r="B2759" t="s">
        <v>3332</v>
      </c>
      <c r="C2759" t="s">
        <v>36</v>
      </c>
      <c r="D2759">
        <v>11</v>
      </c>
      <c r="E2759">
        <v>3978</v>
      </c>
      <c r="F2759" t="s">
        <v>2326</v>
      </c>
      <c r="G2759" t="s">
        <v>2325</v>
      </c>
      <c r="H2759" t="s">
        <v>109</v>
      </c>
      <c r="I2759" t="s">
        <v>110</v>
      </c>
      <c r="K2759" t="s">
        <v>2186</v>
      </c>
      <c r="M2759" t="s">
        <v>118</v>
      </c>
      <c r="N2759" t="s">
        <v>41</v>
      </c>
      <c r="W2759" t="s">
        <v>3588</v>
      </c>
      <c r="AA2759" t="s">
        <v>3330</v>
      </c>
      <c r="AC2759" t="s">
        <v>52</v>
      </c>
      <c r="AH2759" t="s">
        <v>3329</v>
      </c>
    </row>
    <row r="2760" spans="1:34" x14ac:dyDescent="0.2">
      <c r="A2760" t="s">
        <v>5557</v>
      </c>
      <c r="B2760" t="s">
        <v>5556</v>
      </c>
      <c r="C2760" t="s">
        <v>68</v>
      </c>
      <c r="D2760">
        <v>658</v>
      </c>
      <c r="E2760">
        <v>238244</v>
      </c>
      <c r="F2760" t="s">
        <v>2625</v>
      </c>
      <c r="G2760" t="s">
        <v>2234</v>
      </c>
      <c r="H2760" t="s">
        <v>476</v>
      </c>
      <c r="I2760" t="s">
        <v>477</v>
      </c>
      <c r="K2760" t="s">
        <v>478</v>
      </c>
      <c r="L2760" t="s">
        <v>187</v>
      </c>
      <c r="M2760" t="s">
        <v>1091</v>
      </c>
      <c r="N2760" t="s">
        <v>72</v>
      </c>
      <c r="AA2760" t="s">
        <v>5147</v>
      </c>
      <c r="AD2760" t="s">
        <v>59</v>
      </c>
    </row>
    <row r="2761" spans="1:34" x14ac:dyDescent="0.2">
      <c r="A2761" t="s">
        <v>5555</v>
      </c>
      <c r="B2761" t="s">
        <v>5554</v>
      </c>
      <c r="C2761" t="s">
        <v>36</v>
      </c>
      <c r="D2761">
        <v>199</v>
      </c>
      <c r="E2761">
        <v>56247</v>
      </c>
      <c r="F2761" t="s">
        <v>5553</v>
      </c>
      <c r="G2761" t="s">
        <v>2474</v>
      </c>
      <c r="H2761" t="s">
        <v>2472</v>
      </c>
      <c r="I2761" t="s">
        <v>2473</v>
      </c>
      <c r="K2761" t="s">
        <v>2472</v>
      </c>
      <c r="M2761" t="s">
        <v>97</v>
      </c>
      <c r="N2761" t="s">
        <v>687</v>
      </c>
      <c r="AC2761" t="s">
        <v>52</v>
      </c>
      <c r="AH2761" t="s">
        <v>4591</v>
      </c>
    </row>
    <row r="2762" spans="1:34" x14ac:dyDescent="0.2">
      <c r="A2762" t="s">
        <v>5552</v>
      </c>
      <c r="B2762" t="s">
        <v>5551</v>
      </c>
      <c r="C2762" t="s">
        <v>46</v>
      </c>
      <c r="D2762">
        <v>100</v>
      </c>
      <c r="E2762">
        <v>38197</v>
      </c>
      <c r="F2762" t="s">
        <v>5550</v>
      </c>
      <c r="G2762" t="s">
        <v>5549</v>
      </c>
      <c r="H2762" t="s">
        <v>4120</v>
      </c>
      <c r="I2762" t="s">
        <v>4121</v>
      </c>
      <c r="K2762" t="s">
        <v>4120</v>
      </c>
      <c r="M2762" t="s">
        <v>79</v>
      </c>
      <c r="N2762" t="s">
        <v>687</v>
      </c>
      <c r="AC2762" t="s">
        <v>52</v>
      </c>
      <c r="AD2762" t="s">
        <v>2463</v>
      </c>
      <c r="AH2762" t="s">
        <v>5548</v>
      </c>
    </row>
    <row r="2763" spans="1:34" x14ac:dyDescent="0.2">
      <c r="A2763" t="s">
        <v>5547</v>
      </c>
      <c r="B2763" t="s">
        <v>5546</v>
      </c>
      <c r="C2763" t="s">
        <v>36</v>
      </c>
      <c r="D2763">
        <v>1500</v>
      </c>
      <c r="E2763">
        <v>765189</v>
      </c>
      <c r="F2763" t="s">
        <v>5545</v>
      </c>
      <c r="G2763" t="s">
        <v>5544</v>
      </c>
      <c r="H2763" t="s">
        <v>125</v>
      </c>
      <c r="I2763" t="s">
        <v>126</v>
      </c>
      <c r="K2763" t="s">
        <v>127</v>
      </c>
      <c r="M2763" t="s">
        <v>2286</v>
      </c>
      <c r="N2763" t="s">
        <v>41</v>
      </c>
      <c r="O2763" t="s">
        <v>129</v>
      </c>
      <c r="AC2763" t="s">
        <v>52</v>
      </c>
      <c r="AH2763" t="s">
        <v>5543</v>
      </c>
    </row>
    <row r="2764" spans="1:34" x14ac:dyDescent="0.2">
      <c r="A2764" t="s">
        <v>5542</v>
      </c>
      <c r="B2764" t="s">
        <v>5541</v>
      </c>
      <c r="C2764" t="s">
        <v>36</v>
      </c>
      <c r="D2764">
        <v>716</v>
      </c>
      <c r="E2764">
        <v>278498</v>
      </c>
      <c r="F2764" t="s">
        <v>5540</v>
      </c>
      <c r="G2764" t="s">
        <v>5539</v>
      </c>
      <c r="H2764" t="s">
        <v>55</v>
      </c>
      <c r="I2764" t="s">
        <v>56</v>
      </c>
      <c r="K2764" t="s">
        <v>3665</v>
      </c>
      <c r="M2764" t="s">
        <v>87</v>
      </c>
      <c r="N2764" t="s">
        <v>41</v>
      </c>
      <c r="S2764" t="s">
        <v>5538</v>
      </c>
      <c r="AC2764" t="s">
        <v>52</v>
      </c>
      <c r="AD2764" t="s">
        <v>59</v>
      </c>
      <c r="AH2764" t="s">
        <v>3663</v>
      </c>
    </row>
    <row r="2765" spans="1:34" x14ac:dyDescent="0.2">
      <c r="A2765" t="s">
        <v>5537</v>
      </c>
      <c r="B2765" t="s">
        <v>2130</v>
      </c>
      <c r="C2765" t="s">
        <v>36</v>
      </c>
      <c r="D2765">
        <v>9</v>
      </c>
      <c r="E2765">
        <v>3246</v>
      </c>
      <c r="F2765" t="s">
        <v>5536</v>
      </c>
      <c r="H2765" t="s">
        <v>2128</v>
      </c>
      <c r="I2765" t="s">
        <v>86</v>
      </c>
      <c r="K2765" t="s">
        <v>2127</v>
      </c>
      <c r="M2765" t="s">
        <v>79</v>
      </c>
      <c r="N2765" t="s">
        <v>41</v>
      </c>
      <c r="AD2765" t="s">
        <v>59</v>
      </c>
      <c r="AH2765" t="s">
        <v>5535</v>
      </c>
    </row>
    <row r="2766" spans="1:34" x14ac:dyDescent="0.2">
      <c r="A2766" t="s">
        <v>5534</v>
      </c>
      <c r="B2766" t="s">
        <v>5533</v>
      </c>
      <c r="C2766" t="s">
        <v>94</v>
      </c>
      <c r="D2766">
        <v>3524</v>
      </c>
      <c r="E2766">
        <v>1438239</v>
      </c>
      <c r="F2766" t="s">
        <v>5532</v>
      </c>
      <c r="G2766" t="s">
        <v>5531</v>
      </c>
      <c r="H2766" t="s">
        <v>2168</v>
      </c>
      <c r="I2766" t="s">
        <v>557</v>
      </c>
      <c r="J2766" t="s">
        <v>2169</v>
      </c>
      <c r="K2766" t="s">
        <v>2168</v>
      </c>
      <c r="M2766" t="s">
        <v>40</v>
      </c>
      <c r="N2766" t="s">
        <v>98</v>
      </c>
      <c r="W2766" t="s">
        <v>2641</v>
      </c>
      <c r="AC2766" t="s">
        <v>52</v>
      </c>
      <c r="AH2766" t="s">
        <v>2152</v>
      </c>
    </row>
    <row r="2767" spans="1:34" x14ac:dyDescent="0.2">
      <c r="A2767" t="s">
        <v>5530</v>
      </c>
      <c r="B2767" t="s">
        <v>5529</v>
      </c>
      <c r="C2767" t="s">
        <v>36</v>
      </c>
      <c r="D2767">
        <v>1058</v>
      </c>
      <c r="E2767">
        <v>226629</v>
      </c>
      <c r="F2767" t="s">
        <v>5528</v>
      </c>
      <c r="G2767" t="s">
        <v>5527</v>
      </c>
      <c r="H2767" t="s">
        <v>125</v>
      </c>
      <c r="I2767" t="s">
        <v>126</v>
      </c>
      <c r="K2767" t="s">
        <v>127</v>
      </c>
      <c r="N2767" t="s">
        <v>41</v>
      </c>
      <c r="O2767" t="s">
        <v>129</v>
      </c>
      <c r="AH2767" t="s">
        <v>4669</v>
      </c>
    </row>
    <row r="2768" spans="1:34" x14ac:dyDescent="0.2">
      <c r="A2768" t="s">
        <v>5526</v>
      </c>
      <c r="B2768" t="s">
        <v>5525</v>
      </c>
      <c r="C2768" t="s">
        <v>46</v>
      </c>
      <c r="D2768">
        <v>600</v>
      </c>
      <c r="E2768">
        <v>836462</v>
      </c>
      <c r="F2768" t="s">
        <v>5524</v>
      </c>
      <c r="G2768" t="s">
        <v>5523</v>
      </c>
      <c r="H2768" t="s">
        <v>5522</v>
      </c>
      <c r="I2768" t="s">
        <v>3086</v>
      </c>
      <c r="K2768" t="s">
        <v>5521</v>
      </c>
      <c r="N2768" t="s">
        <v>1022</v>
      </c>
      <c r="O2768" t="s">
        <v>5520</v>
      </c>
      <c r="AC2768" t="s">
        <v>52</v>
      </c>
      <c r="AH2768" t="s">
        <v>5519</v>
      </c>
    </row>
    <row r="2769" spans="1:34" x14ac:dyDescent="0.2">
      <c r="A2769" t="s">
        <v>5518</v>
      </c>
      <c r="B2769" t="s">
        <v>5517</v>
      </c>
      <c r="C2769" t="s">
        <v>36</v>
      </c>
      <c r="D2769">
        <v>6227</v>
      </c>
      <c r="E2769">
        <v>2119428</v>
      </c>
      <c r="F2769" t="s">
        <v>5516</v>
      </c>
      <c r="G2769" t="s">
        <v>4777</v>
      </c>
      <c r="H2769" t="s">
        <v>2024</v>
      </c>
      <c r="I2769" t="s">
        <v>2023</v>
      </c>
      <c r="K2769" t="s">
        <v>2022</v>
      </c>
      <c r="M2769" t="s">
        <v>219</v>
      </c>
      <c r="N2769" t="s">
        <v>41</v>
      </c>
      <c r="AH2769" t="s">
        <v>5515</v>
      </c>
    </row>
    <row r="2770" spans="1:34" x14ac:dyDescent="0.2">
      <c r="A2770" t="s">
        <v>5514</v>
      </c>
      <c r="B2770" t="s">
        <v>5513</v>
      </c>
      <c r="C2770" t="s">
        <v>36</v>
      </c>
      <c r="D2770">
        <v>69</v>
      </c>
      <c r="E2770">
        <v>62993</v>
      </c>
      <c r="F2770" t="s">
        <v>2122</v>
      </c>
      <c r="H2770" t="s">
        <v>2014</v>
      </c>
      <c r="I2770" t="s">
        <v>2015</v>
      </c>
      <c r="K2770" t="s">
        <v>2014</v>
      </c>
      <c r="M2770" t="s">
        <v>79</v>
      </c>
      <c r="N2770" t="s">
        <v>41</v>
      </c>
      <c r="O2770" t="s">
        <v>359</v>
      </c>
      <c r="AH2770" t="s">
        <v>5512</v>
      </c>
    </row>
    <row r="2771" spans="1:34" x14ac:dyDescent="0.2">
      <c r="A2771" t="s">
        <v>5511</v>
      </c>
      <c r="B2771" t="s">
        <v>3438</v>
      </c>
      <c r="C2771" t="s">
        <v>36</v>
      </c>
      <c r="D2771">
        <v>1</v>
      </c>
      <c r="E2771">
        <v>1524</v>
      </c>
      <c r="F2771" t="s">
        <v>2129</v>
      </c>
      <c r="H2771" t="s">
        <v>2128</v>
      </c>
      <c r="I2771" t="s">
        <v>86</v>
      </c>
      <c r="K2771" t="s">
        <v>2127</v>
      </c>
      <c r="M2771" t="s">
        <v>79</v>
      </c>
      <c r="N2771" t="s">
        <v>41</v>
      </c>
      <c r="O2771" t="s">
        <v>2126</v>
      </c>
      <c r="AC2771" t="s">
        <v>52</v>
      </c>
      <c r="AD2771" t="s">
        <v>59</v>
      </c>
      <c r="AH2771" t="s">
        <v>2125</v>
      </c>
    </row>
    <row r="2772" spans="1:34" x14ac:dyDescent="0.2">
      <c r="A2772" t="s">
        <v>5510</v>
      </c>
      <c r="B2772" t="s">
        <v>2163</v>
      </c>
      <c r="C2772" t="s">
        <v>94</v>
      </c>
      <c r="D2772">
        <v>12</v>
      </c>
      <c r="E2772">
        <v>6669</v>
      </c>
      <c r="F2772" t="s">
        <v>2860</v>
      </c>
      <c r="G2772" t="s">
        <v>2157</v>
      </c>
      <c r="H2772" t="s">
        <v>2155</v>
      </c>
      <c r="I2772" t="s">
        <v>2156</v>
      </c>
      <c r="K2772" t="s">
        <v>2155</v>
      </c>
      <c r="M2772" t="s">
        <v>2154</v>
      </c>
      <c r="N2772" t="s">
        <v>98</v>
      </c>
      <c r="W2772" t="s">
        <v>2859</v>
      </c>
      <c r="AC2772" t="s">
        <v>52</v>
      </c>
      <c r="AH2772" t="s">
        <v>2152</v>
      </c>
    </row>
    <row r="2773" spans="1:34" x14ac:dyDescent="0.2">
      <c r="A2773" t="s">
        <v>5509</v>
      </c>
      <c r="B2773" t="s">
        <v>5508</v>
      </c>
      <c r="C2773" t="s">
        <v>36</v>
      </c>
      <c r="D2773">
        <v>382</v>
      </c>
      <c r="E2773">
        <v>41547</v>
      </c>
      <c r="F2773" t="s">
        <v>5507</v>
      </c>
      <c r="H2773" t="s">
        <v>2296</v>
      </c>
      <c r="I2773" t="s">
        <v>2297</v>
      </c>
      <c r="J2773" t="s">
        <v>2296</v>
      </c>
      <c r="K2773" t="s">
        <v>2296</v>
      </c>
      <c r="M2773" t="s">
        <v>79</v>
      </c>
      <c r="N2773" t="s">
        <v>41</v>
      </c>
      <c r="P2773" t="s">
        <v>5506</v>
      </c>
      <c r="AD2773" t="s">
        <v>59</v>
      </c>
      <c r="AH2773" t="s">
        <v>5505</v>
      </c>
    </row>
    <row r="2774" spans="1:34" x14ac:dyDescent="0.2">
      <c r="A2774" t="s">
        <v>5504</v>
      </c>
      <c r="B2774" t="s">
        <v>2799</v>
      </c>
      <c r="C2774" t="s">
        <v>36</v>
      </c>
      <c r="D2774">
        <v>58</v>
      </c>
      <c r="E2774">
        <v>11268</v>
      </c>
      <c r="F2774" t="s">
        <v>5503</v>
      </c>
      <c r="G2774" t="s">
        <v>2298</v>
      </c>
      <c r="H2774" t="s">
        <v>2296</v>
      </c>
      <c r="I2774" t="s">
        <v>2297</v>
      </c>
      <c r="J2774" t="s">
        <v>2296</v>
      </c>
      <c r="K2774" t="s">
        <v>2296</v>
      </c>
      <c r="M2774" t="s">
        <v>79</v>
      </c>
      <c r="N2774" t="s">
        <v>41</v>
      </c>
      <c r="W2774" s="1">
        <v>2770727703</v>
      </c>
      <c r="AA2774" t="s">
        <v>2295</v>
      </c>
      <c r="AC2774" t="s">
        <v>52</v>
      </c>
      <c r="AH2774" t="s">
        <v>5502</v>
      </c>
    </row>
    <row r="2775" spans="1:34" x14ac:dyDescent="0.2">
      <c r="A2775" t="s">
        <v>5501</v>
      </c>
      <c r="B2775" t="s">
        <v>2183</v>
      </c>
      <c r="C2775" t="s">
        <v>94</v>
      </c>
      <c r="D2775">
        <v>7</v>
      </c>
      <c r="E2775">
        <v>4179</v>
      </c>
      <c r="F2775" t="s">
        <v>5500</v>
      </c>
      <c r="G2775" t="s">
        <v>2181</v>
      </c>
      <c r="H2775" t="s">
        <v>2155</v>
      </c>
      <c r="I2775" t="s">
        <v>2156</v>
      </c>
      <c r="K2775" t="s">
        <v>2155</v>
      </c>
      <c r="M2775" t="s">
        <v>2154</v>
      </c>
      <c r="N2775" t="s">
        <v>98</v>
      </c>
      <c r="W2775" t="s">
        <v>5499</v>
      </c>
      <c r="AC2775" t="s">
        <v>52</v>
      </c>
      <c r="AH2775" t="s">
        <v>2152</v>
      </c>
    </row>
    <row r="2776" spans="1:34" x14ac:dyDescent="0.2">
      <c r="A2776" t="s">
        <v>5498</v>
      </c>
      <c r="B2776" t="s">
        <v>5497</v>
      </c>
      <c r="C2776" t="s">
        <v>46</v>
      </c>
      <c r="D2776">
        <v>449</v>
      </c>
      <c r="E2776">
        <v>99130</v>
      </c>
      <c r="F2776" t="s">
        <v>5496</v>
      </c>
      <c r="G2776" t="s">
        <v>5495</v>
      </c>
      <c r="H2776" t="s">
        <v>2135</v>
      </c>
      <c r="I2776" t="s">
        <v>2134</v>
      </c>
      <c r="K2776" t="s">
        <v>2133</v>
      </c>
      <c r="M2776" t="s">
        <v>79</v>
      </c>
      <c r="N2776" t="s">
        <v>687</v>
      </c>
      <c r="AC2776" t="s">
        <v>52</v>
      </c>
      <c r="AH2776" t="s">
        <v>2132</v>
      </c>
    </row>
    <row r="2777" spans="1:34" x14ac:dyDescent="0.2">
      <c r="A2777" t="s">
        <v>5494</v>
      </c>
      <c r="B2777" t="s">
        <v>5493</v>
      </c>
      <c r="C2777" t="s">
        <v>36</v>
      </c>
      <c r="D2777">
        <v>308</v>
      </c>
      <c r="E2777">
        <v>245895</v>
      </c>
      <c r="F2777" t="s">
        <v>4761</v>
      </c>
      <c r="G2777" t="s">
        <v>4476</v>
      </c>
      <c r="H2777" t="s">
        <v>2265</v>
      </c>
      <c r="I2777" t="s">
        <v>2264</v>
      </c>
      <c r="K2777" t="s">
        <v>4475</v>
      </c>
      <c r="M2777" t="s">
        <v>1104</v>
      </c>
      <c r="N2777" t="s">
        <v>2262</v>
      </c>
      <c r="O2777" t="s">
        <v>4760</v>
      </c>
      <c r="AC2777" t="s">
        <v>52</v>
      </c>
      <c r="AH2777" t="s">
        <v>4759</v>
      </c>
    </row>
    <row r="2778" spans="1:34" x14ac:dyDescent="0.2">
      <c r="A2778" t="s">
        <v>5492</v>
      </c>
      <c r="B2778" t="s">
        <v>5491</v>
      </c>
      <c r="C2778" t="s">
        <v>68</v>
      </c>
      <c r="D2778">
        <v>3425</v>
      </c>
      <c r="E2778">
        <v>1205192</v>
      </c>
      <c r="F2778" t="s">
        <v>5490</v>
      </c>
      <c r="G2778" t="s">
        <v>5489</v>
      </c>
      <c r="H2778" t="s">
        <v>2529</v>
      </c>
      <c r="I2778" t="s">
        <v>2528</v>
      </c>
      <c r="K2778" t="s">
        <v>2527</v>
      </c>
      <c r="M2778" t="s">
        <v>79</v>
      </c>
      <c r="N2778" t="s">
        <v>72</v>
      </c>
      <c r="O2778" t="s">
        <v>212</v>
      </c>
      <c r="AC2778" t="s">
        <v>52</v>
      </c>
      <c r="AD2778" t="s">
        <v>59</v>
      </c>
      <c r="AH2778" t="s">
        <v>5488</v>
      </c>
    </row>
    <row r="2779" spans="1:34" x14ac:dyDescent="0.2">
      <c r="A2779" t="s">
        <v>5487</v>
      </c>
      <c r="B2779" t="s">
        <v>5486</v>
      </c>
      <c r="C2779" t="s">
        <v>46</v>
      </c>
      <c r="D2779">
        <v>1158</v>
      </c>
      <c r="E2779">
        <v>939652</v>
      </c>
      <c r="F2779" t="s">
        <v>4752</v>
      </c>
      <c r="G2779" t="s">
        <v>4751</v>
      </c>
      <c r="H2779" t="s">
        <v>3274</v>
      </c>
      <c r="I2779" t="s">
        <v>3273</v>
      </c>
      <c r="K2779" t="s">
        <v>4750</v>
      </c>
      <c r="M2779" t="s">
        <v>3461</v>
      </c>
      <c r="N2779" t="s">
        <v>3271</v>
      </c>
      <c r="AC2779" t="s">
        <v>52</v>
      </c>
      <c r="AH2779" t="s">
        <v>4748</v>
      </c>
    </row>
    <row r="2780" spans="1:34" x14ac:dyDescent="0.2">
      <c r="A2780" t="s">
        <v>5485</v>
      </c>
      <c r="B2780" t="s">
        <v>5484</v>
      </c>
      <c r="C2780" t="s">
        <v>46</v>
      </c>
      <c r="D2780">
        <v>140</v>
      </c>
      <c r="E2780">
        <v>90658</v>
      </c>
      <c r="F2780" t="s">
        <v>5483</v>
      </c>
      <c r="G2780" t="s">
        <v>5482</v>
      </c>
      <c r="H2780" t="s">
        <v>5481</v>
      </c>
      <c r="I2780" t="s">
        <v>1160</v>
      </c>
      <c r="K2780" t="s">
        <v>5480</v>
      </c>
      <c r="N2780" t="s">
        <v>687</v>
      </c>
      <c r="U2780" t="s">
        <v>5479</v>
      </c>
      <c r="AC2780" t="s">
        <v>52</v>
      </c>
      <c r="AH2780" t="s">
        <v>5478</v>
      </c>
    </row>
    <row r="2781" spans="1:34" x14ac:dyDescent="0.2">
      <c r="A2781" t="s">
        <v>5477</v>
      </c>
      <c r="B2781" t="s">
        <v>2236</v>
      </c>
      <c r="C2781" t="s">
        <v>68</v>
      </c>
      <c r="D2781">
        <v>1923</v>
      </c>
      <c r="E2781">
        <v>2012788</v>
      </c>
      <c r="F2781" t="s">
        <v>2258</v>
      </c>
      <c r="G2781" t="s">
        <v>2375</v>
      </c>
      <c r="H2781" t="s">
        <v>476</v>
      </c>
      <c r="I2781" t="s">
        <v>477</v>
      </c>
      <c r="K2781" t="s">
        <v>478</v>
      </c>
      <c r="M2781" t="s">
        <v>79</v>
      </c>
      <c r="N2781" t="s">
        <v>72</v>
      </c>
      <c r="AD2781" t="s">
        <v>59</v>
      </c>
      <c r="AH2781" t="s">
        <v>2233</v>
      </c>
    </row>
    <row r="2782" spans="1:34" x14ac:dyDescent="0.2">
      <c r="A2782" t="s">
        <v>5476</v>
      </c>
      <c r="B2782" t="s">
        <v>3313</v>
      </c>
      <c r="C2782" t="s">
        <v>46</v>
      </c>
      <c r="D2782">
        <v>1181</v>
      </c>
      <c r="E2782">
        <v>490268</v>
      </c>
      <c r="F2782" t="s">
        <v>3133</v>
      </c>
      <c r="G2782" t="s">
        <v>3132</v>
      </c>
      <c r="H2782" t="s">
        <v>47</v>
      </c>
      <c r="I2782" t="s">
        <v>48</v>
      </c>
      <c r="K2782" t="s">
        <v>1273</v>
      </c>
      <c r="L2782" t="s">
        <v>500</v>
      </c>
      <c r="M2782" t="s">
        <v>4426</v>
      </c>
      <c r="N2782" t="s">
        <v>51</v>
      </c>
      <c r="AC2782" t="s">
        <v>52</v>
      </c>
    </row>
    <row r="2783" spans="1:34" x14ac:dyDescent="0.2">
      <c r="A2783" t="s">
        <v>5475</v>
      </c>
      <c r="B2783" t="s">
        <v>5474</v>
      </c>
      <c r="C2783" t="s">
        <v>36</v>
      </c>
      <c r="D2783">
        <v>2206</v>
      </c>
      <c r="E2783">
        <v>689850</v>
      </c>
      <c r="F2783" t="s">
        <v>2691</v>
      </c>
      <c r="G2783" t="s">
        <v>2690</v>
      </c>
      <c r="H2783" t="s">
        <v>2689</v>
      </c>
      <c r="I2783" t="s">
        <v>2688</v>
      </c>
      <c r="K2783" t="s">
        <v>39</v>
      </c>
      <c r="M2783" t="s">
        <v>79</v>
      </c>
      <c r="N2783" t="s">
        <v>41</v>
      </c>
      <c r="S2783" t="s">
        <v>2687</v>
      </c>
      <c r="AD2783" t="s">
        <v>230</v>
      </c>
      <c r="AH2783" t="s">
        <v>2686</v>
      </c>
    </row>
    <row r="2784" spans="1:34" x14ac:dyDescent="0.2">
      <c r="A2784" t="s">
        <v>5473</v>
      </c>
      <c r="B2784" t="s">
        <v>3847</v>
      </c>
      <c r="C2784" t="s">
        <v>36</v>
      </c>
      <c r="D2784">
        <v>60</v>
      </c>
      <c r="E2784">
        <v>23332</v>
      </c>
      <c r="F2784" t="s">
        <v>5472</v>
      </c>
      <c r="G2784" t="s">
        <v>5471</v>
      </c>
      <c r="H2784" t="s">
        <v>3844</v>
      </c>
      <c r="I2784" t="s">
        <v>3056</v>
      </c>
      <c r="K2784" t="s">
        <v>3843</v>
      </c>
      <c r="M2784" t="s">
        <v>5470</v>
      </c>
      <c r="N2784" t="s">
        <v>51</v>
      </c>
      <c r="O2784" t="s">
        <v>3842</v>
      </c>
      <c r="AC2784" t="s">
        <v>52</v>
      </c>
      <c r="AH2784" t="s">
        <v>3841</v>
      </c>
    </row>
    <row r="2785" spans="1:34" x14ac:dyDescent="0.2">
      <c r="A2785" t="s">
        <v>5469</v>
      </c>
      <c r="B2785" t="s">
        <v>5468</v>
      </c>
      <c r="C2785" t="s">
        <v>46</v>
      </c>
      <c r="D2785">
        <v>25</v>
      </c>
      <c r="E2785">
        <v>20684</v>
      </c>
      <c r="F2785" t="s">
        <v>2917</v>
      </c>
      <c r="H2785" t="s">
        <v>2250</v>
      </c>
      <c r="I2785" t="s">
        <v>2249</v>
      </c>
      <c r="K2785" t="s">
        <v>2248</v>
      </c>
      <c r="M2785" t="s">
        <v>79</v>
      </c>
      <c r="N2785" t="s">
        <v>204</v>
      </c>
      <c r="O2785" t="s">
        <v>2916</v>
      </c>
      <c r="AC2785" t="s">
        <v>52</v>
      </c>
      <c r="AD2785" t="s">
        <v>256</v>
      </c>
      <c r="AH2785" t="s">
        <v>2915</v>
      </c>
    </row>
    <row r="2786" spans="1:34" x14ac:dyDescent="0.2">
      <c r="A2786" t="s">
        <v>5467</v>
      </c>
      <c r="B2786" t="s">
        <v>2159</v>
      </c>
      <c r="C2786" t="s">
        <v>94</v>
      </c>
      <c r="D2786">
        <v>4</v>
      </c>
      <c r="E2786">
        <v>2416</v>
      </c>
      <c r="F2786" t="s">
        <v>5466</v>
      </c>
      <c r="G2786" t="s">
        <v>2157</v>
      </c>
      <c r="H2786" t="s">
        <v>2155</v>
      </c>
      <c r="I2786" t="s">
        <v>2156</v>
      </c>
      <c r="K2786" t="s">
        <v>2155</v>
      </c>
      <c r="M2786" t="s">
        <v>2154</v>
      </c>
      <c r="N2786" t="s">
        <v>98</v>
      </c>
      <c r="W2786" t="s">
        <v>4250</v>
      </c>
      <c r="AC2786" t="s">
        <v>52</v>
      </c>
      <c r="AH2786" t="s">
        <v>2152</v>
      </c>
    </row>
    <row r="2787" spans="1:34" x14ac:dyDescent="0.2">
      <c r="A2787" t="s">
        <v>5465</v>
      </c>
      <c r="B2787" t="s">
        <v>5464</v>
      </c>
      <c r="C2787" t="s">
        <v>36</v>
      </c>
      <c r="D2787">
        <v>499</v>
      </c>
      <c r="E2787">
        <v>1612748</v>
      </c>
      <c r="F2787" t="s">
        <v>5093</v>
      </c>
      <c r="G2787" t="s">
        <v>2298</v>
      </c>
      <c r="H2787" t="s">
        <v>2594</v>
      </c>
      <c r="I2787" t="s">
        <v>86</v>
      </c>
      <c r="K2787" t="s">
        <v>2593</v>
      </c>
      <c r="N2787" t="s">
        <v>41</v>
      </c>
      <c r="O2787" t="s">
        <v>5092</v>
      </c>
      <c r="AA2787" t="s">
        <v>5091</v>
      </c>
      <c r="AC2787" t="s">
        <v>52</v>
      </c>
    </row>
    <row r="2788" spans="1:34" x14ac:dyDescent="0.2">
      <c r="A2788" t="s">
        <v>5463</v>
      </c>
      <c r="B2788" t="s">
        <v>5462</v>
      </c>
      <c r="C2788" t="s">
        <v>36</v>
      </c>
      <c r="D2788">
        <v>173</v>
      </c>
      <c r="E2788">
        <v>87116</v>
      </c>
      <c r="F2788" t="s">
        <v>3262</v>
      </c>
      <c r="G2788" t="s">
        <v>3261</v>
      </c>
      <c r="H2788" t="s">
        <v>2024</v>
      </c>
      <c r="I2788" t="s">
        <v>2023</v>
      </c>
      <c r="K2788" t="s">
        <v>2022</v>
      </c>
      <c r="N2788" t="s">
        <v>41</v>
      </c>
      <c r="AB2788" t="s">
        <v>924</v>
      </c>
    </row>
    <row r="2789" spans="1:34" x14ac:dyDescent="0.2">
      <c r="A2789" t="s">
        <v>5461</v>
      </c>
      <c r="B2789" t="s">
        <v>5460</v>
      </c>
      <c r="C2789" t="s">
        <v>46</v>
      </c>
      <c r="D2789">
        <v>42</v>
      </c>
      <c r="E2789">
        <v>31308</v>
      </c>
      <c r="F2789" t="s">
        <v>3660</v>
      </c>
      <c r="H2789" t="s">
        <v>2250</v>
      </c>
      <c r="I2789" t="s">
        <v>2249</v>
      </c>
      <c r="K2789" t="s">
        <v>2248</v>
      </c>
      <c r="M2789" t="s">
        <v>79</v>
      </c>
      <c r="N2789" t="s">
        <v>204</v>
      </c>
      <c r="AA2789" t="s">
        <v>2535</v>
      </c>
      <c r="AC2789" t="s">
        <v>52</v>
      </c>
      <c r="AH2789" t="s">
        <v>3659</v>
      </c>
    </row>
    <row r="2790" spans="1:34" x14ac:dyDescent="0.2">
      <c r="A2790" t="s">
        <v>5459</v>
      </c>
      <c r="B2790" t="s">
        <v>5458</v>
      </c>
      <c r="C2790" t="s">
        <v>36</v>
      </c>
      <c r="D2790">
        <v>6007</v>
      </c>
      <c r="E2790">
        <v>1456546</v>
      </c>
      <c r="F2790" t="s">
        <v>5457</v>
      </c>
      <c r="G2790" t="s">
        <v>5456</v>
      </c>
      <c r="H2790" t="s">
        <v>3095</v>
      </c>
      <c r="I2790" t="s">
        <v>3094</v>
      </c>
      <c r="K2790" t="s">
        <v>3093</v>
      </c>
      <c r="M2790" t="s">
        <v>728</v>
      </c>
      <c r="N2790" t="s">
        <v>687</v>
      </c>
      <c r="AC2790" t="s">
        <v>52</v>
      </c>
      <c r="AH2790" t="s">
        <v>5455</v>
      </c>
    </row>
    <row r="2791" spans="1:34" x14ac:dyDescent="0.2">
      <c r="A2791" t="s">
        <v>5454</v>
      </c>
      <c r="B2791" t="s">
        <v>5453</v>
      </c>
      <c r="C2791" t="s">
        <v>36</v>
      </c>
      <c r="D2791">
        <v>474</v>
      </c>
      <c r="E2791">
        <v>137811</v>
      </c>
      <c r="F2791" t="s">
        <v>2882</v>
      </c>
      <c r="G2791" t="s">
        <v>2881</v>
      </c>
      <c r="H2791" t="s">
        <v>2879</v>
      </c>
      <c r="I2791" t="s">
        <v>2880</v>
      </c>
      <c r="K2791" t="s">
        <v>2879</v>
      </c>
      <c r="M2791" t="s">
        <v>87</v>
      </c>
      <c r="N2791" t="s">
        <v>41</v>
      </c>
      <c r="O2791" t="s">
        <v>2878</v>
      </c>
      <c r="AA2791" t="s">
        <v>2877</v>
      </c>
      <c r="AC2791" t="s">
        <v>52</v>
      </c>
      <c r="AH2791" t="s">
        <v>5452</v>
      </c>
    </row>
    <row r="2792" spans="1:34" x14ac:dyDescent="0.2">
      <c r="A2792" t="s">
        <v>5451</v>
      </c>
      <c r="B2792" t="s">
        <v>3386</v>
      </c>
      <c r="C2792" t="s">
        <v>36</v>
      </c>
      <c r="D2792">
        <v>8</v>
      </c>
      <c r="E2792">
        <v>453</v>
      </c>
      <c r="F2792" t="s">
        <v>3826</v>
      </c>
      <c r="G2792" t="s">
        <v>2298</v>
      </c>
      <c r="H2792" t="s">
        <v>2296</v>
      </c>
      <c r="I2792" t="s">
        <v>2297</v>
      </c>
      <c r="J2792" t="s">
        <v>2296</v>
      </c>
      <c r="K2792" t="s">
        <v>2296</v>
      </c>
      <c r="M2792" t="s">
        <v>79</v>
      </c>
      <c r="N2792" t="s">
        <v>41</v>
      </c>
      <c r="W2792">
        <v>30314</v>
      </c>
      <c r="AA2792" t="s">
        <v>2295</v>
      </c>
      <c r="AC2792" t="s">
        <v>52</v>
      </c>
      <c r="AH2792" t="s">
        <v>5450</v>
      </c>
    </row>
    <row r="2793" spans="1:34" x14ac:dyDescent="0.2">
      <c r="A2793" t="s">
        <v>5449</v>
      </c>
      <c r="B2793" t="s">
        <v>5448</v>
      </c>
      <c r="C2793" t="s">
        <v>36</v>
      </c>
      <c r="D2793">
        <v>39</v>
      </c>
      <c r="E2793">
        <v>12517</v>
      </c>
      <c r="F2793" t="s">
        <v>2613</v>
      </c>
      <c r="G2793" t="s">
        <v>2298</v>
      </c>
      <c r="H2793" t="s">
        <v>2594</v>
      </c>
      <c r="I2793" t="s">
        <v>86</v>
      </c>
      <c r="K2793" t="s">
        <v>2593</v>
      </c>
      <c r="N2793" t="s">
        <v>41</v>
      </c>
      <c r="O2793" t="s">
        <v>119</v>
      </c>
      <c r="AA2793" t="s">
        <v>2612</v>
      </c>
      <c r="AC2793" t="s">
        <v>52</v>
      </c>
      <c r="AD2793" t="s">
        <v>59</v>
      </c>
      <c r="AH2793" t="s">
        <v>4166</v>
      </c>
    </row>
    <row r="2794" spans="1:34" x14ac:dyDescent="0.2">
      <c r="A2794" t="s">
        <v>5447</v>
      </c>
      <c r="B2794" t="s">
        <v>5446</v>
      </c>
      <c r="C2794" t="s">
        <v>94</v>
      </c>
      <c r="D2794">
        <v>4780</v>
      </c>
      <c r="E2794">
        <v>3667149</v>
      </c>
      <c r="F2794" t="s">
        <v>5445</v>
      </c>
      <c r="G2794" t="s">
        <v>3896</v>
      </c>
      <c r="H2794" t="s">
        <v>3895</v>
      </c>
      <c r="I2794" t="s">
        <v>557</v>
      </c>
      <c r="K2794" t="s">
        <v>3895</v>
      </c>
      <c r="M2794" t="s">
        <v>79</v>
      </c>
      <c r="N2794" t="s">
        <v>98</v>
      </c>
      <c r="AC2794" t="s">
        <v>52</v>
      </c>
    </row>
    <row r="2795" spans="1:34" x14ac:dyDescent="0.2">
      <c r="A2795" t="s">
        <v>5444</v>
      </c>
      <c r="B2795" t="s">
        <v>5443</v>
      </c>
      <c r="C2795" t="s">
        <v>36</v>
      </c>
      <c r="D2795">
        <v>218</v>
      </c>
      <c r="E2795">
        <v>77820</v>
      </c>
      <c r="F2795" t="s">
        <v>5442</v>
      </c>
      <c r="H2795" t="s">
        <v>2650</v>
      </c>
      <c r="I2795" t="s">
        <v>2649</v>
      </c>
      <c r="K2795" t="s">
        <v>2648</v>
      </c>
      <c r="M2795" t="s">
        <v>79</v>
      </c>
      <c r="N2795" t="s">
        <v>41</v>
      </c>
      <c r="AH2795" t="s">
        <v>5441</v>
      </c>
    </row>
    <row r="2796" spans="1:34" x14ac:dyDescent="0.2">
      <c r="A2796" t="s">
        <v>5440</v>
      </c>
      <c r="B2796" t="s">
        <v>5439</v>
      </c>
      <c r="C2796" t="s">
        <v>36</v>
      </c>
      <c r="D2796">
        <v>122</v>
      </c>
      <c r="E2796">
        <v>43219</v>
      </c>
      <c r="F2796" t="s">
        <v>5144</v>
      </c>
      <c r="G2796" t="s">
        <v>5143</v>
      </c>
      <c r="H2796" t="s">
        <v>3322</v>
      </c>
      <c r="I2796" t="s">
        <v>3321</v>
      </c>
      <c r="K2796" t="s">
        <v>3602</v>
      </c>
      <c r="M2796" t="s">
        <v>105</v>
      </c>
      <c r="N2796" t="s">
        <v>41</v>
      </c>
      <c r="O2796" t="s">
        <v>164</v>
      </c>
      <c r="AA2796" t="s">
        <v>5142</v>
      </c>
      <c r="AC2796" t="s">
        <v>52</v>
      </c>
      <c r="AH2796" t="s">
        <v>5141</v>
      </c>
    </row>
    <row r="2797" spans="1:34" x14ac:dyDescent="0.2">
      <c r="A2797" t="s">
        <v>5438</v>
      </c>
      <c r="B2797" t="s">
        <v>2589</v>
      </c>
      <c r="C2797" t="s">
        <v>36</v>
      </c>
      <c r="D2797">
        <v>35</v>
      </c>
      <c r="E2797">
        <v>4167</v>
      </c>
      <c r="F2797" t="s">
        <v>2504</v>
      </c>
      <c r="G2797" t="s">
        <v>2298</v>
      </c>
      <c r="H2797" t="s">
        <v>2296</v>
      </c>
      <c r="I2797" t="s">
        <v>2297</v>
      </c>
      <c r="J2797" t="s">
        <v>2296</v>
      </c>
      <c r="K2797" t="s">
        <v>2296</v>
      </c>
      <c r="M2797" t="s">
        <v>79</v>
      </c>
      <c r="N2797" t="s">
        <v>41</v>
      </c>
      <c r="W2797" s="1">
        <v>3610436106</v>
      </c>
      <c r="AA2797" t="s">
        <v>2295</v>
      </c>
      <c r="AC2797" t="s">
        <v>52</v>
      </c>
      <c r="AH2797" t="s">
        <v>5437</v>
      </c>
    </row>
    <row r="2798" spans="1:34" x14ac:dyDescent="0.2">
      <c r="A2798" t="s">
        <v>5436</v>
      </c>
      <c r="B2798" t="s">
        <v>5435</v>
      </c>
      <c r="C2798" t="s">
        <v>36</v>
      </c>
      <c r="D2798">
        <v>173</v>
      </c>
      <c r="E2798">
        <v>50719</v>
      </c>
      <c r="F2798" t="s">
        <v>5434</v>
      </c>
      <c r="G2798" t="s">
        <v>5433</v>
      </c>
      <c r="H2798" t="s">
        <v>5432</v>
      </c>
      <c r="I2798" t="s">
        <v>5431</v>
      </c>
      <c r="J2798" t="s">
        <v>5430</v>
      </c>
      <c r="K2798" t="s">
        <v>5429</v>
      </c>
      <c r="M2798" t="s">
        <v>381</v>
      </c>
      <c r="N2798" t="s">
        <v>41</v>
      </c>
      <c r="W2798" s="1">
        <v>9.0014900129001504E+24</v>
      </c>
      <c r="AH2798" t="s">
        <v>5428</v>
      </c>
    </row>
    <row r="2799" spans="1:34" x14ac:dyDescent="0.2">
      <c r="A2799" t="s">
        <v>5427</v>
      </c>
      <c r="B2799" t="s">
        <v>5426</v>
      </c>
      <c r="C2799" t="s">
        <v>36</v>
      </c>
      <c r="D2799">
        <v>282</v>
      </c>
      <c r="E2799">
        <v>59080</v>
      </c>
      <c r="F2799" t="s">
        <v>2071</v>
      </c>
      <c r="H2799" t="s">
        <v>2014</v>
      </c>
      <c r="I2799" t="s">
        <v>2015</v>
      </c>
      <c r="K2799" t="s">
        <v>2014</v>
      </c>
      <c r="M2799" t="s">
        <v>79</v>
      </c>
      <c r="N2799" t="s">
        <v>41</v>
      </c>
      <c r="O2799" t="s">
        <v>359</v>
      </c>
      <c r="AH2799" t="s">
        <v>5425</v>
      </c>
    </row>
    <row r="2800" spans="1:34" x14ac:dyDescent="0.2">
      <c r="A2800" t="s">
        <v>5424</v>
      </c>
      <c r="B2800" t="s">
        <v>5423</v>
      </c>
      <c r="C2800" t="s">
        <v>36</v>
      </c>
      <c r="D2800">
        <v>55</v>
      </c>
      <c r="E2800">
        <v>16694</v>
      </c>
      <c r="F2800" t="s">
        <v>5422</v>
      </c>
      <c r="G2800" t="s">
        <v>5421</v>
      </c>
      <c r="H2800" t="s">
        <v>5420</v>
      </c>
      <c r="I2800" t="s">
        <v>86</v>
      </c>
      <c r="K2800" t="s">
        <v>5419</v>
      </c>
      <c r="M2800" t="s">
        <v>79</v>
      </c>
      <c r="N2800" t="s">
        <v>41</v>
      </c>
      <c r="W2800" s="1">
        <v>1.1354113551135599E+34</v>
      </c>
      <c r="AA2800" t="s">
        <v>5418</v>
      </c>
      <c r="AC2800" t="s">
        <v>52</v>
      </c>
      <c r="AH2800" t="s">
        <v>5417</v>
      </c>
    </row>
    <row r="2801" spans="1:34" x14ac:dyDescent="0.2">
      <c r="A2801" t="s">
        <v>5416</v>
      </c>
      <c r="B2801" t="s">
        <v>5415</v>
      </c>
      <c r="C2801" t="s">
        <v>68</v>
      </c>
      <c r="D2801">
        <v>350</v>
      </c>
      <c r="E2801">
        <v>95803</v>
      </c>
      <c r="F2801" t="s">
        <v>5243</v>
      </c>
      <c r="G2801" t="s">
        <v>5242</v>
      </c>
      <c r="H2801" t="s">
        <v>2714</v>
      </c>
      <c r="I2801" t="s">
        <v>70</v>
      </c>
      <c r="K2801" t="s">
        <v>2714</v>
      </c>
      <c r="M2801" t="s">
        <v>3044</v>
      </c>
      <c r="N2801" t="s">
        <v>72</v>
      </c>
      <c r="O2801" t="s">
        <v>5241</v>
      </c>
      <c r="AA2801" t="s">
        <v>5240</v>
      </c>
      <c r="AC2801" t="s">
        <v>52</v>
      </c>
      <c r="AD2801" t="s">
        <v>59</v>
      </c>
      <c r="AH2801" t="s">
        <v>5239</v>
      </c>
    </row>
    <row r="2802" spans="1:34" x14ac:dyDescent="0.2">
      <c r="A2802" t="s">
        <v>5414</v>
      </c>
      <c r="B2802" t="s">
        <v>5413</v>
      </c>
      <c r="C2802" t="s">
        <v>46</v>
      </c>
      <c r="D2802">
        <v>171</v>
      </c>
      <c r="E2802">
        <v>165304</v>
      </c>
      <c r="F2802" t="s">
        <v>3675</v>
      </c>
      <c r="G2802" t="s">
        <v>3674</v>
      </c>
      <c r="H2802" t="s">
        <v>47</v>
      </c>
      <c r="I2802" t="s">
        <v>48</v>
      </c>
      <c r="K2802" t="s">
        <v>1273</v>
      </c>
      <c r="L2802" t="s">
        <v>187</v>
      </c>
      <c r="M2802" t="s">
        <v>2377</v>
      </c>
      <c r="N2802" t="s">
        <v>51</v>
      </c>
      <c r="AC2802" t="s">
        <v>52</v>
      </c>
    </row>
    <row r="2803" spans="1:34" x14ac:dyDescent="0.2">
      <c r="A2803" t="s">
        <v>5412</v>
      </c>
      <c r="B2803" t="s">
        <v>4666</v>
      </c>
      <c r="C2803" t="s">
        <v>36</v>
      </c>
      <c r="D2803">
        <v>461</v>
      </c>
      <c r="E2803">
        <v>230636</v>
      </c>
      <c r="F2803" t="s">
        <v>3990</v>
      </c>
      <c r="G2803" t="s">
        <v>3989</v>
      </c>
      <c r="H2803" t="s">
        <v>2197</v>
      </c>
      <c r="I2803" t="s">
        <v>2196</v>
      </c>
      <c r="K2803" t="s">
        <v>2195</v>
      </c>
      <c r="M2803" t="s">
        <v>105</v>
      </c>
      <c r="N2803" t="s">
        <v>41</v>
      </c>
      <c r="W2803" t="s">
        <v>4319</v>
      </c>
      <c r="AC2803" t="s">
        <v>52</v>
      </c>
      <c r="AD2803" t="s">
        <v>59</v>
      </c>
      <c r="AH2803" t="s">
        <v>3988</v>
      </c>
    </row>
    <row r="2804" spans="1:34" x14ac:dyDescent="0.2">
      <c r="A2804" t="s">
        <v>5411</v>
      </c>
      <c r="B2804" t="s">
        <v>5410</v>
      </c>
      <c r="C2804" t="s">
        <v>94</v>
      </c>
      <c r="D2804">
        <v>100</v>
      </c>
      <c r="E2804">
        <v>17158</v>
      </c>
      <c r="F2804" t="s">
        <v>5409</v>
      </c>
      <c r="G2804" t="s">
        <v>5408</v>
      </c>
      <c r="H2804" t="s">
        <v>2168</v>
      </c>
      <c r="I2804" t="s">
        <v>557</v>
      </c>
      <c r="J2804" t="s">
        <v>2169</v>
      </c>
      <c r="K2804" t="s">
        <v>2168</v>
      </c>
      <c r="M2804" t="s">
        <v>219</v>
      </c>
      <c r="N2804" t="s">
        <v>98</v>
      </c>
      <c r="W2804" t="s">
        <v>3544</v>
      </c>
      <c r="AA2804" t="s">
        <v>5407</v>
      </c>
      <c r="AC2804" t="s">
        <v>52</v>
      </c>
      <c r="AH2804" t="s">
        <v>2277</v>
      </c>
    </row>
    <row r="2805" spans="1:34" x14ac:dyDescent="0.2">
      <c r="A2805" t="s">
        <v>5406</v>
      </c>
      <c r="B2805" t="s">
        <v>4798</v>
      </c>
      <c r="C2805" t="s">
        <v>36</v>
      </c>
      <c r="D2805">
        <v>10360</v>
      </c>
      <c r="E2805">
        <v>2555940</v>
      </c>
      <c r="F2805" t="s">
        <v>3158</v>
      </c>
      <c r="G2805" t="s">
        <v>3157</v>
      </c>
      <c r="H2805" t="s">
        <v>2024</v>
      </c>
      <c r="I2805" t="s">
        <v>2023</v>
      </c>
      <c r="K2805" t="s">
        <v>2022</v>
      </c>
      <c r="M2805" t="s">
        <v>105</v>
      </c>
      <c r="N2805" t="s">
        <v>41</v>
      </c>
      <c r="U2805" t="s">
        <v>1246</v>
      </c>
      <c r="AC2805" t="s">
        <v>52</v>
      </c>
      <c r="AH2805" t="s">
        <v>4795</v>
      </c>
    </row>
    <row r="2806" spans="1:34" x14ac:dyDescent="0.2">
      <c r="A2806" t="s">
        <v>5405</v>
      </c>
      <c r="B2806" t="s">
        <v>2130</v>
      </c>
      <c r="C2806" t="s">
        <v>36</v>
      </c>
      <c r="D2806">
        <v>123</v>
      </c>
      <c r="E2806">
        <v>212786</v>
      </c>
      <c r="F2806" t="s">
        <v>2129</v>
      </c>
      <c r="H2806" t="s">
        <v>2128</v>
      </c>
      <c r="I2806" t="s">
        <v>86</v>
      </c>
      <c r="K2806" t="s">
        <v>2127</v>
      </c>
      <c r="M2806" t="s">
        <v>79</v>
      </c>
      <c r="N2806" t="s">
        <v>41</v>
      </c>
      <c r="O2806" t="s">
        <v>2126</v>
      </c>
      <c r="AC2806" t="s">
        <v>52</v>
      </c>
      <c r="AD2806" t="s">
        <v>59</v>
      </c>
      <c r="AH2806" t="s">
        <v>2125</v>
      </c>
    </row>
    <row r="2807" spans="1:34" x14ac:dyDescent="0.2">
      <c r="A2807" t="s">
        <v>5404</v>
      </c>
      <c r="B2807" t="s">
        <v>3386</v>
      </c>
      <c r="C2807" t="s">
        <v>36</v>
      </c>
      <c r="D2807">
        <v>11</v>
      </c>
      <c r="E2807">
        <v>682</v>
      </c>
      <c r="F2807" t="s">
        <v>2588</v>
      </c>
      <c r="G2807" t="s">
        <v>2587</v>
      </c>
      <c r="H2807" t="s">
        <v>2296</v>
      </c>
      <c r="I2807" t="s">
        <v>2297</v>
      </c>
      <c r="J2807" t="s">
        <v>2296</v>
      </c>
      <c r="K2807" t="s">
        <v>2296</v>
      </c>
      <c r="M2807" t="s">
        <v>79</v>
      </c>
      <c r="N2807" t="s">
        <v>41</v>
      </c>
      <c r="W2807" s="1">
        <v>3031430310</v>
      </c>
      <c r="AA2807" t="s">
        <v>2295</v>
      </c>
      <c r="AC2807" t="s">
        <v>52</v>
      </c>
      <c r="AH2807" t="s">
        <v>5403</v>
      </c>
    </row>
    <row r="2808" spans="1:34" x14ac:dyDescent="0.2">
      <c r="A2808" t="s">
        <v>5402</v>
      </c>
      <c r="B2808" t="s">
        <v>3458</v>
      </c>
      <c r="C2808" t="s">
        <v>36</v>
      </c>
      <c r="D2808">
        <v>2985</v>
      </c>
      <c r="E2808">
        <v>1281236</v>
      </c>
      <c r="F2808" t="s">
        <v>3457</v>
      </c>
      <c r="G2808" t="s">
        <v>3456</v>
      </c>
      <c r="H2808" t="s">
        <v>2033</v>
      </c>
      <c r="I2808" t="s">
        <v>2032</v>
      </c>
      <c r="K2808" t="s">
        <v>2031</v>
      </c>
      <c r="M2808" t="s">
        <v>2030</v>
      </c>
      <c r="N2808" t="s">
        <v>41</v>
      </c>
      <c r="AH2808" t="s">
        <v>5401</v>
      </c>
    </row>
    <row r="2809" spans="1:34" x14ac:dyDescent="0.2">
      <c r="A2809" t="s">
        <v>5400</v>
      </c>
      <c r="B2809" t="s">
        <v>5399</v>
      </c>
      <c r="C2809" t="s">
        <v>46</v>
      </c>
      <c r="D2809">
        <v>393</v>
      </c>
      <c r="E2809">
        <v>97733</v>
      </c>
      <c r="F2809" t="s">
        <v>4521</v>
      </c>
      <c r="G2809" t="s">
        <v>3491</v>
      </c>
      <c r="H2809" t="s">
        <v>2803</v>
      </c>
      <c r="I2809" t="s">
        <v>2802</v>
      </c>
      <c r="K2809" t="s">
        <v>2801</v>
      </c>
      <c r="M2809" t="s">
        <v>97</v>
      </c>
      <c r="N2809" t="s">
        <v>687</v>
      </c>
      <c r="AC2809" t="s">
        <v>52</v>
      </c>
    </row>
    <row r="2810" spans="1:34" x14ac:dyDescent="0.2">
      <c r="A2810" t="s">
        <v>5398</v>
      </c>
      <c r="B2810" t="s">
        <v>5397</v>
      </c>
      <c r="C2810" t="s">
        <v>36</v>
      </c>
      <c r="D2810">
        <v>465</v>
      </c>
      <c r="E2810">
        <v>140683</v>
      </c>
      <c r="F2810" t="s">
        <v>2149</v>
      </c>
      <c r="H2810" t="s">
        <v>2014</v>
      </c>
      <c r="I2810" t="s">
        <v>2015</v>
      </c>
      <c r="K2810" t="s">
        <v>2014</v>
      </c>
      <c r="M2810" t="s">
        <v>79</v>
      </c>
      <c r="N2810" t="s">
        <v>41</v>
      </c>
      <c r="O2810" t="s">
        <v>359</v>
      </c>
      <c r="AH2810" t="s">
        <v>5396</v>
      </c>
    </row>
    <row r="2811" spans="1:34" x14ac:dyDescent="0.2">
      <c r="A2811" t="s">
        <v>5395</v>
      </c>
      <c r="B2811" t="s">
        <v>5394</v>
      </c>
      <c r="C2811" t="s">
        <v>36</v>
      </c>
      <c r="D2811">
        <v>19</v>
      </c>
      <c r="E2811">
        <v>10538</v>
      </c>
      <c r="F2811" t="s">
        <v>2122</v>
      </c>
      <c r="H2811" t="s">
        <v>2014</v>
      </c>
      <c r="I2811" t="s">
        <v>2015</v>
      </c>
      <c r="K2811" t="s">
        <v>2014</v>
      </c>
      <c r="M2811" t="s">
        <v>79</v>
      </c>
      <c r="N2811" t="s">
        <v>41</v>
      </c>
      <c r="O2811" t="s">
        <v>359</v>
      </c>
      <c r="AH2811" t="s">
        <v>5393</v>
      </c>
    </row>
    <row r="2812" spans="1:34" x14ac:dyDescent="0.2">
      <c r="A2812" t="s">
        <v>5392</v>
      </c>
      <c r="B2812" t="s">
        <v>3827</v>
      </c>
      <c r="C2812" t="s">
        <v>36</v>
      </c>
      <c r="D2812">
        <v>27</v>
      </c>
      <c r="E2812">
        <v>1534</v>
      </c>
      <c r="F2812" t="s">
        <v>5391</v>
      </c>
      <c r="G2812" t="s">
        <v>5390</v>
      </c>
      <c r="H2812" t="s">
        <v>2296</v>
      </c>
      <c r="I2812" t="s">
        <v>2297</v>
      </c>
      <c r="J2812" t="s">
        <v>2296</v>
      </c>
      <c r="K2812" t="s">
        <v>2296</v>
      </c>
      <c r="M2812" t="s">
        <v>79</v>
      </c>
      <c r="N2812" t="s">
        <v>41</v>
      </c>
      <c r="W2812">
        <v>36088</v>
      </c>
      <c r="AA2812" t="s">
        <v>2295</v>
      </c>
      <c r="AC2812" t="s">
        <v>52</v>
      </c>
      <c r="AH2812" t="s">
        <v>5389</v>
      </c>
    </row>
    <row r="2813" spans="1:34" x14ac:dyDescent="0.2">
      <c r="A2813" t="s">
        <v>5388</v>
      </c>
      <c r="B2813" t="s">
        <v>5387</v>
      </c>
      <c r="C2813" t="s">
        <v>36</v>
      </c>
      <c r="D2813">
        <v>164</v>
      </c>
      <c r="E2813">
        <v>42905</v>
      </c>
      <c r="F2813" t="s">
        <v>5386</v>
      </c>
      <c r="H2813" t="s">
        <v>5385</v>
      </c>
      <c r="I2813" t="s">
        <v>86</v>
      </c>
      <c r="K2813" t="s">
        <v>5385</v>
      </c>
      <c r="M2813" t="s">
        <v>4789</v>
      </c>
      <c r="N2813" t="s">
        <v>41</v>
      </c>
      <c r="AA2813" t="s">
        <v>5384</v>
      </c>
      <c r="AC2813" t="s">
        <v>52</v>
      </c>
      <c r="AE2813" t="s">
        <v>5383</v>
      </c>
      <c r="AH2813" t="s">
        <v>5382</v>
      </c>
    </row>
    <row r="2814" spans="1:34" x14ac:dyDescent="0.2">
      <c r="A2814" t="s">
        <v>5381</v>
      </c>
      <c r="B2814" t="s">
        <v>4074</v>
      </c>
      <c r="C2814" t="s">
        <v>36</v>
      </c>
      <c r="D2814">
        <v>32170</v>
      </c>
      <c r="E2814">
        <v>9341473</v>
      </c>
      <c r="F2814" t="s">
        <v>2026</v>
      </c>
      <c r="G2814" t="s">
        <v>2025</v>
      </c>
      <c r="H2814" t="s">
        <v>2024</v>
      </c>
      <c r="I2814" t="s">
        <v>2023</v>
      </c>
      <c r="K2814" t="s">
        <v>2022</v>
      </c>
      <c r="M2814" t="s">
        <v>219</v>
      </c>
      <c r="N2814" t="s">
        <v>41</v>
      </c>
      <c r="AH2814" t="s">
        <v>5149</v>
      </c>
    </row>
    <row r="2815" spans="1:34" x14ac:dyDescent="0.2">
      <c r="A2815" t="s">
        <v>5380</v>
      </c>
      <c r="B2815" t="s">
        <v>5379</v>
      </c>
      <c r="C2815" t="s">
        <v>36</v>
      </c>
      <c r="D2815">
        <v>69</v>
      </c>
      <c r="E2815">
        <v>28379</v>
      </c>
      <c r="F2815" t="s">
        <v>2809</v>
      </c>
      <c r="H2815" t="s">
        <v>2014</v>
      </c>
      <c r="I2815" t="s">
        <v>2015</v>
      </c>
      <c r="K2815" t="s">
        <v>2014</v>
      </c>
      <c r="M2815" t="s">
        <v>79</v>
      </c>
      <c r="N2815" t="s">
        <v>41</v>
      </c>
      <c r="O2815" t="s">
        <v>359</v>
      </c>
      <c r="AA2815" t="s">
        <v>2052</v>
      </c>
      <c r="AC2815" t="s">
        <v>52</v>
      </c>
      <c r="AH2815" t="s">
        <v>5378</v>
      </c>
    </row>
    <row r="2816" spans="1:34" x14ac:dyDescent="0.2">
      <c r="A2816" t="s">
        <v>5377</v>
      </c>
      <c r="B2816" t="s">
        <v>2559</v>
      </c>
      <c r="C2816" t="s">
        <v>36</v>
      </c>
      <c r="D2816">
        <v>15</v>
      </c>
      <c r="E2816">
        <v>18052</v>
      </c>
      <c r="F2816" t="s">
        <v>5376</v>
      </c>
      <c r="H2816" t="s">
        <v>2128</v>
      </c>
      <c r="I2816" t="s">
        <v>86</v>
      </c>
      <c r="K2816" t="s">
        <v>2127</v>
      </c>
      <c r="M2816" t="s">
        <v>79</v>
      </c>
      <c r="N2816" t="s">
        <v>41</v>
      </c>
      <c r="AC2816" t="s">
        <v>52</v>
      </c>
      <c r="AH2816" t="s">
        <v>5375</v>
      </c>
    </row>
    <row r="2817" spans="1:34" x14ac:dyDescent="0.2">
      <c r="A2817" t="s">
        <v>5374</v>
      </c>
      <c r="B2817" t="s">
        <v>5373</v>
      </c>
      <c r="C2817" t="s">
        <v>36</v>
      </c>
      <c r="D2817">
        <v>140</v>
      </c>
      <c r="E2817">
        <v>58830</v>
      </c>
      <c r="F2817" t="s">
        <v>5372</v>
      </c>
      <c r="G2817" t="s">
        <v>5371</v>
      </c>
      <c r="H2817" t="s">
        <v>5370</v>
      </c>
      <c r="I2817" t="s">
        <v>5369</v>
      </c>
      <c r="K2817" t="s">
        <v>294</v>
      </c>
      <c r="N2817" t="s">
        <v>41</v>
      </c>
      <c r="O2817" t="s">
        <v>5368</v>
      </c>
      <c r="AA2817" t="s">
        <v>2295</v>
      </c>
      <c r="AC2817" t="s">
        <v>52</v>
      </c>
      <c r="AH2817" t="s">
        <v>5367</v>
      </c>
    </row>
    <row r="2818" spans="1:34" x14ac:dyDescent="0.2">
      <c r="A2818" t="s">
        <v>5366</v>
      </c>
      <c r="B2818" t="s">
        <v>5365</v>
      </c>
      <c r="C2818" t="s">
        <v>36</v>
      </c>
      <c r="D2818">
        <v>157</v>
      </c>
      <c r="E2818">
        <v>52100</v>
      </c>
      <c r="F2818" t="s">
        <v>2071</v>
      </c>
      <c r="H2818" t="s">
        <v>2014</v>
      </c>
      <c r="I2818" t="s">
        <v>2015</v>
      </c>
      <c r="K2818" t="s">
        <v>2014</v>
      </c>
      <c r="M2818" t="s">
        <v>79</v>
      </c>
      <c r="N2818" t="s">
        <v>41</v>
      </c>
      <c r="O2818" t="s">
        <v>359</v>
      </c>
      <c r="AA2818" t="s">
        <v>2052</v>
      </c>
      <c r="AC2818" t="s">
        <v>52</v>
      </c>
      <c r="AH2818" t="s">
        <v>5364</v>
      </c>
    </row>
    <row r="2819" spans="1:34" x14ac:dyDescent="0.2">
      <c r="A2819" t="s">
        <v>5363</v>
      </c>
      <c r="B2819" t="s">
        <v>2918</v>
      </c>
      <c r="C2819" t="s">
        <v>46</v>
      </c>
      <c r="D2819">
        <v>39</v>
      </c>
      <c r="E2819">
        <v>31160</v>
      </c>
      <c r="F2819" t="s">
        <v>2917</v>
      </c>
      <c r="H2819" t="s">
        <v>2250</v>
      </c>
      <c r="I2819" t="s">
        <v>2249</v>
      </c>
      <c r="K2819" t="s">
        <v>2248</v>
      </c>
      <c r="M2819" t="s">
        <v>79</v>
      </c>
      <c r="N2819" t="s">
        <v>204</v>
      </c>
      <c r="S2819" t="s">
        <v>5362</v>
      </c>
      <c r="AC2819" t="s">
        <v>52</v>
      </c>
      <c r="AD2819" t="s">
        <v>256</v>
      </c>
      <c r="AH2819" t="s">
        <v>2915</v>
      </c>
    </row>
    <row r="2820" spans="1:34" x14ac:dyDescent="0.2">
      <c r="A2820" t="s">
        <v>5361</v>
      </c>
      <c r="B2820" t="s">
        <v>5360</v>
      </c>
      <c r="C2820" t="s">
        <v>36</v>
      </c>
      <c r="D2820">
        <v>6</v>
      </c>
      <c r="E2820">
        <v>6647</v>
      </c>
      <c r="F2820" t="s">
        <v>3361</v>
      </c>
      <c r="G2820" t="s">
        <v>3360</v>
      </c>
      <c r="H2820" t="s">
        <v>3359</v>
      </c>
      <c r="I2820" t="s">
        <v>86</v>
      </c>
      <c r="K2820" t="s">
        <v>3358</v>
      </c>
      <c r="L2820" t="s">
        <v>187</v>
      </c>
      <c r="M2820" t="s">
        <v>3357</v>
      </c>
      <c r="N2820" t="s">
        <v>41</v>
      </c>
      <c r="O2820" t="s">
        <v>3356</v>
      </c>
      <c r="AA2820" t="s">
        <v>3355</v>
      </c>
      <c r="AC2820" t="s">
        <v>52</v>
      </c>
      <c r="AD2820" t="s">
        <v>59</v>
      </c>
      <c r="AH2820" t="s">
        <v>5359</v>
      </c>
    </row>
    <row r="2821" spans="1:34" x14ac:dyDescent="0.2">
      <c r="A2821" t="s">
        <v>5358</v>
      </c>
      <c r="B2821" t="s">
        <v>2178</v>
      </c>
      <c r="C2821" t="s">
        <v>36</v>
      </c>
      <c r="D2821">
        <v>12</v>
      </c>
      <c r="E2821">
        <v>2137</v>
      </c>
      <c r="F2821" t="s">
        <v>2177</v>
      </c>
      <c r="H2821" t="s">
        <v>55</v>
      </c>
      <c r="I2821" t="s">
        <v>227</v>
      </c>
      <c r="K2821" t="s">
        <v>228</v>
      </c>
      <c r="M2821" t="s">
        <v>79</v>
      </c>
      <c r="N2821" t="s">
        <v>41</v>
      </c>
      <c r="W2821" t="s">
        <v>3287</v>
      </c>
      <c r="X2821" t="s">
        <v>2175</v>
      </c>
      <c r="AH2821" t="s">
        <v>2174</v>
      </c>
    </row>
    <row r="2822" spans="1:34" x14ac:dyDescent="0.2">
      <c r="A2822" t="s">
        <v>5357</v>
      </c>
      <c r="B2822" t="s">
        <v>5356</v>
      </c>
      <c r="C2822" t="s">
        <v>94</v>
      </c>
      <c r="D2822">
        <v>1108</v>
      </c>
      <c r="E2822">
        <v>897989</v>
      </c>
      <c r="F2822" t="s">
        <v>5355</v>
      </c>
      <c r="G2822" t="s">
        <v>5354</v>
      </c>
      <c r="H2822" t="s">
        <v>828</v>
      </c>
      <c r="I2822" t="s">
        <v>829</v>
      </c>
      <c r="K2822" t="s">
        <v>5353</v>
      </c>
      <c r="M2822" t="s">
        <v>559</v>
      </c>
      <c r="N2822" t="s">
        <v>98</v>
      </c>
      <c r="AA2822" t="s">
        <v>5352</v>
      </c>
      <c r="AC2822" t="s">
        <v>52</v>
      </c>
      <c r="AH2822" t="s">
        <v>5351</v>
      </c>
    </row>
    <row r="2823" spans="1:34" x14ac:dyDescent="0.2">
      <c r="A2823" t="s">
        <v>5350</v>
      </c>
      <c r="B2823" t="s">
        <v>5349</v>
      </c>
      <c r="C2823" t="s">
        <v>46</v>
      </c>
      <c r="D2823">
        <v>126</v>
      </c>
      <c r="E2823">
        <v>27788</v>
      </c>
      <c r="F2823" t="s">
        <v>2490</v>
      </c>
      <c r="G2823" t="s">
        <v>2489</v>
      </c>
      <c r="H2823" t="s">
        <v>2488</v>
      </c>
      <c r="I2823" t="s">
        <v>2487</v>
      </c>
      <c r="K2823" t="s">
        <v>2486</v>
      </c>
      <c r="M2823" t="s">
        <v>79</v>
      </c>
      <c r="N2823" t="s">
        <v>687</v>
      </c>
      <c r="U2823" t="s">
        <v>5348</v>
      </c>
      <c r="AC2823" t="s">
        <v>52</v>
      </c>
      <c r="AH2823" t="s">
        <v>2484</v>
      </c>
    </row>
    <row r="2824" spans="1:34" x14ac:dyDescent="0.2">
      <c r="A2824" t="s">
        <v>5347</v>
      </c>
      <c r="B2824" t="s">
        <v>5346</v>
      </c>
      <c r="C2824" t="s">
        <v>36</v>
      </c>
      <c r="D2824">
        <v>3</v>
      </c>
      <c r="E2824">
        <v>442</v>
      </c>
      <c r="F2824" t="s">
        <v>5345</v>
      </c>
      <c r="G2824" t="s">
        <v>5344</v>
      </c>
      <c r="H2824" t="s">
        <v>2296</v>
      </c>
      <c r="I2824" t="s">
        <v>2297</v>
      </c>
      <c r="K2824" t="s">
        <v>2296</v>
      </c>
      <c r="M2824" t="s">
        <v>4364</v>
      </c>
      <c r="N2824" t="s">
        <v>41</v>
      </c>
      <c r="AH2824" t="s">
        <v>5343</v>
      </c>
    </row>
    <row r="2825" spans="1:34" x14ac:dyDescent="0.2">
      <c r="A2825" t="s">
        <v>5342</v>
      </c>
      <c r="B2825" t="s">
        <v>4509</v>
      </c>
      <c r="C2825" t="s">
        <v>36</v>
      </c>
      <c r="D2825">
        <v>780</v>
      </c>
      <c r="E2825">
        <v>362192</v>
      </c>
      <c r="F2825" t="s">
        <v>3990</v>
      </c>
      <c r="G2825" t="s">
        <v>3989</v>
      </c>
      <c r="H2825" t="s">
        <v>2197</v>
      </c>
      <c r="I2825" t="s">
        <v>2196</v>
      </c>
      <c r="K2825" t="s">
        <v>2195</v>
      </c>
      <c r="M2825" t="s">
        <v>105</v>
      </c>
      <c r="N2825" t="s">
        <v>41</v>
      </c>
      <c r="W2825" t="s">
        <v>4319</v>
      </c>
      <c r="AC2825" t="s">
        <v>52</v>
      </c>
      <c r="AD2825" t="s">
        <v>59</v>
      </c>
      <c r="AH2825" t="s">
        <v>4497</v>
      </c>
    </row>
    <row r="2826" spans="1:34" x14ac:dyDescent="0.2">
      <c r="A2826" t="s">
        <v>5341</v>
      </c>
      <c r="B2826" t="s">
        <v>5340</v>
      </c>
      <c r="C2826" t="s">
        <v>36</v>
      </c>
      <c r="D2826">
        <v>40</v>
      </c>
      <c r="E2826">
        <v>27197</v>
      </c>
      <c r="F2826" t="s">
        <v>5339</v>
      </c>
      <c r="G2826" t="s">
        <v>5338</v>
      </c>
      <c r="H2826" t="s">
        <v>5337</v>
      </c>
      <c r="I2826" t="s">
        <v>86</v>
      </c>
      <c r="K2826" t="s">
        <v>5337</v>
      </c>
      <c r="N2826" t="s">
        <v>41</v>
      </c>
      <c r="AC2826" t="s">
        <v>52</v>
      </c>
      <c r="AH2826" t="s">
        <v>5336</v>
      </c>
    </row>
    <row r="2827" spans="1:34" x14ac:dyDescent="0.2">
      <c r="A2827" t="s">
        <v>5335</v>
      </c>
      <c r="B2827" t="s">
        <v>2159</v>
      </c>
      <c r="C2827" t="s">
        <v>94</v>
      </c>
      <c r="D2827">
        <v>10</v>
      </c>
      <c r="E2827">
        <v>4984</v>
      </c>
      <c r="F2827" t="s">
        <v>2440</v>
      </c>
      <c r="G2827" t="s">
        <v>2157</v>
      </c>
      <c r="H2827" t="s">
        <v>2155</v>
      </c>
      <c r="I2827" t="s">
        <v>2156</v>
      </c>
      <c r="K2827" t="s">
        <v>2155</v>
      </c>
      <c r="M2827" t="s">
        <v>2154</v>
      </c>
      <c r="N2827" t="s">
        <v>98</v>
      </c>
      <c r="W2827" t="s">
        <v>2439</v>
      </c>
      <c r="AC2827" t="s">
        <v>52</v>
      </c>
      <c r="AH2827" t="s">
        <v>2152</v>
      </c>
    </row>
    <row r="2828" spans="1:34" x14ac:dyDescent="0.2">
      <c r="A2828" t="s">
        <v>5334</v>
      </c>
      <c r="B2828" t="s">
        <v>5333</v>
      </c>
      <c r="C2828" t="s">
        <v>46</v>
      </c>
      <c r="D2828">
        <v>699</v>
      </c>
      <c r="E2828">
        <v>555539</v>
      </c>
      <c r="F2828" t="s">
        <v>3069</v>
      </c>
      <c r="G2828" t="s">
        <v>3068</v>
      </c>
      <c r="H2828" t="s">
        <v>2307</v>
      </c>
      <c r="I2828" t="s">
        <v>2306</v>
      </c>
      <c r="J2828" t="s">
        <v>2304</v>
      </c>
      <c r="K2828" t="s">
        <v>2304</v>
      </c>
      <c r="M2828" t="s">
        <v>3902</v>
      </c>
      <c r="N2828" t="s">
        <v>687</v>
      </c>
      <c r="S2828" t="s">
        <v>5332</v>
      </c>
      <c r="AC2828" t="s">
        <v>52</v>
      </c>
      <c r="AH2828" t="s">
        <v>3065</v>
      </c>
    </row>
    <row r="2829" spans="1:34" x14ac:dyDescent="0.2">
      <c r="A2829" t="s">
        <v>5331</v>
      </c>
      <c r="B2829" t="s">
        <v>5330</v>
      </c>
      <c r="C2829" t="s">
        <v>36</v>
      </c>
      <c r="D2829">
        <v>32</v>
      </c>
      <c r="E2829">
        <v>4148</v>
      </c>
      <c r="F2829" t="s">
        <v>3365</v>
      </c>
      <c r="G2829" t="s">
        <v>2243</v>
      </c>
      <c r="H2829" t="s">
        <v>2242</v>
      </c>
      <c r="I2829" t="s">
        <v>2241</v>
      </c>
      <c r="K2829" t="s">
        <v>2240</v>
      </c>
      <c r="M2829" t="s">
        <v>79</v>
      </c>
      <c r="N2829" t="s">
        <v>41</v>
      </c>
      <c r="AA2829" t="s">
        <v>490</v>
      </c>
      <c r="AC2829" t="s">
        <v>52</v>
      </c>
      <c r="AD2829" t="s">
        <v>59</v>
      </c>
      <c r="AH2829" t="s">
        <v>3364</v>
      </c>
    </row>
    <row r="2830" spans="1:34" x14ac:dyDescent="0.2">
      <c r="A2830" t="s">
        <v>5329</v>
      </c>
      <c r="B2830" t="s">
        <v>5328</v>
      </c>
      <c r="C2830" t="s">
        <v>36</v>
      </c>
      <c r="D2830">
        <v>35</v>
      </c>
      <c r="E2830">
        <v>8361</v>
      </c>
      <c r="F2830" t="s">
        <v>5327</v>
      </c>
      <c r="G2830" t="s">
        <v>5326</v>
      </c>
      <c r="H2830" t="s">
        <v>4378</v>
      </c>
      <c r="I2830" t="s">
        <v>86</v>
      </c>
      <c r="J2830" t="s">
        <v>4378</v>
      </c>
      <c r="K2830" t="s">
        <v>4378</v>
      </c>
      <c r="N2830" t="s">
        <v>41</v>
      </c>
      <c r="W2830" s="1">
        <v>2.4130240832408499E+39</v>
      </c>
      <c r="AC2830" t="s">
        <v>52</v>
      </c>
      <c r="AD2830" t="s">
        <v>59</v>
      </c>
      <c r="AH2830" t="s">
        <v>5325</v>
      </c>
    </row>
    <row r="2831" spans="1:34" x14ac:dyDescent="0.2">
      <c r="A2831" t="s">
        <v>5324</v>
      </c>
      <c r="B2831" t="s">
        <v>2921</v>
      </c>
      <c r="C2831" t="s">
        <v>36</v>
      </c>
      <c r="D2831">
        <v>843</v>
      </c>
      <c r="E2831">
        <v>272115</v>
      </c>
      <c r="F2831" t="s">
        <v>2010</v>
      </c>
      <c r="G2831" t="s">
        <v>2009</v>
      </c>
      <c r="H2831" t="s">
        <v>109</v>
      </c>
      <c r="I2831" t="s">
        <v>110</v>
      </c>
      <c r="K2831" t="s">
        <v>2008</v>
      </c>
      <c r="M2831" t="s">
        <v>79</v>
      </c>
      <c r="N2831" t="s">
        <v>41</v>
      </c>
      <c r="AA2831" t="s">
        <v>2748</v>
      </c>
      <c r="AC2831" t="s">
        <v>52</v>
      </c>
      <c r="AH2831" t="s">
        <v>2920</v>
      </c>
    </row>
    <row r="2832" spans="1:34" x14ac:dyDescent="0.2">
      <c r="A2832" t="s">
        <v>5323</v>
      </c>
      <c r="B2832" t="s">
        <v>5322</v>
      </c>
      <c r="C2832" t="s">
        <v>36</v>
      </c>
      <c r="D2832">
        <v>221</v>
      </c>
      <c r="E2832">
        <v>68437</v>
      </c>
      <c r="F2832" t="s">
        <v>2071</v>
      </c>
      <c r="H2832" t="s">
        <v>2014</v>
      </c>
      <c r="I2832" t="s">
        <v>2015</v>
      </c>
      <c r="K2832" t="s">
        <v>2014</v>
      </c>
      <c r="M2832" t="s">
        <v>79</v>
      </c>
      <c r="N2832" t="s">
        <v>41</v>
      </c>
      <c r="O2832" t="s">
        <v>359</v>
      </c>
      <c r="AA2832" t="s">
        <v>2052</v>
      </c>
      <c r="AC2832" t="s">
        <v>52</v>
      </c>
      <c r="AH2832" t="s">
        <v>5321</v>
      </c>
    </row>
    <row r="2833" spans="1:34" x14ac:dyDescent="0.2">
      <c r="A2833" t="s">
        <v>5320</v>
      </c>
      <c r="B2833" t="s">
        <v>5319</v>
      </c>
      <c r="C2833" t="s">
        <v>46</v>
      </c>
      <c r="D2833">
        <v>7693</v>
      </c>
      <c r="E2833">
        <v>14061895</v>
      </c>
      <c r="F2833" t="s">
        <v>5318</v>
      </c>
      <c r="G2833" t="s">
        <v>5186</v>
      </c>
      <c r="H2833" t="s">
        <v>172</v>
      </c>
      <c r="I2833" t="s">
        <v>173</v>
      </c>
      <c r="K2833" t="s">
        <v>174</v>
      </c>
      <c r="M2833" t="s">
        <v>763</v>
      </c>
      <c r="N2833" t="s">
        <v>175</v>
      </c>
      <c r="AC2833" t="s">
        <v>52</v>
      </c>
      <c r="AD2833" t="s">
        <v>139</v>
      </c>
      <c r="AH2833" t="s">
        <v>5317</v>
      </c>
    </row>
    <row r="2834" spans="1:34" x14ac:dyDescent="0.2">
      <c r="A2834" t="s">
        <v>5316</v>
      </c>
      <c r="B2834" t="s">
        <v>5315</v>
      </c>
      <c r="C2834" t="s">
        <v>36</v>
      </c>
      <c r="D2834">
        <v>70</v>
      </c>
      <c r="E2834">
        <v>11216</v>
      </c>
      <c r="F2834" t="s">
        <v>4021</v>
      </c>
      <c r="H2834" t="s">
        <v>2650</v>
      </c>
      <c r="I2834" t="s">
        <v>2649</v>
      </c>
      <c r="K2834" t="s">
        <v>4020</v>
      </c>
      <c r="M2834" t="s">
        <v>2167</v>
      </c>
      <c r="N2834" t="s">
        <v>41</v>
      </c>
      <c r="AH2834" t="s">
        <v>5314</v>
      </c>
    </row>
    <row r="2835" spans="1:34" x14ac:dyDescent="0.2">
      <c r="A2835" t="s">
        <v>5313</v>
      </c>
      <c r="B2835" t="s">
        <v>5312</v>
      </c>
      <c r="C2835" t="s">
        <v>36</v>
      </c>
      <c r="D2835">
        <v>234</v>
      </c>
      <c r="E2835">
        <v>174627</v>
      </c>
      <c r="F2835" t="s">
        <v>2122</v>
      </c>
      <c r="H2835" t="s">
        <v>2014</v>
      </c>
      <c r="I2835" t="s">
        <v>2015</v>
      </c>
      <c r="K2835" t="s">
        <v>2014</v>
      </c>
      <c r="M2835" t="s">
        <v>79</v>
      </c>
      <c r="N2835" t="s">
        <v>41</v>
      </c>
      <c r="O2835" t="s">
        <v>359</v>
      </c>
      <c r="AH2835" t="s">
        <v>5311</v>
      </c>
    </row>
    <row r="2836" spans="1:34" x14ac:dyDescent="0.2">
      <c r="A2836" t="s">
        <v>5310</v>
      </c>
      <c r="B2836" t="s">
        <v>5309</v>
      </c>
      <c r="C2836" t="s">
        <v>36</v>
      </c>
      <c r="D2836">
        <v>570</v>
      </c>
      <c r="E2836">
        <v>186618</v>
      </c>
      <c r="F2836" t="s">
        <v>2882</v>
      </c>
      <c r="G2836" t="s">
        <v>2881</v>
      </c>
      <c r="H2836" t="s">
        <v>2879</v>
      </c>
      <c r="I2836" t="s">
        <v>2880</v>
      </c>
      <c r="K2836" t="s">
        <v>2879</v>
      </c>
      <c r="M2836" t="s">
        <v>87</v>
      </c>
      <c r="N2836" t="s">
        <v>41</v>
      </c>
      <c r="O2836" t="s">
        <v>1284</v>
      </c>
      <c r="AA2836" t="s">
        <v>2877</v>
      </c>
      <c r="AC2836" t="s">
        <v>52</v>
      </c>
      <c r="AH2836" t="s">
        <v>5308</v>
      </c>
    </row>
    <row r="2837" spans="1:34" x14ac:dyDescent="0.2">
      <c r="A2837" t="s">
        <v>5307</v>
      </c>
      <c r="B2837" t="s">
        <v>5306</v>
      </c>
      <c r="C2837" t="s">
        <v>94</v>
      </c>
      <c r="D2837">
        <v>5</v>
      </c>
      <c r="E2837">
        <v>1515</v>
      </c>
      <c r="F2837" t="s">
        <v>5305</v>
      </c>
      <c r="G2837" t="s">
        <v>5304</v>
      </c>
      <c r="H2837" t="s">
        <v>3151</v>
      </c>
      <c r="I2837" t="s">
        <v>557</v>
      </c>
      <c r="J2837" t="s">
        <v>5303</v>
      </c>
      <c r="K2837" t="s">
        <v>3149</v>
      </c>
      <c r="M2837" t="s">
        <v>40</v>
      </c>
      <c r="N2837" t="s">
        <v>98</v>
      </c>
      <c r="O2837" t="s">
        <v>3148</v>
      </c>
      <c r="AC2837" t="s">
        <v>52</v>
      </c>
      <c r="AD2837" t="s">
        <v>59</v>
      </c>
    </row>
    <row r="2838" spans="1:34" x14ac:dyDescent="0.2">
      <c r="A2838" t="s">
        <v>5302</v>
      </c>
      <c r="B2838" t="s">
        <v>2159</v>
      </c>
      <c r="C2838" t="s">
        <v>94</v>
      </c>
      <c r="D2838">
        <v>14</v>
      </c>
      <c r="E2838">
        <v>8029</v>
      </c>
      <c r="F2838" t="s">
        <v>5301</v>
      </c>
      <c r="G2838" t="s">
        <v>2157</v>
      </c>
      <c r="H2838" t="s">
        <v>2155</v>
      </c>
      <c r="I2838" t="s">
        <v>2156</v>
      </c>
      <c r="K2838" t="s">
        <v>2155</v>
      </c>
      <c r="M2838" t="s">
        <v>2154</v>
      </c>
      <c r="N2838" t="s">
        <v>98</v>
      </c>
      <c r="W2838" t="s">
        <v>5300</v>
      </c>
      <c r="AC2838" t="s">
        <v>52</v>
      </c>
      <c r="AH2838" t="s">
        <v>2152</v>
      </c>
    </row>
    <row r="2839" spans="1:34" x14ac:dyDescent="0.2">
      <c r="A2839" t="s">
        <v>5299</v>
      </c>
      <c r="B2839" t="s">
        <v>5298</v>
      </c>
      <c r="C2839" t="s">
        <v>36</v>
      </c>
      <c r="D2839">
        <v>10658</v>
      </c>
      <c r="E2839">
        <v>1450472</v>
      </c>
      <c r="F2839" t="s">
        <v>5297</v>
      </c>
      <c r="G2839" t="s">
        <v>2198</v>
      </c>
      <c r="H2839" t="s">
        <v>2197</v>
      </c>
      <c r="I2839" t="s">
        <v>2196</v>
      </c>
      <c r="K2839" t="s">
        <v>2195</v>
      </c>
      <c r="M2839" t="s">
        <v>105</v>
      </c>
      <c r="N2839" t="s">
        <v>41</v>
      </c>
      <c r="O2839" t="s">
        <v>1558</v>
      </c>
      <c r="AC2839" t="s">
        <v>52</v>
      </c>
      <c r="AD2839" t="s">
        <v>59</v>
      </c>
      <c r="AH2839" t="s">
        <v>2194</v>
      </c>
    </row>
    <row r="2840" spans="1:34" x14ac:dyDescent="0.2">
      <c r="A2840" t="s">
        <v>5296</v>
      </c>
      <c r="B2840" t="s">
        <v>3911</v>
      </c>
      <c r="C2840" t="s">
        <v>36</v>
      </c>
      <c r="D2840">
        <v>4258</v>
      </c>
      <c r="E2840">
        <v>542331</v>
      </c>
      <c r="F2840" t="s">
        <v>3910</v>
      </c>
      <c r="G2840" t="s">
        <v>3909</v>
      </c>
      <c r="H2840" t="s">
        <v>2242</v>
      </c>
      <c r="I2840" t="s">
        <v>2241</v>
      </c>
      <c r="K2840" t="s">
        <v>2240</v>
      </c>
      <c r="M2840" t="s">
        <v>79</v>
      </c>
      <c r="N2840" t="s">
        <v>41</v>
      </c>
      <c r="AA2840" t="s">
        <v>2239</v>
      </c>
      <c r="AH2840" t="s">
        <v>3908</v>
      </c>
    </row>
    <row r="2841" spans="1:34" x14ac:dyDescent="0.2">
      <c r="A2841" t="s">
        <v>5295</v>
      </c>
      <c r="B2841" t="s">
        <v>5294</v>
      </c>
      <c r="C2841" t="s">
        <v>36</v>
      </c>
      <c r="D2841">
        <v>408</v>
      </c>
      <c r="E2841">
        <v>56663</v>
      </c>
      <c r="F2841" t="s">
        <v>3250</v>
      </c>
      <c r="G2841" t="s">
        <v>3249</v>
      </c>
      <c r="H2841" t="s">
        <v>151</v>
      </c>
      <c r="I2841" t="s">
        <v>86</v>
      </c>
      <c r="J2841" t="s">
        <v>2046</v>
      </c>
      <c r="K2841" t="s">
        <v>151</v>
      </c>
      <c r="M2841" t="s">
        <v>79</v>
      </c>
      <c r="N2841" t="s">
        <v>41</v>
      </c>
      <c r="AH2841" t="s">
        <v>5293</v>
      </c>
    </row>
    <row r="2842" spans="1:34" x14ac:dyDescent="0.2">
      <c r="A2842" s="2" t="s">
        <v>5292</v>
      </c>
      <c r="B2842" t="s">
        <v>5291</v>
      </c>
      <c r="C2842" t="s">
        <v>36</v>
      </c>
      <c r="D2842">
        <v>440</v>
      </c>
      <c r="E2842">
        <v>131045</v>
      </c>
      <c r="F2842" t="s">
        <v>3114</v>
      </c>
      <c r="H2842" t="s">
        <v>2014</v>
      </c>
      <c r="I2842" t="s">
        <v>2015</v>
      </c>
      <c r="K2842" t="s">
        <v>2014</v>
      </c>
      <c r="M2842" t="s">
        <v>79</v>
      </c>
      <c r="N2842" t="s">
        <v>41</v>
      </c>
      <c r="O2842" t="s">
        <v>359</v>
      </c>
      <c r="AA2842" t="s">
        <v>2052</v>
      </c>
      <c r="AC2842" t="s">
        <v>52</v>
      </c>
      <c r="AH2842" t="s">
        <v>5290</v>
      </c>
    </row>
    <row r="2843" spans="1:34" x14ac:dyDescent="0.2">
      <c r="A2843" t="s">
        <v>5289</v>
      </c>
      <c r="B2843" t="s">
        <v>5288</v>
      </c>
      <c r="C2843" t="s">
        <v>36</v>
      </c>
      <c r="D2843">
        <v>4661</v>
      </c>
      <c r="E2843">
        <v>1517345</v>
      </c>
      <c r="F2843" t="s">
        <v>5287</v>
      </c>
      <c r="G2843" t="s">
        <v>5286</v>
      </c>
      <c r="H2843" t="s">
        <v>2094</v>
      </c>
      <c r="I2843" t="s">
        <v>2093</v>
      </c>
      <c r="K2843" t="s">
        <v>2092</v>
      </c>
      <c r="M2843" t="s">
        <v>79</v>
      </c>
      <c r="N2843" t="s">
        <v>41</v>
      </c>
    </row>
    <row r="2844" spans="1:34" x14ac:dyDescent="0.2">
      <c r="A2844" t="s">
        <v>5285</v>
      </c>
      <c r="B2844" t="s">
        <v>5284</v>
      </c>
      <c r="C2844" t="s">
        <v>46</v>
      </c>
      <c r="D2844">
        <v>73</v>
      </c>
      <c r="E2844">
        <v>69228</v>
      </c>
      <c r="F2844" t="s">
        <v>3981</v>
      </c>
      <c r="H2844" t="s">
        <v>3087</v>
      </c>
      <c r="I2844" t="s">
        <v>3086</v>
      </c>
      <c r="K2844" t="s">
        <v>3085</v>
      </c>
      <c r="M2844" t="s">
        <v>79</v>
      </c>
      <c r="N2844" t="s">
        <v>1022</v>
      </c>
      <c r="S2844" t="s">
        <v>3084</v>
      </c>
      <c r="AC2844" t="s">
        <v>52</v>
      </c>
      <c r="AH2844" t="s">
        <v>3980</v>
      </c>
    </row>
    <row r="2845" spans="1:34" x14ac:dyDescent="0.2">
      <c r="A2845" t="s">
        <v>5283</v>
      </c>
      <c r="B2845" t="s">
        <v>3392</v>
      </c>
      <c r="C2845" t="s">
        <v>36</v>
      </c>
      <c r="D2845">
        <v>896</v>
      </c>
      <c r="E2845">
        <v>101942</v>
      </c>
      <c r="F2845" t="s">
        <v>3391</v>
      </c>
      <c r="G2845" t="s">
        <v>5282</v>
      </c>
      <c r="H2845" t="s">
        <v>1548</v>
      </c>
      <c r="I2845" t="s">
        <v>1549</v>
      </c>
      <c r="K2845" t="s">
        <v>3389</v>
      </c>
      <c r="M2845" t="s">
        <v>1091</v>
      </c>
      <c r="N2845" t="s">
        <v>41</v>
      </c>
      <c r="S2845" t="s">
        <v>5281</v>
      </c>
      <c r="AC2845" t="s">
        <v>52</v>
      </c>
      <c r="AD2845" t="s">
        <v>59</v>
      </c>
    </row>
    <row r="2846" spans="1:34" x14ac:dyDescent="0.2">
      <c r="A2846" t="s">
        <v>5280</v>
      </c>
      <c r="B2846" t="s">
        <v>4150</v>
      </c>
      <c r="C2846" t="s">
        <v>36</v>
      </c>
      <c r="D2846">
        <v>12</v>
      </c>
      <c r="E2846">
        <v>4655</v>
      </c>
      <c r="F2846" t="s">
        <v>4149</v>
      </c>
      <c r="G2846" t="s">
        <v>2786</v>
      </c>
      <c r="H2846" t="s">
        <v>55</v>
      </c>
      <c r="I2846" t="s">
        <v>227</v>
      </c>
      <c r="K2846" t="s">
        <v>228</v>
      </c>
      <c r="M2846" t="s">
        <v>79</v>
      </c>
      <c r="N2846" t="s">
        <v>41</v>
      </c>
      <c r="W2846" t="s">
        <v>5279</v>
      </c>
      <c r="X2846" t="s">
        <v>4147</v>
      </c>
      <c r="AC2846" t="s">
        <v>52</v>
      </c>
      <c r="AH2846" t="s">
        <v>4146</v>
      </c>
    </row>
    <row r="2847" spans="1:34" x14ac:dyDescent="0.2">
      <c r="A2847" t="s">
        <v>5278</v>
      </c>
      <c r="B2847" t="s">
        <v>5277</v>
      </c>
      <c r="C2847" t="s">
        <v>46</v>
      </c>
      <c r="D2847">
        <v>871</v>
      </c>
      <c r="E2847">
        <v>330759</v>
      </c>
      <c r="F2847" t="s">
        <v>5276</v>
      </c>
      <c r="G2847" t="s">
        <v>5275</v>
      </c>
      <c r="H2847" t="s">
        <v>47</v>
      </c>
      <c r="I2847" t="s">
        <v>48</v>
      </c>
      <c r="K2847" t="s">
        <v>1273</v>
      </c>
      <c r="L2847" t="s">
        <v>187</v>
      </c>
      <c r="M2847" t="s">
        <v>4426</v>
      </c>
      <c r="N2847" t="s">
        <v>51</v>
      </c>
      <c r="AC2847" t="s">
        <v>52</v>
      </c>
    </row>
    <row r="2848" spans="1:34" x14ac:dyDescent="0.2">
      <c r="A2848" t="s">
        <v>5274</v>
      </c>
      <c r="B2848" t="s">
        <v>2178</v>
      </c>
      <c r="C2848" t="s">
        <v>36</v>
      </c>
      <c r="D2848">
        <v>40</v>
      </c>
      <c r="E2848">
        <v>6742</v>
      </c>
      <c r="F2848" t="s">
        <v>2870</v>
      </c>
      <c r="H2848" t="s">
        <v>55</v>
      </c>
      <c r="I2848" t="s">
        <v>227</v>
      </c>
      <c r="K2848" t="s">
        <v>228</v>
      </c>
      <c r="M2848" t="s">
        <v>79</v>
      </c>
      <c r="N2848" t="s">
        <v>41</v>
      </c>
      <c r="W2848" t="s">
        <v>2869</v>
      </c>
      <c r="X2848" t="s">
        <v>2175</v>
      </c>
      <c r="AH2848" t="s">
        <v>4225</v>
      </c>
    </row>
    <row r="2849" spans="1:34" x14ac:dyDescent="0.2">
      <c r="A2849" t="s">
        <v>5273</v>
      </c>
      <c r="B2849" t="s">
        <v>5272</v>
      </c>
      <c r="C2849" t="s">
        <v>94</v>
      </c>
      <c r="D2849">
        <v>418</v>
      </c>
      <c r="E2849">
        <v>371859</v>
      </c>
      <c r="F2849" t="s">
        <v>5271</v>
      </c>
      <c r="G2849" t="s">
        <v>5270</v>
      </c>
      <c r="H2849" t="s">
        <v>564</v>
      </c>
      <c r="I2849" t="s">
        <v>565</v>
      </c>
      <c r="K2849" t="s">
        <v>566</v>
      </c>
      <c r="M2849" t="s">
        <v>5269</v>
      </c>
      <c r="N2849" t="s">
        <v>98</v>
      </c>
      <c r="W2849" t="s">
        <v>5268</v>
      </c>
      <c r="AC2849" t="s">
        <v>52</v>
      </c>
      <c r="AH2849" t="s">
        <v>5267</v>
      </c>
    </row>
    <row r="2850" spans="1:34" x14ac:dyDescent="0.2">
      <c r="A2850" t="s">
        <v>5266</v>
      </c>
      <c r="B2850" t="s">
        <v>5265</v>
      </c>
      <c r="C2850" t="s">
        <v>36</v>
      </c>
      <c r="D2850">
        <v>35</v>
      </c>
      <c r="E2850">
        <v>31814</v>
      </c>
      <c r="F2850" t="s">
        <v>5264</v>
      </c>
      <c r="G2850" t="s">
        <v>5263</v>
      </c>
      <c r="H2850" t="s">
        <v>2265</v>
      </c>
      <c r="I2850" t="s">
        <v>2264</v>
      </c>
      <c r="K2850" t="s">
        <v>2263</v>
      </c>
      <c r="M2850" t="s">
        <v>79</v>
      </c>
      <c r="N2850" t="s">
        <v>2262</v>
      </c>
      <c r="O2850" t="s">
        <v>5262</v>
      </c>
      <c r="AC2850" t="s">
        <v>52</v>
      </c>
      <c r="AH2850" t="s">
        <v>5261</v>
      </c>
    </row>
    <row r="2851" spans="1:34" x14ac:dyDescent="0.2">
      <c r="A2851" t="s">
        <v>5260</v>
      </c>
      <c r="B2851" t="s">
        <v>5259</v>
      </c>
      <c r="C2851" t="s">
        <v>94</v>
      </c>
      <c r="D2851">
        <v>1846</v>
      </c>
      <c r="E2851">
        <v>1485236</v>
      </c>
      <c r="F2851" t="s">
        <v>5258</v>
      </c>
      <c r="G2851" t="s">
        <v>5257</v>
      </c>
      <c r="H2851" t="s">
        <v>3254</v>
      </c>
      <c r="I2851" t="s">
        <v>557</v>
      </c>
      <c r="J2851" t="s">
        <v>5256</v>
      </c>
      <c r="K2851" t="s">
        <v>3254</v>
      </c>
      <c r="M2851" t="s">
        <v>5255</v>
      </c>
      <c r="N2851" t="s">
        <v>98</v>
      </c>
      <c r="O2851" t="s">
        <v>5254</v>
      </c>
      <c r="AA2851" t="s">
        <v>3270</v>
      </c>
      <c r="AC2851" t="s">
        <v>52</v>
      </c>
      <c r="AH2851" t="s">
        <v>2152</v>
      </c>
    </row>
    <row r="2852" spans="1:34" x14ac:dyDescent="0.2">
      <c r="A2852" t="s">
        <v>5253</v>
      </c>
      <c r="B2852" t="s">
        <v>5252</v>
      </c>
      <c r="C2852" t="s">
        <v>94</v>
      </c>
      <c r="D2852">
        <v>58</v>
      </c>
      <c r="E2852">
        <v>26404</v>
      </c>
      <c r="F2852" t="s">
        <v>3977</v>
      </c>
      <c r="G2852" t="s">
        <v>3976</v>
      </c>
      <c r="H2852" t="s">
        <v>3975</v>
      </c>
      <c r="I2852" t="s">
        <v>3974</v>
      </c>
      <c r="K2852" t="s">
        <v>3973</v>
      </c>
      <c r="L2852" t="s">
        <v>187</v>
      </c>
      <c r="M2852" t="s">
        <v>381</v>
      </c>
      <c r="N2852" t="s">
        <v>687</v>
      </c>
      <c r="S2852" t="s">
        <v>4428</v>
      </c>
      <c r="AC2852" t="s">
        <v>52</v>
      </c>
    </row>
    <row r="2853" spans="1:34" x14ac:dyDescent="0.2">
      <c r="A2853" t="s">
        <v>5251</v>
      </c>
      <c r="B2853" t="s">
        <v>3849</v>
      </c>
      <c r="C2853" t="s">
        <v>36</v>
      </c>
      <c r="D2853">
        <v>24</v>
      </c>
      <c r="E2853">
        <v>10524</v>
      </c>
      <c r="F2853" t="s">
        <v>4773</v>
      </c>
      <c r="G2853" t="s">
        <v>4772</v>
      </c>
      <c r="H2853" t="s">
        <v>3844</v>
      </c>
      <c r="I2853" t="s">
        <v>3056</v>
      </c>
      <c r="K2853" t="s">
        <v>3843</v>
      </c>
      <c r="M2853" t="s">
        <v>5160</v>
      </c>
      <c r="N2853" t="s">
        <v>51</v>
      </c>
      <c r="O2853" t="s">
        <v>3842</v>
      </c>
      <c r="AC2853" t="s">
        <v>52</v>
      </c>
      <c r="AD2853" t="s">
        <v>1027</v>
      </c>
    </row>
    <row r="2854" spans="1:34" x14ac:dyDescent="0.2">
      <c r="A2854" t="s">
        <v>5250</v>
      </c>
      <c r="B2854" t="s">
        <v>2159</v>
      </c>
      <c r="C2854" t="s">
        <v>94</v>
      </c>
      <c r="D2854">
        <v>12</v>
      </c>
      <c r="E2854">
        <v>6373</v>
      </c>
      <c r="F2854" t="s">
        <v>5249</v>
      </c>
      <c r="G2854" t="s">
        <v>2157</v>
      </c>
      <c r="H2854" t="s">
        <v>2155</v>
      </c>
      <c r="I2854" t="s">
        <v>2156</v>
      </c>
      <c r="K2854" t="s">
        <v>2155</v>
      </c>
      <c r="M2854" t="s">
        <v>2154</v>
      </c>
      <c r="N2854" t="s">
        <v>98</v>
      </c>
      <c r="W2854" t="s">
        <v>2599</v>
      </c>
      <c r="AC2854" t="s">
        <v>52</v>
      </c>
      <c r="AH2854" t="s">
        <v>2152</v>
      </c>
    </row>
    <row r="2855" spans="1:34" x14ac:dyDescent="0.2">
      <c r="A2855" t="s">
        <v>5248</v>
      </c>
      <c r="B2855" t="s">
        <v>5247</v>
      </c>
      <c r="C2855" t="s">
        <v>36</v>
      </c>
      <c r="D2855">
        <v>177</v>
      </c>
      <c r="E2855">
        <v>35193</v>
      </c>
      <c r="F2855" t="s">
        <v>2071</v>
      </c>
      <c r="H2855" t="s">
        <v>2014</v>
      </c>
      <c r="I2855" t="s">
        <v>2015</v>
      </c>
      <c r="K2855" t="s">
        <v>2014</v>
      </c>
      <c r="M2855" t="s">
        <v>79</v>
      </c>
      <c r="N2855" t="s">
        <v>41</v>
      </c>
      <c r="O2855" t="s">
        <v>359</v>
      </c>
      <c r="AH2855" t="s">
        <v>5246</v>
      </c>
    </row>
    <row r="2856" spans="1:34" x14ac:dyDescent="0.2">
      <c r="A2856" t="s">
        <v>5245</v>
      </c>
      <c r="B2856" t="s">
        <v>5244</v>
      </c>
      <c r="C2856" t="s">
        <v>68</v>
      </c>
      <c r="D2856">
        <v>61</v>
      </c>
      <c r="E2856">
        <v>19058</v>
      </c>
      <c r="F2856" t="s">
        <v>5243</v>
      </c>
      <c r="G2856" t="s">
        <v>5242</v>
      </c>
      <c r="H2856" t="s">
        <v>2714</v>
      </c>
      <c r="I2856" t="s">
        <v>70</v>
      </c>
      <c r="K2856" t="s">
        <v>2714</v>
      </c>
      <c r="M2856" t="s">
        <v>3044</v>
      </c>
      <c r="N2856" t="s">
        <v>72</v>
      </c>
      <c r="O2856" t="s">
        <v>5241</v>
      </c>
      <c r="AA2856" t="s">
        <v>5240</v>
      </c>
      <c r="AC2856" t="s">
        <v>52</v>
      </c>
      <c r="AD2856" t="s">
        <v>59</v>
      </c>
      <c r="AH2856" t="s">
        <v>5239</v>
      </c>
    </row>
    <row r="2857" spans="1:34" x14ac:dyDescent="0.2">
      <c r="A2857" t="s">
        <v>5238</v>
      </c>
      <c r="B2857" t="s">
        <v>5237</v>
      </c>
      <c r="C2857" t="s">
        <v>36</v>
      </c>
      <c r="D2857">
        <v>70</v>
      </c>
      <c r="E2857">
        <v>6495</v>
      </c>
      <c r="F2857" t="s">
        <v>2053</v>
      </c>
      <c r="H2857" t="s">
        <v>2014</v>
      </c>
      <c r="I2857" t="s">
        <v>2015</v>
      </c>
      <c r="K2857" t="s">
        <v>2014</v>
      </c>
      <c r="M2857" t="s">
        <v>79</v>
      </c>
      <c r="N2857" t="s">
        <v>41</v>
      </c>
      <c r="O2857" t="s">
        <v>359</v>
      </c>
      <c r="AA2857" t="s">
        <v>2052</v>
      </c>
      <c r="AC2857" t="s">
        <v>52</v>
      </c>
      <c r="AH2857" t="s">
        <v>5236</v>
      </c>
    </row>
    <row r="2858" spans="1:34" x14ac:dyDescent="0.2">
      <c r="A2858" t="s">
        <v>5235</v>
      </c>
      <c r="B2858" t="s">
        <v>5234</v>
      </c>
      <c r="C2858" t="s">
        <v>68</v>
      </c>
      <c r="D2858">
        <v>172</v>
      </c>
      <c r="E2858">
        <v>232302</v>
      </c>
      <c r="F2858" t="s">
        <v>4933</v>
      </c>
      <c r="G2858" t="s">
        <v>2234</v>
      </c>
      <c r="H2858" t="s">
        <v>476</v>
      </c>
      <c r="I2858" t="s">
        <v>477</v>
      </c>
      <c r="K2858" t="s">
        <v>478</v>
      </c>
      <c r="L2858" t="s">
        <v>500</v>
      </c>
      <c r="M2858" t="s">
        <v>1091</v>
      </c>
      <c r="N2858" t="s">
        <v>72</v>
      </c>
      <c r="AA2858" t="s">
        <v>5233</v>
      </c>
      <c r="AD2858" t="s">
        <v>59</v>
      </c>
    </row>
    <row r="2859" spans="1:34" x14ac:dyDescent="0.2">
      <c r="A2859" t="s">
        <v>5232</v>
      </c>
      <c r="B2859" t="s">
        <v>5231</v>
      </c>
      <c r="C2859" t="s">
        <v>36</v>
      </c>
      <c r="D2859">
        <v>49</v>
      </c>
      <c r="E2859">
        <v>28975</v>
      </c>
      <c r="F2859" t="s">
        <v>5230</v>
      </c>
      <c r="G2859" t="s">
        <v>4869</v>
      </c>
      <c r="H2859" t="s">
        <v>2997</v>
      </c>
      <c r="I2859" t="s">
        <v>2996</v>
      </c>
      <c r="K2859" t="s">
        <v>4868</v>
      </c>
      <c r="M2859" t="s">
        <v>324</v>
      </c>
      <c r="N2859" t="s">
        <v>687</v>
      </c>
      <c r="AC2859" t="s">
        <v>52</v>
      </c>
    </row>
    <row r="2860" spans="1:34" x14ac:dyDescent="0.2">
      <c r="A2860" t="s">
        <v>5229</v>
      </c>
      <c r="B2860" t="s">
        <v>4798</v>
      </c>
      <c r="C2860" t="s">
        <v>36</v>
      </c>
      <c r="D2860">
        <v>3864</v>
      </c>
      <c r="E2860">
        <v>952034</v>
      </c>
      <c r="F2860" t="s">
        <v>3158</v>
      </c>
      <c r="G2860" t="s">
        <v>3157</v>
      </c>
      <c r="H2860" t="s">
        <v>2024</v>
      </c>
      <c r="I2860" t="s">
        <v>2023</v>
      </c>
      <c r="K2860" t="s">
        <v>2022</v>
      </c>
      <c r="M2860" t="s">
        <v>105</v>
      </c>
      <c r="N2860" t="s">
        <v>41</v>
      </c>
      <c r="U2860" t="s">
        <v>5106</v>
      </c>
      <c r="AC2860" t="s">
        <v>52</v>
      </c>
      <c r="AH2860" t="s">
        <v>4795</v>
      </c>
    </row>
    <row r="2861" spans="1:34" x14ac:dyDescent="0.2">
      <c r="A2861" t="s">
        <v>5228</v>
      </c>
      <c r="B2861" t="s">
        <v>5227</v>
      </c>
      <c r="C2861" t="s">
        <v>46</v>
      </c>
      <c r="D2861">
        <v>982</v>
      </c>
      <c r="E2861">
        <v>512788</v>
      </c>
      <c r="F2861" t="s">
        <v>5226</v>
      </c>
      <c r="G2861" t="s">
        <v>5225</v>
      </c>
      <c r="H2861" t="s">
        <v>5224</v>
      </c>
      <c r="I2861" t="s">
        <v>5223</v>
      </c>
      <c r="K2861" t="s">
        <v>5222</v>
      </c>
      <c r="M2861" t="s">
        <v>5221</v>
      </c>
      <c r="N2861" t="s">
        <v>687</v>
      </c>
      <c r="AC2861" t="s">
        <v>52</v>
      </c>
    </row>
    <row r="2862" spans="1:34" x14ac:dyDescent="0.2">
      <c r="A2862" t="s">
        <v>5220</v>
      </c>
      <c r="B2862" t="s">
        <v>5056</v>
      </c>
      <c r="C2862" t="s">
        <v>36</v>
      </c>
      <c r="D2862">
        <v>717</v>
      </c>
      <c r="E2862">
        <v>245065</v>
      </c>
      <c r="F2862" t="s">
        <v>5055</v>
      </c>
      <c r="G2862" t="s">
        <v>3249</v>
      </c>
      <c r="H2862" t="s">
        <v>151</v>
      </c>
      <c r="I2862" t="s">
        <v>86</v>
      </c>
      <c r="J2862" t="s">
        <v>2046</v>
      </c>
      <c r="K2862" t="s">
        <v>151</v>
      </c>
      <c r="M2862" t="s">
        <v>79</v>
      </c>
      <c r="N2862" t="s">
        <v>41</v>
      </c>
    </row>
    <row r="2863" spans="1:34" x14ac:dyDescent="0.2">
      <c r="A2863" t="s">
        <v>5219</v>
      </c>
      <c r="B2863" t="s">
        <v>5218</v>
      </c>
      <c r="C2863" t="s">
        <v>46</v>
      </c>
      <c r="D2863">
        <v>88</v>
      </c>
      <c r="E2863">
        <v>37360</v>
      </c>
      <c r="F2863" t="s">
        <v>5217</v>
      </c>
      <c r="G2863" t="s">
        <v>3057</v>
      </c>
      <c r="H2863" t="s">
        <v>5216</v>
      </c>
      <c r="I2863" t="s">
        <v>3056</v>
      </c>
      <c r="K2863" t="s">
        <v>5216</v>
      </c>
      <c r="M2863" t="s">
        <v>381</v>
      </c>
      <c r="N2863" t="s">
        <v>51</v>
      </c>
      <c r="AC2863" t="s">
        <v>52</v>
      </c>
      <c r="AD2863" t="s">
        <v>1027</v>
      </c>
      <c r="AH2863" t="s">
        <v>5215</v>
      </c>
    </row>
    <row r="2864" spans="1:34" x14ac:dyDescent="0.2">
      <c r="A2864" t="s">
        <v>5214</v>
      </c>
      <c r="B2864" t="s">
        <v>2609</v>
      </c>
      <c r="C2864" t="s">
        <v>36</v>
      </c>
      <c r="D2864">
        <v>11255</v>
      </c>
      <c r="E2864">
        <v>1172879</v>
      </c>
      <c r="F2864" t="s">
        <v>2026</v>
      </c>
      <c r="G2864" t="s">
        <v>2025</v>
      </c>
      <c r="H2864" t="s">
        <v>2024</v>
      </c>
      <c r="I2864" t="s">
        <v>2023</v>
      </c>
      <c r="K2864" t="s">
        <v>2022</v>
      </c>
      <c r="M2864" t="s">
        <v>2021</v>
      </c>
      <c r="N2864" t="s">
        <v>41</v>
      </c>
      <c r="U2864" t="s">
        <v>2020</v>
      </c>
      <c r="AH2864" t="s">
        <v>2607</v>
      </c>
    </row>
    <row r="2865" spans="1:34" x14ac:dyDescent="0.2">
      <c r="A2865" t="s">
        <v>5213</v>
      </c>
      <c r="B2865" t="s">
        <v>5212</v>
      </c>
      <c r="C2865" t="s">
        <v>46</v>
      </c>
      <c r="D2865">
        <v>916</v>
      </c>
      <c r="E2865">
        <v>422873</v>
      </c>
      <c r="F2865" t="s">
        <v>4712</v>
      </c>
      <c r="G2865" t="s">
        <v>4711</v>
      </c>
      <c r="H2865" t="s">
        <v>4710</v>
      </c>
      <c r="I2865" t="s">
        <v>3086</v>
      </c>
      <c r="K2865" t="s">
        <v>4709</v>
      </c>
      <c r="M2865" t="s">
        <v>105</v>
      </c>
      <c r="N2865" t="s">
        <v>1022</v>
      </c>
      <c r="AC2865" t="s">
        <v>52</v>
      </c>
      <c r="AD2865" t="s">
        <v>4708</v>
      </c>
      <c r="AH2865" t="s">
        <v>4707</v>
      </c>
    </row>
    <row r="2866" spans="1:34" x14ac:dyDescent="0.2">
      <c r="A2866" t="s">
        <v>5211</v>
      </c>
      <c r="B2866" t="s">
        <v>5210</v>
      </c>
      <c r="C2866" t="s">
        <v>399</v>
      </c>
      <c r="D2866">
        <v>100</v>
      </c>
      <c r="E2866">
        <v>47840</v>
      </c>
      <c r="F2866" t="s">
        <v>5209</v>
      </c>
      <c r="G2866" t="s">
        <v>5208</v>
      </c>
      <c r="H2866" t="s">
        <v>3487</v>
      </c>
      <c r="I2866" t="s">
        <v>3486</v>
      </c>
      <c r="K2866" t="s">
        <v>3485</v>
      </c>
      <c r="M2866" t="s">
        <v>58</v>
      </c>
      <c r="N2866" t="s">
        <v>403</v>
      </c>
      <c r="O2866" t="s">
        <v>3483</v>
      </c>
      <c r="P2866" t="s">
        <v>5207</v>
      </c>
      <c r="AC2866" t="s">
        <v>52</v>
      </c>
      <c r="AH2866" t="s">
        <v>5206</v>
      </c>
    </row>
    <row r="2867" spans="1:34" x14ac:dyDescent="0.2">
      <c r="A2867" t="s">
        <v>5205</v>
      </c>
      <c r="B2867" t="s">
        <v>5204</v>
      </c>
      <c r="C2867" t="s">
        <v>94</v>
      </c>
      <c r="D2867">
        <v>248</v>
      </c>
      <c r="E2867">
        <v>114873</v>
      </c>
      <c r="F2867" t="s">
        <v>5203</v>
      </c>
      <c r="G2867" t="s">
        <v>5202</v>
      </c>
      <c r="H2867" t="s">
        <v>2168</v>
      </c>
      <c r="I2867" t="s">
        <v>557</v>
      </c>
      <c r="J2867" t="s">
        <v>2169</v>
      </c>
      <c r="K2867" t="s">
        <v>2168</v>
      </c>
      <c r="M2867" t="s">
        <v>381</v>
      </c>
      <c r="N2867" t="s">
        <v>98</v>
      </c>
      <c r="W2867" t="s">
        <v>2166</v>
      </c>
      <c r="AA2867" t="s">
        <v>5201</v>
      </c>
      <c r="AC2867" t="s">
        <v>52</v>
      </c>
      <c r="AH2867" t="s">
        <v>2152</v>
      </c>
    </row>
    <row r="2868" spans="1:34" x14ac:dyDescent="0.2">
      <c r="A2868" t="s">
        <v>5200</v>
      </c>
      <c r="B2868" t="s">
        <v>5199</v>
      </c>
      <c r="C2868" t="s">
        <v>46</v>
      </c>
      <c r="D2868">
        <v>192</v>
      </c>
      <c r="E2868">
        <v>115409</v>
      </c>
      <c r="F2868" t="s">
        <v>4712</v>
      </c>
      <c r="G2868" t="s">
        <v>4711</v>
      </c>
      <c r="H2868" t="s">
        <v>4710</v>
      </c>
      <c r="I2868" t="s">
        <v>3086</v>
      </c>
      <c r="K2868" t="s">
        <v>4709</v>
      </c>
      <c r="M2868" t="s">
        <v>105</v>
      </c>
      <c r="N2868" t="s">
        <v>1022</v>
      </c>
      <c r="AC2868" t="s">
        <v>52</v>
      </c>
      <c r="AD2868" t="s">
        <v>4708</v>
      </c>
      <c r="AH2868" t="s">
        <v>4707</v>
      </c>
    </row>
    <row r="2869" spans="1:34" x14ac:dyDescent="0.2">
      <c r="A2869" t="s">
        <v>5198</v>
      </c>
      <c r="B2869" t="s">
        <v>5197</v>
      </c>
      <c r="C2869" t="s">
        <v>36</v>
      </c>
      <c r="D2869">
        <v>257</v>
      </c>
      <c r="E2869">
        <v>90286</v>
      </c>
      <c r="F2869" t="s">
        <v>2071</v>
      </c>
      <c r="H2869" t="s">
        <v>2014</v>
      </c>
      <c r="I2869" t="s">
        <v>2015</v>
      </c>
      <c r="K2869" t="s">
        <v>2014</v>
      </c>
      <c r="M2869" t="s">
        <v>79</v>
      </c>
      <c r="N2869" t="s">
        <v>41</v>
      </c>
      <c r="O2869" t="s">
        <v>359</v>
      </c>
      <c r="AH2869" t="s">
        <v>5196</v>
      </c>
    </row>
    <row r="2870" spans="1:34" x14ac:dyDescent="0.2">
      <c r="A2870" t="s">
        <v>5195</v>
      </c>
      <c r="B2870" t="s">
        <v>5194</v>
      </c>
      <c r="C2870" t="s">
        <v>94</v>
      </c>
      <c r="D2870">
        <v>118</v>
      </c>
      <c r="E2870">
        <v>75967</v>
      </c>
      <c r="F2870" t="s">
        <v>2794</v>
      </c>
      <c r="H2870" t="s">
        <v>2793</v>
      </c>
      <c r="I2870" t="s">
        <v>2792</v>
      </c>
      <c r="K2870" t="s">
        <v>2791</v>
      </c>
      <c r="N2870" t="s">
        <v>98</v>
      </c>
      <c r="AH2870" t="s">
        <v>5193</v>
      </c>
    </row>
    <row r="2871" spans="1:34" x14ac:dyDescent="0.2">
      <c r="A2871" t="s">
        <v>5192</v>
      </c>
      <c r="B2871" t="s">
        <v>2159</v>
      </c>
      <c r="C2871" t="s">
        <v>94</v>
      </c>
      <c r="D2871">
        <v>12</v>
      </c>
      <c r="E2871">
        <v>6641</v>
      </c>
      <c r="F2871" t="s">
        <v>5191</v>
      </c>
      <c r="G2871" t="s">
        <v>2157</v>
      </c>
      <c r="H2871" t="s">
        <v>2155</v>
      </c>
      <c r="I2871" t="s">
        <v>2156</v>
      </c>
      <c r="K2871" t="s">
        <v>2155</v>
      </c>
      <c r="M2871" t="s">
        <v>2154</v>
      </c>
      <c r="N2871" t="s">
        <v>98</v>
      </c>
      <c r="W2871" t="s">
        <v>5190</v>
      </c>
      <c r="AC2871" t="s">
        <v>52</v>
      </c>
      <c r="AH2871" t="s">
        <v>2152</v>
      </c>
    </row>
    <row r="2872" spans="1:34" x14ac:dyDescent="0.2">
      <c r="A2872" t="s">
        <v>5189</v>
      </c>
      <c r="B2872" t="s">
        <v>5188</v>
      </c>
      <c r="C2872" t="s">
        <v>46</v>
      </c>
      <c r="D2872">
        <v>450</v>
      </c>
      <c r="E2872">
        <v>154365</v>
      </c>
      <c r="F2872" t="s">
        <v>5187</v>
      </c>
      <c r="G2872" t="s">
        <v>5186</v>
      </c>
      <c r="H2872" t="s">
        <v>2135</v>
      </c>
      <c r="I2872" t="s">
        <v>2134</v>
      </c>
      <c r="K2872" t="s">
        <v>2133</v>
      </c>
      <c r="M2872" t="s">
        <v>79</v>
      </c>
      <c r="N2872" t="s">
        <v>687</v>
      </c>
      <c r="AC2872" t="s">
        <v>52</v>
      </c>
      <c r="AH2872" t="s">
        <v>2132</v>
      </c>
    </row>
    <row r="2873" spans="1:34" x14ac:dyDescent="0.2">
      <c r="A2873" t="s">
        <v>5185</v>
      </c>
      <c r="B2873" t="s">
        <v>4715</v>
      </c>
      <c r="C2873" t="s">
        <v>36</v>
      </c>
      <c r="D2873">
        <v>57</v>
      </c>
      <c r="E2873">
        <v>28452</v>
      </c>
      <c r="F2873" t="s">
        <v>2613</v>
      </c>
      <c r="G2873" t="s">
        <v>2298</v>
      </c>
      <c r="H2873" t="s">
        <v>2594</v>
      </c>
      <c r="I2873" t="s">
        <v>86</v>
      </c>
      <c r="K2873" t="s">
        <v>2593</v>
      </c>
      <c r="N2873" t="s">
        <v>41</v>
      </c>
      <c r="O2873" t="s">
        <v>119</v>
      </c>
      <c r="AA2873" t="s">
        <v>4423</v>
      </c>
      <c r="AC2873" t="s">
        <v>52</v>
      </c>
      <c r="AD2873" t="s">
        <v>59</v>
      </c>
      <c r="AH2873" t="s">
        <v>4166</v>
      </c>
    </row>
    <row r="2874" spans="1:34" x14ac:dyDescent="0.2">
      <c r="A2874" t="s">
        <v>5184</v>
      </c>
      <c r="B2874" t="s">
        <v>5183</v>
      </c>
      <c r="C2874" t="s">
        <v>36</v>
      </c>
      <c r="D2874">
        <v>23</v>
      </c>
      <c r="E2874">
        <v>7976</v>
      </c>
      <c r="F2874" t="s">
        <v>5182</v>
      </c>
      <c r="G2874" t="s">
        <v>5181</v>
      </c>
      <c r="H2874" t="s">
        <v>5180</v>
      </c>
      <c r="I2874" t="s">
        <v>1160</v>
      </c>
      <c r="K2874" t="s">
        <v>5180</v>
      </c>
      <c r="N2874" t="s">
        <v>687</v>
      </c>
      <c r="S2874" t="s">
        <v>5179</v>
      </c>
      <c r="AC2874" t="s">
        <v>52</v>
      </c>
      <c r="AD2874" t="s">
        <v>2463</v>
      </c>
    </row>
    <row r="2875" spans="1:34" x14ac:dyDescent="0.2">
      <c r="A2875" t="s">
        <v>5178</v>
      </c>
      <c r="B2875" t="s">
        <v>5177</v>
      </c>
      <c r="C2875" t="s">
        <v>36</v>
      </c>
      <c r="D2875">
        <v>3017</v>
      </c>
      <c r="E2875">
        <v>1392733</v>
      </c>
      <c r="F2875" t="s">
        <v>2035</v>
      </c>
      <c r="G2875" t="s">
        <v>2034</v>
      </c>
      <c r="H2875" t="s">
        <v>2033</v>
      </c>
      <c r="I2875" t="s">
        <v>2032</v>
      </c>
      <c r="K2875" t="s">
        <v>2031</v>
      </c>
      <c r="M2875" t="s">
        <v>2030</v>
      </c>
      <c r="N2875" t="s">
        <v>41</v>
      </c>
      <c r="AH2875" t="s">
        <v>5176</v>
      </c>
    </row>
    <row r="2876" spans="1:34" x14ac:dyDescent="0.2">
      <c r="A2876" t="s">
        <v>5175</v>
      </c>
      <c r="B2876" t="s">
        <v>5174</v>
      </c>
      <c r="C2876" t="s">
        <v>36</v>
      </c>
      <c r="D2876">
        <v>5962</v>
      </c>
      <c r="E2876">
        <v>1801155</v>
      </c>
      <c r="F2876" t="s">
        <v>5173</v>
      </c>
      <c r="H2876" t="s">
        <v>5172</v>
      </c>
      <c r="I2876" t="s">
        <v>5171</v>
      </c>
      <c r="K2876" t="s">
        <v>5170</v>
      </c>
      <c r="M2876" t="s">
        <v>543</v>
      </c>
      <c r="N2876" t="s">
        <v>41</v>
      </c>
      <c r="AC2876" t="s">
        <v>52</v>
      </c>
      <c r="AD2876" t="s">
        <v>59</v>
      </c>
      <c r="AH2876" t="s">
        <v>5169</v>
      </c>
    </row>
    <row r="2877" spans="1:34" x14ac:dyDescent="0.2">
      <c r="A2877" t="s">
        <v>5168</v>
      </c>
      <c r="B2877" t="s">
        <v>5167</v>
      </c>
      <c r="C2877" t="s">
        <v>36</v>
      </c>
      <c r="D2877">
        <v>65</v>
      </c>
      <c r="E2877">
        <v>24351</v>
      </c>
      <c r="F2877" t="s">
        <v>5166</v>
      </c>
      <c r="G2877" t="s">
        <v>2786</v>
      </c>
      <c r="H2877" t="s">
        <v>55</v>
      </c>
      <c r="I2877" t="s">
        <v>227</v>
      </c>
      <c r="K2877" t="s">
        <v>228</v>
      </c>
      <c r="M2877" t="s">
        <v>79</v>
      </c>
      <c r="N2877" t="s">
        <v>41</v>
      </c>
      <c r="W2877" t="s">
        <v>5165</v>
      </c>
      <c r="X2877" t="s">
        <v>3237</v>
      </c>
      <c r="AC2877" t="s">
        <v>52</v>
      </c>
      <c r="AH2877" t="s">
        <v>5164</v>
      </c>
    </row>
    <row r="2878" spans="1:34" x14ac:dyDescent="0.2">
      <c r="A2878" t="s">
        <v>5163</v>
      </c>
      <c r="B2878" t="s">
        <v>3847</v>
      </c>
      <c r="C2878" t="s">
        <v>36</v>
      </c>
      <c r="D2878">
        <v>58</v>
      </c>
      <c r="E2878">
        <v>16403</v>
      </c>
      <c r="F2878" t="s">
        <v>5162</v>
      </c>
      <c r="G2878" t="s">
        <v>5161</v>
      </c>
      <c r="H2878" t="s">
        <v>3844</v>
      </c>
      <c r="I2878" t="s">
        <v>3056</v>
      </c>
      <c r="K2878" t="s">
        <v>3843</v>
      </c>
      <c r="M2878" t="s">
        <v>5160</v>
      </c>
      <c r="N2878" t="s">
        <v>51</v>
      </c>
      <c r="O2878" t="s">
        <v>3842</v>
      </c>
      <c r="AC2878" t="s">
        <v>52</v>
      </c>
      <c r="AH2878" t="s">
        <v>3841</v>
      </c>
    </row>
    <row r="2879" spans="1:34" x14ac:dyDescent="0.2">
      <c r="A2879" t="s">
        <v>5159</v>
      </c>
      <c r="B2879" t="s">
        <v>5158</v>
      </c>
      <c r="C2879" t="s">
        <v>46</v>
      </c>
      <c r="D2879">
        <v>174</v>
      </c>
      <c r="E2879">
        <v>136965</v>
      </c>
      <c r="F2879" t="s">
        <v>2887</v>
      </c>
      <c r="G2879" t="s">
        <v>2886</v>
      </c>
      <c r="H2879" t="s">
        <v>2343</v>
      </c>
      <c r="I2879" t="s">
        <v>134</v>
      </c>
      <c r="K2879" t="s">
        <v>2341</v>
      </c>
      <c r="M2879" t="s">
        <v>79</v>
      </c>
      <c r="N2879" t="s">
        <v>137</v>
      </c>
      <c r="AC2879" t="s">
        <v>52</v>
      </c>
      <c r="AD2879" t="s">
        <v>1443</v>
      </c>
      <c r="AH2879" t="s">
        <v>5157</v>
      </c>
    </row>
    <row r="2880" spans="1:34" x14ac:dyDescent="0.2">
      <c r="A2880" t="s">
        <v>5156</v>
      </c>
      <c r="B2880" t="s">
        <v>2111</v>
      </c>
      <c r="C2880" t="s">
        <v>36</v>
      </c>
      <c r="D2880">
        <v>57</v>
      </c>
      <c r="E2880">
        <v>20168</v>
      </c>
      <c r="F2880" t="s">
        <v>2110</v>
      </c>
      <c r="H2880" t="s">
        <v>55</v>
      </c>
      <c r="I2880" t="s">
        <v>227</v>
      </c>
      <c r="K2880" t="s">
        <v>228</v>
      </c>
      <c r="M2880" t="s">
        <v>79</v>
      </c>
      <c r="N2880" t="s">
        <v>41</v>
      </c>
      <c r="W2880" t="s">
        <v>2109</v>
      </c>
      <c r="X2880" t="s">
        <v>2108</v>
      </c>
      <c r="AH2880" t="s">
        <v>5155</v>
      </c>
    </row>
    <row r="2881" spans="1:34" x14ac:dyDescent="0.2">
      <c r="A2881" t="s">
        <v>5154</v>
      </c>
      <c r="B2881" t="s">
        <v>5153</v>
      </c>
      <c r="C2881" t="s">
        <v>36</v>
      </c>
      <c r="D2881">
        <v>984</v>
      </c>
      <c r="E2881">
        <v>617709</v>
      </c>
      <c r="F2881" t="s">
        <v>5152</v>
      </c>
      <c r="G2881" t="s">
        <v>2474</v>
      </c>
      <c r="H2881" t="s">
        <v>2472</v>
      </c>
      <c r="I2881" t="s">
        <v>2473</v>
      </c>
      <c r="K2881" t="s">
        <v>2472</v>
      </c>
      <c r="M2881" t="s">
        <v>511</v>
      </c>
      <c r="N2881" t="s">
        <v>687</v>
      </c>
      <c r="O2881" t="s">
        <v>2465</v>
      </c>
      <c r="AC2881" t="s">
        <v>52</v>
      </c>
      <c r="AH2881" t="s">
        <v>5151</v>
      </c>
    </row>
    <row r="2882" spans="1:34" x14ac:dyDescent="0.2">
      <c r="A2882" t="s">
        <v>5150</v>
      </c>
      <c r="B2882" t="s">
        <v>4074</v>
      </c>
      <c r="C2882" t="s">
        <v>36</v>
      </c>
      <c r="D2882">
        <v>4993</v>
      </c>
      <c r="E2882">
        <v>1531442</v>
      </c>
      <c r="F2882" t="s">
        <v>2026</v>
      </c>
      <c r="G2882" t="s">
        <v>2025</v>
      </c>
      <c r="H2882" t="s">
        <v>2024</v>
      </c>
      <c r="I2882" t="s">
        <v>2023</v>
      </c>
      <c r="K2882" t="s">
        <v>2022</v>
      </c>
      <c r="M2882" t="s">
        <v>219</v>
      </c>
      <c r="N2882" t="s">
        <v>41</v>
      </c>
      <c r="AH2882" t="s">
        <v>5149</v>
      </c>
    </row>
    <row r="2883" spans="1:34" x14ac:dyDescent="0.2">
      <c r="A2883" t="s">
        <v>5148</v>
      </c>
      <c r="B2883" t="s">
        <v>4525</v>
      </c>
      <c r="C2883" t="s">
        <v>68</v>
      </c>
      <c r="D2883">
        <v>167</v>
      </c>
      <c r="E2883">
        <v>42808</v>
      </c>
      <c r="F2883" t="s">
        <v>2625</v>
      </c>
      <c r="G2883" t="s">
        <v>2234</v>
      </c>
      <c r="H2883" t="s">
        <v>476</v>
      </c>
      <c r="I2883" t="s">
        <v>477</v>
      </c>
      <c r="K2883" t="s">
        <v>478</v>
      </c>
      <c r="L2883" t="s">
        <v>187</v>
      </c>
      <c r="M2883" t="s">
        <v>1091</v>
      </c>
      <c r="N2883" t="s">
        <v>72</v>
      </c>
      <c r="AA2883" t="s">
        <v>5147</v>
      </c>
      <c r="AD2883" t="s">
        <v>59</v>
      </c>
    </row>
    <row r="2884" spans="1:34" x14ac:dyDescent="0.2">
      <c r="A2884" t="s">
        <v>5146</v>
      </c>
      <c r="B2884" t="s">
        <v>5145</v>
      </c>
      <c r="C2884" t="s">
        <v>36</v>
      </c>
      <c r="D2884">
        <v>191</v>
      </c>
      <c r="E2884">
        <v>66308</v>
      </c>
      <c r="F2884" t="s">
        <v>5144</v>
      </c>
      <c r="G2884" t="s">
        <v>5143</v>
      </c>
      <c r="H2884" t="s">
        <v>3322</v>
      </c>
      <c r="I2884" t="s">
        <v>3321</v>
      </c>
      <c r="K2884" t="s">
        <v>3602</v>
      </c>
      <c r="M2884" t="s">
        <v>105</v>
      </c>
      <c r="N2884" t="s">
        <v>41</v>
      </c>
      <c r="O2884" t="s">
        <v>164</v>
      </c>
      <c r="AA2884" t="s">
        <v>5142</v>
      </c>
      <c r="AC2884" t="s">
        <v>52</v>
      </c>
      <c r="AH2884" t="s">
        <v>5141</v>
      </c>
    </row>
    <row r="2885" spans="1:34" x14ac:dyDescent="0.2">
      <c r="A2885" t="s">
        <v>5140</v>
      </c>
      <c r="B2885" t="s">
        <v>2159</v>
      </c>
      <c r="C2885" t="s">
        <v>94</v>
      </c>
      <c r="D2885">
        <v>15</v>
      </c>
      <c r="E2885">
        <v>7535</v>
      </c>
      <c r="F2885" t="s">
        <v>5139</v>
      </c>
      <c r="G2885" t="s">
        <v>2157</v>
      </c>
      <c r="H2885" t="s">
        <v>2155</v>
      </c>
      <c r="I2885" t="s">
        <v>2156</v>
      </c>
      <c r="K2885" t="s">
        <v>2155</v>
      </c>
      <c r="M2885" t="s">
        <v>2154</v>
      </c>
      <c r="N2885" t="s">
        <v>98</v>
      </c>
      <c r="W2885" t="s">
        <v>5138</v>
      </c>
      <c r="AC2885" t="s">
        <v>52</v>
      </c>
      <c r="AH2885" t="s">
        <v>2152</v>
      </c>
    </row>
    <row r="2886" spans="1:34" x14ac:dyDescent="0.2">
      <c r="A2886" t="s">
        <v>5137</v>
      </c>
      <c r="B2886" t="s">
        <v>5136</v>
      </c>
      <c r="C2886" t="s">
        <v>36</v>
      </c>
      <c r="D2886">
        <v>691</v>
      </c>
      <c r="E2886">
        <v>83285</v>
      </c>
      <c r="F2886" t="s">
        <v>5135</v>
      </c>
      <c r="G2886" t="s">
        <v>5134</v>
      </c>
      <c r="H2886" t="s">
        <v>2689</v>
      </c>
      <c r="I2886" t="s">
        <v>2688</v>
      </c>
      <c r="K2886" t="s">
        <v>3720</v>
      </c>
      <c r="M2886" t="s">
        <v>1091</v>
      </c>
      <c r="N2886" t="s">
        <v>41</v>
      </c>
      <c r="AA2886" t="s">
        <v>1631</v>
      </c>
      <c r="AH2886" t="s">
        <v>5133</v>
      </c>
    </row>
    <row r="2887" spans="1:34" x14ac:dyDescent="0.2">
      <c r="A2887" t="s">
        <v>5132</v>
      </c>
      <c r="B2887" t="s">
        <v>5131</v>
      </c>
      <c r="C2887" t="s">
        <v>46</v>
      </c>
      <c r="D2887">
        <v>26</v>
      </c>
      <c r="E2887">
        <v>19486</v>
      </c>
      <c r="F2887" t="s">
        <v>5130</v>
      </c>
      <c r="G2887" t="s">
        <v>5129</v>
      </c>
      <c r="H2887" t="s">
        <v>2456</v>
      </c>
      <c r="I2887" t="s">
        <v>86</v>
      </c>
      <c r="K2887" t="s">
        <v>2456</v>
      </c>
      <c r="L2887" t="s">
        <v>187</v>
      </c>
      <c r="N2887" t="s">
        <v>2447</v>
      </c>
      <c r="S2887" t="s">
        <v>2455</v>
      </c>
      <c r="AC2887" t="s">
        <v>52</v>
      </c>
    </row>
    <row r="2888" spans="1:34" x14ac:dyDescent="0.2">
      <c r="A2888" t="s">
        <v>5128</v>
      </c>
      <c r="B2888" t="s">
        <v>2159</v>
      </c>
      <c r="C2888" t="s">
        <v>94</v>
      </c>
      <c r="D2888">
        <v>13</v>
      </c>
      <c r="E2888">
        <v>7121</v>
      </c>
      <c r="F2888" t="s">
        <v>5127</v>
      </c>
      <c r="G2888" t="s">
        <v>2157</v>
      </c>
      <c r="H2888" t="s">
        <v>2155</v>
      </c>
      <c r="I2888" t="s">
        <v>2156</v>
      </c>
      <c r="K2888" t="s">
        <v>2155</v>
      </c>
      <c r="M2888" t="s">
        <v>2154</v>
      </c>
      <c r="N2888" t="s">
        <v>98</v>
      </c>
      <c r="W2888" t="s">
        <v>5126</v>
      </c>
      <c r="AC2888" t="s">
        <v>52</v>
      </c>
      <c r="AH2888" t="s">
        <v>2152</v>
      </c>
    </row>
    <row r="2889" spans="1:34" x14ac:dyDescent="0.2">
      <c r="A2889" t="s">
        <v>5125</v>
      </c>
      <c r="B2889" t="s">
        <v>5124</v>
      </c>
      <c r="C2889" t="s">
        <v>36</v>
      </c>
      <c r="D2889">
        <v>70</v>
      </c>
      <c r="E2889">
        <v>17718</v>
      </c>
      <c r="F2889" t="s">
        <v>3139</v>
      </c>
      <c r="G2889" t="s">
        <v>2047</v>
      </c>
      <c r="H2889" t="s">
        <v>151</v>
      </c>
      <c r="I2889" t="s">
        <v>86</v>
      </c>
      <c r="J2889" t="s">
        <v>2046</v>
      </c>
      <c r="K2889" t="s">
        <v>151</v>
      </c>
      <c r="M2889" t="s">
        <v>79</v>
      </c>
      <c r="N2889" t="s">
        <v>41</v>
      </c>
      <c r="AH2889" t="s">
        <v>5123</v>
      </c>
    </row>
    <row r="2890" spans="1:34" x14ac:dyDescent="0.2">
      <c r="A2890" t="s">
        <v>5122</v>
      </c>
      <c r="B2890" t="s">
        <v>5121</v>
      </c>
      <c r="C2890" t="s">
        <v>36</v>
      </c>
      <c r="D2890">
        <v>240</v>
      </c>
      <c r="E2890">
        <v>70420</v>
      </c>
      <c r="F2890" t="s">
        <v>5120</v>
      </c>
      <c r="G2890" t="s">
        <v>5119</v>
      </c>
      <c r="H2890" t="s">
        <v>5118</v>
      </c>
      <c r="I2890" t="s">
        <v>86</v>
      </c>
      <c r="K2890" t="s">
        <v>5117</v>
      </c>
      <c r="M2890" t="s">
        <v>105</v>
      </c>
      <c r="N2890" t="s">
        <v>41</v>
      </c>
      <c r="S2890" t="s">
        <v>5116</v>
      </c>
      <c r="AA2890" t="s">
        <v>5115</v>
      </c>
      <c r="AC2890" t="s">
        <v>52</v>
      </c>
    </row>
    <row r="2891" spans="1:34" x14ac:dyDescent="0.2">
      <c r="A2891" t="s">
        <v>5114</v>
      </c>
      <c r="B2891" t="s">
        <v>5113</v>
      </c>
      <c r="C2891" t="s">
        <v>36</v>
      </c>
      <c r="D2891">
        <v>47</v>
      </c>
      <c r="E2891">
        <v>4417</v>
      </c>
      <c r="F2891" t="s">
        <v>2053</v>
      </c>
      <c r="H2891" t="s">
        <v>2014</v>
      </c>
      <c r="I2891" t="s">
        <v>2015</v>
      </c>
      <c r="K2891" t="s">
        <v>2014</v>
      </c>
      <c r="M2891" t="s">
        <v>79</v>
      </c>
      <c r="N2891" t="s">
        <v>41</v>
      </c>
      <c r="O2891" t="s">
        <v>359</v>
      </c>
      <c r="AA2891" t="s">
        <v>2052</v>
      </c>
      <c r="AC2891" t="s">
        <v>52</v>
      </c>
      <c r="AH2891" t="s">
        <v>5112</v>
      </c>
    </row>
    <row r="2892" spans="1:34" x14ac:dyDescent="0.2">
      <c r="A2892" t="s">
        <v>5111</v>
      </c>
      <c r="B2892" t="s">
        <v>5110</v>
      </c>
      <c r="C2892" t="s">
        <v>36</v>
      </c>
      <c r="D2892">
        <v>61</v>
      </c>
      <c r="E2892">
        <v>36027</v>
      </c>
      <c r="F2892" t="s">
        <v>4502</v>
      </c>
      <c r="G2892" t="s">
        <v>5109</v>
      </c>
      <c r="H2892" t="s">
        <v>125</v>
      </c>
      <c r="I2892" t="s">
        <v>126</v>
      </c>
      <c r="K2892" t="s">
        <v>127</v>
      </c>
      <c r="M2892" t="s">
        <v>4501</v>
      </c>
      <c r="N2892" t="s">
        <v>41</v>
      </c>
      <c r="O2892" t="s">
        <v>129</v>
      </c>
      <c r="AC2892" t="s">
        <v>52</v>
      </c>
      <c r="AH2892" t="s">
        <v>4500</v>
      </c>
    </row>
    <row r="2893" spans="1:34" x14ac:dyDescent="0.2">
      <c r="A2893" t="s">
        <v>5108</v>
      </c>
      <c r="B2893" t="s">
        <v>5107</v>
      </c>
      <c r="C2893" t="s">
        <v>36</v>
      </c>
      <c r="D2893">
        <v>2763</v>
      </c>
      <c r="E2893">
        <v>570769</v>
      </c>
      <c r="F2893" t="s">
        <v>3158</v>
      </c>
      <c r="G2893" t="s">
        <v>3157</v>
      </c>
      <c r="H2893" t="s">
        <v>2024</v>
      </c>
      <c r="I2893" t="s">
        <v>2023</v>
      </c>
      <c r="K2893" t="s">
        <v>2022</v>
      </c>
      <c r="M2893" t="s">
        <v>105</v>
      </c>
      <c r="N2893" t="s">
        <v>41</v>
      </c>
      <c r="U2893" t="s">
        <v>5106</v>
      </c>
      <c r="AC2893" t="s">
        <v>52</v>
      </c>
      <c r="AH2893" t="s">
        <v>5105</v>
      </c>
    </row>
    <row r="2894" spans="1:34" x14ac:dyDescent="0.2">
      <c r="A2894" t="s">
        <v>5104</v>
      </c>
      <c r="B2894" t="s">
        <v>5103</v>
      </c>
      <c r="C2894" t="s">
        <v>36</v>
      </c>
      <c r="D2894">
        <v>184</v>
      </c>
      <c r="E2894">
        <v>94125</v>
      </c>
      <c r="F2894" t="s">
        <v>5102</v>
      </c>
      <c r="H2894" t="s">
        <v>5101</v>
      </c>
      <c r="I2894" t="s">
        <v>5100</v>
      </c>
      <c r="K2894" t="s">
        <v>5099</v>
      </c>
      <c r="M2894" t="s">
        <v>105</v>
      </c>
      <c r="N2894" t="s">
        <v>51</v>
      </c>
      <c r="S2894" t="s">
        <v>5098</v>
      </c>
      <c r="AA2894" t="s">
        <v>5097</v>
      </c>
      <c r="AC2894" t="s">
        <v>52</v>
      </c>
      <c r="AD2894" t="s">
        <v>1027</v>
      </c>
      <c r="AH2894" t="s">
        <v>5096</v>
      </c>
    </row>
    <row r="2895" spans="1:34" x14ac:dyDescent="0.2">
      <c r="A2895" t="s">
        <v>5095</v>
      </c>
      <c r="B2895" t="s">
        <v>5094</v>
      </c>
      <c r="C2895" t="s">
        <v>36</v>
      </c>
      <c r="D2895">
        <v>500</v>
      </c>
      <c r="E2895">
        <v>1615504</v>
      </c>
      <c r="F2895" t="s">
        <v>5093</v>
      </c>
      <c r="G2895" t="s">
        <v>2298</v>
      </c>
      <c r="H2895" t="s">
        <v>2594</v>
      </c>
      <c r="I2895" t="s">
        <v>86</v>
      </c>
      <c r="K2895" t="s">
        <v>2593</v>
      </c>
      <c r="N2895" t="s">
        <v>41</v>
      </c>
      <c r="O2895" t="s">
        <v>5092</v>
      </c>
      <c r="AA2895" t="s">
        <v>5091</v>
      </c>
      <c r="AC2895" t="s">
        <v>52</v>
      </c>
    </row>
    <row r="2896" spans="1:34" x14ac:dyDescent="0.2">
      <c r="A2896" t="s">
        <v>5090</v>
      </c>
      <c r="B2896" t="s">
        <v>2189</v>
      </c>
      <c r="C2896" t="s">
        <v>36</v>
      </c>
      <c r="D2896">
        <v>12</v>
      </c>
      <c r="E2896">
        <v>1798</v>
      </c>
      <c r="F2896" t="s">
        <v>2188</v>
      </c>
      <c r="G2896" t="s">
        <v>2187</v>
      </c>
      <c r="H2896" t="s">
        <v>109</v>
      </c>
      <c r="I2896" t="s">
        <v>110</v>
      </c>
      <c r="K2896" t="s">
        <v>2186</v>
      </c>
      <c r="M2896" t="s">
        <v>118</v>
      </c>
      <c r="N2896" t="s">
        <v>41</v>
      </c>
      <c r="Q2896" t="s">
        <v>3331</v>
      </c>
      <c r="AA2896" t="s">
        <v>3781</v>
      </c>
      <c r="AC2896" t="s">
        <v>52</v>
      </c>
      <c r="AH2896" t="s">
        <v>2185</v>
      </c>
    </row>
    <row r="2897" spans="1:34" x14ac:dyDescent="0.2">
      <c r="A2897" t="s">
        <v>5089</v>
      </c>
      <c r="B2897" t="s">
        <v>5088</v>
      </c>
      <c r="C2897" t="s">
        <v>36</v>
      </c>
      <c r="D2897">
        <v>211</v>
      </c>
      <c r="E2897">
        <v>34910</v>
      </c>
      <c r="F2897" t="s">
        <v>4761</v>
      </c>
      <c r="G2897" t="s">
        <v>4476</v>
      </c>
      <c r="H2897" t="s">
        <v>2265</v>
      </c>
      <c r="I2897" t="s">
        <v>2264</v>
      </c>
      <c r="K2897" t="s">
        <v>4475</v>
      </c>
      <c r="M2897" t="s">
        <v>1104</v>
      </c>
      <c r="N2897" t="s">
        <v>2262</v>
      </c>
      <c r="O2897" t="s">
        <v>4760</v>
      </c>
      <c r="AC2897" t="s">
        <v>52</v>
      </c>
      <c r="AH2897" t="s">
        <v>4759</v>
      </c>
    </row>
    <row r="2898" spans="1:34" x14ac:dyDescent="0.2">
      <c r="A2898" t="s">
        <v>5087</v>
      </c>
      <c r="B2898" t="s">
        <v>2163</v>
      </c>
      <c r="C2898" t="s">
        <v>94</v>
      </c>
      <c r="D2898">
        <v>23</v>
      </c>
      <c r="E2898">
        <v>11808</v>
      </c>
      <c r="F2898" t="s">
        <v>5086</v>
      </c>
      <c r="G2898" t="s">
        <v>2157</v>
      </c>
      <c r="H2898" t="s">
        <v>2155</v>
      </c>
      <c r="I2898" t="s">
        <v>2156</v>
      </c>
      <c r="K2898" t="s">
        <v>2155</v>
      </c>
      <c r="M2898" t="s">
        <v>2154</v>
      </c>
      <c r="N2898" t="s">
        <v>98</v>
      </c>
      <c r="W2898" t="s">
        <v>3078</v>
      </c>
      <c r="AC2898" t="s">
        <v>52</v>
      </c>
      <c r="AH2898" t="s">
        <v>2152</v>
      </c>
    </row>
    <row r="2899" spans="1:34" x14ac:dyDescent="0.2">
      <c r="A2899" t="s">
        <v>5085</v>
      </c>
      <c r="B2899" t="s">
        <v>3770</v>
      </c>
      <c r="C2899" t="s">
        <v>36</v>
      </c>
      <c r="D2899">
        <v>40</v>
      </c>
      <c r="E2899">
        <v>10891</v>
      </c>
      <c r="F2899" t="s">
        <v>5084</v>
      </c>
      <c r="G2899" t="s">
        <v>2786</v>
      </c>
      <c r="H2899" t="s">
        <v>55</v>
      </c>
      <c r="I2899" t="s">
        <v>227</v>
      </c>
      <c r="K2899" t="s">
        <v>228</v>
      </c>
      <c r="M2899" t="s">
        <v>79</v>
      </c>
      <c r="N2899" t="s">
        <v>41</v>
      </c>
      <c r="W2899" t="s">
        <v>5083</v>
      </c>
      <c r="X2899" t="s">
        <v>3767</v>
      </c>
      <c r="AC2899" t="s">
        <v>52</v>
      </c>
      <c r="AH2899" t="s">
        <v>3766</v>
      </c>
    </row>
    <row r="2900" spans="1:34" x14ac:dyDescent="0.2">
      <c r="A2900" t="s">
        <v>5082</v>
      </c>
      <c r="B2900" t="s">
        <v>4954</v>
      </c>
      <c r="C2900" t="s">
        <v>46</v>
      </c>
      <c r="D2900">
        <v>80</v>
      </c>
      <c r="E2900">
        <v>56313</v>
      </c>
      <c r="F2900" t="s">
        <v>5081</v>
      </c>
      <c r="G2900" t="s">
        <v>5080</v>
      </c>
      <c r="H2900" t="s">
        <v>2803</v>
      </c>
      <c r="I2900" t="s">
        <v>2802</v>
      </c>
      <c r="K2900" t="s">
        <v>2801</v>
      </c>
      <c r="M2900" t="s">
        <v>3243</v>
      </c>
      <c r="N2900" t="s">
        <v>687</v>
      </c>
      <c r="AC2900" t="s">
        <v>52</v>
      </c>
      <c r="AH2900" t="s">
        <v>5079</v>
      </c>
    </row>
    <row r="2901" spans="1:34" x14ac:dyDescent="0.2">
      <c r="A2901" t="s">
        <v>5078</v>
      </c>
      <c r="B2901" t="s">
        <v>2788</v>
      </c>
      <c r="C2901" t="s">
        <v>36</v>
      </c>
      <c r="D2901">
        <v>25</v>
      </c>
      <c r="E2901">
        <v>9027</v>
      </c>
      <c r="F2901" t="s">
        <v>2787</v>
      </c>
      <c r="G2901" t="s">
        <v>2786</v>
      </c>
      <c r="H2901" t="s">
        <v>55</v>
      </c>
      <c r="I2901" t="s">
        <v>227</v>
      </c>
      <c r="K2901" t="s">
        <v>228</v>
      </c>
      <c r="M2901" t="s">
        <v>79</v>
      </c>
      <c r="N2901" t="s">
        <v>41</v>
      </c>
      <c r="W2901" t="s">
        <v>4643</v>
      </c>
      <c r="X2901" t="s">
        <v>2784</v>
      </c>
      <c r="AC2901" t="s">
        <v>52</v>
      </c>
      <c r="AH2901" t="s">
        <v>2783</v>
      </c>
    </row>
    <row r="2902" spans="1:34" x14ac:dyDescent="0.2">
      <c r="A2902" t="s">
        <v>5077</v>
      </c>
      <c r="B2902" t="s">
        <v>4022</v>
      </c>
      <c r="C2902" t="s">
        <v>36</v>
      </c>
      <c r="D2902">
        <v>762</v>
      </c>
      <c r="E2902">
        <v>136757</v>
      </c>
      <c r="F2902" t="s">
        <v>4021</v>
      </c>
      <c r="H2902" t="s">
        <v>2650</v>
      </c>
      <c r="I2902" t="s">
        <v>2649</v>
      </c>
      <c r="K2902" t="s">
        <v>4020</v>
      </c>
      <c r="M2902" t="s">
        <v>543</v>
      </c>
      <c r="N2902" t="s">
        <v>41</v>
      </c>
      <c r="AH2902" t="s">
        <v>4019</v>
      </c>
    </row>
    <row r="2903" spans="1:34" x14ac:dyDescent="0.2">
      <c r="A2903" t="s">
        <v>5076</v>
      </c>
      <c r="B2903" t="s">
        <v>5075</v>
      </c>
      <c r="C2903" t="s">
        <v>46</v>
      </c>
      <c r="D2903">
        <v>129</v>
      </c>
      <c r="E2903">
        <v>59518</v>
      </c>
      <c r="F2903" t="s">
        <v>5074</v>
      </c>
      <c r="G2903" t="s">
        <v>5073</v>
      </c>
      <c r="H2903" t="s">
        <v>5071</v>
      </c>
      <c r="I2903" t="s">
        <v>5072</v>
      </c>
      <c r="K2903" t="s">
        <v>5071</v>
      </c>
      <c r="M2903" t="s">
        <v>40</v>
      </c>
      <c r="N2903" t="s">
        <v>3271</v>
      </c>
      <c r="AC2903" t="s">
        <v>52</v>
      </c>
      <c r="AH2903" t="s">
        <v>5070</v>
      </c>
    </row>
    <row r="2904" spans="1:34" x14ac:dyDescent="0.2">
      <c r="A2904" t="s">
        <v>5069</v>
      </c>
      <c r="B2904" t="s">
        <v>3332</v>
      </c>
      <c r="C2904" t="s">
        <v>36</v>
      </c>
      <c r="D2904">
        <v>2</v>
      </c>
      <c r="E2904">
        <v>456</v>
      </c>
      <c r="F2904" t="s">
        <v>2188</v>
      </c>
      <c r="G2904" t="s">
        <v>2187</v>
      </c>
      <c r="H2904" t="s">
        <v>109</v>
      </c>
      <c r="I2904" t="s">
        <v>110</v>
      </c>
      <c r="K2904" t="s">
        <v>2186</v>
      </c>
      <c r="M2904" t="s">
        <v>118</v>
      </c>
      <c r="N2904" t="s">
        <v>41</v>
      </c>
      <c r="Q2904" t="s">
        <v>3331</v>
      </c>
      <c r="AA2904" t="s">
        <v>3781</v>
      </c>
      <c r="AC2904" t="s">
        <v>52</v>
      </c>
      <c r="AH2904" t="s">
        <v>3329</v>
      </c>
    </row>
    <row r="2905" spans="1:34" x14ac:dyDescent="0.2">
      <c r="A2905" t="s">
        <v>5068</v>
      </c>
      <c r="B2905" t="s">
        <v>5067</v>
      </c>
      <c r="C2905" t="s">
        <v>36</v>
      </c>
      <c r="D2905">
        <v>324</v>
      </c>
      <c r="E2905">
        <v>61201</v>
      </c>
      <c r="F2905" t="s">
        <v>5066</v>
      </c>
      <c r="G2905" t="s">
        <v>5065</v>
      </c>
      <c r="H2905" t="s">
        <v>5064</v>
      </c>
      <c r="I2905" t="s">
        <v>5063</v>
      </c>
      <c r="J2905" t="s">
        <v>5062</v>
      </c>
      <c r="K2905" t="s">
        <v>5061</v>
      </c>
      <c r="M2905" t="s">
        <v>381</v>
      </c>
      <c r="N2905" t="s">
        <v>41</v>
      </c>
      <c r="S2905" t="s">
        <v>5060</v>
      </c>
      <c r="AA2905" t="s">
        <v>5059</v>
      </c>
      <c r="AC2905" t="s">
        <v>52</v>
      </c>
      <c r="AD2905" t="s">
        <v>59</v>
      </c>
      <c r="AH2905" t="s">
        <v>5058</v>
      </c>
    </row>
    <row r="2906" spans="1:34" x14ac:dyDescent="0.2">
      <c r="A2906" t="s">
        <v>5057</v>
      </c>
      <c r="B2906" t="s">
        <v>5056</v>
      </c>
      <c r="C2906" t="s">
        <v>36</v>
      </c>
      <c r="D2906">
        <v>48</v>
      </c>
      <c r="E2906">
        <v>16294</v>
      </c>
      <c r="F2906" t="s">
        <v>5055</v>
      </c>
      <c r="G2906" t="s">
        <v>3249</v>
      </c>
      <c r="H2906" t="s">
        <v>151</v>
      </c>
      <c r="I2906" t="s">
        <v>86</v>
      </c>
      <c r="J2906" t="s">
        <v>2046</v>
      </c>
      <c r="K2906" t="s">
        <v>151</v>
      </c>
      <c r="M2906" t="s">
        <v>79</v>
      </c>
      <c r="N2906" t="s">
        <v>41</v>
      </c>
    </row>
    <row r="2907" spans="1:34" x14ac:dyDescent="0.2">
      <c r="A2907" t="s">
        <v>5054</v>
      </c>
      <c r="B2907" t="s">
        <v>5053</v>
      </c>
      <c r="C2907" t="s">
        <v>46</v>
      </c>
      <c r="D2907">
        <v>6500</v>
      </c>
      <c r="E2907">
        <v>6109078</v>
      </c>
      <c r="F2907" t="s">
        <v>5052</v>
      </c>
      <c r="G2907" t="s">
        <v>5051</v>
      </c>
      <c r="H2907" t="s">
        <v>5050</v>
      </c>
      <c r="I2907" t="s">
        <v>5049</v>
      </c>
      <c r="K2907" t="s">
        <v>5048</v>
      </c>
      <c r="M2907" t="s">
        <v>2021</v>
      </c>
      <c r="N2907" t="s">
        <v>2407</v>
      </c>
      <c r="AC2907" t="s">
        <v>52</v>
      </c>
      <c r="AD2907" t="s">
        <v>1443</v>
      </c>
      <c r="AH2907" t="s">
        <v>5047</v>
      </c>
    </row>
    <row r="2908" spans="1:34" x14ac:dyDescent="0.2">
      <c r="A2908" t="s">
        <v>5046</v>
      </c>
      <c r="B2908" t="s">
        <v>5045</v>
      </c>
      <c r="C2908" t="s">
        <v>36</v>
      </c>
      <c r="D2908">
        <v>159</v>
      </c>
      <c r="E2908">
        <v>35071</v>
      </c>
      <c r="F2908" t="s">
        <v>2549</v>
      </c>
      <c r="G2908" t="s">
        <v>2548</v>
      </c>
      <c r="H2908" t="s">
        <v>2547</v>
      </c>
      <c r="I2908" t="s">
        <v>2546</v>
      </c>
      <c r="K2908" t="s">
        <v>2545</v>
      </c>
      <c r="M2908" t="s">
        <v>79</v>
      </c>
      <c r="N2908" t="s">
        <v>41</v>
      </c>
      <c r="S2908" t="s">
        <v>2544</v>
      </c>
      <c r="AC2908" t="s">
        <v>52</v>
      </c>
      <c r="AD2908" t="s">
        <v>59</v>
      </c>
      <c r="AH2908" t="s">
        <v>2543</v>
      </c>
    </row>
    <row r="2909" spans="1:34" x14ac:dyDescent="0.2">
      <c r="A2909" t="s">
        <v>5044</v>
      </c>
      <c r="B2909" t="s">
        <v>5043</v>
      </c>
      <c r="C2909" t="s">
        <v>36</v>
      </c>
      <c r="D2909">
        <v>24</v>
      </c>
      <c r="E2909">
        <v>13203</v>
      </c>
      <c r="F2909" t="s">
        <v>2016</v>
      </c>
      <c r="H2909" t="s">
        <v>2014</v>
      </c>
      <c r="I2909" t="s">
        <v>2015</v>
      </c>
      <c r="K2909" t="s">
        <v>2014</v>
      </c>
      <c r="M2909" t="s">
        <v>79</v>
      </c>
      <c r="N2909" t="s">
        <v>41</v>
      </c>
      <c r="O2909" t="s">
        <v>359</v>
      </c>
      <c r="AH2909" t="s">
        <v>5042</v>
      </c>
    </row>
    <row r="2910" spans="1:34" x14ac:dyDescent="0.2">
      <c r="A2910" t="s">
        <v>5041</v>
      </c>
      <c r="B2910" t="s">
        <v>5040</v>
      </c>
      <c r="C2910" t="s">
        <v>36</v>
      </c>
      <c r="D2910">
        <v>326</v>
      </c>
      <c r="E2910">
        <v>42024</v>
      </c>
      <c r="F2910" t="s">
        <v>2738</v>
      </c>
      <c r="G2910" t="s">
        <v>2737</v>
      </c>
      <c r="H2910" t="s">
        <v>151</v>
      </c>
      <c r="I2910" t="s">
        <v>86</v>
      </c>
      <c r="J2910" t="s">
        <v>2736</v>
      </c>
      <c r="K2910" t="s">
        <v>151</v>
      </c>
      <c r="M2910" t="s">
        <v>79</v>
      </c>
      <c r="N2910" t="s">
        <v>41</v>
      </c>
      <c r="O2910" t="s">
        <v>119</v>
      </c>
      <c r="AH2910" t="s">
        <v>5039</v>
      </c>
    </row>
    <row r="2911" spans="1:34" x14ac:dyDescent="0.2">
      <c r="A2911" t="s">
        <v>5038</v>
      </c>
      <c r="B2911" t="s">
        <v>5037</v>
      </c>
      <c r="C2911" t="s">
        <v>68</v>
      </c>
      <c r="D2911">
        <v>34</v>
      </c>
      <c r="E2911">
        <v>15948</v>
      </c>
      <c r="F2911" t="s">
        <v>5036</v>
      </c>
      <c r="G2911" t="s">
        <v>5035</v>
      </c>
      <c r="H2911" t="s">
        <v>4977</v>
      </c>
      <c r="I2911" t="s">
        <v>4976</v>
      </c>
      <c r="K2911" t="s">
        <v>4975</v>
      </c>
      <c r="L2911" t="s">
        <v>187</v>
      </c>
      <c r="M2911" t="s">
        <v>4974</v>
      </c>
      <c r="N2911" t="s">
        <v>72</v>
      </c>
      <c r="O2911" t="s">
        <v>3881</v>
      </c>
      <c r="AA2911" t="s">
        <v>4973</v>
      </c>
      <c r="AC2911" t="s">
        <v>52</v>
      </c>
      <c r="AD2911" t="s">
        <v>139</v>
      </c>
      <c r="AH2911" t="s">
        <v>4972</v>
      </c>
    </row>
    <row r="2912" spans="1:34" x14ac:dyDescent="0.2">
      <c r="A2912" t="s">
        <v>5034</v>
      </c>
      <c r="B2912" t="s">
        <v>3797</v>
      </c>
      <c r="C2912" t="s">
        <v>36</v>
      </c>
      <c r="D2912">
        <v>38</v>
      </c>
      <c r="E2912">
        <v>11656</v>
      </c>
      <c r="F2912" t="s">
        <v>5033</v>
      </c>
      <c r="G2912" t="s">
        <v>2786</v>
      </c>
      <c r="H2912" t="s">
        <v>55</v>
      </c>
      <c r="I2912" t="s">
        <v>227</v>
      </c>
      <c r="K2912" t="s">
        <v>228</v>
      </c>
      <c r="M2912" t="s">
        <v>79</v>
      </c>
      <c r="N2912" t="s">
        <v>41</v>
      </c>
      <c r="W2912" t="s">
        <v>5032</v>
      </c>
      <c r="X2912" t="s">
        <v>3794</v>
      </c>
      <c r="AC2912" t="s">
        <v>52</v>
      </c>
      <c r="AH2912" t="s">
        <v>3793</v>
      </c>
    </row>
    <row r="2913" spans="1:34" x14ac:dyDescent="0.2">
      <c r="A2913" t="s">
        <v>5031</v>
      </c>
      <c r="B2913" t="s">
        <v>5030</v>
      </c>
      <c r="C2913" t="s">
        <v>36</v>
      </c>
      <c r="D2913">
        <v>0</v>
      </c>
      <c r="E2913">
        <v>413</v>
      </c>
      <c r="F2913" t="s">
        <v>5029</v>
      </c>
      <c r="G2913" t="s">
        <v>5028</v>
      </c>
      <c r="H2913" t="s">
        <v>5027</v>
      </c>
      <c r="I2913" t="s">
        <v>3593</v>
      </c>
      <c r="K2913" t="s">
        <v>5026</v>
      </c>
      <c r="M2913" t="s">
        <v>79</v>
      </c>
      <c r="N2913" t="s">
        <v>2114</v>
      </c>
      <c r="S2913" t="s">
        <v>5025</v>
      </c>
      <c r="AA2913" t="s">
        <v>5024</v>
      </c>
      <c r="AC2913" t="s">
        <v>52</v>
      </c>
    </row>
    <row r="2914" spans="1:34" x14ac:dyDescent="0.2">
      <c r="A2914" t="s">
        <v>5023</v>
      </c>
      <c r="B2914" t="s">
        <v>2310</v>
      </c>
      <c r="C2914" t="s">
        <v>46</v>
      </c>
      <c r="D2914">
        <v>147</v>
      </c>
      <c r="E2914">
        <v>179210</v>
      </c>
      <c r="F2914" t="s">
        <v>5022</v>
      </c>
      <c r="G2914" t="s">
        <v>2308</v>
      </c>
      <c r="H2914" t="s">
        <v>2307</v>
      </c>
      <c r="I2914" t="s">
        <v>2306</v>
      </c>
      <c r="J2914" t="s">
        <v>2305</v>
      </c>
      <c r="K2914" t="s">
        <v>2304</v>
      </c>
      <c r="M2914" t="s">
        <v>3691</v>
      </c>
      <c r="N2914" t="s">
        <v>687</v>
      </c>
      <c r="S2914" t="s">
        <v>2302</v>
      </c>
      <c r="AC2914" t="s">
        <v>52</v>
      </c>
    </row>
    <row r="2915" spans="1:34" x14ac:dyDescent="0.2">
      <c r="A2915" t="s">
        <v>5021</v>
      </c>
      <c r="B2915" t="s">
        <v>5020</v>
      </c>
      <c r="C2915" t="s">
        <v>36</v>
      </c>
      <c r="D2915">
        <v>12</v>
      </c>
      <c r="E2915">
        <v>7413</v>
      </c>
      <c r="F2915" t="s">
        <v>4228</v>
      </c>
      <c r="H2915" t="s">
        <v>2128</v>
      </c>
      <c r="I2915" t="s">
        <v>86</v>
      </c>
      <c r="K2915" t="s">
        <v>2127</v>
      </c>
      <c r="M2915" t="s">
        <v>79</v>
      </c>
      <c r="N2915" t="s">
        <v>41</v>
      </c>
      <c r="AA2915" t="s">
        <v>2965</v>
      </c>
      <c r="AH2915" t="s">
        <v>4227</v>
      </c>
    </row>
    <row r="2916" spans="1:34" x14ac:dyDescent="0.2">
      <c r="A2916" t="s">
        <v>5019</v>
      </c>
      <c r="B2916" t="s">
        <v>5018</v>
      </c>
      <c r="C2916" t="s">
        <v>46</v>
      </c>
      <c r="D2916">
        <v>485</v>
      </c>
      <c r="E2916">
        <v>84382</v>
      </c>
      <c r="F2916" t="s">
        <v>5017</v>
      </c>
      <c r="G2916" t="s">
        <v>5016</v>
      </c>
      <c r="H2916" t="s">
        <v>2343</v>
      </c>
      <c r="I2916" t="s">
        <v>134</v>
      </c>
      <c r="J2916" t="s">
        <v>5015</v>
      </c>
      <c r="K2916" t="s">
        <v>2341</v>
      </c>
      <c r="M2916" t="s">
        <v>79</v>
      </c>
      <c r="N2916" t="s">
        <v>137</v>
      </c>
      <c r="O2916" t="s">
        <v>5014</v>
      </c>
      <c r="AC2916" t="s">
        <v>52</v>
      </c>
      <c r="AH2916" t="s">
        <v>4090</v>
      </c>
    </row>
    <row r="2917" spans="1:34" x14ac:dyDescent="0.2">
      <c r="A2917" t="s">
        <v>5013</v>
      </c>
      <c r="B2917" t="s">
        <v>5012</v>
      </c>
      <c r="C2917" t="s">
        <v>46</v>
      </c>
      <c r="D2917">
        <v>30</v>
      </c>
      <c r="E2917">
        <v>6255</v>
      </c>
      <c r="F2917" t="s">
        <v>2490</v>
      </c>
      <c r="G2917" t="s">
        <v>2489</v>
      </c>
      <c r="H2917" t="s">
        <v>2488</v>
      </c>
      <c r="I2917" t="s">
        <v>2487</v>
      </c>
      <c r="K2917" t="s">
        <v>2486</v>
      </c>
      <c r="M2917" t="s">
        <v>79</v>
      </c>
      <c r="N2917" t="s">
        <v>687</v>
      </c>
      <c r="U2917" t="s">
        <v>5011</v>
      </c>
      <c r="AC2917" t="s">
        <v>52</v>
      </c>
      <c r="AH2917" t="s">
        <v>2484</v>
      </c>
    </row>
    <row r="2918" spans="1:34" x14ac:dyDescent="0.2">
      <c r="A2918" t="s">
        <v>5010</v>
      </c>
      <c r="B2918" t="s">
        <v>5009</v>
      </c>
      <c r="C2918" t="s">
        <v>94</v>
      </c>
      <c r="D2918">
        <v>1122</v>
      </c>
      <c r="E2918">
        <v>469272</v>
      </c>
      <c r="F2918" t="s">
        <v>5008</v>
      </c>
      <c r="G2918" t="s">
        <v>5007</v>
      </c>
      <c r="H2918" t="s">
        <v>2002</v>
      </c>
      <c r="I2918" t="s">
        <v>2003</v>
      </c>
      <c r="K2918" t="s">
        <v>2002</v>
      </c>
      <c r="L2918" t="s">
        <v>187</v>
      </c>
      <c r="M2918" t="s">
        <v>97</v>
      </c>
      <c r="N2918" t="s">
        <v>98</v>
      </c>
      <c r="P2918" t="s">
        <v>3315</v>
      </c>
      <c r="AA2918" t="s">
        <v>5006</v>
      </c>
      <c r="AD2918" t="s">
        <v>59</v>
      </c>
      <c r="AH2918" t="s">
        <v>5005</v>
      </c>
    </row>
    <row r="2919" spans="1:34" x14ac:dyDescent="0.2">
      <c r="A2919" t="s">
        <v>5004</v>
      </c>
      <c r="B2919" t="s">
        <v>5003</v>
      </c>
      <c r="C2919" t="s">
        <v>94</v>
      </c>
      <c r="D2919">
        <v>362</v>
      </c>
      <c r="E2919">
        <v>270251</v>
      </c>
      <c r="F2919" t="s">
        <v>4928</v>
      </c>
      <c r="G2919" t="s">
        <v>2779</v>
      </c>
      <c r="H2919" t="s">
        <v>4925</v>
      </c>
      <c r="I2919" t="s">
        <v>4927</v>
      </c>
      <c r="J2919" t="s">
        <v>4926</v>
      </c>
      <c r="K2919" t="s">
        <v>4925</v>
      </c>
      <c r="M2919" t="s">
        <v>79</v>
      </c>
      <c r="N2919" t="s">
        <v>98</v>
      </c>
      <c r="P2919" t="s">
        <v>4924</v>
      </c>
      <c r="X2919" t="s">
        <v>4923</v>
      </c>
      <c r="AC2919" t="s">
        <v>52</v>
      </c>
      <c r="AD2919" t="s">
        <v>59</v>
      </c>
      <c r="AH2919" t="s">
        <v>5002</v>
      </c>
    </row>
    <row r="2920" spans="1:34" x14ac:dyDescent="0.2">
      <c r="A2920" t="s">
        <v>5001</v>
      </c>
      <c r="B2920" t="s">
        <v>5000</v>
      </c>
      <c r="C2920" t="s">
        <v>94</v>
      </c>
      <c r="D2920">
        <v>36</v>
      </c>
      <c r="E2920">
        <v>17223</v>
      </c>
      <c r="F2920" t="s">
        <v>3977</v>
      </c>
      <c r="G2920" t="s">
        <v>3976</v>
      </c>
      <c r="H2920" t="s">
        <v>3975</v>
      </c>
      <c r="I2920" t="s">
        <v>3974</v>
      </c>
      <c r="K2920" t="s">
        <v>3973</v>
      </c>
      <c r="L2920" t="s">
        <v>187</v>
      </c>
      <c r="M2920" t="s">
        <v>381</v>
      </c>
      <c r="N2920" t="s">
        <v>687</v>
      </c>
      <c r="AC2920" t="s">
        <v>52</v>
      </c>
      <c r="AH2920" t="s">
        <v>4999</v>
      </c>
    </row>
    <row r="2921" spans="1:34" x14ac:dyDescent="0.2">
      <c r="A2921" t="s">
        <v>4998</v>
      </c>
      <c r="B2921" t="s">
        <v>3775</v>
      </c>
      <c r="C2921" t="s">
        <v>36</v>
      </c>
      <c r="D2921">
        <v>0</v>
      </c>
      <c r="E2921">
        <v>87</v>
      </c>
      <c r="F2921" t="s">
        <v>4997</v>
      </c>
      <c r="G2921" t="s">
        <v>4996</v>
      </c>
      <c r="H2921" t="s">
        <v>2296</v>
      </c>
      <c r="I2921" t="s">
        <v>2297</v>
      </c>
      <c r="J2921" t="s">
        <v>2296</v>
      </c>
      <c r="K2921" t="s">
        <v>2296</v>
      </c>
      <c r="M2921" t="s">
        <v>79</v>
      </c>
      <c r="N2921" t="s">
        <v>41</v>
      </c>
      <c r="W2921">
        <v>90210</v>
      </c>
      <c r="AA2921" t="s">
        <v>2239</v>
      </c>
      <c r="AC2921" t="s">
        <v>52</v>
      </c>
      <c r="AH2921" t="s">
        <v>3863</v>
      </c>
    </row>
    <row r="2922" spans="1:34" x14ac:dyDescent="0.2">
      <c r="A2922" t="s">
        <v>4995</v>
      </c>
      <c r="B2922" t="s">
        <v>4994</v>
      </c>
      <c r="C2922" t="s">
        <v>36</v>
      </c>
      <c r="D2922">
        <v>7</v>
      </c>
      <c r="E2922">
        <v>2045</v>
      </c>
      <c r="F2922" t="s">
        <v>4993</v>
      </c>
      <c r="G2922" t="s">
        <v>4992</v>
      </c>
      <c r="H2922" t="s">
        <v>3631</v>
      </c>
      <c r="I2922" t="s">
        <v>86</v>
      </c>
      <c r="J2922" t="s">
        <v>3632</v>
      </c>
      <c r="K2922" t="s">
        <v>3631</v>
      </c>
      <c r="M2922" t="s">
        <v>105</v>
      </c>
      <c r="N2922" t="s">
        <v>41</v>
      </c>
      <c r="S2922" t="s">
        <v>4991</v>
      </c>
      <c r="AC2922" t="s">
        <v>52</v>
      </c>
      <c r="AH2922" t="s">
        <v>3629</v>
      </c>
    </row>
    <row r="2923" spans="1:34" x14ac:dyDescent="0.2">
      <c r="A2923" t="s">
        <v>4990</v>
      </c>
      <c r="B2923" t="s">
        <v>4989</v>
      </c>
      <c r="C2923" t="s">
        <v>36</v>
      </c>
      <c r="D2923">
        <v>50</v>
      </c>
      <c r="E2923">
        <v>26710</v>
      </c>
      <c r="F2923" t="s">
        <v>4988</v>
      </c>
      <c r="G2923" t="s">
        <v>4987</v>
      </c>
      <c r="H2923" t="s">
        <v>4986</v>
      </c>
      <c r="I2923" t="s">
        <v>86</v>
      </c>
      <c r="K2923" t="s">
        <v>4986</v>
      </c>
      <c r="M2923" t="s">
        <v>276</v>
      </c>
      <c r="N2923" t="s">
        <v>41</v>
      </c>
      <c r="O2923" t="s">
        <v>229</v>
      </c>
      <c r="AC2923" t="s">
        <v>52</v>
      </c>
    </row>
    <row r="2924" spans="1:34" x14ac:dyDescent="0.2">
      <c r="A2924" t="s">
        <v>4985</v>
      </c>
      <c r="B2924" t="s">
        <v>3728</v>
      </c>
      <c r="C2924" t="s">
        <v>94</v>
      </c>
      <c r="D2924">
        <v>641</v>
      </c>
      <c r="E2924">
        <v>310350</v>
      </c>
      <c r="F2924" t="s">
        <v>4984</v>
      </c>
      <c r="G2924" t="s">
        <v>4983</v>
      </c>
      <c r="H2924" t="s">
        <v>2635</v>
      </c>
      <c r="I2924" t="s">
        <v>2634</v>
      </c>
      <c r="K2924" t="s">
        <v>2633</v>
      </c>
      <c r="M2924" t="s">
        <v>79</v>
      </c>
      <c r="N2924" t="s">
        <v>98</v>
      </c>
      <c r="AA2924" t="s">
        <v>2632</v>
      </c>
      <c r="AC2924" t="s">
        <v>52</v>
      </c>
      <c r="AD2924" t="s">
        <v>59</v>
      </c>
      <c r="AH2924" t="s">
        <v>2631</v>
      </c>
    </row>
    <row r="2925" spans="1:34" x14ac:dyDescent="0.2">
      <c r="A2925" t="s">
        <v>4982</v>
      </c>
      <c r="B2925" t="s">
        <v>4113</v>
      </c>
      <c r="C2925" t="s">
        <v>36</v>
      </c>
      <c r="D2925">
        <v>1383</v>
      </c>
      <c r="E2925">
        <v>451926</v>
      </c>
      <c r="F2925" t="s">
        <v>4112</v>
      </c>
      <c r="G2925" t="s">
        <v>4111</v>
      </c>
      <c r="H2925" t="s">
        <v>2472</v>
      </c>
      <c r="I2925" t="s">
        <v>2473</v>
      </c>
      <c r="K2925" t="s">
        <v>2472</v>
      </c>
      <c r="M2925" t="s">
        <v>105</v>
      </c>
      <c r="N2925" t="s">
        <v>687</v>
      </c>
      <c r="AC2925" t="s">
        <v>52</v>
      </c>
      <c r="AD2925" t="s">
        <v>2463</v>
      </c>
      <c r="AH2925" t="s">
        <v>4110</v>
      </c>
    </row>
    <row r="2926" spans="1:34" x14ac:dyDescent="0.2">
      <c r="A2926" t="s">
        <v>4981</v>
      </c>
      <c r="B2926" t="s">
        <v>4980</v>
      </c>
      <c r="C2926" t="s">
        <v>68</v>
      </c>
      <c r="D2926">
        <v>72</v>
      </c>
      <c r="E2926">
        <v>35185</v>
      </c>
      <c r="F2926" t="s">
        <v>4979</v>
      </c>
      <c r="G2926" t="s">
        <v>4978</v>
      </c>
      <c r="H2926" t="s">
        <v>4977</v>
      </c>
      <c r="I2926" t="s">
        <v>4976</v>
      </c>
      <c r="K2926" t="s">
        <v>4975</v>
      </c>
      <c r="L2926" t="s">
        <v>187</v>
      </c>
      <c r="M2926" t="s">
        <v>4974</v>
      </c>
      <c r="N2926" t="s">
        <v>72</v>
      </c>
      <c r="O2926" t="s">
        <v>3881</v>
      </c>
      <c r="AA2926" t="s">
        <v>4973</v>
      </c>
      <c r="AC2926" t="s">
        <v>52</v>
      </c>
      <c r="AD2926" t="s">
        <v>139</v>
      </c>
      <c r="AH2926" t="s">
        <v>4972</v>
      </c>
    </row>
    <row r="2927" spans="1:34" x14ac:dyDescent="0.2">
      <c r="A2927" t="s">
        <v>4971</v>
      </c>
      <c r="B2927" t="s">
        <v>4970</v>
      </c>
      <c r="C2927" t="s">
        <v>36</v>
      </c>
      <c r="D2927">
        <v>48</v>
      </c>
      <c r="E2927">
        <v>4533</v>
      </c>
      <c r="F2927" t="s">
        <v>2053</v>
      </c>
      <c r="H2927" t="s">
        <v>2014</v>
      </c>
      <c r="I2927" t="s">
        <v>2015</v>
      </c>
      <c r="K2927" t="s">
        <v>2014</v>
      </c>
      <c r="M2927" t="s">
        <v>79</v>
      </c>
      <c r="N2927" t="s">
        <v>41</v>
      </c>
      <c r="O2927" t="s">
        <v>359</v>
      </c>
      <c r="AA2927" t="s">
        <v>2052</v>
      </c>
      <c r="AC2927" t="s">
        <v>52</v>
      </c>
      <c r="AH2927" t="s">
        <v>4969</v>
      </c>
    </row>
    <row r="2928" spans="1:34" x14ac:dyDescent="0.2">
      <c r="A2928" t="s">
        <v>4968</v>
      </c>
      <c r="B2928" t="s">
        <v>4967</v>
      </c>
      <c r="C2928" t="s">
        <v>36</v>
      </c>
      <c r="D2928">
        <v>1361</v>
      </c>
      <c r="E2928">
        <v>174871</v>
      </c>
      <c r="F2928" t="s">
        <v>4966</v>
      </c>
      <c r="G2928" t="s">
        <v>4965</v>
      </c>
      <c r="H2928" t="s">
        <v>2296</v>
      </c>
      <c r="I2928" t="s">
        <v>2297</v>
      </c>
      <c r="K2928" t="s">
        <v>2296</v>
      </c>
      <c r="M2928" t="s">
        <v>219</v>
      </c>
      <c r="N2928" t="s">
        <v>41</v>
      </c>
      <c r="AA2928" t="s">
        <v>2239</v>
      </c>
      <c r="AD2928" t="s">
        <v>59</v>
      </c>
      <c r="AH2928" t="s">
        <v>4964</v>
      </c>
    </row>
    <row r="2929" spans="1:34" x14ac:dyDescent="0.2">
      <c r="A2929" t="s">
        <v>4963</v>
      </c>
      <c r="B2929" t="s">
        <v>4962</v>
      </c>
      <c r="C2929" t="s">
        <v>36</v>
      </c>
      <c r="D2929">
        <v>182</v>
      </c>
      <c r="E2929">
        <v>22338</v>
      </c>
      <c r="F2929" t="s">
        <v>2744</v>
      </c>
      <c r="G2929" t="s">
        <v>2743</v>
      </c>
      <c r="H2929" t="s">
        <v>262</v>
      </c>
      <c r="I2929" t="s">
        <v>263</v>
      </c>
      <c r="K2929" t="s">
        <v>2742</v>
      </c>
      <c r="M2929" t="s">
        <v>79</v>
      </c>
      <c r="N2929" t="s">
        <v>41</v>
      </c>
      <c r="AA2929" t="s">
        <v>1631</v>
      </c>
      <c r="AH2929" t="s">
        <v>4961</v>
      </c>
    </row>
    <row r="2930" spans="1:34" x14ac:dyDescent="0.2">
      <c r="A2930" t="s">
        <v>4960</v>
      </c>
      <c r="B2930" t="s">
        <v>4959</v>
      </c>
      <c r="C2930" t="s">
        <v>36</v>
      </c>
      <c r="D2930">
        <v>26</v>
      </c>
      <c r="E2930">
        <v>10130</v>
      </c>
      <c r="F2930" t="s">
        <v>2809</v>
      </c>
      <c r="H2930" t="s">
        <v>2014</v>
      </c>
      <c r="I2930" t="s">
        <v>2015</v>
      </c>
      <c r="K2930" t="s">
        <v>2014</v>
      </c>
      <c r="M2930" t="s">
        <v>79</v>
      </c>
      <c r="N2930" t="s">
        <v>41</v>
      </c>
      <c r="O2930" t="s">
        <v>359</v>
      </c>
      <c r="AA2930" t="s">
        <v>2052</v>
      </c>
      <c r="AC2930" t="s">
        <v>52</v>
      </c>
      <c r="AH2930" t="s">
        <v>4958</v>
      </c>
    </row>
    <row r="2931" spans="1:34" x14ac:dyDescent="0.2">
      <c r="A2931" t="s">
        <v>4957</v>
      </c>
      <c r="B2931" t="s">
        <v>4956</v>
      </c>
      <c r="C2931" t="s">
        <v>94</v>
      </c>
      <c r="D2931">
        <v>9</v>
      </c>
      <c r="E2931">
        <v>7639</v>
      </c>
      <c r="F2931" t="s">
        <v>2570</v>
      </c>
      <c r="G2931" t="s">
        <v>2569</v>
      </c>
      <c r="H2931" t="s">
        <v>2568</v>
      </c>
      <c r="I2931" t="s">
        <v>1160</v>
      </c>
      <c r="K2931" t="s">
        <v>2567</v>
      </c>
      <c r="M2931" t="s">
        <v>87</v>
      </c>
      <c r="N2931" t="s">
        <v>687</v>
      </c>
      <c r="O2931" t="s">
        <v>2566</v>
      </c>
      <c r="V2931" t="s">
        <v>2565</v>
      </c>
      <c r="AC2931" t="s">
        <v>52</v>
      </c>
      <c r="AH2931" t="s">
        <v>2564</v>
      </c>
    </row>
    <row r="2932" spans="1:34" x14ac:dyDescent="0.2">
      <c r="A2932" t="s">
        <v>4955</v>
      </c>
      <c r="B2932" t="s">
        <v>4954</v>
      </c>
      <c r="C2932" t="s">
        <v>46</v>
      </c>
      <c r="D2932">
        <v>718</v>
      </c>
      <c r="E2932">
        <v>359315</v>
      </c>
      <c r="F2932" t="s">
        <v>3283</v>
      </c>
      <c r="G2932" t="s">
        <v>3282</v>
      </c>
      <c r="H2932" t="s">
        <v>2803</v>
      </c>
      <c r="I2932" t="s">
        <v>2802</v>
      </c>
      <c r="K2932" t="s">
        <v>2801</v>
      </c>
      <c r="M2932" t="s">
        <v>3243</v>
      </c>
      <c r="N2932" t="s">
        <v>687</v>
      </c>
      <c r="AC2932" t="s">
        <v>52</v>
      </c>
      <c r="AH2932" t="s">
        <v>4436</v>
      </c>
    </row>
    <row r="2933" spans="1:34" x14ac:dyDescent="0.2">
      <c r="A2933" t="s">
        <v>4953</v>
      </c>
      <c r="B2933" t="s">
        <v>4498</v>
      </c>
      <c r="C2933" t="s">
        <v>36</v>
      </c>
      <c r="D2933">
        <v>773</v>
      </c>
      <c r="E2933">
        <v>285528</v>
      </c>
      <c r="F2933" t="s">
        <v>3990</v>
      </c>
      <c r="G2933" t="s">
        <v>3989</v>
      </c>
      <c r="H2933" t="s">
        <v>2197</v>
      </c>
      <c r="I2933" t="s">
        <v>2196</v>
      </c>
      <c r="K2933" t="s">
        <v>2195</v>
      </c>
      <c r="M2933" t="s">
        <v>105</v>
      </c>
      <c r="N2933" t="s">
        <v>41</v>
      </c>
      <c r="O2933" t="s">
        <v>1558</v>
      </c>
      <c r="AC2933" t="s">
        <v>52</v>
      </c>
      <c r="AD2933" t="s">
        <v>59</v>
      </c>
      <c r="AE2933" t="s">
        <v>4508</v>
      </c>
      <c r="AH2933" t="s">
        <v>4497</v>
      </c>
    </row>
    <row r="2934" spans="1:34" x14ac:dyDescent="0.2">
      <c r="A2934" t="s">
        <v>4952</v>
      </c>
      <c r="B2934" t="s">
        <v>4951</v>
      </c>
      <c r="C2934" t="s">
        <v>36</v>
      </c>
      <c r="D2934">
        <v>437</v>
      </c>
      <c r="E2934">
        <v>106528</v>
      </c>
      <c r="F2934" t="s">
        <v>4950</v>
      </c>
      <c r="G2934" t="s">
        <v>2969</v>
      </c>
      <c r="H2934" t="s">
        <v>2968</v>
      </c>
      <c r="I2934" t="s">
        <v>2967</v>
      </c>
      <c r="K2934" t="s">
        <v>2966</v>
      </c>
      <c r="M2934" t="s">
        <v>79</v>
      </c>
      <c r="N2934" t="s">
        <v>41</v>
      </c>
      <c r="AA2934" t="s">
        <v>2965</v>
      </c>
      <c r="AH2934" t="s">
        <v>4949</v>
      </c>
    </row>
    <row r="2935" spans="1:34" x14ac:dyDescent="0.2">
      <c r="A2935" t="s">
        <v>4948</v>
      </c>
      <c r="B2935" t="s">
        <v>2159</v>
      </c>
      <c r="C2935" t="s">
        <v>94</v>
      </c>
      <c r="D2935">
        <v>11</v>
      </c>
      <c r="E2935">
        <v>6234</v>
      </c>
      <c r="F2935" t="s">
        <v>4947</v>
      </c>
      <c r="G2935" t="s">
        <v>2157</v>
      </c>
      <c r="H2935" t="s">
        <v>2155</v>
      </c>
      <c r="I2935" t="s">
        <v>2156</v>
      </c>
      <c r="K2935" t="s">
        <v>2155</v>
      </c>
      <c r="M2935" t="s">
        <v>2154</v>
      </c>
      <c r="N2935" t="s">
        <v>98</v>
      </c>
      <c r="W2935" t="s">
        <v>4946</v>
      </c>
      <c r="AC2935" t="s">
        <v>52</v>
      </c>
      <c r="AH2935" t="s">
        <v>2152</v>
      </c>
    </row>
    <row r="2936" spans="1:34" x14ac:dyDescent="0.2">
      <c r="A2936" t="s">
        <v>4945</v>
      </c>
      <c r="B2936" t="s">
        <v>4944</v>
      </c>
      <c r="C2936" t="s">
        <v>94</v>
      </c>
      <c r="D2936">
        <v>952</v>
      </c>
      <c r="E2936">
        <v>396796</v>
      </c>
      <c r="F2936" t="s">
        <v>4943</v>
      </c>
      <c r="G2936" t="s">
        <v>2977</v>
      </c>
      <c r="H2936" t="s">
        <v>2168</v>
      </c>
      <c r="I2936" t="s">
        <v>557</v>
      </c>
      <c r="J2936" t="s">
        <v>2169</v>
      </c>
      <c r="K2936" t="s">
        <v>2168</v>
      </c>
      <c r="M2936" t="s">
        <v>2167</v>
      </c>
      <c r="N2936" t="s">
        <v>98</v>
      </c>
      <c r="W2936" t="s">
        <v>3008</v>
      </c>
      <c r="AA2936" t="s">
        <v>2512</v>
      </c>
      <c r="AC2936" t="s">
        <v>52</v>
      </c>
      <c r="AH2936" t="s">
        <v>2152</v>
      </c>
    </row>
    <row r="2937" spans="1:34" x14ac:dyDescent="0.2">
      <c r="A2937" t="s">
        <v>4942</v>
      </c>
      <c r="B2937" t="s">
        <v>2751</v>
      </c>
      <c r="C2937" t="s">
        <v>36</v>
      </c>
      <c r="D2937">
        <v>2496</v>
      </c>
      <c r="E2937">
        <v>995365</v>
      </c>
      <c r="F2937" t="s">
        <v>2750</v>
      </c>
      <c r="G2937" t="s">
        <v>2749</v>
      </c>
      <c r="H2937" t="s">
        <v>109</v>
      </c>
      <c r="I2937" t="s">
        <v>110</v>
      </c>
      <c r="K2937" t="s">
        <v>2008</v>
      </c>
      <c r="M2937" t="s">
        <v>79</v>
      </c>
      <c r="N2937" t="s">
        <v>41</v>
      </c>
      <c r="AA2937" t="s">
        <v>2939</v>
      </c>
      <c r="AC2937" t="s">
        <v>52</v>
      </c>
      <c r="AD2937" t="s">
        <v>59</v>
      </c>
      <c r="AH2937" t="s">
        <v>2747</v>
      </c>
    </row>
    <row r="2938" spans="1:34" x14ac:dyDescent="0.2">
      <c r="A2938" t="s">
        <v>4941</v>
      </c>
      <c r="B2938" t="s">
        <v>2300</v>
      </c>
      <c r="C2938" t="s">
        <v>36</v>
      </c>
      <c r="D2938">
        <v>58</v>
      </c>
      <c r="E2938">
        <v>3162</v>
      </c>
      <c r="F2938" t="s">
        <v>2798</v>
      </c>
      <c r="G2938" t="s">
        <v>2298</v>
      </c>
      <c r="H2938" t="s">
        <v>2296</v>
      </c>
      <c r="I2938" t="s">
        <v>2297</v>
      </c>
      <c r="J2938" t="s">
        <v>2296</v>
      </c>
      <c r="K2938" t="s">
        <v>2296</v>
      </c>
      <c r="M2938" t="s">
        <v>79</v>
      </c>
      <c r="N2938" t="s">
        <v>41</v>
      </c>
      <c r="W2938">
        <v>28301</v>
      </c>
      <c r="AA2938" t="s">
        <v>2295</v>
      </c>
      <c r="AC2938" t="s">
        <v>52</v>
      </c>
      <c r="AH2938" t="s">
        <v>4940</v>
      </c>
    </row>
    <row r="2939" spans="1:34" x14ac:dyDescent="0.2">
      <c r="A2939" t="s">
        <v>4939</v>
      </c>
      <c r="B2939" t="s">
        <v>4938</v>
      </c>
      <c r="C2939" t="s">
        <v>36</v>
      </c>
      <c r="D2939">
        <v>7</v>
      </c>
      <c r="E2939">
        <v>4043</v>
      </c>
      <c r="F2939" t="s">
        <v>4937</v>
      </c>
      <c r="G2939" t="s">
        <v>4936</v>
      </c>
      <c r="H2939" t="s">
        <v>2296</v>
      </c>
      <c r="I2939" t="s">
        <v>2297</v>
      </c>
      <c r="K2939" t="s">
        <v>2296</v>
      </c>
      <c r="M2939" t="s">
        <v>97</v>
      </c>
      <c r="N2939" t="s">
        <v>41</v>
      </c>
      <c r="AD2939" t="s">
        <v>59</v>
      </c>
      <c r="AE2939" t="s">
        <v>1123</v>
      </c>
      <c r="AH2939" t="s">
        <v>4935</v>
      </c>
    </row>
    <row r="2940" spans="1:34" x14ac:dyDescent="0.2">
      <c r="A2940" t="s">
        <v>4934</v>
      </c>
      <c r="B2940" t="s">
        <v>2364</v>
      </c>
      <c r="C2940" t="s">
        <v>68</v>
      </c>
      <c r="D2940">
        <v>134</v>
      </c>
      <c r="E2940">
        <v>188391</v>
      </c>
      <c r="F2940" t="s">
        <v>4933</v>
      </c>
      <c r="G2940" t="s">
        <v>2234</v>
      </c>
      <c r="H2940" t="s">
        <v>476</v>
      </c>
      <c r="I2940" t="s">
        <v>477</v>
      </c>
      <c r="K2940" t="s">
        <v>478</v>
      </c>
      <c r="M2940" t="s">
        <v>79</v>
      </c>
      <c r="N2940" t="s">
        <v>72</v>
      </c>
      <c r="AD2940" t="s">
        <v>59</v>
      </c>
    </row>
    <row r="2941" spans="1:34" x14ac:dyDescent="0.2">
      <c r="A2941" t="s">
        <v>4932</v>
      </c>
      <c r="B2941" t="s">
        <v>3406</v>
      </c>
      <c r="C2941" t="s">
        <v>68</v>
      </c>
      <c r="D2941">
        <v>307</v>
      </c>
      <c r="E2941">
        <v>421420</v>
      </c>
      <c r="F2941" t="s">
        <v>2258</v>
      </c>
      <c r="G2941" t="s">
        <v>2375</v>
      </c>
      <c r="H2941" t="s">
        <v>476</v>
      </c>
      <c r="I2941" t="s">
        <v>477</v>
      </c>
      <c r="K2941" t="s">
        <v>478</v>
      </c>
      <c r="L2941" t="s">
        <v>187</v>
      </c>
      <c r="M2941" t="s">
        <v>58</v>
      </c>
      <c r="N2941" t="s">
        <v>72</v>
      </c>
      <c r="AA2941" t="s">
        <v>4931</v>
      </c>
      <c r="AD2941" t="s">
        <v>59</v>
      </c>
      <c r="AH2941" t="s">
        <v>2233</v>
      </c>
    </row>
    <row r="2942" spans="1:34" x14ac:dyDescent="0.2">
      <c r="A2942" t="s">
        <v>4930</v>
      </c>
      <c r="B2942" t="s">
        <v>4929</v>
      </c>
      <c r="C2942" t="s">
        <v>94</v>
      </c>
      <c r="D2942">
        <v>421</v>
      </c>
      <c r="E2942">
        <v>289473</v>
      </c>
      <c r="F2942" t="s">
        <v>4928</v>
      </c>
      <c r="G2942" t="s">
        <v>2779</v>
      </c>
      <c r="H2942" t="s">
        <v>4925</v>
      </c>
      <c r="I2942" t="s">
        <v>4927</v>
      </c>
      <c r="J2942" t="s">
        <v>4926</v>
      </c>
      <c r="K2942" t="s">
        <v>4925</v>
      </c>
      <c r="M2942" t="s">
        <v>79</v>
      </c>
      <c r="N2942" t="s">
        <v>98</v>
      </c>
      <c r="P2942" t="s">
        <v>4924</v>
      </c>
      <c r="X2942" t="s">
        <v>4923</v>
      </c>
      <c r="AC2942" t="s">
        <v>52</v>
      </c>
      <c r="AD2942" t="s">
        <v>59</v>
      </c>
      <c r="AH2942" t="s">
        <v>4922</v>
      </c>
    </row>
    <row r="2943" spans="1:34" x14ac:dyDescent="0.2">
      <c r="A2943" t="s">
        <v>4921</v>
      </c>
      <c r="B2943" t="s">
        <v>4920</v>
      </c>
      <c r="C2943" t="s">
        <v>36</v>
      </c>
      <c r="D2943">
        <v>269</v>
      </c>
      <c r="E2943">
        <v>76476</v>
      </c>
      <c r="F2943" t="s">
        <v>4743</v>
      </c>
      <c r="H2943" t="s">
        <v>2014</v>
      </c>
      <c r="I2943" t="s">
        <v>2015</v>
      </c>
      <c r="K2943" t="s">
        <v>2014</v>
      </c>
      <c r="M2943" t="s">
        <v>79</v>
      </c>
      <c r="N2943" t="s">
        <v>41</v>
      </c>
      <c r="O2943" t="s">
        <v>359</v>
      </c>
      <c r="AA2943" t="s">
        <v>2052</v>
      </c>
      <c r="AC2943" t="s">
        <v>52</v>
      </c>
      <c r="AH2943" t="s">
        <v>4919</v>
      </c>
    </row>
    <row r="2944" spans="1:34" x14ac:dyDescent="0.2">
      <c r="A2944" t="s">
        <v>4918</v>
      </c>
      <c r="B2944" t="s">
        <v>4917</v>
      </c>
      <c r="C2944" t="s">
        <v>46</v>
      </c>
      <c r="D2944">
        <v>20</v>
      </c>
      <c r="E2944">
        <v>4857</v>
      </c>
      <c r="F2944" t="s">
        <v>4916</v>
      </c>
      <c r="G2944" t="s">
        <v>4915</v>
      </c>
      <c r="H2944" t="s">
        <v>4914</v>
      </c>
      <c r="I2944" t="s">
        <v>4913</v>
      </c>
      <c r="K2944" t="s">
        <v>4912</v>
      </c>
      <c r="N2944" t="s">
        <v>687</v>
      </c>
      <c r="W2944" s="1">
        <v>790079707980</v>
      </c>
      <c r="AC2944" t="s">
        <v>52</v>
      </c>
      <c r="AH2944" t="s">
        <v>4911</v>
      </c>
    </row>
    <row r="2945" spans="1:34" x14ac:dyDescent="0.2">
      <c r="A2945" t="s">
        <v>4910</v>
      </c>
      <c r="B2945" t="s">
        <v>4909</v>
      </c>
      <c r="C2945" t="s">
        <v>94</v>
      </c>
      <c r="D2945">
        <v>146</v>
      </c>
      <c r="E2945">
        <v>67464</v>
      </c>
      <c r="F2945" t="s">
        <v>4908</v>
      </c>
      <c r="G2945" t="s">
        <v>4907</v>
      </c>
      <c r="H2945" t="s">
        <v>2568</v>
      </c>
      <c r="I2945" t="s">
        <v>1160</v>
      </c>
      <c r="K2945" t="s">
        <v>2568</v>
      </c>
      <c r="M2945" t="s">
        <v>87</v>
      </c>
      <c r="N2945" t="s">
        <v>687</v>
      </c>
      <c r="W2945" s="1">
        <v>5.1415142514351397E+51</v>
      </c>
      <c r="AC2945" t="s">
        <v>52</v>
      </c>
      <c r="AH2945" t="s">
        <v>4906</v>
      </c>
    </row>
    <row r="2946" spans="1:34" x14ac:dyDescent="0.2">
      <c r="A2946" s="2" t="s">
        <v>4905</v>
      </c>
      <c r="B2946" t="s">
        <v>4904</v>
      </c>
      <c r="C2946" t="s">
        <v>36</v>
      </c>
      <c r="D2946">
        <v>1054</v>
      </c>
      <c r="E2946">
        <v>27938</v>
      </c>
      <c r="F2946" t="s">
        <v>4459</v>
      </c>
      <c r="G2946" t="s">
        <v>3249</v>
      </c>
      <c r="H2946" t="s">
        <v>151</v>
      </c>
      <c r="I2946" t="s">
        <v>86</v>
      </c>
      <c r="J2946" t="s">
        <v>2046</v>
      </c>
      <c r="K2946" t="s">
        <v>151</v>
      </c>
      <c r="M2946" t="s">
        <v>79</v>
      </c>
      <c r="N2946" t="s">
        <v>41</v>
      </c>
      <c r="AH2946" t="s">
        <v>4903</v>
      </c>
    </row>
    <row r="2947" spans="1:34" x14ac:dyDescent="0.2">
      <c r="A2947" t="s">
        <v>4902</v>
      </c>
      <c r="B2947" t="s">
        <v>4901</v>
      </c>
      <c r="C2947" t="s">
        <v>46</v>
      </c>
      <c r="D2947">
        <v>190</v>
      </c>
      <c r="E2947">
        <v>149499</v>
      </c>
      <c r="F2947" t="s">
        <v>4752</v>
      </c>
      <c r="G2947" t="s">
        <v>4751</v>
      </c>
      <c r="H2947" t="s">
        <v>3274</v>
      </c>
      <c r="I2947" t="s">
        <v>3273</v>
      </c>
      <c r="K2947" t="s">
        <v>4750</v>
      </c>
      <c r="M2947" t="s">
        <v>3461</v>
      </c>
      <c r="N2947" t="s">
        <v>3271</v>
      </c>
      <c r="AH2947" t="s">
        <v>4748</v>
      </c>
    </row>
    <row r="2948" spans="1:34" x14ac:dyDescent="0.2">
      <c r="A2948" t="s">
        <v>4900</v>
      </c>
      <c r="B2948" t="s">
        <v>2384</v>
      </c>
      <c r="C2948" t="s">
        <v>36</v>
      </c>
      <c r="D2948">
        <v>7674</v>
      </c>
      <c r="E2948">
        <v>2311800</v>
      </c>
      <c r="F2948" t="s">
        <v>2026</v>
      </c>
      <c r="G2948" t="s">
        <v>2025</v>
      </c>
      <c r="H2948" t="s">
        <v>2024</v>
      </c>
      <c r="I2948" t="s">
        <v>2023</v>
      </c>
      <c r="K2948" t="s">
        <v>2022</v>
      </c>
      <c r="M2948" t="s">
        <v>219</v>
      </c>
      <c r="N2948" t="s">
        <v>41</v>
      </c>
      <c r="AH2948" t="s">
        <v>2382</v>
      </c>
    </row>
    <row r="2949" spans="1:34" x14ac:dyDescent="0.2">
      <c r="A2949" t="s">
        <v>4899</v>
      </c>
      <c r="B2949" t="s">
        <v>4898</v>
      </c>
      <c r="C2949" t="s">
        <v>36</v>
      </c>
      <c r="D2949">
        <v>8</v>
      </c>
      <c r="E2949">
        <v>4256</v>
      </c>
      <c r="F2949" t="s">
        <v>4897</v>
      </c>
      <c r="G2949" t="s">
        <v>4896</v>
      </c>
      <c r="H2949" t="s">
        <v>2296</v>
      </c>
      <c r="I2949" t="s">
        <v>2297</v>
      </c>
      <c r="K2949" t="s">
        <v>2296</v>
      </c>
      <c r="M2949" t="s">
        <v>97</v>
      </c>
      <c r="N2949" t="s">
        <v>41</v>
      </c>
      <c r="AA2949" t="s">
        <v>4895</v>
      </c>
      <c r="AD2949" t="s">
        <v>59</v>
      </c>
      <c r="AH2949" t="s">
        <v>4894</v>
      </c>
    </row>
    <row r="2950" spans="1:34" x14ac:dyDescent="0.2">
      <c r="A2950" t="s">
        <v>4893</v>
      </c>
      <c r="B2950" t="s">
        <v>2097</v>
      </c>
      <c r="C2950" t="s">
        <v>36</v>
      </c>
      <c r="D2950">
        <v>19369</v>
      </c>
      <c r="E2950">
        <v>4315804</v>
      </c>
      <c r="F2950" t="s">
        <v>2096</v>
      </c>
      <c r="G2950" t="s">
        <v>2095</v>
      </c>
      <c r="H2950" t="s">
        <v>2094</v>
      </c>
      <c r="I2950" t="s">
        <v>2093</v>
      </c>
      <c r="K2950" t="s">
        <v>2092</v>
      </c>
      <c r="M2950" t="s">
        <v>79</v>
      </c>
      <c r="N2950" t="s">
        <v>41</v>
      </c>
      <c r="AA2950" t="s">
        <v>4892</v>
      </c>
      <c r="AH2950" t="s">
        <v>2091</v>
      </c>
    </row>
    <row r="2951" spans="1:34" x14ac:dyDescent="0.2">
      <c r="A2951" t="s">
        <v>4891</v>
      </c>
      <c r="B2951" t="s">
        <v>4890</v>
      </c>
      <c r="C2951" t="s">
        <v>46</v>
      </c>
      <c r="D2951">
        <v>15</v>
      </c>
      <c r="E2951">
        <v>3093</v>
      </c>
      <c r="F2951" t="s">
        <v>2490</v>
      </c>
      <c r="G2951" t="s">
        <v>2489</v>
      </c>
      <c r="H2951" t="s">
        <v>2488</v>
      </c>
      <c r="I2951" t="s">
        <v>2487</v>
      </c>
      <c r="K2951" t="s">
        <v>2486</v>
      </c>
      <c r="M2951" t="s">
        <v>79</v>
      </c>
      <c r="N2951" t="s">
        <v>687</v>
      </c>
      <c r="U2951" t="s">
        <v>4889</v>
      </c>
      <c r="AC2951" t="s">
        <v>52</v>
      </c>
      <c r="AH2951" t="s">
        <v>2484</v>
      </c>
    </row>
    <row r="2952" spans="1:34" x14ac:dyDescent="0.2">
      <c r="A2952" t="s">
        <v>4888</v>
      </c>
      <c r="B2952" t="s">
        <v>4887</v>
      </c>
      <c r="C2952" t="s">
        <v>68</v>
      </c>
      <c r="D2952">
        <v>14050</v>
      </c>
      <c r="E2952">
        <v>7037018</v>
      </c>
      <c r="F2952" t="s">
        <v>4886</v>
      </c>
      <c r="G2952" t="s">
        <v>3021</v>
      </c>
      <c r="H2952" t="s">
        <v>3019</v>
      </c>
      <c r="I2952" t="s">
        <v>3020</v>
      </c>
      <c r="K2952" t="s">
        <v>3019</v>
      </c>
      <c r="M2952" t="s">
        <v>3018</v>
      </c>
      <c r="N2952" t="s">
        <v>72</v>
      </c>
      <c r="O2952" t="s">
        <v>743</v>
      </c>
      <c r="AC2952" t="s">
        <v>52</v>
      </c>
      <c r="AD2952" t="s">
        <v>59</v>
      </c>
      <c r="AH2952" t="s">
        <v>4885</v>
      </c>
    </row>
    <row r="2953" spans="1:34" x14ac:dyDescent="0.2">
      <c r="A2953" t="s">
        <v>4884</v>
      </c>
      <c r="B2953" t="s">
        <v>4883</v>
      </c>
      <c r="C2953" t="s">
        <v>36</v>
      </c>
      <c r="D2953">
        <v>2474</v>
      </c>
      <c r="E2953">
        <v>711842</v>
      </c>
      <c r="F2953" t="s">
        <v>3499</v>
      </c>
      <c r="G2953" t="s">
        <v>3498</v>
      </c>
      <c r="H2953" t="s">
        <v>109</v>
      </c>
      <c r="I2953" t="s">
        <v>110</v>
      </c>
      <c r="K2953" t="s">
        <v>3497</v>
      </c>
      <c r="L2953" t="s">
        <v>187</v>
      </c>
      <c r="M2953" t="s">
        <v>79</v>
      </c>
      <c r="N2953" t="s">
        <v>41</v>
      </c>
      <c r="S2953" t="s">
        <v>3496</v>
      </c>
      <c r="AC2953" t="s">
        <v>52</v>
      </c>
      <c r="AH2953" t="s">
        <v>4420</v>
      </c>
    </row>
    <row r="2954" spans="1:34" x14ac:dyDescent="0.2">
      <c r="A2954" t="s">
        <v>4882</v>
      </c>
      <c r="B2954" t="s">
        <v>4881</v>
      </c>
      <c r="C2954" t="s">
        <v>68</v>
      </c>
      <c r="D2954">
        <v>543</v>
      </c>
      <c r="E2954">
        <v>248973</v>
      </c>
      <c r="F2954" t="s">
        <v>2982</v>
      </c>
      <c r="G2954" t="s">
        <v>2298</v>
      </c>
      <c r="H2954" t="s">
        <v>476</v>
      </c>
      <c r="I2954" t="s">
        <v>477</v>
      </c>
      <c r="K2954" t="s">
        <v>478</v>
      </c>
      <c r="M2954" t="s">
        <v>4880</v>
      </c>
      <c r="N2954" t="s">
        <v>72</v>
      </c>
      <c r="AA2954" t="s">
        <v>4879</v>
      </c>
      <c r="AD2954" t="s">
        <v>59</v>
      </c>
    </row>
    <row r="2955" spans="1:34" x14ac:dyDescent="0.2">
      <c r="A2955" t="s">
        <v>4878</v>
      </c>
      <c r="B2955" t="s">
        <v>4141</v>
      </c>
      <c r="C2955" t="s">
        <v>36</v>
      </c>
      <c r="D2955">
        <v>36</v>
      </c>
      <c r="E2955">
        <v>637</v>
      </c>
      <c r="F2955" t="s">
        <v>4140</v>
      </c>
      <c r="G2955" t="s">
        <v>4139</v>
      </c>
      <c r="H2955" t="s">
        <v>2094</v>
      </c>
      <c r="I2955" t="s">
        <v>2093</v>
      </c>
      <c r="K2955" t="s">
        <v>2092</v>
      </c>
      <c r="M2955" t="s">
        <v>79</v>
      </c>
      <c r="N2955" t="s">
        <v>41</v>
      </c>
      <c r="S2955" t="s">
        <v>4877</v>
      </c>
      <c r="AC2955" t="s">
        <v>52</v>
      </c>
    </row>
    <row r="2956" spans="1:34" x14ac:dyDescent="0.2">
      <c r="A2956" t="s">
        <v>4876</v>
      </c>
      <c r="B2956" t="s">
        <v>4875</v>
      </c>
      <c r="C2956" t="s">
        <v>36</v>
      </c>
      <c r="D2956">
        <v>126</v>
      </c>
      <c r="E2956">
        <v>49312</v>
      </c>
      <c r="F2956" t="s">
        <v>4874</v>
      </c>
      <c r="G2956" t="s">
        <v>4873</v>
      </c>
      <c r="H2956" t="s">
        <v>4607</v>
      </c>
      <c r="I2956" t="s">
        <v>4606</v>
      </c>
      <c r="K2956" t="s">
        <v>2986</v>
      </c>
      <c r="M2956" t="s">
        <v>728</v>
      </c>
      <c r="N2956" t="s">
        <v>687</v>
      </c>
      <c r="U2956" t="s">
        <v>2565</v>
      </c>
      <c r="AC2956" t="s">
        <v>52</v>
      </c>
      <c r="AD2956" t="s">
        <v>2463</v>
      </c>
    </row>
    <row r="2957" spans="1:34" x14ac:dyDescent="0.2">
      <c r="A2957" t="s">
        <v>4872</v>
      </c>
      <c r="B2957" t="s">
        <v>4871</v>
      </c>
      <c r="C2957" t="s">
        <v>36</v>
      </c>
      <c r="D2957">
        <v>75</v>
      </c>
      <c r="E2957">
        <v>44179</v>
      </c>
      <c r="F2957" t="s">
        <v>4870</v>
      </c>
      <c r="G2957" t="s">
        <v>4869</v>
      </c>
      <c r="H2957" t="s">
        <v>2997</v>
      </c>
      <c r="I2957" t="s">
        <v>2996</v>
      </c>
      <c r="K2957" t="s">
        <v>4868</v>
      </c>
      <c r="M2957" t="s">
        <v>324</v>
      </c>
      <c r="N2957" t="s">
        <v>687</v>
      </c>
      <c r="AA2957" t="s">
        <v>4867</v>
      </c>
      <c r="AC2957" t="s">
        <v>52</v>
      </c>
    </row>
    <row r="2958" spans="1:34" x14ac:dyDescent="0.2">
      <c r="A2958" t="s">
        <v>4866</v>
      </c>
      <c r="B2958" t="s">
        <v>4865</v>
      </c>
      <c r="C2958" t="s">
        <v>36</v>
      </c>
      <c r="D2958">
        <v>346</v>
      </c>
      <c r="E2958">
        <v>60289</v>
      </c>
      <c r="F2958" t="s">
        <v>3139</v>
      </c>
      <c r="G2958" t="s">
        <v>2047</v>
      </c>
      <c r="H2958" t="s">
        <v>151</v>
      </c>
      <c r="I2958" t="s">
        <v>86</v>
      </c>
      <c r="J2958" t="s">
        <v>2046</v>
      </c>
      <c r="K2958" t="s">
        <v>151</v>
      </c>
      <c r="M2958" t="s">
        <v>79</v>
      </c>
      <c r="N2958" t="s">
        <v>41</v>
      </c>
      <c r="AH2958" t="s">
        <v>4864</v>
      </c>
    </row>
    <row r="2959" spans="1:34" x14ac:dyDescent="0.2">
      <c r="A2959" t="s">
        <v>4863</v>
      </c>
      <c r="B2959" t="s">
        <v>2178</v>
      </c>
      <c r="C2959" t="s">
        <v>36</v>
      </c>
      <c r="D2959">
        <v>3</v>
      </c>
      <c r="E2959">
        <v>636</v>
      </c>
      <c r="F2959" t="s">
        <v>2870</v>
      </c>
      <c r="H2959" t="s">
        <v>55</v>
      </c>
      <c r="I2959" t="s">
        <v>227</v>
      </c>
      <c r="K2959" t="s">
        <v>228</v>
      </c>
      <c r="M2959" t="s">
        <v>79</v>
      </c>
      <c r="N2959" t="s">
        <v>41</v>
      </c>
      <c r="W2959" t="s">
        <v>2869</v>
      </c>
      <c r="X2959" t="s">
        <v>2175</v>
      </c>
      <c r="AH2959" t="s">
        <v>3286</v>
      </c>
    </row>
    <row r="2960" spans="1:34" x14ac:dyDescent="0.2">
      <c r="A2960" t="s">
        <v>4862</v>
      </c>
      <c r="B2960" t="s">
        <v>4861</v>
      </c>
      <c r="C2960" t="s">
        <v>94</v>
      </c>
      <c r="D2960">
        <v>195</v>
      </c>
      <c r="E2960">
        <v>89122</v>
      </c>
      <c r="F2960" t="s">
        <v>3977</v>
      </c>
      <c r="G2960" t="s">
        <v>3976</v>
      </c>
      <c r="H2960" t="s">
        <v>3975</v>
      </c>
      <c r="I2960" t="s">
        <v>3974</v>
      </c>
      <c r="K2960" t="s">
        <v>3973</v>
      </c>
      <c r="L2960" t="s">
        <v>187</v>
      </c>
      <c r="M2960" t="s">
        <v>381</v>
      </c>
      <c r="N2960" t="s">
        <v>687</v>
      </c>
      <c r="S2960" t="s">
        <v>4428</v>
      </c>
      <c r="AC2960" t="s">
        <v>52</v>
      </c>
    </row>
    <row r="2961" spans="1:34" x14ac:dyDescent="0.2">
      <c r="A2961" t="s">
        <v>4860</v>
      </c>
      <c r="B2961" t="s">
        <v>4859</v>
      </c>
      <c r="C2961" t="s">
        <v>36</v>
      </c>
      <c r="D2961">
        <v>18</v>
      </c>
      <c r="E2961">
        <v>5526</v>
      </c>
      <c r="F2961" t="s">
        <v>4858</v>
      </c>
      <c r="G2961" t="s">
        <v>4857</v>
      </c>
      <c r="H2961" t="s">
        <v>4856</v>
      </c>
      <c r="I2961" t="s">
        <v>4855</v>
      </c>
      <c r="K2961" t="s">
        <v>4854</v>
      </c>
      <c r="M2961" t="s">
        <v>97</v>
      </c>
      <c r="N2961" t="s">
        <v>41</v>
      </c>
      <c r="W2961" s="1">
        <v>6.1603616076163004E+129</v>
      </c>
      <c r="AC2961" t="s">
        <v>52</v>
      </c>
    </row>
    <row r="2962" spans="1:34" x14ac:dyDescent="0.2">
      <c r="A2962" t="s">
        <v>4853</v>
      </c>
      <c r="B2962" t="s">
        <v>3386</v>
      </c>
      <c r="C2962" t="s">
        <v>36</v>
      </c>
      <c r="D2962">
        <v>17</v>
      </c>
      <c r="E2962">
        <v>1806</v>
      </c>
      <c r="F2962" t="s">
        <v>3470</v>
      </c>
      <c r="G2962" t="s">
        <v>2298</v>
      </c>
      <c r="H2962" t="s">
        <v>2296</v>
      </c>
      <c r="I2962" t="s">
        <v>2297</v>
      </c>
      <c r="J2962" t="s">
        <v>2296</v>
      </c>
      <c r="K2962" t="s">
        <v>2296</v>
      </c>
      <c r="M2962" t="s">
        <v>79</v>
      </c>
      <c r="N2962" t="s">
        <v>41</v>
      </c>
      <c r="W2962" s="1">
        <v>2740127405</v>
      </c>
      <c r="AA2962" t="s">
        <v>2295</v>
      </c>
      <c r="AC2962" t="s">
        <v>52</v>
      </c>
      <c r="AH2962" t="s">
        <v>4852</v>
      </c>
    </row>
    <row r="2963" spans="1:34" x14ac:dyDescent="0.2">
      <c r="A2963" t="s">
        <v>4851</v>
      </c>
      <c r="B2963" t="s">
        <v>4850</v>
      </c>
      <c r="C2963" t="s">
        <v>36</v>
      </c>
      <c r="D2963">
        <v>481</v>
      </c>
      <c r="E2963">
        <v>62860</v>
      </c>
      <c r="F2963" t="s">
        <v>4849</v>
      </c>
      <c r="G2963" t="s">
        <v>4848</v>
      </c>
      <c r="H2963" t="s">
        <v>4847</v>
      </c>
      <c r="I2963" t="s">
        <v>4846</v>
      </c>
      <c r="K2963" t="s">
        <v>4845</v>
      </c>
      <c r="M2963" t="s">
        <v>1515</v>
      </c>
      <c r="N2963" t="s">
        <v>687</v>
      </c>
      <c r="AC2963" t="s">
        <v>52</v>
      </c>
      <c r="AH2963" t="s">
        <v>4844</v>
      </c>
    </row>
    <row r="2964" spans="1:34" x14ac:dyDescent="0.2">
      <c r="A2964" t="s">
        <v>4843</v>
      </c>
      <c r="B2964" t="s">
        <v>4842</v>
      </c>
      <c r="C2964" t="s">
        <v>36</v>
      </c>
      <c r="D2964">
        <v>295</v>
      </c>
      <c r="E2964">
        <v>125245</v>
      </c>
      <c r="F2964" t="s">
        <v>4841</v>
      </c>
      <c r="G2964" t="s">
        <v>4840</v>
      </c>
      <c r="H2964" t="s">
        <v>2430</v>
      </c>
      <c r="I2964" t="s">
        <v>2429</v>
      </c>
      <c r="K2964" t="s">
        <v>2428</v>
      </c>
      <c r="N2964" t="s">
        <v>687</v>
      </c>
      <c r="U2964" t="s">
        <v>2765</v>
      </c>
      <c r="AC2964" t="s">
        <v>52</v>
      </c>
      <c r="AH2964" t="s">
        <v>4839</v>
      </c>
    </row>
    <row r="2965" spans="1:34" x14ac:dyDescent="0.2">
      <c r="A2965" t="s">
        <v>4838</v>
      </c>
      <c r="B2965" t="s">
        <v>4837</v>
      </c>
      <c r="C2965" t="s">
        <v>36</v>
      </c>
      <c r="D2965">
        <v>725</v>
      </c>
      <c r="E2965">
        <v>364421</v>
      </c>
      <c r="F2965" t="s">
        <v>4836</v>
      </c>
      <c r="G2965" t="s">
        <v>4835</v>
      </c>
      <c r="H2965" t="s">
        <v>125</v>
      </c>
      <c r="I2965" t="s">
        <v>2058</v>
      </c>
      <c r="K2965" t="s">
        <v>2057</v>
      </c>
      <c r="M2965" t="s">
        <v>1677</v>
      </c>
      <c r="N2965" t="s">
        <v>41</v>
      </c>
      <c r="O2965" t="s">
        <v>129</v>
      </c>
      <c r="AC2965" t="s">
        <v>52</v>
      </c>
      <c r="AH2965" t="s">
        <v>4834</v>
      </c>
    </row>
    <row r="2966" spans="1:34" x14ac:dyDescent="0.2">
      <c r="A2966" t="s">
        <v>4833</v>
      </c>
      <c r="B2966" t="s">
        <v>4832</v>
      </c>
      <c r="C2966" t="s">
        <v>46</v>
      </c>
      <c r="D2966">
        <v>14</v>
      </c>
      <c r="E2966">
        <v>9878</v>
      </c>
      <c r="F2966" t="s">
        <v>4831</v>
      </c>
      <c r="H2966" t="s">
        <v>4830</v>
      </c>
      <c r="I2966" t="s">
        <v>771</v>
      </c>
      <c r="K2966" t="s">
        <v>4830</v>
      </c>
      <c r="M2966" t="s">
        <v>755</v>
      </c>
      <c r="N2966" t="s">
        <v>98</v>
      </c>
      <c r="AC2966" t="s">
        <v>52</v>
      </c>
    </row>
    <row r="2967" spans="1:34" x14ac:dyDescent="0.2">
      <c r="A2967" t="s">
        <v>4829</v>
      </c>
      <c r="B2967" t="s">
        <v>4828</v>
      </c>
      <c r="C2967" t="s">
        <v>68</v>
      </c>
      <c r="D2967">
        <v>38</v>
      </c>
      <c r="E2967">
        <v>4923</v>
      </c>
      <c r="F2967" t="s">
        <v>4827</v>
      </c>
      <c r="H2967" t="s">
        <v>4826</v>
      </c>
      <c r="I2967" t="s">
        <v>70</v>
      </c>
      <c r="K2967" t="s">
        <v>4825</v>
      </c>
      <c r="M2967" t="s">
        <v>543</v>
      </c>
      <c r="N2967" t="s">
        <v>41</v>
      </c>
      <c r="AA2967" t="s">
        <v>2965</v>
      </c>
      <c r="AC2967" t="s">
        <v>52</v>
      </c>
      <c r="AH2967" t="s">
        <v>4824</v>
      </c>
    </row>
    <row r="2968" spans="1:34" x14ac:dyDescent="0.2">
      <c r="A2968" t="s">
        <v>4823</v>
      </c>
      <c r="B2968" t="s">
        <v>54</v>
      </c>
      <c r="C2968" t="s">
        <v>36</v>
      </c>
      <c r="D2968">
        <v>13</v>
      </c>
      <c r="E2968">
        <v>13266</v>
      </c>
      <c r="F2968" t="s">
        <v>4822</v>
      </c>
      <c r="H2968" t="s">
        <v>55</v>
      </c>
      <c r="I2968" t="s">
        <v>56</v>
      </c>
      <c r="K2968" t="s">
        <v>57</v>
      </c>
      <c r="M2968" t="s">
        <v>1307</v>
      </c>
      <c r="N2968" t="s">
        <v>41</v>
      </c>
      <c r="AA2968" t="s">
        <v>2239</v>
      </c>
      <c r="AH2968" t="s">
        <v>4821</v>
      </c>
    </row>
    <row r="2969" spans="1:34" x14ac:dyDescent="0.2">
      <c r="A2969" t="s">
        <v>4820</v>
      </c>
      <c r="B2969" t="s">
        <v>4819</v>
      </c>
      <c r="C2969" t="s">
        <v>36</v>
      </c>
      <c r="D2969">
        <v>1271</v>
      </c>
      <c r="E2969">
        <v>379153</v>
      </c>
      <c r="F2969" t="s">
        <v>4818</v>
      </c>
      <c r="G2969" t="s">
        <v>4817</v>
      </c>
      <c r="H2969" t="s">
        <v>4816</v>
      </c>
      <c r="I2969" t="s">
        <v>4815</v>
      </c>
      <c r="K2969" t="s">
        <v>4814</v>
      </c>
      <c r="M2969" t="s">
        <v>350</v>
      </c>
      <c r="N2969" t="s">
        <v>687</v>
      </c>
      <c r="AA2969" t="s">
        <v>2295</v>
      </c>
      <c r="AC2969" t="s">
        <v>52</v>
      </c>
      <c r="AH2969" t="s">
        <v>4813</v>
      </c>
    </row>
    <row r="2970" spans="1:34" x14ac:dyDescent="0.2">
      <c r="A2970" t="s">
        <v>4812</v>
      </c>
      <c r="B2970" t="s">
        <v>4811</v>
      </c>
      <c r="C2970" t="s">
        <v>36</v>
      </c>
      <c r="D2970">
        <v>42</v>
      </c>
      <c r="E2970">
        <v>16901</v>
      </c>
      <c r="F2970" t="s">
        <v>2122</v>
      </c>
      <c r="H2970" t="s">
        <v>2014</v>
      </c>
      <c r="I2970" t="s">
        <v>2015</v>
      </c>
      <c r="K2970" t="s">
        <v>2014</v>
      </c>
      <c r="M2970" t="s">
        <v>79</v>
      </c>
      <c r="N2970" t="s">
        <v>41</v>
      </c>
      <c r="O2970" t="s">
        <v>359</v>
      </c>
      <c r="AH2970" t="s">
        <v>2616</v>
      </c>
    </row>
    <row r="2971" spans="1:34" x14ac:dyDescent="0.2">
      <c r="A2971" t="s">
        <v>4810</v>
      </c>
      <c r="B2971" t="s">
        <v>4809</v>
      </c>
      <c r="C2971" t="s">
        <v>36</v>
      </c>
      <c r="D2971">
        <v>359</v>
      </c>
      <c r="E2971">
        <v>108376</v>
      </c>
      <c r="F2971" t="s">
        <v>4808</v>
      </c>
      <c r="G2971" t="s">
        <v>4807</v>
      </c>
      <c r="H2971" t="s">
        <v>109</v>
      </c>
      <c r="I2971" t="s">
        <v>110</v>
      </c>
      <c r="K2971" t="s">
        <v>2008</v>
      </c>
      <c r="M2971" t="s">
        <v>79</v>
      </c>
      <c r="N2971" t="s">
        <v>41</v>
      </c>
      <c r="O2971" t="s">
        <v>1284</v>
      </c>
      <c r="AA2971" t="s">
        <v>4806</v>
      </c>
      <c r="AC2971" t="s">
        <v>52</v>
      </c>
      <c r="AH2971" t="s">
        <v>4805</v>
      </c>
    </row>
    <row r="2972" spans="1:34" x14ac:dyDescent="0.2">
      <c r="A2972" t="s">
        <v>4804</v>
      </c>
      <c r="B2972" t="s">
        <v>3386</v>
      </c>
      <c r="C2972" t="s">
        <v>36</v>
      </c>
      <c r="D2972">
        <v>12</v>
      </c>
      <c r="E2972">
        <v>674</v>
      </c>
      <c r="F2972" t="s">
        <v>3791</v>
      </c>
      <c r="G2972" t="s">
        <v>3790</v>
      </c>
      <c r="H2972" t="s">
        <v>2296</v>
      </c>
      <c r="I2972" t="s">
        <v>2297</v>
      </c>
      <c r="J2972" t="s">
        <v>2296</v>
      </c>
      <c r="K2972" t="s">
        <v>2296</v>
      </c>
      <c r="M2972" t="s">
        <v>79</v>
      </c>
      <c r="N2972" t="s">
        <v>41</v>
      </c>
      <c r="W2972" s="1">
        <v>2366923663</v>
      </c>
      <c r="AA2972" t="s">
        <v>2295</v>
      </c>
      <c r="AC2972" t="s">
        <v>52</v>
      </c>
      <c r="AH2972" t="s">
        <v>4803</v>
      </c>
    </row>
    <row r="2973" spans="1:34" x14ac:dyDescent="0.2">
      <c r="A2973" t="s">
        <v>4802</v>
      </c>
      <c r="B2973" t="s">
        <v>4801</v>
      </c>
      <c r="C2973" t="s">
        <v>36</v>
      </c>
      <c r="D2973">
        <v>1341</v>
      </c>
      <c r="E2973">
        <v>313023</v>
      </c>
      <c r="F2973" t="s">
        <v>2882</v>
      </c>
      <c r="G2973" t="s">
        <v>2881</v>
      </c>
      <c r="H2973" t="s">
        <v>2879</v>
      </c>
      <c r="I2973" t="s">
        <v>2880</v>
      </c>
      <c r="K2973" t="s">
        <v>2879</v>
      </c>
      <c r="M2973" t="s">
        <v>87</v>
      </c>
      <c r="N2973" t="s">
        <v>41</v>
      </c>
      <c r="O2973" t="s">
        <v>1284</v>
      </c>
      <c r="AH2973" t="s">
        <v>4800</v>
      </c>
    </row>
    <row r="2974" spans="1:34" x14ac:dyDescent="0.2">
      <c r="A2974" t="s">
        <v>4799</v>
      </c>
      <c r="B2974" t="s">
        <v>4798</v>
      </c>
      <c r="C2974" t="s">
        <v>36</v>
      </c>
      <c r="D2974">
        <v>7860</v>
      </c>
      <c r="E2974">
        <v>1952185</v>
      </c>
      <c r="F2974" t="s">
        <v>4797</v>
      </c>
      <c r="G2974" t="s">
        <v>3157</v>
      </c>
      <c r="H2974" t="s">
        <v>2024</v>
      </c>
      <c r="I2974" t="s">
        <v>2023</v>
      </c>
      <c r="K2974" t="s">
        <v>2022</v>
      </c>
      <c r="M2974" t="s">
        <v>105</v>
      </c>
      <c r="N2974" t="s">
        <v>41</v>
      </c>
      <c r="U2974" t="s">
        <v>4796</v>
      </c>
      <c r="AC2974" t="s">
        <v>52</v>
      </c>
      <c r="AH2974" t="s">
        <v>4795</v>
      </c>
    </row>
    <row r="2975" spans="1:34" x14ac:dyDescent="0.2">
      <c r="A2975" t="s">
        <v>4794</v>
      </c>
      <c r="B2975" t="s">
        <v>4793</v>
      </c>
      <c r="C2975" t="s">
        <v>46</v>
      </c>
      <c r="D2975">
        <v>1545</v>
      </c>
      <c r="E2975">
        <v>898178</v>
      </c>
      <c r="F2975" t="s">
        <v>4792</v>
      </c>
      <c r="G2975" t="s">
        <v>4791</v>
      </c>
      <c r="H2975" t="s">
        <v>201</v>
      </c>
      <c r="I2975" t="s">
        <v>202</v>
      </c>
      <c r="K2975" t="s">
        <v>4790</v>
      </c>
      <c r="M2975" t="s">
        <v>4789</v>
      </c>
      <c r="N2975" t="s">
        <v>204</v>
      </c>
      <c r="O2975" t="s">
        <v>4788</v>
      </c>
      <c r="AC2975" t="s">
        <v>52</v>
      </c>
      <c r="AH2975" t="s">
        <v>4787</v>
      </c>
    </row>
    <row r="2976" spans="1:34" x14ac:dyDescent="0.2">
      <c r="A2976" t="s">
        <v>4786</v>
      </c>
      <c r="B2976" t="s">
        <v>3344</v>
      </c>
      <c r="C2976" t="s">
        <v>68</v>
      </c>
      <c r="D2976">
        <v>5072</v>
      </c>
      <c r="E2976">
        <v>1719275</v>
      </c>
      <c r="F2976" t="s">
        <v>3397</v>
      </c>
      <c r="G2976" t="s">
        <v>3396</v>
      </c>
      <c r="H2976" t="s">
        <v>2065</v>
      </c>
      <c r="I2976" t="s">
        <v>2064</v>
      </c>
      <c r="K2976" t="s">
        <v>3073</v>
      </c>
      <c r="M2976" t="s">
        <v>219</v>
      </c>
      <c r="N2976" t="s">
        <v>72</v>
      </c>
      <c r="AC2976" t="s">
        <v>52</v>
      </c>
      <c r="AD2976" t="s">
        <v>139</v>
      </c>
      <c r="AH2976" t="s">
        <v>3343</v>
      </c>
    </row>
    <row r="2977" spans="1:34" x14ac:dyDescent="0.2">
      <c r="A2977" t="s">
        <v>4785</v>
      </c>
      <c r="B2977" t="s">
        <v>4784</v>
      </c>
      <c r="C2977" t="s">
        <v>36</v>
      </c>
      <c r="D2977">
        <v>295</v>
      </c>
      <c r="E2977">
        <v>46104</v>
      </c>
      <c r="F2977" t="s">
        <v>4783</v>
      </c>
      <c r="H2977" t="s">
        <v>4782</v>
      </c>
      <c r="I2977" t="s">
        <v>86</v>
      </c>
      <c r="K2977" t="s">
        <v>4782</v>
      </c>
      <c r="N2977" t="s">
        <v>41</v>
      </c>
      <c r="AH2977" t="s">
        <v>4781</v>
      </c>
    </row>
    <row r="2978" spans="1:34" x14ac:dyDescent="0.2">
      <c r="A2978" t="s">
        <v>4780</v>
      </c>
      <c r="B2978" t="s">
        <v>4779</v>
      </c>
      <c r="C2978" t="s">
        <v>68</v>
      </c>
      <c r="D2978">
        <v>38409</v>
      </c>
      <c r="E2978">
        <v>23472181</v>
      </c>
      <c r="F2978" t="s">
        <v>4778</v>
      </c>
      <c r="G2978" t="s">
        <v>4777</v>
      </c>
      <c r="H2978" t="s">
        <v>2065</v>
      </c>
      <c r="I2978" t="s">
        <v>2064</v>
      </c>
      <c r="K2978" t="s">
        <v>3395</v>
      </c>
      <c r="M2978" t="s">
        <v>1677</v>
      </c>
      <c r="N2978" t="s">
        <v>72</v>
      </c>
      <c r="AC2978" t="s">
        <v>52</v>
      </c>
      <c r="AD2978" t="s">
        <v>59</v>
      </c>
      <c r="AH2978" t="s">
        <v>4776</v>
      </c>
    </row>
    <row r="2979" spans="1:34" x14ac:dyDescent="0.2">
      <c r="A2979" t="s">
        <v>4775</v>
      </c>
      <c r="B2979" t="s">
        <v>4774</v>
      </c>
      <c r="C2979" t="s">
        <v>36</v>
      </c>
      <c r="D2979">
        <v>72</v>
      </c>
      <c r="E2979">
        <v>35414</v>
      </c>
      <c r="F2979" t="s">
        <v>4773</v>
      </c>
      <c r="G2979" t="s">
        <v>4772</v>
      </c>
      <c r="H2979" t="s">
        <v>3844</v>
      </c>
      <c r="I2979" t="s">
        <v>3056</v>
      </c>
      <c r="K2979" t="s">
        <v>3843</v>
      </c>
      <c r="M2979" t="s">
        <v>324</v>
      </c>
      <c r="N2979" t="s">
        <v>51</v>
      </c>
      <c r="O2979" t="s">
        <v>3842</v>
      </c>
      <c r="AC2979" t="s">
        <v>52</v>
      </c>
      <c r="AD2979" t="s">
        <v>1027</v>
      </c>
    </row>
    <row r="2980" spans="1:34" x14ac:dyDescent="0.2">
      <c r="A2980" s="2" t="s">
        <v>4771</v>
      </c>
      <c r="B2980" t="s">
        <v>4770</v>
      </c>
      <c r="C2980" t="s">
        <v>46</v>
      </c>
      <c r="D2980">
        <v>1503</v>
      </c>
      <c r="E2980">
        <v>2175165</v>
      </c>
      <c r="F2980" t="s">
        <v>4769</v>
      </c>
      <c r="G2980" t="s">
        <v>4768</v>
      </c>
      <c r="H2980" t="s">
        <v>172</v>
      </c>
      <c r="I2980" t="s">
        <v>173</v>
      </c>
      <c r="K2980" t="s">
        <v>174</v>
      </c>
      <c r="M2980" t="s">
        <v>1677</v>
      </c>
      <c r="N2980" t="s">
        <v>175</v>
      </c>
      <c r="AA2980" t="s">
        <v>4767</v>
      </c>
      <c r="AC2980" t="s">
        <v>52</v>
      </c>
      <c r="AH2980" t="s">
        <v>4766</v>
      </c>
    </row>
    <row r="2981" spans="1:34" x14ac:dyDescent="0.2">
      <c r="A2981" t="s">
        <v>4765</v>
      </c>
      <c r="B2981" t="s">
        <v>3827</v>
      </c>
      <c r="C2981" t="s">
        <v>36</v>
      </c>
      <c r="D2981">
        <v>12</v>
      </c>
      <c r="E2981">
        <v>1530</v>
      </c>
      <c r="F2981" t="s">
        <v>2504</v>
      </c>
      <c r="G2981" t="s">
        <v>2298</v>
      </c>
      <c r="H2981" t="s">
        <v>2296</v>
      </c>
      <c r="I2981" t="s">
        <v>2297</v>
      </c>
      <c r="J2981" t="s">
        <v>2296</v>
      </c>
      <c r="K2981" t="s">
        <v>2296</v>
      </c>
      <c r="M2981" t="s">
        <v>79</v>
      </c>
      <c r="N2981" t="s">
        <v>41</v>
      </c>
      <c r="W2981" s="1">
        <v>3610436106</v>
      </c>
      <c r="AA2981" t="s">
        <v>2295</v>
      </c>
      <c r="AC2981" t="s">
        <v>52</v>
      </c>
      <c r="AH2981" t="s">
        <v>4764</v>
      </c>
    </row>
    <row r="2982" spans="1:34" x14ac:dyDescent="0.2">
      <c r="A2982" t="s">
        <v>4763</v>
      </c>
      <c r="B2982" t="s">
        <v>4762</v>
      </c>
      <c r="C2982" t="s">
        <v>36</v>
      </c>
      <c r="D2982">
        <v>792</v>
      </c>
      <c r="E2982">
        <v>269067</v>
      </c>
      <c r="F2982" t="s">
        <v>4761</v>
      </c>
      <c r="G2982" t="s">
        <v>4476</v>
      </c>
      <c r="H2982" t="s">
        <v>2265</v>
      </c>
      <c r="I2982" t="s">
        <v>2264</v>
      </c>
      <c r="K2982" t="s">
        <v>4475</v>
      </c>
      <c r="M2982" t="s">
        <v>1104</v>
      </c>
      <c r="N2982" t="s">
        <v>2262</v>
      </c>
      <c r="O2982" t="s">
        <v>4760</v>
      </c>
      <c r="AC2982" t="s">
        <v>52</v>
      </c>
      <c r="AH2982" t="s">
        <v>4759</v>
      </c>
    </row>
    <row r="2983" spans="1:34" x14ac:dyDescent="0.2">
      <c r="A2983" t="s">
        <v>4758</v>
      </c>
      <c r="B2983" t="s">
        <v>4757</v>
      </c>
      <c r="C2983" t="s">
        <v>94</v>
      </c>
      <c r="D2983">
        <v>29</v>
      </c>
      <c r="E2983">
        <v>9899</v>
      </c>
      <c r="F2983" t="s">
        <v>2170</v>
      </c>
      <c r="G2983" t="s">
        <v>2977</v>
      </c>
      <c r="H2983" t="s">
        <v>2168</v>
      </c>
      <c r="I2983" t="s">
        <v>557</v>
      </c>
      <c r="J2983" t="s">
        <v>2169</v>
      </c>
      <c r="K2983" t="s">
        <v>2168</v>
      </c>
      <c r="M2983" t="s">
        <v>2167</v>
      </c>
      <c r="N2983" t="s">
        <v>98</v>
      </c>
      <c r="W2983" t="s">
        <v>4756</v>
      </c>
      <c r="AC2983" t="s">
        <v>52</v>
      </c>
      <c r="AH2983" t="s">
        <v>2152</v>
      </c>
    </row>
    <row r="2984" spans="1:34" x14ac:dyDescent="0.2">
      <c r="A2984" t="s">
        <v>4755</v>
      </c>
      <c r="B2984" t="s">
        <v>2537</v>
      </c>
      <c r="C2984" t="s">
        <v>46</v>
      </c>
      <c r="D2984">
        <v>1</v>
      </c>
      <c r="E2984">
        <v>966</v>
      </c>
      <c r="F2984" t="s">
        <v>2536</v>
      </c>
      <c r="H2984" t="s">
        <v>2250</v>
      </c>
      <c r="I2984" t="s">
        <v>2249</v>
      </c>
      <c r="K2984" t="s">
        <v>2248</v>
      </c>
      <c r="M2984" t="s">
        <v>79</v>
      </c>
      <c r="N2984" t="s">
        <v>204</v>
      </c>
      <c r="AA2984" t="s">
        <v>4531</v>
      </c>
      <c r="AC2984" t="s">
        <v>52</v>
      </c>
      <c r="AD2984" t="s">
        <v>256</v>
      </c>
      <c r="AH2984" t="s">
        <v>2534</v>
      </c>
    </row>
    <row r="2985" spans="1:34" x14ac:dyDescent="0.2">
      <c r="A2985" t="s">
        <v>4754</v>
      </c>
      <c r="B2985" t="s">
        <v>4753</v>
      </c>
      <c r="C2985" t="s">
        <v>46</v>
      </c>
      <c r="D2985">
        <v>86</v>
      </c>
      <c r="E2985">
        <v>65233</v>
      </c>
      <c r="F2985" t="s">
        <v>4752</v>
      </c>
      <c r="G2985" t="s">
        <v>4751</v>
      </c>
      <c r="H2985" t="s">
        <v>3274</v>
      </c>
      <c r="I2985" t="s">
        <v>3273</v>
      </c>
      <c r="K2985" t="s">
        <v>4750</v>
      </c>
      <c r="M2985" t="s">
        <v>3461</v>
      </c>
      <c r="N2985" t="s">
        <v>3271</v>
      </c>
      <c r="AA2985" t="s">
        <v>4749</v>
      </c>
      <c r="AC2985" t="s">
        <v>52</v>
      </c>
      <c r="AH2985" t="s">
        <v>4748</v>
      </c>
    </row>
    <row r="2986" spans="1:34" x14ac:dyDescent="0.2">
      <c r="A2986" t="s">
        <v>4747</v>
      </c>
      <c r="B2986" t="s">
        <v>4746</v>
      </c>
      <c r="C2986" t="s">
        <v>46</v>
      </c>
      <c r="D2986">
        <v>73</v>
      </c>
      <c r="E2986">
        <v>19098</v>
      </c>
      <c r="F2986" t="s">
        <v>4057</v>
      </c>
      <c r="G2986" t="s">
        <v>4056</v>
      </c>
      <c r="H2986" t="s">
        <v>4055</v>
      </c>
      <c r="I2986" t="s">
        <v>4054</v>
      </c>
      <c r="K2986" t="s">
        <v>4053</v>
      </c>
      <c r="M2986" t="s">
        <v>3902</v>
      </c>
      <c r="N2986" t="s">
        <v>175</v>
      </c>
      <c r="O2986" t="s">
        <v>4052</v>
      </c>
      <c r="AC2986" t="s">
        <v>52</v>
      </c>
      <c r="AH2986" t="s">
        <v>4051</v>
      </c>
    </row>
    <row r="2987" spans="1:34" x14ac:dyDescent="0.2">
      <c r="A2987" t="s">
        <v>4745</v>
      </c>
      <c r="B2987" t="s">
        <v>4744</v>
      </c>
      <c r="C2987" t="s">
        <v>36</v>
      </c>
      <c r="D2987">
        <v>244</v>
      </c>
      <c r="E2987">
        <v>74511</v>
      </c>
      <c r="F2987" t="s">
        <v>4743</v>
      </c>
      <c r="H2987" t="s">
        <v>2014</v>
      </c>
      <c r="I2987" t="s">
        <v>2015</v>
      </c>
      <c r="K2987" t="s">
        <v>2014</v>
      </c>
      <c r="M2987" t="s">
        <v>79</v>
      </c>
      <c r="N2987" t="s">
        <v>41</v>
      </c>
      <c r="O2987" t="s">
        <v>359</v>
      </c>
      <c r="AA2987" t="s">
        <v>2052</v>
      </c>
      <c r="AC2987" t="s">
        <v>52</v>
      </c>
      <c r="AH2987" t="s">
        <v>4742</v>
      </c>
    </row>
    <row r="2988" spans="1:34" x14ac:dyDescent="0.2">
      <c r="A2988" t="s">
        <v>4741</v>
      </c>
      <c r="B2988" t="s">
        <v>4740</v>
      </c>
      <c r="C2988" t="s">
        <v>36</v>
      </c>
      <c r="D2988">
        <v>144</v>
      </c>
      <c r="E2988">
        <v>10569</v>
      </c>
      <c r="F2988" t="s">
        <v>2761</v>
      </c>
      <c r="G2988" t="s">
        <v>2760</v>
      </c>
      <c r="H2988" t="s">
        <v>2077</v>
      </c>
      <c r="I2988" t="s">
        <v>2076</v>
      </c>
      <c r="K2988" t="s">
        <v>2075</v>
      </c>
      <c r="M2988" t="s">
        <v>79</v>
      </c>
      <c r="N2988" t="s">
        <v>2074</v>
      </c>
      <c r="AC2988" t="s">
        <v>52</v>
      </c>
      <c r="AH2988" t="s">
        <v>2759</v>
      </c>
    </row>
    <row r="2989" spans="1:34" x14ac:dyDescent="0.2">
      <c r="A2989" t="s">
        <v>4739</v>
      </c>
      <c r="B2989" t="s">
        <v>2130</v>
      </c>
      <c r="C2989" t="s">
        <v>36</v>
      </c>
      <c r="D2989">
        <v>7</v>
      </c>
      <c r="E2989">
        <v>5055</v>
      </c>
      <c r="F2989" t="s">
        <v>3117</v>
      </c>
      <c r="H2989" t="s">
        <v>2128</v>
      </c>
      <c r="I2989" t="s">
        <v>86</v>
      </c>
      <c r="K2989" t="s">
        <v>2127</v>
      </c>
      <c r="M2989" t="s">
        <v>79</v>
      </c>
      <c r="N2989" t="s">
        <v>41</v>
      </c>
      <c r="AC2989" t="s">
        <v>52</v>
      </c>
      <c r="AD2989" t="s">
        <v>59</v>
      </c>
      <c r="AH2989" t="s">
        <v>2125</v>
      </c>
    </row>
    <row r="2990" spans="1:34" x14ac:dyDescent="0.2">
      <c r="A2990" t="s">
        <v>4738</v>
      </c>
      <c r="B2990" t="s">
        <v>2857</v>
      </c>
      <c r="C2990" t="s">
        <v>36</v>
      </c>
      <c r="D2990">
        <v>11</v>
      </c>
      <c r="E2990">
        <v>1256</v>
      </c>
      <c r="F2990" t="s">
        <v>2504</v>
      </c>
      <c r="G2990" t="s">
        <v>2298</v>
      </c>
      <c r="H2990" t="s">
        <v>2296</v>
      </c>
      <c r="I2990" t="s">
        <v>2297</v>
      </c>
      <c r="J2990" t="s">
        <v>2296</v>
      </c>
      <c r="K2990" t="s">
        <v>2296</v>
      </c>
      <c r="M2990" t="s">
        <v>79</v>
      </c>
      <c r="N2990" t="s">
        <v>41</v>
      </c>
      <c r="W2990" s="1">
        <v>3610436106</v>
      </c>
      <c r="AA2990" t="s">
        <v>2295</v>
      </c>
      <c r="AC2990" t="s">
        <v>52</v>
      </c>
      <c r="AH2990" t="s">
        <v>4737</v>
      </c>
    </row>
    <row r="2991" spans="1:34" x14ac:dyDescent="0.2">
      <c r="A2991" t="s">
        <v>4736</v>
      </c>
      <c r="B2991" t="s">
        <v>4735</v>
      </c>
      <c r="C2991" t="s">
        <v>36</v>
      </c>
      <c r="D2991">
        <v>51</v>
      </c>
      <c r="E2991">
        <v>88736</v>
      </c>
      <c r="F2991" t="s">
        <v>4734</v>
      </c>
      <c r="H2991" t="s">
        <v>2128</v>
      </c>
      <c r="I2991" t="s">
        <v>86</v>
      </c>
      <c r="K2991" t="s">
        <v>2127</v>
      </c>
      <c r="M2991" t="s">
        <v>79</v>
      </c>
      <c r="N2991" t="s">
        <v>41</v>
      </c>
      <c r="AC2991" t="s">
        <v>52</v>
      </c>
      <c r="AD2991" t="s">
        <v>59</v>
      </c>
      <c r="AH2991" t="s">
        <v>4227</v>
      </c>
    </row>
    <row r="2992" spans="1:34" x14ac:dyDescent="0.2">
      <c r="A2992" t="s">
        <v>4733</v>
      </c>
      <c r="B2992" t="s">
        <v>4650</v>
      </c>
      <c r="C2992" t="s">
        <v>68</v>
      </c>
      <c r="D2992">
        <v>37</v>
      </c>
      <c r="E2992">
        <v>13744</v>
      </c>
      <c r="F2992" t="s">
        <v>4649</v>
      </c>
      <c r="G2992" t="s">
        <v>4648</v>
      </c>
      <c r="H2992" t="s">
        <v>4064</v>
      </c>
      <c r="I2992" t="s">
        <v>4063</v>
      </c>
      <c r="K2992" t="s">
        <v>4062</v>
      </c>
      <c r="L2992" t="s">
        <v>500</v>
      </c>
      <c r="M2992" t="s">
        <v>4117</v>
      </c>
      <c r="N2992" t="s">
        <v>72</v>
      </c>
      <c r="AC2992" t="s">
        <v>52</v>
      </c>
      <c r="AD2992" t="s">
        <v>139</v>
      </c>
      <c r="AH2992" t="s">
        <v>4647</v>
      </c>
    </row>
    <row r="2993" spans="1:34" x14ac:dyDescent="0.2">
      <c r="A2993" t="s">
        <v>4732</v>
      </c>
      <c r="B2993" t="s">
        <v>4731</v>
      </c>
      <c r="C2993" t="s">
        <v>46</v>
      </c>
      <c r="D2993">
        <v>855</v>
      </c>
      <c r="E2993">
        <v>304195</v>
      </c>
      <c r="F2993" t="s">
        <v>4730</v>
      </c>
      <c r="G2993" t="s">
        <v>4729</v>
      </c>
      <c r="H2993" t="s">
        <v>2135</v>
      </c>
      <c r="I2993" t="s">
        <v>2134</v>
      </c>
      <c r="K2993" t="s">
        <v>2133</v>
      </c>
      <c r="M2993" t="s">
        <v>105</v>
      </c>
      <c r="N2993" t="s">
        <v>687</v>
      </c>
      <c r="AC2993" t="s">
        <v>52</v>
      </c>
      <c r="AH2993" t="s">
        <v>4728</v>
      </c>
    </row>
    <row r="2994" spans="1:34" x14ac:dyDescent="0.2">
      <c r="A2994" t="s">
        <v>4727</v>
      </c>
      <c r="B2994" t="s">
        <v>4726</v>
      </c>
      <c r="C2994" t="s">
        <v>36</v>
      </c>
      <c r="D2994">
        <v>39</v>
      </c>
      <c r="E2994">
        <v>12986</v>
      </c>
      <c r="F2994" t="s">
        <v>4725</v>
      </c>
      <c r="G2994" t="s">
        <v>4724</v>
      </c>
      <c r="H2994" t="s">
        <v>109</v>
      </c>
      <c r="I2994" t="s">
        <v>110</v>
      </c>
      <c r="K2994" t="s">
        <v>692</v>
      </c>
      <c r="L2994" t="s">
        <v>187</v>
      </c>
      <c r="M2994" t="s">
        <v>105</v>
      </c>
      <c r="N2994" t="s">
        <v>41</v>
      </c>
      <c r="AC2994" t="s">
        <v>52</v>
      </c>
      <c r="AH2994" t="s">
        <v>4723</v>
      </c>
    </row>
    <row r="2995" spans="1:34" x14ac:dyDescent="0.2">
      <c r="A2995" t="s">
        <v>4722</v>
      </c>
      <c r="B2995" t="s">
        <v>4721</v>
      </c>
      <c r="C2995" t="s">
        <v>36</v>
      </c>
      <c r="D2995">
        <v>53</v>
      </c>
      <c r="E2995">
        <v>58109</v>
      </c>
      <c r="F2995" t="s">
        <v>2122</v>
      </c>
      <c r="H2995" t="s">
        <v>2014</v>
      </c>
      <c r="I2995" t="s">
        <v>2015</v>
      </c>
      <c r="K2995" t="s">
        <v>2014</v>
      </c>
      <c r="M2995" t="s">
        <v>79</v>
      </c>
      <c r="N2995" t="s">
        <v>41</v>
      </c>
      <c r="O2995" t="s">
        <v>359</v>
      </c>
      <c r="AH2995" t="s">
        <v>4720</v>
      </c>
    </row>
    <row r="2996" spans="1:34" x14ac:dyDescent="0.2">
      <c r="A2996" t="s">
        <v>4719</v>
      </c>
      <c r="B2996" t="s">
        <v>4718</v>
      </c>
      <c r="C2996" t="s">
        <v>68</v>
      </c>
      <c r="D2996">
        <v>320</v>
      </c>
      <c r="E2996">
        <v>281640</v>
      </c>
      <c r="F2996" t="s">
        <v>2258</v>
      </c>
      <c r="G2996" t="s">
        <v>2375</v>
      </c>
      <c r="H2996" t="s">
        <v>476</v>
      </c>
      <c r="I2996" t="s">
        <v>477</v>
      </c>
      <c r="K2996" t="s">
        <v>478</v>
      </c>
      <c r="L2996" t="s">
        <v>187</v>
      </c>
      <c r="M2996" t="s">
        <v>1091</v>
      </c>
      <c r="N2996" t="s">
        <v>72</v>
      </c>
      <c r="AA2996" t="s">
        <v>4717</v>
      </c>
      <c r="AD2996" t="s">
        <v>59</v>
      </c>
      <c r="AH2996" t="s">
        <v>2233</v>
      </c>
    </row>
    <row r="2997" spans="1:34" x14ac:dyDescent="0.2">
      <c r="A2997" t="s">
        <v>4716</v>
      </c>
      <c r="B2997" t="s">
        <v>4715</v>
      </c>
      <c r="C2997" t="s">
        <v>36</v>
      </c>
      <c r="D2997">
        <v>41</v>
      </c>
      <c r="E2997">
        <v>13540</v>
      </c>
      <c r="F2997" t="s">
        <v>2613</v>
      </c>
      <c r="G2997" t="s">
        <v>2298</v>
      </c>
      <c r="H2997" t="s">
        <v>2594</v>
      </c>
      <c r="I2997" t="s">
        <v>86</v>
      </c>
      <c r="K2997" t="s">
        <v>2593</v>
      </c>
      <c r="N2997" t="s">
        <v>41</v>
      </c>
      <c r="O2997" t="s">
        <v>119</v>
      </c>
      <c r="AA2997" t="s">
        <v>2612</v>
      </c>
      <c r="AC2997" t="s">
        <v>52</v>
      </c>
      <c r="AD2997" t="s">
        <v>59</v>
      </c>
      <c r="AH2997" t="s">
        <v>4166</v>
      </c>
    </row>
    <row r="2998" spans="1:34" x14ac:dyDescent="0.2">
      <c r="A2998" t="s">
        <v>4714</v>
      </c>
      <c r="B2998" t="s">
        <v>4713</v>
      </c>
      <c r="C2998" t="s">
        <v>46</v>
      </c>
      <c r="D2998">
        <v>1018</v>
      </c>
      <c r="E2998">
        <v>355463</v>
      </c>
      <c r="F2998" t="s">
        <v>4712</v>
      </c>
      <c r="G2998" t="s">
        <v>4711</v>
      </c>
      <c r="H2998" t="s">
        <v>4710</v>
      </c>
      <c r="I2998" t="s">
        <v>3086</v>
      </c>
      <c r="K2998" t="s">
        <v>4709</v>
      </c>
      <c r="M2998" t="s">
        <v>105</v>
      </c>
      <c r="N2998" t="s">
        <v>1022</v>
      </c>
      <c r="AC2998" t="s">
        <v>52</v>
      </c>
      <c r="AD2998" t="s">
        <v>4708</v>
      </c>
      <c r="AH2998" t="s">
        <v>4707</v>
      </c>
    </row>
    <row r="2999" spans="1:34" x14ac:dyDescent="0.2">
      <c r="A2999" t="s">
        <v>4706</v>
      </c>
      <c r="B2999" t="s">
        <v>4705</v>
      </c>
      <c r="C2999" t="s">
        <v>94</v>
      </c>
      <c r="D2999">
        <v>205</v>
      </c>
      <c r="E2999">
        <v>175042</v>
      </c>
      <c r="F2999" t="s">
        <v>4511</v>
      </c>
      <c r="H2999" t="s">
        <v>95</v>
      </c>
      <c r="I2999" t="s">
        <v>96</v>
      </c>
      <c r="K2999" t="s">
        <v>95</v>
      </c>
      <c r="M2999" t="s">
        <v>2084</v>
      </c>
      <c r="N2999" t="s">
        <v>98</v>
      </c>
      <c r="AA2999" t="s">
        <v>2083</v>
      </c>
      <c r="AC2999" t="s">
        <v>52</v>
      </c>
    </row>
    <row r="3000" spans="1:34" x14ac:dyDescent="0.2">
      <c r="A3000" t="s">
        <v>4704</v>
      </c>
      <c r="B3000" t="s">
        <v>3050</v>
      </c>
      <c r="C3000" t="s">
        <v>68</v>
      </c>
      <c r="D3000">
        <v>915</v>
      </c>
      <c r="E3000">
        <v>442507</v>
      </c>
      <c r="F3000" t="s">
        <v>2258</v>
      </c>
      <c r="G3000" t="s">
        <v>2375</v>
      </c>
      <c r="H3000" t="s">
        <v>476</v>
      </c>
      <c r="I3000" t="s">
        <v>477</v>
      </c>
      <c r="K3000" t="s">
        <v>478</v>
      </c>
      <c r="M3000" t="s">
        <v>128</v>
      </c>
      <c r="N3000" t="s">
        <v>72</v>
      </c>
      <c r="AD3000" t="s">
        <v>59</v>
      </c>
      <c r="AH3000" t="s">
        <v>2233</v>
      </c>
    </row>
    <row r="3001" spans="1:34" x14ac:dyDescent="0.2">
      <c r="A3001" t="s">
        <v>4703</v>
      </c>
      <c r="B3001" t="s">
        <v>4702</v>
      </c>
      <c r="C3001" t="s">
        <v>46</v>
      </c>
      <c r="D3001">
        <v>59</v>
      </c>
      <c r="E3001">
        <v>48489</v>
      </c>
      <c r="F3001" t="s">
        <v>2917</v>
      </c>
      <c r="H3001" t="s">
        <v>2250</v>
      </c>
      <c r="I3001" t="s">
        <v>2249</v>
      </c>
      <c r="K3001" t="s">
        <v>2248</v>
      </c>
      <c r="M3001" t="s">
        <v>79</v>
      </c>
      <c r="N3001" t="s">
        <v>204</v>
      </c>
      <c r="O3001" t="s">
        <v>2916</v>
      </c>
      <c r="AC3001" t="s">
        <v>52</v>
      </c>
      <c r="AD3001" t="s">
        <v>256</v>
      </c>
      <c r="AH3001" t="s">
        <v>2915</v>
      </c>
    </row>
    <row r="3002" spans="1:34" x14ac:dyDescent="0.2">
      <c r="A3002" t="s">
        <v>4701</v>
      </c>
      <c r="B3002" t="s">
        <v>4700</v>
      </c>
      <c r="C3002" t="s">
        <v>36</v>
      </c>
      <c r="D3002">
        <v>155</v>
      </c>
      <c r="E3002">
        <v>56067</v>
      </c>
      <c r="F3002" t="s">
        <v>2071</v>
      </c>
      <c r="H3002" t="s">
        <v>2014</v>
      </c>
      <c r="I3002" t="s">
        <v>2015</v>
      </c>
      <c r="K3002" t="s">
        <v>2014</v>
      </c>
      <c r="M3002" t="s">
        <v>79</v>
      </c>
      <c r="N3002" t="s">
        <v>41</v>
      </c>
      <c r="O3002" t="s">
        <v>359</v>
      </c>
      <c r="AA3002" t="s">
        <v>2052</v>
      </c>
      <c r="AC3002" t="s">
        <v>52</v>
      </c>
      <c r="AH3002" t="s">
        <v>4699</v>
      </c>
    </row>
    <row r="3003" spans="1:34" x14ac:dyDescent="0.2">
      <c r="A3003" t="s">
        <v>4698</v>
      </c>
      <c r="B3003" t="s">
        <v>4697</v>
      </c>
      <c r="C3003" t="s">
        <v>36</v>
      </c>
      <c r="D3003">
        <v>3604</v>
      </c>
      <c r="E3003">
        <v>921864</v>
      </c>
      <c r="F3003" t="s">
        <v>4696</v>
      </c>
      <c r="G3003" t="s">
        <v>4695</v>
      </c>
      <c r="H3003" t="s">
        <v>4694</v>
      </c>
      <c r="I3003" t="s">
        <v>4693</v>
      </c>
      <c r="K3003" t="s">
        <v>4692</v>
      </c>
      <c r="M3003" t="s">
        <v>2286</v>
      </c>
      <c r="N3003" t="s">
        <v>41</v>
      </c>
      <c r="O3003" t="s">
        <v>63</v>
      </c>
      <c r="AC3003" t="s">
        <v>52</v>
      </c>
    </row>
    <row r="3004" spans="1:34" x14ac:dyDescent="0.2">
      <c r="A3004" t="s">
        <v>4691</v>
      </c>
      <c r="B3004" t="s">
        <v>4690</v>
      </c>
      <c r="C3004" t="s">
        <v>36</v>
      </c>
      <c r="D3004">
        <v>28</v>
      </c>
      <c r="E3004">
        <v>44452</v>
      </c>
      <c r="F3004" t="s">
        <v>4689</v>
      </c>
      <c r="G3004" t="s">
        <v>4688</v>
      </c>
      <c r="H3004" t="s">
        <v>2594</v>
      </c>
      <c r="I3004" t="s">
        <v>86</v>
      </c>
      <c r="K3004" t="s">
        <v>2593</v>
      </c>
      <c r="N3004" t="s">
        <v>41</v>
      </c>
      <c r="O3004" t="s">
        <v>4687</v>
      </c>
      <c r="AA3004" t="s">
        <v>4686</v>
      </c>
      <c r="AC3004" t="s">
        <v>52</v>
      </c>
    </row>
    <row r="3005" spans="1:34" x14ac:dyDescent="0.2">
      <c r="A3005" t="s">
        <v>4685</v>
      </c>
      <c r="B3005" t="s">
        <v>4684</v>
      </c>
      <c r="C3005" t="s">
        <v>36</v>
      </c>
      <c r="D3005">
        <v>4484</v>
      </c>
      <c r="E3005">
        <v>1381635</v>
      </c>
      <c r="F3005" t="s">
        <v>4683</v>
      </c>
      <c r="G3005" t="s">
        <v>4682</v>
      </c>
      <c r="H3005" t="s">
        <v>4681</v>
      </c>
      <c r="I3005" t="s">
        <v>4680</v>
      </c>
      <c r="K3005" t="s">
        <v>4679</v>
      </c>
      <c r="M3005" t="s">
        <v>105</v>
      </c>
      <c r="N3005" t="s">
        <v>41</v>
      </c>
      <c r="AA3005" t="s">
        <v>4678</v>
      </c>
      <c r="AC3005" t="s">
        <v>52</v>
      </c>
      <c r="AD3005" t="s">
        <v>59</v>
      </c>
      <c r="AH3005" t="s">
        <v>4677</v>
      </c>
    </row>
    <row r="3006" spans="1:34" x14ac:dyDescent="0.2">
      <c r="A3006" t="s">
        <v>4676</v>
      </c>
      <c r="B3006" t="s">
        <v>4675</v>
      </c>
      <c r="C3006" t="s">
        <v>36</v>
      </c>
      <c r="D3006">
        <v>6767</v>
      </c>
      <c r="E3006">
        <v>3489398</v>
      </c>
      <c r="F3006" t="s">
        <v>2935</v>
      </c>
      <c r="G3006" t="s">
        <v>2934</v>
      </c>
      <c r="H3006" t="s">
        <v>55</v>
      </c>
      <c r="I3006" t="s">
        <v>56</v>
      </c>
      <c r="K3006" t="s">
        <v>2933</v>
      </c>
      <c r="M3006" t="s">
        <v>276</v>
      </c>
      <c r="N3006" t="s">
        <v>41</v>
      </c>
      <c r="AA3006" t="s">
        <v>2932</v>
      </c>
      <c r="AC3006" t="s">
        <v>52</v>
      </c>
      <c r="AD3006" t="s">
        <v>59</v>
      </c>
      <c r="AH3006" t="s">
        <v>2931</v>
      </c>
    </row>
    <row r="3007" spans="1:34" x14ac:dyDescent="0.2">
      <c r="A3007" t="s">
        <v>4674</v>
      </c>
      <c r="B3007" t="s">
        <v>2192</v>
      </c>
      <c r="C3007" t="s">
        <v>36</v>
      </c>
      <c r="D3007">
        <v>29</v>
      </c>
      <c r="E3007">
        <v>11803</v>
      </c>
      <c r="F3007" t="s">
        <v>2787</v>
      </c>
      <c r="G3007" t="s">
        <v>2786</v>
      </c>
      <c r="H3007" t="s">
        <v>55</v>
      </c>
      <c r="I3007" t="s">
        <v>227</v>
      </c>
      <c r="K3007" t="s">
        <v>228</v>
      </c>
      <c r="M3007" t="s">
        <v>79</v>
      </c>
      <c r="N3007" t="s">
        <v>41</v>
      </c>
      <c r="W3007" t="s">
        <v>3287</v>
      </c>
      <c r="X3007" t="s">
        <v>2175</v>
      </c>
      <c r="AC3007" t="s">
        <v>52</v>
      </c>
      <c r="AH3007" t="s">
        <v>2191</v>
      </c>
    </row>
    <row r="3008" spans="1:34" x14ac:dyDescent="0.2">
      <c r="A3008" t="s">
        <v>4673</v>
      </c>
      <c r="B3008" t="s">
        <v>4672</v>
      </c>
      <c r="C3008" t="s">
        <v>36</v>
      </c>
      <c r="D3008">
        <v>1058</v>
      </c>
      <c r="E3008">
        <v>564215</v>
      </c>
      <c r="F3008" t="s">
        <v>4671</v>
      </c>
      <c r="G3008" t="s">
        <v>4670</v>
      </c>
      <c r="H3008" t="s">
        <v>125</v>
      </c>
      <c r="I3008" t="s">
        <v>126</v>
      </c>
      <c r="K3008" t="s">
        <v>127</v>
      </c>
      <c r="L3008" t="s">
        <v>187</v>
      </c>
      <c r="M3008" t="s">
        <v>671</v>
      </c>
      <c r="N3008" t="s">
        <v>41</v>
      </c>
      <c r="O3008" t="s">
        <v>129</v>
      </c>
      <c r="AC3008" t="s">
        <v>52</v>
      </c>
      <c r="AH3008" t="s">
        <v>4669</v>
      </c>
    </row>
    <row r="3009" spans="1:34" x14ac:dyDescent="0.2">
      <c r="A3009" t="s">
        <v>4668</v>
      </c>
      <c r="B3009" t="s">
        <v>3833</v>
      </c>
      <c r="C3009" t="s">
        <v>36</v>
      </c>
      <c r="D3009">
        <v>12</v>
      </c>
      <c r="E3009">
        <v>3826</v>
      </c>
      <c r="F3009" t="s">
        <v>2326</v>
      </c>
      <c r="G3009" t="s">
        <v>2325</v>
      </c>
      <c r="H3009" t="s">
        <v>109</v>
      </c>
      <c r="I3009" t="s">
        <v>110</v>
      </c>
      <c r="K3009" t="s">
        <v>2186</v>
      </c>
      <c r="M3009" t="s">
        <v>118</v>
      </c>
      <c r="N3009" t="s">
        <v>41</v>
      </c>
      <c r="W3009" t="s">
        <v>3588</v>
      </c>
      <c r="AA3009" t="s">
        <v>3781</v>
      </c>
      <c r="AC3009" t="s">
        <v>52</v>
      </c>
      <c r="AH3009" t="s">
        <v>3832</v>
      </c>
    </row>
    <row r="3010" spans="1:34" x14ac:dyDescent="0.2">
      <c r="A3010" t="s">
        <v>4667</v>
      </c>
      <c r="B3010" t="s">
        <v>4666</v>
      </c>
      <c r="C3010" t="s">
        <v>36</v>
      </c>
      <c r="D3010">
        <v>459</v>
      </c>
      <c r="E3010">
        <v>172815</v>
      </c>
      <c r="F3010" t="s">
        <v>3990</v>
      </c>
      <c r="G3010" t="s">
        <v>3989</v>
      </c>
      <c r="H3010" t="s">
        <v>2197</v>
      </c>
      <c r="I3010" t="s">
        <v>2196</v>
      </c>
      <c r="K3010" t="s">
        <v>2195</v>
      </c>
      <c r="M3010" t="s">
        <v>105</v>
      </c>
      <c r="N3010" t="s">
        <v>41</v>
      </c>
      <c r="O3010" t="s">
        <v>1558</v>
      </c>
      <c r="AC3010" t="s">
        <v>52</v>
      </c>
      <c r="AD3010" t="s">
        <v>59</v>
      </c>
      <c r="AE3010" t="s">
        <v>4508</v>
      </c>
      <c r="AH3010" t="s">
        <v>3988</v>
      </c>
    </row>
    <row r="3011" spans="1:34" x14ac:dyDescent="0.2">
      <c r="A3011" t="s">
        <v>4665</v>
      </c>
      <c r="B3011" t="s">
        <v>2883</v>
      </c>
      <c r="C3011" t="s">
        <v>36</v>
      </c>
      <c r="D3011">
        <v>685</v>
      </c>
      <c r="E3011">
        <v>65610</v>
      </c>
      <c r="F3011" t="s">
        <v>4664</v>
      </c>
      <c r="G3011" t="s">
        <v>4663</v>
      </c>
      <c r="H3011" t="s">
        <v>2879</v>
      </c>
      <c r="I3011" t="s">
        <v>2880</v>
      </c>
      <c r="J3011" t="s">
        <v>2879</v>
      </c>
      <c r="K3011" t="s">
        <v>2879</v>
      </c>
      <c r="M3011" t="s">
        <v>87</v>
      </c>
      <c r="N3011" t="s">
        <v>41</v>
      </c>
      <c r="O3011" t="s">
        <v>4662</v>
      </c>
      <c r="AA3011" t="s">
        <v>4661</v>
      </c>
      <c r="AC3011" t="s">
        <v>52</v>
      </c>
      <c r="AH3011" t="s">
        <v>2876</v>
      </c>
    </row>
    <row r="3012" spans="1:34" x14ac:dyDescent="0.2">
      <c r="A3012" t="s">
        <v>4660</v>
      </c>
      <c r="B3012" t="s">
        <v>4659</v>
      </c>
      <c r="C3012" t="s">
        <v>46</v>
      </c>
      <c r="D3012">
        <v>747</v>
      </c>
      <c r="E3012">
        <v>472814</v>
      </c>
      <c r="F3012" t="s">
        <v>4658</v>
      </c>
      <c r="G3012" t="s">
        <v>4657</v>
      </c>
      <c r="H3012" t="s">
        <v>47</v>
      </c>
      <c r="I3012" t="s">
        <v>48</v>
      </c>
      <c r="K3012" t="s">
        <v>1273</v>
      </c>
      <c r="L3012" t="s">
        <v>187</v>
      </c>
      <c r="M3012" t="s">
        <v>2377</v>
      </c>
      <c r="N3012" t="s">
        <v>51</v>
      </c>
      <c r="AC3012" t="s">
        <v>52</v>
      </c>
    </row>
    <row r="3013" spans="1:34" x14ac:dyDescent="0.2">
      <c r="A3013" t="s">
        <v>4656</v>
      </c>
      <c r="B3013" t="s">
        <v>4655</v>
      </c>
      <c r="C3013" t="s">
        <v>94</v>
      </c>
      <c r="D3013">
        <v>9999</v>
      </c>
      <c r="E3013">
        <v>10259185</v>
      </c>
      <c r="F3013" t="s">
        <v>4654</v>
      </c>
      <c r="G3013" t="s">
        <v>4653</v>
      </c>
      <c r="H3013" t="s">
        <v>997</v>
      </c>
      <c r="I3013" t="s">
        <v>998</v>
      </c>
      <c r="J3013" t="s">
        <v>997</v>
      </c>
      <c r="K3013" t="s">
        <v>997</v>
      </c>
      <c r="M3013" t="s">
        <v>79</v>
      </c>
      <c r="N3013" t="s">
        <v>98</v>
      </c>
      <c r="W3013" t="s">
        <v>4652</v>
      </c>
      <c r="AC3013" t="s">
        <v>52</v>
      </c>
    </row>
    <row r="3014" spans="1:34" x14ac:dyDescent="0.2">
      <c r="A3014" t="s">
        <v>4651</v>
      </c>
      <c r="B3014" t="s">
        <v>4650</v>
      </c>
      <c r="C3014" t="s">
        <v>68</v>
      </c>
      <c r="D3014">
        <v>1181</v>
      </c>
      <c r="E3014">
        <v>530447</v>
      </c>
      <c r="F3014" t="s">
        <v>4649</v>
      </c>
      <c r="G3014" t="s">
        <v>4648</v>
      </c>
      <c r="H3014" t="s">
        <v>4064</v>
      </c>
      <c r="I3014" t="s">
        <v>4063</v>
      </c>
      <c r="K3014" t="s">
        <v>4062</v>
      </c>
      <c r="L3014" t="s">
        <v>187</v>
      </c>
      <c r="M3014" t="s">
        <v>3131</v>
      </c>
      <c r="N3014" t="s">
        <v>72</v>
      </c>
      <c r="AC3014" t="s">
        <v>52</v>
      </c>
      <c r="AD3014" t="s">
        <v>139</v>
      </c>
      <c r="AH3014" t="s">
        <v>4647</v>
      </c>
    </row>
    <row r="3015" spans="1:34" x14ac:dyDescent="0.2">
      <c r="A3015" t="s">
        <v>4646</v>
      </c>
      <c r="B3015" t="s">
        <v>4645</v>
      </c>
      <c r="C3015" t="s">
        <v>36</v>
      </c>
      <c r="D3015">
        <v>36</v>
      </c>
      <c r="E3015">
        <v>21122</v>
      </c>
      <c r="F3015" t="s">
        <v>3296</v>
      </c>
      <c r="G3015" t="s">
        <v>3295</v>
      </c>
      <c r="H3015" t="s">
        <v>2576</v>
      </c>
      <c r="I3015" t="s">
        <v>2575</v>
      </c>
      <c r="K3015" t="s">
        <v>2574</v>
      </c>
      <c r="M3015" t="s">
        <v>1091</v>
      </c>
      <c r="N3015" t="s">
        <v>2114</v>
      </c>
      <c r="S3015" t="s">
        <v>3294</v>
      </c>
      <c r="AC3015" t="s">
        <v>52</v>
      </c>
    </row>
    <row r="3016" spans="1:34" x14ac:dyDescent="0.2">
      <c r="A3016" t="s">
        <v>4644</v>
      </c>
      <c r="B3016" t="s">
        <v>2788</v>
      </c>
      <c r="C3016" t="s">
        <v>36</v>
      </c>
      <c r="D3016">
        <v>14</v>
      </c>
      <c r="E3016">
        <v>5304</v>
      </c>
      <c r="F3016" t="s">
        <v>2787</v>
      </c>
      <c r="G3016" t="s">
        <v>2786</v>
      </c>
      <c r="H3016" t="s">
        <v>55</v>
      </c>
      <c r="I3016" t="s">
        <v>227</v>
      </c>
      <c r="K3016" t="s">
        <v>228</v>
      </c>
      <c r="M3016" t="s">
        <v>79</v>
      </c>
      <c r="N3016" t="s">
        <v>41</v>
      </c>
      <c r="W3016" t="s">
        <v>4643</v>
      </c>
      <c r="X3016" t="s">
        <v>2784</v>
      </c>
      <c r="AC3016" t="s">
        <v>52</v>
      </c>
      <c r="AH3016" t="s">
        <v>4642</v>
      </c>
    </row>
    <row r="3017" spans="1:34" x14ac:dyDescent="0.2">
      <c r="A3017" t="s">
        <v>4641</v>
      </c>
      <c r="B3017" t="s">
        <v>4640</v>
      </c>
      <c r="C3017" t="s">
        <v>36</v>
      </c>
      <c r="D3017">
        <v>147</v>
      </c>
      <c r="E3017">
        <v>42067</v>
      </c>
      <c r="F3017" t="s">
        <v>3114</v>
      </c>
      <c r="H3017" t="s">
        <v>2014</v>
      </c>
      <c r="I3017" t="s">
        <v>2015</v>
      </c>
      <c r="K3017" t="s">
        <v>2014</v>
      </c>
      <c r="M3017" t="s">
        <v>79</v>
      </c>
      <c r="N3017" t="s">
        <v>41</v>
      </c>
      <c r="O3017" t="s">
        <v>359</v>
      </c>
      <c r="AA3017" t="s">
        <v>2052</v>
      </c>
      <c r="AC3017" t="s">
        <v>52</v>
      </c>
      <c r="AH3017" t="s">
        <v>4639</v>
      </c>
    </row>
    <row r="3018" spans="1:34" x14ac:dyDescent="0.2">
      <c r="A3018" t="s">
        <v>4638</v>
      </c>
      <c r="B3018" t="s">
        <v>2049</v>
      </c>
      <c r="C3018" t="s">
        <v>36</v>
      </c>
      <c r="D3018">
        <v>136</v>
      </c>
      <c r="E3018">
        <v>41521</v>
      </c>
      <c r="F3018" t="s">
        <v>2048</v>
      </c>
      <c r="G3018" t="s">
        <v>2047</v>
      </c>
      <c r="H3018" t="s">
        <v>151</v>
      </c>
      <c r="I3018" t="s">
        <v>86</v>
      </c>
      <c r="J3018" t="s">
        <v>2046</v>
      </c>
      <c r="K3018" t="s">
        <v>151</v>
      </c>
      <c r="M3018" t="s">
        <v>79</v>
      </c>
      <c r="N3018" t="s">
        <v>41</v>
      </c>
    </row>
    <row r="3019" spans="1:34" x14ac:dyDescent="0.2">
      <c r="A3019" t="s">
        <v>4637</v>
      </c>
      <c r="B3019" t="s">
        <v>4636</v>
      </c>
      <c r="C3019" t="s">
        <v>36</v>
      </c>
      <c r="D3019">
        <v>91</v>
      </c>
      <c r="E3019">
        <v>48281</v>
      </c>
      <c r="F3019" t="s">
        <v>4635</v>
      </c>
      <c r="G3019" t="s">
        <v>4634</v>
      </c>
      <c r="H3019" t="s">
        <v>2272</v>
      </c>
      <c r="I3019" t="s">
        <v>86</v>
      </c>
      <c r="K3019" t="s">
        <v>2271</v>
      </c>
      <c r="N3019" t="s">
        <v>41</v>
      </c>
      <c r="W3019" s="1">
        <v>4.0007400114001902E+99</v>
      </c>
      <c r="AC3019" t="s">
        <v>52</v>
      </c>
    </row>
    <row r="3020" spans="1:34" x14ac:dyDescent="0.2">
      <c r="A3020" t="s">
        <v>4633</v>
      </c>
      <c r="B3020" t="s">
        <v>4632</v>
      </c>
      <c r="C3020" t="s">
        <v>36</v>
      </c>
      <c r="D3020">
        <v>186</v>
      </c>
      <c r="E3020">
        <v>56416</v>
      </c>
      <c r="F3020" t="s">
        <v>2071</v>
      </c>
      <c r="H3020" t="s">
        <v>2014</v>
      </c>
      <c r="I3020" t="s">
        <v>2015</v>
      </c>
      <c r="K3020" t="s">
        <v>2014</v>
      </c>
      <c r="M3020" t="s">
        <v>79</v>
      </c>
      <c r="N3020" t="s">
        <v>41</v>
      </c>
      <c r="O3020" t="s">
        <v>359</v>
      </c>
      <c r="AA3020" t="s">
        <v>2052</v>
      </c>
      <c r="AC3020" t="s">
        <v>52</v>
      </c>
      <c r="AH3020" t="s">
        <v>4631</v>
      </c>
    </row>
    <row r="3021" spans="1:34" x14ac:dyDescent="0.2">
      <c r="A3021" t="s">
        <v>4630</v>
      </c>
      <c r="B3021" t="s">
        <v>4629</v>
      </c>
      <c r="C3021" t="s">
        <v>46</v>
      </c>
      <c r="D3021">
        <v>345</v>
      </c>
      <c r="E3021">
        <v>286805</v>
      </c>
      <c r="F3021" t="s">
        <v>4628</v>
      </c>
      <c r="G3021" t="s">
        <v>2422</v>
      </c>
      <c r="H3021" t="s">
        <v>2421</v>
      </c>
      <c r="I3021" t="s">
        <v>2420</v>
      </c>
      <c r="K3021" t="s">
        <v>2419</v>
      </c>
      <c r="M3021" t="s">
        <v>2084</v>
      </c>
      <c r="N3021" t="s">
        <v>2407</v>
      </c>
      <c r="O3021" t="s">
        <v>4627</v>
      </c>
      <c r="AA3021" t="s">
        <v>4626</v>
      </c>
      <c r="AC3021" t="s">
        <v>52</v>
      </c>
    </row>
    <row r="3022" spans="1:34" x14ac:dyDescent="0.2">
      <c r="A3022" t="s">
        <v>4625</v>
      </c>
      <c r="B3022" t="s">
        <v>2829</v>
      </c>
      <c r="C3022" t="s">
        <v>68</v>
      </c>
      <c r="D3022">
        <v>887</v>
      </c>
      <c r="E3022">
        <v>281407</v>
      </c>
      <c r="F3022" t="s">
        <v>2258</v>
      </c>
      <c r="G3022" t="s">
        <v>2234</v>
      </c>
      <c r="H3022" t="s">
        <v>476</v>
      </c>
      <c r="I3022" t="s">
        <v>477</v>
      </c>
      <c r="K3022" t="s">
        <v>478</v>
      </c>
      <c r="M3022" t="s">
        <v>2374</v>
      </c>
      <c r="N3022" t="s">
        <v>72</v>
      </c>
      <c r="AD3022" t="s">
        <v>59</v>
      </c>
      <c r="AH3022" t="s">
        <v>2233</v>
      </c>
    </row>
    <row r="3023" spans="1:34" x14ac:dyDescent="0.2">
      <c r="A3023" t="s">
        <v>4624</v>
      </c>
      <c r="B3023" t="s">
        <v>4623</v>
      </c>
      <c r="C3023" t="s">
        <v>36</v>
      </c>
      <c r="D3023">
        <v>598</v>
      </c>
      <c r="E3023">
        <v>262683</v>
      </c>
      <c r="F3023" t="s">
        <v>2010</v>
      </c>
      <c r="G3023" t="s">
        <v>2009</v>
      </c>
      <c r="H3023" t="s">
        <v>109</v>
      </c>
      <c r="I3023" t="s">
        <v>110</v>
      </c>
      <c r="K3023" t="s">
        <v>2008</v>
      </c>
      <c r="M3023" t="s">
        <v>79</v>
      </c>
      <c r="N3023" t="s">
        <v>41</v>
      </c>
      <c r="AH3023" t="s">
        <v>4622</v>
      </c>
    </row>
    <row r="3024" spans="1:34" x14ac:dyDescent="0.2">
      <c r="A3024" t="s">
        <v>4621</v>
      </c>
      <c r="B3024" t="s">
        <v>4620</v>
      </c>
      <c r="C3024" t="s">
        <v>46</v>
      </c>
      <c r="D3024">
        <v>570</v>
      </c>
      <c r="E3024">
        <v>283609</v>
      </c>
      <c r="F3024" t="s">
        <v>4619</v>
      </c>
      <c r="G3024" t="s">
        <v>4618</v>
      </c>
      <c r="H3024" t="s">
        <v>47</v>
      </c>
      <c r="I3024" t="s">
        <v>48</v>
      </c>
      <c r="K3024" t="s">
        <v>1273</v>
      </c>
      <c r="L3024" t="s">
        <v>187</v>
      </c>
      <c r="M3024" t="s">
        <v>2377</v>
      </c>
      <c r="N3024" t="s">
        <v>51</v>
      </c>
      <c r="AC3024" t="s">
        <v>52</v>
      </c>
    </row>
    <row r="3025" spans="1:34" x14ac:dyDescent="0.2">
      <c r="A3025" t="s">
        <v>4617</v>
      </c>
      <c r="B3025" t="s">
        <v>4616</v>
      </c>
      <c r="C3025" t="s">
        <v>68</v>
      </c>
      <c r="D3025">
        <v>2011</v>
      </c>
      <c r="E3025">
        <v>654870</v>
      </c>
      <c r="F3025" t="s">
        <v>508</v>
      </c>
      <c r="H3025" t="s">
        <v>509</v>
      </c>
      <c r="I3025" t="s">
        <v>510</v>
      </c>
      <c r="K3025" t="s">
        <v>509</v>
      </c>
      <c r="M3025" t="s">
        <v>2495</v>
      </c>
      <c r="N3025" t="s">
        <v>72</v>
      </c>
      <c r="S3025" t="s">
        <v>2705</v>
      </c>
      <c r="AC3025" t="s">
        <v>52</v>
      </c>
      <c r="AD3025" t="s">
        <v>59</v>
      </c>
      <c r="AH3025" t="s">
        <v>4393</v>
      </c>
    </row>
    <row r="3026" spans="1:34" x14ac:dyDescent="0.2">
      <c r="A3026" t="s">
        <v>4615</v>
      </c>
      <c r="B3026" t="s">
        <v>3258</v>
      </c>
      <c r="C3026" t="s">
        <v>94</v>
      </c>
      <c r="D3026">
        <v>636</v>
      </c>
      <c r="E3026">
        <v>382199</v>
      </c>
      <c r="F3026" t="s">
        <v>3969</v>
      </c>
      <c r="G3026" t="s">
        <v>3968</v>
      </c>
      <c r="H3026" t="s">
        <v>3254</v>
      </c>
      <c r="I3026" t="s">
        <v>557</v>
      </c>
      <c r="J3026" t="s">
        <v>3967</v>
      </c>
      <c r="K3026" t="s">
        <v>3254</v>
      </c>
      <c r="M3026" t="s">
        <v>381</v>
      </c>
      <c r="N3026" t="s">
        <v>98</v>
      </c>
      <c r="O3026" t="s">
        <v>3966</v>
      </c>
      <c r="AC3026" t="s">
        <v>52</v>
      </c>
      <c r="AH3026" t="s">
        <v>2152</v>
      </c>
    </row>
    <row r="3027" spans="1:34" x14ac:dyDescent="0.2">
      <c r="A3027" t="s">
        <v>4614</v>
      </c>
      <c r="B3027" t="s">
        <v>2159</v>
      </c>
      <c r="C3027" t="s">
        <v>94</v>
      </c>
      <c r="D3027">
        <v>13</v>
      </c>
      <c r="E3027">
        <v>7444</v>
      </c>
      <c r="F3027" t="s">
        <v>4613</v>
      </c>
      <c r="G3027" t="s">
        <v>2157</v>
      </c>
      <c r="H3027" t="s">
        <v>2155</v>
      </c>
      <c r="I3027" t="s">
        <v>2156</v>
      </c>
      <c r="K3027" t="s">
        <v>2155</v>
      </c>
      <c r="M3027" t="s">
        <v>2154</v>
      </c>
      <c r="N3027" t="s">
        <v>98</v>
      </c>
      <c r="W3027" t="s">
        <v>4612</v>
      </c>
      <c r="AC3027" t="s">
        <v>52</v>
      </c>
      <c r="AH3027" t="s">
        <v>2152</v>
      </c>
    </row>
    <row r="3028" spans="1:34" x14ac:dyDescent="0.2">
      <c r="A3028" t="s">
        <v>4611</v>
      </c>
      <c r="B3028" t="s">
        <v>4610</v>
      </c>
      <c r="C3028" t="s">
        <v>36</v>
      </c>
      <c r="D3028">
        <v>100</v>
      </c>
      <c r="E3028">
        <v>57974</v>
      </c>
      <c r="F3028" t="s">
        <v>4609</v>
      </c>
      <c r="G3028" t="s">
        <v>4608</v>
      </c>
      <c r="H3028" t="s">
        <v>4607</v>
      </c>
      <c r="I3028" t="s">
        <v>4606</v>
      </c>
      <c r="K3028" t="s">
        <v>2986</v>
      </c>
      <c r="M3028" t="s">
        <v>728</v>
      </c>
      <c r="N3028" t="s">
        <v>687</v>
      </c>
      <c r="U3028" t="s">
        <v>2565</v>
      </c>
      <c r="AC3028" t="s">
        <v>52</v>
      </c>
      <c r="AD3028" t="s">
        <v>2463</v>
      </c>
    </row>
    <row r="3029" spans="1:34" x14ac:dyDescent="0.2">
      <c r="A3029" t="s">
        <v>4605</v>
      </c>
      <c r="B3029" t="s">
        <v>4604</v>
      </c>
      <c r="C3029" t="s">
        <v>36</v>
      </c>
      <c r="D3029">
        <v>59</v>
      </c>
      <c r="E3029">
        <v>16879</v>
      </c>
      <c r="F3029" t="s">
        <v>2053</v>
      </c>
      <c r="H3029" t="s">
        <v>2014</v>
      </c>
      <c r="I3029" t="s">
        <v>2015</v>
      </c>
      <c r="K3029" t="s">
        <v>2014</v>
      </c>
      <c r="M3029" t="s">
        <v>79</v>
      </c>
      <c r="N3029" t="s">
        <v>41</v>
      </c>
      <c r="O3029" t="s">
        <v>359</v>
      </c>
      <c r="AA3029" t="s">
        <v>2052</v>
      </c>
      <c r="AC3029" t="s">
        <v>52</v>
      </c>
      <c r="AH3029" t="s">
        <v>4603</v>
      </c>
    </row>
    <row r="3030" spans="1:34" x14ac:dyDescent="0.2">
      <c r="A3030" t="s">
        <v>4602</v>
      </c>
      <c r="B3030" t="s">
        <v>4601</v>
      </c>
      <c r="C3030" t="s">
        <v>36</v>
      </c>
      <c r="D3030">
        <v>21</v>
      </c>
      <c r="E3030">
        <v>27661</v>
      </c>
      <c r="F3030" t="s">
        <v>2035</v>
      </c>
      <c r="G3030" t="s">
        <v>2034</v>
      </c>
      <c r="H3030" t="s">
        <v>2033</v>
      </c>
      <c r="I3030" t="s">
        <v>2032</v>
      </c>
      <c r="K3030" t="s">
        <v>2031</v>
      </c>
      <c r="M3030" t="s">
        <v>2030</v>
      </c>
      <c r="N3030" t="s">
        <v>41</v>
      </c>
      <c r="AH3030" t="s">
        <v>4600</v>
      </c>
    </row>
    <row r="3031" spans="1:34" x14ac:dyDescent="0.2">
      <c r="A3031" t="s">
        <v>4599</v>
      </c>
      <c r="B3031" t="s">
        <v>4598</v>
      </c>
      <c r="C3031" t="s">
        <v>36</v>
      </c>
      <c r="D3031">
        <v>40</v>
      </c>
      <c r="E3031">
        <v>9922</v>
      </c>
      <c r="F3031" t="s">
        <v>3860</v>
      </c>
      <c r="G3031" t="s">
        <v>3859</v>
      </c>
      <c r="H3031" t="s">
        <v>3858</v>
      </c>
      <c r="I3031" t="s">
        <v>86</v>
      </c>
      <c r="K3031" t="s">
        <v>3857</v>
      </c>
      <c r="M3031" t="s">
        <v>97</v>
      </c>
      <c r="N3031" t="s">
        <v>41</v>
      </c>
      <c r="S3031" t="s">
        <v>3856</v>
      </c>
      <c r="AA3031" t="s">
        <v>3855</v>
      </c>
      <c r="AC3031" t="s">
        <v>52</v>
      </c>
      <c r="AH3031" t="s">
        <v>3854</v>
      </c>
    </row>
    <row r="3032" spans="1:34" x14ac:dyDescent="0.2">
      <c r="A3032" t="s">
        <v>4597</v>
      </c>
      <c r="B3032" t="s">
        <v>3589</v>
      </c>
      <c r="C3032" t="s">
        <v>36</v>
      </c>
      <c r="D3032">
        <v>12</v>
      </c>
      <c r="E3032">
        <v>5146</v>
      </c>
      <c r="F3032" t="s">
        <v>2188</v>
      </c>
      <c r="G3032" t="s">
        <v>2187</v>
      </c>
      <c r="H3032" t="s">
        <v>109</v>
      </c>
      <c r="I3032" t="s">
        <v>110</v>
      </c>
      <c r="K3032" t="s">
        <v>2186</v>
      </c>
      <c r="M3032" t="s">
        <v>118</v>
      </c>
      <c r="N3032" t="s">
        <v>41</v>
      </c>
      <c r="O3032" t="s">
        <v>129</v>
      </c>
      <c r="W3032" t="s">
        <v>3503</v>
      </c>
      <c r="AC3032" t="s">
        <v>52</v>
      </c>
      <c r="AH3032" t="s">
        <v>3329</v>
      </c>
    </row>
    <row r="3033" spans="1:34" x14ac:dyDescent="0.2">
      <c r="A3033" t="s">
        <v>4596</v>
      </c>
      <c r="B3033" t="s">
        <v>4431</v>
      </c>
      <c r="C3033" t="s">
        <v>68</v>
      </c>
      <c r="D3033">
        <v>785</v>
      </c>
      <c r="E3033">
        <v>1038970</v>
      </c>
      <c r="F3033" t="s">
        <v>2363</v>
      </c>
      <c r="G3033" t="s">
        <v>2234</v>
      </c>
      <c r="H3033" t="s">
        <v>476</v>
      </c>
      <c r="I3033" t="s">
        <v>477</v>
      </c>
      <c r="K3033" t="s">
        <v>478</v>
      </c>
      <c r="M3033" t="s">
        <v>79</v>
      </c>
      <c r="N3033" t="s">
        <v>72</v>
      </c>
      <c r="AD3033" t="s">
        <v>59</v>
      </c>
    </row>
    <row r="3034" spans="1:34" x14ac:dyDescent="0.2">
      <c r="A3034" t="s">
        <v>4595</v>
      </c>
      <c r="B3034" t="s">
        <v>4594</v>
      </c>
      <c r="C3034" t="s">
        <v>36</v>
      </c>
      <c r="D3034">
        <v>177</v>
      </c>
      <c r="E3034">
        <v>60649</v>
      </c>
      <c r="F3034" t="s">
        <v>4593</v>
      </c>
      <c r="G3034" t="s">
        <v>2474</v>
      </c>
      <c r="H3034" t="s">
        <v>2472</v>
      </c>
      <c r="I3034" t="s">
        <v>2473</v>
      </c>
      <c r="K3034" t="s">
        <v>2472</v>
      </c>
      <c r="M3034" t="s">
        <v>105</v>
      </c>
      <c r="N3034" t="s">
        <v>687</v>
      </c>
      <c r="O3034" t="s">
        <v>4592</v>
      </c>
      <c r="AC3034" t="s">
        <v>52</v>
      </c>
      <c r="AD3034" t="s">
        <v>2463</v>
      </c>
      <c r="AH3034" t="s">
        <v>4591</v>
      </c>
    </row>
    <row r="3035" spans="1:34" x14ac:dyDescent="0.2">
      <c r="A3035" t="s">
        <v>4590</v>
      </c>
      <c r="B3035" t="s">
        <v>4589</v>
      </c>
      <c r="C3035" t="s">
        <v>36</v>
      </c>
      <c r="D3035">
        <v>30</v>
      </c>
      <c r="E3035">
        <v>8554</v>
      </c>
      <c r="F3035" t="s">
        <v>4588</v>
      </c>
      <c r="G3035" t="s">
        <v>4587</v>
      </c>
      <c r="H3035" t="s">
        <v>109</v>
      </c>
      <c r="I3035" t="s">
        <v>110</v>
      </c>
      <c r="K3035" t="s">
        <v>2186</v>
      </c>
      <c r="M3035" t="s">
        <v>118</v>
      </c>
      <c r="N3035" t="s">
        <v>41</v>
      </c>
      <c r="W3035" t="s">
        <v>4586</v>
      </c>
      <c r="AC3035" t="s">
        <v>52</v>
      </c>
      <c r="AE3035" t="s">
        <v>64</v>
      </c>
      <c r="AH3035" t="s">
        <v>3222</v>
      </c>
    </row>
    <row r="3036" spans="1:34" x14ac:dyDescent="0.2">
      <c r="A3036" t="s">
        <v>4585</v>
      </c>
      <c r="B3036" t="s">
        <v>4584</v>
      </c>
      <c r="C3036" t="s">
        <v>94</v>
      </c>
      <c r="D3036">
        <v>199</v>
      </c>
      <c r="E3036">
        <v>95430</v>
      </c>
      <c r="F3036" t="s">
        <v>2171</v>
      </c>
      <c r="G3036" t="s">
        <v>2695</v>
      </c>
      <c r="H3036" t="s">
        <v>2168</v>
      </c>
      <c r="I3036" t="s">
        <v>557</v>
      </c>
      <c r="J3036" t="s">
        <v>2169</v>
      </c>
      <c r="K3036" t="s">
        <v>2168</v>
      </c>
      <c r="M3036" t="s">
        <v>2167</v>
      </c>
      <c r="N3036" t="s">
        <v>98</v>
      </c>
      <c r="W3036" t="s">
        <v>4583</v>
      </c>
      <c r="AC3036" t="s">
        <v>52</v>
      </c>
      <c r="AH3036" t="s">
        <v>2152</v>
      </c>
    </row>
    <row r="3037" spans="1:34" x14ac:dyDescent="0.2">
      <c r="A3037" t="s">
        <v>4582</v>
      </c>
      <c r="B3037" t="s">
        <v>3827</v>
      </c>
      <c r="C3037" t="s">
        <v>36</v>
      </c>
      <c r="D3037">
        <v>9</v>
      </c>
      <c r="E3037">
        <v>733</v>
      </c>
      <c r="F3037" t="s">
        <v>2299</v>
      </c>
      <c r="G3037" t="s">
        <v>2298</v>
      </c>
      <c r="H3037" t="s">
        <v>2296</v>
      </c>
      <c r="I3037" t="s">
        <v>2297</v>
      </c>
      <c r="J3037" t="s">
        <v>2296</v>
      </c>
      <c r="K3037" t="s">
        <v>2296</v>
      </c>
      <c r="M3037" t="s">
        <v>79</v>
      </c>
      <c r="N3037" t="s">
        <v>41</v>
      </c>
      <c r="W3037">
        <v>32114</v>
      </c>
      <c r="AA3037" t="s">
        <v>2295</v>
      </c>
      <c r="AC3037" t="s">
        <v>52</v>
      </c>
      <c r="AH3037" t="s">
        <v>4581</v>
      </c>
    </row>
    <row r="3038" spans="1:34" x14ac:dyDescent="0.2">
      <c r="A3038" t="s">
        <v>4580</v>
      </c>
      <c r="B3038" t="s">
        <v>4579</v>
      </c>
      <c r="C3038" t="s">
        <v>36</v>
      </c>
      <c r="D3038">
        <v>68</v>
      </c>
      <c r="E3038">
        <v>37747</v>
      </c>
      <c r="F3038" t="s">
        <v>4578</v>
      </c>
      <c r="G3038" t="s">
        <v>4577</v>
      </c>
      <c r="H3038" t="s">
        <v>4576</v>
      </c>
      <c r="I3038" t="s">
        <v>86</v>
      </c>
      <c r="K3038" t="s">
        <v>4575</v>
      </c>
      <c r="N3038" t="s">
        <v>41</v>
      </c>
      <c r="AB3038" t="s">
        <v>924</v>
      </c>
      <c r="AC3038" t="s">
        <v>52</v>
      </c>
      <c r="AH3038" t="s">
        <v>4574</v>
      </c>
    </row>
    <row r="3039" spans="1:34" x14ac:dyDescent="0.2">
      <c r="A3039" t="s">
        <v>4573</v>
      </c>
      <c r="B3039" t="s">
        <v>4572</v>
      </c>
      <c r="C3039" t="s">
        <v>36</v>
      </c>
      <c r="D3039">
        <v>2</v>
      </c>
      <c r="E3039">
        <v>870</v>
      </c>
      <c r="F3039" t="s">
        <v>4571</v>
      </c>
      <c r="H3039" t="s">
        <v>2128</v>
      </c>
      <c r="I3039" t="s">
        <v>86</v>
      </c>
      <c r="K3039" t="s">
        <v>2127</v>
      </c>
      <c r="M3039" t="s">
        <v>79</v>
      </c>
      <c r="N3039" t="s">
        <v>41</v>
      </c>
      <c r="AH3039" t="s">
        <v>3430</v>
      </c>
    </row>
    <row r="3040" spans="1:34" x14ac:dyDescent="0.2">
      <c r="A3040" t="s">
        <v>4570</v>
      </c>
      <c r="B3040" t="s">
        <v>4569</v>
      </c>
      <c r="C3040" t="s">
        <v>36</v>
      </c>
      <c r="D3040">
        <v>139</v>
      </c>
      <c r="E3040">
        <v>38174</v>
      </c>
      <c r="F3040" t="s">
        <v>2149</v>
      </c>
      <c r="H3040" t="s">
        <v>2014</v>
      </c>
      <c r="I3040" t="s">
        <v>2015</v>
      </c>
      <c r="K3040" t="s">
        <v>2014</v>
      </c>
      <c r="M3040" t="s">
        <v>79</v>
      </c>
      <c r="N3040" t="s">
        <v>41</v>
      </c>
      <c r="O3040" t="s">
        <v>359</v>
      </c>
      <c r="AH3040" t="s">
        <v>4568</v>
      </c>
    </row>
    <row r="3041" spans="1:34" x14ac:dyDescent="0.2">
      <c r="A3041" s="2" t="s">
        <v>4567</v>
      </c>
      <c r="B3041" t="s">
        <v>4566</v>
      </c>
      <c r="C3041" t="s">
        <v>46</v>
      </c>
      <c r="D3041">
        <v>571</v>
      </c>
      <c r="E3041">
        <v>723637</v>
      </c>
      <c r="F3041" t="s">
        <v>2357</v>
      </c>
      <c r="G3041" t="s">
        <v>2356</v>
      </c>
      <c r="H3041" t="s">
        <v>1020</v>
      </c>
      <c r="I3041" t="s">
        <v>1021</v>
      </c>
      <c r="K3041" t="s">
        <v>2355</v>
      </c>
      <c r="M3041" t="s">
        <v>276</v>
      </c>
      <c r="N3041" t="s">
        <v>1022</v>
      </c>
      <c r="AC3041" t="s">
        <v>52</v>
      </c>
      <c r="AD3041" t="s">
        <v>139</v>
      </c>
    </row>
    <row r="3042" spans="1:34" x14ac:dyDescent="0.2">
      <c r="A3042" t="s">
        <v>4565</v>
      </c>
      <c r="B3042" t="s">
        <v>4564</v>
      </c>
      <c r="C3042" t="s">
        <v>36</v>
      </c>
      <c r="D3042">
        <v>11</v>
      </c>
      <c r="E3042">
        <v>7085</v>
      </c>
      <c r="F3042" t="s">
        <v>4228</v>
      </c>
      <c r="H3042" t="s">
        <v>2128</v>
      </c>
      <c r="I3042" t="s">
        <v>86</v>
      </c>
      <c r="K3042" t="s">
        <v>2127</v>
      </c>
      <c r="M3042" t="s">
        <v>79</v>
      </c>
      <c r="N3042" t="s">
        <v>41</v>
      </c>
      <c r="AA3042" t="s">
        <v>2965</v>
      </c>
      <c r="AH3042" t="s">
        <v>4227</v>
      </c>
    </row>
    <row r="3043" spans="1:34" x14ac:dyDescent="0.2">
      <c r="A3043" t="s">
        <v>4563</v>
      </c>
      <c r="B3043" t="s">
        <v>4562</v>
      </c>
      <c r="C3043" t="s">
        <v>36</v>
      </c>
      <c r="D3043">
        <v>32</v>
      </c>
      <c r="E3043">
        <v>6599</v>
      </c>
      <c r="F3043" t="s">
        <v>4561</v>
      </c>
      <c r="H3043" t="s">
        <v>2689</v>
      </c>
      <c r="I3043" t="s">
        <v>2688</v>
      </c>
      <c r="K3043" t="s">
        <v>39</v>
      </c>
      <c r="N3043" t="s">
        <v>41</v>
      </c>
      <c r="O3043" t="s">
        <v>119</v>
      </c>
      <c r="AC3043" t="s">
        <v>52</v>
      </c>
      <c r="AD3043" t="s">
        <v>230</v>
      </c>
      <c r="AE3043" t="s">
        <v>64</v>
      </c>
      <c r="AH3043" t="s">
        <v>4560</v>
      </c>
    </row>
    <row r="3044" spans="1:34" x14ac:dyDescent="0.2">
      <c r="A3044" t="s">
        <v>4559</v>
      </c>
      <c r="B3044" t="s">
        <v>4558</v>
      </c>
      <c r="C3044" t="s">
        <v>46</v>
      </c>
      <c r="D3044">
        <v>600</v>
      </c>
      <c r="E3044">
        <v>807495</v>
      </c>
      <c r="F3044" t="s">
        <v>4557</v>
      </c>
      <c r="G3044" t="s">
        <v>4556</v>
      </c>
      <c r="H3044" t="s">
        <v>3464</v>
      </c>
      <c r="I3044" t="s">
        <v>3463</v>
      </c>
      <c r="K3044" t="s">
        <v>3462</v>
      </c>
      <c r="M3044" t="s">
        <v>4555</v>
      </c>
      <c r="N3044" t="s">
        <v>204</v>
      </c>
      <c r="AC3044" t="s">
        <v>52</v>
      </c>
      <c r="AH3044" t="s">
        <v>4554</v>
      </c>
    </row>
    <row r="3045" spans="1:34" x14ac:dyDescent="0.2">
      <c r="A3045" t="s">
        <v>4553</v>
      </c>
      <c r="B3045" t="s">
        <v>4552</v>
      </c>
      <c r="C3045" t="s">
        <v>36</v>
      </c>
      <c r="D3045">
        <v>182</v>
      </c>
      <c r="E3045">
        <v>58976</v>
      </c>
      <c r="F3045" t="s">
        <v>2071</v>
      </c>
      <c r="H3045" t="s">
        <v>2014</v>
      </c>
      <c r="I3045" t="s">
        <v>2015</v>
      </c>
      <c r="K3045" t="s">
        <v>2014</v>
      </c>
      <c r="M3045" t="s">
        <v>79</v>
      </c>
      <c r="N3045" t="s">
        <v>41</v>
      </c>
      <c r="O3045" t="s">
        <v>359</v>
      </c>
      <c r="AA3045" t="s">
        <v>2052</v>
      </c>
      <c r="AC3045" t="s">
        <v>52</v>
      </c>
      <c r="AH3045" t="s">
        <v>4551</v>
      </c>
    </row>
    <row r="3046" spans="1:34" x14ac:dyDescent="0.2">
      <c r="A3046" t="s">
        <v>4550</v>
      </c>
      <c r="B3046" t="s">
        <v>4549</v>
      </c>
      <c r="C3046" t="s">
        <v>36</v>
      </c>
      <c r="D3046">
        <v>459</v>
      </c>
      <c r="E3046">
        <v>506403</v>
      </c>
      <c r="F3046" t="s">
        <v>2122</v>
      </c>
      <c r="H3046" t="s">
        <v>2014</v>
      </c>
      <c r="I3046" t="s">
        <v>2015</v>
      </c>
      <c r="K3046" t="s">
        <v>2014</v>
      </c>
      <c r="M3046" t="s">
        <v>79</v>
      </c>
      <c r="N3046" t="s">
        <v>41</v>
      </c>
      <c r="O3046" t="s">
        <v>359</v>
      </c>
      <c r="AH3046" t="s">
        <v>4548</v>
      </c>
    </row>
    <row r="3047" spans="1:34" x14ac:dyDescent="0.2">
      <c r="A3047" t="s">
        <v>4547</v>
      </c>
      <c r="B3047" t="s">
        <v>4546</v>
      </c>
      <c r="C3047" t="s">
        <v>36</v>
      </c>
      <c r="D3047">
        <v>63</v>
      </c>
      <c r="E3047">
        <v>16207</v>
      </c>
      <c r="F3047" t="s">
        <v>3139</v>
      </c>
      <c r="G3047" t="s">
        <v>2047</v>
      </c>
      <c r="H3047" t="s">
        <v>151</v>
      </c>
      <c r="I3047" t="s">
        <v>86</v>
      </c>
      <c r="J3047" t="s">
        <v>2046</v>
      </c>
      <c r="K3047" t="s">
        <v>151</v>
      </c>
      <c r="M3047" t="s">
        <v>79</v>
      </c>
      <c r="N3047" t="s">
        <v>41</v>
      </c>
      <c r="AH3047" t="s">
        <v>4545</v>
      </c>
    </row>
    <row r="3048" spans="1:34" x14ac:dyDescent="0.2">
      <c r="A3048" t="s">
        <v>4544</v>
      </c>
      <c r="B3048" t="s">
        <v>3876</v>
      </c>
      <c r="C3048" t="s">
        <v>36</v>
      </c>
      <c r="D3048">
        <v>537</v>
      </c>
      <c r="E3048">
        <v>36212</v>
      </c>
      <c r="F3048" t="s">
        <v>2026</v>
      </c>
      <c r="G3048" t="s">
        <v>4543</v>
      </c>
      <c r="H3048" t="s">
        <v>2024</v>
      </c>
      <c r="I3048" t="s">
        <v>2023</v>
      </c>
      <c r="K3048" t="s">
        <v>2022</v>
      </c>
      <c r="M3048" t="s">
        <v>219</v>
      </c>
      <c r="N3048" t="s">
        <v>41</v>
      </c>
      <c r="AH3048" t="s">
        <v>3872</v>
      </c>
    </row>
    <row r="3049" spans="1:34" x14ac:dyDescent="0.2">
      <c r="A3049" t="s">
        <v>4542</v>
      </c>
      <c r="B3049" t="s">
        <v>4541</v>
      </c>
      <c r="C3049" t="s">
        <v>46</v>
      </c>
      <c r="D3049">
        <v>150</v>
      </c>
      <c r="E3049">
        <v>144794</v>
      </c>
      <c r="F3049" t="s">
        <v>3675</v>
      </c>
      <c r="G3049" t="s">
        <v>3674</v>
      </c>
      <c r="H3049" t="s">
        <v>47</v>
      </c>
      <c r="I3049" t="s">
        <v>48</v>
      </c>
      <c r="K3049" t="s">
        <v>1273</v>
      </c>
      <c r="L3049" t="s">
        <v>187</v>
      </c>
      <c r="M3049" t="s">
        <v>2377</v>
      </c>
      <c r="N3049" t="s">
        <v>51</v>
      </c>
      <c r="AC3049" t="s">
        <v>52</v>
      </c>
    </row>
    <row r="3050" spans="1:34" x14ac:dyDescent="0.2">
      <c r="A3050" t="s">
        <v>4540</v>
      </c>
      <c r="B3050" t="s">
        <v>2163</v>
      </c>
      <c r="C3050" t="s">
        <v>94</v>
      </c>
      <c r="D3050">
        <v>12</v>
      </c>
      <c r="E3050">
        <v>6670</v>
      </c>
      <c r="F3050" t="s">
        <v>2158</v>
      </c>
      <c r="G3050" t="s">
        <v>2157</v>
      </c>
      <c r="H3050" t="s">
        <v>2155</v>
      </c>
      <c r="I3050" t="s">
        <v>2156</v>
      </c>
      <c r="K3050" t="s">
        <v>2155</v>
      </c>
      <c r="M3050" t="s">
        <v>2154</v>
      </c>
      <c r="N3050" t="s">
        <v>98</v>
      </c>
      <c r="W3050" t="s">
        <v>2153</v>
      </c>
      <c r="AC3050" t="s">
        <v>52</v>
      </c>
      <c r="AH3050" t="s">
        <v>2152</v>
      </c>
    </row>
    <row r="3051" spans="1:34" x14ac:dyDescent="0.2">
      <c r="A3051" t="s">
        <v>4539</v>
      </c>
      <c r="B3051" t="s">
        <v>3223</v>
      </c>
      <c r="C3051" t="s">
        <v>36</v>
      </c>
      <c r="D3051">
        <v>9</v>
      </c>
      <c r="E3051">
        <v>2755</v>
      </c>
      <c r="F3051" t="s">
        <v>2188</v>
      </c>
      <c r="G3051" t="s">
        <v>2187</v>
      </c>
      <c r="H3051" t="s">
        <v>109</v>
      </c>
      <c r="I3051" t="s">
        <v>110</v>
      </c>
      <c r="K3051" t="s">
        <v>2186</v>
      </c>
      <c r="M3051" t="s">
        <v>118</v>
      </c>
      <c r="N3051" t="s">
        <v>41</v>
      </c>
      <c r="Q3051" t="s">
        <v>3331</v>
      </c>
      <c r="AA3051" t="s">
        <v>3330</v>
      </c>
      <c r="AC3051" t="s">
        <v>52</v>
      </c>
      <c r="AH3051" t="s">
        <v>3222</v>
      </c>
    </row>
    <row r="3052" spans="1:34" x14ac:dyDescent="0.2">
      <c r="A3052" t="s">
        <v>4538</v>
      </c>
      <c r="B3052" t="s">
        <v>2829</v>
      </c>
      <c r="C3052" t="s">
        <v>68</v>
      </c>
      <c r="D3052">
        <v>84</v>
      </c>
      <c r="E3052">
        <v>23012</v>
      </c>
      <c r="F3052" t="s">
        <v>2258</v>
      </c>
      <c r="G3052" t="s">
        <v>2234</v>
      </c>
      <c r="H3052" t="s">
        <v>476</v>
      </c>
      <c r="I3052" t="s">
        <v>477</v>
      </c>
      <c r="K3052" t="s">
        <v>478</v>
      </c>
      <c r="L3052" t="s">
        <v>187</v>
      </c>
      <c r="M3052" t="s">
        <v>2374</v>
      </c>
      <c r="N3052" t="s">
        <v>72</v>
      </c>
      <c r="AD3052" t="s">
        <v>59</v>
      </c>
      <c r="AH3052" t="s">
        <v>2233</v>
      </c>
    </row>
    <row r="3053" spans="1:34" x14ac:dyDescent="0.2">
      <c r="A3053" t="s">
        <v>4537</v>
      </c>
      <c r="B3053" t="s">
        <v>4536</v>
      </c>
      <c r="C3053" t="s">
        <v>36</v>
      </c>
      <c r="D3053">
        <v>228</v>
      </c>
      <c r="E3053">
        <v>65532</v>
      </c>
      <c r="F3053" t="s">
        <v>3114</v>
      </c>
      <c r="H3053" t="s">
        <v>2014</v>
      </c>
      <c r="I3053" t="s">
        <v>2015</v>
      </c>
      <c r="K3053" t="s">
        <v>2014</v>
      </c>
      <c r="M3053" t="s">
        <v>79</v>
      </c>
      <c r="N3053" t="s">
        <v>41</v>
      </c>
      <c r="O3053" t="s">
        <v>359</v>
      </c>
      <c r="AA3053" t="s">
        <v>2052</v>
      </c>
      <c r="AC3053" t="s">
        <v>52</v>
      </c>
      <c r="AH3053" t="s">
        <v>4535</v>
      </c>
    </row>
    <row r="3054" spans="1:34" x14ac:dyDescent="0.2">
      <c r="A3054" t="s">
        <v>4534</v>
      </c>
      <c r="B3054" t="s">
        <v>3954</v>
      </c>
      <c r="C3054" t="s">
        <v>36</v>
      </c>
      <c r="D3054">
        <v>28</v>
      </c>
      <c r="E3054">
        <v>3189</v>
      </c>
      <c r="F3054" t="s">
        <v>3139</v>
      </c>
      <c r="G3054" t="s">
        <v>2047</v>
      </c>
      <c r="H3054" t="s">
        <v>151</v>
      </c>
      <c r="I3054" t="s">
        <v>86</v>
      </c>
      <c r="J3054" t="s">
        <v>2046</v>
      </c>
      <c r="K3054" t="s">
        <v>151</v>
      </c>
      <c r="M3054" t="s">
        <v>79</v>
      </c>
      <c r="N3054" t="s">
        <v>41</v>
      </c>
      <c r="AH3054" t="s">
        <v>4533</v>
      </c>
    </row>
    <row r="3055" spans="1:34" x14ac:dyDescent="0.2">
      <c r="A3055" t="s">
        <v>4532</v>
      </c>
      <c r="B3055" t="s">
        <v>3661</v>
      </c>
      <c r="C3055" t="s">
        <v>46</v>
      </c>
      <c r="D3055">
        <v>61</v>
      </c>
      <c r="E3055">
        <v>30783</v>
      </c>
      <c r="F3055" t="s">
        <v>3660</v>
      </c>
      <c r="H3055" t="s">
        <v>2250</v>
      </c>
      <c r="I3055" t="s">
        <v>2249</v>
      </c>
      <c r="K3055" t="s">
        <v>2248</v>
      </c>
      <c r="M3055" t="s">
        <v>79</v>
      </c>
      <c r="N3055" t="s">
        <v>204</v>
      </c>
      <c r="AA3055" t="s">
        <v>4531</v>
      </c>
      <c r="AC3055" t="s">
        <v>52</v>
      </c>
      <c r="AH3055" t="s">
        <v>3659</v>
      </c>
    </row>
    <row r="3056" spans="1:34" x14ac:dyDescent="0.2">
      <c r="A3056" t="s">
        <v>4530</v>
      </c>
      <c r="B3056" t="s">
        <v>4529</v>
      </c>
      <c r="C3056" t="s">
        <v>94</v>
      </c>
      <c r="D3056">
        <v>451</v>
      </c>
      <c r="E3056">
        <v>67816</v>
      </c>
      <c r="F3056" t="s">
        <v>4016</v>
      </c>
      <c r="G3056" t="s">
        <v>3545</v>
      </c>
      <c r="H3056" t="s">
        <v>2168</v>
      </c>
      <c r="I3056" t="s">
        <v>557</v>
      </c>
      <c r="J3056" t="s">
        <v>2169</v>
      </c>
      <c r="K3056" t="s">
        <v>2168</v>
      </c>
      <c r="M3056" t="s">
        <v>2167</v>
      </c>
      <c r="N3056" t="s">
        <v>98</v>
      </c>
      <c r="W3056" t="s">
        <v>3544</v>
      </c>
      <c r="AA3056" t="s">
        <v>3330</v>
      </c>
      <c r="AC3056" t="s">
        <v>52</v>
      </c>
      <c r="AH3056" t="s">
        <v>2277</v>
      </c>
    </row>
    <row r="3057" spans="1:34" x14ac:dyDescent="0.2">
      <c r="A3057" t="s">
        <v>4528</v>
      </c>
      <c r="B3057" t="s">
        <v>3680</v>
      </c>
      <c r="C3057" t="s">
        <v>46</v>
      </c>
      <c r="D3057">
        <v>258</v>
      </c>
      <c r="E3057">
        <v>341855</v>
      </c>
      <c r="F3057" t="s">
        <v>2667</v>
      </c>
      <c r="G3057" t="s">
        <v>2666</v>
      </c>
      <c r="H3057" t="s">
        <v>2665</v>
      </c>
      <c r="I3057" t="s">
        <v>2664</v>
      </c>
      <c r="K3057" t="s">
        <v>2663</v>
      </c>
      <c r="M3057" t="s">
        <v>87</v>
      </c>
      <c r="N3057" t="s">
        <v>175</v>
      </c>
      <c r="AA3057" t="s">
        <v>1631</v>
      </c>
      <c r="AC3057" t="s">
        <v>52</v>
      </c>
      <c r="AD3057" t="s">
        <v>139</v>
      </c>
      <c r="AH3057" t="s">
        <v>3678</v>
      </c>
    </row>
    <row r="3058" spans="1:34" x14ac:dyDescent="0.2">
      <c r="A3058" t="s">
        <v>4527</v>
      </c>
      <c r="B3058" t="s">
        <v>2163</v>
      </c>
      <c r="C3058" t="s">
        <v>94</v>
      </c>
      <c r="D3058">
        <v>14</v>
      </c>
      <c r="E3058">
        <v>7459</v>
      </c>
      <c r="F3058" t="s">
        <v>4232</v>
      </c>
      <c r="G3058" t="s">
        <v>2157</v>
      </c>
      <c r="H3058" t="s">
        <v>2155</v>
      </c>
      <c r="I3058" t="s">
        <v>2156</v>
      </c>
      <c r="K3058" t="s">
        <v>2155</v>
      </c>
      <c r="M3058" t="s">
        <v>2154</v>
      </c>
      <c r="N3058" t="s">
        <v>98</v>
      </c>
      <c r="W3058" t="s">
        <v>4231</v>
      </c>
      <c r="AC3058" t="s">
        <v>52</v>
      </c>
      <c r="AH3058" t="s">
        <v>2152</v>
      </c>
    </row>
    <row r="3059" spans="1:34" x14ac:dyDescent="0.2">
      <c r="A3059" t="s">
        <v>4526</v>
      </c>
      <c r="B3059" t="s">
        <v>4525</v>
      </c>
      <c r="C3059" t="s">
        <v>68</v>
      </c>
      <c r="D3059">
        <v>452</v>
      </c>
      <c r="E3059">
        <v>274445</v>
      </c>
      <c r="F3059" t="s">
        <v>2625</v>
      </c>
      <c r="G3059" t="s">
        <v>2234</v>
      </c>
      <c r="H3059" t="s">
        <v>476</v>
      </c>
      <c r="I3059" t="s">
        <v>477</v>
      </c>
      <c r="K3059" t="s">
        <v>478</v>
      </c>
      <c r="L3059" t="s">
        <v>187</v>
      </c>
      <c r="M3059" t="s">
        <v>128</v>
      </c>
      <c r="N3059" t="s">
        <v>72</v>
      </c>
      <c r="AA3059" t="s">
        <v>4524</v>
      </c>
      <c r="AD3059" t="s">
        <v>59</v>
      </c>
    </row>
    <row r="3060" spans="1:34" x14ac:dyDescent="0.2">
      <c r="A3060" t="s">
        <v>4523</v>
      </c>
      <c r="B3060" t="s">
        <v>4522</v>
      </c>
      <c r="C3060" t="s">
        <v>46</v>
      </c>
      <c r="D3060">
        <v>232</v>
      </c>
      <c r="E3060">
        <v>64146</v>
      </c>
      <c r="F3060" t="s">
        <v>4521</v>
      </c>
      <c r="G3060" t="s">
        <v>3491</v>
      </c>
      <c r="H3060" t="s">
        <v>2803</v>
      </c>
      <c r="I3060" t="s">
        <v>2802</v>
      </c>
      <c r="K3060" t="s">
        <v>2801</v>
      </c>
      <c r="M3060" t="s">
        <v>97</v>
      </c>
      <c r="N3060" t="s">
        <v>687</v>
      </c>
      <c r="AC3060" t="s">
        <v>52</v>
      </c>
    </row>
    <row r="3061" spans="1:34" x14ac:dyDescent="0.2">
      <c r="A3061" t="s">
        <v>4520</v>
      </c>
      <c r="B3061" t="s">
        <v>4519</v>
      </c>
      <c r="C3061" t="s">
        <v>36</v>
      </c>
      <c r="D3061">
        <v>166</v>
      </c>
      <c r="E3061">
        <v>54330</v>
      </c>
      <c r="F3061" t="s">
        <v>2016</v>
      </c>
      <c r="H3061" t="s">
        <v>2014</v>
      </c>
      <c r="I3061" t="s">
        <v>2015</v>
      </c>
      <c r="K3061" t="s">
        <v>2014</v>
      </c>
      <c r="M3061" t="s">
        <v>79</v>
      </c>
      <c r="N3061" t="s">
        <v>41</v>
      </c>
      <c r="O3061" t="s">
        <v>359</v>
      </c>
      <c r="AH3061" t="s">
        <v>4518</v>
      </c>
    </row>
    <row r="3062" spans="1:34" x14ac:dyDescent="0.2">
      <c r="A3062" s="2" t="s">
        <v>4517</v>
      </c>
      <c r="B3062" t="s">
        <v>2130</v>
      </c>
      <c r="C3062" t="s">
        <v>36</v>
      </c>
      <c r="D3062">
        <v>7</v>
      </c>
      <c r="E3062">
        <v>5712</v>
      </c>
      <c r="F3062" t="s">
        <v>3453</v>
      </c>
      <c r="H3062" t="s">
        <v>2128</v>
      </c>
      <c r="I3062" t="s">
        <v>86</v>
      </c>
      <c r="K3062" t="s">
        <v>2127</v>
      </c>
      <c r="M3062" t="s">
        <v>79</v>
      </c>
      <c r="N3062" t="s">
        <v>41</v>
      </c>
      <c r="O3062" t="s">
        <v>3452</v>
      </c>
      <c r="AC3062" t="s">
        <v>52</v>
      </c>
      <c r="AD3062" t="s">
        <v>59</v>
      </c>
      <c r="AH3062" t="s">
        <v>2125</v>
      </c>
    </row>
    <row r="3063" spans="1:34" x14ac:dyDescent="0.2">
      <c r="A3063" t="s">
        <v>4516</v>
      </c>
      <c r="B3063" t="s">
        <v>4515</v>
      </c>
      <c r="C3063" t="s">
        <v>36</v>
      </c>
      <c r="D3063">
        <v>19</v>
      </c>
      <c r="E3063">
        <v>14951</v>
      </c>
      <c r="F3063" t="s">
        <v>4514</v>
      </c>
      <c r="H3063" t="s">
        <v>2117</v>
      </c>
      <c r="I3063" t="s">
        <v>2116</v>
      </c>
      <c r="K3063" t="s">
        <v>2115</v>
      </c>
      <c r="M3063" t="s">
        <v>1091</v>
      </c>
      <c r="N3063" t="s">
        <v>2114</v>
      </c>
      <c r="O3063" t="s">
        <v>2113</v>
      </c>
      <c r="AC3063" t="s">
        <v>52</v>
      </c>
    </row>
    <row r="3064" spans="1:34" x14ac:dyDescent="0.2">
      <c r="A3064" t="s">
        <v>4513</v>
      </c>
      <c r="B3064" t="s">
        <v>4512</v>
      </c>
      <c r="C3064" t="s">
        <v>94</v>
      </c>
      <c r="D3064">
        <v>272</v>
      </c>
      <c r="E3064">
        <v>222741</v>
      </c>
      <c r="F3064" t="s">
        <v>4511</v>
      </c>
      <c r="H3064" t="s">
        <v>95</v>
      </c>
      <c r="I3064" t="s">
        <v>96</v>
      </c>
      <c r="K3064" t="s">
        <v>95</v>
      </c>
      <c r="M3064" t="s">
        <v>2084</v>
      </c>
      <c r="N3064" t="s">
        <v>98</v>
      </c>
      <c r="AA3064" t="s">
        <v>2216</v>
      </c>
      <c r="AC3064" t="s">
        <v>52</v>
      </c>
    </row>
    <row r="3065" spans="1:34" x14ac:dyDescent="0.2">
      <c r="A3065" t="s">
        <v>4510</v>
      </c>
      <c r="B3065" t="s">
        <v>4509</v>
      </c>
      <c r="C3065" t="s">
        <v>36</v>
      </c>
      <c r="D3065">
        <v>779</v>
      </c>
      <c r="E3065">
        <v>287569</v>
      </c>
      <c r="F3065" t="s">
        <v>3990</v>
      </c>
      <c r="G3065" t="s">
        <v>3989</v>
      </c>
      <c r="H3065" t="s">
        <v>2197</v>
      </c>
      <c r="I3065" t="s">
        <v>2196</v>
      </c>
      <c r="K3065" t="s">
        <v>2195</v>
      </c>
      <c r="M3065" t="s">
        <v>105</v>
      </c>
      <c r="N3065" t="s">
        <v>41</v>
      </c>
      <c r="O3065" t="s">
        <v>1558</v>
      </c>
      <c r="AC3065" t="s">
        <v>52</v>
      </c>
      <c r="AD3065" t="s">
        <v>59</v>
      </c>
      <c r="AE3065" t="s">
        <v>4508</v>
      </c>
      <c r="AH3065" t="s">
        <v>4497</v>
      </c>
    </row>
    <row r="3066" spans="1:34" x14ac:dyDescent="0.2">
      <c r="A3066" t="s">
        <v>4507</v>
      </c>
      <c r="B3066" t="s">
        <v>4506</v>
      </c>
      <c r="C3066" t="s">
        <v>36</v>
      </c>
      <c r="D3066">
        <v>10</v>
      </c>
      <c r="E3066">
        <v>1490</v>
      </c>
      <c r="F3066" t="s">
        <v>2738</v>
      </c>
      <c r="G3066" t="s">
        <v>2737</v>
      </c>
      <c r="H3066" t="s">
        <v>151</v>
      </c>
      <c r="I3066" t="s">
        <v>86</v>
      </c>
      <c r="J3066" t="s">
        <v>2736</v>
      </c>
      <c r="K3066" t="s">
        <v>151</v>
      </c>
      <c r="M3066" t="s">
        <v>79</v>
      </c>
      <c r="N3066" t="s">
        <v>41</v>
      </c>
      <c r="O3066" t="s">
        <v>119</v>
      </c>
      <c r="AH3066" t="s">
        <v>4505</v>
      </c>
    </row>
    <row r="3067" spans="1:34" x14ac:dyDescent="0.2">
      <c r="A3067" t="s">
        <v>4504</v>
      </c>
      <c r="B3067" t="s">
        <v>4503</v>
      </c>
      <c r="C3067" t="s">
        <v>36</v>
      </c>
      <c r="D3067">
        <v>1746</v>
      </c>
      <c r="E3067">
        <v>905217</v>
      </c>
      <c r="F3067" t="s">
        <v>4502</v>
      </c>
      <c r="G3067" t="s">
        <v>3815</v>
      </c>
      <c r="H3067" t="s">
        <v>125</v>
      </c>
      <c r="I3067" t="s">
        <v>126</v>
      </c>
      <c r="K3067" t="s">
        <v>127</v>
      </c>
      <c r="M3067" t="s">
        <v>4501</v>
      </c>
      <c r="N3067" t="s">
        <v>41</v>
      </c>
      <c r="O3067" t="s">
        <v>129</v>
      </c>
      <c r="AC3067" t="s">
        <v>52</v>
      </c>
      <c r="AH3067" t="s">
        <v>4500</v>
      </c>
    </row>
    <row r="3068" spans="1:34" x14ac:dyDescent="0.2">
      <c r="A3068" t="s">
        <v>4499</v>
      </c>
      <c r="B3068" t="s">
        <v>4498</v>
      </c>
      <c r="C3068" t="s">
        <v>36</v>
      </c>
      <c r="D3068">
        <v>603</v>
      </c>
      <c r="E3068">
        <v>274647</v>
      </c>
      <c r="F3068" t="s">
        <v>3990</v>
      </c>
      <c r="G3068" t="s">
        <v>3989</v>
      </c>
      <c r="H3068" t="s">
        <v>2197</v>
      </c>
      <c r="I3068" t="s">
        <v>2196</v>
      </c>
      <c r="K3068" t="s">
        <v>2195</v>
      </c>
      <c r="M3068" t="s">
        <v>105</v>
      </c>
      <c r="N3068" t="s">
        <v>41</v>
      </c>
      <c r="O3068" t="s">
        <v>1558</v>
      </c>
      <c r="AC3068" t="s">
        <v>52</v>
      </c>
      <c r="AD3068" t="s">
        <v>59</v>
      </c>
      <c r="AH3068" t="s">
        <v>4497</v>
      </c>
    </row>
    <row r="3069" spans="1:34" x14ac:dyDescent="0.2">
      <c r="A3069" t="s">
        <v>4496</v>
      </c>
      <c r="B3069" t="s">
        <v>4495</v>
      </c>
      <c r="C3069" t="s">
        <v>46</v>
      </c>
      <c r="D3069">
        <v>4344</v>
      </c>
      <c r="E3069">
        <v>609013</v>
      </c>
      <c r="F3069" t="s">
        <v>3626</v>
      </c>
      <c r="H3069" t="s">
        <v>2135</v>
      </c>
      <c r="I3069" t="s">
        <v>2134</v>
      </c>
      <c r="K3069" t="s">
        <v>2133</v>
      </c>
      <c r="M3069" t="s">
        <v>2303</v>
      </c>
      <c r="N3069" t="s">
        <v>687</v>
      </c>
      <c r="AC3069" t="s">
        <v>52</v>
      </c>
      <c r="AH3069" t="s">
        <v>4494</v>
      </c>
    </row>
    <row r="3070" spans="1:34" x14ac:dyDescent="0.2">
      <c r="A3070" t="s">
        <v>4493</v>
      </c>
      <c r="B3070" t="s">
        <v>4492</v>
      </c>
      <c r="C3070" t="s">
        <v>46</v>
      </c>
      <c r="D3070">
        <v>51</v>
      </c>
      <c r="E3070">
        <v>8506</v>
      </c>
      <c r="F3070" t="s">
        <v>4491</v>
      </c>
      <c r="G3070" t="s">
        <v>4490</v>
      </c>
      <c r="H3070" t="s">
        <v>2343</v>
      </c>
      <c r="I3070" t="s">
        <v>134</v>
      </c>
      <c r="J3070" t="s">
        <v>4489</v>
      </c>
      <c r="K3070" t="s">
        <v>2341</v>
      </c>
      <c r="M3070" t="s">
        <v>79</v>
      </c>
      <c r="N3070" t="s">
        <v>137</v>
      </c>
      <c r="O3070" t="s">
        <v>3739</v>
      </c>
      <c r="AC3070" t="s">
        <v>52</v>
      </c>
      <c r="AH3070" t="s">
        <v>4488</v>
      </c>
    </row>
    <row r="3071" spans="1:34" x14ac:dyDescent="0.2">
      <c r="A3071" t="s">
        <v>4487</v>
      </c>
      <c r="B3071" t="s">
        <v>3192</v>
      </c>
      <c r="C3071" t="s">
        <v>36</v>
      </c>
      <c r="D3071">
        <v>45</v>
      </c>
      <c r="E3071">
        <v>12984</v>
      </c>
      <c r="F3071" t="s">
        <v>3191</v>
      </c>
      <c r="H3071" t="s">
        <v>55</v>
      </c>
      <c r="I3071" t="s">
        <v>227</v>
      </c>
      <c r="K3071" t="s">
        <v>228</v>
      </c>
      <c r="M3071" t="s">
        <v>79</v>
      </c>
      <c r="N3071" t="s">
        <v>41</v>
      </c>
      <c r="W3071" t="s">
        <v>3190</v>
      </c>
      <c r="X3071" t="s">
        <v>2108</v>
      </c>
      <c r="AH3071" t="s">
        <v>3189</v>
      </c>
    </row>
    <row r="3072" spans="1:34" x14ac:dyDescent="0.2">
      <c r="A3072" t="s">
        <v>4486</v>
      </c>
      <c r="B3072" t="s">
        <v>2163</v>
      </c>
      <c r="C3072" t="s">
        <v>94</v>
      </c>
      <c r="D3072">
        <v>13</v>
      </c>
      <c r="E3072">
        <v>7675</v>
      </c>
      <c r="F3072" t="s">
        <v>4485</v>
      </c>
      <c r="G3072" t="s">
        <v>2157</v>
      </c>
      <c r="H3072" t="s">
        <v>2155</v>
      </c>
      <c r="I3072" t="s">
        <v>2156</v>
      </c>
      <c r="K3072" t="s">
        <v>2155</v>
      </c>
      <c r="M3072" t="s">
        <v>2154</v>
      </c>
      <c r="N3072" t="s">
        <v>98</v>
      </c>
      <c r="W3072" t="s">
        <v>4484</v>
      </c>
      <c r="AC3072" t="s">
        <v>52</v>
      </c>
      <c r="AH3072" t="s">
        <v>2152</v>
      </c>
    </row>
    <row r="3073" spans="1:34" x14ac:dyDescent="0.2">
      <c r="A3073" t="s">
        <v>4483</v>
      </c>
      <c r="B3073" t="s">
        <v>4167</v>
      </c>
      <c r="C3073" t="s">
        <v>36</v>
      </c>
      <c r="D3073">
        <v>49</v>
      </c>
      <c r="E3073">
        <v>23473</v>
      </c>
      <c r="F3073" t="s">
        <v>2613</v>
      </c>
      <c r="G3073" t="s">
        <v>2298</v>
      </c>
      <c r="H3073" t="s">
        <v>2594</v>
      </c>
      <c r="I3073" t="s">
        <v>86</v>
      </c>
      <c r="K3073" t="s">
        <v>2593</v>
      </c>
      <c r="N3073" t="s">
        <v>41</v>
      </c>
      <c r="O3073" t="s">
        <v>119</v>
      </c>
      <c r="AA3073" t="s">
        <v>4423</v>
      </c>
      <c r="AC3073" t="s">
        <v>52</v>
      </c>
      <c r="AD3073" t="s">
        <v>59</v>
      </c>
      <c r="AH3073" t="s">
        <v>4166</v>
      </c>
    </row>
    <row r="3074" spans="1:34" x14ac:dyDescent="0.2">
      <c r="A3074" t="s">
        <v>4482</v>
      </c>
      <c r="B3074" t="s">
        <v>4481</v>
      </c>
      <c r="C3074" t="s">
        <v>36</v>
      </c>
      <c r="D3074">
        <v>131</v>
      </c>
      <c r="E3074">
        <v>47056</v>
      </c>
      <c r="F3074" t="s">
        <v>2071</v>
      </c>
      <c r="H3074" t="s">
        <v>2014</v>
      </c>
      <c r="I3074" t="s">
        <v>2015</v>
      </c>
      <c r="K3074" t="s">
        <v>2014</v>
      </c>
      <c r="M3074" t="s">
        <v>79</v>
      </c>
      <c r="N3074" t="s">
        <v>41</v>
      </c>
      <c r="O3074" t="s">
        <v>359</v>
      </c>
      <c r="AH3074" t="s">
        <v>4480</v>
      </c>
    </row>
    <row r="3075" spans="1:34" x14ac:dyDescent="0.2">
      <c r="A3075" t="s">
        <v>4479</v>
      </c>
      <c r="B3075" t="s">
        <v>4478</v>
      </c>
      <c r="C3075" t="s">
        <v>36</v>
      </c>
      <c r="D3075">
        <v>1153</v>
      </c>
      <c r="E3075">
        <v>1589551</v>
      </c>
      <c r="F3075" t="s">
        <v>4477</v>
      </c>
      <c r="G3075" t="s">
        <v>4476</v>
      </c>
      <c r="H3075" t="s">
        <v>2265</v>
      </c>
      <c r="I3075" t="s">
        <v>2264</v>
      </c>
      <c r="K3075" t="s">
        <v>4475</v>
      </c>
      <c r="M3075" t="s">
        <v>1104</v>
      </c>
      <c r="N3075" t="s">
        <v>2262</v>
      </c>
      <c r="O3075" t="s">
        <v>4474</v>
      </c>
      <c r="AC3075" t="s">
        <v>52</v>
      </c>
    </row>
    <row r="3076" spans="1:34" x14ac:dyDescent="0.2">
      <c r="A3076" t="s">
        <v>4473</v>
      </c>
      <c r="B3076" t="s">
        <v>4472</v>
      </c>
      <c r="C3076" t="s">
        <v>68</v>
      </c>
      <c r="D3076">
        <v>865</v>
      </c>
      <c r="E3076">
        <v>267742</v>
      </c>
      <c r="F3076" t="s">
        <v>2982</v>
      </c>
      <c r="G3076" t="s">
        <v>2298</v>
      </c>
      <c r="H3076" t="s">
        <v>476</v>
      </c>
      <c r="I3076" t="s">
        <v>477</v>
      </c>
      <c r="K3076" t="s">
        <v>478</v>
      </c>
      <c r="M3076" t="s">
        <v>79</v>
      </c>
      <c r="N3076" t="s">
        <v>72</v>
      </c>
      <c r="AA3076" t="s">
        <v>4471</v>
      </c>
      <c r="AD3076" t="s">
        <v>59</v>
      </c>
    </row>
    <row r="3077" spans="1:34" x14ac:dyDescent="0.2">
      <c r="A3077" t="s">
        <v>4470</v>
      </c>
      <c r="B3077" t="s">
        <v>4469</v>
      </c>
      <c r="C3077" t="s">
        <v>36</v>
      </c>
      <c r="D3077">
        <v>233</v>
      </c>
      <c r="E3077">
        <v>19510</v>
      </c>
      <c r="F3077" t="s">
        <v>4468</v>
      </c>
      <c r="G3077" t="s">
        <v>3249</v>
      </c>
      <c r="H3077" t="s">
        <v>151</v>
      </c>
      <c r="I3077" t="s">
        <v>86</v>
      </c>
      <c r="J3077" t="s">
        <v>2046</v>
      </c>
      <c r="K3077" t="s">
        <v>151</v>
      </c>
      <c r="M3077" t="s">
        <v>79</v>
      </c>
      <c r="N3077" t="s">
        <v>41</v>
      </c>
    </row>
    <row r="3078" spans="1:34" x14ac:dyDescent="0.2">
      <c r="A3078" t="s">
        <v>4467</v>
      </c>
      <c r="B3078" t="s">
        <v>4466</v>
      </c>
      <c r="C3078" t="s">
        <v>46</v>
      </c>
      <c r="D3078">
        <v>112</v>
      </c>
      <c r="E3078">
        <v>68596</v>
      </c>
      <c r="F3078" t="s">
        <v>4336</v>
      </c>
      <c r="H3078" t="s">
        <v>3121</v>
      </c>
      <c r="I3078" t="s">
        <v>1160</v>
      </c>
      <c r="K3078" t="s">
        <v>3121</v>
      </c>
      <c r="L3078" t="s">
        <v>187</v>
      </c>
      <c r="M3078" t="s">
        <v>4465</v>
      </c>
      <c r="N3078" t="s">
        <v>687</v>
      </c>
      <c r="AC3078" t="s">
        <v>52</v>
      </c>
      <c r="AD3078" t="s">
        <v>2463</v>
      </c>
      <c r="AH3078" t="s">
        <v>4464</v>
      </c>
    </row>
    <row r="3079" spans="1:34" x14ac:dyDescent="0.2">
      <c r="A3079" t="s">
        <v>4463</v>
      </c>
      <c r="B3079" t="s">
        <v>3386</v>
      </c>
      <c r="C3079" t="s">
        <v>36</v>
      </c>
      <c r="D3079">
        <v>26</v>
      </c>
      <c r="E3079">
        <v>3866</v>
      </c>
      <c r="F3079" t="s">
        <v>2835</v>
      </c>
      <c r="G3079" t="s">
        <v>2298</v>
      </c>
      <c r="H3079" t="s">
        <v>2296</v>
      </c>
      <c r="I3079" t="s">
        <v>2297</v>
      </c>
      <c r="J3079" t="s">
        <v>2296</v>
      </c>
      <c r="K3079" t="s">
        <v>2296</v>
      </c>
      <c r="M3079" t="s">
        <v>79</v>
      </c>
      <c r="N3079" t="s">
        <v>41</v>
      </c>
      <c r="W3079" s="1">
        <v>200592000120010</v>
      </c>
      <c r="AA3079" t="s">
        <v>2295</v>
      </c>
      <c r="AC3079" t="s">
        <v>52</v>
      </c>
      <c r="AH3079" t="s">
        <v>4462</v>
      </c>
    </row>
    <row r="3080" spans="1:34" x14ac:dyDescent="0.2">
      <c r="A3080" t="s">
        <v>4461</v>
      </c>
      <c r="B3080" t="s">
        <v>4460</v>
      </c>
      <c r="C3080" t="s">
        <v>36</v>
      </c>
      <c r="D3080">
        <v>92</v>
      </c>
      <c r="E3080">
        <v>7279</v>
      </c>
      <c r="F3080" t="s">
        <v>4459</v>
      </c>
      <c r="G3080" t="s">
        <v>3249</v>
      </c>
      <c r="H3080" t="s">
        <v>151</v>
      </c>
      <c r="I3080" t="s">
        <v>86</v>
      </c>
      <c r="J3080" t="s">
        <v>2046</v>
      </c>
      <c r="K3080" t="s">
        <v>151</v>
      </c>
      <c r="M3080" t="s">
        <v>79</v>
      </c>
      <c r="N3080" t="s">
        <v>41</v>
      </c>
      <c r="AH3080" t="s">
        <v>4458</v>
      </c>
    </row>
    <row r="3081" spans="1:34" x14ac:dyDescent="0.2">
      <c r="A3081" t="s">
        <v>4457</v>
      </c>
      <c r="B3081" t="s">
        <v>4456</v>
      </c>
      <c r="C3081" t="s">
        <v>36</v>
      </c>
      <c r="D3081">
        <v>774</v>
      </c>
      <c r="E3081">
        <v>359361</v>
      </c>
      <c r="F3081" t="s">
        <v>3990</v>
      </c>
      <c r="G3081" t="s">
        <v>3989</v>
      </c>
      <c r="H3081" t="s">
        <v>2197</v>
      </c>
      <c r="I3081" t="s">
        <v>2196</v>
      </c>
      <c r="K3081" t="s">
        <v>2195</v>
      </c>
      <c r="M3081" t="s">
        <v>105</v>
      </c>
      <c r="N3081" t="s">
        <v>41</v>
      </c>
      <c r="W3081" t="s">
        <v>4319</v>
      </c>
      <c r="AC3081" t="s">
        <v>52</v>
      </c>
      <c r="AD3081" t="s">
        <v>59</v>
      </c>
      <c r="AH3081" t="s">
        <v>3988</v>
      </c>
    </row>
    <row r="3082" spans="1:34" x14ac:dyDescent="0.2">
      <c r="A3082" t="s">
        <v>4455</v>
      </c>
      <c r="B3082" t="s">
        <v>4454</v>
      </c>
      <c r="C3082" t="s">
        <v>36</v>
      </c>
      <c r="D3082">
        <v>1082</v>
      </c>
      <c r="E3082">
        <v>165184</v>
      </c>
      <c r="F3082" t="s">
        <v>2149</v>
      </c>
      <c r="H3082" t="s">
        <v>2014</v>
      </c>
      <c r="I3082" t="s">
        <v>2015</v>
      </c>
      <c r="K3082" t="s">
        <v>2014</v>
      </c>
      <c r="M3082" t="s">
        <v>79</v>
      </c>
      <c r="N3082" t="s">
        <v>41</v>
      </c>
      <c r="O3082" t="s">
        <v>359</v>
      </c>
      <c r="AH3082" t="s">
        <v>4453</v>
      </c>
    </row>
    <row r="3083" spans="1:34" x14ac:dyDescent="0.2">
      <c r="A3083" t="s">
        <v>4452</v>
      </c>
      <c r="B3083" t="s">
        <v>4451</v>
      </c>
      <c r="C3083" t="s">
        <v>36</v>
      </c>
      <c r="D3083">
        <v>446</v>
      </c>
      <c r="E3083">
        <v>53700</v>
      </c>
      <c r="F3083" t="s">
        <v>3910</v>
      </c>
      <c r="G3083" t="s">
        <v>3909</v>
      </c>
      <c r="H3083" t="s">
        <v>2242</v>
      </c>
      <c r="I3083" t="s">
        <v>2241</v>
      </c>
      <c r="K3083" t="s">
        <v>2240</v>
      </c>
      <c r="M3083" t="s">
        <v>79</v>
      </c>
      <c r="N3083" t="s">
        <v>41</v>
      </c>
      <c r="AH3083" t="s">
        <v>3908</v>
      </c>
    </row>
    <row r="3084" spans="1:34" x14ac:dyDescent="0.2">
      <c r="A3084" t="s">
        <v>4450</v>
      </c>
      <c r="B3084" t="s">
        <v>3589</v>
      </c>
      <c r="C3084" t="s">
        <v>36</v>
      </c>
      <c r="D3084">
        <v>30</v>
      </c>
      <c r="E3084">
        <v>4384</v>
      </c>
      <c r="F3084" t="s">
        <v>2326</v>
      </c>
      <c r="G3084" t="s">
        <v>2325</v>
      </c>
      <c r="H3084" t="s">
        <v>109</v>
      </c>
      <c r="I3084" t="s">
        <v>110</v>
      </c>
      <c r="K3084" t="s">
        <v>2186</v>
      </c>
      <c r="N3084" t="s">
        <v>41</v>
      </c>
      <c r="O3084" t="s">
        <v>63</v>
      </c>
      <c r="AH3084" t="s">
        <v>3329</v>
      </c>
    </row>
    <row r="3085" spans="1:34" x14ac:dyDescent="0.2">
      <c r="A3085" t="s">
        <v>4449</v>
      </c>
      <c r="B3085" t="s">
        <v>3556</v>
      </c>
      <c r="C3085" t="s">
        <v>36</v>
      </c>
      <c r="D3085">
        <v>505</v>
      </c>
      <c r="E3085">
        <v>74207</v>
      </c>
      <c r="F3085" t="s">
        <v>3250</v>
      </c>
      <c r="G3085" t="s">
        <v>3249</v>
      </c>
      <c r="H3085" t="s">
        <v>151</v>
      </c>
      <c r="I3085" t="s">
        <v>86</v>
      </c>
      <c r="J3085" t="s">
        <v>2046</v>
      </c>
      <c r="K3085" t="s">
        <v>151</v>
      </c>
      <c r="M3085" t="s">
        <v>79</v>
      </c>
      <c r="N3085" t="s">
        <v>41</v>
      </c>
      <c r="AH3085" t="s">
        <v>4448</v>
      </c>
    </row>
    <row r="3086" spans="1:34" x14ac:dyDescent="0.2">
      <c r="A3086" t="s">
        <v>4447</v>
      </c>
      <c r="B3086" t="s">
        <v>4446</v>
      </c>
      <c r="C3086" t="s">
        <v>36</v>
      </c>
      <c r="D3086">
        <v>632</v>
      </c>
      <c r="E3086">
        <v>335749</v>
      </c>
      <c r="F3086" t="s">
        <v>4445</v>
      </c>
      <c r="H3086" t="s">
        <v>4444</v>
      </c>
      <c r="I3086" t="s">
        <v>86</v>
      </c>
      <c r="K3086" t="s">
        <v>4443</v>
      </c>
      <c r="M3086" t="s">
        <v>79</v>
      </c>
      <c r="N3086" t="s">
        <v>41</v>
      </c>
      <c r="AA3086" t="s">
        <v>2965</v>
      </c>
      <c r="AC3086" t="s">
        <v>52</v>
      </c>
      <c r="AH3086" t="s">
        <v>4442</v>
      </c>
    </row>
    <row r="3087" spans="1:34" x14ac:dyDescent="0.2">
      <c r="A3087" t="s">
        <v>4441</v>
      </c>
      <c r="B3087" t="s">
        <v>2867</v>
      </c>
      <c r="C3087" t="s">
        <v>36</v>
      </c>
      <c r="D3087">
        <v>64</v>
      </c>
      <c r="E3087">
        <v>32572</v>
      </c>
      <c r="F3087" t="s">
        <v>2866</v>
      </c>
      <c r="G3087" t="s">
        <v>2865</v>
      </c>
      <c r="H3087" t="s">
        <v>2594</v>
      </c>
      <c r="I3087" t="s">
        <v>86</v>
      </c>
      <c r="K3087" t="s">
        <v>2593</v>
      </c>
      <c r="N3087" t="s">
        <v>41</v>
      </c>
      <c r="O3087" t="s">
        <v>4440</v>
      </c>
      <c r="AA3087" t="s">
        <v>4439</v>
      </c>
      <c r="AC3087" t="s">
        <v>52</v>
      </c>
      <c r="AH3087" t="s">
        <v>2862</v>
      </c>
    </row>
    <row r="3088" spans="1:34" x14ac:dyDescent="0.2">
      <c r="A3088" t="s">
        <v>4438</v>
      </c>
      <c r="B3088" t="s">
        <v>4437</v>
      </c>
      <c r="C3088" t="s">
        <v>46</v>
      </c>
      <c r="D3088">
        <v>582</v>
      </c>
      <c r="E3088">
        <v>316412</v>
      </c>
      <c r="F3088" t="s">
        <v>3283</v>
      </c>
      <c r="G3088" t="s">
        <v>3282</v>
      </c>
      <c r="H3088" t="s">
        <v>2803</v>
      </c>
      <c r="I3088" t="s">
        <v>2802</v>
      </c>
      <c r="K3088" t="s">
        <v>2801</v>
      </c>
      <c r="M3088" t="s">
        <v>3243</v>
      </c>
      <c r="N3088" t="s">
        <v>687</v>
      </c>
      <c r="AC3088" t="s">
        <v>52</v>
      </c>
      <c r="AH3088" t="s">
        <v>4436</v>
      </c>
    </row>
    <row r="3089" spans="1:34" x14ac:dyDescent="0.2">
      <c r="A3089" t="s">
        <v>4435</v>
      </c>
      <c r="B3089" t="s">
        <v>4434</v>
      </c>
      <c r="C3089" t="s">
        <v>36</v>
      </c>
      <c r="D3089">
        <v>50</v>
      </c>
      <c r="E3089">
        <v>6471</v>
      </c>
      <c r="F3089" t="s">
        <v>3139</v>
      </c>
      <c r="G3089" t="s">
        <v>2047</v>
      </c>
      <c r="H3089" t="s">
        <v>151</v>
      </c>
      <c r="I3089" t="s">
        <v>86</v>
      </c>
      <c r="J3089" t="s">
        <v>2046</v>
      </c>
      <c r="K3089" t="s">
        <v>151</v>
      </c>
      <c r="M3089" t="s">
        <v>79</v>
      </c>
      <c r="N3089" t="s">
        <v>41</v>
      </c>
      <c r="AH3089" t="s">
        <v>4433</v>
      </c>
    </row>
    <row r="3090" spans="1:34" x14ac:dyDescent="0.2">
      <c r="A3090" t="s">
        <v>4432</v>
      </c>
      <c r="B3090" t="s">
        <v>4431</v>
      </c>
      <c r="C3090" t="s">
        <v>68</v>
      </c>
      <c r="D3090">
        <v>448</v>
      </c>
      <c r="E3090">
        <v>585749</v>
      </c>
      <c r="F3090" t="s">
        <v>2363</v>
      </c>
      <c r="G3090" t="s">
        <v>2234</v>
      </c>
      <c r="H3090" t="s">
        <v>476</v>
      </c>
      <c r="I3090" t="s">
        <v>477</v>
      </c>
      <c r="K3090" t="s">
        <v>478</v>
      </c>
      <c r="L3090" t="s">
        <v>500</v>
      </c>
      <c r="M3090" t="s">
        <v>1091</v>
      </c>
      <c r="N3090" t="s">
        <v>72</v>
      </c>
      <c r="AA3090" t="s">
        <v>4430</v>
      </c>
      <c r="AD3090" t="s">
        <v>59</v>
      </c>
    </row>
    <row r="3091" spans="1:34" x14ac:dyDescent="0.2">
      <c r="A3091" t="s">
        <v>4429</v>
      </c>
      <c r="B3091" t="s">
        <v>4202</v>
      </c>
      <c r="C3091" t="s">
        <v>94</v>
      </c>
      <c r="D3091">
        <v>30</v>
      </c>
      <c r="E3091">
        <v>13992</v>
      </c>
      <c r="F3091" t="s">
        <v>3977</v>
      </c>
      <c r="G3091" t="s">
        <v>3976</v>
      </c>
      <c r="H3091" t="s">
        <v>3975</v>
      </c>
      <c r="I3091" t="s">
        <v>3974</v>
      </c>
      <c r="K3091" t="s">
        <v>3973</v>
      </c>
      <c r="L3091" t="s">
        <v>187</v>
      </c>
      <c r="M3091" t="s">
        <v>381</v>
      </c>
      <c r="N3091" t="s">
        <v>687</v>
      </c>
      <c r="S3091" t="s">
        <v>4428</v>
      </c>
      <c r="AC3091" t="s">
        <v>52</v>
      </c>
    </row>
    <row r="3092" spans="1:34" x14ac:dyDescent="0.2">
      <c r="A3092" t="s">
        <v>4427</v>
      </c>
      <c r="B3092" t="s">
        <v>3313</v>
      </c>
      <c r="C3092" t="s">
        <v>46</v>
      </c>
      <c r="D3092">
        <v>987</v>
      </c>
      <c r="E3092">
        <v>436204</v>
      </c>
      <c r="F3092" t="s">
        <v>3133</v>
      </c>
      <c r="G3092" t="s">
        <v>3132</v>
      </c>
      <c r="H3092" t="s">
        <v>47</v>
      </c>
      <c r="I3092" t="s">
        <v>48</v>
      </c>
      <c r="K3092" t="s">
        <v>1273</v>
      </c>
      <c r="L3092" t="s">
        <v>187</v>
      </c>
      <c r="M3092" t="s">
        <v>4426</v>
      </c>
      <c r="N3092" t="s">
        <v>51</v>
      </c>
      <c r="AC3092" t="s">
        <v>52</v>
      </c>
    </row>
    <row r="3093" spans="1:34" x14ac:dyDescent="0.2">
      <c r="A3093" t="s">
        <v>4425</v>
      </c>
      <c r="B3093" t="s">
        <v>4424</v>
      </c>
      <c r="C3093" t="s">
        <v>36</v>
      </c>
      <c r="D3093">
        <v>115</v>
      </c>
      <c r="E3093">
        <v>44633</v>
      </c>
      <c r="F3093" t="s">
        <v>2613</v>
      </c>
      <c r="G3093" t="s">
        <v>2298</v>
      </c>
      <c r="H3093" t="s">
        <v>2594</v>
      </c>
      <c r="I3093" t="s">
        <v>86</v>
      </c>
      <c r="K3093" t="s">
        <v>2593</v>
      </c>
      <c r="N3093" t="s">
        <v>41</v>
      </c>
      <c r="O3093" t="s">
        <v>119</v>
      </c>
      <c r="AA3093" t="s">
        <v>4423</v>
      </c>
      <c r="AC3093" t="s">
        <v>52</v>
      </c>
      <c r="AD3093" t="s">
        <v>59</v>
      </c>
      <c r="AH3093" t="s">
        <v>2611</v>
      </c>
    </row>
    <row r="3094" spans="1:34" x14ac:dyDescent="0.2">
      <c r="A3094" t="s">
        <v>4422</v>
      </c>
      <c r="B3094" t="s">
        <v>4421</v>
      </c>
      <c r="C3094" t="s">
        <v>36</v>
      </c>
      <c r="D3094">
        <v>2313</v>
      </c>
      <c r="E3094">
        <v>641601</v>
      </c>
      <c r="F3094" t="s">
        <v>3499</v>
      </c>
      <c r="G3094" t="s">
        <v>3498</v>
      </c>
      <c r="H3094" t="s">
        <v>109</v>
      </c>
      <c r="I3094" t="s">
        <v>110</v>
      </c>
      <c r="K3094" t="s">
        <v>3497</v>
      </c>
      <c r="L3094" t="s">
        <v>187</v>
      </c>
      <c r="M3094" t="s">
        <v>79</v>
      </c>
      <c r="N3094" t="s">
        <v>41</v>
      </c>
      <c r="S3094" t="s">
        <v>3496</v>
      </c>
      <c r="AC3094" t="s">
        <v>52</v>
      </c>
      <c r="AH3094" t="s">
        <v>4420</v>
      </c>
    </row>
    <row r="3095" spans="1:34" x14ac:dyDescent="0.2">
      <c r="A3095" t="s">
        <v>4419</v>
      </c>
      <c r="B3095" t="s">
        <v>4118</v>
      </c>
      <c r="C3095" t="s">
        <v>68</v>
      </c>
      <c r="D3095">
        <v>686</v>
      </c>
      <c r="E3095">
        <v>572566</v>
      </c>
      <c r="F3095" t="s">
        <v>4066</v>
      </c>
      <c r="G3095" t="s">
        <v>4065</v>
      </c>
      <c r="H3095" t="s">
        <v>4064</v>
      </c>
      <c r="I3095" t="s">
        <v>4063</v>
      </c>
      <c r="K3095" t="s">
        <v>4062</v>
      </c>
      <c r="L3095" t="s">
        <v>500</v>
      </c>
      <c r="M3095" t="s">
        <v>3131</v>
      </c>
      <c r="N3095" t="s">
        <v>72</v>
      </c>
      <c r="W3095" t="s">
        <v>4061</v>
      </c>
      <c r="AC3095" t="s">
        <v>52</v>
      </c>
      <c r="AD3095" t="s">
        <v>59</v>
      </c>
      <c r="AH3095" t="s">
        <v>4060</v>
      </c>
    </row>
    <row r="3096" spans="1:34" x14ac:dyDescent="0.2">
      <c r="A3096" t="s">
        <v>4418</v>
      </c>
      <c r="B3096" t="s">
        <v>2799</v>
      </c>
      <c r="C3096" t="s">
        <v>36</v>
      </c>
      <c r="D3096">
        <v>28</v>
      </c>
      <c r="E3096">
        <v>2346</v>
      </c>
      <c r="F3096" t="s">
        <v>2299</v>
      </c>
      <c r="G3096" t="s">
        <v>2298</v>
      </c>
      <c r="H3096" t="s">
        <v>2296</v>
      </c>
      <c r="I3096" t="s">
        <v>2297</v>
      </c>
      <c r="J3096" t="s">
        <v>2296</v>
      </c>
      <c r="K3096" t="s">
        <v>2296</v>
      </c>
      <c r="M3096" t="s">
        <v>79</v>
      </c>
      <c r="N3096" t="s">
        <v>41</v>
      </c>
      <c r="W3096">
        <v>32114</v>
      </c>
      <c r="AA3096" t="s">
        <v>2295</v>
      </c>
      <c r="AC3096" t="s">
        <v>52</v>
      </c>
      <c r="AH3096" t="s">
        <v>4417</v>
      </c>
    </row>
    <row r="3097" spans="1:34" x14ac:dyDescent="0.2">
      <c r="A3097" t="s">
        <v>4416</v>
      </c>
      <c r="B3097" t="s">
        <v>4415</v>
      </c>
      <c r="C3097" t="s">
        <v>94</v>
      </c>
      <c r="D3097">
        <v>200</v>
      </c>
      <c r="E3097">
        <v>85990</v>
      </c>
      <c r="F3097" t="s">
        <v>2171</v>
      </c>
      <c r="G3097" t="s">
        <v>2695</v>
      </c>
      <c r="H3097" t="s">
        <v>2168</v>
      </c>
      <c r="I3097" t="s">
        <v>557</v>
      </c>
      <c r="J3097" t="s">
        <v>2169</v>
      </c>
      <c r="K3097" t="s">
        <v>2168</v>
      </c>
      <c r="M3097" t="s">
        <v>2167</v>
      </c>
      <c r="N3097" t="s">
        <v>98</v>
      </c>
      <c r="W3097" t="s">
        <v>4414</v>
      </c>
      <c r="AC3097" t="s">
        <v>52</v>
      </c>
      <c r="AH3097" t="s">
        <v>2152</v>
      </c>
    </row>
    <row r="3098" spans="1:34" x14ac:dyDescent="0.2">
      <c r="A3098" t="s">
        <v>4413</v>
      </c>
      <c r="B3098" t="s">
        <v>4412</v>
      </c>
      <c r="C3098" t="s">
        <v>94</v>
      </c>
      <c r="D3098">
        <v>1041</v>
      </c>
      <c r="E3098">
        <v>540809</v>
      </c>
      <c r="F3098" t="s">
        <v>4411</v>
      </c>
      <c r="G3098" t="s">
        <v>4410</v>
      </c>
      <c r="H3098" t="s">
        <v>4409</v>
      </c>
      <c r="I3098" t="s">
        <v>557</v>
      </c>
      <c r="K3098" t="s">
        <v>4408</v>
      </c>
      <c r="M3098" t="s">
        <v>4407</v>
      </c>
      <c r="N3098" t="s">
        <v>98</v>
      </c>
      <c r="O3098" t="s">
        <v>4406</v>
      </c>
      <c r="AA3098" t="s">
        <v>4405</v>
      </c>
      <c r="AC3098" t="s">
        <v>52</v>
      </c>
      <c r="AH3098" t="s">
        <v>4404</v>
      </c>
    </row>
    <row r="3099" spans="1:34" x14ac:dyDescent="0.2">
      <c r="A3099" t="s">
        <v>4403</v>
      </c>
      <c r="B3099" t="s">
        <v>4402</v>
      </c>
      <c r="C3099" t="s">
        <v>46</v>
      </c>
      <c r="D3099">
        <v>2059</v>
      </c>
      <c r="E3099">
        <v>595152</v>
      </c>
      <c r="F3099" t="s">
        <v>4401</v>
      </c>
      <c r="G3099" t="s">
        <v>4400</v>
      </c>
      <c r="H3099" t="s">
        <v>2450</v>
      </c>
      <c r="I3099" t="s">
        <v>2449</v>
      </c>
      <c r="K3099" t="s">
        <v>2448</v>
      </c>
      <c r="M3099" t="s">
        <v>97</v>
      </c>
      <c r="N3099" t="s">
        <v>3034</v>
      </c>
      <c r="AA3099" t="s">
        <v>4399</v>
      </c>
      <c r="AC3099" t="s">
        <v>52</v>
      </c>
      <c r="AH3099" t="s">
        <v>4398</v>
      </c>
    </row>
    <row r="3100" spans="1:34" x14ac:dyDescent="0.2">
      <c r="A3100" t="s">
        <v>4397</v>
      </c>
      <c r="B3100" t="s">
        <v>4396</v>
      </c>
      <c r="C3100" t="s">
        <v>36</v>
      </c>
      <c r="D3100">
        <v>179</v>
      </c>
      <c r="E3100">
        <v>22748</v>
      </c>
      <c r="F3100" t="s">
        <v>4045</v>
      </c>
      <c r="G3100" t="s">
        <v>4388</v>
      </c>
      <c r="H3100" t="s">
        <v>109</v>
      </c>
      <c r="I3100" t="s">
        <v>110</v>
      </c>
      <c r="K3100" t="s">
        <v>4043</v>
      </c>
      <c r="M3100" t="s">
        <v>79</v>
      </c>
      <c r="N3100" t="s">
        <v>41</v>
      </c>
      <c r="AA3100" t="s">
        <v>4101</v>
      </c>
      <c r="AH3100" t="s">
        <v>4206</v>
      </c>
    </row>
    <row r="3101" spans="1:34" x14ac:dyDescent="0.2">
      <c r="A3101" t="s">
        <v>4395</v>
      </c>
      <c r="B3101" t="s">
        <v>4394</v>
      </c>
      <c r="C3101" t="s">
        <v>68</v>
      </c>
      <c r="D3101">
        <v>2</v>
      </c>
      <c r="E3101">
        <v>1035</v>
      </c>
      <c r="F3101" t="s">
        <v>508</v>
      </c>
      <c r="H3101" t="s">
        <v>509</v>
      </c>
      <c r="I3101" t="s">
        <v>510</v>
      </c>
      <c r="K3101" t="s">
        <v>509</v>
      </c>
      <c r="M3101" t="s">
        <v>511</v>
      </c>
      <c r="N3101" t="s">
        <v>72</v>
      </c>
      <c r="S3101" t="s">
        <v>512</v>
      </c>
      <c r="AC3101" t="s">
        <v>52</v>
      </c>
      <c r="AD3101" t="s">
        <v>59</v>
      </c>
      <c r="AH3101" t="s">
        <v>4393</v>
      </c>
    </row>
    <row r="3102" spans="1:34" x14ac:dyDescent="0.2">
      <c r="A3102" t="s">
        <v>4392</v>
      </c>
      <c r="B3102" t="s">
        <v>2384</v>
      </c>
      <c r="C3102" t="s">
        <v>36</v>
      </c>
      <c r="D3102">
        <v>16902</v>
      </c>
      <c r="E3102">
        <v>4866904</v>
      </c>
      <c r="F3102" t="s">
        <v>2026</v>
      </c>
      <c r="G3102" t="s">
        <v>2025</v>
      </c>
      <c r="H3102" t="s">
        <v>2024</v>
      </c>
      <c r="I3102" t="s">
        <v>2023</v>
      </c>
      <c r="K3102" t="s">
        <v>2022</v>
      </c>
      <c r="M3102" t="s">
        <v>219</v>
      </c>
      <c r="N3102" t="s">
        <v>41</v>
      </c>
      <c r="AH3102" t="s">
        <v>2382</v>
      </c>
    </row>
    <row r="3103" spans="1:34" x14ac:dyDescent="0.2">
      <c r="A3103" t="s">
        <v>4391</v>
      </c>
      <c r="B3103" t="s">
        <v>4390</v>
      </c>
      <c r="C3103" t="s">
        <v>36</v>
      </c>
      <c r="D3103">
        <v>276</v>
      </c>
      <c r="E3103">
        <v>549378</v>
      </c>
      <c r="F3103" t="s">
        <v>2596</v>
      </c>
      <c r="G3103" t="s">
        <v>2595</v>
      </c>
      <c r="H3103" t="s">
        <v>2594</v>
      </c>
      <c r="I3103" t="s">
        <v>86</v>
      </c>
      <c r="K3103" t="s">
        <v>2593</v>
      </c>
      <c r="N3103" t="s">
        <v>41</v>
      </c>
      <c r="O3103" t="s">
        <v>2592</v>
      </c>
      <c r="AA3103" t="s">
        <v>2591</v>
      </c>
      <c r="AC3103" t="s">
        <v>52</v>
      </c>
      <c r="AD3103" t="s">
        <v>59</v>
      </c>
    </row>
    <row r="3104" spans="1:34" x14ac:dyDescent="0.2">
      <c r="A3104" t="s">
        <v>4389</v>
      </c>
      <c r="B3104" t="s">
        <v>4207</v>
      </c>
      <c r="C3104" t="s">
        <v>36</v>
      </c>
      <c r="D3104">
        <v>690</v>
      </c>
      <c r="E3104">
        <v>87634</v>
      </c>
      <c r="F3104" t="s">
        <v>4045</v>
      </c>
      <c r="G3104" t="s">
        <v>4388</v>
      </c>
      <c r="H3104" t="s">
        <v>109</v>
      </c>
      <c r="I3104" t="s">
        <v>110</v>
      </c>
      <c r="K3104" t="s">
        <v>4043</v>
      </c>
      <c r="M3104" t="s">
        <v>79</v>
      </c>
      <c r="N3104" t="s">
        <v>41</v>
      </c>
      <c r="AA3104" t="s">
        <v>4101</v>
      </c>
      <c r="AH3104" t="s">
        <v>4206</v>
      </c>
    </row>
    <row r="3105" spans="1:34" x14ac:dyDescent="0.2">
      <c r="A3105" t="s">
        <v>4387</v>
      </c>
      <c r="B3105" t="s">
        <v>4386</v>
      </c>
      <c r="C3105" t="s">
        <v>36</v>
      </c>
      <c r="D3105">
        <v>174</v>
      </c>
      <c r="E3105">
        <v>49597</v>
      </c>
      <c r="F3105" t="s">
        <v>3114</v>
      </c>
      <c r="H3105" t="s">
        <v>2014</v>
      </c>
      <c r="I3105" t="s">
        <v>2015</v>
      </c>
      <c r="K3105" t="s">
        <v>2014</v>
      </c>
      <c r="M3105" t="s">
        <v>79</v>
      </c>
      <c r="N3105" t="s">
        <v>41</v>
      </c>
      <c r="O3105" t="s">
        <v>359</v>
      </c>
      <c r="AA3105" t="s">
        <v>2052</v>
      </c>
      <c r="AC3105" t="s">
        <v>52</v>
      </c>
      <c r="AH3105" t="s">
        <v>4385</v>
      </c>
    </row>
    <row r="3106" spans="1:34" x14ac:dyDescent="0.2">
      <c r="A3106" t="s">
        <v>4384</v>
      </c>
      <c r="B3106" t="s">
        <v>2874</v>
      </c>
      <c r="C3106" t="s">
        <v>36</v>
      </c>
      <c r="D3106">
        <v>5</v>
      </c>
      <c r="E3106">
        <v>11013</v>
      </c>
      <c r="F3106" t="s">
        <v>2873</v>
      </c>
      <c r="H3106" t="s">
        <v>2128</v>
      </c>
      <c r="I3106" t="s">
        <v>86</v>
      </c>
      <c r="K3106" t="s">
        <v>2127</v>
      </c>
      <c r="M3106" t="s">
        <v>79</v>
      </c>
      <c r="N3106" t="s">
        <v>41</v>
      </c>
      <c r="AC3106" t="s">
        <v>52</v>
      </c>
      <c r="AD3106" t="s">
        <v>59</v>
      </c>
      <c r="AH3106" t="s">
        <v>2872</v>
      </c>
    </row>
    <row r="3107" spans="1:34" x14ac:dyDescent="0.2">
      <c r="A3107" t="s">
        <v>4383</v>
      </c>
      <c r="B3107" t="s">
        <v>4382</v>
      </c>
      <c r="C3107" t="s">
        <v>36</v>
      </c>
      <c r="D3107">
        <v>148</v>
      </c>
      <c r="E3107">
        <v>49395</v>
      </c>
      <c r="F3107" t="s">
        <v>4381</v>
      </c>
      <c r="G3107" t="s">
        <v>4380</v>
      </c>
      <c r="H3107" t="s">
        <v>4378</v>
      </c>
      <c r="I3107" t="s">
        <v>86</v>
      </c>
      <c r="J3107" t="s">
        <v>4379</v>
      </c>
      <c r="K3107" t="s">
        <v>4378</v>
      </c>
      <c r="M3107" t="s">
        <v>87</v>
      </c>
      <c r="N3107" t="s">
        <v>41</v>
      </c>
      <c r="O3107" t="s">
        <v>119</v>
      </c>
      <c r="W3107" s="1">
        <v>2.4090240642406599E+49</v>
      </c>
      <c r="AA3107" t="s">
        <v>2295</v>
      </c>
      <c r="AB3107" t="s">
        <v>924</v>
      </c>
      <c r="AC3107" t="s">
        <v>52</v>
      </c>
      <c r="AD3107" t="s">
        <v>59</v>
      </c>
      <c r="AH3107" t="s">
        <v>4377</v>
      </c>
    </row>
    <row r="3108" spans="1:34" x14ac:dyDescent="0.2">
      <c r="A3108" t="s">
        <v>4376</v>
      </c>
      <c r="B3108" t="s">
        <v>4375</v>
      </c>
      <c r="C3108" t="s">
        <v>46</v>
      </c>
      <c r="D3108">
        <v>451</v>
      </c>
      <c r="E3108">
        <v>163163</v>
      </c>
      <c r="F3108" t="s">
        <v>4374</v>
      </c>
      <c r="G3108" t="s">
        <v>2489</v>
      </c>
      <c r="H3108" t="s">
        <v>4373</v>
      </c>
      <c r="I3108" t="s">
        <v>4372</v>
      </c>
      <c r="K3108" t="s">
        <v>4371</v>
      </c>
      <c r="M3108" t="s">
        <v>40</v>
      </c>
      <c r="N3108" t="s">
        <v>687</v>
      </c>
      <c r="U3108" t="s">
        <v>4370</v>
      </c>
      <c r="AC3108" t="s">
        <v>52</v>
      </c>
      <c r="AH3108" t="s">
        <v>4369</v>
      </c>
    </row>
    <row r="3109" spans="1:34" x14ac:dyDescent="0.2">
      <c r="A3109" t="s">
        <v>4368</v>
      </c>
      <c r="B3109" t="s">
        <v>4367</v>
      </c>
      <c r="C3109" t="s">
        <v>36</v>
      </c>
      <c r="D3109">
        <v>263</v>
      </c>
      <c r="E3109">
        <v>32591</v>
      </c>
      <c r="F3109" t="s">
        <v>4366</v>
      </c>
      <c r="G3109" t="s">
        <v>4365</v>
      </c>
      <c r="H3109" t="s">
        <v>2296</v>
      </c>
      <c r="I3109" t="s">
        <v>2297</v>
      </c>
      <c r="K3109" t="s">
        <v>2296</v>
      </c>
      <c r="M3109" t="s">
        <v>4364</v>
      </c>
      <c r="N3109" t="s">
        <v>41</v>
      </c>
      <c r="AH3109" t="s">
        <v>4363</v>
      </c>
    </row>
    <row r="3110" spans="1:34" x14ac:dyDescent="0.2">
      <c r="A3110" t="s">
        <v>4362</v>
      </c>
      <c r="B3110" t="s">
        <v>4361</v>
      </c>
      <c r="C3110" t="s">
        <v>68</v>
      </c>
      <c r="D3110">
        <v>17410</v>
      </c>
      <c r="E3110">
        <v>8361194</v>
      </c>
      <c r="F3110" t="s">
        <v>4360</v>
      </c>
      <c r="G3110" t="s">
        <v>4359</v>
      </c>
      <c r="H3110" t="s">
        <v>2065</v>
      </c>
      <c r="I3110" t="s">
        <v>2064</v>
      </c>
      <c r="K3110" t="s">
        <v>3395</v>
      </c>
      <c r="M3110" t="s">
        <v>219</v>
      </c>
      <c r="N3110" t="s">
        <v>72</v>
      </c>
      <c r="AC3110" t="s">
        <v>52</v>
      </c>
      <c r="AD3110" t="s">
        <v>59</v>
      </c>
    </row>
    <row r="3111" spans="1:34" x14ac:dyDescent="0.2">
      <c r="A3111" t="s">
        <v>4358</v>
      </c>
      <c r="B3111" t="s">
        <v>4357</v>
      </c>
      <c r="C3111" t="s">
        <v>36</v>
      </c>
      <c r="D3111">
        <v>287043</v>
      </c>
      <c r="E3111">
        <v>47356384</v>
      </c>
      <c r="F3111" t="s">
        <v>4356</v>
      </c>
      <c r="G3111" t="s">
        <v>4355</v>
      </c>
      <c r="H3111" t="s">
        <v>4354</v>
      </c>
      <c r="I3111" t="s">
        <v>4353</v>
      </c>
      <c r="K3111" t="s">
        <v>4352</v>
      </c>
      <c r="M3111" t="s">
        <v>58</v>
      </c>
      <c r="N3111" t="s">
        <v>41</v>
      </c>
      <c r="AC3111" t="s">
        <v>52</v>
      </c>
      <c r="AD3111" t="s">
        <v>59</v>
      </c>
      <c r="AH3111" t="s">
        <v>4351</v>
      </c>
    </row>
    <row r="3112" spans="1:34" x14ac:dyDescent="0.2">
      <c r="A3112" t="s">
        <v>4350</v>
      </c>
      <c r="B3112" t="s">
        <v>4349</v>
      </c>
      <c r="C3112" t="s">
        <v>68</v>
      </c>
      <c r="D3112">
        <v>512</v>
      </c>
      <c r="E3112">
        <v>179876</v>
      </c>
      <c r="F3112" t="s">
        <v>508</v>
      </c>
      <c r="H3112" t="s">
        <v>509</v>
      </c>
      <c r="I3112" t="s">
        <v>510</v>
      </c>
      <c r="K3112" t="s">
        <v>509</v>
      </c>
      <c r="M3112" t="s">
        <v>2495</v>
      </c>
      <c r="N3112" t="s">
        <v>72</v>
      </c>
      <c r="S3112" t="s">
        <v>2705</v>
      </c>
      <c r="AC3112" t="s">
        <v>52</v>
      </c>
      <c r="AD3112" t="s">
        <v>59</v>
      </c>
      <c r="AH3112" t="s">
        <v>4348</v>
      </c>
    </row>
    <row r="3113" spans="1:34" x14ac:dyDescent="0.2">
      <c r="A3113" t="s">
        <v>4347</v>
      </c>
      <c r="B3113" t="s">
        <v>4346</v>
      </c>
      <c r="C3113" t="s">
        <v>36</v>
      </c>
      <c r="D3113">
        <v>366</v>
      </c>
      <c r="E3113">
        <v>211557</v>
      </c>
      <c r="F3113" t="s">
        <v>4345</v>
      </c>
      <c r="H3113" t="s">
        <v>4344</v>
      </c>
      <c r="I3113" t="s">
        <v>86</v>
      </c>
      <c r="K3113" t="s">
        <v>4344</v>
      </c>
      <c r="M3113" t="s">
        <v>958</v>
      </c>
      <c r="N3113" t="s">
        <v>41</v>
      </c>
      <c r="Y3113" t="s">
        <v>121</v>
      </c>
      <c r="AC3113" t="s">
        <v>52</v>
      </c>
      <c r="AH3113" t="s">
        <v>4343</v>
      </c>
    </row>
    <row r="3114" spans="1:34" x14ac:dyDescent="0.2">
      <c r="A3114" t="s">
        <v>4342</v>
      </c>
      <c r="B3114" t="s">
        <v>4341</v>
      </c>
      <c r="C3114" t="s">
        <v>36</v>
      </c>
      <c r="D3114">
        <v>46</v>
      </c>
      <c r="E3114">
        <v>4640</v>
      </c>
      <c r="F3114" t="s">
        <v>2053</v>
      </c>
      <c r="H3114" t="s">
        <v>2014</v>
      </c>
      <c r="I3114" t="s">
        <v>2015</v>
      </c>
      <c r="K3114" t="s">
        <v>2014</v>
      </c>
      <c r="M3114" t="s">
        <v>79</v>
      </c>
      <c r="N3114" t="s">
        <v>41</v>
      </c>
      <c r="O3114" t="s">
        <v>359</v>
      </c>
      <c r="AH3114" t="s">
        <v>4340</v>
      </c>
    </row>
    <row r="3115" spans="1:34" x14ac:dyDescent="0.2">
      <c r="A3115" t="s">
        <v>4339</v>
      </c>
      <c r="B3115" t="s">
        <v>2178</v>
      </c>
      <c r="C3115" t="s">
        <v>36</v>
      </c>
      <c r="D3115">
        <v>3</v>
      </c>
      <c r="E3115">
        <v>933</v>
      </c>
      <c r="F3115" t="s">
        <v>2177</v>
      </c>
      <c r="H3115" t="s">
        <v>55</v>
      </c>
      <c r="I3115" t="s">
        <v>227</v>
      </c>
      <c r="K3115" t="s">
        <v>228</v>
      </c>
      <c r="M3115" t="s">
        <v>79</v>
      </c>
      <c r="N3115" t="s">
        <v>41</v>
      </c>
      <c r="W3115" t="s">
        <v>3287</v>
      </c>
      <c r="X3115" t="s">
        <v>2175</v>
      </c>
      <c r="AH3115" t="s">
        <v>4225</v>
      </c>
    </row>
    <row r="3116" spans="1:34" x14ac:dyDescent="0.2">
      <c r="A3116" t="s">
        <v>4338</v>
      </c>
      <c r="B3116" t="s">
        <v>4337</v>
      </c>
      <c r="C3116" t="s">
        <v>46</v>
      </c>
      <c r="D3116">
        <v>141</v>
      </c>
      <c r="E3116">
        <v>45402</v>
      </c>
      <c r="F3116" t="s">
        <v>4336</v>
      </c>
      <c r="H3116" t="s">
        <v>3121</v>
      </c>
      <c r="I3116" t="s">
        <v>1160</v>
      </c>
      <c r="K3116" t="s">
        <v>3121</v>
      </c>
      <c r="M3116" t="s">
        <v>219</v>
      </c>
      <c r="N3116" t="s">
        <v>687</v>
      </c>
      <c r="AA3116" t="s">
        <v>4335</v>
      </c>
      <c r="AC3116" t="s">
        <v>52</v>
      </c>
      <c r="AD3116" t="s">
        <v>2463</v>
      </c>
      <c r="AH3116" t="s">
        <v>4334</v>
      </c>
    </row>
    <row r="3117" spans="1:34" x14ac:dyDescent="0.2">
      <c r="A3117" t="s">
        <v>4333</v>
      </c>
      <c r="B3117" t="s">
        <v>3433</v>
      </c>
      <c r="C3117" t="s">
        <v>36</v>
      </c>
      <c r="D3117">
        <v>25</v>
      </c>
      <c r="E3117">
        <v>6988</v>
      </c>
      <c r="F3117" t="s">
        <v>4332</v>
      </c>
      <c r="H3117" t="s">
        <v>2128</v>
      </c>
      <c r="I3117" t="s">
        <v>86</v>
      </c>
      <c r="K3117" t="s">
        <v>2127</v>
      </c>
      <c r="M3117" t="s">
        <v>79</v>
      </c>
      <c r="N3117" t="s">
        <v>41</v>
      </c>
      <c r="AA3117" t="s">
        <v>4331</v>
      </c>
      <c r="AC3117" t="s">
        <v>52</v>
      </c>
      <c r="AH3117" t="s">
        <v>3430</v>
      </c>
    </row>
    <row r="3118" spans="1:34" x14ac:dyDescent="0.2">
      <c r="A3118" t="s">
        <v>4330</v>
      </c>
      <c r="B3118" t="s">
        <v>4329</v>
      </c>
      <c r="C3118" t="s">
        <v>46</v>
      </c>
      <c r="D3118">
        <v>2</v>
      </c>
      <c r="E3118">
        <v>679</v>
      </c>
      <c r="F3118" t="s">
        <v>4328</v>
      </c>
      <c r="G3118" t="s">
        <v>4327</v>
      </c>
      <c r="H3118" t="s">
        <v>2211</v>
      </c>
      <c r="I3118" t="s">
        <v>2210</v>
      </c>
      <c r="K3118" t="s">
        <v>2209</v>
      </c>
      <c r="M3118" t="s">
        <v>79</v>
      </c>
      <c r="N3118" t="s">
        <v>687</v>
      </c>
      <c r="S3118" t="s">
        <v>4326</v>
      </c>
      <c r="AC3118" t="s">
        <v>52</v>
      </c>
      <c r="AH3118" t="s">
        <v>4325</v>
      </c>
    </row>
    <row r="3119" spans="1:34" x14ac:dyDescent="0.2">
      <c r="A3119" t="s">
        <v>4324</v>
      </c>
      <c r="B3119" t="s">
        <v>4323</v>
      </c>
      <c r="C3119" t="s">
        <v>36</v>
      </c>
      <c r="D3119">
        <v>15000</v>
      </c>
      <c r="E3119">
        <v>4066461</v>
      </c>
      <c r="F3119" t="s">
        <v>4322</v>
      </c>
      <c r="G3119" t="s">
        <v>2819</v>
      </c>
      <c r="H3119" t="s">
        <v>2818</v>
      </c>
      <c r="I3119" t="s">
        <v>2817</v>
      </c>
      <c r="K3119" t="s">
        <v>2816</v>
      </c>
      <c r="M3119" t="s">
        <v>79</v>
      </c>
      <c r="N3119" t="s">
        <v>2815</v>
      </c>
      <c r="AC3119" t="s">
        <v>52</v>
      </c>
    </row>
    <row r="3120" spans="1:34" x14ac:dyDescent="0.2">
      <c r="A3120" t="s">
        <v>4321</v>
      </c>
      <c r="B3120" t="s">
        <v>4320</v>
      </c>
      <c r="C3120" t="s">
        <v>36</v>
      </c>
      <c r="D3120">
        <v>782</v>
      </c>
      <c r="E3120">
        <v>363072</v>
      </c>
      <c r="F3120" t="s">
        <v>3990</v>
      </c>
      <c r="G3120" t="s">
        <v>3989</v>
      </c>
      <c r="H3120" t="s">
        <v>2197</v>
      </c>
      <c r="I3120" t="s">
        <v>2196</v>
      </c>
      <c r="K3120" t="s">
        <v>2195</v>
      </c>
      <c r="M3120" t="s">
        <v>105</v>
      </c>
      <c r="N3120" t="s">
        <v>41</v>
      </c>
      <c r="W3120" t="s">
        <v>4319</v>
      </c>
      <c r="AC3120" t="s">
        <v>52</v>
      </c>
      <c r="AD3120" t="s">
        <v>59</v>
      </c>
      <c r="AH3120" t="s">
        <v>3988</v>
      </c>
    </row>
    <row r="3121" spans="1:34" x14ac:dyDescent="0.2">
      <c r="A3121" t="s">
        <v>4318</v>
      </c>
      <c r="B3121" t="s">
        <v>4317</v>
      </c>
      <c r="C3121" t="s">
        <v>36</v>
      </c>
      <c r="D3121">
        <v>0</v>
      </c>
      <c r="E3121">
        <v>100</v>
      </c>
      <c r="F3121" t="s">
        <v>4316</v>
      </c>
      <c r="G3121" t="s">
        <v>4315</v>
      </c>
      <c r="H3121" t="s">
        <v>4314</v>
      </c>
      <c r="I3121" t="s">
        <v>4313</v>
      </c>
      <c r="K3121" t="s">
        <v>4312</v>
      </c>
      <c r="M3121" t="s">
        <v>1091</v>
      </c>
      <c r="N3121" t="s">
        <v>41</v>
      </c>
      <c r="S3121" t="s">
        <v>4311</v>
      </c>
      <c r="AC3121" t="s">
        <v>52</v>
      </c>
    </row>
    <row r="3122" spans="1:34" x14ac:dyDescent="0.2">
      <c r="A3122" t="s">
        <v>4310</v>
      </c>
      <c r="B3122" t="s">
        <v>4309</v>
      </c>
      <c r="C3122" t="s">
        <v>46</v>
      </c>
      <c r="D3122">
        <v>0</v>
      </c>
      <c r="E3122">
        <v>75</v>
      </c>
      <c r="F3122" t="s">
        <v>2945</v>
      </c>
      <c r="G3122" t="s">
        <v>2944</v>
      </c>
      <c r="H3122" t="s">
        <v>2942</v>
      </c>
      <c r="I3122" t="s">
        <v>2943</v>
      </c>
      <c r="K3122" t="s">
        <v>2942</v>
      </c>
      <c r="M3122" t="s">
        <v>87</v>
      </c>
      <c r="N3122" t="s">
        <v>687</v>
      </c>
      <c r="W3122">
        <v>9845</v>
      </c>
      <c r="AC3122" t="s">
        <v>52</v>
      </c>
    </row>
    <row r="3123" spans="1:34" x14ac:dyDescent="0.2">
      <c r="A3123" t="s">
        <v>4308</v>
      </c>
      <c r="B3123" t="s">
        <v>4307</v>
      </c>
      <c r="C3123" t="s">
        <v>46</v>
      </c>
      <c r="D3123">
        <v>119</v>
      </c>
      <c r="E3123">
        <v>29894</v>
      </c>
      <c r="F3123" t="s">
        <v>4306</v>
      </c>
      <c r="G3123" t="s">
        <v>2489</v>
      </c>
      <c r="H3123" t="s">
        <v>2488</v>
      </c>
      <c r="I3123" t="s">
        <v>2487</v>
      </c>
      <c r="K3123" t="s">
        <v>2486</v>
      </c>
      <c r="M3123" t="s">
        <v>79</v>
      </c>
      <c r="N3123" t="s">
        <v>687</v>
      </c>
      <c r="U3123" t="s">
        <v>4305</v>
      </c>
      <c r="AC3123" t="s">
        <v>52</v>
      </c>
      <c r="AH3123" t="s">
        <v>2484</v>
      </c>
    </row>
    <row r="3124" spans="1:34" x14ac:dyDescent="0.2">
      <c r="A3124" t="s">
        <v>4304</v>
      </c>
      <c r="B3124" t="s">
        <v>4303</v>
      </c>
      <c r="C3124" t="s">
        <v>36</v>
      </c>
      <c r="D3124">
        <v>60</v>
      </c>
      <c r="E3124">
        <v>32989</v>
      </c>
      <c r="F3124" t="s">
        <v>2122</v>
      </c>
      <c r="H3124" t="s">
        <v>2014</v>
      </c>
      <c r="I3124" t="s">
        <v>2015</v>
      </c>
      <c r="K3124" t="s">
        <v>2014</v>
      </c>
      <c r="M3124" t="s">
        <v>79</v>
      </c>
      <c r="N3124" t="s">
        <v>41</v>
      </c>
      <c r="O3124" t="s">
        <v>359</v>
      </c>
      <c r="AH3124" t="s">
        <v>4302</v>
      </c>
    </row>
    <row r="3125" spans="1:34" x14ac:dyDescent="0.2">
      <c r="A3125" t="s">
        <v>4301</v>
      </c>
      <c r="B3125" t="s">
        <v>4074</v>
      </c>
      <c r="C3125" t="s">
        <v>36</v>
      </c>
      <c r="D3125">
        <v>40414</v>
      </c>
      <c r="E3125">
        <v>4212314</v>
      </c>
      <c r="F3125" t="s">
        <v>2026</v>
      </c>
      <c r="G3125" t="s">
        <v>2025</v>
      </c>
      <c r="H3125" t="s">
        <v>2024</v>
      </c>
      <c r="I3125" t="s">
        <v>2023</v>
      </c>
      <c r="K3125" t="s">
        <v>2022</v>
      </c>
      <c r="M3125" t="s">
        <v>2021</v>
      </c>
      <c r="N3125" t="s">
        <v>41</v>
      </c>
      <c r="U3125" t="s">
        <v>4069</v>
      </c>
      <c r="AH3125" t="s">
        <v>4073</v>
      </c>
    </row>
    <row r="3126" spans="1:34" x14ac:dyDescent="0.2">
      <c r="A3126" t="s">
        <v>4300</v>
      </c>
      <c r="B3126" t="s">
        <v>4299</v>
      </c>
      <c r="C3126" t="s">
        <v>36</v>
      </c>
      <c r="D3126">
        <v>1176</v>
      </c>
      <c r="E3126">
        <v>349368</v>
      </c>
      <c r="F3126" t="s">
        <v>4298</v>
      </c>
      <c r="G3126" t="s">
        <v>4297</v>
      </c>
      <c r="H3126" t="s">
        <v>2879</v>
      </c>
      <c r="I3126" t="s">
        <v>2880</v>
      </c>
      <c r="K3126" t="s">
        <v>2879</v>
      </c>
      <c r="M3126" t="s">
        <v>87</v>
      </c>
      <c r="N3126" t="s">
        <v>41</v>
      </c>
      <c r="O3126" t="s">
        <v>1284</v>
      </c>
      <c r="AH3126" t="s">
        <v>4296</v>
      </c>
    </row>
    <row r="3127" spans="1:34" x14ac:dyDescent="0.2">
      <c r="A3127" t="s">
        <v>4295</v>
      </c>
      <c r="B3127" t="s">
        <v>4294</v>
      </c>
      <c r="C3127" t="s">
        <v>36</v>
      </c>
      <c r="D3127">
        <v>48</v>
      </c>
      <c r="E3127">
        <v>26698</v>
      </c>
      <c r="F3127" t="s">
        <v>2016</v>
      </c>
      <c r="H3127" t="s">
        <v>2014</v>
      </c>
      <c r="I3127" t="s">
        <v>2015</v>
      </c>
      <c r="K3127" t="s">
        <v>2014</v>
      </c>
      <c r="M3127" t="s">
        <v>79</v>
      </c>
      <c r="N3127" t="s">
        <v>41</v>
      </c>
      <c r="O3127" t="s">
        <v>359</v>
      </c>
      <c r="AH3127" t="s">
        <v>4293</v>
      </c>
    </row>
    <row r="3128" spans="1:34" x14ac:dyDescent="0.2">
      <c r="A3128" t="s">
        <v>4292</v>
      </c>
      <c r="B3128" t="s">
        <v>4291</v>
      </c>
      <c r="C3128" t="s">
        <v>36</v>
      </c>
      <c r="D3128">
        <v>48</v>
      </c>
      <c r="E3128">
        <v>32119</v>
      </c>
      <c r="F3128" t="s">
        <v>4290</v>
      </c>
      <c r="G3128" t="s">
        <v>4289</v>
      </c>
      <c r="H3128" t="s">
        <v>4288</v>
      </c>
      <c r="I3128" t="s">
        <v>4287</v>
      </c>
      <c r="K3128" t="s">
        <v>4286</v>
      </c>
      <c r="M3128" t="s">
        <v>79</v>
      </c>
      <c r="N3128" t="s">
        <v>2114</v>
      </c>
      <c r="O3128" t="s">
        <v>3591</v>
      </c>
      <c r="AC3128" t="s">
        <v>52</v>
      </c>
    </row>
    <row r="3129" spans="1:34" x14ac:dyDescent="0.2">
      <c r="A3129" t="s">
        <v>4285</v>
      </c>
      <c r="B3129" t="s">
        <v>2231</v>
      </c>
      <c r="C3129" t="s">
        <v>36</v>
      </c>
      <c r="D3129">
        <v>465</v>
      </c>
      <c r="E3129">
        <v>363067</v>
      </c>
      <c r="F3129" t="s">
        <v>4284</v>
      </c>
      <c r="H3129" t="s">
        <v>2228</v>
      </c>
      <c r="I3129" t="s">
        <v>2227</v>
      </c>
      <c r="K3129" t="s">
        <v>2226</v>
      </c>
      <c r="N3129" t="s">
        <v>41</v>
      </c>
      <c r="AH3129" t="s">
        <v>2225</v>
      </c>
    </row>
    <row r="3130" spans="1:34" x14ac:dyDescent="0.2">
      <c r="A3130" s="2" t="s">
        <v>4283</v>
      </c>
      <c r="B3130" t="s">
        <v>4282</v>
      </c>
      <c r="C3130" t="s">
        <v>94</v>
      </c>
      <c r="D3130">
        <v>2500</v>
      </c>
      <c r="E3130">
        <v>2107828</v>
      </c>
      <c r="F3130" t="s">
        <v>4281</v>
      </c>
      <c r="G3130" t="s">
        <v>4280</v>
      </c>
      <c r="H3130" t="s">
        <v>3895</v>
      </c>
      <c r="I3130" t="s">
        <v>557</v>
      </c>
      <c r="K3130" t="s">
        <v>3895</v>
      </c>
      <c r="M3130" t="s">
        <v>3044</v>
      </c>
      <c r="N3130" t="s">
        <v>98</v>
      </c>
      <c r="AC3130" t="s">
        <v>52</v>
      </c>
      <c r="AH3130" t="s">
        <v>4279</v>
      </c>
    </row>
    <row r="3131" spans="1:34" x14ac:dyDescent="0.2">
      <c r="A3131" t="s">
        <v>4278</v>
      </c>
      <c r="B3131" t="s">
        <v>4277</v>
      </c>
      <c r="C3131" t="s">
        <v>46</v>
      </c>
      <c r="D3131">
        <v>449</v>
      </c>
      <c r="E3131">
        <v>119713</v>
      </c>
      <c r="F3131" t="s">
        <v>4276</v>
      </c>
      <c r="G3131" t="s">
        <v>4275</v>
      </c>
      <c r="H3131" t="s">
        <v>2135</v>
      </c>
      <c r="I3131" t="s">
        <v>2134</v>
      </c>
      <c r="K3131" t="s">
        <v>2133</v>
      </c>
      <c r="M3131" t="s">
        <v>79</v>
      </c>
      <c r="N3131" t="s">
        <v>687</v>
      </c>
      <c r="AC3131" t="s">
        <v>52</v>
      </c>
      <c r="AH3131" t="s">
        <v>2132</v>
      </c>
    </row>
    <row r="3132" spans="1:34" x14ac:dyDescent="0.2">
      <c r="A3132" t="s">
        <v>4274</v>
      </c>
      <c r="B3132" t="s">
        <v>4273</v>
      </c>
      <c r="C3132" t="s">
        <v>68</v>
      </c>
      <c r="D3132">
        <v>2261</v>
      </c>
      <c r="E3132">
        <v>1234888</v>
      </c>
      <c r="F3132" t="s">
        <v>4272</v>
      </c>
      <c r="G3132" t="s">
        <v>4271</v>
      </c>
      <c r="H3132" t="s">
        <v>4270</v>
      </c>
      <c r="I3132" t="s">
        <v>4269</v>
      </c>
      <c r="K3132" t="s">
        <v>4268</v>
      </c>
      <c r="M3132" t="s">
        <v>97</v>
      </c>
      <c r="N3132" t="s">
        <v>72</v>
      </c>
      <c r="AA3132" t="s">
        <v>2239</v>
      </c>
      <c r="AC3132" t="s">
        <v>52</v>
      </c>
      <c r="AD3132" t="s">
        <v>59</v>
      </c>
      <c r="AH3132" t="s">
        <v>4267</v>
      </c>
    </row>
    <row r="3133" spans="1:34" x14ac:dyDescent="0.2">
      <c r="A3133" t="s">
        <v>4266</v>
      </c>
      <c r="B3133" t="s">
        <v>4265</v>
      </c>
      <c r="C3133" t="s">
        <v>46</v>
      </c>
      <c r="D3133">
        <v>180</v>
      </c>
      <c r="E3133">
        <v>83446</v>
      </c>
      <c r="F3133" t="s">
        <v>4264</v>
      </c>
      <c r="G3133" t="s">
        <v>4263</v>
      </c>
      <c r="H3133" t="s">
        <v>3412</v>
      </c>
      <c r="I3133" t="s">
        <v>3411</v>
      </c>
      <c r="K3133" t="s">
        <v>3410</v>
      </c>
      <c r="M3133" t="s">
        <v>79</v>
      </c>
      <c r="N3133" t="s">
        <v>3271</v>
      </c>
      <c r="S3133" t="s">
        <v>4262</v>
      </c>
      <c r="AC3133" t="s">
        <v>52</v>
      </c>
      <c r="AD3133" t="s">
        <v>4261</v>
      </c>
      <c r="AH3133" t="s">
        <v>3408</v>
      </c>
    </row>
    <row r="3134" spans="1:34" x14ac:dyDescent="0.2">
      <c r="A3134" t="s">
        <v>4260</v>
      </c>
      <c r="B3134" t="s">
        <v>3228</v>
      </c>
      <c r="C3134" t="s">
        <v>68</v>
      </c>
      <c r="D3134">
        <v>591</v>
      </c>
      <c r="E3134">
        <v>228189</v>
      </c>
      <c r="F3134" t="s">
        <v>4259</v>
      </c>
      <c r="G3134" t="s">
        <v>2234</v>
      </c>
      <c r="H3134" t="s">
        <v>476</v>
      </c>
      <c r="I3134" t="s">
        <v>477</v>
      </c>
      <c r="K3134" t="s">
        <v>478</v>
      </c>
      <c r="N3134" t="s">
        <v>72</v>
      </c>
      <c r="AD3134" t="s">
        <v>59</v>
      </c>
      <c r="AH3134" t="s">
        <v>2233</v>
      </c>
    </row>
    <row r="3135" spans="1:34" x14ac:dyDescent="0.2">
      <c r="A3135" t="s">
        <v>4258</v>
      </c>
      <c r="B3135" t="s">
        <v>4257</v>
      </c>
      <c r="C3135" t="s">
        <v>36</v>
      </c>
      <c r="D3135">
        <v>68</v>
      </c>
      <c r="E3135">
        <v>130497</v>
      </c>
      <c r="F3135" t="s">
        <v>2122</v>
      </c>
      <c r="H3135" t="s">
        <v>2014</v>
      </c>
      <c r="I3135" t="s">
        <v>2015</v>
      </c>
      <c r="K3135" t="s">
        <v>2014</v>
      </c>
      <c r="M3135" t="s">
        <v>79</v>
      </c>
      <c r="N3135" t="s">
        <v>41</v>
      </c>
      <c r="O3135" t="s">
        <v>359</v>
      </c>
      <c r="AH3135" t="s">
        <v>4256</v>
      </c>
    </row>
    <row r="3136" spans="1:34" x14ac:dyDescent="0.2">
      <c r="A3136" t="s">
        <v>4255</v>
      </c>
      <c r="B3136" t="s">
        <v>4254</v>
      </c>
      <c r="C3136" t="s">
        <v>36</v>
      </c>
      <c r="D3136">
        <v>186</v>
      </c>
      <c r="E3136">
        <v>43703</v>
      </c>
      <c r="F3136" t="s">
        <v>2071</v>
      </c>
      <c r="H3136" t="s">
        <v>2014</v>
      </c>
      <c r="I3136" t="s">
        <v>2015</v>
      </c>
      <c r="K3136" t="s">
        <v>2014</v>
      </c>
      <c r="M3136" t="s">
        <v>79</v>
      </c>
      <c r="N3136" t="s">
        <v>41</v>
      </c>
      <c r="O3136" t="s">
        <v>359</v>
      </c>
      <c r="AH3136" t="s">
        <v>4253</v>
      </c>
    </row>
    <row r="3137" spans="1:34" x14ac:dyDescent="0.2">
      <c r="A3137" t="s">
        <v>4252</v>
      </c>
      <c r="B3137" t="s">
        <v>2183</v>
      </c>
      <c r="C3137" t="s">
        <v>94</v>
      </c>
      <c r="D3137">
        <v>9</v>
      </c>
      <c r="E3137">
        <v>4530</v>
      </c>
      <c r="F3137" t="s">
        <v>4251</v>
      </c>
      <c r="G3137" t="s">
        <v>2181</v>
      </c>
      <c r="H3137" t="s">
        <v>2155</v>
      </c>
      <c r="I3137" t="s">
        <v>2156</v>
      </c>
      <c r="K3137" t="s">
        <v>2155</v>
      </c>
      <c r="M3137" t="s">
        <v>2154</v>
      </c>
      <c r="N3137" t="s">
        <v>98</v>
      </c>
      <c r="W3137" t="s">
        <v>4250</v>
      </c>
      <c r="AC3137" t="s">
        <v>52</v>
      </c>
      <c r="AH3137" t="s">
        <v>2152</v>
      </c>
    </row>
    <row r="3138" spans="1:34" x14ac:dyDescent="0.2">
      <c r="A3138" t="s">
        <v>4249</v>
      </c>
      <c r="B3138" t="s">
        <v>4248</v>
      </c>
      <c r="C3138" t="s">
        <v>36</v>
      </c>
      <c r="D3138">
        <v>40</v>
      </c>
      <c r="E3138">
        <v>3727</v>
      </c>
      <c r="F3138" t="s">
        <v>2053</v>
      </c>
      <c r="H3138" t="s">
        <v>2014</v>
      </c>
      <c r="I3138" t="s">
        <v>2015</v>
      </c>
      <c r="K3138" t="s">
        <v>2014</v>
      </c>
      <c r="M3138" t="s">
        <v>79</v>
      </c>
      <c r="N3138" t="s">
        <v>41</v>
      </c>
      <c r="O3138" t="s">
        <v>359</v>
      </c>
      <c r="AA3138" t="s">
        <v>2052</v>
      </c>
      <c r="AC3138" t="s">
        <v>52</v>
      </c>
      <c r="AH3138" t="s">
        <v>4247</v>
      </c>
    </row>
    <row r="3139" spans="1:34" x14ac:dyDescent="0.2">
      <c r="A3139" t="s">
        <v>4246</v>
      </c>
      <c r="B3139" t="s">
        <v>4245</v>
      </c>
      <c r="C3139" t="s">
        <v>36</v>
      </c>
      <c r="D3139">
        <v>273</v>
      </c>
      <c r="E3139">
        <v>75097</v>
      </c>
      <c r="F3139" t="s">
        <v>2882</v>
      </c>
      <c r="G3139" t="s">
        <v>2881</v>
      </c>
      <c r="H3139" t="s">
        <v>2879</v>
      </c>
      <c r="I3139" t="s">
        <v>2880</v>
      </c>
      <c r="K3139" t="s">
        <v>2879</v>
      </c>
      <c r="M3139" t="s">
        <v>87</v>
      </c>
      <c r="N3139" t="s">
        <v>41</v>
      </c>
      <c r="O3139" t="s">
        <v>2878</v>
      </c>
      <c r="AA3139" t="s">
        <v>2877</v>
      </c>
      <c r="AC3139" t="s">
        <v>52</v>
      </c>
      <c r="AH3139" t="s">
        <v>4244</v>
      </c>
    </row>
    <row r="3140" spans="1:34" x14ac:dyDescent="0.2">
      <c r="A3140" t="s">
        <v>4243</v>
      </c>
      <c r="B3140" t="s">
        <v>4242</v>
      </c>
      <c r="C3140" t="s">
        <v>36</v>
      </c>
      <c r="D3140">
        <v>45</v>
      </c>
      <c r="E3140">
        <v>18078</v>
      </c>
      <c r="F3140" t="s">
        <v>4241</v>
      </c>
      <c r="G3140" t="s">
        <v>4240</v>
      </c>
      <c r="H3140" t="s">
        <v>151</v>
      </c>
      <c r="I3140" t="s">
        <v>86</v>
      </c>
      <c r="K3140" t="s">
        <v>151</v>
      </c>
      <c r="M3140" t="s">
        <v>79</v>
      </c>
      <c r="N3140" t="s">
        <v>41</v>
      </c>
      <c r="O3140" t="s">
        <v>4239</v>
      </c>
      <c r="AA3140" t="s">
        <v>4238</v>
      </c>
      <c r="AC3140" t="s">
        <v>52</v>
      </c>
      <c r="AH3140" t="s">
        <v>4237</v>
      </c>
    </row>
    <row r="3141" spans="1:34" x14ac:dyDescent="0.2">
      <c r="A3141" t="s">
        <v>4236</v>
      </c>
      <c r="B3141" t="s">
        <v>4235</v>
      </c>
      <c r="C3141" t="s">
        <v>36</v>
      </c>
      <c r="D3141">
        <v>7</v>
      </c>
      <c r="E3141">
        <v>1019</v>
      </c>
      <c r="F3141" t="s">
        <v>2738</v>
      </c>
      <c r="G3141" t="s">
        <v>2737</v>
      </c>
      <c r="H3141" t="s">
        <v>151</v>
      </c>
      <c r="I3141" t="s">
        <v>86</v>
      </c>
      <c r="J3141" t="s">
        <v>2736</v>
      </c>
      <c r="K3141" t="s">
        <v>151</v>
      </c>
      <c r="M3141" t="s">
        <v>79</v>
      </c>
      <c r="N3141" t="s">
        <v>41</v>
      </c>
      <c r="O3141" t="s">
        <v>119</v>
      </c>
      <c r="AH3141" t="s">
        <v>4234</v>
      </c>
    </row>
    <row r="3142" spans="1:34" x14ac:dyDescent="0.2">
      <c r="A3142" t="s">
        <v>4233</v>
      </c>
      <c r="B3142" t="s">
        <v>2159</v>
      </c>
      <c r="C3142" t="s">
        <v>94</v>
      </c>
      <c r="D3142">
        <v>9</v>
      </c>
      <c r="E3142">
        <v>4949</v>
      </c>
      <c r="F3142" t="s">
        <v>4232</v>
      </c>
      <c r="G3142" t="s">
        <v>2157</v>
      </c>
      <c r="H3142" t="s">
        <v>2155</v>
      </c>
      <c r="I3142" t="s">
        <v>2156</v>
      </c>
      <c r="K3142" t="s">
        <v>2155</v>
      </c>
      <c r="M3142" t="s">
        <v>2154</v>
      </c>
      <c r="N3142" t="s">
        <v>98</v>
      </c>
      <c r="W3142" t="s">
        <v>4231</v>
      </c>
      <c r="AC3142" t="s">
        <v>52</v>
      </c>
      <c r="AH3142" t="s">
        <v>2152</v>
      </c>
    </row>
    <row r="3143" spans="1:34" x14ac:dyDescent="0.2">
      <c r="A3143" t="s">
        <v>4230</v>
      </c>
      <c r="B3143" t="s">
        <v>4229</v>
      </c>
      <c r="C3143" t="s">
        <v>36</v>
      </c>
      <c r="D3143">
        <v>1</v>
      </c>
      <c r="E3143">
        <v>630</v>
      </c>
      <c r="F3143" t="s">
        <v>4228</v>
      </c>
      <c r="H3143" t="s">
        <v>2128</v>
      </c>
      <c r="I3143" t="s">
        <v>86</v>
      </c>
      <c r="K3143" t="s">
        <v>2127</v>
      </c>
      <c r="M3143" t="s">
        <v>79</v>
      </c>
      <c r="N3143" t="s">
        <v>41</v>
      </c>
      <c r="AA3143" t="s">
        <v>2965</v>
      </c>
      <c r="AC3143" t="s">
        <v>52</v>
      </c>
      <c r="AH3143" t="s">
        <v>4227</v>
      </c>
    </row>
    <row r="3144" spans="1:34" x14ac:dyDescent="0.2">
      <c r="A3144" t="s">
        <v>4226</v>
      </c>
      <c r="B3144" t="s">
        <v>2178</v>
      </c>
      <c r="C3144" t="s">
        <v>36</v>
      </c>
      <c r="D3144">
        <v>2</v>
      </c>
      <c r="E3144">
        <v>567</v>
      </c>
      <c r="F3144" t="s">
        <v>2177</v>
      </c>
      <c r="H3144" t="s">
        <v>55</v>
      </c>
      <c r="I3144" t="s">
        <v>227</v>
      </c>
      <c r="K3144" t="s">
        <v>228</v>
      </c>
      <c r="M3144" t="s">
        <v>79</v>
      </c>
      <c r="N3144" t="s">
        <v>41</v>
      </c>
      <c r="W3144" t="s">
        <v>2176</v>
      </c>
      <c r="X3144" t="s">
        <v>2175</v>
      </c>
      <c r="AH3144" t="s">
        <v>4225</v>
      </c>
    </row>
    <row r="3145" spans="1:34" x14ac:dyDescent="0.2">
      <c r="A3145" t="s">
        <v>4224</v>
      </c>
      <c r="B3145" t="s">
        <v>4223</v>
      </c>
      <c r="C3145" t="s">
        <v>36</v>
      </c>
      <c r="D3145">
        <v>1953</v>
      </c>
      <c r="E3145">
        <v>1721325</v>
      </c>
      <c r="F3145" t="s">
        <v>3457</v>
      </c>
      <c r="G3145" t="s">
        <v>3456</v>
      </c>
      <c r="H3145" t="s">
        <v>2033</v>
      </c>
      <c r="I3145" t="s">
        <v>2032</v>
      </c>
      <c r="K3145" t="s">
        <v>2031</v>
      </c>
      <c r="M3145" t="s">
        <v>2030</v>
      </c>
      <c r="N3145" t="s">
        <v>41</v>
      </c>
      <c r="AA3145" t="s">
        <v>2083</v>
      </c>
      <c r="AH3145" t="s">
        <v>4222</v>
      </c>
    </row>
    <row r="3146" spans="1:34" x14ac:dyDescent="0.2">
      <c r="A3146" t="s">
        <v>4221</v>
      </c>
      <c r="B3146" t="s">
        <v>3833</v>
      </c>
      <c r="C3146" t="s">
        <v>36</v>
      </c>
      <c r="D3146">
        <v>14</v>
      </c>
      <c r="E3146">
        <v>5102</v>
      </c>
      <c r="F3146" t="s">
        <v>2326</v>
      </c>
      <c r="G3146" t="s">
        <v>2325</v>
      </c>
      <c r="H3146" t="s">
        <v>109</v>
      </c>
      <c r="I3146" t="s">
        <v>110</v>
      </c>
      <c r="K3146" t="s">
        <v>2186</v>
      </c>
      <c r="M3146" t="s">
        <v>118</v>
      </c>
      <c r="N3146" t="s">
        <v>41</v>
      </c>
      <c r="W3146" t="s">
        <v>3588</v>
      </c>
      <c r="AA3146" t="s">
        <v>3330</v>
      </c>
      <c r="AC3146" t="s">
        <v>52</v>
      </c>
      <c r="AH3146" t="s">
        <v>3832</v>
      </c>
    </row>
    <row r="3147" spans="1:34" x14ac:dyDescent="0.2">
      <c r="A3147" t="s">
        <v>4220</v>
      </c>
      <c r="B3147" t="s">
        <v>4219</v>
      </c>
      <c r="C3147" t="s">
        <v>36</v>
      </c>
      <c r="D3147">
        <v>208</v>
      </c>
      <c r="E3147">
        <v>50802</v>
      </c>
      <c r="F3147" t="s">
        <v>2071</v>
      </c>
      <c r="H3147" t="s">
        <v>2014</v>
      </c>
      <c r="I3147" t="s">
        <v>2015</v>
      </c>
      <c r="K3147" t="s">
        <v>2014</v>
      </c>
      <c r="M3147" t="s">
        <v>79</v>
      </c>
      <c r="N3147" t="s">
        <v>41</v>
      </c>
      <c r="O3147" t="s">
        <v>359</v>
      </c>
      <c r="AH3147" t="s">
        <v>4218</v>
      </c>
    </row>
    <row r="3148" spans="1:34" x14ac:dyDescent="0.2">
      <c r="A3148" t="s">
        <v>4217</v>
      </c>
      <c r="B3148" t="s">
        <v>2788</v>
      </c>
      <c r="C3148" t="s">
        <v>36</v>
      </c>
      <c r="D3148">
        <v>29</v>
      </c>
      <c r="E3148">
        <v>11640</v>
      </c>
      <c r="F3148" t="s">
        <v>2787</v>
      </c>
      <c r="G3148" t="s">
        <v>2786</v>
      </c>
      <c r="H3148" t="s">
        <v>55</v>
      </c>
      <c r="I3148" t="s">
        <v>227</v>
      </c>
      <c r="K3148" t="s">
        <v>228</v>
      </c>
      <c r="M3148" t="s">
        <v>79</v>
      </c>
      <c r="N3148" t="s">
        <v>41</v>
      </c>
      <c r="W3148" t="s">
        <v>4216</v>
      </c>
      <c r="X3148" t="s">
        <v>2784</v>
      </c>
      <c r="AC3148" t="s">
        <v>52</v>
      </c>
      <c r="AH3148" t="s">
        <v>2783</v>
      </c>
    </row>
    <row r="3149" spans="1:34" x14ac:dyDescent="0.2">
      <c r="A3149" t="s">
        <v>4215</v>
      </c>
      <c r="B3149" t="s">
        <v>2857</v>
      </c>
      <c r="C3149" t="s">
        <v>36</v>
      </c>
      <c r="D3149">
        <v>1091</v>
      </c>
      <c r="E3149">
        <v>211621</v>
      </c>
      <c r="F3149" t="s">
        <v>4214</v>
      </c>
      <c r="H3149" t="s">
        <v>2296</v>
      </c>
      <c r="I3149" t="s">
        <v>2297</v>
      </c>
      <c r="J3149" t="s">
        <v>2296</v>
      </c>
      <c r="K3149" t="s">
        <v>2296</v>
      </c>
      <c r="M3149" t="s">
        <v>79</v>
      </c>
      <c r="N3149" t="s">
        <v>41</v>
      </c>
      <c r="P3149" t="s">
        <v>4213</v>
      </c>
      <c r="AH3149" t="s">
        <v>4212</v>
      </c>
    </row>
    <row r="3150" spans="1:34" x14ac:dyDescent="0.2">
      <c r="A3150" t="s">
        <v>4211</v>
      </c>
      <c r="B3150" t="s">
        <v>4210</v>
      </c>
      <c r="C3150" t="s">
        <v>36</v>
      </c>
      <c r="D3150">
        <v>138</v>
      </c>
      <c r="E3150">
        <v>46268</v>
      </c>
      <c r="F3150" t="s">
        <v>2149</v>
      </c>
      <c r="H3150" t="s">
        <v>2014</v>
      </c>
      <c r="I3150" t="s">
        <v>2015</v>
      </c>
      <c r="K3150" t="s">
        <v>2014</v>
      </c>
      <c r="M3150" t="s">
        <v>79</v>
      </c>
      <c r="N3150" t="s">
        <v>41</v>
      </c>
      <c r="O3150" t="s">
        <v>359</v>
      </c>
      <c r="AH3150" t="s">
        <v>4209</v>
      </c>
    </row>
    <row r="3151" spans="1:34" x14ac:dyDescent="0.2">
      <c r="A3151" t="s">
        <v>4208</v>
      </c>
      <c r="B3151" t="s">
        <v>4207</v>
      </c>
      <c r="C3151" t="s">
        <v>36</v>
      </c>
      <c r="D3151">
        <v>55</v>
      </c>
      <c r="E3151">
        <v>6441</v>
      </c>
      <c r="F3151" t="s">
        <v>4045</v>
      </c>
      <c r="G3151" t="s">
        <v>4044</v>
      </c>
      <c r="H3151" t="s">
        <v>109</v>
      </c>
      <c r="I3151" t="s">
        <v>110</v>
      </c>
      <c r="K3151" t="s">
        <v>4043</v>
      </c>
      <c r="M3151" t="s">
        <v>79</v>
      </c>
      <c r="N3151" t="s">
        <v>41</v>
      </c>
      <c r="AH3151" t="s">
        <v>4206</v>
      </c>
    </row>
    <row r="3152" spans="1:34" x14ac:dyDescent="0.2">
      <c r="A3152" t="s">
        <v>4205</v>
      </c>
      <c r="B3152" t="s">
        <v>4204</v>
      </c>
      <c r="C3152" t="s">
        <v>36</v>
      </c>
      <c r="D3152">
        <v>51</v>
      </c>
      <c r="E3152">
        <v>16022</v>
      </c>
      <c r="F3152" t="s">
        <v>4178</v>
      </c>
      <c r="G3152" t="s">
        <v>4177</v>
      </c>
      <c r="H3152" t="s">
        <v>151</v>
      </c>
      <c r="I3152" t="s">
        <v>86</v>
      </c>
      <c r="K3152" t="s">
        <v>151</v>
      </c>
      <c r="M3152" t="s">
        <v>79</v>
      </c>
      <c r="N3152" t="s">
        <v>41</v>
      </c>
      <c r="O3152" t="s">
        <v>119</v>
      </c>
    </row>
    <row r="3153" spans="1:34" x14ac:dyDescent="0.2">
      <c r="A3153" t="s">
        <v>4203</v>
      </c>
      <c r="B3153" t="s">
        <v>4202</v>
      </c>
      <c r="C3153" t="s">
        <v>94</v>
      </c>
      <c r="D3153">
        <v>91</v>
      </c>
      <c r="E3153">
        <v>47818</v>
      </c>
      <c r="F3153" t="s">
        <v>2490</v>
      </c>
      <c r="G3153" t="s">
        <v>4201</v>
      </c>
      <c r="H3153" t="s">
        <v>3975</v>
      </c>
      <c r="I3153" t="s">
        <v>3974</v>
      </c>
      <c r="K3153" t="s">
        <v>3973</v>
      </c>
      <c r="L3153" t="s">
        <v>187</v>
      </c>
      <c r="M3153" t="s">
        <v>381</v>
      </c>
      <c r="N3153" t="s">
        <v>687</v>
      </c>
      <c r="AC3153" t="s">
        <v>52</v>
      </c>
    </row>
    <row r="3154" spans="1:34" x14ac:dyDescent="0.2">
      <c r="A3154" t="s">
        <v>4200</v>
      </c>
      <c r="B3154" t="s">
        <v>2183</v>
      </c>
      <c r="C3154" t="s">
        <v>94</v>
      </c>
      <c r="D3154">
        <v>7</v>
      </c>
      <c r="E3154">
        <v>4022</v>
      </c>
      <c r="F3154" t="s">
        <v>4199</v>
      </c>
      <c r="G3154" t="s">
        <v>2181</v>
      </c>
      <c r="H3154" t="s">
        <v>2155</v>
      </c>
      <c r="I3154" t="s">
        <v>2156</v>
      </c>
      <c r="K3154" t="s">
        <v>2155</v>
      </c>
      <c r="M3154" t="s">
        <v>2154</v>
      </c>
      <c r="N3154" t="s">
        <v>98</v>
      </c>
      <c r="W3154" t="s">
        <v>4198</v>
      </c>
      <c r="AC3154" t="s">
        <v>52</v>
      </c>
      <c r="AH3154" t="s">
        <v>2152</v>
      </c>
    </row>
    <row r="3155" spans="1:34" x14ac:dyDescent="0.2">
      <c r="A3155" t="s">
        <v>4197</v>
      </c>
      <c r="B3155" t="s">
        <v>3177</v>
      </c>
      <c r="C3155" t="s">
        <v>68</v>
      </c>
      <c r="D3155">
        <v>309</v>
      </c>
      <c r="E3155">
        <v>286536</v>
      </c>
      <c r="F3155" t="s">
        <v>2258</v>
      </c>
      <c r="G3155" t="s">
        <v>2234</v>
      </c>
      <c r="H3155" t="s">
        <v>476</v>
      </c>
      <c r="I3155" t="s">
        <v>477</v>
      </c>
      <c r="K3155" t="s">
        <v>478</v>
      </c>
      <c r="L3155" t="s">
        <v>500</v>
      </c>
      <c r="M3155" t="s">
        <v>1091</v>
      </c>
      <c r="N3155" t="s">
        <v>72</v>
      </c>
      <c r="AA3155" t="s">
        <v>1057</v>
      </c>
      <c r="AD3155" t="s">
        <v>59</v>
      </c>
      <c r="AH3155" t="s">
        <v>2233</v>
      </c>
    </row>
    <row r="3156" spans="1:34" x14ac:dyDescent="0.2">
      <c r="A3156" t="s">
        <v>4196</v>
      </c>
      <c r="B3156" t="s">
        <v>4195</v>
      </c>
      <c r="C3156" t="s">
        <v>36</v>
      </c>
      <c r="D3156">
        <v>292</v>
      </c>
      <c r="E3156">
        <v>96368</v>
      </c>
      <c r="F3156" t="s">
        <v>3499</v>
      </c>
      <c r="G3156" t="s">
        <v>3498</v>
      </c>
      <c r="H3156" t="s">
        <v>109</v>
      </c>
      <c r="I3156" t="s">
        <v>110</v>
      </c>
      <c r="K3156" t="s">
        <v>3497</v>
      </c>
      <c r="L3156" t="s">
        <v>187</v>
      </c>
      <c r="M3156" t="s">
        <v>79</v>
      </c>
      <c r="N3156" t="s">
        <v>41</v>
      </c>
      <c r="O3156" t="s">
        <v>129</v>
      </c>
      <c r="X3156" t="s">
        <v>4194</v>
      </c>
      <c r="AC3156" t="s">
        <v>52</v>
      </c>
      <c r="AH3156" t="s">
        <v>3495</v>
      </c>
    </row>
    <row r="3157" spans="1:34" x14ac:dyDescent="0.2">
      <c r="A3157" t="s">
        <v>4193</v>
      </c>
      <c r="B3157" t="s">
        <v>4192</v>
      </c>
      <c r="C3157" t="s">
        <v>36</v>
      </c>
      <c r="D3157">
        <v>137</v>
      </c>
      <c r="E3157">
        <v>208658</v>
      </c>
      <c r="F3157" t="s">
        <v>2122</v>
      </c>
      <c r="H3157" t="s">
        <v>2014</v>
      </c>
      <c r="I3157" t="s">
        <v>2015</v>
      </c>
      <c r="K3157" t="s">
        <v>2014</v>
      </c>
      <c r="M3157" t="s">
        <v>79</v>
      </c>
      <c r="N3157" t="s">
        <v>41</v>
      </c>
      <c r="O3157" t="s">
        <v>359</v>
      </c>
      <c r="AH3157" t="s">
        <v>4191</v>
      </c>
    </row>
    <row r="3158" spans="1:34" x14ac:dyDescent="0.2">
      <c r="A3158" t="s">
        <v>4190</v>
      </c>
      <c r="B3158" t="s">
        <v>4189</v>
      </c>
      <c r="C3158" t="s">
        <v>36</v>
      </c>
      <c r="D3158">
        <v>548</v>
      </c>
      <c r="E3158">
        <v>126731</v>
      </c>
      <c r="F3158" t="s">
        <v>2475</v>
      </c>
      <c r="G3158" t="s">
        <v>2474</v>
      </c>
      <c r="H3158" t="s">
        <v>2472</v>
      </c>
      <c r="I3158" t="s">
        <v>2473</v>
      </c>
      <c r="K3158" t="s">
        <v>2472</v>
      </c>
      <c r="M3158" t="s">
        <v>105</v>
      </c>
      <c r="N3158" t="s">
        <v>687</v>
      </c>
      <c r="AC3158" t="s">
        <v>52</v>
      </c>
      <c r="AD3158" t="s">
        <v>2463</v>
      </c>
      <c r="AH3158" t="s">
        <v>4188</v>
      </c>
    </row>
    <row r="3159" spans="1:34" x14ac:dyDescent="0.2">
      <c r="A3159" t="s">
        <v>4187</v>
      </c>
      <c r="B3159" t="s">
        <v>4186</v>
      </c>
      <c r="C3159" t="s">
        <v>46</v>
      </c>
      <c r="D3159">
        <v>407</v>
      </c>
      <c r="E3159">
        <v>671523</v>
      </c>
      <c r="F3159" t="s">
        <v>2291</v>
      </c>
      <c r="G3159" t="s">
        <v>2290</v>
      </c>
      <c r="H3159" t="s">
        <v>2289</v>
      </c>
      <c r="I3159" t="s">
        <v>2288</v>
      </c>
      <c r="K3159" t="s">
        <v>2287</v>
      </c>
      <c r="M3159" t="s">
        <v>2286</v>
      </c>
      <c r="N3159" t="s">
        <v>772</v>
      </c>
      <c r="AC3159" t="s">
        <v>52</v>
      </c>
      <c r="AH3159" t="s">
        <v>4185</v>
      </c>
    </row>
    <row r="3160" spans="1:34" x14ac:dyDescent="0.2">
      <c r="A3160" t="s">
        <v>4184</v>
      </c>
      <c r="B3160" t="s">
        <v>3642</v>
      </c>
      <c r="C3160" t="s">
        <v>36</v>
      </c>
      <c r="D3160">
        <v>2</v>
      </c>
      <c r="E3160">
        <v>702</v>
      </c>
      <c r="F3160" t="s">
        <v>2188</v>
      </c>
      <c r="G3160" t="s">
        <v>2187</v>
      </c>
      <c r="H3160" t="s">
        <v>109</v>
      </c>
      <c r="I3160" t="s">
        <v>110</v>
      </c>
      <c r="K3160" t="s">
        <v>2186</v>
      </c>
      <c r="M3160" t="s">
        <v>118</v>
      </c>
      <c r="N3160" t="s">
        <v>41</v>
      </c>
      <c r="Q3160" t="s">
        <v>3504</v>
      </c>
      <c r="W3160" t="s">
        <v>3503</v>
      </c>
      <c r="AC3160" t="s">
        <v>52</v>
      </c>
      <c r="AE3160" t="s">
        <v>64</v>
      </c>
      <c r="AH3160" t="s">
        <v>3222</v>
      </c>
    </row>
    <row r="3161" spans="1:34" x14ac:dyDescent="0.2">
      <c r="A3161" t="s">
        <v>4183</v>
      </c>
      <c r="B3161" t="s">
        <v>4182</v>
      </c>
      <c r="C3161" t="s">
        <v>36</v>
      </c>
      <c r="D3161">
        <v>774</v>
      </c>
      <c r="E3161">
        <v>67517</v>
      </c>
      <c r="F3161" t="s">
        <v>2053</v>
      </c>
      <c r="H3161" t="s">
        <v>2014</v>
      </c>
      <c r="I3161" t="s">
        <v>2015</v>
      </c>
      <c r="K3161" t="s">
        <v>2014</v>
      </c>
      <c r="M3161" t="s">
        <v>79</v>
      </c>
      <c r="N3161" t="s">
        <v>41</v>
      </c>
      <c r="O3161" t="s">
        <v>359</v>
      </c>
      <c r="AA3161" t="s">
        <v>2052</v>
      </c>
      <c r="AC3161" t="s">
        <v>52</v>
      </c>
      <c r="AH3161" t="s">
        <v>4181</v>
      </c>
    </row>
    <row r="3162" spans="1:34" x14ac:dyDescent="0.2">
      <c r="A3162" t="s">
        <v>4180</v>
      </c>
      <c r="B3162" t="s">
        <v>4179</v>
      </c>
      <c r="C3162" t="s">
        <v>36</v>
      </c>
      <c r="D3162">
        <v>123</v>
      </c>
      <c r="E3162">
        <v>37075</v>
      </c>
      <c r="F3162" t="s">
        <v>4178</v>
      </c>
      <c r="G3162" t="s">
        <v>4177</v>
      </c>
      <c r="H3162" t="s">
        <v>151</v>
      </c>
      <c r="I3162" t="s">
        <v>86</v>
      </c>
      <c r="K3162" t="s">
        <v>151</v>
      </c>
      <c r="M3162" t="s">
        <v>79</v>
      </c>
      <c r="N3162" t="s">
        <v>41</v>
      </c>
      <c r="O3162" t="s">
        <v>119</v>
      </c>
    </row>
    <row r="3163" spans="1:34" x14ac:dyDescent="0.2">
      <c r="A3163" t="s">
        <v>4176</v>
      </c>
      <c r="B3163" t="s">
        <v>2231</v>
      </c>
      <c r="C3163" t="s">
        <v>36</v>
      </c>
      <c r="D3163">
        <v>222</v>
      </c>
      <c r="E3163">
        <v>132916</v>
      </c>
      <c r="F3163" t="s">
        <v>2230</v>
      </c>
      <c r="G3163" t="s">
        <v>2229</v>
      </c>
      <c r="H3163" t="s">
        <v>2228</v>
      </c>
      <c r="I3163" t="s">
        <v>2227</v>
      </c>
      <c r="K3163" t="s">
        <v>2226</v>
      </c>
      <c r="N3163" t="s">
        <v>41</v>
      </c>
      <c r="AA3163" t="s">
        <v>4175</v>
      </c>
      <c r="AB3163" t="s">
        <v>924</v>
      </c>
      <c r="AH3163" t="s">
        <v>2225</v>
      </c>
    </row>
    <row r="3164" spans="1:34" x14ac:dyDescent="0.2">
      <c r="A3164" t="s">
        <v>4174</v>
      </c>
      <c r="B3164" t="s">
        <v>4173</v>
      </c>
      <c r="C3164" t="s">
        <v>36</v>
      </c>
      <c r="D3164">
        <v>140</v>
      </c>
      <c r="E3164">
        <v>40272</v>
      </c>
      <c r="F3164" t="s">
        <v>3750</v>
      </c>
      <c r="G3164" t="s">
        <v>3749</v>
      </c>
      <c r="H3164" t="s">
        <v>488</v>
      </c>
      <c r="I3164" t="s">
        <v>489</v>
      </c>
      <c r="K3164" t="s">
        <v>3748</v>
      </c>
      <c r="L3164" t="s">
        <v>187</v>
      </c>
      <c r="M3164" t="s">
        <v>79</v>
      </c>
      <c r="N3164" t="s">
        <v>41</v>
      </c>
      <c r="AH3164" t="s">
        <v>4172</v>
      </c>
    </row>
    <row r="3165" spans="1:34" x14ac:dyDescent="0.2">
      <c r="A3165" t="s">
        <v>4171</v>
      </c>
      <c r="B3165" t="s">
        <v>3827</v>
      </c>
      <c r="C3165" t="s">
        <v>36</v>
      </c>
      <c r="D3165">
        <v>18</v>
      </c>
      <c r="E3165">
        <v>1093</v>
      </c>
      <c r="F3165" t="s">
        <v>4170</v>
      </c>
      <c r="G3165" t="s">
        <v>2298</v>
      </c>
      <c r="H3165" t="s">
        <v>2296</v>
      </c>
      <c r="I3165" t="s">
        <v>2297</v>
      </c>
      <c r="J3165" t="s">
        <v>2296</v>
      </c>
      <c r="K3165" t="s">
        <v>2296</v>
      </c>
      <c r="M3165" t="s">
        <v>79</v>
      </c>
      <c r="N3165" t="s">
        <v>41</v>
      </c>
      <c r="W3165">
        <v>20715</v>
      </c>
      <c r="AA3165" t="s">
        <v>2295</v>
      </c>
      <c r="AC3165" t="s">
        <v>52</v>
      </c>
      <c r="AH3165" t="s">
        <v>4169</v>
      </c>
    </row>
    <row r="3166" spans="1:34" x14ac:dyDescent="0.2">
      <c r="A3166" t="s">
        <v>4168</v>
      </c>
      <c r="B3166" t="s">
        <v>4167</v>
      </c>
      <c r="C3166" t="s">
        <v>36</v>
      </c>
      <c r="D3166">
        <v>42</v>
      </c>
      <c r="E3166">
        <v>13531</v>
      </c>
      <c r="F3166" t="s">
        <v>2613</v>
      </c>
      <c r="G3166" t="s">
        <v>2298</v>
      </c>
      <c r="H3166" t="s">
        <v>2594</v>
      </c>
      <c r="I3166" t="s">
        <v>86</v>
      </c>
      <c r="K3166" t="s">
        <v>2593</v>
      </c>
      <c r="N3166" t="s">
        <v>41</v>
      </c>
      <c r="O3166" t="s">
        <v>119</v>
      </c>
      <c r="AA3166" t="s">
        <v>2612</v>
      </c>
      <c r="AC3166" t="s">
        <v>52</v>
      </c>
      <c r="AD3166" t="s">
        <v>59</v>
      </c>
      <c r="AH3166" t="s">
        <v>4166</v>
      </c>
    </row>
    <row r="3167" spans="1:34" x14ac:dyDescent="0.2">
      <c r="A3167" t="s">
        <v>4165</v>
      </c>
      <c r="B3167" t="s">
        <v>4164</v>
      </c>
      <c r="C3167" t="s">
        <v>36</v>
      </c>
      <c r="D3167">
        <v>2</v>
      </c>
      <c r="E3167">
        <v>838</v>
      </c>
      <c r="F3167" t="s">
        <v>4163</v>
      </c>
      <c r="G3167" t="s">
        <v>4162</v>
      </c>
      <c r="H3167" t="s">
        <v>4161</v>
      </c>
      <c r="I3167" t="s">
        <v>1160</v>
      </c>
      <c r="K3167" t="s">
        <v>4161</v>
      </c>
      <c r="M3167" t="s">
        <v>97</v>
      </c>
      <c r="N3167" t="s">
        <v>687</v>
      </c>
      <c r="AC3167" t="s">
        <v>52</v>
      </c>
      <c r="AD3167" t="s">
        <v>2463</v>
      </c>
      <c r="AH3167" t="s">
        <v>4160</v>
      </c>
    </row>
    <row r="3168" spans="1:34" x14ac:dyDescent="0.2">
      <c r="A3168" t="s">
        <v>4159</v>
      </c>
      <c r="B3168" t="s">
        <v>2392</v>
      </c>
      <c r="C3168" t="s">
        <v>46</v>
      </c>
      <c r="D3168">
        <v>724</v>
      </c>
      <c r="E3168">
        <v>647223</v>
      </c>
      <c r="F3168" t="s">
        <v>2391</v>
      </c>
      <c r="G3168" t="s">
        <v>2390</v>
      </c>
      <c r="H3168" t="s">
        <v>2307</v>
      </c>
      <c r="I3168" t="s">
        <v>2306</v>
      </c>
      <c r="J3168" t="s">
        <v>2389</v>
      </c>
      <c r="K3168" t="s">
        <v>2304</v>
      </c>
      <c r="M3168" t="s">
        <v>4158</v>
      </c>
      <c r="N3168" t="s">
        <v>687</v>
      </c>
      <c r="T3168" t="s">
        <v>4157</v>
      </c>
      <c r="AC3168" t="s">
        <v>52</v>
      </c>
      <c r="AH3168" t="s">
        <v>2386</v>
      </c>
    </row>
    <row r="3169" spans="1:34" x14ac:dyDescent="0.2">
      <c r="A3169" t="s">
        <v>4156</v>
      </c>
      <c r="B3169" t="s">
        <v>4155</v>
      </c>
      <c r="C3169" t="s">
        <v>36</v>
      </c>
      <c r="D3169">
        <v>341</v>
      </c>
      <c r="E3169">
        <v>362327</v>
      </c>
      <c r="F3169" t="s">
        <v>2122</v>
      </c>
      <c r="H3169" t="s">
        <v>2014</v>
      </c>
      <c r="I3169" t="s">
        <v>2015</v>
      </c>
      <c r="K3169" t="s">
        <v>2014</v>
      </c>
      <c r="M3169" t="s">
        <v>79</v>
      </c>
      <c r="N3169" t="s">
        <v>41</v>
      </c>
      <c r="O3169" t="s">
        <v>359</v>
      </c>
      <c r="AH3169" t="s">
        <v>4154</v>
      </c>
    </row>
    <row r="3170" spans="1:34" x14ac:dyDescent="0.2">
      <c r="A3170" t="s">
        <v>4153</v>
      </c>
      <c r="B3170" t="s">
        <v>4152</v>
      </c>
      <c r="C3170" t="s">
        <v>94</v>
      </c>
      <c r="D3170">
        <v>1068</v>
      </c>
      <c r="E3170">
        <v>812189</v>
      </c>
      <c r="F3170" t="s">
        <v>3687</v>
      </c>
      <c r="G3170" t="s">
        <v>3686</v>
      </c>
      <c r="H3170" t="s">
        <v>2568</v>
      </c>
      <c r="I3170" t="s">
        <v>1160</v>
      </c>
      <c r="K3170" t="s">
        <v>2567</v>
      </c>
      <c r="N3170" t="s">
        <v>687</v>
      </c>
      <c r="U3170" t="s">
        <v>2565</v>
      </c>
      <c r="AC3170" t="s">
        <v>52</v>
      </c>
      <c r="AH3170" t="s">
        <v>2564</v>
      </c>
    </row>
    <row r="3171" spans="1:34" x14ac:dyDescent="0.2">
      <c r="A3171" t="s">
        <v>4151</v>
      </c>
      <c r="B3171" t="s">
        <v>4150</v>
      </c>
      <c r="C3171" t="s">
        <v>36</v>
      </c>
      <c r="D3171">
        <v>44</v>
      </c>
      <c r="E3171">
        <v>14913</v>
      </c>
      <c r="F3171" t="s">
        <v>4149</v>
      </c>
      <c r="G3171" t="s">
        <v>2786</v>
      </c>
      <c r="H3171" t="s">
        <v>55</v>
      </c>
      <c r="I3171" t="s">
        <v>227</v>
      </c>
      <c r="K3171" t="s">
        <v>228</v>
      </c>
      <c r="M3171" t="s">
        <v>79</v>
      </c>
      <c r="N3171" t="s">
        <v>41</v>
      </c>
      <c r="W3171" t="s">
        <v>4148</v>
      </c>
      <c r="X3171" t="s">
        <v>4147</v>
      </c>
      <c r="AC3171" t="s">
        <v>52</v>
      </c>
      <c r="AH3171" t="s">
        <v>4146</v>
      </c>
    </row>
    <row r="3172" spans="1:34" x14ac:dyDescent="0.2">
      <c r="A3172" t="s">
        <v>4145</v>
      </c>
      <c r="B3172" t="s">
        <v>4144</v>
      </c>
      <c r="C3172" t="s">
        <v>36</v>
      </c>
      <c r="D3172">
        <v>119</v>
      </c>
      <c r="E3172">
        <v>30302</v>
      </c>
      <c r="F3172" t="s">
        <v>3250</v>
      </c>
      <c r="G3172" t="s">
        <v>3249</v>
      </c>
      <c r="H3172" t="s">
        <v>151</v>
      </c>
      <c r="I3172" t="s">
        <v>86</v>
      </c>
      <c r="J3172" t="s">
        <v>2046</v>
      </c>
      <c r="K3172" t="s">
        <v>151</v>
      </c>
      <c r="M3172" t="s">
        <v>79</v>
      </c>
      <c r="N3172" t="s">
        <v>41</v>
      </c>
      <c r="AH3172" t="s">
        <v>4143</v>
      </c>
    </row>
    <row r="3173" spans="1:34" x14ac:dyDescent="0.2">
      <c r="A3173" s="2" t="s">
        <v>4142</v>
      </c>
      <c r="B3173" t="s">
        <v>4141</v>
      </c>
      <c r="C3173" t="s">
        <v>36</v>
      </c>
      <c r="D3173">
        <v>33</v>
      </c>
      <c r="E3173">
        <v>546</v>
      </c>
      <c r="F3173" t="s">
        <v>4140</v>
      </c>
      <c r="G3173" t="s">
        <v>4139</v>
      </c>
      <c r="H3173" t="s">
        <v>2094</v>
      </c>
      <c r="I3173" t="s">
        <v>2093</v>
      </c>
      <c r="K3173" t="s">
        <v>2092</v>
      </c>
      <c r="M3173" t="s">
        <v>79</v>
      </c>
      <c r="N3173" t="s">
        <v>41</v>
      </c>
      <c r="S3173" t="s">
        <v>4138</v>
      </c>
      <c r="AC3173" t="s">
        <v>52</v>
      </c>
    </row>
    <row r="3174" spans="1:34" x14ac:dyDescent="0.2">
      <c r="A3174" t="s">
        <v>4137</v>
      </c>
      <c r="B3174" t="s">
        <v>3827</v>
      </c>
      <c r="C3174" t="s">
        <v>36</v>
      </c>
      <c r="D3174">
        <v>19</v>
      </c>
      <c r="E3174">
        <v>1102</v>
      </c>
      <c r="F3174" t="s">
        <v>3791</v>
      </c>
      <c r="G3174" t="s">
        <v>3790</v>
      </c>
      <c r="H3174" t="s">
        <v>2296</v>
      </c>
      <c r="I3174" t="s">
        <v>2297</v>
      </c>
      <c r="J3174" t="s">
        <v>2296</v>
      </c>
      <c r="K3174" t="s">
        <v>2296</v>
      </c>
      <c r="M3174" t="s">
        <v>79</v>
      </c>
      <c r="N3174" t="s">
        <v>41</v>
      </c>
      <c r="W3174" s="1">
        <v>2366923663</v>
      </c>
      <c r="AA3174" t="s">
        <v>2295</v>
      </c>
      <c r="AC3174" t="s">
        <v>52</v>
      </c>
      <c r="AH3174" t="s">
        <v>4136</v>
      </c>
    </row>
    <row r="3175" spans="1:34" x14ac:dyDescent="0.2">
      <c r="A3175" t="s">
        <v>4135</v>
      </c>
      <c r="B3175" t="s">
        <v>4134</v>
      </c>
      <c r="C3175" t="s">
        <v>36</v>
      </c>
      <c r="D3175">
        <v>133</v>
      </c>
      <c r="E3175">
        <v>33079</v>
      </c>
      <c r="F3175" t="s">
        <v>4133</v>
      </c>
      <c r="G3175" t="s">
        <v>4132</v>
      </c>
      <c r="H3175" t="s">
        <v>109</v>
      </c>
      <c r="I3175" t="s">
        <v>110</v>
      </c>
      <c r="K3175" t="s">
        <v>4131</v>
      </c>
      <c r="M3175" t="s">
        <v>79</v>
      </c>
      <c r="N3175" t="s">
        <v>41</v>
      </c>
      <c r="W3175" s="1">
        <v>7.1040710707105999E+43</v>
      </c>
      <c r="AC3175" t="s">
        <v>52</v>
      </c>
      <c r="AE3175" t="s">
        <v>4130</v>
      </c>
      <c r="AH3175" t="s">
        <v>4129</v>
      </c>
    </row>
    <row r="3176" spans="1:34" x14ac:dyDescent="0.2">
      <c r="A3176" t="s">
        <v>4128</v>
      </c>
      <c r="B3176" t="s">
        <v>4127</v>
      </c>
      <c r="C3176" t="s">
        <v>68</v>
      </c>
      <c r="D3176">
        <v>2576</v>
      </c>
      <c r="E3176">
        <v>781792</v>
      </c>
      <c r="F3176" t="s">
        <v>3449</v>
      </c>
      <c r="G3176" t="s">
        <v>3448</v>
      </c>
      <c r="H3176" t="s">
        <v>2065</v>
      </c>
      <c r="I3176" t="s">
        <v>2064</v>
      </c>
      <c r="K3176" t="s">
        <v>3073</v>
      </c>
      <c r="M3176" t="s">
        <v>105</v>
      </c>
      <c r="N3176" t="s">
        <v>72</v>
      </c>
      <c r="AC3176" t="s">
        <v>52</v>
      </c>
      <c r="AD3176" t="s">
        <v>139</v>
      </c>
      <c r="AH3176" t="s">
        <v>4126</v>
      </c>
    </row>
    <row r="3177" spans="1:34" x14ac:dyDescent="0.2">
      <c r="A3177" t="s">
        <v>4125</v>
      </c>
      <c r="B3177" t="s">
        <v>4124</v>
      </c>
      <c r="C3177" t="s">
        <v>46</v>
      </c>
      <c r="D3177">
        <v>1000</v>
      </c>
      <c r="E3177">
        <v>420890</v>
      </c>
      <c r="F3177" t="s">
        <v>4123</v>
      </c>
      <c r="G3177" t="s">
        <v>4122</v>
      </c>
      <c r="H3177" t="s">
        <v>4120</v>
      </c>
      <c r="I3177" t="s">
        <v>4121</v>
      </c>
      <c r="K3177" t="s">
        <v>4120</v>
      </c>
      <c r="M3177" t="s">
        <v>79</v>
      </c>
      <c r="N3177" t="s">
        <v>687</v>
      </c>
      <c r="AC3177" t="s">
        <v>52</v>
      </c>
      <c r="AD3177" t="s">
        <v>2463</v>
      </c>
    </row>
    <row r="3178" spans="1:34" x14ac:dyDescent="0.2">
      <c r="A3178" t="s">
        <v>4119</v>
      </c>
      <c r="B3178" t="s">
        <v>4118</v>
      </c>
      <c r="C3178" t="s">
        <v>68</v>
      </c>
      <c r="D3178">
        <v>771</v>
      </c>
      <c r="E3178">
        <v>491290</v>
      </c>
      <c r="F3178" t="s">
        <v>4066</v>
      </c>
      <c r="G3178" t="s">
        <v>4065</v>
      </c>
      <c r="H3178" t="s">
        <v>4064</v>
      </c>
      <c r="I3178" t="s">
        <v>4063</v>
      </c>
      <c r="K3178" t="s">
        <v>4062</v>
      </c>
      <c r="L3178" t="s">
        <v>500</v>
      </c>
      <c r="M3178" t="s">
        <v>4117</v>
      </c>
      <c r="N3178" t="s">
        <v>72</v>
      </c>
      <c r="W3178" t="s">
        <v>4061</v>
      </c>
      <c r="AC3178" t="s">
        <v>52</v>
      </c>
      <c r="AD3178" t="s">
        <v>59</v>
      </c>
      <c r="AH3178" t="s">
        <v>4060</v>
      </c>
    </row>
    <row r="3179" spans="1:34" x14ac:dyDescent="0.2">
      <c r="A3179" t="s">
        <v>4116</v>
      </c>
      <c r="B3179" t="s">
        <v>4115</v>
      </c>
      <c r="C3179" t="s">
        <v>36</v>
      </c>
      <c r="D3179">
        <v>0</v>
      </c>
      <c r="E3179">
        <v>91</v>
      </c>
      <c r="F3179" t="s">
        <v>2577</v>
      </c>
      <c r="H3179" t="s">
        <v>2576</v>
      </c>
      <c r="I3179" t="s">
        <v>2575</v>
      </c>
      <c r="K3179" t="s">
        <v>2574</v>
      </c>
      <c r="M3179" t="s">
        <v>1091</v>
      </c>
      <c r="N3179" t="s">
        <v>2114</v>
      </c>
      <c r="S3179" t="s">
        <v>2573</v>
      </c>
      <c r="AC3179" t="s">
        <v>52</v>
      </c>
      <c r="AD3179" t="s">
        <v>2493</v>
      </c>
    </row>
    <row r="3180" spans="1:34" x14ac:dyDescent="0.2">
      <c r="A3180" t="s">
        <v>4114</v>
      </c>
      <c r="B3180" t="s">
        <v>4113</v>
      </c>
      <c r="C3180" t="s">
        <v>36</v>
      </c>
      <c r="D3180">
        <v>0</v>
      </c>
      <c r="E3180">
        <v>225</v>
      </c>
      <c r="F3180" t="s">
        <v>4112</v>
      </c>
      <c r="G3180" t="s">
        <v>4111</v>
      </c>
      <c r="H3180" t="s">
        <v>2472</v>
      </c>
      <c r="I3180" t="s">
        <v>2473</v>
      </c>
      <c r="K3180" t="s">
        <v>2472</v>
      </c>
      <c r="M3180" t="s">
        <v>105</v>
      </c>
      <c r="N3180" t="s">
        <v>687</v>
      </c>
      <c r="AC3180" t="s">
        <v>52</v>
      </c>
      <c r="AD3180" t="s">
        <v>2463</v>
      </c>
      <c r="AH3180" t="s">
        <v>4110</v>
      </c>
    </row>
    <row r="3181" spans="1:34" x14ac:dyDescent="0.2">
      <c r="A3181" t="s">
        <v>4109</v>
      </c>
      <c r="B3181" t="s">
        <v>4108</v>
      </c>
      <c r="C3181" t="s">
        <v>68</v>
      </c>
      <c r="D3181">
        <v>233</v>
      </c>
      <c r="E3181">
        <v>132153</v>
      </c>
      <c r="F3181" t="s">
        <v>2258</v>
      </c>
      <c r="G3181" t="s">
        <v>2375</v>
      </c>
      <c r="H3181" t="s">
        <v>476</v>
      </c>
      <c r="I3181" t="s">
        <v>477</v>
      </c>
      <c r="K3181" t="s">
        <v>478</v>
      </c>
      <c r="L3181" t="s">
        <v>187</v>
      </c>
      <c r="M3181" t="s">
        <v>511</v>
      </c>
      <c r="N3181" t="s">
        <v>72</v>
      </c>
      <c r="AA3181" t="s">
        <v>2906</v>
      </c>
      <c r="AD3181" t="s">
        <v>59</v>
      </c>
      <c r="AH3181" t="s">
        <v>2233</v>
      </c>
    </row>
    <row r="3182" spans="1:34" x14ac:dyDescent="0.2">
      <c r="A3182" t="s">
        <v>4107</v>
      </c>
      <c r="B3182" t="s">
        <v>4106</v>
      </c>
      <c r="C3182" t="s">
        <v>46</v>
      </c>
      <c r="D3182">
        <v>300</v>
      </c>
      <c r="E3182">
        <v>188899</v>
      </c>
      <c r="F3182" t="s">
        <v>4105</v>
      </c>
      <c r="G3182" t="s">
        <v>4104</v>
      </c>
      <c r="H3182" t="s">
        <v>2456</v>
      </c>
      <c r="I3182" t="s">
        <v>86</v>
      </c>
      <c r="K3182" t="s">
        <v>2456</v>
      </c>
      <c r="N3182" t="s">
        <v>41</v>
      </c>
      <c r="AC3182" t="s">
        <v>52</v>
      </c>
      <c r="AH3182" t="s">
        <v>4103</v>
      </c>
    </row>
    <row r="3183" spans="1:34" x14ac:dyDescent="0.2">
      <c r="A3183" t="s">
        <v>4102</v>
      </c>
      <c r="B3183" t="s">
        <v>4046</v>
      </c>
      <c r="C3183" t="s">
        <v>36</v>
      </c>
      <c r="D3183">
        <v>36</v>
      </c>
      <c r="E3183">
        <v>13061</v>
      </c>
      <c r="F3183" t="s">
        <v>4045</v>
      </c>
      <c r="G3183" t="s">
        <v>4044</v>
      </c>
      <c r="H3183" t="s">
        <v>109</v>
      </c>
      <c r="I3183" t="s">
        <v>110</v>
      </c>
      <c r="K3183" t="s">
        <v>4043</v>
      </c>
      <c r="M3183" t="s">
        <v>79</v>
      </c>
      <c r="N3183" t="s">
        <v>41</v>
      </c>
      <c r="AA3183" t="s">
        <v>4101</v>
      </c>
      <c r="AH3183" t="s">
        <v>4042</v>
      </c>
    </row>
    <row r="3184" spans="1:34" x14ac:dyDescent="0.2">
      <c r="A3184" t="s">
        <v>4100</v>
      </c>
      <c r="B3184" t="s">
        <v>4099</v>
      </c>
      <c r="C3184" t="s">
        <v>94</v>
      </c>
      <c r="D3184">
        <v>1000</v>
      </c>
      <c r="E3184">
        <v>652102</v>
      </c>
      <c r="F3184" t="s">
        <v>4098</v>
      </c>
      <c r="G3184" t="s">
        <v>4097</v>
      </c>
      <c r="H3184" t="s">
        <v>997</v>
      </c>
      <c r="I3184" t="s">
        <v>998</v>
      </c>
      <c r="K3184" t="s">
        <v>997</v>
      </c>
      <c r="M3184" t="s">
        <v>79</v>
      </c>
      <c r="N3184" t="s">
        <v>98</v>
      </c>
      <c r="O3184" t="s">
        <v>4096</v>
      </c>
      <c r="AC3184" t="s">
        <v>52</v>
      </c>
      <c r="AD3184" t="s">
        <v>59</v>
      </c>
      <c r="AH3184" t="s">
        <v>2152</v>
      </c>
    </row>
    <row r="3185" spans="1:34" x14ac:dyDescent="0.2">
      <c r="A3185" t="s">
        <v>4095</v>
      </c>
      <c r="B3185" t="s">
        <v>4094</v>
      </c>
      <c r="C3185" t="s">
        <v>46</v>
      </c>
      <c r="D3185">
        <v>140</v>
      </c>
      <c r="E3185">
        <v>115443</v>
      </c>
      <c r="F3185" t="s">
        <v>4093</v>
      </c>
      <c r="G3185" t="s">
        <v>4092</v>
      </c>
      <c r="H3185" t="s">
        <v>2343</v>
      </c>
      <c r="I3185" t="s">
        <v>134</v>
      </c>
      <c r="J3185" t="s">
        <v>4091</v>
      </c>
      <c r="K3185" t="s">
        <v>2341</v>
      </c>
      <c r="M3185" t="s">
        <v>79</v>
      </c>
      <c r="N3185" t="s">
        <v>137</v>
      </c>
      <c r="O3185" t="s">
        <v>2340</v>
      </c>
      <c r="AC3185" t="s">
        <v>52</v>
      </c>
      <c r="AD3185" t="s">
        <v>1443</v>
      </c>
      <c r="AH3185" t="s">
        <v>4090</v>
      </c>
    </row>
    <row r="3186" spans="1:34" x14ac:dyDescent="0.2">
      <c r="A3186" t="s">
        <v>4089</v>
      </c>
      <c r="B3186" t="s">
        <v>4088</v>
      </c>
      <c r="C3186" t="s">
        <v>36</v>
      </c>
      <c r="D3186">
        <v>388</v>
      </c>
      <c r="E3186">
        <v>251599</v>
      </c>
      <c r="F3186" t="s">
        <v>3605</v>
      </c>
      <c r="G3186" t="s">
        <v>3604</v>
      </c>
      <c r="H3186" t="s">
        <v>3322</v>
      </c>
      <c r="I3186" t="s">
        <v>3321</v>
      </c>
      <c r="J3186" t="s">
        <v>3603</v>
      </c>
      <c r="K3186" t="s">
        <v>3602</v>
      </c>
      <c r="M3186" t="s">
        <v>3601</v>
      </c>
      <c r="N3186" t="s">
        <v>41</v>
      </c>
      <c r="O3186" t="s">
        <v>164</v>
      </c>
      <c r="AA3186" t="s">
        <v>4087</v>
      </c>
      <c r="AC3186" t="s">
        <v>52</v>
      </c>
      <c r="AH3186" t="s">
        <v>4086</v>
      </c>
    </row>
    <row r="3187" spans="1:34" x14ac:dyDescent="0.2">
      <c r="A3187" t="s">
        <v>4085</v>
      </c>
      <c r="B3187" t="s">
        <v>2049</v>
      </c>
      <c r="C3187" t="s">
        <v>36</v>
      </c>
      <c r="D3187">
        <v>38</v>
      </c>
      <c r="E3187">
        <v>12449</v>
      </c>
      <c r="F3187" t="s">
        <v>2048</v>
      </c>
      <c r="G3187" t="s">
        <v>2047</v>
      </c>
      <c r="H3187" t="s">
        <v>151</v>
      </c>
      <c r="I3187" t="s">
        <v>86</v>
      </c>
      <c r="J3187" t="s">
        <v>2046</v>
      </c>
      <c r="K3187" t="s">
        <v>151</v>
      </c>
      <c r="M3187" t="s">
        <v>79</v>
      </c>
      <c r="N3187" t="s">
        <v>41</v>
      </c>
    </row>
    <row r="3188" spans="1:34" x14ac:dyDescent="0.2">
      <c r="A3188" t="s">
        <v>4084</v>
      </c>
      <c r="B3188" t="s">
        <v>3240</v>
      </c>
      <c r="C3188" t="s">
        <v>36</v>
      </c>
      <c r="D3188">
        <v>17</v>
      </c>
      <c r="E3188">
        <v>5894</v>
      </c>
      <c r="F3188" t="s">
        <v>4083</v>
      </c>
      <c r="G3188" t="s">
        <v>2786</v>
      </c>
      <c r="H3188" t="s">
        <v>55</v>
      </c>
      <c r="I3188" t="s">
        <v>227</v>
      </c>
      <c r="K3188" t="s">
        <v>228</v>
      </c>
      <c r="M3188" t="s">
        <v>79</v>
      </c>
      <c r="N3188" t="s">
        <v>41</v>
      </c>
      <c r="W3188" t="s">
        <v>4082</v>
      </c>
      <c r="X3188" t="s">
        <v>3237</v>
      </c>
      <c r="AC3188" t="s">
        <v>52</v>
      </c>
      <c r="AH3188" t="s">
        <v>3236</v>
      </c>
    </row>
    <row r="3189" spans="1:34" x14ac:dyDescent="0.2">
      <c r="A3189" t="s">
        <v>4081</v>
      </c>
      <c r="B3189" t="s">
        <v>4080</v>
      </c>
      <c r="C3189" t="s">
        <v>36</v>
      </c>
      <c r="D3189">
        <v>276</v>
      </c>
      <c r="E3189">
        <v>122231</v>
      </c>
      <c r="F3189" t="s">
        <v>2010</v>
      </c>
      <c r="G3189" t="s">
        <v>2009</v>
      </c>
      <c r="H3189" t="s">
        <v>109</v>
      </c>
      <c r="I3189" t="s">
        <v>110</v>
      </c>
      <c r="K3189" t="s">
        <v>2008</v>
      </c>
      <c r="M3189" t="s">
        <v>79</v>
      </c>
      <c r="N3189" t="s">
        <v>41</v>
      </c>
      <c r="AH3189" t="s">
        <v>4079</v>
      </c>
    </row>
    <row r="3190" spans="1:34" x14ac:dyDescent="0.2">
      <c r="A3190" t="s">
        <v>4078</v>
      </c>
      <c r="B3190" t="s">
        <v>4077</v>
      </c>
      <c r="C3190" t="s">
        <v>36</v>
      </c>
      <c r="D3190">
        <v>68</v>
      </c>
      <c r="E3190">
        <v>1767</v>
      </c>
      <c r="F3190" t="s">
        <v>3209</v>
      </c>
      <c r="G3190" t="s">
        <v>2047</v>
      </c>
      <c r="H3190" t="s">
        <v>151</v>
      </c>
      <c r="I3190" t="s">
        <v>86</v>
      </c>
      <c r="J3190" t="s">
        <v>2046</v>
      </c>
      <c r="K3190" t="s">
        <v>151</v>
      </c>
      <c r="M3190" t="s">
        <v>79</v>
      </c>
      <c r="N3190" t="s">
        <v>41</v>
      </c>
      <c r="AH3190" t="s">
        <v>4076</v>
      </c>
    </row>
    <row r="3191" spans="1:34" x14ac:dyDescent="0.2">
      <c r="A3191" t="s">
        <v>4075</v>
      </c>
      <c r="B3191" t="s">
        <v>4074</v>
      </c>
      <c r="C3191" t="s">
        <v>36</v>
      </c>
      <c r="D3191">
        <v>51866</v>
      </c>
      <c r="E3191">
        <v>5396579</v>
      </c>
      <c r="F3191" t="s">
        <v>2026</v>
      </c>
      <c r="G3191" t="s">
        <v>2025</v>
      </c>
      <c r="H3191" t="s">
        <v>2024</v>
      </c>
      <c r="I3191" t="s">
        <v>2023</v>
      </c>
      <c r="K3191" t="s">
        <v>2022</v>
      </c>
      <c r="M3191" t="s">
        <v>2021</v>
      </c>
      <c r="N3191" t="s">
        <v>41</v>
      </c>
      <c r="U3191" t="s">
        <v>2608</v>
      </c>
      <c r="AH3191" t="s">
        <v>4073</v>
      </c>
    </row>
    <row r="3192" spans="1:34" x14ac:dyDescent="0.2">
      <c r="A3192" t="s">
        <v>4072</v>
      </c>
      <c r="B3192" t="s">
        <v>2892</v>
      </c>
      <c r="C3192" t="s">
        <v>36</v>
      </c>
      <c r="D3192">
        <v>96</v>
      </c>
      <c r="E3192">
        <v>30538</v>
      </c>
      <c r="F3192" t="s">
        <v>4071</v>
      </c>
      <c r="H3192" t="s">
        <v>2128</v>
      </c>
      <c r="I3192" t="s">
        <v>86</v>
      </c>
      <c r="K3192" t="s">
        <v>2127</v>
      </c>
      <c r="N3192" t="s">
        <v>41</v>
      </c>
      <c r="AH3192" t="s">
        <v>2890</v>
      </c>
    </row>
    <row r="3193" spans="1:34" x14ac:dyDescent="0.2">
      <c r="A3193" t="s">
        <v>4070</v>
      </c>
      <c r="B3193" t="s">
        <v>2609</v>
      </c>
      <c r="C3193" t="s">
        <v>36</v>
      </c>
      <c r="D3193">
        <v>32267</v>
      </c>
      <c r="E3193">
        <v>3365655</v>
      </c>
      <c r="F3193" t="s">
        <v>2026</v>
      </c>
      <c r="G3193" t="s">
        <v>2025</v>
      </c>
      <c r="H3193" t="s">
        <v>2024</v>
      </c>
      <c r="I3193" t="s">
        <v>2023</v>
      </c>
      <c r="K3193" t="s">
        <v>2022</v>
      </c>
      <c r="M3193" t="s">
        <v>2021</v>
      </c>
      <c r="N3193" t="s">
        <v>41</v>
      </c>
      <c r="U3193" t="s">
        <v>4069</v>
      </c>
      <c r="AH3193" t="s">
        <v>2607</v>
      </c>
    </row>
    <row r="3194" spans="1:34" x14ac:dyDescent="0.2">
      <c r="A3194" t="s">
        <v>4068</v>
      </c>
      <c r="B3194" t="s">
        <v>4067</v>
      </c>
      <c r="C3194" t="s">
        <v>68</v>
      </c>
      <c r="D3194">
        <v>734</v>
      </c>
      <c r="E3194">
        <v>612381</v>
      </c>
      <c r="F3194" t="s">
        <v>4066</v>
      </c>
      <c r="G3194" t="s">
        <v>4065</v>
      </c>
      <c r="H3194" t="s">
        <v>4064</v>
      </c>
      <c r="I3194" t="s">
        <v>4063</v>
      </c>
      <c r="K3194" t="s">
        <v>4062</v>
      </c>
      <c r="L3194" t="s">
        <v>500</v>
      </c>
      <c r="M3194" t="s">
        <v>3131</v>
      </c>
      <c r="N3194" t="s">
        <v>72</v>
      </c>
      <c r="W3194" t="s">
        <v>4061</v>
      </c>
      <c r="AC3194" t="s">
        <v>52</v>
      </c>
      <c r="AD3194" t="s">
        <v>59</v>
      </c>
      <c r="AH3194" t="s">
        <v>4060</v>
      </c>
    </row>
    <row r="3195" spans="1:34" x14ac:dyDescent="0.2">
      <c r="A3195" t="s">
        <v>4059</v>
      </c>
      <c r="B3195" t="s">
        <v>4058</v>
      </c>
      <c r="C3195" t="s">
        <v>46</v>
      </c>
      <c r="D3195">
        <v>16</v>
      </c>
      <c r="E3195">
        <v>30657</v>
      </c>
      <c r="F3195" t="s">
        <v>4057</v>
      </c>
      <c r="G3195" t="s">
        <v>4056</v>
      </c>
      <c r="H3195" t="s">
        <v>4055</v>
      </c>
      <c r="I3195" t="s">
        <v>4054</v>
      </c>
      <c r="K3195" t="s">
        <v>4053</v>
      </c>
      <c r="M3195" t="s">
        <v>3902</v>
      </c>
      <c r="N3195" t="s">
        <v>175</v>
      </c>
      <c r="O3195" t="s">
        <v>4052</v>
      </c>
      <c r="AC3195" t="s">
        <v>52</v>
      </c>
      <c r="AH3195" t="s">
        <v>4051</v>
      </c>
    </row>
    <row r="3196" spans="1:34" x14ac:dyDescent="0.2">
      <c r="A3196" t="s">
        <v>4050</v>
      </c>
      <c r="B3196" t="s">
        <v>4049</v>
      </c>
      <c r="C3196" t="s">
        <v>36</v>
      </c>
      <c r="D3196">
        <v>36</v>
      </c>
      <c r="E3196">
        <v>66337</v>
      </c>
      <c r="F3196" t="s">
        <v>2122</v>
      </c>
      <c r="H3196" t="s">
        <v>2014</v>
      </c>
      <c r="I3196" t="s">
        <v>2015</v>
      </c>
      <c r="K3196" t="s">
        <v>2014</v>
      </c>
      <c r="M3196" t="s">
        <v>79</v>
      </c>
      <c r="N3196" t="s">
        <v>41</v>
      </c>
      <c r="O3196" t="s">
        <v>359</v>
      </c>
      <c r="AH3196" t="s">
        <v>4048</v>
      </c>
    </row>
    <row r="3197" spans="1:34" x14ac:dyDescent="0.2">
      <c r="A3197" t="s">
        <v>4047</v>
      </c>
      <c r="B3197" t="s">
        <v>4046</v>
      </c>
      <c r="C3197" t="s">
        <v>36</v>
      </c>
      <c r="D3197">
        <v>2</v>
      </c>
      <c r="E3197">
        <v>268</v>
      </c>
      <c r="F3197" t="s">
        <v>4045</v>
      </c>
      <c r="G3197" t="s">
        <v>4044</v>
      </c>
      <c r="H3197" t="s">
        <v>109</v>
      </c>
      <c r="I3197" t="s">
        <v>110</v>
      </c>
      <c r="K3197" t="s">
        <v>4043</v>
      </c>
      <c r="M3197" t="s">
        <v>79</v>
      </c>
      <c r="N3197" t="s">
        <v>41</v>
      </c>
      <c r="AH3197" t="s">
        <v>4042</v>
      </c>
    </row>
    <row r="3198" spans="1:34" x14ac:dyDescent="0.2">
      <c r="A3198" t="s">
        <v>4041</v>
      </c>
      <c r="B3198" t="s">
        <v>3332</v>
      </c>
      <c r="C3198" t="s">
        <v>36</v>
      </c>
      <c r="D3198">
        <v>6</v>
      </c>
      <c r="E3198">
        <v>1050</v>
      </c>
      <c r="F3198" t="s">
        <v>2188</v>
      </c>
      <c r="G3198" t="s">
        <v>2187</v>
      </c>
      <c r="H3198" t="s">
        <v>109</v>
      </c>
      <c r="I3198" t="s">
        <v>110</v>
      </c>
      <c r="K3198" t="s">
        <v>2186</v>
      </c>
      <c r="M3198" t="s">
        <v>118</v>
      </c>
      <c r="N3198" t="s">
        <v>41</v>
      </c>
      <c r="O3198" t="s">
        <v>164</v>
      </c>
      <c r="AH3198" t="s">
        <v>3329</v>
      </c>
    </row>
    <row r="3199" spans="1:34" x14ac:dyDescent="0.2">
      <c r="A3199" t="s">
        <v>4040</v>
      </c>
      <c r="B3199" t="s">
        <v>4039</v>
      </c>
      <c r="C3199" t="s">
        <v>94</v>
      </c>
      <c r="D3199">
        <v>1470</v>
      </c>
      <c r="E3199">
        <v>905857</v>
      </c>
      <c r="F3199" t="s">
        <v>4038</v>
      </c>
      <c r="G3199" t="s">
        <v>4037</v>
      </c>
      <c r="H3199" t="s">
        <v>2168</v>
      </c>
      <c r="I3199" t="s">
        <v>557</v>
      </c>
      <c r="J3199" t="s">
        <v>2169</v>
      </c>
      <c r="K3199" t="s">
        <v>2168</v>
      </c>
      <c r="M3199" t="s">
        <v>219</v>
      </c>
      <c r="N3199" t="s">
        <v>98</v>
      </c>
      <c r="W3199" t="s">
        <v>4036</v>
      </c>
      <c r="AA3199" t="s">
        <v>4035</v>
      </c>
      <c r="AC3199" t="s">
        <v>52</v>
      </c>
      <c r="AH3199" t="s">
        <v>2152</v>
      </c>
    </row>
    <row r="3200" spans="1:34" x14ac:dyDescent="0.2">
      <c r="A3200" t="s">
        <v>4034</v>
      </c>
      <c r="B3200" t="s">
        <v>4033</v>
      </c>
      <c r="C3200" t="s">
        <v>36</v>
      </c>
      <c r="D3200">
        <v>180</v>
      </c>
      <c r="E3200">
        <v>28639</v>
      </c>
      <c r="F3200" t="s">
        <v>4032</v>
      </c>
      <c r="G3200" t="s">
        <v>3249</v>
      </c>
      <c r="H3200" t="s">
        <v>151</v>
      </c>
      <c r="I3200" t="s">
        <v>86</v>
      </c>
      <c r="J3200" t="s">
        <v>2046</v>
      </c>
      <c r="K3200" t="s">
        <v>151</v>
      </c>
      <c r="M3200" t="s">
        <v>79</v>
      </c>
      <c r="N3200" t="s">
        <v>41</v>
      </c>
    </row>
    <row r="3201" spans="1:34" x14ac:dyDescent="0.2">
      <c r="A3201" t="s">
        <v>4031</v>
      </c>
      <c r="B3201" t="s">
        <v>4030</v>
      </c>
      <c r="C3201" t="s">
        <v>36</v>
      </c>
      <c r="D3201">
        <v>257</v>
      </c>
      <c r="E3201">
        <v>84026</v>
      </c>
      <c r="F3201" t="s">
        <v>2149</v>
      </c>
      <c r="H3201" t="s">
        <v>2014</v>
      </c>
      <c r="I3201" t="s">
        <v>2015</v>
      </c>
      <c r="K3201" t="s">
        <v>2014</v>
      </c>
      <c r="M3201" t="s">
        <v>79</v>
      </c>
      <c r="N3201" t="s">
        <v>41</v>
      </c>
      <c r="O3201" t="s">
        <v>359</v>
      </c>
      <c r="AH3201" t="s">
        <v>4029</v>
      </c>
    </row>
    <row r="3202" spans="1:34" x14ac:dyDescent="0.2">
      <c r="A3202" t="s">
        <v>4028</v>
      </c>
      <c r="B3202" t="s">
        <v>4027</v>
      </c>
      <c r="C3202" t="s">
        <v>36</v>
      </c>
      <c r="D3202">
        <v>19839</v>
      </c>
      <c r="E3202">
        <v>9070477</v>
      </c>
      <c r="F3202" t="s">
        <v>2096</v>
      </c>
      <c r="G3202" t="s">
        <v>2095</v>
      </c>
      <c r="H3202" t="s">
        <v>2094</v>
      </c>
      <c r="I3202" t="s">
        <v>2093</v>
      </c>
      <c r="K3202" t="s">
        <v>2092</v>
      </c>
      <c r="M3202" t="s">
        <v>79</v>
      </c>
      <c r="N3202" t="s">
        <v>41</v>
      </c>
    </row>
    <row r="3203" spans="1:34" x14ac:dyDescent="0.2">
      <c r="A3203" t="s">
        <v>4026</v>
      </c>
      <c r="B3203" t="s">
        <v>4025</v>
      </c>
      <c r="C3203" t="s">
        <v>36</v>
      </c>
      <c r="D3203">
        <v>0</v>
      </c>
      <c r="E3203">
        <v>115</v>
      </c>
      <c r="F3203" t="s">
        <v>2744</v>
      </c>
      <c r="G3203" t="s">
        <v>2743</v>
      </c>
      <c r="H3203" t="s">
        <v>262</v>
      </c>
      <c r="I3203" t="s">
        <v>263</v>
      </c>
      <c r="K3203" t="s">
        <v>2742</v>
      </c>
      <c r="M3203" t="s">
        <v>79</v>
      </c>
      <c r="N3203" t="s">
        <v>41</v>
      </c>
      <c r="AA3203" t="s">
        <v>2295</v>
      </c>
      <c r="AH3203" t="s">
        <v>4024</v>
      </c>
    </row>
    <row r="3204" spans="1:34" x14ac:dyDescent="0.2">
      <c r="A3204" t="s">
        <v>4023</v>
      </c>
      <c r="B3204" t="s">
        <v>4022</v>
      </c>
      <c r="C3204" t="s">
        <v>36</v>
      </c>
      <c r="D3204">
        <v>41</v>
      </c>
      <c r="E3204">
        <v>8507</v>
      </c>
      <c r="F3204" t="s">
        <v>4021</v>
      </c>
      <c r="H3204" t="s">
        <v>2650</v>
      </c>
      <c r="I3204" t="s">
        <v>2649</v>
      </c>
      <c r="K3204" t="s">
        <v>4020</v>
      </c>
      <c r="M3204" t="s">
        <v>219</v>
      </c>
      <c r="N3204" t="s">
        <v>41</v>
      </c>
      <c r="AH3204" t="s">
        <v>4019</v>
      </c>
    </row>
    <row r="3205" spans="1:34" x14ac:dyDescent="0.2">
      <c r="A3205" t="s">
        <v>4018</v>
      </c>
      <c r="B3205" t="s">
        <v>4017</v>
      </c>
      <c r="C3205" t="s">
        <v>94</v>
      </c>
      <c r="D3205">
        <v>492</v>
      </c>
      <c r="E3205">
        <v>73684</v>
      </c>
      <c r="F3205" t="s">
        <v>4016</v>
      </c>
      <c r="G3205" t="s">
        <v>3545</v>
      </c>
      <c r="H3205" t="s">
        <v>2168</v>
      </c>
      <c r="I3205" t="s">
        <v>557</v>
      </c>
      <c r="J3205" t="s">
        <v>2169</v>
      </c>
      <c r="K3205" t="s">
        <v>2168</v>
      </c>
      <c r="M3205" t="s">
        <v>2167</v>
      </c>
      <c r="N3205" t="s">
        <v>98</v>
      </c>
      <c r="W3205" t="s">
        <v>3544</v>
      </c>
      <c r="AC3205" t="s">
        <v>52</v>
      </c>
      <c r="AH3205" t="s">
        <v>2277</v>
      </c>
    </row>
    <row r="3206" spans="1:34" x14ac:dyDescent="0.2">
      <c r="A3206" t="s">
        <v>4015</v>
      </c>
      <c r="B3206" t="s">
        <v>4014</v>
      </c>
      <c r="C3206" t="s">
        <v>94</v>
      </c>
      <c r="D3206">
        <v>45</v>
      </c>
      <c r="E3206">
        <v>34875</v>
      </c>
      <c r="F3206" t="s">
        <v>4013</v>
      </c>
      <c r="G3206" t="s">
        <v>4012</v>
      </c>
      <c r="H3206" t="s">
        <v>4010</v>
      </c>
      <c r="I3206" t="s">
        <v>4011</v>
      </c>
      <c r="K3206" t="s">
        <v>4010</v>
      </c>
      <c r="M3206" t="s">
        <v>4009</v>
      </c>
      <c r="N3206" t="s">
        <v>98</v>
      </c>
      <c r="O3206" t="s">
        <v>4008</v>
      </c>
      <c r="AC3206" t="s">
        <v>52</v>
      </c>
      <c r="AH3206" t="s">
        <v>2152</v>
      </c>
    </row>
    <row r="3207" spans="1:34" x14ac:dyDescent="0.2">
      <c r="A3207" t="s">
        <v>4007</v>
      </c>
      <c r="B3207" t="s">
        <v>4006</v>
      </c>
      <c r="C3207" t="s">
        <v>36</v>
      </c>
      <c r="D3207">
        <v>195</v>
      </c>
      <c r="E3207">
        <v>58375</v>
      </c>
      <c r="F3207" t="s">
        <v>2149</v>
      </c>
      <c r="H3207" t="s">
        <v>2014</v>
      </c>
      <c r="I3207" t="s">
        <v>2015</v>
      </c>
      <c r="K3207" t="s">
        <v>2014</v>
      </c>
      <c r="M3207" t="s">
        <v>79</v>
      </c>
      <c r="N3207" t="s">
        <v>41</v>
      </c>
      <c r="O3207" t="s">
        <v>359</v>
      </c>
      <c r="AH3207" t="s">
        <v>4005</v>
      </c>
    </row>
    <row r="3208" spans="1:34" x14ac:dyDescent="0.2">
      <c r="A3208" t="s">
        <v>4004</v>
      </c>
      <c r="B3208" t="s">
        <v>4003</v>
      </c>
      <c r="C3208" t="s">
        <v>94</v>
      </c>
      <c r="D3208">
        <v>279</v>
      </c>
      <c r="E3208">
        <v>210252</v>
      </c>
      <c r="F3208" t="s">
        <v>4002</v>
      </c>
      <c r="G3208" t="s">
        <v>4001</v>
      </c>
      <c r="H3208" t="s">
        <v>4000</v>
      </c>
      <c r="I3208" t="s">
        <v>557</v>
      </c>
      <c r="K3208" t="s">
        <v>3999</v>
      </c>
      <c r="M3208" t="s">
        <v>118</v>
      </c>
      <c r="N3208" t="s">
        <v>98</v>
      </c>
      <c r="O3208" t="s">
        <v>3998</v>
      </c>
      <c r="AA3208" t="s">
        <v>3997</v>
      </c>
      <c r="AC3208" t="s">
        <v>52</v>
      </c>
      <c r="AD3208" t="s">
        <v>59</v>
      </c>
      <c r="AH3208" t="s">
        <v>3996</v>
      </c>
    </row>
    <row r="3209" spans="1:34" x14ac:dyDescent="0.2">
      <c r="A3209" t="s">
        <v>3995</v>
      </c>
      <c r="B3209" t="s">
        <v>3994</v>
      </c>
      <c r="C3209" t="s">
        <v>46</v>
      </c>
      <c r="D3209">
        <v>4</v>
      </c>
      <c r="E3209">
        <v>4293</v>
      </c>
      <c r="F3209" t="s">
        <v>2841</v>
      </c>
      <c r="H3209" t="s">
        <v>2250</v>
      </c>
      <c r="I3209" t="s">
        <v>2249</v>
      </c>
      <c r="K3209" t="s">
        <v>2248</v>
      </c>
      <c r="M3209" t="s">
        <v>79</v>
      </c>
      <c r="N3209" t="s">
        <v>204</v>
      </c>
      <c r="AA3209" t="s">
        <v>2840</v>
      </c>
      <c r="AC3209" t="s">
        <v>52</v>
      </c>
      <c r="AD3209" t="s">
        <v>256</v>
      </c>
      <c r="AH3209" t="s">
        <v>3993</v>
      </c>
    </row>
    <row r="3210" spans="1:34" x14ac:dyDescent="0.2">
      <c r="A3210" t="s">
        <v>3992</v>
      </c>
      <c r="B3210" t="s">
        <v>3991</v>
      </c>
      <c r="C3210" t="s">
        <v>36</v>
      </c>
      <c r="D3210">
        <v>327</v>
      </c>
      <c r="E3210">
        <v>162079</v>
      </c>
      <c r="F3210" t="s">
        <v>3990</v>
      </c>
      <c r="G3210" t="s">
        <v>3989</v>
      </c>
      <c r="H3210" t="s">
        <v>2197</v>
      </c>
      <c r="I3210" t="s">
        <v>2196</v>
      </c>
      <c r="K3210" t="s">
        <v>2195</v>
      </c>
      <c r="M3210" t="s">
        <v>105</v>
      </c>
      <c r="N3210" t="s">
        <v>41</v>
      </c>
      <c r="O3210" t="s">
        <v>1558</v>
      </c>
      <c r="AC3210" t="s">
        <v>52</v>
      </c>
      <c r="AD3210" t="s">
        <v>59</v>
      </c>
      <c r="AH3210" t="s">
        <v>3988</v>
      </c>
    </row>
    <row r="3211" spans="1:34" x14ac:dyDescent="0.2">
      <c r="A3211" t="s">
        <v>3987</v>
      </c>
      <c r="B3211" t="s">
        <v>3986</v>
      </c>
      <c r="C3211" t="s">
        <v>94</v>
      </c>
      <c r="D3211">
        <v>1800</v>
      </c>
      <c r="E3211">
        <v>912401</v>
      </c>
      <c r="F3211" t="s">
        <v>3546</v>
      </c>
      <c r="G3211" t="s">
        <v>3545</v>
      </c>
      <c r="H3211" t="s">
        <v>2168</v>
      </c>
      <c r="I3211" t="s">
        <v>557</v>
      </c>
      <c r="J3211" t="s">
        <v>2169</v>
      </c>
      <c r="K3211" t="s">
        <v>2168</v>
      </c>
      <c r="M3211" t="s">
        <v>2167</v>
      </c>
      <c r="N3211" t="s">
        <v>98</v>
      </c>
      <c r="W3211" t="s">
        <v>3985</v>
      </c>
      <c r="AA3211" t="s">
        <v>3984</v>
      </c>
      <c r="AC3211" t="s">
        <v>52</v>
      </c>
      <c r="AH3211" t="s">
        <v>2277</v>
      </c>
    </row>
    <row r="3212" spans="1:34" x14ac:dyDescent="0.2">
      <c r="A3212" t="s">
        <v>3983</v>
      </c>
      <c r="B3212" t="s">
        <v>3982</v>
      </c>
      <c r="C3212" t="s">
        <v>46</v>
      </c>
      <c r="D3212">
        <v>43</v>
      </c>
      <c r="E3212">
        <v>41919</v>
      </c>
      <c r="F3212" t="s">
        <v>3981</v>
      </c>
      <c r="H3212" t="s">
        <v>3087</v>
      </c>
      <c r="I3212" t="s">
        <v>3086</v>
      </c>
      <c r="K3212" t="s">
        <v>3085</v>
      </c>
      <c r="M3212" t="s">
        <v>79</v>
      </c>
      <c r="N3212" t="s">
        <v>1022</v>
      </c>
      <c r="S3212" t="s">
        <v>3084</v>
      </c>
      <c r="AC3212" t="s">
        <v>52</v>
      </c>
      <c r="AH3212" t="s">
        <v>3980</v>
      </c>
    </row>
    <row r="3213" spans="1:34" x14ac:dyDescent="0.2">
      <c r="A3213" t="s">
        <v>3979</v>
      </c>
      <c r="B3213" t="s">
        <v>3978</v>
      </c>
      <c r="C3213" t="s">
        <v>94</v>
      </c>
      <c r="D3213">
        <v>19</v>
      </c>
      <c r="E3213">
        <v>9462</v>
      </c>
      <c r="F3213" t="s">
        <v>3977</v>
      </c>
      <c r="G3213" t="s">
        <v>3976</v>
      </c>
      <c r="H3213" t="s">
        <v>3975</v>
      </c>
      <c r="I3213" t="s">
        <v>3974</v>
      </c>
      <c r="K3213" t="s">
        <v>3973</v>
      </c>
      <c r="L3213" t="s">
        <v>187</v>
      </c>
      <c r="M3213" t="s">
        <v>381</v>
      </c>
      <c r="N3213" t="s">
        <v>687</v>
      </c>
      <c r="AC3213" t="s">
        <v>52</v>
      </c>
      <c r="AH3213" t="s">
        <v>3972</v>
      </c>
    </row>
    <row r="3214" spans="1:34" x14ac:dyDescent="0.2">
      <c r="A3214" s="2" t="s">
        <v>3971</v>
      </c>
      <c r="B3214" t="s">
        <v>3970</v>
      </c>
      <c r="C3214" t="s">
        <v>94</v>
      </c>
      <c r="D3214">
        <v>962</v>
      </c>
      <c r="E3214">
        <v>657747</v>
      </c>
      <c r="F3214" t="s">
        <v>3969</v>
      </c>
      <c r="G3214" t="s">
        <v>3968</v>
      </c>
      <c r="H3214" t="s">
        <v>3254</v>
      </c>
      <c r="I3214" t="s">
        <v>557</v>
      </c>
      <c r="J3214" t="s">
        <v>3967</v>
      </c>
      <c r="K3214" t="s">
        <v>3254</v>
      </c>
      <c r="M3214" t="s">
        <v>381</v>
      </c>
      <c r="N3214" t="s">
        <v>98</v>
      </c>
      <c r="O3214" t="s">
        <v>3966</v>
      </c>
      <c r="AC3214" t="s">
        <v>52</v>
      </c>
      <c r="AH3214" t="s">
        <v>2152</v>
      </c>
    </row>
    <row r="3215" spans="1:34" x14ac:dyDescent="0.2">
      <c r="A3215" t="s">
        <v>3965</v>
      </c>
      <c r="B3215" t="s">
        <v>3964</v>
      </c>
      <c r="C3215" t="s">
        <v>46</v>
      </c>
      <c r="D3215">
        <v>333</v>
      </c>
      <c r="E3215">
        <v>533850</v>
      </c>
      <c r="F3215" t="s">
        <v>3963</v>
      </c>
      <c r="G3215" t="s">
        <v>3962</v>
      </c>
      <c r="H3215" t="s">
        <v>3961</v>
      </c>
      <c r="I3215" t="s">
        <v>3960</v>
      </c>
      <c r="J3215" t="s">
        <v>3959</v>
      </c>
      <c r="K3215" t="s">
        <v>3958</v>
      </c>
      <c r="N3215" t="s">
        <v>2407</v>
      </c>
      <c r="O3215" t="s">
        <v>3957</v>
      </c>
      <c r="AC3215" t="s">
        <v>52</v>
      </c>
      <c r="AH3215" t="s">
        <v>3956</v>
      </c>
    </row>
    <row r="3216" spans="1:34" x14ac:dyDescent="0.2">
      <c r="A3216" t="s">
        <v>3955</v>
      </c>
      <c r="B3216" t="s">
        <v>3954</v>
      </c>
      <c r="C3216" t="s">
        <v>36</v>
      </c>
      <c r="D3216">
        <v>51</v>
      </c>
      <c r="E3216">
        <v>5912</v>
      </c>
      <c r="F3216" t="s">
        <v>3250</v>
      </c>
      <c r="G3216" t="s">
        <v>3249</v>
      </c>
      <c r="H3216" t="s">
        <v>151</v>
      </c>
      <c r="I3216" t="s">
        <v>86</v>
      </c>
      <c r="J3216" t="s">
        <v>2046</v>
      </c>
      <c r="K3216" t="s">
        <v>151</v>
      </c>
      <c r="M3216" t="s">
        <v>79</v>
      </c>
      <c r="N3216" t="s">
        <v>41</v>
      </c>
      <c r="AH3216" t="s">
        <v>3953</v>
      </c>
    </row>
    <row r="3217" spans="1:34" x14ac:dyDescent="0.2">
      <c r="A3217" t="s">
        <v>3952</v>
      </c>
      <c r="B3217" t="s">
        <v>3951</v>
      </c>
      <c r="C3217" t="s">
        <v>36</v>
      </c>
      <c r="D3217">
        <v>2865</v>
      </c>
      <c r="E3217">
        <v>2616033</v>
      </c>
      <c r="F3217" t="s">
        <v>3950</v>
      </c>
      <c r="G3217" t="s">
        <v>3949</v>
      </c>
      <c r="H3217" t="s">
        <v>3948</v>
      </c>
      <c r="I3217" t="s">
        <v>3947</v>
      </c>
      <c r="K3217" t="s">
        <v>3946</v>
      </c>
      <c r="N3217" t="s">
        <v>3945</v>
      </c>
      <c r="O3217" t="s">
        <v>3944</v>
      </c>
      <c r="AC3217" t="s">
        <v>52</v>
      </c>
    </row>
    <row r="3218" spans="1:34" x14ac:dyDescent="0.2">
      <c r="A3218" t="s">
        <v>3943</v>
      </c>
      <c r="B3218" t="s">
        <v>3942</v>
      </c>
      <c r="C3218" t="s">
        <v>46</v>
      </c>
      <c r="D3218">
        <v>4998</v>
      </c>
      <c r="E3218">
        <v>7147661</v>
      </c>
      <c r="F3218" t="s">
        <v>3941</v>
      </c>
      <c r="G3218" t="s">
        <v>3940</v>
      </c>
      <c r="H3218" t="s">
        <v>172</v>
      </c>
      <c r="I3218" t="s">
        <v>173</v>
      </c>
      <c r="K3218" t="s">
        <v>174</v>
      </c>
      <c r="M3218" t="s">
        <v>686</v>
      </c>
      <c r="N3218" t="s">
        <v>175</v>
      </c>
      <c r="AC3218" t="s">
        <v>52</v>
      </c>
      <c r="AH3218" t="s">
        <v>3939</v>
      </c>
    </row>
    <row r="3219" spans="1:34" x14ac:dyDescent="0.2">
      <c r="A3219" t="s">
        <v>3938</v>
      </c>
      <c r="B3219" t="s">
        <v>3937</v>
      </c>
      <c r="C3219" t="s">
        <v>36</v>
      </c>
      <c r="D3219">
        <v>1405</v>
      </c>
      <c r="E3219">
        <v>344799</v>
      </c>
      <c r="F3219" t="s">
        <v>3936</v>
      </c>
      <c r="G3219" t="s">
        <v>3935</v>
      </c>
      <c r="H3219" t="s">
        <v>125</v>
      </c>
      <c r="I3219" t="s">
        <v>126</v>
      </c>
      <c r="K3219" t="s">
        <v>127</v>
      </c>
      <c r="M3219" t="s">
        <v>1091</v>
      </c>
      <c r="N3219" t="s">
        <v>41</v>
      </c>
      <c r="O3219" t="s">
        <v>129</v>
      </c>
      <c r="AC3219" t="s">
        <v>52</v>
      </c>
      <c r="AH3219" t="s">
        <v>3934</v>
      </c>
    </row>
    <row r="3220" spans="1:34" x14ac:dyDescent="0.2">
      <c r="A3220" t="s">
        <v>3933</v>
      </c>
      <c r="B3220" t="s">
        <v>3932</v>
      </c>
      <c r="C3220" t="s">
        <v>94</v>
      </c>
      <c r="D3220">
        <v>374</v>
      </c>
      <c r="E3220">
        <v>372650</v>
      </c>
      <c r="F3220" t="s">
        <v>3931</v>
      </c>
      <c r="G3220" t="s">
        <v>3930</v>
      </c>
      <c r="H3220" t="s">
        <v>2793</v>
      </c>
      <c r="I3220" t="s">
        <v>2792</v>
      </c>
      <c r="K3220" t="s">
        <v>2791</v>
      </c>
      <c r="M3220" t="s">
        <v>511</v>
      </c>
      <c r="N3220" t="s">
        <v>98</v>
      </c>
      <c r="AA3220" t="s">
        <v>1631</v>
      </c>
      <c r="AC3220" t="s">
        <v>52</v>
      </c>
      <c r="AH3220" t="s">
        <v>3929</v>
      </c>
    </row>
    <row r="3221" spans="1:34" x14ac:dyDescent="0.2">
      <c r="A3221" t="s">
        <v>3928</v>
      </c>
      <c r="B3221" t="s">
        <v>3927</v>
      </c>
      <c r="C3221" t="s">
        <v>46</v>
      </c>
      <c r="D3221">
        <v>1358</v>
      </c>
      <c r="E3221">
        <v>510063</v>
      </c>
      <c r="F3221" t="s">
        <v>3926</v>
      </c>
      <c r="G3221" t="s">
        <v>3925</v>
      </c>
      <c r="H3221" t="s">
        <v>2135</v>
      </c>
      <c r="I3221" t="s">
        <v>2134</v>
      </c>
      <c r="K3221" t="s">
        <v>2133</v>
      </c>
      <c r="L3221" t="s">
        <v>187</v>
      </c>
      <c r="M3221" t="s">
        <v>105</v>
      </c>
      <c r="N3221" t="s">
        <v>687</v>
      </c>
      <c r="AC3221" t="s">
        <v>52</v>
      </c>
      <c r="AH3221" t="s">
        <v>3924</v>
      </c>
    </row>
    <row r="3222" spans="1:34" x14ac:dyDescent="0.2">
      <c r="A3222" t="s">
        <v>3923</v>
      </c>
      <c r="B3222" t="s">
        <v>2163</v>
      </c>
      <c r="C3222" t="s">
        <v>94</v>
      </c>
      <c r="D3222">
        <v>7</v>
      </c>
      <c r="E3222">
        <v>4229</v>
      </c>
      <c r="F3222" t="s">
        <v>3922</v>
      </c>
      <c r="G3222" t="s">
        <v>2157</v>
      </c>
      <c r="H3222" t="s">
        <v>2155</v>
      </c>
      <c r="I3222" t="s">
        <v>2156</v>
      </c>
      <c r="K3222" t="s">
        <v>2155</v>
      </c>
      <c r="M3222" t="s">
        <v>2154</v>
      </c>
      <c r="N3222" t="s">
        <v>98</v>
      </c>
      <c r="W3222" t="s">
        <v>2812</v>
      </c>
      <c r="AC3222" t="s">
        <v>52</v>
      </c>
      <c r="AH3222" t="s">
        <v>2152</v>
      </c>
    </row>
    <row r="3223" spans="1:34" x14ac:dyDescent="0.2">
      <c r="A3223" t="s">
        <v>3921</v>
      </c>
      <c r="B3223" t="s">
        <v>3920</v>
      </c>
      <c r="C3223" t="s">
        <v>36</v>
      </c>
      <c r="D3223">
        <v>15</v>
      </c>
      <c r="E3223">
        <v>461</v>
      </c>
      <c r="F3223" t="s">
        <v>3919</v>
      </c>
      <c r="G3223" t="s">
        <v>2079</v>
      </c>
      <c r="H3223" t="s">
        <v>2077</v>
      </c>
      <c r="I3223" t="s">
        <v>2076</v>
      </c>
      <c r="K3223" t="s">
        <v>2075</v>
      </c>
      <c r="M3223" t="s">
        <v>79</v>
      </c>
      <c r="N3223" t="s">
        <v>2074</v>
      </c>
      <c r="AC3223" t="s">
        <v>52</v>
      </c>
    </row>
    <row r="3224" spans="1:34" x14ac:dyDescent="0.2">
      <c r="A3224" t="s">
        <v>3918</v>
      </c>
      <c r="B3224" t="s">
        <v>3917</v>
      </c>
      <c r="C3224" t="s">
        <v>68</v>
      </c>
      <c r="D3224">
        <v>5906</v>
      </c>
      <c r="E3224">
        <v>2271148</v>
      </c>
      <c r="F3224" t="s">
        <v>3916</v>
      </c>
      <c r="G3224" t="s">
        <v>3915</v>
      </c>
      <c r="H3224" t="s">
        <v>2065</v>
      </c>
      <c r="I3224" t="s">
        <v>2064</v>
      </c>
      <c r="K3224" t="s">
        <v>3914</v>
      </c>
      <c r="M3224" t="s">
        <v>1677</v>
      </c>
      <c r="N3224" t="s">
        <v>72</v>
      </c>
      <c r="O3224" t="s">
        <v>3881</v>
      </c>
      <c r="AC3224" t="s">
        <v>52</v>
      </c>
      <c r="AD3224" t="s">
        <v>139</v>
      </c>
      <c r="AH3224" t="s">
        <v>3913</v>
      </c>
    </row>
    <row r="3225" spans="1:34" x14ac:dyDescent="0.2">
      <c r="A3225" t="s">
        <v>3912</v>
      </c>
      <c r="B3225" t="s">
        <v>3911</v>
      </c>
      <c r="C3225" t="s">
        <v>36</v>
      </c>
      <c r="D3225">
        <v>2753</v>
      </c>
      <c r="E3225">
        <v>358099</v>
      </c>
      <c r="F3225" t="s">
        <v>3910</v>
      </c>
      <c r="G3225" t="s">
        <v>3909</v>
      </c>
      <c r="H3225" t="s">
        <v>2242</v>
      </c>
      <c r="I3225" t="s">
        <v>2241</v>
      </c>
      <c r="K3225" t="s">
        <v>2240</v>
      </c>
      <c r="M3225" t="s">
        <v>79</v>
      </c>
      <c r="N3225" t="s">
        <v>41</v>
      </c>
      <c r="AA3225" t="s">
        <v>2239</v>
      </c>
      <c r="AC3225" t="s">
        <v>52</v>
      </c>
      <c r="AH3225" t="s">
        <v>3908</v>
      </c>
    </row>
    <row r="3226" spans="1:34" x14ac:dyDescent="0.2">
      <c r="A3226" t="s">
        <v>3907</v>
      </c>
      <c r="B3226" t="s">
        <v>3906</v>
      </c>
      <c r="C3226" t="s">
        <v>46</v>
      </c>
      <c r="D3226">
        <v>414</v>
      </c>
      <c r="E3226">
        <v>240651</v>
      </c>
      <c r="F3226" t="s">
        <v>3905</v>
      </c>
      <c r="G3226" t="s">
        <v>3904</v>
      </c>
      <c r="H3226" t="s">
        <v>2803</v>
      </c>
      <c r="I3226" t="s">
        <v>2802</v>
      </c>
      <c r="K3226" t="s">
        <v>3903</v>
      </c>
      <c r="M3226" t="s">
        <v>3902</v>
      </c>
      <c r="N3226" t="s">
        <v>687</v>
      </c>
      <c r="AC3226" t="s">
        <v>52</v>
      </c>
      <c r="AH3226" t="s">
        <v>3901</v>
      </c>
    </row>
    <row r="3227" spans="1:34" x14ac:dyDescent="0.2">
      <c r="A3227" t="s">
        <v>3900</v>
      </c>
      <c r="B3227" t="s">
        <v>2921</v>
      </c>
      <c r="C3227" t="s">
        <v>36</v>
      </c>
      <c r="D3227">
        <v>5508</v>
      </c>
      <c r="E3227">
        <v>2277193</v>
      </c>
      <c r="F3227" t="s">
        <v>2750</v>
      </c>
      <c r="G3227" t="s">
        <v>2749</v>
      </c>
      <c r="H3227" t="s">
        <v>109</v>
      </c>
      <c r="I3227" t="s">
        <v>110</v>
      </c>
      <c r="K3227" t="s">
        <v>2008</v>
      </c>
      <c r="M3227" t="s">
        <v>79</v>
      </c>
      <c r="N3227" t="s">
        <v>41</v>
      </c>
      <c r="AD3227" t="s">
        <v>59</v>
      </c>
      <c r="AH3227" t="s">
        <v>2920</v>
      </c>
    </row>
    <row r="3228" spans="1:34" x14ac:dyDescent="0.2">
      <c r="A3228" t="s">
        <v>3899</v>
      </c>
      <c r="B3228" t="s">
        <v>3898</v>
      </c>
      <c r="C3228" t="s">
        <v>94</v>
      </c>
      <c r="D3228">
        <v>4624</v>
      </c>
      <c r="E3228">
        <v>2909454</v>
      </c>
      <c r="F3228" t="s">
        <v>3897</v>
      </c>
      <c r="G3228" t="s">
        <v>3896</v>
      </c>
      <c r="H3228" t="s">
        <v>3895</v>
      </c>
      <c r="I3228" t="s">
        <v>557</v>
      </c>
      <c r="K3228" t="s">
        <v>3895</v>
      </c>
      <c r="M3228" t="s">
        <v>79</v>
      </c>
      <c r="N3228" t="s">
        <v>98</v>
      </c>
      <c r="AC3228" t="s">
        <v>52</v>
      </c>
    </row>
    <row r="3229" spans="1:34" x14ac:dyDescent="0.2">
      <c r="A3229" t="s">
        <v>3894</v>
      </c>
      <c r="B3229" t="s">
        <v>3893</v>
      </c>
      <c r="C3229" t="s">
        <v>46</v>
      </c>
      <c r="D3229">
        <v>599</v>
      </c>
      <c r="E3229">
        <v>760814</v>
      </c>
      <c r="F3229" t="s">
        <v>3892</v>
      </c>
      <c r="G3229" t="s">
        <v>3891</v>
      </c>
      <c r="H3229" t="s">
        <v>3464</v>
      </c>
      <c r="I3229" t="s">
        <v>3463</v>
      </c>
      <c r="K3229" t="s">
        <v>3890</v>
      </c>
      <c r="M3229" t="s">
        <v>3889</v>
      </c>
      <c r="N3229" t="s">
        <v>204</v>
      </c>
      <c r="W3229" t="s">
        <v>3888</v>
      </c>
      <c r="AC3229" t="s">
        <v>52</v>
      </c>
      <c r="AH3229" t="s">
        <v>3887</v>
      </c>
    </row>
    <row r="3230" spans="1:34" x14ac:dyDescent="0.2">
      <c r="A3230" t="s">
        <v>3886</v>
      </c>
      <c r="B3230" t="s">
        <v>3885</v>
      </c>
      <c r="C3230" t="s">
        <v>68</v>
      </c>
      <c r="D3230">
        <v>201</v>
      </c>
      <c r="E3230">
        <v>133919</v>
      </c>
      <c r="F3230" t="s">
        <v>3884</v>
      </c>
      <c r="G3230" t="s">
        <v>3883</v>
      </c>
      <c r="H3230" t="s">
        <v>2065</v>
      </c>
      <c r="I3230" t="s">
        <v>2064</v>
      </c>
      <c r="K3230" t="s">
        <v>3882</v>
      </c>
      <c r="M3230" t="s">
        <v>219</v>
      </c>
      <c r="N3230" t="s">
        <v>72</v>
      </c>
      <c r="O3230" t="s">
        <v>3881</v>
      </c>
      <c r="AC3230" t="s">
        <v>52</v>
      </c>
      <c r="AD3230" t="s">
        <v>139</v>
      </c>
      <c r="AH3230" t="s">
        <v>3880</v>
      </c>
    </row>
    <row r="3231" spans="1:34" x14ac:dyDescent="0.2">
      <c r="A3231" t="s">
        <v>3879</v>
      </c>
      <c r="B3231" t="s">
        <v>2751</v>
      </c>
      <c r="C3231" t="s">
        <v>36</v>
      </c>
      <c r="D3231">
        <v>2768</v>
      </c>
      <c r="E3231">
        <v>909874</v>
      </c>
      <c r="F3231" t="s">
        <v>2750</v>
      </c>
      <c r="G3231" t="s">
        <v>2749</v>
      </c>
      <c r="H3231" t="s">
        <v>109</v>
      </c>
      <c r="I3231" t="s">
        <v>110</v>
      </c>
      <c r="K3231" t="s">
        <v>2008</v>
      </c>
      <c r="M3231" t="s">
        <v>79</v>
      </c>
      <c r="N3231" t="s">
        <v>41</v>
      </c>
      <c r="AA3231" t="s">
        <v>3878</v>
      </c>
      <c r="AC3231" t="s">
        <v>52</v>
      </c>
      <c r="AD3231" t="s">
        <v>59</v>
      </c>
      <c r="AH3231" t="s">
        <v>2747</v>
      </c>
    </row>
    <row r="3232" spans="1:34" x14ac:dyDescent="0.2">
      <c r="A3232" t="s">
        <v>3877</v>
      </c>
      <c r="B3232" t="s">
        <v>3876</v>
      </c>
      <c r="C3232" t="s">
        <v>36</v>
      </c>
      <c r="D3232">
        <v>1643</v>
      </c>
      <c r="E3232">
        <v>405778</v>
      </c>
      <c r="F3232" t="s">
        <v>3875</v>
      </c>
      <c r="G3232" t="s">
        <v>3874</v>
      </c>
      <c r="H3232" t="s">
        <v>2024</v>
      </c>
      <c r="I3232" t="s">
        <v>2023</v>
      </c>
      <c r="K3232" t="s">
        <v>2022</v>
      </c>
      <c r="M3232" t="s">
        <v>219</v>
      </c>
      <c r="N3232" t="s">
        <v>41</v>
      </c>
      <c r="AA3232" t="s">
        <v>3873</v>
      </c>
      <c r="AD3232" t="s">
        <v>59</v>
      </c>
      <c r="AH3232" t="s">
        <v>3872</v>
      </c>
    </row>
    <row r="3233" spans="1:34" x14ac:dyDescent="0.2">
      <c r="A3233" t="s">
        <v>3871</v>
      </c>
      <c r="B3233" t="s">
        <v>3870</v>
      </c>
      <c r="C3233" t="s">
        <v>36</v>
      </c>
      <c r="D3233">
        <v>84</v>
      </c>
      <c r="E3233">
        <v>12265</v>
      </c>
      <c r="F3233" t="s">
        <v>2738</v>
      </c>
      <c r="G3233" t="s">
        <v>2737</v>
      </c>
      <c r="H3233" t="s">
        <v>151</v>
      </c>
      <c r="I3233" t="s">
        <v>86</v>
      </c>
      <c r="J3233" t="s">
        <v>2736</v>
      </c>
      <c r="K3233" t="s">
        <v>151</v>
      </c>
      <c r="M3233" t="s">
        <v>79</v>
      </c>
      <c r="N3233" t="s">
        <v>41</v>
      </c>
      <c r="O3233" t="s">
        <v>119</v>
      </c>
      <c r="AH3233" t="s">
        <v>3869</v>
      </c>
    </row>
    <row r="3234" spans="1:34" x14ac:dyDescent="0.2">
      <c r="A3234" t="s">
        <v>3868</v>
      </c>
      <c r="B3234" t="s">
        <v>2857</v>
      </c>
      <c r="C3234" t="s">
        <v>36</v>
      </c>
      <c r="D3234">
        <v>24</v>
      </c>
      <c r="E3234">
        <v>2526</v>
      </c>
      <c r="F3234" t="s">
        <v>3234</v>
      </c>
      <c r="G3234" t="s">
        <v>2298</v>
      </c>
      <c r="H3234" t="s">
        <v>2296</v>
      </c>
      <c r="I3234" t="s">
        <v>2297</v>
      </c>
      <c r="J3234" t="s">
        <v>2296</v>
      </c>
      <c r="K3234" t="s">
        <v>2296</v>
      </c>
      <c r="M3234" t="s">
        <v>79</v>
      </c>
      <c r="N3234" t="s">
        <v>41</v>
      </c>
      <c r="W3234" s="1">
        <v>212512121421218</v>
      </c>
      <c r="AA3234" t="s">
        <v>2295</v>
      </c>
      <c r="AC3234" t="s">
        <v>52</v>
      </c>
      <c r="AH3234" t="s">
        <v>3867</v>
      </c>
    </row>
    <row r="3235" spans="1:34" x14ac:dyDescent="0.2">
      <c r="A3235" t="s">
        <v>3866</v>
      </c>
      <c r="B3235" t="s">
        <v>3775</v>
      </c>
      <c r="C3235" t="s">
        <v>36</v>
      </c>
      <c r="D3235">
        <v>0</v>
      </c>
      <c r="E3235">
        <v>84</v>
      </c>
      <c r="F3235" t="s">
        <v>3865</v>
      </c>
      <c r="G3235" t="s">
        <v>3864</v>
      </c>
      <c r="H3235" t="s">
        <v>2296</v>
      </c>
      <c r="I3235" t="s">
        <v>2297</v>
      </c>
      <c r="J3235" t="s">
        <v>2296</v>
      </c>
      <c r="K3235" t="s">
        <v>2296</v>
      </c>
      <c r="M3235" t="s">
        <v>79</v>
      </c>
      <c r="N3235" t="s">
        <v>41</v>
      </c>
      <c r="W3235">
        <v>37213</v>
      </c>
      <c r="AA3235" t="s">
        <v>2239</v>
      </c>
      <c r="AC3235" t="s">
        <v>52</v>
      </c>
      <c r="AH3235" t="s">
        <v>3863</v>
      </c>
    </row>
    <row r="3236" spans="1:34" x14ac:dyDescent="0.2">
      <c r="A3236" t="s">
        <v>3862</v>
      </c>
      <c r="B3236" t="s">
        <v>3861</v>
      </c>
      <c r="C3236" t="s">
        <v>36</v>
      </c>
      <c r="D3236">
        <v>17</v>
      </c>
      <c r="E3236">
        <v>4104</v>
      </c>
      <c r="F3236" t="s">
        <v>3860</v>
      </c>
      <c r="G3236" t="s">
        <v>3859</v>
      </c>
      <c r="H3236" t="s">
        <v>3858</v>
      </c>
      <c r="I3236" t="s">
        <v>86</v>
      </c>
      <c r="K3236" t="s">
        <v>3857</v>
      </c>
      <c r="M3236" t="s">
        <v>97</v>
      </c>
      <c r="N3236" t="s">
        <v>41</v>
      </c>
      <c r="S3236" t="s">
        <v>3856</v>
      </c>
      <c r="AA3236" t="s">
        <v>3855</v>
      </c>
      <c r="AC3236" t="s">
        <v>52</v>
      </c>
      <c r="AH3236" t="s">
        <v>3854</v>
      </c>
    </row>
    <row r="3237" spans="1:34" x14ac:dyDescent="0.2">
      <c r="A3237" s="2" t="s">
        <v>3853</v>
      </c>
      <c r="B3237" t="s">
        <v>3852</v>
      </c>
      <c r="C3237" t="s">
        <v>36</v>
      </c>
      <c r="D3237">
        <v>19</v>
      </c>
      <c r="E3237">
        <v>7980</v>
      </c>
      <c r="F3237" t="s">
        <v>2016</v>
      </c>
      <c r="H3237" t="s">
        <v>2014</v>
      </c>
      <c r="I3237" t="s">
        <v>2015</v>
      </c>
      <c r="K3237" t="s">
        <v>2014</v>
      </c>
      <c r="M3237" t="s">
        <v>79</v>
      </c>
      <c r="N3237" t="s">
        <v>41</v>
      </c>
      <c r="O3237" t="s">
        <v>359</v>
      </c>
      <c r="AH3237" t="s">
        <v>3851</v>
      </c>
    </row>
    <row r="3238" spans="1:34" x14ac:dyDescent="0.2">
      <c r="A3238" t="s">
        <v>3850</v>
      </c>
      <c r="B3238" t="s">
        <v>3849</v>
      </c>
      <c r="C3238" t="s">
        <v>36</v>
      </c>
      <c r="D3238">
        <v>41</v>
      </c>
      <c r="E3238">
        <v>19418</v>
      </c>
      <c r="F3238" t="s">
        <v>3846</v>
      </c>
      <c r="G3238" t="s">
        <v>3845</v>
      </c>
      <c r="H3238" t="s">
        <v>3844</v>
      </c>
      <c r="I3238" t="s">
        <v>3056</v>
      </c>
      <c r="K3238" t="s">
        <v>3843</v>
      </c>
      <c r="M3238" t="s">
        <v>1227</v>
      </c>
      <c r="N3238" t="s">
        <v>51</v>
      </c>
      <c r="O3238" t="s">
        <v>3842</v>
      </c>
      <c r="AC3238" t="s">
        <v>52</v>
      </c>
      <c r="AD3238" t="s">
        <v>1027</v>
      </c>
      <c r="AH3238" t="s">
        <v>3841</v>
      </c>
    </row>
    <row r="3239" spans="1:34" x14ac:dyDescent="0.2">
      <c r="A3239" t="s">
        <v>3848</v>
      </c>
      <c r="B3239" t="s">
        <v>3847</v>
      </c>
      <c r="C3239" t="s">
        <v>36</v>
      </c>
      <c r="D3239">
        <v>24</v>
      </c>
      <c r="E3239">
        <v>11455</v>
      </c>
      <c r="F3239" t="s">
        <v>3846</v>
      </c>
      <c r="G3239" t="s">
        <v>3845</v>
      </c>
      <c r="H3239" t="s">
        <v>3844</v>
      </c>
      <c r="I3239" t="s">
        <v>3056</v>
      </c>
      <c r="K3239" t="s">
        <v>3843</v>
      </c>
      <c r="M3239" t="s">
        <v>324</v>
      </c>
      <c r="N3239" t="s">
        <v>51</v>
      </c>
      <c r="O3239" t="s">
        <v>3842</v>
      </c>
      <c r="AC3239" t="s">
        <v>52</v>
      </c>
      <c r="AD3239" t="s">
        <v>1027</v>
      </c>
      <c r="AH3239" t="s">
        <v>3841</v>
      </c>
    </row>
    <row r="3240" spans="1:34" x14ac:dyDescent="0.2">
      <c r="A3240" t="s">
        <v>3840</v>
      </c>
      <c r="B3240" t="s">
        <v>3839</v>
      </c>
      <c r="C3240" t="s">
        <v>46</v>
      </c>
      <c r="D3240">
        <v>5500</v>
      </c>
      <c r="E3240">
        <v>3523176</v>
      </c>
      <c r="F3240" t="s">
        <v>3838</v>
      </c>
      <c r="G3240" t="s">
        <v>3837</v>
      </c>
      <c r="H3240" t="s">
        <v>2369</v>
      </c>
      <c r="I3240" t="s">
        <v>3836</v>
      </c>
      <c r="K3240" t="s">
        <v>3835</v>
      </c>
      <c r="M3240" t="s">
        <v>543</v>
      </c>
      <c r="N3240" t="s">
        <v>687</v>
      </c>
      <c r="AC3240" t="s">
        <v>52</v>
      </c>
    </row>
    <row r="3241" spans="1:34" x14ac:dyDescent="0.2">
      <c r="A3241" t="s">
        <v>3834</v>
      </c>
      <c r="B3241" t="s">
        <v>3833</v>
      </c>
      <c r="C3241" t="s">
        <v>36</v>
      </c>
      <c r="D3241">
        <v>35</v>
      </c>
      <c r="E3241">
        <v>5416</v>
      </c>
      <c r="F3241" t="s">
        <v>2188</v>
      </c>
      <c r="G3241" t="s">
        <v>2187</v>
      </c>
      <c r="H3241" t="s">
        <v>109</v>
      </c>
      <c r="I3241" t="s">
        <v>110</v>
      </c>
      <c r="K3241" t="s">
        <v>2186</v>
      </c>
      <c r="M3241" t="s">
        <v>118</v>
      </c>
      <c r="N3241" t="s">
        <v>41</v>
      </c>
      <c r="O3241" t="s">
        <v>164</v>
      </c>
      <c r="AH3241" t="s">
        <v>3832</v>
      </c>
    </row>
    <row r="3242" spans="1:34" x14ac:dyDescent="0.2">
      <c r="A3242" t="s">
        <v>3831</v>
      </c>
      <c r="B3242" t="s">
        <v>3830</v>
      </c>
      <c r="C3242" t="s">
        <v>36</v>
      </c>
      <c r="D3242">
        <v>57</v>
      </c>
      <c r="E3242">
        <v>18610</v>
      </c>
      <c r="F3242" t="s">
        <v>2053</v>
      </c>
      <c r="H3242" t="s">
        <v>2014</v>
      </c>
      <c r="I3242" t="s">
        <v>2015</v>
      </c>
      <c r="K3242" t="s">
        <v>2014</v>
      </c>
      <c r="M3242" t="s">
        <v>79</v>
      </c>
      <c r="N3242" t="s">
        <v>41</v>
      </c>
      <c r="O3242" t="s">
        <v>359</v>
      </c>
      <c r="AH3242" t="s">
        <v>3829</v>
      </c>
    </row>
    <row r="3243" spans="1:34" x14ac:dyDescent="0.2">
      <c r="A3243" t="s">
        <v>3828</v>
      </c>
      <c r="B3243" t="s">
        <v>3827</v>
      </c>
      <c r="C3243" t="s">
        <v>36</v>
      </c>
      <c r="D3243">
        <v>14</v>
      </c>
      <c r="E3243">
        <v>768</v>
      </c>
      <c r="F3243" t="s">
        <v>3826</v>
      </c>
      <c r="G3243" t="s">
        <v>2298</v>
      </c>
      <c r="H3243" t="s">
        <v>2296</v>
      </c>
      <c r="I3243" t="s">
        <v>2297</v>
      </c>
      <c r="J3243" t="s">
        <v>2296</v>
      </c>
      <c r="K3243" t="s">
        <v>2296</v>
      </c>
      <c r="M3243" t="s">
        <v>79</v>
      </c>
      <c r="N3243" t="s">
        <v>41</v>
      </c>
      <c r="W3243">
        <v>30314</v>
      </c>
      <c r="AA3243" t="s">
        <v>2295</v>
      </c>
      <c r="AC3243" t="s">
        <v>52</v>
      </c>
      <c r="AH3243" t="s">
        <v>3825</v>
      </c>
    </row>
    <row r="3244" spans="1:34" x14ac:dyDescent="0.2">
      <c r="A3244" t="s">
        <v>3824</v>
      </c>
      <c r="B3244" t="s">
        <v>2159</v>
      </c>
      <c r="C3244" t="s">
        <v>94</v>
      </c>
      <c r="D3244">
        <v>13</v>
      </c>
      <c r="E3244">
        <v>6552</v>
      </c>
      <c r="F3244" t="s">
        <v>3823</v>
      </c>
      <c r="G3244" t="s">
        <v>2181</v>
      </c>
      <c r="H3244" t="s">
        <v>2155</v>
      </c>
      <c r="I3244" t="s">
        <v>2156</v>
      </c>
      <c r="K3244" t="s">
        <v>2155</v>
      </c>
      <c r="M3244" t="s">
        <v>2154</v>
      </c>
      <c r="N3244" t="s">
        <v>98</v>
      </c>
      <c r="W3244" t="s">
        <v>3822</v>
      </c>
      <c r="AC3244" t="s">
        <v>52</v>
      </c>
      <c r="AH3244" t="s">
        <v>2152</v>
      </c>
    </row>
    <row r="3245" spans="1:34" x14ac:dyDescent="0.2">
      <c r="A3245" t="s">
        <v>3821</v>
      </c>
      <c r="B3245" t="s">
        <v>3820</v>
      </c>
      <c r="C3245" t="s">
        <v>36</v>
      </c>
      <c r="D3245">
        <v>99</v>
      </c>
      <c r="E3245">
        <v>33540</v>
      </c>
      <c r="F3245" t="s">
        <v>2149</v>
      </c>
      <c r="H3245" t="s">
        <v>2014</v>
      </c>
      <c r="I3245" t="s">
        <v>2015</v>
      </c>
      <c r="K3245" t="s">
        <v>2014</v>
      </c>
      <c r="M3245" t="s">
        <v>79</v>
      </c>
      <c r="N3245" t="s">
        <v>41</v>
      </c>
      <c r="O3245" t="s">
        <v>359</v>
      </c>
      <c r="AH3245" t="s">
        <v>3819</v>
      </c>
    </row>
    <row r="3246" spans="1:34" x14ac:dyDescent="0.2">
      <c r="A3246" t="s">
        <v>3818</v>
      </c>
      <c r="B3246" t="s">
        <v>3817</v>
      </c>
      <c r="C3246" t="s">
        <v>36</v>
      </c>
      <c r="D3246">
        <v>888</v>
      </c>
      <c r="E3246">
        <v>227703</v>
      </c>
      <c r="F3246" t="s">
        <v>3816</v>
      </c>
      <c r="G3246" t="s">
        <v>3815</v>
      </c>
      <c r="H3246" t="s">
        <v>125</v>
      </c>
      <c r="I3246" t="s">
        <v>126</v>
      </c>
      <c r="K3246" t="s">
        <v>127</v>
      </c>
      <c r="M3246" t="s">
        <v>2374</v>
      </c>
      <c r="N3246" t="s">
        <v>41</v>
      </c>
      <c r="O3246" t="s">
        <v>129</v>
      </c>
      <c r="AC3246" t="s">
        <v>52</v>
      </c>
      <c r="AH3246" t="s">
        <v>2956</v>
      </c>
    </row>
    <row r="3247" spans="1:34" x14ac:dyDescent="0.2">
      <c r="A3247" t="s">
        <v>3814</v>
      </c>
      <c r="B3247" t="s">
        <v>3813</v>
      </c>
      <c r="C3247" t="s">
        <v>94</v>
      </c>
      <c r="D3247">
        <v>936</v>
      </c>
      <c r="E3247">
        <v>575189</v>
      </c>
      <c r="F3247" t="s">
        <v>3812</v>
      </c>
      <c r="G3247" t="s">
        <v>3811</v>
      </c>
      <c r="H3247" t="s">
        <v>828</v>
      </c>
      <c r="I3247" t="s">
        <v>829</v>
      </c>
      <c r="K3247" t="s">
        <v>3810</v>
      </c>
      <c r="M3247" t="s">
        <v>3809</v>
      </c>
      <c r="N3247" t="s">
        <v>98</v>
      </c>
      <c r="V3247" t="s">
        <v>3808</v>
      </c>
      <c r="AA3247" t="s">
        <v>3807</v>
      </c>
      <c r="AC3247" t="s">
        <v>52</v>
      </c>
      <c r="AH3247" t="s">
        <v>3806</v>
      </c>
    </row>
    <row r="3248" spans="1:34" x14ac:dyDescent="0.2">
      <c r="A3248" t="s">
        <v>3805</v>
      </c>
      <c r="B3248" t="s">
        <v>3804</v>
      </c>
      <c r="C3248" t="s">
        <v>36</v>
      </c>
      <c r="D3248">
        <v>97</v>
      </c>
      <c r="E3248">
        <v>106022</v>
      </c>
      <c r="F3248" t="s">
        <v>3803</v>
      </c>
      <c r="G3248" t="s">
        <v>3802</v>
      </c>
      <c r="H3248" t="s">
        <v>2730</v>
      </c>
      <c r="I3248" t="s">
        <v>2729</v>
      </c>
      <c r="K3248" t="s">
        <v>2728</v>
      </c>
      <c r="M3248" t="s">
        <v>2286</v>
      </c>
      <c r="N3248" t="s">
        <v>41</v>
      </c>
      <c r="O3248" t="s">
        <v>129</v>
      </c>
      <c r="AD3248" t="s">
        <v>59</v>
      </c>
    </row>
    <row r="3249" spans="1:34" x14ac:dyDescent="0.2">
      <c r="A3249" t="s">
        <v>3801</v>
      </c>
      <c r="B3249" t="s">
        <v>3800</v>
      </c>
      <c r="C3249" t="s">
        <v>94</v>
      </c>
      <c r="D3249">
        <v>100</v>
      </c>
      <c r="E3249">
        <v>35128</v>
      </c>
      <c r="F3249" t="s">
        <v>2170</v>
      </c>
      <c r="G3249" t="s">
        <v>2977</v>
      </c>
      <c r="H3249" t="s">
        <v>2168</v>
      </c>
      <c r="I3249" t="s">
        <v>557</v>
      </c>
      <c r="J3249" t="s">
        <v>2169</v>
      </c>
      <c r="K3249" t="s">
        <v>2168</v>
      </c>
      <c r="M3249" t="s">
        <v>219</v>
      </c>
      <c r="N3249" t="s">
        <v>98</v>
      </c>
      <c r="W3249" t="s">
        <v>3799</v>
      </c>
      <c r="AC3249" t="s">
        <v>52</v>
      </c>
      <c r="AH3249" t="s">
        <v>2152</v>
      </c>
    </row>
    <row r="3250" spans="1:34" x14ac:dyDescent="0.2">
      <c r="A3250" t="s">
        <v>3798</v>
      </c>
      <c r="B3250" t="s">
        <v>3797</v>
      </c>
      <c r="C3250" t="s">
        <v>36</v>
      </c>
      <c r="D3250">
        <v>63</v>
      </c>
      <c r="E3250">
        <v>22699</v>
      </c>
      <c r="F3250" t="s">
        <v>3796</v>
      </c>
      <c r="G3250" t="s">
        <v>2786</v>
      </c>
      <c r="H3250" t="s">
        <v>55</v>
      </c>
      <c r="I3250" t="s">
        <v>227</v>
      </c>
      <c r="K3250" t="s">
        <v>228</v>
      </c>
      <c r="M3250" t="s">
        <v>79</v>
      </c>
      <c r="N3250" t="s">
        <v>41</v>
      </c>
      <c r="W3250" t="s">
        <v>3795</v>
      </c>
      <c r="X3250" t="s">
        <v>3794</v>
      </c>
      <c r="AC3250" t="s">
        <v>52</v>
      </c>
      <c r="AH3250" t="s">
        <v>3793</v>
      </c>
    </row>
    <row r="3251" spans="1:34" x14ac:dyDescent="0.2">
      <c r="A3251" t="s">
        <v>3792</v>
      </c>
      <c r="B3251" t="s">
        <v>2799</v>
      </c>
      <c r="C3251" t="s">
        <v>36</v>
      </c>
      <c r="D3251">
        <v>18</v>
      </c>
      <c r="E3251">
        <v>1009</v>
      </c>
      <c r="F3251" t="s">
        <v>3791</v>
      </c>
      <c r="G3251" t="s">
        <v>3790</v>
      </c>
      <c r="H3251" t="s">
        <v>2296</v>
      </c>
      <c r="I3251" t="s">
        <v>2297</v>
      </c>
      <c r="J3251" t="s">
        <v>2296</v>
      </c>
      <c r="K3251" t="s">
        <v>2296</v>
      </c>
      <c r="M3251" t="s">
        <v>79</v>
      </c>
      <c r="N3251" t="s">
        <v>41</v>
      </c>
      <c r="W3251" s="1">
        <v>2366923663</v>
      </c>
      <c r="AA3251" t="s">
        <v>2295</v>
      </c>
      <c r="AC3251" t="s">
        <v>52</v>
      </c>
      <c r="AH3251" t="s">
        <v>3789</v>
      </c>
    </row>
    <row r="3252" spans="1:34" x14ac:dyDescent="0.2">
      <c r="A3252" t="s">
        <v>3788</v>
      </c>
      <c r="B3252" t="s">
        <v>3787</v>
      </c>
      <c r="C3252" t="s">
        <v>36</v>
      </c>
      <c r="D3252">
        <v>2000</v>
      </c>
      <c r="E3252">
        <v>1594712</v>
      </c>
      <c r="F3252" t="s">
        <v>3786</v>
      </c>
      <c r="G3252" t="s">
        <v>3785</v>
      </c>
      <c r="H3252" t="s">
        <v>3571</v>
      </c>
      <c r="I3252" t="s">
        <v>3570</v>
      </c>
      <c r="K3252" t="s">
        <v>3569</v>
      </c>
      <c r="M3252" t="s">
        <v>755</v>
      </c>
      <c r="N3252" t="s">
        <v>41</v>
      </c>
      <c r="AA3252" t="s">
        <v>3784</v>
      </c>
      <c r="AC3252" t="s">
        <v>52</v>
      </c>
      <c r="AH3252" t="s">
        <v>3783</v>
      </c>
    </row>
    <row r="3253" spans="1:34" x14ac:dyDescent="0.2">
      <c r="A3253" t="s">
        <v>3782</v>
      </c>
      <c r="B3253" t="s">
        <v>2327</v>
      </c>
      <c r="C3253" t="s">
        <v>36</v>
      </c>
      <c r="D3253">
        <v>12</v>
      </c>
      <c r="E3253">
        <v>3899</v>
      </c>
      <c r="F3253" t="s">
        <v>2326</v>
      </c>
      <c r="G3253" t="s">
        <v>2325</v>
      </c>
      <c r="H3253" t="s">
        <v>109</v>
      </c>
      <c r="I3253" t="s">
        <v>110</v>
      </c>
      <c r="K3253" t="s">
        <v>2186</v>
      </c>
      <c r="M3253" t="s">
        <v>118</v>
      </c>
      <c r="N3253" t="s">
        <v>41</v>
      </c>
      <c r="W3253" t="s">
        <v>3588</v>
      </c>
      <c r="AA3253" t="s">
        <v>3781</v>
      </c>
      <c r="AC3253" t="s">
        <v>52</v>
      </c>
      <c r="AH3253" t="s">
        <v>2324</v>
      </c>
    </row>
    <row r="3254" spans="1:34" x14ac:dyDescent="0.2">
      <c r="A3254" t="s">
        <v>3780</v>
      </c>
      <c r="B3254" t="s">
        <v>3779</v>
      </c>
      <c r="C3254" t="s">
        <v>36</v>
      </c>
      <c r="D3254">
        <v>30</v>
      </c>
      <c r="E3254">
        <v>14620</v>
      </c>
      <c r="F3254" t="s">
        <v>3778</v>
      </c>
      <c r="H3254" t="s">
        <v>2128</v>
      </c>
      <c r="I3254" t="s">
        <v>86</v>
      </c>
      <c r="K3254" t="s">
        <v>2127</v>
      </c>
      <c r="M3254" t="s">
        <v>79</v>
      </c>
      <c r="N3254" t="s">
        <v>41</v>
      </c>
      <c r="AC3254" t="s">
        <v>52</v>
      </c>
      <c r="AH3254" t="s">
        <v>3777</v>
      </c>
    </row>
    <row r="3255" spans="1:34" x14ac:dyDescent="0.2">
      <c r="A3255" t="s">
        <v>3776</v>
      </c>
      <c r="B3255" t="s">
        <v>3775</v>
      </c>
      <c r="C3255" t="s">
        <v>36</v>
      </c>
      <c r="D3255">
        <v>0</v>
      </c>
      <c r="E3255">
        <v>56</v>
      </c>
      <c r="F3255" t="s">
        <v>3774</v>
      </c>
      <c r="G3255" t="s">
        <v>3773</v>
      </c>
      <c r="H3255" t="s">
        <v>2296</v>
      </c>
      <c r="I3255" t="s">
        <v>2297</v>
      </c>
      <c r="J3255" t="s">
        <v>2296</v>
      </c>
      <c r="K3255" t="s">
        <v>2296</v>
      </c>
      <c r="M3255" t="s">
        <v>79</v>
      </c>
      <c r="N3255" t="s">
        <v>41</v>
      </c>
      <c r="W3255">
        <v>35203</v>
      </c>
      <c r="AA3255" t="s">
        <v>2239</v>
      </c>
      <c r="AC3255" t="s">
        <v>52</v>
      </c>
      <c r="AH3255" t="s">
        <v>3772</v>
      </c>
    </row>
    <row r="3256" spans="1:34" x14ac:dyDescent="0.2">
      <c r="A3256" t="s">
        <v>3771</v>
      </c>
      <c r="B3256" t="s">
        <v>3770</v>
      </c>
      <c r="C3256" t="s">
        <v>36</v>
      </c>
      <c r="D3256">
        <v>57</v>
      </c>
      <c r="E3256">
        <v>18112</v>
      </c>
      <c r="F3256" t="s">
        <v>3769</v>
      </c>
      <c r="G3256" t="s">
        <v>2786</v>
      </c>
      <c r="H3256" t="s">
        <v>55</v>
      </c>
      <c r="I3256" t="s">
        <v>227</v>
      </c>
      <c r="K3256" t="s">
        <v>228</v>
      </c>
      <c r="M3256" t="s">
        <v>79</v>
      </c>
      <c r="N3256" t="s">
        <v>41</v>
      </c>
      <c r="W3256" t="s">
        <v>3768</v>
      </c>
      <c r="X3256" t="s">
        <v>3767</v>
      </c>
      <c r="AC3256" t="s">
        <v>52</v>
      </c>
      <c r="AH3256" t="s">
        <v>3766</v>
      </c>
    </row>
    <row r="3257" spans="1:34" x14ac:dyDescent="0.2">
      <c r="A3257" t="s">
        <v>3765</v>
      </c>
      <c r="B3257" t="s">
        <v>3764</v>
      </c>
      <c r="C3257" t="s">
        <v>46</v>
      </c>
      <c r="D3257">
        <v>244</v>
      </c>
      <c r="E3257">
        <v>66918</v>
      </c>
      <c r="F3257" t="s">
        <v>2490</v>
      </c>
      <c r="G3257" t="s">
        <v>2489</v>
      </c>
      <c r="H3257" t="s">
        <v>2488</v>
      </c>
      <c r="I3257" t="s">
        <v>2487</v>
      </c>
      <c r="K3257" t="s">
        <v>2486</v>
      </c>
      <c r="M3257" t="s">
        <v>79</v>
      </c>
      <c r="N3257" t="s">
        <v>687</v>
      </c>
      <c r="O3257" t="s">
        <v>3763</v>
      </c>
      <c r="AC3257" t="s">
        <v>52</v>
      </c>
      <c r="AH3257" t="s">
        <v>2484</v>
      </c>
    </row>
    <row r="3258" spans="1:34" x14ac:dyDescent="0.2">
      <c r="A3258" t="s">
        <v>3762</v>
      </c>
      <c r="B3258" t="s">
        <v>3761</v>
      </c>
      <c r="C3258" t="s">
        <v>36</v>
      </c>
      <c r="D3258">
        <v>836</v>
      </c>
      <c r="E3258">
        <v>117187</v>
      </c>
      <c r="F3258" t="s">
        <v>3760</v>
      </c>
      <c r="G3258" t="s">
        <v>3759</v>
      </c>
      <c r="H3258" t="s">
        <v>2879</v>
      </c>
      <c r="I3258" t="s">
        <v>2880</v>
      </c>
      <c r="J3258" t="s">
        <v>3758</v>
      </c>
      <c r="K3258" t="s">
        <v>2879</v>
      </c>
      <c r="M3258" t="s">
        <v>87</v>
      </c>
      <c r="N3258" t="s">
        <v>41</v>
      </c>
      <c r="O3258" t="s">
        <v>3757</v>
      </c>
      <c r="AC3258" t="s">
        <v>52</v>
      </c>
      <c r="AH3258" t="s">
        <v>3756</v>
      </c>
    </row>
    <row r="3259" spans="1:34" x14ac:dyDescent="0.2">
      <c r="A3259" t="s">
        <v>3755</v>
      </c>
      <c r="B3259" t="s">
        <v>3754</v>
      </c>
      <c r="C3259" t="s">
        <v>36</v>
      </c>
      <c r="D3259">
        <v>6564</v>
      </c>
      <c r="E3259">
        <v>4409691</v>
      </c>
      <c r="F3259" t="s">
        <v>3457</v>
      </c>
      <c r="G3259" t="s">
        <v>3456</v>
      </c>
      <c r="H3259" t="s">
        <v>2033</v>
      </c>
      <c r="I3259" t="s">
        <v>2032</v>
      </c>
      <c r="K3259" t="s">
        <v>2031</v>
      </c>
      <c r="M3259" t="s">
        <v>2030</v>
      </c>
      <c r="N3259" t="s">
        <v>41</v>
      </c>
      <c r="AH3259" t="s">
        <v>3753</v>
      </c>
    </row>
    <row r="3260" spans="1:34" x14ac:dyDescent="0.2">
      <c r="A3260" t="s">
        <v>3752</v>
      </c>
      <c r="B3260" t="s">
        <v>3751</v>
      </c>
      <c r="C3260" t="s">
        <v>36</v>
      </c>
      <c r="D3260">
        <v>70</v>
      </c>
      <c r="E3260">
        <v>20490</v>
      </c>
      <c r="F3260" t="s">
        <v>3750</v>
      </c>
      <c r="G3260" t="s">
        <v>3749</v>
      </c>
      <c r="H3260" t="s">
        <v>488</v>
      </c>
      <c r="I3260" t="s">
        <v>489</v>
      </c>
      <c r="K3260" t="s">
        <v>3748</v>
      </c>
      <c r="L3260" t="s">
        <v>187</v>
      </c>
      <c r="M3260" t="s">
        <v>79</v>
      </c>
      <c r="N3260" t="s">
        <v>41</v>
      </c>
      <c r="AH3260" t="s">
        <v>3747</v>
      </c>
    </row>
    <row r="3261" spans="1:34" x14ac:dyDescent="0.2">
      <c r="A3261" t="s">
        <v>3746</v>
      </c>
      <c r="B3261" t="s">
        <v>3566</v>
      </c>
      <c r="C3261" t="s">
        <v>36</v>
      </c>
      <c r="D3261">
        <v>63</v>
      </c>
      <c r="E3261">
        <v>14699</v>
      </c>
      <c r="F3261" t="s">
        <v>2691</v>
      </c>
      <c r="G3261" t="s">
        <v>2690</v>
      </c>
      <c r="H3261" t="s">
        <v>2689</v>
      </c>
      <c r="I3261" t="s">
        <v>2688</v>
      </c>
      <c r="K3261" t="s">
        <v>39</v>
      </c>
      <c r="M3261" t="s">
        <v>511</v>
      </c>
      <c r="N3261" t="s">
        <v>41</v>
      </c>
      <c r="O3261" t="s">
        <v>119</v>
      </c>
      <c r="AD3261" t="s">
        <v>230</v>
      </c>
      <c r="AE3261" t="s">
        <v>64</v>
      </c>
      <c r="AH3261" t="s">
        <v>2686</v>
      </c>
    </row>
    <row r="3262" spans="1:34" x14ac:dyDescent="0.2">
      <c r="A3262" t="s">
        <v>3745</v>
      </c>
      <c r="B3262" t="s">
        <v>3744</v>
      </c>
      <c r="C3262" t="s">
        <v>46</v>
      </c>
      <c r="D3262">
        <v>150</v>
      </c>
      <c r="E3262">
        <v>110116</v>
      </c>
      <c r="F3262" t="s">
        <v>2887</v>
      </c>
      <c r="G3262" t="s">
        <v>2886</v>
      </c>
      <c r="H3262" t="s">
        <v>2343</v>
      </c>
      <c r="I3262" t="s">
        <v>134</v>
      </c>
      <c r="K3262" t="s">
        <v>2341</v>
      </c>
      <c r="M3262" t="s">
        <v>79</v>
      </c>
      <c r="N3262" t="s">
        <v>137</v>
      </c>
      <c r="AC3262" t="s">
        <v>52</v>
      </c>
      <c r="AD3262" t="s">
        <v>1443</v>
      </c>
      <c r="AH3262" t="s">
        <v>3743</v>
      </c>
    </row>
    <row r="3263" spans="1:34" x14ac:dyDescent="0.2">
      <c r="A3263" t="s">
        <v>3742</v>
      </c>
      <c r="B3263" t="s">
        <v>3741</v>
      </c>
      <c r="C3263" t="s">
        <v>46</v>
      </c>
      <c r="D3263">
        <v>69</v>
      </c>
      <c r="E3263">
        <v>21595</v>
      </c>
      <c r="F3263" t="s">
        <v>3740</v>
      </c>
      <c r="H3263" t="s">
        <v>1426</v>
      </c>
      <c r="I3263" t="s">
        <v>1427</v>
      </c>
      <c r="K3263" t="s">
        <v>1426</v>
      </c>
      <c r="M3263" t="s">
        <v>79</v>
      </c>
      <c r="N3263" t="s">
        <v>137</v>
      </c>
      <c r="O3263" t="s">
        <v>3739</v>
      </c>
      <c r="AC3263" t="s">
        <v>52</v>
      </c>
      <c r="AH3263" t="s">
        <v>1428</v>
      </c>
    </row>
    <row r="3264" spans="1:34" x14ac:dyDescent="0.2">
      <c r="A3264" t="s">
        <v>3738</v>
      </c>
      <c r="B3264" t="s">
        <v>3737</v>
      </c>
      <c r="C3264" t="s">
        <v>36</v>
      </c>
      <c r="D3264">
        <v>425</v>
      </c>
      <c r="E3264">
        <v>227181</v>
      </c>
      <c r="F3264" t="s">
        <v>3736</v>
      </c>
      <c r="G3264" t="s">
        <v>3735</v>
      </c>
      <c r="H3264" t="s">
        <v>3734</v>
      </c>
      <c r="I3264" t="s">
        <v>3733</v>
      </c>
      <c r="K3264" t="s">
        <v>3732</v>
      </c>
      <c r="M3264" t="s">
        <v>79</v>
      </c>
      <c r="N3264" t="s">
        <v>3731</v>
      </c>
      <c r="AC3264" t="s">
        <v>52</v>
      </c>
      <c r="AH3264" t="s">
        <v>3730</v>
      </c>
    </row>
    <row r="3265" spans="1:34" x14ac:dyDescent="0.2">
      <c r="A3265" t="s">
        <v>3729</v>
      </c>
      <c r="B3265" t="s">
        <v>3728</v>
      </c>
      <c r="C3265" t="s">
        <v>94</v>
      </c>
      <c r="D3265">
        <v>417</v>
      </c>
      <c r="E3265">
        <v>233509</v>
      </c>
      <c r="F3265" t="s">
        <v>2637</v>
      </c>
      <c r="G3265" t="s">
        <v>2636</v>
      </c>
      <c r="H3265" t="s">
        <v>2635</v>
      </c>
      <c r="I3265" t="s">
        <v>2634</v>
      </c>
      <c r="K3265" t="s">
        <v>2633</v>
      </c>
      <c r="M3265" t="s">
        <v>79</v>
      </c>
      <c r="N3265" t="s">
        <v>98</v>
      </c>
      <c r="AA3265" t="s">
        <v>2632</v>
      </c>
      <c r="AC3265" t="s">
        <v>52</v>
      </c>
      <c r="AD3265" t="s">
        <v>59</v>
      </c>
      <c r="AH3265" t="s">
        <v>2631</v>
      </c>
    </row>
    <row r="3266" spans="1:34" x14ac:dyDescent="0.2">
      <c r="A3266" t="s">
        <v>3727</v>
      </c>
      <c r="B3266" t="s">
        <v>3726</v>
      </c>
      <c r="C3266" t="s">
        <v>36</v>
      </c>
      <c r="D3266">
        <v>1007</v>
      </c>
      <c r="E3266">
        <v>359966</v>
      </c>
      <c r="F3266" t="s">
        <v>2016</v>
      </c>
      <c r="H3266" t="s">
        <v>2014</v>
      </c>
      <c r="I3266" t="s">
        <v>2015</v>
      </c>
      <c r="K3266" t="s">
        <v>2014</v>
      </c>
      <c r="M3266" t="s">
        <v>79</v>
      </c>
      <c r="N3266" t="s">
        <v>41</v>
      </c>
      <c r="O3266" t="s">
        <v>359</v>
      </c>
      <c r="AH3266" t="s">
        <v>3725</v>
      </c>
    </row>
    <row r="3267" spans="1:34" x14ac:dyDescent="0.2">
      <c r="A3267" t="s">
        <v>3724</v>
      </c>
      <c r="B3267" t="s">
        <v>3723</v>
      </c>
      <c r="C3267" t="s">
        <v>36</v>
      </c>
      <c r="D3267">
        <v>74</v>
      </c>
      <c r="E3267">
        <v>8660</v>
      </c>
      <c r="F3267" t="s">
        <v>3722</v>
      </c>
      <c r="G3267" t="s">
        <v>3721</v>
      </c>
      <c r="H3267" t="s">
        <v>2689</v>
      </c>
      <c r="I3267" t="s">
        <v>2688</v>
      </c>
      <c r="K3267" t="s">
        <v>3720</v>
      </c>
      <c r="M3267" t="s">
        <v>97</v>
      </c>
      <c r="N3267" t="s">
        <v>41</v>
      </c>
    </row>
    <row r="3268" spans="1:34" x14ac:dyDescent="0.2">
      <c r="A3268" t="s">
        <v>3719</v>
      </c>
      <c r="B3268" t="s">
        <v>3718</v>
      </c>
      <c r="C3268" t="s">
        <v>36</v>
      </c>
      <c r="D3268">
        <v>479</v>
      </c>
      <c r="E3268">
        <v>508470</v>
      </c>
      <c r="F3268" t="s">
        <v>3717</v>
      </c>
      <c r="G3268" t="s">
        <v>3716</v>
      </c>
      <c r="H3268" t="s">
        <v>2594</v>
      </c>
      <c r="I3268" t="s">
        <v>86</v>
      </c>
      <c r="K3268" t="s">
        <v>2593</v>
      </c>
      <c r="N3268" t="s">
        <v>41</v>
      </c>
      <c r="O3268" t="s">
        <v>3715</v>
      </c>
      <c r="AA3268" t="s">
        <v>2863</v>
      </c>
      <c r="AC3268" t="s">
        <v>52</v>
      </c>
    </row>
    <row r="3269" spans="1:34" x14ac:dyDescent="0.2">
      <c r="A3269" t="s">
        <v>3714</v>
      </c>
      <c r="B3269" t="s">
        <v>3713</v>
      </c>
      <c r="C3269" t="s">
        <v>46</v>
      </c>
      <c r="D3269">
        <v>106</v>
      </c>
      <c r="E3269">
        <v>67255</v>
      </c>
      <c r="F3269" t="s">
        <v>2423</v>
      </c>
      <c r="G3269" t="s">
        <v>2422</v>
      </c>
      <c r="H3269" t="s">
        <v>2421</v>
      </c>
      <c r="I3269" t="s">
        <v>2420</v>
      </c>
      <c r="K3269" t="s">
        <v>2419</v>
      </c>
      <c r="M3269" t="s">
        <v>543</v>
      </c>
      <c r="N3269" t="s">
        <v>2407</v>
      </c>
      <c r="O3269" t="s">
        <v>2418</v>
      </c>
      <c r="AC3269" t="s">
        <v>52</v>
      </c>
    </row>
    <row r="3270" spans="1:34" x14ac:dyDescent="0.2">
      <c r="A3270" t="s">
        <v>3712</v>
      </c>
      <c r="B3270" t="s">
        <v>3711</v>
      </c>
      <c r="C3270" t="s">
        <v>94</v>
      </c>
      <c r="D3270">
        <v>199</v>
      </c>
      <c r="E3270">
        <v>66341</v>
      </c>
      <c r="F3270" t="s">
        <v>2171</v>
      </c>
      <c r="G3270" t="s">
        <v>2695</v>
      </c>
      <c r="H3270" t="s">
        <v>2168</v>
      </c>
      <c r="I3270" t="s">
        <v>557</v>
      </c>
      <c r="J3270" t="s">
        <v>2169</v>
      </c>
      <c r="K3270" t="s">
        <v>2168</v>
      </c>
      <c r="M3270" t="s">
        <v>2167</v>
      </c>
      <c r="N3270" t="s">
        <v>98</v>
      </c>
      <c r="W3270" t="s">
        <v>3710</v>
      </c>
      <c r="AC3270" t="s">
        <v>52</v>
      </c>
      <c r="AH3270" t="s">
        <v>2152</v>
      </c>
    </row>
    <row r="3271" spans="1:34" x14ac:dyDescent="0.2">
      <c r="A3271" t="s">
        <v>3709</v>
      </c>
      <c r="B3271" t="s">
        <v>3708</v>
      </c>
      <c r="C3271" t="s">
        <v>46</v>
      </c>
      <c r="D3271">
        <v>5</v>
      </c>
      <c r="E3271">
        <v>5010</v>
      </c>
      <c r="F3271" t="s">
        <v>3707</v>
      </c>
      <c r="H3271" t="s">
        <v>2250</v>
      </c>
      <c r="I3271" t="s">
        <v>2249</v>
      </c>
      <c r="K3271" t="s">
        <v>2248</v>
      </c>
      <c r="M3271" t="s">
        <v>79</v>
      </c>
      <c r="N3271" t="s">
        <v>204</v>
      </c>
      <c r="AC3271" t="s">
        <v>52</v>
      </c>
      <c r="AD3271" t="s">
        <v>256</v>
      </c>
      <c r="AH3271" t="s">
        <v>2534</v>
      </c>
    </row>
    <row r="3272" spans="1:34" x14ac:dyDescent="0.2">
      <c r="A3272" t="s">
        <v>3706</v>
      </c>
      <c r="B3272" t="s">
        <v>2130</v>
      </c>
      <c r="C3272" t="s">
        <v>36</v>
      </c>
      <c r="D3272">
        <v>2</v>
      </c>
      <c r="E3272">
        <v>3600</v>
      </c>
      <c r="F3272" t="s">
        <v>2129</v>
      </c>
      <c r="H3272" t="s">
        <v>2128</v>
      </c>
      <c r="I3272" t="s">
        <v>86</v>
      </c>
      <c r="K3272" t="s">
        <v>2127</v>
      </c>
      <c r="M3272" t="s">
        <v>79</v>
      </c>
      <c r="N3272" t="s">
        <v>41</v>
      </c>
      <c r="O3272" t="s">
        <v>2126</v>
      </c>
      <c r="AC3272" t="s">
        <v>52</v>
      </c>
      <c r="AD3272" t="s">
        <v>59</v>
      </c>
      <c r="AH3272" t="s">
        <v>2125</v>
      </c>
    </row>
    <row r="3273" spans="1:34" x14ac:dyDescent="0.2">
      <c r="A3273" t="s">
        <v>3705</v>
      </c>
      <c r="B3273" t="s">
        <v>3642</v>
      </c>
      <c r="C3273" t="s">
        <v>36</v>
      </c>
      <c r="D3273">
        <v>31</v>
      </c>
      <c r="E3273">
        <v>10194</v>
      </c>
      <c r="F3273" t="s">
        <v>2188</v>
      </c>
      <c r="G3273" t="s">
        <v>2187</v>
      </c>
      <c r="H3273" t="s">
        <v>109</v>
      </c>
      <c r="I3273" t="s">
        <v>110</v>
      </c>
      <c r="K3273" t="s">
        <v>2186</v>
      </c>
      <c r="M3273" t="s">
        <v>118</v>
      </c>
      <c r="N3273" t="s">
        <v>41</v>
      </c>
      <c r="Q3273" t="s">
        <v>3504</v>
      </c>
      <c r="W3273" t="s">
        <v>3503</v>
      </c>
      <c r="AA3273" t="s">
        <v>3330</v>
      </c>
      <c r="AC3273" t="s">
        <v>52</v>
      </c>
      <c r="AH3273" t="s">
        <v>3222</v>
      </c>
    </row>
    <row r="3274" spans="1:34" x14ac:dyDescent="0.2">
      <c r="A3274" t="s">
        <v>3704</v>
      </c>
      <c r="B3274" t="s">
        <v>3703</v>
      </c>
      <c r="C3274" t="s">
        <v>36</v>
      </c>
      <c r="D3274">
        <v>39</v>
      </c>
      <c r="E3274">
        <v>8652</v>
      </c>
      <c r="F3274" t="s">
        <v>3702</v>
      </c>
      <c r="G3274" t="s">
        <v>3701</v>
      </c>
      <c r="H3274" t="s">
        <v>3700</v>
      </c>
      <c r="I3274" t="s">
        <v>86</v>
      </c>
      <c r="J3274" t="s">
        <v>3699</v>
      </c>
      <c r="K3274" t="s">
        <v>3699</v>
      </c>
      <c r="M3274" t="s">
        <v>1104</v>
      </c>
      <c r="N3274" t="s">
        <v>41</v>
      </c>
      <c r="S3274" t="s">
        <v>3698</v>
      </c>
      <c r="AC3274" t="s">
        <v>52</v>
      </c>
    </row>
    <row r="3275" spans="1:34" x14ac:dyDescent="0.2">
      <c r="A3275" t="s">
        <v>3697</v>
      </c>
      <c r="B3275" t="s">
        <v>3696</v>
      </c>
      <c r="C3275" t="s">
        <v>94</v>
      </c>
      <c r="D3275">
        <v>448</v>
      </c>
      <c r="E3275">
        <v>322336</v>
      </c>
      <c r="F3275" t="s">
        <v>3695</v>
      </c>
      <c r="G3275" t="s">
        <v>3694</v>
      </c>
      <c r="H3275" t="s">
        <v>2568</v>
      </c>
      <c r="I3275" t="s">
        <v>1160</v>
      </c>
      <c r="K3275" t="s">
        <v>2568</v>
      </c>
      <c r="M3275" t="s">
        <v>87</v>
      </c>
      <c r="N3275" t="s">
        <v>687</v>
      </c>
      <c r="U3275" t="s">
        <v>2565</v>
      </c>
      <c r="AC3275" t="s">
        <v>52</v>
      </c>
      <c r="AH3275" t="s">
        <v>3693</v>
      </c>
    </row>
    <row r="3276" spans="1:34" x14ac:dyDescent="0.2">
      <c r="A3276" t="s">
        <v>3692</v>
      </c>
      <c r="B3276" t="s">
        <v>2310</v>
      </c>
      <c r="C3276" t="s">
        <v>46</v>
      </c>
      <c r="D3276">
        <v>125</v>
      </c>
      <c r="E3276">
        <v>508008</v>
      </c>
      <c r="F3276" t="s">
        <v>2309</v>
      </c>
      <c r="G3276" t="s">
        <v>2308</v>
      </c>
      <c r="H3276" t="s">
        <v>2307</v>
      </c>
      <c r="I3276" t="s">
        <v>2306</v>
      </c>
      <c r="J3276" t="s">
        <v>2305</v>
      </c>
      <c r="K3276" t="s">
        <v>2304</v>
      </c>
      <c r="M3276" t="s">
        <v>3691</v>
      </c>
      <c r="N3276" t="s">
        <v>687</v>
      </c>
      <c r="T3276" t="s">
        <v>3690</v>
      </c>
      <c r="AC3276" t="s">
        <v>52</v>
      </c>
    </row>
    <row r="3277" spans="1:34" x14ac:dyDescent="0.2">
      <c r="A3277" t="s">
        <v>3689</v>
      </c>
      <c r="B3277" t="s">
        <v>3688</v>
      </c>
      <c r="C3277" t="s">
        <v>94</v>
      </c>
      <c r="D3277">
        <v>774</v>
      </c>
      <c r="E3277">
        <v>592500</v>
      </c>
      <c r="F3277" t="s">
        <v>3687</v>
      </c>
      <c r="G3277" t="s">
        <v>3686</v>
      </c>
      <c r="H3277" t="s">
        <v>2568</v>
      </c>
      <c r="I3277" t="s">
        <v>1160</v>
      </c>
      <c r="K3277" t="s">
        <v>2567</v>
      </c>
      <c r="N3277" t="s">
        <v>687</v>
      </c>
      <c r="U3277" t="s">
        <v>2565</v>
      </c>
      <c r="AC3277" t="s">
        <v>52</v>
      </c>
      <c r="AH3277" t="s">
        <v>2564</v>
      </c>
    </row>
    <row r="3278" spans="1:34" x14ac:dyDescent="0.2">
      <c r="A3278" t="s">
        <v>3685</v>
      </c>
      <c r="B3278" t="s">
        <v>3684</v>
      </c>
      <c r="C3278" t="s">
        <v>36</v>
      </c>
      <c r="D3278">
        <v>10</v>
      </c>
      <c r="E3278">
        <v>1151</v>
      </c>
      <c r="F3278" t="s">
        <v>3683</v>
      </c>
      <c r="G3278" t="s">
        <v>3682</v>
      </c>
      <c r="H3278" t="s">
        <v>2296</v>
      </c>
      <c r="I3278" t="s">
        <v>2297</v>
      </c>
      <c r="K3278" t="s">
        <v>2296</v>
      </c>
      <c r="M3278" t="s">
        <v>1091</v>
      </c>
      <c r="N3278" t="s">
        <v>41</v>
      </c>
      <c r="AH3278" t="s">
        <v>2552</v>
      </c>
    </row>
    <row r="3279" spans="1:34" x14ac:dyDescent="0.2">
      <c r="A3279" t="s">
        <v>3681</v>
      </c>
      <c r="B3279" t="s">
        <v>3680</v>
      </c>
      <c r="C3279" t="s">
        <v>46</v>
      </c>
      <c r="D3279">
        <v>142</v>
      </c>
      <c r="E3279">
        <v>136667</v>
      </c>
      <c r="F3279" t="s">
        <v>2667</v>
      </c>
      <c r="G3279" t="s">
        <v>2666</v>
      </c>
      <c r="H3279" t="s">
        <v>2665</v>
      </c>
      <c r="I3279" t="s">
        <v>2664</v>
      </c>
      <c r="K3279" t="s">
        <v>2663</v>
      </c>
      <c r="M3279" t="s">
        <v>87</v>
      </c>
      <c r="N3279" t="s">
        <v>175</v>
      </c>
      <c r="AA3279" t="s">
        <v>3679</v>
      </c>
      <c r="AC3279" t="s">
        <v>52</v>
      </c>
      <c r="AD3279" t="s">
        <v>139</v>
      </c>
      <c r="AH3279" t="s">
        <v>3678</v>
      </c>
    </row>
    <row r="3280" spans="1:34" x14ac:dyDescent="0.2">
      <c r="A3280" t="s">
        <v>3677</v>
      </c>
      <c r="B3280" t="s">
        <v>3676</v>
      </c>
      <c r="C3280" t="s">
        <v>46</v>
      </c>
      <c r="D3280">
        <v>377</v>
      </c>
      <c r="E3280">
        <v>361431</v>
      </c>
      <c r="F3280" t="s">
        <v>3675</v>
      </c>
      <c r="G3280" t="s">
        <v>3674</v>
      </c>
      <c r="H3280" t="s">
        <v>47</v>
      </c>
      <c r="I3280" t="s">
        <v>48</v>
      </c>
      <c r="K3280" t="s">
        <v>1273</v>
      </c>
      <c r="L3280" t="s">
        <v>187</v>
      </c>
      <c r="M3280" t="s">
        <v>2377</v>
      </c>
      <c r="N3280" t="s">
        <v>51</v>
      </c>
      <c r="AC3280" t="s">
        <v>52</v>
      </c>
    </row>
    <row r="3281" spans="1:34" x14ac:dyDescent="0.2">
      <c r="A3281" t="s">
        <v>3673</v>
      </c>
      <c r="B3281" t="s">
        <v>3672</v>
      </c>
      <c r="C3281" t="s">
        <v>36</v>
      </c>
      <c r="D3281">
        <v>252</v>
      </c>
      <c r="E3281">
        <v>59987</v>
      </c>
      <c r="F3281" t="s">
        <v>3671</v>
      </c>
      <c r="G3281" t="s">
        <v>3670</v>
      </c>
      <c r="H3281" t="s">
        <v>2024</v>
      </c>
      <c r="I3281" t="s">
        <v>2023</v>
      </c>
      <c r="K3281" t="s">
        <v>2022</v>
      </c>
      <c r="M3281" t="s">
        <v>219</v>
      </c>
      <c r="N3281" t="s">
        <v>41</v>
      </c>
      <c r="AD3281" t="s">
        <v>59</v>
      </c>
      <c r="AH3281" t="s">
        <v>3669</v>
      </c>
    </row>
    <row r="3282" spans="1:34" x14ac:dyDescent="0.2">
      <c r="A3282" t="s">
        <v>3668</v>
      </c>
      <c r="B3282" t="s">
        <v>3667</v>
      </c>
      <c r="C3282" t="s">
        <v>36</v>
      </c>
      <c r="D3282">
        <v>360</v>
      </c>
      <c r="E3282">
        <v>131565</v>
      </c>
      <c r="F3282" t="s">
        <v>3666</v>
      </c>
      <c r="G3282" t="s">
        <v>2243</v>
      </c>
      <c r="H3282" t="s">
        <v>55</v>
      </c>
      <c r="I3282" t="s">
        <v>56</v>
      </c>
      <c r="K3282" t="s">
        <v>3665</v>
      </c>
      <c r="M3282" t="s">
        <v>87</v>
      </c>
      <c r="N3282" t="s">
        <v>41</v>
      </c>
      <c r="S3282" t="s">
        <v>3664</v>
      </c>
      <c r="AC3282" t="s">
        <v>52</v>
      </c>
      <c r="AH3282" t="s">
        <v>3663</v>
      </c>
    </row>
    <row r="3283" spans="1:34" x14ac:dyDescent="0.2">
      <c r="A3283" t="s">
        <v>3662</v>
      </c>
      <c r="B3283" t="s">
        <v>3661</v>
      </c>
      <c r="C3283" t="s">
        <v>46</v>
      </c>
      <c r="D3283">
        <v>60</v>
      </c>
      <c r="E3283">
        <v>39843</v>
      </c>
      <c r="F3283" t="s">
        <v>3660</v>
      </c>
      <c r="H3283" t="s">
        <v>2250</v>
      </c>
      <c r="I3283" t="s">
        <v>2249</v>
      </c>
      <c r="K3283" t="s">
        <v>2248</v>
      </c>
      <c r="M3283" t="s">
        <v>79</v>
      </c>
      <c r="N3283" t="s">
        <v>204</v>
      </c>
      <c r="AC3283" t="s">
        <v>52</v>
      </c>
      <c r="AD3283" t="s">
        <v>256</v>
      </c>
      <c r="AH3283" t="s">
        <v>3659</v>
      </c>
    </row>
    <row r="3284" spans="1:34" x14ac:dyDescent="0.2">
      <c r="A3284" t="s">
        <v>3658</v>
      </c>
      <c r="B3284" t="s">
        <v>3657</v>
      </c>
      <c r="C3284" t="s">
        <v>36</v>
      </c>
      <c r="D3284">
        <v>62</v>
      </c>
      <c r="E3284">
        <v>1570</v>
      </c>
      <c r="F3284" t="s">
        <v>3209</v>
      </c>
      <c r="G3284" t="s">
        <v>2047</v>
      </c>
      <c r="H3284" t="s">
        <v>151</v>
      </c>
      <c r="I3284" t="s">
        <v>86</v>
      </c>
      <c r="J3284" t="s">
        <v>2046</v>
      </c>
      <c r="K3284" t="s">
        <v>151</v>
      </c>
      <c r="M3284" t="s">
        <v>79</v>
      </c>
      <c r="N3284" t="s">
        <v>41</v>
      </c>
      <c r="AH3284" t="s">
        <v>3656</v>
      </c>
    </row>
    <row r="3285" spans="1:34" x14ac:dyDescent="0.2">
      <c r="A3285" t="s">
        <v>3655</v>
      </c>
      <c r="B3285" t="s">
        <v>3654</v>
      </c>
      <c r="C3285" t="s">
        <v>68</v>
      </c>
      <c r="D3285">
        <v>3379</v>
      </c>
      <c r="E3285">
        <v>1354458</v>
      </c>
      <c r="F3285" t="s">
        <v>2531</v>
      </c>
      <c r="G3285" t="s">
        <v>2530</v>
      </c>
      <c r="H3285" t="s">
        <v>2529</v>
      </c>
      <c r="I3285" t="s">
        <v>2528</v>
      </c>
      <c r="K3285" t="s">
        <v>2527</v>
      </c>
      <c r="M3285" t="s">
        <v>79</v>
      </c>
      <c r="N3285" t="s">
        <v>72</v>
      </c>
      <c r="O3285" t="s">
        <v>212</v>
      </c>
      <c r="AC3285" t="s">
        <v>52</v>
      </c>
      <c r="AD3285" t="s">
        <v>59</v>
      </c>
      <c r="AH3285" t="s">
        <v>3653</v>
      </c>
    </row>
    <row r="3286" spans="1:34" x14ac:dyDescent="0.2">
      <c r="A3286" t="s">
        <v>3652</v>
      </c>
      <c r="B3286" t="s">
        <v>3651</v>
      </c>
      <c r="C3286" t="s">
        <v>36</v>
      </c>
      <c r="D3286">
        <v>378</v>
      </c>
      <c r="E3286">
        <v>169841</v>
      </c>
      <c r="F3286" t="s">
        <v>3650</v>
      </c>
      <c r="H3286" t="s">
        <v>3649</v>
      </c>
      <c r="I3286" t="s">
        <v>86</v>
      </c>
      <c r="K3286" t="s">
        <v>3648</v>
      </c>
      <c r="M3286" t="s">
        <v>79</v>
      </c>
      <c r="N3286" t="s">
        <v>41</v>
      </c>
      <c r="AC3286" t="s">
        <v>52</v>
      </c>
      <c r="AH3286" t="s">
        <v>3647</v>
      </c>
    </row>
    <row r="3287" spans="1:34" x14ac:dyDescent="0.2">
      <c r="A3287" t="s">
        <v>3646</v>
      </c>
      <c r="B3287" t="s">
        <v>3645</v>
      </c>
      <c r="C3287" t="s">
        <v>94</v>
      </c>
      <c r="D3287">
        <v>29</v>
      </c>
      <c r="E3287">
        <v>17659</v>
      </c>
      <c r="F3287" t="s">
        <v>2085</v>
      </c>
      <c r="H3287" t="s">
        <v>95</v>
      </c>
      <c r="I3287" t="s">
        <v>96</v>
      </c>
      <c r="K3287" t="s">
        <v>95</v>
      </c>
      <c r="M3287" t="s">
        <v>2084</v>
      </c>
      <c r="N3287" t="s">
        <v>98</v>
      </c>
      <c r="AH3287" t="s">
        <v>3644</v>
      </c>
    </row>
    <row r="3288" spans="1:34" x14ac:dyDescent="0.2">
      <c r="A3288" t="s">
        <v>3643</v>
      </c>
      <c r="B3288" t="s">
        <v>3642</v>
      </c>
      <c r="C3288" t="s">
        <v>36</v>
      </c>
      <c r="D3288">
        <v>12</v>
      </c>
      <c r="E3288">
        <v>2918</v>
      </c>
      <c r="F3288" t="s">
        <v>2188</v>
      </c>
      <c r="G3288" t="s">
        <v>2187</v>
      </c>
      <c r="H3288" t="s">
        <v>109</v>
      </c>
      <c r="I3288" t="s">
        <v>110</v>
      </c>
      <c r="K3288" t="s">
        <v>2186</v>
      </c>
      <c r="M3288" t="s">
        <v>118</v>
      </c>
      <c r="N3288" t="s">
        <v>41</v>
      </c>
      <c r="Q3288" t="s">
        <v>3331</v>
      </c>
      <c r="AC3288" t="s">
        <v>52</v>
      </c>
      <c r="AE3288" t="s">
        <v>64</v>
      </c>
      <c r="AH3288" t="s">
        <v>3222</v>
      </c>
    </row>
    <row r="3289" spans="1:34" x14ac:dyDescent="0.2">
      <c r="A3289" t="s">
        <v>3641</v>
      </c>
      <c r="B3289" t="s">
        <v>2130</v>
      </c>
      <c r="C3289" t="s">
        <v>36</v>
      </c>
      <c r="D3289">
        <v>0</v>
      </c>
      <c r="E3289">
        <v>163</v>
      </c>
      <c r="F3289" t="s">
        <v>3117</v>
      </c>
      <c r="H3289" t="s">
        <v>2128</v>
      </c>
      <c r="I3289" t="s">
        <v>86</v>
      </c>
      <c r="K3289" t="s">
        <v>2127</v>
      </c>
      <c r="M3289" t="s">
        <v>79</v>
      </c>
      <c r="N3289" t="s">
        <v>41</v>
      </c>
      <c r="AD3289" t="s">
        <v>59</v>
      </c>
      <c r="AH3289" t="s">
        <v>2125</v>
      </c>
    </row>
    <row r="3290" spans="1:34" x14ac:dyDescent="0.2">
      <c r="A3290" t="s">
        <v>3640</v>
      </c>
      <c r="B3290" t="s">
        <v>2353</v>
      </c>
      <c r="C3290" t="s">
        <v>94</v>
      </c>
      <c r="D3290">
        <v>0</v>
      </c>
      <c r="E3290">
        <v>119</v>
      </c>
      <c r="F3290" t="s">
        <v>2352</v>
      </c>
      <c r="G3290" t="s">
        <v>2351</v>
      </c>
      <c r="H3290" t="s">
        <v>2350</v>
      </c>
      <c r="I3290" t="s">
        <v>557</v>
      </c>
      <c r="J3290" t="s">
        <v>2349</v>
      </c>
      <c r="K3290" t="s">
        <v>2349</v>
      </c>
      <c r="N3290" t="s">
        <v>3034</v>
      </c>
      <c r="AC3290" t="s">
        <v>52</v>
      </c>
      <c r="AD3290" t="s">
        <v>59</v>
      </c>
      <c r="AH3290" t="s">
        <v>2348</v>
      </c>
    </row>
    <row r="3291" spans="1:34" x14ac:dyDescent="0.2">
      <c r="A3291" t="s">
        <v>3639</v>
      </c>
      <c r="B3291" t="s">
        <v>3638</v>
      </c>
      <c r="C3291" t="s">
        <v>36</v>
      </c>
      <c r="D3291">
        <v>826</v>
      </c>
      <c r="E3291">
        <v>250291</v>
      </c>
      <c r="F3291" t="s">
        <v>2071</v>
      </c>
      <c r="H3291" t="s">
        <v>2014</v>
      </c>
      <c r="I3291" t="s">
        <v>2015</v>
      </c>
      <c r="K3291" t="s">
        <v>2014</v>
      </c>
      <c r="M3291" t="s">
        <v>79</v>
      </c>
      <c r="N3291" t="s">
        <v>41</v>
      </c>
      <c r="O3291" t="s">
        <v>359</v>
      </c>
      <c r="AA3291" t="s">
        <v>2052</v>
      </c>
      <c r="AC3291" t="s">
        <v>52</v>
      </c>
      <c r="AH3291" t="s">
        <v>3637</v>
      </c>
    </row>
    <row r="3292" spans="1:34" x14ac:dyDescent="0.2">
      <c r="A3292" t="s">
        <v>3636</v>
      </c>
      <c r="B3292" t="s">
        <v>3635</v>
      </c>
      <c r="C3292" t="s">
        <v>36</v>
      </c>
      <c r="D3292">
        <v>19</v>
      </c>
      <c r="E3292">
        <v>5316</v>
      </c>
      <c r="F3292" t="s">
        <v>3634</v>
      </c>
      <c r="G3292" t="s">
        <v>3633</v>
      </c>
      <c r="H3292" t="s">
        <v>3631</v>
      </c>
      <c r="I3292" t="s">
        <v>86</v>
      </c>
      <c r="J3292" t="s">
        <v>3632</v>
      </c>
      <c r="K3292" t="s">
        <v>3631</v>
      </c>
      <c r="M3292" t="s">
        <v>79</v>
      </c>
      <c r="N3292" t="s">
        <v>41</v>
      </c>
      <c r="S3292" t="s">
        <v>3630</v>
      </c>
      <c r="AC3292" t="s">
        <v>52</v>
      </c>
      <c r="AH3292" t="s">
        <v>3629</v>
      </c>
    </row>
    <row r="3293" spans="1:34" x14ac:dyDescent="0.2">
      <c r="A3293" t="s">
        <v>3628</v>
      </c>
      <c r="B3293" t="s">
        <v>3627</v>
      </c>
      <c r="C3293" t="s">
        <v>46</v>
      </c>
      <c r="D3293">
        <v>2275</v>
      </c>
      <c r="E3293">
        <v>285403</v>
      </c>
      <c r="F3293" t="s">
        <v>3626</v>
      </c>
      <c r="H3293" t="s">
        <v>2135</v>
      </c>
      <c r="I3293" t="s">
        <v>2134</v>
      </c>
      <c r="K3293" t="s">
        <v>2133</v>
      </c>
      <c r="M3293" t="s">
        <v>2303</v>
      </c>
      <c r="N3293" t="s">
        <v>687</v>
      </c>
      <c r="AC3293" t="s">
        <v>52</v>
      </c>
      <c r="AH3293" t="s">
        <v>3625</v>
      </c>
    </row>
    <row r="3294" spans="1:34" x14ac:dyDescent="0.2">
      <c r="A3294" t="s">
        <v>3624</v>
      </c>
      <c r="B3294" t="s">
        <v>3623</v>
      </c>
      <c r="C3294" t="s">
        <v>36</v>
      </c>
      <c r="D3294">
        <v>105</v>
      </c>
      <c r="E3294">
        <v>45103</v>
      </c>
      <c r="F3294" t="s">
        <v>3622</v>
      </c>
      <c r="G3294" t="s">
        <v>3621</v>
      </c>
      <c r="H3294" t="s">
        <v>3055</v>
      </c>
      <c r="I3294" t="s">
        <v>3056</v>
      </c>
      <c r="K3294" t="s">
        <v>3055</v>
      </c>
      <c r="M3294" t="s">
        <v>79</v>
      </c>
      <c r="N3294" t="s">
        <v>51</v>
      </c>
      <c r="O3294" t="s">
        <v>3054</v>
      </c>
      <c r="AC3294" t="s">
        <v>52</v>
      </c>
      <c r="AD3294" t="s">
        <v>1027</v>
      </c>
    </row>
    <row r="3295" spans="1:34" x14ac:dyDescent="0.2">
      <c r="A3295" t="s">
        <v>3620</v>
      </c>
      <c r="B3295" t="s">
        <v>3619</v>
      </c>
      <c r="C3295" t="s">
        <v>46</v>
      </c>
      <c r="D3295">
        <v>14586</v>
      </c>
      <c r="E3295">
        <v>8958891</v>
      </c>
      <c r="F3295" t="s">
        <v>3618</v>
      </c>
      <c r="G3295" t="s">
        <v>3617</v>
      </c>
      <c r="H3295" t="s">
        <v>2450</v>
      </c>
      <c r="I3295" t="s">
        <v>2449</v>
      </c>
      <c r="K3295" t="s">
        <v>2448</v>
      </c>
      <c r="M3295" t="s">
        <v>219</v>
      </c>
      <c r="N3295" t="s">
        <v>3034</v>
      </c>
      <c r="AC3295" t="s">
        <v>52</v>
      </c>
    </row>
    <row r="3296" spans="1:34" x14ac:dyDescent="0.2">
      <c r="A3296" t="s">
        <v>3616</v>
      </c>
      <c r="B3296" t="s">
        <v>3615</v>
      </c>
      <c r="C3296" t="s">
        <v>46</v>
      </c>
      <c r="D3296">
        <v>3830</v>
      </c>
      <c r="E3296">
        <v>4854350</v>
      </c>
      <c r="F3296" t="s">
        <v>3614</v>
      </c>
      <c r="G3296" t="s">
        <v>3613</v>
      </c>
      <c r="H3296" t="s">
        <v>172</v>
      </c>
      <c r="I3296" t="s">
        <v>173</v>
      </c>
      <c r="K3296" t="s">
        <v>174</v>
      </c>
      <c r="M3296" t="s">
        <v>105</v>
      </c>
      <c r="N3296" t="s">
        <v>175</v>
      </c>
      <c r="AC3296" t="s">
        <v>52</v>
      </c>
      <c r="AH3296" t="s">
        <v>3612</v>
      </c>
    </row>
    <row r="3297" spans="1:34" x14ac:dyDescent="0.2">
      <c r="A3297" t="s">
        <v>3611</v>
      </c>
      <c r="B3297" t="s">
        <v>3610</v>
      </c>
      <c r="C3297" t="s">
        <v>36</v>
      </c>
      <c r="D3297">
        <v>27</v>
      </c>
      <c r="E3297">
        <v>7985</v>
      </c>
      <c r="F3297" t="s">
        <v>3609</v>
      </c>
      <c r="H3297" t="s">
        <v>2128</v>
      </c>
      <c r="I3297" t="s">
        <v>86</v>
      </c>
      <c r="K3297" t="s">
        <v>2127</v>
      </c>
      <c r="M3297" t="s">
        <v>79</v>
      </c>
      <c r="N3297" t="s">
        <v>41</v>
      </c>
      <c r="AC3297" t="s">
        <v>52</v>
      </c>
      <c r="AH3297" t="s">
        <v>3608</v>
      </c>
    </row>
    <row r="3298" spans="1:34" x14ac:dyDescent="0.2">
      <c r="A3298" t="s">
        <v>3607</v>
      </c>
      <c r="B3298" t="s">
        <v>3606</v>
      </c>
      <c r="C3298" t="s">
        <v>36</v>
      </c>
      <c r="D3298">
        <v>165</v>
      </c>
      <c r="E3298">
        <v>78960</v>
      </c>
      <c r="F3298" t="s">
        <v>3605</v>
      </c>
      <c r="G3298" t="s">
        <v>3604</v>
      </c>
      <c r="H3298" t="s">
        <v>3322</v>
      </c>
      <c r="I3298" t="s">
        <v>3321</v>
      </c>
      <c r="J3298" t="s">
        <v>3603</v>
      </c>
      <c r="K3298" t="s">
        <v>3602</v>
      </c>
      <c r="M3298" t="s">
        <v>3601</v>
      </c>
      <c r="N3298" t="s">
        <v>41</v>
      </c>
      <c r="O3298" t="s">
        <v>164</v>
      </c>
      <c r="AA3298" t="s">
        <v>3600</v>
      </c>
      <c r="AC3298" t="s">
        <v>52</v>
      </c>
      <c r="AD3298" t="s">
        <v>113</v>
      </c>
      <c r="AH3298" t="s">
        <v>3599</v>
      </c>
    </row>
    <row r="3299" spans="1:34" x14ac:dyDescent="0.2">
      <c r="A3299" t="s">
        <v>3598</v>
      </c>
      <c r="B3299" t="s">
        <v>3597</v>
      </c>
      <c r="C3299" t="s">
        <v>36</v>
      </c>
      <c r="D3299">
        <v>130</v>
      </c>
      <c r="E3299">
        <v>99155</v>
      </c>
      <c r="F3299" t="s">
        <v>3596</v>
      </c>
      <c r="G3299" t="s">
        <v>3595</v>
      </c>
      <c r="H3299" t="s">
        <v>3594</v>
      </c>
      <c r="I3299" t="s">
        <v>3593</v>
      </c>
      <c r="K3299" t="s">
        <v>3592</v>
      </c>
      <c r="M3299" t="s">
        <v>1091</v>
      </c>
      <c r="N3299" t="s">
        <v>2114</v>
      </c>
      <c r="O3299" t="s">
        <v>3591</v>
      </c>
      <c r="AC3299" t="s">
        <v>52</v>
      </c>
    </row>
    <row r="3300" spans="1:34" x14ac:dyDescent="0.2">
      <c r="A3300" s="2" t="s">
        <v>3590</v>
      </c>
      <c r="B3300" t="s">
        <v>3589</v>
      </c>
      <c r="C3300" t="s">
        <v>36</v>
      </c>
      <c r="D3300">
        <v>3</v>
      </c>
      <c r="E3300">
        <v>1135</v>
      </c>
      <c r="F3300" t="s">
        <v>2326</v>
      </c>
      <c r="G3300" t="s">
        <v>2325</v>
      </c>
      <c r="H3300" t="s">
        <v>109</v>
      </c>
      <c r="I3300" t="s">
        <v>110</v>
      </c>
      <c r="K3300" t="s">
        <v>2186</v>
      </c>
      <c r="M3300" t="s">
        <v>118</v>
      </c>
      <c r="N3300" t="s">
        <v>41</v>
      </c>
      <c r="W3300" t="s">
        <v>3588</v>
      </c>
      <c r="AA3300" t="s">
        <v>3330</v>
      </c>
      <c r="AC3300" t="s">
        <v>52</v>
      </c>
      <c r="AH3300" t="s">
        <v>3329</v>
      </c>
    </row>
    <row r="3301" spans="1:34" x14ac:dyDescent="0.2">
      <c r="A3301" t="s">
        <v>3587</v>
      </c>
      <c r="B3301" t="s">
        <v>3586</v>
      </c>
      <c r="C3301" t="s">
        <v>46</v>
      </c>
      <c r="D3301">
        <v>233</v>
      </c>
      <c r="E3301">
        <v>46684</v>
      </c>
      <c r="F3301" t="s">
        <v>3585</v>
      </c>
      <c r="G3301" t="s">
        <v>3584</v>
      </c>
      <c r="H3301" t="s">
        <v>675</v>
      </c>
      <c r="I3301" t="s">
        <v>676</v>
      </c>
      <c r="K3301" t="s">
        <v>3583</v>
      </c>
      <c r="M3301" t="s">
        <v>686</v>
      </c>
      <c r="N3301" t="s">
        <v>678</v>
      </c>
      <c r="S3301" t="s">
        <v>3582</v>
      </c>
      <c r="AC3301" t="s">
        <v>52</v>
      </c>
      <c r="AH3301" t="s">
        <v>3581</v>
      </c>
    </row>
    <row r="3302" spans="1:34" x14ac:dyDescent="0.2">
      <c r="A3302" t="s">
        <v>3580</v>
      </c>
      <c r="B3302" t="s">
        <v>3579</v>
      </c>
      <c r="C3302" t="s">
        <v>399</v>
      </c>
      <c r="D3302">
        <v>300</v>
      </c>
      <c r="E3302">
        <v>144190</v>
      </c>
      <c r="F3302" t="s">
        <v>3578</v>
      </c>
      <c r="G3302" t="s">
        <v>3577</v>
      </c>
      <c r="H3302" t="s">
        <v>3487</v>
      </c>
      <c r="I3302" t="s">
        <v>3486</v>
      </c>
      <c r="K3302" t="s">
        <v>3485</v>
      </c>
      <c r="M3302" t="s">
        <v>58</v>
      </c>
      <c r="N3302" t="s">
        <v>403</v>
      </c>
      <c r="O3302" t="s">
        <v>3483</v>
      </c>
      <c r="P3302" t="s">
        <v>3482</v>
      </c>
      <c r="AC3302" t="s">
        <v>52</v>
      </c>
      <c r="AH3302" t="s">
        <v>3576</v>
      </c>
    </row>
    <row r="3303" spans="1:34" x14ac:dyDescent="0.2">
      <c r="A3303" t="s">
        <v>3575</v>
      </c>
      <c r="B3303" t="s">
        <v>3574</v>
      </c>
      <c r="C3303" t="s">
        <v>36</v>
      </c>
      <c r="D3303">
        <v>2000</v>
      </c>
      <c r="E3303">
        <v>524119</v>
      </c>
      <c r="F3303" t="s">
        <v>3573</v>
      </c>
      <c r="G3303" t="s">
        <v>3572</v>
      </c>
      <c r="H3303" t="s">
        <v>3571</v>
      </c>
      <c r="I3303" t="s">
        <v>3570</v>
      </c>
      <c r="K3303" t="s">
        <v>3569</v>
      </c>
      <c r="M3303" t="s">
        <v>543</v>
      </c>
      <c r="N3303" t="s">
        <v>41</v>
      </c>
      <c r="AD3303" t="s">
        <v>59</v>
      </c>
      <c r="AH3303" t="s">
        <v>3568</v>
      </c>
    </row>
    <row r="3304" spans="1:34" x14ac:dyDescent="0.2">
      <c r="A3304" t="s">
        <v>3567</v>
      </c>
      <c r="B3304" t="s">
        <v>3566</v>
      </c>
      <c r="C3304" t="s">
        <v>36</v>
      </c>
      <c r="D3304">
        <v>68</v>
      </c>
      <c r="E3304">
        <v>23149</v>
      </c>
      <c r="F3304" t="s">
        <v>2691</v>
      </c>
      <c r="G3304" t="s">
        <v>2690</v>
      </c>
      <c r="H3304" t="s">
        <v>2689</v>
      </c>
      <c r="I3304" t="s">
        <v>2688</v>
      </c>
      <c r="K3304" t="s">
        <v>39</v>
      </c>
      <c r="M3304" t="s">
        <v>511</v>
      </c>
      <c r="N3304" t="s">
        <v>41</v>
      </c>
      <c r="O3304" t="s">
        <v>119</v>
      </c>
      <c r="AD3304" t="s">
        <v>230</v>
      </c>
      <c r="AH3304" t="s">
        <v>2686</v>
      </c>
    </row>
    <row r="3305" spans="1:34" x14ac:dyDescent="0.2">
      <c r="A3305" t="s">
        <v>3565</v>
      </c>
      <c r="B3305" t="s">
        <v>3564</v>
      </c>
      <c r="C3305" t="s">
        <v>36</v>
      </c>
      <c r="D3305">
        <v>159</v>
      </c>
      <c r="E3305">
        <v>38953</v>
      </c>
      <c r="F3305" t="s">
        <v>2149</v>
      </c>
      <c r="H3305" t="s">
        <v>2014</v>
      </c>
      <c r="I3305" t="s">
        <v>2015</v>
      </c>
      <c r="K3305" t="s">
        <v>2014</v>
      </c>
      <c r="M3305" t="s">
        <v>79</v>
      </c>
      <c r="N3305" t="s">
        <v>41</v>
      </c>
      <c r="O3305" t="s">
        <v>359</v>
      </c>
      <c r="AH3305" t="s">
        <v>3563</v>
      </c>
    </row>
    <row r="3306" spans="1:34" x14ac:dyDescent="0.2">
      <c r="A3306" t="s">
        <v>3562</v>
      </c>
      <c r="B3306" t="s">
        <v>3561</v>
      </c>
      <c r="C3306" t="s">
        <v>36</v>
      </c>
      <c r="D3306">
        <v>0</v>
      </c>
      <c r="E3306">
        <v>5</v>
      </c>
      <c r="F3306" t="s">
        <v>2122</v>
      </c>
      <c r="H3306" t="s">
        <v>2014</v>
      </c>
      <c r="I3306" t="s">
        <v>2015</v>
      </c>
      <c r="K3306" t="s">
        <v>2014</v>
      </c>
      <c r="M3306" t="s">
        <v>79</v>
      </c>
      <c r="N3306" t="s">
        <v>41</v>
      </c>
      <c r="O3306" t="s">
        <v>359</v>
      </c>
      <c r="AH3306" t="s">
        <v>3560</v>
      </c>
    </row>
    <row r="3307" spans="1:34" x14ac:dyDescent="0.2">
      <c r="A3307" t="s">
        <v>3559</v>
      </c>
      <c r="B3307" t="s">
        <v>2159</v>
      </c>
      <c r="C3307" t="s">
        <v>94</v>
      </c>
      <c r="D3307">
        <v>31</v>
      </c>
      <c r="E3307">
        <v>16048</v>
      </c>
      <c r="F3307" t="s">
        <v>3558</v>
      </c>
      <c r="G3307" t="s">
        <v>2157</v>
      </c>
      <c r="H3307" t="s">
        <v>2155</v>
      </c>
      <c r="I3307" t="s">
        <v>2156</v>
      </c>
      <c r="K3307" t="s">
        <v>2155</v>
      </c>
      <c r="M3307" t="s">
        <v>2154</v>
      </c>
      <c r="N3307" t="s">
        <v>98</v>
      </c>
      <c r="W3307" t="s">
        <v>3289</v>
      </c>
      <c r="AC3307" t="s">
        <v>52</v>
      </c>
      <c r="AH3307" t="s">
        <v>2152</v>
      </c>
    </row>
    <row r="3308" spans="1:34" x14ac:dyDescent="0.2">
      <c r="A3308" t="s">
        <v>3557</v>
      </c>
      <c r="B3308" t="s">
        <v>3556</v>
      </c>
      <c r="C3308" t="s">
        <v>36</v>
      </c>
      <c r="D3308">
        <v>282</v>
      </c>
      <c r="E3308">
        <v>37765</v>
      </c>
      <c r="F3308" t="s">
        <v>3139</v>
      </c>
      <c r="G3308" t="s">
        <v>2047</v>
      </c>
      <c r="H3308" t="s">
        <v>151</v>
      </c>
      <c r="I3308" t="s">
        <v>86</v>
      </c>
      <c r="J3308" t="s">
        <v>2046</v>
      </c>
      <c r="K3308" t="s">
        <v>151</v>
      </c>
      <c r="M3308" t="s">
        <v>79</v>
      </c>
      <c r="N3308" t="s">
        <v>41</v>
      </c>
      <c r="AH3308" t="s">
        <v>3555</v>
      </c>
    </row>
    <row r="3309" spans="1:34" x14ac:dyDescent="0.2">
      <c r="A3309" t="s">
        <v>3554</v>
      </c>
      <c r="B3309" t="s">
        <v>3553</v>
      </c>
      <c r="C3309" t="s">
        <v>36</v>
      </c>
      <c r="D3309">
        <v>66</v>
      </c>
      <c r="E3309">
        <v>15306</v>
      </c>
      <c r="F3309" t="s">
        <v>2691</v>
      </c>
      <c r="G3309" t="s">
        <v>2690</v>
      </c>
      <c r="H3309" t="s">
        <v>2689</v>
      </c>
      <c r="I3309" t="s">
        <v>2688</v>
      </c>
      <c r="K3309" t="s">
        <v>39</v>
      </c>
      <c r="M3309" t="s">
        <v>511</v>
      </c>
      <c r="N3309" t="s">
        <v>41</v>
      </c>
      <c r="O3309" t="s">
        <v>119</v>
      </c>
      <c r="AD3309" t="s">
        <v>230</v>
      </c>
      <c r="AE3309" t="s">
        <v>64</v>
      </c>
      <c r="AH3309" t="s">
        <v>2686</v>
      </c>
    </row>
    <row r="3310" spans="1:34" x14ac:dyDescent="0.2">
      <c r="A3310" t="s">
        <v>3552</v>
      </c>
      <c r="B3310" t="s">
        <v>3551</v>
      </c>
      <c r="C3310" t="s">
        <v>46</v>
      </c>
      <c r="D3310">
        <v>332</v>
      </c>
      <c r="E3310">
        <v>277372</v>
      </c>
      <c r="F3310" t="s">
        <v>3550</v>
      </c>
      <c r="G3310" t="s">
        <v>3549</v>
      </c>
      <c r="H3310" t="s">
        <v>2307</v>
      </c>
      <c r="I3310" t="s">
        <v>2306</v>
      </c>
      <c r="J3310" t="s">
        <v>2305</v>
      </c>
      <c r="K3310" t="s">
        <v>2304</v>
      </c>
      <c r="N3310" t="s">
        <v>687</v>
      </c>
      <c r="AC3310" t="s">
        <v>52</v>
      </c>
      <c r="AH3310" t="s">
        <v>2386</v>
      </c>
    </row>
    <row r="3311" spans="1:34" x14ac:dyDescent="0.2">
      <c r="A3311" t="s">
        <v>3548</v>
      </c>
      <c r="B3311" t="s">
        <v>3547</v>
      </c>
      <c r="C3311" t="s">
        <v>94</v>
      </c>
      <c r="D3311">
        <v>147</v>
      </c>
      <c r="E3311">
        <v>106940</v>
      </c>
      <c r="F3311" t="s">
        <v>3546</v>
      </c>
      <c r="G3311" t="s">
        <v>3545</v>
      </c>
      <c r="H3311" t="s">
        <v>2168</v>
      </c>
      <c r="I3311" t="s">
        <v>557</v>
      </c>
      <c r="J3311" t="s">
        <v>2169</v>
      </c>
      <c r="K3311" t="s">
        <v>2168</v>
      </c>
      <c r="M3311" t="s">
        <v>219</v>
      </c>
      <c r="N3311" t="s">
        <v>98</v>
      </c>
      <c r="W3311" t="s">
        <v>3544</v>
      </c>
      <c r="AC3311" t="s">
        <v>52</v>
      </c>
      <c r="AH3311" t="s">
        <v>2277</v>
      </c>
    </row>
    <row r="3312" spans="1:34" x14ac:dyDescent="0.2">
      <c r="A3312" t="s">
        <v>3543</v>
      </c>
      <c r="B3312" t="s">
        <v>3542</v>
      </c>
      <c r="C3312" t="s">
        <v>36</v>
      </c>
      <c r="D3312">
        <v>748</v>
      </c>
      <c r="E3312">
        <v>311914</v>
      </c>
      <c r="F3312" t="s">
        <v>3541</v>
      </c>
      <c r="G3312" t="s">
        <v>3540</v>
      </c>
      <c r="H3312" t="s">
        <v>2547</v>
      </c>
      <c r="I3312" t="s">
        <v>2546</v>
      </c>
      <c r="K3312" t="s">
        <v>2545</v>
      </c>
      <c r="M3312" t="s">
        <v>79</v>
      </c>
      <c r="N3312" t="s">
        <v>41</v>
      </c>
      <c r="W3312" s="1">
        <v>1.12031121011226E+34</v>
      </c>
      <c r="AC3312" t="s">
        <v>52</v>
      </c>
      <c r="AH3312" t="s">
        <v>2543</v>
      </c>
    </row>
    <row r="3313" spans="1:34" x14ac:dyDescent="0.2">
      <c r="A3313" t="s">
        <v>3539</v>
      </c>
      <c r="B3313" t="s">
        <v>3538</v>
      </c>
      <c r="C3313" t="s">
        <v>36</v>
      </c>
      <c r="D3313">
        <v>160</v>
      </c>
      <c r="E3313">
        <v>50854</v>
      </c>
      <c r="F3313" t="s">
        <v>2071</v>
      </c>
      <c r="H3313" t="s">
        <v>2014</v>
      </c>
      <c r="I3313" t="s">
        <v>2015</v>
      </c>
      <c r="K3313" t="s">
        <v>2014</v>
      </c>
      <c r="M3313" t="s">
        <v>79</v>
      </c>
      <c r="N3313" t="s">
        <v>41</v>
      </c>
      <c r="O3313" t="s">
        <v>359</v>
      </c>
      <c r="AH3313" t="s">
        <v>3537</v>
      </c>
    </row>
    <row r="3314" spans="1:34" x14ac:dyDescent="0.2">
      <c r="A3314" t="s">
        <v>3536</v>
      </c>
      <c r="B3314" t="s">
        <v>3535</v>
      </c>
      <c r="C3314" t="s">
        <v>94</v>
      </c>
      <c r="D3314">
        <v>6</v>
      </c>
      <c r="E3314">
        <v>2249</v>
      </c>
      <c r="F3314" t="s">
        <v>2826</v>
      </c>
      <c r="G3314" t="s">
        <v>2825</v>
      </c>
      <c r="H3314" t="s">
        <v>2279</v>
      </c>
      <c r="I3314" t="s">
        <v>557</v>
      </c>
      <c r="J3314" t="s">
        <v>2280</v>
      </c>
      <c r="K3314" t="s">
        <v>2279</v>
      </c>
      <c r="M3314" t="s">
        <v>79</v>
      </c>
      <c r="N3314" t="s">
        <v>98</v>
      </c>
      <c r="S3314" t="s">
        <v>2824</v>
      </c>
      <c r="AC3314" t="s">
        <v>52</v>
      </c>
      <c r="AH3314" t="s">
        <v>3534</v>
      </c>
    </row>
    <row r="3315" spans="1:34" x14ac:dyDescent="0.2">
      <c r="A3315" t="s">
        <v>3533</v>
      </c>
      <c r="B3315" t="s">
        <v>2183</v>
      </c>
      <c r="C3315" t="s">
        <v>94</v>
      </c>
      <c r="D3315">
        <v>9</v>
      </c>
      <c r="E3315">
        <v>4274</v>
      </c>
      <c r="F3315" t="s">
        <v>3532</v>
      </c>
      <c r="G3315" t="s">
        <v>2181</v>
      </c>
      <c r="H3315" t="s">
        <v>2155</v>
      </c>
      <c r="I3315" t="s">
        <v>2156</v>
      </c>
      <c r="K3315" t="s">
        <v>2155</v>
      </c>
      <c r="M3315" t="s">
        <v>2154</v>
      </c>
      <c r="N3315" t="s">
        <v>98</v>
      </c>
      <c r="W3315" t="s">
        <v>3531</v>
      </c>
      <c r="AC3315" t="s">
        <v>52</v>
      </c>
      <c r="AH3315" t="s">
        <v>2152</v>
      </c>
    </row>
    <row r="3316" spans="1:34" x14ac:dyDescent="0.2">
      <c r="A3316" t="s">
        <v>3530</v>
      </c>
      <c r="B3316" t="s">
        <v>3529</v>
      </c>
      <c r="C3316" t="s">
        <v>36</v>
      </c>
      <c r="D3316">
        <v>151</v>
      </c>
      <c r="E3316">
        <v>45745</v>
      </c>
      <c r="F3316" t="s">
        <v>2048</v>
      </c>
      <c r="G3316" t="s">
        <v>2047</v>
      </c>
      <c r="H3316" t="s">
        <v>151</v>
      </c>
      <c r="I3316" t="s">
        <v>86</v>
      </c>
      <c r="J3316" t="s">
        <v>2046</v>
      </c>
      <c r="K3316" t="s">
        <v>151</v>
      </c>
      <c r="M3316" t="s">
        <v>79</v>
      </c>
      <c r="N3316" t="s">
        <v>41</v>
      </c>
    </row>
    <row r="3317" spans="1:34" x14ac:dyDescent="0.2">
      <c r="A3317" t="s">
        <v>3528</v>
      </c>
      <c r="B3317" t="s">
        <v>3527</v>
      </c>
      <c r="C3317" t="s">
        <v>36</v>
      </c>
      <c r="D3317">
        <v>209</v>
      </c>
      <c r="E3317">
        <v>60479</v>
      </c>
      <c r="F3317" t="s">
        <v>3114</v>
      </c>
      <c r="H3317" t="s">
        <v>2014</v>
      </c>
      <c r="I3317" t="s">
        <v>2015</v>
      </c>
      <c r="K3317" t="s">
        <v>2014</v>
      </c>
      <c r="M3317" t="s">
        <v>79</v>
      </c>
      <c r="N3317" t="s">
        <v>41</v>
      </c>
      <c r="O3317" t="s">
        <v>359</v>
      </c>
      <c r="AA3317" t="s">
        <v>2052</v>
      </c>
      <c r="AC3317" t="s">
        <v>52</v>
      </c>
      <c r="AH3317" t="s">
        <v>3526</v>
      </c>
    </row>
    <row r="3318" spans="1:34" x14ac:dyDescent="0.2">
      <c r="A3318" t="s">
        <v>3525</v>
      </c>
      <c r="B3318" t="s">
        <v>3524</v>
      </c>
      <c r="C3318" t="s">
        <v>46</v>
      </c>
      <c r="D3318">
        <v>93</v>
      </c>
      <c r="E3318">
        <v>39305</v>
      </c>
      <c r="F3318" t="s">
        <v>3523</v>
      </c>
      <c r="G3318" t="s">
        <v>3522</v>
      </c>
      <c r="H3318" t="s">
        <v>3521</v>
      </c>
      <c r="I3318" t="s">
        <v>1160</v>
      </c>
      <c r="K3318" t="s">
        <v>3520</v>
      </c>
      <c r="M3318" t="s">
        <v>40</v>
      </c>
      <c r="N3318" t="s">
        <v>687</v>
      </c>
      <c r="O3318" t="s">
        <v>2465</v>
      </c>
      <c r="AC3318" t="s">
        <v>52</v>
      </c>
    </row>
    <row r="3319" spans="1:34" x14ac:dyDescent="0.2">
      <c r="A3319" t="s">
        <v>3519</v>
      </c>
      <c r="B3319" t="s">
        <v>3518</v>
      </c>
      <c r="C3319" t="s">
        <v>46</v>
      </c>
      <c r="D3319">
        <v>802</v>
      </c>
      <c r="E3319">
        <v>1532533</v>
      </c>
      <c r="F3319" t="s">
        <v>3517</v>
      </c>
      <c r="G3319" t="s">
        <v>3516</v>
      </c>
      <c r="H3319" t="s">
        <v>172</v>
      </c>
      <c r="I3319" t="s">
        <v>3515</v>
      </c>
      <c r="K3319" t="s">
        <v>3514</v>
      </c>
      <c r="M3319" t="s">
        <v>2021</v>
      </c>
      <c r="N3319" t="s">
        <v>175</v>
      </c>
      <c r="AC3319" t="s">
        <v>52</v>
      </c>
      <c r="AD3319" t="s">
        <v>139</v>
      </c>
    </row>
    <row r="3320" spans="1:34" x14ac:dyDescent="0.2">
      <c r="A3320" t="s">
        <v>3513</v>
      </c>
      <c r="B3320" t="s">
        <v>3512</v>
      </c>
      <c r="C3320" t="s">
        <v>36</v>
      </c>
      <c r="D3320">
        <v>1072</v>
      </c>
      <c r="E3320">
        <v>356421</v>
      </c>
      <c r="F3320" t="s">
        <v>3511</v>
      </c>
      <c r="G3320" t="s">
        <v>3510</v>
      </c>
      <c r="H3320" t="s">
        <v>3509</v>
      </c>
      <c r="I3320" t="s">
        <v>86</v>
      </c>
      <c r="K3320" t="s">
        <v>3508</v>
      </c>
      <c r="M3320" t="s">
        <v>1091</v>
      </c>
      <c r="N3320" t="s">
        <v>41</v>
      </c>
      <c r="O3320" t="s">
        <v>3507</v>
      </c>
      <c r="AC3320" t="s">
        <v>52</v>
      </c>
      <c r="AD3320" t="s">
        <v>59</v>
      </c>
      <c r="AH3320" t="s">
        <v>3506</v>
      </c>
    </row>
    <row r="3321" spans="1:34" x14ac:dyDescent="0.2">
      <c r="A3321" t="s">
        <v>3505</v>
      </c>
      <c r="B3321" t="s">
        <v>3332</v>
      </c>
      <c r="C3321" t="s">
        <v>36</v>
      </c>
      <c r="D3321">
        <v>8</v>
      </c>
      <c r="E3321">
        <v>2708</v>
      </c>
      <c r="F3321" t="s">
        <v>2188</v>
      </c>
      <c r="G3321" t="s">
        <v>2187</v>
      </c>
      <c r="H3321" t="s">
        <v>109</v>
      </c>
      <c r="I3321" t="s">
        <v>110</v>
      </c>
      <c r="K3321" t="s">
        <v>2186</v>
      </c>
      <c r="M3321" t="s">
        <v>118</v>
      </c>
      <c r="N3321" t="s">
        <v>41</v>
      </c>
      <c r="Q3321" t="s">
        <v>3504</v>
      </c>
      <c r="W3321" t="s">
        <v>3503</v>
      </c>
      <c r="AA3321" t="s">
        <v>3330</v>
      </c>
      <c r="AC3321" t="s">
        <v>52</v>
      </c>
      <c r="AH3321" t="s">
        <v>3329</v>
      </c>
    </row>
    <row r="3322" spans="1:34" x14ac:dyDescent="0.2">
      <c r="A3322" t="s">
        <v>3502</v>
      </c>
      <c r="B3322" t="s">
        <v>2130</v>
      </c>
      <c r="C3322" t="s">
        <v>36</v>
      </c>
      <c r="D3322">
        <v>1</v>
      </c>
      <c r="E3322">
        <v>2782</v>
      </c>
      <c r="F3322" t="s">
        <v>2129</v>
      </c>
      <c r="H3322" t="s">
        <v>2128</v>
      </c>
      <c r="I3322" t="s">
        <v>86</v>
      </c>
      <c r="K3322" t="s">
        <v>2127</v>
      </c>
      <c r="M3322" t="s">
        <v>79</v>
      </c>
      <c r="N3322" t="s">
        <v>41</v>
      </c>
      <c r="O3322" t="s">
        <v>2126</v>
      </c>
      <c r="AC3322" t="s">
        <v>52</v>
      </c>
      <c r="AD3322" t="s">
        <v>59</v>
      </c>
      <c r="AH3322" t="s">
        <v>2125</v>
      </c>
    </row>
    <row r="3323" spans="1:34" x14ac:dyDescent="0.2">
      <c r="A3323" t="s">
        <v>3501</v>
      </c>
      <c r="B3323" t="s">
        <v>3500</v>
      </c>
      <c r="C3323" t="s">
        <v>36</v>
      </c>
      <c r="D3323">
        <v>507</v>
      </c>
      <c r="E3323">
        <v>167628</v>
      </c>
      <c r="F3323" t="s">
        <v>3499</v>
      </c>
      <c r="G3323" t="s">
        <v>3498</v>
      </c>
      <c r="H3323" t="s">
        <v>109</v>
      </c>
      <c r="I3323" t="s">
        <v>110</v>
      </c>
      <c r="K3323" t="s">
        <v>3497</v>
      </c>
      <c r="L3323" t="s">
        <v>187</v>
      </c>
      <c r="M3323" t="s">
        <v>79</v>
      </c>
      <c r="N3323" t="s">
        <v>41</v>
      </c>
      <c r="S3323" t="s">
        <v>3496</v>
      </c>
      <c r="AC3323" t="s">
        <v>52</v>
      </c>
      <c r="AH3323" t="s">
        <v>3495</v>
      </c>
    </row>
    <row r="3324" spans="1:34" x14ac:dyDescent="0.2">
      <c r="A3324" t="s">
        <v>3494</v>
      </c>
      <c r="B3324" t="s">
        <v>2178</v>
      </c>
      <c r="C3324" t="s">
        <v>36</v>
      </c>
      <c r="D3324">
        <v>47</v>
      </c>
      <c r="E3324">
        <v>16546</v>
      </c>
      <c r="F3324" t="s">
        <v>2177</v>
      </c>
      <c r="H3324" t="s">
        <v>55</v>
      </c>
      <c r="I3324" t="s">
        <v>227</v>
      </c>
      <c r="K3324" t="s">
        <v>228</v>
      </c>
      <c r="M3324" t="s">
        <v>79</v>
      </c>
      <c r="N3324" t="s">
        <v>41</v>
      </c>
      <c r="W3324" t="s">
        <v>2176</v>
      </c>
      <c r="X3324" t="s">
        <v>2175</v>
      </c>
      <c r="AH3324" t="s">
        <v>2191</v>
      </c>
    </row>
    <row r="3325" spans="1:34" x14ac:dyDescent="0.2">
      <c r="A3325" t="s">
        <v>3493</v>
      </c>
      <c r="B3325" t="s">
        <v>2372</v>
      </c>
      <c r="C3325" t="s">
        <v>46</v>
      </c>
      <c r="D3325">
        <v>317</v>
      </c>
      <c r="E3325">
        <v>46078</v>
      </c>
      <c r="F3325" t="s">
        <v>3492</v>
      </c>
      <c r="G3325" t="s">
        <v>3491</v>
      </c>
      <c r="H3325" t="s">
        <v>2369</v>
      </c>
      <c r="I3325" t="s">
        <v>2368</v>
      </c>
      <c r="K3325" t="s">
        <v>2367</v>
      </c>
      <c r="M3325" t="s">
        <v>402</v>
      </c>
      <c r="N3325" t="s">
        <v>687</v>
      </c>
      <c r="AC3325" t="s">
        <v>52</v>
      </c>
      <c r="AH3325" t="s">
        <v>2366</v>
      </c>
    </row>
    <row r="3326" spans="1:34" x14ac:dyDescent="0.2">
      <c r="A3326" t="s">
        <v>3490</v>
      </c>
      <c r="B3326" t="s">
        <v>3489</v>
      </c>
      <c r="C3326" t="s">
        <v>399</v>
      </c>
      <c r="D3326">
        <v>250</v>
      </c>
      <c r="E3326">
        <v>122609</v>
      </c>
      <c r="F3326" t="s">
        <v>3488</v>
      </c>
      <c r="G3326" t="s">
        <v>2852</v>
      </c>
      <c r="H3326" t="s">
        <v>3487</v>
      </c>
      <c r="I3326" t="s">
        <v>3486</v>
      </c>
      <c r="K3326" t="s">
        <v>3485</v>
      </c>
      <c r="M3326" t="s">
        <v>3484</v>
      </c>
      <c r="N3326" t="s">
        <v>403</v>
      </c>
      <c r="O3326" t="s">
        <v>3483</v>
      </c>
      <c r="P3326" t="s">
        <v>3482</v>
      </c>
      <c r="AC3326" t="s">
        <v>52</v>
      </c>
      <c r="AD3326" t="s">
        <v>59</v>
      </c>
      <c r="AH3326" t="s">
        <v>3481</v>
      </c>
    </row>
    <row r="3327" spans="1:34" x14ac:dyDescent="0.2">
      <c r="A3327" t="s">
        <v>3480</v>
      </c>
      <c r="B3327" t="s">
        <v>3479</v>
      </c>
      <c r="C3327" t="s">
        <v>46</v>
      </c>
      <c r="D3327">
        <v>128</v>
      </c>
      <c r="E3327">
        <v>29335</v>
      </c>
      <c r="F3327" t="s">
        <v>2490</v>
      </c>
      <c r="G3327" t="s">
        <v>2489</v>
      </c>
      <c r="H3327" t="s">
        <v>2488</v>
      </c>
      <c r="I3327" t="s">
        <v>2487</v>
      </c>
      <c r="K3327" t="s">
        <v>2486</v>
      </c>
      <c r="M3327" t="s">
        <v>79</v>
      </c>
      <c r="N3327" t="s">
        <v>687</v>
      </c>
      <c r="U3327" t="s">
        <v>3478</v>
      </c>
      <c r="AC3327" t="s">
        <v>52</v>
      </c>
      <c r="AH3327" t="s">
        <v>2484</v>
      </c>
    </row>
    <row r="3328" spans="1:34" x14ac:dyDescent="0.2">
      <c r="A3328" t="s">
        <v>3477</v>
      </c>
      <c r="B3328" t="s">
        <v>3476</v>
      </c>
      <c r="C3328" t="s">
        <v>36</v>
      </c>
      <c r="D3328">
        <v>82</v>
      </c>
      <c r="E3328">
        <v>66915</v>
      </c>
      <c r="F3328" t="s">
        <v>3475</v>
      </c>
      <c r="G3328" t="s">
        <v>3474</v>
      </c>
      <c r="H3328" t="s">
        <v>2594</v>
      </c>
      <c r="I3328" t="s">
        <v>86</v>
      </c>
      <c r="K3328" t="s">
        <v>2593</v>
      </c>
      <c r="N3328" t="s">
        <v>41</v>
      </c>
      <c r="O3328" t="s">
        <v>3473</v>
      </c>
      <c r="AA3328" t="s">
        <v>3472</v>
      </c>
      <c r="AC3328" t="s">
        <v>52</v>
      </c>
    </row>
    <row r="3329" spans="1:34" x14ac:dyDescent="0.2">
      <c r="A3329" t="s">
        <v>3471</v>
      </c>
      <c r="B3329" t="s">
        <v>2799</v>
      </c>
      <c r="C3329" t="s">
        <v>36</v>
      </c>
      <c r="D3329">
        <v>27</v>
      </c>
      <c r="E3329">
        <v>2728</v>
      </c>
      <c r="F3329" t="s">
        <v>3470</v>
      </c>
      <c r="G3329" t="s">
        <v>2298</v>
      </c>
      <c r="H3329" t="s">
        <v>2296</v>
      </c>
      <c r="I3329" t="s">
        <v>2297</v>
      </c>
      <c r="J3329" t="s">
        <v>2296</v>
      </c>
      <c r="K3329" t="s">
        <v>2296</v>
      </c>
      <c r="M3329" t="s">
        <v>79</v>
      </c>
      <c r="N3329" t="s">
        <v>41</v>
      </c>
      <c r="W3329" s="1">
        <v>2740127405</v>
      </c>
      <c r="AA3329" t="s">
        <v>2295</v>
      </c>
      <c r="AC3329" t="s">
        <v>52</v>
      </c>
      <c r="AH3329" t="s">
        <v>3469</v>
      </c>
    </row>
    <row r="3330" spans="1:34" x14ac:dyDescent="0.2">
      <c r="A3330" t="s">
        <v>3468</v>
      </c>
      <c r="B3330" t="s">
        <v>3467</v>
      </c>
      <c r="C3330" t="s">
        <v>46</v>
      </c>
      <c r="D3330">
        <v>700</v>
      </c>
      <c r="E3330">
        <v>830380</v>
      </c>
      <c r="F3330" t="s">
        <v>3466</v>
      </c>
      <c r="G3330" t="s">
        <v>3465</v>
      </c>
      <c r="H3330" t="s">
        <v>3464</v>
      </c>
      <c r="I3330" t="s">
        <v>3463</v>
      </c>
      <c r="K3330" t="s">
        <v>3462</v>
      </c>
      <c r="M3330" t="s">
        <v>3461</v>
      </c>
      <c r="N3330" t="s">
        <v>204</v>
      </c>
      <c r="AC3330" t="s">
        <v>52</v>
      </c>
      <c r="AH3330" t="s">
        <v>3460</v>
      </c>
    </row>
    <row r="3331" spans="1:34" x14ac:dyDescent="0.2">
      <c r="A3331" t="s">
        <v>3459</v>
      </c>
      <c r="B3331" t="s">
        <v>3458</v>
      </c>
      <c r="C3331" t="s">
        <v>36</v>
      </c>
      <c r="D3331">
        <v>2249</v>
      </c>
      <c r="E3331">
        <v>1840799</v>
      </c>
      <c r="F3331" t="s">
        <v>3457</v>
      </c>
      <c r="G3331" t="s">
        <v>3456</v>
      </c>
      <c r="H3331" t="s">
        <v>2033</v>
      </c>
      <c r="I3331" t="s">
        <v>2032</v>
      </c>
      <c r="K3331" t="s">
        <v>2031</v>
      </c>
      <c r="M3331" t="s">
        <v>2030</v>
      </c>
      <c r="N3331" t="s">
        <v>41</v>
      </c>
      <c r="AA3331" t="s">
        <v>2083</v>
      </c>
      <c r="AH3331" t="s">
        <v>3455</v>
      </c>
    </row>
    <row r="3332" spans="1:34" x14ac:dyDescent="0.2">
      <c r="A3332" t="s">
        <v>3454</v>
      </c>
      <c r="B3332" t="s">
        <v>2130</v>
      </c>
      <c r="C3332" t="s">
        <v>36</v>
      </c>
      <c r="D3332">
        <v>210</v>
      </c>
      <c r="E3332">
        <v>144938</v>
      </c>
      <c r="F3332" t="s">
        <v>3453</v>
      </c>
      <c r="H3332" t="s">
        <v>2128</v>
      </c>
      <c r="I3332" t="s">
        <v>86</v>
      </c>
      <c r="K3332" t="s">
        <v>2127</v>
      </c>
      <c r="M3332" t="s">
        <v>79</v>
      </c>
      <c r="N3332" t="s">
        <v>41</v>
      </c>
      <c r="O3332" t="s">
        <v>3452</v>
      </c>
      <c r="AC3332" t="s">
        <v>52</v>
      </c>
      <c r="AD3332" t="s">
        <v>59</v>
      </c>
      <c r="AH3332" t="s">
        <v>2125</v>
      </c>
    </row>
    <row r="3333" spans="1:34" x14ac:dyDescent="0.2">
      <c r="A3333" t="s">
        <v>3451</v>
      </c>
      <c r="B3333" t="s">
        <v>3450</v>
      </c>
      <c r="C3333" t="s">
        <v>68</v>
      </c>
      <c r="D3333">
        <v>1427</v>
      </c>
      <c r="E3333">
        <v>141117</v>
      </c>
      <c r="F3333" t="s">
        <v>3449</v>
      </c>
      <c r="G3333" t="s">
        <v>3448</v>
      </c>
      <c r="H3333" t="s">
        <v>2065</v>
      </c>
      <c r="I3333" t="s">
        <v>2064</v>
      </c>
      <c r="K3333" t="s">
        <v>3073</v>
      </c>
      <c r="M3333" t="s">
        <v>105</v>
      </c>
      <c r="N3333" t="s">
        <v>72</v>
      </c>
      <c r="AC3333" t="s">
        <v>52</v>
      </c>
      <c r="AD3333" t="s">
        <v>139</v>
      </c>
      <c r="AH3333" t="s">
        <v>3447</v>
      </c>
    </row>
    <row r="3334" spans="1:34" x14ac:dyDescent="0.2">
      <c r="A3334" t="s">
        <v>3446</v>
      </c>
      <c r="B3334" t="s">
        <v>3445</v>
      </c>
      <c r="C3334" t="s">
        <v>68</v>
      </c>
      <c r="D3334">
        <v>15</v>
      </c>
      <c r="E3334">
        <v>6142</v>
      </c>
      <c r="F3334" t="s">
        <v>2043</v>
      </c>
      <c r="G3334" t="s">
        <v>3444</v>
      </c>
      <c r="H3334" t="s">
        <v>476</v>
      </c>
      <c r="I3334" t="s">
        <v>477</v>
      </c>
      <c r="K3334" t="s">
        <v>478</v>
      </c>
      <c r="M3334" t="s">
        <v>3443</v>
      </c>
      <c r="N3334" t="s">
        <v>72</v>
      </c>
      <c r="AA3334" t="s">
        <v>3442</v>
      </c>
      <c r="AC3334" t="s">
        <v>52</v>
      </c>
      <c r="AD3334" t="s">
        <v>59</v>
      </c>
      <c r="AH3334" t="s">
        <v>3441</v>
      </c>
    </row>
    <row r="3335" spans="1:34" x14ac:dyDescent="0.2">
      <c r="A3335" t="s">
        <v>3440</v>
      </c>
      <c r="B3335" t="s">
        <v>2788</v>
      </c>
      <c r="C3335" t="s">
        <v>36</v>
      </c>
      <c r="D3335">
        <v>13</v>
      </c>
      <c r="E3335">
        <v>5224</v>
      </c>
      <c r="F3335" t="s">
        <v>2787</v>
      </c>
      <c r="G3335" t="s">
        <v>2786</v>
      </c>
      <c r="H3335" t="s">
        <v>55</v>
      </c>
      <c r="I3335" t="s">
        <v>227</v>
      </c>
      <c r="K3335" t="s">
        <v>228</v>
      </c>
      <c r="M3335" t="s">
        <v>79</v>
      </c>
      <c r="N3335" t="s">
        <v>41</v>
      </c>
      <c r="W3335" t="s">
        <v>2785</v>
      </c>
      <c r="X3335" t="s">
        <v>2784</v>
      </c>
      <c r="AC3335" t="s">
        <v>52</v>
      </c>
      <c r="AH3335" t="s">
        <v>2783</v>
      </c>
    </row>
    <row r="3336" spans="1:34" x14ac:dyDescent="0.2">
      <c r="A3336" t="s">
        <v>3439</v>
      </c>
      <c r="B3336" t="s">
        <v>3438</v>
      </c>
      <c r="C3336" t="s">
        <v>36</v>
      </c>
      <c r="D3336">
        <v>24</v>
      </c>
      <c r="E3336">
        <v>19344</v>
      </c>
      <c r="F3336" t="s">
        <v>3117</v>
      </c>
      <c r="H3336" t="s">
        <v>2128</v>
      </c>
      <c r="I3336" t="s">
        <v>86</v>
      </c>
      <c r="K3336" t="s">
        <v>2127</v>
      </c>
      <c r="M3336" t="s">
        <v>79</v>
      </c>
      <c r="N3336" t="s">
        <v>41</v>
      </c>
      <c r="AC3336" t="s">
        <v>52</v>
      </c>
      <c r="AD3336" t="s">
        <v>59</v>
      </c>
      <c r="AH3336" t="s">
        <v>2125</v>
      </c>
    </row>
    <row r="3337" spans="1:34" x14ac:dyDescent="0.2">
      <c r="A3337" t="s">
        <v>3437</v>
      </c>
      <c r="B3337" t="s">
        <v>3436</v>
      </c>
      <c r="C3337" t="s">
        <v>36</v>
      </c>
      <c r="D3337">
        <v>0</v>
      </c>
      <c r="E3337">
        <v>638</v>
      </c>
      <c r="F3337" t="s">
        <v>3361</v>
      </c>
      <c r="G3337" t="s">
        <v>3360</v>
      </c>
      <c r="H3337" t="s">
        <v>3359</v>
      </c>
      <c r="I3337" t="s">
        <v>86</v>
      </c>
      <c r="K3337" t="s">
        <v>3358</v>
      </c>
      <c r="L3337" t="s">
        <v>187</v>
      </c>
      <c r="M3337" t="s">
        <v>3357</v>
      </c>
      <c r="N3337" t="s">
        <v>41</v>
      </c>
      <c r="O3337" t="s">
        <v>3356</v>
      </c>
      <c r="AA3337" t="s">
        <v>3355</v>
      </c>
      <c r="AC3337" t="s">
        <v>52</v>
      </c>
      <c r="AD3337" t="s">
        <v>59</v>
      </c>
      <c r="AH3337" t="s">
        <v>3435</v>
      </c>
    </row>
    <row r="3338" spans="1:34" x14ac:dyDescent="0.2">
      <c r="A3338" s="2" t="s">
        <v>3434</v>
      </c>
      <c r="B3338" t="s">
        <v>3433</v>
      </c>
      <c r="C3338" t="s">
        <v>36</v>
      </c>
      <c r="D3338">
        <v>39</v>
      </c>
      <c r="E3338">
        <v>14638</v>
      </c>
      <c r="F3338" t="s">
        <v>3432</v>
      </c>
      <c r="H3338" t="s">
        <v>2128</v>
      </c>
      <c r="I3338" t="s">
        <v>86</v>
      </c>
      <c r="K3338" t="s">
        <v>2127</v>
      </c>
      <c r="M3338" t="s">
        <v>79</v>
      </c>
      <c r="N3338" t="s">
        <v>41</v>
      </c>
      <c r="AA3338" t="s">
        <v>3431</v>
      </c>
      <c r="AC3338" t="s">
        <v>52</v>
      </c>
      <c r="AH3338" t="s">
        <v>3430</v>
      </c>
    </row>
    <row r="3339" spans="1:34" x14ac:dyDescent="0.2">
      <c r="A3339" t="s">
        <v>3429</v>
      </c>
      <c r="B3339" t="s">
        <v>3428</v>
      </c>
      <c r="C3339" t="s">
        <v>94</v>
      </c>
      <c r="D3339">
        <v>977</v>
      </c>
      <c r="E3339">
        <v>538553</v>
      </c>
      <c r="F3339" t="s">
        <v>3427</v>
      </c>
      <c r="G3339" t="s">
        <v>3426</v>
      </c>
      <c r="H3339" t="s">
        <v>997</v>
      </c>
      <c r="I3339" t="s">
        <v>998</v>
      </c>
      <c r="K3339" t="s">
        <v>997</v>
      </c>
      <c r="M3339" t="s">
        <v>79</v>
      </c>
      <c r="N3339" t="s">
        <v>98</v>
      </c>
      <c r="O3339" t="s">
        <v>3425</v>
      </c>
      <c r="AC3339" t="s">
        <v>52</v>
      </c>
      <c r="AD3339" t="s">
        <v>59</v>
      </c>
      <c r="AH3339" t="s">
        <v>3424</v>
      </c>
    </row>
    <row r="3340" spans="1:34" x14ac:dyDescent="0.2">
      <c r="A3340" t="s">
        <v>3423</v>
      </c>
      <c r="B3340" t="s">
        <v>3422</v>
      </c>
      <c r="C3340" t="s">
        <v>36</v>
      </c>
      <c r="D3340">
        <v>250</v>
      </c>
      <c r="E3340">
        <v>72668</v>
      </c>
      <c r="F3340" t="s">
        <v>3421</v>
      </c>
      <c r="G3340" t="s">
        <v>3420</v>
      </c>
      <c r="H3340" t="s">
        <v>3419</v>
      </c>
      <c r="I3340" t="s">
        <v>86</v>
      </c>
      <c r="K3340" t="s">
        <v>3418</v>
      </c>
      <c r="M3340" t="s">
        <v>1091</v>
      </c>
      <c r="N3340" t="s">
        <v>41</v>
      </c>
      <c r="AC3340" t="s">
        <v>52</v>
      </c>
      <c r="AE3340" t="s">
        <v>3417</v>
      </c>
      <c r="AH3340" t="s">
        <v>3416</v>
      </c>
    </row>
    <row r="3341" spans="1:34" x14ac:dyDescent="0.2">
      <c r="A3341" t="s">
        <v>3415</v>
      </c>
      <c r="B3341" t="s">
        <v>3414</v>
      </c>
      <c r="C3341" t="s">
        <v>46</v>
      </c>
      <c r="D3341">
        <v>74</v>
      </c>
      <c r="E3341">
        <v>33772</v>
      </c>
      <c r="F3341" t="s">
        <v>3413</v>
      </c>
      <c r="H3341" t="s">
        <v>3412</v>
      </c>
      <c r="I3341" t="s">
        <v>3411</v>
      </c>
      <c r="K3341" t="s">
        <v>3410</v>
      </c>
      <c r="M3341" t="s">
        <v>79</v>
      </c>
      <c r="N3341" t="s">
        <v>3271</v>
      </c>
      <c r="S3341" t="s">
        <v>3409</v>
      </c>
      <c r="AC3341" t="s">
        <v>52</v>
      </c>
      <c r="AH3341" t="s">
        <v>3408</v>
      </c>
    </row>
    <row r="3342" spans="1:34" x14ac:dyDescent="0.2">
      <c r="A3342" t="s">
        <v>3407</v>
      </c>
      <c r="B3342" t="s">
        <v>3406</v>
      </c>
      <c r="C3342" t="s">
        <v>68</v>
      </c>
      <c r="D3342">
        <v>409</v>
      </c>
      <c r="E3342">
        <v>113833</v>
      </c>
      <c r="F3342" t="s">
        <v>2258</v>
      </c>
      <c r="G3342" t="s">
        <v>2234</v>
      </c>
      <c r="H3342" t="s">
        <v>476</v>
      </c>
      <c r="I3342" t="s">
        <v>477</v>
      </c>
      <c r="K3342" t="s">
        <v>478</v>
      </c>
      <c r="L3342" t="s">
        <v>187</v>
      </c>
      <c r="M3342" t="s">
        <v>2374</v>
      </c>
      <c r="N3342" t="s">
        <v>72</v>
      </c>
      <c r="AD3342" t="s">
        <v>59</v>
      </c>
      <c r="AH3342" t="s">
        <v>2233</v>
      </c>
    </row>
    <row r="3343" spans="1:34" x14ac:dyDescent="0.2">
      <c r="A3343" t="s">
        <v>3405</v>
      </c>
      <c r="B3343" t="s">
        <v>3404</v>
      </c>
      <c r="C3343" t="s">
        <v>46</v>
      </c>
      <c r="D3343">
        <v>126</v>
      </c>
      <c r="E3343">
        <v>34300</v>
      </c>
      <c r="F3343" t="s">
        <v>2490</v>
      </c>
      <c r="G3343" t="s">
        <v>2489</v>
      </c>
      <c r="H3343" t="s">
        <v>2488</v>
      </c>
      <c r="I3343" t="s">
        <v>2487</v>
      </c>
      <c r="K3343" t="s">
        <v>2486</v>
      </c>
      <c r="M3343" t="s">
        <v>79</v>
      </c>
      <c r="N3343" t="s">
        <v>687</v>
      </c>
      <c r="U3343" t="s">
        <v>3403</v>
      </c>
      <c r="AC3343" t="s">
        <v>52</v>
      </c>
      <c r="AH3343" t="s">
        <v>2484</v>
      </c>
    </row>
    <row r="3344" spans="1:34" x14ac:dyDescent="0.2">
      <c r="A3344" t="s">
        <v>3402</v>
      </c>
      <c r="B3344" t="s">
        <v>3401</v>
      </c>
      <c r="C3344" t="s">
        <v>36</v>
      </c>
      <c r="D3344">
        <v>36</v>
      </c>
      <c r="E3344">
        <v>50041</v>
      </c>
      <c r="F3344" t="s">
        <v>2873</v>
      </c>
      <c r="H3344" t="s">
        <v>2128</v>
      </c>
      <c r="I3344" t="s">
        <v>86</v>
      </c>
      <c r="K3344" t="s">
        <v>2127</v>
      </c>
      <c r="M3344" t="s">
        <v>79</v>
      </c>
      <c r="N3344" t="s">
        <v>41</v>
      </c>
      <c r="AC3344" t="s">
        <v>52</v>
      </c>
      <c r="AD3344" t="s">
        <v>59</v>
      </c>
      <c r="AH3344" t="s">
        <v>3400</v>
      </c>
    </row>
    <row r="3345" spans="1:34" x14ac:dyDescent="0.2">
      <c r="A3345" t="s">
        <v>3399</v>
      </c>
      <c r="B3345" t="s">
        <v>3398</v>
      </c>
      <c r="C3345" t="s">
        <v>68</v>
      </c>
      <c r="D3345">
        <v>11911</v>
      </c>
      <c r="E3345">
        <v>3499954</v>
      </c>
      <c r="F3345" t="s">
        <v>3397</v>
      </c>
      <c r="G3345" t="s">
        <v>3396</v>
      </c>
      <c r="H3345" t="s">
        <v>2065</v>
      </c>
      <c r="I3345" t="s">
        <v>2064</v>
      </c>
      <c r="K3345" t="s">
        <v>3395</v>
      </c>
      <c r="M3345" t="s">
        <v>219</v>
      </c>
      <c r="N3345" t="s">
        <v>72</v>
      </c>
      <c r="AC3345" t="s">
        <v>52</v>
      </c>
      <c r="AD3345" t="s">
        <v>59</v>
      </c>
      <c r="AH3345" t="s">
        <v>3394</v>
      </c>
    </row>
    <row r="3346" spans="1:34" x14ac:dyDescent="0.2">
      <c r="A3346" t="s">
        <v>3393</v>
      </c>
      <c r="B3346" t="s">
        <v>3392</v>
      </c>
      <c r="C3346" t="s">
        <v>36</v>
      </c>
      <c r="D3346">
        <v>274</v>
      </c>
      <c r="E3346">
        <v>40580</v>
      </c>
      <c r="F3346" t="s">
        <v>3391</v>
      </c>
      <c r="G3346" t="s">
        <v>3390</v>
      </c>
      <c r="H3346" t="s">
        <v>1548</v>
      </c>
      <c r="I3346" t="s">
        <v>1549</v>
      </c>
      <c r="K3346" t="s">
        <v>3389</v>
      </c>
      <c r="M3346" t="s">
        <v>1091</v>
      </c>
      <c r="N3346" t="s">
        <v>41</v>
      </c>
      <c r="S3346" t="s">
        <v>3388</v>
      </c>
      <c r="AC3346" t="s">
        <v>52</v>
      </c>
      <c r="AD3346" t="s">
        <v>59</v>
      </c>
    </row>
    <row r="3347" spans="1:34" x14ac:dyDescent="0.2">
      <c r="A3347" t="s">
        <v>3387</v>
      </c>
      <c r="B3347" t="s">
        <v>3386</v>
      </c>
      <c r="C3347" t="s">
        <v>36</v>
      </c>
      <c r="D3347">
        <v>18</v>
      </c>
      <c r="E3347">
        <v>1900</v>
      </c>
      <c r="F3347" t="s">
        <v>2504</v>
      </c>
      <c r="G3347" t="s">
        <v>2298</v>
      </c>
      <c r="H3347" t="s">
        <v>2296</v>
      </c>
      <c r="I3347" t="s">
        <v>2297</v>
      </c>
      <c r="J3347" t="s">
        <v>2296</v>
      </c>
      <c r="K3347" t="s">
        <v>2296</v>
      </c>
      <c r="M3347" t="s">
        <v>79</v>
      </c>
      <c r="N3347" t="s">
        <v>41</v>
      </c>
      <c r="W3347" s="1">
        <v>3610436106</v>
      </c>
      <c r="AA3347" t="s">
        <v>2295</v>
      </c>
      <c r="AC3347" t="s">
        <v>52</v>
      </c>
      <c r="AH3347" t="s">
        <v>3385</v>
      </c>
    </row>
    <row r="3348" spans="1:34" x14ac:dyDescent="0.2">
      <c r="A3348" t="s">
        <v>3384</v>
      </c>
      <c r="B3348" t="s">
        <v>3383</v>
      </c>
      <c r="C3348" t="s">
        <v>36</v>
      </c>
      <c r="D3348">
        <v>579</v>
      </c>
      <c r="E3348">
        <v>114851</v>
      </c>
      <c r="F3348" t="s">
        <v>3382</v>
      </c>
      <c r="G3348" t="s">
        <v>3381</v>
      </c>
      <c r="H3348" t="s">
        <v>2024</v>
      </c>
      <c r="I3348" t="s">
        <v>2023</v>
      </c>
      <c r="K3348" t="s">
        <v>2022</v>
      </c>
      <c r="M3348" t="s">
        <v>219</v>
      </c>
      <c r="N3348" t="s">
        <v>41</v>
      </c>
      <c r="AH3348" t="s">
        <v>3380</v>
      </c>
    </row>
    <row r="3349" spans="1:34" x14ac:dyDescent="0.2">
      <c r="A3349" t="s">
        <v>3379</v>
      </c>
      <c r="B3349" t="s">
        <v>3306</v>
      </c>
      <c r="C3349" t="s">
        <v>68</v>
      </c>
      <c r="D3349">
        <v>374</v>
      </c>
      <c r="E3349">
        <v>81372</v>
      </c>
      <c r="F3349" t="s">
        <v>3305</v>
      </c>
      <c r="G3349" t="s">
        <v>3378</v>
      </c>
      <c r="H3349" t="s">
        <v>3303</v>
      </c>
      <c r="I3349" t="s">
        <v>3302</v>
      </c>
      <c r="K3349" t="s">
        <v>3301</v>
      </c>
      <c r="M3349" t="s">
        <v>2084</v>
      </c>
      <c r="N3349" t="s">
        <v>72</v>
      </c>
      <c r="U3349" t="s">
        <v>3377</v>
      </c>
      <c r="AC3349" t="s">
        <v>52</v>
      </c>
      <c r="AD3349" t="s">
        <v>59</v>
      </c>
      <c r="AH3349" t="s">
        <v>3299</v>
      </c>
    </row>
    <row r="3350" spans="1:34" x14ac:dyDescent="0.2">
      <c r="A3350" t="s">
        <v>3376</v>
      </c>
      <c r="B3350" t="s">
        <v>2857</v>
      </c>
      <c r="C3350" t="s">
        <v>36</v>
      </c>
      <c r="D3350">
        <v>15</v>
      </c>
      <c r="E3350">
        <v>1236</v>
      </c>
      <c r="F3350" t="s">
        <v>3375</v>
      </c>
      <c r="G3350" t="s">
        <v>2298</v>
      </c>
      <c r="H3350" t="s">
        <v>2296</v>
      </c>
      <c r="I3350" t="s">
        <v>2297</v>
      </c>
      <c r="J3350" t="s">
        <v>2296</v>
      </c>
      <c r="K3350" t="s">
        <v>2296</v>
      </c>
      <c r="M3350" t="s">
        <v>79</v>
      </c>
      <c r="N3350" t="s">
        <v>41</v>
      </c>
      <c r="W3350" s="1">
        <v>303143031030312</v>
      </c>
      <c r="AA3350" t="s">
        <v>2295</v>
      </c>
      <c r="AC3350" t="s">
        <v>52</v>
      </c>
      <c r="AH3350" t="s">
        <v>3374</v>
      </c>
    </row>
    <row r="3351" spans="1:34" x14ac:dyDescent="0.2">
      <c r="A3351" t="s">
        <v>3373</v>
      </c>
      <c r="B3351" t="s">
        <v>3372</v>
      </c>
      <c r="C3351" t="s">
        <v>36</v>
      </c>
      <c r="D3351">
        <v>125</v>
      </c>
      <c r="E3351">
        <v>59606</v>
      </c>
      <c r="F3351" t="s">
        <v>3371</v>
      </c>
      <c r="G3351" t="s">
        <v>3370</v>
      </c>
      <c r="H3351" t="s">
        <v>529</v>
      </c>
      <c r="I3351" t="s">
        <v>530</v>
      </c>
      <c r="K3351" t="s">
        <v>3369</v>
      </c>
      <c r="M3351" t="s">
        <v>79</v>
      </c>
      <c r="N3351" t="s">
        <v>41</v>
      </c>
      <c r="W3351" s="1">
        <v>515015150251503</v>
      </c>
      <c r="AC3351" t="s">
        <v>52</v>
      </c>
      <c r="AH3351" t="s">
        <v>3368</v>
      </c>
    </row>
    <row r="3352" spans="1:34" x14ac:dyDescent="0.2">
      <c r="A3352" t="s">
        <v>3367</v>
      </c>
      <c r="B3352" t="s">
        <v>3366</v>
      </c>
      <c r="C3352" t="s">
        <v>36</v>
      </c>
      <c r="D3352">
        <v>1232</v>
      </c>
      <c r="E3352">
        <v>159828</v>
      </c>
      <c r="F3352" t="s">
        <v>3365</v>
      </c>
      <c r="G3352" t="s">
        <v>2243</v>
      </c>
      <c r="H3352" t="s">
        <v>2242</v>
      </c>
      <c r="I3352" t="s">
        <v>2241</v>
      </c>
      <c r="K3352" t="s">
        <v>2240</v>
      </c>
      <c r="M3352" t="s">
        <v>79</v>
      </c>
      <c r="N3352" t="s">
        <v>41</v>
      </c>
      <c r="AA3352" t="s">
        <v>490</v>
      </c>
      <c r="AC3352" t="s">
        <v>52</v>
      </c>
      <c r="AD3352" t="s">
        <v>59</v>
      </c>
      <c r="AH3352" t="s">
        <v>3364</v>
      </c>
    </row>
    <row r="3353" spans="1:34" x14ac:dyDescent="0.2">
      <c r="A3353" t="s">
        <v>3363</v>
      </c>
      <c r="B3353" t="s">
        <v>3362</v>
      </c>
      <c r="C3353" t="s">
        <v>36</v>
      </c>
      <c r="D3353">
        <v>0</v>
      </c>
      <c r="E3353">
        <v>708</v>
      </c>
      <c r="F3353" t="s">
        <v>3361</v>
      </c>
      <c r="G3353" t="s">
        <v>3360</v>
      </c>
      <c r="H3353" t="s">
        <v>3359</v>
      </c>
      <c r="I3353" t="s">
        <v>86</v>
      </c>
      <c r="K3353" t="s">
        <v>3358</v>
      </c>
      <c r="L3353" t="s">
        <v>187</v>
      </c>
      <c r="M3353" t="s">
        <v>3357</v>
      </c>
      <c r="N3353" t="s">
        <v>41</v>
      </c>
      <c r="O3353" t="s">
        <v>3356</v>
      </c>
      <c r="AA3353" t="s">
        <v>3355</v>
      </c>
      <c r="AC3353" t="s">
        <v>52</v>
      </c>
      <c r="AD3353" t="s">
        <v>59</v>
      </c>
      <c r="AH3353" t="s">
        <v>3354</v>
      </c>
    </row>
    <row r="3354" spans="1:34" x14ac:dyDescent="0.2">
      <c r="A3354" s="2" t="s">
        <v>3353</v>
      </c>
      <c r="B3354" t="s">
        <v>3352</v>
      </c>
      <c r="C3354" t="s">
        <v>94</v>
      </c>
      <c r="D3354">
        <v>217</v>
      </c>
      <c r="E3354">
        <v>156475</v>
      </c>
      <c r="F3354" t="s">
        <v>3351</v>
      </c>
      <c r="G3354" t="s">
        <v>3350</v>
      </c>
      <c r="H3354" t="s">
        <v>564</v>
      </c>
      <c r="I3354" t="s">
        <v>565</v>
      </c>
      <c r="K3354" t="s">
        <v>3349</v>
      </c>
      <c r="L3354" t="s">
        <v>500</v>
      </c>
      <c r="M3354" t="s">
        <v>105</v>
      </c>
      <c r="N3354" t="s">
        <v>98</v>
      </c>
      <c r="U3354" t="s">
        <v>3348</v>
      </c>
      <c r="AA3354" t="s">
        <v>3347</v>
      </c>
      <c r="AC3354" t="s">
        <v>52</v>
      </c>
      <c r="AH3354" t="s">
        <v>3346</v>
      </c>
    </row>
    <row r="3355" spans="1:34" x14ac:dyDescent="0.2">
      <c r="A3355" t="s">
        <v>3345</v>
      </c>
      <c r="B3355" t="s">
        <v>3344</v>
      </c>
      <c r="C3355" t="s">
        <v>68</v>
      </c>
      <c r="D3355">
        <v>4231</v>
      </c>
      <c r="E3355">
        <v>1241829</v>
      </c>
      <c r="F3355" t="s">
        <v>3075</v>
      </c>
      <c r="G3355" t="s">
        <v>3074</v>
      </c>
      <c r="H3355" t="s">
        <v>2065</v>
      </c>
      <c r="I3355" t="s">
        <v>2064</v>
      </c>
      <c r="K3355" t="s">
        <v>3073</v>
      </c>
      <c r="M3355" t="s">
        <v>219</v>
      </c>
      <c r="N3355" t="s">
        <v>72</v>
      </c>
      <c r="AC3355" t="s">
        <v>52</v>
      </c>
      <c r="AD3355" t="s">
        <v>139</v>
      </c>
      <c r="AH3355" t="s">
        <v>3343</v>
      </c>
    </row>
    <row r="3356" spans="1:34" x14ac:dyDescent="0.2">
      <c r="A3356" t="s">
        <v>3342</v>
      </c>
      <c r="B3356" t="s">
        <v>3341</v>
      </c>
      <c r="C3356" t="s">
        <v>36</v>
      </c>
      <c r="D3356">
        <v>28</v>
      </c>
      <c r="E3356">
        <v>7855</v>
      </c>
      <c r="F3356" t="s">
        <v>3340</v>
      </c>
      <c r="G3356" t="s">
        <v>3339</v>
      </c>
      <c r="H3356" t="s">
        <v>3338</v>
      </c>
      <c r="I3356" t="s">
        <v>3337</v>
      </c>
      <c r="J3356" t="s">
        <v>3336</v>
      </c>
      <c r="K3356" t="s">
        <v>3336</v>
      </c>
      <c r="M3356" t="s">
        <v>2303</v>
      </c>
      <c r="N3356" t="s">
        <v>41</v>
      </c>
      <c r="AA3356" t="s">
        <v>1631</v>
      </c>
      <c r="AC3356" t="s">
        <v>52</v>
      </c>
      <c r="AD3356" t="s">
        <v>59</v>
      </c>
      <c r="AH3356" t="s">
        <v>3335</v>
      </c>
    </row>
    <row r="3357" spans="1:34" x14ac:dyDescent="0.2">
      <c r="A3357" t="s">
        <v>3334</v>
      </c>
      <c r="B3357" t="s">
        <v>2130</v>
      </c>
      <c r="C3357" t="s">
        <v>36</v>
      </c>
      <c r="D3357">
        <v>5</v>
      </c>
      <c r="E3357">
        <v>7834</v>
      </c>
      <c r="F3357" t="s">
        <v>2129</v>
      </c>
      <c r="H3357" t="s">
        <v>2128</v>
      </c>
      <c r="I3357" t="s">
        <v>86</v>
      </c>
      <c r="K3357" t="s">
        <v>2127</v>
      </c>
      <c r="M3357" t="s">
        <v>79</v>
      </c>
      <c r="N3357" t="s">
        <v>41</v>
      </c>
      <c r="O3357" t="s">
        <v>2126</v>
      </c>
      <c r="AC3357" t="s">
        <v>52</v>
      </c>
      <c r="AD3357" t="s">
        <v>59</v>
      </c>
      <c r="AH3357" t="s">
        <v>2125</v>
      </c>
    </row>
    <row r="3358" spans="1:34" x14ac:dyDescent="0.2">
      <c r="A3358" t="s">
        <v>3333</v>
      </c>
      <c r="B3358" t="s">
        <v>3332</v>
      </c>
      <c r="C3358" t="s">
        <v>36</v>
      </c>
      <c r="D3358">
        <v>12</v>
      </c>
      <c r="E3358">
        <v>3839</v>
      </c>
      <c r="F3358" t="s">
        <v>2188</v>
      </c>
      <c r="G3358" t="s">
        <v>2187</v>
      </c>
      <c r="H3358" t="s">
        <v>109</v>
      </c>
      <c r="I3358" t="s">
        <v>110</v>
      </c>
      <c r="K3358" t="s">
        <v>2186</v>
      </c>
      <c r="M3358" t="s">
        <v>118</v>
      </c>
      <c r="N3358" t="s">
        <v>41</v>
      </c>
      <c r="Q3358" t="s">
        <v>3331</v>
      </c>
      <c r="AA3358" t="s">
        <v>3330</v>
      </c>
      <c r="AC3358" t="s">
        <v>52</v>
      </c>
      <c r="AH3358" t="s">
        <v>3329</v>
      </c>
    </row>
    <row r="3359" spans="1:34" x14ac:dyDescent="0.2">
      <c r="A3359" t="s">
        <v>3328</v>
      </c>
      <c r="B3359" t="s">
        <v>3327</v>
      </c>
      <c r="C3359" t="s">
        <v>68</v>
      </c>
      <c r="D3359">
        <v>521</v>
      </c>
      <c r="E3359">
        <v>513540</v>
      </c>
      <c r="F3359" t="s">
        <v>2258</v>
      </c>
      <c r="G3359" t="s">
        <v>2375</v>
      </c>
      <c r="H3359" t="s">
        <v>476</v>
      </c>
      <c r="I3359" t="s">
        <v>477</v>
      </c>
      <c r="K3359" t="s">
        <v>478</v>
      </c>
      <c r="M3359" t="s">
        <v>79</v>
      </c>
      <c r="N3359" t="s">
        <v>72</v>
      </c>
      <c r="AD3359" t="s">
        <v>59</v>
      </c>
      <c r="AH3359" t="s">
        <v>2233</v>
      </c>
    </row>
    <row r="3360" spans="1:34" x14ac:dyDescent="0.2">
      <c r="A3360" t="s">
        <v>3326</v>
      </c>
      <c r="B3360" t="s">
        <v>3325</v>
      </c>
      <c r="C3360" t="s">
        <v>36</v>
      </c>
      <c r="D3360">
        <v>300</v>
      </c>
      <c r="E3360">
        <v>230172</v>
      </c>
      <c r="F3360" t="s">
        <v>3324</v>
      </c>
      <c r="G3360" t="s">
        <v>3323</v>
      </c>
      <c r="H3360" t="s">
        <v>3322</v>
      </c>
      <c r="I3360" t="s">
        <v>3321</v>
      </c>
      <c r="J3360" t="s">
        <v>3320</v>
      </c>
      <c r="K3360" t="s">
        <v>3319</v>
      </c>
      <c r="M3360" t="s">
        <v>686</v>
      </c>
      <c r="N3360" t="s">
        <v>41</v>
      </c>
      <c r="O3360" t="s">
        <v>164</v>
      </c>
      <c r="AA3360" t="s">
        <v>3318</v>
      </c>
      <c r="AC3360" t="s">
        <v>52</v>
      </c>
      <c r="AH3360" t="s">
        <v>3317</v>
      </c>
    </row>
    <row r="3361" spans="1:34" x14ac:dyDescent="0.2">
      <c r="A3361" t="s">
        <v>3316</v>
      </c>
      <c r="B3361" t="s">
        <v>2005</v>
      </c>
      <c r="C3361" t="s">
        <v>94</v>
      </c>
      <c r="D3361">
        <v>228</v>
      </c>
      <c r="E3361">
        <v>163206</v>
      </c>
      <c r="F3361" t="s">
        <v>2004</v>
      </c>
      <c r="H3361" t="s">
        <v>2002</v>
      </c>
      <c r="I3361" t="s">
        <v>2003</v>
      </c>
      <c r="K3361" t="s">
        <v>2002</v>
      </c>
      <c r="M3361" t="s">
        <v>79</v>
      </c>
      <c r="N3361" t="s">
        <v>98</v>
      </c>
      <c r="P3361" t="s">
        <v>3315</v>
      </c>
      <c r="AD3361" t="s">
        <v>59</v>
      </c>
      <c r="AH3361" t="s">
        <v>2000</v>
      </c>
    </row>
    <row r="3362" spans="1:34" x14ac:dyDescent="0.2">
      <c r="A3362" t="s">
        <v>3314</v>
      </c>
      <c r="B3362" t="s">
        <v>3313</v>
      </c>
      <c r="C3362" t="s">
        <v>46</v>
      </c>
      <c r="D3362">
        <v>1366</v>
      </c>
      <c r="E3362">
        <v>640748</v>
      </c>
      <c r="F3362" t="s">
        <v>3133</v>
      </c>
      <c r="G3362" t="s">
        <v>3132</v>
      </c>
      <c r="H3362" t="s">
        <v>47</v>
      </c>
      <c r="I3362" t="s">
        <v>48</v>
      </c>
      <c r="K3362" t="s">
        <v>1273</v>
      </c>
      <c r="L3362" t="s">
        <v>187</v>
      </c>
      <c r="M3362" t="s">
        <v>3131</v>
      </c>
      <c r="N3362" t="s">
        <v>51</v>
      </c>
      <c r="AC3362" t="s">
        <v>52</v>
      </c>
    </row>
    <row r="3363" spans="1:34" x14ac:dyDescent="0.2">
      <c r="A3363" t="s">
        <v>3312</v>
      </c>
      <c r="B3363" t="s">
        <v>3311</v>
      </c>
      <c r="C3363" t="s">
        <v>94</v>
      </c>
      <c r="D3363">
        <v>8</v>
      </c>
      <c r="E3363">
        <v>4280</v>
      </c>
      <c r="F3363" t="s">
        <v>3310</v>
      </c>
      <c r="G3363" t="s">
        <v>2157</v>
      </c>
      <c r="H3363" t="s">
        <v>2155</v>
      </c>
      <c r="I3363" t="s">
        <v>2156</v>
      </c>
      <c r="K3363" t="s">
        <v>2155</v>
      </c>
      <c r="M3363" t="s">
        <v>2154</v>
      </c>
      <c r="N3363" t="s">
        <v>98</v>
      </c>
      <c r="W3363" t="s">
        <v>3309</v>
      </c>
      <c r="AC3363" t="s">
        <v>52</v>
      </c>
      <c r="AH3363" t="s">
        <v>2152</v>
      </c>
    </row>
    <row r="3364" spans="1:34" x14ac:dyDescent="0.2">
      <c r="A3364" t="s">
        <v>3308</v>
      </c>
      <c r="B3364" t="s">
        <v>3177</v>
      </c>
      <c r="C3364" t="s">
        <v>68</v>
      </c>
      <c r="D3364">
        <v>496</v>
      </c>
      <c r="E3364">
        <v>175373</v>
      </c>
      <c r="F3364" t="s">
        <v>2258</v>
      </c>
      <c r="G3364" t="s">
        <v>2234</v>
      </c>
      <c r="H3364" t="s">
        <v>476</v>
      </c>
      <c r="I3364" t="s">
        <v>477</v>
      </c>
      <c r="K3364" t="s">
        <v>478</v>
      </c>
      <c r="L3364" t="s">
        <v>500</v>
      </c>
      <c r="M3364" t="s">
        <v>219</v>
      </c>
      <c r="N3364" t="s">
        <v>72</v>
      </c>
      <c r="AA3364" t="s">
        <v>2257</v>
      </c>
      <c r="AD3364" t="s">
        <v>59</v>
      </c>
      <c r="AH3364" t="s">
        <v>2233</v>
      </c>
    </row>
    <row r="3365" spans="1:34" x14ac:dyDescent="0.2">
      <c r="A3365" t="s">
        <v>3307</v>
      </c>
      <c r="B3365" t="s">
        <v>3306</v>
      </c>
      <c r="C3365" t="s">
        <v>68</v>
      </c>
      <c r="D3365">
        <v>2</v>
      </c>
      <c r="E3365">
        <v>513</v>
      </c>
      <c r="F3365" t="s">
        <v>3305</v>
      </c>
      <c r="G3365" t="s">
        <v>3304</v>
      </c>
      <c r="H3365" t="s">
        <v>3303</v>
      </c>
      <c r="I3365" t="s">
        <v>3302</v>
      </c>
      <c r="K3365" t="s">
        <v>3301</v>
      </c>
      <c r="M3365" t="s">
        <v>2084</v>
      </c>
      <c r="N3365" t="s">
        <v>72</v>
      </c>
      <c r="U3365" t="s">
        <v>3300</v>
      </c>
      <c r="AC3365" t="s">
        <v>52</v>
      </c>
      <c r="AH3365" t="s">
        <v>3299</v>
      </c>
    </row>
    <row r="3366" spans="1:34" x14ac:dyDescent="0.2">
      <c r="A3366" t="s">
        <v>3298</v>
      </c>
      <c r="B3366" t="s">
        <v>3297</v>
      </c>
      <c r="C3366" t="s">
        <v>36</v>
      </c>
      <c r="D3366">
        <v>581</v>
      </c>
      <c r="E3366">
        <v>313832</v>
      </c>
      <c r="F3366" t="s">
        <v>3296</v>
      </c>
      <c r="G3366" t="s">
        <v>3295</v>
      </c>
      <c r="H3366" t="s">
        <v>2576</v>
      </c>
      <c r="I3366" t="s">
        <v>2575</v>
      </c>
      <c r="K3366" t="s">
        <v>2574</v>
      </c>
      <c r="M3366" t="s">
        <v>1091</v>
      </c>
      <c r="N3366" t="s">
        <v>2114</v>
      </c>
      <c r="S3366" t="s">
        <v>3294</v>
      </c>
      <c r="AC3366" t="s">
        <v>52</v>
      </c>
    </row>
    <row r="3367" spans="1:34" x14ac:dyDescent="0.2">
      <c r="A3367" t="s">
        <v>3293</v>
      </c>
      <c r="B3367" t="s">
        <v>3292</v>
      </c>
      <c r="C3367" t="s">
        <v>36</v>
      </c>
      <c r="D3367">
        <v>178</v>
      </c>
      <c r="E3367">
        <v>67767</v>
      </c>
      <c r="F3367" t="s">
        <v>2683</v>
      </c>
      <c r="G3367" t="s">
        <v>2682</v>
      </c>
      <c r="H3367" t="s">
        <v>2547</v>
      </c>
      <c r="I3367" t="s">
        <v>2546</v>
      </c>
      <c r="K3367" t="s">
        <v>2545</v>
      </c>
      <c r="M3367" t="s">
        <v>79</v>
      </c>
      <c r="N3367" t="s">
        <v>41</v>
      </c>
      <c r="W3367" s="1">
        <v>1.1210112031123399E+34</v>
      </c>
      <c r="AC3367" t="s">
        <v>52</v>
      </c>
    </row>
    <row r="3368" spans="1:34" x14ac:dyDescent="0.2">
      <c r="A3368" t="s">
        <v>3291</v>
      </c>
      <c r="B3368" t="s">
        <v>2183</v>
      </c>
      <c r="C3368" t="s">
        <v>94</v>
      </c>
      <c r="D3368">
        <v>22</v>
      </c>
      <c r="E3368">
        <v>10752</v>
      </c>
      <c r="F3368" t="s">
        <v>3290</v>
      </c>
      <c r="G3368" t="s">
        <v>2181</v>
      </c>
      <c r="H3368" t="s">
        <v>2155</v>
      </c>
      <c r="I3368" t="s">
        <v>2156</v>
      </c>
      <c r="K3368" t="s">
        <v>2155</v>
      </c>
      <c r="M3368" t="s">
        <v>2154</v>
      </c>
      <c r="N3368" t="s">
        <v>98</v>
      </c>
      <c r="W3368" t="s">
        <v>3289</v>
      </c>
      <c r="AC3368" t="s">
        <v>52</v>
      </c>
      <c r="AH3368" t="s">
        <v>2152</v>
      </c>
    </row>
    <row r="3369" spans="1:34" x14ac:dyDescent="0.2">
      <c r="A3369" t="s">
        <v>3288</v>
      </c>
      <c r="B3369" t="s">
        <v>2178</v>
      </c>
      <c r="C3369" t="s">
        <v>36</v>
      </c>
      <c r="D3369">
        <v>6</v>
      </c>
      <c r="E3369">
        <v>1026</v>
      </c>
      <c r="F3369" t="s">
        <v>2177</v>
      </c>
      <c r="H3369" t="s">
        <v>55</v>
      </c>
      <c r="I3369" t="s">
        <v>227</v>
      </c>
      <c r="K3369" t="s">
        <v>228</v>
      </c>
      <c r="M3369" t="s">
        <v>79</v>
      </c>
      <c r="N3369" t="s">
        <v>41</v>
      </c>
      <c r="W3369" t="s">
        <v>3287</v>
      </c>
      <c r="X3369" t="s">
        <v>2175</v>
      </c>
      <c r="AH3369" t="s">
        <v>3286</v>
      </c>
    </row>
    <row r="3370" spans="1:34" x14ac:dyDescent="0.2">
      <c r="A3370" t="s">
        <v>3285</v>
      </c>
      <c r="B3370" t="s">
        <v>3284</v>
      </c>
      <c r="C3370" t="s">
        <v>46</v>
      </c>
      <c r="D3370">
        <v>23</v>
      </c>
      <c r="E3370">
        <v>13063</v>
      </c>
      <c r="F3370" t="s">
        <v>3283</v>
      </c>
      <c r="G3370" t="s">
        <v>3282</v>
      </c>
      <c r="H3370" t="s">
        <v>2803</v>
      </c>
      <c r="I3370" t="s">
        <v>2802</v>
      </c>
      <c r="K3370" t="s">
        <v>2801</v>
      </c>
      <c r="M3370" t="s">
        <v>3243</v>
      </c>
      <c r="N3370" t="s">
        <v>687</v>
      </c>
      <c r="AC3370" t="s">
        <v>52</v>
      </c>
      <c r="AH3370" t="s">
        <v>3281</v>
      </c>
    </row>
    <row r="3371" spans="1:34" x14ac:dyDescent="0.2">
      <c r="A3371" t="s">
        <v>3280</v>
      </c>
      <c r="B3371" t="s">
        <v>3279</v>
      </c>
      <c r="C3371" t="s">
        <v>46</v>
      </c>
      <c r="D3371">
        <v>159</v>
      </c>
      <c r="E3371">
        <v>244344</v>
      </c>
      <c r="F3371" t="s">
        <v>2291</v>
      </c>
      <c r="G3371" t="s">
        <v>2290</v>
      </c>
      <c r="H3371" t="s">
        <v>2289</v>
      </c>
      <c r="I3371" t="s">
        <v>2288</v>
      </c>
      <c r="K3371" t="s">
        <v>2287</v>
      </c>
      <c r="M3371" t="s">
        <v>2286</v>
      </c>
      <c r="N3371" t="s">
        <v>772</v>
      </c>
      <c r="AC3371" t="s">
        <v>52</v>
      </c>
      <c r="AH3371" t="s">
        <v>2285</v>
      </c>
    </row>
    <row r="3372" spans="1:34" x14ac:dyDescent="0.2">
      <c r="A3372" t="s">
        <v>3278</v>
      </c>
      <c r="B3372" t="s">
        <v>3277</v>
      </c>
      <c r="C3372" t="s">
        <v>46</v>
      </c>
      <c r="D3372">
        <v>150</v>
      </c>
      <c r="E3372">
        <v>97280</v>
      </c>
      <c r="F3372" t="s">
        <v>3276</v>
      </c>
      <c r="G3372" t="s">
        <v>3275</v>
      </c>
      <c r="H3372" t="s">
        <v>3274</v>
      </c>
      <c r="I3372" t="s">
        <v>3273</v>
      </c>
      <c r="K3372" t="s">
        <v>3272</v>
      </c>
      <c r="N3372" t="s">
        <v>3271</v>
      </c>
      <c r="AA3372" t="s">
        <v>3270</v>
      </c>
      <c r="AC3372" t="s">
        <v>52</v>
      </c>
      <c r="AH3372" t="s">
        <v>3269</v>
      </c>
    </row>
    <row r="3373" spans="1:34" x14ac:dyDescent="0.2">
      <c r="A3373" t="s">
        <v>3268</v>
      </c>
      <c r="B3373" t="s">
        <v>2163</v>
      </c>
      <c r="C3373" t="s">
        <v>94</v>
      </c>
      <c r="D3373">
        <v>16</v>
      </c>
      <c r="E3373">
        <v>8452</v>
      </c>
      <c r="F3373" t="s">
        <v>3146</v>
      </c>
      <c r="G3373" t="s">
        <v>2157</v>
      </c>
      <c r="H3373" t="s">
        <v>2155</v>
      </c>
      <c r="I3373" t="s">
        <v>2156</v>
      </c>
      <c r="K3373" t="s">
        <v>2155</v>
      </c>
      <c r="M3373" t="s">
        <v>2154</v>
      </c>
      <c r="N3373" t="s">
        <v>98</v>
      </c>
      <c r="W3373" t="s">
        <v>2180</v>
      </c>
      <c r="AC3373" t="s">
        <v>52</v>
      </c>
      <c r="AH3373" t="s">
        <v>2152</v>
      </c>
    </row>
    <row r="3374" spans="1:34" x14ac:dyDescent="0.2">
      <c r="A3374" t="s">
        <v>3267</v>
      </c>
      <c r="B3374" t="s">
        <v>2159</v>
      </c>
      <c r="C3374" t="s">
        <v>94</v>
      </c>
      <c r="D3374">
        <v>8</v>
      </c>
      <c r="E3374">
        <v>4775</v>
      </c>
      <c r="F3374" t="s">
        <v>3266</v>
      </c>
      <c r="G3374" t="s">
        <v>2157</v>
      </c>
      <c r="H3374" t="s">
        <v>2155</v>
      </c>
      <c r="I3374" t="s">
        <v>2156</v>
      </c>
      <c r="K3374" t="s">
        <v>2155</v>
      </c>
      <c r="M3374" t="s">
        <v>2154</v>
      </c>
      <c r="N3374" t="s">
        <v>98</v>
      </c>
      <c r="W3374" t="s">
        <v>3265</v>
      </c>
      <c r="AC3374" t="s">
        <v>52</v>
      </c>
      <c r="AH3374" t="s">
        <v>2152</v>
      </c>
    </row>
    <row r="3375" spans="1:34" x14ac:dyDescent="0.2">
      <c r="A3375" t="s">
        <v>3264</v>
      </c>
      <c r="B3375" t="s">
        <v>3263</v>
      </c>
      <c r="C3375" t="s">
        <v>36</v>
      </c>
      <c r="D3375">
        <v>118</v>
      </c>
      <c r="E3375">
        <v>52015</v>
      </c>
      <c r="F3375" t="s">
        <v>3262</v>
      </c>
      <c r="G3375" t="s">
        <v>3261</v>
      </c>
      <c r="H3375" t="s">
        <v>2024</v>
      </c>
      <c r="I3375" t="s">
        <v>2023</v>
      </c>
      <c r="K3375" t="s">
        <v>2022</v>
      </c>
      <c r="M3375" t="s">
        <v>1080</v>
      </c>
      <c r="N3375" t="s">
        <v>41</v>
      </c>
      <c r="AB3375" t="s">
        <v>924</v>
      </c>
    </row>
    <row r="3376" spans="1:34" x14ac:dyDescent="0.2">
      <c r="A3376" t="s">
        <v>3260</v>
      </c>
      <c r="B3376" t="s">
        <v>3177</v>
      </c>
      <c r="C3376" t="s">
        <v>68</v>
      </c>
      <c r="D3376">
        <v>311</v>
      </c>
      <c r="E3376">
        <v>159450</v>
      </c>
      <c r="F3376" t="s">
        <v>2258</v>
      </c>
      <c r="G3376" t="s">
        <v>2375</v>
      </c>
      <c r="H3376" t="s">
        <v>476</v>
      </c>
      <c r="I3376" t="s">
        <v>477</v>
      </c>
      <c r="K3376" t="s">
        <v>478</v>
      </c>
      <c r="M3376" t="s">
        <v>128</v>
      </c>
      <c r="N3376" t="s">
        <v>72</v>
      </c>
      <c r="AD3376" t="s">
        <v>59</v>
      </c>
      <c r="AH3376" t="s">
        <v>2233</v>
      </c>
    </row>
    <row r="3377" spans="1:34" x14ac:dyDescent="0.2">
      <c r="A3377" t="s">
        <v>3259</v>
      </c>
      <c r="B3377" t="s">
        <v>3258</v>
      </c>
      <c r="C3377" t="s">
        <v>94</v>
      </c>
      <c r="D3377">
        <v>991</v>
      </c>
      <c r="E3377">
        <v>442481</v>
      </c>
      <c r="F3377" t="s">
        <v>3257</v>
      </c>
      <c r="G3377" t="s">
        <v>3256</v>
      </c>
      <c r="H3377" t="s">
        <v>3254</v>
      </c>
      <c r="I3377" t="s">
        <v>557</v>
      </c>
      <c r="J3377" t="s">
        <v>3255</v>
      </c>
      <c r="K3377" t="s">
        <v>3254</v>
      </c>
      <c r="M3377" t="s">
        <v>381</v>
      </c>
      <c r="N3377" t="s">
        <v>98</v>
      </c>
      <c r="W3377" t="s">
        <v>3253</v>
      </c>
      <c r="AC3377" t="s">
        <v>52</v>
      </c>
      <c r="AH3377" t="s">
        <v>2152</v>
      </c>
    </row>
    <row r="3378" spans="1:34" x14ac:dyDescent="0.2">
      <c r="A3378" t="s">
        <v>3252</v>
      </c>
      <c r="B3378" t="s">
        <v>3251</v>
      </c>
      <c r="C3378" t="s">
        <v>36</v>
      </c>
      <c r="D3378">
        <v>35</v>
      </c>
      <c r="E3378">
        <v>8713</v>
      </c>
      <c r="F3378" t="s">
        <v>3250</v>
      </c>
      <c r="G3378" t="s">
        <v>3249</v>
      </c>
      <c r="H3378" t="s">
        <v>151</v>
      </c>
      <c r="I3378" t="s">
        <v>86</v>
      </c>
      <c r="J3378" t="s">
        <v>2046</v>
      </c>
      <c r="K3378" t="s">
        <v>151</v>
      </c>
      <c r="M3378" t="s">
        <v>79</v>
      </c>
      <c r="N3378" t="s">
        <v>41</v>
      </c>
      <c r="AH3378" t="s">
        <v>3248</v>
      </c>
    </row>
    <row r="3379" spans="1:34" x14ac:dyDescent="0.2">
      <c r="A3379" t="s">
        <v>3247</v>
      </c>
      <c r="B3379" t="s">
        <v>3246</v>
      </c>
      <c r="C3379" t="s">
        <v>36</v>
      </c>
      <c r="D3379">
        <v>3749</v>
      </c>
      <c r="E3379">
        <v>1627436</v>
      </c>
      <c r="F3379" t="s">
        <v>3245</v>
      </c>
      <c r="G3379" t="s">
        <v>3244</v>
      </c>
      <c r="H3379" t="s">
        <v>157</v>
      </c>
      <c r="I3379" t="s">
        <v>86</v>
      </c>
      <c r="K3379" t="s">
        <v>158</v>
      </c>
      <c r="M3379" t="s">
        <v>3243</v>
      </c>
      <c r="N3379" t="s">
        <v>41</v>
      </c>
      <c r="O3379" t="s">
        <v>159</v>
      </c>
      <c r="Y3379" t="s">
        <v>121</v>
      </c>
      <c r="AC3379" t="s">
        <v>52</v>
      </c>
      <c r="AH3379" t="s">
        <v>3242</v>
      </c>
    </row>
    <row r="3380" spans="1:34" x14ac:dyDescent="0.2">
      <c r="A3380" t="s">
        <v>3241</v>
      </c>
      <c r="B3380" t="s">
        <v>3240</v>
      </c>
      <c r="C3380" t="s">
        <v>36</v>
      </c>
      <c r="D3380">
        <v>19</v>
      </c>
      <c r="E3380">
        <v>6990</v>
      </c>
      <c r="F3380" t="s">
        <v>3239</v>
      </c>
      <c r="G3380" t="s">
        <v>2786</v>
      </c>
      <c r="H3380" t="s">
        <v>55</v>
      </c>
      <c r="I3380" t="s">
        <v>227</v>
      </c>
      <c r="K3380" t="s">
        <v>228</v>
      </c>
      <c r="M3380" t="s">
        <v>79</v>
      </c>
      <c r="N3380" t="s">
        <v>41</v>
      </c>
      <c r="W3380" t="s">
        <v>3238</v>
      </c>
      <c r="X3380" t="s">
        <v>3237</v>
      </c>
      <c r="AC3380" t="s">
        <v>52</v>
      </c>
      <c r="AH3380" t="s">
        <v>3236</v>
      </c>
    </row>
    <row r="3381" spans="1:34" x14ac:dyDescent="0.2">
      <c r="A3381" t="s">
        <v>3235</v>
      </c>
      <c r="B3381" t="s">
        <v>2505</v>
      </c>
      <c r="C3381" t="s">
        <v>36</v>
      </c>
      <c r="D3381">
        <v>12</v>
      </c>
      <c r="E3381">
        <v>1288</v>
      </c>
      <c r="F3381" t="s">
        <v>3234</v>
      </c>
      <c r="G3381" t="s">
        <v>2298</v>
      </c>
      <c r="H3381" t="s">
        <v>2296</v>
      </c>
      <c r="I3381" t="s">
        <v>2297</v>
      </c>
      <c r="J3381" t="s">
        <v>2296</v>
      </c>
      <c r="K3381" t="s">
        <v>2296</v>
      </c>
      <c r="M3381" t="s">
        <v>79</v>
      </c>
      <c r="N3381" t="s">
        <v>41</v>
      </c>
      <c r="W3381" s="1">
        <v>212512121421218</v>
      </c>
      <c r="AA3381" t="s">
        <v>2295</v>
      </c>
      <c r="AC3381" t="s">
        <v>52</v>
      </c>
      <c r="AH3381" t="s">
        <v>3233</v>
      </c>
    </row>
    <row r="3382" spans="1:34" x14ac:dyDescent="0.2">
      <c r="A3382" t="s">
        <v>3232</v>
      </c>
      <c r="B3382" t="s">
        <v>3231</v>
      </c>
      <c r="C3382" t="s">
        <v>36</v>
      </c>
      <c r="D3382">
        <v>154</v>
      </c>
      <c r="E3382">
        <v>43912</v>
      </c>
      <c r="F3382" t="s">
        <v>2010</v>
      </c>
      <c r="G3382" t="s">
        <v>2009</v>
      </c>
      <c r="H3382" t="s">
        <v>109</v>
      </c>
      <c r="I3382" t="s">
        <v>110</v>
      </c>
      <c r="K3382" t="s">
        <v>2008</v>
      </c>
      <c r="M3382" t="s">
        <v>79</v>
      </c>
      <c r="N3382" t="s">
        <v>41</v>
      </c>
      <c r="AH3382" t="s">
        <v>3230</v>
      </c>
    </row>
    <row r="3383" spans="1:34" x14ac:dyDescent="0.2">
      <c r="A3383" t="s">
        <v>3229</v>
      </c>
      <c r="B3383" t="s">
        <v>3228</v>
      </c>
      <c r="C3383" t="s">
        <v>68</v>
      </c>
      <c r="D3383">
        <v>856</v>
      </c>
      <c r="E3383">
        <v>353475</v>
      </c>
      <c r="F3383" t="s">
        <v>2235</v>
      </c>
      <c r="G3383" t="s">
        <v>2234</v>
      </c>
      <c r="H3383" t="s">
        <v>476</v>
      </c>
      <c r="I3383" t="s">
        <v>477</v>
      </c>
      <c r="K3383" t="s">
        <v>478</v>
      </c>
      <c r="N3383" t="s">
        <v>72</v>
      </c>
      <c r="AD3383" t="s">
        <v>59</v>
      </c>
      <c r="AH3383" t="s">
        <v>2233</v>
      </c>
    </row>
    <row r="3384" spans="1:34" x14ac:dyDescent="0.2">
      <c r="A3384" t="s">
        <v>3227</v>
      </c>
      <c r="B3384" t="s">
        <v>3226</v>
      </c>
      <c r="C3384" t="s">
        <v>36</v>
      </c>
      <c r="D3384">
        <v>85</v>
      </c>
      <c r="E3384">
        <v>10136</v>
      </c>
      <c r="F3384" t="s">
        <v>2744</v>
      </c>
      <c r="G3384" t="s">
        <v>2743</v>
      </c>
      <c r="H3384" t="s">
        <v>262</v>
      </c>
      <c r="I3384" t="s">
        <v>263</v>
      </c>
      <c r="K3384" t="s">
        <v>2742</v>
      </c>
      <c r="M3384" t="s">
        <v>543</v>
      </c>
      <c r="N3384" t="s">
        <v>41</v>
      </c>
      <c r="AH3384" t="s">
        <v>3225</v>
      </c>
    </row>
    <row r="3385" spans="1:34" x14ac:dyDescent="0.2">
      <c r="A3385" t="s">
        <v>3224</v>
      </c>
      <c r="B3385" t="s">
        <v>3223</v>
      </c>
      <c r="C3385" t="s">
        <v>36</v>
      </c>
      <c r="D3385">
        <v>8</v>
      </c>
      <c r="E3385">
        <v>1169</v>
      </c>
      <c r="F3385" t="s">
        <v>2188</v>
      </c>
      <c r="G3385" t="s">
        <v>2187</v>
      </c>
      <c r="H3385" t="s">
        <v>109</v>
      </c>
      <c r="I3385" t="s">
        <v>110</v>
      </c>
      <c r="K3385" t="s">
        <v>2186</v>
      </c>
      <c r="M3385" t="s">
        <v>118</v>
      </c>
      <c r="N3385" t="s">
        <v>41</v>
      </c>
      <c r="O3385" t="s">
        <v>164</v>
      </c>
      <c r="AH3385" t="s">
        <v>3222</v>
      </c>
    </row>
    <row r="3386" spans="1:34" x14ac:dyDescent="0.2">
      <c r="A3386" t="s">
        <v>3221</v>
      </c>
      <c r="B3386" t="s">
        <v>3220</v>
      </c>
      <c r="C3386" t="s">
        <v>36</v>
      </c>
      <c r="D3386">
        <v>21</v>
      </c>
      <c r="E3386">
        <v>10313</v>
      </c>
      <c r="F3386" t="s">
        <v>2016</v>
      </c>
      <c r="H3386" t="s">
        <v>2014</v>
      </c>
      <c r="I3386" t="s">
        <v>2015</v>
      </c>
      <c r="K3386" t="s">
        <v>2014</v>
      </c>
      <c r="M3386" t="s">
        <v>79</v>
      </c>
      <c r="N3386" t="s">
        <v>41</v>
      </c>
      <c r="O3386" t="s">
        <v>359</v>
      </c>
      <c r="AH3386" t="s">
        <v>3219</v>
      </c>
    </row>
    <row r="3387" spans="1:34" x14ac:dyDescent="0.2">
      <c r="A3387" t="s">
        <v>3218</v>
      </c>
      <c r="B3387" t="s">
        <v>2384</v>
      </c>
      <c r="C3387" t="s">
        <v>36</v>
      </c>
      <c r="D3387">
        <v>9489</v>
      </c>
      <c r="E3387">
        <v>2899377</v>
      </c>
      <c r="F3387" t="s">
        <v>2026</v>
      </c>
      <c r="G3387" t="s">
        <v>2025</v>
      </c>
      <c r="H3387" t="s">
        <v>2024</v>
      </c>
      <c r="I3387" t="s">
        <v>2023</v>
      </c>
      <c r="K3387" t="s">
        <v>2022</v>
      </c>
      <c r="M3387" t="s">
        <v>219</v>
      </c>
      <c r="N3387" t="s">
        <v>41</v>
      </c>
      <c r="AH3387" t="s">
        <v>2382</v>
      </c>
    </row>
    <row r="3388" spans="1:34" x14ac:dyDescent="0.2">
      <c r="A3388" t="s">
        <v>3217</v>
      </c>
      <c r="B3388" t="s">
        <v>3216</v>
      </c>
      <c r="C3388" t="s">
        <v>94</v>
      </c>
      <c r="D3388">
        <v>1000</v>
      </c>
      <c r="E3388">
        <v>607002</v>
      </c>
      <c r="F3388" t="s">
        <v>3215</v>
      </c>
      <c r="G3388" t="s">
        <v>3214</v>
      </c>
      <c r="H3388" t="s">
        <v>997</v>
      </c>
      <c r="I3388" t="s">
        <v>998</v>
      </c>
      <c r="K3388" t="s">
        <v>997</v>
      </c>
      <c r="M3388" t="s">
        <v>79</v>
      </c>
      <c r="N3388" t="s">
        <v>98</v>
      </c>
      <c r="AC3388" t="s">
        <v>52</v>
      </c>
      <c r="AH3388" t="s">
        <v>3213</v>
      </c>
    </row>
    <row r="3389" spans="1:34" x14ac:dyDescent="0.2">
      <c r="A3389" t="s">
        <v>3212</v>
      </c>
      <c r="B3389" t="s">
        <v>2751</v>
      </c>
      <c r="C3389" t="s">
        <v>36</v>
      </c>
      <c r="D3389">
        <v>313</v>
      </c>
      <c r="E3389">
        <v>85772</v>
      </c>
      <c r="F3389" t="s">
        <v>2010</v>
      </c>
      <c r="G3389" t="s">
        <v>2009</v>
      </c>
      <c r="H3389" t="s">
        <v>109</v>
      </c>
      <c r="I3389" t="s">
        <v>110</v>
      </c>
      <c r="K3389" t="s">
        <v>2008</v>
      </c>
      <c r="M3389" t="s">
        <v>79</v>
      </c>
      <c r="N3389" t="s">
        <v>41</v>
      </c>
      <c r="AH3389" t="s">
        <v>2747</v>
      </c>
    </row>
    <row r="3390" spans="1:34" x14ac:dyDescent="0.2">
      <c r="A3390" t="s">
        <v>3211</v>
      </c>
      <c r="B3390" t="s">
        <v>3210</v>
      </c>
      <c r="C3390" t="s">
        <v>36</v>
      </c>
      <c r="D3390">
        <v>4</v>
      </c>
      <c r="E3390">
        <v>308</v>
      </c>
      <c r="F3390" t="s">
        <v>3209</v>
      </c>
      <c r="G3390" t="s">
        <v>2047</v>
      </c>
      <c r="H3390" t="s">
        <v>151</v>
      </c>
      <c r="I3390" t="s">
        <v>86</v>
      </c>
      <c r="J3390" t="s">
        <v>2046</v>
      </c>
      <c r="K3390" t="s">
        <v>151</v>
      </c>
      <c r="M3390" t="s">
        <v>79</v>
      </c>
      <c r="N3390" t="s">
        <v>41</v>
      </c>
      <c r="AH3390" t="s">
        <v>3208</v>
      </c>
    </row>
    <row r="3391" spans="1:34" x14ac:dyDescent="0.2">
      <c r="A3391" t="s">
        <v>3207</v>
      </c>
      <c r="B3391" t="s">
        <v>3206</v>
      </c>
      <c r="C3391" t="s">
        <v>36</v>
      </c>
      <c r="D3391">
        <v>68</v>
      </c>
      <c r="E3391">
        <v>31935</v>
      </c>
      <c r="F3391" t="s">
        <v>3205</v>
      </c>
      <c r="G3391" t="s">
        <v>3204</v>
      </c>
      <c r="H3391" t="s">
        <v>109</v>
      </c>
      <c r="I3391" t="s">
        <v>110</v>
      </c>
      <c r="K3391" t="s">
        <v>3203</v>
      </c>
      <c r="M3391" t="s">
        <v>763</v>
      </c>
      <c r="N3391" t="s">
        <v>41</v>
      </c>
      <c r="AC3391" t="s">
        <v>52</v>
      </c>
      <c r="AH3391" t="s">
        <v>3202</v>
      </c>
    </row>
    <row r="3392" spans="1:34" x14ac:dyDescent="0.2">
      <c r="A3392" t="s">
        <v>3201</v>
      </c>
      <c r="B3392" t="s">
        <v>3200</v>
      </c>
      <c r="C3392" t="s">
        <v>46</v>
      </c>
      <c r="D3392">
        <v>500</v>
      </c>
      <c r="E3392">
        <v>748275</v>
      </c>
      <c r="F3392" t="s">
        <v>3199</v>
      </c>
      <c r="G3392" t="s">
        <v>3198</v>
      </c>
      <c r="H3392" t="s">
        <v>2901</v>
      </c>
      <c r="I3392" t="s">
        <v>2900</v>
      </c>
      <c r="J3392" t="s">
        <v>2899</v>
      </c>
      <c r="K3392" t="s">
        <v>2898</v>
      </c>
      <c r="M3392" t="s">
        <v>87</v>
      </c>
      <c r="N3392" t="s">
        <v>2407</v>
      </c>
      <c r="AC3392" t="s">
        <v>52</v>
      </c>
      <c r="AD3392" t="s">
        <v>2897</v>
      </c>
    </row>
    <row r="3393" spans="1:34" x14ac:dyDescent="0.2">
      <c r="A3393" t="s">
        <v>3197</v>
      </c>
      <c r="B3393" t="s">
        <v>3196</v>
      </c>
      <c r="C3393" t="s">
        <v>94</v>
      </c>
      <c r="D3393">
        <v>285</v>
      </c>
      <c r="E3393">
        <v>220418</v>
      </c>
      <c r="F3393" t="s">
        <v>3195</v>
      </c>
      <c r="H3393" t="s">
        <v>2793</v>
      </c>
      <c r="I3393" t="s">
        <v>2792</v>
      </c>
      <c r="K3393" t="s">
        <v>2791</v>
      </c>
      <c r="N3393" t="s">
        <v>98</v>
      </c>
      <c r="AA3393" t="s">
        <v>1631</v>
      </c>
      <c r="AC3393" t="s">
        <v>52</v>
      </c>
      <c r="AH3393" t="s">
        <v>3194</v>
      </c>
    </row>
    <row r="3394" spans="1:34" x14ac:dyDescent="0.2">
      <c r="A3394" t="s">
        <v>3193</v>
      </c>
      <c r="B3394" t="s">
        <v>3192</v>
      </c>
      <c r="C3394" t="s">
        <v>36</v>
      </c>
      <c r="D3394">
        <v>31</v>
      </c>
      <c r="E3394">
        <v>8637</v>
      </c>
      <c r="F3394" t="s">
        <v>3191</v>
      </c>
      <c r="H3394" t="s">
        <v>55</v>
      </c>
      <c r="I3394" t="s">
        <v>227</v>
      </c>
      <c r="K3394" t="s">
        <v>228</v>
      </c>
      <c r="M3394" t="s">
        <v>79</v>
      </c>
      <c r="N3394" t="s">
        <v>41</v>
      </c>
      <c r="W3394" t="s">
        <v>3190</v>
      </c>
      <c r="X3394" t="s">
        <v>2108</v>
      </c>
      <c r="AH3394" t="s">
        <v>3189</v>
      </c>
    </row>
    <row r="3395" spans="1:34" x14ac:dyDescent="0.2">
      <c r="A3395" t="s">
        <v>3188</v>
      </c>
      <c r="B3395" t="s">
        <v>3187</v>
      </c>
      <c r="C3395" t="s">
        <v>94</v>
      </c>
      <c r="D3395">
        <v>100</v>
      </c>
      <c r="E3395">
        <v>98023</v>
      </c>
      <c r="F3395" t="s">
        <v>3186</v>
      </c>
      <c r="G3395" t="s">
        <v>3185</v>
      </c>
      <c r="H3395" t="s">
        <v>3184</v>
      </c>
      <c r="I3395" t="s">
        <v>557</v>
      </c>
      <c r="K3395" t="s">
        <v>3184</v>
      </c>
      <c r="M3395" t="s">
        <v>211</v>
      </c>
      <c r="N3395" t="s">
        <v>98</v>
      </c>
      <c r="O3395" t="s">
        <v>3183</v>
      </c>
      <c r="AC3395" t="s">
        <v>52</v>
      </c>
      <c r="AH3395" t="s">
        <v>3182</v>
      </c>
    </row>
    <row r="3396" spans="1:34" x14ac:dyDescent="0.2">
      <c r="A3396" t="s">
        <v>3181</v>
      </c>
      <c r="B3396" t="s">
        <v>3180</v>
      </c>
      <c r="C3396" t="s">
        <v>36</v>
      </c>
      <c r="D3396">
        <v>31</v>
      </c>
      <c r="E3396">
        <v>4723</v>
      </c>
      <c r="F3396" t="s">
        <v>2738</v>
      </c>
      <c r="G3396" t="s">
        <v>2737</v>
      </c>
      <c r="H3396" t="s">
        <v>151</v>
      </c>
      <c r="I3396" t="s">
        <v>86</v>
      </c>
      <c r="J3396" t="s">
        <v>2736</v>
      </c>
      <c r="K3396" t="s">
        <v>151</v>
      </c>
      <c r="M3396" t="s">
        <v>79</v>
      </c>
      <c r="N3396" t="s">
        <v>41</v>
      </c>
      <c r="O3396" t="s">
        <v>119</v>
      </c>
      <c r="AH3396" t="s">
        <v>3179</v>
      </c>
    </row>
    <row r="3397" spans="1:34" x14ac:dyDescent="0.2">
      <c r="A3397" t="s">
        <v>3178</v>
      </c>
      <c r="B3397" t="s">
        <v>3177</v>
      </c>
      <c r="C3397" t="s">
        <v>68</v>
      </c>
      <c r="D3397">
        <v>261</v>
      </c>
      <c r="E3397">
        <v>87590</v>
      </c>
      <c r="F3397" t="s">
        <v>2258</v>
      </c>
      <c r="G3397" t="s">
        <v>2234</v>
      </c>
      <c r="H3397" t="s">
        <v>476</v>
      </c>
      <c r="I3397" t="s">
        <v>477</v>
      </c>
      <c r="K3397" t="s">
        <v>478</v>
      </c>
      <c r="M3397" t="s">
        <v>2374</v>
      </c>
      <c r="N3397" t="s">
        <v>72</v>
      </c>
      <c r="AD3397" t="s">
        <v>59</v>
      </c>
      <c r="AH3397" t="s">
        <v>2233</v>
      </c>
    </row>
    <row r="3398" spans="1:34" x14ac:dyDescent="0.2">
      <c r="A3398" t="s">
        <v>3176</v>
      </c>
      <c r="B3398" t="s">
        <v>3175</v>
      </c>
      <c r="C3398" t="s">
        <v>36</v>
      </c>
      <c r="D3398">
        <v>511</v>
      </c>
      <c r="E3398">
        <v>194315</v>
      </c>
      <c r="F3398" t="s">
        <v>3174</v>
      </c>
      <c r="H3398" t="s">
        <v>3173</v>
      </c>
      <c r="I3398" t="s">
        <v>3172</v>
      </c>
      <c r="K3398" t="s">
        <v>3171</v>
      </c>
      <c r="M3398" t="s">
        <v>97</v>
      </c>
      <c r="N3398" t="s">
        <v>41</v>
      </c>
      <c r="AC3398" t="s">
        <v>52</v>
      </c>
      <c r="AD3398" t="s">
        <v>59</v>
      </c>
      <c r="AH3398" t="s">
        <v>3170</v>
      </c>
    </row>
    <row r="3399" spans="1:34" x14ac:dyDescent="0.2">
      <c r="A3399" t="s">
        <v>3169</v>
      </c>
      <c r="B3399" t="s">
        <v>3168</v>
      </c>
      <c r="C3399" t="s">
        <v>36</v>
      </c>
      <c r="D3399">
        <v>117</v>
      </c>
      <c r="E3399">
        <v>27687</v>
      </c>
      <c r="F3399" t="s">
        <v>3167</v>
      </c>
      <c r="G3399" t="s">
        <v>3166</v>
      </c>
      <c r="H3399" t="s">
        <v>3165</v>
      </c>
      <c r="I3399" t="s">
        <v>3164</v>
      </c>
      <c r="K3399" t="s">
        <v>3163</v>
      </c>
      <c r="M3399" t="s">
        <v>79</v>
      </c>
      <c r="N3399" t="s">
        <v>687</v>
      </c>
      <c r="O3399" t="s">
        <v>3162</v>
      </c>
      <c r="AC3399" t="s">
        <v>52</v>
      </c>
      <c r="AH3399" t="s">
        <v>3161</v>
      </c>
    </row>
    <row r="3400" spans="1:34" x14ac:dyDescent="0.2">
      <c r="A3400" t="s">
        <v>3160</v>
      </c>
      <c r="B3400" t="s">
        <v>3159</v>
      </c>
      <c r="C3400" t="s">
        <v>36</v>
      </c>
      <c r="D3400">
        <v>7389</v>
      </c>
      <c r="E3400">
        <v>1801030</v>
      </c>
      <c r="F3400" t="s">
        <v>3158</v>
      </c>
      <c r="G3400" t="s">
        <v>3157</v>
      </c>
      <c r="H3400" t="s">
        <v>2024</v>
      </c>
      <c r="I3400" t="s">
        <v>2023</v>
      </c>
      <c r="K3400" t="s">
        <v>2022</v>
      </c>
      <c r="M3400" t="s">
        <v>105</v>
      </c>
      <c r="N3400" t="s">
        <v>41</v>
      </c>
      <c r="U3400" t="s">
        <v>1246</v>
      </c>
      <c r="AC3400" t="s">
        <v>52</v>
      </c>
      <c r="AH3400" t="s">
        <v>3156</v>
      </c>
    </row>
    <row r="3401" spans="1:34" x14ac:dyDescent="0.2">
      <c r="A3401" t="s">
        <v>3155</v>
      </c>
      <c r="B3401" t="s">
        <v>3154</v>
      </c>
      <c r="C3401" t="s">
        <v>94</v>
      </c>
      <c r="D3401">
        <v>40</v>
      </c>
      <c r="E3401">
        <v>8004</v>
      </c>
      <c r="F3401" t="s">
        <v>3153</v>
      </c>
      <c r="G3401" t="s">
        <v>3152</v>
      </c>
      <c r="H3401" t="s">
        <v>3151</v>
      </c>
      <c r="I3401" t="s">
        <v>557</v>
      </c>
      <c r="J3401" t="s">
        <v>3150</v>
      </c>
      <c r="K3401" t="s">
        <v>3149</v>
      </c>
      <c r="N3401" t="s">
        <v>98</v>
      </c>
      <c r="O3401" t="s">
        <v>3148</v>
      </c>
      <c r="AC3401" t="s">
        <v>52</v>
      </c>
    </row>
    <row r="3402" spans="1:34" x14ac:dyDescent="0.2">
      <c r="A3402" t="s">
        <v>3147</v>
      </c>
      <c r="B3402" t="s">
        <v>2159</v>
      </c>
      <c r="C3402" t="s">
        <v>94</v>
      </c>
      <c r="D3402">
        <v>8</v>
      </c>
      <c r="E3402">
        <v>4239</v>
      </c>
      <c r="F3402" t="s">
        <v>3146</v>
      </c>
      <c r="G3402" t="s">
        <v>2157</v>
      </c>
      <c r="H3402" t="s">
        <v>2155</v>
      </c>
      <c r="I3402" t="s">
        <v>2156</v>
      </c>
      <c r="K3402" t="s">
        <v>2155</v>
      </c>
      <c r="M3402" t="s">
        <v>2154</v>
      </c>
      <c r="N3402" t="s">
        <v>98</v>
      </c>
      <c r="W3402" t="s">
        <v>2180</v>
      </c>
      <c r="AC3402" t="s">
        <v>52</v>
      </c>
      <c r="AH3402" t="s">
        <v>2152</v>
      </c>
    </row>
    <row r="3403" spans="1:34" x14ac:dyDescent="0.2">
      <c r="A3403" t="s">
        <v>3145</v>
      </c>
      <c r="B3403" t="s">
        <v>3144</v>
      </c>
      <c r="C3403" t="s">
        <v>68</v>
      </c>
      <c r="D3403">
        <v>129</v>
      </c>
      <c r="E3403">
        <v>32913</v>
      </c>
      <c r="F3403" t="s">
        <v>2258</v>
      </c>
      <c r="G3403" t="s">
        <v>2234</v>
      </c>
      <c r="H3403" t="s">
        <v>476</v>
      </c>
      <c r="I3403" t="s">
        <v>477</v>
      </c>
      <c r="K3403" t="s">
        <v>478</v>
      </c>
      <c r="L3403" t="s">
        <v>187</v>
      </c>
      <c r="M3403" t="s">
        <v>2374</v>
      </c>
      <c r="N3403" t="s">
        <v>72</v>
      </c>
      <c r="AD3403" t="s">
        <v>59</v>
      </c>
      <c r="AH3403" t="s">
        <v>2233</v>
      </c>
    </row>
    <row r="3404" spans="1:34" x14ac:dyDescent="0.2">
      <c r="A3404" t="s">
        <v>3143</v>
      </c>
      <c r="B3404" t="s">
        <v>2044</v>
      </c>
      <c r="C3404" t="s">
        <v>68</v>
      </c>
      <c r="D3404">
        <v>209</v>
      </c>
      <c r="E3404">
        <v>210217</v>
      </c>
      <c r="F3404" t="s">
        <v>2043</v>
      </c>
      <c r="G3404" t="s">
        <v>2042</v>
      </c>
      <c r="H3404" t="s">
        <v>476</v>
      </c>
      <c r="I3404" t="s">
        <v>477</v>
      </c>
      <c r="K3404" t="s">
        <v>478</v>
      </c>
      <c r="M3404" t="s">
        <v>543</v>
      </c>
      <c r="N3404" t="s">
        <v>72</v>
      </c>
      <c r="AA3404" t="s">
        <v>3142</v>
      </c>
      <c r="AC3404" t="s">
        <v>52</v>
      </c>
      <c r="AD3404" t="s">
        <v>59</v>
      </c>
    </row>
    <row r="3405" spans="1:34" x14ac:dyDescent="0.2">
      <c r="A3405" t="s">
        <v>3141</v>
      </c>
      <c r="B3405" t="s">
        <v>3140</v>
      </c>
      <c r="C3405" t="s">
        <v>36</v>
      </c>
      <c r="D3405">
        <v>30</v>
      </c>
      <c r="E3405">
        <v>3927</v>
      </c>
      <c r="F3405" t="s">
        <v>3139</v>
      </c>
      <c r="G3405" t="s">
        <v>2047</v>
      </c>
      <c r="H3405" t="s">
        <v>151</v>
      </c>
      <c r="I3405" t="s">
        <v>86</v>
      </c>
      <c r="J3405" t="s">
        <v>2046</v>
      </c>
      <c r="K3405" t="s">
        <v>151</v>
      </c>
      <c r="M3405" t="s">
        <v>79</v>
      </c>
      <c r="N3405" t="s">
        <v>41</v>
      </c>
      <c r="AH3405" t="s">
        <v>3138</v>
      </c>
    </row>
    <row r="3406" spans="1:34" x14ac:dyDescent="0.2">
      <c r="A3406" t="s">
        <v>3137</v>
      </c>
      <c r="B3406" t="s">
        <v>3136</v>
      </c>
      <c r="C3406" t="s">
        <v>36</v>
      </c>
      <c r="D3406">
        <v>501</v>
      </c>
      <c r="E3406">
        <v>97137</v>
      </c>
      <c r="F3406" t="s">
        <v>2549</v>
      </c>
      <c r="G3406" t="s">
        <v>2548</v>
      </c>
      <c r="H3406" t="s">
        <v>2547</v>
      </c>
      <c r="I3406" t="s">
        <v>2546</v>
      </c>
      <c r="K3406" t="s">
        <v>2545</v>
      </c>
      <c r="M3406" t="s">
        <v>79</v>
      </c>
      <c r="N3406" t="s">
        <v>41</v>
      </c>
      <c r="S3406" t="s">
        <v>2544</v>
      </c>
      <c r="AC3406" t="s">
        <v>52</v>
      </c>
      <c r="AD3406" t="s">
        <v>59</v>
      </c>
      <c r="AH3406" t="s">
        <v>2543</v>
      </c>
    </row>
    <row r="3407" spans="1:34" x14ac:dyDescent="0.2">
      <c r="A3407" t="s">
        <v>3135</v>
      </c>
      <c r="B3407" t="s">
        <v>3134</v>
      </c>
      <c r="C3407" t="s">
        <v>46</v>
      </c>
      <c r="D3407">
        <v>1573</v>
      </c>
      <c r="E3407">
        <v>735343</v>
      </c>
      <c r="F3407" t="s">
        <v>3133</v>
      </c>
      <c r="G3407" t="s">
        <v>3132</v>
      </c>
      <c r="H3407" t="s">
        <v>47</v>
      </c>
      <c r="I3407" t="s">
        <v>48</v>
      </c>
      <c r="K3407" t="s">
        <v>1273</v>
      </c>
      <c r="L3407" t="s">
        <v>187</v>
      </c>
      <c r="M3407" t="s">
        <v>3131</v>
      </c>
      <c r="N3407" t="s">
        <v>51</v>
      </c>
      <c r="AC3407" t="s">
        <v>52</v>
      </c>
    </row>
    <row r="3408" spans="1:34" x14ac:dyDescent="0.2">
      <c r="A3408" t="s">
        <v>3130</v>
      </c>
      <c r="B3408" t="s">
        <v>3129</v>
      </c>
      <c r="C3408" t="s">
        <v>94</v>
      </c>
      <c r="D3408">
        <v>71</v>
      </c>
      <c r="E3408">
        <v>49650</v>
      </c>
      <c r="F3408" t="s">
        <v>3128</v>
      </c>
      <c r="H3408" t="s">
        <v>2793</v>
      </c>
      <c r="I3408" t="s">
        <v>2792</v>
      </c>
      <c r="K3408" t="s">
        <v>2791</v>
      </c>
      <c r="N3408" t="s">
        <v>98</v>
      </c>
      <c r="AH3408" t="s">
        <v>3127</v>
      </c>
    </row>
    <row r="3409" spans="1:34" x14ac:dyDescent="0.2">
      <c r="A3409" t="s">
        <v>3126</v>
      </c>
      <c r="B3409" t="s">
        <v>2940</v>
      </c>
      <c r="C3409" t="s">
        <v>36</v>
      </c>
      <c r="D3409">
        <v>61</v>
      </c>
      <c r="E3409">
        <v>15796</v>
      </c>
      <c r="F3409" t="s">
        <v>2010</v>
      </c>
      <c r="G3409" t="s">
        <v>2039</v>
      </c>
      <c r="H3409" t="s">
        <v>109</v>
      </c>
      <c r="I3409" t="s">
        <v>110</v>
      </c>
      <c r="K3409" t="s">
        <v>2008</v>
      </c>
      <c r="M3409" t="s">
        <v>79</v>
      </c>
      <c r="N3409" t="s">
        <v>41</v>
      </c>
      <c r="AH3409" t="s">
        <v>2938</v>
      </c>
    </row>
    <row r="3410" spans="1:34" x14ac:dyDescent="0.2">
      <c r="A3410" t="s">
        <v>3125</v>
      </c>
      <c r="B3410" t="s">
        <v>3124</v>
      </c>
      <c r="C3410" t="s">
        <v>46</v>
      </c>
      <c r="D3410">
        <v>460</v>
      </c>
      <c r="E3410">
        <v>187456</v>
      </c>
      <c r="F3410" t="s">
        <v>3123</v>
      </c>
      <c r="G3410" t="s">
        <v>3122</v>
      </c>
      <c r="H3410" t="s">
        <v>3121</v>
      </c>
      <c r="I3410" t="s">
        <v>1160</v>
      </c>
      <c r="K3410" t="s">
        <v>3121</v>
      </c>
      <c r="M3410" t="s">
        <v>3120</v>
      </c>
      <c r="N3410" t="s">
        <v>687</v>
      </c>
      <c r="AC3410" t="s">
        <v>52</v>
      </c>
      <c r="AD3410" t="s">
        <v>2463</v>
      </c>
      <c r="AH3410" t="s">
        <v>3119</v>
      </c>
    </row>
    <row r="3411" spans="1:34" x14ac:dyDescent="0.2">
      <c r="A3411" t="s">
        <v>3118</v>
      </c>
      <c r="B3411" t="s">
        <v>2130</v>
      </c>
      <c r="C3411" t="s">
        <v>36</v>
      </c>
      <c r="D3411">
        <v>61</v>
      </c>
      <c r="E3411">
        <v>41049</v>
      </c>
      <c r="F3411" t="s">
        <v>3117</v>
      </c>
      <c r="H3411" t="s">
        <v>2128</v>
      </c>
      <c r="I3411" t="s">
        <v>86</v>
      </c>
      <c r="K3411" t="s">
        <v>2127</v>
      </c>
      <c r="M3411" t="s">
        <v>79</v>
      </c>
      <c r="N3411" t="s">
        <v>41</v>
      </c>
      <c r="AC3411" t="s">
        <v>52</v>
      </c>
      <c r="AD3411" t="s">
        <v>59</v>
      </c>
      <c r="AH3411" t="s">
        <v>2125</v>
      </c>
    </row>
    <row r="3412" spans="1:34" x14ac:dyDescent="0.2">
      <c r="A3412" t="s">
        <v>3116</v>
      </c>
      <c r="B3412" t="s">
        <v>3115</v>
      </c>
      <c r="C3412" t="s">
        <v>36</v>
      </c>
      <c r="D3412">
        <v>220</v>
      </c>
      <c r="E3412">
        <v>62079</v>
      </c>
      <c r="F3412" t="s">
        <v>3114</v>
      </c>
      <c r="H3412" t="s">
        <v>2014</v>
      </c>
      <c r="I3412" t="s">
        <v>2015</v>
      </c>
      <c r="K3412" t="s">
        <v>2014</v>
      </c>
      <c r="M3412" t="s">
        <v>79</v>
      </c>
      <c r="N3412" t="s">
        <v>41</v>
      </c>
      <c r="O3412" t="s">
        <v>359</v>
      </c>
      <c r="AA3412" t="s">
        <v>2052</v>
      </c>
      <c r="AC3412" t="s">
        <v>52</v>
      </c>
      <c r="AH3412" t="s">
        <v>3113</v>
      </c>
    </row>
    <row r="3413" spans="1:34" x14ac:dyDescent="0.2">
      <c r="A3413" t="s">
        <v>3112</v>
      </c>
      <c r="B3413" t="s">
        <v>3111</v>
      </c>
      <c r="C3413" t="s">
        <v>36</v>
      </c>
      <c r="D3413">
        <v>100</v>
      </c>
      <c r="E3413">
        <v>39384</v>
      </c>
      <c r="F3413" t="s">
        <v>3110</v>
      </c>
      <c r="G3413" t="s">
        <v>3109</v>
      </c>
      <c r="H3413" t="s">
        <v>146</v>
      </c>
      <c r="I3413" t="s">
        <v>86</v>
      </c>
      <c r="K3413" t="s">
        <v>147</v>
      </c>
      <c r="M3413" t="s">
        <v>79</v>
      </c>
      <c r="N3413" t="s">
        <v>41</v>
      </c>
      <c r="W3413" t="s">
        <v>3108</v>
      </c>
      <c r="AC3413" t="s">
        <v>52</v>
      </c>
      <c r="AH3413" t="s">
        <v>3107</v>
      </c>
    </row>
    <row r="3414" spans="1:34" x14ac:dyDescent="0.2">
      <c r="A3414" t="s">
        <v>3106</v>
      </c>
      <c r="B3414" t="s">
        <v>3105</v>
      </c>
      <c r="C3414" t="s">
        <v>36</v>
      </c>
      <c r="D3414">
        <v>123</v>
      </c>
      <c r="E3414">
        <v>40797</v>
      </c>
      <c r="F3414" t="s">
        <v>2149</v>
      </c>
      <c r="H3414" t="s">
        <v>2014</v>
      </c>
      <c r="I3414" t="s">
        <v>2015</v>
      </c>
      <c r="K3414" t="s">
        <v>2014</v>
      </c>
      <c r="M3414" t="s">
        <v>79</v>
      </c>
      <c r="N3414" t="s">
        <v>41</v>
      </c>
      <c r="O3414" t="s">
        <v>359</v>
      </c>
      <c r="AH3414" t="s">
        <v>3104</v>
      </c>
    </row>
    <row r="3415" spans="1:34" x14ac:dyDescent="0.2">
      <c r="A3415" t="s">
        <v>3103</v>
      </c>
      <c r="B3415" t="s">
        <v>3102</v>
      </c>
      <c r="C3415" t="s">
        <v>399</v>
      </c>
      <c r="D3415">
        <v>22</v>
      </c>
      <c r="E3415">
        <v>25970</v>
      </c>
      <c r="F3415" t="s">
        <v>3101</v>
      </c>
      <c r="H3415" t="s">
        <v>400</v>
      </c>
      <c r="I3415" t="s">
        <v>401</v>
      </c>
      <c r="K3415" t="s">
        <v>400</v>
      </c>
      <c r="M3415" t="s">
        <v>97</v>
      </c>
      <c r="N3415" t="s">
        <v>403</v>
      </c>
      <c r="AC3415" t="s">
        <v>52</v>
      </c>
      <c r="AD3415" t="s">
        <v>59</v>
      </c>
      <c r="AH3415" t="s">
        <v>3100</v>
      </c>
    </row>
    <row r="3416" spans="1:34" x14ac:dyDescent="0.2">
      <c r="A3416" t="s">
        <v>3099</v>
      </c>
      <c r="B3416" t="s">
        <v>3098</v>
      </c>
      <c r="C3416" t="s">
        <v>36</v>
      </c>
      <c r="D3416">
        <v>744</v>
      </c>
      <c r="E3416">
        <v>49278</v>
      </c>
      <c r="F3416" t="s">
        <v>3097</v>
      </c>
      <c r="G3416" t="s">
        <v>3096</v>
      </c>
      <c r="H3416" t="s">
        <v>3095</v>
      </c>
      <c r="I3416" t="s">
        <v>3094</v>
      </c>
      <c r="K3416" t="s">
        <v>3093</v>
      </c>
      <c r="N3416" t="s">
        <v>687</v>
      </c>
      <c r="AH3416" t="s">
        <v>3092</v>
      </c>
    </row>
    <row r="3417" spans="1:34" x14ac:dyDescent="0.2">
      <c r="A3417" t="s">
        <v>3091</v>
      </c>
      <c r="B3417" t="s">
        <v>3090</v>
      </c>
      <c r="C3417" t="s">
        <v>46</v>
      </c>
      <c r="D3417">
        <v>0</v>
      </c>
      <c r="E3417">
        <v>488</v>
      </c>
      <c r="F3417" t="s">
        <v>3089</v>
      </c>
      <c r="G3417" t="s">
        <v>3088</v>
      </c>
      <c r="H3417" t="s">
        <v>3087</v>
      </c>
      <c r="I3417" t="s">
        <v>3086</v>
      </c>
      <c r="K3417" t="s">
        <v>3085</v>
      </c>
      <c r="M3417" t="s">
        <v>79</v>
      </c>
      <c r="N3417" t="s">
        <v>1022</v>
      </c>
      <c r="S3417" t="s">
        <v>3084</v>
      </c>
      <c r="AC3417" t="s">
        <v>52</v>
      </c>
    </row>
    <row r="3418" spans="1:34" x14ac:dyDescent="0.2">
      <c r="A3418" t="s">
        <v>3083</v>
      </c>
      <c r="B3418" t="s">
        <v>3082</v>
      </c>
      <c r="C3418" t="s">
        <v>94</v>
      </c>
      <c r="D3418">
        <v>26</v>
      </c>
      <c r="E3418">
        <v>8839</v>
      </c>
      <c r="F3418" t="s">
        <v>2170</v>
      </c>
      <c r="G3418" t="s">
        <v>2977</v>
      </c>
      <c r="H3418" t="s">
        <v>2168</v>
      </c>
      <c r="I3418" t="s">
        <v>557</v>
      </c>
      <c r="J3418" t="s">
        <v>2169</v>
      </c>
      <c r="K3418" t="s">
        <v>2168</v>
      </c>
      <c r="M3418" t="s">
        <v>2167</v>
      </c>
      <c r="N3418" t="s">
        <v>98</v>
      </c>
      <c r="W3418" t="s">
        <v>2976</v>
      </c>
      <c r="AC3418" t="s">
        <v>52</v>
      </c>
      <c r="AH3418" t="s">
        <v>2152</v>
      </c>
    </row>
    <row r="3419" spans="1:34" x14ac:dyDescent="0.2">
      <c r="A3419" t="s">
        <v>3081</v>
      </c>
      <c r="B3419" t="s">
        <v>2709</v>
      </c>
      <c r="C3419" t="s">
        <v>94</v>
      </c>
      <c r="D3419">
        <v>76</v>
      </c>
      <c r="E3419">
        <v>81147</v>
      </c>
      <c r="F3419" t="s">
        <v>2085</v>
      </c>
      <c r="H3419" t="s">
        <v>95</v>
      </c>
      <c r="I3419" t="s">
        <v>96</v>
      </c>
      <c r="K3419" t="s">
        <v>95</v>
      </c>
      <c r="M3419" t="s">
        <v>2084</v>
      </c>
      <c r="N3419" t="s">
        <v>98</v>
      </c>
      <c r="AA3419" t="s">
        <v>2083</v>
      </c>
      <c r="AH3419" t="s">
        <v>2708</v>
      </c>
    </row>
    <row r="3420" spans="1:34" x14ac:dyDescent="0.2">
      <c r="A3420" t="s">
        <v>3080</v>
      </c>
      <c r="B3420" t="s">
        <v>2183</v>
      </c>
      <c r="C3420" t="s">
        <v>94</v>
      </c>
      <c r="D3420">
        <v>12</v>
      </c>
      <c r="E3420">
        <v>5567</v>
      </c>
      <c r="F3420" t="s">
        <v>3079</v>
      </c>
      <c r="G3420" t="s">
        <v>2181</v>
      </c>
      <c r="H3420" t="s">
        <v>2155</v>
      </c>
      <c r="I3420" t="s">
        <v>2156</v>
      </c>
      <c r="K3420" t="s">
        <v>2155</v>
      </c>
      <c r="M3420" t="s">
        <v>2154</v>
      </c>
      <c r="N3420" t="s">
        <v>98</v>
      </c>
      <c r="W3420" t="s">
        <v>3078</v>
      </c>
      <c r="AC3420" t="s">
        <v>52</v>
      </c>
      <c r="AH3420" t="s">
        <v>2152</v>
      </c>
    </row>
    <row r="3421" spans="1:34" x14ac:dyDescent="0.2">
      <c r="A3421" t="s">
        <v>3077</v>
      </c>
      <c r="B3421" t="s">
        <v>3076</v>
      </c>
      <c r="C3421" t="s">
        <v>68</v>
      </c>
      <c r="D3421">
        <v>3462</v>
      </c>
      <c r="E3421">
        <v>963689</v>
      </c>
      <c r="F3421" t="s">
        <v>3075</v>
      </c>
      <c r="G3421" t="s">
        <v>3074</v>
      </c>
      <c r="H3421" t="s">
        <v>2065</v>
      </c>
      <c r="I3421" t="s">
        <v>2064</v>
      </c>
      <c r="K3421" t="s">
        <v>3073</v>
      </c>
      <c r="M3421" t="s">
        <v>219</v>
      </c>
      <c r="N3421" t="s">
        <v>72</v>
      </c>
      <c r="AC3421" t="s">
        <v>52</v>
      </c>
      <c r="AD3421" t="s">
        <v>139</v>
      </c>
      <c r="AH3421" t="s">
        <v>3072</v>
      </c>
    </row>
    <row r="3422" spans="1:34" x14ac:dyDescent="0.2">
      <c r="A3422" t="s">
        <v>3071</v>
      </c>
      <c r="B3422" t="s">
        <v>3070</v>
      </c>
      <c r="C3422" t="s">
        <v>46</v>
      </c>
      <c r="D3422">
        <v>553</v>
      </c>
      <c r="E3422">
        <v>108165</v>
      </c>
      <c r="F3422" t="s">
        <v>3069</v>
      </c>
      <c r="G3422" t="s">
        <v>3068</v>
      </c>
      <c r="H3422" t="s">
        <v>2307</v>
      </c>
      <c r="I3422" t="s">
        <v>2306</v>
      </c>
      <c r="J3422" t="s">
        <v>2304</v>
      </c>
      <c r="K3422" t="s">
        <v>2304</v>
      </c>
      <c r="M3422" t="s">
        <v>3067</v>
      </c>
      <c r="N3422" t="s">
        <v>687</v>
      </c>
      <c r="T3422" t="s">
        <v>3066</v>
      </c>
      <c r="AC3422" t="s">
        <v>52</v>
      </c>
      <c r="AH3422" t="s">
        <v>3065</v>
      </c>
    </row>
    <row r="3423" spans="1:34" x14ac:dyDescent="0.2">
      <c r="A3423" t="s">
        <v>3064</v>
      </c>
      <c r="B3423" t="s">
        <v>3063</v>
      </c>
      <c r="C3423" t="s">
        <v>94</v>
      </c>
      <c r="D3423">
        <v>45</v>
      </c>
      <c r="E3423">
        <v>10645</v>
      </c>
      <c r="F3423" t="s">
        <v>3047</v>
      </c>
      <c r="G3423" t="s">
        <v>3046</v>
      </c>
      <c r="H3423" t="s">
        <v>3045</v>
      </c>
      <c r="I3423" t="s">
        <v>557</v>
      </c>
      <c r="J3423" t="s">
        <v>3045</v>
      </c>
      <c r="K3423" t="s">
        <v>3045</v>
      </c>
      <c r="M3423" t="s">
        <v>3044</v>
      </c>
      <c r="N3423" t="s">
        <v>98</v>
      </c>
      <c r="W3423" t="s">
        <v>3062</v>
      </c>
      <c r="AC3423" t="s">
        <v>52</v>
      </c>
      <c r="AH3423" t="s">
        <v>3061</v>
      </c>
    </row>
    <row r="3424" spans="1:34" x14ac:dyDescent="0.2">
      <c r="A3424" t="s">
        <v>3060</v>
      </c>
      <c r="B3424" t="s">
        <v>3059</v>
      </c>
      <c r="C3424" t="s">
        <v>36</v>
      </c>
      <c r="D3424">
        <v>132</v>
      </c>
      <c r="E3424">
        <v>58134</v>
      </c>
      <c r="F3424" t="s">
        <v>3058</v>
      </c>
      <c r="G3424" t="s">
        <v>3057</v>
      </c>
      <c r="H3424" t="s">
        <v>3055</v>
      </c>
      <c r="I3424" t="s">
        <v>3056</v>
      </c>
      <c r="K3424" t="s">
        <v>3055</v>
      </c>
      <c r="M3424" t="s">
        <v>79</v>
      </c>
      <c r="N3424" t="s">
        <v>51</v>
      </c>
      <c r="O3424" t="s">
        <v>3054</v>
      </c>
      <c r="AC3424" t="s">
        <v>52</v>
      </c>
      <c r="AD3424" t="s">
        <v>1027</v>
      </c>
    </row>
    <row r="3425" spans="1:34" x14ac:dyDescent="0.2">
      <c r="A3425" t="s">
        <v>3053</v>
      </c>
      <c r="B3425" t="s">
        <v>3052</v>
      </c>
      <c r="C3425" t="s">
        <v>68</v>
      </c>
      <c r="D3425">
        <v>27</v>
      </c>
      <c r="E3425">
        <v>77603</v>
      </c>
      <c r="F3425" t="s">
        <v>2716</v>
      </c>
      <c r="G3425" t="s">
        <v>2715</v>
      </c>
      <c r="H3425" t="s">
        <v>2714</v>
      </c>
      <c r="I3425" t="s">
        <v>70</v>
      </c>
      <c r="K3425" t="s">
        <v>2714</v>
      </c>
      <c r="L3425" t="s">
        <v>500</v>
      </c>
      <c r="M3425" t="s">
        <v>381</v>
      </c>
      <c r="N3425" t="s">
        <v>72</v>
      </c>
      <c r="O3425" t="s">
        <v>2713</v>
      </c>
      <c r="AA3425" t="s">
        <v>2712</v>
      </c>
      <c r="AC3425" t="s">
        <v>52</v>
      </c>
      <c r="AD3425" t="s">
        <v>59</v>
      </c>
      <c r="AH3425" t="s">
        <v>2711</v>
      </c>
    </row>
    <row r="3426" spans="1:34" x14ac:dyDescent="0.2">
      <c r="A3426" t="s">
        <v>3051</v>
      </c>
      <c r="B3426" t="s">
        <v>3050</v>
      </c>
      <c r="C3426" t="s">
        <v>68</v>
      </c>
      <c r="D3426">
        <v>250</v>
      </c>
      <c r="E3426">
        <v>78931</v>
      </c>
      <c r="F3426" t="s">
        <v>2258</v>
      </c>
      <c r="G3426" t="s">
        <v>2234</v>
      </c>
      <c r="H3426" t="s">
        <v>476</v>
      </c>
      <c r="I3426" t="s">
        <v>477</v>
      </c>
      <c r="K3426" t="s">
        <v>478</v>
      </c>
      <c r="M3426" t="s">
        <v>2374</v>
      </c>
      <c r="N3426" t="s">
        <v>72</v>
      </c>
      <c r="AD3426" t="s">
        <v>59</v>
      </c>
      <c r="AH3426" t="s">
        <v>2233</v>
      </c>
    </row>
    <row r="3427" spans="1:34" x14ac:dyDescent="0.2">
      <c r="A3427" t="s">
        <v>3049</v>
      </c>
      <c r="B3427" t="s">
        <v>3048</v>
      </c>
      <c r="C3427" t="s">
        <v>94</v>
      </c>
      <c r="D3427">
        <v>7015</v>
      </c>
      <c r="E3427">
        <v>3484370</v>
      </c>
      <c r="F3427" t="s">
        <v>3047</v>
      </c>
      <c r="G3427" t="s">
        <v>3046</v>
      </c>
      <c r="H3427" t="s">
        <v>3045</v>
      </c>
      <c r="I3427" t="s">
        <v>557</v>
      </c>
      <c r="J3427" t="s">
        <v>3045</v>
      </c>
      <c r="K3427" t="s">
        <v>3045</v>
      </c>
      <c r="M3427" t="s">
        <v>3044</v>
      </c>
      <c r="N3427" t="s">
        <v>98</v>
      </c>
      <c r="W3427" t="s">
        <v>3043</v>
      </c>
      <c r="AA3427" t="s">
        <v>1631</v>
      </c>
      <c r="AC3427" t="s">
        <v>52</v>
      </c>
      <c r="AH3427" t="s">
        <v>3042</v>
      </c>
    </row>
    <row r="3428" spans="1:34" x14ac:dyDescent="0.2">
      <c r="A3428" t="s">
        <v>3041</v>
      </c>
      <c r="B3428" t="s">
        <v>3040</v>
      </c>
      <c r="C3428" t="s">
        <v>46</v>
      </c>
      <c r="D3428">
        <v>10000</v>
      </c>
      <c r="E3428">
        <v>1592059</v>
      </c>
      <c r="F3428" t="s">
        <v>3039</v>
      </c>
      <c r="G3428" t="s">
        <v>3038</v>
      </c>
      <c r="H3428" t="s">
        <v>3037</v>
      </c>
      <c r="I3428" t="s">
        <v>3036</v>
      </c>
      <c r="K3428" t="s">
        <v>3035</v>
      </c>
      <c r="N3428" t="s">
        <v>3034</v>
      </c>
      <c r="O3428" t="s">
        <v>3033</v>
      </c>
      <c r="AC3428" t="s">
        <v>52</v>
      </c>
      <c r="AH3428" t="s">
        <v>3032</v>
      </c>
    </row>
    <row r="3429" spans="1:34" x14ac:dyDescent="0.2">
      <c r="A3429" t="s">
        <v>3031</v>
      </c>
      <c r="B3429" t="s">
        <v>3030</v>
      </c>
      <c r="C3429" t="s">
        <v>94</v>
      </c>
      <c r="D3429">
        <v>78</v>
      </c>
      <c r="E3429">
        <v>56446</v>
      </c>
      <c r="F3429" t="s">
        <v>2570</v>
      </c>
      <c r="G3429" t="s">
        <v>2569</v>
      </c>
      <c r="H3429" t="s">
        <v>2568</v>
      </c>
      <c r="I3429" t="s">
        <v>1160</v>
      </c>
      <c r="K3429" t="s">
        <v>2567</v>
      </c>
      <c r="M3429" t="s">
        <v>87</v>
      </c>
      <c r="N3429" t="s">
        <v>687</v>
      </c>
      <c r="U3429" t="s">
        <v>2565</v>
      </c>
      <c r="AC3429" t="s">
        <v>52</v>
      </c>
      <c r="AH3429" t="s">
        <v>2564</v>
      </c>
    </row>
    <row r="3430" spans="1:34" x14ac:dyDescent="0.2">
      <c r="A3430" t="s">
        <v>3029</v>
      </c>
      <c r="B3430" t="s">
        <v>3028</v>
      </c>
      <c r="C3430" t="s">
        <v>94</v>
      </c>
      <c r="D3430">
        <v>350</v>
      </c>
      <c r="E3430">
        <v>182708</v>
      </c>
      <c r="F3430" t="s">
        <v>3027</v>
      </c>
      <c r="G3430" t="s">
        <v>3026</v>
      </c>
      <c r="H3430" t="s">
        <v>997</v>
      </c>
      <c r="I3430" t="s">
        <v>998</v>
      </c>
      <c r="J3430" t="s">
        <v>997</v>
      </c>
      <c r="K3430" t="s">
        <v>997</v>
      </c>
      <c r="M3430" t="s">
        <v>79</v>
      </c>
      <c r="N3430" t="s">
        <v>98</v>
      </c>
      <c r="AD3430" t="s">
        <v>59</v>
      </c>
      <c r="AH3430" t="s">
        <v>3025</v>
      </c>
    </row>
    <row r="3431" spans="1:34" x14ac:dyDescent="0.2">
      <c r="A3431" t="s">
        <v>3024</v>
      </c>
      <c r="B3431" t="s">
        <v>3023</v>
      </c>
      <c r="C3431" t="s">
        <v>68</v>
      </c>
      <c r="D3431">
        <v>1435</v>
      </c>
      <c r="E3431">
        <v>735567</v>
      </c>
      <c r="F3431" t="s">
        <v>3022</v>
      </c>
      <c r="G3431" t="s">
        <v>3021</v>
      </c>
      <c r="H3431" t="s">
        <v>3019</v>
      </c>
      <c r="I3431" t="s">
        <v>3020</v>
      </c>
      <c r="K3431" t="s">
        <v>3019</v>
      </c>
      <c r="M3431" t="s">
        <v>3018</v>
      </c>
      <c r="N3431" t="s">
        <v>72</v>
      </c>
      <c r="O3431" t="s">
        <v>743</v>
      </c>
      <c r="AC3431" t="s">
        <v>52</v>
      </c>
      <c r="AD3431" t="s">
        <v>139</v>
      </c>
      <c r="AH3431" t="s">
        <v>3017</v>
      </c>
    </row>
    <row r="3432" spans="1:34" x14ac:dyDescent="0.2">
      <c r="A3432" t="s">
        <v>3016</v>
      </c>
      <c r="B3432" t="s">
        <v>3015</v>
      </c>
      <c r="C3432" t="s">
        <v>399</v>
      </c>
      <c r="D3432">
        <v>127</v>
      </c>
      <c r="E3432">
        <v>119065</v>
      </c>
      <c r="F3432" t="s">
        <v>3014</v>
      </c>
      <c r="H3432" t="s">
        <v>400</v>
      </c>
      <c r="I3432" t="s">
        <v>401</v>
      </c>
      <c r="K3432" t="s">
        <v>400</v>
      </c>
      <c r="M3432" t="s">
        <v>97</v>
      </c>
      <c r="N3432" t="s">
        <v>403</v>
      </c>
      <c r="AD3432" t="s">
        <v>59</v>
      </c>
      <c r="AH3432" t="s">
        <v>3013</v>
      </c>
    </row>
    <row r="3433" spans="1:34" x14ac:dyDescent="0.2">
      <c r="A3433" t="s">
        <v>3012</v>
      </c>
      <c r="B3433" t="s">
        <v>3011</v>
      </c>
      <c r="C3433" t="s">
        <v>94</v>
      </c>
      <c r="D3433">
        <v>351</v>
      </c>
      <c r="E3433">
        <v>164558</v>
      </c>
      <c r="F3433" t="s">
        <v>3010</v>
      </c>
      <c r="G3433" t="s">
        <v>3009</v>
      </c>
      <c r="H3433" t="s">
        <v>2168</v>
      </c>
      <c r="I3433" t="s">
        <v>557</v>
      </c>
      <c r="J3433" t="s">
        <v>2169</v>
      </c>
      <c r="K3433" t="s">
        <v>2168</v>
      </c>
      <c r="M3433" t="s">
        <v>219</v>
      </c>
      <c r="N3433" t="s">
        <v>98</v>
      </c>
      <c r="W3433" t="s">
        <v>3008</v>
      </c>
      <c r="AA3433" t="s">
        <v>3007</v>
      </c>
      <c r="AC3433" t="s">
        <v>52</v>
      </c>
      <c r="AH3433" t="s">
        <v>2152</v>
      </c>
    </row>
    <row r="3434" spans="1:34" x14ac:dyDescent="0.2">
      <c r="A3434" t="s">
        <v>3006</v>
      </c>
      <c r="B3434" t="s">
        <v>3005</v>
      </c>
      <c r="C3434" t="s">
        <v>36</v>
      </c>
      <c r="D3434">
        <v>50</v>
      </c>
      <c r="E3434">
        <v>16105</v>
      </c>
      <c r="F3434" t="s">
        <v>3004</v>
      </c>
      <c r="G3434" t="s">
        <v>3003</v>
      </c>
      <c r="H3434" t="s">
        <v>529</v>
      </c>
      <c r="I3434" t="s">
        <v>530</v>
      </c>
      <c r="K3434" t="s">
        <v>3002</v>
      </c>
      <c r="M3434" t="s">
        <v>79</v>
      </c>
      <c r="N3434" t="s">
        <v>41</v>
      </c>
      <c r="W3434" s="1">
        <v>6.8502685036850402E+44</v>
      </c>
      <c r="AC3434" t="s">
        <v>52</v>
      </c>
      <c r="AH3434" t="s">
        <v>3001</v>
      </c>
    </row>
    <row r="3435" spans="1:34" x14ac:dyDescent="0.2">
      <c r="A3435" t="s">
        <v>3000</v>
      </c>
      <c r="B3435" t="s">
        <v>2999</v>
      </c>
      <c r="C3435" t="s">
        <v>36</v>
      </c>
      <c r="D3435">
        <v>102</v>
      </c>
      <c r="E3435">
        <v>38471</v>
      </c>
      <c r="F3435" t="s">
        <v>2998</v>
      </c>
      <c r="H3435" t="s">
        <v>2997</v>
      </c>
      <c r="I3435" t="s">
        <v>2996</v>
      </c>
      <c r="K3435" t="s">
        <v>2995</v>
      </c>
      <c r="M3435" t="s">
        <v>79</v>
      </c>
      <c r="N3435" t="s">
        <v>687</v>
      </c>
      <c r="AC3435" t="s">
        <v>52</v>
      </c>
      <c r="AH3435" t="s">
        <v>2994</v>
      </c>
    </row>
    <row r="3436" spans="1:34" x14ac:dyDescent="0.2">
      <c r="A3436" t="s">
        <v>2993</v>
      </c>
      <c r="B3436" t="s">
        <v>2992</v>
      </c>
      <c r="C3436" t="s">
        <v>94</v>
      </c>
      <c r="D3436">
        <v>270</v>
      </c>
      <c r="E3436">
        <v>193052</v>
      </c>
      <c r="F3436" t="s">
        <v>2570</v>
      </c>
      <c r="G3436" t="s">
        <v>2569</v>
      </c>
      <c r="H3436" t="s">
        <v>2568</v>
      </c>
      <c r="I3436" t="s">
        <v>1160</v>
      </c>
      <c r="K3436" t="s">
        <v>2567</v>
      </c>
      <c r="M3436" t="s">
        <v>87</v>
      </c>
      <c r="N3436" t="s">
        <v>687</v>
      </c>
      <c r="U3436" t="s">
        <v>2565</v>
      </c>
      <c r="AC3436" t="s">
        <v>52</v>
      </c>
      <c r="AH3436" t="s">
        <v>2564</v>
      </c>
    </row>
    <row r="3437" spans="1:34" x14ac:dyDescent="0.2">
      <c r="A3437" t="s">
        <v>2991</v>
      </c>
      <c r="B3437" t="s">
        <v>2990</v>
      </c>
      <c r="C3437" t="s">
        <v>46</v>
      </c>
      <c r="D3437">
        <v>254</v>
      </c>
      <c r="E3437">
        <v>98326</v>
      </c>
      <c r="F3437" t="s">
        <v>2989</v>
      </c>
      <c r="G3437" t="s">
        <v>2988</v>
      </c>
      <c r="H3437" t="s">
        <v>2986</v>
      </c>
      <c r="I3437" t="s">
        <v>2987</v>
      </c>
      <c r="K3437" t="s">
        <v>2986</v>
      </c>
      <c r="M3437" t="s">
        <v>79</v>
      </c>
      <c r="N3437" t="s">
        <v>687</v>
      </c>
      <c r="AH3437" t="s">
        <v>2985</v>
      </c>
    </row>
    <row r="3438" spans="1:34" x14ac:dyDescent="0.2">
      <c r="A3438" s="2" t="s">
        <v>2984</v>
      </c>
      <c r="B3438" t="s">
        <v>2983</v>
      </c>
      <c r="C3438" t="s">
        <v>68</v>
      </c>
      <c r="D3438">
        <v>212</v>
      </c>
      <c r="E3438">
        <v>63915</v>
      </c>
      <c r="F3438" t="s">
        <v>2982</v>
      </c>
      <c r="G3438" t="s">
        <v>2298</v>
      </c>
      <c r="H3438" t="s">
        <v>476</v>
      </c>
      <c r="I3438" t="s">
        <v>477</v>
      </c>
      <c r="K3438" t="s">
        <v>478</v>
      </c>
      <c r="M3438" t="s">
        <v>79</v>
      </c>
      <c r="N3438" t="s">
        <v>72</v>
      </c>
      <c r="AA3438" t="s">
        <v>2981</v>
      </c>
      <c r="AD3438" t="s">
        <v>59</v>
      </c>
      <c r="AH3438" t="s">
        <v>2980</v>
      </c>
    </row>
    <row r="3439" spans="1:34" x14ac:dyDescent="0.2">
      <c r="A3439" t="s">
        <v>2979</v>
      </c>
      <c r="B3439" t="s">
        <v>2978</v>
      </c>
      <c r="C3439" t="s">
        <v>94</v>
      </c>
      <c r="D3439">
        <v>85</v>
      </c>
      <c r="E3439">
        <v>28707</v>
      </c>
      <c r="F3439" t="s">
        <v>2170</v>
      </c>
      <c r="G3439" t="s">
        <v>2977</v>
      </c>
      <c r="H3439" t="s">
        <v>2168</v>
      </c>
      <c r="I3439" t="s">
        <v>557</v>
      </c>
      <c r="J3439" t="s">
        <v>2169</v>
      </c>
      <c r="K3439" t="s">
        <v>2168</v>
      </c>
      <c r="M3439" t="s">
        <v>219</v>
      </c>
      <c r="N3439" t="s">
        <v>98</v>
      </c>
      <c r="W3439" t="s">
        <v>2976</v>
      </c>
      <c r="AC3439" t="s">
        <v>52</v>
      </c>
      <c r="AH3439" t="s">
        <v>2152</v>
      </c>
    </row>
    <row r="3440" spans="1:34" x14ac:dyDescent="0.2">
      <c r="A3440" t="s">
        <v>2975</v>
      </c>
      <c r="B3440" t="s">
        <v>2974</v>
      </c>
      <c r="C3440" t="s">
        <v>36</v>
      </c>
      <c r="D3440">
        <v>615</v>
      </c>
      <c r="E3440">
        <v>103963</v>
      </c>
      <c r="F3440" t="s">
        <v>2071</v>
      </c>
      <c r="H3440" t="s">
        <v>2014</v>
      </c>
      <c r="I3440" t="s">
        <v>2015</v>
      </c>
      <c r="K3440" t="s">
        <v>2014</v>
      </c>
      <c r="M3440" t="s">
        <v>79</v>
      </c>
      <c r="N3440" t="s">
        <v>41</v>
      </c>
      <c r="O3440" t="s">
        <v>359</v>
      </c>
      <c r="AH3440" t="s">
        <v>2973</v>
      </c>
    </row>
    <row r="3441" spans="1:34" x14ac:dyDescent="0.2">
      <c r="A3441" t="s">
        <v>2972</v>
      </c>
      <c r="B3441" t="s">
        <v>2971</v>
      </c>
      <c r="C3441" t="s">
        <v>36</v>
      </c>
      <c r="D3441">
        <v>1136</v>
      </c>
      <c r="E3441">
        <v>279154</v>
      </c>
      <c r="F3441" t="s">
        <v>2970</v>
      </c>
      <c r="G3441" t="s">
        <v>2969</v>
      </c>
      <c r="H3441" t="s">
        <v>2968</v>
      </c>
      <c r="I3441" t="s">
        <v>2967</v>
      </c>
      <c r="K3441" t="s">
        <v>2966</v>
      </c>
      <c r="M3441" t="s">
        <v>79</v>
      </c>
      <c r="N3441" t="s">
        <v>41</v>
      </c>
      <c r="AA3441" t="s">
        <v>2965</v>
      </c>
      <c r="AH3441" t="s">
        <v>2964</v>
      </c>
    </row>
    <row r="3442" spans="1:34" x14ac:dyDescent="0.2">
      <c r="A3442" t="s">
        <v>2963</v>
      </c>
      <c r="B3442" t="s">
        <v>2962</v>
      </c>
      <c r="C3442" t="s">
        <v>36</v>
      </c>
      <c r="D3442">
        <v>199</v>
      </c>
      <c r="E3442">
        <v>61203</v>
      </c>
      <c r="F3442" t="s">
        <v>2149</v>
      </c>
      <c r="H3442" t="s">
        <v>2014</v>
      </c>
      <c r="I3442" t="s">
        <v>2015</v>
      </c>
      <c r="K3442" t="s">
        <v>2014</v>
      </c>
      <c r="M3442" t="s">
        <v>79</v>
      </c>
      <c r="N3442" t="s">
        <v>41</v>
      </c>
      <c r="O3442" t="s">
        <v>359</v>
      </c>
      <c r="AH3442" t="s">
        <v>2961</v>
      </c>
    </row>
    <row r="3443" spans="1:34" x14ac:dyDescent="0.2">
      <c r="A3443" t="s">
        <v>2960</v>
      </c>
      <c r="B3443" t="s">
        <v>2959</v>
      </c>
      <c r="C3443" t="s">
        <v>36</v>
      </c>
      <c r="D3443">
        <v>882</v>
      </c>
      <c r="E3443">
        <v>223787</v>
      </c>
      <c r="F3443" t="s">
        <v>2958</v>
      </c>
      <c r="G3443" t="s">
        <v>2957</v>
      </c>
      <c r="H3443" t="s">
        <v>125</v>
      </c>
      <c r="I3443" t="s">
        <v>126</v>
      </c>
      <c r="K3443" t="s">
        <v>127</v>
      </c>
      <c r="M3443" t="s">
        <v>2374</v>
      </c>
      <c r="N3443" t="s">
        <v>41</v>
      </c>
      <c r="O3443" t="s">
        <v>129</v>
      </c>
      <c r="AC3443" t="s">
        <v>52</v>
      </c>
      <c r="AH3443" t="s">
        <v>2956</v>
      </c>
    </row>
    <row r="3444" spans="1:34" x14ac:dyDescent="0.2">
      <c r="A3444" t="s">
        <v>2955</v>
      </c>
      <c r="B3444" t="s">
        <v>2954</v>
      </c>
      <c r="C3444" t="s">
        <v>46</v>
      </c>
      <c r="D3444">
        <v>114</v>
      </c>
      <c r="E3444">
        <v>70250</v>
      </c>
      <c r="F3444" t="s">
        <v>2423</v>
      </c>
      <c r="G3444" t="s">
        <v>2422</v>
      </c>
      <c r="H3444" t="s">
        <v>2421</v>
      </c>
      <c r="I3444" t="s">
        <v>2420</v>
      </c>
      <c r="K3444" t="s">
        <v>2419</v>
      </c>
      <c r="M3444" t="s">
        <v>543</v>
      </c>
      <c r="N3444" t="s">
        <v>2407</v>
      </c>
      <c r="O3444" t="s">
        <v>2418</v>
      </c>
      <c r="AC3444" t="s">
        <v>52</v>
      </c>
    </row>
    <row r="3445" spans="1:34" x14ac:dyDescent="0.2">
      <c r="A3445" t="s">
        <v>2953</v>
      </c>
      <c r="B3445" t="s">
        <v>2913</v>
      </c>
      <c r="C3445" t="s">
        <v>46</v>
      </c>
      <c r="D3445">
        <v>8</v>
      </c>
      <c r="E3445">
        <v>2588</v>
      </c>
      <c r="F3445" t="s">
        <v>2952</v>
      </c>
      <c r="G3445" t="s">
        <v>2951</v>
      </c>
      <c r="H3445" t="s">
        <v>2211</v>
      </c>
      <c r="I3445" t="s">
        <v>2210</v>
      </c>
      <c r="K3445" t="s">
        <v>2209</v>
      </c>
      <c r="M3445" t="s">
        <v>105</v>
      </c>
      <c r="N3445" t="s">
        <v>687</v>
      </c>
      <c r="S3445" t="s">
        <v>2950</v>
      </c>
      <c r="AC3445" t="s">
        <v>52</v>
      </c>
      <c r="AH3445" t="s">
        <v>2909</v>
      </c>
    </row>
    <row r="3446" spans="1:34" x14ac:dyDescent="0.2">
      <c r="A3446" t="s">
        <v>2949</v>
      </c>
      <c r="B3446" t="s">
        <v>2364</v>
      </c>
      <c r="C3446" t="s">
        <v>68</v>
      </c>
      <c r="D3446">
        <v>239</v>
      </c>
      <c r="E3446">
        <v>311595</v>
      </c>
      <c r="F3446" t="s">
        <v>2363</v>
      </c>
      <c r="G3446" t="s">
        <v>2234</v>
      </c>
      <c r="H3446" t="s">
        <v>476</v>
      </c>
      <c r="I3446" t="s">
        <v>477</v>
      </c>
      <c r="K3446" t="s">
        <v>478</v>
      </c>
      <c r="L3446" t="s">
        <v>187</v>
      </c>
      <c r="M3446" t="s">
        <v>1091</v>
      </c>
      <c r="N3446" t="s">
        <v>72</v>
      </c>
      <c r="AA3446" t="s">
        <v>2948</v>
      </c>
      <c r="AD3446" t="s">
        <v>59</v>
      </c>
    </row>
    <row r="3447" spans="1:34" x14ac:dyDescent="0.2">
      <c r="A3447" t="s">
        <v>2947</v>
      </c>
      <c r="B3447" t="s">
        <v>2946</v>
      </c>
      <c r="C3447" t="s">
        <v>46</v>
      </c>
      <c r="D3447">
        <v>1</v>
      </c>
      <c r="E3447">
        <v>149</v>
      </c>
      <c r="F3447" t="s">
        <v>2945</v>
      </c>
      <c r="G3447" t="s">
        <v>2944</v>
      </c>
      <c r="H3447" t="s">
        <v>2942</v>
      </c>
      <c r="I3447" t="s">
        <v>2943</v>
      </c>
      <c r="K3447" t="s">
        <v>2942</v>
      </c>
      <c r="M3447" t="s">
        <v>87</v>
      </c>
      <c r="N3447" t="s">
        <v>687</v>
      </c>
      <c r="W3447">
        <v>9845</v>
      </c>
      <c r="AC3447" t="s">
        <v>52</v>
      </c>
    </row>
    <row r="3448" spans="1:34" x14ac:dyDescent="0.2">
      <c r="A3448" t="s">
        <v>2941</v>
      </c>
      <c r="B3448" t="s">
        <v>2940</v>
      </c>
      <c r="C3448" t="s">
        <v>36</v>
      </c>
      <c r="D3448">
        <v>577</v>
      </c>
      <c r="E3448">
        <v>253118</v>
      </c>
      <c r="F3448" t="s">
        <v>2010</v>
      </c>
      <c r="G3448" t="s">
        <v>2009</v>
      </c>
      <c r="H3448" t="s">
        <v>109</v>
      </c>
      <c r="I3448" t="s">
        <v>110</v>
      </c>
      <c r="K3448" t="s">
        <v>2008</v>
      </c>
      <c r="M3448" t="s">
        <v>79</v>
      </c>
      <c r="N3448" t="s">
        <v>41</v>
      </c>
      <c r="AA3448" t="s">
        <v>2939</v>
      </c>
      <c r="AC3448" t="s">
        <v>52</v>
      </c>
      <c r="AH3448" t="s">
        <v>2938</v>
      </c>
    </row>
    <row r="3449" spans="1:34" x14ac:dyDescent="0.2">
      <c r="A3449" t="s">
        <v>2937</v>
      </c>
      <c r="B3449" t="s">
        <v>2936</v>
      </c>
      <c r="C3449" t="s">
        <v>36</v>
      </c>
      <c r="D3449">
        <v>3947</v>
      </c>
      <c r="E3449">
        <v>2282705</v>
      </c>
      <c r="F3449" t="s">
        <v>2935</v>
      </c>
      <c r="G3449" t="s">
        <v>2934</v>
      </c>
      <c r="H3449" t="s">
        <v>55</v>
      </c>
      <c r="I3449" t="s">
        <v>56</v>
      </c>
      <c r="K3449" t="s">
        <v>2933</v>
      </c>
      <c r="M3449" t="s">
        <v>276</v>
      </c>
      <c r="N3449" t="s">
        <v>41</v>
      </c>
      <c r="AA3449" t="s">
        <v>2932</v>
      </c>
      <c r="AC3449" t="s">
        <v>52</v>
      </c>
      <c r="AD3449" t="s">
        <v>59</v>
      </c>
      <c r="AH3449" t="s">
        <v>2931</v>
      </c>
    </row>
    <row r="3450" spans="1:34" x14ac:dyDescent="0.2">
      <c r="A3450" t="s">
        <v>2930</v>
      </c>
      <c r="B3450" t="s">
        <v>2929</v>
      </c>
      <c r="C3450" t="s">
        <v>94</v>
      </c>
      <c r="D3450">
        <v>34</v>
      </c>
      <c r="E3450">
        <v>8828</v>
      </c>
      <c r="F3450" t="s">
        <v>2928</v>
      </c>
      <c r="H3450" t="s">
        <v>2793</v>
      </c>
      <c r="I3450" t="s">
        <v>2792</v>
      </c>
      <c r="K3450" t="s">
        <v>2791</v>
      </c>
      <c r="N3450" t="s">
        <v>98</v>
      </c>
      <c r="AH3450" t="s">
        <v>2927</v>
      </c>
    </row>
    <row r="3451" spans="1:34" x14ac:dyDescent="0.2">
      <c r="A3451" t="s">
        <v>2926</v>
      </c>
      <c r="B3451" t="s">
        <v>2925</v>
      </c>
      <c r="C3451" t="s">
        <v>36</v>
      </c>
      <c r="D3451">
        <v>254</v>
      </c>
      <c r="E3451">
        <v>55798</v>
      </c>
      <c r="F3451" t="s">
        <v>2924</v>
      </c>
      <c r="G3451" t="s">
        <v>2229</v>
      </c>
      <c r="H3451" t="s">
        <v>2228</v>
      </c>
      <c r="I3451" t="s">
        <v>2227</v>
      </c>
      <c r="K3451" t="s">
        <v>2226</v>
      </c>
      <c r="N3451" t="s">
        <v>72</v>
      </c>
      <c r="AD3451" t="s">
        <v>59</v>
      </c>
      <c r="AH3451" t="s">
        <v>2923</v>
      </c>
    </row>
    <row r="3452" spans="1:34" x14ac:dyDescent="0.2">
      <c r="A3452" t="s">
        <v>2922</v>
      </c>
      <c r="B3452" t="s">
        <v>2921</v>
      </c>
      <c r="C3452" t="s">
        <v>36</v>
      </c>
      <c r="D3452">
        <v>1</v>
      </c>
      <c r="E3452">
        <v>540</v>
      </c>
      <c r="F3452" t="s">
        <v>2010</v>
      </c>
      <c r="G3452" t="s">
        <v>2039</v>
      </c>
      <c r="H3452" t="s">
        <v>109</v>
      </c>
      <c r="I3452" t="s">
        <v>110</v>
      </c>
      <c r="K3452" t="s">
        <v>2008</v>
      </c>
      <c r="M3452" t="s">
        <v>79</v>
      </c>
      <c r="N3452" t="s">
        <v>41</v>
      </c>
      <c r="AH3452" t="s">
        <v>2920</v>
      </c>
    </row>
    <row r="3453" spans="1:34" x14ac:dyDescent="0.2">
      <c r="A3453" t="s">
        <v>2919</v>
      </c>
      <c r="B3453" t="s">
        <v>2918</v>
      </c>
      <c r="C3453" t="s">
        <v>46</v>
      </c>
      <c r="D3453">
        <v>45</v>
      </c>
      <c r="E3453">
        <v>36561</v>
      </c>
      <c r="F3453" t="s">
        <v>2917</v>
      </c>
      <c r="H3453" t="s">
        <v>2250</v>
      </c>
      <c r="I3453" t="s">
        <v>2249</v>
      </c>
      <c r="K3453" t="s">
        <v>2248</v>
      </c>
      <c r="M3453" t="s">
        <v>79</v>
      </c>
      <c r="N3453" t="s">
        <v>204</v>
      </c>
      <c r="O3453" t="s">
        <v>2916</v>
      </c>
      <c r="AC3453" t="s">
        <v>52</v>
      </c>
      <c r="AD3453" t="s">
        <v>256</v>
      </c>
      <c r="AH3453" t="s">
        <v>2915</v>
      </c>
    </row>
    <row r="3454" spans="1:34" x14ac:dyDescent="0.2">
      <c r="A3454" t="s">
        <v>2914</v>
      </c>
      <c r="B3454" t="s">
        <v>2913</v>
      </c>
      <c r="C3454" t="s">
        <v>46</v>
      </c>
      <c r="D3454">
        <v>8</v>
      </c>
      <c r="E3454">
        <v>2586</v>
      </c>
      <c r="F3454" t="s">
        <v>2912</v>
      </c>
      <c r="G3454" t="s">
        <v>2911</v>
      </c>
      <c r="H3454" t="s">
        <v>2211</v>
      </c>
      <c r="I3454" t="s">
        <v>2210</v>
      </c>
      <c r="K3454" t="s">
        <v>2209</v>
      </c>
      <c r="M3454" t="s">
        <v>105</v>
      </c>
      <c r="N3454" t="s">
        <v>687</v>
      </c>
      <c r="S3454" t="s">
        <v>2910</v>
      </c>
      <c r="AC3454" t="s">
        <v>52</v>
      </c>
      <c r="AH3454" t="s">
        <v>2909</v>
      </c>
    </row>
    <row r="3455" spans="1:34" x14ac:dyDescent="0.2">
      <c r="A3455" t="s">
        <v>2908</v>
      </c>
      <c r="B3455" t="s">
        <v>2907</v>
      </c>
      <c r="C3455" t="s">
        <v>68</v>
      </c>
      <c r="D3455">
        <v>2465</v>
      </c>
      <c r="E3455">
        <v>1241033</v>
      </c>
      <c r="F3455" t="s">
        <v>2258</v>
      </c>
      <c r="G3455" t="s">
        <v>2375</v>
      </c>
      <c r="H3455" t="s">
        <v>476</v>
      </c>
      <c r="I3455" t="s">
        <v>477</v>
      </c>
      <c r="K3455" t="s">
        <v>478</v>
      </c>
      <c r="L3455" t="s">
        <v>187</v>
      </c>
      <c r="M3455" t="s">
        <v>511</v>
      </c>
      <c r="N3455" t="s">
        <v>72</v>
      </c>
      <c r="AA3455" t="s">
        <v>2906</v>
      </c>
      <c r="AD3455" t="s">
        <v>59</v>
      </c>
      <c r="AH3455" t="s">
        <v>2233</v>
      </c>
    </row>
    <row r="3456" spans="1:34" x14ac:dyDescent="0.2">
      <c r="A3456" t="s">
        <v>2905</v>
      </c>
      <c r="B3456" t="s">
        <v>2904</v>
      </c>
      <c r="C3456" t="s">
        <v>46</v>
      </c>
      <c r="D3456">
        <v>2000</v>
      </c>
      <c r="E3456">
        <v>4980733</v>
      </c>
      <c r="F3456" t="s">
        <v>2903</v>
      </c>
      <c r="G3456" t="s">
        <v>2902</v>
      </c>
      <c r="H3456" t="s">
        <v>2901</v>
      </c>
      <c r="I3456" t="s">
        <v>2900</v>
      </c>
      <c r="J3456" t="s">
        <v>2899</v>
      </c>
      <c r="K3456" t="s">
        <v>2898</v>
      </c>
      <c r="M3456" t="s">
        <v>87</v>
      </c>
      <c r="N3456" t="s">
        <v>2407</v>
      </c>
      <c r="AC3456" t="s">
        <v>52</v>
      </c>
      <c r="AD3456" t="s">
        <v>2897</v>
      </c>
    </row>
    <row r="3457" spans="1:34" x14ac:dyDescent="0.2">
      <c r="A3457" t="s">
        <v>2896</v>
      </c>
      <c r="B3457" t="s">
        <v>2895</v>
      </c>
      <c r="C3457" t="s">
        <v>36</v>
      </c>
      <c r="D3457">
        <v>75</v>
      </c>
      <c r="E3457">
        <v>19774</v>
      </c>
      <c r="F3457" t="s">
        <v>2016</v>
      </c>
      <c r="H3457" t="s">
        <v>2014</v>
      </c>
      <c r="I3457" t="s">
        <v>2015</v>
      </c>
      <c r="K3457" t="s">
        <v>2014</v>
      </c>
      <c r="M3457" t="s">
        <v>79</v>
      </c>
      <c r="N3457" t="s">
        <v>41</v>
      </c>
      <c r="O3457" t="s">
        <v>359</v>
      </c>
      <c r="AH3457" t="s">
        <v>2894</v>
      </c>
    </row>
    <row r="3458" spans="1:34" x14ac:dyDescent="0.2">
      <c r="A3458" t="s">
        <v>2893</v>
      </c>
      <c r="B3458" t="s">
        <v>2892</v>
      </c>
      <c r="C3458" t="s">
        <v>36</v>
      </c>
      <c r="D3458">
        <v>97</v>
      </c>
      <c r="E3458">
        <v>27963</v>
      </c>
      <c r="F3458" t="s">
        <v>2891</v>
      </c>
      <c r="H3458" t="s">
        <v>2128</v>
      </c>
      <c r="I3458" t="s">
        <v>86</v>
      </c>
      <c r="K3458" t="s">
        <v>2127</v>
      </c>
      <c r="N3458" t="s">
        <v>41</v>
      </c>
      <c r="AH3458" t="s">
        <v>2890</v>
      </c>
    </row>
    <row r="3459" spans="1:34" x14ac:dyDescent="0.2">
      <c r="A3459" t="s">
        <v>2889</v>
      </c>
      <c r="B3459" t="s">
        <v>2888</v>
      </c>
      <c r="C3459" t="s">
        <v>46</v>
      </c>
      <c r="D3459">
        <v>44</v>
      </c>
      <c r="E3459">
        <v>31104</v>
      </c>
      <c r="F3459" t="s">
        <v>2887</v>
      </c>
      <c r="G3459" t="s">
        <v>2886</v>
      </c>
      <c r="H3459" t="s">
        <v>2343</v>
      </c>
      <c r="I3459" t="s">
        <v>134</v>
      </c>
      <c r="K3459" t="s">
        <v>2341</v>
      </c>
      <c r="M3459" t="s">
        <v>79</v>
      </c>
      <c r="N3459" t="s">
        <v>137</v>
      </c>
      <c r="AC3459" t="s">
        <v>52</v>
      </c>
      <c r="AD3459" t="s">
        <v>1443</v>
      </c>
      <c r="AH3459" t="s">
        <v>2885</v>
      </c>
    </row>
    <row r="3460" spans="1:34" x14ac:dyDescent="0.2">
      <c r="A3460" t="s">
        <v>2884</v>
      </c>
      <c r="B3460" t="s">
        <v>2883</v>
      </c>
      <c r="C3460" t="s">
        <v>36</v>
      </c>
      <c r="D3460">
        <v>129</v>
      </c>
      <c r="E3460">
        <v>38010</v>
      </c>
      <c r="F3460" t="s">
        <v>2882</v>
      </c>
      <c r="G3460" t="s">
        <v>2881</v>
      </c>
      <c r="H3460" t="s">
        <v>2879</v>
      </c>
      <c r="I3460" t="s">
        <v>2880</v>
      </c>
      <c r="K3460" t="s">
        <v>2879</v>
      </c>
      <c r="M3460" t="s">
        <v>87</v>
      </c>
      <c r="N3460" t="s">
        <v>41</v>
      </c>
      <c r="O3460" t="s">
        <v>2878</v>
      </c>
      <c r="AA3460" t="s">
        <v>2877</v>
      </c>
      <c r="AC3460" t="s">
        <v>52</v>
      </c>
      <c r="AH3460" t="s">
        <v>2876</v>
      </c>
    </row>
    <row r="3461" spans="1:34" x14ac:dyDescent="0.2">
      <c r="A3461" t="s">
        <v>2875</v>
      </c>
      <c r="B3461" t="s">
        <v>2874</v>
      </c>
      <c r="C3461" t="s">
        <v>36</v>
      </c>
      <c r="D3461">
        <v>4</v>
      </c>
      <c r="E3461">
        <v>8259</v>
      </c>
      <c r="F3461" t="s">
        <v>2873</v>
      </c>
      <c r="H3461" t="s">
        <v>2128</v>
      </c>
      <c r="I3461" t="s">
        <v>86</v>
      </c>
      <c r="K3461" t="s">
        <v>2127</v>
      </c>
      <c r="M3461" t="s">
        <v>79</v>
      </c>
      <c r="N3461" t="s">
        <v>41</v>
      </c>
      <c r="O3461" t="s">
        <v>2126</v>
      </c>
      <c r="AC3461" t="s">
        <v>52</v>
      </c>
      <c r="AD3461" t="s">
        <v>59</v>
      </c>
      <c r="AH3461" t="s">
        <v>2872</v>
      </c>
    </row>
    <row r="3462" spans="1:34" x14ac:dyDescent="0.2">
      <c r="A3462" t="s">
        <v>2871</v>
      </c>
      <c r="B3462" t="s">
        <v>2178</v>
      </c>
      <c r="C3462" t="s">
        <v>36</v>
      </c>
      <c r="D3462">
        <v>48</v>
      </c>
      <c r="E3462">
        <v>10040</v>
      </c>
      <c r="F3462" t="s">
        <v>2870</v>
      </c>
      <c r="H3462" t="s">
        <v>55</v>
      </c>
      <c r="I3462" t="s">
        <v>227</v>
      </c>
      <c r="K3462" t="s">
        <v>228</v>
      </c>
      <c r="M3462" t="s">
        <v>79</v>
      </c>
      <c r="N3462" t="s">
        <v>41</v>
      </c>
      <c r="W3462" t="s">
        <v>2869</v>
      </c>
      <c r="X3462" t="s">
        <v>2175</v>
      </c>
      <c r="AH3462" t="s">
        <v>2174</v>
      </c>
    </row>
    <row r="3463" spans="1:34" x14ac:dyDescent="0.2">
      <c r="A3463" t="s">
        <v>2868</v>
      </c>
      <c r="B3463" t="s">
        <v>2867</v>
      </c>
      <c r="C3463" t="s">
        <v>36</v>
      </c>
      <c r="D3463">
        <v>61</v>
      </c>
      <c r="E3463">
        <v>31648</v>
      </c>
      <c r="F3463" t="s">
        <v>2866</v>
      </c>
      <c r="G3463" t="s">
        <v>2865</v>
      </c>
      <c r="H3463" t="s">
        <v>2594</v>
      </c>
      <c r="I3463" t="s">
        <v>86</v>
      </c>
      <c r="K3463" t="s">
        <v>2593</v>
      </c>
      <c r="N3463" t="s">
        <v>41</v>
      </c>
      <c r="O3463" t="s">
        <v>2864</v>
      </c>
      <c r="AA3463" t="s">
        <v>2863</v>
      </c>
      <c r="AC3463" t="s">
        <v>52</v>
      </c>
      <c r="AH3463" t="s">
        <v>2862</v>
      </c>
    </row>
    <row r="3464" spans="1:34" x14ac:dyDescent="0.2">
      <c r="A3464" t="s">
        <v>2861</v>
      </c>
      <c r="B3464" t="s">
        <v>2159</v>
      </c>
      <c r="C3464" t="s">
        <v>94</v>
      </c>
      <c r="D3464">
        <v>20</v>
      </c>
      <c r="E3464">
        <v>9637</v>
      </c>
      <c r="F3464" t="s">
        <v>2860</v>
      </c>
      <c r="G3464" t="s">
        <v>2157</v>
      </c>
      <c r="H3464" t="s">
        <v>2155</v>
      </c>
      <c r="I3464" t="s">
        <v>2156</v>
      </c>
      <c r="K3464" t="s">
        <v>2155</v>
      </c>
      <c r="M3464" t="s">
        <v>2154</v>
      </c>
      <c r="N3464" t="s">
        <v>98</v>
      </c>
      <c r="W3464" t="s">
        <v>2859</v>
      </c>
      <c r="AC3464" t="s">
        <v>52</v>
      </c>
      <c r="AH3464" t="s">
        <v>2152</v>
      </c>
    </row>
    <row r="3465" spans="1:34" x14ac:dyDescent="0.2">
      <c r="A3465" t="s">
        <v>2858</v>
      </c>
      <c r="B3465" t="s">
        <v>2857</v>
      </c>
      <c r="C3465" t="s">
        <v>36</v>
      </c>
      <c r="D3465">
        <v>30</v>
      </c>
      <c r="E3465">
        <v>2133</v>
      </c>
      <c r="F3465" t="s">
        <v>2856</v>
      </c>
      <c r="G3465" t="s">
        <v>2298</v>
      </c>
      <c r="H3465" t="s">
        <v>2296</v>
      </c>
      <c r="I3465" t="s">
        <v>2297</v>
      </c>
      <c r="J3465" t="s">
        <v>2296</v>
      </c>
      <c r="K3465" t="s">
        <v>2296</v>
      </c>
      <c r="M3465" t="s">
        <v>79</v>
      </c>
      <c r="N3465" t="s">
        <v>41</v>
      </c>
      <c r="W3465" s="1">
        <v>3.2307323993231E+19</v>
      </c>
      <c r="AA3465" t="s">
        <v>2295</v>
      </c>
      <c r="AC3465" t="s">
        <v>52</v>
      </c>
      <c r="AH3465" t="s">
        <v>2855</v>
      </c>
    </row>
    <row r="3466" spans="1:34" x14ac:dyDescent="0.2">
      <c r="A3466" t="s">
        <v>2854</v>
      </c>
      <c r="B3466" t="s">
        <v>2853</v>
      </c>
      <c r="C3466" t="s">
        <v>68</v>
      </c>
      <c r="D3466">
        <v>1036</v>
      </c>
      <c r="E3466">
        <v>330257</v>
      </c>
      <c r="F3466" t="s">
        <v>2852</v>
      </c>
      <c r="G3466" t="s">
        <v>2851</v>
      </c>
      <c r="H3466" t="s">
        <v>476</v>
      </c>
      <c r="I3466" t="s">
        <v>477</v>
      </c>
      <c r="K3466" t="s">
        <v>478</v>
      </c>
      <c r="M3466" t="s">
        <v>79</v>
      </c>
      <c r="N3466" t="s">
        <v>72</v>
      </c>
      <c r="AD3466" t="s">
        <v>59</v>
      </c>
      <c r="AH3466" t="s">
        <v>2850</v>
      </c>
    </row>
    <row r="3467" spans="1:34" x14ac:dyDescent="0.2">
      <c r="A3467" t="s">
        <v>2849</v>
      </c>
      <c r="B3467" t="s">
        <v>2848</v>
      </c>
      <c r="C3467" t="s">
        <v>36</v>
      </c>
      <c r="D3467">
        <v>200</v>
      </c>
      <c r="E3467">
        <v>72279</v>
      </c>
      <c r="F3467" t="s">
        <v>2847</v>
      </c>
      <c r="G3467" t="s">
        <v>2846</v>
      </c>
      <c r="H3467" t="s">
        <v>2845</v>
      </c>
      <c r="I3467" t="s">
        <v>86</v>
      </c>
      <c r="K3467" t="s">
        <v>2844</v>
      </c>
      <c r="M3467" t="s">
        <v>105</v>
      </c>
      <c r="N3467" t="s">
        <v>41</v>
      </c>
      <c r="W3467" s="1">
        <v>2203022032</v>
      </c>
      <c r="AC3467" t="s">
        <v>52</v>
      </c>
      <c r="AH3467" t="s">
        <v>2843</v>
      </c>
    </row>
    <row r="3468" spans="1:34" x14ac:dyDescent="0.2">
      <c r="A3468" t="s">
        <v>2842</v>
      </c>
      <c r="B3468" t="s">
        <v>2537</v>
      </c>
      <c r="C3468" t="s">
        <v>46</v>
      </c>
      <c r="D3468">
        <v>12</v>
      </c>
      <c r="E3468">
        <v>11069</v>
      </c>
      <c r="F3468" t="s">
        <v>2841</v>
      </c>
      <c r="H3468" t="s">
        <v>2250</v>
      </c>
      <c r="I3468" t="s">
        <v>2249</v>
      </c>
      <c r="K3468" t="s">
        <v>2248</v>
      </c>
      <c r="M3468" t="s">
        <v>79</v>
      </c>
      <c r="N3468" t="s">
        <v>204</v>
      </c>
      <c r="AA3468" t="s">
        <v>2840</v>
      </c>
      <c r="AC3468" t="s">
        <v>52</v>
      </c>
      <c r="AD3468" t="s">
        <v>256</v>
      </c>
      <c r="AH3468" t="s">
        <v>2534</v>
      </c>
    </row>
    <row r="3469" spans="1:34" x14ac:dyDescent="0.2">
      <c r="A3469" t="s">
        <v>2839</v>
      </c>
      <c r="B3469" t="s">
        <v>2838</v>
      </c>
      <c r="C3469" t="s">
        <v>36</v>
      </c>
      <c r="D3469">
        <v>176</v>
      </c>
      <c r="E3469">
        <v>56155</v>
      </c>
      <c r="F3469" t="s">
        <v>2071</v>
      </c>
      <c r="H3469" t="s">
        <v>2014</v>
      </c>
      <c r="I3469" t="s">
        <v>2015</v>
      </c>
      <c r="K3469" t="s">
        <v>2014</v>
      </c>
      <c r="M3469" t="s">
        <v>79</v>
      </c>
      <c r="N3469" t="s">
        <v>41</v>
      </c>
      <c r="O3469" t="s">
        <v>359</v>
      </c>
      <c r="AH3469" t="s">
        <v>2837</v>
      </c>
    </row>
    <row r="3470" spans="1:34" x14ac:dyDescent="0.2">
      <c r="A3470" t="s">
        <v>2836</v>
      </c>
      <c r="B3470" t="s">
        <v>2505</v>
      </c>
      <c r="C3470" t="s">
        <v>36</v>
      </c>
      <c r="D3470">
        <v>10</v>
      </c>
      <c r="E3470">
        <v>1577</v>
      </c>
      <c r="F3470" t="s">
        <v>2835</v>
      </c>
      <c r="G3470" t="s">
        <v>2298</v>
      </c>
      <c r="H3470" t="s">
        <v>2296</v>
      </c>
      <c r="I3470" t="s">
        <v>2297</v>
      </c>
      <c r="J3470" t="s">
        <v>2296</v>
      </c>
      <c r="K3470" t="s">
        <v>2296</v>
      </c>
      <c r="M3470" t="s">
        <v>79</v>
      </c>
      <c r="N3470" t="s">
        <v>41</v>
      </c>
      <c r="W3470" s="1">
        <v>200592000120010</v>
      </c>
      <c r="AA3470" t="s">
        <v>2295</v>
      </c>
      <c r="AC3470" t="s">
        <v>52</v>
      </c>
      <c r="AH3470" t="s">
        <v>2834</v>
      </c>
    </row>
    <row r="3471" spans="1:34" x14ac:dyDescent="0.2">
      <c r="A3471" t="s">
        <v>2833</v>
      </c>
      <c r="B3471" t="s">
        <v>2832</v>
      </c>
      <c r="C3471" t="s">
        <v>36</v>
      </c>
      <c r="D3471">
        <v>393</v>
      </c>
      <c r="E3471">
        <v>33204</v>
      </c>
      <c r="F3471" t="s">
        <v>2053</v>
      </c>
      <c r="H3471" t="s">
        <v>2014</v>
      </c>
      <c r="I3471" t="s">
        <v>2015</v>
      </c>
      <c r="K3471" t="s">
        <v>2014</v>
      </c>
      <c r="M3471" t="s">
        <v>79</v>
      </c>
      <c r="N3471" t="s">
        <v>41</v>
      </c>
      <c r="O3471" t="s">
        <v>359</v>
      </c>
      <c r="AA3471" t="s">
        <v>2052</v>
      </c>
      <c r="AC3471" t="s">
        <v>52</v>
      </c>
      <c r="AH3471" t="s">
        <v>2831</v>
      </c>
    </row>
    <row r="3472" spans="1:34" x14ac:dyDescent="0.2">
      <c r="A3472" t="s">
        <v>2830</v>
      </c>
      <c r="B3472" t="s">
        <v>2829</v>
      </c>
      <c r="C3472" t="s">
        <v>68</v>
      </c>
      <c r="D3472">
        <v>280</v>
      </c>
      <c r="E3472">
        <v>71362</v>
      </c>
      <c r="F3472" t="s">
        <v>2258</v>
      </c>
      <c r="G3472" t="s">
        <v>2375</v>
      </c>
      <c r="H3472" t="s">
        <v>476</v>
      </c>
      <c r="I3472" t="s">
        <v>477</v>
      </c>
      <c r="K3472" t="s">
        <v>478</v>
      </c>
      <c r="M3472" t="s">
        <v>2374</v>
      </c>
      <c r="N3472" t="s">
        <v>72</v>
      </c>
      <c r="AD3472" t="s">
        <v>59</v>
      </c>
      <c r="AH3472" t="s">
        <v>2233</v>
      </c>
    </row>
    <row r="3473" spans="1:34" x14ac:dyDescent="0.2">
      <c r="A3473" t="s">
        <v>2828</v>
      </c>
      <c r="B3473" t="s">
        <v>2827</v>
      </c>
      <c r="C3473" t="s">
        <v>94</v>
      </c>
      <c r="D3473">
        <v>6</v>
      </c>
      <c r="E3473">
        <v>2346</v>
      </c>
      <c r="F3473" t="s">
        <v>2826</v>
      </c>
      <c r="G3473" t="s">
        <v>2825</v>
      </c>
      <c r="H3473" t="s">
        <v>2279</v>
      </c>
      <c r="I3473" t="s">
        <v>557</v>
      </c>
      <c r="J3473" t="s">
        <v>2280</v>
      </c>
      <c r="K3473" t="s">
        <v>2279</v>
      </c>
      <c r="M3473" t="s">
        <v>79</v>
      </c>
      <c r="N3473" t="s">
        <v>98</v>
      </c>
      <c r="S3473" t="s">
        <v>2824</v>
      </c>
      <c r="AC3473" t="s">
        <v>52</v>
      </c>
      <c r="AH3473" t="s">
        <v>2823</v>
      </c>
    </row>
    <row r="3474" spans="1:34" x14ac:dyDescent="0.2">
      <c r="A3474" t="s">
        <v>2822</v>
      </c>
      <c r="B3474" t="s">
        <v>2821</v>
      </c>
      <c r="C3474" t="s">
        <v>36</v>
      </c>
      <c r="D3474">
        <v>4298</v>
      </c>
      <c r="E3474">
        <v>7336680</v>
      </c>
      <c r="F3474" t="s">
        <v>2820</v>
      </c>
      <c r="G3474" t="s">
        <v>2819</v>
      </c>
      <c r="H3474" t="s">
        <v>2818</v>
      </c>
      <c r="I3474" t="s">
        <v>2817</v>
      </c>
      <c r="K3474" t="s">
        <v>2816</v>
      </c>
      <c r="M3474" t="s">
        <v>79</v>
      </c>
      <c r="N3474" t="s">
        <v>2815</v>
      </c>
      <c r="AC3474" t="s">
        <v>52</v>
      </c>
    </row>
    <row r="3475" spans="1:34" x14ac:dyDescent="0.2">
      <c r="A3475" t="s">
        <v>2814</v>
      </c>
      <c r="B3475" t="s">
        <v>2183</v>
      </c>
      <c r="C3475" t="s">
        <v>94</v>
      </c>
      <c r="D3475">
        <v>15</v>
      </c>
      <c r="E3475">
        <v>8019</v>
      </c>
      <c r="F3475" t="s">
        <v>2813</v>
      </c>
      <c r="G3475" t="s">
        <v>2181</v>
      </c>
      <c r="H3475" t="s">
        <v>2155</v>
      </c>
      <c r="I3475" t="s">
        <v>2156</v>
      </c>
      <c r="K3475" t="s">
        <v>2155</v>
      </c>
      <c r="M3475" t="s">
        <v>2154</v>
      </c>
      <c r="N3475" t="s">
        <v>98</v>
      </c>
      <c r="W3475" t="s">
        <v>2812</v>
      </c>
      <c r="AC3475" t="s">
        <v>52</v>
      </c>
      <c r="AH3475" t="s">
        <v>2152</v>
      </c>
    </row>
    <row r="3476" spans="1:34" x14ac:dyDescent="0.2">
      <c r="A3476" t="s">
        <v>2811</v>
      </c>
      <c r="B3476" t="s">
        <v>2810</v>
      </c>
      <c r="C3476" t="s">
        <v>36</v>
      </c>
      <c r="D3476">
        <v>340</v>
      </c>
      <c r="E3476">
        <v>136159</v>
      </c>
      <c r="F3476" t="s">
        <v>2809</v>
      </c>
      <c r="H3476" t="s">
        <v>2014</v>
      </c>
      <c r="I3476" t="s">
        <v>2015</v>
      </c>
      <c r="K3476" t="s">
        <v>2014</v>
      </c>
      <c r="M3476" t="s">
        <v>79</v>
      </c>
      <c r="N3476" t="s">
        <v>41</v>
      </c>
      <c r="O3476" t="s">
        <v>359</v>
      </c>
      <c r="AA3476" t="s">
        <v>2052</v>
      </c>
      <c r="AC3476" t="s">
        <v>52</v>
      </c>
      <c r="AH3476" t="s">
        <v>2808</v>
      </c>
    </row>
    <row r="3477" spans="1:34" x14ac:dyDescent="0.2">
      <c r="A3477" t="s">
        <v>2807</v>
      </c>
      <c r="B3477" t="s">
        <v>2806</v>
      </c>
      <c r="C3477" t="s">
        <v>46</v>
      </c>
      <c r="D3477">
        <v>480</v>
      </c>
      <c r="E3477">
        <v>1349502</v>
      </c>
      <c r="F3477" t="s">
        <v>2805</v>
      </c>
      <c r="G3477" t="s">
        <v>2804</v>
      </c>
      <c r="H3477" t="s">
        <v>2803</v>
      </c>
      <c r="I3477" t="s">
        <v>2802</v>
      </c>
      <c r="K3477" t="s">
        <v>2801</v>
      </c>
      <c r="M3477" t="s">
        <v>728</v>
      </c>
      <c r="N3477" t="s">
        <v>687</v>
      </c>
    </row>
    <row r="3478" spans="1:34" x14ac:dyDescent="0.2">
      <c r="A3478" t="s">
        <v>2800</v>
      </c>
      <c r="B3478" t="s">
        <v>2799</v>
      </c>
      <c r="C3478" t="s">
        <v>36</v>
      </c>
      <c r="D3478">
        <v>24</v>
      </c>
      <c r="E3478">
        <v>1302</v>
      </c>
      <c r="F3478" t="s">
        <v>2798</v>
      </c>
      <c r="G3478" t="s">
        <v>2298</v>
      </c>
      <c r="H3478" t="s">
        <v>2296</v>
      </c>
      <c r="I3478" t="s">
        <v>2297</v>
      </c>
      <c r="J3478" t="s">
        <v>2296</v>
      </c>
      <c r="K3478" t="s">
        <v>2296</v>
      </c>
      <c r="M3478" t="s">
        <v>79</v>
      </c>
      <c r="N3478" t="s">
        <v>41</v>
      </c>
      <c r="W3478">
        <v>28301</v>
      </c>
      <c r="AA3478" t="s">
        <v>2295</v>
      </c>
      <c r="AC3478" t="s">
        <v>52</v>
      </c>
      <c r="AH3478" t="s">
        <v>2797</v>
      </c>
    </row>
    <row r="3479" spans="1:34" x14ac:dyDescent="0.2">
      <c r="A3479" t="s">
        <v>2796</v>
      </c>
      <c r="B3479" t="s">
        <v>2795</v>
      </c>
      <c r="C3479" t="s">
        <v>94</v>
      </c>
      <c r="D3479">
        <v>51</v>
      </c>
      <c r="E3479">
        <v>33934</v>
      </c>
      <c r="F3479" t="s">
        <v>2794</v>
      </c>
      <c r="H3479" t="s">
        <v>2793</v>
      </c>
      <c r="I3479" t="s">
        <v>2792</v>
      </c>
      <c r="K3479" t="s">
        <v>2791</v>
      </c>
      <c r="N3479" t="s">
        <v>98</v>
      </c>
      <c r="AH3479" t="s">
        <v>2790</v>
      </c>
    </row>
    <row r="3480" spans="1:34" x14ac:dyDescent="0.2">
      <c r="A3480" t="s">
        <v>2789</v>
      </c>
      <c r="B3480" t="s">
        <v>2788</v>
      </c>
      <c r="C3480" t="s">
        <v>36</v>
      </c>
      <c r="D3480">
        <v>44</v>
      </c>
      <c r="E3480">
        <v>15962</v>
      </c>
      <c r="F3480" t="s">
        <v>2787</v>
      </c>
      <c r="G3480" t="s">
        <v>2786</v>
      </c>
      <c r="H3480" t="s">
        <v>55</v>
      </c>
      <c r="I3480" t="s">
        <v>227</v>
      </c>
      <c r="K3480" t="s">
        <v>228</v>
      </c>
      <c r="M3480" t="s">
        <v>79</v>
      </c>
      <c r="N3480" t="s">
        <v>41</v>
      </c>
      <c r="W3480" t="s">
        <v>2785</v>
      </c>
      <c r="X3480" t="s">
        <v>2784</v>
      </c>
      <c r="AC3480" t="s">
        <v>52</v>
      </c>
      <c r="AH3480" t="s">
        <v>2783</v>
      </c>
    </row>
    <row r="3481" spans="1:34" x14ac:dyDescent="0.2">
      <c r="A3481" t="s">
        <v>2782</v>
      </c>
      <c r="B3481" t="s">
        <v>2781</v>
      </c>
      <c r="C3481" t="s">
        <v>46</v>
      </c>
      <c r="D3481">
        <v>99</v>
      </c>
      <c r="E3481">
        <v>102906</v>
      </c>
      <c r="F3481" t="s">
        <v>2780</v>
      </c>
      <c r="G3481" t="s">
        <v>2779</v>
      </c>
      <c r="H3481" t="s">
        <v>2777</v>
      </c>
      <c r="I3481" t="s">
        <v>2778</v>
      </c>
      <c r="K3481" t="s">
        <v>2777</v>
      </c>
      <c r="M3481" t="s">
        <v>211</v>
      </c>
      <c r="N3481" t="s">
        <v>772</v>
      </c>
      <c r="AC3481" t="s">
        <v>52</v>
      </c>
      <c r="AH3481" t="s">
        <v>2776</v>
      </c>
    </row>
    <row r="3482" spans="1:34" x14ac:dyDescent="0.2">
      <c r="A3482" t="s">
        <v>2775</v>
      </c>
      <c r="B3482" t="s">
        <v>2774</v>
      </c>
      <c r="C3482" t="s">
        <v>36</v>
      </c>
      <c r="D3482">
        <v>456</v>
      </c>
      <c r="E3482">
        <v>244335</v>
      </c>
      <c r="F3482" t="s">
        <v>2773</v>
      </c>
      <c r="H3482" t="s">
        <v>2772</v>
      </c>
      <c r="I3482" t="s">
        <v>86</v>
      </c>
      <c r="K3482" t="s">
        <v>2771</v>
      </c>
      <c r="N3482" t="s">
        <v>41</v>
      </c>
      <c r="AC3482" t="s">
        <v>52</v>
      </c>
      <c r="AD3482" t="s">
        <v>59</v>
      </c>
      <c r="AH3482" t="s">
        <v>2770</v>
      </c>
    </row>
    <row r="3483" spans="1:34" x14ac:dyDescent="0.2">
      <c r="A3483" t="s">
        <v>2769</v>
      </c>
      <c r="B3483" t="s">
        <v>2768</v>
      </c>
      <c r="C3483" t="s">
        <v>36</v>
      </c>
      <c r="D3483">
        <v>358</v>
      </c>
      <c r="E3483">
        <v>157639</v>
      </c>
      <c r="F3483" t="s">
        <v>2767</v>
      </c>
      <c r="G3483" t="s">
        <v>2766</v>
      </c>
      <c r="H3483" t="s">
        <v>2430</v>
      </c>
      <c r="I3483" t="s">
        <v>2429</v>
      </c>
      <c r="K3483" t="s">
        <v>2428</v>
      </c>
      <c r="N3483" t="s">
        <v>687</v>
      </c>
      <c r="U3483" t="s">
        <v>2765</v>
      </c>
      <c r="AC3483" t="s">
        <v>52</v>
      </c>
      <c r="AH3483" t="s">
        <v>2764</v>
      </c>
    </row>
    <row r="3484" spans="1:34" x14ac:dyDescent="0.2">
      <c r="A3484" t="s">
        <v>2763</v>
      </c>
      <c r="B3484" t="s">
        <v>2762</v>
      </c>
      <c r="C3484" t="s">
        <v>36</v>
      </c>
      <c r="D3484">
        <v>138</v>
      </c>
      <c r="E3484">
        <v>10860</v>
      </c>
      <c r="F3484" t="s">
        <v>2761</v>
      </c>
      <c r="G3484" t="s">
        <v>2760</v>
      </c>
      <c r="H3484" t="s">
        <v>2077</v>
      </c>
      <c r="I3484" t="s">
        <v>2076</v>
      </c>
      <c r="K3484" t="s">
        <v>2075</v>
      </c>
      <c r="M3484" t="s">
        <v>79</v>
      </c>
      <c r="N3484" t="s">
        <v>2074</v>
      </c>
      <c r="AC3484" t="s">
        <v>52</v>
      </c>
      <c r="AH3484" t="s">
        <v>2759</v>
      </c>
    </row>
    <row r="3485" spans="1:34" x14ac:dyDescent="0.2">
      <c r="A3485" t="s">
        <v>2758</v>
      </c>
      <c r="B3485" t="s">
        <v>2757</v>
      </c>
      <c r="C3485" t="s">
        <v>36</v>
      </c>
      <c r="D3485">
        <v>44</v>
      </c>
      <c r="E3485">
        <v>4461</v>
      </c>
      <c r="F3485" t="s">
        <v>2053</v>
      </c>
      <c r="H3485" t="s">
        <v>2014</v>
      </c>
      <c r="I3485" t="s">
        <v>2015</v>
      </c>
      <c r="K3485" t="s">
        <v>2014</v>
      </c>
      <c r="M3485" t="s">
        <v>79</v>
      </c>
      <c r="N3485" t="s">
        <v>41</v>
      </c>
      <c r="O3485" t="s">
        <v>359</v>
      </c>
      <c r="AH3485" t="s">
        <v>2756</v>
      </c>
    </row>
    <row r="3486" spans="1:34" x14ac:dyDescent="0.2">
      <c r="A3486" t="s">
        <v>2755</v>
      </c>
      <c r="B3486" t="s">
        <v>2754</v>
      </c>
      <c r="C3486" t="s">
        <v>36</v>
      </c>
      <c r="D3486">
        <v>287</v>
      </c>
      <c r="E3486">
        <v>89754</v>
      </c>
      <c r="F3486" t="s">
        <v>2149</v>
      </c>
      <c r="H3486" t="s">
        <v>2014</v>
      </c>
      <c r="I3486" t="s">
        <v>2015</v>
      </c>
      <c r="K3486" t="s">
        <v>2014</v>
      </c>
      <c r="M3486" t="s">
        <v>79</v>
      </c>
      <c r="N3486" t="s">
        <v>41</v>
      </c>
      <c r="O3486" t="s">
        <v>359</v>
      </c>
      <c r="AH3486" t="s">
        <v>2753</v>
      </c>
    </row>
    <row r="3487" spans="1:34" x14ac:dyDescent="0.2">
      <c r="A3487" t="s">
        <v>2752</v>
      </c>
      <c r="B3487" t="s">
        <v>2751</v>
      </c>
      <c r="C3487" t="s">
        <v>36</v>
      </c>
      <c r="D3487">
        <v>979</v>
      </c>
      <c r="E3487">
        <v>275374</v>
      </c>
      <c r="F3487" t="s">
        <v>2750</v>
      </c>
      <c r="G3487" t="s">
        <v>2749</v>
      </c>
      <c r="H3487" t="s">
        <v>109</v>
      </c>
      <c r="I3487" t="s">
        <v>110</v>
      </c>
      <c r="K3487" t="s">
        <v>2008</v>
      </c>
      <c r="M3487" t="s">
        <v>79</v>
      </c>
      <c r="N3487" t="s">
        <v>41</v>
      </c>
      <c r="AA3487" t="s">
        <v>2748</v>
      </c>
      <c r="AC3487" t="s">
        <v>52</v>
      </c>
      <c r="AD3487" t="s">
        <v>59</v>
      </c>
      <c r="AH3487" t="s">
        <v>2747</v>
      </c>
    </row>
    <row r="3488" spans="1:34" x14ac:dyDescent="0.2">
      <c r="A3488" t="s">
        <v>2746</v>
      </c>
      <c r="B3488" t="s">
        <v>2745</v>
      </c>
      <c r="C3488" t="s">
        <v>36</v>
      </c>
      <c r="D3488">
        <v>7</v>
      </c>
      <c r="E3488">
        <v>851</v>
      </c>
      <c r="F3488" t="s">
        <v>2744</v>
      </c>
      <c r="G3488" t="s">
        <v>2743</v>
      </c>
      <c r="H3488" t="s">
        <v>262</v>
      </c>
      <c r="I3488" t="s">
        <v>263</v>
      </c>
      <c r="K3488" t="s">
        <v>2742</v>
      </c>
      <c r="M3488" t="s">
        <v>79</v>
      </c>
      <c r="N3488" t="s">
        <v>41</v>
      </c>
      <c r="AA3488" t="s">
        <v>1631</v>
      </c>
      <c r="AH3488" t="s">
        <v>2741</v>
      </c>
    </row>
    <row r="3489" spans="1:34" x14ac:dyDescent="0.2">
      <c r="A3489" t="s">
        <v>2740</v>
      </c>
      <c r="B3489" t="s">
        <v>2739</v>
      </c>
      <c r="C3489" t="s">
        <v>36</v>
      </c>
      <c r="D3489">
        <v>17</v>
      </c>
      <c r="E3489">
        <v>2579</v>
      </c>
      <c r="F3489" t="s">
        <v>2738</v>
      </c>
      <c r="G3489" t="s">
        <v>2737</v>
      </c>
      <c r="H3489" t="s">
        <v>151</v>
      </c>
      <c r="I3489" t="s">
        <v>86</v>
      </c>
      <c r="J3489" t="s">
        <v>2736</v>
      </c>
      <c r="K3489" t="s">
        <v>151</v>
      </c>
      <c r="M3489" t="s">
        <v>79</v>
      </c>
      <c r="N3489" t="s">
        <v>41</v>
      </c>
      <c r="O3489" t="s">
        <v>119</v>
      </c>
      <c r="AH3489" t="s">
        <v>2735</v>
      </c>
    </row>
    <row r="3490" spans="1:34" x14ac:dyDescent="0.2">
      <c r="A3490" t="s">
        <v>2734</v>
      </c>
      <c r="B3490" t="s">
        <v>2733</v>
      </c>
      <c r="C3490" t="s">
        <v>36</v>
      </c>
      <c r="D3490">
        <v>135</v>
      </c>
      <c r="E3490">
        <v>123187</v>
      </c>
      <c r="F3490" t="s">
        <v>2732</v>
      </c>
      <c r="G3490" t="s">
        <v>2731</v>
      </c>
      <c r="H3490" t="s">
        <v>2730</v>
      </c>
      <c r="I3490" t="s">
        <v>2729</v>
      </c>
      <c r="K3490" t="s">
        <v>2728</v>
      </c>
      <c r="M3490" t="s">
        <v>2286</v>
      </c>
      <c r="N3490" t="s">
        <v>41</v>
      </c>
      <c r="O3490" t="s">
        <v>129</v>
      </c>
      <c r="AD3490" t="s">
        <v>59</v>
      </c>
    </row>
    <row r="3491" spans="1:34" x14ac:dyDescent="0.2">
      <c r="A3491" t="s">
        <v>2727</v>
      </c>
      <c r="B3491" t="s">
        <v>2726</v>
      </c>
      <c r="C3491" t="s">
        <v>36</v>
      </c>
      <c r="D3491">
        <v>198</v>
      </c>
      <c r="E3491">
        <v>36008</v>
      </c>
      <c r="F3491" t="s">
        <v>2725</v>
      </c>
      <c r="G3491" t="s">
        <v>2724</v>
      </c>
      <c r="H3491" t="s">
        <v>2721</v>
      </c>
      <c r="I3491" t="s">
        <v>2723</v>
      </c>
      <c r="J3491" t="s">
        <v>2722</v>
      </c>
      <c r="K3491" t="s">
        <v>2721</v>
      </c>
      <c r="N3491" t="s">
        <v>41</v>
      </c>
      <c r="S3491" t="s">
        <v>2720</v>
      </c>
      <c r="AC3491" t="s">
        <v>52</v>
      </c>
      <c r="AH3491" t="s">
        <v>2719</v>
      </c>
    </row>
    <row r="3492" spans="1:34" x14ac:dyDescent="0.2">
      <c r="A3492" t="s">
        <v>2718</v>
      </c>
      <c r="B3492" t="s">
        <v>2717</v>
      </c>
      <c r="C3492" t="s">
        <v>68</v>
      </c>
      <c r="D3492">
        <v>20</v>
      </c>
      <c r="E3492">
        <v>52257</v>
      </c>
      <c r="F3492" t="s">
        <v>2716</v>
      </c>
      <c r="G3492" t="s">
        <v>2715</v>
      </c>
      <c r="H3492" t="s">
        <v>2714</v>
      </c>
      <c r="I3492" t="s">
        <v>70</v>
      </c>
      <c r="K3492" t="s">
        <v>2714</v>
      </c>
      <c r="L3492" t="s">
        <v>500</v>
      </c>
      <c r="M3492" t="s">
        <v>381</v>
      </c>
      <c r="N3492" t="s">
        <v>72</v>
      </c>
      <c r="O3492" t="s">
        <v>2713</v>
      </c>
      <c r="AA3492" t="s">
        <v>2712</v>
      </c>
      <c r="AC3492" t="s">
        <v>52</v>
      </c>
      <c r="AD3492" t="s">
        <v>59</v>
      </c>
      <c r="AH3492" t="s">
        <v>2711</v>
      </c>
    </row>
    <row r="3493" spans="1:34" x14ac:dyDescent="0.2">
      <c r="A3493" t="s">
        <v>2710</v>
      </c>
      <c r="B3493" t="s">
        <v>2709</v>
      </c>
      <c r="C3493" t="s">
        <v>94</v>
      </c>
      <c r="D3493">
        <v>37</v>
      </c>
      <c r="E3493">
        <v>20856</v>
      </c>
      <c r="F3493" t="s">
        <v>2085</v>
      </c>
      <c r="H3493" t="s">
        <v>95</v>
      </c>
      <c r="I3493" t="s">
        <v>96</v>
      </c>
      <c r="K3493" t="s">
        <v>95</v>
      </c>
      <c r="M3493" t="s">
        <v>2084</v>
      </c>
      <c r="N3493" t="s">
        <v>98</v>
      </c>
      <c r="AH3493" t="s">
        <v>2708</v>
      </c>
    </row>
    <row r="3494" spans="1:34" x14ac:dyDescent="0.2">
      <c r="A3494" t="s">
        <v>2707</v>
      </c>
      <c r="B3494" t="s">
        <v>2706</v>
      </c>
      <c r="C3494" t="s">
        <v>68</v>
      </c>
      <c r="D3494">
        <v>733</v>
      </c>
      <c r="E3494">
        <v>281351</v>
      </c>
      <c r="F3494" t="s">
        <v>508</v>
      </c>
      <c r="H3494" t="s">
        <v>509</v>
      </c>
      <c r="I3494" t="s">
        <v>510</v>
      </c>
      <c r="K3494" t="s">
        <v>509</v>
      </c>
      <c r="M3494" t="s">
        <v>2495</v>
      </c>
      <c r="N3494" t="s">
        <v>72</v>
      </c>
      <c r="S3494" t="s">
        <v>2705</v>
      </c>
      <c r="AC3494" t="s">
        <v>52</v>
      </c>
      <c r="AD3494" t="s">
        <v>59</v>
      </c>
      <c r="AH3494" t="s">
        <v>2704</v>
      </c>
    </row>
    <row r="3495" spans="1:34" x14ac:dyDescent="0.2">
      <c r="A3495" t="s">
        <v>2703</v>
      </c>
      <c r="B3495" t="s">
        <v>2702</v>
      </c>
      <c r="C3495" t="s">
        <v>94</v>
      </c>
      <c r="D3495">
        <v>0</v>
      </c>
      <c r="E3495">
        <v>41</v>
      </c>
      <c r="F3495" t="s">
        <v>2701</v>
      </c>
      <c r="G3495" t="s">
        <v>2700</v>
      </c>
      <c r="H3495" t="s">
        <v>997</v>
      </c>
      <c r="I3495" t="s">
        <v>998</v>
      </c>
      <c r="K3495" t="s">
        <v>997</v>
      </c>
      <c r="M3495" t="s">
        <v>79</v>
      </c>
      <c r="N3495" t="s">
        <v>98</v>
      </c>
      <c r="S3495" t="s">
        <v>2699</v>
      </c>
      <c r="AC3495" t="s">
        <v>52</v>
      </c>
      <c r="AD3495" t="s">
        <v>59</v>
      </c>
      <c r="AH3495" t="s">
        <v>2698</v>
      </c>
    </row>
    <row r="3496" spans="1:34" x14ac:dyDescent="0.2">
      <c r="A3496" t="s">
        <v>2697</v>
      </c>
      <c r="B3496" t="s">
        <v>2696</v>
      </c>
      <c r="C3496" t="s">
        <v>94</v>
      </c>
      <c r="D3496">
        <v>200</v>
      </c>
      <c r="E3496">
        <v>79956</v>
      </c>
      <c r="F3496" t="s">
        <v>2171</v>
      </c>
      <c r="G3496" t="s">
        <v>2695</v>
      </c>
      <c r="H3496" t="s">
        <v>2168</v>
      </c>
      <c r="I3496" t="s">
        <v>557</v>
      </c>
      <c r="J3496" t="s">
        <v>2169</v>
      </c>
      <c r="K3496" t="s">
        <v>2168</v>
      </c>
      <c r="M3496" t="s">
        <v>219</v>
      </c>
      <c r="N3496" t="s">
        <v>98</v>
      </c>
      <c r="W3496" t="s">
        <v>2694</v>
      </c>
      <c r="AA3496" t="s">
        <v>2295</v>
      </c>
      <c r="AC3496" t="s">
        <v>52</v>
      </c>
      <c r="AH3496" t="s">
        <v>2152</v>
      </c>
    </row>
    <row r="3497" spans="1:34" x14ac:dyDescent="0.2">
      <c r="A3497" t="s">
        <v>2693</v>
      </c>
      <c r="B3497" t="s">
        <v>2692</v>
      </c>
      <c r="C3497" t="s">
        <v>36</v>
      </c>
      <c r="D3497">
        <v>911</v>
      </c>
      <c r="E3497">
        <v>282106</v>
      </c>
      <c r="F3497" t="s">
        <v>2691</v>
      </c>
      <c r="G3497" t="s">
        <v>2690</v>
      </c>
      <c r="H3497" t="s">
        <v>2689</v>
      </c>
      <c r="I3497" t="s">
        <v>2688</v>
      </c>
      <c r="K3497" t="s">
        <v>39</v>
      </c>
      <c r="M3497" t="s">
        <v>79</v>
      </c>
      <c r="N3497" t="s">
        <v>41</v>
      </c>
      <c r="S3497" t="s">
        <v>2687</v>
      </c>
      <c r="AD3497" t="s">
        <v>230</v>
      </c>
      <c r="AH3497" t="s">
        <v>2686</v>
      </c>
    </row>
    <row r="3498" spans="1:34" x14ac:dyDescent="0.2">
      <c r="A3498" t="s">
        <v>2685</v>
      </c>
      <c r="B3498" t="s">
        <v>2684</v>
      </c>
      <c r="C3498" t="s">
        <v>36</v>
      </c>
      <c r="D3498">
        <v>431</v>
      </c>
      <c r="E3498">
        <v>162082</v>
      </c>
      <c r="F3498" t="s">
        <v>2683</v>
      </c>
      <c r="G3498" t="s">
        <v>2682</v>
      </c>
      <c r="H3498" t="s">
        <v>2547</v>
      </c>
      <c r="I3498" t="s">
        <v>2546</v>
      </c>
      <c r="K3498" t="s">
        <v>2545</v>
      </c>
      <c r="M3498" t="s">
        <v>79</v>
      </c>
      <c r="N3498" t="s">
        <v>41</v>
      </c>
      <c r="W3498" s="1">
        <v>1.1210112031123399E+34</v>
      </c>
      <c r="AC3498" t="s">
        <v>52</v>
      </c>
    </row>
    <row r="3499" spans="1:34" x14ac:dyDescent="0.2">
      <c r="A3499" t="s">
        <v>2681</v>
      </c>
      <c r="B3499" t="s">
        <v>2680</v>
      </c>
      <c r="C3499" t="s">
        <v>68</v>
      </c>
      <c r="D3499">
        <v>455</v>
      </c>
      <c r="E3499">
        <v>230765</v>
      </c>
      <c r="F3499" t="s">
        <v>2509</v>
      </c>
      <c r="G3499" t="s">
        <v>2508</v>
      </c>
      <c r="H3499" t="s">
        <v>476</v>
      </c>
      <c r="I3499" t="s">
        <v>477</v>
      </c>
      <c r="K3499" t="s">
        <v>2313</v>
      </c>
      <c r="M3499" t="s">
        <v>79</v>
      </c>
      <c r="N3499" t="s">
        <v>72</v>
      </c>
      <c r="AA3499" t="s">
        <v>2239</v>
      </c>
      <c r="AC3499" t="s">
        <v>52</v>
      </c>
      <c r="AD3499" t="s">
        <v>59</v>
      </c>
      <c r="AH3499" t="s">
        <v>2679</v>
      </c>
    </row>
    <row r="3500" spans="1:34" x14ac:dyDescent="0.2">
      <c r="A3500" t="s">
        <v>2678</v>
      </c>
      <c r="B3500" t="s">
        <v>2677</v>
      </c>
      <c r="C3500" t="s">
        <v>36</v>
      </c>
      <c r="D3500">
        <v>0</v>
      </c>
      <c r="E3500">
        <v>83</v>
      </c>
      <c r="F3500" t="s">
        <v>2676</v>
      </c>
      <c r="G3500" t="s">
        <v>2675</v>
      </c>
      <c r="H3500" t="s">
        <v>2674</v>
      </c>
      <c r="I3500" t="s">
        <v>2673</v>
      </c>
      <c r="K3500" t="s">
        <v>2672</v>
      </c>
      <c r="M3500" t="s">
        <v>79</v>
      </c>
      <c r="N3500" t="s">
        <v>41</v>
      </c>
      <c r="O3500" t="s">
        <v>2671</v>
      </c>
      <c r="AA3500" t="s">
        <v>2239</v>
      </c>
      <c r="AC3500" t="s">
        <v>52</v>
      </c>
      <c r="AD3500" t="s">
        <v>59</v>
      </c>
      <c r="AH3500" t="s">
        <v>2670</v>
      </c>
    </row>
    <row r="3501" spans="1:34" x14ac:dyDescent="0.2">
      <c r="A3501" t="s">
        <v>2669</v>
      </c>
      <c r="B3501" t="s">
        <v>2668</v>
      </c>
      <c r="C3501" t="s">
        <v>46</v>
      </c>
      <c r="D3501">
        <v>171</v>
      </c>
      <c r="E3501">
        <v>221048</v>
      </c>
      <c r="F3501" t="s">
        <v>2667</v>
      </c>
      <c r="G3501" t="s">
        <v>2666</v>
      </c>
      <c r="H3501" t="s">
        <v>2665</v>
      </c>
      <c r="I3501" t="s">
        <v>2664</v>
      </c>
      <c r="K3501" t="s">
        <v>2663</v>
      </c>
      <c r="M3501" t="s">
        <v>87</v>
      </c>
      <c r="N3501" t="s">
        <v>175</v>
      </c>
      <c r="AA3501" t="s">
        <v>1631</v>
      </c>
      <c r="AC3501" t="s">
        <v>52</v>
      </c>
      <c r="AD3501" t="s">
        <v>139</v>
      </c>
      <c r="AH3501" t="s">
        <v>2662</v>
      </c>
    </row>
    <row r="3502" spans="1:34" x14ac:dyDescent="0.2">
      <c r="A3502" t="s">
        <v>2661</v>
      </c>
      <c r="B3502" t="s">
        <v>2660</v>
      </c>
      <c r="C3502" t="s">
        <v>94</v>
      </c>
      <c r="D3502">
        <v>842</v>
      </c>
      <c r="E3502">
        <v>722025</v>
      </c>
      <c r="F3502" t="s">
        <v>2659</v>
      </c>
      <c r="G3502" t="s">
        <v>2658</v>
      </c>
      <c r="H3502" t="s">
        <v>2655</v>
      </c>
      <c r="I3502" t="s">
        <v>2657</v>
      </c>
      <c r="J3502" t="s">
        <v>2656</v>
      </c>
      <c r="K3502" t="s">
        <v>2655</v>
      </c>
      <c r="M3502" t="s">
        <v>79</v>
      </c>
      <c r="N3502" t="s">
        <v>98</v>
      </c>
      <c r="W3502" t="s">
        <v>2654</v>
      </c>
      <c r="AC3502" t="s">
        <v>52</v>
      </c>
      <c r="AD3502" t="s">
        <v>59</v>
      </c>
    </row>
    <row r="3503" spans="1:34" x14ac:dyDescent="0.2">
      <c r="A3503" t="s">
        <v>2653</v>
      </c>
      <c r="B3503" t="s">
        <v>2652</v>
      </c>
      <c r="C3503" t="s">
        <v>36</v>
      </c>
      <c r="D3503">
        <v>523</v>
      </c>
      <c r="E3503">
        <v>138667</v>
      </c>
      <c r="F3503" t="s">
        <v>2651</v>
      </c>
      <c r="H3503" t="s">
        <v>2650</v>
      </c>
      <c r="I3503" t="s">
        <v>2649</v>
      </c>
      <c r="K3503" t="s">
        <v>2648</v>
      </c>
      <c r="M3503" t="s">
        <v>543</v>
      </c>
      <c r="N3503" t="s">
        <v>41</v>
      </c>
      <c r="V3503" t="s">
        <v>2647</v>
      </c>
      <c r="AH3503" t="s">
        <v>2646</v>
      </c>
    </row>
    <row r="3504" spans="1:34" x14ac:dyDescent="0.2">
      <c r="A3504" t="s">
        <v>2645</v>
      </c>
      <c r="B3504" t="s">
        <v>2644</v>
      </c>
      <c r="C3504" t="s">
        <v>94</v>
      </c>
      <c r="D3504">
        <v>299</v>
      </c>
      <c r="E3504">
        <v>191048</v>
      </c>
      <c r="F3504" t="s">
        <v>2643</v>
      </c>
      <c r="G3504" t="s">
        <v>2642</v>
      </c>
      <c r="H3504" t="s">
        <v>2168</v>
      </c>
      <c r="I3504" t="s">
        <v>557</v>
      </c>
      <c r="J3504" t="s">
        <v>2169</v>
      </c>
      <c r="K3504" t="s">
        <v>2168</v>
      </c>
      <c r="M3504" t="s">
        <v>40</v>
      </c>
      <c r="N3504" t="s">
        <v>98</v>
      </c>
      <c r="W3504" t="s">
        <v>2641</v>
      </c>
      <c r="AA3504" t="s">
        <v>2640</v>
      </c>
      <c r="AC3504" t="s">
        <v>52</v>
      </c>
      <c r="AH3504" t="s">
        <v>2152</v>
      </c>
    </row>
    <row r="3505" spans="1:34" x14ac:dyDescent="0.2">
      <c r="A3505" t="s">
        <v>2639</v>
      </c>
      <c r="B3505" t="s">
        <v>2638</v>
      </c>
      <c r="C3505" t="s">
        <v>94</v>
      </c>
      <c r="D3505">
        <v>497</v>
      </c>
      <c r="E3505">
        <v>266613</v>
      </c>
      <c r="F3505" t="s">
        <v>2637</v>
      </c>
      <c r="G3505" t="s">
        <v>2636</v>
      </c>
      <c r="H3505" t="s">
        <v>2635</v>
      </c>
      <c r="I3505" t="s">
        <v>2634</v>
      </c>
      <c r="K3505" t="s">
        <v>2633</v>
      </c>
      <c r="M3505" t="s">
        <v>79</v>
      </c>
      <c r="N3505" t="s">
        <v>98</v>
      </c>
      <c r="AA3505" t="s">
        <v>2632</v>
      </c>
      <c r="AC3505" t="s">
        <v>52</v>
      </c>
      <c r="AD3505" t="s">
        <v>59</v>
      </c>
      <c r="AH3505" t="s">
        <v>2631</v>
      </c>
    </row>
    <row r="3506" spans="1:34" x14ac:dyDescent="0.2">
      <c r="A3506" t="s">
        <v>2630</v>
      </c>
      <c r="B3506" t="s">
        <v>2629</v>
      </c>
      <c r="C3506" t="s">
        <v>36</v>
      </c>
      <c r="D3506">
        <v>190</v>
      </c>
      <c r="E3506">
        <v>43569</v>
      </c>
      <c r="F3506" t="s">
        <v>2071</v>
      </c>
      <c r="H3506" t="s">
        <v>2014</v>
      </c>
      <c r="I3506" t="s">
        <v>2015</v>
      </c>
      <c r="K3506" t="s">
        <v>2014</v>
      </c>
      <c r="M3506" t="s">
        <v>79</v>
      </c>
      <c r="N3506" t="s">
        <v>41</v>
      </c>
      <c r="O3506" t="s">
        <v>359</v>
      </c>
      <c r="AH3506" t="s">
        <v>2628</v>
      </c>
    </row>
    <row r="3507" spans="1:34" x14ac:dyDescent="0.2">
      <c r="A3507" t="s">
        <v>2627</v>
      </c>
      <c r="B3507" t="s">
        <v>2626</v>
      </c>
      <c r="C3507" t="s">
        <v>68</v>
      </c>
      <c r="D3507">
        <v>359</v>
      </c>
      <c r="E3507">
        <v>375220</v>
      </c>
      <c r="F3507" t="s">
        <v>2625</v>
      </c>
      <c r="G3507" t="s">
        <v>2234</v>
      </c>
      <c r="H3507" t="s">
        <v>476</v>
      </c>
      <c r="I3507" t="s">
        <v>477</v>
      </c>
      <c r="K3507" t="s">
        <v>478</v>
      </c>
      <c r="L3507" t="s">
        <v>500</v>
      </c>
      <c r="M3507" t="s">
        <v>79</v>
      </c>
      <c r="N3507" t="s">
        <v>72</v>
      </c>
      <c r="AA3507" t="s">
        <v>2624</v>
      </c>
      <c r="AD3507" t="s">
        <v>59</v>
      </c>
    </row>
    <row r="3508" spans="1:34" x14ac:dyDescent="0.2">
      <c r="A3508" t="s">
        <v>2623</v>
      </c>
      <c r="B3508" t="s">
        <v>2622</v>
      </c>
      <c r="C3508" t="s">
        <v>46</v>
      </c>
      <c r="D3508">
        <v>28</v>
      </c>
      <c r="E3508">
        <v>12381</v>
      </c>
      <c r="F3508" t="s">
        <v>2621</v>
      </c>
      <c r="G3508" t="s">
        <v>2620</v>
      </c>
      <c r="H3508" t="s">
        <v>2466</v>
      </c>
      <c r="I3508" t="s">
        <v>1160</v>
      </c>
      <c r="K3508" t="s">
        <v>2466</v>
      </c>
      <c r="M3508" t="s">
        <v>79</v>
      </c>
      <c r="N3508" t="s">
        <v>687</v>
      </c>
      <c r="O3508" t="s">
        <v>2465</v>
      </c>
      <c r="P3508" t="s">
        <v>2619</v>
      </c>
      <c r="AC3508" t="s">
        <v>52</v>
      </c>
      <c r="AD3508" t="s">
        <v>2463</v>
      </c>
    </row>
    <row r="3509" spans="1:34" x14ac:dyDescent="0.2">
      <c r="A3509" t="s">
        <v>2618</v>
      </c>
      <c r="B3509" t="s">
        <v>2617</v>
      </c>
      <c r="C3509" t="s">
        <v>36</v>
      </c>
      <c r="D3509">
        <v>0</v>
      </c>
      <c r="E3509">
        <v>86</v>
      </c>
      <c r="F3509" t="s">
        <v>2122</v>
      </c>
      <c r="H3509" t="s">
        <v>2014</v>
      </c>
      <c r="I3509" t="s">
        <v>2015</v>
      </c>
      <c r="K3509" t="s">
        <v>2014</v>
      </c>
      <c r="M3509" t="s">
        <v>79</v>
      </c>
      <c r="N3509" t="s">
        <v>41</v>
      </c>
      <c r="O3509" t="s">
        <v>359</v>
      </c>
      <c r="AH3509" t="s">
        <v>2616</v>
      </c>
    </row>
    <row r="3510" spans="1:34" x14ac:dyDescent="0.2">
      <c r="A3510" t="s">
        <v>2615</v>
      </c>
      <c r="B3510" t="s">
        <v>2614</v>
      </c>
      <c r="C3510" t="s">
        <v>36</v>
      </c>
      <c r="D3510">
        <v>120</v>
      </c>
      <c r="E3510">
        <v>43499</v>
      </c>
      <c r="F3510" t="s">
        <v>2613</v>
      </c>
      <c r="G3510" t="s">
        <v>2298</v>
      </c>
      <c r="H3510" t="s">
        <v>2594</v>
      </c>
      <c r="I3510" t="s">
        <v>86</v>
      </c>
      <c r="K3510" t="s">
        <v>2593</v>
      </c>
      <c r="N3510" t="s">
        <v>41</v>
      </c>
      <c r="O3510" t="s">
        <v>119</v>
      </c>
      <c r="AA3510" t="s">
        <v>2612</v>
      </c>
      <c r="AC3510" t="s">
        <v>52</v>
      </c>
      <c r="AD3510" t="s">
        <v>59</v>
      </c>
      <c r="AH3510" t="s">
        <v>2611</v>
      </c>
    </row>
    <row r="3511" spans="1:34" x14ac:dyDescent="0.2">
      <c r="A3511" t="s">
        <v>2610</v>
      </c>
      <c r="B3511" t="s">
        <v>2609</v>
      </c>
      <c r="C3511" t="s">
        <v>36</v>
      </c>
      <c r="D3511">
        <v>42659</v>
      </c>
      <c r="E3511">
        <v>4443548</v>
      </c>
      <c r="F3511" t="s">
        <v>2026</v>
      </c>
      <c r="G3511" t="s">
        <v>2025</v>
      </c>
      <c r="H3511" t="s">
        <v>2024</v>
      </c>
      <c r="I3511" t="s">
        <v>2023</v>
      </c>
      <c r="K3511" t="s">
        <v>2022</v>
      </c>
      <c r="M3511" t="s">
        <v>2021</v>
      </c>
      <c r="N3511" t="s">
        <v>41</v>
      </c>
      <c r="U3511" t="s">
        <v>2608</v>
      </c>
      <c r="AH3511" t="s">
        <v>2607</v>
      </c>
    </row>
    <row r="3512" spans="1:34" x14ac:dyDescent="0.2">
      <c r="A3512" t="s">
        <v>2606</v>
      </c>
      <c r="B3512" t="s">
        <v>2605</v>
      </c>
      <c r="C3512" t="s">
        <v>46</v>
      </c>
      <c r="D3512">
        <v>350</v>
      </c>
      <c r="E3512">
        <v>526636</v>
      </c>
      <c r="F3512" t="s">
        <v>2604</v>
      </c>
      <c r="G3512" t="s">
        <v>2603</v>
      </c>
      <c r="H3512" t="s">
        <v>2456</v>
      </c>
      <c r="I3512" t="s">
        <v>86</v>
      </c>
      <c r="K3512" t="s">
        <v>2456</v>
      </c>
      <c r="M3512" t="s">
        <v>79</v>
      </c>
      <c r="N3512" t="s">
        <v>2447</v>
      </c>
      <c r="AC3512" t="s">
        <v>52</v>
      </c>
      <c r="AH3512" t="s">
        <v>2602</v>
      </c>
    </row>
    <row r="3513" spans="1:34" x14ac:dyDescent="0.2">
      <c r="A3513" t="s">
        <v>2601</v>
      </c>
      <c r="B3513" t="s">
        <v>2159</v>
      </c>
      <c r="C3513" t="s">
        <v>94</v>
      </c>
      <c r="D3513">
        <v>9</v>
      </c>
      <c r="E3513">
        <v>4561</v>
      </c>
      <c r="F3513" t="s">
        <v>2600</v>
      </c>
      <c r="G3513" t="s">
        <v>2181</v>
      </c>
      <c r="H3513" t="s">
        <v>2155</v>
      </c>
      <c r="I3513" t="s">
        <v>2156</v>
      </c>
      <c r="K3513" t="s">
        <v>2155</v>
      </c>
      <c r="M3513" t="s">
        <v>2154</v>
      </c>
      <c r="N3513" t="s">
        <v>98</v>
      </c>
      <c r="W3513" t="s">
        <v>2599</v>
      </c>
      <c r="AC3513" t="s">
        <v>52</v>
      </c>
      <c r="AH3513" t="s">
        <v>2152</v>
      </c>
    </row>
    <row r="3514" spans="1:34" x14ac:dyDescent="0.2">
      <c r="A3514" t="s">
        <v>2598</v>
      </c>
      <c r="B3514" t="s">
        <v>2597</v>
      </c>
      <c r="C3514" t="s">
        <v>36</v>
      </c>
      <c r="D3514">
        <v>323</v>
      </c>
      <c r="E3514">
        <v>631129</v>
      </c>
      <c r="F3514" t="s">
        <v>2596</v>
      </c>
      <c r="G3514" t="s">
        <v>2595</v>
      </c>
      <c r="H3514" t="s">
        <v>2594</v>
      </c>
      <c r="I3514" t="s">
        <v>86</v>
      </c>
      <c r="K3514" t="s">
        <v>2593</v>
      </c>
      <c r="N3514" t="s">
        <v>41</v>
      </c>
      <c r="O3514" t="s">
        <v>2592</v>
      </c>
      <c r="AA3514" t="s">
        <v>2591</v>
      </c>
      <c r="AC3514" t="s">
        <v>52</v>
      </c>
      <c r="AD3514" t="s">
        <v>59</v>
      </c>
    </row>
    <row r="3515" spans="1:34" x14ac:dyDescent="0.2">
      <c r="A3515" t="s">
        <v>2590</v>
      </c>
      <c r="B3515" t="s">
        <v>2589</v>
      </c>
      <c r="C3515" t="s">
        <v>36</v>
      </c>
      <c r="D3515">
        <v>8</v>
      </c>
      <c r="E3515">
        <v>537</v>
      </c>
      <c r="F3515" t="s">
        <v>2588</v>
      </c>
      <c r="G3515" t="s">
        <v>2587</v>
      </c>
      <c r="H3515" t="s">
        <v>2296</v>
      </c>
      <c r="I3515" t="s">
        <v>2297</v>
      </c>
      <c r="J3515" t="s">
        <v>2296</v>
      </c>
      <c r="K3515" t="s">
        <v>2296</v>
      </c>
      <c r="M3515" t="s">
        <v>79</v>
      </c>
      <c r="N3515" t="s">
        <v>41</v>
      </c>
      <c r="W3515" s="1">
        <v>3031430310</v>
      </c>
      <c r="AA3515" t="s">
        <v>2295</v>
      </c>
      <c r="AC3515" t="s">
        <v>52</v>
      </c>
      <c r="AH3515" t="s">
        <v>2586</v>
      </c>
    </row>
    <row r="3516" spans="1:34" x14ac:dyDescent="0.2">
      <c r="A3516" t="s">
        <v>2585</v>
      </c>
      <c r="B3516" t="s">
        <v>2584</v>
      </c>
      <c r="C3516" t="s">
        <v>94</v>
      </c>
      <c r="D3516">
        <v>500</v>
      </c>
      <c r="E3516">
        <v>364811</v>
      </c>
      <c r="F3516" t="s">
        <v>2583</v>
      </c>
      <c r="G3516" t="s">
        <v>2582</v>
      </c>
      <c r="H3516" t="s">
        <v>2168</v>
      </c>
      <c r="I3516" t="s">
        <v>557</v>
      </c>
      <c r="J3516" t="s">
        <v>2169</v>
      </c>
      <c r="K3516" t="s">
        <v>2168</v>
      </c>
      <c r="M3516" t="s">
        <v>40</v>
      </c>
      <c r="N3516" t="s">
        <v>98</v>
      </c>
      <c r="W3516" t="s">
        <v>2581</v>
      </c>
      <c r="AA3516" t="s">
        <v>2580</v>
      </c>
      <c r="AC3516" t="s">
        <v>52</v>
      </c>
      <c r="AH3516" t="s">
        <v>2152</v>
      </c>
    </row>
    <row r="3517" spans="1:34" x14ac:dyDescent="0.2">
      <c r="A3517" t="s">
        <v>2579</v>
      </c>
      <c r="B3517" t="s">
        <v>2578</v>
      </c>
      <c r="C3517" t="s">
        <v>36</v>
      </c>
      <c r="D3517">
        <v>0</v>
      </c>
      <c r="E3517">
        <v>120</v>
      </c>
      <c r="F3517" t="s">
        <v>2577</v>
      </c>
      <c r="H3517" t="s">
        <v>2576</v>
      </c>
      <c r="I3517" t="s">
        <v>2575</v>
      </c>
      <c r="K3517" t="s">
        <v>2574</v>
      </c>
      <c r="M3517" t="s">
        <v>1091</v>
      </c>
      <c r="N3517" t="s">
        <v>2114</v>
      </c>
      <c r="S3517" t="s">
        <v>2573</v>
      </c>
      <c r="AC3517" t="s">
        <v>52</v>
      </c>
      <c r="AD3517" t="s">
        <v>2493</v>
      </c>
    </row>
    <row r="3518" spans="1:34" x14ac:dyDescent="0.2">
      <c r="A3518" t="s">
        <v>2572</v>
      </c>
      <c r="B3518" t="s">
        <v>2571</v>
      </c>
      <c r="C3518" t="s">
        <v>94</v>
      </c>
      <c r="D3518">
        <v>203</v>
      </c>
      <c r="E3518">
        <v>147538</v>
      </c>
      <c r="F3518" t="s">
        <v>2570</v>
      </c>
      <c r="G3518" t="s">
        <v>2569</v>
      </c>
      <c r="H3518" t="s">
        <v>2568</v>
      </c>
      <c r="I3518" t="s">
        <v>1160</v>
      </c>
      <c r="K3518" t="s">
        <v>2567</v>
      </c>
      <c r="M3518" t="s">
        <v>87</v>
      </c>
      <c r="N3518" t="s">
        <v>687</v>
      </c>
      <c r="O3518" t="s">
        <v>2566</v>
      </c>
      <c r="V3518" t="s">
        <v>2565</v>
      </c>
      <c r="AC3518" t="s">
        <v>52</v>
      </c>
      <c r="AH3518" t="s">
        <v>2564</v>
      </c>
    </row>
    <row r="3519" spans="1:34" x14ac:dyDescent="0.2">
      <c r="A3519" t="s">
        <v>2563</v>
      </c>
      <c r="B3519" t="s">
        <v>2562</v>
      </c>
      <c r="C3519" t="s">
        <v>36</v>
      </c>
      <c r="D3519">
        <v>51</v>
      </c>
      <c r="E3519">
        <v>5159</v>
      </c>
      <c r="F3519" t="s">
        <v>2053</v>
      </c>
      <c r="H3519" t="s">
        <v>2014</v>
      </c>
      <c r="I3519" t="s">
        <v>2015</v>
      </c>
      <c r="K3519" t="s">
        <v>2014</v>
      </c>
      <c r="M3519" t="s">
        <v>79</v>
      </c>
      <c r="N3519" t="s">
        <v>41</v>
      </c>
      <c r="O3519" t="s">
        <v>359</v>
      </c>
      <c r="AH3519" t="s">
        <v>2561</v>
      </c>
    </row>
    <row r="3520" spans="1:34" x14ac:dyDescent="0.2">
      <c r="A3520" t="s">
        <v>2560</v>
      </c>
      <c r="B3520" t="s">
        <v>2559</v>
      </c>
      <c r="C3520" t="s">
        <v>36</v>
      </c>
      <c r="D3520">
        <v>72</v>
      </c>
      <c r="E3520">
        <v>28841</v>
      </c>
      <c r="F3520" t="s">
        <v>2558</v>
      </c>
      <c r="H3520" t="s">
        <v>2128</v>
      </c>
      <c r="I3520" t="s">
        <v>86</v>
      </c>
      <c r="K3520" t="s">
        <v>2127</v>
      </c>
      <c r="M3520" t="s">
        <v>79</v>
      </c>
      <c r="N3520" t="s">
        <v>41</v>
      </c>
      <c r="AD3520" t="s">
        <v>59</v>
      </c>
      <c r="AH3520" t="s">
        <v>2557</v>
      </c>
    </row>
    <row r="3521" spans="1:34" x14ac:dyDescent="0.2">
      <c r="A3521" t="s">
        <v>2556</v>
      </c>
      <c r="B3521" t="s">
        <v>2555</v>
      </c>
      <c r="C3521" t="s">
        <v>36</v>
      </c>
      <c r="D3521">
        <v>3</v>
      </c>
      <c r="E3521">
        <v>393</v>
      </c>
      <c r="F3521" t="s">
        <v>2554</v>
      </c>
      <c r="G3521" t="s">
        <v>2553</v>
      </c>
      <c r="H3521" t="s">
        <v>2296</v>
      </c>
      <c r="I3521" t="s">
        <v>2297</v>
      </c>
      <c r="K3521" t="s">
        <v>2296</v>
      </c>
      <c r="M3521" t="s">
        <v>1091</v>
      </c>
      <c r="N3521" t="s">
        <v>41</v>
      </c>
      <c r="AH3521" t="s">
        <v>2552</v>
      </c>
    </row>
    <row r="3522" spans="1:34" x14ac:dyDescent="0.2">
      <c r="A3522" t="s">
        <v>2551</v>
      </c>
      <c r="B3522" t="s">
        <v>2550</v>
      </c>
      <c r="C3522" t="s">
        <v>36</v>
      </c>
      <c r="D3522">
        <v>7</v>
      </c>
      <c r="E3522">
        <v>1300</v>
      </c>
      <c r="F3522" t="s">
        <v>2549</v>
      </c>
      <c r="G3522" t="s">
        <v>2548</v>
      </c>
      <c r="H3522" t="s">
        <v>2547</v>
      </c>
      <c r="I3522" t="s">
        <v>2546</v>
      </c>
      <c r="K3522" t="s">
        <v>2545</v>
      </c>
      <c r="M3522" t="s">
        <v>79</v>
      </c>
      <c r="N3522" t="s">
        <v>41</v>
      </c>
      <c r="S3522" t="s">
        <v>2544</v>
      </c>
      <c r="AC3522" t="s">
        <v>52</v>
      </c>
      <c r="AD3522" t="s">
        <v>113</v>
      </c>
      <c r="AH3522" t="s">
        <v>2543</v>
      </c>
    </row>
    <row r="3523" spans="1:34" x14ac:dyDescent="0.2">
      <c r="A3523" t="s">
        <v>2542</v>
      </c>
      <c r="B3523" t="s">
        <v>2541</v>
      </c>
      <c r="C3523" t="s">
        <v>36</v>
      </c>
      <c r="D3523">
        <v>823</v>
      </c>
      <c r="E3523">
        <v>93612</v>
      </c>
      <c r="F3523" t="s">
        <v>2540</v>
      </c>
      <c r="G3523" t="s">
        <v>2539</v>
      </c>
      <c r="H3523" t="s">
        <v>2077</v>
      </c>
      <c r="I3523" t="s">
        <v>2076</v>
      </c>
      <c r="K3523" t="s">
        <v>2075</v>
      </c>
      <c r="M3523" t="s">
        <v>79</v>
      </c>
      <c r="N3523" t="s">
        <v>2074</v>
      </c>
      <c r="AC3523" t="s">
        <v>52</v>
      </c>
    </row>
    <row r="3524" spans="1:34" x14ac:dyDescent="0.2">
      <c r="A3524" t="s">
        <v>2538</v>
      </c>
      <c r="B3524" t="s">
        <v>2537</v>
      </c>
      <c r="C3524" t="s">
        <v>46</v>
      </c>
      <c r="D3524">
        <v>5</v>
      </c>
      <c r="E3524">
        <v>5048</v>
      </c>
      <c r="F3524" t="s">
        <v>2536</v>
      </c>
      <c r="H3524" t="s">
        <v>2250</v>
      </c>
      <c r="I3524" t="s">
        <v>2249</v>
      </c>
      <c r="K3524" t="s">
        <v>2248</v>
      </c>
      <c r="M3524" t="s">
        <v>79</v>
      </c>
      <c r="N3524" t="s">
        <v>204</v>
      </c>
      <c r="AA3524" t="s">
        <v>2535</v>
      </c>
      <c r="AC3524" t="s">
        <v>52</v>
      </c>
      <c r="AD3524" t="s">
        <v>256</v>
      </c>
      <c r="AH3524" t="s">
        <v>2534</v>
      </c>
    </row>
    <row r="3525" spans="1:34" x14ac:dyDescent="0.2">
      <c r="A3525" t="s">
        <v>2533</v>
      </c>
      <c r="B3525" t="s">
        <v>2532</v>
      </c>
      <c r="C3525" t="s">
        <v>68</v>
      </c>
      <c r="D3525">
        <v>1949</v>
      </c>
      <c r="E3525">
        <v>760463</v>
      </c>
      <c r="F3525" t="s">
        <v>2531</v>
      </c>
      <c r="G3525" t="s">
        <v>2530</v>
      </c>
      <c r="H3525" t="s">
        <v>2529</v>
      </c>
      <c r="I3525" t="s">
        <v>2528</v>
      </c>
      <c r="K3525" t="s">
        <v>2527</v>
      </c>
      <c r="M3525" t="s">
        <v>79</v>
      </c>
      <c r="N3525" t="s">
        <v>72</v>
      </c>
      <c r="O3525" t="s">
        <v>212</v>
      </c>
      <c r="AC3525" t="s">
        <v>52</v>
      </c>
      <c r="AD3525" t="s">
        <v>59</v>
      </c>
      <c r="AH3525" t="s">
        <v>2526</v>
      </c>
    </row>
    <row r="3526" spans="1:34" x14ac:dyDescent="0.2">
      <c r="A3526" t="s">
        <v>2525</v>
      </c>
      <c r="B3526" t="s">
        <v>2524</v>
      </c>
      <c r="C3526" t="s">
        <v>94</v>
      </c>
      <c r="D3526">
        <v>1582</v>
      </c>
      <c r="E3526">
        <v>1321612</v>
      </c>
      <c r="F3526" t="s">
        <v>2523</v>
      </c>
      <c r="G3526" t="s">
        <v>2522</v>
      </c>
      <c r="H3526" t="s">
        <v>2521</v>
      </c>
      <c r="I3526" t="s">
        <v>557</v>
      </c>
      <c r="J3526" t="s">
        <v>2520</v>
      </c>
      <c r="K3526" t="s">
        <v>2519</v>
      </c>
      <c r="M3526" t="s">
        <v>219</v>
      </c>
      <c r="N3526" t="s">
        <v>98</v>
      </c>
      <c r="AA3526" t="s">
        <v>2518</v>
      </c>
      <c r="AC3526" t="s">
        <v>52</v>
      </c>
      <c r="AD3526" t="s">
        <v>59</v>
      </c>
    </row>
    <row r="3527" spans="1:34" x14ac:dyDescent="0.2">
      <c r="A3527" t="s">
        <v>2517</v>
      </c>
      <c r="B3527" t="s">
        <v>2516</v>
      </c>
      <c r="C3527" t="s">
        <v>94</v>
      </c>
      <c r="D3527">
        <v>1447</v>
      </c>
      <c r="E3527">
        <v>861700</v>
      </c>
      <c r="F3527" t="s">
        <v>2515</v>
      </c>
      <c r="G3527" t="s">
        <v>2514</v>
      </c>
      <c r="H3527" t="s">
        <v>2168</v>
      </c>
      <c r="I3527" t="s">
        <v>557</v>
      </c>
      <c r="J3527" t="s">
        <v>2169</v>
      </c>
      <c r="K3527" t="s">
        <v>2168</v>
      </c>
      <c r="M3527" t="s">
        <v>219</v>
      </c>
      <c r="N3527" t="s">
        <v>98</v>
      </c>
      <c r="W3527" t="s">
        <v>2513</v>
      </c>
      <c r="AA3527" t="s">
        <v>2512</v>
      </c>
      <c r="AC3527" t="s">
        <v>52</v>
      </c>
      <c r="AH3527" t="s">
        <v>2152</v>
      </c>
    </row>
    <row r="3528" spans="1:34" x14ac:dyDescent="0.2">
      <c r="A3528" t="s">
        <v>2511</v>
      </c>
      <c r="B3528" t="s">
        <v>2510</v>
      </c>
      <c r="C3528" t="s">
        <v>68</v>
      </c>
      <c r="D3528">
        <v>405</v>
      </c>
      <c r="E3528">
        <v>197925</v>
      </c>
      <c r="F3528" t="s">
        <v>2509</v>
      </c>
      <c r="G3528" t="s">
        <v>2508</v>
      </c>
      <c r="H3528" t="s">
        <v>476</v>
      </c>
      <c r="I3528" t="s">
        <v>477</v>
      </c>
      <c r="K3528" t="s">
        <v>2313</v>
      </c>
      <c r="M3528" t="s">
        <v>79</v>
      </c>
      <c r="N3528" t="s">
        <v>72</v>
      </c>
      <c r="AA3528" t="s">
        <v>2239</v>
      </c>
      <c r="AC3528" t="s">
        <v>52</v>
      </c>
      <c r="AD3528" t="s">
        <v>59</v>
      </c>
      <c r="AH3528" t="s">
        <v>2507</v>
      </c>
    </row>
    <row r="3529" spans="1:34" x14ac:dyDescent="0.2">
      <c r="A3529" t="s">
        <v>2506</v>
      </c>
      <c r="B3529" t="s">
        <v>2505</v>
      </c>
      <c r="C3529" t="s">
        <v>36</v>
      </c>
      <c r="D3529">
        <v>61</v>
      </c>
      <c r="E3529">
        <v>7102</v>
      </c>
      <c r="F3529" t="s">
        <v>2504</v>
      </c>
      <c r="G3529" t="s">
        <v>2298</v>
      </c>
      <c r="H3529" t="s">
        <v>2296</v>
      </c>
      <c r="I3529" t="s">
        <v>2297</v>
      </c>
      <c r="J3529" t="s">
        <v>2296</v>
      </c>
      <c r="K3529" t="s">
        <v>2296</v>
      </c>
      <c r="M3529" t="s">
        <v>79</v>
      </c>
      <c r="N3529" t="s">
        <v>41</v>
      </c>
      <c r="W3529" s="1">
        <v>3610436106</v>
      </c>
      <c r="AA3529" t="s">
        <v>2295</v>
      </c>
      <c r="AC3529" t="s">
        <v>52</v>
      </c>
      <c r="AH3529" t="s">
        <v>2503</v>
      </c>
    </row>
    <row r="3530" spans="1:34" x14ac:dyDescent="0.2">
      <c r="A3530" t="s">
        <v>2502</v>
      </c>
      <c r="B3530" t="s">
        <v>2501</v>
      </c>
      <c r="C3530" t="s">
        <v>36</v>
      </c>
      <c r="D3530">
        <v>160</v>
      </c>
      <c r="E3530">
        <v>97324</v>
      </c>
      <c r="F3530" t="s">
        <v>2500</v>
      </c>
      <c r="G3530" t="s">
        <v>2499</v>
      </c>
      <c r="H3530" t="s">
        <v>2498</v>
      </c>
      <c r="I3530" t="s">
        <v>2497</v>
      </c>
      <c r="K3530" t="s">
        <v>2496</v>
      </c>
      <c r="M3530" t="s">
        <v>2495</v>
      </c>
      <c r="N3530" t="s">
        <v>2114</v>
      </c>
      <c r="O3530" t="s">
        <v>2494</v>
      </c>
      <c r="AC3530" t="s">
        <v>52</v>
      </c>
      <c r="AD3530" t="s">
        <v>2493</v>
      </c>
    </row>
    <row r="3531" spans="1:34" x14ac:dyDescent="0.2">
      <c r="A3531" t="s">
        <v>2492</v>
      </c>
      <c r="B3531" t="s">
        <v>2491</v>
      </c>
      <c r="C3531" t="s">
        <v>46</v>
      </c>
      <c r="D3531">
        <v>126</v>
      </c>
      <c r="E3531">
        <v>29955</v>
      </c>
      <c r="F3531" t="s">
        <v>2490</v>
      </c>
      <c r="G3531" t="s">
        <v>2489</v>
      </c>
      <c r="H3531" t="s">
        <v>2488</v>
      </c>
      <c r="I3531" t="s">
        <v>2487</v>
      </c>
      <c r="K3531" t="s">
        <v>2486</v>
      </c>
      <c r="M3531" t="s">
        <v>79</v>
      </c>
      <c r="N3531" t="s">
        <v>687</v>
      </c>
      <c r="U3531" t="s">
        <v>2485</v>
      </c>
      <c r="AC3531" t="s">
        <v>52</v>
      </c>
      <c r="AH3531" t="s">
        <v>2484</v>
      </c>
    </row>
    <row r="3532" spans="1:34" x14ac:dyDescent="0.2">
      <c r="A3532" t="s">
        <v>2483</v>
      </c>
      <c r="B3532" t="s">
        <v>2482</v>
      </c>
      <c r="C3532" t="s">
        <v>46</v>
      </c>
      <c r="D3532">
        <v>712</v>
      </c>
      <c r="E3532">
        <v>619266</v>
      </c>
      <c r="F3532" t="s">
        <v>2481</v>
      </c>
      <c r="G3532" t="s">
        <v>2480</v>
      </c>
      <c r="H3532" t="s">
        <v>2410</v>
      </c>
      <c r="I3532" t="s">
        <v>2409</v>
      </c>
      <c r="K3532" t="s">
        <v>2408</v>
      </c>
      <c r="M3532" t="s">
        <v>40</v>
      </c>
      <c r="N3532" t="s">
        <v>2407</v>
      </c>
      <c r="P3532" t="s">
        <v>2479</v>
      </c>
      <c r="AC3532" t="s">
        <v>52</v>
      </c>
      <c r="AH3532" t="s">
        <v>2478</v>
      </c>
    </row>
    <row r="3533" spans="1:34" x14ac:dyDescent="0.2">
      <c r="A3533" t="s">
        <v>2477</v>
      </c>
      <c r="B3533" t="s">
        <v>2476</v>
      </c>
      <c r="C3533" t="s">
        <v>36</v>
      </c>
      <c r="D3533">
        <v>2188</v>
      </c>
      <c r="E3533">
        <v>636458</v>
      </c>
      <c r="F3533" t="s">
        <v>2475</v>
      </c>
      <c r="G3533" t="s">
        <v>2474</v>
      </c>
      <c r="H3533" t="s">
        <v>2472</v>
      </c>
      <c r="I3533" t="s">
        <v>2473</v>
      </c>
      <c r="K3533" t="s">
        <v>2472</v>
      </c>
      <c r="M3533" t="s">
        <v>105</v>
      </c>
      <c r="N3533" t="s">
        <v>687</v>
      </c>
      <c r="AC3533" t="s">
        <v>52</v>
      </c>
      <c r="AD3533" t="s">
        <v>2463</v>
      </c>
      <c r="AH3533" t="s">
        <v>2471</v>
      </c>
    </row>
    <row r="3534" spans="1:34" x14ac:dyDescent="0.2">
      <c r="A3534" t="s">
        <v>2470</v>
      </c>
      <c r="B3534" t="s">
        <v>2469</v>
      </c>
      <c r="C3534" t="s">
        <v>46</v>
      </c>
      <c r="D3534">
        <v>778</v>
      </c>
      <c r="E3534">
        <v>323753</v>
      </c>
      <c r="F3534" t="s">
        <v>2468</v>
      </c>
      <c r="G3534" t="s">
        <v>2467</v>
      </c>
      <c r="H3534" t="s">
        <v>2466</v>
      </c>
      <c r="I3534" t="s">
        <v>1160</v>
      </c>
      <c r="K3534" t="s">
        <v>2466</v>
      </c>
      <c r="M3534" t="s">
        <v>79</v>
      </c>
      <c r="N3534" t="s">
        <v>687</v>
      </c>
      <c r="O3534" t="s">
        <v>2465</v>
      </c>
      <c r="P3534" t="s">
        <v>2464</v>
      </c>
      <c r="AC3534" t="s">
        <v>52</v>
      </c>
      <c r="AD3534" t="s">
        <v>2463</v>
      </c>
    </row>
    <row r="3535" spans="1:34" x14ac:dyDescent="0.2">
      <c r="A3535" t="s">
        <v>2462</v>
      </c>
      <c r="B3535" t="s">
        <v>2461</v>
      </c>
      <c r="C3535" t="s">
        <v>36</v>
      </c>
      <c r="D3535">
        <v>165</v>
      </c>
      <c r="E3535">
        <v>49237</v>
      </c>
      <c r="F3535" t="s">
        <v>2053</v>
      </c>
      <c r="H3535" t="s">
        <v>2014</v>
      </c>
      <c r="I3535" t="s">
        <v>2015</v>
      </c>
      <c r="K3535" t="s">
        <v>2014</v>
      </c>
      <c r="M3535" t="s">
        <v>79</v>
      </c>
      <c r="N3535" t="s">
        <v>41</v>
      </c>
      <c r="O3535" t="s">
        <v>359</v>
      </c>
      <c r="AA3535" t="s">
        <v>2052</v>
      </c>
      <c r="AC3535" t="s">
        <v>52</v>
      </c>
    </row>
    <row r="3536" spans="1:34" x14ac:dyDescent="0.2">
      <c r="A3536" t="s">
        <v>2460</v>
      </c>
      <c r="B3536" t="s">
        <v>2459</v>
      </c>
      <c r="C3536" t="s">
        <v>46</v>
      </c>
      <c r="D3536">
        <v>8</v>
      </c>
      <c r="E3536">
        <v>4942</v>
      </c>
      <c r="F3536" t="s">
        <v>2458</v>
      </c>
      <c r="G3536" t="s">
        <v>2457</v>
      </c>
      <c r="H3536" t="s">
        <v>2456</v>
      </c>
      <c r="I3536" t="s">
        <v>86</v>
      </c>
      <c r="K3536" t="s">
        <v>2456</v>
      </c>
      <c r="L3536" t="s">
        <v>187</v>
      </c>
      <c r="N3536" t="s">
        <v>2447</v>
      </c>
      <c r="S3536" t="s">
        <v>2455</v>
      </c>
      <c r="AC3536" t="s">
        <v>52</v>
      </c>
    </row>
    <row r="3537" spans="1:34" x14ac:dyDescent="0.2">
      <c r="A3537" t="s">
        <v>2454</v>
      </c>
      <c r="B3537" t="s">
        <v>2453</v>
      </c>
      <c r="C3537" t="s">
        <v>46</v>
      </c>
      <c r="D3537">
        <v>847</v>
      </c>
      <c r="E3537">
        <v>1871836</v>
      </c>
      <c r="F3537" t="s">
        <v>2452</v>
      </c>
      <c r="G3537" t="s">
        <v>2451</v>
      </c>
      <c r="H3537" t="s">
        <v>2450</v>
      </c>
      <c r="I3537" t="s">
        <v>2449</v>
      </c>
      <c r="K3537" t="s">
        <v>2448</v>
      </c>
      <c r="M3537" t="s">
        <v>1080</v>
      </c>
      <c r="N3537" t="s">
        <v>2447</v>
      </c>
      <c r="AC3537" t="s">
        <v>52</v>
      </c>
    </row>
    <row r="3538" spans="1:34" x14ac:dyDescent="0.2">
      <c r="A3538" t="s">
        <v>2446</v>
      </c>
      <c r="B3538" t="s">
        <v>2445</v>
      </c>
      <c r="C3538" t="s">
        <v>36</v>
      </c>
      <c r="D3538">
        <v>750</v>
      </c>
      <c r="E3538">
        <v>909147</v>
      </c>
      <c r="F3538" t="s">
        <v>2444</v>
      </c>
      <c r="G3538" t="s">
        <v>2443</v>
      </c>
      <c r="H3538" t="s">
        <v>2296</v>
      </c>
      <c r="I3538" t="s">
        <v>2297</v>
      </c>
      <c r="K3538" t="s">
        <v>2296</v>
      </c>
      <c r="M3538" t="s">
        <v>219</v>
      </c>
      <c r="N3538" t="s">
        <v>41</v>
      </c>
      <c r="AA3538" t="s">
        <v>1631</v>
      </c>
      <c r="AD3538" t="s">
        <v>59</v>
      </c>
      <c r="AH3538" t="s">
        <v>2442</v>
      </c>
    </row>
    <row r="3539" spans="1:34" x14ac:dyDescent="0.2">
      <c r="A3539" t="s">
        <v>2441</v>
      </c>
      <c r="B3539" t="s">
        <v>2163</v>
      </c>
      <c r="C3539" t="s">
        <v>94</v>
      </c>
      <c r="D3539">
        <v>27</v>
      </c>
      <c r="E3539">
        <v>12596</v>
      </c>
      <c r="F3539" t="s">
        <v>2440</v>
      </c>
      <c r="G3539" t="s">
        <v>2157</v>
      </c>
      <c r="H3539" t="s">
        <v>2155</v>
      </c>
      <c r="I3539" t="s">
        <v>2156</v>
      </c>
      <c r="K3539" t="s">
        <v>2155</v>
      </c>
      <c r="M3539" t="s">
        <v>2154</v>
      </c>
      <c r="N3539" t="s">
        <v>98</v>
      </c>
      <c r="W3539" t="s">
        <v>2439</v>
      </c>
      <c r="AC3539" t="s">
        <v>52</v>
      </c>
      <c r="AH3539" t="s">
        <v>2152</v>
      </c>
    </row>
    <row r="3540" spans="1:34" x14ac:dyDescent="0.2">
      <c r="A3540" t="s">
        <v>2438</v>
      </c>
      <c r="B3540" t="s">
        <v>2437</v>
      </c>
      <c r="C3540" t="s">
        <v>46</v>
      </c>
      <c r="D3540">
        <v>150</v>
      </c>
      <c r="E3540">
        <v>37625</v>
      </c>
      <c r="F3540" t="s">
        <v>2436</v>
      </c>
      <c r="G3540" t="s">
        <v>2435</v>
      </c>
      <c r="H3540" t="s">
        <v>2135</v>
      </c>
      <c r="I3540" t="s">
        <v>2134</v>
      </c>
      <c r="K3540" t="s">
        <v>2133</v>
      </c>
      <c r="M3540" t="s">
        <v>79</v>
      </c>
      <c r="N3540" t="s">
        <v>687</v>
      </c>
      <c r="AC3540" t="s">
        <v>52</v>
      </c>
      <c r="AH3540" t="s">
        <v>2132</v>
      </c>
    </row>
    <row r="3541" spans="1:34" x14ac:dyDescent="0.2">
      <c r="A3541" t="s">
        <v>2434</v>
      </c>
      <c r="B3541" t="s">
        <v>2433</v>
      </c>
      <c r="C3541" t="s">
        <v>36</v>
      </c>
      <c r="D3541">
        <v>285</v>
      </c>
      <c r="E3541">
        <v>156493</v>
      </c>
      <c r="F3541" t="s">
        <v>2432</v>
      </c>
      <c r="G3541" t="s">
        <v>2431</v>
      </c>
      <c r="H3541" t="s">
        <v>2430</v>
      </c>
      <c r="I3541" t="s">
        <v>2429</v>
      </c>
      <c r="K3541" t="s">
        <v>2428</v>
      </c>
      <c r="M3541" t="s">
        <v>2427</v>
      </c>
      <c r="N3541" t="s">
        <v>687</v>
      </c>
      <c r="O3541" t="s">
        <v>2426</v>
      </c>
      <c r="AC3541" t="s">
        <v>52</v>
      </c>
    </row>
    <row r="3542" spans="1:34" x14ac:dyDescent="0.2">
      <c r="A3542" t="s">
        <v>2425</v>
      </c>
      <c r="B3542" t="s">
        <v>2424</v>
      </c>
      <c r="C3542" t="s">
        <v>46</v>
      </c>
      <c r="D3542">
        <v>119</v>
      </c>
      <c r="E3542">
        <v>73232</v>
      </c>
      <c r="F3542" t="s">
        <v>2423</v>
      </c>
      <c r="G3542" t="s">
        <v>2422</v>
      </c>
      <c r="H3542" t="s">
        <v>2421</v>
      </c>
      <c r="I3542" t="s">
        <v>2420</v>
      </c>
      <c r="K3542" t="s">
        <v>2419</v>
      </c>
      <c r="M3542" t="s">
        <v>543</v>
      </c>
      <c r="N3542" t="s">
        <v>2407</v>
      </c>
      <c r="O3542" t="s">
        <v>2418</v>
      </c>
      <c r="AC3542" t="s">
        <v>52</v>
      </c>
    </row>
    <row r="3543" spans="1:34" x14ac:dyDescent="0.2">
      <c r="A3543" t="s">
        <v>2417</v>
      </c>
      <c r="B3543" t="s">
        <v>2159</v>
      </c>
      <c r="C3543" t="s">
        <v>94</v>
      </c>
      <c r="D3543">
        <v>17</v>
      </c>
      <c r="E3543">
        <v>8914</v>
      </c>
      <c r="F3543" t="s">
        <v>2416</v>
      </c>
      <c r="G3543" t="s">
        <v>2157</v>
      </c>
      <c r="H3543" t="s">
        <v>2155</v>
      </c>
      <c r="I3543" t="s">
        <v>2156</v>
      </c>
      <c r="K3543" t="s">
        <v>2155</v>
      </c>
      <c r="M3543" t="s">
        <v>2154</v>
      </c>
      <c r="N3543" t="s">
        <v>98</v>
      </c>
      <c r="W3543" t="s">
        <v>2415</v>
      </c>
      <c r="AC3543" t="s">
        <v>52</v>
      </c>
      <c r="AH3543" t="s">
        <v>2152</v>
      </c>
    </row>
    <row r="3544" spans="1:34" x14ac:dyDescent="0.2">
      <c r="A3544" t="s">
        <v>2414</v>
      </c>
      <c r="B3544" t="s">
        <v>2413</v>
      </c>
      <c r="C3544" t="s">
        <v>46</v>
      </c>
      <c r="D3544">
        <v>1098</v>
      </c>
      <c r="E3544">
        <v>866662</v>
      </c>
      <c r="F3544" t="s">
        <v>2412</v>
      </c>
      <c r="G3544" t="s">
        <v>2411</v>
      </c>
      <c r="H3544" t="s">
        <v>2410</v>
      </c>
      <c r="I3544" t="s">
        <v>2409</v>
      </c>
      <c r="K3544" t="s">
        <v>2408</v>
      </c>
      <c r="M3544" t="s">
        <v>211</v>
      </c>
      <c r="N3544" t="s">
        <v>2407</v>
      </c>
      <c r="P3544" t="s">
        <v>2406</v>
      </c>
      <c r="AC3544" t="s">
        <v>52</v>
      </c>
      <c r="AH3544" t="s">
        <v>2405</v>
      </c>
    </row>
    <row r="3545" spans="1:34" x14ac:dyDescent="0.2">
      <c r="A3545" t="s">
        <v>2404</v>
      </c>
      <c r="B3545" t="s">
        <v>2403</v>
      </c>
      <c r="C3545" t="s">
        <v>46</v>
      </c>
      <c r="D3545">
        <v>449</v>
      </c>
      <c r="E3545">
        <v>120853</v>
      </c>
      <c r="F3545" t="s">
        <v>2402</v>
      </c>
      <c r="G3545" t="s">
        <v>2401</v>
      </c>
      <c r="H3545" t="s">
        <v>2135</v>
      </c>
      <c r="I3545" t="s">
        <v>2134</v>
      </c>
      <c r="K3545" t="s">
        <v>2133</v>
      </c>
      <c r="M3545" t="s">
        <v>79</v>
      </c>
      <c r="N3545" t="s">
        <v>687</v>
      </c>
      <c r="AC3545" t="s">
        <v>52</v>
      </c>
      <c r="AH3545" t="s">
        <v>2132</v>
      </c>
    </row>
    <row r="3546" spans="1:34" x14ac:dyDescent="0.2">
      <c r="A3546" t="s">
        <v>2400</v>
      </c>
      <c r="B3546" t="s">
        <v>2399</v>
      </c>
      <c r="C3546" t="s">
        <v>36</v>
      </c>
      <c r="D3546">
        <v>311</v>
      </c>
      <c r="E3546">
        <v>183699</v>
      </c>
      <c r="F3546" t="s">
        <v>2398</v>
      </c>
      <c r="G3546" t="s">
        <v>2397</v>
      </c>
      <c r="H3546" t="s">
        <v>2396</v>
      </c>
      <c r="I3546" t="s">
        <v>2395</v>
      </c>
      <c r="K3546" t="s">
        <v>294</v>
      </c>
      <c r="M3546" t="s">
        <v>2286</v>
      </c>
      <c r="N3546" t="s">
        <v>41</v>
      </c>
      <c r="AC3546" t="s">
        <v>52</v>
      </c>
      <c r="AH3546" t="s">
        <v>2394</v>
      </c>
    </row>
    <row r="3547" spans="1:34" x14ac:dyDescent="0.2">
      <c r="A3547" t="s">
        <v>2393</v>
      </c>
      <c r="B3547" t="s">
        <v>2392</v>
      </c>
      <c r="C3547" t="s">
        <v>46</v>
      </c>
      <c r="D3547">
        <v>685</v>
      </c>
      <c r="E3547">
        <v>550540</v>
      </c>
      <c r="F3547" t="s">
        <v>2391</v>
      </c>
      <c r="G3547" t="s">
        <v>2390</v>
      </c>
      <c r="H3547" t="s">
        <v>2307</v>
      </c>
      <c r="I3547" t="s">
        <v>2306</v>
      </c>
      <c r="J3547" t="s">
        <v>2389</v>
      </c>
      <c r="K3547" t="s">
        <v>2304</v>
      </c>
      <c r="M3547" t="s">
        <v>2388</v>
      </c>
      <c r="N3547" t="s">
        <v>687</v>
      </c>
      <c r="S3547" t="s">
        <v>2387</v>
      </c>
      <c r="AC3547" t="s">
        <v>52</v>
      </c>
      <c r="AH3547" t="s">
        <v>2386</v>
      </c>
    </row>
    <row r="3548" spans="1:34" x14ac:dyDescent="0.2">
      <c r="A3548" t="s">
        <v>2385</v>
      </c>
      <c r="B3548" t="s">
        <v>2384</v>
      </c>
      <c r="C3548" t="s">
        <v>36</v>
      </c>
      <c r="D3548">
        <v>1044</v>
      </c>
      <c r="E3548">
        <v>313867</v>
      </c>
      <c r="F3548" t="s">
        <v>2026</v>
      </c>
      <c r="G3548" t="s">
        <v>2383</v>
      </c>
      <c r="H3548" t="s">
        <v>2024</v>
      </c>
      <c r="I3548" t="s">
        <v>2023</v>
      </c>
      <c r="K3548" t="s">
        <v>2022</v>
      </c>
      <c r="M3548" t="s">
        <v>219</v>
      </c>
      <c r="N3548" t="s">
        <v>41</v>
      </c>
      <c r="AH3548" t="s">
        <v>2382</v>
      </c>
    </row>
    <row r="3549" spans="1:34" x14ac:dyDescent="0.2">
      <c r="A3549" s="2" t="s">
        <v>2381</v>
      </c>
      <c r="B3549" t="s">
        <v>2380</v>
      </c>
      <c r="C3549" t="s">
        <v>36</v>
      </c>
      <c r="D3549">
        <v>750</v>
      </c>
      <c r="E3549">
        <v>454378</v>
      </c>
      <c r="F3549" t="s">
        <v>2379</v>
      </c>
      <c r="G3549" t="s">
        <v>2378</v>
      </c>
      <c r="H3549" t="s">
        <v>157</v>
      </c>
      <c r="I3549" t="s">
        <v>86</v>
      </c>
      <c r="K3549" t="s">
        <v>158</v>
      </c>
      <c r="M3549" t="s">
        <v>2377</v>
      </c>
      <c r="N3549" t="s">
        <v>41</v>
      </c>
      <c r="W3549" s="1">
        <v>4.6205472014603199E+54</v>
      </c>
      <c r="AC3549" t="s">
        <v>52</v>
      </c>
    </row>
    <row r="3550" spans="1:34" x14ac:dyDescent="0.2">
      <c r="A3550" t="s">
        <v>2376</v>
      </c>
      <c r="B3550" t="s">
        <v>2259</v>
      </c>
      <c r="C3550" t="s">
        <v>68</v>
      </c>
      <c r="D3550">
        <v>1080</v>
      </c>
      <c r="E3550">
        <v>329667</v>
      </c>
      <c r="F3550" t="s">
        <v>2258</v>
      </c>
      <c r="G3550" t="s">
        <v>2375</v>
      </c>
      <c r="H3550" t="s">
        <v>476</v>
      </c>
      <c r="I3550" t="s">
        <v>477</v>
      </c>
      <c r="K3550" t="s">
        <v>478</v>
      </c>
      <c r="M3550" t="s">
        <v>2374</v>
      </c>
      <c r="N3550" t="s">
        <v>72</v>
      </c>
      <c r="AD3550" t="s">
        <v>59</v>
      </c>
      <c r="AH3550" t="s">
        <v>2233</v>
      </c>
    </row>
    <row r="3551" spans="1:34" x14ac:dyDescent="0.2">
      <c r="A3551" t="s">
        <v>2373</v>
      </c>
      <c r="B3551" t="s">
        <v>2372</v>
      </c>
      <c r="C3551" t="s">
        <v>46</v>
      </c>
      <c r="D3551">
        <v>284</v>
      </c>
      <c r="E3551">
        <v>40111</v>
      </c>
      <c r="F3551" t="s">
        <v>2371</v>
      </c>
      <c r="G3551" t="s">
        <v>2370</v>
      </c>
      <c r="H3551" t="s">
        <v>2369</v>
      </c>
      <c r="I3551" t="s">
        <v>2368</v>
      </c>
      <c r="K3551" t="s">
        <v>2367</v>
      </c>
      <c r="M3551" t="s">
        <v>402</v>
      </c>
      <c r="N3551" t="s">
        <v>687</v>
      </c>
      <c r="AC3551" t="s">
        <v>52</v>
      </c>
      <c r="AH3551" t="s">
        <v>2366</v>
      </c>
    </row>
    <row r="3552" spans="1:34" x14ac:dyDescent="0.2">
      <c r="A3552" t="s">
        <v>2365</v>
      </c>
      <c r="B3552" t="s">
        <v>2364</v>
      </c>
      <c r="C3552" t="s">
        <v>68</v>
      </c>
      <c r="D3552">
        <v>103</v>
      </c>
      <c r="E3552">
        <v>143350</v>
      </c>
      <c r="F3552" t="s">
        <v>2363</v>
      </c>
      <c r="G3552" t="s">
        <v>2234</v>
      </c>
      <c r="H3552" t="s">
        <v>476</v>
      </c>
      <c r="I3552" t="s">
        <v>477</v>
      </c>
      <c r="K3552" t="s">
        <v>478</v>
      </c>
      <c r="M3552" t="s">
        <v>79</v>
      </c>
      <c r="N3552" t="s">
        <v>72</v>
      </c>
      <c r="AD3552" t="s">
        <v>59</v>
      </c>
    </row>
    <row r="3553" spans="1:34" x14ac:dyDescent="0.2">
      <c r="A3553" t="s">
        <v>2362</v>
      </c>
      <c r="B3553" t="s">
        <v>2361</v>
      </c>
      <c r="C3553" t="s">
        <v>36</v>
      </c>
      <c r="D3553">
        <v>43</v>
      </c>
      <c r="E3553">
        <v>4337</v>
      </c>
      <c r="F3553" t="s">
        <v>2053</v>
      </c>
      <c r="H3553" t="s">
        <v>2014</v>
      </c>
      <c r="I3553" t="s">
        <v>2015</v>
      </c>
      <c r="K3553" t="s">
        <v>2014</v>
      </c>
      <c r="M3553" t="s">
        <v>79</v>
      </c>
      <c r="N3553" t="s">
        <v>41</v>
      </c>
      <c r="O3553" t="s">
        <v>359</v>
      </c>
      <c r="AH3553" t="s">
        <v>2360</v>
      </c>
    </row>
    <row r="3554" spans="1:34" x14ac:dyDescent="0.2">
      <c r="A3554" t="s">
        <v>2359</v>
      </c>
      <c r="B3554" t="s">
        <v>2358</v>
      </c>
      <c r="C3554" t="s">
        <v>46</v>
      </c>
      <c r="D3554">
        <v>132</v>
      </c>
      <c r="E3554">
        <v>185279</v>
      </c>
      <c r="F3554" t="s">
        <v>2357</v>
      </c>
      <c r="G3554" t="s">
        <v>2356</v>
      </c>
      <c r="H3554" t="s">
        <v>1020</v>
      </c>
      <c r="I3554" t="s">
        <v>1021</v>
      </c>
      <c r="K3554" t="s">
        <v>2355</v>
      </c>
      <c r="M3554" t="s">
        <v>276</v>
      </c>
      <c r="N3554" t="s">
        <v>1022</v>
      </c>
      <c r="AC3554" t="s">
        <v>52</v>
      </c>
      <c r="AD3554" t="s">
        <v>139</v>
      </c>
    </row>
    <row r="3555" spans="1:34" x14ac:dyDescent="0.2">
      <c r="A3555" t="s">
        <v>2354</v>
      </c>
      <c r="B3555" t="s">
        <v>2353</v>
      </c>
      <c r="C3555" t="s">
        <v>94</v>
      </c>
      <c r="D3555">
        <v>0</v>
      </c>
      <c r="E3555">
        <v>103</v>
      </c>
      <c r="F3555" t="s">
        <v>2352</v>
      </c>
      <c r="G3555" t="s">
        <v>2351</v>
      </c>
      <c r="H3555" t="s">
        <v>2350</v>
      </c>
      <c r="I3555" t="s">
        <v>557</v>
      </c>
      <c r="J3555" t="s">
        <v>2349</v>
      </c>
      <c r="K3555" t="s">
        <v>2349</v>
      </c>
      <c r="N3555" t="s">
        <v>175</v>
      </c>
      <c r="AC3555" t="s">
        <v>52</v>
      </c>
      <c r="AD3555" t="s">
        <v>59</v>
      </c>
      <c r="AH3555" t="s">
        <v>2348</v>
      </c>
    </row>
    <row r="3556" spans="1:34" x14ac:dyDescent="0.2">
      <c r="A3556" t="s">
        <v>2347</v>
      </c>
      <c r="B3556" t="s">
        <v>2346</v>
      </c>
      <c r="C3556" t="s">
        <v>46</v>
      </c>
      <c r="D3556">
        <v>400</v>
      </c>
      <c r="E3556">
        <v>517600</v>
      </c>
      <c r="F3556" t="s">
        <v>2345</v>
      </c>
      <c r="G3556" t="s">
        <v>2344</v>
      </c>
      <c r="H3556" t="s">
        <v>2343</v>
      </c>
      <c r="I3556" t="s">
        <v>134</v>
      </c>
      <c r="J3556" t="s">
        <v>2342</v>
      </c>
      <c r="K3556" t="s">
        <v>2341</v>
      </c>
      <c r="M3556" t="s">
        <v>79</v>
      </c>
      <c r="N3556" t="s">
        <v>137</v>
      </c>
      <c r="O3556" t="s">
        <v>2340</v>
      </c>
      <c r="AC3556" t="s">
        <v>52</v>
      </c>
    </row>
    <row r="3557" spans="1:34" x14ac:dyDescent="0.2">
      <c r="A3557" t="s">
        <v>2339</v>
      </c>
      <c r="B3557" t="s">
        <v>2338</v>
      </c>
      <c r="C3557" t="s">
        <v>46</v>
      </c>
      <c r="D3557">
        <v>143</v>
      </c>
      <c r="E3557">
        <v>151705</v>
      </c>
      <c r="F3557" t="s">
        <v>2337</v>
      </c>
      <c r="H3557" t="s">
        <v>2336</v>
      </c>
      <c r="I3557" t="s">
        <v>2335</v>
      </c>
      <c r="K3557" t="s">
        <v>2334</v>
      </c>
      <c r="M3557" t="s">
        <v>79</v>
      </c>
      <c r="N3557" t="s">
        <v>175</v>
      </c>
      <c r="AA3557" t="s">
        <v>2333</v>
      </c>
      <c r="AC3557" t="s">
        <v>52</v>
      </c>
      <c r="AD3557" t="s">
        <v>139</v>
      </c>
      <c r="AH3557" t="s">
        <v>2332</v>
      </c>
    </row>
    <row r="3558" spans="1:34" x14ac:dyDescent="0.2">
      <c r="A3558" t="s">
        <v>2331</v>
      </c>
      <c r="B3558" t="s">
        <v>2330</v>
      </c>
      <c r="C3558" t="s">
        <v>36</v>
      </c>
      <c r="D3558">
        <v>106</v>
      </c>
      <c r="E3558">
        <v>154491</v>
      </c>
      <c r="F3558" t="s">
        <v>2122</v>
      </c>
      <c r="H3558" t="s">
        <v>2014</v>
      </c>
      <c r="I3558" t="s">
        <v>2015</v>
      </c>
      <c r="K3558" t="s">
        <v>2014</v>
      </c>
      <c r="M3558" t="s">
        <v>79</v>
      </c>
      <c r="N3558" t="s">
        <v>41</v>
      </c>
      <c r="O3558" t="s">
        <v>359</v>
      </c>
      <c r="AH3558" t="s">
        <v>2329</v>
      </c>
    </row>
    <row r="3559" spans="1:34" x14ac:dyDescent="0.2">
      <c r="A3559" t="s">
        <v>2328</v>
      </c>
      <c r="B3559" t="s">
        <v>2327</v>
      </c>
      <c r="C3559" t="s">
        <v>36</v>
      </c>
      <c r="D3559">
        <v>32</v>
      </c>
      <c r="E3559">
        <v>4942</v>
      </c>
      <c r="F3559" t="s">
        <v>2326</v>
      </c>
      <c r="G3559" t="s">
        <v>2325</v>
      </c>
      <c r="H3559" t="s">
        <v>109</v>
      </c>
      <c r="I3559" t="s">
        <v>110</v>
      </c>
      <c r="K3559" t="s">
        <v>2186</v>
      </c>
      <c r="N3559" t="s">
        <v>41</v>
      </c>
      <c r="O3559" t="s">
        <v>63</v>
      </c>
      <c r="AH3559" t="s">
        <v>2324</v>
      </c>
    </row>
    <row r="3560" spans="1:34" x14ac:dyDescent="0.2">
      <c r="A3560" t="s">
        <v>2323</v>
      </c>
      <c r="B3560" t="s">
        <v>2163</v>
      </c>
      <c r="C3560" t="s">
        <v>94</v>
      </c>
      <c r="D3560">
        <v>18</v>
      </c>
      <c r="E3560">
        <v>9447</v>
      </c>
      <c r="F3560" t="s">
        <v>2322</v>
      </c>
      <c r="G3560" t="s">
        <v>2157</v>
      </c>
      <c r="H3560" t="s">
        <v>2155</v>
      </c>
      <c r="I3560" t="s">
        <v>2156</v>
      </c>
      <c r="K3560" t="s">
        <v>2155</v>
      </c>
      <c r="M3560" t="s">
        <v>2154</v>
      </c>
      <c r="N3560" t="s">
        <v>98</v>
      </c>
      <c r="W3560" t="s">
        <v>2321</v>
      </c>
      <c r="AC3560" t="s">
        <v>52</v>
      </c>
      <c r="AH3560" t="s">
        <v>2152</v>
      </c>
    </row>
    <row r="3561" spans="1:34" x14ac:dyDescent="0.2">
      <c r="A3561" t="s">
        <v>2320</v>
      </c>
      <c r="B3561" t="s">
        <v>2319</v>
      </c>
      <c r="C3561" t="s">
        <v>36</v>
      </c>
      <c r="D3561">
        <v>46</v>
      </c>
      <c r="E3561">
        <v>14379</v>
      </c>
      <c r="F3561" t="s">
        <v>2053</v>
      </c>
      <c r="H3561" t="s">
        <v>2014</v>
      </c>
      <c r="I3561" t="s">
        <v>2015</v>
      </c>
      <c r="K3561" t="s">
        <v>2014</v>
      </c>
      <c r="M3561" t="s">
        <v>79</v>
      </c>
      <c r="N3561" t="s">
        <v>41</v>
      </c>
      <c r="O3561" t="s">
        <v>359</v>
      </c>
      <c r="AH3561" t="s">
        <v>2318</v>
      </c>
    </row>
    <row r="3562" spans="1:34" x14ac:dyDescent="0.2">
      <c r="A3562" t="s">
        <v>2317</v>
      </c>
      <c r="B3562" t="s">
        <v>2316</v>
      </c>
      <c r="C3562" t="s">
        <v>68</v>
      </c>
      <c r="D3562">
        <v>91</v>
      </c>
      <c r="E3562">
        <v>44136</v>
      </c>
      <c r="F3562" t="s">
        <v>2315</v>
      </c>
      <c r="G3562" t="s">
        <v>2314</v>
      </c>
      <c r="H3562" t="s">
        <v>476</v>
      </c>
      <c r="I3562" t="s">
        <v>477</v>
      </c>
      <c r="K3562" t="s">
        <v>2313</v>
      </c>
      <c r="M3562" t="s">
        <v>79</v>
      </c>
      <c r="N3562" t="s">
        <v>72</v>
      </c>
      <c r="AA3562" t="s">
        <v>2239</v>
      </c>
      <c r="AC3562" t="s">
        <v>52</v>
      </c>
      <c r="AD3562" t="s">
        <v>59</v>
      </c>
      <c r="AH3562" t="s">
        <v>2312</v>
      </c>
    </row>
    <row r="3563" spans="1:34" x14ac:dyDescent="0.2">
      <c r="A3563" t="s">
        <v>2311</v>
      </c>
      <c r="B3563" t="s">
        <v>2310</v>
      </c>
      <c r="C3563" t="s">
        <v>46</v>
      </c>
      <c r="D3563">
        <v>103</v>
      </c>
      <c r="E3563">
        <v>87475</v>
      </c>
      <c r="F3563" t="s">
        <v>2309</v>
      </c>
      <c r="G3563" t="s">
        <v>2308</v>
      </c>
      <c r="H3563" t="s">
        <v>2307</v>
      </c>
      <c r="I3563" t="s">
        <v>2306</v>
      </c>
      <c r="J3563" t="s">
        <v>2305</v>
      </c>
      <c r="K3563" t="s">
        <v>2304</v>
      </c>
      <c r="M3563" t="s">
        <v>2303</v>
      </c>
      <c r="N3563" t="s">
        <v>687</v>
      </c>
      <c r="S3563" t="s">
        <v>2302</v>
      </c>
      <c r="AC3563" t="s">
        <v>52</v>
      </c>
    </row>
    <row r="3564" spans="1:34" x14ac:dyDescent="0.2">
      <c r="A3564" t="s">
        <v>2301</v>
      </c>
      <c r="B3564" t="s">
        <v>2300</v>
      </c>
      <c r="C3564" t="s">
        <v>36</v>
      </c>
      <c r="D3564">
        <v>14</v>
      </c>
      <c r="E3564">
        <v>1188</v>
      </c>
      <c r="F3564" t="s">
        <v>2299</v>
      </c>
      <c r="G3564" t="s">
        <v>2298</v>
      </c>
      <c r="H3564" t="s">
        <v>2296</v>
      </c>
      <c r="I3564" t="s">
        <v>2297</v>
      </c>
      <c r="J3564" t="s">
        <v>2296</v>
      </c>
      <c r="K3564" t="s">
        <v>2296</v>
      </c>
      <c r="M3564" t="s">
        <v>79</v>
      </c>
      <c r="N3564" t="s">
        <v>41</v>
      </c>
      <c r="W3564">
        <v>32114</v>
      </c>
      <c r="AA3564" t="s">
        <v>2295</v>
      </c>
      <c r="AC3564" t="s">
        <v>52</v>
      </c>
      <c r="AH3564" t="s">
        <v>2294</v>
      </c>
    </row>
    <row r="3565" spans="1:34" x14ac:dyDescent="0.2">
      <c r="A3565" t="s">
        <v>2293</v>
      </c>
      <c r="B3565" t="s">
        <v>2292</v>
      </c>
      <c r="C3565" t="s">
        <v>46</v>
      </c>
      <c r="D3565">
        <v>245</v>
      </c>
      <c r="E3565">
        <v>356708</v>
      </c>
      <c r="F3565" t="s">
        <v>2291</v>
      </c>
      <c r="G3565" t="s">
        <v>2290</v>
      </c>
      <c r="H3565" t="s">
        <v>2289</v>
      </c>
      <c r="I3565" t="s">
        <v>2288</v>
      </c>
      <c r="K3565" t="s">
        <v>2287</v>
      </c>
      <c r="M3565" t="s">
        <v>2286</v>
      </c>
      <c r="N3565" t="s">
        <v>772</v>
      </c>
      <c r="AC3565" t="s">
        <v>52</v>
      </c>
      <c r="AH3565" t="s">
        <v>2285</v>
      </c>
    </row>
    <row r="3566" spans="1:34" x14ac:dyDescent="0.2">
      <c r="A3566" t="s">
        <v>2284</v>
      </c>
      <c r="B3566" t="s">
        <v>2283</v>
      </c>
      <c r="C3566" t="s">
        <v>94</v>
      </c>
      <c r="D3566">
        <v>22</v>
      </c>
      <c r="E3566">
        <v>7898</v>
      </c>
      <c r="F3566" t="s">
        <v>2282</v>
      </c>
      <c r="G3566" t="s">
        <v>2281</v>
      </c>
      <c r="H3566" t="s">
        <v>2279</v>
      </c>
      <c r="I3566" t="s">
        <v>557</v>
      </c>
      <c r="J3566" t="s">
        <v>2280</v>
      </c>
      <c r="K3566" t="s">
        <v>2279</v>
      </c>
      <c r="M3566" t="s">
        <v>79</v>
      </c>
      <c r="N3566" t="s">
        <v>98</v>
      </c>
      <c r="S3566" t="s">
        <v>2278</v>
      </c>
      <c r="AC3566" t="s">
        <v>52</v>
      </c>
      <c r="AH3566" t="s">
        <v>2277</v>
      </c>
    </row>
    <row r="3567" spans="1:34" x14ac:dyDescent="0.2">
      <c r="A3567" t="s">
        <v>2276</v>
      </c>
      <c r="B3567" t="s">
        <v>2275</v>
      </c>
      <c r="C3567" t="s">
        <v>36</v>
      </c>
      <c r="D3567">
        <v>20</v>
      </c>
      <c r="E3567">
        <v>7101</v>
      </c>
      <c r="F3567" t="s">
        <v>2274</v>
      </c>
      <c r="G3567" t="s">
        <v>2273</v>
      </c>
      <c r="H3567" t="s">
        <v>2272</v>
      </c>
      <c r="I3567" t="s">
        <v>86</v>
      </c>
      <c r="K3567" t="s">
        <v>2271</v>
      </c>
      <c r="N3567" t="s">
        <v>41</v>
      </c>
      <c r="W3567" s="1">
        <v>4.0007400114001902E+99</v>
      </c>
      <c r="AC3567" t="s">
        <v>52</v>
      </c>
      <c r="AD3567" t="s">
        <v>59</v>
      </c>
      <c r="AH3567" t="s">
        <v>2270</v>
      </c>
    </row>
    <row r="3568" spans="1:34" x14ac:dyDescent="0.2">
      <c r="A3568" t="s">
        <v>2269</v>
      </c>
      <c r="B3568" t="s">
        <v>2268</v>
      </c>
      <c r="C3568" t="s">
        <v>36</v>
      </c>
      <c r="D3568">
        <v>46</v>
      </c>
      <c r="E3568">
        <v>42622</v>
      </c>
      <c r="F3568" t="s">
        <v>2267</v>
      </c>
      <c r="G3568" t="s">
        <v>2266</v>
      </c>
      <c r="H3568" t="s">
        <v>2265</v>
      </c>
      <c r="I3568" t="s">
        <v>2264</v>
      </c>
      <c r="K3568" t="s">
        <v>2263</v>
      </c>
      <c r="M3568" t="s">
        <v>79</v>
      </c>
      <c r="N3568" t="s">
        <v>2262</v>
      </c>
      <c r="O3568" t="s">
        <v>2261</v>
      </c>
      <c r="AC3568" t="s">
        <v>52</v>
      </c>
    </row>
    <row r="3569" spans="1:34" x14ac:dyDescent="0.2">
      <c r="A3569" t="s">
        <v>2260</v>
      </c>
      <c r="B3569" t="s">
        <v>2259</v>
      </c>
      <c r="C3569" t="s">
        <v>68</v>
      </c>
      <c r="D3569">
        <v>231</v>
      </c>
      <c r="E3569">
        <v>81842</v>
      </c>
      <c r="F3569" t="s">
        <v>2258</v>
      </c>
      <c r="G3569" t="s">
        <v>2234</v>
      </c>
      <c r="H3569" t="s">
        <v>476</v>
      </c>
      <c r="I3569" t="s">
        <v>477</v>
      </c>
      <c r="K3569" t="s">
        <v>478</v>
      </c>
      <c r="L3569" t="s">
        <v>500</v>
      </c>
      <c r="M3569" t="s">
        <v>219</v>
      </c>
      <c r="N3569" t="s">
        <v>72</v>
      </c>
      <c r="AA3569" t="s">
        <v>2257</v>
      </c>
      <c r="AD3569" t="s">
        <v>59</v>
      </c>
      <c r="AH3569" t="s">
        <v>2233</v>
      </c>
    </row>
    <row r="3570" spans="1:34" x14ac:dyDescent="0.2">
      <c r="A3570" t="s">
        <v>2256</v>
      </c>
      <c r="B3570" t="s">
        <v>2255</v>
      </c>
      <c r="C3570" t="s">
        <v>36</v>
      </c>
      <c r="D3570">
        <v>268</v>
      </c>
      <c r="E3570">
        <v>22674</v>
      </c>
      <c r="F3570" t="s">
        <v>2053</v>
      </c>
      <c r="H3570" t="s">
        <v>2014</v>
      </c>
      <c r="I3570" t="s">
        <v>2015</v>
      </c>
      <c r="K3570" t="s">
        <v>2014</v>
      </c>
      <c r="M3570" t="s">
        <v>79</v>
      </c>
      <c r="N3570" t="s">
        <v>41</v>
      </c>
      <c r="O3570" t="s">
        <v>359</v>
      </c>
      <c r="AA3570" t="s">
        <v>2052</v>
      </c>
      <c r="AC3570" t="s">
        <v>52</v>
      </c>
      <c r="AH3570" t="s">
        <v>2254</v>
      </c>
    </row>
    <row r="3571" spans="1:34" x14ac:dyDescent="0.2">
      <c r="A3571" t="s">
        <v>2253</v>
      </c>
      <c r="B3571" t="s">
        <v>2252</v>
      </c>
      <c r="C3571" t="s">
        <v>46</v>
      </c>
      <c r="D3571">
        <v>3</v>
      </c>
      <c r="E3571">
        <v>3074</v>
      </c>
      <c r="F3571" t="s">
        <v>2251</v>
      </c>
      <c r="H3571" t="s">
        <v>2250</v>
      </c>
      <c r="I3571" t="s">
        <v>2249</v>
      </c>
      <c r="K3571" t="s">
        <v>2248</v>
      </c>
      <c r="M3571" t="s">
        <v>79</v>
      </c>
      <c r="N3571" t="s">
        <v>204</v>
      </c>
      <c r="AC3571" t="s">
        <v>52</v>
      </c>
      <c r="AD3571" t="s">
        <v>256</v>
      </c>
      <c r="AH3571" t="s">
        <v>2247</v>
      </c>
    </row>
    <row r="3572" spans="1:34" x14ac:dyDescent="0.2">
      <c r="A3572" t="s">
        <v>2246</v>
      </c>
      <c r="B3572" t="s">
        <v>2245</v>
      </c>
      <c r="C3572" t="s">
        <v>36</v>
      </c>
      <c r="D3572">
        <v>2235</v>
      </c>
      <c r="E3572">
        <v>301202</v>
      </c>
      <c r="F3572" t="s">
        <v>2244</v>
      </c>
      <c r="G3572" t="s">
        <v>2243</v>
      </c>
      <c r="H3572" t="s">
        <v>2242</v>
      </c>
      <c r="I3572" t="s">
        <v>2241</v>
      </c>
      <c r="K3572" t="s">
        <v>2240</v>
      </c>
      <c r="M3572" t="s">
        <v>79</v>
      </c>
      <c r="N3572" t="s">
        <v>41</v>
      </c>
      <c r="AA3572" t="s">
        <v>2239</v>
      </c>
      <c r="AD3572" t="s">
        <v>59</v>
      </c>
      <c r="AH3572" t="s">
        <v>2238</v>
      </c>
    </row>
    <row r="3573" spans="1:34" x14ac:dyDescent="0.2">
      <c r="A3573" t="s">
        <v>2237</v>
      </c>
      <c r="B3573" t="s">
        <v>2236</v>
      </c>
      <c r="C3573" t="s">
        <v>68</v>
      </c>
      <c r="D3573">
        <v>427</v>
      </c>
      <c r="E3573">
        <v>159418</v>
      </c>
      <c r="F3573" t="s">
        <v>2235</v>
      </c>
      <c r="G3573" t="s">
        <v>2234</v>
      </c>
      <c r="H3573" t="s">
        <v>476</v>
      </c>
      <c r="I3573" t="s">
        <v>477</v>
      </c>
      <c r="K3573" t="s">
        <v>478</v>
      </c>
      <c r="N3573" t="s">
        <v>72</v>
      </c>
      <c r="AD3573" t="s">
        <v>59</v>
      </c>
      <c r="AH3573" t="s">
        <v>2233</v>
      </c>
    </row>
    <row r="3574" spans="1:34" x14ac:dyDescent="0.2">
      <c r="A3574" t="s">
        <v>2232</v>
      </c>
      <c r="B3574" t="s">
        <v>2231</v>
      </c>
      <c r="C3574" t="s">
        <v>36</v>
      </c>
      <c r="D3574">
        <v>10166</v>
      </c>
      <c r="E3574">
        <v>5536444</v>
      </c>
      <c r="F3574" t="s">
        <v>2230</v>
      </c>
      <c r="G3574" t="s">
        <v>2229</v>
      </c>
      <c r="H3574" t="s">
        <v>2228</v>
      </c>
      <c r="I3574" t="s">
        <v>2227</v>
      </c>
      <c r="K3574" t="s">
        <v>2226</v>
      </c>
      <c r="N3574" t="s">
        <v>41</v>
      </c>
      <c r="AC3574" t="s">
        <v>52</v>
      </c>
      <c r="AH3574" t="s">
        <v>2225</v>
      </c>
    </row>
    <row r="3575" spans="1:34" x14ac:dyDescent="0.2">
      <c r="A3575" t="s">
        <v>2224</v>
      </c>
      <c r="B3575" t="s">
        <v>2223</v>
      </c>
      <c r="C3575" t="s">
        <v>46</v>
      </c>
      <c r="D3575">
        <v>98</v>
      </c>
      <c r="E3575">
        <v>109148</v>
      </c>
      <c r="F3575" t="s">
        <v>2222</v>
      </c>
      <c r="G3575" t="s">
        <v>2221</v>
      </c>
      <c r="H3575" t="s">
        <v>770</v>
      </c>
      <c r="I3575" t="s">
        <v>771</v>
      </c>
      <c r="K3575" t="s">
        <v>770</v>
      </c>
      <c r="M3575" t="s">
        <v>79</v>
      </c>
      <c r="N3575" t="s">
        <v>772</v>
      </c>
      <c r="O3575" t="s">
        <v>2220</v>
      </c>
      <c r="AC3575" t="s">
        <v>52</v>
      </c>
    </row>
    <row r="3576" spans="1:34" x14ac:dyDescent="0.2">
      <c r="A3576" t="s">
        <v>2219</v>
      </c>
      <c r="B3576" t="s">
        <v>2218</v>
      </c>
      <c r="C3576" t="s">
        <v>94</v>
      </c>
      <c r="D3576">
        <v>152</v>
      </c>
      <c r="E3576">
        <v>296038</v>
      </c>
      <c r="F3576" t="s">
        <v>2217</v>
      </c>
      <c r="H3576" t="s">
        <v>95</v>
      </c>
      <c r="I3576" t="s">
        <v>96</v>
      </c>
      <c r="K3576" t="s">
        <v>95</v>
      </c>
      <c r="M3576" t="s">
        <v>2084</v>
      </c>
      <c r="N3576" t="s">
        <v>98</v>
      </c>
      <c r="AA3576" t="s">
        <v>2216</v>
      </c>
      <c r="AC3576" t="s">
        <v>52</v>
      </c>
    </row>
    <row r="3577" spans="1:34" x14ac:dyDescent="0.2">
      <c r="A3577" t="s">
        <v>2215</v>
      </c>
      <c r="B3577" t="s">
        <v>2214</v>
      </c>
      <c r="C3577" t="s">
        <v>46</v>
      </c>
      <c r="D3577">
        <v>371</v>
      </c>
      <c r="E3577">
        <v>82270</v>
      </c>
      <c r="F3577" t="s">
        <v>2213</v>
      </c>
      <c r="G3577" t="s">
        <v>2212</v>
      </c>
      <c r="H3577" t="s">
        <v>2211</v>
      </c>
      <c r="I3577" t="s">
        <v>2210</v>
      </c>
      <c r="K3577" t="s">
        <v>2209</v>
      </c>
      <c r="M3577" t="s">
        <v>79</v>
      </c>
      <c r="N3577" t="s">
        <v>687</v>
      </c>
      <c r="U3577" t="s">
        <v>2208</v>
      </c>
      <c r="AC3577" t="s">
        <v>52</v>
      </c>
      <c r="AH3577" t="s">
        <v>2207</v>
      </c>
    </row>
    <row r="3578" spans="1:34" x14ac:dyDescent="0.2">
      <c r="A3578" t="s">
        <v>2206</v>
      </c>
      <c r="B3578" t="s">
        <v>2205</v>
      </c>
      <c r="C3578" t="s">
        <v>36</v>
      </c>
      <c r="D3578">
        <v>24</v>
      </c>
      <c r="E3578">
        <v>9719</v>
      </c>
      <c r="F3578" t="s">
        <v>2016</v>
      </c>
      <c r="H3578" t="s">
        <v>2014</v>
      </c>
      <c r="I3578" t="s">
        <v>2015</v>
      </c>
      <c r="K3578" t="s">
        <v>2014</v>
      </c>
      <c r="M3578" t="s">
        <v>79</v>
      </c>
      <c r="N3578" t="s">
        <v>41</v>
      </c>
      <c r="O3578" t="s">
        <v>359</v>
      </c>
      <c r="AH3578" t="s">
        <v>2204</v>
      </c>
    </row>
    <row r="3579" spans="1:34" x14ac:dyDescent="0.2">
      <c r="A3579" t="s">
        <v>2203</v>
      </c>
      <c r="B3579" t="s">
        <v>2159</v>
      </c>
      <c r="C3579" t="s">
        <v>94</v>
      </c>
      <c r="D3579">
        <v>27</v>
      </c>
      <c r="E3579">
        <v>15598</v>
      </c>
      <c r="F3579" t="s">
        <v>2202</v>
      </c>
      <c r="G3579" t="s">
        <v>2181</v>
      </c>
      <c r="H3579" t="s">
        <v>2155</v>
      </c>
      <c r="I3579" t="s">
        <v>2156</v>
      </c>
      <c r="K3579" t="s">
        <v>2155</v>
      </c>
      <c r="M3579" t="s">
        <v>2154</v>
      </c>
      <c r="N3579" t="s">
        <v>98</v>
      </c>
      <c r="AC3579" t="s">
        <v>52</v>
      </c>
      <c r="AH3579" t="s">
        <v>2152</v>
      </c>
    </row>
    <row r="3580" spans="1:34" x14ac:dyDescent="0.2">
      <c r="A3580" t="s">
        <v>2201</v>
      </c>
      <c r="B3580" t="s">
        <v>2200</v>
      </c>
      <c r="C3580" t="s">
        <v>36</v>
      </c>
      <c r="D3580">
        <v>2060</v>
      </c>
      <c r="E3580">
        <v>259211</v>
      </c>
      <c r="F3580" t="s">
        <v>2199</v>
      </c>
      <c r="G3580" t="s">
        <v>2198</v>
      </c>
      <c r="H3580" t="s">
        <v>2197</v>
      </c>
      <c r="I3580" t="s">
        <v>2196</v>
      </c>
      <c r="K3580" t="s">
        <v>2195</v>
      </c>
      <c r="M3580" t="s">
        <v>105</v>
      </c>
      <c r="N3580" t="s">
        <v>41</v>
      </c>
      <c r="O3580" t="s">
        <v>1558</v>
      </c>
      <c r="AC3580" t="s">
        <v>52</v>
      </c>
      <c r="AD3580" t="s">
        <v>59</v>
      </c>
      <c r="AH3580" t="s">
        <v>2194</v>
      </c>
    </row>
    <row r="3581" spans="1:34" x14ac:dyDescent="0.2">
      <c r="A3581" t="s">
        <v>2193</v>
      </c>
      <c r="B3581" t="s">
        <v>2192</v>
      </c>
      <c r="C3581" t="s">
        <v>36</v>
      </c>
      <c r="D3581">
        <v>13</v>
      </c>
      <c r="E3581">
        <v>4591</v>
      </c>
      <c r="F3581" t="s">
        <v>2177</v>
      </c>
      <c r="H3581" t="s">
        <v>55</v>
      </c>
      <c r="I3581" t="s">
        <v>227</v>
      </c>
      <c r="K3581" t="s">
        <v>228</v>
      </c>
      <c r="M3581" t="s">
        <v>79</v>
      </c>
      <c r="N3581" t="s">
        <v>41</v>
      </c>
      <c r="W3581" t="s">
        <v>2176</v>
      </c>
      <c r="X3581" t="s">
        <v>2175</v>
      </c>
      <c r="AH3581" t="s">
        <v>2191</v>
      </c>
    </row>
    <row r="3582" spans="1:34" x14ac:dyDescent="0.2">
      <c r="A3582" t="s">
        <v>2190</v>
      </c>
      <c r="B3582" t="s">
        <v>2189</v>
      </c>
      <c r="C3582" t="s">
        <v>36</v>
      </c>
      <c r="D3582">
        <v>22</v>
      </c>
      <c r="E3582">
        <v>3418</v>
      </c>
      <c r="F3582" t="s">
        <v>2188</v>
      </c>
      <c r="G3582" t="s">
        <v>2187</v>
      </c>
      <c r="H3582" t="s">
        <v>109</v>
      </c>
      <c r="I3582" t="s">
        <v>110</v>
      </c>
      <c r="K3582" t="s">
        <v>2186</v>
      </c>
      <c r="M3582" t="s">
        <v>118</v>
      </c>
      <c r="N3582" t="s">
        <v>41</v>
      </c>
      <c r="O3582" t="s">
        <v>164</v>
      </c>
      <c r="AH3582" t="s">
        <v>2185</v>
      </c>
    </row>
    <row r="3583" spans="1:34" x14ac:dyDescent="0.2">
      <c r="A3583" t="s">
        <v>2184</v>
      </c>
      <c r="B3583" t="s">
        <v>2183</v>
      </c>
      <c r="C3583" t="s">
        <v>94</v>
      </c>
      <c r="D3583">
        <v>7</v>
      </c>
      <c r="E3583">
        <v>3876</v>
      </c>
      <c r="F3583" t="s">
        <v>2182</v>
      </c>
      <c r="G3583" t="s">
        <v>2181</v>
      </c>
      <c r="H3583" t="s">
        <v>2155</v>
      </c>
      <c r="I3583" t="s">
        <v>2156</v>
      </c>
      <c r="K3583" t="s">
        <v>2155</v>
      </c>
      <c r="M3583" t="s">
        <v>2154</v>
      </c>
      <c r="N3583" t="s">
        <v>98</v>
      </c>
      <c r="W3583" t="s">
        <v>2180</v>
      </c>
      <c r="AC3583" t="s">
        <v>52</v>
      </c>
      <c r="AH3583" t="s">
        <v>2152</v>
      </c>
    </row>
    <row r="3584" spans="1:34" x14ac:dyDescent="0.2">
      <c r="A3584" t="s">
        <v>2179</v>
      </c>
      <c r="B3584" t="s">
        <v>2178</v>
      </c>
      <c r="C3584" t="s">
        <v>36</v>
      </c>
      <c r="D3584">
        <v>1</v>
      </c>
      <c r="E3584">
        <v>174</v>
      </c>
      <c r="F3584" t="s">
        <v>2177</v>
      </c>
      <c r="H3584" t="s">
        <v>55</v>
      </c>
      <c r="I3584" t="s">
        <v>227</v>
      </c>
      <c r="K3584" t="s">
        <v>228</v>
      </c>
      <c r="M3584" t="s">
        <v>79</v>
      </c>
      <c r="N3584" t="s">
        <v>41</v>
      </c>
      <c r="W3584" t="s">
        <v>2176</v>
      </c>
      <c r="X3584" t="s">
        <v>2175</v>
      </c>
      <c r="AH3584" t="s">
        <v>2174</v>
      </c>
    </row>
    <row r="3585" spans="1:34" x14ac:dyDescent="0.2">
      <c r="A3585" s="2" t="s">
        <v>2173</v>
      </c>
      <c r="B3585" t="s">
        <v>2172</v>
      </c>
      <c r="C3585" t="s">
        <v>94</v>
      </c>
      <c r="D3585">
        <v>449</v>
      </c>
      <c r="E3585">
        <v>198732</v>
      </c>
      <c r="F3585" t="s">
        <v>2171</v>
      </c>
      <c r="G3585" t="s">
        <v>2170</v>
      </c>
      <c r="H3585" t="s">
        <v>2168</v>
      </c>
      <c r="I3585" t="s">
        <v>557</v>
      </c>
      <c r="J3585" t="s">
        <v>2169</v>
      </c>
      <c r="K3585" t="s">
        <v>2168</v>
      </c>
      <c r="L3585" t="s">
        <v>187</v>
      </c>
      <c r="M3585" t="s">
        <v>2167</v>
      </c>
      <c r="N3585" t="s">
        <v>98</v>
      </c>
      <c r="W3585" t="s">
        <v>2166</v>
      </c>
      <c r="AA3585" t="s">
        <v>2165</v>
      </c>
      <c r="AC3585" t="s">
        <v>52</v>
      </c>
      <c r="AH3585" t="s">
        <v>2152</v>
      </c>
    </row>
    <row r="3586" spans="1:34" x14ac:dyDescent="0.2">
      <c r="A3586" t="s">
        <v>2164</v>
      </c>
      <c r="B3586" t="s">
        <v>2163</v>
      </c>
      <c r="C3586" t="s">
        <v>94</v>
      </c>
      <c r="D3586">
        <v>22</v>
      </c>
      <c r="E3586">
        <v>11423</v>
      </c>
      <c r="F3586" t="s">
        <v>2162</v>
      </c>
      <c r="G3586" t="s">
        <v>2157</v>
      </c>
      <c r="H3586" t="s">
        <v>2155</v>
      </c>
      <c r="I3586" t="s">
        <v>2156</v>
      </c>
      <c r="K3586" t="s">
        <v>2155</v>
      </c>
      <c r="M3586" t="s">
        <v>2154</v>
      </c>
      <c r="N3586" t="s">
        <v>98</v>
      </c>
      <c r="W3586" t="s">
        <v>2161</v>
      </c>
      <c r="AC3586" t="s">
        <v>52</v>
      </c>
      <c r="AH3586" t="s">
        <v>2152</v>
      </c>
    </row>
    <row r="3587" spans="1:34" x14ac:dyDescent="0.2">
      <c r="A3587" t="s">
        <v>2160</v>
      </c>
      <c r="B3587" t="s">
        <v>2159</v>
      </c>
      <c r="C3587" t="s">
        <v>94</v>
      </c>
      <c r="D3587">
        <v>9</v>
      </c>
      <c r="E3587">
        <v>4875</v>
      </c>
      <c r="F3587" t="s">
        <v>2158</v>
      </c>
      <c r="G3587" t="s">
        <v>2157</v>
      </c>
      <c r="H3587" t="s">
        <v>2155</v>
      </c>
      <c r="I3587" t="s">
        <v>2156</v>
      </c>
      <c r="K3587" t="s">
        <v>2155</v>
      </c>
      <c r="M3587" t="s">
        <v>2154</v>
      </c>
      <c r="N3587" t="s">
        <v>98</v>
      </c>
      <c r="W3587" t="s">
        <v>2153</v>
      </c>
      <c r="AC3587" t="s">
        <v>52</v>
      </c>
      <c r="AH3587" t="s">
        <v>2152</v>
      </c>
    </row>
    <row r="3588" spans="1:34" x14ac:dyDescent="0.2">
      <c r="A3588" t="s">
        <v>2151</v>
      </c>
      <c r="B3588" t="s">
        <v>2150</v>
      </c>
      <c r="C3588" t="s">
        <v>36</v>
      </c>
      <c r="D3588">
        <v>165</v>
      </c>
      <c r="E3588">
        <v>48750</v>
      </c>
      <c r="F3588" t="s">
        <v>2149</v>
      </c>
      <c r="H3588" t="s">
        <v>2014</v>
      </c>
      <c r="I3588" t="s">
        <v>2015</v>
      </c>
      <c r="K3588" t="s">
        <v>2014</v>
      </c>
      <c r="M3588" t="s">
        <v>79</v>
      </c>
      <c r="N3588" t="s">
        <v>41</v>
      </c>
      <c r="O3588" t="s">
        <v>359</v>
      </c>
      <c r="AH3588" t="s">
        <v>2148</v>
      </c>
    </row>
    <row r="3589" spans="1:34" x14ac:dyDescent="0.2">
      <c r="A3589" t="s">
        <v>2147</v>
      </c>
      <c r="B3589" t="s">
        <v>2146</v>
      </c>
      <c r="C3589" t="s">
        <v>94</v>
      </c>
      <c r="D3589">
        <v>0</v>
      </c>
      <c r="E3589">
        <v>223</v>
      </c>
      <c r="F3589" t="s">
        <v>2145</v>
      </c>
      <c r="G3589" t="s">
        <v>2144</v>
      </c>
      <c r="H3589" t="s">
        <v>2143</v>
      </c>
      <c r="I3589" t="s">
        <v>557</v>
      </c>
      <c r="K3589" t="s">
        <v>2142</v>
      </c>
      <c r="N3589" t="s">
        <v>98</v>
      </c>
      <c r="W3589" t="s">
        <v>2141</v>
      </c>
      <c r="AC3589" t="s">
        <v>52</v>
      </c>
      <c r="AH3589" t="s">
        <v>2140</v>
      </c>
    </row>
    <row r="3590" spans="1:34" x14ac:dyDescent="0.2">
      <c r="A3590" t="s">
        <v>2139</v>
      </c>
      <c r="B3590" t="s">
        <v>2138</v>
      </c>
      <c r="C3590" t="s">
        <v>46</v>
      </c>
      <c r="D3590">
        <v>449</v>
      </c>
      <c r="E3590">
        <v>131417</v>
      </c>
      <c r="F3590" t="s">
        <v>2137</v>
      </c>
      <c r="G3590" t="s">
        <v>2136</v>
      </c>
      <c r="H3590" t="s">
        <v>2135</v>
      </c>
      <c r="I3590" t="s">
        <v>2134</v>
      </c>
      <c r="K3590" t="s">
        <v>2133</v>
      </c>
      <c r="M3590" t="s">
        <v>79</v>
      </c>
      <c r="N3590" t="s">
        <v>687</v>
      </c>
      <c r="AC3590" t="s">
        <v>52</v>
      </c>
      <c r="AH3590" t="s">
        <v>2132</v>
      </c>
    </row>
    <row r="3591" spans="1:34" x14ac:dyDescent="0.2">
      <c r="A3591" t="s">
        <v>2131</v>
      </c>
      <c r="B3591" t="s">
        <v>2130</v>
      </c>
      <c r="C3591" t="s">
        <v>36</v>
      </c>
      <c r="D3591">
        <v>3</v>
      </c>
      <c r="E3591">
        <v>4889</v>
      </c>
      <c r="F3591" t="s">
        <v>2129</v>
      </c>
      <c r="H3591" t="s">
        <v>2128</v>
      </c>
      <c r="I3591" t="s">
        <v>86</v>
      </c>
      <c r="K3591" t="s">
        <v>2127</v>
      </c>
      <c r="M3591" t="s">
        <v>79</v>
      </c>
      <c r="N3591" t="s">
        <v>41</v>
      </c>
      <c r="O3591" t="s">
        <v>2126</v>
      </c>
      <c r="AC3591" t="s">
        <v>52</v>
      </c>
      <c r="AD3591" t="s">
        <v>59</v>
      </c>
      <c r="AH3591" t="s">
        <v>2125</v>
      </c>
    </row>
    <row r="3592" spans="1:34" x14ac:dyDescent="0.2">
      <c r="A3592" t="s">
        <v>2124</v>
      </c>
      <c r="B3592" t="s">
        <v>2123</v>
      </c>
      <c r="C3592" t="s">
        <v>36</v>
      </c>
      <c r="D3592">
        <v>233</v>
      </c>
      <c r="E3592">
        <v>196010</v>
      </c>
      <c r="F3592" t="s">
        <v>2122</v>
      </c>
      <c r="H3592" t="s">
        <v>2014</v>
      </c>
      <c r="I3592" t="s">
        <v>2015</v>
      </c>
      <c r="K3592" t="s">
        <v>2014</v>
      </c>
      <c r="M3592" t="s">
        <v>79</v>
      </c>
      <c r="N3592" t="s">
        <v>41</v>
      </c>
      <c r="O3592" t="s">
        <v>359</v>
      </c>
      <c r="AH3592" t="s">
        <v>2121</v>
      </c>
    </row>
    <row r="3593" spans="1:34" x14ac:dyDescent="0.2">
      <c r="A3593" t="s">
        <v>2120</v>
      </c>
      <c r="B3593" t="s">
        <v>2119</v>
      </c>
      <c r="C3593" t="s">
        <v>36</v>
      </c>
      <c r="D3593">
        <v>14</v>
      </c>
      <c r="E3593">
        <v>11246</v>
      </c>
      <c r="F3593" t="s">
        <v>2118</v>
      </c>
      <c r="H3593" t="s">
        <v>2117</v>
      </c>
      <c r="I3593" t="s">
        <v>2116</v>
      </c>
      <c r="K3593" t="s">
        <v>2115</v>
      </c>
      <c r="M3593" t="s">
        <v>1091</v>
      </c>
      <c r="N3593" t="s">
        <v>2114</v>
      </c>
      <c r="O3593" t="s">
        <v>2113</v>
      </c>
      <c r="AC3593" t="s">
        <v>52</v>
      </c>
    </row>
    <row r="3594" spans="1:34" x14ac:dyDescent="0.2">
      <c r="A3594" t="s">
        <v>2112</v>
      </c>
      <c r="B3594" t="s">
        <v>2111</v>
      </c>
      <c r="C3594" t="s">
        <v>36</v>
      </c>
      <c r="D3594">
        <v>33</v>
      </c>
      <c r="E3594">
        <v>12519</v>
      </c>
      <c r="F3594" t="s">
        <v>2110</v>
      </c>
      <c r="H3594" t="s">
        <v>55</v>
      </c>
      <c r="I3594" t="s">
        <v>227</v>
      </c>
      <c r="K3594" t="s">
        <v>228</v>
      </c>
      <c r="M3594" t="s">
        <v>79</v>
      </c>
      <c r="N3594" t="s">
        <v>41</v>
      </c>
      <c r="W3594" t="s">
        <v>2109</v>
      </c>
      <c r="X3594" t="s">
        <v>2108</v>
      </c>
      <c r="AH3594" t="s">
        <v>2107</v>
      </c>
    </row>
    <row r="3595" spans="1:34" x14ac:dyDescent="0.2">
      <c r="A3595" t="s">
        <v>2106</v>
      </c>
      <c r="B3595" t="s">
        <v>2105</v>
      </c>
      <c r="C3595" t="s">
        <v>68</v>
      </c>
      <c r="D3595">
        <v>330</v>
      </c>
      <c r="E3595">
        <v>30217</v>
      </c>
      <c r="F3595" t="s">
        <v>2104</v>
      </c>
      <c r="H3595" t="s">
        <v>2103</v>
      </c>
      <c r="I3595" t="s">
        <v>70</v>
      </c>
      <c r="J3595" t="s">
        <v>2102</v>
      </c>
      <c r="K3595" t="s">
        <v>2101</v>
      </c>
      <c r="M3595" t="s">
        <v>2100</v>
      </c>
      <c r="N3595" t="s">
        <v>41</v>
      </c>
      <c r="AB3595" t="s">
        <v>255</v>
      </c>
      <c r="AC3595" t="s">
        <v>52</v>
      </c>
      <c r="AD3595" t="s">
        <v>59</v>
      </c>
      <c r="AH3595" t="s">
        <v>2099</v>
      </c>
    </row>
    <row r="3596" spans="1:34" x14ac:dyDescent="0.2">
      <c r="A3596" t="s">
        <v>2098</v>
      </c>
      <c r="B3596" t="s">
        <v>2097</v>
      </c>
      <c r="C3596" t="s">
        <v>36</v>
      </c>
      <c r="D3596">
        <v>7174</v>
      </c>
      <c r="E3596">
        <v>931325</v>
      </c>
      <c r="F3596" t="s">
        <v>2096</v>
      </c>
      <c r="G3596" t="s">
        <v>2095</v>
      </c>
      <c r="H3596" t="s">
        <v>2094</v>
      </c>
      <c r="I3596" t="s">
        <v>2093</v>
      </c>
      <c r="K3596" t="s">
        <v>2092</v>
      </c>
      <c r="M3596" t="s">
        <v>79</v>
      </c>
      <c r="N3596" t="s">
        <v>41</v>
      </c>
      <c r="AH3596" t="s">
        <v>2091</v>
      </c>
    </row>
    <row r="3597" spans="1:34" x14ac:dyDescent="0.2">
      <c r="A3597" t="s">
        <v>2090</v>
      </c>
      <c r="B3597" t="s">
        <v>2089</v>
      </c>
      <c r="C3597" t="s">
        <v>36</v>
      </c>
      <c r="D3597">
        <v>137</v>
      </c>
      <c r="E3597">
        <v>49165</v>
      </c>
      <c r="F3597" t="s">
        <v>2071</v>
      </c>
      <c r="H3597" t="s">
        <v>2014</v>
      </c>
      <c r="I3597" t="s">
        <v>2015</v>
      </c>
      <c r="K3597" t="s">
        <v>2014</v>
      </c>
      <c r="M3597" t="s">
        <v>79</v>
      </c>
      <c r="N3597" t="s">
        <v>41</v>
      </c>
      <c r="O3597" t="s">
        <v>359</v>
      </c>
      <c r="AH3597" t="s">
        <v>2088</v>
      </c>
    </row>
    <row r="3598" spans="1:34" x14ac:dyDescent="0.2">
      <c r="A3598" t="s">
        <v>2087</v>
      </c>
      <c r="B3598" t="s">
        <v>2086</v>
      </c>
      <c r="C3598" t="s">
        <v>94</v>
      </c>
      <c r="D3598">
        <v>20</v>
      </c>
      <c r="E3598">
        <v>19022</v>
      </c>
      <c r="F3598" t="s">
        <v>2085</v>
      </c>
      <c r="H3598" t="s">
        <v>95</v>
      </c>
      <c r="I3598" t="s">
        <v>96</v>
      </c>
      <c r="K3598" t="s">
        <v>95</v>
      </c>
      <c r="M3598" t="s">
        <v>2084</v>
      </c>
      <c r="N3598" t="s">
        <v>98</v>
      </c>
      <c r="AA3598" t="s">
        <v>2083</v>
      </c>
      <c r="AH3598" t="s">
        <v>2082</v>
      </c>
    </row>
    <row r="3599" spans="1:34" x14ac:dyDescent="0.2">
      <c r="A3599" t="s">
        <v>2081</v>
      </c>
      <c r="B3599" t="s">
        <v>2080</v>
      </c>
      <c r="C3599" t="s">
        <v>36</v>
      </c>
      <c r="D3599">
        <v>427</v>
      </c>
      <c r="E3599">
        <v>13924</v>
      </c>
      <c r="F3599" t="s">
        <v>2079</v>
      </c>
      <c r="G3599" t="s">
        <v>2078</v>
      </c>
      <c r="H3599" t="s">
        <v>2077</v>
      </c>
      <c r="I3599" t="s">
        <v>2076</v>
      </c>
      <c r="K3599" t="s">
        <v>2075</v>
      </c>
      <c r="M3599" t="s">
        <v>79</v>
      </c>
      <c r="N3599" t="s">
        <v>2074</v>
      </c>
      <c r="AC3599" t="s">
        <v>52</v>
      </c>
    </row>
    <row r="3600" spans="1:34" x14ac:dyDescent="0.2">
      <c r="A3600" t="s">
        <v>2073</v>
      </c>
      <c r="B3600" t="s">
        <v>2072</v>
      </c>
      <c r="C3600" t="s">
        <v>36</v>
      </c>
      <c r="D3600">
        <v>228</v>
      </c>
      <c r="E3600">
        <v>85748</v>
      </c>
      <c r="F3600" t="s">
        <v>2071</v>
      </c>
      <c r="H3600" t="s">
        <v>2014</v>
      </c>
      <c r="I3600" t="s">
        <v>2015</v>
      </c>
      <c r="K3600" t="s">
        <v>2014</v>
      </c>
      <c r="M3600" t="s">
        <v>79</v>
      </c>
      <c r="N3600" t="s">
        <v>41</v>
      </c>
      <c r="O3600" t="s">
        <v>359</v>
      </c>
      <c r="AH3600" t="s">
        <v>2070</v>
      </c>
    </row>
    <row r="3601" spans="1:34" x14ac:dyDescent="0.2">
      <c r="A3601" t="s">
        <v>2069</v>
      </c>
      <c r="B3601" t="s">
        <v>2068</v>
      </c>
      <c r="C3601" t="s">
        <v>68</v>
      </c>
      <c r="D3601">
        <v>11004</v>
      </c>
      <c r="E3601">
        <v>13554764</v>
      </c>
      <c r="F3601" t="s">
        <v>2067</v>
      </c>
      <c r="G3601" t="s">
        <v>2066</v>
      </c>
      <c r="H3601" t="s">
        <v>2065</v>
      </c>
      <c r="I3601" t="s">
        <v>2064</v>
      </c>
      <c r="K3601" t="s">
        <v>2063</v>
      </c>
      <c r="M3601" t="s">
        <v>79</v>
      </c>
      <c r="N3601" t="s">
        <v>72</v>
      </c>
      <c r="AC3601" t="s">
        <v>52</v>
      </c>
      <c r="AD3601" t="s">
        <v>59</v>
      </c>
    </row>
    <row r="3602" spans="1:34" x14ac:dyDescent="0.2">
      <c r="A3602" t="s">
        <v>2062</v>
      </c>
      <c r="B3602" t="s">
        <v>2061</v>
      </c>
      <c r="C3602" t="s">
        <v>36</v>
      </c>
      <c r="D3602">
        <v>152</v>
      </c>
      <c r="E3602">
        <v>80729</v>
      </c>
      <c r="F3602" t="s">
        <v>2060</v>
      </c>
      <c r="G3602" t="s">
        <v>2059</v>
      </c>
      <c r="H3602" t="s">
        <v>125</v>
      </c>
      <c r="I3602" t="s">
        <v>2058</v>
      </c>
      <c r="K3602" t="s">
        <v>2057</v>
      </c>
      <c r="M3602" t="s">
        <v>1677</v>
      </c>
      <c r="N3602" t="s">
        <v>41</v>
      </c>
      <c r="O3602" t="s">
        <v>129</v>
      </c>
      <c r="AC3602" t="s">
        <v>52</v>
      </c>
      <c r="AH3602" t="s">
        <v>2056</v>
      </c>
    </row>
    <row r="3603" spans="1:34" x14ac:dyDescent="0.2">
      <c r="A3603" t="s">
        <v>2055</v>
      </c>
      <c r="B3603" t="s">
        <v>2054</v>
      </c>
      <c r="C3603" t="s">
        <v>36</v>
      </c>
      <c r="D3603">
        <v>63</v>
      </c>
      <c r="E3603">
        <v>18544</v>
      </c>
      <c r="F3603" t="s">
        <v>2053</v>
      </c>
      <c r="H3603" t="s">
        <v>2014</v>
      </c>
      <c r="I3603" t="s">
        <v>2015</v>
      </c>
      <c r="K3603" t="s">
        <v>2014</v>
      </c>
      <c r="M3603" t="s">
        <v>79</v>
      </c>
      <c r="N3603" t="s">
        <v>41</v>
      </c>
      <c r="O3603" t="s">
        <v>359</v>
      </c>
      <c r="AA3603" t="s">
        <v>2052</v>
      </c>
      <c r="AC3603" t="s">
        <v>52</v>
      </c>
      <c r="AH3603" t="s">
        <v>2051</v>
      </c>
    </row>
    <row r="3604" spans="1:34" x14ac:dyDescent="0.2">
      <c r="A3604" t="s">
        <v>2050</v>
      </c>
      <c r="B3604" t="s">
        <v>2049</v>
      </c>
      <c r="C3604" t="s">
        <v>36</v>
      </c>
      <c r="D3604">
        <v>502</v>
      </c>
      <c r="E3604">
        <v>159881</v>
      </c>
      <c r="F3604" t="s">
        <v>2048</v>
      </c>
      <c r="G3604" t="s">
        <v>2047</v>
      </c>
      <c r="H3604" t="s">
        <v>151</v>
      </c>
      <c r="I3604" t="s">
        <v>86</v>
      </c>
      <c r="J3604" t="s">
        <v>2046</v>
      </c>
      <c r="K3604" t="s">
        <v>151</v>
      </c>
      <c r="M3604" t="s">
        <v>79</v>
      </c>
      <c r="N3604" t="s">
        <v>41</v>
      </c>
    </row>
    <row r="3605" spans="1:34" x14ac:dyDescent="0.2">
      <c r="A3605" t="s">
        <v>2045</v>
      </c>
      <c r="B3605" t="s">
        <v>2044</v>
      </c>
      <c r="C3605" t="s">
        <v>68</v>
      </c>
      <c r="D3605">
        <v>148</v>
      </c>
      <c r="E3605">
        <v>76737</v>
      </c>
      <c r="F3605" t="s">
        <v>2043</v>
      </c>
      <c r="G3605" t="s">
        <v>2042</v>
      </c>
      <c r="H3605" t="s">
        <v>476</v>
      </c>
      <c r="I3605" t="s">
        <v>477</v>
      </c>
      <c r="K3605" t="s">
        <v>478</v>
      </c>
      <c r="M3605" t="s">
        <v>79</v>
      </c>
      <c r="N3605" t="s">
        <v>72</v>
      </c>
      <c r="AD3605" t="s">
        <v>59</v>
      </c>
    </row>
    <row r="3606" spans="1:34" x14ac:dyDescent="0.2">
      <c r="A3606" t="s">
        <v>2041</v>
      </c>
      <c r="B3606" t="s">
        <v>2040</v>
      </c>
      <c r="C3606" t="s">
        <v>36</v>
      </c>
      <c r="D3606">
        <v>1</v>
      </c>
      <c r="E3606">
        <v>482</v>
      </c>
      <c r="F3606" t="s">
        <v>2010</v>
      </c>
      <c r="G3606" t="s">
        <v>2039</v>
      </c>
      <c r="H3606" t="s">
        <v>109</v>
      </c>
      <c r="I3606" t="s">
        <v>110</v>
      </c>
      <c r="K3606" t="s">
        <v>2008</v>
      </c>
      <c r="M3606" t="s">
        <v>79</v>
      </c>
      <c r="N3606" t="s">
        <v>41</v>
      </c>
      <c r="AH3606" t="s">
        <v>2038</v>
      </c>
    </row>
    <row r="3607" spans="1:34" x14ac:dyDescent="0.2">
      <c r="A3607" t="s">
        <v>2037</v>
      </c>
      <c r="B3607" t="s">
        <v>2036</v>
      </c>
      <c r="C3607" t="s">
        <v>36</v>
      </c>
      <c r="D3607">
        <v>2944</v>
      </c>
      <c r="E3607">
        <v>1635037</v>
      </c>
      <c r="F3607" t="s">
        <v>2035</v>
      </c>
      <c r="G3607" t="s">
        <v>2034</v>
      </c>
      <c r="H3607" t="s">
        <v>2033</v>
      </c>
      <c r="I3607" t="s">
        <v>2032</v>
      </c>
      <c r="K3607" t="s">
        <v>2031</v>
      </c>
      <c r="M3607" t="s">
        <v>2030</v>
      </c>
      <c r="N3607" t="s">
        <v>41</v>
      </c>
      <c r="AH3607" t="s">
        <v>2029</v>
      </c>
    </row>
    <row r="3608" spans="1:34" x14ac:dyDescent="0.2">
      <c r="A3608" t="s">
        <v>2028</v>
      </c>
      <c r="B3608" t="s">
        <v>2027</v>
      </c>
      <c r="C3608" t="s">
        <v>36</v>
      </c>
      <c r="D3608">
        <v>397</v>
      </c>
      <c r="E3608">
        <v>238311</v>
      </c>
      <c r="F3608" t="s">
        <v>2026</v>
      </c>
      <c r="G3608" t="s">
        <v>2025</v>
      </c>
      <c r="H3608" t="s">
        <v>2024</v>
      </c>
      <c r="I3608" t="s">
        <v>2023</v>
      </c>
      <c r="K3608" t="s">
        <v>2022</v>
      </c>
      <c r="M3608" t="s">
        <v>2021</v>
      </c>
      <c r="N3608" t="s">
        <v>41</v>
      </c>
      <c r="U3608" t="s">
        <v>2020</v>
      </c>
      <c r="AH3608" t="s">
        <v>2019</v>
      </c>
    </row>
    <row r="3609" spans="1:34" x14ac:dyDescent="0.2">
      <c r="A3609" t="s">
        <v>2018</v>
      </c>
      <c r="B3609" t="s">
        <v>2017</v>
      </c>
      <c r="C3609" t="s">
        <v>36</v>
      </c>
      <c r="D3609">
        <v>120</v>
      </c>
      <c r="E3609">
        <v>68265</v>
      </c>
      <c r="F3609" t="s">
        <v>2016</v>
      </c>
      <c r="H3609" t="s">
        <v>2014</v>
      </c>
      <c r="I3609" t="s">
        <v>2015</v>
      </c>
      <c r="K3609" t="s">
        <v>2014</v>
      </c>
      <c r="M3609" t="s">
        <v>79</v>
      </c>
      <c r="N3609" t="s">
        <v>41</v>
      </c>
      <c r="O3609" t="s">
        <v>359</v>
      </c>
      <c r="AH3609" t="s">
        <v>2013</v>
      </c>
    </row>
    <row r="3610" spans="1:34" x14ac:dyDescent="0.2">
      <c r="A3610" t="s">
        <v>2012</v>
      </c>
      <c r="B3610" t="s">
        <v>2011</v>
      </c>
      <c r="C3610" t="s">
        <v>36</v>
      </c>
      <c r="D3610">
        <v>1766</v>
      </c>
      <c r="E3610">
        <v>740762</v>
      </c>
      <c r="F3610" t="s">
        <v>2010</v>
      </c>
      <c r="G3610" t="s">
        <v>2009</v>
      </c>
      <c r="H3610" t="s">
        <v>109</v>
      </c>
      <c r="I3610" t="s">
        <v>110</v>
      </c>
      <c r="K3610" t="s">
        <v>2008</v>
      </c>
      <c r="M3610" t="s">
        <v>79</v>
      </c>
      <c r="N3610" t="s">
        <v>41</v>
      </c>
      <c r="AH3610" t="s">
        <v>2007</v>
      </c>
    </row>
    <row r="3611" spans="1:34" x14ac:dyDescent="0.2">
      <c r="A3611" t="s">
        <v>2006</v>
      </c>
      <c r="B3611" t="s">
        <v>2005</v>
      </c>
      <c r="C3611" t="s">
        <v>94</v>
      </c>
      <c r="D3611">
        <v>388</v>
      </c>
      <c r="E3611">
        <v>272294</v>
      </c>
      <c r="F3611" t="s">
        <v>2004</v>
      </c>
      <c r="H3611" t="s">
        <v>2002</v>
      </c>
      <c r="I3611" t="s">
        <v>2003</v>
      </c>
      <c r="K3611" t="s">
        <v>2002</v>
      </c>
      <c r="M3611" t="s">
        <v>79</v>
      </c>
      <c r="N3611" t="s">
        <v>98</v>
      </c>
      <c r="AA3611" t="s">
        <v>2001</v>
      </c>
      <c r="AC3611" t="s">
        <v>52</v>
      </c>
      <c r="AD3611" t="s">
        <v>59</v>
      </c>
      <c r="AH3611" t="s">
        <v>2000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9217C-FE5E-264C-B56F-D963A436109E}">
  <dimension ref="A1:AH12731"/>
  <sheetViews>
    <sheetView zoomScale="150" workbookViewId="0">
      <selection activeCell="E1" sqref="D1:E12731"/>
    </sheetView>
  </sheetViews>
  <sheetFormatPr baseColWidth="10" defaultRowHeight="16" x14ac:dyDescent="0.2"/>
  <sheetData>
    <row r="1" spans="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
      <c r="A2" t="s">
        <v>43879</v>
      </c>
      <c r="B2" t="s">
        <v>43878</v>
      </c>
      <c r="C2" t="s">
        <v>36</v>
      </c>
      <c r="D2">
        <v>78</v>
      </c>
      <c r="E2">
        <v>22185</v>
      </c>
      <c r="F2" t="s">
        <v>13725</v>
      </c>
      <c r="G2" t="s">
        <v>13402</v>
      </c>
      <c r="H2" t="s">
        <v>428</v>
      </c>
      <c r="I2" t="s">
        <v>429</v>
      </c>
      <c r="K2" t="s">
        <v>12830</v>
      </c>
      <c r="M2" t="s">
        <v>2030</v>
      </c>
      <c r="N2" t="s">
        <v>41</v>
      </c>
      <c r="O2" t="s">
        <v>351</v>
      </c>
      <c r="AH2" t="s">
        <v>43877</v>
      </c>
    </row>
    <row r="3" spans="1:34" x14ac:dyDescent="0.2">
      <c r="A3" t="s">
        <v>43876</v>
      </c>
      <c r="B3" t="s">
        <v>43875</v>
      </c>
      <c r="C3" t="s">
        <v>36</v>
      </c>
      <c r="D3">
        <v>8841</v>
      </c>
      <c r="E3">
        <v>2568461</v>
      </c>
      <c r="F3" t="s">
        <v>18159</v>
      </c>
      <c r="G3" t="s">
        <v>18158</v>
      </c>
      <c r="H3" t="s">
        <v>2968</v>
      </c>
      <c r="I3" t="s">
        <v>2967</v>
      </c>
      <c r="K3" t="s">
        <v>18157</v>
      </c>
      <c r="M3" t="s">
        <v>3044</v>
      </c>
      <c r="N3" t="s">
        <v>41</v>
      </c>
      <c r="AC3" t="s">
        <v>52</v>
      </c>
      <c r="AH3" t="s">
        <v>43874</v>
      </c>
    </row>
    <row r="4" spans="1:34" x14ac:dyDescent="0.2">
      <c r="A4" s="2" t="s">
        <v>43873</v>
      </c>
      <c r="B4" t="s">
        <v>17450</v>
      </c>
      <c r="C4" t="s">
        <v>36</v>
      </c>
      <c r="D4">
        <v>740</v>
      </c>
      <c r="E4">
        <v>67737</v>
      </c>
      <c r="F4" t="s">
        <v>17449</v>
      </c>
      <c r="G4" t="s">
        <v>17448</v>
      </c>
      <c r="H4" t="s">
        <v>13858</v>
      </c>
      <c r="I4" t="s">
        <v>13857</v>
      </c>
      <c r="J4" t="s">
        <v>17447</v>
      </c>
      <c r="K4" t="s">
        <v>17446</v>
      </c>
      <c r="M4" t="s">
        <v>105</v>
      </c>
      <c r="N4" t="s">
        <v>41</v>
      </c>
      <c r="W4" t="s">
        <v>34413</v>
      </c>
      <c r="AC4" t="s">
        <v>52</v>
      </c>
      <c r="AD4" t="s">
        <v>113</v>
      </c>
      <c r="AH4" t="s">
        <v>15356</v>
      </c>
    </row>
    <row r="5" spans="1:34" x14ac:dyDescent="0.2">
      <c r="A5" t="s">
        <v>43872</v>
      </c>
      <c r="B5" t="s">
        <v>43871</v>
      </c>
      <c r="C5" t="s">
        <v>36</v>
      </c>
      <c r="D5">
        <v>199</v>
      </c>
      <c r="E5">
        <v>137285</v>
      </c>
      <c r="F5" t="s">
        <v>43870</v>
      </c>
      <c r="G5" t="s">
        <v>13567</v>
      </c>
      <c r="H5" t="s">
        <v>34037</v>
      </c>
      <c r="I5" t="s">
        <v>34036</v>
      </c>
      <c r="K5" t="s">
        <v>34034</v>
      </c>
      <c r="M5" t="s">
        <v>1080</v>
      </c>
      <c r="N5" t="s">
        <v>41</v>
      </c>
      <c r="O5" t="s">
        <v>351</v>
      </c>
      <c r="AC5" t="s">
        <v>52</v>
      </c>
      <c r="AD5" t="s">
        <v>59</v>
      </c>
      <c r="AH5" t="s">
        <v>43869</v>
      </c>
    </row>
    <row r="6" spans="1:34" x14ac:dyDescent="0.2">
      <c r="A6" t="s">
        <v>43868</v>
      </c>
      <c r="B6" t="s">
        <v>17624</v>
      </c>
      <c r="C6" t="s">
        <v>36</v>
      </c>
      <c r="D6">
        <v>1682</v>
      </c>
      <c r="E6">
        <v>183989</v>
      </c>
      <c r="F6" t="s">
        <v>14334</v>
      </c>
      <c r="G6" t="s">
        <v>13150</v>
      </c>
      <c r="H6" t="s">
        <v>151</v>
      </c>
      <c r="I6" t="s">
        <v>86</v>
      </c>
      <c r="K6" t="s">
        <v>151</v>
      </c>
      <c r="M6" t="s">
        <v>79</v>
      </c>
      <c r="N6" t="s">
        <v>41</v>
      </c>
      <c r="AH6" t="s">
        <v>43867</v>
      </c>
    </row>
    <row r="7" spans="1:34" x14ac:dyDescent="0.2">
      <c r="A7" t="s">
        <v>43866</v>
      </c>
      <c r="B7" t="s">
        <v>43865</v>
      </c>
      <c r="C7" t="s">
        <v>36</v>
      </c>
      <c r="D7">
        <v>14671</v>
      </c>
      <c r="E7">
        <v>5837825</v>
      </c>
      <c r="F7" t="s">
        <v>13840</v>
      </c>
      <c r="G7" t="s">
        <v>13839</v>
      </c>
      <c r="H7" t="s">
        <v>2024</v>
      </c>
      <c r="I7" t="s">
        <v>2023</v>
      </c>
      <c r="J7" t="s">
        <v>12764</v>
      </c>
      <c r="K7" t="s">
        <v>12764</v>
      </c>
      <c r="M7" t="s">
        <v>79</v>
      </c>
      <c r="N7" t="s">
        <v>41</v>
      </c>
      <c r="O7" t="s">
        <v>372</v>
      </c>
      <c r="AA7" t="s">
        <v>13838</v>
      </c>
      <c r="AC7" t="s">
        <v>52</v>
      </c>
      <c r="AD7" t="s">
        <v>59</v>
      </c>
      <c r="AH7" t="s">
        <v>25720</v>
      </c>
    </row>
    <row r="8" spans="1:34" x14ac:dyDescent="0.2">
      <c r="A8" t="s">
        <v>43864</v>
      </c>
      <c r="B8" t="s">
        <v>22330</v>
      </c>
      <c r="C8" t="s">
        <v>68</v>
      </c>
      <c r="D8">
        <v>421</v>
      </c>
      <c r="E8">
        <v>191520</v>
      </c>
      <c r="F8" t="s">
        <v>16129</v>
      </c>
      <c r="G8" t="s">
        <v>16128</v>
      </c>
      <c r="H8" t="s">
        <v>16127</v>
      </c>
      <c r="I8" t="s">
        <v>16126</v>
      </c>
      <c r="K8" t="s">
        <v>16125</v>
      </c>
      <c r="M8" t="s">
        <v>2495</v>
      </c>
      <c r="N8" t="s">
        <v>72</v>
      </c>
      <c r="AC8" t="s">
        <v>52</v>
      </c>
      <c r="AD8" t="s">
        <v>59</v>
      </c>
      <c r="AH8" t="s">
        <v>17971</v>
      </c>
    </row>
    <row r="9" spans="1:34" x14ac:dyDescent="0.2">
      <c r="A9" t="s">
        <v>43863</v>
      </c>
      <c r="B9" t="s">
        <v>30818</v>
      </c>
      <c r="C9" t="s">
        <v>36</v>
      </c>
      <c r="D9">
        <v>509</v>
      </c>
      <c r="E9">
        <v>223904</v>
      </c>
      <c r="F9" t="s">
        <v>3499</v>
      </c>
      <c r="G9" t="s">
        <v>3498</v>
      </c>
      <c r="H9" t="s">
        <v>109</v>
      </c>
      <c r="I9" t="s">
        <v>110</v>
      </c>
      <c r="K9" t="s">
        <v>3497</v>
      </c>
      <c r="L9" t="s">
        <v>187</v>
      </c>
      <c r="M9" t="s">
        <v>79</v>
      </c>
      <c r="N9" t="s">
        <v>41</v>
      </c>
      <c r="S9" t="s">
        <v>3496</v>
      </c>
      <c r="AC9" t="s">
        <v>52</v>
      </c>
      <c r="AH9" t="s">
        <v>3495</v>
      </c>
    </row>
    <row r="10" spans="1:34" x14ac:dyDescent="0.2">
      <c r="A10" t="s">
        <v>43862</v>
      </c>
      <c r="B10" t="s">
        <v>43861</v>
      </c>
      <c r="C10" t="s">
        <v>36</v>
      </c>
      <c r="D10">
        <v>2975</v>
      </c>
      <c r="E10">
        <v>402831</v>
      </c>
      <c r="F10" t="s">
        <v>15099</v>
      </c>
      <c r="G10" t="s">
        <v>13023</v>
      </c>
      <c r="H10" t="s">
        <v>342</v>
      </c>
      <c r="I10" t="s">
        <v>343</v>
      </c>
      <c r="J10" t="s">
        <v>12810</v>
      </c>
      <c r="K10" t="s">
        <v>15098</v>
      </c>
      <c r="M10" t="s">
        <v>79</v>
      </c>
      <c r="N10" t="s">
        <v>41</v>
      </c>
      <c r="O10" t="s">
        <v>693</v>
      </c>
      <c r="AC10" t="s">
        <v>52</v>
      </c>
      <c r="AD10" t="s">
        <v>59</v>
      </c>
      <c r="AH10" t="s">
        <v>43860</v>
      </c>
    </row>
    <row r="11" spans="1:34" x14ac:dyDescent="0.2">
      <c r="A11" t="s">
        <v>43859</v>
      </c>
      <c r="B11" t="s">
        <v>21051</v>
      </c>
      <c r="C11" t="s">
        <v>36</v>
      </c>
      <c r="D11">
        <v>33</v>
      </c>
      <c r="E11">
        <v>11268</v>
      </c>
      <c r="F11" t="s">
        <v>13024</v>
      </c>
      <c r="G11" t="s">
        <v>13023</v>
      </c>
      <c r="H11" t="s">
        <v>428</v>
      </c>
      <c r="I11" t="s">
        <v>429</v>
      </c>
      <c r="K11" t="s">
        <v>12830</v>
      </c>
      <c r="M11" t="s">
        <v>2030</v>
      </c>
      <c r="N11" t="s">
        <v>41</v>
      </c>
      <c r="O11" t="s">
        <v>457</v>
      </c>
      <c r="AH11" t="s">
        <v>43858</v>
      </c>
    </row>
    <row r="12" spans="1:34" x14ac:dyDescent="0.2">
      <c r="A12" t="s">
        <v>43857</v>
      </c>
      <c r="B12" t="s">
        <v>36187</v>
      </c>
      <c r="C12" t="s">
        <v>36</v>
      </c>
      <c r="D12">
        <v>33639</v>
      </c>
      <c r="E12">
        <v>5729160</v>
      </c>
      <c r="F12" t="s">
        <v>36186</v>
      </c>
      <c r="H12" t="s">
        <v>36185</v>
      </c>
      <c r="I12" t="s">
        <v>36184</v>
      </c>
      <c r="K12" t="s">
        <v>36183</v>
      </c>
      <c r="M12" t="s">
        <v>219</v>
      </c>
      <c r="N12" t="s">
        <v>41</v>
      </c>
      <c r="P12" t="s">
        <v>241</v>
      </c>
      <c r="AA12" t="s">
        <v>43856</v>
      </c>
      <c r="AC12" t="s">
        <v>52</v>
      </c>
      <c r="AH12" t="s">
        <v>43855</v>
      </c>
    </row>
    <row r="13" spans="1:34" x14ac:dyDescent="0.2">
      <c r="A13" t="s">
        <v>43854</v>
      </c>
      <c r="B13" t="s">
        <v>43853</v>
      </c>
      <c r="C13" t="s">
        <v>36</v>
      </c>
      <c r="D13">
        <v>275</v>
      </c>
      <c r="E13">
        <v>248703</v>
      </c>
      <c r="F13" t="s">
        <v>43852</v>
      </c>
      <c r="G13" t="s">
        <v>43851</v>
      </c>
      <c r="H13" t="s">
        <v>5370</v>
      </c>
      <c r="I13" t="s">
        <v>5369</v>
      </c>
      <c r="K13" t="s">
        <v>294</v>
      </c>
      <c r="N13" t="s">
        <v>41</v>
      </c>
      <c r="O13" t="s">
        <v>9111</v>
      </c>
      <c r="AC13" t="s">
        <v>52</v>
      </c>
      <c r="AH13" t="s">
        <v>5367</v>
      </c>
    </row>
    <row r="14" spans="1:34" x14ac:dyDescent="0.2">
      <c r="A14" t="s">
        <v>43850</v>
      </c>
      <c r="B14" t="s">
        <v>43849</v>
      </c>
      <c r="C14" t="s">
        <v>36</v>
      </c>
      <c r="D14">
        <v>3</v>
      </c>
      <c r="E14">
        <v>711</v>
      </c>
      <c r="F14" t="s">
        <v>13766</v>
      </c>
      <c r="G14" t="s">
        <v>13765</v>
      </c>
      <c r="H14" t="s">
        <v>13195</v>
      </c>
      <c r="I14" t="s">
        <v>86</v>
      </c>
      <c r="J14" t="s">
        <v>13424</v>
      </c>
      <c r="K14" t="s">
        <v>13195</v>
      </c>
      <c r="M14" t="s">
        <v>79</v>
      </c>
      <c r="N14" t="s">
        <v>41</v>
      </c>
      <c r="AA14" t="s">
        <v>13423</v>
      </c>
      <c r="AH14" t="s">
        <v>22942</v>
      </c>
    </row>
    <row r="15" spans="1:34" x14ac:dyDescent="0.2">
      <c r="A15" t="s">
        <v>43848</v>
      </c>
      <c r="B15" t="s">
        <v>33653</v>
      </c>
      <c r="C15" t="s">
        <v>36</v>
      </c>
      <c r="D15">
        <v>389</v>
      </c>
      <c r="E15">
        <v>100410</v>
      </c>
      <c r="F15" t="s">
        <v>25728</v>
      </c>
      <c r="H15" t="s">
        <v>55</v>
      </c>
      <c r="I15" t="s">
        <v>227</v>
      </c>
      <c r="K15" t="s">
        <v>228</v>
      </c>
      <c r="M15" t="s">
        <v>6222</v>
      </c>
      <c r="N15" t="s">
        <v>41</v>
      </c>
      <c r="O15" t="s">
        <v>1126</v>
      </c>
      <c r="AH15" t="s">
        <v>43847</v>
      </c>
    </row>
    <row r="16" spans="1:34" x14ac:dyDescent="0.2">
      <c r="A16" t="s">
        <v>43846</v>
      </c>
      <c r="B16" t="s">
        <v>43845</v>
      </c>
      <c r="C16" t="s">
        <v>36</v>
      </c>
      <c r="D16">
        <v>1</v>
      </c>
      <c r="E16">
        <v>364</v>
      </c>
      <c r="F16" t="s">
        <v>21163</v>
      </c>
      <c r="G16" t="s">
        <v>21162</v>
      </c>
      <c r="H16" t="s">
        <v>16395</v>
      </c>
      <c r="I16" t="s">
        <v>86</v>
      </c>
      <c r="J16" t="s">
        <v>16394</v>
      </c>
      <c r="K16" t="s">
        <v>16393</v>
      </c>
      <c r="M16" t="s">
        <v>79</v>
      </c>
      <c r="N16" t="s">
        <v>41</v>
      </c>
      <c r="S16" t="s">
        <v>21161</v>
      </c>
      <c r="AC16" t="s">
        <v>52</v>
      </c>
    </row>
    <row r="17" spans="1:34" x14ac:dyDescent="0.2">
      <c r="A17" t="s">
        <v>43844</v>
      </c>
      <c r="B17" t="s">
        <v>43843</v>
      </c>
      <c r="C17" t="s">
        <v>36</v>
      </c>
      <c r="D17">
        <v>159</v>
      </c>
      <c r="E17">
        <v>41937</v>
      </c>
      <c r="F17" t="s">
        <v>24958</v>
      </c>
      <c r="G17" t="s">
        <v>24957</v>
      </c>
      <c r="H17" t="s">
        <v>12933</v>
      </c>
      <c r="I17" t="s">
        <v>12932</v>
      </c>
      <c r="J17" t="s">
        <v>24956</v>
      </c>
      <c r="K17" t="s">
        <v>24955</v>
      </c>
      <c r="M17" t="s">
        <v>97</v>
      </c>
      <c r="N17" t="s">
        <v>41</v>
      </c>
      <c r="O17" t="s">
        <v>15298</v>
      </c>
      <c r="AC17" t="s">
        <v>52</v>
      </c>
      <c r="AD17" t="s">
        <v>59</v>
      </c>
      <c r="AE17" t="s">
        <v>11000</v>
      </c>
      <c r="AH17" t="s">
        <v>24954</v>
      </c>
    </row>
    <row r="18" spans="1:34" x14ac:dyDescent="0.2">
      <c r="A18" s="2" t="s">
        <v>43842</v>
      </c>
      <c r="B18" t="s">
        <v>41366</v>
      </c>
      <c r="C18" t="s">
        <v>36</v>
      </c>
      <c r="D18">
        <v>4820</v>
      </c>
      <c r="E18">
        <v>976899</v>
      </c>
      <c r="F18" t="s">
        <v>15743</v>
      </c>
      <c r="H18" t="s">
        <v>12974</v>
      </c>
      <c r="I18" t="s">
        <v>86</v>
      </c>
      <c r="K18" t="s">
        <v>12974</v>
      </c>
      <c r="L18" t="s">
        <v>187</v>
      </c>
      <c r="M18" t="s">
        <v>265</v>
      </c>
      <c r="N18" t="s">
        <v>41</v>
      </c>
      <c r="AA18" t="s">
        <v>20766</v>
      </c>
      <c r="AH18" t="s">
        <v>12973</v>
      </c>
    </row>
    <row r="19" spans="1:34" x14ac:dyDescent="0.2">
      <c r="A19" t="s">
        <v>43841</v>
      </c>
      <c r="B19" t="s">
        <v>43840</v>
      </c>
      <c r="C19" t="s">
        <v>36</v>
      </c>
      <c r="D19">
        <v>118</v>
      </c>
      <c r="E19">
        <v>124315</v>
      </c>
      <c r="F19" t="s">
        <v>43839</v>
      </c>
      <c r="G19" t="s">
        <v>43838</v>
      </c>
      <c r="H19" t="s">
        <v>18080</v>
      </c>
      <c r="I19" t="s">
        <v>18081</v>
      </c>
      <c r="K19" t="s">
        <v>18080</v>
      </c>
      <c r="M19" t="s">
        <v>79</v>
      </c>
      <c r="N19" t="s">
        <v>41</v>
      </c>
      <c r="O19" t="s">
        <v>43837</v>
      </c>
      <c r="U19" t="s">
        <v>635</v>
      </c>
      <c r="AA19" t="s">
        <v>43836</v>
      </c>
      <c r="AC19" t="s">
        <v>52</v>
      </c>
    </row>
    <row r="20" spans="1:34" x14ac:dyDescent="0.2">
      <c r="A20" t="s">
        <v>43835</v>
      </c>
      <c r="B20" t="s">
        <v>18435</v>
      </c>
      <c r="C20" t="s">
        <v>36</v>
      </c>
      <c r="D20">
        <v>84</v>
      </c>
      <c r="E20">
        <v>13674</v>
      </c>
      <c r="F20" t="s">
        <v>12745</v>
      </c>
      <c r="H20" t="s">
        <v>12744</v>
      </c>
      <c r="I20" t="s">
        <v>86</v>
      </c>
      <c r="J20" t="s">
        <v>12743</v>
      </c>
      <c r="K20" t="s">
        <v>12742</v>
      </c>
      <c r="M20" t="s">
        <v>79</v>
      </c>
      <c r="N20" t="s">
        <v>41</v>
      </c>
      <c r="O20" t="s">
        <v>15237</v>
      </c>
      <c r="AH20" t="s">
        <v>13229</v>
      </c>
    </row>
    <row r="21" spans="1:34" x14ac:dyDescent="0.2">
      <c r="A21" t="s">
        <v>43834</v>
      </c>
      <c r="B21" t="s">
        <v>43833</v>
      </c>
      <c r="C21" t="s">
        <v>36</v>
      </c>
      <c r="D21">
        <v>89</v>
      </c>
      <c r="E21">
        <v>20011</v>
      </c>
      <c r="F21" t="s">
        <v>14910</v>
      </c>
      <c r="G21" t="s">
        <v>12825</v>
      </c>
      <c r="H21" t="s">
        <v>55</v>
      </c>
      <c r="I21" t="s">
        <v>227</v>
      </c>
      <c r="K21" t="s">
        <v>228</v>
      </c>
      <c r="L21" t="s">
        <v>187</v>
      </c>
      <c r="M21" t="s">
        <v>6222</v>
      </c>
      <c r="N21" t="s">
        <v>41</v>
      </c>
      <c r="O21" t="s">
        <v>8491</v>
      </c>
      <c r="AH21" t="s">
        <v>28132</v>
      </c>
    </row>
    <row r="22" spans="1:34" x14ac:dyDescent="0.2">
      <c r="A22" s="2" t="s">
        <v>43832</v>
      </c>
      <c r="B22" t="s">
        <v>22741</v>
      </c>
      <c r="C22" t="s">
        <v>36</v>
      </c>
      <c r="D22">
        <v>284</v>
      </c>
      <c r="E22">
        <v>24923</v>
      </c>
      <c r="F22" t="s">
        <v>13445</v>
      </c>
      <c r="G22" t="s">
        <v>12886</v>
      </c>
      <c r="H22" t="s">
        <v>13172</v>
      </c>
      <c r="I22" t="s">
        <v>13171</v>
      </c>
      <c r="K22" t="s">
        <v>13170</v>
      </c>
      <c r="M22" t="s">
        <v>118</v>
      </c>
      <c r="N22" t="s">
        <v>41</v>
      </c>
      <c r="Q22" t="s">
        <v>13444</v>
      </c>
      <c r="AH22" t="s">
        <v>13443</v>
      </c>
    </row>
    <row r="23" spans="1:34" x14ac:dyDescent="0.2">
      <c r="A23" t="s">
        <v>43831</v>
      </c>
      <c r="B23" t="s">
        <v>27272</v>
      </c>
      <c r="C23" t="s">
        <v>36</v>
      </c>
      <c r="D23">
        <v>227</v>
      </c>
      <c r="E23">
        <v>53865</v>
      </c>
      <c r="F23" t="s">
        <v>14161</v>
      </c>
      <c r="G23" t="s">
        <v>14160</v>
      </c>
      <c r="H23" t="s">
        <v>14159</v>
      </c>
      <c r="I23" t="s">
        <v>86</v>
      </c>
      <c r="K23" t="s">
        <v>14159</v>
      </c>
      <c r="M23" t="s">
        <v>105</v>
      </c>
      <c r="N23" t="s">
        <v>41</v>
      </c>
      <c r="O23" t="s">
        <v>457</v>
      </c>
      <c r="AA23" t="s">
        <v>2239</v>
      </c>
      <c r="AC23" t="s">
        <v>52</v>
      </c>
      <c r="AH23" t="s">
        <v>27271</v>
      </c>
    </row>
    <row r="24" spans="1:34" x14ac:dyDescent="0.2">
      <c r="A24" t="s">
        <v>43830</v>
      </c>
      <c r="B24" t="s">
        <v>19172</v>
      </c>
      <c r="C24" t="s">
        <v>36</v>
      </c>
      <c r="D24">
        <v>2083</v>
      </c>
      <c r="E24">
        <v>326364</v>
      </c>
      <c r="F24" t="s">
        <v>19171</v>
      </c>
      <c r="G24" t="s">
        <v>15464</v>
      </c>
      <c r="H24" t="s">
        <v>342</v>
      </c>
      <c r="I24" t="s">
        <v>343</v>
      </c>
      <c r="J24" t="s">
        <v>2721</v>
      </c>
      <c r="K24" t="s">
        <v>2721</v>
      </c>
      <c r="M24" t="s">
        <v>79</v>
      </c>
      <c r="N24" t="s">
        <v>41</v>
      </c>
      <c r="W24" t="s">
        <v>43455</v>
      </c>
      <c r="AC24" t="s">
        <v>52</v>
      </c>
      <c r="AH24" t="s">
        <v>22739</v>
      </c>
    </row>
    <row r="25" spans="1:34" x14ac:dyDescent="0.2">
      <c r="A25" t="s">
        <v>43829</v>
      </c>
      <c r="B25" t="s">
        <v>43828</v>
      </c>
      <c r="C25" t="s">
        <v>36</v>
      </c>
      <c r="D25">
        <v>800</v>
      </c>
      <c r="E25">
        <v>285756</v>
      </c>
      <c r="F25" t="s">
        <v>15583</v>
      </c>
      <c r="G25" t="s">
        <v>15582</v>
      </c>
      <c r="H25" t="s">
        <v>15581</v>
      </c>
      <c r="I25" t="s">
        <v>15580</v>
      </c>
      <c r="K25" t="s">
        <v>15579</v>
      </c>
      <c r="M25" t="s">
        <v>87</v>
      </c>
      <c r="N25" t="s">
        <v>2114</v>
      </c>
      <c r="S25" t="s">
        <v>15578</v>
      </c>
      <c r="AC25" t="s">
        <v>52</v>
      </c>
    </row>
    <row r="26" spans="1:34" x14ac:dyDescent="0.2">
      <c r="A26" t="s">
        <v>43827</v>
      </c>
      <c r="B26" t="s">
        <v>29952</v>
      </c>
      <c r="C26" t="s">
        <v>36</v>
      </c>
      <c r="D26">
        <v>1</v>
      </c>
      <c r="E26">
        <v>175</v>
      </c>
      <c r="F26" t="s">
        <v>13534</v>
      </c>
      <c r="G26" t="s">
        <v>13533</v>
      </c>
      <c r="H26" t="s">
        <v>7632</v>
      </c>
      <c r="I26" t="s">
        <v>7631</v>
      </c>
      <c r="J26" t="s">
        <v>12843</v>
      </c>
      <c r="K26" t="s">
        <v>12842</v>
      </c>
      <c r="M26" t="s">
        <v>381</v>
      </c>
      <c r="N26" t="s">
        <v>41</v>
      </c>
      <c r="O26" t="s">
        <v>457</v>
      </c>
      <c r="AH26" t="s">
        <v>43826</v>
      </c>
    </row>
    <row r="27" spans="1:34" x14ac:dyDescent="0.2">
      <c r="A27" t="s">
        <v>43825</v>
      </c>
      <c r="B27" t="s">
        <v>43824</v>
      </c>
      <c r="C27" t="s">
        <v>36</v>
      </c>
      <c r="D27">
        <v>3304</v>
      </c>
      <c r="E27">
        <v>727700</v>
      </c>
      <c r="F27" t="s">
        <v>16671</v>
      </c>
      <c r="G27" t="s">
        <v>16670</v>
      </c>
      <c r="H27" t="s">
        <v>15125</v>
      </c>
      <c r="I27" t="s">
        <v>86</v>
      </c>
      <c r="K27" t="s">
        <v>15124</v>
      </c>
      <c r="M27" t="s">
        <v>79</v>
      </c>
      <c r="N27" t="s">
        <v>41</v>
      </c>
      <c r="O27" t="s">
        <v>120</v>
      </c>
      <c r="AC27" t="s">
        <v>52</v>
      </c>
      <c r="AH27" t="s">
        <v>43823</v>
      </c>
    </row>
    <row r="28" spans="1:34" x14ac:dyDescent="0.2">
      <c r="A28" t="s">
        <v>43822</v>
      </c>
      <c r="B28" t="s">
        <v>37075</v>
      </c>
      <c r="C28" t="s">
        <v>46</v>
      </c>
      <c r="D28">
        <v>556</v>
      </c>
      <c r="E28">
        <v>131968</v>
      </c>
      <c r="F28" t="s">
        <v>28506</v>
      </c>
      <c r="G28" t="s">
        <v>17795</v>
      </c>
      <c r="H28" t="s">
        <v>2488</v>
      </c>
      <c r="I28" t="s">
        <v>2487</v>
      </c>
      <c r="K28" t="s">
        <v>2486</v>
      </c>
      <c r="M28" t="s">
        <v>79</v>
      </c>
      <c r="N28" t="s">
        <v>687</v>
      </c>
      <c r="U28" t="s">
        <v>16524</v>
      </c>
      <c r="AC28" t="s">
        <v>52</v>
      </c>
      <c r="AH28" t="s">
        <v>37074</v>
      </c>
    </row>
    <row r="29" spans="1:34" x14ac:dyDescent="0.2">
      <c r="A29" t="s">
        <v>43821</v>
      </c>
      <c r="B29" t="s">
        <v>13322</v>
      </c>
      <c r="C29" t="s">
        <v>36</v>
      </c>
      <c r="D29">
        <v>2067</v>
      </c>
      <c r="E29">
        <v>527781</v>
      </c>
      <c r="F29" t="s">
        <v>20212</v>
      </c>
      <c r="G29" t="s">
        <v>13059</v>
      </c>
      <c r="H29" t="s">
        <v>540</v>
      </c>
      <c r="I29" t="s">
        <v>541</v>
      </c>
      <c r="J29" t="s">
        <v>2722</v>
      </c>
      <c r="K29" t="s">
        <v>2721</v>
      </c>
      <c r="M29" t="s">
        <v>105</v>
      </c>
      <c r="N29" t="s">
        <v>41</v>
      </c>
      <c r="O29" t="s">
        <v>164</v>
      </c>
      <c r="AC29" t="s">
        <v>52</v>
      </c>
    </row>
    <row r="30" spans="1:34" x14ac:dyDescent="0.2">
      <c r="A30" t="s">
        <v>43820</v>
      </c>
      <c r="B30" t="s">
        <v>21048</v>
      </c>
      <c r="C30" t="s">
        <v>36</v>
      </c>
      <c r="D30">
        <v>746</v>
      </c>
      <c r="E30">
        <v>51841</v>
      </c>
      <c r="F30" t="s">
        <v>14118</v>
      </c>
      <c r="G30" t="s">
        <v>13343</v>
      </c>
      <c r="H30" t="s">
        <v>7632</v>
      </c>
      <c r="I30" t="s">
        <v>7631</v>
      </c>
      <c r="J30" t="s">
        <v>2722</v>
      </c>
      <c r="K30" t="s">
        <v>13799</v>
      </c>
      <c r="M30" t="s">
        <v>79</v>
      </c>
      <c r="N30" t="s">
        <v>41</v>
      </c>
      <c r="W30" t="s">
        <v>18264</v>
      </c>
      <c r="AH30" t="s">
        <v>36748</v>
      </c>
    </row>
    <row r="31" spans="1:34" x14ac:dyDescent="0.2">
      <c r="A31" t="s">
        <v>43819</v>
      </c>
      <c r="B31" t="s">
        <v>43818</v>
      </c>
      <c r="C31" t="s">
        <v>36</v>
      </c>
      <c r="D31">
        <v>18</v>
      </c>
      <c r="E31">
        <v>6146</v>
      </c>
      <c r="F31" t="s">
        <v>13426</v>
      </c>
      <c r="G31" t="s">
        <v>13425</v>
      </c>
      <c r="H31" t="s">
        <v>13195</v>
      </c>
      <c r="I31" t="s">
        <v>86</v>
      </c>
      <c r="J31" t="s">
        <v>13424</v>
      </c>
      <c r="K31" t="s">
        <v>13195</v>
      </c>
      <c r="M31" t="s">
        <v>79</v>
      </c>
      <c r="N31" t="s">
        <v>41</v>
      </c>
      <c r="AA31" t="s">
        <v>13423</v>
      </c>
      <c r="AC31" t="s">
        <v>52</v>
      </c>
      <c r="AH31" t="s">
        <v>13422</v>
      </c>
    </row>
    <row r="32" spans="1:34" x14ac:dyDescent="0.2">
      <c r="A32" t="s">
        <v>43817</v>
      </c>
      <c r="B32" t="s">
        <v>19754</v>
      </c>
      <c r="C32" t="s">
        <v>36</v>
      </c>
      <c r="D32">
        <v>115</v>
      </c>
      <c r="E32">
        <v>42577</v>
      </c>
      <c r="F32" t="s">
        <v>22429</v>
      </c>
      <c r="G32" t="s">
        <v>13402</v>
      </c>
      <c r="H32" t="s">
        <v>428</v>
      </c>
      <c r="I32" t="s">
        <v>429</v>
      </c>
      <c r="K32" t="s">
        <v>12830</v>
      </c>
      <c r="M32" t="s">
        <v>2030</v>
      </c>
      <c r="N32" t="s">
        <v>41</v>
      </c>
      <c r="O32" t="s">
        <v>63</v>
      </c>
      <c r="AH32" t="s">
        <v>43816</v>
      </c>
    </row>
    <row r="33" spans="1:34" x14ac:dyDescent="0.2">
      <c r="A33" t="s">
        <v>43815</v>
      </c>
      <c r="B33" t="s">
        <v>38191</v>
      </c>
      <c r="C33" t="s">
        <v>36</v>
      </c>
      <c r="D33">
        <v>25</v>
      </c>
      <c r="E33">
        <v>5924</v>
      </c>
      <c r="F33" t="s">
        <v>13683</v>
      </c>
      <c r="G33" t="s">
        <v>13682</v>
      </c>
      <c r="H33" t="s">
        <v>13638</v>
      </c>
      <c r="I33" t="s">
        <v>86</v>
      </c>
      <c r="K33" t="s">
        <v>13637</v>
      </c>
      <c r="M33" t="s">
        <v>2154</v>
      </c>
      <c r="N33" t="s">
        <v>41</v>
      </c>
      <c r="O33" t="s">
        <v>7021</v>
      </c>
      <c r="X33" s="1">
        <v>5.9086597415971399E+139</v>
      </c>
      <c r="AC33" t="s">
        <v>52</v>
      </c>
      <c r="AH33" t="s">
        <v>13681</v>
      </c>
    </row>
    <row r="34" spans="1:34" x14ac:dyDescent="0.2">
      <c r="A34" t="s">
        <v>43814</v>
      </c>
      <c r="B34" t="s">
        <v>43813</v>
      </c>
      <c r="C34" t="s">
        <v>36</v>
      </c>
      <c r="D34">
        <v>414</v>
      </c>
      <c r="E34">
        <v>83942</v>
      </c>
      <c r="F34" t="s">
        <v>18739</v>
      </c>
      <c r="G34" t="s">
        <v>18738</v>
      </c>
      <c r="H34" t="s">
        <v>13012</v>
      </c>
      <c r="I34" t="s">
        <v>86</v>
      </c>
      <c r="K34" t="s">
        <v>16456</v>
      </c>
      <c r="M34" t="s">
        <v>79</v>
      </c>
      <c r="N34" t="s">
        <v>41</v>
      </c>
      <c r="Q34" t="s">
        <v>18737</v>
      </c>
      <c r="AH34" t="s">
        <v>25322</v>
      </c>
    </row>
    <row r="35" spans="1:34" x14ac:dyDescent="0.2">
      <c r="A35" t="s">
        <v>43812</v>
      </c>
      <c r="B35" t="s">
        <v>35451</v>
      </c>
      <c r="C35" t="s">
        <v>36</v>
      </c>
      <c r="D35">
        <v>1</v>
      </c>
      <c r="E35">
        <v>492</v>
      </c>
      <c r="F35" t="s">
        <v>19675</v>
      </c>
      <c r="H35" t="s">
        <v>19673</v>
      </c>
      <c r="I35" t="s">
        <v>86</v>
      </c>
      <c r="J35" t="s">
        <v>19674</v>
      </c>
      <c r="K35" t="s">
        <v>19673</v>
      </c>
      <c r="M35" t="s">
        <v>105</v>
      </c>
      <c r="N35" t="s">
        <v>41</v>
      </c>
      <c r="O35" t="s">
        <v>19672</v>
      </c>
      <c r="AC35" t="s">
        <v>52</v>
      </c>
      <c r="AF35" t="s">
        <v>13330</v>
      </c>
      <c r="AH35" t="s">
        <v>31298</v>
      </c>
    </row>
    <row r="36" spans="1:34" x14ac:dyDescent="0.2">
      <c r="A36" t="s">
        <v>43811</v>
      </c>
      <c r="B36" t="s">
        <v>43810</v>
      </c>
      <c r="C36" t="s">
        <v>36</v>
      </c>
      <c r="D36">
        <v>197</v>
      </c>
      <c r="E36">
        <v>92391</v>
      </c>
      <c r="F36" t="s">
        <v>15710</v>
      </c>
      <c r="G36" t="s">
        <v>12917</v>
      </c>
      <c r="H36" t="s">
        <v>428</v>
      </c>
      <c r="I36" t="s">
        <v>429</v>
      </c>
      <c r="K36" t="s">
        <v>12830</v>
      </c>
      <c r="M36" t="s">
        <v>79</v>
      </c>
      <c r="N36" t="s">
        <v>41</v>
      </c>
      <c r="O36" t="s">
        <v>8491</v>
      </c>
      <c r="AH36" t="s">
        <v>43809</v>
      </c>
    </row>
    <row r="37" spans="1:34" x14ac:dyDescent="0.2">
      <c r="A37" t="s">
        <v>43808</v>
      </c>
      <c r="B37" t="s">
        <v>43807</v>
      </c>
      <c r="C37" t="s">
        <v>36</v>
      </c>
      <c r="D37">
        <v>133</v>
      </c>
      <c r="E37">
        <v>11200</v>
      </c>
      <c r="F37" t="s">
        <v>13006</v>
      </c>
      <c r="G37" t="s">
        <v>13005</v>
      </c>
      <c r="H37" t="s">
        <v>13004</v>
      </c>
      <c r="I37" t="s">
        <v>86</v>
      </c>
      <c r="K37" t="s">
        <v>13003</v>
      </c>
      <c r="L37" t="s">
        <v>187</v>
      </c>
      <c r="M37" t="s">
        <v>97</v>
      </c>
      <c r="N37" t="s">
        <v>41</v>
      </c>
      <c r="AD37" t="s">
        <v>59</v>
      </c>
      <c r="AH37" t="s">
        <v>15981</v>
      </c>
    </row>
    <row r="38" spans="1:34" x14ac:dyDescent="0.2">
      <c r="A38" t="s">
        <v>43806</v>
      </c>
      <c r="B38" t="s">
        <v>13530</v>
      </c>
      <c r="C38" t="s">
        <v>36</v>
      </c>
      <c r="D38">
        <v>11543</v>
      </c>
      <c r="E38">
        <v>793225</v>
      </c>
      <c r="F38" t="s">
        <v>12849</v>
      </c>
      <c r="G38" t="s">
        <v>12848</v>
      </c>
      <c r="H38" t="s">
        <v>540</v>
      </c>
      <c r="I38" t="s">
        <v>541</v>
      </c>
      <c r="J38" t="s">
        <v>2721</v>
      </c>
      <c r="K38" t="s">
        <v>2721</v>
      </c>
      <c r="M38" t="s">
        <v>105</v>
      </c>
      <c r="N38" t="s">
        <v>41</v>
      </c>
      <c r="O38" t="s">
        <v>732</v>
      </c>
      <c r="AC38" t="s">
        <v>52</v>
      </c>
    </row>
    <row r="39" spans="1:34" x14ac:dyDescent="0.2">
      <c r="A39" t="s">
        <v>43805</v>
      </c>
      <c r="B39" t="s">
        <v>43804</v>
      </c>
      <c r="C39" t="s">
        <v>36</v>
      </c>
      <c r="D39">
        <v>229</v>
      </c>
      <c r="E39">
        <v>41635</v>
      </c>
      <c r="F39" t="s">
        <v>14950</v>
      </c>
      <c r="G39" t="s">
        <v>14949</v>
      </c>
      <c r="H39" t="s">
        <v>151</v>
      </c>
      <c r="I39" t="s">
        <v>86</v>
      </c>
      <c r="K39" t="s">
        <v>151</v>
      </c>
      <c r="M39" t="s">
        <v>79</v>
      </c>
      <c r="N39" t="s">
        <v>41</v>
      </c>
      <c r="AH39" t="s">
        <v>43803</v>
      </c>
    </row>
    <row r="40" spans="1:34" x14ac:dyDescent="0.2">
      <c r="A40" t="s">
        <v>43802</v>
      </c>
      <c r="B40" t="s">
        <v>43801</v>
      </c>
      <c r="C40" t="s">
        <v>36</v>
      </c>
      <c r="D40">
        <v>59</v>
      </c>
      <c r="E40">
        <v>9562</v>
      </c>
      <c r="F40" t="s">
        <v>43800</v>
      </c>
      <c r="G40" t="s">
        <v>43799</v>
      </c>
      <c r="H40" t="s">
        <v>43798</v>
      </c>
      <c r="I40" t="s">
        <v>86</v>
      </c>
      <c r="J40" t="s">
        <v>43797</v>
      </c>
      <c r="K40" t="s">
        <v>43796</v>
      </c>
      <c r="M40" t="s">
        <v>79</v>
      </c>
      <c r="N40" t="s">
        <v>41</v>
      </c>
      <c r="W40" s="1">
        <v>8.5344853488534604E+34</v>
      </c>
      <c r="AA40" t="s">
        <v>43795</v>
      </c>
      <c r="AC40" t="s">
        <v>52</v>
      </c>
      <c r="AD40" t="s">
        <v>59</v>
      </c>
      <c r="AH40" t="s">
        <v>43794</v>
      </c>
    </row>
    <row r="41" spans="1:34" x14ac:dyDescent="0.2">
      <c r="A41" t="s">
        <v>43793</v>
      </c>
      <c r="B41" t="s">
        <v>22069</v>
      </c>
      <c r="C41" t="s">
        <v>36</v>
      </c>
      <c r="D41">
        <v>3</v>
      </c>
      <c r="E41">
        <v>411</v>
      </c>
      <c r="F41" t="s">
        <v>14887</v>
      </c>
      <c r="G41" t="s">
        <v>17569</v>
      </c>
      <c r="H41" t="s">
        <v>7632</v>
      </c>
      <c r="I41" t="s">
        <v>7631</v>
      </c>
      <c r="J41" t="s">
        <v>13829</v>
      </c>
      <c r="K41" t="s">
        <v>6477</v>
      </c>
      <c r="M41" t="s">
        <v>79</v>
      </c>
      <c r="N41" t="s">
        <v>41</v>
      </c>
      <c r="W41" t="s">
        <v>14885</v>
      </c>
      <c r="AH41" t="s">
        <v>43792</v>
      </c>
    </row>
    <row r="42" spans="1:34" x14ac:dyDescent="0.2">
      <c r="A42" t="s">
        <v>43791</v>
      </c>
      <c r="B42" t="s">
        <v>38332</v>
      </c>
      <c r="C42" t="s">
        <v>36</v>
      </c>
      <c r="D42">
        <v>603</v>
      </c>
      <c r="E42">
        <v>137677</v>
      </c>
      <c r="F42" t="s">
        <v>16214</v>
      </c>
      <c r="G42" t="s">
        <v>16213</v>
      </c>
      <c r="H42" t="s">
        <v>14317</v>
      </c>
      <c r="I42" t="s">
        <v>14316</v>
      </c>
      <c r="K42" t="s">
        <v>14315</v>
      </c>
      <c r="M42" t="s">
        <v>79</v>
      </c>
      <c r="N42" t="s">
        <v>41</v>
      </c>
      <c r="O42" t="s">
        <v>351</v>
      </c>
      <c r="AC42" t="s">
        <v>52</v>
      </c>
      <c r="AH42" t="s">
        <v>16212</v>
      </c>
    </row>
    <row r="43" spans="1:34" x14ac:dyDescent="0.2">
      <c r="A43" t="s">
        <v>43790</v>
      </c>
      <c r="B43" t="s">
        <v>43789</v>
      </c>
      <c r="C43" t="s">
        <v>36</v>
      </c>
      <c r="D43">
        <v>1149</v>
      </c>
      <c r="E43">
        <v>92410</v>
      </c>
      <c r="F43" t="s">
        <v>13688</v>
      </c>
      <c r="G43" t="s">
        <v>26542</v>
      </c>
      <c r="H43" t="s">
        <v>55</v>
      </c>
      <c r="I43" t="s">
        <v>227</v>
      </c>
      <c r="K43" t="s">
        <v>228</v>
      </c>
      <c r="N43" t="s">
        <v>41</v>
      </c>
      <c r="O43" t="s">
        <v>119</v>
      </c>
      <c r="AH43" t="s">
        <v>43788</v>
      </c>
    </row>
    <row r="44" spans="1:34" x14ac:dyDescent="0.2">
      <c r="A44" t="s">
        <v>43787</v>
      </c>
      <c r="B44" t="s">
        <v>43786</v>
      </c>
      <c r="C44" t="s">
        <v>36</v>
      </c>
      <c r="D44">
        <v>75</v>
      </c>
      <c r="E44">
        <v>14533</v>
      </c>
      <c r="F44" t="s">
        <v>13510</v>
      </c>
      <c r="G44" t="s">
        <v>13509</v>
      </c>
      <c r="H44" t="s">
        <v>13508</v>
      </c>
      <c r="I44" t="s">
        <v>13507</v>
      </c>
      <c r="K44" t="s">
        <v>13506</v>
      </c>
      <c r="M44" t="s">
        <v>1091</v>
      </c>
      <c r="N44" t="s">
        <v>41</v>
      </c>
      <c r="P44" t="s">
        <v>13505</v>
      </c>
      <c r="AA44" t="s">
        <v>13504</v>
      </c>
      <c r="AC44" t="s">
        <v>52</v>
      </c>
      <c r="AH44" t="s">
        <v>13503</v>
      </c>
    </row>
    <row r="45" spans="1:34" x14ac:dyDescent="0.2">
      <c r="A45" t="s">
        <v>43785</v>
      </c>
      <c r="B45" t="s">
        <v>43784</v>
      </c>
      <c r="C45" t="s">
        <v>36</v>
      </c>
      <c r="D45">
        <v>80</v>
      </c>
      <c r="E45">
        <v>19551</v>
      </c>
      <c r="F45" t="s">
        <v>43783</v>
      </c>
      <c r="G45" t="s">
        <v>13023</v>
      </c>
      <c r="H45" t="s">
        <v>20939</v>
      </c>
      <c r="I45" t="s">
        <v>86</v>
      </c>
      <c r="J45" t="s">
        <v>43782</v>
      </c>
      <c r="K45" t="s">
        <v>43781</v>
      </c>
      <c r="M45" t="s">
        <v>79</v>
      </c>
      <c r="N45" t="s">
        <v>41</v>
      </c>
      <c r="S45" t="s">
        <v>43780</v>
      </c>
      <c r="AC45" t="s">
        <v>52</v>
      </c>
      <c r="AH45" t="s">
        <v>43779</v>
      </c>
    </row>
    <row r="46" spans="1:34" x14ac:dyDescent="0.2">
      <c r="A46" t="s">
        <v>43778</v>
      </c>
      <c r="B46" t="s">
        <v>43777</v>
      </c>
      <c r="C46" t="s">
        <v>36</v>
      </c>
      <c r="D46">
        <v>709</v>
      </c>
      <c r="E46">
        <v>295340</v>
      </c>
      <c r="F46" t="s">
        <v>17536</v>
      </c>
      <c r="G46" t="s">
        <v>13491</v>
      </c>
      <c r="H46" t="s">
        <v>428</v>
      </c>
      <c r="I46" t="s">
        <v>429</v>
      </c>
      <c r="K46" t="s">
        <v>12830</v>
      </c>
      <c r="M46" t="s">
        <v>79</v>
      </c>
      <c r="N46" t="s">
        <v>41</v>
      </c>
      <c r="O46" t="s">
        <v>229</v>
      </c>
      <c r="AH46" t="s">
        <v>43776</v>
      </c>
    </row>
    <row r="47" spans="1:34" x14ac:dyDescent="0.2">
      <c r="A47" t="s">
        <v>43775</v>
      </c>
      <c r="B47" t="s">
        <v>43774</v>
      </c>
      <c r="C47" t="s">
        <v>36</v>
      </c>
      <c r="D47">
        <v>706</v>
      </c>
      <c r="E47">
        <v>43946</v>
      </c>
      <c r="F47" t="s">
        <v>18714</v>
      </c>
      <c r="G47" t="s">
        <v>16939</v>
      </c>
      <c r="H47" t="s">
        <v>12933</v>
      </c>
      <c r="I47" t="s">
        <v>12932</v>
      </c>
      <c r="J47" t="s">
        <v>18713</v>
      </c>
      <c r="K47" t="s">
        <v>16937</v>
      </c>
      <c r="L47" t="s">
        <v>187</v>
      </c>
      <c r="M47" t="s">
        <v>79</v>
      </c>
      <c r="N47" t="s">
        <v>41</v>
      </c>
      <c r="W47" s="1">
        <v>4.8415484204842102E+64</v>
      </c>
      <c r="AC47" t="s">
        <v>52</v>
      </c>
      <c r="AH47" t="s">
        <v>43773</v>
      </c>
    </row>
    <row r="48" spans="1:34" x14ac:dyDescent="0.2">
      <c r="A48" t="s">
        <v>43772</v>
      </c>
      <c r="B48" t="s">
        <v>20601</v>
      </c>
      <c r="C48" t="s">
        <v>36</v>
      </c>
      <c r="D48">
        <v>101</v>
      </c>
      <c r="E48">
        <v>28029</v>
      </c>
      <c r="F48" t="s">
        <v>43771</v>
      </c>
      <c r="H48" t="s">
        <v>55</v>
      </c>
      <c r="I48" t="s">
        <v>227</v>
      </c>
      <c r="K48" t="s">
        <v>228</v>
      </c>
      <c r="M48" t="s">
        <v>6222</v>
      </c>
      <c r="N48" t="s">
        <v>41</v>
      </c>
      <c r="O48" t="s">
        <v>119</v>
      </c>
      <c r="AH48" t="s">
        <v>20599</v>
      </c>
    </row>
    <row r="49" spans="1:34" x14ac:dyDescent="0.2">
      <c r="A49" t="s">
        <v>43770</v>
      </c>
      <c r="B49" t="s">
        <v>15772</v>
      </c>
      <c r="C49" t="s">
        <v>36</v>
      </c>
      <c r="D49">
        <v>80</v>
      </c>
      <c r="E49">
        <v>14185</v>
      </c>
      <c r="F49" t="s">
        <v>15748</v>
      </c>
      <c r="G49" t="s">
        <v>12917</v>
      </c>
      <c r="H49" t="s">
        <v>6477</v>
      </c>
      <c r="I49" t="s">
        <v>6478</v>
      </c>
      <c r="J49" t="s">
        <v>6477</v>
      </c>
      <c r="K49" t="s">
        <v>6477</v>
      </c>
      <c r="M49" t="s">
        <v>219</v>
      </c>
      <c r="N49" t="s">
        <v>41</v>
      </c>
      <c r="AB49" t="s">
        <v>255</v>
      </c>
    </row>
    <row r="50" spans="1:34" x14ac:dyDescent="0.2">
      <c r="A50" t="s">
        <v>43769</v>
      </c>
      <c r="B50" t="s">
        <v>43768</v>
      </c>
      <c r="C50" t="s">
        <v>36</v>
      </c>
      <c r="D50">
        <v>713</v>
      </c>
      <c r="E50">
        <v>196818</v>
      </c>
      <c r="F50" t="s">
        <v>25697</v>
      </c>
      <c r="G50" t="s">
        <v>25696</v>
      </c>
      <c r="H50" t="s">
        <v>109</v>
      </c>
      <c r="I50" t="s">
        <v>110</v>
      </c>
      <c r="J50" t="s">
        <v>25695</v>
      </c>
      <c r="K50" t="s">
        <v>25694</v>
      </c>
      <c r="M50" t="s">
        <v>381</v>
      </c>
      <c r="N50" t="s">
        <v>41</v>
      </c>
      <c r="Q50" t="s">
        <v>25693</v>
      </c>
      <c r="AC50" t="s">
        <v>52</v>
      </c>
      <c r="AD50" t="s">
        <v>59</v>
      </c>
      <c r="AH50" t="s">
        <v>25692</v>
      </c>
    </row>
    <row r="51" spans="1:34" x14ac:dyDescent="0.2">
      <c r="A51" t="s">
        <v>43767</v>
      </c>
      <c r="B51" t="s">
        <v>43766</v>
      </c>
      <c r="C51" t="s">
        <v>36</v>
      </c>
      <c r="D51">
        <v>23988</v>
      </c>
      <c r="E51">
        <v>9276273</v>
      </c>
      <c r="F51" t="s">
        <v>19289</v>
      </c>
      <c r="G51" t="s">
        <v>19288</v>
      </c>
      <c r="H51" t="s">
        <v>18113</v>
      </c>
      <c r="I51" t="s">
        <v>18114</v>
      </c>
      <c r="K51" t="s">
        <v>18113</v>
      </c>
      <c r="M51" t="s">
        <v>2154</v>
      </c>
      <c r="N51" t="s">
        <v>41</v>
      </c>
      <c r="O51" t="s">
        <v>19287</v>
      </c>
      <c r="AA51" t="s">
        <v>19286</v>
      </c>
      <c r="AC51" t="s">
        <v>52</v>
      </c>
      <c r="AD51" t="s">
        <v>59</v>
      </c>
      <c r="AH51" t="s">
        <v>43765</v>
      </c>
    </row>
    <row r="52" spans="1:34" x14ac:dyDescent="0.2">
      <c r="A52" t="s">
        <v>43764</v>
      </c>
      <c r="B52" t="s">
        <v>24865</v>
      </c>
      <c r="C52" t="s">
        <v>36</v>
      </c>
      <c r="D52">
        <v>7183</v>
      </c>
      <c r="E52">
        <v>1584092</v>
      </c>
      <c r="F52" t="s">
        <v>19471</v>
      </c>
      <c r="G52" t="s">
        <v>15458</v>
      </c>
      <c r="H52" t="s">
        <v>13012</v>
      </c>
      <c r="I52" t="s">
        <v>86</v>
      </c>
      <c r="K52" t="s">
        <v>19470</v>
      </c>
      <c r="M52" t="s">
        <v>2154</v>
      </c>
      <c r="N52" t="s">
        <v>41</v>
      </c>
      <c r="O52" t="s">
        <v>8491</v>
      </c>
      <c r="AA52" t="s">
        <v>19469</v>
      </c>
      <c r="AC52" t="s">
        <v>52</v>
      </c>
      <c r="AH52" t="s">
        <v>19468</v>
      </c>
    </row>
    <row r="53" spans="1:34" x14ac:dyDescent="0.2">
      <c r="A53" t="s">
        <v>43763</v>
      </c>
      <c r="B53" t="s">
        <v>31625</v>
      </c>
      <c r="C53" t="s">
        <v>36</v>
      </c>
      <c r="D53">
        <v>148</v>
      </c>
      <c r="E53">
        <v>24597</v>
      </c>
      <c r="F53" t="s">
        <v>13445</v>
      </c>
      <c r="G53" t="s">
        <v>12886</v>
      </c>
      <c r="H53" t="s">
        <v>13172</v>
      </c>
      <c r="I53" t="s">
        <v>13171</v>
      </c>
      <c r="K53" t="s">
        <v>13170</v>
      </c>
      <c r="M53" t="s">
        <v>118</v>
      </c>
      <c r="N53" t="s">
        <v>41</v>
      </c>
      <c r="O53" t="s">
        <v>351</v>
      </c>
      <c r="AH53" t="s">
        <v>13443</v>
      </c>
    </row>
    <row r="54" spans="1:34" x14ac:dyDescent="0.2">
      <c r="A54" t="s">
        <v>43762</v>
      </c>
      <c r="B54" t="s">
        <v>20753</v>
      </c>
      <c r="C54" t="s">
        <v>36</v>
      </c>
      <c r="D54">
        <v>3777</v>
      </c>
      <c r="E54">
        <v>284784</v>
      </c>
      <c r="F54" t="s">
        <v>15452</v>
      </c>
      <c r="G54" t="s">
        <v>15451</v>
      </c>
      <c r="H54" t="s">
        <v>12985</v>
      </c>
      <c r="I54" t="s">
        <v>12984</v>
      </c>
      <c r="J54" t="s">
        <v>5430</v>
      </c>
      <c r="K54" t="s">
        <v>12982</v>
      </c>
      <c r="L54" t="s">
        <v>187</v>
      </c>
      <c r="M54" t="s">
        <v>87</v>
      </c>
      <c r="N54" t="s">
        <v>41</v>
      </c>
      <c r="W54" t="s">
        <v>13184</v>
      </c>
      <c r="AA54" t="s">
        <v>15450</v>
      </c>
      <c r="AC54" t="s">
        <v>52</v>
      </c>
      <c r="AD54" t="s">
        <v>59</v>
      </c>
      <c r="AE54" t="s">
        <v>15449</v>
      </c>
      <c r="AH54" t="s">
        <v>15448</v>
      </c>
    </row>
    <row r="55" spans="1:34" x14ac:dyDescent="0.2">
      <c r="A55" t="s">
        <v>43761</v>
      </c>
      <c r="B55" t="s">
        <v>20629</v>
      </c>
      <c r="C55" t="s">
        <v>36</v>
      </c>
      <c r="D55">
        <v>720</v>
      </c>
      <c r="E55">
        <v>225162</v>
      </c>
      <c r="F55" t="s">
        <v>13432</v>
      </c>
      <c r="G55" t="s">
        <v>13431</v>
      </c>
      <c r="H55" t="s">
        <v>342</v>
      </c>
      <c r="I55" t="s">
        <v>343</v>
      </c>
      <c r="K55" t="s">
        <v>13430</v>
      </c>
      <c r="M55" t="s">
        <v>3044</v>
      </c>
      <c r="N55" t="s">
        <v>41</v>
      </c>
      <c r="O55" t="s">
        <v>28685</v>
      </c>
      <c r="AA55" t="s">
        <v>1631</v>
      </c>
      <c r="AC55" t="s">
        <v>52</v>
      </c>
    </row>
    <row r="56" spans="1:34" x14ac:dyDescent="0.2">
      <c r="A56" t="s">
        <v>43760</v>
      </c>
      <c r="B56" t="s">
        <v>43759</v>
      </c>
      <c r="C56" t="s">
        <v>36</v>
      </c>
      <c r="D56">
        <v>152</v>
      </c>
      <c r="E56">
        <v>47020</v>
      </c>
      <c r="F56" t="s">
        <v>14774</v>
      </c>
      <c r="G56" t="s">
        <v>14773</v>
      </c>
      <c r="H56" t="s">
        <v>13012</v>
      </c>
      <c r="I56" t="s">
        <v>86</v>
      </c>
      <c r="K56" t="s">
        <v>14772</v>
      </c>
      <c r="M56" t="s">
        <v>3044</v>
      </c>
      <c r="N56" t="s">
        <v>41</v>
      </c>
      <c r="O56" t="s">
        <v>351</v>
      </c>
      <c r="AA56" t="s">
        <v>14771</v>
      </c>
      <c r="AC56" t="s">
        <v>52</v>
      </c>
      <c r="AH56" t="s">
        <v>14770</v>
      </c>
    </row>
    <row r="57" spans="1:34" x14ac:dyDescent="0.2">
      <c r="A57" s="2" t="s">
        <v>43758</v>
      </c>
      <c r="B57" t="s">
        <v>15502</v>
      </c>
      <c r="C57" t="s">
        <v>36</v>
      </c>
      <c r="D57">
        <v>349</v>
      </c>
      <c r="E57">
        <v>124360</v>
      </c>
      <c r="F57" t="s">
        <v>13587</v>
      </c>
      <c r="G57" t="s">
        <v>13586</v>
      </c>
      <c r="H57" t="s">
        <v>428</v>
      </c>
      <c r="I57" t="s">
        <v>429</v>
      </c>
      <c r="K57" t="s">
        <v>12830</v>
      </c>
      <c r="M57" t="s">
        <v>2030</v>
      </c>
      <c r="N57" t="s">
        <v>41</v>
      </c>
      <c r="O57" t="s">
        <v>229</v>
      </c>
      <c r="AE57" t="s">
        <v>12871</v>
      </c>
      <c r="AH57" t="s">
        <v>16084</v>
      </c>
    </row>
    <row r="58" spans="1:34" x14ac:dyDescent="0.2">
      <c r="A58" t="s">
        <v>43757</v>
      </c>
      <c r="B58" t="s">
        <v>43756</v>
      </c>
      <c r="C58" t="s">
        <v>14842</v>
      </c>
      <c r="D58">
        <v>430</v>
      </c>
      <c r="E58">
        <v>22696</v>
      </c>
      <c r="F58" t="s">
        <v>14841</v>
      </c>
      <c r="G58" t="s">
        <v>14840</v>
      </c>
      <c r="H58" t="s">
        <v>14839</v>
      </c>
      <c r="I58" t="s">
        <v>14838</v>
      </c>
      <c r="K58" t="s">
        <v>14837</v>
      </c>
      <c r="M58" t="s">
        <v>14836</v>
      </c>
      <c r="N58" t="s">
        <v>678</v>
      </c>
      <c r="S58" t="s">
        <v>14835</v>
      </c>
      <c r="AC58" t="s">
        <v>52</v>
      </c>
      <c r="AH58" t="s">
        <v>14834</v>
      </c>
    </row>
    <row r="59" spans="1:34" x14ac:dyDescent="0.2">
      <c r="A59" t="s">
        <v>43755</v>
      </c>
      <c r="B59" t="s">
        <v>28763</v>
      </c>
      <c r="C59" t="s">
        <v>36</v>
      </c>
      <c r="D59">
        <v>220</v>
      </c>
      <c r="E59">
        <v>30615</v>
      </c>
      <c r="F59" t="s">
        <v>15329</v>
      </c>
      <c r="G59" t="s">
        <v>12957</v>
      </c>
      <c r="H59" t="s">
        <v>151</v>
      </c>
      <c r="I59" t="s">
        <v>86</v>
      </c>
      <c r="K59" t="s">
        <v>151</v>
      </c>
      <c r="M59" t="s">
        <v>79</v>
      </c>
      <c r="N59" t="s">
        <v>41</v>
      </c>
      <c r="AH59" t="s">
        <v>43754</v>
      </c>
    </row>
    <row r="60" spans="1:34" x14ac:dyDescent="0.2">
      <c r="A60" t="s">
        <v>43753</v>
      </c>
      <c r="B60" t="s">
        <v>5177</v>
      </c>
      <c r="C60" t="s">
        <v>36</v>
      </c>
      <c r="D60">
        <v>257</v>
      </c>
      <c r="E60">
        <v>201877</v>
      </c>
      <c r="F60" t="s">
        <v>13597</v>
      </c>
      <c r="G60" t="s">
        <v>13596</v>
      </c>
      <c r="H60" t="s">
        <v>2033</v>
      </c>
      <c r="I60" t="s">
        <v>2032</v>
      </c>
      <c r="K60" t="s">
        <v>2031</v>
      </c>
      <c r="M60" t="s">
        <v>2030</v>
      </c>
      <c r="N60" t="s">
        <v>41</v>
      </c>
      <c r="AH60" t="s">
        <v>22861</v>
      </c>
    </row>
    <row r="61" spans="1:34" x14ac:dyDescent="0.2">
      <c r="A61" t="s">
        <v>43752</v>
      </c>
      <c r="B61" t="s">
        <v>14954</v>
      </c>
      <c r="C61" t="s">
        <v>36</v>
      </c>
      <c r="D61">
        <v>59</v>
      </c>
      <c r="E61">
        <v>22441</v>
      </c>
      <c r="F61" t="s">
        <v>13024</v>
      </c>
      <c r="G61" t="s">
        <v>13023</v>
      </c>
      <c r="H61" t="s">
        <v>428</v>
      </c>
      <c r="I61" t="s">
        <v>429</v>
      </c>
      <c r="K61" t="s">
        <v>12830</v>
      </c>
      <c r="L61" t="s">
        <v>187</v>
      </c>
      <c r="M61" t="s">
        <v>2030</v>
      </c>
      <c r="N61" t="s">
        <v>41</v>
      </c>
      <c r="O61" t="s">
        <v>457</v>
      </c>
      <c r="AH61" t="s">
        <v>25623</v>
      </c>
    </row>
    <row r="62" spans="1:34" x14ac:dyDescent="0.2">
      <c r="A62" t="s">
        <v>43751</v>
      </c>
      <c r="B62" t="s">
        <v>43750</v>
      </c>
      <c r="C62" t="s">
        <v>36</v>
      </c>
      <c r="D62">
        <v>1562</v>
      </c>
      <c r="E62">
        <v>296107</v>
      </c>
      <c r="F62" t="s">
        <v>13819</v>
      </c>
      <c r="H62" t="s">
        <v>13818</v>
      </c>
      <c r="I62" t="s">
        <v>86</v>
      </c>
      <c r="K62" t="s">
        <v>13817</v>
      </c>
      <c r="L62" t="s">
        <v>187</v>
      </c>
      <c r="M62" t="s">
        <v>79</v>
      </c>
      <c r="N62" t="s">
        <v>41</v>
      </c>
      <c r="O62" t="s">
        <v>129</v>
      </c>
      <c r="AH62" t="s">
        <v>13816</v>
      </c>
    </row>
    <row r="63" spans="1:34" x14ac:dyDescent="0.2">
      <c r="A63" t="s">
        <v>43749</v>
      </c>
      <c r="B63" t="s">
        <v>12855</v>
      </c>
      <c r="C63" t="s">
        <v>36</v>
      </c>
      <c r="D63">
        <v>96</v>
      </c>
      <c r="E63">
        <v>5978</v>
      </c>
      <c r="F63" t="s">
        <v>12854</v>
      </c>
      <c r="G63" t="s">
        <v>12853</v>
      </c>
      <c r="H63" t="s">
        <v>2242</v>
      </c>
      <c r="I63" t="s">
        <v>2241</v>
      </c>
      <c r="K63" t="s">
        <v>2240</v>
      </c>
      <c r="M63" t="s">
        <v>105</v>
      </c>
      <c r="N63" t="s">
        <v>41</v>
      </c>
      <c r="AH63" t="s">
        <v>12852</v>
      </c>
    </row>
    <row r="64" spans="1:34" x14ac:dyDescent="0.2">
      <c r="A64" t="s">
        <v>43748</v>
      </c>
      <c r="B64" t="s">
        <v>35097</v>
      </c>
      <c r="C64" t="s">
        <v>36</v>
      </c>
      <c r="D64">
        <v>332</v>
      </c>
      <c r="E64">
        <v>86255</v>
      </c>
      <c r="F64" t="s">
        <v>15281</v>
      </c>
      <c r="G64" t="s">
        <v>15280</v>
      </c>
      <c r="H64" t="s">
        <v>315</v>
      </c>
      <c r="I64" t="s">
        <v>316</v>
      </c>
      <c r="J64" t="s">
        <v>15279</v>
      </c>
      <c r="K64" t="s">
        <v>317</v>
      </c>
      <c r="M64" t="s">
        <v>79</v>
      </c>
      <c r="N64" t="s">
        <v>41</v>
      </c>
      <c r="AD64" t="s">
        <v>59</v>
      </c>
      <c r="AH64" t="s">
        <v>27551</v>
      </c>
    </row>
    <row r="65" spans="1:34" x14ac:dyDescent="0.2">
      <c r="A65" t="s">
        <v>43747</v>
      </c>
      <c r="B65" t="s">
        <v>13869</v>
      </c>
      <c r="C65" t="s">
        <v>36</v>
      </c>
      <c r="D65">
        <v>8</v>
      </c>
      <c r="E65">
        <v>3429</v>
      </c>
      <c r="F65" t="s">
        <v>13560</v>
      </c>
      <c r="G65" t="s">
        <v>13087</v>
      </c>
      <c r="H65" t="s">
        <v>540</v>
      </c>
      <c r="I65" t="s">
        <v>541</v>
      </c>
      <c r="J65" t="s">
        <v>2721</v>
      </c>
      <c r="K65" t="s">
        <v>2721</v>
      </c>
      <c r="M65" t="s">
        <v>105</v>
      </c>
      <c r="N65" t="s">
        <v>41</v>
      </c>
      <c r="O65" t="s">
        <v>63</v>
      </c>
      <c r="AC65" t="s">
        <v>52</v>
      </c>
    </row>
    <row r="66" spans="1:34" x14ac:dyDescent="0.2">
      <c r="A66" t="s">
        <v>43746</v>
      </c>
      <c r="B66" t="s">
        <v>18438</v>
      </c>
      <c r="C66" t="s">
        <v>36</v>
      </c>
      <c r="D66">
        <v>146</v>
      </c>
      <c r="E66">
        <v>23340</v>
      </c>
      <c r="F66" t="s">
        <v>16857</v>
      </c>
      <c r="G66" t="s">
        <v>16856</v>
      </c>
      <c r="H66" t="s">
        <v>13072</v>
      </c>
      <c r="I66" t="s">
        <v>86</v>
      </c>
      <c r="K66" t="s">
        <v>13071</v>
      </c>
      <c r="M66" t="s">
        <v>219</v>
      </c>
      <c r="N66" t="s">
        <v>41</v>
      </c>
      <c r="S66" t="s">
        <v>18342</v>
      </c>
      <c r="AA66" t="s">
        <v>13069</v>
      </c>
      <c r="AC66" t="s">
        <v>52</v>
      </c>
      <c r="AD66" t="s">
        <v>230</v>
      </c>
    </row>
    <row r="67" spans="1:34" x14ac:dyDescent="0.2">
      <c r="A67" t="s">
        <v>43745</v>
      </c>
      <c r="B67" t="s">
        <v>33513</v>
      </c>
      <c r="C67" t="s">
        <v>36</v>
      </c>
      <c r="D67">
        <v>355</v>
      </c>
      <c r="E67">
        <v>84890</v>
      </c>
      <c r="F67" t="s">
        <v>14188</v>
      </c>
      <c r="G67" t="s">
        <v>12934</v>
      </c>
      <c r="H67" t="s">
        <v>13111</v>
      </c>
      <c r="I67" t="s">
        <v>13110</v>
      </c>
      <c r="J67" t="s">
        <v>13109</v>
      </c>
      <c r="K67" t="s">
        <v>13108</v>
      </c>
      <c r="L67" t="s">
        <v>187</v>
      </c>
      <c r="M67" t="s">
        <v>3044</v>
      </c>
      <c r="N67" t="s">
        <v>41</v>
      </c>
      <c r="W67" t="s">
        <v>14187</v>
      </c>
      <c r="AH67" t="s">
        <v>43744</v>
      </c>
    </row>
    <row r="68" spans="1:34" x14ac:dyDescent="0.2">
      <c r="A68" t="s">
        <v>43743</v>
      </c>
      <c r="B68" t="s">
        <v>43742</v>
      </c>
      <c r="C68" t="s">
        <v>36</v>
      </c>
      <c r="D68">
        <v>536</v>
      </c>
      <c r="E68">
        <v>240140</v>
      </c>
      <c r="F68" t="s">
        <v>35140</v>
      </c>
      <c r="G68" t="s">
        <v>35139</v>
      </c>
      <c r="H68" t="s">
        <v>25296</v>
      </c>
      <c r="I68" t="s">
        <v>25295</v>
      </c>
      <c r="K68" t="s">
        <v>25294</v>
      </c>
      <c r="M68" t="s">
        <v>40</v>
      </c>
      <c r="N68" t="s">
        <v>41</v>
      </c>
      <c r="O68" t="s">
        <v>372</v>
      </c>
      <c r="AA68" t="s">
        <v>43741</v>
      </c>
      <c r="AC68" t="s">
        <v>52</v>
      </c>
      <c r="AD68" t="s">
        <v>59</v>
      </c>
      <c r="AH68" t="s">
        <v>35137</v>
      </c>
    </row>
    <row r="69" spans="1:34" x14ac:dyDescent="0.2">
      <c r="A69" t="s">
        <v>43740</v>
      </c>
      <c r="B69" t="s">
        <v>43739</v>
      </c>
      <c r="C69" t="s">
        <v>36</v>
      </c>
      <c r="D69">
        <v>2100</v>
      </c>
      <c r="E69">
        <v>912653</v>
      </c>
      <c r="F69" t="s">
        <v>43738</v>
      </c>
      <c r="G69" t="s">
        <v>43737</v>
      </c>
      <c r="H69" t="s">
        <v>5432</v>
      </c>
      <c r="I69" t="s">
        <v>5431</v>
      </c>
      <c r="J69" t="s">
        <v>18747</v>
      </c>
      <c r="K69" t="s">
        <v>18746</v>
      </c>
      <c r="M69" t="s">
        <v>79</v>
      </c>
      <c r="N69" t="s">
        <v>41</v>
      </c>
      <c r="O69" t="s">
        <v>63</v>
      </c>
      <c r="AC69" t="s">
        <v>52</v>
      </c>
      <c r="AH69" t="s">
        <v>43736</v>
      </c>
    </row>
    <row r="70" spans="1:34" x14ac:dyDescent="0.2">
      <c r="A70" t="s">
        <v>43735</v>
      </c>
      <c r="B70" t="s">
        <v>14695</v>
      </c>
      <c r="C70" t="s">
        <v>46</v>
      </c>
      <c r="D70">
        <v>568</v>
      </c>
      <c r="E70">
        <v>285368</v>
      </c>
      <c r="F70" t="s">
        <v>14694</v>
      </c>
      <c r="G70" t="s">
        <v>14693</v>
      </c>
      <c r="H70" t="s">
        <v>47</v>
      </c>
      <c r="I70" t="s">
        <v>48</v>
      </c>
      <c r="K70" t="s">
        <v>1273</v>
      </c>
      <c r="L70" t="s">
        <v>500</v>
      </c>
      <c r="M70" t="s">
        <v>4426</v>
      </c>
      <c r="N70" t="s">
        <v>51</v>
      </c>
      <c r="AC70" t="s">
        <v>52</v>
      </c>
    </row>
    <row r="71" spans="1:34" x14ac:dyDescent="0.2">
      <c r="A71" t="s">
        <v>43734</v>
      </c>
      <c r="B71" t="s">
        <v>14162</v>
      </c>
      <c r="C71" t="s">
        <v>36</v>
      </c>
      <c r="D71">
        <v>129</v>
      </c>
      <c r="E71">
        <v>30430</v>
      </c>
      <c r="F71" t="s">
        <v>14161</v>
      </c>
      <c r="G71" t="s">
        <v>14160</v>
      </c>
      <c r="H71" t="s">
        <v>14159</v>
      </c>
      <c r="I71" t="s">
        <v>86</v>
      </c>
      <c r="K71" t="s">
        <v>14159</v>
      </c>
      <c r="M71" t="s">
        <v>105</v>
      </c>
      <c r="N71" t="s">
        <v>41</v>
      </c>
      <c r="O71" t="s">
        <v>457</v>
      </c>
      <c r="AA71" t="s">
        <v>2239</v>
      </c>
      <c r="AC71" t="s">
        <v>52</v>
      </c>
      <c r="AH71" t="s">
        <v>14158</v>
      </c>
    </row>
    <row r="72" spans="1:34" x14ac:dyDescent="0.2">
      <c r="A72" t="s">
        <v>43733</v>
      </c>
      <c r="B72" t="s">
        <v>16313</v>
      </c>
      <c r="C72" t="s">
        <v>36</v>
      </c>
      <c r="D72">
        <v>20</v>
      </c>
      <c r="E72">
        <v>8326</v>
      </c>
      <c r="F72" t="s">
        <v>30652</v>
      </c>
      <c r="G72" t="s">
        <v>12957</v>
      </c>
      <c r="H72" t="s">
        <v>13116</v>
      </c>
      <c r="I72" t="s">
        <v>13117</v>
      </c>
      <c r="J72" t="s">
        <v>13116</v>
      </c>
      <c r="K72" t="s">
        <v>13116</v>
      </c>
      <c r="M72" t="s">
        <v>728</v>
      </c>
      <c r="N72" t="s">
        <v>41</v>
      </c>
      <c r="AH72" t="s">
        <v>16311</v>
      </c>
    </row>
    <row r="73" spans="1:34" x14ac:dyDescent="0.2">
      <c r="A73" t="s">
        <v>43732</v>
      </c>
      <c r="B73" t="s">
        <v>43731</v>
      </c>
      <c r="C73" t="s">
        <v>36</v>
      </c>
      <c r="D73">
        <v>220</v>
      </c>
      <c r="E73">
        <v>77849</v>
      </c>
      <c r="F73" t="s">
        <v>17313</v>
      </c>
      <c r="G73" t="s">
        <v>15841</v>
      </c>
      <c r="H73" t="s">
        <v>17312</v>
      </c>
      <c r="I73" t="s">
        <v>17311</v>
      </c>
      <c r="K73" t="s">
        <v>17310</v>
      </c>
      <c r="M73" t="s">
        <v>87</v>
      </c>
      <c r="N73" t="s">
        <v>41</v>
      </c>
      <c r="W73" s="1">
        <v>6.1264612656127298E+39</v>
      </c>
      <c r="AC73" t="s">
        <v>52</v>
      </c>
      <c r="AH73" t="s">
        <v>20750</v>
      </c>
    </row>
    <row r="74" spans="1:34" x14ac:dyDescent="0.2">
      <c r="A74" t="s">
        <v>43730</v>
      </c>
      <c r="B74" t="s">
        <v>43729</v>
      </c>
      <c r="C74" t="s">
        <v>36</v>
      </c>
      <c r="D74">
        <v>17</v>
      </c>
      <c r="E74">
        <v>5985</v>
      </c>
      <c r="F74" t="s">
        <v>22424</v>
      </c>
      <c r="G74" t="s">
        <v>16277</v>
      </c>
      <c r="H74" t="s">
        <v>12878</v>
      </c>
      <c r="I74" t="s">
        <v>3593</v>
      </c>
      <c r="J74" t="s">
        <v>22423</v>
      </c>
      <c r="K74" t="s">
        <v>22422</v>
      </c>
      <c r="M74" t="s">
        <v>1091</v>
      </c>
      <c r="N74" t="s">
        <v>2114</v>
      </c>
      <c r="AC74" t="s">
        <v>52</v>
      </c>
      <c r="AD74" t="s">
        <v>7621</v>
      </c>
    </row>
    <row r="75" spans="1:34" x14ac:dyDescent="0.2">
      <c r="A75" t="s">
        <v>43728</v>
      </c>
      <c r="B75" t="s">
        <v>14936</v>
      </c>
      <c r="C75" t="s">
        <v>36</v>
      </c>
      <c r="D75">
        <v>127</v>
      </c>
      <c r="E75">
        <v>26024</v>
      </c>
      <c r="F75" t="s">
        <v>12873</v>
      </c>
      <c r="G75" t="s">
        <v>13567</v>
      </c>
      <c r="H75" t="s">
        <v>428</v>
      </c>
      <c r="I75" t="s">
        <v>429</v>
      </c>
      <c r="K75" t="s">
        <v>12830</v>
      </c>
      <c r="L75" t="s">
        <v>187</v>
      </c>
      <c r="M75" t="s">
        <v>2030</v>
      </c>
      <c r="N75" t="s">
        <v>41</v>
      </c>
      <c r="O75" t="s">
        <v>351</v>
      </c>
      <c r="AE75" t="s">
        <v>12871</v>
      </c>
      <c r="AH75" t="s">
        <v>43727</v>
      </c>
    </row>
    <row r="76" spans="1:34" x14ac:dyDescent="0.2">
      <c r="A76" t="s">
        <v>43726</v>
      </c>
      <c r="B76" t="s">
        <v>43725</v>
      </c>
      <c r="C76" t="s">
        <v>36</v>
      </c>
      <c r="D76">
        <v>12</v>
      </c>
      <c r="E76">
        <v>11062</v>
      </c>
      <c r="F76" t="s">
        <v>13369</v>
      </c>
      <c r="G76" t="s">
        <v>13368</v>
      </c>
      <c r="H76" t="s">
        <v>109</v>
      </c>
      <c r="I76" t="s">
        <v>110</v>
      </c>
      <c r="K76" t="s">
        <v>13367</v>
      </c>
      <c r="M76" t="s">
        <v>5255</v>
      </c>
      <c r="N76" t="s">
        <v>41</v>
      </c>
      <c r="P76" t="s">
        <v>13365</v>
      </c>
      <c r="AC76" t="s">
        <v>52</v>
      </c>
      <c r="AH76" t="s">
        <v>43724</v>
      </c>
    </row>
    <row r="77" spans="1:34" x14ac:dyDescent="0.2">
      <c r="A77" t="s">
        <v>43723</v>
      </c>
      <c r="B77" t="s">
        <v>13904</v>
      </c>
      <c r="C77" t="s">
        <v>36</v>
      </c>
      <c r="D77">
        <v>200</v>
      </c>
      <c r="E77">
        <v>39343</v>
      </c>
      <c r="F77" t="s">
        <v>12873</v>
      </c>
      <c r="G77" t="s">
        <v>13567</v>
      </c>
      <c r="H77" t="s">
        <v>428</v>
      </c>
      <c r="I77" t="s">
        <v>429</v>
      </c>
      <c r="K77" t="s">
        <v>12830</v>
      </c>
      <c r="M77" t="s">
        <v>2030</v>
      </c>
      <c r="N77" t="s">
        <v>41</v>
      </c>
      <c r="O77" t="s">
        <v>351</v>
      </c>
      <c r="AE77" t="s">
        <v>12871</v>
      </c>
      <c r="AH77" t="s">
        <v>43722</v>
      </c>
    </row>
    <row r="78" spans="1:34" x14ac:dyDescent="0.2">
      <c r="A78" t="s">
        <v>43721</v>
      </c>
      <c r="B78" t="s">
        <v>39028</v>
      </c>
      <c r="C78" t="s">
        <v>36</v>
      </c>
      <c r="D78">
        <v>6260</v>
      </c>
      <c r="E78">
        <v>2213264</v>
      </c>
      <c r="F78" t="s">
        <v>43720</v>
      </c>
      <c r="H78" t="s">
        <v>55</v>
      </c>
      <c r="I78" t="s">
        <v>227</v>
      </c>
      <c r="K78" t="s">
        <v>228</v>
      </c>
      <c r="M78" t="s">
        <v>6222</v>
      </c>
      <c r="N78" t="s">
        <v>41</v>
      </c>
      <c r="O78" t="s">
        <v>1126</v>
      </c>
      <c r="AH78" t="s">
        <v>43719</v>
      </c>
    </row>
    <row r="79" spans="1:34" x14ac:dyDescent="0.2">
      <c r="A79" t="s">
        <v>43718</v>
      </c>
      <c r="B79" t="s">
        <v>24773</v>
      </c>
      <c r="C79" t="s">
        <v>68</v>
      </c>
      <c r="D79">
        <v>239</v>
      </c>
      <c r="E79">
        <v>99578</v>
      </c>
      <c r="F79" t="s">
        <v>18595</v>
      </c>
      <c r="G79" t="s">
        <v>18594</v>
      </c>
      <c r="H79" t="s">
        <v>13409</v>
      </c>
      <c r="I79" t="s">
        <v>13408</v>
      </c>
      <c r="K79" t="s">
        <v>13407</v>
      </c>
      <c r="M79" t="s">
        <v>79</v>
      </c>
      <c r="N79" t="s">
        <v>72</v>
      </c>
      <c r="O79" t="s">
        <v>7204</v>
      </c>
      <c r="V79" t="s">
        <v>18593</v>
      </c>
      <c r="X79" t="s">
        <v>18592</v>
      </c>
      <c r="AC79" t="s">
        <v>52</v>
      </c>
      <c r="AD79" t="s">
        <v>59</v>
      </c>
      <c r="AH79" t="s">
        <v>18591</v>
      </c>
    </row>
    <row r="80" spans="1:34" x14ac:dyDescent="0.2">
      <c r="A80" t="s">
        <v>43717</v>
      </c>
      <c r="B80" t="s">
        <v>31897</v>
      </c>
      <c r="C80" t="s">
        <v>36</v>
      </c>
      <c r="D80">
        <v>6</v>
      </c>
      <c r="E80">
        <v>1816</v>
      </c>
      <c r="F80" t="s">
        <v>20270</v>
      </c>
      <c r="G80" t="s">
        <v>12836</v>
      </c>
      <c r="H80" t="s">
        <v>428</v>
      </c>
      <c r="I80" t="s">
        <v>429</v>
      </c>
      <c r="K80" t="s">
        <v>12830</v>
      </c>
      <c r="M80" t="s">
        <v>79</v>
      </c>
      <c r="N80" t="s">
        <v>41</v>
      </c>
      <c r="O80" t="s">
        <v>8491</v>
      </c>
      <c r="AH80" t="s">
        <v>43716</v>
      </c>
    </row>
    <row r="81" spans="1:34" x14ac:dyDescent="0.2">
      <c r="A81" t="s">
        <v>43715</v>
      </c>
      <c r="B81" t="s">
        <v>33718</v>
      </c>
      <c r="C81" t="s">
        <v>36</v>
      </c>
      <c r="D81">
        <v>822</v>
      </c>
      <c r="E81">
        <v>170995</v>
      </c>
      <c r="F81" t="s">
        <v>24625</v>
      </c>
      <c r="G81" t="s">
        <v>14437</v>
      </c>
      <c r="H81" t="s">
        <v>342</v>
      </c>
      <c r="I81" t="s">
        <v>343</v>
      </c>
      <c r="J81" t="s">
        <v>2721</v>
      </c>
      <c r="K81" t="s">
        <v>2721</v>
      </c>
      <c r="M81" t="s">
        <v>219</v>
      </c>
      <c r="N81" t="s">
        <v>41</v>
      </c>
      <c r="O81" t="s">
        <v>112</v>
      </c>
      <c r="AA81" t="s">
        <v>2295</v>
      </c>
      <c r="AC81" t="s">
        <v>52</v>
      </c>
      <c r="AH81" t="s">
        <v>43714</v>
      </c>
    </row>
    <row r="82" spans="1:34" x14ac:dyDescent="0.2">
      <c r="A82" t="s">
        <v>43713</v>
      </c>
      <c r="B82" t="s">
        <v>43712</v>
      </c>
      <c r="C82" t="s">
        <v>36</v>
      </c>
      <c r="D82">
        <v>19</v>
      </c>
      <c r="E82">
        <v>3599</v>
      </c>
      <c r="F82" t="s">
        <v>43711</v>
      </c>
      <c r="G82" t="s">
        <v>14632</v>
      </c>
      <c r="H82" t="s">
        <v>18002</v>
      </c>
      <c r="I82" t="s">
        <v>18004</v>
      </c>
      <c r="J82" t="s">
        <v>31264</v>
      </c>
      <c r="K82" t="s">
        <v>18002</v>
      </c>
      <c r="N82" t="s">
        <v>41</v>
      </c>
      <c r="S82" t="s">
        <v>43710</v>
      </c>
      <c r="AC82" t="s">
        <v>52</v>
      </c>
    </row>
    <row r="83" spans="1:34" x14ac:dyDescent="0.2">
      <c r="A83" t="s">
        <v>43709</v>
      </c>
      <c r="B83" t="s">
        <v>43708</v>
      </c>
      <c r="C83" t="s">
        <v>36</v>
      </c>
      <c r="D83">
        <v>279</v>
      </c>
      <c r="E83">
        <v>126547</v>
      </c>
      <c r="F83" t="s">
        <v>13100</v>
      </c>
      <c r="G83" t="s">
        <v>13099</v>
      </c>
      <c r="H83" t="s">
        <v>13098</v>
      </c>
      <c r="I83" t="s">
        <v>13097</v>
      </c>
      <c r="K83" t="s">
        <v>13096</v>
      </c>
      <c r="M83" t="s">
        <v>79</v>
      </c>
      <c r="N83" t="s">
        <v>41</v>
      </c>
      <c r="U83" t="s">
        <v>635</v>
      </c>
      <c r="AC83" t="s">
        <v>52</v>
      </c>
    </row>
    <row r="84" spans="1:34" x14ac:dyDescent="0.2">
      <c r="A84" t="s">
        <v>43707</v>
      </c>
      <c r="B84" t="s">
        <v>17665</v>
      </c>
      <c r="C84" t="s">
        <v>36</v>
      </c>
      <c r="D84">
        <v>209</v>
      </c>
      <c r="E84">
        <v>22090</v>
      </c>
      <c r="F84" t="s">
        <v>16164</v>
      </c>
      <c r="G84" t="s">
        <v>17664</v>
      </c>
      <c r="H84" t="s">
        <v>428</v>
      </c>
      <c r="I84" t="s">
        <v>429</v>
      </c>
      <c r="K84" t="s">
        <v>12830</v>
      </c>
      <c r="M84" t="s">
        <v>2030</v>
      </c>
      <c r="N84" t="s">
        <v>41</v>
      </c>
      <c r="O84" t="s">
        <v>17663</v>
      </c>
    </row>
    <row r="85" spans="1:34" x14ac:dyDescent="0.2">
      <c r="A85" t="s">
        <v>43706</v>
      </c>
      <c r="B85" t="s">
        <v>13812</v>
      </c>
      <c r="C85" t="s">
        <v>36</v>
      </c>
      <c r="D85">
        <v>329</v>
      </c>
      <c r="E85">
        <v>120330</v>
      </c>
      <c r="F85" t="s">
        <v>15510</v>
      </c>
      <c r="G85" t="s">
        <v>13402</v>
      </c>
      <c r="H85" t="s">
        <v>428</v>
      </c>
      <c r="I85" t="s">
        <v>429</v>
      </c>
      <c r="K85" t="s">
        <v>12830</v>
      </c>
      <c r="M85" t="s">
        <v>2030</v>
      </c>
      <c r="N85" t="s">
        <v>41</v>
      </c>
      <c r="O85" t="s">
        <v>457</v>
      </c>
      <c r="AH85" t="s">
        <v>43705</v>
      </c>
    </row>
    <row r="86" spans="1:34" x14ac:dyDescent="0.2">
      <c r="A86" t="s">
        <v>43704</v>
      </c>
      <c r="B86" t="s">
        <v>21137</v>
      </c>
      <c r="C86" t="s">
        <v>46</v>
      </c>
      <c r="D86">
        <v>999</v>
      </c>
      <c r="E86">
        <v>2138683</v>
      </c>
      <c r="F86" t="s">
        <v>43703</v>
      </c>
      <c r="G86" t="s">
        <v>21135</v>
      </c>
      <c r="H86" t="s">
        <v>3973</v>
      </c>
      <c r="I86" t="s">
        <v>21134</v>
      </c>
      <c r="K86" t="s">
        <v>3973</v>
      </c>
      <c r="M86" t="s">
        <v>16965</v>
      </c>
      <c r="N86" t="s">
        <v>687</v>
      </c>
      <c r="AC86" t="s">
        <v>52</v>
      </c>
    </row>
    <row r="87" spans="1:34" x14ac:dyDescent="0.2">
      <c r="A87" t="s">
        <v>43702</v>
      </c>
      <c r="B87" t="s">
        <v>43701</v>
      </c>
      <c r="C87" t="s">
        <v>36</v>
      </c>
      <c r="D87">
        <v>292</v>
      </c>
      <c r="E87">
        <v>119141</v>
      </c>
      <c r="F87" t="s">
        <v>43700</v>
      </c>
      <c r="G87" t="s">
        <v>17479</v>
      </c>
      <c r="H87" t="s">
        <v>14818</v>
      </c>
      <c r="I87" t="s">
        <v>14817</v>
      </c>
      <c r="K87" t="s">
        <v>14816</v>
      </c>
      <c r="L87" t="s">
        <v>187</v>
      </c>
      <c r="M87" t="s">
        <v>105</v>
      </c>
      <c r="N87" t="s">
        <v>41</v>
      </c>
      <c r="S87" t="s">
        <v>43699</v>
      </c>
      <c r="AC87" t="s">
        <v>52</v>
      </c>
      <c r="AH87" t="s">
        <v>43698</v>
      </c>
    </row>
    <row r="88" spans="1:34" x14ac:dyDescent="0.2">
      <c r="A88" t="s">
        <v>43697</v>
      </c>
      <c r="B88" t="s">
        <v>17854</v>
      </c>
      <c r="C88" t="s">
        <v>36</v>
      </c>
      <c r="D88">
        <v>1154</v>
      </c>
      <c r="E88">
        <v>196759</v>
      </c>
      <c r="F88" t="s">
        <v>12745</v>
      </c>
      <c r="H88" t="s">
        <v>12744</v>
      </c>
      <c r="I88" t="s">
        <v>86</v>
      </c>
      <c r="J88" t="s">
        <v>12743</v>
      </c>
      <c r="K88" t="s">
        <v>12742</v>
      </c>
      <c r="M88" t="s">
        <v>79</v>
      </c>
      <c r="N88" t="s">
        <v>41</v>
      </c>
      <c r="O88" t="s">
        <v>12741</v>
      </c>
      <c r="AH88" t="s">
        <v>13943</v>
      </c>
    </row>
    <row r="89" spans="1:34" x14ac:dyDescent="0.2">
      <c r="A89" t="s">
        <v>43696</v>
      </c>
      <c r="B89" t="s">
        <v>34369</v>
      </c>
      <c r="C89" t="s">
        <v>36</v>
      </c>
      <c r="D89">
        <v>243</v>
      </c>
      <c r="E89">
        <v>29191</v>
      </c>
      <c r="F89" t="s">
        <v>13445</v>
      </c>
      <c r="G89" t="s">
        <v>12886</v>
      </c>
      <c r="H89" t="s">
        <v>13172</v>
      </c>
      <c r="I89" t="s">
        <v>13171</v>
      </c>
      <c r="K89" t="s">
        <v>13170</v>
      </c>
      <c r="M89" t="s">
        <v>118</v>
      </c>
      <c r="N89" t="s">
        <v>41</v>
      </c>
      <c r="O89" t="s">
        <v>1284</v>
      </c>
      <c r="AH89" t="s">
        <v>13443</v>
      </c>
    </row>
    <row r="90" spans="1:34" x14ac:dyDescent="0.2">
      <c r="A90" t="s">
        <v>43695</v>
      </c>
      <c r="B90" t="s">
        <v>13877</v>
      </c>
      <c r="C90" t="s">
        <v>36</v>
      </c>
      <c r="D90">
        <v>9593</v>
      </c>
      <c r="E90">
        <v>709233</v>
      </c>
      <c r="F90" t="s">
        <v>13876</v>
      </c>
      <c r="G90" t="s">
        <v>13757</v>
      </c>
      <c r="H90" t="s">
        <v>540</v>
      </c>
      <c r="I90" t="s">
        <v>541</v>
      </c>
      <c r="J90" t="s">
        <v>2721</v>
      </c>
      <c r="K90" t="s">
        <v>2721</v>
      </c>
      <c r="M90" t="s">
        <v>105</v>
      </c>
      <c r="N90" t="s">
        <v>41</v>
      </c>
      <c r="O90" t="s">
        <v>351</v>
      </c>
      <c r="AC90" t="s">
        <v>52</v>
      </c>
    </row>
    <row r="91" spans="1:34" x14ac:dyDescent="0.2">
      <c r="A91" t="s">
        <v>43694</v>
      </c>
      <c r="B91" t="s">
        <v>18543</v>
      </c>
      <c r="C91" t="s">
        <v>36</v>
      </c>
      <c r="D91">
        <v>69</v>
      </c>
      <c r="E91">
        <v>7228</v>
      </c>
      <c r="F91" t="s">
        <v>16164</v>
      </c>
      <c r="G91" t="s">
        <v>17664</v>
      </c>
      <c r="H91" t="s">
        <v>428</v>
      </c>
      <c r="I91" t="s">
        <v>429</v>
      </c>
      <c r="K91" t="s">
        <v>12830</v>
      </c>
      <c r="M91" t="s">
        <v>2030</v>
      </c>
      <c r="N91" t="s">
        <v>41</v>
      </c>
      <c r="O91" t="s">
        <v>26589</v>
      </c>
    </row>
    <row r="92" spans="1:34" x14ac:dyDescent="0.2">
      <c r="A92" t="s">
        <v>43693</v>
      </c>
      <c r="B92" t="s">
        <v>28887</v>
      </c>
      <c r="C92" t="s">
        <v>36</v>
      </c>
      <c r="D92">
        <v>8635</v>
      </c>
      <c r="E92">
        <v>1169011</v>
      </c>
      <c r="F92" t="s">
        <v>13445</v>
      </c>
      <c r="G92" t="s">
        <v>12886</v>
      </c>
      <c r="H92" t="s">
        <v>13172</v>
      </c>
      <c r="I92" t="s">
        <v>13171</v>
      </c>
      <c r="K92" t="s">
        <v>13170</v>
      </c>
      <c r="M92" t="s">
        <v>118</v>
      </c>
      <c r="N92" t="s">
        <v>41</v>
      </c>
      <c r="O92" t="s">
        <v>1126</v>
      </c>
      <c r="AH92" t="s">
        <v>13443</v>
      </c>
    </row>
    <row r="93" spans="1:34" x14ac:dyDescent="0.2">
      <c r="A93" t="s">
        <v>43692</v>
      </c>
      <c r="B93" t="s">
        <v>13886</v>
      </c>
      <c r="C93" t="s">
        <v>36</v>
      </c>
      <c r="D93">
        <v>46</v>
      </c>
      <c r="E93">
        <v>8578</v>
      </c>
      <c r="F93" t="s">
        <v>13885</v>
      </c>
      <c r="G93" t="s">
        <v>13884</v>
      </c>
      <c r="H93" t="s">
        <v>342</v>
      </c>
      <c r="I93" t="s">
        <v>343</v>
      </c>
      <c r="J93" t="s">
        <v>6477</v>
      </c>
      <c r="K93" t="s">
        <v>6477</v>
      </c>
      <c r="M93" t="s">
        <v>79</v>
      </c>
      <c r="N93" t="s">
        <v>41</v>
      </c>
      <c r="S93" t="s">
        <v>36307</v>
      </c>
      <c r="AC93" t="s">
        <v>52</v>
      </c>
    </row>
    <row r="94" spans="1:34" x14ac:dyDescent="0.2">
      <c r="A94" t="s">
        <v>43691</v>
      </c>
      <c r="B94" t="s">
        <v>43690</v>
      </c>
      <c r="C94" t="s">
        <v>36</v>
      </c>
      <c r="D94">
        <v>26</v>
      </c>
      <c r="E94">
        <v>6635</v>
      </c>
      <c r="F94" t="s">
        <v>15144</v>
      </c>
      <c r="G94" t="s">
        <v>15143</v>
      </c>
      <c r="H94" t="s">
        <v>12878</v>
      </c>
      <c r="I94" t="s">
        <v>3593</v>
      </c>
      <c r="J94" t="s">
        <v>15142</v>
      </c>
      <c r="K94" t="s">
        <v>13063</v>
      </c>
      <c r="M94" t="s">
        <v>1091</v>
      </c>
      <c r="N94" t="s">
        <v>2114</v>
      </c>
      <c r="O94" t="s">
        <v>15141</v>
      </c>
      <c r="AC94" t="s">
        <v>52</v>
      </c>
      <c r="AD94" t="s">
        <v>7621</v>
      </c>
    </row>
    <row r="95" spans="1:34" x14ac:dyDescent="0.2">
      <c r="A95" t="s">
        <v>43689</v>
      </c>
      <c r="B95" t="s">
        <v>43688</v>
      </c>
      <c r="C95" t="s">
        <v>36</v>
      </c>
      <c r="D95">
        <v>109</v>
      </c>
      <c r="E95">
        <v>29179</v>
      </c>
      <c r="F95" t="s">
        <v>43687</v>
      </c>
      <c r="G95" t="s">
        <v>13972</v>
      </c>
      <c r="H95" t="s">
        <v>41382</v>
      </c>
      <c r="I95" t="s">
        <v>41381</v>
      </c>
      <c r="J95" t="s">
        <v>41380</v>
      </c>
      <c r="K95" t="s">
        <v>41379</v>
      </c>
      <c r="M95" t="s">
        <v>79</v>
      </c>
      <c r="N95" t="s">
        <v>41</v>
      </c>
      <c r="S95" t="s">
        <v>43686</v>
      </c>
      <c r="AC95" t="s">
        <v>52</v>
      </c>
    </row>
    <row r="96" spans="1:34" x14ac:dyDescent="0.2">
      <c r="A96" t="s">
        <v>43685</v>
      </c>
      <c r="B96" t="s">
        <v>13530</v>
      </c>
      <c r="C96" t="s">
        <v>36</v>
      </c>
      <c r="D96">
        <v>30953</v>
      </c>
      <c r="E96">
        <v>9572590</v>
      </c>
      <c r="F96" t="s">
        <v>12849</v>
      </c>
      <c r="G96" t="s">
        <v>12848</v>
      </c>
      <c r="H96" t="s">
        <v>540</v>
      </c>
      <c r="I96" t="s">
        <v>541</v>
      </c>
      <c r="J96" t="s">
        <v>2721</v>
      </c>
      <c r="K96" t="s">
        <v>2721</v>
      </c>
      <c r="M96" t="s">
        <v>105</v>
      </c>
      <c r="N96" t="s">
        <v>41</v>
      </c>
      <c r="O96" t="s">
        <v>732</v>
      </c>
      <c r="AC96" t="s">
        <v>52</v>
      </c>
    </row>
    <row r="97" spans="1:34" x14ac:dyDescent="0.2">
      <c r="A97" t="s">
        <v>43684</v>
      </c>
      <c r="B97" t="s">
        <v>43683</v>
      </c>
      <c r="C97" t="s">
        <v>36</v>
      </c>
      <c r="D97">
        <v>11</v>
      </c>
      <c r="E97">
        <v>1517</v>
      </c>
      <c r="F97" t="s">
        <v>13048</v>
      </c>
      <c r="G97" t="s">
        <v>13047</v>
      </c>
      <c r="H97" t="s">
        <v>7632</v>
      </c>
      <c r="I97" t="s">
        <v>7631</v>
      </c>
      <c r="J97" t="s">
        <v>12843</v>
      </c>
      <c r="K97" t="s">
        <v>12842</v>
      </c>
      <c r="M97" t="s">
        <v>79</v>
      </c>
      <c r="N97" t="s">
        <v>41</v>
      </c>
      <c r="P97" t="s">
        <v>13046</v>
      </c>
      <c r="U97" t="s">
        <v>13045</v>
      </c>
      <c r="AH97" t="s">
        <v>43682</v>
      </c>
    </row>
    <row r="98" spans="1:34" x14ac:dyDescent="0.2">
      <c r="A98" t="s">
        <v>43681</v>
      </c>
      <c r="B98" t="s">
        <v>14954</v>
      </c>
      <c r="C98" t="s">
        <v>36</v>
      </c>
      <c r="D98">
        <v>61</v>
      </c>
      <c r="E98">
        <v>22066</v>
      </c>
      <c r="F98" t="s">
        <v>13024</v>
      </c>
      <c r="G98" t="s">
        <v>12872</v>
      </c>
      <c r="H98" t="s">
        <v>428</v>
      </c>
      <c r="I98" t="s">
        <v>429</v>
      </c>
      <c r="K98" t="s">
        <v>12830</v>
      </c>
      <c r="L98" t="s">
        <v>187</v>
      </c>
      <c r="M98" t="s">
        <v>2030</v>
      </c>
      <c r="N98" t="s">
        <v>41</v>
      </c>
      <c r="O98" t="s">
        <v>63</v>
      </c>
      <c r="AH98" t="s">
        <v>40030</v>
      </c>
    </row>
    <row r="99" spans="1:34" x14ac:dyDescent="0.2">
      <c r="A99" t="s">
        <v>43680</v>
      </c>
      <c r="B99" t="s">
        <v>43679</v>
      </c>
      <c r="C99" t="s">
        <v>36</v>
      </c>
      <c r="D99">
        <v>94</v>
      </c>
      <c r="E99">
        <v>30503</v>
      </c>
      <c r="F99" t="s">
        <v>13024</v>
      </c>
      <c r="G99" t="s">
        <v>12872</v>
      </c>
      <c r="H99" t="s">
        <v>428</v>
      </c>
      <c r="I99" t="s">
        <v>429</v>
      </c>
      <c r="K99" t="s">
        <v>12830</v>
      </c>
      <c r="M99" t="s">
        <v>2030</v>
      </c>
      <c r="N99" t="s">
        <v>41</v>
      </c>
      <c r="O99" t="s">
        <v>63</v>
      </c>
      <c r="AH99" t="s">
        <v>43678</v>
      </c>
    </row>
    <row r="100" spans="1:34" x14ac:dyDescent="0.2">
      <c r="A100" t="s">
        <v>43677</v>
      </c>
      <c r="B100" t="s">
        <v>43676</v>
      </c>
      <c r="C100" t="s">
        <v>36</v>
      </c>
      <c r="D100">
        <v>26</v>
      </c>
      <c r="E100">
        <v>6771</v>
      </c>
      <c r="F100" t="s">
        <v>14188</v>
      </c>
      <c r="G100" t="s">
        <v>12934</v>
      </c>
      <c r="H100" t="s">
        <v>13111</v>
      </c>
      <c r="I100" t="s">
        <v>13110</v>
      </c>
      <c r="J100" t="s">
        <v>13109</v>
      </c>
      <c r="K100" t="s">
        <v>13108</v>
      </c>
      <c r="L100" t="s">
        <v>187</v>
      </c>
      <c r="M100" t="s">
        <v>79</v>
      </c>
      <c r="N100" t="s">
        <v>41</v>
      </c>
      <c r="W100" t="s">
        <v>14187</v>
      </c>
      <c r="AH100" t="s">
        <v>43675</v>
      </c>
    </row>
    <row r="101" spans="1:34" x14ac:dyDescent="0.2">
      <c r="A101" t="s">
        <v>43674</v>
      </c>
      <c r="B101" t="s">
        <v>17926</v>
      </c>
      <c r="C101" t="s">
        <v>36</v>
      </c>
      <c r="D101">
        <v>50</v>
      </c>
      <c r="E101">
        <v>7142</v>
      </c>
      <c r="F101" t="s">
        <v>13702</v>
      </c>
      <c r="G101" t="s">
        <v>12957</v>
      </c>
      <c r="H101" t="s">
        <v>151</v>
      </c>
      <c r="I101" t="s">
        <v>86</v>
      </c>
      <c r="K101" t="s">
        <v>151</v>
      </c>
      <c r="M101" t="s">
        <v>79</v>
      </c>
      <c r="N101" t="s">
        <v>41</v>
      </c>
      <c r="AH101" t="s">
        <v>43673</v>
      </c>
    </row>
    <row r="102" spans="1:34" x14ac:dyDescent="0.2">
      <c r="A102" t="s">
        <v>43672</v>
      </c>
      <c r="B102" t="s">
        <v>13322</v>
      </c>
      <c r="C102" t="s">
        <v>36</v>
      </c>
      <c r="D102">
        <v>3727</v>
      </c>
      <c r="E102">
        <v>1280885</v>
      </c>
      <c r="F102" t="s">
        <v>13321</v>
      </c>
      <c r="G102" t="s">
        <v>13320</v>
      </c>
      <c r="H102" t="s">
        <v>540</v>
      </c>
      <c r="I102" t="s">
        <v>541</v>
      </c>
      <c r="J102" t="s">
        <v>2721</v>
      </c>
      <c r="K102" t="s">
        <v>2721</v>
      </c>
      <c r="M102" t="s">
        <v>105</v>
      </c>
      <c r="N102" t="s">
        <v>41</v>
      </c>
      <c r="O102" t="s">
        <v>732</v>
      </c>
      <c r="AC102" t="s">
        <v>52</v>
      </c>
    </row>
    <row r="103" spans="1:34" x14ac:dyDescent="0.2">
      <c r="A103" t="s">
        <v>43671</v>
      </c>
      <c r="B103" t="s">
        <v>20280</v>
      </c>
      <c r="C103" t="s">
        <v>36</v>
      </c>
      <c r="D103">
        <v>105</v>
      </c>
      <c r="E103">
        <v>67586</v>
      </c>
      <c r="F103" t="s">
        <v>43670</v>
      </c>
      <c r="H103" t="s">
        <v>20278</v>
      </c>
      <c r="I103" t="s">
        <v>86</v>
      </c>
      <c r="K103" t="s">
        <v>20277</v>
      </c>
      <c r="M103" t="s">
        <v>79</v>
      </c>
      <c r="N103" t="s">
        <v>41</v>
      </c>
      <c r="P103" t="s">
        <v>43669</v>
      </c>
      <c r="AA103" t="s">
        <v>43668</v>
      </c>
      <c r="AC103" t="s">
        <v>52</v>
      </c>
      <c r="AH103" t="s">
        <v>20274</v>
      </c>
    </row>
    <row r="104" spans="1:34" x14ac:dyDescent="0.2">
      <c r="A104" t="s">
        <v>43667</v>
      </c>
      <c r="B104" t="s">
        <v>13441</v>
      </c>
      <c r="C104" t="s">
        <v>36</v>
      </c>
      <c r="D104">
        <v>132</v>
      </c>
      <c r="E104">
        <v>9364</v>
      </c>
      <c r="F104" t="s">
        <v>13440</v>
      </c>
      <c r="G104" t="s">
        <v>13439</v>
      </c>
      <c r="H104" t="s">
        <v>2242</v>
      </c>
      <c r="I104" t="s">
        <v>2241</v>
      </c>
      <c r="K104" t="s">
        <v>2240</v>
      </c>
      <c r="M104" t="s">
        <v>79</v>
      </c>
      <c r="N104" t="s">
        <v>41</v>
      </c>
      <c r="W104" s="1">
        <v>6.3117631236313598E+114</v>
      </c>
      <c r="AC104" t="s">
        <v>52</v>
      </c>
      <c r="AH104" t="s">
        <v>13438</v>
      </c>
    </row>
    <row r="105" spans="1:34" x14ac:dyDescent="0.2">
      <c r="A105" t="s">
        <v>43666</v>
      </c>
      <c r="B105" t="s">
        <v>33059</v>
      </c>
      <c r="C105" t="s">
        <v>36</v>
      </c>
      <c r="D105">
        <v>3147</v>
      </c>
      <c r="E105">
        <v>247013</v>
      </c>
      <c r="F105" t="s">
        <v>17676</v>
      </c>
      <c r="G105" t="s">
        <v>13533</v>
      </c>
      <c r="H105" t="s">
        <v>151</v>
      </c>
      <c r="I105" t="s">
        <v>86</v>
      </c>
      <c r="K105" t="s">
        <v>151</v>
      </c>
      <c r="M105" t="s">
        <v>79</v>
      </c>
      <c r="N105" t="s">
        <v>41</v>
      </c>
      <c r="O105" t="s">
        <v>457</v>
      </c>
      <c r="AA105" t="s">
        <v>17675</v>
      </c>
      <c r="AH105" t="s">
        <v>43665</v>
      </c>
    </row>
    <row r="106" spans="1:34" x14ac:dyDescent="0.2">
      <c r="A106" t="s">
        <v>43664</v>
      </c>
      <c r="B106" t="s">
        <v>43663</v>
      </c>
      <c r="C106" t="s">
        <v>36</v>
      </c>
      <c r="D106">
        <v>500</v>
      </c>
      <c r="E106">
        <v>170392</v>
      </c>
      <c r="F106" t="s">
        <v>43662</v>
      </c>
      <c r="G106" t="s">
        <v>18748</v>
      </c>
      <c r="H106" t="s">
        <v>55</v>
      </c>
      <c r="I106" t="s">
        <v>227</v>
      </c>
      <c r="K106" t="s">
        <v>228</v>
      </c>
      <c r="M106" t="s">
        <v>6222</v>
      </c>
      <c r="N106" t="s">
        <v>41</v>
      </c>
      <c r="O106" t="s">
        <v>63</v>
      </c>
      <c r="AH106" t="s">
        <v>43661</v>
      </c>
    </row>
    <row r="107" spans="1:34" x14ac:dyDescent="0.2">
      <c r="A107" t="s">
        <v>43660</v>
      </c>
      <c r="B107" t="s">
        <v>15974</v>
      </c>
      <c r="C107" t="s">
        <v>36</v>
      </c>
      <c r="D107">
        <v>190</v>
      </c>
      <c r="E107">
        <v>72738</v>
      </c>
      <c r="F107" t="s">
        <v>13560</v>
      </c>
      <c r="G107" t="s">
        <v>13087</v>
      </c>
      <c r="H107" t="s">
        <v>540</v>
      </c>
      <c r="I107" t="s">
        <v>541</v>
      </c>
      <c r="J107" t="s">
        <v>2721</v>
      </c>
      <c r="K107" t="s">
        <v>2721</v>
      </c>
      <c r="M107" t="s">
        <v>105</v>
      </c>
      <c r="N107" t="s">
        <v>41</v>
      </c>
      <c r="O107" t="s">
        <v>8491</v>
      </c>
      <c r="AC107" t="s">
        <v>52</v>
      </c>
    </row>
    <row r="108" spans="1:34" x14ac:dyDescent="0.2">
      <c r="A108" t="s">
        <v>43659</v>
      </c>
      <c r="B108" t="s">
        <v>43658</v>
      </c>
      <c r="C108" t="s">
        <v>36</v>
      </c>
      <c r="D108">
        <v>167</v>
      </c>
      <c r="E108">
        <v>50747</v>
      </c>
      <c r="F108" t="s">
        <v>13242</v>
      </c>
      <c r="G108" t="s">
        <v>12934</v>
      </c>
      <c r="H108" t="s">
        <v>529</v>
      </c>
      <c r="I108" t="s">
        <v>530</v>
      </c>
      <c r="J108" t="s">
        <v>13241</v>
      </c>
      <c r="K108" t="s">
        <v>13240</v>
      </c>
      <c r="M108" t="s">
        <v>79</v>
      </c>
      <c r="N108" t="s">
        <v>41</v>
      </c>
      <c r="W108" s="1">
        <v>6.8430685026850604E+24</v>
      </c>
      <c r="AC108" t="s">
        <v>52</v>
      </c>
      <c r="AH108" t="s">
        <v>13239</v>
      </c>
    </row>
    <row r="109" spans="1:34" x14ac:dyDescent="0.2">
      <c r="A109" t="s">
        <v>43657</v>
      </c>
      <c r="B109" t="s">
        <v>19754</v>
      </c>
      <c r="C109" t="s">
        <v>36</v>
      </c>
      <c r="D109">
        <v>36</v>
      </c>
      <c r="E109">
        <v>11597</v>
      </c>
      <c r="F109" t="s">
        <v>21895</v>
      </c>
      <c r="G109" t="s">
        <v>13402</v>
      </c>
      <c r="H109" t="s">
        <v>428</v>
      </c>
      <c r="I109" t="s">
        <v>429</v>
      </c>
      <c r="K109" t="s">
        <v>12830</v>
      </c>
      <c r="M109" t="s">
        <v>2030</v>
      </c>
      <c r="N109" t="s">
        <v>41</v>
      </c>
      <c r="O109" t="s">
        <v>229</v>
      </c>
      <c r="AH109" t="s">
        <v>43656</v>
      </c>
    </row>
    <row r="110" spans="1:34" x14ac:dyDescent="0.2">
      <c r="A110" t="s">
        <v>43655</v>
      </c>
      <c r="B110" t="s">
        <v>43654</v>
      </c>
      <c r="C110" t="s">
        <v>36</v>
      </c>
      <c r="D110">
        <v>1658</v>
      </c>
      <c r="E110">
        <v>570231</v>
      </c>
      <c r="F110" t="s">
        <v>19471</v>
      </c>
      <c r="G110" t="s">
        <v>15458</v>
      </c>
      <c r="H110" t="s">
        <v>13012</v>
      </c>
      <c r="I110" t="s">
        <v>86</v>
      </c>
      <c r="K110" t="s">
        <v>19470</v>
      </c>
      <c r="M110" t="s">
        <v>2154</v>
      </c>
      <c r="N110" t="s">
        <v>41</v>
      </c>
      <c r="O110" t="s">
        <v>8491</v>
      </c>
      <c r="AA110" t="s">
        <v>19469</v>
      </c>
      <c r="AC110" t="s">
        <v>52</v>
      </c>
      <c r="AH110" t="s">
        <v>19468</v>
      </c>
    </row>
    <row r="111" spans="1:34" x14ac:dyDescent="0.2">
      <c r="A111" t="s">
        <v>43653</v>
      </c>
      <c r="B111" t="s">
        <v>12947</v>
      </c>
      <c r="C111" t="s">
        <v>36</v>
      </c>
      <c r="D111">
        <v>43719</v>
      </c>
      <c r="E111">
        <v>11138627</v>
      </c>
      <c r="F111" t="s">
        <v>12946</v>
      </c>
      <c r="G111" t="s">
        <v>26042</v>
      </c>
      <c r="H111" t="s">
        <v>540</v>
      </c>
      <c r="I111" t="s">
        <v>541</v>
      </c>
      <c r="J111" t="s">
        <v>13058</v>
      </c>
      <c r="K111" t="s">
        <v>2721</v>
      </c>
      <c r="M111" t="s">
        <v>105</v>
      </c>
      <c r="N111" t="s">
        <v>41</v>
      </c>
      <c r="O111" t="s">
        <v>351</v>
      </c>
      <c r="AC111" t="s">
        <v>52</v>
      </c>
    </row>
    <row r="112" spans="1:34" x14ac:dyDescent="0.2">
      <c r="A112" t="s">
        <v>43652</v>
      </c>
      <c r="B112" t="s">
        <v>43651</v>
      </c>
      <c r="C112" t="s">
        <v>36</v>
      </c>
      <c r="D112">
        <v>862</v>
      </c>
      <c r="E112">
        <v>86943</v>
      </c>
      <c r="F112" t="s">
        <v>41631</v>
      </c>
      <c r="G112" t="s">
        <v>27224</v>
      </c>
      <c r="H112" t="s">
        <v>55</v>
      </c>
      <c r="I112" t="s">
        <v>227</v>
      </c>
      <c r="K112" t="s">
        <v>228</v>
      </c>
      <c r="L112" t="s">
        <v>187</v>
      </c>
      <c r="M112" t="s">
        <v>6222</v>
      </c>
      <c r="N112" t="s">
        <v>41</v>
      </c>
      <c r="W112" s="1">
        <v>5.9417595245952704E+79</v>
      </c>
      <c r="AC112" t="s">
        <v>52</v>
      </c>
      <c r="AH112" t="s">
        <v>43650</v>
      </c>
    </row>
    <row r="113" spans="1:34" x14ac:dyDescent="0.2">
      <c r="A113" s="2" t="s">
        <v>43649</v>
      </c>
      <c r="B113" t="s">
        <v>43648</v>
      </c>
      <c r="C113" t="s">
        <v>36</v>
      </c>
      <c r="D113">
        <v>232</v>
      </c>
      <c r="E113">
        <v>56016</v>
      </c>
      <c r="F113" t="s">
        <v>14774</v>
      </c>
      <c r="G113" t="s">
        <v>14773</v>
      </c>
      <c r="H113" t="s">
        <v>13012</v>
      </c>
      <c r="I113" t="s">
        <v>86</v>
      </c>
      <c r="K113" t="s">
        <v>14772</v>
      </c>
      <c r="M113" t="s">
        <v>3044</v>
      </c>
      <c r="N113" t="s">
        <v>41</v>
      </c>
      <c r="O113" t="s">
        <v>351</v>
      </c>
      <c r="AA113" t="s">
        <v>14771</v>
      </c>
      <c r="AC113" t="s">
        <v>52</v>
      </c>
      <c r="AH113" t="s">
        <v>33265</v>
      </c>
    </row>
    <row r="114" spans="1:34" x14ac:dyDescent="0.2">
      <c r="A114" t="s">
        <v>43647</v>
      </c>
      <c r="B114" t="s">
        <v>15502</v>
      </c>
      <c r="C114" t="s">
        <v>36</v>
      </c>
      <c r="D114">
        <v>434</v>
      </c>
      <c r="E114">
        <v>158937</v>
      </c>
      <c r="F114" t="s">
        <v>13587</v>
      </c>
      <c r="G114" t="s">
        <v>13586</v>
      </c>
      <c r="H114" t="s">
        <v>428</v>
      </c>
      <c r="I114" t="s">
        <v>429</v>
      </c>
      <c r="K114" t="s">
        <v>12830</v>
      </c>
      <c r="M114" t="s">
        <v>2030</v>
      </c>
      <c r="N114" t="s">
        <v>41</v>
      </c>
      <c r="O114" t="s">
        <v>457</v>
      </c>
      <c r="AH114" t="s">
        <v>18473</v>
      </c>
    </row>
    <row r="115" spans="1:34" x14ac:dyDescent="0.2">
      <c r="A115" t="s">
        <v>43646</v>
      </c>
      <c r="B115" t="s">
        <v>34338</v>
      </c>
      <c r="C115" t="s">
        <v>36</v>
      </c>
      <c r="D115">
        <v>65</v>
      </c>
      <c r="E115">
        <v>35330</v>
      </c>
      <c r="F115" t="s">
        <v>18371</v>
      </c>
      <c r="G115" t="s">
        <v>18370</v>
      </c>
      <c r="H115" t="s">
        <v>3571</v>
      </c>
      <c r="I115" t="s">
        <v>3570</v>
      </c>
      <c r="K115" t="s">
        <v>3569</v>
      </c>
      <c r="M115" t="s">
        <v>3044</v>
      </c>
      <c r="N115" t="s">
        <v>41</v>
      </c>
      <c r="AA115" t="s">
        <v>18369</v>
      </c>
      <c r="AC115" t="s">
        <v>52</v>
      </c>
      <c r="AH115" t="s">
        <v>43645</v>
      </c>
    </row>
    <row r="116" spans="1:34" x14ac:dyDescent="0.2">
      <c r="A116" t="s">
        <v>43644</v>
      </c>
      <c r="B116" t="s">
        <v>43643</v>
      </c>
      <c r="C116" t="s">
        <v>36</v>
      </c>
      <c r="D116">
        <v>8</v>
      </c>
      <c r="E116">
        <v>8908</v>
      </c>
      <c r="F116" t="s">
        <v>12975</v>
      </c>
      <c r="H116" t="s">
        <v>12974</v>
      </c>
      <c r="I116" t="s">
        <v>86</v>
      </c>
      <c r="K116" t="s">
        <v>12974</v>
      </c>
      <c r="M116" t="s">
        <v>5763</v>
      </c>
      <c r="N116" t="s">
        <v>41</v>
      </c>
      <c r="AC116" t="s">
        <v>52</v>
      </c>
      <c r="AH116" t="s">
        <v>13717</v>
      </c>
    </row>
    <row r="117" spans="1:34" x14ac:dyDescent="0.2">
      <c r="A117" t="s">
        <v>43642</v>
      </c>
      <c r="B117" t="s">
        <v>43641</v>
      </c>
      <c r="C117" t="s">
        <v>68</v>
      </c>
      <c r="D117">
        <v>425</v>
      </c>
      <c r="E117">
        <v>93157</v>
      </c>
      <c r="F117" t="s">
        <v>43640</v>
      </c>
      <c r="G117" t="s">
        <v>43639</v>
      </c>
      <c r="H117" t="s">
        <v>28339</v>
      </c>
      <c r="I117" t="s">
        <v>70</v>
      </c>
      <c r="K117" t="s">
        <v>28337</v>
      </c>
      <c r="M117" t="s">
        <v>79</v>
      </c>
      <c r="N117" t="s">
        <v>72</v>
      </c>
      <c r="U117" t="s">
        <v>3300</v>
      </c>
      <c r="AC117" t="s">
        <v>52</v>
      </c>
      <c r="AD117" t="s">
        <v>59</v>
      </c>
      <c r="AH117" t="s">
        <v>43638</v>
      </c>
    </row>
    <row r="118" spans="1:34" x14ac:dyDescent="0.2">
      <c r="A118" t="s">
        <v>43637</v>
      </c>
      <c r="B118" t="s">
        <v>19660</v>
      </c>
      <c r="C118" t="s">
        <v>36</v>
      </c>
      <c r="D118">
        <v>188</v>
      </c>
      <c r="E118">
        <v>21086</v>
      </c>
      <c r="F118" t="s">
        <v>13688</v>
      </c>
      <c r="G118" t="s">
        <v>13567</v>
      </c>
      <c r="H118" t="s">
        <v>55</v>
      </c>
      <c r="I118" t="s">
        <v>227</v>
      </c>
      <c r="K118" t="s">
        <v>228</v>
      </c>
      <c r="M118" t="s">
        <v>79</v>
      </c>
      <c r="N118" t="s">
        <v>41</v>
      </c>
      <c r="O118" t="s">
        <v>15722</v>
      </c>
      <c r="AH118" t="s">
        <v>43636</v>
      </c>
    </row>
    <row r="119" spans="1:34" x14ac:dyDescent="0.2">
      <c r="A119" t="s">
        <v>43635</v>
      </c>
      <c r="B119" t="s">
        <v>43634</v>
      </c>
      <c r="C119" t="s">
        <v>36</v>
      </c>
      <c r="D119">
        <v>10</v>
      </c>
      <c r="E119">
        <v>3296</v>
      </c>
      <c r="F119" t="s">
        <v>38902</v>
      </c>
      <c r="G119" t="s">
        <v>38901</v>
      </c>
      <c r="H119" t="s">
        <v>16538</v>
      </c>
      <c r="I119" t="s">
        <v>86</v>
      </c>
      <c r="K119" t="s">
        <v>16537</v>
      </c>
      <c r="M119" t="s">
        <v>79</v>
      </c>
      <c r="N119" t="s">
        <v>41</v>
      </c>
      <c r="U119" t="s">
        <v>7126</v>
      </c>
      <c r="AC119" t="s">
        <v>52</v>
      </c>
      <c r="AH119" t="s">
        <v>38900</v>
      </c>
    </row>
    <row r="120" spans="1:34" x14ac:dyDescent="0.2">
      <c r="A120" t="s">
        <v>43633</v>
      </c>
      <c r="B120" t="s">
        <v>25255</v>
      </c>
      <c r="C120" t="s">
        <v>36</v>
      </c>
      <c r="D120">
        <v>22</v>
      </c>
      <c r="E120">
        <v>9999</v>
      </c>
      <c r="F120" t="s">
        <v>14289</v>
      </c>
      <c r="H120" t="s">
        <v>14287</v>
      </c>
      <c r="I120" t="s">
        <v>14288</v>
      </c>
      <c r="K120" t="s">
        <v>14287</v>
      </c>
      <c r="L120" t="s">
        <v>500</v>
      </c>
      <c r="M120" t="s">
        <v>4880</v>
      </c>
      <c r="N120" t="s">
        <v>41</v>
      </c>
      <c r="S120" t="s">
        <v>14286</v>
      </c>
      <c r="AA120" t="s">
        <v>4895</v>
      </c>
      <c r="AC120" t="s">
        <v>52</v>
      </c>
      <c r="AD120" t="s">
        <v>59</v>
      </c>
      <c r="AH120" t="s">
        <v>14284</v>
      </c>
    </row>
    <row r="121" spans="1:34" x14ac:dyDescent="0.2">
      <c r="A121" t="s">
        <v>43632</v>
      </c>
      <c r="B121" t="s">
        <v>20013</v>
      </c>
      <c r="C121" t="s">
        <v>36</v>
      </c>
      <c r="D121">
        <v>493</v>
      </c>
      <c r="E121">
        <v>47603</v>
      </c>
      <c r="F121" t="s">
        <v>13688</v>
      </c>
      <c r="G121" t="s">
        <v>13499</v>
      </c>
      <c r="H121" t="s">
        <v>55</v>
      </c>
      <c r="I121" t="s">
        <v>227</v>
      </c>
      <c r="K121" t="s">
        <v>228</v>
      </c>
      <c r="M121" t="s">
        <v>79</v>
      </c>
      <c r="N121" t="s">
        <v>41</v>
      </c>
      <c r="O121" t="s">
        <v>18881</v>
      </c>
      <c r="AH121" t="s">
        <v>43631</v>
      </c>
    </row>
    <row r="122" spans="1:34" x14ac:dyDescent="0.2">
      <c r="A122" t="s">
        <v>43630</v>
      </c>
      <c r="B122" t="s">
        <v>43629</v>
      </c>
      <c r="C122" t="s">
        <v>36</v>
      </c>
      <c r="D122">
        <v>26510</v>
      </c>
      <c r="E122">
        <v>8962029</v>
      </c>
      <c r="F122" t="s">
        <v>13840</v>
      </c>
      <c r="G122" t="s">
        <v>13839</v>
      </c>
      <c r="H122" t="s">
        <v>2024</v>
      </c>
      <c r="I122" t="s">
        <v>2023</v>
      </c>
      <c r="J122" t="s">
        <v>12764</v>
      </c>
      <c r="K122" t="s">
        <v>12764</v>
      </c>
      <c r="M122" t="s">
        <v>79</v>
      </c>
      <c r="N122" t="s">
        <v>41</v>
      </c>
      <c r="O122" t="s">
        <v>372</v>
      </c>
      <c r="AA122" t="s">
        <v>13838</v>
      </c>
      <c r="AC122" t="s">
        <v>52</v>
      </c>
      <c r="AD122" t="s">
        <v>59</v>
      </c>
      <c r="AH122" t="s">
        <v>20206</v>
      </c>
    </row>
    <row r="123" spans="1:34" x14ac:dyDescent="0.2">
      <c r="A123" t="s">
        <v>43628</v>
      </c>
      <c r="B123" t="s">
        <v>18790</v>
      </c>
      <c r="C123" t="s">
        <v>36</v>
      </c>
      <c r="D123">
        <v>3640</v>
      </c>
      <c r="E123">
        <v>700485</v>
      </c>
      <c r="F123" t="s">
        <v>15459</v>
      </c>
      <c r="G123" t="s">
        <v>15458</v>
      </c>
      <c r="H123" t="s">
        <v>151</v>
      </c>
      <c r="I123" t="s">
        <v>86</v>
      </c>
      <c r="K123" t="s">
        <v>151</v>
      </c>
      <c r="M123" t="s">
        <v>79</v>
      </c>
      <c r="N123" t="s">
        <v>41</v>
      </c>
      <c r="AH123" t="s">
        <v>43627</v>
      </c>
    </row>
    <row r="124" spans="1:34" x14ac:dyDescent="0.2">
      <c r="A124" t="s">
        <v>43626</v>
      </c>
      <c r="B124" t="s">
        <v>12731</v>
      </c>
      <c r="C124" t="s">
        <v>36</v>
      </c>
      <c r="D124">
        <v>6989</v>
      </c>
      <c r="E124">
        <v>2156021</v>
      </c>
      <c r="F124" t="s">
        <v>12730</v>
      </c>
      <c r="G124" t="s">
        <v>12986</v>
      </c>
      <c r="H124" t="s">
        <v>540</v>
      </c>
      <c r="I124" t="s">
        <v>541</v>
      </c>
      <c r="J124" t="s">
        <v>13058</v>
      </c>
      <c r="K124" t="s">
        <v>2721</v>
      </c>
      <c r="M124" t="s">
        <v>105</v>
      </c>
      <c r="N124" t="s">
        <v>41</v>
      </c>
      <c r="O124" t="s">
        <v>229</v>
      </c>
      <c r="AC124" t="s">
        <v>52</v>
      </c>
    </row>
    <row r="125" spans="1:34" x14ac:dyDescent="0.2">
      <c r="A125" t="s">
        <v>43625</v>
      </c>
      <c r="B125" t="s">
        <v>43624</v>
      </c>
      <c r="C125" t="s">
        <v>36</v>
      </c>
      <c r="D125">
        <v>2717</v>
      </c>
      <c r="E125">
        <v>369467</v>
      </c>
      <c r="F125" t="s">
        <v>18445</v>
      </c>
      <c r="G125" t="s">
        <v>13013</v>
      </c>
      <c r="H125" t="s">
        <v>13012</v>
      </c>
      <c r="I125" t="s">
        <v>86</v>
      </c>
      <c r="J125" t="s">
        <v>18444</v>
      </c>
      <c r="K125" t="s">
        <v>18443</v>
      </c>
      <c r="M125" t="s">
        <v>79</v>
      </c>
      <c r="N125" t="s">
        <v>41</v>
      </c>
      <c r="W125" s="1">
        <v>7.7449770847743294E+94</v>
      </c>
      <c r="AA125" t="s">
        <v>18441</v>
      </c>
      <c r="AC125" t="s">
        <v>52</v>
      </c>
      <c r="AH125" t="s">
        <v>23712</v>
      </c>
    </row>
    <row r="126" spans="1:34" x14ac:dyDescent="0.2">
      <c r="A126" t="s">
        <v>43623</v>
      </c>
      <c r="B126" t="s">
        <v>43622</v>
      </c>
      <c r="C126" t="s">
        <v>36</v>
      </c>
      <c r="D126">
        <v>110</v>
      </c>
      <c r="E126">
        <v>21742</v>
      </c>
      <c r="F126" t="s">
        <v>17253</v>
      </c>
      <c r="G126" t="s">
        <v>17252</v>
      </c>
      <c r="H126" t="s">
        <v>12985</v>
      </c>
      <c r="I126" t="s">
        <v>12984</v>
      </c>
      <c r="J126" t="s">
        <v>17251</v>
      </c>
      <c r="K126" t="s">
        <v>17250</v>
      </c>
      <c r="M126" t="s">
        <v>79</v>
      </c>
      <c r="N126" t="s">
        <v>41</v>
      </c>
      <c r="O126" t="s">
        <v>457</v>
      </c>
      <c r="AH126" t="s">
        <v>17249</v>
      </c>
    </row>
    <row r="127" spans="1:34" x14ac:dyDescent="0.2">
      <c r="A127" t="s">
        <v>43621</v>
      </c>
      <c r="B127" t="s">
        <v>43620</v>
      </c>
      <c r="C127" t="s">
        <v>36</v>
      </c>
      <c r="D127">
        <v>2843</v>
      </c>
      <c r="E127">
        <v>371868</v>
      </c>
      <c r="F127" t="s">
        <v>27078</v>
      </c>
      <c r="G127" t="s">
        <v>27077</v>
      </c>
      <c r="H127" t="s">
        <v>12985</v>
      </c>
      <c r="I127" t="s">
        <v>12984</v>
      </c>
      <c r="K127" t="s">
        <v>15357</v>
      </c>
      <c r="M127" t="s">
        <v>97</v>
      </c>
      <c r="N127" t="s">
        <v>41</v>
      </c>
      <c r="W127" t="s">
        <v>27076</v>
      </c>
      <c r="AC127" t="s">
        <v>52</v>
      </c>
      <c r="AD127" t="s">
        <v>59</v>
      </c>
      <c r="AE127" t="s">
        <v>27075</v>
      </c>
      <c r="AF127" t="s">
        <v>27074</v>
      </c>
      <c r="AH127" t="s">
        <v>43619</v>
      </c>
    </row>
    <row r="128" spans="1:34" x14ac:dyDescent="0.2">
      <c r="A128" t="s">
        <v>43618</v>
      </c>
      <c r="B128" t="s">
        <v>43617</v>
      </c>
      <c r="C128" t="s">
        <v>36</v>
      </c>
      <c r="D128">
        <v>189</v>
      </c>
      <c r="E128">
        <v>90225</v>
      </c>
      <c r="F128" t="s">
        <v>27012</v>
      </c>
      <c r="G128" t="s">
        <v>16483</v>
      </c>
      <c r="H128" t="s">
        <v>13858</v>
      </c>
      <c r="I128" t="s">
        <v>13857</v>
      </c>
      <c r="J128" t="s">
        <v>17447</v>
      </c>
      <c r="K128" t="s">
        <v>17446</v>
      </c>
      <c r="M128" t="s">
        <v>105</v>
      </c>
      <c r="N128" t="s">
        <v>41</v>
      </c>
      <c r="O128" t="s">
        <v>22311</v>
      </c>
      <c r="AC128" t="s">
        <v>52</v>
      </c>
      <c r="AD128" t="s">
        <v>59</v>
      </c>
      <c r="AE128" t="s">
        <v>64</v>
      </c>
      <c r="AH128" t="s">
        <v>22310</v>
      </c>
    </row>
    <row r="129" spans="1:34" x14ac:dyDescent="0.2">
      <c r="A129" t="s">
        <v>43616</v>
      </c>
      <c r="B129" t="s">
        <v>43615</v>
      </c>
      <c r="C129" t="s">
        <v>36</v>
      </c>
      <c r="D129">
        <v>453</v>
      </c>
      <c r="E129">
        <v>87659</v>
      </c>
      <c r="F129" t="s">
        <v>20428</v>
      </c>
      <c r="G129" t="s">
        <v>13013</v>
      </c>
      <c r="H129" t="s">
        <v>109</v>
      </c>
      <c r="I129" t="s">
        <v>110</v>
      </c>
      <c r="J129" t="s">
        <v>19383</v>
      </c>
      <c r="K129" t="s">
        <v>19383</v>
      </c>
      <c r="L129" t="s">
        <v>500</v>
      </c>
      <c r="M129" t="s">
        <v>350</v>
      </c>
      <c r="N129" t="s">
        <v>41</v>
      </c>
      <c r="Q129" t="s">
        <v>19382</v>
      </c>
      <c r="AC129" t="s">
        <v>52</v>
      </c>
      <c r="AH129" t="s">
        <v>19380</v>
      </c>
    </row>
    <row r="130" spans="1:34" x14ac:dyDescent="0.2">
      <c r="A130" t="s">
        <v>43614</v>
      </c>
      <c r="B130" t="s">
        <v>16720</v>
      </c>
      <c r="C130" t="s">
        <v>36</v>
      </c>
      <c r="D130">
        <v>450</v>
      </c>
      <c r="E130">
        <v>103223</v>
      </c>
      <c r="F130" t="s">
        <v>13024</v>
      </c>
      <c r="G130" t="s">
        <v>13023</v>
      </c>
      <c r="H130" t="s">
        <v>428</v>
      </c>
      <c r="I130" t="s">
        <v>429</v>
      </c>
      <c r="K130" t="s">
        <v>12830</v>
      </c>
      <c r="M130" t="s">
        <v>2030</v>
      </c>
      <c r="N130" t="s">
        <v>41</v>
      </c>
      <c r="O130" t="s">
        <v>457</v>
      </c>
      <c r="AE130" t="s">
        <v>12871</v>
      </c>
      <c r="AH130" t="s">
        <v>43613</v>
      </c>
    </row>
    <row r="131" spans="1:34" x14ac:dyDescent="0.2">
      <c r="A131" t="s">
        <v>43612</v>
      </c>
      <c r="B131" t="s">
        <v>16122</v>
      </c>
      <c r="C131" t="s">
        <v>36</v>
      </c>
      <c r="D131">
        <v>74</v>
      </c>
      <c r="E131">
        <v>12528</v>
      </c>
      <c r="F131" t="s">
        <v>13024</v>
      </c>
      <c r="G131" t="s">
        <v>12872</v>
      </c>
      <c r="H131" t="s">
        <v>428</v>
      </c>
      <c r="I131" t="s">
        <v>429</v>
      </c>
      <c r="K131" t="s">
        <v>12830</v>
      </c>
      <c r="L131" t="s">
        <v>187</v>
      </c>
      <c r="M131" t="s">
        <v>2030</v>
      </c>
      <c r="N131" t="s">
        <v>41</v>
      </c>
      <c r="O131" t="s">
        <v>63</v>
      </c>
      <c r="AE131" t="s">
        <v>12871</v>
      </c>
      <c r="AH131" t="s">
        <v>43611</v>
      </c>
    </row>
    <row r="132" spans="1:34" x14ac:dyDescent="0.2">
      <c r="A132" t="s">
        <v>43610</v>
      </c>
      <c r="B132" t="s">
        <v>39656</v>
      </c>
      <c r="C132" t="s">
        <v>36</v>
      </c>
      <c r="D132">
        <v>77</v>
      </c>
      <c r="E132">
        <v>47934</v>
      </c>
      <c r="F132" t="s">
        <v>22920</v>
      </c>
      <c r="G132" t="s">
        <v>22919</v>
      </c>
      <c r="H132" t="s">
        <v>2594</v>
      </c>
      <c r="I132" t="s">
        <v>86</v>
      </c>
      <c r="K132" t="s">
        <v>2593</v>
      </c>
      <c r="N132" t="s">
        <v>41</v>
      </c>
      <c r="O132" t="s">
        <v>119</v>
      </c>
      <c r="AA132" t="s">
        <v>22918</v>
      </c>
      <c r="AC132" t="s">
        <v>52</v>
      </c>
      <c r="AH132" t="s">
        <v>13394</v>
      </c>
    </row>
    <row r="133" spans="1:34" x14ac:dyDescent="0.2">
      <c r="A133" t="s">
        <v>43609</v>
      </c>
      <c r="B133" t="s">
        <v>14702</v>
      </c>
      <c r="C133" t="s">
        <v>36</v>
      </c>
      <c r="D133">
        <v>24</v>
      </c>
      <c r="E133">
        <v>3668</v>
      </c>
      <c r="F133" t="s">
        <v>13708</v>
      </c>
      <c r="G133" t="s">
        <v>13707</v>
      </c>
      <c r="H133" t="s">
        <v>2242</v>
      </c>
      <c r="I133" t="s">
        <v>2241</v>
      </c>
      <c r="K133" t="s">
        <v>2240</v>
      </c>
      <c r="M133" t="s">
        <v>105</v>
      </c>
      <c r="N133" t="s">
        <v>41</v>
      </c>
      <c r="AH133" t="s">
        <v>13705</v>
      </c>
    </row>
    <row r="134" spans="1:34" x14ac:dyDescent="0.2">
      <c r="A134" t="s">
        <v>43608</v>
      </c>
      <c r="B134" t="s">
        <v>13886</v>
      </c>
      <c r="C134" t="s">
        <v>36</v>
      </c>
      <c r="D134">
        <v>48</v>
      </c>
      <c r="E134">
        <v>9018</v>
      </c>
      <c r="F134" t="s">
        <v>13885</v>
      </c>
      <c r="G134" t="s">
        <v>13884</v>
      </c>
      <c r="H134" t="s">
        <v>342</v>
      </c>
      <c r="I134" t="s">
        <v>343</v>
      </c>
      <c r="J134" t="s">
        <v>6477</v>
      </c>
      <c r="K134" t="s">
        <v>6477</v>
      </c>
      <c r="M134" t="s">
        <v>79</v>
      </c>
      <c r="N134" t="s">
        <v>41</v>
      </c>
      <c r="S134" t="s">
        <v>42759</v>
      </c>
      <c r="AC134" t="s">
        <v>52</v>
      </c>
    </row>
    <row r="135" spans="1:34" x14ac:dyDescent="0.2">
      <c r="A135" t="s">
        <v>43607</v>
      </c>
      <c r="B135" t="s">
        <v>13261</v>
      </c>
      <c r="C135" t="s">
        <v>36</v>
      </c>
      <c r="D135">
        <v>120</v>
      </c>
      <c r="E135">
        <v>9500</v>
      </c>
      <c r="F135" t="s">
        <v>13851</v>
      </c>
      <c r="G135" t="s">
        <v>12934</v>
      </c>
      <c r="H135" t="s">
        <v>13111</v>
      </c>
      <c r="I135" t="s">
        <v>13110</v>
      </c>
      <c r="J135" t="s">
        <v>13109</v>
      </c>
      <c r="K135" t="s">
        <v>13108</v>
      </c>
      <c r="L135" t="s">
        <v>187</v>
      </c>
      <c r="M135" t="s">
        <v>79</v>
      </c>
      <c r="N135" t="s">
        <v>41</v>
      </c>
      <c r="O135" t="s">
        <v>732</v>
      </c>
      <c r="AH135" t="s">
        <v>43606</v>
      </c>
    </row>
    <row r="136" spans="1:34" x14ac:dyDescent="0.2">
      <c r="A136" t="s">
        <v>43605</v>
      </c>
      <c r="B136" t="s">
        <v>15417</v>
      </c>
      <c r="C136" t="s">
        <v>36</v>
      </c>
      <c r="D136">
        <v>2</v>
      </c>
      <c r="E136">
        <v>224</v>
      </c>
      <c r="F136" t="s">
        <v>12987</v>
      </c>
      <c r="G136" t="s">
        <v>12986</v>
      </c>
      <c r="H136" t="s">
        <v>12985</v>
      </c>
      <c r="I136" t="s">
        <v>12984</v>
      </c>
      <c r="J136" t="s">
        <v>12983</v>
      </c>
      <c r="K136" t="s">
        <v>12982</v>
      </c>
      <c r="L136" t="s">
        <v>187</v>
      </c>
      <c r="M136" t="s">
        <v>79</v>
      </c>
      <c r="N136" t="s">
        <v>41</v>
      </c>
      <c r="W136" t="s">
        <v>13184</v>
      </c>
      <c r="AA136" t="s">
        <v>13183</v>
      </c>
      <c r="AC136" t="s">
        <v>52</v>
      </c>
      <c r="AD136" t="s">
        <v>113</v>
      </c>
      <c r="AE136" t="s">
        <v>4508</v>
      </c>
      <c r="AH136" t="s">
        <v>13182</v>
      </c>
    </row>
    <row r="137" spans="1:34" x14ac:dyDescent="0.2">
      <c r="A137" t="s">
        <v>43604</v>
      </c>
      <c r="B137" t="s">
        <v>17161</v>
      </c>
      <c r="C137" t="s">
        <v>36</v>
      </c>
      <c r="D137">
        <v>40</v>
      </c>
      <c r="E137">
        <v>15004</v>
      </c>
      <c r="F137" t="s">
        <v>13145</v>
      </c>
      <c r="G137" t="s">
        <v>13402</v>
      </c>
      <c r="H137" t="s">
        <v>428</v>
      </c>
      <c r="I137" t="s">
        <v>429</v>
      </c>
      <c r="K137" t="s">
        <v>12830</v>
      </c>
      <c r="M137" t="s">
        <v>2030</v>
      </c>
      <c r="N137" t="s">
        <v>41</v>
      </c>
      <c r="O137" t="s">
        <v>63</v>
      </c>
      <c r="AE137" t="s">
        <v>15997</v>
      </c>
      <c r="AH137" t="s">
        <v>43603</v>
      </c>
    </row>
    <row r="138" spans="1:34" x14ac:dyDescent="0.2">
      <c r="A138" t="s">
        <v>43602</v>
      </c>
      <c r="B138" t="s">
        <v>43601</v>
      </c>
      <c r="C138" t="s">
        <v>36</v>
      </c>
      <c r="D138">
        <v>144</v>
      </c>
      <c r="E138">
        <v>34548</v>
      </c>
      <c r="F138" t="s">
        <v>15669</v>
      </c>
      <c r="G138" t="s">
        <v>15668</v>
      </c>
      <c r="H138" t="s">
        <v>14181</v>
      </c>
      <c r="I138" t="s">
        <v>14180</v>
      </c>
      <c r="K138" t="s">
        <v>14179</v>
      </c>
      <c r="M138" t="s">
        <v>2030</v>
      </c>
      <c r="N138" t="s">
        <v>12538</v>
      </c>
      <c r="U138" t="s">
        <v>14178</v>
      </c>
      <c r="AC138" t="s">
        <v>52</v>
      </c>
      <c r="AD138" t="s">
        <v>59</v>
      </c>
      <c r="AH138" t="s">
        <v>43600</v>
      </c>
    </row>
    <row r="139" spans="1:34" x14ac:dyDescent="0.2">
      <c r="A139" t="s">
        <v>43599</v>
      </c>
      <c r="B139" t="s">
        <v>37296</v>
      </c>
      <c r="C139" t="s">
        <v>36</v>
      </c>
      <c r="D139">
        <v>4</v>
      </c>
      <c r="E139">
        <v>595</v>
      </c>
      <c r="F139" t="s">
        <v>17278</v>
      </c>
      <c r="G139" t="s">
        <v>17277</v>
      </c>
      <c r="H139" t="s">
        <v>12985</v>
      </c>
      <c r="I139" t="s">
        <v>12984</v>
      </c>
      <c r="K139" t="s">
        <v>15357</v>
      </c>
      <c r="M139" t="s">
        <v>1091</v>
      </c>
      <c r="N139" t="s">
        <v>41</v>
      </c>
      <c r="W139" t="s">
        <v>21330</v>
      </c>
      <c r="AA139" t="s">
        <v>27382</v>
      </c>
      <c r="AC139" t="s">
        <v>52</v>
      </c>
      <c r="AD139" t="s">
        <v>59</v>
      </c>
      <c r="AH139" t="s">
        <v>37295</v>
      </c>
    </row>
    <row r="140" spans="1:34" x14ac:dyDescent="0.2">
      <c r="A140" t="s">
        <v>43598</v>
      </c>
      <c r="B140" t="s">
        <v>43597</v>
      </c>
      <c r="C140" t="s">
        <v>36</v>
      </c>
      <c r="D140">
        <v>325</v>
      </c>
      <c r="E140">
        <v>173932</v>
      </c>
      <c r="F140" t="s">
        <v>43596</v>
      </c>
      <c r="G140" t="s">
        <v>43595</v>
      </c>
      <c r="H140" t="s">
        <v>20551</v>
      </c>
      <c r="I140" t="s">
        <v>20552</v>
      </c>
      <c r="J140" t="s">
        <v>20551</v>
      </c>
      <c r="K140" t="s">
        <v>20551</v>
      </c>
      <c r="M140" t="s">
        <v>87</v>
      </c>
      <c r="N140" t="s">
        <v>41</v>
      </c>
      <c r="O140" t="s">
        <v>7021</v>
      </c>
      <c r="AC140" t="s">
        <v>52</v>
      </c>
      <c r="AD140" t="s">
        <v>59</v>
      </c>
      <c r="AH140" t="s">
        <v>20550</v>
      </c>
    </row>
    <row r="141" spans="1:34" x14ac:dyDescent="0.2">
      <c r="A141" t="s">
        <v>43594</v>
      </c>
      <c r="B141" t="s">
        <v>23668</v>
      </c>
      <c r="C141" t="s">
        <v>36</v>
      </c>
      <c r="D141">
        <v>394</v>
      </c>
      <c r="E141">
        <v>199854</v>
      </c>
      <c r="F141" t="s">
        <v>20362</v>
      </c>
      <c r="H141" t="s">
        <v>18381</v>
      </c>
      <c r="I141" t="s">
        <v>18380</v>
      </c>
      <c r="J141" t="s">
        <v>18379</v>
      </c>
      <c r="K141" t="s">
        <v>18378</v>
      </c>
      <c r="M141" t="s">
        <v>1091</v>
      </c>
      <c r="N141" t="s">
        <v>2114</v>
      </c>
      <c r="O141" t="s">
        <v>14733</v>
      </c>
      <c r="AC141" t="s">
        <v>52</v>
      </c>
      <c r="AD141" t="s">
        <v>2493</v>
      </c>
      <c r="AH141" t="s">
        <v>18377</v>
      </c>
    </row>
    <row r="142" spans="1:34" x14ac:dyDescent="0.2">
      <c r="A142" t="s">
        <v>43593</v>
      </c>
      <c r="B142" t="s">
        <v>4735</v>
      </c>
      <c r="C142" t="s">
        <v>36</v>
      </c>
      <c r="D142">
        <v>48</v>
      </c>
      <c r="E142">
        <v>26936</v>
      </c>
      <c r="F142" t="s">
        <v>43592</v>
      </c>
      <c r="H142" t="s">
        <v>2128</v>
      </c>
      <c r="I142" t="s">
        <v>86</v>
      </c>
      <c r="K142" t="s">
        <v>2127</v>
      </c>
      <c r="M142" t="s">
        <v>728</v>
      </c>
      <c r="N142" t="s">
        <v>41</v>
      </c>
      <c r="O142" t="s">
        <v>43591</v>
      </c>
      <c r="AA142" t="s">
        <v>43590</v>
      </c>
      <c r="AC142" t="s">
        <v>52</v>
      </c>
      <c r="AH142" t="s">
        <v>43589</v>
      </c>
    </row>
    <row r="143" spans="1:34" x14ac:dyDescent="0.2">
      <c r="A143" t="s">
        <v>43588</v>
      </c>
      <c r="B143" t="s">
        <v>33234</v>
      </c>
      <c r="C143" t="s">
        <v>36</v>
      </c>
      <c r="D143">
        <v>7396</v>
      </c>
      <c r="E143">
        <v>1155607</v>
      </c>
      <c r="F143" t="s">
        <v>16797</v>
      </c>
      <c r="G143" t="s">
        <v>16796</v>
      </c>
      <c r="H143" t="s">
        <v>15118</v>
      </c>
      <c r="I143" t="s">
        <v>86</v>
      </c>
      <c r="K143" t="s">
        <v>16795</v>
      </c>
      <c r="M143" t="s">
        <v>79</v>
      </c>
      <c r="N143" t="s">
        <v>41</v>
      </c>
      <c r="O143" t="s">
        <v>3757</v>
      </c>
      <c r="AC143" t="s">
        <v>52</v>
      </c>
      <c r="AH143" t="s">
        <v>17329</v>
      </c>
    </row>
    <row r="144" spans="1:34" x14ac:dyDescent="0.2">
      <c r="A144" t="s">
        <v>43587</v>
      </c>
      <c r="B144" t="s">
        <v>14079</v>
      </c>
      <c r="C144" t="s">
        <v>36</v>
      </c>
      <c r="D144">
        <v>457</v>
      </c>
      <c r="E144">
        <v>181242</v>
      </c>
      <c r="F144" t="s">
        <v>12771</v>
      </c>
      <c r="G144" t="s">
        <v>13326</v>
      </c>
      <c r="H144" t="s">
        <v>2879</v>
      </c>
      <c r="I144" t="s">
        <v>2880</v>
      </c>
      <c r="J144" t="s">
        <v>3758</v>
      </c>
      <c r="K144" t="s">
        <v>2879</v>
      </c>
      <c r="M144" t="s">
        <v>79</v>
      </c>
      <c r="N144" t="s">
        <v>41</v>
      </c>
      <c r="O144" t="s">
        <v>1284</v>
      </c>
      <c r="AA144" t="s">
        <v>13325</v>
      </c>
      <c r="AC144" t="s">
        <v>52</v>
      </c>
      <c r="AH144" t="s">
        <v>14078</v>
      </c>
    </row>
    <row r="145" spans="1:34" x14ac:dyDescent="0.2">
      <c r="A145" t="s">
        <v>43586</v>
      </c>
      <c r="B145" t="s">
        <v>43585</v>
      </c>
      <c r="C145" t="s">
        <v>36</v>
      </c>
      <c r="D145">
        <v>75</v>
      </c>
      <c r="E145">
        <v>34831</v>
      </c>
      <c r="F145" t="s">
        <v>12958</v>
      </c>
      <c r="G145" t="s">
        <v>12957</v>
      </c>
      <c r="H145" t="s">
        <v>428</v>
      </c>
      <c r="I145" t="s">
        <v>429</v>
      </c>
      <c r="K145" t="s">
        <v>12830</v>
      </c>
      <c r="M145" t="s">
        <v>2030</v>
      </c>
      <c r="N145" t="s">
        <v>41</v>
      </c>
      <c r="O145" t="s">
        <v>457</v>
      </c>
      <c r="AH145" t="s">
        <v>43584</v>
      </c>
    </row>
    <row r="146" spans="1:34" x14ac:dyDescent="0.2">
      <c r="A146" t="s">
        <v>43583</v>
      </c>
      <c r="B146" t="s">
        <v>43582</v>
      </c>
      <c r="C146" t="s">
        <v>36</v>
      </c>
      <c r="D146">
        <v>561</v>
      </c>
      <c r="E146">
        <v>76473</v>
      </c>
      <c r="F146" t="s">
        <v>20250</v>
      </c>
      <c r="G146" t="s">
        <v>21813</v>
      </c>
      <c r="H146" t="s">
        <v>13818</v>
      </c>
      <c r="I146" t="s">
        <v>86</v>
      </c>
      <c r="J146" t="s">
        <v>20248</v>
      </c>
      <c r="K146" t="s">
        <v>13817</v>
      </c>
      <c r="N146" t="s">
        <v>41</v>
      </c>
      <c r="AH146" t="s">
        <v>21812</v>
      </c>
    </row>
    <row r="147" spans="1:34" x14ac:dyDescent="0.2">
      <c r="A147" t="s">
        <v>43581</v>
      </c>
      <c r="B147" t="s">
        <v>13904</v>
      </c>
      <c r="C147" t="s">
        <v>36</v>
      </c>
      <c r="D147">
        <v>459</v>
      </c>
      <c r="E147">
        <v>104156</v>
      </c>
      <c r="F147" t="s">
        <v>13024</v>
      </c>
      <c r="G147" t="s">
        <v>13023</v>
      </c>
      <c r="H147" t="s">
        <v>428</v>
      </c>
      <c r="I147" t="s">
        <v>429</v>
      </c>
      <c r="K147" t="s">
        <v>12830</v>
      </c>
      <c r="M147" t="s">
        <v>2030</v>
      </c>
      <c r="N147" t="s">
        <v>41</v>
      </c>
      <c r="O147" t="s">
        <v>457</v>
      </c>
      <c r="AE147" t="s">
        <v>12871</v>
      </c>
      <c r="AH147" t="s">
        <v>43580</v>
      </c>
    </row>
    <row r="148" spans="1:34" x14ac:dyDescent="0.2">
      <c r="A148" t="s">
        <v>43579</v>
      </c>
      <c r="B148" t="s">
        <v>43578</v>
      </c>
      <c r="C148" t="s">
        <v>46</v>
      </c>
      <c r="D148">
        <v>439</v>
      </c>
      <c r="E148">
        <v>578106</v>
      </c>
      <c r="F148" t="s">
        <v>43577</v>
      </c>
      <c r="G148" t="s">
        <v>43576</v>
      </c>
      <c r="H148" t="s">
        <v>770</v>
      </c>
      <c r="I148" t="s">
        <v>771</v>
      </c>
      <c r="J148" t="s">
        <v>13132</v>
      </c>
      <c r="K148" t="s">
        <v>770</v>
      </c>
      <c r="M148" t="s">
        <v>43575</v>
      </c>
      <c r="N148" t="s">
        <v>772</v>
      </c>
      <c r="AC148" t="s">
        <v>52</v>
      </c>
      <c r="AD148" t="s">
        <v>59</v>
      </c>
      <c r="AH148" t="s">
        <v>15304</v>
      </c>
    </row>
    <row r="149" spans="1:34" x14ac:dyDescent="0.2">
      <c r="A149" t="s">
        <v>43574</v>
      </c>
      <c r="B149" t="s">
        <v>24540</v>
      </c>
      <c r="C149" t="s">
        <v>36</v>
      </c>
      <c r="D149">
        <v>70</v>
      </c>
      <c r="E149">
        <v>4927</v>
      </c>
      <c r="F149" t="s">
        <v>29308</v>
      </c>
      <c r="G149" t="s">
        <v>24538</v>
      </c>
      <c r="H149" t="s">
        <v>428</v>
      </c>
      <c r="I149" t="s">
        <v>429</v>
      </c>
      <c r="K149" t="s">
        <v>12830</v>
      </c>
      <c r="M149" t="s">
        <v>2030</v>
      </c>
      <c r="N149" t="s">
        <v>41</v>
      </c>
      <c r="O149" t="s">
        <v>351</v>
      </c>
      <c r="AE149" t="s">
        <v>12871</v>
      </c>
    </row>
    <row r="150" spans="1:34" x14ac:dyDescent="0.2">
      <c r="A150" t="s">
        <v>43573</v>
      </c>
      <c r="B150" t="s">
        <v>43572</v>
      </c>
      <c r="C150" t="s">
        <v>46</v>
      </c>
      <c r="D150">
        <v>811</v>
      </c>
      <c r="E150">
        <v>427094</v>
      </c>
      <c r="F150" t="s">
        <v>43571</v>
      </c>
      <c r="G150" t="s">
        <v>43570</v>
      </c>
      <c r="H150" t="s">
        <v>7733</v>
      </c>
      <c r="I150" t="s">
        <v>7732</v>
      </c>
      <c r="K150" t="s">
        <v>22267</v>
      </c>
      <c r="M150" t="s">
        <v>79</v>
      </c>
      <c r="N150" t="s">
        <v>3034</v>
      </c>
      <c r="O150" t="s">
        <v>22266</v>
      </c>
      <c r="U150" t="s">
        <v>22266</v>
      </c>
      <c r="AC150" t="s">
        <v>52</v>
      </c>
      <c r="AH150" t="s">
        <v>22272</v>
      </c>
    </row>
    <row r="151" spans="1:34" x14ac:dyDescent="0.2">
      <c r="A151" t="s">
        <v>43569</v>
      </c>
      <c r="B151" t="s">
        <v>42433</v>
      </c>
      <c r="C151" t="s">
        <v>36</v>
      </c>
      <c r="D151">
        <v>2661</v>
      </c>
      <c r="E151">
        <v>532816</v>
      </c>
      <c r="F151" t="s">
        <v>19060</v>
      </c>
      <c r="G151" t="s">
        <v>12872</v>
      </c>
      <c r="H151" t="s">
        <v>13012</v>
      </c>
      <c r="I151" t="s">
        <v>86</v>
      </c>
      <c r="K151" t="s">
        <v>16456</v>
      </c>
      <c r="M151" t="s">
        <v>79</v>
      </c>
      <c r="N151" t="s">
        <v>41</v>
      </c>
      <c r="Q151" t="s">
        <v>19059</v>
      </c>
      <c r="AC151" t="s">
        <v>52</v>
      </c>
      <c r="AH151" t="s">
        <v>19058</v>
      </c>
    </row>
    <row r="152" spans="1:34" x14ac:dyDescent="0.2">
      <c r="A152" t="s">
        <v>43568</v>
      </c>
      <c r="B152" t="s">
        <v>43567</v>
      </c>
      <c r="C152" t="s">
        <v>36</v>
      </c>
      <c r="D152">
        <v>36</v>
      </c>
      <c r="E152">
        <v>8801</v>
      </c>
      <c r="F152" t="s">
        <v>14235</v>
      </c>
      <c r="G152" t="s">
        <v>14234</v>
      </c>
      <c r="H152" t="s">
        <v>14233</v>
      </c>
      <c r="I152" t="s">
        <v>86</v>
      </c>
      <c r="J152" t="s">
        <v>14232</v>
      </c>
      <c r="K152" t="s">
        <v>14231</v>
      </c>
      <c r="M152" t="s">
        <v>79</v>
      </c>
      <c r="N152" t="s">
        <v>41</v>
      </c>
      <c r="W152" s="1">
        <v>4.9090490804906696E+99</v>
      </c>
    </row>
    <row r="153" spans="1:34" x14ac:dyDescent="0.2">
      <c r="A153" t="s">
        <v>43566</v>
      </c>
      <c r="B153" t="s">
        <v>15272</v>
      </c>
      <c r="C153" t="s">
        <v>36</v>
      </c>
      <c r="D153">
        <v>134</v>
      </c>
      <c r="E153">
        <v>17744</v>
      </c>
      <c r="F153" t="s">
        <v>13885</v>
      </c>
      <c r="G153" t="s">
        <v>13884</v>
      </c>
      <c r="H153" t="s">
        <v>342</v>
      </c>
      <c r="I153" t="s">
        <v>343</v>
      </c>
      <c r="J153" t="s">
        <v>6477</v>
      </c>
      <c r="K153" t="s">
        <v>6477</v>
      </c>
      <c r="M153" t="s">
        <v>79</v>
      </c>
      <c r="N153" t="s">
        <v>41</v>
      </c>
      <c r="S153" t="s">
        <v>41161</v>
      </c>
      <c r="AC153" t="s">
        <v>52</v>
      </c>
    </row>
    <row r="154" spans="1:34" x14ac:dyDescent="0.2">
      <c r="A154" t="s">
        <v>43565</v>
      </c>
      <c r="B154" t="s">
        <v>43564</v>
      </c>
      <c r="C154" t="s">
        <v>36</v>
      </c>
      <c r="D154">
        <v>2865</v>
      </c>
      <c r="E154">
        <v>301376</v>
      </c>
      <c r="F154" t="s">
        <v>19758</v>
      </c>
      <c r="G154" t="s">
        <v>19757</v>
      </c>
      <c r="H154" t="s">
        <v>13012</v>
      </c>
      <c r="I154" t="s">
        <v>86</v>
      </c>
      <c r="K154" t="s">
        <v>17612</v>
      </c>
      <c r="M154" t="s">
        <v>79</v>
      </c>
      <c r="N154" t="s">
        <v>41</v>
      </c>
      <c r="W154" s="1">
        <v>5.3105531265313901E+44</v>
      </c>
      <c r="AC154" t="s">
        <v>52</v>
      </c>
      <c r="AH154" t="s">
        <v>17611</v>
      </c>
    </row>
    <row r="155" spans="1:34" x14ac:dyDescent="0.2">
      <c r="A155" t="s">
        <v>43563</v>
      </c>
      <c r="B155" t="s">
        <v>43562</v>
      </c>
      <c r="C155" t="s">
        <v>36</v>
      </c>
      <c r="D155">
        <v>509</v>
      </c>
      <c r="E155">
        <v>183988</v>
      </c>
      <c r="F155" t="s">
        <v>15743</v>
      </c>
      <c r="H155" t="s">
        <v>12974</v>
      </c>
      <c r="I155" t="s">
        <v>86</v>
      </c>
      <c r="K155" t="s">
        <v>12974</v>
      </c>
      <c r="M155" t="s">
        <v>265</v>
      </c>
      <c r="N155" t="s">
        <v>41</v>
      </c>
      <c r="AA155" t="s">
        <v>15742</v>
      </c>
      <c r="AH155" t="s">
        <v>12973</v>
      </c>
    </row>
    <row r="156" spans="1:34" x14ac:dyDescent="0.2">
      <c r="A156" t="s">
        <v>43561</v>
      </c>
      <c r="B156" t="s">
        <v>24896</v>
      </c>
      <c r="C156" t="s">
        <v>36</v>
      </c>
      <c r="D156">
        <v>19</v>
      </c>
      <c r="E156">
        <v>45571</v>
      </c>
      <c r="F156" t="s">
        <v>13331</v>
      </c>
      <c r="H156" t="s">
        <v>4782</v>
      </c>
      <c r="I156" t="s">
        <v>86</v>
      </c>
      <c r="K156" t="s">
        <v>4782</v>
      </c>
      <c r="M156" t="s">
        <v>79</v>
      </c>
      <c r="N156" t="s">
        <v>41</v>
      </c>
      <c r="AF156" t="s">
        <v>13330</v>
      </c>
      <c r="AH156" t="s">
        <v>13287</v>
      </c>
    </row>
    <row r="157" spans="1:34" x14ac:dyDescent="0.2">
      <c r="A157" s="2" t="s">
        <v>43560</v>
      </c>
      <c r="B157" t="s">
        <v>32918</v>
      </c>
      <c r="C157" t="s">
        <v>36</v>
      </c>
      <c r="D157">
        <v>11716</v>
      </c>
      <c r="E157">
        <v>1209373</v>
      </c>
      <c r="F157" t="s">
        <v>12759</v>
      </c>
      <c r="G157" t="s">
        <v>12758</v>
      </c>
      <c r="H157" t="s">
        <v>7632</v>
      </c>
      <c r="I157" t="s">
        <v>7631</v>
      </c>
      <c r="J157" t="s">
        <v>7630</v>
      </c>
      <c r="K157" t="s">
        <v>7629</v>
      </c>
      <c r="M157" t="s">
        <v>12757</v>
      </c>
      <c r="N157" t="s">
        <v>41</v>
      </c>
      <c r="O157" t="s">
        <v>16677</v>
      </c>
      <c r="AC157" t="s">
        <v>52</v>
      </c>
      <c r="AH157" t="s">
        <v>32917</v>
      </c>
    </row>
    <row r="158" spans="1:34" x14ac:dyDescent="0.2">
      <c r="A158" t="s">
        <v>43559</v>
      </c>
      <c r="B158" t="s">
        <v>43558</v>
      </c>
      <c r="C158" t="s">
        <v>68</v>
      </c>
      <c r="D158">
        <v>2201</v>
      </c>
      <c r="E158">
        <v>1632527</v>
      </c>
      <c r="F158" t="s">
        <v>17960</v>
      </c>
      <c r="G158" t="s">
        <v>17959</v>
      </c>
      <c r="H158" t="s">
        <v>17958</v>
      </c>
      <c r="I158" t="s">
        <v>17957</v>
      </c>
      <c r="K158" t="s">
        <v>17956</v>
      </c>
      <c r="L158" t="s">
        <v>187</v>
      </c>
      <c r="M158" t="s">
        <v>7317</v>
      </c>
      <c r="N158" t="s">
        <v>72</v>
      </c>
      <c r="O158" t="s">
        <v>743</v>
      </c>
      <c r="AC158" t="s">
        <v>52</v>
      </c>
      <c r="AD158" t="s">
        <v>59</v>
      </c>
    </row>
    <row r="159" spans="1:34" x14ac:dyDescent="0.2">
      <c r="A159" t="s">
        <v>43557</v>
      </c>
      <c r="B159" t="s">
        <v>21045</v>
      </c>
      <c r="C159" t="s">
        <v>36</v>
      </c>
      <c r="D159">
        <v>636</v>
      </c>
      <c r="E159">
        <v>44834</v>
      </c>
      <c r="F159" t="s">
        <v>13973</v>
      </c>
      <c r="G159" t="s">
        <v>14312</v>
      </c>
      <c r="H159" t="s">
        <v>342</v>
      </c>
      <c r="I159" t="s">
        <v>343</v>
      </c>
      <c r="J159" t="s">
        <v>2722</v>
      </c>
      <c r="K159" t="s">
        <v>13430</v>
      </c>
      <c r="M159" t="s">
        <v>105</v>
      </c>
      <c r="N159" t="s">
        <v>41</v>
      </c>
      <c r="W159" t="s">
        <v>16368</v>
      </c>
      <c r="AC159" t="s">
        <v>52</v>
      </c>
      <c r="AH159" t="s">
        <v>16367</v>
      </c>
    </row>
    <row r="160" spans="1:34" x14ac:dyDescent="0.2">
      <c r="A160" t="s">
        <v>43556</v>
      </c>
      <c r="B160" t="s">
        <v>23287</v>
      </c>
      <c r="C160" t="s">
        <v>36</v>
      </c>
      <c r="D160">
        <v>4089</v>
      </c>
      <c r="E160">
        <v>111069</v>
      </c>
      <c r="F160" t="s">
        <v>13977</v>
      </c>
      <c r="G160" t="s">
        <v>13054</v>
      </c>
      <c r="H160" t="s">
        <v>13295</v>
      </c>
      <c r="I160" t="s">
        <v>13294</v>
      </c>
      <c r="K160" t="s">
        <v>13293</v>
      </c>
      <c r="L160" t="s">
        <v>187</v>
      </c>
      <c r="M160" t="s">
        <v>79</v>
      </c>
      <c r="N160" t="s">
        <v>41</v>
      </c>
      <c r="W160" t="s">
        <v>13976</v>
      </c>
      <c r="AC160" t="s">
        <v>52</v>
      </c>
      <c r="AE160" t="s">
        <v>64</v>
      </c>
      <c r="AH160" t="s">
        <v>18945</v>
      </c>
    </row>
    <row r="161" spans="1:34" x14ac:dyDescent="0.2">
      <c r="A161" t="s">
        <v>43555</v>
      </c>
      <c r="B161" t="s">
        <v>22438</v>
      </c>
      <c r="C161" t="s">
        <v>36</v>
      </c>
      <c r="D161">
        <v>249</v>
      </c>
      <c r="E161">
        <v>54679</v>
      </c>
      <c r="F161" t="s">
        <v>19183</v>
      </c>
      <c r="G161" t="s">
        <v>19182</v>
      </c>
      <c r="H161" t="s">
        <v>342</v>
      </c>
      <c r="I161" t="s">
        <v>343</v>
      </c>
      <c r="J161" t="s">
        <v>6477</v>
      </c>
      <c r="K161" t="s">
        <v>6477</v>
      </c>
      <c r="M161" t="s">
        <v>79</v>
      </c>
      <c r="N161" t="s">
        <v>41</v>
      </c>
      <c r="S161" t="s">
        <v>19181</v>
      </c>
      <c r="AC161" t="s">
        <v>52</v>
      </c>
    </row>
    <row r="162" spans="1:34" x14ac:dyDescent="0.2">
      <c r="A162" t="s">
        <v>43554</v>
      </c>
      <c r="B162" t="s">
        <v>15446</v>
      </c>
      <c r="C162" t="s">
        <v>36</v>
      </c>
      <c r="D162">
        <v>6</v>
      </c>
      <c r="E162">
        <v>2524</v>
      </c>
      <c r="F162" t="s">
        <v>13560</v>
      </c>
      <c r="G162" t="s">
        <v>13087</v>
      </c>
      <c r="H162" t="s">
        <v>540</v>
      </c>
      <c r="I162" t="s">
        <v>541</v>
      </c>
      <c r="J162" t="s">
        <v>2721</v>
      </c>
      <c r="K162" t="s">
        <v>2721</v>
      </c>
      <c r="M162" t="s">
        <v>105</v>
      </c>
      <c r="N162" t="s">
        <v>41</v>
      </c>
      <c r="O162" t="s">
        <v>8491</v>
      </c>
      <c r="AC162" t="s">
        <v>52</v>
      </c>
    </row>
    <row r="163" spans="1:34" x14ac:dyDescent="0.2">
      <c r="A163" t="s">
        <v>43553</v>
      </c>
      <c r="B163" t="s">
        <v>43552</v>
      </c>
      <c r="C163" t="s">
        <v>36</v>
      </c>
      <c r="D163">
        <v>45</v>
      </c>
      <c r="E163">
        <v>3689</v>
      </c>
      <c r="F163" t="s">
        <v>13601</v>
      </c>
      <c r="G163" t="s">
        <v>13600</v>
      </c>
      <c r="H163" t="s">
        <v>12885</v>
      </c>
      <c r="I163" t="s">
        <v>86</v>
      </c>
      <c r="J163" t="s">
        <v>13092</v>
      </c>
      <c r="K163" t="s">
        <v>13092</v>
      </c>
      <c r="M163" t="s">
        <v>79</v>
      </c>
      <c r="N163" t="s">
        <v>41</v>
      </c>
      <c r="O163" t="s">
        <v>351</v>
      </c>
      <c r="AD163" t="s">
        <v>59</v>
      </c>
      <c r="AH163" t="s">
        <v>43551</v>
      </c>
    </row>
    <row r="164" spans="1:34" x14ac:dyDescent="0.2">
      <c r="A164" t="s">
        <v>43550</v>
      </c>
      <c r="B164" t="s">
        <v>13530</v>
      </c>
      <c r="C164" t="s">
        <v>36</v>
      </c>
      <c r="D164">
        <v>1400</v>
      </c>
      <c r="E164">
        <v>104812</v>
      </c>
      <c r="F164" t="s">
        <v>13876</v>
      </c>
      <c r="G164" t="s">
        <v>13757</v>
      </c>
      <c r="H164" t="s">
        <v>540</v>
      </c>
      <c r="I164" t="s">
        <v>541</v>
      </c>
      <c r="J164" t="s">
        <v>2721</v>
      </c>
      <c r="K164" t="s">
        <v>2721</v>
      </c>
      <c r="M164" t="s">
        <v>105</v>
      </c>
      <c r="N164" t="s">
        <v>41</v>
      </c>
      <c r="O164" t="s">
        <v>732</v>
      </c>
      <c r="AC164" t="s">
        <v>52</v>
      </c>
    </row>
    <row r="165" spans="1:34" x14ac:dyDescent="0.2">
      <c r="A165" t="s">
        <v>43549</v>
      </c>
      <c r="B165" t="s">
        <v>34289</v>
      </c>
      <c r="C165" t="s">
        <v>36</v>
      </c>
      <c r="D165">
        <v>2967</v>
      </c>
      <c r="E165">
        <v>862234</v>
      </c>
      <c r="F165" t="s">
        <v>22073</v>
      </c>
      <c r="G165" t="s">
        <v>22072</v>
      </c>
      <c r="H165" t="s">
        <v>14222</v>
      </c>
      <c r="I165" t="s">
        <v>86</v>
      </c>
      <c r="K165" t="s">
        <v>14221</v>
      </c>
      <c r="M165" t="s">
        <v>105</v>
      </c>
      <c r="N165" t="s">
        <v>41</v>
      </c>
      <c r="U165" t="s">
        <v>16927</v>
      </c>
      <c r="AC165" t="s">
        <v>52</v>
      </c>
      <c r="AD165" t="s">
        <v>59</v>
      </c>
      <c r="AH165" t="s">
        <v>34287</v>
      </c>
    </row>
    <row r="166" spans="1:34" x14ac:dyDescent="0.2">
      <c r="A166" t="s">
        <v>43548</v>
      </c>
      <c r="B166" t="s">
        <v>24896</v>
      </c>
      <c r="C166" t="s">
        <v>36</v>
      </c>
      <c r="D166">
        <v>123</v>
      </c>
      <c r="E166">
        <v>92680</v>
      </c>
      <c r="F166" t="s">
        <v>13331</v>
      </c>
      <c r="H166" t="s">
        <v>4782</v>
      </c>
      <c r="I166" t="s">
        <v>86</v>
      </c>
      <c r="K166" t="s">
        <v>4782</v>
      </c>
      <c r="M166" t="s">
        <v>79</v>
      </c>
      <c r="N166" t="s">
        <v>41</v>
      </c>
      <c r="AH166" t="s">
        <v>13287</v>
      </c>
    </row>
    <row r="167" spans="1:34" x14ac:dyDescent="0.2">
      <c r="A167" t="s">
        <v>43547</v>
      </c>
      <c r="B167" t="s">
        <v>43546</v>
      </c>
      <c r="C167" t="s">
        <v>36</v>
      </c>
      <c r="D167">
        <v>412</v>
      </c>
      <c r="E167">
        <v>58648</v>
      </c>
      <c r="F167" t="s">
        <v>15928</v>
      </c>
      <c r="G167" t="s">
        <v>12729</v>
      </c>
      <c r="H167" t="s">
        <v>428</v>
      </c>
      <c r="I167" t="s">
        <v>429</v>
      </c>
      <c r="J167" t="s">
        <v>13144</v>
      </c>
      <c r="K167" t="s">
        <v>14379</v>
      </c>
      <c r="L167" t="s">
        <v>187</v>
      </c>
      <c r="M167" t="s">
        <v>79</v>
      </c>
      <c r="N167" t="s">
        <v>41</v>
      </c>
      <c r="AH167" t="s">
        <v>43545</v>
      </c>
    </row>
    <row r="168" spans="1:34" x14ac:dyDescent="0.2">
      <c r="A168" t="s">
        <v>43544</v>
      </c>
      <c r="B168" t="s">
        <v>43543</v>
      </c>
      <c r="C168" t="s">
        <v>36</v>
      </c>
      <c r="D168">
        <v>17</v>
      </c>
      <c r="E168">
        <v>2306</v>
      </c>
      <c r="F168" t="s">
        <v>13048</v>
      </c>
      <c r="G168" t="s">
        <v>13047</v>
      </c>
      <c r="H168" t="s">
        <v>7632</v>
      </c>
      <c r="I168" t="s">
        <v>7631</v>
      </c>
      <c r="J168" t="s">
        <v>12843</v>
      </c>
      <c r="K168" t="s">
        <v>12842</v>
      </c>
      <c r="M168" t="s">
        <v>79</v>
      </c>
      <c r="N168" t="s">
        <v>41</v>
      </c>
      <c r="P168" t="s">
        <v>13046</v>
      </c>
      <c r="U168" t="s">
        <v>13045</v>
      </c>
      <c r="AH168" t="s">
        <v>43542</v>
      </c>
    </row>
    <row r="169" spans="1:34" x14ac:dyDescent="0.2">
      <c r="A169" t="s">
        <v>43541</v>
      </c>
      <c r="B169" t="s">
        <v>43540</v>
      </c>
      <c r="C169" t="s">
        <v>36</v>
      </c>
      <c r="D169">
        <v>2470</v>
      </c>
      <c r="E169">
        <v>2059016</v>
      </c>
      <c r="F169" t="s">
        <v>43539</v>
      </c>
      <c r="H169" t="s">
        <v>14737</v>
      </c>
      <c r="I169" t="s">
        <v>14736</v>
      </c>
      <c r="K169" t="s">
        <v>43390</v>
      </c>
      <c r="M169" t="s">
        <v>1091</v>
      </c>
      <c r="N169" t="s">
        <v>2114</v>
      </c>
      <c r="O169" t="s">
        <v>14733</v>
      </c>
      <c r="AC169" t="s">
        <v>52</v>
      </c>
    </row>
    <row r="170" spans="1:34" x14ac:dyDescent="0.2">
      <c r="A170" t="s">
        <v>43538</v>
      </c>
      <c r="B170" t="s">
        <v>12813</v>
      </c>
      <c r="C170" t="s">
        <v>36</v>
      </c>
      <c r="D170">
        <v>93</v>
      </c>
      <c r="E170">
        <v>8084</v>
      </c>
      <c r="F170" t="s">
        <v>12812</v>
      </c>
      <c r="G170" t="s">
        <v>12811</v>
      </c>
      <c r="H170" t="s">
        <v>342</v>
      </c>
      <c r="I170" t="s">
        <v>343</v>
      </c>
      <c r="J170" t="s">
        <v>12810</v>
      </c>
      <c r="K170" t="s">
        <v>344</v>
      </c>
      <c r="M170" t="s">
        <v>105</v>
      </c>
      <c r="N170" t="s">
        <v>41</v>
      </c>
      <c r="W170" t="s">
        <v>12809</v>
      </c>
      <c r="AC170" t="s">
        <v>52</v>
      </c>
    </row>
    <row r="171" spans="1:34" x14ac:dyDescent="0.2">
      <c r="A171" t="s">
        <v>43537</v>
      </c>
      <c r="B171" t="s">
        <v>13754</v>
      </c>
      <c r="C171" t="s">
        <v>36</v>
      </c>
      <c r="D171">
        <v>1120</v>
      </c>
      <c r="E171">
        <v>113245</v>
      </c>
      <c r="F171" t="s">
        <v>13560</v>
      </c>
      <c r="G171" t="s">
        <v>13268</v>
      </c>
      <c r="H171" t="s">
        <v>2650</v>
      </c>
      <c r="I171" t="s">
        <v>2649</v>
      </c>
      <c r="J171" t="s">
        <v>12803</v>
      </c>
      <c r="K171" t="s">
        <v>4020</v>
      </c>
      <c r="M171" t="s">
        <v>79</v>
      </c>
      <c r="N171" t="s">
        <v>41</v>
      </c>
      <c r="O171" t="s">
        <v>351</v>
      </c>
      <c r="AH171" t="s">
        <v>36735</v>
      </c>
    </row>
    <row r="172" spans="1:34" x14ac:dyDescent="0.2">
      <c r="A172" t="s">
        <v>43536</v>
      </c>
      <c r="B172" t="s">
        <v>14518</v>
      </c>
      <c r="C172" t="s">
        <v>36</v>
      </c>
      <c r="D172">
        <v>508</v>
      </c>
      <c r="E172">
        <v>91273</v>
      </c>
      <c r="F172" t="s">
        <v>12853</v>
      </c>
      <c r="G172" t="s">
        <v>26563</v>
      </c>
      <c r="H172" t="s">
        <v>428</v>
      </c>
      <c r="I172" t="s">
        <v>429</v>
      </c>
      <c r="K172" t="s">
        <v>12830</v>
      </c>
      <c r="M172" t="s">
        <v>2030</v>
      </c>
      <c r="N172" t="s">
        <v>41</v>
      </c>
      <c r="O172" t="s">
        <v>8491</v>
      </c>
      <c r="AE172" t="s">
        <v>12871</v>
      </c>
      <c r="AH172" t="s">
        <v>43535</v>
      </c>
    </row>
    <row r="173" spans="1:34" x14ac:dyDescent="0.2">
      <c r="A173" t="s">
        <v>43534</v>
      </c>
      <c r="B173" t="s">
        <v>34657</v>
      </c>
      <c r="C173" t="s">
        <v>36</v>
      </c>
      <c r="D173">
        <v>6156</v>
      </c>
      <c r="E173">
        <v>1685088</v>
      </c>
      <c r="F173" t="s">
        <v>27066</v>
      </c>
      <c r="G173" t="s">
        <v>27065</v>
      </c>
      <c r="H173" t="s">
        <v>27064</v>
      </c>
      <c r="I173" t="s">
        <v>27063</v>
      </c>
      <c r="K173" t="s">
        <v>27062</v>
      </c>
      <c r="M173" t="s">
        <v>79</v>
      </c>
      <c r="N173" t="s">
        <v>41</v>
      </c>
      <c r="O173" t="s">
        <v>359</v>
      </c>
      <c r="AC173" t="s">
        <v>52</v>
      </c>
      <c r="AD173" t="s">
        <v>59</v>
      </c>
    </row>
    <row r="174" spans="1:34" x14ac:dyDescent="0.2">
      <c r="A174" t="s">
        <v>43533</v>
      </c>
      <c r="B174" t="s">
        <v>43532</v>
      </c>
      <c r="C174" t="s">
        <v>36</v>
      </c>
      <c r="D174">
        <v>523</v>
      </c>
      <c r="E174">
        <v>189518</v>
      </c>
      <c r="F174" t="s">
        <v>17257</v>
      </c>
      <c r="G174" t="s">
        <v>14949</v>
      </c>
      <c r="H174" t="s">
        <v>151</v>
      </c>
      <c r="I174" t="s">
        <v>86</v>
      </c>
      <c r="K174" t="s">
        <v>151</v>
      </c>
      <c r="M174" t="s">
        <v>79</v>
      </c>
      <c r="N174" t="s">
        <v>41</v>
      </c>
      <c r="AH174" t="s">
        <v>43531</v>
      </c>
    </row>
    <row r="175" spans="1:34" x14ac:dyDescent="0.2">
      <c r="A175" t="s">
        <v>43530</v>
      </c>
      <c r="B175" t="s">
        <v>43529</v>
      </c>
      <c r="C175" t="s">
        <v>36</v>
      </c>
      <c r="D175">
        <v>2369</v>
      </c>
      <c r="E175">
        <v>256094</v>
      </c>
      <c r="F175" t="s">
        <v>17823</v>
      </c>
      <c r="G175" t="s">
        <v>27602</v>
      </c>
      <c r="H175" t="s">
        <v>55</v>
      </c>
      <c r="I175" t="s">
        <v>227</v>
      </c>
      <c r="K175" t="s">
        <v>228</v>
      </c>
      <c r="M175" t="s">
        <v>79</v>
      </c>
      <c r="N175" t="s">
        <v>41</v>
      </c>
      <c r="AH175" t="s">
        <v>43528</v>
      </c>
    </row>
    <row r="176" spans="1:34" x14ac:dyDescent="0.2">
      <c r="A176" t="s">
        <v>43527</v>
      </c>
      <c r="B176" t="s">
        <v>43526</v>
      </c>
      <c r="C176" t="s">
        <v>36</v>
      </c>
      <c r="D176">
        <v>49</v>
      </c>
      <c r="E176">
        <v>33114</v>
      </c>
      <c r="F176" t="s">
        <v>20198</v>
      </c>
      <c r="H176" t="s">
        <v>14959</v>
      </c>
      <c r="I176" t="s">
        <v>14958</v>
      </c>
      <c r="K176" t="s">
        <v>14957</v>
      </c>
      <c r="M176" t="s">
        <v>1091</v>
      </c>
      <c r="N176" t="s">
        <v>41</v>
      </c>
      <c r="AC176" t="s">
        <v>52</v>
      </c>
      <c r="AH176" t="s">
        <v>20301</v>
      </c>
    </row>
    <row r="177" spans="1:34" x14ac:dyDescent="0.2">
      <c r="A177" t="s">
        <v>43525</v>
      </c>
      <c r="B177" t="s">
        <v>29034</v>
      </c>
      <c r="C177" t="s">
        <v>36</v>
      </c>
      <c r="D177">
        <v>2580</v>
      </c>
      <c r="E177">
        <v>379318</v>
      </c>
      <c r="F177" t="s">
        <v>13534</v>
      </c>
      <c r="G177" t="s">
        <v>13533</v>
      </c>
      <c r="H177" t="s">
        <v>7632</v>
      </c>
      <c r="I177" t="s">
        <v>7631</v>
      </c>
      <c r="J177" t="s">
        <v>12843</v>
      </c>
      <c r="K177" t="s">
        <v>12842</v>
      </c>
      <c r="M177" t="s">
        <v>381</v>
      </c>
      <c r="N177" t="s">
        <v>41</v>
      </c>
      <c r="O177" t="s">
        <v>457</v>
      </c>
      <c r="AH177" t="s">
        <v>43524</v>
      </c>
    </row>
    <row r="178" spans="1:34" x14ac:dyDescent="0.2">
      <c r="A178" t="s">
        <v>43523</v>
      </c>
      <c r="B178" t="s">
        <v>21292</v>
      </c>
      <c r="C178" t="s">
        <v>36</v>
      </c>
      <c r="D178">
        <v>102</v>
      </c>
      <c r="E178">
        <v>29772</v>
      </c>
      <c r="F178" t="s">
        <v>21291</v>
      </c>
      <c r="G178" t="s">
        <v>13533</v>
      </c>
      <c r="H178" t="s">
        <v>13514</v>
      </c>
      <c r="I178" t="s">
        <v>13516</v>
      </c>
      <c r="J178" t="s">
        <v>13515</v>
      </c>
      <c r="K178" t="s">
        <v>13514</v>
      </c>
      <c r="L178" t="s">
        <v>187</v>
      </c>
      <c r="M178" t="s">
        <v>71</v>
      </c>
      <c r="N178" t="s">
        <v>41</v>
      </c>
      <c r="O178" t="s">
        <v>457</v>
      </c>
      <c r="AC178" t="s">
        <v>52</v>
      </c>
      <c r="AH178" t="s">
        <v>21290</v>
      </c>
    </row>
    <row r="179" spans="1:34" x14ac:dyDescent="0.2">
      <c r="A179" t="s">
        <v>43522</v>
      </c>
      <c r="B179" t="s">
        <v>43521</v>
      </c>
      <c r="C179" t="s">
        <v>36</v>
      </c>
      <c r="D179">
        <v>35</v>
      </c>
      <c r="E179">
        <v>4047</v>
      </c>
      <c r="F179" t="s">
        <v>13482</v>
      </c>
      <c r="G179" t="s">
        <v>13481</v>
      </c>
      <c r="H179" t="s">
        <v>109</v>
      </c>
      <c r="I179" t="s">
        <v>110</v>
      </c>
      <c r="J179" t="s">
        <v>13480</v>
      </c>
      <c r="K179" t="s">
        <v>13479</v>
      </c>
      <c r="M179" t="s">
        <v>79</v>
      </c>
      <c r="N179" t="s">
        <v>41</v>
      </c>
      <c r="O179" t="s">
        <v>457</v>
      </c>
      <c r="AH179" t="s">
        <v>20972</v>
      </c>
    </row>
    <row r="180" spans="1:34" x14ac:dyDescent="0.2">
      <c r="A180" t="s">
        <v>43520</v>
      </c>
      <c r="B180" t="s">
        <v>43519</v>
      </c>
      <c r="C180" t="s">
        <v>36</v>
      </c>
      <c r="D180">
        <v>540</v>
      </c>
      <c r="E180">
        <v>382625</v>
      </c>
      <c r="F180" t="s">
        <v>12781</v>
      </c>
      <c r="G180" t="s">
        <v>12780</v>
      </c>
      <c r="H180" t="s">
        <v>12779</v>
      </c>
      <c r="I180" t="s">
        <v>12778</v>
      </c>
      <c r="K180" t="s">
        <v>12777</v>
      </c>
      <c r="M180" t="s">
        <v>2154</v>
      </c>
      <c r="N180" t="s">
        <v>24985</v>
      </c>
      <c r="AA180" t="s">
        <v>12775</v>
      </c>
      <c r="AC180" t="s">
        <v>52</v>
      </c>
      <c r="AH180" t="s">
        <v>24984</v>
      </c>
    </row>
    <row r="181" spans="1:34" x14ac:dyDescent="0.2">
      <c r="A181" t="s">
        <v>43518</v>
      </c>
      <c r="B181" t="s">
        <v>29315</v>
      </c>
      <c r="C181" t="s">
        <v>36</v>
      </c>
      <c r="D181">
        <v>29</v>
      </c>
      <c r="E181">
        <v>6637</v>
      </c>
      <c r="F181" t="s">
        <v>13683</v>
      </c>
      <c r="G181" t="s">
        <v>23503</v>
      </c>
      <c r="H181" t="s">
        <v>13638</v>
      </c>
      <c r="I181" t="s">
        <v>86</v>
      </c>
      <c r="K181" t="s">
        <v>13637</v>
      </c>
      <c r="M181" t="s">
        <v>2154</v>
      </c>
      <c r="N181" t="s">
        <v>41</v>
      </c>
      <c r="W181" s="1">
        <v>5.9086597415971399E+139</v>
      </c>
      <c r="AC181" t="s">
        <v>52</v>
      </c>
      <c r="AH181" t="s">
        <v>13681</v>
      </c>
    </row>
    <row r="182" spans="1:34" x14ac:dyDescent="0.2">
      <c r="A182" t="s">
        <v>43517</v>
      </c>
      <c r="B182" t="s">
        <v>19137</v>
      </c>
      <c r="C182" t="s">
        <v>36</v>
      </c>
      <c r="D182">
        <v>781</v>
      </c>
      <c r="E182">
        <v>243053</v>
      </c>
      <c r="F182" t="s">
        <v>19136</v>
      </c>
      <c r="G182" t="s">
        <v>14594</v>
      </c>
      <c r="H182" t="s">
        <v>7444</v>
      </c>
      <c r="I182" t="s">
        <v>86</v>
      </c>
      <c r="K182" t="s">
        <v>7443</v>
      </c>
      <c r="M182" t="s">
        <v>1227</v>
      </c>
      <c r="N182" t="s">
        <v>41</v>
      </c>
      <c r="O182" t="s">
        <v>372</v>
      </c>
      <c r="AC182" t="s">
        <v>52</v>
      </c>
      <c r="AD182" t="s">
        <v>230</v>
      </c>
      <c r="AE182" t="s">
        <v>8889</v>
      </c>
      <c r="AH182" t="s">
        <v>19135</v>
      </c>
    </row>
    <row r="183" spans="1:34" x14ac:dyDescent="0.2">
      <c r="A183" t="s">
        <v>43516</v>
      </c>
      <c r="B183" t="s">
        <v>30107</v>
      </c>
      <c r="C183" t="s">
        <v>36</v>
      </c>
      <c r="D183">
        <v>303</v>
      </c>
      <c r="E183">
        <v>49647</v>
      </c>
      <c r="F183" t="s">
        <v>13252</v>
      </c>
      <c r="G183" t="s">
        <v>12886</v>
      </c>
      <c r="H183" t="s">
        <v>13012</v>
      </c>
      <c r="I183" t="s">
        <v>86</v>
      </c>
      <c r="J183" t="s">
        <v>13251</v>
      </c>
      <c r="K183" t="s">
        <v>13251</v>
      </c>
      <c r="M183" t="s">
        <v>79</v>
      </c>
      <c r="N183" t="s">
        <v>41</v>
      </c>
      <c r="O183" t="s">
        <v>8491</v>
      </c>
      <c r="AH183" t="s">
        <v>14902</v>
      </c>
    </row>
    <row r="184" spans="1:34" x14ac:dyDescent="0.2">
      <c r="A184" t="s">
        <v>43515</v>
      </c>
      <c r="B184" t="s">
        <v>43514</v>
      </c>
      <c r="C184" t="s">
        <v>36</v>
      </c>
      <c r="D184">
        <v>570</v>
      </c>
      <c r="E184">
        <v>128664</v>
      </c>
      <c r="F184" t="s">
        <v>13967</v>
      </c>
      <c r="G184" t="s">
        <v>13966</v>
      </c>
      <c r="H184" t="s">
        <v>125</v>
      </c>
      <c r="I184" t="s">
        <v>13965</v>
      </c>
      <c r="K184" t="s">
        <v>13964</v>
      </c>
      <c r="M184" t="s">
        <v>79</v>
      </c>
      <c r="N184" t="s">
        <v>41</v>
      </c>
      <c r="W184" t="s">
        <v>13963</v>
      </c>
      <c r="AC184" t="s">
        <v>52</v>
      </c>
      <c r="AH184" t="s">
        <v>13962</v>
      </c>
    </row>
    <row r="185" spans="1:34" x14ac:dyDescent="0.2">
      <c r="A185" s="2" t="s">
        <v>43513</v>
      </c>
      <c r="B185" t="s">
        <v>27038</v>
      </c>
      <c r="C185" t="s">
        <v>36</v>
      </c>
      <c r="D185">
        <v>387</v>
      </c>
      <c r="E185">
        <v>60693</v>
      </c>
      <c r="F185" t="s">
        <v>38759</v>
      </c>
      <c r="G185" t="s">
        <v>38758</v>
      </c>
      <c r="H185" t="s">
        <v>245</v>
      </c>
      <c r="I185" t="s">
        <v>246</v>
      </c>
      <c r="K185" t="s">
        <v>21540</v>
      </c>
      <c r="M185" t="s">
        <v>3120</v>
      </c>
      <c r="N185" t="s">
        <v>41</v>
      </c>
      <c r="W185" s="1">
        <v>4.6077461124611296E+84</v>
      </c>
      <c r="AA185" t="s">
        <v>23394</v>
      </c>
      <c r="AC185" t="s">
        <v>52</v>
      </c>
      <c r="AH185" t="s">
        <v>27037</v>
      </c>
    </row>
    <row r="186" spans="1:34" x14ac:dyDescent="0.2">
      <c r="A186" t="s">
        <v>43512</v>
      </c>
      <c r="B186" t="s">
        <v>43511</v>
      </c>
      <c r="C186" t="s">
        <v>36</v>
      </c>
      <c r="D186">
        <v>51</v>
      </c>
      <c r="E186">
        <v>7668</v>
      </c>
      <c r="F186" t="s">
        <v>13510</v>
      </c>
      <c r="G186" t="s">
        <v>13509</v>
      </c>
      <c r="H186" t="s">
        <v>13508</v>
      </c>
      <c r="I186" t="s">
        <v>13507</v>
      </c>
      <c r="K186" t="s">
        <v>13506</v>
      </c>
      <c r="M186" t="s">
        <v>1091</v>
      </c>
      <c r="N186" t="s">
        <v>41</v>
      </c>
      <c r="P186" t="s">
        <v>13505</v>
      </c>
      <c r="AA186" t="s">
        <v>13504</v>
      </c>
      <c r="AC186" t="s">
        <v>52</v>
      </c>
      <c r="AH186" t="s">
        <v>16172</v>
      </c>
    </row>
    <row r="187" spans="1:34" x14ac:dyDescent="0.2">
      <c r="A187" t="s">
        <v>43510</v>
      </c>
      <c r="B187" t="s">
        <v>16511</v>
      </c>
      <c r="C187" t="s">
        <v>36</v>
      </c>
      <c r="D187">
        <v>159</v>
      </c>
      <c r="E187">
        <v>70115</v>
      </c>
      <c r="F187" t="s">
        <v>18334</v>
      </c>
      <c r="G187" t="s">
        <v>18333</v>
      </c>
      <c r="H187" t="s">
        <v>12985</v>
      </c>
      <c r="I187" t="s">
        <v>12984</v>
      </c>
      <c r="K187" t="s">
        <v>15357</v>
      </c>
      <c r="M187" t="s">
        <v>79</v>
      </c>
      <c r="N187" t="s">
        <v>41</v>
      </c>
      <c r="O187" t="s">
        <v>18332</v>
      </c>
      <c r="AD187" t="s">
        <v>113</v>
      </c>
      <c r="AH187" t="s">
        <v>16420</v>
      </c>
    </row>
    <row r="188" spans="1:34" x14ac:dyDescent="0.2">
      <c r="A188" t="s">
        <v>43509</v>
      </c>
      <c r="B188" t="s">
        <v>43508</v>
      </c>
      <c r="C188" t="s">
        <v>36</v>
      </c>
      <c r="D188">
        <v>71</v>
      </c>
      <c r="E188">
        <v>14842</v>
      </c>
      <c r="F188" t="s">
        <v>15597</v>
      </c>
      <c r="H188" t="s">
        <v>13818</v>
      </c>
      <c r="I188" t="s">
        <v>86</v>
      </c>
      <c r="K188" t="s">
        <v>13817</v>
      </c>
      <c r="L188" t="s">
        <v>187</v>
      </c>
      <c r="N188" t="s">
        <v>41</v>
      </c>
      <c r="O188" t="s">
        <v>63</v>
      </c>
      <c r="AH188" t="s">
        <v>28206</v>
      </c>
    </row>
    <row r="189" spans="1:34" x14ac:dyDescent="0.2">
      <c r="A189" t="s">
        <v>43507</v>
      </c>
      <c r="B189" t="s">
        <v>21724</v>
      </c>
      <c r="C189" t="s">
        <v>36</v>
      </c>
      <c r="D189">
        <v>1210</v>
      </c>
      <c r="E189">
        <v>231733</v>
      </c>
      <c r="F189" t="s">
        <v>21723</v>
      </c>
      <c r="G189" t="s">
        <v>13830</v>
      </c>
      <c r="H189" t="s">
        <v>11003</v>
      </c>
      <c r="I189" t="s">
        <v>11002</v>
      </c>
      <c r="K189" t="s">
        <v>21722</v>
      </c>
      <c r="M189" t="s">
        <v>14167</v>
      </c>
      <c r="N189" t="s">
        <v>41</v>
      </c>
      <c r="AA189" t="s">
        <v>26842</v>
      </c>
      <c r="AC189" t="s">
        <v>52</v>
      </c>
      <c r="AH189" t="s">
        <v>21720</v>
      </c>
    </row>
    <row r="190" spans="1:34" x14ac:dyDescent="0.2">
      <c r="A190" t="s">
        <v>43506</v>
      </c>
      <c r="B190" t="s">
        <v>18665</v>
      </c>
      <c r="C190" t="s">
        <v>36</v>
      </c>
      <c r="D190">
        <v>748</v>
      </c>
      <c r="E190">
        <v>106963</v>
      </c>
      <c r="F190" t="s">
        <v>15240</v>
      </c>
      <c r="G190" t="s">
        <v>13343</v>
      </c>
      <c r="H190" t="s">
        <v>7632</v>
      </c>
      <c r="I190" t="s">
        <v>7631</v>
      </c>
      <c r="J190" t="s">
        <v>2722</v>
      </c>
      <c r="K190" t="s">
        <v>13799</v>
      </c>
      <c r="M190" t="s">
        <v>79</v>
      </c>
      <c r="N190" t="s">
        <v>41</v>
      </c>
      <c r="W190" t="s">
        <v>14459</v>
      </c>
      <c r="AH190" t="s">
        <v>37250</v>
      </c>
    </row>
    <row r="191" spans="1:34" x14ac:dyDescent="0.2">
      <c r="A191" t="s">
        <v>43505</v>
      </c>
      <c r="B191" t="s">
        <v>43504</v>
      </c>
      <c r="C191" t="s">
        <v>36</v>
      </c>
      <c r="D191">
        <v>392</v>
      </c>
      <c r="E191">
        <v>256400</v>
      </c>
      <c r="F191" t="s">
        <v>43503</v>
      </c>
      <c r="G191" t="s">
        <v>43502</v>
      </c>
      <c r="H191" t="s">
        <v>43501</v>
      </c>
      <c r="I191" t="s">
        <v>3593</v>
      </c>
      <c r="K191" t="s">
        <v>20966</v>
      </c>
      <c r="M191" t="s">
        <v>1091</v>
      </c>
      <c r="N191" t="s">
        <v>2114</v>
      </c>
      <c r="S191" t="s">
        <v>43500</v>
      </c>
      <c r="AC191" t="s">
        <v>52</v>
      </c>
      <c r="AD191" t="s">
        <v>7621</v>
      </c>
    </row>
    <row r="192" spans="1:34" x14ac:dyDescent="0.2">
      <c r="A192" t="s">
        <v>43499</v>
      </c>
      <c r="B192" t="s">
        <v>43498</v>
      </c>
      <c r="C192" t="s">
        <v>36</v>
      </c>
      <c r="D192">
        <v>334</v>
      </c>
      <c r="E192">
        <v>167259</v>
      </c>
      <c r="F192" t="s">
        <v>16620</v>
      </c>
      <c r="G192" t="s">
        <v>13925</v>
      </c>
      <c r="H192" t="s">
        <v>3322</v>
      </c>
      <c r="I192" t="s">
        <v>3321</v>
      </c>
      <c r="K192" t="s">
        <v>3319</v>
      </c>
      <c r="M192" t="s">
        <v>6332</v>
      </c>
      <c r="N192" t="s">
        <v>41</v>
      </c>
      <c r="O192" t="s">
        <v>164</v>
      </c>
      <c r="AA192" t="s">
        <v>16619</v>
      </c>
      <c r="AC192" t="s">
        <v>52</v>
      </c>
      <c r="AH192" t="s">
        <v>16618</v>
      </c>
    </row>
    <row r="193" spans="1:34" x14ac:dyDescent="0.2">
      <c r="A193" s="2" t="s">
        <v>43497</v>
      </c>
      <c r="B193" t="s">
        <v>15384</v>
      </c>
      <c r="C193" t="s">
        <v>36</v>
      </c>
      <c r="D193">
        <v>72</v>
      </c>
      <c r="E193">
        <v>8599</v>
      </c>
      <c r="F193" t="s">
        <v>14887</v>
      </c>
      <c r="G193" t="s">
        <v>14886</v>
      </c>
      <c r="H193" t="s">
        <v>7632</v>
      </c>
      <c r="I193" t="s">
        <v>7631</v>
      </c>
      <c r="J193" t="s">
        <v>13829</v>
      </c>
      <c r="K193" t="s">
        <v>6477</v>
      </c>
      <c r="M193" t="s">
        <v>79</v>
      </c>
      <c r="N193" t="s">
        <v>41</v>
      </c>
      <c r="W193" t="s">
        <v>14885</v>
      </c>
      <c r="AH193" t="s">
        <v>43496</v>
      </c>
    </row>
    <row r="194" spans="1:34" x14ac:dyDescent="0.2">
      <c r="A194" t="s">
        <v>43495</v>
      </c>
      <c r="B194" t="s">
        <v>43494</v>
      </c>
      <c r="C194" t="s">
        <v>36</v>
      </c>
      <c r="D194">
        <v>51</v>
      </c>
      <c r="E194">
        <v>6040</v>
      </c>
      <c r="F194" t="s">
        <v>13482</v>
      </c>
      <c r="G194" t="s">
        <v>13481</v>
      </c>
      <c r="H194" t="s">
        <v>109</v>
      </c>
      <c r="I194" t="s">
        <v>110</v>
      </c>
      <c r="J194" t="s">
        <v>13480</v>
      </c>
      <c r="K194" t="s">
        <v>13479</v>
      </c>
      <c r="M194" t="s">
        <v>79</v>
      </c>
      <c r="N194" t="s">
        <v>41</v>
      </c>
      <c r="O194" t="s">
        <v>457</v>
      </c>
      <c r="AH194" t="s">
        <v>14074</v>
      </c>
    </row>
    <row r="195" spans="1:34" x14ac:dyDescent="0.2">
      <c r="A195" t="s">
        <v>43493</v>
      </c>
      <c r="B195" t="s">
        <v>26654</v>
      </c>
      <c r="C195" t="s">
        <v>36</v>
      </c>
      <c r="D195">
        <v>8134</v>
      </c>
      <c r="E195">
        <v>1267625</v>
      </c>
      <c r="F195" t="s">
        <v>13885</v>
      </c>
      <c r="G195" t="s">
        <v>12934</v>
      </c>
      <c r="H195" t="s">
        <v>15118</v>
      </c>
      <c r="I195" t="s">
        <v>86</v>
      </c>
      <c r="K195" t="s">
        <v>16795</v>
      </c>
      <c r="M195" t="s">
        <v>79</v>
      </c>
      <c r="N195" t="s">
        <v>41</v>
      </c>
      <c r="O195" t="s">
        <v>3757</v>
      </c>
      <c r="AC195" t="s">
        <v>52</v>
      </c>
      <c r="AH195" t="s">
        <v>17329</v>
      </c>
    </row>
    <row r="196" spans="1:34" x14ac:dyDescent="0.2">
      <c r="A196" t="s">
        <v>43492</v>
      </c>
      <c r="B196" t="s">
        <v>17295</v>
      </c>
      <c r="C196" t="s">
        <v>36</v>
      </c>
      <c r="D196">
        <v>549</v>
      </c>
      <c r="E196">
        <v>33292</v>
      </c>
      <c r="F196" t="s">
        <v>13321</v>
      </c>
      <c r="G196" t="s">
        <v>13320</v>
      </c>
      <c r="H196" t="s">
        <v>540</v>
      </c>
      <c r="I196" t="s">
        <v>541</v>
      </c>
      <c r="J196" t="s">
        <v>2721</v>
      </c>
      <c r="K196" t="s">
        <v>2721</v>
      </c>
      <c r="M196" t="s">
        <v>105</v>
      </c>
      <c r="N196" t="s">
        <v>41</v>
      </c>
      <c r="O196" t="s">
        <v>164</v>
      </c>
      <c r="AC196" t="s">
        <v>52</v>
      </c>
    </row>
    <row r="197" spans="1:34" x14ac:dyDescent="0.2">
      <c r="A197" t="s">
        <v>43491</v>
      </c>
      <c r="B197" t="s">
        <v>23215</v>
      </c>
      <c r="C197" t="s">
        <v>36</v>
      </c>
      <c r="D197">
        <v>32</v>
      </c>
      <c r="E197">
        <v>10154</v>
      </c>
      <c r="F197" t="s">
        <v>21895</v>
      </c>
      <c r="G197" t="s">
        <v>13402</v>
      </c>
      <c r="H197" t="s">
        <v>428</v>
      </c>
      <c r="I197" t="s">
        <v>429</v>
      </c>
      <c r="K197" t="s">
        <v>12830</v>
      </c>
      <c r="M197" t="s">
        <v>2030</v>
      </c>
      <c r="N197" t="s">
        <v>41</v>
      </c>
      <c r="O197" t="s">
        <v>229</v>
      </c>
      <c r="AH197" t="s">
        <v>21894</v>
      </c>
    </row>
    <row r="198" spans="1:34" x14ac:dyDescent="0.2">
      <c r="A198" t="s">
        <v>43490</v>
      </c>
      <c r="B198" t="s">
        <v>43489</v>
      </c>
      <c r="C198" t="s">
        <v>36</v>
      </c>
      <c r="D198">
        <v>715</v>
      </c>
      <c r="E198">
        <v>234458</v>
      </c>
      <c r="F198" t="s">
        <v>15652</v>
      </c>
      <c r="G198" t="s">
        <v>12917</v>
      </c>
      <c r="H198" t="s">
        <v>428</v>
      </c>
      <c r="I198" t="s">
        <v>429</v>
      </c>
      <c r="K198" t="s">
        <v>12830</v>
      </c>
      <c r="M198" t="s">
        <v>79</v>
      </c>
      <c r="N198" t="s">
        <v>41</v>
      </c>
      <c r="O198" t="s">
        <v>732</v>
      </c>
      <c r="AH198" t="s">
        <v>43488</v>
      </c>
    </row>
    <row r="199" spans="1:34" x14ac:dyDescent="0.2">
      <c r="A199" t="s">
        <v>43487</v>
      </c>
      <c r="B199" t="s">
        <v>13322</v>
      </c>
      <c r="C199" t="s">
        <v>36</v>
      </c>
      <c r="D199">
        <v>3555</v>
      </c>
      <c r="E199">
        <v>249708</v>
      </c>
      <c r="F199" t="s">
        <v>13321</v>
      </c>
      <c r="G199" t="s">
        <v>13320</v>
      </c>
      <c r="H199" t="s">
        <v>540</v>
      </c>
      <c r="I199" t="s">
        <v>541</v>
      </c>
      <c r="J199" t="s">
        <v>2721</v>
      </c>
      <c r="K199" t="s">
        <v>2721</v>
      </c>
      <c r="M199" t="s">
        <v>105</v>
      </c>
      <c r="N199" t="s">
        <v>41</v>
      </c>
      <c r="O199" t="s">
        <v>8491</v>
      </c>
      <c r="AC199" t="s">
        <v>52</v>
      </c>
    </row>
    <row r="200" spans="1:34" x14ac:dyDescent="0.2">
      <c r="A200" t="s">
        <v>43486</v>
      </c>
      <c r="B200" t="s">
        <v>15200</v>
      </c>
      <c r="C200" t="s">
        <v>36</v>
      </c>
      <c r="D200">
        <v>456</v>
      </c>
      <c r="E200">
        <v>177690</v>
      </c>
      <c r="F200" t="s">
        <v>25798</v>
      </c>
      <c r="G200" t="s">
        <v>12831</v>
      </c>
      <c r="H200" t="s">
        <v>13116</v>
      </c>
      <c r="I200" t="s">
        <v>13117</v>
      </c>
      <c r="J200" t="s">
        <v>13116</v>
      </c>
      <c r="K200" t="s">
        <v>13116</v>
      </c>
      <c r="M200" t="s">
        <v>79</v>
      </c>
      <c r="N200" t="s">
        <v>41</v>
      </c>
      <c r="AA200" t="s">
        <v>26069</v>
      </c>
      <c r="AC200" t="s">
        <v>52</v>
      </c>
      <c r="AH200" t="s">
        <v>15197</v>
      </c>
    </row>
    <row r="201" spans="1:34" x14ac:dyDescent="0.2">
      <c r="A201" t="s">
        <v>43485</v>
      </c>
      <c r="B201" t="s">
        <v>13877</v>
      </c>
      <c r="C201" t="s">
        <v>36</v>
      </c>
      <c r="D201">
        <v>2325</v>
      </c>
      <c r="E201">
        <v>964998</v>
      </c>
      <c r="F201" t="s">
        <v>13876</v>
      </c>
      <c r="G201" t="s">
        <v>16843</v>
      </c>
      <c r="H201" t="s">
        <v>540</v>
      </c>
      <c r="I201" t="s">
        <v>541</v>
      </c>
      <c r="J201" t="s">
        <v>2721</v>
      </c>
      <c r="K201" t="s">
        <v>2721</v>
      </c>
      <c r="M201" t="s">
        <v>105</v>
      </c>
      <c r="N201" t="s">
        <v>41</v>
      </c>
      <c r="O201" t="s">
        <v>63</v>
      </c>
      <c r="AC201" t="s">
        <v>52</v>
      </c>
    </row>
    <row r="202" spans="1:34" x14ac:dyDescent="0.2">
      <c r="A202" t="s">
        <v>43484</v>
      </c>
      <c r="B202" t="s">
        <v>31371</v>
      </c>
      <c r="C202" t="s">
        <v>36</v>
      </c>
      <c r="D202">
        <v>254</v>
      </c>
      <c r="E202">
        <v>80508</v>
      </c>
      <c r="F202" t="s">
        <v>16040</v>
      </c>
      <c r="G202" t="s">
        <v>17872</v>
      </c>
      <c r="H202" t="s">
        <v>14036</v>
      </c>
      <c r="I202" t="s">
        <v>14038</v>
      </c>
      <c r="J202" t="s">
        <v>14037</v>
      </c>
      <c r="K202" t="s">
        <v>14036</v>
      </c>
      <c r="M202" t="s">
        <v>381</v>
      </c>
      <c r="N202" t="s">
        <v>41</v>
      </c>
      <c r="AA202" t="s">
        <v>16038</v>
      </c>
      <c r="AC202" t="s">
        <v>52</v>
      </c>
      <c r="AH202" t="s">
        <v>31370</v>
      </c>
    </row>
    <row r="203" spans="1:34" x14ac:dyDescent="0.2">
      <c r="A203" t="s">
        <v>43483</v>
      </c>
      <c r="B203" t="s">
        <v>24286</v>
      </c>
      <c r="C203" t="s">
        <v>36</v>
      </c>
      <c r="D203">
        <v>486</v>
      </c>
      <c r="E203">
        <v>85821</v>
      </c>
      <c r="F203" t="s">
        <v>13688</v>
      </c>
      <c r="G203" t="s">
        <v>13567</v>
      </c>
      <c r="H203" t="s">
        <v>55</v>
      </c>
      <c r="I203" t="s">
        <v>227</v>
      </c>
      <c r="K203" t="s">
        <v>228</v>
      </c>
      <c r="M203" t="s">
        <v>79</v>
      </c>
      <c r="N203" t="s">
        <v>41</v>
      </c>
      <c r="O203" t="s">
        <v>13687</v>
      </c>
      <c r="AH203" t="s">
        <v>43482</v>
      </c>
    </row>
    <row r="204" spans="1:34" x14ac:dyDescent="0.2">
      <c r="A204" t="s">
        <v>43481</v>
      </c>
      <c r="B204" t="s">
        <v>37562</v>
      </c>
      <c r="C204" t="s">
        <v>36</v>
      </c>
      <c r="D204">
        <v>2</v>
      </c>
      <c r="E204">
        <v>438</v>
      </c>
      <c r="F204" t="s">
        <v>13426</v>
      </c>
      <c r="G204" t="s">
        <v>13425</v>
      </c>
      <c r="H204" t="s">
        <v>13195</v>
      </c>
      <c r="I204" t="s">
        <v>86</v>
      </c>
      <c r="J204" t="s">
        <v>13424</v>
      </c>
      <c r="K204" t="s">
        <v>13195</v>
      </c>
      <c r="M204" t="s">
        <v>79</v>
      </c>
      <c r="N204" t="s">
        <v>41</v>
      </c>
      <c r="AA204" t="s">
        <v>19160</v>
      </c>
      <c r="AH204" t="s">
        <v>17768</v>
      </c>
    </row>
    <row r="205" spans="1:34" x14ac:dyDescent="0.2">
      <c r="A205" s="2" t="s">
        <v>43480</v>
      </c>
      <c r="B205" t="s">
        <v>25412</v>
      </c>
      <c r="C205" t="s">
        <v>36</v>
      </c>
      <c r="D205">
        <v>1018</v>
      </c>
      <c r="E205">
        <v>288441</v>
      </c>
      <c r="F205" t="s">
        <v>20454</v>
      </c>
      <c r="H205" t="s">
        <v>55</v>
      </c>
      <c r="I205" t="s">
        <v>227</v>
      </c>
      <c r="K205" t="s">
        <v>228</v>
      </c>
      <c r="M205" t="s">
        <v>6222</v>
      </c>
      <c r="N205" t="s">
        <v>41</v>
      </c>
      <c r="O205" t="s">
        <v>229</v>
      </c>
      <c r="AH205" t="s">
        <v>43479</v>
      </c>
    </row>
    <row r="206" spans="1:34" x14ac:dyDescent="0.2">
      <c r="A206" t="s">
        <v>43478</v>
      </c>
      <c r="B206" t="s">
        <v>24609</v>
      </c>
      <c r="C206" t="s">
        <v>36</v>
      </c>
      <c r="D206">
        <v>53</v>
      </c>
      <c r="E206">
        <v>7608</v>
      </c>
      <c r="F206" t="s">
        <v>16312</v>
      </c>
      <c r="G206" t="s">
        <v>12957</v>
      </c>
      <c r="H206" t="s">
        <v>13116</v>
      </c>
      <c r="I206" t="s">
        <v>13117</v>
      </c>
      <c r="J206" t="s">
        <v>13116</v>
      </c>
      <c r="K206" t="s">
        <v>13116</v>
      </c>
      <c r="M206" t="s">
        <v>728</v>
      </c>
      <c r="N206" t="s">
        <v>41</v>
      </c>
      <c r="AH206" t="s">
        <v>16311</v>
      </c>
    </row>
    <row r="207" spans="1:34" x14ac:dyDescent="0.2">
      <c r="A207" t="s">
        <v>43477</v>
      </c>
      <c r="B207" t="s">
        <v>14606</v>
      </c>
      <c r="C207" t="s">
        <v>36</v>
      </c>
      <c r="D207">
        <v>13</v>
      </c>
      <c r="E207">
        <v>3333</v>
      </c>
      <c r="F207" t="s">
        <v>13677</v>
      </c>
      <c r="H207" t="s">
        <v>4782</v>
      </c>
      <c r="I207" t="s">
        <v>86</v>
      </c>
      <c r="K207" t="s">
        <v>4782</v>
      </c>
      <c r="M207" t="s">
        <v>79</v>
      </c>
      <c r="N207" t="s">
        <v>41</v>
      </c>
      <c r="AH207" t="s">
        <v>13676</v>
      </c>
    </row>
    <row r="208" spans="1:34" x14ac:dyDescent="0.2">
      <c r="A208" t="s">
        <v>43476</v>
      </c>
      <c r="B208" t="s">
        <v>29952</v>
      </c>
      <c r="C208" t="s">
        <v>36</v>
      </c>
      <c r="D208">
        <v>430</v>
      </c>
      <c r="E208">
        <v>69591</v>
      </c>
      <c r="F208" t="s">
        <v>13534</v>
      </c>
      <c r="G208" t="s">
        <v>13533</v>
      </c>
      <c r="H208" t="s">
        <v>7632</v>
      </c>
      <c r="I208" t="s">
        <v>7631</v>
      </c>
      <c r="J208" t="s">
        <v>12843</v>
      </c>
      <c r="K208" t="s">
        <v>12842</v>
      </c>
      <c r="M208" t="s">
        <v>381</v>
      </c>
      <c r="N208" t="s">
        <v>41</v>
      </c>
      <c r="O208" t="s">
        <v>457</v>
      </c>
      <c r="AH208" t="s">
        <v>43475</v>
      </c>
    </row>
    <row r="209" spans="1:34" x14ac:dyDescent="0.2">
      <c r="A209" t="s">
        <v>43474</v>
      </c>
      <c r="B209" t="s">
        <v>15502</v>
      </c>
      <c r="C209" t="s">
        <v>36</v>
      </c>
      <c r="D209">
        <v>424</v>
      </c>
      <c r="E209">
        <v>125363</v>
      </c>
      <c r="F209" t="s">
        <v>13024</v>
      </c>
      <c r="G209" t="s">
        <v>13023</v>
      </c>
      <c r="H209" t="s">
        <v>428</v>
      </c>
      <c r="I209" t="s">
        <v>429</v>
      </c>
      <c r="K209" t="s">
        <v>12830</v>
      </c>
      <c r="M209" t="s">
        <v>2030</v>
      </c>
      <c r="N209" t="s">
        <v>41</v>
      </c>
      <c r="O209" t="s">
        <v>457</v>
      </c>
      <c r="AE209" t="s">
        <v>12871</v>
      </c>
      <c r="AH209" t="s">
        <v>42116</v>
      </c>
    </row>
    <row r="210" spans="1:34" x14ac:dyDescent="0.2">
      <c r="A210" t="s">
        <v>43473</v>
      </c>
      <c r="B210" t="s">
        <v>19153</v>
      </c>
      <c r="C210" t="s">
        <v>36</v>
      </c>
      <c r="D210">
        <v>13640</v>
      </c>
      <c r="E210">
        <v>2358581</v>
      </c>
      <c r="F210" t="s">
        <v>22357</v>
      </c>
      <c r="G210" t="s">
        <v>22356</v>
      </c>
      <c r="H210" t="s">
        <v>151</v>
      </c>
      <c r="I210" t="s">
        <v>86</v>
      </c>
      <c r="K210" t="s">
        <v>151</v>
      </c>
      <c r="L210" t="s">
        <v>187</v>
      </c>
      <c r="M210" t="s">
        <v>79</v>
      </c>
      <c r="N210" t="s">
        <v>41</v>
      </c>
      <c r="O210" t="s">
        <v>63</v>
      </c>
      <c r="AH210" t="s">
        <v>43472</v>
      </c>
    </row>
    <row r="211" spans="1:34" x14ac:dyDescent="0.2">
      <c r="A211" t="s">
        <v>43471</v>
      </c>
      <c r="B211" t="s">
        <v>43470</v>
      </c>
      <c r="C211" t="s">
        <v>46</v>
      </c>
      <c r="D211">
        <v>15</v>
      </c>
      <c r="E211">
        <v>8695</v>
      </c>
      <c r="F211" t="s">
        <v>43469</v>
      </c>
      <c r="G211" t="s">
        <v>43468</v>
      </c>
      <c r="H211" t="s">
        <v>770</v>
      </c>
      <c r="I211" t="s">
        <v>771</v>
      </c>
      <c r="J211" t="s">
        <v>43467</v>
      </c>
      <c r="K211" t="s">
        <v>770</v>
      </c>
      <c r="M211" t="s">
        <v>7908</v>
      </c>
      <c r="N211" t="s">
        <v>772</v>
      </c>
      <c r="AA211" t="s">
        <v>4399</v>
      </c>
      <c r="AC211" t="s">
        <v>52</v>
      </c>
      <c r="AH211" t="s">
        <v>43466</v>
      </c>
    </row>
    <row r="212" spans="1:34" x14ac:dyDescent="0.2">
      <c r="A212" t="s">
        <v>43465</v>
      </c>
      <c r="B212" t="s">
        <v>16792</v>
      </c>
      <c r="C212" t="s">
        <v>68</v>
      </c>
      <c r="D212">
        <v>810</v>
      </c>
      <c r="E212">
        <v>190580</v>
      </c>
      <c r="F212" t="s">
        <v>16791</v>
      </c>
      <c r="G212" t="s">
        <v>14709</v>
      </c>
      <c r="H212" t="s">
        <v>476</v>
      </c>
      <c r="I212" t="s">
        <v>477</v>
      </c>
      <c r="K212" t="s">
        <v>478</v>
      </c>
      <c r="M212" t="s">
        <v>1091</v>
      </c>
      <c r="N212" t="s">
        <v>72</v>
      </c>
      <c r="AA212" t="s">
        <v>41498</v>
      </c>
      <c r="AC212" t="s">
        <v>52</v>
      </c>
      <c r="AD212" t="s">
        <v>59</v>
      </c>
      <c r="AH212" t="s">
        <v>16789</v>
      </c>
    </row>
    <row r="213" spans="1:34" x14ac:dyDescent="0.2">
      <c r="A213" t="s">
        <v>43464</v>
      </c>
      <c r="B213" t="s">
        <v>43463</v>
      </c>
      <c r="C213" t="s">
        <v>36</v>
      </c>
      <c r="D213">
        <v>125</v>
      </c>
      <c r="E213">
        <v>18151</v>
      </c>
      <c r="F213" t="s">
        <v>14619</v>
      </c>
      <c r="G213" t="s">
        <v>12925</v>
      </c>
      <c r="H213" t="s">
        <v>109</v>
      </c>
      <c r="I213" t="s">
        <v>110</v>
      </c>
      <c r="J213" t="s">
        <v>14618</v>
      </c>
      <c r="K213" t="s">
        <v>14617</v>
      </c>
      <c r="M213" t="s">
        <v>118</v>
      </c>
      <c r="N213" t="s">
        <v>41</v>
      </c>
      <c r="Q213" t="s">
        <v>14616</v>
      </c>
      <c r="AC213" t="s">
        <v>52</v>
      </c>
      <c r="AH213" t="s">
        <v>26591</v>
      </c>
    </row>
    <row r="214" spans="1:34" x14ac:dyDescent="0.2">
      <c r="A214" t="s">
        <v>43462</v>
      </c>
      <c r="B214" t="s">
        <v>24306</v>
      </c>
      <c r="C214" t="s">
        <v>36</v>
      </c>
      <c r="D214">
        <v>295</v>
      </c>
      <c r="E214">
        <v>29882</v>
      </c>
      <c r="F214" t="s">
        <v>13252</v>
      </c>
      <c r="G214" t="s">
        <v>12886</v>
      </c>
      <c r="H214" t="s">
        <v>13012</v>
      </c>
      <c r="I214" t="s">
        <v>86</v>
      </c>
      <c r="J214" t="s">
        <v>13251</v>
      </c>
      <c r="K214" t="s">
        <v>13251</v>
      </c>
      <c r="M214" t="s">
        <v>79</v>
      </c>
      <c r="N214" t="s">
        <v>41</v>
      </c>
      <c r="O214" t="s">
        <v>8491</v>
      </c>
      <c r="AC214" t="s">
        <v>52</v>
      </c>
      <c r="AE214" t="s">
        <v>64</v>
      </c>
      <c r="AH214" t="s">
        <v>18638</v>
      </c>
    </row>
    <row r="215" spans="1:34" x14ac:dyDescent="0.2">
      <c r="A215" t="s">
        <v>43461</v>
      </c>
      <c r="B215" t="s">
        <v>43460</v>
      </c>
      <c r="C215" t="s">
        <v>36</v>
      </c>
      <c r="D215">
        <v>892</v>
      </c>
      <c r="E215">
        <v>182471</v>
      </c>
      <c r="F215" t="s">
        <v>14375</v>
      </c>
      <c r="G215" t="s">
        <v>12986</v>
      </c>
      <c r="H215" t="s">
        <v>12985</v>
      </c>
      <c r="I215" t="s">
        <v>12984</v>
      </c>
      <c r="J215" t="s">
        <v>14374</v>
      </c>
      <c r="K215" t="s">
        <v>12982</v>
      </c>
      <c r="M215" t="s">
        <v>40</v>
      </c>
      <c r="N215" t="s">
        <v>41</v>
      </c>
      <c r="W215" t="s">
        <v>14373</v>
      </c>
      <c r="AA215" t="s">
        <v>14372</v>
      </c>
      <c r="AC215" t="s">
        <v>52</v>
      </c>
      <c r="AD215" t="s">
        <v>59</v>
      </c>
      <c r="AH215" t="s">
        <v>14371</v>
      </c>
    </row>
    <row r="216" spans="1:34" x14ac:dyDescent="0.2">
      <c r="A216" t="s">
        <v>43459</v>
      </c>
      <c r="B216" t="s">
        <v>43458</v>
      </c>
      <c r="C216" t="s">
        <v>36</v>
      </c>
      <c r="D216">
        <v>179</v>
      </c>
      <c r="E216">
        <v>58780</v>
      </c>
      <c r="F216" t="s">
        <v>14020</v>
      </c>
      <c r="G216" t="s">
        <v>12934</v>
      </c>
      <c r="H216" t="s">
        <v>428</v>
      </c>
      <c r="I216" t="s">
        <v>429</v>
      </c>
      <c r="J216" t="s">
        <v>461</v>
      </c>
      <c r="K216" t="s">
        <v>12830</v>
      </c>
      <c r="M216" t="s">
        <v>79</v>
      </c>
      <c r="N216" t="s">
        <v>41</v>
      </c>
      <c r="AH216" t="s">
        <v>43457</v>
      </c>
    </row>
    <row r="217" spans="1:34" x14ac:dyDescent="0.2">
      <c r="A217" t="s">
        <v>43456</v>
      </c>
      <c r="B217" t="s">
        <v>19172</v>
      </c>
      <c r="C217" t="s">
        <v>36</v>
      </c>
      <c r="D217">
        <v>1099</v>
      </c>
      <c r="E217">
        <v>172225</v>
      </c>
      <c r="F217" t="s">
        <v>19171</v>
      </c>
      <c r="G217" t="s">
        <v>15464</v>
      </c>
      <c r="H217" t="s">
        <v>342</v>
      </c>
      <c r="I217" t="s">
        <v>343</v>
      </c>
      <c r="J217" t="s">
        <v>2721</v>
      </c>
      <c r="K217" t="s">
        <v>2721</v>
      </c>
      <c r="M217" t="s">
        <v>79</v>
      </c>
      <c r="N217" t="s">
        <v>41</v>
      </c>
      <c r="W217" t="s">
        <v>43455</v>
      </c>
      <c r="AC217" t="s">
        <v>52</v>
      </c>
      <c r="AH217" t="s">
        <v>19169</v>
      </c>
    </row>
    <row r="218" spans="1:34" x14ac:dyDescent="0.2">
      <c r="A218" t="s">
        <v>43454</v>
      </c>
      <c r="B218" t="s">
        <v>16160</v>
      </c>
      <c r="C218" t="s">
        <v>36</v>
      </c>
      <c r="D218">
        <v>6507</v>
      </c>
      <c r="E218">
        <v>432236</v>
      </c>
      <c r="F218" t="s">
        <v>12730</v>
      </c>
      <c r="G218" t="s">
        <v>15432</v>
      </c>
      <c r="H218" t="s">
        <v>540</v>
      </c>
      <c r="I218" t="s">
        <v>541</v>
      </c>
      <c r="J218" t="s">
        <v>2721</v>
      </c>
      <c r="K218" t="s">
        <v>2721</v>
      </c>
      <c r="M218" t="s">
        <v>105</v>
      </c>
      <c r="N218" t="s">
        <v>41</v>
      </c>
      <c r="O218" t="s">
        <v>359</v>
      </c>
      <c r="AC218" t="s">
        <v>52</v>
      </c>
    </row>
    <row r="219" spans="1:34" x14ac:dyDescent="0.2">
      <c r="A219" t="s">
        <v>43453</v>
      </c>
      <c r="B219" t="s">
        <v>43452</v>
      </c>
      <c r="C219" t="s">
        <v>36</v>
      </c>
      <c r="D219">
        <v>739</v>
      </c>
      <c r="E219">
        <v>45687</v>
      </c>
      <c r="F219" t="s">
        <v>31838</v>
      </c>
      <c r="G219" t="s">
        <v>12934</v>
      </c>
      <c r="H219" t="s">
        <v>428</v>
      </c>
      <c r="I219" t="s">
        <v>429</v>
      </c>
      <c r="J219" t="s">
        <v>13144</v>
      </c>
      <c r="K219" t="s">
        <v>14379</v>
      </c>
      <c r="L219" t="s">
        <v>187</v>
      </c>
      <c r="M219" t="s">
        <v>79</v>
      </c>
      <c r="N219" t="s">
        <v>41</v>
      </c>
      <c r="AH219" t="s">
        <v>43451</v>
      </c>
    </row>
    <row r="220" spans="1:34" x14ac:dyDescent="0.2">
      <c r="A220" t="s">
        <v>43450</v>
      </c>
      <c r="B220" t="s">
        <v>43449</v>
      </c>
      <c r="C220" t="s">
        <v>36</v>
      </c>
      <c r="D220">
        <v>534</v>
      </c>
      <c r="E220">
        <v>29160</v>
      </c>
      <c r="F220" t="s">
        <v>21974</v>
      </c>
      <c r="G220" t="s">
        <v>14437</v>
      </c>
      <c r="H220" t="s">
        <v>12885</v>
      </c>
      <c r="I220" t="s">
        <v>86</v>
      </c>
      <c r="K220" t="s">
        <v>12885</v>
      </c>
      <c r="M220" t="s">
        <v>97</v>
      </c>
      <c r="N220" t="s">
        <v>41</v>
      </c>
      <c r="U220" t="s">
        <v>21261</v>
      </c>
      <c r="AC220" t="s">
        <v>52</v>
      </c>
      <c r="AD220" t="s">
        <v>59</v>
      </c>
      <c r="AH220" t="s">
        <v>43448</v>
      </c>
    </row>
    <row r="221" spans="1:34" x14ac:dyDescent="0.2">
      <c r="A221" t="s">
        <v>43447</v>
      </c>
      <c r="B221" t="s">
        <v>43446</v>
      </c>
      <c r="C221" t="s">
        <v>36</v>
      </c>
      <c r="D221">
        <v>476</v>
      </c>
      <c r="E221">
        <v>392107</v>
      </c>
      <c r="F221" t="s">
        <v>33842</v>
      </c>
      <c r="G221" t="s">
        <v>13065</v>
      </c>
      <c r="H221" t="s">
        <v>15581</v>
      </c>
      <c r="I221" t="s">
        <v>15580</v>
      </c>
      <c r="K221" t="s">
        <v>33841</v>
      </c>
      <c r="M221" t="s">
        <v>87</v>
      </c>
      <c r="N221" t="s">
        <v>2114</v>
      </c>
      <c r="S221" t="s">
        <v>21456</v>
      </c>
      <c r="AC221" t="s">
        <v>52</v>
      </c>
      <c r="AD221" t="s">
        <v>7621</v>
      </c>
    </row>
    <row r="222" spans="1:34" x14ac:dyDescent="0.2">
      <c r="A222" t="s">
        <v>43445</v>
      </c>
      <c r="B222" t="s">
        <v>43444</v>
      </c>
      <c r="C222" t="s">
        <v>36</v>
      </c>
      <c r="D222">
        <v>153</v>
      </c>
      <c r="E222">
        <v>12298</v>
      </c>
      <c r="F222" t="s">
        <v>26274</v>
      </c>
      <c r="G222" t="s">
        <v>12729</v>
      </c>
      <c r="H222" t="s">
        <v>12933</v>
      </c>
      <c r="I222" t="s">
        <v>12932</v>
      </c>
      <c r="J222" t="s">
        <v>26273</v>
      </c>
      <c r="K222" t="s">
        <v>25282</v>
      </c>
      <c r="L222" t="s">
        <v>187</v>
      </c>
      <c r="M222" t="s">
        <v>79</v>
      </c>
      <c r="N222" t="s">
        <v>41</v>
      </c>
      <c r="O222" t="s">
        <v>732</v>
      </c>
      <c r="AC222" t="s">
        <v>52</v>
      </c>
    </row>
    <row r="223" spans="1:34" x14ac:dyDescent="0.2">
      <c r="A223" t="s">
        <v>43443</v>
      </c>
      <c r="B223" t="s">
        <v>43442</v>
      </c>
      <c r="C223" t="s">
        <v>36</v>
      </c>
      <c r="D223">
        <v>86</v>
      </c>
      <c r="E223">
        <v>9831</v>
      </c>
      <c r="F223" t="s">
        <v>17164</v>
      </c>
      <c r="G223" t="s">
        <v>12836</v>
      </c>
      <c r="H223" t="s">
        <v>428</v>
      </c>
      <c r="I223" t="s">
        <v>429</v>
      </c>
      <c r="K223" t="s">
        <v>12830</v>
      </c>
      <c r="M223" t="s">
        <v>79</v>
      </c>
      <c r="N223" t="s">
        <v>41</v>
      </c>
      <c r="O223" t="s">
        <v>8491</v>
      </c>
      <c r="AH223" t="s">
        <v>43441</v>
      </c>
    </row>
    <row r="224" spans="1:34" x14ac:dyDescent="0.2">
      <c r="A224" t="s">
        <v>43440</v>
      </c>
      <c r="B224" t="s">
        <v>23287</v>
      </c>
      <c r="C224" t="s">
        <v>36</v>
      </c>
      <c r="D224">
        <v>963</v>
      </c>
      <c r="E224">
        <v>72845</v>
      </c>
      <c r="F224" t="s">
        <v>13297</v>
      </c>
      <c r="G224" t="s">
        <v>13054</v>
      </c>
      <c r="H224" t="s">
        <v>13295</v>
      </c>
      <c r="I224" t="s">
        <v>13294</v>
      </c>
      <c r="K224" t="s">
        <v>13293</v>
      </c>
      <c r="L224" t="s">
        <v>187</v>
      </c>
      <c r="M224" t="s">
        <v>79</v>
      </c>
      <c r="N224" t="s">
        <v>41</v>
      </c>
      <c r="W224" t="s">
        <v>29847</v>
      </c>
      <c r="AC224" t="s">
        <v>52</v>
      </c>
      <c r="AD224" t="s">
        <v>113</v>
      </c>
      <c r="AH224" t="s">
        <v>18945</v>
      </c>
    </row>
    <row r="225" spans="1:34" x14ac:dyDescent="0.2">
      <c r="A225" t="s">
        <v>43439</v>
      </c>
      <c r="B225" t="s">
        <v>43438</v>
      </c>
      <c r="C225" t="s">
        <v>36</v>
      </c>
      <c r="D225">
        <v>72</v>
      </c>
      <c r="E225">
        <v>48629</v>
      </c>
      <c r="F225" t="s">
        <v>16303</v>
      </c>
      <c r="G225" t="s">
        <v>16302</v>
      </c>
      <c r="H225" t="s">
        <v>13012</v>
      </c>
      <c r="I225" t="s">
        <v>86</v>
      </c>
      <c r="J225" t="s">
        <v>13359</v>
      </c>
      <c r="K225" t="s">
        <v>13358</v>
      </c>
      <c r="N225" t="s">
        <v>41</v>
      </c>
      <c r="O225" t="s">
        <v>16301</v>
      </c>
      <c r="AA225" t="s">
        <v>13356</v>
      </c>
      <c r="AC225" t="s">
        <v>52</v>
      </c>
      <c r="AH225" t="s">
        <v>16300</v>
      </c>
    </row>
    <row r="226" spans="1:34" x14ac:dyDescent="0.2">
      <c r="A226" t="s">
        <v>43437</v>
      </c>
      <c r="B226" t="s">
        <v>38341</v>
      </c>
      <c r="C226" t="s">
        <v>36</v>
      </c>
      <c r="D226">
        <v>213</v>
      </c>
      <c r="E226">
        <v>37734</v>
      </c>
      <c r="F226" t="s">
        <v>43436</v>
      </c>
      <c r="G226" t="s">
        <v>16645</v>
      </c>
      <c r="H226" t="s">
        <v>16644</v>
      </c>
      <c r="I226" t="s">
        <v>86</v>
      </c>
      <c r="J226" t="s">
        <v>16643</v>
      </c>
      <c r="K226" t="s">
        <v>16642</v>
      </c>
      <c r="M226" t="s">
        <v>87</v>
      </c>
      <c r="N226" t="s">
        <v>41</v>
      </c>
      <c r="W226" s="1">
        <v>4.0162401774017503E+19</v>
      </c>
      <c r="AC226" t="s">
        <v>52</v>
      </c>
      <c r="AH226" t="s">
        <v>16641</v>
      </c>
    </row>
    <row r="227" spans="1:34" x14ac:dyDescent="0.2">
      <c r="A227" t="s">
        <v>43435</v>
      </c>
      <c r="B227" t="s">
        <v>43434</v>
      </c>
      <c r="C227" t="s">
        <v>36</v>
      </c>
      <c r="D227">
        <v>1317</v>
      </c>
      <c r="E227">
        <v>370775</v>
      </c>
      <c r="F227" t="s">
        <v>16786</v>
      </c>
      <c r="H227" t="s">
        <v>55</v>
      </c>
      <c r="I227" t="s">
        <v>227</v>
      </c>
      <c r="K227" t="s">
        <v>228</v>
      </c>
      <c r="M227" t="s">
        <v>6222</v>
      </c>
      <c r="N227" t="s">
        <v>41</v>
      </c>
      <c r="O227" t="s">
        <v>63</v>
      </c>
      <c r="AH227" t="s">
        <v>43433</v>
      </c>
    </row>
    <row r="228" spans="1:34" x14ac:dyDescent="0.2">
      <c r="A228" t="s">
        <v>43432</v>
      </c>
      <c r="B228" t="s">
        <v>17083</v>
      </c>
      <c r="C228" t="s">
        <v>36</v>
      </c>
      <c r="D228">
        <v>55</v>
      </c>
      <c r="E228">
        <v>6351</v>
      </c>
      <c r="F228" t="s">
        <v>16868</v>
      </c>
      <c r="G228" t="s">
        <v>16867</v>
      </c>
      <c r="H228" t="s">
        <v>151</v>
      </c>
      <c r="I228" t="s">
        <v>86</v>
      </c>
      <c r="K228" t="s">
        <v>151</v>
      </c>
      <c r="M228" t="s">
        <v>79</v>
      </c>
      <c r="N228" t="s">
        <v>41</v>
      </c>
      <c r="O228" t="s">
        <v>8491</v>
      </c>
      <c r="AH228" t="s">
        <v>43431</v>
      </c>
    </row>
    <row r="229" spans="1:34" x14ac:dyDescent="0.2">
      <c r="A229" t="s">
        <v>43430</v>
      </c>
      <c r="B229" t="s">
        <v>14464</v>
      </c>
      <c r="C229" t="s">
        <v>36</v>
      </c>
      <c r="D229">
        <v>114</v>
      </c>
      <c r="E229">
        <v>17777</v>
      </c>
      <c r="F229" t="s">
        <v>14463</v>
      </c>
      <c r="G229" t="s">
        <v>12957</v>
      </c>
      <c r="H229" t="s">
        <v>151</v>
      </c>
      <c r="I229" t="s">
        <v>86</v>
      </c>
      <c r="K229" t="s">
        <v>151</v>
      </c>
      <c r="M229" t="s">
        <v>79</v>
      </c>
      <c r="N229" t="s">
        <v>41</v>
      </c>
      <c r="AH229" t="s">
        <v>43429</v>
      </c>
    </row>
    <row r="230" spans="1:34" x14ac:dyDescent="0.2">
      <c r="A230" t="s">
        <v>43428</v>
      </c>
      <c r="B230" t="s">
        <v>13230</v>
      </c>
      <c r="C230" t="s">
        <v>36</v>
      </c>
      <c r="D230">
        <v>465</v>
      </c>
      <c r="E230">
        <v>168544</v>
      </c>
      <c r="F230" t="s">
        <v>13944</v>
      </c>
      <c r="H230" t="s">
        <v>12744</v>
      </c>
      <c r="I230" t="s">
        <v>86</v>
      </c>
      <c r="J230" t="s">
        <v>12743</v>
      </c>
      <c r="K230" t="s">
        <v>12742</v>
      </c>
      <c r="M230" t="s">
        <v>219</v>
      </c>
      <c r="N230" t="s">
        <v>41</v>
      </c>
      <c r="O230" t="s">
        <v>12741</v>
      </c>
      <c r="AH230" t="s">
        <v>13229</v>
      </c>
    </row>
    <row r="231" spans="1:34" x14ac:dyDescent="0.2">
      <c r="A231" t="s">
        <v>43427</v>
      </c>
      <c r="B231" t="s">
        <v>43426</v>
      </c>
      <c r="C231" t="s">
        <v>36</v>
      </c>
      <c r="D231">
        <v>1054</v>
      </c>
      <c r="E231">
        <v>106241</v>
      </c>
      <c r="F231" t="s">
        <v>13688</v>
      </c>
      <c r="G231" t="s">
        <v>13499</v>
      </c>
      <c r="H231" t="s">
        <v>55</v>
      </c>
      <c r="I231" t="s">
        <v>227</v>
      </c>
      <c r="K231" t="s">
        <v>228</v>
      </c>
      <c r="M231" t="s">
        <v>79</v>
      </c>
      <c r="N231" t="s">
        <v>41</v>
      </c>
      <c r="O231" t="s">
        <v>13866</v>
      </c>
      <c r="AH231" t="s">
        <v>25569</v>
      </c>
    </row>
    <row r="232" spans="1:34" x14ac:dyDescent="0.2">
      <c r="A232" t="s">
        <v>43425</v>
      </c>
      <c r="B232" t="s">
        <v>43424</v>
      </c>
      <c r="C232" t="s">
        <v>36</v>
      </c>
      <c r="D232">
        <v>998</v>
      </c>
      <c r="E232">
        <v>312959</v>
      </c>
      <c r="F232" t="s">
        <v>13112</v>
      </c>
      <c r="G232" t="s">
        <v>12934</v>
      </c>
      <c r="H232" t="s">
        <v>13111</v>
      </c>
      <c r="I232" t="s">
        <v>13110</v>
      </c>
      <c r="J232" t="s">
        <v>13109</v>
      </c>
      <c r="K232" t="s">
        <v>13108</v>
      </c>
      <c r="L232" t="s">
        <v>187</v>
      </c>
      <c r="M232" t="s">
        <v>3044</v>
      </c>
      <c r="N232" t="s">
        <v>41</v>
      </c>
      <c r="O232" t="s">
        <v>63</v>
      </c>
      <c r="AH232" t="s">
        <v>43423</v>
      </c>
    </row>
    <row r="233" spans="1:34" x14ac:dyDescent="0.2">
      <c r="A233" t="s">
        <v>43422</v>
      </c>
      <c r="B233" t="s">
        <v>43421</v>
      </c>
      <c r="C233" t="s">
        <v>36</v>
      </c>
      <c r="D233">
        <v>97</v>
      </c>
      <c r="E233">
        <v>101326</v>
      </c>
      <c r="F233" t="s">
        <v>43420</v>
      </c>
      <c r="H233" t="s">
        <v>18457</v>
      </c>
      <c r="I233" t="s">
        <v>86</v>
      </c>
      <c r="K233" t="s">
        <v>18456</v>
      </c>
      <c r="N233" t="s">
        <v>41</v>
      </c>
      <c r="AA233" t="s">
        <v>13002</v>
      </c>
      <c r="AC233" t="s">
        <v>52</v>
      </c>
      <c r="AH233" t="s">
        <v>18454</v>
      </c>
    </row>
    <row r="234" spans="1:34" x14ac:dyDescent="0.2">
      <c r="A234" t="s">
        <v>43419</v>
      </c>
      <c r="B234" t="s">
        <v>13436</v>
      </c>
      <c r="C234" t="s">
        <v>36</v>
      </c>
      <c r="D234">
        <v>324</v>
      </c>
      <c r="E234">
        <v>38820</v>
      </c>
      <c r="F234" t="s">
        <v>13252</v>
      </c>
      <c r="G234" t="s">
        <v>12886</v>
      </c>
      <c r="H234" t="s">
        <v>13012</v>
      </c>
      <c r="I234" t="s">
        <v>86</v>
      </c>
      <c r="J234" t="s">
        <v>13251</v>
      </c>
      <c r="K234" t="s">
        <v>13251</v>
      </c>
      <c r="M234" t="s">
        <v>79</v>
      </c>
      <c r="N234" t="s">
        <v>41</v>
      </c>
      <c r="O234" t="s">
        <v>8491</v>
      </c>
      <c r="AH234" t="s">
        <v>13435</v>
      </c>
    </row>
    <row r="235" spans="1:34" x14ac:dyDescent="0.2">
      <c r="A235" t="s">
        <v>43418</v>
      </c>
      <c r="B235" t="s">
        <v>15772</v>
      </c>
      <c r="C235" t="s">
        <v>36</v>
      </c>
      <c r="D235">
        <v>68</v>
      </c>
      <c r="E235">
        <v>11946</v>
      </c>
      <c r="F235" t="s">
        <v>15748</v>
      </c>
      <c r="G235" t="s">
        <v>12917</v>
      </c>
      <c r="H235" t="s">
        <v>6477</v>
      </c>
      <c r="I235" t="s">
        <v>6478</v>
      </c>
      <c r="J235" t="s">
        <v>6477</v>
      </c>
      <c r="K235" t="s">
        <v>6477</v>
      </c>
      <c r="M235" t="s">
        <v>219</v>
      </c>
      <c r="N235" t="s">
        <v>41</v>
      </c>
      <c r="AB235" t="s">
        <v>255</v>
      </c>
    </row>
    <row r="236" spans="1:34" x14ac:dyDescent="0.2">
      <c r="A236" t="s">
        <v>43417</v>
      </c>
      <c r="B236" t="s">
        <v>43416</v>
      </c>
      <c r="C236" t="s">
        <v>36</v>
      </c>
      <c r="D236">
        <v>64</v>
      </c>
      <c r="E236">
        <v>7653</v>
      </c>
      <c r="F236" t="s">
        <v>43415</v>
      </c>
      <c r="G236" t="s">
        <v>43414</v>
      </c>
      <c r="H236" t="s">
        <v>18002</v>
      </c>
      <c r="I236" t="s">
        <v>18004</v>
      </c>
      <c r="J236" t="s">
        <v>31264</v>
      </c>
      <c r="K236" t="s">
        <v>18002</v>
      </c>
      <c r="N236" t="s">
        <v>41</v>
      </c>
      <c r="S236" t="s">
        <v>27020</v>
      </c>
      <c r="AC236" t="s">
        <v>52</v>
      </c>
    </row>
    <row r="237" spans="1:34" x14ac:dyDescent="0.2">
      <c r="A237" t="s">
        <v>43413</v>
      </c>
      <c r="B237" t="s">
        <v>43412</v>
      </c>
      <c r="C237" t="s">
        <v>36</v>
      </c>
      <c r="D237">
        <v>1960</v>
      </c>
      <c r="E237">
        <v>156073</v>
      </c>
      <c r="F237" t="s">
        <v>18714</v>
      </c>
      <c r="G237" t="s">
        <v>16939</v>
      </c>
      <c r="H237" t="s">
        <v>12933</v>
      </c>
      <c r="I237" t="s">
        <v>12932</v>
      </c>
      <c r="J237" t="s">
        <v>18713</v>
      </c>
      <c r="K237" t="s">
        <v>16937</v>
      </c>
      <c r="L237" t="s">
        <v>187</v>
      </c>
      <c r="M237" t="s">
        <v>79</v>
      </c>
      <c r="N237" t="s">
        <v>41</v>
      </c>
      <c r="W237" s="1">
        <v>4.8813488214882703E+79</v>
      </c>
      <c r="AC237" t="s">
        <v>52</v>
      </c>
      <c r="AH237" t="s">
        <v>43411</v>
      </c>
    </row>
    <row r="238" spans="1:34" x14ac:dyDescent="0.2">
      <c r="A238" t="s">
        <v>43410</v>
      </c>
      <c r="B238" t="s">
        <v>43409</v>
      </c>
      <c r="C238" t="s">
        <v>36</v>
      </c>
      <c r="D238">
        <v>1634</v>
      </c>
      <c r="E238">
        <v>75939</v>
      </c>
      <c r="F238" t="s">
        <v>35361</v>
      </c>
      <c r="G238" t="s">
        <v>14328</v>
      </c>
      <c r="H238" t="s">
        <v>2650</v>
      </c>
      <c r="I238" t="s">
        <v>2649</v>
      </c>
      <c r="J238" t="s">
        <v>12803</v>
      </c>
      <c r="K238" t="s">
        <v>4020</v>
      </c>
      <c r="M238" t="s">
        <v>79</v>
      </c>
      <c r="N238" t="s">
        <v>41</v>
      </c>
      <c r="O238" t="s">
        <v>63</v>
      </c>
      <c r="AH238" t="s">
        <v>37002</v>
      </c>
    </row>
    <row r="239" spans="1:34" x14ac:dyDescent="0.2">
      <c r="A239" t="s">
        <v>43408</v>
      </c>
      <c r="B239" t="s">
        <v>15406</v>
      </c>
      <c r="C239" t="s">
        <v>36</v>
      </c>
      <c r="D239">
        <v>410</v>
      </c>
      <c r="E239">
        <v>40648</v>
      </c>
      <c r="F239" t="s">
        <v>12854</v>
      </c>
      <c r="G239" t="s">
        <v>12853</v>
      </c>
      <c r="H239" t="s">
        <v>2242</v>
      </c>
      <c r="I239" t="s">
        <v>2241</v>
      </c>
      <c r="K239" t="s">
        <v>2240</v>
      </c>
      <c r="M239" t="s">
        <v>105</v>
      </c>
      <c r="N239" t="s">
        <v>41</v>
      </c>
      <c r="AA239" t="s">
        <v>10432</v>
      </c>
      <c r="AC239" t="s">
        <v>52</v>
      </c>
      <c r="AH239" t="s">
        <v>15405</v>
      </c>
    </row>
    <row r="240" spans="1:34" x14ac:dyDescent="0.2">
      <c r="A240" t="s">
        <v>43407</v>
      </c>
      <c r="B240" t="s">
        <v>12971</v>
      </c>
      <c r="C240" t="s">
        <v>36</v>
      </c>
      <c r="D240">
        <v>220</v>
      </c>
      <c r="E240">
        <v>17781</v>
      </c>
      <c r="F240" t="s">
        <v>13060</v>
      </c>
      <c r="G240" t="s">
        <v>13059</v>
      </c>
      <c r="H240" t="s">
        <v>540</v>
      </c>
      <c r="I240" t="s">
        <v>541</v>
      </c>
      <c r="J240" t="s">
        <v>2721</v>
      </c>
      <c r="K240" t="s">
        <v>2721</v>
      </c>
      <c r="M240" t="s">
        <v>105</v>
      </c>
      <c r="N240" t="s">
        <v>41</v>
      </c>
      <c r="O240" t="s">
        <v>229</v>
      </c>
      <c r="AC240" t="s">
        <v>52</v>
      </c>
    </row>
    <row r="241" spans="1:34" x14ac:dyDescent="0.2">
      <c r="A241" t="s">
        <v>43406</v>
      </c>
      <c r="B241" t="s">
        <v>43405</v>
      </c>
      <c r="C241" t="s">
        <v>36</v>
      </c>
      <c r="D241">
        <v>166</v>
      </c>
      <c r="E241">
        <v>43408</v>
      </c>
      <c r="F241" t="s">
        <v>43404</v>
      </c>
      <c r="G241" t="s">
        <v>43403</v>
      </c>
      <c r="H241" t="s">
        <v>14261</v>
      </c>
      <c r="I241" t="s">
        <v>14260</v>
      </c>
      <c r="J241" t="s">
        <v>43402</v>
      </c>
      <c r="K241" t="s">
        <v>43401</v>
      </c>
      <c r="M241" t="s">
        <v>402</v>
      </c>
      <c r="N241" t="s">
        <v>41</v>
      </c>
      <c r="S241" t="s">
        <v>43400</v>
      </c>
      <c r="AA241" t="s">
        <v>43399</v>
      </c>
      <c r="AC241" t="s">
        <v>52</v>
      </c>
    </row>
    <row r="242" spans="1:34" x14ac:dyDescent="0.2">
      <c r="A242" t="s">
        <v>43398</v>
      </c>
      <c r="B242" t="s">
        <v>13723</v>
      </c>
      <c r="C242" t="s">
        <v>36</v>
      </c>
      <c r="D242">
        <v>128</v>
      </c>
      <c r="E242">
        <v>38755</v>
      </c>
      <c r="F242" t="s">
        <v>13024</v>
      </c>
      <c r="G242" t="s">
        <v>13023</v>
      </c>
      <c r="H242" t="s">
        <v>428</v>
      </c>
      <c r="I242" t="s">
        <v>429</v>
      </c>
      <c r="K242" t="s">
        <v>12830</v>
      </c>
      <c r="M242" t="s">
        <v>2030</v>
      </c>
      <c r="N242" t="s">
        <v>41</v>
      </c>
      <c r="O242" t="s">
        <v>457</v>
      </c>
      <c r="AE242" t="s">
        <v>12871</v>
      </c>
      <c r="AH242" t="s">
        <v>42883</v>
      </c>
    </row>
    <row r="243" spans="1:34" x14ac:dyDescent="0.2">
      <c r="A243" t="s">
        <v>43397</v>
      </c>
      <c r="B243" t="s">
        <v>43396</v>
      </c>
      <c r="C243" t="s">
        <v>36</v>
      </c>
      <c r="D243">
        <v>793</v>
      </c>
      <c r="E243">
        <v>66613</v>
      </c>
      <c r="F243" t="s">
        <v>13688</v>
      </c>
      <c r="G243" t="s">
        <v>13567</v>
      </c>
      <c r="H243" t="s">
        <v>55</v>
      </c>
      <c r="I243" t="s">
        <v>227</v>
      </c>
      <c r="K243" t="s">
        <v>228</v>
      </c>
      <c r="M243" t="s">
        <v>79</v>
      </c>
      <c r="N243" t="s">
        <v>41</v>
      </c>
      <c r="O243" t="s">
        <v>15722</v>
      </c>
      <c r="AH243" t="s">
        <v>43395</v>
      </c>
    </row>
    <row r="244" spans="1:34" x14ac:dyDescent="0.2">
      <c r="A244" t="s">
        <v>43394</v>
      </c>
      <c r="B244" t="s">
        <v>32096</v>
      </c>
      <c r="C244" t="s">
        <v>36</v>
      </c>
      <c r="D244">
        <v>16</v>
      </c>
      <c r="E244">
        <v>1265</v>
      </c>
      <c r="F244" t="s">
        <v>32095</v>
      </c>
      <c r="G244" t="s">
        <v>13268</v>
      </c>
      <c r="H244" t="s">
        <v>2650</v>
      </c>
      <c r="I244" t="s">
        <v>2649</v>
      </c>
      <c r="J244" t="s">
        <v>12803</v>
      </c>
      <c r="K244" t="s">
        <v>4020</v>
      </c>
      <c r="M244" t="s">
        <v>79</v>
      </c>
      <c r="N244" t="s">
        <v>41</v>
      </c>
      <c r="O244" t="s">
        <v>732</v>
      </c>
    </row>
    <row r="245" spans="1:34" x14ac:dyDescent="0.2">
      <c r="A245" t="s">
        <v>43393</v>
      </c>
      <c r="B245" t="s">
        <v>43392</v>
      </c>
      <c r="C245" t="s">
        <v>36</v>
      </c>
      <c r="D245">
        <v>878</v>
      </c>
      <c r="E245">
        <v>731363</v>
      </c>
      <c r="F245" t="s">
        <v>43391</v>
      </c>
      <c r="H245" t="s">
        <v>14737</v>
      </c>
      <c r="I245" t="s">
        <v>14736</v>
      </c>
      <c r="K245" t="s">
        <v>43390</v>
      </c>
      <c r="N245" t="s">
        <v>2114</v>
      </c>
      <c r="O245" t="s">
        <v>17560</v>
      </c>
      <c r="AC245" t="s">
        <v>52</v>
      </c>
    </row>
    <row r="246" spans="1:34" x14ac:dyDescent="0.2">
      <c r="A246" t="s">
        <v>43389</v>
      </c>
      <c r="B246" t="s">
        <v>43388</v>
      </c>
      <c r="C246" t="s">
        <v>36</v>
      </c>
      <c r="D246">
        <v>146</v>
      </c>
      <c r="E246">
        <v>81457</v>
      </c>
      <c r="F246" t="s">
        <v>13391</v>
      </c>
      <c r="G246" t="s">
        <v>13390</v>
      </c>
      <c r="H246" t="s">
        <v>835</v>
      </c>
      <c r="I246" t="s">
        <v>836</v>
      </c>
      <c r="J246" t="s">
        <v>39</v>
      </c>
      <c r="K246" t="s">
        <v>39</v>
      </c>
      <c r="M246" t="s">
        <v>3044</v>
      </c>
      <c r="N246" t="s">
        <v>41</v>
      </c>
      <c r="O246" t="s">
        <v>266</v>
      </c>
      <c r="AH246" t="s">
        <v>13997</v>
      </c>
    </row>
    <row r="247" spans="1:34" x14ac:dyDescent="0.2">
      <c r="A247" t="s">
        <v>43387</v>
      </c>
      <c r="B247" t="s">
        <v>23460</v>
      </c>
      <c r="C247" t="s">
        <v>36</v>
      </c>
      <c r="D247">
        <v>17</v>
      </c>
      <c r="E247">
        <v>9307</v>
      </c>
      <c r="F247" t="s">
        <v>12781</v>
      </c>
      <c r="G247" t="s">
        <v>12780</v>
      </c>
      <c r="H247" t="s">
        <v>12779</v>
      </c>
      <c r="I247" t="s">
        <v>12778</v>
      </c>
      <c r="K247" t="s">
        <v>12777</v>
      </c>
      <c r="M247" t="s">
        <v>2154</v>
      </c>
      <c r="N247" t="s">
        <v>403</v>
      </c>
      <c r="AA247" t="s">
        <v>12775</v>
      </c>
      <c r="AC247" t="s">
        <v>52</v>
      </c>
      <c r="AH247" t="s">
        <v>13083</v>
      </c>
    </row>
    <row r="248" spans="1:34" x14ac:dyDescent="0.2">
      <c r="A248" t="s">
        <v>43386</v>
      </c>
      <c r="B248" t="s">
        <v>27113</v>
      </c>
      <c r="C248" t="s">
        <v>36</v>
      </c>
      <c r="D248">
        <v>10586</v>
      </c>
      <c r="E248">
        <v>1109464</v>
      </c>
      <c r="F248" t="s">
        <v>12918</v>
      </c>
      <c r="G248" t="s">
        <v>14654</v>
      </c>
      <c r="H248" t="s">
        <v>2024</v>
      </c>
      <c r="I248" t="s">
        <v>2023</v>
      </c>
      <c r="K248" t="s">
        <v>2022</v>
      </c>
      <c r="M248" t="s">
        <v>1080</v>
      </c>
      <c r="N248" t="s">
        <v>41</v>
      </c>
      <c r="AH248" t="s">
        <v>27112</v>
      </c>
    </row>
    <row r="249" spans="1:34" x14ac:dyDescent="0.2">
      <c r="A249" t="s">
        <v>43385</v>
      </c>
      <c r="B249" t="s">
        <v>21081</v>
      </c>
      <c r="C249" t="s">
        <v>36</v>
      </c>
      <c r="D249">
        <v>122</v>
      </c>
      <c r="E249">
        <v>13200</v>
      </c>
      <c r="F249" t="s">
        <v>13534</v>
      </c>
      <c r="G249" t="s">
        <v>13533</v>
      </c>
      <c r="H249" t="s">
        <v>7632</v>
      </c>
      <c r="I249" t="s">
        <v>7631</v>
      </c>
      <c r="J249" t="s">
        <v>12843</v>
      </c>
      <c r="K249" t="s">
        <v>12842</v>
      </c>
      <c r="M249" t="s">
        <v>381</v>
      </c>
      <c r="N249" t="s">
        <v>41</v>
      </c>
      <c r="O249" t="s">
        <v>457</v>
      </c>
      <c r="AH249" t="s">
        <v>43384</v>
      </c>
    </row>
    <row r="250" spans="1:34" x14ac:dyDescent="0.2">
      <c r="A250" t="s">
        <v>43383</v>
      </c>
      <c r="B250" t="s">
        <v>16858</v>
      </c>
      <c r="C250" t="s">
        <v>36</v>
      </c>
      <c r="D250">
        <v>21</v>
      </c>
      <c r="E250">
        <v>4930</v>
      </c>
      <c r="F250" t="s">
        <v>22881</v>
      </c>
      <c r="G250" t="s">
        <v>16856</v>
      </c>
      <c r="H250" t="s">
        <v>13072</v>
      </c>
      <c r="I250" t="s">
        <v>86</v>
      </c>
      <c r="K250" t="s">
        <v>13071</v>
      </c>
      <c r="M250" t="s">
        <v>219</v>
      </c>
      <c r="N250" t="s">
        <v>41</v>
      </c>
      <c r="S250" t="s">
        <v>22880</v>
      </c>
      <c r="AA250" t="s">
        <v>13069</v>
      </c>
      <c r="AC250" t="s">
        <v>52</v>
      </c>
      <c r="AD250" t="s">
        <v>230</v>
      </c>
    </row>
    <row r="251" spans="1:34" x14ac:dyDescent="0.2">
      <c r="A251" t="s">
        <v>43382</v>
      </c>
      <c r="B251" t="s">
        <v>16576</v>
      </c>
      <c r="C251" t="s">
        <v>36</v>
      </c>
      <c r="D251">
        <v>4</v>
      </c>
      <c r="E251">
        <v>618</v>
      </c>
      <c r="F251" t="s">
        <v>16575</v>
      </c>
      <c r="H251" t="s">
        <v>14287</v>
      </c>
      <c r="I251" t="s">
        <v>14288</v>
      </c>
      <c r="K251" t="s">
        <v>14287</v>
      </c>
      <c r="M251" t="s">
        <v>79</v>
      </c>
      <c r="N251" t="s">
        <v>41</v>
      </c>
      <c r="AA251" t="s">
        <v>15083</v>
      </c>
      <c r="AC251" t="s">
        <v>52</v>
      </c>
      <c r="AD251" t="s">
        <v>59</v>
      </c>
      <c r="AH251" t="s">
        <v>16574</v>
      </c>
    </row>
    <row r="252" spans="1:34" x14ac:dyDescent="0.2">
      <c r="A252" t="s">
        <v>43381</v>
      </c>
      <c r="B252" t="s">
        <v>15409</v>
      </c>
      <c r="C252" t="s">
        <v>36</v>
      </c>
      <c r="D252">
        <v>188</v>
      </c>
      <c r="E252">
        <v>83059</v>
      </c>
      <c r="F252" t="s">
        <v>15748</v>
      </c>
      <c r="G252" t="s">
        <v>12917</v>
      </c>
      <c r="H252" t="s">
        <v>6477</v>
      </c>
      <c r="I252" t="s">
        <v>6478</v>
      </c>
      <c r="J252" t="s">
        <v>6477</v>
      </c>
      <c r="K252" t="s">
        <v>6477</v>
      </c>
      <c r="M252" t="s">
        <v>2303</v>
      </c>
      <c r="N252" t="s">
        <v>41</v>
      </c>
      <c r="AB252" t="s">
        <v>924</v>
      </c>
    </row>
    <row r="253" spans="1:34" x14ac:dyDescent="0.2">
      <c r="A253" t="s">
        <v>43380</v>
      </c>
      <c r="B253" t="s">
        <v>43379</v>
      </c>
      <c r="C253" t="s">
        <v>36</v>
      </c>
      <c r="D253">
        <v>735</v>
      </c>
      <c r="E253">
        <v>225692</v>
      </c>
      <c r="F253" t="s">
        <v>18142</v>
      </c>
      <c r="G253" t="s">
        <v>18141</v>
      </c>
      <c r="H253" t="s">
        <v>2547</v>
      </c>
      <c r="I253" t="s">
        <v>2546</v>
      </c>
      <c r="K253" t="s">
        <v>2545</v>
      </c>
      <c r="M253" t="s">
        <v>1008</v>
      </c>
      <c r="N253" t="s">
        <v>41</v>
      </c>
      <c r="S253" t="s">
        <v>18140</v>
      </c>
      <c r="AA253" t="s">
        <v>18139</v>
      </c>
      <c r="AD253" t="s">
        <v>59</v>
      </c>
      <c r="AH253" t="s">
        <v>18138</v>
      </c>
    </row>
    <row r="254" spans="1:34" x14ac:dyDescent="0.2">
      <c r="A254" t="s">
        <v>43378</v>
      </c>
      <c r="B254" t="s">
        <v>33894</v>
      </c>
      <c r="C254" t="s">
        <v>36</v>
      </c>
      <c r="D254">
        <v>146</v>
      </c>
      <c r="E254">
        <v>54093</v>
      </c>
      <c r="F254" t="s">
        <v>19840</v>
      </c>
      <c r="G254" t="s">
        <v>19839</v>
      </c>
      <c r="H254" t="s">
        <v>342</v>
      </c>
      <c r="I254" t="s">
        <v>343</v>
      </c>
      <c r="K254" t="s">
        <v>19838</v>
      </c>
      <c r="M254" t="s">
        <v>105</v>
      </c>
      <c r="N254" t="s">
        <v>41</v>
      </c>
      <c r="O254" t="s">
        <v>19837</v>
      </c>
      <c r="AA254" t="s">
        <v>4101</v>
      </c>
      <c r="AD254" t="s">
        <v>59</v>
      </c>
      <c r="AH254" t="s">
        <v>19836</v>
      </c>
    </row>
    <row r="255" spans="1:34" x14ac:dyDescent="0.2">
      <c r="A255" t="s">
        <v>43377</v>
      </c>
      <c r="B255" t="s">
        <v>43376</v>
      </c>
      <c r="C255" t="s">
        <v>36</v>
      </c>
      <c r="D255">
        <v>100</v>
      </c>
      <c r="E255">
        <v>47491</v>
      </c>
      <c r="F255" t="s">
        <v>17614</v>
      </c>
      <c r="G255" t="s">
        <v>17613</v>
      </c>
      <c r="H255" t="s">
        <v>13012</v>
      </c>
      <c r="I255" t="s">
        <v>86</v>
      </c>
      <c r="J255" t="s">
        <v>17612</v>
      </c>
      <c r="K255" t="s">
        <v>17612</v>
      </c>
      <c r="N255" t="s">
        <v>41</v>
      </c>
      <c r="W255" s="1">
        <v>531325315453172</v>
      </c>
      <c r="AC255" t="s">
        <v>52</v>
      </c>
      <c r="AD255" t="s">
        <v>59</v>
      </c>
      <c r="AH255" t="s">
        <v>17611</v>
      </c>
    </row>
    <row r="256" spans="1:34" x14ac:dyDescent="0.2">
      <c r="A256" t="s">
        <v>43375</v>
      </c>
      <c r="B256" t="s">
        <v>15081</v>
      </c>
      <c r="C256" t="s">
        <v>36</v>
      </c>
      <c r="D256">
        <v>1469</v>
      </c>
      <c r="E256">
        <v>162175</v>
      </c>
      <c r="F256" t="s">
        <v>15077</v>
      </c>
      <c r="G256" t="s">
        <v>13567</v>
      </c>
      <c r="H256" t="s">
        <v>55</v>
      </c>
      <c r="I256" t="s">
        <v>227</v>
      </c>
      <c r="K256" t="s">
        <v>228</v>
      </c>
      <c r="M256" t="s">
        <v>79</v>
      </c>
      <c r="N256" t="s">
        <v>41</v>
      </c>
      <c r="O256" t="s">
        <v>17373</v>
      </c>
      <c r="AH256" t="s">
        <v>43374</v>
      </c>
    </row>
    <row r="257" spans="1:34" x14ac:dyDescent="0.2">
      <c r="A257" t="s">
        <v>43373</v>
      </c>
      <c r="B257" t="s">
        <v>19754</v>
      </c>
      <c r="C257" t="s">
        <v>36</v>
      </c>
      <c r="D257">
        <v>120</v>
      </c>
      <c r="E257">
        <v>40224</v>
      </c>
      <c r="F257" t="s">
        <v>13403</v>
      </c>
      <c r="G257" t="s">
        <v>13402</v>
      </c>
      <c r="H257" t="s">
        <v>428</v>
      </c>
      <c r="I257" t="s">
        <v>429</v>
      </c>
      <c r="K257" t="s">
        <v>12830</v>
      </c>
      <c r="M257" t="s">
        <v>2030</v>
      </c>
      <c r="N257" t="s">
        <v>41</v>
      </c>
      <c r="O257" t="s">
        <v>732</v>
      </c>
      <c r="AH257" t="s">
        <v>43372</v>
      </c>
    </row>
    <row r="258" spans="1:34" x14ac:dyDescent="0.2">
      <c r="A258" t="s">
        <v>43371</v>
      </c>
      <c r="B258" t="s">
        <v>43370</v>
      </c>
      <c r="C258" t="s">
        <v>36</v>
      </c>
      <c r="D258">
        <v>2</v>
      </c>
      <c r="E258">
        <v>773</v>
      </c>
      <c r="F258" t="s">
        <v>22424</v>
      </c>
      <c r="G258" t="s">
        <v>16277</v>
      </c>
      <c r="H258" t="s">
        <v>12878</v>
      </c>
      <c r="I258" t="s">
        <v>3593</v>
      </c>
      <c r="J258" t="s">
        <v>22423</v>
      </c>
      <c r="K258" t="s">
        <v>22422</v>
      </c>
      <c r="M258" t="s">
        <v>1091</v>
      </c>
      <c r="N258" t="s">
        <v>2114</v>
      </c>
      <c r="AC258" t="s">
        <v>52</v>
      </c>
      <c r="AD258" t="s">
        <v>7621</v>
      </c>
    </row>
    <row r="259" spans="1:34" x14ac:dyDescent="0.2">
      <c r="A259" t="s">
        <v>43369</v>
      </c>
      <c r="B259" t="s">
        <v>43368</v>
      </c>
      <c r="C259" t="s">
        <v>36</v>
      </c>
      <c r="D259">
        <v>864</v>
      </c>
      <c r="E259">
        <v>288890</v>
      </c>
      <c r="F259" t="s">
        <v>25697</v>
      </c>
      <c r="G259" t="s">
        <v>25696</v>
      </c>
      <c r="H259" t="s">
        <v>109</v>
      </c>
      <c r="I259" t="s">
        <v>110</v>
      </c>
      <c r="J259" t="s">
        <v>25695</v>
      </c>
      <c r="K259" t="s">
        <v>25694</v>
      </c>
      <c r="M259" t="s">
        <v>381</v>
      </c>
      <c r="N259" t="s">
        <v>41</v>
      </c>
      <c r="Q259" t="s">
        <v>25693</v>
      </c>
      <c r="AC259" t="s">
        <v>52</v>
      </c>
      <c r="AD259" t="s">
        <v>59</v>
      </c>
      <c r="AH259" t="s">
        <v>25692</v>
      </c>
    </row>
    <row r="260" spans="1:34" x14ac:dyDescent="0.2">
      <c r="A260" t="s">
        <v>43367</v>
      </c>
      <c r="B260" t="s">
        <v>13061</v>
      </c>
      <c r="C260" t="s">
        <v>36</v>
      </c>
      <c r="D260">
        <v>7274</v>
      </c>
      <c r="E260">
        <v>2802851</v>
      </c>
      <c r="F260" t="s">
        <v>13560</v>
      </c>
      <c r="G260" t="s">
        <v>13087</v>
      </c>
      <c r="H260" t="s">
        <v>540</v>
      </c>
      <c r="I260" t="s">
        <v>541</v>
      </c>
      <c r="J260" t="s">
        <v>2721</v>
      </c>
      <c r="K260" t="s">
        <v>2721</v>
      </c>
      <c r="M260" t="s">
        <v>105</v>
      </c>
      <c r="N260" t="s">
        <v>41</v>
      </c>
      <c r="O260" t="s">
        <v>164</v>
      </c>
      <c r="AC260" t="s">
        <v>52</v>
      </c>
    </row>
    <row r="261" spans="1:34" x14ac:dyDescent="0.2">
      <c r="A261" t="s">
        <v>43366</v>
      </c>
      <c r="B261" t="s">
        <v>43365</v>
      </c>
      <c r="C261" t="s">
        <v>36</v>
      </c>
      <c r="D261">
        <v>667</v>
      </c>
      <c r="E261">
        <v>550866</v>
      </c>
      <c r="F261" t="s">
        <v>34059</v>
      </c>
      <c r="G261" t="s">
        <v>22334</v>
      </c>
      <c r="H261" t="s">
        <v>28156</v>
      </c>
      <c r="I261" t="s">
        <v>3593</v>
      </c>
      <c r="J261" t="s">
        <v>28155</v>
      </c>
      <c r="K261" t="s">
        <v>28155</v>
      </c>
      <c r="M261" t="s">
        <v>79</v>
      </c>
      <c r="N261" t="s">
        <v>2114</v>
      </c>
      <c r="AC261" t="s">
        <v>52</v>
      </c>
      <c r="AD261" t="s">
        <v>2493</v>
      </c>
      <c r="AH261" t="s">
        <v>34058</v>
      </c>
    </row>
    <row r="262" spans="1:34" x14ac:dyDescent="0.2">
      <c r="A262" t="s">
        <v>43364</v>
      </c>
      <c r="B262" t="s">
        <v>43363</v>
      </c>
      <c r="C262" t="s">
        <v>36</v>
      </c>
      <c r="D262">
        <v>287</v>
      </c>
      <c r="E262">
        <v>138031</v>
      </c>
      <c r="F262" t="s">
        <v>14875</v>
      </c>
      <c r="G262" t="s">
        <v>12831</v>
      </c>
      <c r="H262" t="s">
        <v>428</v>
      </c>
      <c r="I262" t="s">
        <v>429</v>
      </c>
      <c r="K262" t="s">
        <v>12830</v>
      </c>
      <c r="M262" t="s">
        <v>79</v>
      </c>
      <c r="N262" t="s">
        <v>41</v>
      </c>
      <c r="O262" t="s">
        <v>229</v>
      </c>
      <c r="AH262" t="s">
        <v>43362</v>
      </c>
    </row>
    <row r="263" spans="1:34" x14ac:dyDescent="0.2">
      <c r="A263" t="s">
        <v>43361</v>
      </c>
      <c r="B263" t="s">
        <v>21778</v>
      </c>
      <c r="C263" t="s">
        <v>36</v>
      </c>
      <c r="D263">
        <v>1761</v>
      </c>
      <c r="E263">
        <v>77414</v>
      </c>
      <c r="F263" t="s">
        <v>13973</v>
      </c>
      <c r="G263" t="s">
        <v>13972</v>
      </c>
      <c r="H263" t="s">
        <v>342</v>
      </c>
      <c r="I263" t="s">
        <v>343</v>
      </c>
      <c r="J263" t="s">
        <v>2722</v>
      </c>
      <c r="K263" t="s">
        <v>13430</v>
      </c>
      <c r="M263" t="s">
        <v>105</v>
      </c>
      <c r="N263" t="s">
        <v>41</v>
      </c>
      <c r="W263" t="s">
        <v>14308</v>
      </c>
      <c r="AC263" t="s">
        <v>52</v>
      </c>
      <c r="AH263" t="s">
        <v>14307</v>
      </c>
    </row>
    <row r="264" spans="1:34" x14ac:dyDescent="0.2">
      <c r="A264" t="s">
        <v>43360</v>
      </c>
      <c r="B264" t="s">
        <v>43359</v>
      </c>
      <c r="C264" t="s">
        <v>36</v>
      </c>
      <c r="D264">
        <v>38</v>
      </c>
      <c r="E264">
        <v>10844</v>
      </c>
      <c r="F264" t="s">
        <v>13369</v>
      </c>
      <c r="G264" t="s">
        <v>13368</v>
      </c>
      <c r="H264" t="s">
        <v>109</v>
      </c>
      <c r="I264" t="s">
        <v>110</v>
      </c>
      <c r="K264" t="s">
        <v>13367</v>
      </c>
      <c r="M264" t="s">
        <v>13366</v>
      </c>
      <c r="N264" t="s">
        <v>41</v>
      </c>
      <c r="O264" t="s">
        <v>13365</v>
      </c>
      <c r="AC264" t="s">
        <v>52</v>
      </c>
      <c r="AE264" t="s">
        <v>11000</v>
      </c>
      <c r="AH264" t="s">
        <v>43358</v>
      </c>
    </row>
    <row r="265" spans="1:34" x14ac:dyDescent="0.2">
      <c r="A265" t="s">
        <v>43357</v>
      </c>
      <c r="B265" t="s">
        <v>43356</v>
      </c>
      <c r="C265" t="s">
        <v>36</v>
      </c>
      <c r="D265">
        <v>215</v>
      </c>
      <c r="E265">
        <v>93418</v>
      </c>
      <c r="F265" t="s">
        <v>23861</v>
      </c>
      <c r="G265" t="s">
        <v>23860</v>
      </c>
      <c r="H265" t="s">
        <v>342</v>
      </c>
      <c r="I265" t="s">
        <v>343</v>
      </c>
      <c r="K265" t="s">
        <v>17446</v>
      </c>
      <c r="M265" t="s">
        <v>23859</v>
      </c>
      <c r="N265" t="s">
        <v>41</v>
      </c>
      <c r="O265" t="s">
        <v>23858</v>
      </c>
      <c r="AC265" t="s">
        <v>52</v>
      </c>
      <c r="AD265" t="s">
        <v>113</v>
      </c>
      <c r="AH265" t="s">
        <v>23857</v>
      </c>
    </row>
    <row r="266" spans="1:34" x14ac:dyDescent="0.2">
      <c r="A266" t="s">
        <v>43355</v>
      </c>
      <c r="B266" t="s">
        <v>43354</v>
      </c>
      <c r="C266" t="s">
        <v>36</v>
      </c>
      <c r="D266">
        <v>4639</v>
      </c>
      <c r="E266">
        <v>1534086</v>
      </c>
      <c r="F266" t="s">
        <v>16088</v>
      </c>
      <c r="G266" t="s">
        <v>16087</v>
      </c>
      <c r="H266" t="s">
        <v>2396</v>
      </c>
      <c r="I266" t="s">
        <v>2395</v>
      </c>
      <c r="K266" t="s">
        <v>294</v>
      </c>
      <c r="L266" t="s">
        <v>187</v>
      </c>
      <c r="M266" t="s">
        <v>219</v>
      </c>
      <c r="N266" t="s">
        <v>41</v>
      </c>
      <c r="AH266" t="s">
        <v>16086</v>
      </c>
    </row>
    <row r="267" spans="1:34" x14ac:dyDescent="0.2">
      <c r="A267" t="s">
        <v>43353</v>
      </c>
      <c r="B267" t="s">
        <v>43352</v>
      </c>
      <c r="C267" t="s">
        <v>36</v>
      </c>
      <c r="D267">
        <v>7</v>
      </c>
      <c r="E267">
        <v>3914</v>
      </c>
      <c r="F267" t="s">
        <v>25735</v>
      </c>
      <c r="H267" t="s">
        <v>25734</v>
      </c>
      <c r="I267" t="s">
        <v>86</v>
      </c>
      <c r="J267" t="s">
        <v>2102</v>
      </c>
      <c r="K267" t="s">
        <v>25734</v>
      </c>
      <c r="L267" t="s">
        <v>500</v>
      </c>
      <c r="M267" t="s">
        <v>2303</v>
      </c>
      <c r="N267" t="s">
        <v>41</v>
      </c>
      <c r="O267" t="s">
        <v>25733</v>
      </c>
      <c r="AA267" t="s">
        <v>1631</v>
      </c>
      <c r="AC267" t="s">
        <v>52</v>
      </c>
      <c r="AH267" t="s">
        <v>25732</v>
      </c>
    </row>
    <row r="268" spans="1:34" x14ac:dyDescent="0.2">
      <c r="A268" t="s">
        <v>43351</v>
      </c>
      <c r="B268" t="s">
        <v>16074</v>
      </c>
      <c r="C268" t="s">
        <v>36</v>
      </c>
      <c r="D268">
        <v>225</v>
      </c>
      <c r="E268">
        <v>23127</v>
      </c>
      <c r="F268" t="s">
        <v>13725</v>
      </c>
      <c r="G268" t="s">
        <v>13173</v>
      </c>
      <c r="H268" t="s">
        <v>2650</v>
      </c>
      <c r="I268" t="s">
        <v>2649</v>
      </c>
      <c r="J268" t="s">
        <v>13892</v>
      </c>
      <c r="K268" t="s">
        <v>4020</v>
      </c>
      <c r="M268" t="s">
        <v>79</v>
      </c>
      <c r="N268" t="s">
        <v>41</v>
      </c>
      <c r="O268" t="s">
        <v>359</v>
      </c>
      <c r="AH268" t="s">
        <v>32322</v>
      </c>
    </row>
    <row r="269" spans="1:34" x14ac:dyDescent="0.2">
      <c r="A269" t="s">
        <v>43350</v>
      </c>
      <c r="B269" t="s">
        <v>14210</v>
      </c>
      <c r="C269" t="s">
        <v>36</v>
      </c>
      <c r="D269">
        <v>8024</v>
      </c>
      <c r="E269">
        <v>2450898</v>
      </c>
      <c r="F269" t="s">
        <v>43349</v>
      </c>
      <c r="G269" t="s">
        <v>43348</v>
      </c>
      <c r="H269" t="s">
        <v>13417</v>
      </c>
      <c r="I269" t="s">
        <v>86</v>
      </c>
      <c r="J269" t="s">
        <v>317</v>
      </c>
      <c r="K269" t="s">
        <v>317</v>
      </c>
      <c r="M269" t="s">
        <v>79</v>
      </c>
      <c r="N269" t="s">
        <v>41</v>
      </c>
      <c r="W269" s="1">
        <v>7.5001750067500695E+209</v>
      </c>
      <c r="AA269" t="s">
        <v>14207</v>
      </c>
      <c r="AC269" t="s">
        <v>52</v>
      </c>
    </row>
    <row r="270" spans="1:34" x14ac:dyDescent="0.2">
      <c r="A270" t="s">
        <v>43347</v>
      </c>
      <c r="B270" t="s">
        <v>43346</v>
      </c>
      <c r="C270" t="s">
        <v>36</v>
      </c>
      <c r="D270">
        <v>274</v>
      </c>
      <c r="E270">
        <v>48715</v>
      </c>
      <c r="F270" t="s">
        <v>17614</v>
      </c>
      <c r="G270" t="s">
        <v>17613</v>
      </c>
      <c r="H270" t="s">
        <v>13012</v>
      </c>
      <c r="I270" t="s">
        <v>86</v>
      </c>
      <c r="J270" t="s">
        <v>17612</v>
      </c>
      <c r="K270" t="s">
        <v>17612</v>
      </c>
      <c r="M270" t="s">
        <v>79</v>
      </c>
      <c r="N270" t="s">
        <v>41</v>
      </c>
      <c r="W270" s="1">
        <v>5312253226</v>
      </c>
      <c r="AA270" t="s">
        <v>16261</v>
      </c>
      <c r="AC270" t="s">
        <v>52</v>
      </c>
      <c r="AD270" t="s">
        <v>59</v>
      </c>
      <c r="AH270" t="s">
        <v>17611</v>
      </c>
    </row>
    <row r="271" spans="1:34" x14ac:dyDescent="0.2">
      <c r="A271" t="s">
        <v>43345</v>
      </c>
      <c r="B271" t="s">
        <v>26524</v>
      </c>
      <c r="C271" t="s">
        <v>36</v>
      </c>
      <c r="D271">
        <v>1521</v>
      </c>
      <c r="E271">
        <v>1403895</v>
      </c>
      <c r="F271" t="s">
        <v>12918</v>
      </c>
      <c r="G271" t="s">
        <v>13123</v>
      </c>
      <c r="H271" t="s">
        <v>2024</v>
      </c>
      <c r="I271" t="s">
        <v>2023</v>
      </c>
      <c r="K271" t="s">
        <v>2022</v>
      </c>
      <c r="M271" t="s">
        <v>1080</v>
      </c>
      <c r="N271" t="s">
        <v>41</v>
      </c>
      <c r="AH271" t="s">
        <v>26523</v>
      </c>
    </row>
    <row r="272" spans="1:34" x14ac:dyDescent="0.2">
      <c r="A272" t="s">
        <v>43344</v>
      </c>
      <c r="B272" t="s">
        <v>43343</v>
      </c>
      <c r="C272" t="s">
        <v>36</v>
      </c>
      <c r="D272">
        <v>710</v>
      </c>
      <c r="E272">
        <v>76798</v>
      </c>
      <c r="F272" t="s">
        <v>19758</v>
      </c>
      <c r="G272" t="s">
        <v>19757</v>
      </c>
      <c r="H272" t="s">
        <v>13012</v>
      </c>
      <c r="I272" t="s">
        <v>86</v>
      </c>
      <c r="K272" t="s">
        <v>17612</v>
      </c>
      <c r="M272" t="s">
        <v>79</v>
      </c>
      <c r="N272" t="s">
        <v>41</v>
      </c>
      <c r="W272" s="1">
        <v>5.3105531265313901E+44</v>
      </c>
      <c r="AC272" t="s">
        <v>52</v>
      </c>
      <c r="AH272" t="s">
        <v>19756</v>
      </c>
    </row>
    <row r="273" spans="1:34" x14ac:dyDescent="0.2">
      <c r="A273" t="s">
        <v>43342</v>
      </c>
      <c r="B273" t="s">
        <v>13061</v>
      </c>
      <c r="C273" t="s">
        <v>36</v>
      </c>
      <c r="D273">
        <v>17203</v>
      </c>
      <c r="E273">
        <v>4282363</v>
      </c>
      <c r="F273" t="s">
        <v>13560</v>
      </c>
      <c r="G273" t="s">
        <v>13087</v>
      </c>
      <c r="H273" t="s">
        <v>540</v>
      </c>
      <c r="I273" t="s">
        <v>541</v>
      </c>
      <c r="J273" t="s">
        <v>13058</v>
      </c>
      <c r="K273" t="s">
        <v>2721</v>
      </c>
      <c r="M273" t="s">
        <v>105</v>
      </c>
      <c r="N273" t="s">
        <v>41</v>
      </c>
      <c r="O273" t="s">
        <v>732</v>
      </c>
      <c r="AC273" t="s">
        <v>52</v>
      </c>
    </row>
    <row r="274" spans="1:34" x14ac:dyDescent="0.2">
      <c r="A274" t="s">
        <v>43341</v>
      </c>
      <c r="B274" t="s">
        <v>43340</v>
      </c>
      <c r="C274" t="s">
        <v>36</v>
      </c>
      <c r="D274">
        <v>57</v>
      </c>
      <c r="E274">
        <v>14493</v>
      </c>
      <c r="F274" t="s">
        <v>14658</v>
      </c>
      <c r="G274" t="s">
        <v>12934</v>
      </c>
      <c r="H274" t="s">
        <v>13111</v>
      </c>
      <c r="I274" t="s">
        <v>13110</v>
      </c>
      <c r="J274" t="s">
        <v>13109</v>
      </c>
      <c r="K274" t="s">
        <v>13108</v>
      </c>
      <c r="L274" t="s">
        <v>187</v>
      </c>
      <c r="M274" t="s">
        <v>79</v>
      </c>
      <c r="N274" t="s">
        <v>41</v>
      </c>
      <c r="O274" t="s">
        <v>351</v>
      </c>
      <c r="AH274" t="s">
        <v>43339</v>
      </c>
    </row>
    <row r="275" spans="1:34" x14ac:dyDescent="0.2">
      <c r="A275" t="s">
        <v>43338</v>
      </c>
      <c r="B275" t="s">
        <v>43337</v>
      </c>
      <c r="C275" t="s">
        <v>36</v>
      </c>
      <c r="D275">
        <v>564</v>
      </c>
      <c r="E275">
        <v>60547</v>
      </c>
      <c r="F275" t="s">
        <v>13260</v>
      </c>
      <c r="G275" t="s">
        <v>12934</v>
      </c>
      <c r="H275" t="s">
        <v>13111</v>
      </c>
      <c r="I275" t="s">
        <v>13110</v>
      </c>
      <c r="J275" t="s">
        <v>13109</v>
      </c>
      <c r="K275" t="s">
        <v>13108</v>
      </c>
      <c r="L275" t="s">
        <v>187</v>
      </c>
      <c r="M275" t="s">
        <v>79</v>
      </c>
      <c r="N275" t="s">
        <v>41</v>
      </c>
      <c r="O275" t="s">
        <v>351</v>
      </c>
      <c r="AH275" t="s">
        <v>43336</v>
      </c>
    </row>
    <row r="276" spans="1:34" x14ac:dyDescent="0.2">
      <c r="A276" t="s">
        <v>43335</v>
      </c>
      <c r="B276" t="s">
        <v>3797</v>
      </c>
      <c r="C276" t="s">
        <v>36</v>
      </c>
      <c r="D276">
        <v>1437</v>
      </c>
      <c r="E276">
        <v>1158255</v>
      </c>
      <c r="F276" t="s">
        <v>43334</v>
      </c>
      <c r="H276" t="s">
        <v>55</v>
      </c>
      <c r="I276" t="s">
        <v>227</v>
      </c>
      <c r="K276" t="s">
        <v>228</v>
      </c>
      <c r="M276" t="s">
        <v>6222</v>
      </c>
      <c r="N276" t="s">
        <v>41</v>
      </c>
      <c r="O276" t="s">
        <v>359</v>
      </c>
      <c r="AH276" t="s">
        <v>43333</v>
      </c>
    </row>
    <row r="277" spans="1:34" x14ac:dyDescent="0.2">
      <c r="A277" t="s">
        <v>43332</v>
      </c>
      <c r="B277" t="s">
        <v>28008</v>
      </c>
      <c r="C277" t="s">
        <v>36</v>
      </c>
      <c r="D277">
        <v>0</v>
      </c>
      <c r="E277">
        <v>72</v>
      </c>
      <c r="F277" t="s">
        <v>19098</v>
      </c>
      <c r="G277" t="s">
        <v>19097</v>
      </c>
      <c r="H277" t="s">
        <v>7632</v>
      </c>
      <c r="I277" t="s">
        <v>7631</v>
      </c>
      <c r="J277" t="s">
        <v>12843</v>
      </c>
      <c r="K277" t="s">
        <v>12842</v>
      </c>
      <c r="M277" t="s">
        <v>79</v>
      </c>
      <c r="N277" t="s">
        <v>41</v>
      </c>
      <c r="P277" t="s">
        <v>29269</v>
      </c>
      <c r="U277" t="s">
        <v>13045</v>
      </c>
      <c r="AH277" t="s">
        <v>43331</v>
      </c>
    </row>
    <row r="278" spans="1:34" x14ac:dyDescent="0.2">
      <c r="A278" t="s">
        <v>43330</v>
      </c>
      <c r="B278" t="s">
        <v>23500</v>
      </c>
      <c r="C278" t="s">
        <v>36</v>
      </c>
      <c r="D278">
        <v>166</v>
      </c>
      <c r="E278">
        <v>14748</v>
      </c>
      <c r="F278" t="s">
        <v>13708</v>
      </c>
      <c r="G278" t="s">
        <v>13707</v>
      </c>
      <c r="H278" t="s">
        <v>2242</v>
      </c>
      <c r="I278" t="s">
        <v>2241</v>
      </c>
      <c r="K278" t="s">
        <v>2240</v>
      </c>
      <c r="M278" t="s">
        <v>105</v>
      </c>
      <c r="N278" t="s">
        <v>41</v>
      </c>
      <c r="AH278" t="s">
        <v>13705</v>
      </c>
    </row>
    <row r="279" spans="1:34" x14ac:dyDescent="0.2">
      <c r="A279" s="2" t="s">
        <v>43329</v>
      </c>
      <c r="B279" t="s">
        <v>43328</v>
      </c>
      <c r="C279" t="s">
        <v>36</v>
      </c>
      <c r="D279">
        <v>3986</v>
      </c>
      <c r="E279">
        <v>406339</v>
      </c>
      <c r="F279" t="s">
        <v>16203</v>
      </c>
      <c r="G279" t="s">
        <v>15255</v>
      </c>
      <c r="H279" t="s">
        <v>12933</v>
      </c>
      <c r="I279" t="s">
        <v>12932</v>
      </c>
      <c r="J279" t="s">
        <v>16202</v>
      </c>
      <c r="K279" t="s">
        <v>16201</v>
      </c>
      <c r="M279" t="s">
        <v>79</v>
      </c>
      <c r="N279" t="s">
        <v>41</v>
      </c>
      <c r="O279" t="s">
        <v>164</v>
      </c>
      <c r="AD279" t="s">
        <v>59</v>
      </c>
      <c r="AH279" t="s">
        <v>37138</v>
      </c>
    </row>
    <row r="280" spans="1:34" x14ac:dyDescent="0.2">
      <c r="A280" t="s">
        <v>43327</v>
      </c>
      <c r="B280" t="s">
        <v>43326</v>
      </c>
      <c r="C280" t="s">
        <v>94</v>
      </c>
      <c r="D280">
        <v>5</v>
      </c>
      <c r="E280">
        <v>4999</v>
      </c>
      <c r="F280" t="s">
        <v>14281</v>
      </c>
      <c r="G280" t="s">
        <v>14280</v>
      </c>
      <c r="H280" t="s">
        <v>564</v>
      </c>
      <c r="I280" t="s">
        <v>565</v>
      </c>
      <c r="K280" t="s">
        <v>566</v>
      </c>
      <c r="M280" t="s">
        <v>559</v>
      </c>
      <c r="N280" t="s">
        <v>98</v>
      </c>
      <c r="S280" t="s">
        <v>14279</v>
      </c>
      <c r="AC280" t="s">
        <v>52</v>
      </c>
    </row>
    <row r="281" spans="1:34" x14ac:dyDescent="0.2">
      <c r="A281" t="s">
        <v>43325</v>
      </c>
      <c r="B281" t="s">
        <v>43324</v>
      </c>
      <c r="C281" t="s">
        <v>36</v>
      </c>
      <c r="D281">
        <v>64</v>
      </c>
      <c r="E281">
        <v>27074</v>
      </c>
      <c r="F281" t="s">
        <v>43323</v>
      </c>
      <c r="G281" t="s">
        <v>43322</v>
      </c>
      <c r="H281" t="s">
        <v>18284</v>
      </c>
      <c r="I281" t="s">
        <v>86</v>
      </c>
      <c r="K281" t="s">
        <v>18282</v>
      </c>
      <c r="M281" t="s">
        <v>6455</v>
      </c>
      <c r="N281" t="s">
        <v>41</v>
      </c>
      <c r="S281" t="s">
        <v>18281</v>
      </c>
      <c r="AC281" t="s">
        <v>52</v>
      </c>
    </row>
    <row r="282" spans="1:34" x14ac:dyDescent="0.2">
      <c r="A282" t="s">
        <v>43321</v>
      </c>
      <c r="B282" t="s">
        <v>33637</v>
      </c>
      <c r="C282" t="s">
        <v>36</v>
      </c>
      <c r="D282">
        <v>8159</v>
      </c>
      <c r="E282">
        <v>3910622</v>
      </c>
      <c r="F282" t="s">
        <v>43320</v>
      </c>
      <c r="G282" t="s">
        <v>43319</v>
      </c>
      <c r="H282" t="s">
        <v>21268</v>
      </c>
      <c r="I282" t="s">
        <v>21267</v>
      </c>
      <c r="K282" t="s">
        <v>21266</v>
      </c>
      <c r="M282" t="s">
        <v>79</v>
      </c>
      <c r="N282" t="s">
        <v>41</v>
      </c>
      <c r="AC282" t="s">
        <v>52</v>
      </c>
      <c r="AH282" t="s">
        <v>18509</v>
      </c>
    </row>
    <row r="283" spans="1:34" x14ac:dyDescent="0.2">
      <c r="A283" t="s">
        <v>43318</v>
      </c>
      <c r="B283" t="s">
        <v>43317</v>
      </c>
      <c r="C283" t="s">
        <v>399</v>
      </c>
      <c r="D283">
        <v>513</v>
      </c>
      <c r="E283">
        <v>207448</v>
      </c>
      <c r="F283" t="s">
        <v>22486</v>
      </c>
      <c r="G283" t="s">
        <v>39507</v>
      </c>
      <c r="H283" t="s">
        <v>22484</v>
      </c>
      <c r="I283" t="s">
        <v>22483</v>
      </c>
      <c r="J283" t="s">
        <v>22482</v>
      </c>
      <c r="K283" t="s">
        <v>2240</v>
      </c>
      <c r="M283" t="s">
        <v>2154</v>
      </c>
      <c r="N283" t="s">
        <v>403</v>
      </c>
      <c r="AC283" t="s">
        <v>52</v>
      </c>
      <c r="AD283" t="s">
        <v>59</v>
      </c>
      <c r="AH283" t="s">
        <v>43316</v>
      </c>
    </row>
    <row r="284" spans="1:34" x14ac:dyDescent="0.2">
      <c r="A284" t="s">
        <v>43315</v>
      </c>
      <c r="B284" t="s">
        <v>14063</v>
      </c>
      <c r="C284" t="s">
        <v>36</v>
      </c>
      <c r="D284">
        <v>802</v>
      </c>
      <c r="E284">
        <v>84394</v>
      </c>
      <c r="F284" t="s">
        <v>13987</v>
      </c>
      <c r="G284" t="s">
        <v>14058</v>
      </c>
      <c r="H284" t="s">
        <v>151</v>
      </c>
      <c r="I284" t="s">
        <v>86</v>
      </c>
      <c r="K284" t="s">
        <v>151</v>
      </c>
      <c r="M284" t="s">
        <v>79</v>
      </c>
      <c r="N284" t="s">
        <v>41</v>
      </c>
      <c r="O284" t="s">
        <v>229</v>
      </c>
      <c r="AH284" t="s">
        <v>43314</v>
      </c>
    </row>
    <row r="285" spans="1:34" x14ac:dyDescent="0.2">
      <c r="A285" t="s">
        <v>43313</v>
      </c>
      <c r="B285" t="s">
        <v>43312</v>
      </c>
      <c r="C285" t="s">
        <v>36</v>
      </c>
      <c r="D285">
        <v>540</v>
      </c>
      <c r="E285">
        <v>171220</v>
      </c>
      <c r="F285" t="s">
        <v>43311</v>
      </c>
      <c r="G285" t="s">
        <v>19408</v>
      </c>
      <c r="H285" t="s">
        <v>13733</v>
      </c>
      <c r="I285" t="s">
        <v>13732</v>
      </c>
      <c r="K285" t="s">
        <v>43310</v>
      </c>
      <c r="M285" t="s">
        <v>1091</v>
      </c>
      <c r="N285" t="s">
        <v>2114</v>
      </c>
      <c r="O285" t="s">
        <v>17560</v>
      </c>
      <c r="AC285" t="s">
        <v>52</v>
      </c>
      <c r="AD285" t="s">
        <v>7621</v>
      </c>
    </row>
    <row r="286" spans="1:34" x14ac:dyDescent="0.2">
      <c r="A286" t="s">
        <v>43309</v>
      </c>
      <c r="B286" t="s">
        <v>17659</v>
      </c>
      <c r="C286" t="s">
        <v>36</v>
      </c>
      <c r="D286">
        <v>15</v>
      </c>
      <c r="E286">
        <v>5299</v>
      </c>
      <c r="F286" t="s">
        <v>12998</v>
      </c>
      <c r="G286" t="s">
        <v>12997</v>
      </c>
      <c r="H286" t="s">
        <v>12752</v>
      </c>
      <c r="I286" t="s">
        <v>12751</v>
      </c>
      <c r="J286" t="s">
        <v>12750</v>
      </c>
      <c r="K286" t="s">
        <v>12750</v>
      </c>
      <c r="M286" t="s">
        <v>79</v>
      </c>
      <c r="N286" t="s">
        <v>2114</v>
      </c>
      <c r="S286" t="s">
        <v>20337</v>
      </c>
      <c r="AC286" t="s">
        <v>52</v>
      </c>
      <c r="AH286" t="s">
        <v>12995</v>
      </c>
    </row>
    <row r="287" spans="1:34" x14ac:dyDescent="0.2">
      <c r="A287" t="s">
        <v>43308</v>
      </c>
      <c r="B287" t="s">
        <v>25954</v>
      </c>
      <c r="C287" t="s">
        <v>36</v>
      </c>
      <c r="D287">
        <v>510</v>
      </c>
      <c r="E287">
        <v>129282</v>
      </c>
      <c r="F287" t="s">
        <v>14658</v>
      </c>
      <c r="G287" t="s">
        <v>12934</v>
      </c>
      <c r="H287" t="s">
        <v>13111</v>
      </c>
      <c r="I287" t="s">
        <v>13110</v>
      </c>
      <c r="J287" t="s">
        <v>13109</v>
      </c>
      <c r="K287" t="s">
        <v>13108</v>
      </c>
      <c r="L287" t="s">
        <v>187</v>
      </c>
      <c r="M287" t="s">
        <v>79</v>
      </c>
      <c r="N287" t="s">
        <v>41</v>
      </c>
      <c r="O287" t="s">
        <v>351</v>
      </c>
      <c r="AH287" t="s">
        <v>43307</v>
      </c>
    </row>
    <row r="288" spans="1:34" x14ac:dyDescent="0.2">
      <c r="A288" t="s">
        <v>43306</v>
      </c>
      <c r="B288" t="s">
        <v>20416</v>
      </c>
      <c r="C288" t="s">
        <v>36</v>
      </c>
      <c r="D288">
        <v>109</v>
      </c>
      <c r="E288">
        <v>50248</v>
      </c>
      <c r="F288" t="s">
        <v>43305</v>
      </c>
      <c r="G288" t="s">
        <v>33889</v>
      </c>
      <c r="H288" t="s">
        <v>20414</v>
      </c>
      <c r="I288" t="s">
        <v>20413</v>
      </c>
      <c r="K288" t="s">
        <v>20412</v>
      </c>
      <c r="M288" t="s">
        <v>79</v>
      </c>
      <c r="N288" t="s">
        <v>41</v>
      </c>
      <c r="U288" t="s">
        <v>20410</v>
      </c>
      <c r="AC288" t="s">
        <v>52</v>
      </c>
      <c r="AH288" t="s">
        <v>20409</v>
      </c>
    </row>
    <row r="289" spans="1:34" x14ac:dyDescent="0.2">
      <c r="A289" t="s">
        <v>43304</v>
      </c>
      <c r="B289" t="s">
        <v>20828</v>
      </c>
      <c r="C289" t="s">
        <v>36</v>
      </c>
      <c r="D289">
        <v>256</v>
      </c>
      <c r="E289">
        <v>34220</v>
      </c>
      <c r="F289" t="s">
        <v>13708</v>
      </c>
      <c r="G289" t="s">
        <v>13707</v>
      </c>
      <c r="H289" t="s">
        <v>2242</v>
      </c>
      <c r="I289" t="s">
        <v>2241</v>
      </c>
      <c r="K289" t="s">
        <v>2240</v>
      </c>
      <c r="M289" t="s">
        <v>105</v>
      </c>
      <c r="N289" t="s">
        <v>41</v>
      </c>
      <c r="AH289" t="s">
        <v>16243</v>
      </c>
    </row>
    <row r="290" spans="1:34" x14ac:dyDescent="0.2">
      <c r="A290" t="s">
        <v>43303</v>
      </c>
      <c r="B290" t="s">
        <v>24306</v>
      </c>
      <c r="C290" t="s">
        <v>36</v>
      </c>
      <c r="D290">
        <v>1575</v>
      </c>
      <c r="E290">
        <v>638967</v>
      </c>
      <c r="F290" t="s">
        <v>13252</v>
      </c>
      <c r="G290" t="s">
        <v>12886</v>
      </c>
      <c r="H290" t="s">
        <v>13012</v>
      </c>
      <c r="I290" t="s">
        <v>86</v>
      </c>
      <c r="J290" t="s">
        <v>13251</v>
      </c>
      <c r="K290" t="s">
        <v>13251</v>
      </c>
      <c r="M290" t="s">
        <v>79</v>
      </c>
      <c r="N290" t="s">
        <v>41</v>
      </c>
      <c r="O290" t="s">
        <v>8491</v>
      </c>
      <c r="AA290" t="s">
        <v>3781</v>
      </c>
      <c r="AC290" t="s">
        <v>52</v>
      </c>
      <c r="AH290" t="s">
        <v>18638</v>
      </c>
    </row>
    <row r="291" spans="1:34" x14ac:dyDescent="0.2">
      <c r="A291" t="s">
        <v>43302</v>
      </c>
      <c r="B291" t="s">
        <v>23515</v>
      </c>
      <c r="C291" t="s">
        <v>36</v>
      </c>
      <c r="D291">
        <v>15467</v>
      </c>
      <c r="E291">
        <v>11235849</v>
      </c>
      <c r="F291" t="s">
        <v>20952</v>
      </c>
      <c r="H291" t="s">
        <v>2650</v>
      </c>
      <c r="I291" t="s">
        <v>2649</v>
      </c>
      <c r="K291" t="s">
        <v>2648</v>
      </c>
      <c r="M291" t="s">
        <v>79</v>
      </c>
      <c r="N291" t="s">
        <v>41</v>
      </c>
      <c r="AH291" t="s">
        <v>20951</v>
      </c>
    </row>
    <row r="292" spans="1:34" x14ac:dyDescent="0.2">
      <c r="A292" t="s">
        <v>43301</v>
      </c>
      <c r="B292" t="s">
        <v>38787</v>
      </c>
      <c r="C292" t="s">
        <v>36</v>
      </c>
      <c r="D292">
        <v>122</v>
      </c>
      <c r="E292">
        <v>75880</v>
      </c>
      <c r="F292" t="s">
        <v>22920</v>
      </c>
      <c r="G292" t="s">
        <v>22919</v>
      </c>
      <c r="H292" t="s">
        <v>2594</v>
      </c>
      <c r="I292" t="s">
        <v>86</v>
      </c>
      <c r="K292" t="s">
        <v>2593</v>
      </c>
      <c r="N292" t="s">
        <v>41</v>
      </c>
      <c r="O292" t="s">
        <v>119</v>
      </c>
      <c r="AA292" t="s">
        <v>22918</v>
      </c>
      <c r="AC292" t="s">
        <v>52</v>
      </c>
      <c r="AH292" t="s">
        <v>13394</v>
      </c>
    </row>
    <row r="293" spans="1:34" x14ac:dyDescent="0.2">
      <c r="A293" t="s">
        <v>43300</v>
      </c>
      <c r="B293" t="s">
        <v>43299</v>
      </c>
      <c r="C293" t="s">
        <v>36</v>
      </c>
      <c r="D293">
        <v>860</v>
      </c>
      <c r="E293">
        <v>235140</v>
      </c>
      <c r="F293" t="s">
        <v>35333</v>
      </c>
      <c r="G293" t="s">
        <v>35332</v>
      </c>
      <c r="H293" t="s">
        <v>13012</v>
      </c>
      <c r="I293" t="s">
        <v>86</v>
      </c>
      <c r="J293" t="s">
        <v>16457</v>
      </c>
      <c r="K293" t="s">
        <v>16456</v>
      </c>
      <c r="M293" t="s">
        <v>105</v>
      </c>
      <c r="N293" t="s">
        <v>41</v>
      </c>
      <c r="Q293" t="s">
        <v>16455</v>
      </c>
      <c r="AA293" t="s">
        <v>16454</v>
      </c>
      <c r="AC293" t="s">
        <v>52</v>
      </c>
      <c r="AH293" t="s">
        <v>16453</v>
      </c>
    </row>
    <row r="294" spans="1:34" x14ac:dyDescent="0.2">
      <c r="A294" t="s">
        <v>43298</v>
      </c>
      <c r="B294" t="s">
        <v>17418</v>
      </c>
      <c r="C294" t="s">
        <v>36</v>
      </c>
      <c r="D294">
        <v>7201</v>
      </c>
      <c r="E294">
        <v>754643</v>
      </c>
      <c r="F294" t="s">
        <v>12918</v>
      </c>
      <c r="G294" t="s">
        <v>14654</v>
      </c>
      <c r="H294" t="s">
        <v>2024</v>
      </c>
      <c r="I294" t="s">
        <v>2023</v>
      </c>
      <c r="K294" t="s">
        <v>2022</v>
      </c>
      <c r="M294" t="s">
        <v>1080</v>
      </c>
      <c r="N294" t="s">
        <v>41</v>
      </c>
      <c r="AH294" t="s">
        <v>17417</v>
      </c>
    </row>
    <row r="295" spans="1:34" x14ac:dyDescent="0.2">
      <c r="A295" t="s">
        <v>43297</v>
      </c>
      <c r="B295" t="s">
        <v>13075</v>
      </c>
      <c r="C295" t="s">
        <v>36</v>
      </c>
      <c r="D295">
        <v>101</v>
      </c>
      <c r="E295">
        <v>42612</v>
      </c>
      <c r="F295" t="s">
        <v>15530</v>
      </c>
      <c r="G295" t="s">
        <v>15529</v>
      </c>
      <c r="H295" t="s">
        <v>13072</v>
      </c>
      <c r="I295" t="s">
        <v>86</v>
      </c>
      <c r="K295" t="s">
        <v>13071</v>
      </c>
      <c r="M295" t="s">
        <v>219</v>
      </c>
      <c r="N295" t="s">
        <v>41</v>
      </c>
      <c r="U295" t="s">
        <v>12098</v>
      </c>
      <c r="AA295" t="s">
        <v>13069</v>
      </c>
      <c r="AC295" t="s">
        <v>52</v>
      </c>
      <c r="AD295" t="s">
        <v>230</v>
      </c>
    </row>
    <row r="296" spans="1:34" x14ac:dyDescent="0.2">
      <c r="A296" t="s">
        <v>43296</v>
      </c>
      <c r="B296" t="s">
        <v>43295</v>
      </c>
      <c r="C296" t="s">
        <v>36</v>
      </c>
      <c r="D296">
        <v>6567</v>
      </c>
      <c r="E296">
        <v>1496794</v>
      </c>
      <c r="F296" t="s">
        <v>18837</v>
      </c>
      <c r="G296" t="s">
        <v>18836</v>
      </c>
      <c r="H296" t="s">
        <v>13172</v>
      </c>
      <c r="I296" t="s">
        <v>13171</v>
      </c>
      <c r="K296" t="s">
        <v>13170</v>
      </c>
      <c r="M296" t="s">
        <v>118</v>
      </c>
      <c r="N296" t="s">
        <v>41</v>
      </c>
      <c r="O296" t="s">
        <v>229</v>
      </c>
      <c r="AH296" t="s">
        <v>18835</v>
      </c>
    </row>
    <row r="297" spans="1:34" x14ac:dyDescent="0.2">
      <c r="A297" t="s">
        <v>43294</v>
      </c>
      <c r="B297" t="s">
        <v>29838</v>
      </c>
      <c r="C297" t="s">
        <v>46</v>
      </c>
      <c r="D297">
        <v>2</v>
      </c>
      <c r="E297">
        <v>499</v>
      </c>
      <c r="F297" t="s">
        <v>19188</v>
      </c>
      <c r="G297" t="s">
        <v>19187</v>
      </c>
      <c r="H297" t="s">
        <v>7485</v>
      </c>
      <c r="I297" t="s">
        <v>7484</v>
      </c>
      <c r="K297" t="s">
        <v>7482</v>
      </c>
      <c r="M297" t="s">
        <v>97</v>
      </c>
      <c r="N297" t="s">
        <v>678</v>
      </c>
      <c r="AH297" t="s">
        <v>19186</v>
      </c>
    </row>
    <row r="298" spans="1:34" x14ac:dyDescent="0.2">
      <c r="A298" t="s">
        <v>43293</v>
      </c>
      <c r="B298" t="s">
        <v>43292</v>
      </c>
      <c r="C298" t="s">
        <v>36</v>
      </c>
      <c r="D298">
        <v>54</v>
      </c>
      <c r="E298">
        <v>18856</v>
      </c>
      <c r="F298" t="s">
        <v>13024</v>
      </c>
      <c r="G298" t="s">
        <v>12872</v>
      </c>
      <c r="H298" t="s">
        <v>428</v>
      </c>
      <c r="I298" t="s">
        <v>429</v>
      </c>
      <c r="K298" t="s">
        <v>12830</v>
      </c>
      <c r="M298" t="s">
        <v>2030</v>
      </c>
      <c r="N298" t="s">
        <v>41</v>
      </c>
      <c r="O298" t="s">
        <v>63</v>
      </c>
      <c r="AH298" t="s">
        <v>43291</v>
      </c>
    </row>
    <row r="299" spans="1:34" x14ac:dyDescent="0.2">
      <c r="A299" t="s">
        <v>43290</v>
      </c>
      <c r="B299" t="s">
        <v>16160</v>
      </c>
      <c r="C299" t="s">
        <v>36</v>
      </c>
      <c r="D299">
        <v>883</v>
      </c>
      <c r="E299">
        <v>57317</v>
      </c>
      <c r="F299" t="s">
        <v>13321</v>
      </c>
      <c r="G299" t="s">
        <v>13320</v>
      </c>
      <c r="H299" t="s">
        <v>540</v>
      </c>
      <c r="I299" t="s">
        <v>541</v>
      </c>
      <c r="J299" t="s">
        <v>2721</v>
      </c>
      <c r="K299" t="s">
        <v>2721</v>
      </c>
      <c r="M299" t="s">
        <v>105</v>
      </c>
      <c r="N299" t="s">
        <v>41</v>
      </c>
      <c r="O299" t="s">
        <v>229</v>
      </c>
      <c r="AC299" t="s">
        <v>52</v>
      </c>
    </row>
    <row r="300" spans="1:34" x14ac:dyDescent="0.2">
      <c r="A300" t="s">
        <v>43289</v>
      </c>
      <c r="B300" t="s">
        <v>43288</v>
      </c>
      <c r="C300" t="s">
        <v>36</v>
      </c>
      <c r="D300">
        <v>809</v>
      </c>
      <c r="E300">
        <v>104851</v>
      </c>
      <c r="F300" t="s">
        <v>17719</v>
      </c>
      <c r="G300" t="s">
        <v>17718</v>
      </c>
      <c r="H300" t="s">
        <v>17440</v>
      </c>
      <c r="I300" t="s">
        <v>86</v>
      </c>
      <c r="J300" t="s">
        <v>17717</v>
      </c>
      <c r="K300" t="s">
        <v>17440</v>
      </c>
      <c r="M300" t="s">
        <v>219</v>
      </c>
      <c r="N300" t="s">
        <v>41</v>
      </c>
      <c r="P300" t="s">
        <v>17439</v>
      </c>
      <c r="U300" t="s">
        <v>17438</v>
      </c>
      <c r="AA300" t="s">
        <v>2239</v>
      </c>
      <c r="AC300" t="s">
        <v>52</v>
      </c>
      <c r="AE300" t="s">
        <v>17437</v>
      </c>
      <c r="AH300" t="s">
        <v>16056</v>
      </c>
    </row>
    <row r="301" spans="1:34" x14ac:dyDescent="0.2">
      <c r="A301" t="s">
        <v>43287</v>
      </c>
      <c r="B301" t="s">
        <v>13568</v>
      </c>
      <c r="C301" t="s">
        <v>36</v>
      </c>
      <c r="D301">
        <v>18</v>
      </c>
      <c r="E301">
        <v>5545</v>
      </c>
      <c r="F301" t="s">
        <v>12873</v>
      </c>
      <c r="G301" t="s">
        <v>12872</v>
      </c>
      <c r="H301" t="s">
        <v>428</v>
      </c>
      <c r="I301" t="s">
        <v>429</v>
      </c>
      <c r="K301" t="s">
        <v>12830</v>
      </c>
      <c r="M301" t="s">
        <v>2030</v>
      </c>
      <c r="N301" t="s">
        <v>41</v>
      </c>
      <c r="O301" t="s">
        <v>229</v>
      </c>
      <c r="AH301" t="s">
        <v>43286</v>
      </c>
    </row>
    <row r="302" spans="1:34" x14ac:dyDescent="0.2">
      <c r="A302" t="s">
        <v>43285</v>
      </c>
      <c r="B302" t="s">
        <v>15149</v>
      </c>
      <c r="C302" t="s">
        <v>36</v>
      </c>
      <c r="D302">
        <v>375</v>
      </c>
      <c r="E302">
        <v>73343</v>
      </c>
      <c r="F302" t="s">
        <v>22744</v>
      </c>
      <c r="G302" t="s">
        <v>12825</v>
      </c>
      <c r="H302" t="s">
        <v>55</v>
      </c>
      <c r="I302" t="s">
        <v>227</v>
      </c>
      <c r="K302" t="s">
        <v>228</v>
      </c>
      <c r="M302" t="s">
        <v>79</v>
      </c>
      <c r="N302" t="s">
        <v>41</v>
      </c>
      <c r="O302" t="s">
        <v>12939</v>
      </c>
      <c r="AH302" t="s">
        <v>43284</v>
      </c>
    </row>
    <row r="303" spans="1:34" x14ac:dyDescent="0.2">
      <c r="A303" t="s">
        <v>43283</v>
      </c>
      <c r="B303" t="s">
        <v>12731</v>
      </c>
      <c r="C303" t="s">
        <v>36</v>
      </c>
      <c r="D303">
        <v>8878</v>
      </c>
      <c r="E303">
        <v>2609477</v>
      </c>
      <c r="F303" t="s">
        <v>13321</v>
      </c>
      <c r="G303" t="s">
        <v>13320</v>
      </c>
      <c r="H303" t="s">
        <v>540</v>
      </c>
      <c r="I303" t="s">
        <v>541</v>
      </c>
      <c r="J303" t="s">
        <v>2721</v>
      </c>
      <c r="K303" t="s">
        <v>2721</v>
      </c>
      <c r="M303" t="s">
        <v>105</v>
      </c>
      <c r="N303" t="s">
        <v>41</v>
      </c>
      <c r="O303" t="s">
        <v>351</v>
      </c>
      <c r="AC303" t="s">
        <v>52</v>
      </c>
    </row>
    <row r="304" spans="1:34" x14ac:dyDescent="0.2">
      <c r="A304" t="s">
        <v>43282</v>
      </c>
      <c r="B304" t="s">
        <v>43281</v>
      </c>
      <c r="C304" t="s">
        <v>36</v>
      </c>
      <c r="D304">
        <v>45</v>
      </c>
      <c r="E304">
        <v>28951</v>
      </c>
      <c r="F304" t="s">
        <v>43280</v>
      </c>
      <c r="G304" t="s">
        <v>43279</v>
      </c>
      <c r="H304" t="s">
        <v>30180</v>
      </c>
      <c r="I304" t="s">
        <v>3593</v>
      </c>
      <c r="K304" t="s">
        <v>30179</v>
      </c>
      <c r="M304" t="s">
        <v>728</v>
      </c>
      <c r="N304" t="s">
        <v>2114</v>
      </c>
      <c r="AC304" t="s">
        <v>52</v>
      </c>
      <c r="AH304" t="s">
        <v>30178</v>
      </c>
    </row>
    <row r="305" spans="1:34" x14ac:dyDescent="0.2">
      <c r="A305" t="s">
        <v>43278</v>
      </c>
      <c r="B305" t="s">
        <v>40792</v>
      </c>
      <c r="C305" t="s">
        <v>36</v>
      </c>
      <c r="D305">
        <v>2086</v>
      </c>
      <c r="E305">
        <v>215779</v>
      </c>
      <c r="F305" t="s">
        <v>13265</v>
      </c>
      <c r="G305" t="s">
        <v>13264</v>
      </c>
      <c r="H305" t="s">
        <v>55</v>
      </c>
      <c r="I305" t="s">
        <v>227</v>
      </c>
      <c r="K305" t="s">
        <v>228</v>
      </c>
      <c r="M305" t="s">
        <v>79</v>
      </c>
      <c r="N305" t="s">
        <v>41</v>
      </c>
      <c r="O305" t="s">
        <v>457</v>
      </c>
      <c r="AH305" t="s">
        <v>40791</v>
      </c>
    </row>
    <row r="306" spans="1:34" x14ac:dyDescent="0.2">
      <c r="A306" t="s">
        <v>43277</v>
      </c>
      <c r="B306" t="s">
        <v>43276</v>
      </c>
      <c r="C306" t="s">
        <v>36</v>
      </c>
      <c r="D306">
        <v>257</v>
      </c>
      <c r="E306">
        <v>40496</v>
      </c>
      <c r="F306" t="s">
        <v>14086</v>
      </c>
      <c r="G306" t="s">
        <v>14085</v>
      </c>
      <c r="H306" t="s">
        <v>13508</v>
      </c>
      <c r="I306" t="s">
        <v>13507</v>
      </c>
      <c r="K306" t="s">
        <v>13506</v>
      </c>
      <c r="M306" t="s">
        <v>1091</v>
      </c>
      <c r="N306" t="s">
        <v>41</v>
      </c>
      <c r="P306" t="s">
        <v>13505</v>
      </c>
      <c r="AA306" t="s">
        <v>13504</v>
      </c>
      <c r="AC306" t="s">
        <v>52</v>
      </c>
      <c r="AH306" t="s">
        <v>14084</v>
      </c>
    </row>
    <row r="307" spans="1:34" x14ac:dyDescent="0.2">
      <c r="A307" t="s">
        <v>43275</v>
      </c>
      <c r="B307" t="s">
        <v>43274</v>
      </c>
      <c r="C307" t="s">
        <v>36</v>
      </c>
      <c r="D307">
        <v>237</v>
      </c>
      <c r="E307">
        <v>50880</v>
      </c>
      <c r="F307" t="s">
        <v>43273</v>
      </c>
      <c r="G307" t="s">
        <v>43272</v>
      </c>
      <c r="H307" t="s">
        <v>18080</v>
      </c>
      <c r="I307" t="s">
        <v>18081</v>
      </c>
      <c r="K307" t="s">
        <v>18080</v>
      </c>
      <c r="M307" t="s">
        <v>79</v>
      </c>
      <c r="N307" t="s">
        <v>41</v>
      </c>
      <c r="O307" t="s">
        <v>43271</v>
      </c>
      <c r="U307" t="s">
        <v>43270</v>
      </c>
      <c r="AH307" t="s">
        <v>43269</v>
      </c>
    </row>
    <row r="308" spans="1:34" x14ac:dyDescent="0.2">
      <c r="A308" t="s">
        <v>43268</v>
      </c>
      <c r="B308" t="s">
        <v>43267</v>
      </c>
      <c r="C308" t="s">
        <v>36</v>
      </c>
      <c r="D308">
        <v>36</v>
      </c>
      <c r="E308">
        <v>8164</v>
      </c>
      <c r="F308" t="s">
        <v>43266</v>
      </c>
      <c r="H308" t="s">
        <v>43265</v>
      </c>
      <c r="I308" t="s">
        <v>86</v>
      </c>
      <c r="J308">
        <v>2020</v>
      </c>
      <c r="K308" t="s">
        <v>43264</v>
      </c>
      <c r="M308" t="s">
        <v>79</v>
      </c>
      <c r="N308" t="s">
        <v>41</v>
      </c>
      <c r="O308" t="s">
        <v>544</v>
      </c>
      <c r="AA308" t="s">
        <v>43263</v>
      </c>
      <c r="AB308" t="s">
        <v>255</v>
      </c>
      <c r="AC308" t="s">
        <v>52</v>
      </c>
    </row>
    <row r="309" spans="1:34" x14ac:dyDescent="0.2">
      <c r="A309" t="s">
        <v>43262</v>
      </c>
      <c r="B309" t="s">
        <v>20308</v>
      </c>
      <c r="C309" t="s">
        <v>36</v>
      </c>
      <c r="D309">
        <v>156</v>
      </c>
      <c r="E309">
        <v>39646</v>
      </c>
      <c r="F309" t="s">
        <v>13487</v>
      </c>
      <c r="G309" t="s">
        <v>12934</v>
      </c>
      <c r="H309" t="s">
        <v>13111</v>
      </c>
      <c r="I309" t="s">
        <v>13110</v>
      </c>
      <c r="J309" t="s">
        <v>13109</v>
      </c>
      <c r="K309" t="s">
        <v>13108</v>
      </c>
      <c r="L309" t="s">
        <v>187</v>
      </c>
      <c r="M309" t="s">
        <v>79</v>
      </c>
      <c r="N309" t="s">
        <v>41</v>
      </c>
      <c r="P309" t="s">
        <v>16378</v>
      </c>
      <c r="W309" t="s">
        <v>13486</v>
      </c>
      <c r="AH309" t="s">
        <v>43261</v>
      </c>
    </row>
    <row r="310" spans="1:34" x14ac:dyDescent="0.2">
      <c r="A310" t="s">
        <v>43260</v>
      </c>
      <c r="B310" t="s">
        <v>16614</v>
      </c>
      <c r="C310" t="s">
        <v>36</v>
      </c>
      <c r="D310">
        <v>1682</v>
      </c>
      <c r="E310">
        <v>360699</v>
      </c>
      <c r="F310" t="s">
        <v>14778</v>
      </c>
      <c r="G310" t="s">
        <v>12853</v>
      </c>
      <c r="H310" t="s">
        <v>2242</v>
      </c>
      <c r="I310" t="s">
        <v>2241</v>
      </c>
      <c r="K310" t="s">
        <v>2240</v>
      </c>
      <c r="M310" t="s">
        <v>105</v>
      </c>
      <c r="N310" t="s">
        <v>41</v>
      </c>
      <c r="O310" t="s">
        <v>8491</v>
      </c>
      <c r="AC310" t="s">
        <v>52</v>
      </c>
      <c r="AH310" t="s">
        <v>16613</v>
      </c>
    </row>
    <row r="311" spans="1:34" x14ac:dyDescent="0.2">
      <c r="A311" t="s">
        <v>43259</v>
      </c>
      <c r="B311" t="s">
        <v>38344</v>
      </c>
      <c r="C311" t="s">
        <v>36</v>
      </c>
      <c r="D311">
        <v>104</v>
      </c>
      <c r="E311">
        <v>39116</v>
      </c>
      <c r="F311" t="s">
        <v>23385</v>
      </c>
      <c r="G311" t="s">
        <v>23384</v>
      </c>
      <c r="H311" t="s">
        <v>16502</v>
      </c>
      <c r="I311" t="s">
        <v>16504</v>
      </c>
      <c r="J311" t="s">
        <v>16503</v>
      </c>
      <c r="K311" t="s">
        <v>16502</v>
      </c>
      <c r="M311" t="s">
        <v>71</v>
      </c>
      <c r="N311" t="s">
        <v>41</v>
      </c>
      <c r="AC311" t="s">
        <v>52</v>
      </c>
      <c r="AH311" t="s">
        <v>16501</v>
      </c>
    </row>
    <row r="312" spans="1:34" x14ac:dyDescent="0.2">
      <c r="A312" t="s">
        <v>43258</v>
      </c>
      <c r="B312" t="s">
        <v>42703</v>
      </c>
      <c r="C312" t="s">
        <v>36</v>
      </c>
      <c r="D312">
        <v>1446</v>
      </c>
      <c r="E312">
        <v>435423</v>
      </c>
      <c r="F312" t="s">
        <v>43257</v>
      </c>
      <c r="H312" t="s">
        <v>55</v>
      </c>
      <c r="I312" t="s">
        <v>227</v>
      </c>
      <c r="K312" t="s">
        <v>228</v>
      </c>
      <c r="M312" t="s">
        <v>6222</v>
      </c>
      <c r="N312" t="s">
        <v>41</v>
      </c>
      <c r="O312" t="s">
        <v>732</v>
      </c>
      <c r="AH312" t="s">
        <v>42701</v>
      </c>
    </row>
    <row r="313" spans="1:34" x14ac:dyDescent="0.2">
      <c r="A313" t="s">
        <v>43256</v>
      </c>
      <c r="B313" t="s">
        <v>15043</v>
      </c>
      <c r="C313" t="s">
        <v>36</v>
      </c>
      <c r="D313">
        <v>98</v>
      </c>
      <c r="E313">
        <v>15973</v>
      </c>
      <c r="F313" t="s">
        <v>14463</v>
      </c>
      <c r="G313" t="s">
        <v>12957</v>
      </c>
      <c r="H313" t="s">
        <v>151</v>
      </c>
      <c r="I313" t="s">
        <v>86</v>
      </c>
      <c r="K313" t="s">
        <v>151</v>
      </c>
      <c r="M313" t="s">
        <v>79</v>
      </c>
      <c r="N313" t="s">
        <v>41</v>
      </c>
      <c r="AH313" t="s">
        <v>43255</v>
      </c>
    </row>
    <row r="314" spans="1:34" x14ac:dyDescent="0.2">
      <c r="A314" t="s">
        <v>43254</v>
      </c>
      <c r="B314" t="s">
        <v>22936</v>
      </c>
      <c r="C314" t="s">
        <v>36</v>
      </c>
      <c r="D314">
        <v>83822</v>
      </c>
      <c r="E314">
        <v>8442710</v>
      </c>
      <c r="F314" t="s">
        <v>42112</v>
      </c>
      <c r="G314" t="s">
        <v>16856</v>
      </c>
      <c r="H314" t="s">
        <v>15695</v>
      </c>
      <c r="I314" t="s">
        <v>15694</v>
      </c>
      <c r="K314" t="s">
        <v>15693</v>
      </c>
      <c r="M314" t="s">
        <v>105</v>
      </c>
      <c r="N314" t="s">
        <v>41</v>
      </c>
      <c r="AA314" t="s">
        <v>24967</v>
      </c>
      <c r="AC314" t="s">
        <v>52</v>
      </c>
      <c r="AD314" t="s">
        <v>59</v>
      </c>
      <c r="AH314" t="s">
        <v>43253</v>
      </c>
    </row>
    <row r="315" spans="1:34" x14ac:dyDescent="0.2">
      <c r="A315" t="s">
        <v>43252</v>
      </c>
      <c r="B315" t="s">
        <v>43251</v>
      </c>
      <c r="C315" t="s">
        <v>36</v>
      </c>
      <c r="D315">
        <v>675</v>
      </c>
      <c r="E315">
        <v>529749</v>
      </c>
      <c r="F315" t="s">
        <v>27829</v>
      </c>
      <c r="G315" t="s">
        <v>27828</v>
      </c>
      <c r="H315" t="s">
        <v>27826</v>
      </c>
      <c r="I315" t="s">
        <v>27827</v>
      </c>
      <c r="K315" t="s">
        <v>27826</v>
      </c>
      <c r="M315" t="s">
        <v>97</v>
      </c>
      <c r="N315" t="s">
        <v>27825</v>
      </c>
      <c r="AA315" t="s">
        <v>27824</v>
      </c>
      <c r="AC315" t="s">
        <v>52</v>
      </c>
      <c r="AD315" t="s">
        <v>59</v>
      </c>
      <c r="AH315" t="s">
        <v>27823</v>
      </c>
    </row>
    <row r="316" spans="1:34" x14ac:dyDescent="0.2">
      <c r="A316" t="s">
        <v>43250</v>
      </c>
      <c r="B316" t="s">
        <v>43249</v>
      </c>
      <c r="C316" t="s">
        <v>36</v>
      </c>
      <c r="D316">
        <v>152</v>
      </c>
      <c r="E316">
        <v>146652</v>
      </c>
      <c r="F316" t="s">
        <v>43248</v>
      </c>
      <c r="H316" t="s">
        <v>15015</v>
      </c>
      <c r="I316" t="s">
        <v>86</v>
      </c>
      <c r="K316" t="s">
        <v>15015</v>
      </c>
      <c r="N316" t="s">
        <v>41</v>
      </c>
      <c r="AC316" t="s">
        <v>52</v>
      </c>
      <c r="AD316" t="s">
        <v>59</v>
      </c>
      <c r="AH316" t="s">
        <v>24580</v>
      </c>
    </row>
    <row r="317" spans="1:34" x14ac:dyDescent="0.2">
      <c r="A317" s="2" t="s">
        <v>43247</v>
      </c>
      <c r="B317" t="s">
        <v>43246</v>
      </c>
      <c r="C317" t="s">
        <v>36</v>
      </c>
      <c r="D317">
        <v>2187</v>
      </c>
      <c r="E317">
        <v>201059</v>
      </c>
      <c r="F317" t="s">
        <v>15842</v>
      </c>
      <c r="G317" t="s">
        <v>23974</v>
      </c>
      <c r="H317" t="s">
        <v>55</v>
      </c>
      <c r="I317" t="s">
        <v>227</v>
      </c>
      <c r="K317" t="s">
        <v>228</v>
      </c>
      <c r="M317" t="s">
        <v>79</v>
      </c>
      <c r="N317" t="s">
        <v>41</v>
      </c>
      <c r="AH317" t="s">
        <v>43245</v>
      </c>
    </row>
    <row r="318" spans="1:34" x14ac:dyDescent="0.2">
      <c r="A318" t="s">
        <v>43244</v>
      </c>
      <c r="B318" t="s">
        <v>15994</v>
      </c>
      <c r="C318" t="s">
        <v>36</v>
      </c>
      <c r="D318">
        <v>3670</v>
      </c>
      <c r="E318">
        <v>232672</v>
      </c>
      <c r="F318" t="s">
        <v>12730</v>
      </c>
      <c r="G318" t="s">
        <v>13054</v>
      </c>
      <c r="H318" t="s">
        <v>540</v>
      </c>
      <c r="I318" t="s">
        <v>541</v>
      </c>
      <c r="J318" t="s">
        <v>2721</v>
      </c>
      <c r="K318" t="s">
        <v>2721</v>
      </c>
      <c r="M318" t="s">
        <v>105</v>
      </c>
      <c r="N318" t="s">
        <v>41</v>
      </c>
      <c r="O318" t="s">
        <v>8491</v>
      </c>
      <c r="AC318" t="s">
        <v>52</v>
      </c>
    </row>
    <row r="319" spans="1:34" x14ac:dyDescent="0.2">
      <c r="A319" t="s">
        <v>43243</v>
      </c>
      <c r="B319" t="s">
        <v>29789</v>
      </c>
      <c r="C319" t="s">
        <v>36</v>
      </c>
      <c r="D319">
        <v>0</v>
      </c>
      <c r="E319">
        <v>451</v>
      </c>
      <c r="F319" t="s">
        <v>13179</v>
      </c>
      <c r="H319" t="s">
        <v>13178</v>
      </c>
      <c r="I319" t="s">
        <v>86</v>
      </c>
      <c r="K319" t="s">
        <v>13178</v>
      </c>
      <c r="M319" t="s">
        <v>2388</v>
      </c>
      <c r="N319" t="s">
        <v>41</v>
      </c>
      <c r="AH319" t="s">
        <v>29788</v>
      </c>
    </row>
    <row r="320" spans="1:34" x14ac:dyDescent="0.2">
      <c r="A320" t="s">
        <v>43242</v>
      </c>
      <c r="B320" t="s">
        <v>19198</v>
      </c>
      <c r="C320" t="s">
        <v>36</v>
      </c>
      <c r="D320">
        <v>80</v>
      </c>
      <c r="E320">
        <v>8621</v>
      </c>
      <c r="F320" t="s">
        <v>16816</v>
      </c>
      <c r="H320" t="s">
        <v>13451</v>
      </c>
      <c r="I320" t="s">
        <v>13450</v>
      </c>
      <c r="K320" t="s">
        <v>13449</v>
      </c>
      <c r="L320" t="s">
        <v>187</v>
      </c>
      <c r="M320" t="s">
        <v>79</v>
      </c>
      <c r="N320" t="s">
        <v>41</v>
      </c>
      <c r="AH320" t="s">
        <v>19197</v>
      </c>
    </row>
    <row r="321" spans="1:34" x14ac:dyDescent="0.2">
      <c r="A321" t="s">
        <v>43241</v>
      </c>
      <c r="B321" t="s">
        <v>28487</v>
      </c>
      <c r="C321" t="s">
        <v>36</v>
      </c>
      <c r="D321">
        <v>344</v>
      </c>
      <c r="E321">
        <v>88735</v>
      </c>
      <c r="F321" t="s">
        <v>28486</v>
      </c>
      <c r="G321" t="s">
        <v>16856</v>
      </c>
      <c r="H321" t="s">
        <v>28484</v>
      </c>
      <c r="I321" t="s">
        <v>86</v>
      </c>
      <c r="K321" t="s">
        <v>28483</v>
      </c>
      <c r="M321" t="s">
        <v>79</v>
      </c>
      <c r="N321" t="s">
        <v>41</v>
      </c>
      <c r="AA321" t="s">
        <v>2239</v>
      </c>
      <c r="AC321" t="s">
        <v>52</v>
      </c>
      <c r="AH321" t="s">
        <v>28482</v>
      </c>
    </row>
    <row r="322" spans="1:34" x14ac:dyDescent="0.2">
      <c r="A322" t="s">
        <v>43240</v>
      </c>
      <c r="B322" t="s">
        <v>3458</v>
      </c>
      <c r="C322" t="s">
        <v>36</v>
      </c>
      <c r="D322">
        <v>1048</v>
      </c>
      <c r="E322">
        <v>458982</v>
      </c>
      <c r="F322" t="s">
        <v>26850</v>
      </c>
      <c r="G322" t="s">
        <v>15420</v>
      </c>
      <c r="H322" t="s">
        <v>2033</v>
      </c>
      <c r="I322" t="s">
        <v>2032</v>
      </c>
      <c r="K322" t="s">
        <v>2031</v>
      </c>
      <c r="M322" t="s">
        <v>2030</v>
      </c>
      <c r="N322" t="s">
        <v>41</v>
      </c>
      <c r="AH322" t="s">
        <v>16594</v>
      </c>
    </row>
    <row r="323" spans="1:34" x14ac:dyDescent="0.2">
      <c r="A323" t="s">
        <v>43239</v>
      </c>
      <c r="B323" t="s">
        <v>21505</v>
      </c>
      <c r="C323" t="s">
        <v>36</v>
      </c>
      <c r="D323">
        <v>8362</v>
      </c>
      <c r="E323">
        <v>2464909</v>
      </c>
      <c r="F323" t="s">
        <v>13944</v>
      </c>
      <c r="H323" t="s">
        <v>12744</v>
      </c>
      <c r="I323" t="s">
        <v>86</v>
      </c>
      <c r="J323" t="s">
        <v>12743</v>
      </c>
      <c r="K323" t="s">
        <v>12742</v>
      </c>
      <c r="M323" t="s">
        <v>79</v>
      </c>
      <c r="N323" t="s">
        <v>41</v>
      </c>
      <c r="O323" t="s">
        <v>17726</v>
      </c>
      <c r="AH323" t="s">
        <v>21504</v>
      </c>
    </row>
    <row r="324" spans="1:34" x14ac:dyDescent="0.2">
      <c r="A324" t="s">
        <v>43238</v>
      </c>
      <c r="B324" t="s">
        <v>14047</v>
      </c>
      <c r="C324" t="s">
        <v>36</v>
      </c>
      <c r="D324">
        <v>45</v>
      </c>
      <c r="E324">
        <v>7900</v>
      </c>
      <c r="F324" t="s">
        <v>13534</v>
      </c>
      <c r="G324" t="s">
        <v>13533</v>
      </c>
      <c r="H324" t="s">
        <v>7632</v>
      </c>
      <c r="I324" t="s">
        <v>7631</v>
      </c>
      <c r="J324" t="s">
        <v>12843</v>
      </c>
      <c r="K324" t="s">
        <v>12842</v>
      </c>
      <c r="M324" t="s">
        <v>381</v>
      </c>
      <c r="N324" t="s">
        <v>41</v>
      </c>
      <c r="O324" t="s">
        <v>457</v>
      </c>
      <c r="AH324" t="s">
        <v>43237</v>
      </c>
    </row>
    <row r="325" spans="1:34" x14ac:dyDescent="0.2">
      <c r="A325" t="s">
        <v>43236</v>
      </c>
      <c r="B325" t="s">
        <v>37863</v>
      </c>
      <c r="C325" t="s">
        <v>36</v>
      </c>
      <c r="D325">
        <v>108</v>
      </c>
      <c r="E325">
        <v>54610</v>
      </c>
      <c r="F325" t="s">
        <v>17224</v>
      </c>
      <c r="G325" t="s">
        <v>17223</v>
      </c>
      <c r="H325" t="s">
        <v>12819</v>
      </c>
      <c r="I325" t="s">
        <v>12818</v>
      </c>
      <c r="K325" t="s">
        <v>12816</v>
      </c>
      <c r="M325" t="s">
        <v>79</v>
      </c>
      <c r="N325" t="s">
        <v>41</v>
      </c>
      <c r="U325" t="s">
        <v>5780</v>
      </c>
      <c r="AC325" t="s">
        <v>52</v>
      </c>
      <c r="AH325" t="s">
        <v>14274</v>
      </c>
    </row>
    <row r="326" spans="1:34" x14ac:dyDescent="0.2">
      <c r="A326" t="s">
        <v>43235</v>
      </c>
      <c r="B326" t="s">
        <v>43234</v>
      </c>
      <c r="C326" t="s">
        <v>68</v>
      </c>
      <c r="D326">
        <v>396</v>
      </c>
      <c r="E326">
        <v>163264</v>
      </c>
      <c r="F326" t="s">
        <v>15568</v>
      </c>
      <c r="G326" t="s">
        <v>15567</v>
      </c>
      <c r="H326" t="s">
        <v>13409</v>
      </c>
      <c r="I326" t="s">
        <v>13408</v>
      </c>
      <c r="K326" t="s">
        <v>13407</v>
      </c>
      <c r="M326" t="s">
        <v>79</v>
      </c>
      <c r="N326" t="s">
        <v>72</v>
      </c>
      <c r="O326" t="s">
        <v>7204</v>
      </c>
      <c r="AC326" t="s">
        <v>52</v>
      </c>
      <c r="AD326" t="s">
        <v>59</v>
      </c>
      <c r="AH326" t="s">
        <v>15566</v>
      </c>
    </row>
    <row r="327" spans="1:34" x14ac:dyDescent="0.2">
      <c r="A327" t="s">
        <v>43233</v>
      </c>
      <c r="B327" t="s">
        <v>43232</v>
      </c>
      <c r="C327" t="s">
        <v>36</v>
      </c>
      <c r="D327">
        <v>214</v>
      </c>
      <c r="E327">
        <v>87768</v>
      </c>
      <c r="F327" t="s">
        <v>29042</v>
      </c>
      <c r="H327" t="s">
        <v>55</v>
      </c>
      <c r="I327" t="s">
        <v>227</v>
      </c>
      <c r="K327" t="s">
        <v>228</v>
      </c>
      <c r="M327" t="s">
        <v>6222</v>
      </c>
      <c r="N327" t="s">
        <v>41</v>
      </c>
      <c r="O327" t="s">
        <v>359</v>
      </c>
      <c r="AH327" t="s">
        <v>43231</v>
      </c>
    </row>
    <row r="328" spans="1:34" x14ac:dyDescent="0.2">
      <c r="A328" t="s">
        <v>43230</v>
      </c>
      <c r="B328" t="s">
        <v>16576</v>
      </c>
      <c r="C328" t="s">
        <v>36</v>
      </c>
      <c r="D328">
        <v>3</v>
      </c>
      <c r="E328">
        <v>384</v>
      </c>
      <c r="F328" t="s">
        <v>16575</v>
      </c>
      <c r="H328" t="s">
        <v>14287</v>
      </c>
      <c r="I328" t="s">
        <v>14288</v>
      </c>
      <c r="K328" t="s">
        <v>14287</v>
      </c>
      <c r="M328" t="s">
        <v>79</v>
      </c>
      <c r="N328" t="s">
        <v>41</v>
      </c>
      <c r="AA328" t="s">
        <v>3878</v>
      </c>
      <c r="AC328" t="s">
        <v>52</v>
      </c>
      <c r="AD328" t="s">
        <v>59</v>
      </c>
      <c r="AH328" t="s">
        <v>16574</v>
      </c>
    </row>
    <row r="329" spans="1:34" x14ac:dyDescent="0.2">
      <c r="A329" t="s">
        <v>43229</v>
      </c>
      <c r="B329" t="s">
        <v>18540</v>
      </c>
      <c r="C329" t="s">
        <v>36</v>
      </c>
      <c r="D329">
        <v>358</v>
      </c>
      <c r="E329">
        <v>231023</v>
      </c>
      <c r="F329" t="s">
        <v>24927</v>
      </c>
      <c r="G329" t="s">
        <v>15458</v>
      </c>
      <c r="H329" t="s">
        <v>2997</v>
      </c>
      <c r="I329" t="s">
        <v>2996</v>
      </c>
      <c r="K329" t="s">
        <v>2995</v>
      </c>
      <c r="M329" t="s">
        <v>2427</v>
      </c>
      <c r="N329" t="s">
        <v>687</v>
      </c>
      <c r="P329" t="s">
        <v>2465</v>
      </c>
      <c r="AC329" t="s">
        <v>52</v>
      </c>
      <c r="AH329" t="s">
        <v>43228</v>
      </c>
    </row>
    <row r="330" spans="1:34" x14ac:dyDescent="0.2">
      <c r="A330" t="s">
        <v>43227</v>
      </c>
      <c r="B330" t="s">
        <v>27214</v>
      </c>
      <c r="C330" t="s">
        <v>36</v>
      </c>
      <c r="D330">
        <v>1000</v>
      </c>
      <c r="E330">
        <v>249402</v>
      </c>
      <c r="F330" t="s">
        <v>43226</v>
      </c>
      <c r="G330" t="s">
        <v>43225</v>
      </c>
      <c r="H330" t="s">
        <v>5432</v>
      </c>
      <c r="I330" t="s">
        <v>5431</v>
      </c>
      <c r="J330" t="s">
        <v>18747</v>
      </c>
      <c r="K330" t="s">
        <v>18746</v>
      </c>
      <c r="M330" t="s">
        <v>79</v>
      </c>
      <c r="N330" t="s">
        <v>41</v>
      </c>
      <c r="O330" t="s">
        <v>63</v>
      </c>
      <c r="AC330" t="s">
        <v>52</v>
      </c>
    </row>
    <row r="331" spans="1:34" x14ac:dyDescent="0.2">
      <c r="A331" t="s">
        <v>43224</v>
      </c>
      <c r="B331" t="s">
        <v>19754</v>
      </c>
      <c r="C331" t="s">
        <v>36</v>
      </c>
      <c r="D331">
        <v>132</v>
      </c>
      <c r="E331">
        <v>42197</v>
      </c>
      <c r="F331" t="s">
        <v>13725</v>
      </c>
      <c r="G331" t="s">
        <v>13402</v>
      </c>
      <c r="H331" t="s">
        <v>428</v>
      </c>
      <c r="I331" t="s">
        <v>429</v>
      </c>
      <c r="K331" t="s">
        <v>12830</v>
      </c>
      <c r="M331" t="s">
        <v>2030</v>
      </c>
      <c r="N331" t="s">
        <v>41</v>
      </c>
      <c r="O331" t="s">
        <v>351</v>
      </c>
      <c r="AH331" t="s">
        <v>43223</v>
      </c>
    </row>
    <row r="332" spans="1:34" x14ac:dyDescent="0.2">
      <c r="A332" t="s">
        <v>43222</v>
      </c>
      <c r="B332" t="s">
        <v>43221</v>
      </c>
      <c r="C332" t="s">
        <v>36</v>
      </c>
      <c r="D332">
        <v>41</v>
      </c>
      <c r="E332">
        <v>2575</v>
      </c>
      <c r="F332" t="s">
        <v>23873</v>
      </c>
      <c r="G332" t="s">
        <v>23872</v>
      </c>
      <c r="H332" t="s">
        <v>13012</v>
      </c>
      <c r="I332" t="s">
        <v>86</v>
      </c>
      <c r="J332" t="s">
        <v>18934</v>
      </c>
      <c r="K332" t="s">
        <v>18933</v>
      </c>
      <c r="N332" t="s">
        <v>41</v>
      </c>
      <c r="Q332" t="s">
        <v>1310</v>
      </c>
      <c r="AH332" t="s">
        <v>23871</v>
      </c>
    </row>
    <row r="333" spans="1:34" x14ac:dyDescent="0.2">
      <c r="A333" t="s">
        <v>43220</v>
      </c>
      <c r="B333" t="s">
        <v>16298</v>
      </c>
      <c r="C333" t="s">
        <v>36</v>
      </c>
      <c r="D333">
        <v>106</v>
      </c>
      <c r="E333">
        <v>38159</v>
      </c>
      <c r="F333" t="s">
        <v>13024</v>
      </c>
      <c r="G333" t="s">
        <v>12872</v>
      </c>
      <c r="H333" t="s">
        <v>428</v>
      </c>
      <c r="I333" t="s">
        <v>429</v>
      </c>
      <c r="K333" t="s">
        <v>12830</v>
      </c>
      <c r="M333" t="s">
        <v>2030</v>
      </c>
      <c r="N333" t="s">
        <v>41</v>
      </c>
      <c r="O333" t="s">
        <v>63</v>
      </c>
      <c r="AH333" t="s">
        <v>41031</v>
      </c>
    </row>
    <row r="334" spans="1:34" x14ac:dyDescent="0.2">
      <c r="A334" t="s">
        <v>43219</v>
      </c>
      <c r="B334" t="s">
        <v>43218</v>
      </c>
      <c r="C334" t="s">
        <v>36</v>
      </c>
      <c r="D334">
        <v>277</v>
      </c>
      <c r="E334">
        <v>80675</v>
      </c>
      <c r="F334" t="s">
        <v>26408</v>
      </c>
      <c r="G334" t="s">
        <v>19315</v>
      </c>
      <c r="H334" t="s">
        <v>4161</v>
      </c>
      <c r="I334" t="s">
        <v>1160</v>
      </c>
      <c r="J334" t="s">
        <v>4161</v>
      </c>
      <c r="K334" t="s">
        <v>4161</v>
      </c>
      <c r="M334" t="s">
        <v>755</v>
      </c>
      <c r="N334" t="s">
        <v>687</v>
      </c>
      <c r="AD334" t="s">
        <v>2463</v>
      </c>
      <c r="AH334" t="s">
        <v>26407</v>
      </c>
    </row>
    <row r="335" spans="1:34" x14ac:dyDescent="0.2">
      <c r="A335" t="s">
        <v>43217</v>
      </c>
      <c r="B335" t="s">
        <v>43216</v>
      </c>
      <c r="C335" t="s">
        <v>36</v>
      </c>
      <c r="D335">
        <v>1125</v>
      </c>
      <c r="E335">
        <v>90159</v>
      </c>
      <c r="F335" t="s">
        <v>15842</v>
      </c>
      <c r="G335" t="s">
        <v>19361</v>
      </c>
      <c r="H335" t="s">
        <v>55</v>
      </c>
      <c r="I335" t="s">
        <v>227</v>
      </c>
      <c r="K335" t="s">
        <v>228</v>
      </c>
      <c r="M335" t="s">
        <v>79</v>
      </c>
      <c r="N335" t="s">
        <v>41</v>
      </c>
      <c r="AH335" t="s">
        <v>43215</v>
      </c>
    </row>
    <row r="336" spans="1:34" x14ac:dyDescent="0.2">
      <c r="A336" t="s">
        <v>43214</v>
      </c>
      <c r="B336" t="s">
        <v>18383</v>
      </c>
      <c r="C336" t="s">
        <v>36</v>
      </c>
      <c r="D336">
        <v>1</v>
      </c>
      <c r="E336">
        <v>963</v>
      </c>
      <c r="F336" t="s">
        <v>20362</v>
      </c>
      <c r="H336" t="s">
        <v>18381</v>
      </c>
      <c r="I336" t="s">
        <v>18380</v>
      </c>
      <c r="J336" t="s">
        <v>18379</v>
      </c>
      <c r="K336" t="s">
        <v>18378</v>
      </c>
      <c r="M336" t="s">
        <v>1091</v>
      </c>
      <c r="N336" t="s">
        <v>2114</v>
      </c>
      <c r="O336" t="s">
        <v>14733</v>
      </c>
      <c r="AC336" t="s">
        <v>52</v>
      </c>
      <c r="AD336" t="s">
        <v>2493</v>
      </c>
      <c r="AH336" t="s">
        <v>18377</v>
      </c>
    </row>
    <row r="337" spans="1:34" x14ac:dyDescent="0.2">
      <c r="A337" t="s">
        <v>43213</v>
      </c>
      <c r="B337" t="s">
        <v>33750</v>
      </c>
      <c r="C337" t="s">
        <v>36</v>
      </c>
      <c r="D337">
        <v>2756</v>
      </c>
      <c r="E337">
        <v>273307</v>
      </c>
      <c r="F337" t="s">
        <v>17271</v>
      </c>
      <c r="G337" t="s">
        <v>13054</v>
      </c>
      <c r="H337" t="s">
        <v>12985</v>
      </c>
      <c r="I337" t="s">
        <v>12984</v>
      </c>
      <c r="J337" t="s">
        <v>17270</v>
      </c>
      <c r="K337" t="s">
        <v>328</v>
      </c>
      <c r="M337" t="s">
        <v>79</v>
      </c>
      <c r="N337" t="s">
        <v>41</v>
      </c>
      <c r="O337" t="s">
        <v>164</v>
      </c>
      <c r="AD337" t="s">
        <v>113</v>
      </c>
      <c r="AH337" t="s">
        <v>17269</v>
      </c>
    </row>
    <row r="338" spans="1:34" x14ac:dyDescent="0.2">
      <c r="A338" t="s">
        <v>43212</v>
      </c>
      <c r="B338" t="s">
        <v>27024</v>
      </c>
      <c r="C338" t="s">
        <v>36</v>
      </c>
      <c r="D338">
        <v>1494</v>
      </c>
      <c r="E338">
        <v>287268</v>
      </c>
      <c r="F338" t="s">
        <v>43211</v>
      </c>
      <c r="G338" t="s">
        <v>43210</v>
      </c>
      <c r="H338" t="s">
        <v>27022</v>
      </c>
      <c r="I338" t="s">
        <v>86</v>
      </c>
      <c r="K338" t="s">
        <v>27021</v>
      </c>
      <c r="N338" t="s">
        <v>41</v>
      </c>
      <c r="S338" t="s">
        <v>27020</v>
      </c>
      <c r="AC338" t="s">
        <v>52</v>
      </c>
      <c r="AD338" t="s">
        <v>59</v>
      </c>
      <c r="AH338" t="s">
        <v>27019</v>
      </c>
    </row>
    <row r="339" spans="1:34" x14ac:dyDescent="0.2">
      <c r="A339" t="s">
        <v>43209</v>
      </c>
      <c r="B339" t="s">
        <v>14087</v>
      </c>
      <c r="C339" t="s">
        <v>36</v>
      </c>
      <c r="D339">
        <v>18</v>
      </c>
      <c r="E339">
        <v>2081</v>
      </c>
      <c r="F339" t="s">
        <v>21762</v>
      </c>
      <c r="G339" t="s">
        <v>21761</v>
      </c>
      <c r="H339" t="s">
        <v>13508</v>
      </c>
      <c r="I339" t="s">
        <v>13507</v>
      </c>
      <c r="K339" t="s">
        <v>13506</v>
      </c>
      <c r="M339" t="s">
        <v>1091</v>
      </c>
      <c r="N339" t="s">
        <v>41</v>
      </c>
      <c r="P339" t="s">
        <v>13505</v>
      </c>
      <c r="AH339" t="s">
        <v>14084</v>
      </c>
    </row>
    <row r="340" spans="1:34" x14ac:dyDescent="0.2">
      <c r="A340" t="s">
        <v>43208</v>
      </c>
      <c r="B340" t="s">
        <v>26190</v>
      </c>
      <c r="C340" t="s">
        <v>36</v>
      </c>
      <c r="D340">
        <v>1889</v>
      </c>
      <c r="E340">
        <v>533269</v>
      </c>
      <c r="F340" t="s">
        <v>18499</v>
      </c>
      <c r="G340" t="s">
        <v>18498</v>
      </c>
      <c r="H340" t="s">
        <v>13858</v>
      </c>
      <c r="I340" t="s">
        <v>13857</v>
      </c>
      <c r="J340" t="s">
        <v>15876</v>
      </c>
      <c r="K340" t="s">
        <v>15875</v>
      </c>
      <c r="M340" t="s">
        <v>79</v>
      </c>
      <c r="N340" t="s">
        <v>41</v>
      </c>
      <c r="W340" t="s">
        <v>18497</v>
      </c>
      <c r="AA340" t="s">
        <v>18496</v>
      </c>
      <c r="AC340" t="s">
        <v>52</v>
      </c>
      <c r="AD340" t="s">
        <v>59</v>
      </c>
      <c r="AH340" t="s">
        <v>15873</v>
      </c>
    </row>
    <row r="341" spans="1:34" x14ac:dyDescent="0.2">
      <c r="A341" t="s">
        <v>43207</v>
      </c>
      <c r="B341" t="s">
        <v>43206</v>
      </c>
      <c r="C341" t="s">
        <v>36</v>
      </c>
      <c r="D341">
        <v>83</v>
      </c>
      <c r="E341">
        <v>30006</v>
      </c>
      <c r="F341" t="s">
        <v>43205</v>
      </c>
      <c r="H341" t="s">
        <v>55</v>
      </c>
      <c r="I341" t="s">
        <v>227</v>
      </c>
      <c r="K341" t="s">
        <v>228</v>
      </c>
      <c r="L341" t="s">
        <v>187</v>
      </c>
      <c r="M341" t="s">
        <v>6222</v>
      </c>
      <c r="N341" t="s">
        <v>41</v>
      </c>
      <c r="O341" t="s">
        <v>457</v>
      </c>
      <c r="AC341" t="s">
        <v>52</v>
      </c>
      <c r="AG341" t="s">
        <v>31081</v>
      </c>
      <c r="AH341" t="s">
        <v>43204</v>
      </c>
    </row>
    <row r="342" spans="1:34" x14ac:dyDescent="0.2">
      <c r="A342" t="s">
        <v>43203</v>
      </c>
      <c r="B342" t="s">
        <v>15764</v>
      </c>
      <c r="C342" t="s">
        <v>36</v>
      </c>
      <c r="D342">
        <v>4</v>
      </c>
      <c r="E342">
        <v>2101</v>
      </c>
      <c r="F342" t="s">
        <v>15763</v>
      </c>
      <c r="G342" t="s">
        <v>15762</v>
      </c>
      <c r="H342" t="s">
        <v>15761</v>
      </c>
      <c r="I342" t="s">
        <v>86</v>
      </c>
      <c r="K342" t="s">
        <v>15760</v>
      </c>
      <c r="L342" t="s">
        <v>500</v>
      </c>
      <c r="N342" t="s">
        <v>41</v>
      </c>
      <c r="AC342" t="s">
        <v>52</v>
      </c>
      <c r="AD342" t="s">
        <v>59</v>
      </c>
      <c r="AH342" t="s">
        <v>15759</v>
      </c>
    </row>
    <row r="343" spans="1:34" x14ac:dyDescent="0.2">
      <c r="A343" t="s">
        <v>43202</v>
      </c>
      <c r="B343" t="s">
        <v>43201</v>
      </c>
      <c r="C343" t="s">
        <v>36</v>
      </c>
      <c r="D343">
        <v>0</v>
      </c>
      <c r="E343">
        <v>1</v>
      </c>
      <c r="F343" t="s">
        <v>17012</v>
      </c>
      <c r="G343" t="s">
        <v>13312</v>
      </c>
      <c r="H343" t="s">
        <v>55</v>
      </c>
      <c r="I343" t="s">
        <v>227</v>
      </c>
      <c r="K343" t="s">
        <v>228</v>
      </c>
      <c r="M343" t="s">
        <v>6222</v>
      </c>
      <c r="N343" t="s">
        <v>41</v>
      </c>
      <c r="O343" t="s">
        <v>15549</v>
      </c>
      <c r="AH343" t="s">
        <v>43200</v>
      </c>
    </row>
    <row r="344" spans="1:34" x14ac:dyDescent="0.2">
      <c r="A344" t="s">
        <v>43199</v>
      </c>
      <c r="B344" t="s">
        <v>43198</v>
      </c>
      <c r="C344" t="s">
        <v>36</v>
      </c>
      <c r="D344">
        <v>239</v>
      </c>
      <c r="E344">
        <v>125736</v>
      </c>
      <c r="F344" t="s">
        <v>16652</v>
      </c>
      <c r="H344" t="s">
        <v>55</v>
      </c>
      <c r="I344" t="s">
        <v>227</v>
      </c>
      <c r="K344" t="s">
        <v>228</v>
      </c>
      <c r="M344" t="s">
        <v>6222</v>
      </c>
      <c r="N344" t="s">
        <v>41</v>
      </c>
      <c r="O344" t="s">
        <v>1126</v>
      </c>
      <c r="AH344" t="s">
        <v>43197</v>
      </c>
    </row>
    <row r="345" spans="1:34" x14ac:dyDescent="0.2">
      <c r="A345" t="s">
        <v>43196</v>
      </c>
      <c r="B345" t="s">
        <v>18181</v>
      </c>
      <c r="C345" t="s">
        <v>36</v>
      </c>
      <c r="D345">
        <v>114</v>
      </c>
      <c r="E345">
        <v>34720</v>
      </c>
      <c r="F345" t="s">
        <v>18180</v>
      </c>
      <c r="H345" t="s">
        <v>12752</v>
      </c>
      <c r="I345" t="s">
        <v>12751</v>
      </c>
      <c r="J345" t="s">
        <v>12750</v>
      </c>
      <c r="K345" t="s">
        <v>12750</v>
      </c>
      <c r="M345" t="s">
        <v>79</v>
      </c>
      <c r="N345" t="s">
        <v>2114</v>
      </c>
      <c r="S345" t="s">
        <v>15970</v>
      </c>
      <c r="AC345" t="s">
        <v>52</v>
      </c>
      <c r="AH345" t="s">
        <v>18178</v>
      </c>
    </row>
    <row r="346" spans="1:34" x14ac:dyDescent="0.2">
      <c r="A346" t="s">
        <v>43195</v>
      </c>
      <c r="B346" t="s">
        <v>16614</v>
      </c>
      <c r="C346" t="s">
        <v>36</v>
      </c>
      <c r="D346">
        <v>491</v>
      </c>
      <c r="E346">
        <v>86961</v>
      </c>
      <c r="F346" t="s">
        <v>14778</v>
      </c>
      <c r="G346" t="s">
        <v>12853</v>
      </c>
      <c r="H346" t="s">
        <v>2242</v>
      </c>
      <c r="I346" t="s">
        <v>2241</v>
      </c>
      <c r="K346" t="s">
        <v>2240</v>
      </c>
      <c r="M346" t="s">
        <v>105</v>
      </c>
      <c r="N346" t="s">
        <v>41</v>
      </c>
      <c r="O346" t="s">
        <v>8491</v>
      </c>
      <c r="AA346" t="s">
        <v>10432</v>
      </c>
      <c r="AC346" t="s">
        <v>52</v>
      </c>
      <c r="AH346" t="s">
        <v>16613</v>
      </c>
    </row>
    <row r="347" spans="1:34" x14ac:dyDescent="0.2">
      <c r="A347" t="s">
        <v>43194</v>
      </c>
      <c r="B347" t="s">
        <v>3754</v>
      </c>
      <c r="C347" t="s">
        <v>36</v>
      </c>
      <c r="D347">
        <v>177</v>
      </c>
      <c r="E347">
        <v>161470</v>
      </c>
      <c r="F347" t="s">
        <v>13597</v>
      </c>
      <c r="G347" t="s">
        <v>13596</v>
      </c>
      <c r="H347" t="s">
        <v>2033</v>
      </c>
      <c r="I347" t="s">
        <v>2032</v>
      </c>
      <c r="K347" t="s">
        <v>2031</v>
      </c>
      <c r="M347" t="s">
        <v>2030</v>
      </c>
      <c r="N347" t="s">
        <v>41</v>
      </c>
      <c r="AH347" t="s">
        <v>8555</v>
      </c>
    </row>
    <row r="348" spans="1:34" x14ac:dyDescent="0.2">
      <c r="A348" t="s">
        <v>43193</v>
      </c>
      <c r="B348" t="s">
        <v>41136</v>
      </c>
      <c r="C348" t="s">
        <v>36</v>
      </c>
      <c r="D348">
        <v>1984</v>
      </c>
      <c r="E348">
        <v>231953</v>
      </c>
      <c r="F348" t="s">
        <v>21818</v>
      </c>
      <c r="G348" t="s">
        <v>21817</v>
      </c>
      <c r="H348" t="s">
        <v>13111</v>
      </c>
      <c r="I348" t="s">
        <v>13110</v>
      </c>
      <c r="J348" t="s">
        <v>13605</v>
      </c>
      <c r="K348" t="s">
        <v>13605</v>
      </c>
      <c r="M348" t="s">
        <v>79</v>
      </c>
      <c r="N348" t="s">
        <v>41</v>
      </c>
      <c r="O348" t="s">
        <v>13138</v>
      </c>
      <c r="AH348" t="s">
        <v>21816</v>
      </c>
    </row>
    <row r="349" spans="1:34" x14ac:dyDescent="0.2">
      <c r="A349" t="s">
        <v>43192</v>
      </c>
      <c r="B349" t="s">
        <v>17184</v>
      </c>
      <c r="C349" t="s">
        <v>36</v>
      </c>
      <c r="D349">
        <v>186</v>
      </c>
      <c r="E349">
        <v>83280</v>
      </c>
      <c r="F349" t="s">
        <v>17183</v>
      </c>
      <c r="G349" t="s">
        <v>17182</v>
      </c>
      <c r="H349" t="s">
        <v>428</v>
      </c>
      <c r="I349" t="s">
        <v>429</v>
      </c>
      <c r="K349" t="s">
        <v>12830</v>
      </c>
      <c r="M349" t="s">
        <v>79</v>
      </c>
      <c r="N349" t="s">
        <v>41</v>
      </c>
      <c r="O349" t="s">
        <v>732</v>
      </c>
      <c r="AH349" t="s">
        <v>43191</v>
      </c>
    </row>
    <row r="350" spans="1:34" x14ac:dyDescent="0.2">
      <c r="A350" t="s">
        <v>43190</v>
      </c>
      <c r="B350" t="s">
        <v>14750</v>
      </c>
      <c r="C350" t="s">
        <v>36</v>
      </c>
      <c r="D350">
        <v>22</v>
      </c>
      <c r="E350">
        <v>3034</v>
      </c>
      <c r="F350" t="s">
        <v>22603</v>
      </c>
      <c r="G350" t="s">
        <v>12917</v>
      </c>
      <c r="H350" t="s">
        <v>6477</v>
      </c>
      <c r="I350" t="s">
        <v>6478</v>
      </c>
      <c r="J350" t="s">
        <v>6477</v>
      </c>
      <c r="K350" t="s">
        <v>6477</v>
      </c>
      <c r="M350" t="s">
        <v>79</v>
      </c>
      <c r="N350" t="s">
        <v>41</v>
      </c>
    </row>
    <row r="351" spans="1:34" x14ac:dyDescent="0.2">
      <c r="A351" s="2" t="s">
        <v>43189</v>
      </c>
      <c r="B351" t="s">
        <v>43188</v>
      </c>
      <c r="C351" t="s">
        <v>36</v>
      </c>
      <c r="D351">
        <v>331</v>
      </c>
      <c r="E351">
        <v>95629</v>
      </c>
      <c r="F351" t="s">
        <v>25011</v>
      </c>
      <c r="G351" t="s">
        <v>21360</v>
      </c>
      <c r="H351" t="s">
        <v>21357</v>
      </c>
      <c r="I351" t="s">
        <v>21359</v>
      </c>
      <c r="J351" t="s">
        <v>21358</v>
      </c>
      <c r="K351" t="s">
        <v>21357</v>
      </c>
      <c r="M351" t="s">
        <v>79</v>
      </c>
      <c r="N351" t="s">
        <v>41</v>
      </c>
      <c r="W351" s="1">
        <v>4.8382483904832399E+24</v>
      </c>
      <c r="AC351" t="s">
        <v>52</v>
      </c>
      <c r="AH351" t="s">
        <v>25010</v>
      </c>
    </row>
    <row r="352" spans="1:34" x14ac:dyDescent="0.2">
      <c r="A352" t="s">
        <v>43187</v>
      </c>
      <c r="B352" t="s">
        <v>17005</v>
      </c>
      <c r="C352" t="s">
        <v>36</v>
      </c>
      <c r="D352">
        <v>254</v>
      </c>
      <c r="E352">
        <v>38111</v>
      </c>
      <c r="F352" t="s">
        <v>14587</v>
      </c>
      <c r="G352" t="s">
        <v>13054</v>
      </c>
      <c r="H352" t="s">
        <v>14585</v>
      </c>
      <c r="I352" t="s">
        <v>14584</v>
      </c>
      <c r="J352" t="s">
        <v>14583</v>
      </c>
      <c r="K352" t="s">
        <v>14582</v>
      </c>
      <c r="M352" t="s">
        <v>97</v>
      </c>
      <c r="N352" t="s">
        <v>41</v>
      </c>
      <c r="O352" t="s">
        <v>63</v>
      </c>
      <c r="AH352" t="s">
        <v>17004</v>
      </c>
    </row>
    <row r="353" spans="1:34" x14ac:dyDescent="0.2">
      <c r="A353" t="s">
        <v>43186</v>
      </c>
      <c r="B353" t="s">
        <v>15555</v>
      </c>
      <c r="C353" t="s">
        <v>36</v>
      </c>
      <c r="D353">
        <v>2736</v>
      </c>
      <c r="E353">
        <v>136214</v>
      </c>
      <c r="F353" t="s">
        <v>12887</v>
      </c>
      <c r="G353" t="s">
        <v>12886</v>
      </c>
      <c r="H353" t="s">
        <v>12885</v>
      </c>
      <c r="I353" t="s">
        <v>86</v>
      </c>
      <c r="K353" t="s">
        <v>12885</v>
      </c>
      <c r="M353" t="s">
        <v>97</v>
      </c>
      <c r="N353" t="s">
        <v>41</v>
      </c>
      <c r="U353" t="s">
        <v>12884</v>
      </c>
      <c r="AC353" t="s">
        <v>52</v>
      </c>
      <c r="AD353" t="s">
        <v>59</v>
      </c>
      <c r="AH353" t="s">
        <v>15553</v>
      </c>
    </row>
    <row r="354" spans="1:34" x14ac:dyDescent="0.2">
      <c r="A354" t="s">
        <v>43185</v>
      </c>
      <c r="B354" t="s">
        <v>43184</v>
      </c>
      <c r="C354" t="s">
        <v>36</v>
      </c>
      <c r="D354">
        <v>38</v>
      </c>
      <c r="E354">
        <v>4336</v>
      </c>
      <c r="F354" t="s">
        <v>13601</v>
      </c>
      <c r="G354" t="s">
        <v>13600</v>
      </c>
      <c r="H354" t="s">
        <v>12885</v>
      </c>
      <c r="I354" t="s">
        <v>86</v>
      </c>
      <c r="J354" t="s">
        <v>13092</v>
      </c>
      <c r="K354" t="s">
        <v>13092</v>
      </c>
      <c r="M354" t="s">
        <v>79</v>
      </c>
      <c r="N354" t="s">
        <v>41</v>
      </c>
      <c r="O354" t="s">
        <v>8491</v>
      </c>
      <c r="AD354" t="s">
        <v>59</v>
      </c>
      <c r="AH354" t="s">
        <v>43183</v>
      </c>
    </row>
    <row r="355" spans="1:34" x14ac:dyDescent="0.2">
      <c r="A355" t="s">
        <v>43182</v>
      </c>
      <c r="B355" t="s">
        <v>21446</v>
      </c>
      <c r="C355" t="s">
        <v>36</v>
      </c>
      <c r="D355">
        <v>229</v>
      </c>
      <c r="E355">
        <v>72827</v>
      </c>
      <c r="F355" t="s">
        <v>22429</v>
      </c>
      <c r="G355" t="s">
        <v>13402</v>
      </c>
      <c r="H355" t="s">
        <v>428</v>
      </c>
      <c r="I355" t="s">
        <v>429</v>
      </c>
      <c r="K355" t="s">
        <v>12830</v>
      </c>
      <c r="M355" t="s">
        <v>2030</v>
      </c>
      <c r="N355" t="s">
        <v>41</v>
      </c>
      <c r="O355" t="s">
        <v>63</v>
      </c>
      <c r="AE355" t="s">
        <v>12871</v>
      </c>
      <c r="AH355" t="s">
        <v>23214</v>
      </c>
    </row>
    <row r="356" spans="1:34" x14ac:dyDescent="0.2">
      <c r="A356" t="s">
        <v>43181</v>
      </c>
      <c r="B356" t="s">
        <v>16298</v>
      </c>
      <c r="C356" t="s">
        <v>36</v>
      </c>
      <c r="D356">
        <v>141</v>
      </c>
      <c r="E356">
        <v>40350</v>
      </c>
      <c r="F356" t="s">
        <v>13903</v>
      </c>
      <c r="G356" t="s">
        <v>13567</v>
      </c>
      <c r="H356" t="s">
        <v>428</v>
      </c>
      <c r="I356" t="s">
        <v>429</v>
      </c>
      <c r="K356" t="s">
        <v>12830</v>
      </c>
      <c r="M356" t="s">
        <v>2030</v>
      </c>
      <c r="N356" t="s">
        <v>41</v>
      </c>
      <c r="O356" t="s">
        <v>732</v>
      </c>
      <c r="AE356" t="s">
        <v>12871</v>
      </c>
      <c r="AH356" t="s">
        <v>41159</v>
      </c>
    </row>
    <row r="357" spans="1:34" x14ac:dyDescent="0.2">
      <c r="A357" t="s">
        <v>43180</v>
      </c>
      <c r="B357" t="s">
        <v>16101</v>
      </c>
      <c r="C357" t="s">
        <v>46</v>
      </c>
      <c r="D357">
        <v>0</v>
      </c>
      <c r="E357">
        <v>685</v>
      </c>
      <c r="F357" t="s">
        <v>16864</v>
      </c>
      <c r="H357" t="s">
        <v>2777</v>
      </c>
      <c r="I357" t="s">
        <v>2778</v>
      </c>
      <c r="K357" t="s">
        <v>2777</v>
      </c>
      <c r="M357" t="s">
        <v>211</v>
      </c>
      <c r="N357" t="s">
        <v>772</v>
      </c>
      <c r="O357" t="s">
        <v>17093</v>
      </c>
      <c r="AC357" t="s">
        <v>52</v>
      </c>
      <c r="AH357" t="s">
        <v>13822</v>
      </c>
    </row>
    <row r="358" spans="1:34" x14ac:dyDescent="0.2">
      <c r="A358" t="s">
        <v>43179</v>
      </c>
      <c r="B358" t="s">
        <v>27261</v>
      </c>
      <c r="C358" t="s">
        <v>36</v>
      </c>
      <c r="D358">
        <v>4906</v>
      </c>
      <c r="E358">
        <v>599400</v>
      </c>
      <c r="F358" t="s">
        <v>14916</v>
      </c>
      <c r="G358" t="s">
        <v>14915</v>
      </c>
      <c r="H358" t="s">
        <v>14914</v>
      </c>
      <c r="I358" t="s">
        <v>86</v>
      </c>
      <c r="J358" t="s">
        <v>14914</v>
      </c>
      <c r="K358" t="s">
        <v>14914</v>
      </c>
      <c r="M358" t="s">
        <v>79</v>
      </c>
      <c r="N358" t="s">
        <v>41</v>
      </c>
      <c r="O358" t="s">
        <v>63</v>
      </c>
      <c r="AH358" t="s">
        <v>14913</v>
      </c>
    </row>
    <row r="359" spans="1:34" x14ac:dyDescent="0.2">
      <c r="A359" t="s">
        <v>43178</v>
      </c>
      <c r="B359" t="s">
        <v>21931</v>
      </c>
      <c r="C359" t="s">
        <v>36</v>
      </c>
      <c r="D359">
        <v>104</v>
      </c>
      <c r="E359">
        <v>88117</v>
      </c>
      <c r="F359" t="s">
        <v>12781</v>
      </c>
      <c r="G359" t="s">
        <v>12780</v>
      </c>
      <c r="H359" t="s">
        <v>12779</v>
      </c>
      <c r="I359" t="s">
        <v>12778</v>
      </c>
      <c r="K359" t="s">
        <v>12777</v>
      </c>
      <c r="M359" t="s">
        <v>2154</v>
      </c>
      <c r="N359" t="s">
        <v>35645</v>
      </c>
      <c r="AA359" t="s">
        <v>12775</v>
      </c>
      <c r="AC359" t="s">
        <v>52</v>
      </c>
      <c r="AH359" t="s">
        <v>25417</v>
      </c>
    </row>
    <row r="360" spans="1:34" x14ac:dyDescent="0.2">
      <c r="A360" t="s">
        <v>43177</v>
      </c>
      <c r="B360" t="s">
        <v>13535</v>
      </c>
      <c r="C360" t="s">
        <v>36</v>
      </c>
      <c r="D360">
        <v>20</v>
      </c>
      <c r="E360">
        <v>3766</v>
      </c>
      <c r="F360" t="s">
        <v>13534</v>
      </c>
      <c r="G360" t="s">
        <v>13533</v>
      </c>
      <c r="H360" t="s">
        <v>7632</v>
      </c>
      <c r="I360" t="s">
        <v>7631</v>
      </c>
      <c r="J360" t="s">
        <v>12843</v>
      </c>
      <c r="K360" t="s">
        <v>12842</v>
      </c>
      <c r="M360" t="s">
        <v>381</v>
      </c>
      <c r="N360" t="s">
        <v>41</v>
      </c>
      <c r="O360" t="s">
        <v>457</v>
      </c>
      <c r="AH360" t="s">
        <v>43176</v>
      </c>
    </row>
    <row r="361" spans="1:34" x14ac:dyDescent="0.2">
      <c r="A361" t="s">
        <v>43175</v>
      </c>
      <c r="B361" t="s">
        <v>43174</v>
      </c>
      <c r="C361" t="s">
        <v>36</v>
      </c>
      <c r="D361">
        <v>574</v>
      </c>
      <c r="E361">
        <v>154262</v>
      </c>
      <c r="F361" t="s">
        <v>17919</v>
      </c>
      <c r="G361" t="s">
        <v>12986</v>
      </c>
      <c r="H361" t="s">
        <v>14254</v>
      </c>
      <c r="I361" t="s">
        <v>86</v>
      </c>
      <c r="J361" t="s">
        <v>17918</v>
      </c>
      <c r="K361" t="s">
        <v>17917</v>
      </c>
      <c r="M361" t="s">
        <v>79</v>
      </c>
      <c r="N361" t="s">
        <v>41</v>
      </c>
      <c r="AD361" t="s">
        <v>59</v>
      </c>
      <c r="AH361" t="s">
        <v>43173</v>
      </c>
    </row>
    <row r="362" spans="1:34" x14ac:dyDescent="0.2">
      <c r="A362" t="s">
        <v>43172</v>
      </c>
      <c r="B362" t="s">
        <v>18070</v>
      </c>
      <c r="C362" t="s">
        <v>36</v>
      </c>
      <c r="D362">
        <v>5643</v>
      </c>
      <c r="E362">
        <v>1091926</v>
      </c>
      <c r="F362" t="s">
        <v>18069</v>
      </c>
      <c r="G362" t="s">
        <v>12825</v>
      </c>
      <c r="H362" t="s">
        <v>55</v>
      </c>
      <c r="I362" t="s">
        <v>227</v>
      </c>
      <c r="K362" t="s">
        <v>228</v>
      </c>
      <c r="L362" t="s">
        <v>187</v>
      </c>
      <c r="M362" t="s">
        <v>6222</v>
      </c>
      <c r="N362" t="s">
        <v>41</v>
      </c>
      <c r="O362" t="s">
        <v>164</v>
      </c>
      <c r="AH362" t="s">
        <v>23520</v>
      </c>
    </row>
    <row r="363" spans="1:34" x14ac:dyDescent="0.2">
      <c r="A363" t="s">
        <v>43171</v>
      </c>
      <c r="B363" t="s">
        <v>16298</v>
      </c>
      <c r="C363" t="s">
        <v>36</v>
      </c>
      <c r="D363">
        <v>395</v>
      </c>
      <c r="E363">
        <v>127921</v>
      </c>
      <c r="F363" t="s">
        <v>13587</v>
      </c>
      <c r="G363" t="s">
        <v>13586</v>
      </c>
      <c r="H363" t="s">
        <v>428</v>
      </c>
      <c r="I363" t="s">
        <v>429</v>
      </c>
      <c r="K363" t="s">
        <v>12830</v>
      </c>
      <c r="M363" t="s">
        <v>2030</v>
      </c>
      <c r="N363" t="s">
        <v>41</v>
      </c>
      <c r="O363" t="s">
        <v>351</v>
      </c>
      <c r="AH363" t="s">
        <v>20299</v>
      </c>
    </row>
    <row r="364" spans="1:34" x14ac:dyDescent="0.2">
      <c r="A364" t="s">
        <v>43170</v>
      </c>
      <c r="B364" t="s">
        <v>19172</v>
      </c>
      <c r="C364" t="s">
        <v>36</v>
      </c>
      <c r="D364">
        <v>6834</v>
      </c>
      <c r="E364">
        <v>1062822</v>
      </c>
      <c r="F364" t="s">
        <v>19171</v>
      </c>
      <c r="G364" t="s">
        <v>15464</v>
      </c>
      <c r="H364" t="s">
        <v>342</v>
      </c>
      <c r="I364" t="s">
        <v>343</v>
      </c>
      <c r="J364" t="s">
        <v>2721</v>
      </c>
      <c r="K364" t="s">
        <v>2721</v>
      </c>
      <c r="M364" t="s">
        <v>105</v>
      </c>
      <c r="N364" t="s">
        <v>41</v>
      </c>
      <c r="O364" t="s">
        <v>129</v>
      </c>
      <c r="AC364" t="s">
        <v>52</v>
      </c>
      <c r="AH364" t="s">
        <v>19169</v>
      </c>
    </row>
    <row r="365" spans="1:34" x14ac:dyDescent="0.2">
      <c r="A365" t="s">
        <v>43169</v>
      </c>
      <c r="B365" t="s">
        <v>36106</v>
      </c>
      <c r="C365" t="s">
        <v>68</v>
      </c>
      <c r="D365">
        <v>227</v>
      </c>
      <c r="E365">
        <v>124432</v>
      </c>
      <c r="F365" t="s">
        <v>16129</v>
      </c>
      <c r="G365" t="s">
        <v>16128</v>
      </c>
      <c r="H365" t="s">
        <v>16127</v>
      </c>
      <c r="I365" t="s">
        <v>16126</v>
      </c>
      <c r="K365" t="s">
        <v>16125</v>
      </c>
      <c r="M365" t="s">
        <v>2495</v>
      </c>
      <c r="N365" t="s">
        <v>72</v>
      </c>
      <c r="AC365" t="s">
        <v>52</v>
      </c>
      <c r="AD365" t="s">
        <v>59</v>
      </c>
      <c r="AH365" t="s">
        <v>36105</v>
      </c>
    </row>
    <row r="366" spans="1:34" x14ac:dyDescent="0.2">
      <c r="A366" s="2" t="s">
        <v>43168</v>
      </c>
      <c r="B366" t="s">
        <v>25441</v>
      </c>
      <c r="C366" t="s">
        <v>36</v>
      </c>
      <c r="D366">
        <v>563</v>
      </c>
      <c r="E366">
        <v>102821</v>
      </c>
      <c r="F366" t="s">
        <v>13688</v>
      </c>
      <c r="G366" t="s">
        <v>13567</v>
      </c>
      <c r="H366" t="s">
        <v>55</v>
      </c>
      <c r="I366" t="s">
        <v>227</v>
      </c>
      <c r="K366" t="s">
        <v>228</v>
      </c>
      <c r="M366" t="s">
        <v>79</v>
      </c>
      <c r="N366" t="s">
        <v>41</v>
      </c>
      <c r="O366" t="s">
        <v>13687</v>
      </c>
      <c r="AH366" t="s">
        <v>43167</v>
      </c>
    </row>
    <row r="367" spans="1:34" x14ac:dyDescent="0.2">
      <c r="A367" t="s">
        <v>43166</v>
      </c>
      <c r="B367" t="s">
        <v>43165</v>
      </c>
      <c r="C367" t="s">
        <v>36</v>
      </c>
      <c r="D367">
        <v>313</v>
      </c>
      <c r="E367">
        <v>177379</v>
      </c>
      <c r="F367" t="s">
        <v>28936</v>
      </c>
      <c r="G367" t="s">
        <v>17282</v>
      </c>
      <c r="H367" t="s">
        <v>12985</v>
      </c>
      <c r="I367" t="s">
        <v>12984</v>
      </c>
      <c r="K367" t="s">
        <v>17250</v>
      </c>
      <c r="M367" t="s">
        <v>276</v>
      </c>
      <c r="N367" t="s">
        <v>41</v>
      </c>
      <c r="O367" t="s">
        <v>457</v>
      </c>
      <c r="AA367" t="s">
        <v>17281</v>
      </c>
      <c r="AC367" t="s">
        <v>52</v>
      </c>
      <c r="AH367" t="s">
        <v>28935</v>
      </c>
    </row>
    <row r="368" spans="1:34" x14ac:dyDescent="0.2">
      <c r="A368" t="s">
        <v>43164</v>
      </c>
      <c r="B368" t="s">
        <v>43163</v>
      </c>
      <c r="C368" t="s">
        <v>36</v>
      </c>
      <c r="D368">
        <v>1879</v>
      </c>
      <c r="E368">
        <v>839897</v>
      </c>
      <c r="F368" t="s">
        <v>21542</v>
      </c>
      <c r="G368" t="s">
        <v>21541</v>
      </c>
      <c r="H368" t="s">
        <v>245</v>
      </c>
      <c r="I368" t="s">
        <v>246</v>
      </c>
      <c r="K368" t="s">
        <v>21540</v>
      </c>
      <c r="M368" t="s">
        <v>3120</v>
      </c>
      <c r="N368" t="s">
        <v>41</v>
      </c>
      <c r="W368" t="s">
        <v>21539</v>
      </c>
      <c r="AC368" t="s">
        <v>52</v>
      </c>
      <c r="AH368" t="s">
        <v>43162</v>
      </c>
    </row>
    <row r="369" spans="1:34" x14ac:dyDescent="0.2">
      <c r="A369" t="s">
        <v>43161</v>
      </c>
      <c r="B369" t="s">
        <v>13568</v>
      </c>
      <c r="C369" t="s">
        <v>36</v>
      </c>
      <c r="D369">
        <v>150</v>
      </c>
      <c r="E369">
        <v>44898</v>
      </c>
      <c r="F369" t="s">
        <v>13024</v>
      </c>
      <c r="G369" t="s">
        <v>13023</v>
      </c>
      <c r="H369" t="s">
        <v>428</v>
      </c>
      <c r="I369" t="s">
        <v>429</v>
      </c>
      <c r="K369" t="s">
        <v>12830</v>
      </c>
      <c r="M369" t="s">
        <v>2030</v>
      </c>
      <c r="N369" t="s">
        <v>41</v>
      </c>
      <c r="O369" t="s">
        <v>457</v>
      </c>
      <c r="AE369" t="s">
        <v>12871</v>
      </c>
      <c r="AH369" t="s">
        <v>43160</v>
      </c>
    </row>
    <row r="370" spans="1:34" x14ac:dyDescent="0.2">
      <c r="A370" t="s">
        <v>43159</v>
      </c>
      <c r="B370" t="s">
        <v>14753</v>
      </c>
      <c r="C370" t="s">
        <v>36</v>
      </c>
      <c r="D370">
        <v>380</v>
      </c>
      <c r="E370">
        <v>120671</v>
      </c>
      <c r="F370" t="s">
        <v>15510</v>
      </c>
      <c r="G370" t="s">
        <v>13402</v>
      </c>
      <c r="H370" t="s">
        <v>428</v>
      </c>
      <c r="I370" t="s">
        <v>429</v>
      </c>
      <c r="K370" t="s">
        <v>12830</v>
      </c>
      <c r="M370" t="s">
        <v>2030</v>
      </c>
      <c r="N370" t="s">
        <v>41</v>
      </c>
      <c r="O370" t="s">
        <v>457</v>
      </c>
      <c r="AE370" t="s">
        <v>7124</v>
      </c>
      <c r="AH370" t="s">
        <v>43158</v>
      </c>
    </row>
    <row r="371" spans="1:34" x14ac:dyDescent="0.2">
      <c r="A371" t="s">
        <v>43157</v>
      </c>
      <c r="B371" t="s">
        <v>34912</v>
      </c>
      <c r="C371" t="s">
        <v>36</v>
      </c>
      <c r="D371">
        <v>360</v>
      </c>
      <c r="E371">
        <v>180143</v>
      </c>
      <c r="F371" t="s">
        <v>16620</v>
      </c>
      <c r="G371" t="s">
        <v>13925</v>
      </c>
      <c r="H371" t="s">
        <v>3322</v>
      </c>
      <c r="I371" t="s">
        <v>3321</v>
      </c>
      <c r="K371" t="s">
        <v>3319</v>
      </c>
      <c r="M371" t="s">
        <v>6332</v>
      </c>
      <c r="N371" t="s">
        <v>41</v>
      </c>
      <c r="O371" t="s">
        <v>164</v>
      </c>
      <c r="AA371" t="s">
        <v>16619</v>
      </c>
      <c r="AC371" t="s">
        <v>52</v>
      </c>
      <c r="AH371" t="s">
        <v>16618</v>
      </c>
    </row>
    <row r="372" spans="1:34" x14ac:dyDescent="0.2">
      <c r="A372" t="s">
        <v>43156</v>
      </c>
      <c r="B372" t="s">
        <v>43155</v>
      </c>
      <c r="C372" t="s">
        <v>36</v>
      </c>
      <c r="D372">
        <v>176</v>
      </c>
      <c r="E372">
        <v>9134</v>
      </c>
      <c r="F372" t="s">
        <v>43154</v>
      </c>
      <c r="G372" t="s">
        <v>14262</v>
      </c>
      <c r="H372" t="s">
        <v>14261</v>
      </c>
      <c r="I372" t="s">
        <v>14260</v>
      </c>
      <c r="J372" t="s">
        <v>21610</v>
      </c>
      <c r="K372" t="s">
        <v>21609</v>
      </c>
      <c r="M372" t="s">
        <v>79</v>
      </c>
      <c r="N372" t="s">
        <v>41</v>
      </c>
      <c r="S372" t="s">
        <v>43153</v>
      </c>
    </row>
    <row r="373" spans="1:34" x14ac:dyDescent="0.2">
      <c r="A373" t="s">
        <v>43152</v>
      </c>
      <c r="B373" t="s">
        <v>43151</v>
      </c>
      <c r="C373" t="s">
        <v>68</v>
      </c>
      <c r="D373">
        <v>849</v>
      </c>
      <c r="E373">
        <v>344055</v>
      </c>
      <c r="F373" t="s">
        <v>19232</v>
      </c>
      <c r="G373" t="s">
        <v>19231</v>
      </c>
      <c r="H373" t="s">
        <v>13409</v>
      </c>
      <c r="I373" t="s">
        <v>13408</v>
      </c>
      <c r="K373" t="s">
        <v>13407</v>
      </c>
      <c r="M373" t="s">
        <v>79</v>
      </c>
      <c r="N373" t="s">
        <v>72</v>
      </c>
      <c r="O373" t="s">
        <v>7204</v>
      </c>
      <c r="AC373" t="s">
        <v>52</v>
      </c>
      <c r="AD373" t="s">
        <v>59</v>
      </c>
      <c r="AH373" t="s">
        <v>43150</v>
      </c>
    </row>
    <row r="374" spans="1:34" x14ac:dyDescent="0.2">
      <c r="A374" t="s">
        <v>43149</v>
      </c>
      <c r="B374" t="s">
        <v>13715</v>
      </c>
      <c r="C374" t="s">
        <v>36</v>
      </c>
      <c r="D374">
        <v>39</v>
      </c>
      <c r="E374">
        <v>8123</v>
      </c>
      <c r="F374" t="s">
        <v>13013</v>
      </c>
      <c r="G374" t="s">
        <v>13256</v>
      </c>
      <c r="H374" t="s">
        <v>13072</v>
      </c>
      <c r="I374" t="s">
        <v>86</v>
      </c>
      <c r="K374" t="s">
        <v>13071</v>
      </c>
      <c r="M374" t="s">
        <v>219</v>
      </c>
      <c r="N374" t="s">
        <v>41</v>
      </c>
      <c r="S374" t="s">
        <v>24289</v>
      </c>
      <c r="U374" t="s">
        <v>23243</v>
      </c>
      <c r="AA374" t="s">
        <v>13069</v>
      </c>
      <c r="AD374" t="s">
        <v>230</v>
      </c>
    </row>
    <row r="375" spans="1:34" x14ac:dyDescent="0.2">
      <c r="A375" t="s">
        <v>43148</v>
      </c>
      <c r="B375" t="s">
        <v>40537</v>
      </c>
      <c r="C375" t="s">
        <v>36</v>
      </c>
      <c r="D375">
        <v>2133</v>
      </c>
      <c r="E375">
        <v>834901</v>
      </c>
      <c r="F375" t="s">
        <v>18720</v>
      </c>
      <c r="G375" t="s">
        <v>13368</v>
      </c>
      <c r="H375" t="s">
        <v>109</v>
      </c>
      <c r="I375" t="s">
        <v>110</v>
      </c>
      <c r="K375" t="s">
        <v>12923</v>
      </c>
      <c r="L375" t="s">
        <v>187</v>
      </c>
      <c r="M375" t="s">
        <v>79</v>
      </c>
      <c r="N375" t="s">
        <v>41</v>
      </c>
      <c r="O375" t="s">
        <v>8491</v>
      </c>
      <c r="X375" t="s">
        <v>18719</v>
      </c>
      <c r="AA375" t="s">
        <v>15055</v>
      </c>
      <c r="AC375" t="s">
        <v>52</v>
      </c>
      <c r="AD375" t="s">
        <v>59</v>
      </c>
      <c r="AH375" t="s">
        <v>14669</v>
      </c>
    </row>
    <row r="376" spans="1:34" x14ac:dyDescent="0.2">
      <c r="A376" t="s">
        <v>43147</v>
      </c>
      <c r="B376" t="s">
        <v>22870</v>
      </c>
      <c r="C376" t="s">
        <v>36</v>
      </c>
      <c r="D376">
        <v>1906</v>
      </c>
      <c r="E376">
        <v>529364</v>
      </c>
      <c r="F376" t="s">
        <v>15563</v>
      </c>
      <c r="G376" t="s">
        <v>15562</v>
      </c>
      <c r="H376" t="s">
        <v>15561</v>
      </c>
      <c r="I376" t="s">
        <v>15560</v>
      </c>
      <c r="J376" t="s">
        <v>15559</v>
      </c>
      <c r="K376" t="s">
        <v>15559</v>
      </c>
      <c r="M376" t="s">
        <v>105</v>
      </c>
      <c r="N376" t="s">
        <v>41</v>
      </c>
      <c r="O376" t="s">
        <v>15558</v>
      </c>
      <c r="AH376" t="s">
        <v>41108</v>
      </c>
    </row>
    <row r="377" spans="1:34" x14ac:dyDescent="0.2">
      <c r="A377" t="s">
        <v>43146</v>
      </c>
      <c r="B377" t="s">
        <v>13723</v>
      </c>
      <c r="C377" t="s">
        <v>36</v>
      </c>
      <c r="D377">
        <v>103</v>
      </c>
      <c r="E377">
        <v>41044</v>
      </c>
      <c r="F377" t="s">
        <v>13024</v>
      </c>
      <c r="G377" t="s">
        <v>15260</v>
      </c>
      <c r="H377" t="s">
        <v>428</v>
      </c>
      <c r="I377" t="s">
        <v>429</v>
      </c>
      <c r="K377" t="s">
        <v>12830</v>
      </c>
      <c r="M377" t="s">
        <v>2030</v>
      </c>
      <c r="N377" t="s">
        <v>41</v>
      </c>
      <c r="O377" t="s">
        <v>8491</v>
      </c>
      <c r="AH377" t="s">
        <v>41462</v>
      </c>
    </row>
    <row r="378" spans="1:34" x14ac:dyDescent="0.2">
      <c r="A378" t="s">
        <v>43145</v>
      </c>
      <c r="B378" t="s">
        <v>43144</v>
      </c>
      <c r="C378" t="s">
        <v>36</v>
      </c>
      <c r="D378">
        <v>6728</v>
      </c>
      <c r="E378">
        <v>2753365</v>
      </c>
      <c r="F378" t="s">
        <v>43143</v>
      </c>
      <c r="H378" t="s">
        <v>55</v>
      </c>
      <c r="I378" t="s">
        <v>227</v>
      </c>
      <c r="K378" t="s">
        <v>228</v>
      </c>
      <c r="M378" t="s">
        <v>6222</v>
      </c>
      <c r="N378" t="s">
        <v>41</v>
      </c>
      <c r="O378" t="s">
        <v>457</v>
      </c>
      <c r="AH378" t="s">
        <v>43142</v>
      </c>
    </row>
    <row r="379" spans="1:34" x14ac:dyDescent="0.2">
      <c r="A379" t="s">
        <v>43141</v>
      </c>
      <c r="B379" t="s">
        <v>43140</v>
      </c>
      <c r="C379" t="s">
        <v>36</v>
      </c>
      <c r="D379">
        <v>147</v>
      </c>
      <c r="E379">
        <v>33294</v>
      </c>
      <c r="F379" t="s">
        <v>31195</v>
      </c>
      <c r="G379" t="s">
        <v>31194</v>
      </c>
      <c r="H379" t="s">
        <v>16502</v>
      </c>
      <c r="I379" t="s">
        <v>16504</v>
      </c>
      <c r="J379" t="s">
        <v>16503</v>
      </c>
      <c r="K379" t="s">
        <v>16502</v>
      </c>
      <c r="M379" t="s">
        <v>350</v>
      </c>
      <c r="N379" t="s">
        <v>41</v>
      </c>
      <c r="W379" s="1">
        <v>8.6001860048601104E+19</v>
      </c>
      <c r="AC379" t="s">
        <v>52</v>
      </c>
    </row>
    <row r="380" spans="1:34" x14ac:dyDescent="0.2">
      <c r="A380" t="s">
        <v>43139</v>
      </c>
      <c r="B380" t="s">
        <v>28458</v>
      </c>
      <c r="C380" t="s">
        <v>36</v>
      </c>
      <c r="D380">
        <v>44</v>
      </c>
      <c r="E380">
        <v>2800</v>
      </c>
      <c r="F380" t="s">
        <v>14428</v>
      </c>
      <c r="G380" t="s">
        <v>14427</v>
      </c>
      <c r="H380" t="s">
        <v>7632</v>
      </c>
      <c r="I380" t="s">
        <v>7631</v>
      </c>
      <c r="J380" t="s">
        <v>12843</v>
      </c>
      <c r="K380" t="s">
        <v>12842</v>
      </c>
      <c r="M380" t="s">
        <v>79</v>
      </c>
      <c r="N380" t="s">
        <v>41</v>
      </c>
      <c r="U380" t="s">
        <v>5780</v>
      </c>
      <c r="AH380" t="s">
        <v>43138</v>
      </c>
    </row>
    <row r="381" spans="1:34" x14ac:dyDescent="0.2">
      <c r="A381" t="s">
        <v>43137</v>
      </c>
      <c r="B381" t="s">
        <v>43136</v>
      </c>
      <c r="C381" t="s">
        <v>36</v>
      </c>
      <c r="D381">
        <v>86</v>
      </c>
      <c r="E381">
        <v>22341</v>
      </c>
      <c r="F381" t="s">
        <v>43135</v>
      </c>
      <c r="G381" t="s">
        <v>43134</v>
      </c>
      <c r="H381" t="s">
        <v>529</v>
      </c>
      <c r="I381" t="s">
        <v>530</v>
      </c>
      <c r="K381" t="s">
        <v>15827</v>
      </c>
      <c r="M381" t="s">
        <v>97</v>
      </c>
      <c r="N381" t="s">
        <v>41</v>
      </c>
      <c r="W381" s="1">
        <v>2.7510275142751601E+19</v>
      </c>
      <c r="AC381" t="s">
        <v>52</v>
      </c>
      <c r="AH381" t="s">
        <v>15826</v>
      </c>
    </row>
    <row r="382" spans="1:34" x14ac:dyDescent="0.2">
      <c r="A382" t="s">
        <v>43133</v>
      </c>
      <c r="B382" t="s">
        <v>13568</v>
      </c>
      <c r="C382" t="s">
        <v>36</v>
      </c>
      <c r="D382">
        <v>203</v>
      </c>
      <c r="E382">
        <v>58537</v>
      </c>
      <c r="F382" t="s">
        <v>13903</v>
      </c>
      <c r="G382" t="s">
        <v>13567</v>
      </c>
      <c r="H382" t="s">
        <v>428</v>
      </c>
      <c r="I382" t="s">
        <v>429</v>
      </c>
      <c r="K382" t="s">
        <v>12830</v>
      </c>
      <c r="M382" t="s">
        <v>2030</v>
      </c>
      <c r="N382" t="s">
        <v>41</v>
      </c>
      <c r="O382" t="s">
        <v>732</v>
      </c>
      <c r="AE382" t="s">
        <v>12871</v>
      </c>
      <c r="AH382" t="s">
        <v>43132</v>
      </c>
    </row>
    <row r="383" spans="1:34" x14ac:dyDescent="0.2">
      <c r="A383" t="s">
        <v>43131</v>
      </c>
      <c r="B383" t="s">
        <v>43130</v>
      </c>
      <c r="C383" t="s">
        <v>36</v>
      </c>
      <c r="D383">
        <v>99</v>
      </c>
      <c r="E383">
        <v>25703</v>
      </c>
      <c r="F383" t="s">
        <v>25823</v>
      </c>
      <c r="G383" t="s">
        <v>13734</v>
      </c>
      <c r="H383" t="s">
        <v>25822</v>
      </c>
      <c r="I383" t="s">
        <v>3593</v>
      </c>
      <c r="J383" t="s">
        <v>25821</v>
      </c>
      <c r="K383" t="s">
        <v>25820</v>
      </c>
      <c r="M383" t="s">
        <v>728</v>
      </c>
      <c r="N383" t="s">
        <v>2114</v>
      </c>
      <c r="AC383" t="s">
        <v>52</v>
      </c>
      <c r="AH383" t="s">
        <v>25819</v>
      </c>
    </row>
    <row r="384" spans="1:34" x14ac:dyDescent="0.2">
      <c r="A384" t="s">
        <v>43129</v>
      </c>
      <c r="B384" t="s">
        <v>15613</v>
      </c>
      <c r="C384" t="s">
        <v>36</v>
      </c>
      <c r="D384">
        <v>2242</v>
      </c>
      <c r="E384">
        <v>433188</v>
      </c>
      <c r="F384" t="s">
        <v>14169</v>
      </c>
      <c r="G384" t="s">
        <v>13830</v>
      </c>
      <c r="H384" t="s">
        <v>11003</v>
      </c>
      <c r="I384" t="s">
        <v>11002</v>
      </c>
      <c r="K384" t="s">
        <v>14168</v>
      </c>
      <c r="M384" t="s">
        <v>14167</v>
      </c>
      <c r="N384" t="s">
        <v>41</v>
      </c>
      <c r="AA384" t="s">
        <v>17977</v>
      </c>
      <c r="AC384" t="s">
        <v>52</v>
      </c>
      <c r="AH384" t="s">
        <v>14164</v>
      </c>
    </row>
    <row r="385" spans="1:34" x14ac:dyDescent="0.2">
      <c r="A385" t="s">
        <v>43128</v>
      </c>
      <c r="B385" t="s">
        <v>43127</v>
      </c>
      <c r="C385" t="s">
        <v>36</v>
      </c>
      <c r="D385">
        <v>650</v>
      </c>
      <c r="E385">
        <v>125872</v>
      </c>
      <c r="F385" t="s">
        <v>18445</v>
      </c>
      <c r="G385" t="s">
        <v>13013</v>
      </c>
      <c r="H385" t="s">
        <v>13012</v>
      </c>
      <c r="I385" t="s">
        <v>86</v>
      </c>
      <c r="J385" t="s">
        <v>18444</v>
      </c>
      <c r="K385" t="s">
        <v>18443</v>
      </c>
      <c r="M385" t="s">
        <v>79</v>
      </c>
      <c r="N385" t="s">
        <v>41</v>
      </c>
      <c r="W385" s="1">
        <v>7.7449770847743294E+94</v>
      </c>
      <c r="AA385" t="s">
        <v>18441</v>
      </c>
      <c r="AC385" t="s">
        <v>52</v>
      </c>
      <c r="AH385" t="s">
        <v>23712</v>
      </c>
    </row>
    <row r="386" spans="1:34" x14ac:dyDescent="0.2">
      <c r="A386" t="s">
        <v>43126</v>
      </c>
      <c r="B386" t="s">
        <v>43125</v>
      </c>
      <c r="C386" t="s">
        <v>94</v>
      </c>
      <c r="D386">
        <v>1189</v>
      </c>
      <c r="E386">
        <v>660156</v>
      </c>
      <c r="F386" t="s">
        <v>16096</v>
      </c>
      <c r="G386" t="s">
        <v>16095</v>
      </c>
      <c r="H386" t="s">
        <v>564</v>
      </c>
      <c r="I386" t="s">
        <v>565</v>
      </c>
      <c r="K386" t="s">
        <v>566</v>
      </c>
      <c r="M386" t="s">
        <v>559</v>
      </c>
      <c r="N386" t="s">
        <v>98</v>
      </c>
      <c r="U386" t="s">
        <v>16094</v>
      </c>
      <c r="AA386" t="s">
        <v>2295</v>
      </c>
      <c r="AC386" t="s">
        <v>52</v>
      </c>
      <c r="AH386" t="s">
        <v>30704</v>
      </c>
    </row>
    <row r="387" spans="1:34" x14ac:dyDescent="0.2">
      <c r="A387" t="s">
        <v>43124</v>
      </c>
      <c r="B387" t="s">
        <v>15050</v>
      </c>
      <c r="C387" t="s">
        <v>36</v>
      </c>
      <c r="D387">
        <v>942</v>
      </c>
      <c r="E387">
        <v>85524</v>
      </c>
      <c r="F387" t="s">
        <v>12946</v>
      </c>
      <c r="G387" t="s">
        <v>12945</v>
      </c>
      <c r="H387" t="s">
        <v>2650</v>
      </c>
      <c r="I387" t="s">
        <v>2649</v>
      </c>
      <c r="J387" t="s">
        <v>13892</v>
      </c>
      <c r="K387" t="s">
        <v>4020</v>
      </c>
      <c r="M387" t="s">
        <v>79</v>
      </c>
      <c r="N387" t="s">
        <v>41</v>
      </c>
      <c r="O387" t="s">
        <v>351</v>
      </c>
      <c r="AH387" t="s">
        <v>16931</v>
      </c>
    </row>
    <row r="388" spans="1:34" x14ac:dyDescent="0.2">
      <c r="A388" t="s">
        <v>43123</v>
      </c>
      <c r="B388" t="s">
        <v>43122</v>
      </c>
      <c r="C388" t="s">
        <v>68</v>
      </c>
      <c r="D388">
        <v>150</v>
      </c>
      <c r="E388">
        <v>58577</v>
      </c>
      <c r="F388" t="s">
        <v>18813</v>
      </c>
      <c r="G388" t="s">
        <v>12785</v>
      </c>
      <c r="H388" t="s">
        <v>16141</v>
      </c>
      <c r="I388" t="s">
        <v>16140</v>
      </c>
      <c r="K388" t="s">
        <v>16139</v>
      </c>
      <c r="M388" t="s">
        <v>2154</v>
      </c>
      <c r="N388" t="s">
        <v>72</v>
      </c>
      <c r="O388" t="s">
        <v>743</v>
      </c>
      <c r="AC388" t="s">
        <v>52</v>
      </c>
      <c r="AD388" t="s">
        <v>59</v>
      </c>
      <c r="AH388" t="s">
        <v>18812</v>
      </c>
    </row>
    <row r="389" spans="1:34" x14ac:dyDescent="0.2">
      <c r="A389" t="s">
        <v>43121</v>
      </c>
      <c r="B389" t="s">
        <v>32879</v>
      </c>
      <c r="C389" t="s">
        <v>36</v>
      </c>
      <c r="D389">
        <v>127</v>
      </c>
      <c r="E389">
        <v>108197</v>
      </c>
      <c r="F389" t="s">
        <v>32052</v>
      </c>
      <c r="G389" t="s">
        <v>13591</v>
      </c>
      <c r="H389" t="s">
        <v>12779</v>
      </c>
      <c r="I389" t="s">
        <v>12778</v>
      </c>
      <c r="K389" t="s">
        <v>13590</v>
      </c>
      <c r="N389" t="s">
        <v>41</v>
      </c>
      <c r="AC389" t="s">
        <v>52</v>
      </c>
      <c r="AH389" t="s">
        <v>32878</v>
      </c>
    </row>
    <row r="390" spans="1:34" x14ac:dyDescent="0.2">
      <c r="A390" t="s">
        <v>43120</v>
      </c>
      <c r="B390" t="s">
        <v>17077</v>
      </c>
      <c r="C390" t="s">
        <v>36</v>
      </c>
      <c r="D390">
        <v>24</v>
      </c>
      <c r="E390">
        <v>17418</v>
      </c>
      <c r="F390" t="s">
        <v>16208</v>
      </c>
      <c r="G390" t="s">
        <v>16207</v>
      </c>
      <c r="H390" t="s">
        <v>4847</v>
      </c>
      <c r="I390" t="s">
        <v>4846</v>
      </c>
      <c r="K390" t="s">
        <v>4845</v>
      </c>
      <c r="L390" t="s">
        <v>500</v>
      </c>
      <c r="M390" t="s">
        <v>2286</v>
      </c>
      <c r="N390" t="s">
        <v>687</v>
      </c>
      <c r="AC390" t="s">
        <v>52</v>
      </c>
      <c r="AD390" t="s">
        <v>2463</v>
      </c>
      <c r="AH390" t="s">
        <v>17076</v>
      </c>
    </row>
    <row r="391" spans="1:34" x14ac:dyDescent="0.2">
      <c r="A391" t="s">
        <v>43119</v>
      </c>
      <c r="B391" t="s">
        <v>43118</v>
      </c>
      <c r="C391" t="s">
        <v>36</v>
      </c>
      <c r="D391">
        <v>304</v>
      </c>
      <c r="E391">
        <v>75223</v>
      </c>
      <c r="F391" t="s">
        <v>22376</v>
      </c>
      <c r="G391" t="s">
        <v>12934</v>
      </c>
      <c r="H391" t="s">
        <v>529</v>
      </c>
      <c r="I391" t="s">
        <v>530</v>
      </c>
      <c r="J391" t="s">
        <v>13241</v>
      </c>
      <c r="K391" t="s">
        <v>13240</v>
      </c>
      <c r="M391" t="s">
        <v>79</v>
      </c>
      <c r="N391" t="s">
        <v>41</v>
      </c>
      <c r="W391" s="1">
        <v>6.80466812368133E+19</v>
      </c>
      <c r="AC391" t="s">
        <v>52</v>
      </c>
      <c r="AH391" t="s">
        <v>22375</v>
      </c>
    </row>
    <row r="392" spans="1:34" x14ac:dyDescent="0.2">
      <c r="A392" t="s">
        <v>43117</v>
      </c>
      <c r="B392" t="s">
        <v>43116</v>
      </c>
      <c r="C392" t="s">
        <v>36</v>
      </c>
      <c r="D392">
        <v>365</v>
      </c>
      <c r="E392">
        <v>29390</v>
      </c>
      <c r="F392" t="s">
        <v>21313</v>
      </c>
      <c r="G392" t="s">
        <v>13567</v>
      </c>
      <c r="H392" t="s">
        <v>12819</v>
      </c>
      <c r="I392" t="s">
        <v>12818</v>
      </c>
      <c r="J392" t="s">
        <v>21312</v>
      </c>
      <c r="K392" t="s">
        <v>12816</v>
      </c>
      <c r="N392" t="s">
        <v>41</v>
      </c>
      <c r="AH392" t="s">
        <v>12815</v>
      </c>
    </row>
    <row r="393" spans="1:34" x14ac:dyDescent="0.2">
      <c r="A393" t="s">
        <v>43115</v>
      </c>
      <c r="B393" t="s">
        <v>17624</v>
      </c>
      <c r="C393" t="s">
        <v>36</v>
      </c>
      <c r="D393">
        <v>127</v>
      </c>
      <c r="E393">
        <v>28466</v>
      </c>
      <c r="F393" t="s">
        <v>14334</v>
      </c>
      <c r="G393" t="s">
        <v>14333</v>
      </c>
      <c r="H393" t="s">
        <v>151</v>
      </c>
      <c r="I393" t="s">
        <v>86</v>
      </c>
      <c r="K393" t="s">
        <v>151</v>
      </c>
      <c r="M393" t="s">
        <v>79</v>
      </c>
      <c r="N393" t="s">
        <v>41</v>
      </c>
      <c r="AH393" t="s">
        <v>43114</v>
      </c>
    </row>
    <row r="394" spans="1:34" x14ac:dyDescent="0.2">
      <c r="A394" t="s">
        <v>43113</v>
      </c>
      <c r="B394" t="s">
        <v>13061</v>
      </c>
      <c r="C394" t="s">
        <v>36</v>
      </c>
      <c r="D394">
        <v>1146</v>
      </c>
      <c r="E394">
        <v>112089</v>
      </c>
      <c r="F394" t="s">
        <v>14609</v>
      </c>
      <c r="G394" t="s">
        <v>14608</v>
      </c>
      <c r="H394" t="s">
        <v>540</v>
      </c>
      <c r="I394" t="s">
        <v>541</v>
      </c>
      <c r="J394" t="s">
        <v>2721</v>
      </c>
      <c r="K394" t="s">
        <v>2721</v>
      </c>
      <c r="M394" t="s">
        <v>105</v>
      </c>
      <c r="N394" t="s">
        <v>41</v>
      </c>
      <c r="O394" t="s">
        <v>229</v>
      </c>
      <c r="AC394" t="s">
        <v>52</v>
      </c>
    </row>
    <row r="395" spans="1:34" x14ac:dyDescent="0.2">
      <c r="A395" t="s">
        <v>43112</v>
      </c>
      <c r="B395" t="s">
        <v>15943</v>
      </c>
      <c r="C395" t="s">
        <v>36</v>
      </c>
      <c r="D395">
        <v>4446</v>
      </c>
      <c r="E395">
        <v>1382231</v>
      </c>
      <c r="F395" t="s">
        <v>13321</v>
      </c>
      <c r="G395" t="s">
        <v>13320</v>
      </c>
      <c r="H395" t="s">
        <v>540</v>
      </c>
      <c r="I395" t="s">
        <v>541</v>
      </c>
      <c r="J395" t="s">
        <v>2721</v>
      </c>
      <c r="K395" t="s">
        <v>2721</v>
      </c>
      <c r="M395" t="s">
        <v>105</v>
      </c>
      <c r="N395" t="s">
        <v>41</v>
      </c>
      <c r="O395" t="s">
        <v>229</v>
      </c>
      <c r="AC395" t="s">
        <v>52</v>
      </c>
    </row>
    <row r="396" spans="1:34" x14ac:dyDescent="0.2">
      <c r="A396" t="s">
        <v>43111</v>
      </c>
      <c r="B396" t="s">
        <v>15149</v>
      </c>
      <c r="C396" t="s">
        <v>36</v>
      </c>
      <c r="D396">
        <v>17</v>
      </c>
      <c r="E396">
        <v>4088</v>
      </c>
      <c r="F396" t="s">
        <v>13027</v>
      </c>
      <c r="G396" t="s">
        <v>12825</v>
      </c>
      <c r="H396" t="s">
        <v>55</v>
      </c>
      <c r="I396" t="s">
        <v>227</v>
      </c>
      <c r="K396" t="s">
        <v>228</v>
      </c>
      <c r="L396" t="s">
        <v>187</v>
      </c>
      <c r="M396" t="s">
        <v>6222</v>
      </c>
      <c r="N396" t="s">
        <v>41</v>
      </c>
      <c r="O396" t="s">
        <v>119</v>
      </c>
      <c r="AH396" t="s">
        <v>29236</v>
      </c>
    </row>
    <row r="397" spans="1:34" x14ac:dyDescent="0.2">
      <c r="A397" t="s">
        <v>43110</v>
      </c>
      <c r="B397" t="s">
        <v>16187</v>
      </c>
      <c r="C397" t="s">
        <v>36</v>
      </c>
      <c r="D397">
        <v>216</v>
      </c>
      <c r="E397">
        <v>34413</v>
      </c>
      <c r="F397" t="s">
        <v>16186</v>
      </c>
      <c r="G397" t="s">
        <v>14333</v>
      </c>
      <c r="H397" t="s">
        <v>151</v>
      </c>
      <c r="I397" t="s">
        <v>86</v>
      </c>
      <c r="K397" t="s">
        <v>151</v>
      </c>
      <c r="M397" t="s">
        <v>79</v>
      </c>
      <c r="N397" t="s">
        <v>41</v>
      </c>
      <c r="AH397" t="s">
        <v>43109</v>
      </c>
    </row>
    <row r="398" spans="1:34" x14ac:dyDescent="0.2">
      <c r="A398" t="s">
        <v>43108</v>
      </c>
      <c r="B398" t="s">
        <v>19009</v>
      </c>
      <c r="C398" t="s">
        <v>36</v>
      </c>
      <c r="D398">
        <v>468</v>
      </c>
      <c r="E398">
        <v>267392</v>
      </c>
      <c r="F398" t="s">
        <v>12771</v>
      </c>
      <c r="G398" t="s">
        <v>13326</v>
      </c>
      <c r="H398" t="s">
        <v>2879</v>
      </c>
      <c r="I398" t="s">
        <v>2880</v>
      </c>
      <c r="J398" t="s">
        <v>3758</v>
      </c>
      <c r="K398" t="s">
        <v>2879</v>
      </c>
      <c r="M398" t="s">
        <v>79</v>
      </c>
      <c r="N398" t="s">
        <v>41</v>
      </c>
      <c r="O398" t="s">
        <v>1284</v>
      </c>
      <c r="AH398" t="s">
        <v>19008</v>
      </c>
    </row>
    <row r="399" spans="1:34" x14ac:dyDescent="0.2">
      <c r="A399" t="s">
        <v>43107</v>
      </c>
      <c r="B399" t="s">
        <v>43106</v>
      </c>
      <c r="C399" t="s">
        <v>36</v>
      </c>
      <c r="D399">
        <v>141</v>
      </c>
      <c r="E399">
        <v>139212</v>
      </c>
      <c r="F399" t="s">
        <v>15727</v>
      </c>
      <c r="G399" t="s">
        <v>12945</v>
      </c>
      <c r="H399" t="s">
        <v>321</v>
      </c>
      <c r="I399" t="s">
        <v>322</v>
      </c>
      <c r="K399" t="s">
        <v>323</v>
      </c>
      <c r="M399" t="s">
        <v>219</v>
      </c>
      <c r="N399" t="s">
        <v>41</v>
      </c>
      <c r="O399" t="s">
        <v>15726</v>
      </c>
      <c r="AD399" t="s">
        <v>59</v>
      </c>
      <c r="AH399" t="s">
        <v>15725</v>
      </c>
    </row>
    <row r="400" spans="1:34" x14ac:dyDescent="0.2">
      <c r="A400" t="s">
        <v>43105</v>
      </c>
      <c r="B400" t="s">
        <v>27624</v>
      </c>
      <c r="C400" t="s">
        <v>36</v>
      </c>
      <c r="D400">
        <v>1181</v>
      </c>
      <c r="E400">
        <v>153514</v>
      </c>
      <c r="F400" t="s">
        <v>13667</v>
      </c>
      <c r="G400" t="s">
        <v>13666</v>
      </c>
      <c r="H400" t="s">
        <v>428</v>
      </c>
      <c r="I400" t="s">
        <v>429</v>
      </c>
      <c r="K400" t="s">
        <v>12830</v>
      </c>
      <c r="M400" t="s">
        <v>79</v>
      </c>
      <c r="N400" t="s">
        <v>41</v>
      </c>
      <c r="O400" t="s">
        <v>266</v>
      </c>
      <c r="AH400" t="s">
        <v>43104</v>
      </c>
    </row>
    <row r="401" spans="1:34" x14ac:dyDescent="0.2">
      <c r="A401" t="s">
        <v>43103</v>
      </c>
      <c r="B401" t="s">
        <v>43102</v>
      </c>
      <c r="C401" t="s">
        <v>36</v>
      </c>
      <c r="D401">
        <v>150</v>
      </c>
      <c r="E401">
        <v>6758</v>
      </c>
      <c r="F401" t="s">
        <v>30333</v>
      </c>
      <c r="G401" t="s">
        <v>21668</v>
      </c>
      <c r="H401" t="s">
        <v>14261</v>
      </c>
      <c r="I401" t="s">
        <v>14260</v>
      </c>
      <c r="J401" t="s">
        <v>30332</v>
      </c>
      <c r="K401" t="s">
        <v>30331</v>
      </c>
      <c r="M401" t="s">
        <v>79</v>
      </c>
      <c r="N401" t="s">
        <v>41</v>
      </c>
      <c r="W401" s="1">
        <v>8.5501855418554401E+204</v>
      </c>
    </row>
    <row r="402" spans="1:34" x14ac:dyDescent="0.2">
      <c r="A402" t="s">
        <v>43101</v>
      </c>
      <c r="B402" t="s">
        <v>43100</v>
      </c>
      <c r="C402" t="s">
        <v>94</v>
      </c>
      <c r="D402">
        <v>162</v>
      </c>
      <c r="E402">
        <v>104602</v>
      </c>
      <c r="F402" t="s">
        <v>14142</v>
      </c>
      <c r="G402" t="s">
        <v>14141</v>
      </c>
      <c r="H402" t="s">
        <v>14139</v>
      </c>
      <c r="I402" t="s">
        <v>557</v>
      </c>
      <c r="J402" t="s">
        <v>14140</v>
      </c>
      <c r="K402" t="s">
        <v>14139</v>
      </c>
      <c r="M402" t="s">
        <v>79</v>
      </c>
      <c r="N402" t="s">
        <v>98</v>
      </c>
      <c r="W402" t="s">
        <v>14138</v>
      </c>
      <c r="AC402" t="s">
        <v>52</v>
      </c>
      <c r="AH402" t="s">
        <v>43099</v>
      </c>
    </row>
    <row r="403" spans="1:34" x14ac:dyDescent="0.2">
      <c r="A403" t="s">
        <v>43098</v>
      </c>
      <c r="B403" t="s">
        <v>43097</v>
      </c>
      <c r="C403" t="s">
        <v>36</v>
      </c>
      <c r="D403">
        <v>378</v>
      </c>
      <c r="E403">
        <v>115770</v>
      </c>
      <c r="F403" t="s">
        <v>37865</v>
      </c>
      <c r="G403" t="s">
        <v>12986</v>
      </c>
      <c r="H403" t="s">
        <v>23320</v>
      </c>
      <c r="I403" t="s">
        <v>86</v>
      </c>
      <c r="J403" t="s">
        <v>23321</v>
      </c>
      <c r="K403" t="s">
        <v>23320</v>
      </c>
      <c r="M403" t="s">
        <v>79</v>
      </c>
      <c r="N403" t="s">
        <v>41</v>
      </c>
      <c r="O403" t="s">
        <v>43096</v>
      </c>
      <c r="AB403" t="s">
        <v>924</v>
      </c>
      <c r="AC403" t="s">
        <v>52</v>
      </c>
      <c r="AH403" t="s">
        <v>43095</v>
      </c>
    </row>
    <row r="404" spans="1:34" x14ac:dyDescent="0.2">
      <c r="A404" t="s">
        <v>43094</v>
      </c>
      <c r="B404" t="s">
        <v>15731</v>
      </c>
      <c r="C404" t="s">
        <v>36</v>
      </c>
      <c r="D404">
        <v>5017</v>
      </c>
      <c r="E404">
        <v>478208</v>
      </c>
      <c r="F404" t="s">
        <v>22357</v>
      </c>
      <c r="G404" t="s">
        <v>22356</v>
      </c>
      <c r="H404" t="s">
        <v>151</v>
      </c>
      <c r="I404" t="s">
        <v>86</v>
      </c>
      <c r="K404" t="s">
        <v>151</v>
      </c>
      <c r="M404" t="s">
        <v>79</v>
      </c>
      <c r="N404" t="s">
        <v>41</v>
      </c>
      <c r="AH404" t="s">
        <v>43093</v>
      </c>
    </row>
    <row r="405" spans="1:34" x14ac:dyDescent="0.2">
      <c r="A405" t="s">
        <v>43092</v>
      </c>
      <c r="B405" t="s">
        <v>43091</v>
      </c>
      <c r="C405" t="s">
        <v>36</v>
      </c>
      <c r="D405">
        <v>194</v>
      </c>
      <c r="E405">
        <v>17666</v>
      </c>
      <c r="F405" t="s">
        <v>15928</v>
      </c>
      <c r="G405" t="s">
        <v>12729</v>
      </c>
      <c r="H405" t="s">
        <v>428</v>
      </c>
      <c r="I405" t="s">
        <v>429</v>
      </c>
      <c r="J405" t="s">
        <v>13144</v>
      </c>
      <c r="K405" t="s">
        <v>14379</v>
      </c>
      <c r="L405" t="s">
        <v>187</v>
      </c>
      <c r="M405" t="s">
        <v>79</v>
      </c>
      <c r="N405" t="s">
        <v>41</v>
      </c>
      <c r="AH405" t="s">
        <v>43090</v>
      </c>
    </row>
    <row r="406" spans="1:34" x14ac:dyDescent="0.2">
      <c r="A406" t="s">
        <v>43089</v>
      </c>
      <c r="B406" t="s">
        <v>12850</v>
      </c>
      <c r="C406" t="s">
        <v>36</v>
      </c>
      <c r="D406">
        <v>52</v>
      </c>
      <c r="E406">
        <v>19561</v>
      </c>
      <c r="F406" t="s">
        <v>13560</v>
      </c>
      <c r="G406" t="s">
        <v>13087</v>
      </c>
      <c r="H406" t="s">
        <v>540</v>
      </c>
      <c r="I406" t="s">
        <v>541</v>
      </c>
      <c r="J406" t="s">
        <v>2721</v>
      </c>
      <c r="K406" t="s">
        <v>2721</v>
      </c>
      <c r="M406" t="s">
        <v>105</v>
      </c>
      <c r="N406" t="s">
        <v>41</v>
      </c>
      <c r="O406" t="s">
        <v>359</v>
      </c>
      <c r="AC406" t="s">
        <v>52</v>
      </c>
    </row>
    <row r="407" spans="1:34" x14ac:dyDescent="0.2">
      <c r="A407" t="s">
        <v>43088</v>
      </c>
      <c r="B407" t="s">
        <v>32420</v>
      </c>
      <c r="C407" t="s">
        <v>68</v>
      </c>
      <c r="D407">
        <v>2610</v>
      </c>
      <c r="E407">
        <v>1429244</v>
      </c>
      <c r="F407" t="s">
        <v>16889</v>
      </c>
      <c r="H407" t="s">
        <v>16127</v>
      </c>
      <c r="I407" t="s">
        <v>16126</v>
      </c>
      <c r="K407" t="s">
        <v>16125</v>
      </c>
      <c r="M407" t="s">
        <v>2495</v>
      </c>
      <c r="N407" t="s">
        <v>72</v>
      </c>
      <c r="AC407" t="s">
        <v>52</v>
      </c>
      <c r="AD407" t="s">
        <v>59</v>
      </c>
      <c r="AH407" t="s">
        <v>17971</v>
      </c>
    </row>
    <row r="408" spans="1:34" x14ac:dyDescent="0.2">
      <c r="A408" t="s">
        <v>43087</v>
      </c>
      <c r="B408" t="s">
        <v>23302</v>
      </c>
      <c r="C408" t="s">
        <v>36</v>
      </c>
      <c r="D408">
        <v>17</v>
      </c>
      <c r="E408">
        <v>35667</v>
      </c>
      <c r="F408" t="s">
        <v>13834</v>
      </c>
      <c r="H408" t="s">
        <v>4782</v>
      </c>
      <c r="I408" t="s">
        <v>86</v>
      </c>
      <c r="K408" t="s">
        <v>4782</v>
      </c>
      <c r="M408" t="s">
        <v>79</v>
      </c>
      <c r="N408" t="s">
        <v>41</v>
      </c>
      <c r="AH408" t="s">
        <v>13287</v>
      </c>
    </row>
    <row r="409" spans="1:34" x14ac:dyDescent="0.2">
      <c r="A409" t="s">
        <v>43086</v>
      </c>
      <c r="B409" t="s">
        <v>24727</v>
      </c>
      <c r="C409" t="s">
        <v>36</v>
      </c>
      <c r="D409">
        <v>4381</v>
      </c>
      <c r="E409">
        <v>672202</v>
      </c>
      <c r="F409" t="s">
        <v>21530</v>
      </c>
      <c r="G409" t="s">
        <v>21529</v>
      </c>
      <c r="H409" t="s">
        <v>15118</v>
      </c>
      <c r="I409" t="s">
        <v>86</v>
      </c>
      <c r="K409" t="s">
        <v>16795</v>
      </c>
      <c r="M409" t="s">
        <v>79</v>
      </c>
      <c r="N409" t="s">
        <v>41</v>
      </c>
      <c r="O409" t="s">
        <v>3757</v>
      </c>
      <c r="AC409" t="s">
        <v>52</v>
      </c>
      <c r="AH409" t="s">
        <v>16794</v>
      </c>
    </row>
    <row r="410" spans="1:34" x14ac:dyDescent="0.2">
      <c r="A410" t="s">
        <v>43085</v>
      </c>
      <c r="B410" t="s">
        <v>17867</v>
      </c>
      <c r="C410" t="s">
        <v>36</v>
      </c>
      <c r="D410">
        <v>24</v>
      </c>
      <c r="E410">
        <v>1109</v>
      </c>
      <c r="F410" t="s">
        <v>13899</v>
      </c>
      <c r="H410" t="s">
        <v>4782</v>
      </c>
      <c r="I410" t="s">
        <v>86</v>
      </c>
      <c r="K410" t="s">
        <v>4782</v>
      </c>
      <c r="M410" t="s">
        <v>79</v>
      </c>
      <c r="N410" t="s">
        <v>41</v>
      </c>
      <c r="AH410" t="s">
        <v>13898</v>
      </c>
    </row>
    <row r="411" spans="1:34" x14ac:dyDescent="0.2">
      <c r="A411" t="s">
        <v>43084</v>
      </c>
      <c r="B411" t="s">
        <v>43083</v>
      </c>
      <c r="C411" t="s">
        <v>36</v>
      </c>
      <c r="D411">
        <v>159</v>
      </c>
      <c r="E411">
        <v>35874</v>
      </c>
      <c r="F411" t="s">
        <v>26066</v>
      </c>
      <c r="G411" t="s">
        <v>26065</v>
      </c>
      <c r="H411" t="s">
        <v>16502</v>
      </c>
      <c r="I411" t="s">
        <v>16504</v>
      </c>
      <c r="J411" t="s">
        <v>16503</v>
      </c>
      <c r="K411" t="s">
        <v>16502</v>
      </c>
      <c r="M411" t="s">
        <v>350</v>
      </c>
      <c r="N411" t="s">
        <v>41</v>
      </c>
      <c r="W411" s="1">
        <v>8.6002860018601099E+19</v>
      </c>
      <c r="AC411" t="s">
        <v>52</v>
      </c>
    </row>
    <row r="412" spans="1:34" x14ac:dyDescent="0.2">
      <c r="A412" t="s">
        <v>43082</v>
      </c>
      <c r="B412" t="s">
        <v>43081</v>
      </c>
      <c r="C412" t="s">
        <v>36</v>
      </c>
      <c r="D412">
        <v>27020</v>
      </c>
      <c r="E412">
        <v>9140567</v>
      </c>
      <c r="F412" t="s">
        <v>13840</v>
      </c>
      <c r="G412" t="s">
        <v>13839</v>
      </c>
      <c r="H412" t="s">
        <v>2024</v>
      </c>
      <c r="I412" t="s">
        <v>2023</v>
      </c>
      <c r="J412" t="s">
        <v>12764</v>
      </c>
      <c r="K412" t="s">
        <v>12764</v>
      </c>
      <c r="M412" t="s">
        <v>79</v>
      </c>
      <c r="N412" t="s">
        <v>41</v>
      </c>
      <c r="O412" t="s">
        <v>372</v>
      </c>
      <c r="AA412" t="s">
        <v>13838</v>
      </c>
      <c r="AC412" t="s">
        <v>52</v>
      </c>
      <c r="AD412" t="s">
        <v>59</v>
      </c>
      <c r="AH412" t="s">
        <v>20206</v>
      </c>
    </row>
    <row r="413" spans="1:34" x14ac:dyDescent="0.2">
      <c r="A413" t="s">
        <v>43080</v>
      </c>
      <c r="B413" t="s">
        <v>43079</v>
      </c>
      <c r="C413" t="s">
        <v>94</v>
      </c>
      <c r="D413">
        <v>9</v>
      </c>
      <c r="E413">
        <v>9062</v>
      </c>
      <c r="F413" t="s">
        <v>13940</v>
      </c>
      <c r="G413" t="s">
        <v>13939</v>
      </c>
      <c r="H413" t="s">
        <v>12865</v>
      </c>
      <c r="I413" t="s">
        <v>557</v>
      </c>
      <c r="K413" t="s">
        <v>12865</v>
      </c>
      <c r="M413" t="s">
        <v>79</v>
      </c>
      <c r="N413" t="s">
        <v>98</v>
      </c>
      <c r="AC413" t="s">
        <v>52</v>
      </c>
      <c r="AD413" t="s">
        <v>59</v>
      </c>
      <c r="AH413" t="s">
        <v>43078</v>
      </c>
    </row>
    <row r="414" spans="1:34" x14ac:dyDescent="0.2">
      <c r="A414" t="s">
        <v>43077</v>
      </c>
      <c r="B414" t="s">
        <v>43076</v>
      </c>
      <c r="C414" t="s">
        <v>36</v>
      </c>
      <c r="D414">
        <v>101</v>
      </c>
      <c r="E414">
        <v>13821</v>
      </c>
      <c r="F414" t="s">
        <v>14040</v>
      </c>
      <c r="G414" t="s">
        <v>14039</v>
      </c>
      <c r="H414" t="s">
        <v>14036</v>
      </c>
      <c r="I414" t="s">
        <v>14038</v>
      </c>
      <c r="J414" t="s">
        <v>14037</v>
      </c>
      <c r="K414" t="s">
        <v>14036</v>
      </c>
      <c r="M414" t="s">
        <v>3044</v>
      </c>
      <c r="N414" t="s">
        <v>41</v>
      </c>
      <c r="AA414" t="s">
        <v>14035</v>
      </c>
      <c r="AC414" t="s">
        <v>52</v>
      </c>
      <c r="AH414" t="s">
        <v>43075</v>
      </c>
    </row>
    <row r="415" spans="1:34" x14ac:dyDescent="0.2">
      <c r="A415" t="s">
        <v>43074</v>
      </c>
      <c r="B415" t="s">
        <v>23264</v>
      </c>
      <c r="C415" t="s">
        <v>36</v>
      </c>
      <c r="D415">
        <v>1046</v>
      </c>
      <c r="E415">
        <v>154753</v>
      </c>
      <c r="F415" t="s">
        <v>13252</v>
      </c>
      <c r="G415" t="s">
        <v>12886</v>
      </c>
      <c r="H415" t="s">
        <v>13012</v>
      </c>
      <c r="I415" t="s">
        <v>86</v>
      </c>
      <c r="J415" t="s">
        <v>13251</v>
      </c>
      <c r="K415" t="s">
        <v>13251</v>
      </c>
      <c r="M415" t="s">
        <v>79</v>
      </c>
      <c r="N415" t="s">
        <v>41</v>
      </c>
      <c r="O415" t="s">
        <v>8491</v>
      </c>
      <c r="AH415" t="s">
        <v>13563</v>
      </c>
    </row>
    <row r="416" spans="1:34" x14ac:dyDescent="0.2">
      <c r="A416" t="s">
        <v>43073</v>
      </c>
      <c r="B416" t="s">
        <v>29800</v>
      </c>
      <c r="C416" t="s">
        <v>36</v>
      </c>
      <c r="D416">
        <v>350</v>
      </c>
      <c r="E416">
        <v>36927</v>
      </c>
      <c r="F416" t="s">
        <v>13445</v>
      </c>
      <c r="G416" t="s">
        <v>12886</v>
      </c>
      <c r="H416" t="s">
        <v>13172</v>
      </c>
      <c r="I416" t="s">
        <v>13171</v>
      </c>
      <c r="K416" t="s">
        <v>13170</v>
      </c>
      <c r="M416" t="s">
        <v>118</v>
      </c>
      <c r="N416" t="s">
        <v>41</v>
      </c>
      <c r="O416" t="s">
        <v>1126</v>
      </c>
      <c r="AH416" t="s">
        <v>13443</v>
      </c>
    </row>
    <row r="417" spans="1:34" x14ac:dyDescent="0.2">
      <c r="A417" t="s">
        <v>43072</v>
      </c>
      <c r="B417" t="s">
        <v>21009</v>
      </c>
      <c r="C417" t="s">
        <v>36</v>
      </c>
      <c r="D417">
        <v>43</v>
      </c>
      <c r="E417">
        <v>7574</v>
      </c>
      <c r="F417" t="s">
        <v>16467</v>
      </c>
      <c r="G417" t="s">
        <v>13425</v>
      </c>
      <c r="H417" t="s">
        <v>494</v>
      </c>
      <c r="I417" t="s">
        <v>495</v>
      </c>
      <c r="J417" t="s">
        <v>16466</v>
      </c>
      <c r="K417" t="s">
        <v>16465</v>
      </c>
      <c r="M417" t="s">
        <v>79</v>
      </c>
      <c r="N417" t="s">
        <v>41</v>
      </c>
      <c r="AH417" t="s">
        <v>43071</v>
      </c>
    </row>
    <row r="418" spans="1:34" x14ac:dyDescent="0.2">
      <c r="A418" t="s">
        <v>43070</v>
      </c>
      <c r="B418" t="s">
        <v>15269</v>
      </c>
      <c r="C418" t="s">
        <v>36</v>
      </c>
      <c r="D418">
        <v>5</v>
      </c>
      <c r="E418">
        <v>441</v>
      </c>
      <c r="F418" t="s">
        <v>13534</v>
      </c>
      <c r="G418" t="s">
        <v>13533</v>
      </c>
      <c r="H418" t="s">
        <v>7632</v>
      </c>
      <c r="I418" t="s">
        <v>7631</v>
      </c>
      <c r="J418" t="s">
        <v>12843</v>
      </c>
      <c r="K418" t="s">
        <v>12842</v>
      </c>
      <c r="M418" t="s">
        <v>79</v>
      </c>
      <c r="N418" t="s">
        <v>41</v>
      </c>
      <c r="O418" t="s">
        <v>457</v>
      </c>
      <c r="AH418" t="s">
        <v>43069</v>
      </c>
    </row>
    <row r="419" spans="1:34" x14ac:dyDescent="0.2">
      <c r="A419" t="s">
        <v>43068</v>
      </c>
      <c r="B419" t="s">
        <v>43067</v>
      </c>
      <c r="C419" t="s">
        <v>36</v>
      </c>
      <c r="D419">
        <v>110</v>
      </c>
      <c r="E419">
        <v>21185</v>
      </c>
      <c r="F419" t="s">
        <v>16349</v>
      </c>
      <c r="G419" t="s">
        <v>15126</v>
      </c>
      <c r="H419" t="s">
        <v>13933</v>
      </c>
      <c r="I419" t="s">
        <v>13932</v>
      </c>
      <c r="J419" t="s">
        <v>13931</v>
      </c>
      <c r="K419" t="s">
        <v>13930</v>
      </c>
      <c r="M419" t="s">
        <v>79</v>
      </c>
      <c r="N419" t="s">
        <v>41</v>
      </c>
      <c r="W419" s="1">
        <v>7.0080708007095004E+68</v>
      </c>
      <c r="AC419" t="s">
        <v>52</v>
      </c>
      <c r="AD419" t="s">
        <v>59</v>
      </c>
      <c r="AH419" t="s">
        <v>13929</v>
      </c>
    </row>
    <row r="420" spans="1:34" x14ac:dyDescent="0.2">
      <c r="A420" t="s">
        <v>43066</v>
      </c>
      <c r="B420" t="s">
        <v>43065</v>
      </c>
      <c r="C420" t="s">
        <v>36</v>
      </c>
      <c r="D420">
        <v>605</v>
      </c>
      <c r="E420">
        <v>121299</v>
      </c>
      <c r="F420" t="s">
        <v>24665</v>
      </c>
      <c r="G420" t="s">
        <v>24664</v>
      </c>
      <c r="H420" t="s">
        <v>494</v>
      </c>
      <c r="I420" t="s">
        <v>495</v>
      </c>
      <c r="K420" t="s">
        <v>24663</v>
      </c>
      <c r="M420" t="s">
        <v>79</v>
      </c>
      <c r="N420" t="s">
        <v>41</v>
      </c>
      <c r="O420" t="s">
        <v>351</v>
      </c>
      <c r="AH420" t="s">
        <v>43064</v>
      </c>
    </row>
    <row r="421" spans="1:34" x14ac:dyDescent="0.2">
      <c r="A421" t="s">
        <v>43063</v>
      </c>
      <c r="B421" t="s">
        <v>40050</v>
      </c>
      <c r="C421" t="s">
        <v>36</v>
      </c>
      <c r="D421">
        <v>45</v>
      </c>
      <c r="E421">
        <v>33612</v>
      </c>
      <c r="F421" t="s">
        <v>30453</v>
      </c>
      <c r="G421" t="s">
        <v>30452</v>
      </c>
      <c r="H421" t="s">
        <v>16430</v>
      </c>
      <c r="I421" t="s">
        <v>86</v>
      </c>
      <c r="K421" t="s">
        <v>16430</v>
      </c>
      <c r="M421" t="s">
        <v>2084</v>
      </c>
      <c r="N421" t="s">
        <v>41</v>
      </c>
      <c r="O421" t="s">
        <v>30451</v>
      </c>
      <c r="AA421" t="s">
        <v>1631</v>
      </c>
      <c r="AC421" t="s">
        <v>52</v>
      </c>
      <c r="AD421" t="s">
        <v>59</v>
      </c>
      <c r="AH421" t="s">
        <v>43062</v>
      </c>
    </row>
    <row r="422" spans="1:34" x14ac:dyDescent="0.2">
      <c r="A422" t="s">
        <v>43061</v>
      </c>
      <c r="B422" t="s">
        <v>5177</v>
      </c>
      <c r="C422" t="s">
        <v>36</v>
      </c>
      <c r="D422">
        <v>1589</v>
      </c>
      <c r="E422">
        <v>1007544</v>
      </c>
      <c r="F422" t="s">
        <v>15421</v>
      </c>
      <c r="G422" t="s">
        <v>15420</v>
      </c>
      <c r="H422" t="s">
        <v>2033</v>
      </c>
      <c r="I422" t="s">
        <v>2032</v>
      </c>
      <c r="K422" t="s">
        <v>2031</v>
      </c>
      <c r="M422" t="s">
        <v>2030</v>
      </c>
      <c r="N422" t="s">
        <v>41</v>
      </c>
      <c r="AH422" t="s">
        <v>18106</v>
      </c>
    </row>
    <row r="423" spans="1:34" x14ac:dyDescent="0.2">
      <c r="A423" t="s">
        <v>43060</v>
      </c>
      <c r="B423" t="s">
        <v>12731</v>
      </c>
      <c r="C423" t="s">
        <v>36</v>
      </c>
      <c r="D423">
        <v>243</v>
      </c>
      <c r="E423">
        <v>20979</v>
      </c>
      <c r="F423" t="s">
        <v>13321</v>
      </c>
      <c r="G423" t="s">
        <v>13320</v>
      </c>
      <c r="H423" t="s">
        <v>540</v>
      </c>
      <c r="I423" t="s">
        <v>541</v>
      </c>
      <c r="J423" t="s">
        <v>2721</v>
      </c>
      <c r="K423" t="s">
        <v>2721</v>
      </c>
      <c r="M423" t="s">
        <v>105</v>
      </c>
      <c r="N423" t="s">
        <v>41</v>
      </c>
      <c r="O423" t="s">
        <v>359</v>
      </c>
      <c r="AC423" t="s">
        <v>52</v>
      </c>
    </row>
    <row r="424" spans="1:34" x14ac:dyDescent="0.2">
      <c r="A424" t="s">
        <v>43059</v>
      </c>
      <c r="B424" t="s">
        <v>39871</v>
      </c>
      <c r="C424" t="s">
        <v>36</v>
      </c>
      <c r="D424">
        <v>1682</v>
      </c>
      <c r="E424">
        <v>212879</v>
      </c>
      <c r="F424" t="s">
        <v>17332</v>
      </c>
      <c r="G424" t="s">
        <v>12886</v>
      </c>
      <c r="H424" t="s">
        <v>12985</v>
      </c>
      <c r="I424" t="s">
        <v>12984</v>
      </c>
      <c r="J424" t="s">
        <v>17270</v>
      </c>
      <c r="K424" t="s">
        <v>328</v>
      </c>
      <c r="M424" t="s">
        <v>13214</v>
      </c>
      <c r="N424" t="s">
        <v>41</v>
      </c>
      <c r="O424" t="s">
        <v>164</v>
      </c>
      <c r="AD424" t="s">
        <v>59</v>
      </c>
      <c r="AH424" t="s">
        <v>17269</v>
      </c>
    </row>
    <row r="425" spans="1:34" x14ac:dyDescent="0.2">
      <c r="A425" t="s">
        <v>43058</v>
      </c>
      <c r="B425" t="s">
        <v>18075</v>
      </c>
      <c r="C425" t="s">
        <v>36</v>
      </c>
      <c r="D425">
        <v>76</v>
      </c>
      <c r="E425">
        <v>37066</v>
      </c>
      <c r="F425" t="s">
        <v>18074</v>
      </c>
      <c r="H425" t="s">
        <v>2128</v>
      </c>
      <c r="I425" t="s">
        <v>86</v>
      </c>
      <c r="K425" t="s">
        <v>2127</v>
      </c>
      <c r="M425" t="s">
        <v>1091</v>
      </c>
      <c r="N425" t="s">
        <v>41</v>
      </c>
      <c r="O425" t="s">
        <v>23330</v>
      </c>
      <c r="AA425" t="s">
        <v>18073</v>
      </c>
      <c r="AC425" t="s">
        <v>52</v>
      </c>
      <c r="AH425" t="s">
        <v>18072</v>
      </c>
    </row>
    <row r="426" spans="1:34" x14ac:dyDescent="0.2">
      <c r="A426" t="s">
        <v>43057</v>
      </c>
      <c r="B426" t="s">
        <v>43056</v>
      </c>
      <c r="C426" t="s">
        <v>36</v>
      </c>
      <c r="D426">
        <v>2000</v>
      </c>
      <c r="E426">
        <v>198031</v>
      </c>
      <c r="F426" t="s">
        <v>43055</v>
      </c>
      <c r="G426" t="s">
        <v>24633</v>
      </c>
      <c r="H426" t="s">
        <v>2721</v>
      </c>
      <c r="I426" t="s">
        <v>2723</v>
      </c>
      <c r="J426" t="s">
        <v>2721</v>
      </c>
      <c r="K426" t="s">
        <v>2721</v>
      </c>
      <c r="M426" t="s">
        <v>105</v>
      </c>
      <c r="N426" t="s">
        <v>41</v>
      </c>
      <c r="W426" s="1">
        <v>3.21773220832209E+179</v>
      </c>
      <c r="AC426" t="s">
        <v>52</v>
      </c>
      <c r="AD426" t="s">
        <v>59</v>
      </c>
    </row>
    <row r="427" spans="1:34" x14ac:dyDescent="0.2">
      <c r="A427" t="s">
        <v>43054</v>
      </c>
      <c r="B427" t="s">
        <v>14750</v>
      </c>
      <c r="C427" t="s">
        <v>36</v>
      </c>
      <c r="D427">
        <v>35</v>
      </c>
      <c r="E427">
        <v>4720</v>
      </c>
      <c r="F427" t="s">
        <v>22603</v>
      </c>
      <c r="G427" t="s">
        <v>12917</v>
      </c>
      <c r="H427" t="s">
        <v>6477</v>
      </c>
      <c r="I427" t="s">
        <v>6478</v>
      </c>
      <c r="J427" t="s">
        <v>6477</v>
      </c>
      <c r="K427" t="s">
        <v>6477</v>
      </c>
      <c r="M427" t="s">
        <v>79</v>
      </c>
      <c r="N427" t="s">
        <v>41</v>
      </c>
    </row>
    <row r="428" spans="1:34" x14ac:dyDescent="0.2">
      <c r="A428" t="s">
        <v>43053</v>
      </c>
      <c r="B428" t="s">
        <v>43052</v>
      </c>
      <c r="C428" t="s">
        <v>36</v>
      </c>
      <c r="D428">
        <v>3</v>
      </c>
      <c r="E428">
        <v>727</v>
      </c>
      <c r="F428" t="s">
        <v>43051</v>
      </c>
      <c r="G428" t="s">
        <v>13023</v>
      </c>
      <c r="H428" t="s">
        <v>20939</v>
      </c>
      <c r="I428" t="s">
        <v>86</v>
      </c>
      <c r="J428" t="s">
        <v>38574</v>
      </c>
      <c r="K428" t="s">
        <v>38573</v>
      </c>
      <c r="M428" t="s">
        <v>79</v>
      </c>
      <c r="N428" t="s">
        <v>41</v>
      </c>
      <c r="S428" t="s">
        <v>43050</v>
      </c>
      <c r="AC428" t="s">
        <v>52</v>
      </c>
      <c r="AE428" t="s">
        <v>64</v>
      </c>
      <c r="AH428" t="s">
        <v>38571</v>
      </c>
    </row>
    <row r="429" spans="1:34" x14ac:dyDescent="0.2">
      <c r="A429" t="s">
        <v>43049</v>
      </c>
      <c r="B429" t="s">
        <v>20267</v>
      </c>
      <c r="C429" t="s">
        <v>36</v>
      </c>
      <c r="D429">
        <v>3057</v>
      </c>
      <c r="E429">
        <v>411758</v>
      </c>
      <c r="F429" t="s">
        <v>14325</v>
      </c>
      <c r="G429" t="s">
        <v>29000</v>
      </c>
      <c r="H429" t="s">
        <v>151</v>
      </c>
      <c r="I429" t="s">
        <v>86</v>
      </c>
      <c r="K429" t="s">
        <v>151</v>
      </c>
      <c r="M429" t="s">
        <v>79</v>
      </c>
      <c r="N429" t="s">
        <v>41</v>
      </c>
      <c r="AH429" t="s">
        <v>43048</v>
      </c>
    </row>
    <row r="430" spans="1:34" x14ac:dyDescent="0.2">
      <c r="A430" t="s">
        <v>43047</v>
      </c>
      <c r="B430" t="s">
        <v>43046</v>
      </c>
      <c r="C430" t="s">
        <v>36</v>
      </c>
      <c r="D430">
        <v>3562</v>
      </c>
      <c r="E430">
        <v>1569801</v>
      </c>
      <c r="F430" t="s">
        <v>13860</v>
      </c>
      <c r="G430" t="s">
        <v>13859</v>
      </c>
      <c r="H430" t="s">
        <v>13858</v>
      </c>
      <c r="I430" t="s">
        <v>13857</v>
      </c>
      <c r="J430" t="s">
        <v>13856</v>
      </c>
      <c r="K430" t="s">
        <v>13855</v>
      </c>
      <c r="M430" t="s">
        <v>79</v>
      </c>
      <c r="N430" t="s">
        <v>41</v>
      </c>
      <c r="O430" t="s">
        <v>351</v>
      </c>
      <c r="AC430" t="s">
        <v>52</v>
      </c>
      <c r="AH430" t="s">
        <v>13854</v>
      </c>
    </row>
    <row r="431" spans="1:34" x14ac:dyDescent="0.2">
      <c r="A431" t="s">
        <v>43045</v>
      </c>
      <c r="B431" t="s">
        <v>13020</v>
      </c>
      <c r="C431" t="s">
        <v>36</v>
      </c>
      <c r="D431">
        <v>983</v>
      </c>
      <c r="E431">
        <v>402347</v>
      </c>
      <c r="F431" t="s">
        <v>17236</v>
      </c>
      <c r="G431" t="s">
        <v>13123</v>
      </c>
      <c r="H431" t="s">
        <v>2024</v>
      </c>
      <c r="I431" t="s">
        <v>2023</v>
      </c>
      <c r="K431" t="s">
        <v>2022</v>
      </c>
      <c r="M431" t="s">
        <v>219</v>
      </c>
      <c r="N431" t="s">
        <v>41</v>
      </c>
      <c r="AD431" t="s">
        <v>59</v>
      </c>
      <c r="AH431" t="s">
        <v>21229</v>
      </c>
    </row>
    <row r="432" spans="1:34" x14ac:dyDescent="0.2">
      <c r="A432" t="s">
        <v>43044</v>
      </c>
      <c r="B432" t="s">
        <v>24221</v>
      </c>
      <c r="C432" t="s">
        <v>36</v>
      </c>
      <c r="D432">
        <v>28</v>
      </c>
      <c r="E432">
        <v>4532</v>
      </c>
      <c r="F432" t="s">
        <v>14925</v>
      </c>
      <c r="G432" t="s">
        <v>12957</v>
      </c>
      <c r="H432" t="s">
        <v>151</v>
      </c>
      <c r="I432" t="s">
        <v>86</v>
      </c>
      <c r="K432" t="s">
        <v>151</v>
      </c>
      <c r="M432" t="s">
        <v>79</v>
      </c>
      <c r="N432" t="s">
        <v>41</v>
      </c>
      <c r="O432" t="s">
        <v>14924</v>
      </c>
      <c r="AH432" t="s">
        <v>43043</v>
      </c>
    </row>
    <row r="433" spans="1:34" x14ac:dyDescent="0.2">
      <c r="A433" t="s">
        <v>43042</v>
      </c>
      <c r="B433" t="s">
        <v>18435</v>
      </c>
      <c r="C433" t="s">
        <v>36</v>
      </c>
      <c r="D433">
        <v>54</v>
      </c>
      <c r="E433">
        <v>5476</v>
      </c>
      <c r="F433" t="s">
        <v>13944</v>
      </c>
      <c r="H433" t="s">
        <v>12744</v>
      </c>
      <c r="I433" t="s">
        <v>86</v>
      </c>
      <c r="J433" t="s">
        <v>12743</v>
      </c>
      <c r="K433" t="s">
        <v>12742</v>
      </c>
      <c r="M433" t="s">
        <v>219</v>
      </c>
      <c r="N433" t="s">
        <v>41</v>
      </c>
      <c r="O433" t="s">
        <v>12741</v>
      </c>
      <c r="AH433" t="s">
        <v>13229</v>
      </c>
    </row>
    <row r="434" spans="1:34" x14ac:dyDescent="0.2">
      <c r="A434" t="s">
        <v>43041</v>
      </c>
      <c r="B434" t="s">
        <v>43040</v>
      </c>
      <c r="C434" t="s">
        <v>36</v>
      </c>
      <c r="D434">
        <v>36</v>
      </c>
      <c r="E434">
        <v>16905</v>
      </c>
      <c r="F434" t="s">
        <v>42982</v>
      </c>
      <c r="G434" t="s">
        <v>16028</v>
      </c>
      <c r="H434" t="s">
        <v>17394</v>
      </c>
      <c r="I434" t="s">
        <v>86</v>
      </c>
      <c r="J434" t="s">
        <v>42981</v>
      </c>
      <c r="K434" t="s">
        <v>17393</v>
      </c>
      <c r="M434" t="s">
        <v>2030</v>
      </c>
      <c r="N434" t="s">
        <v>41</v>
      </c>
      <c r="S434" t="s">
        <v>42980</v>
      </c>
      <c r="AC434" t="s">
        <v>52</v>
      </c>
      <c r="AH434" t="s">
        <v>43039</v>
      </c>
    </row>
    <row r="435" spans="1:34" x14ac:dyDescent="0.2">
      <c r="A435" t="s">
        <v>43038</v>
      </c>
      <c r="B435" t="s">
        <v>19370</v>
      </c>
      <c r="C435" t="s">
        <v>36</v>
      </c>
      <c r="D435">
        <v>4552</v>
      </c>
      <c r="E435">
        <v>1042755</v>
      </c>
      <c r="F435" t="s">
        <v>15256</v>
      </c>
      <c r="G435" t="s">
        <v>15255</v>
      </c>
      <c r="H435" t="s">
        <v>2242</v>
      </c>
      <c r="I435" t="s">
        <v>2241</v>
      </c>
      <c r="K435" t="s">
        <v>2240</v>
      </c>
      <c r="M435" t="s">
        <v>105</v>
      </c>
      <c r="N435" t="s">
        <v>41</v>
      </c>
      <c r="AH435" t="s">
        <v>15254</v>
      </c>
    </row>
    <row r="436" spans="1:34" x14ac:dyDescent="0.2">
      <c r="A436" t="s">
        <v>43037</v>
      </c>
      <c r="B436" t="s">
        <v>14447</v>
      </c>
      <c r="C436" t="s">
        <v>36</v>
      </c>
      <c r="D436">
        <v>96</v>
      </c>
      <c r="E436">
        <v>9768</v>
      </c>
      <c r="F436" t="s">
        <v>13748</v>
      </c>
      <c r="G436" t="s">
        <v>13747</v>
      </c>
      <c r="H436" t="s">
        <v>13746</v>
      </c>
      <c r="I436" t="s">
        <v>13745</v>
      </c>
      <c r="K436" t="s">
        <v>13744</v>
      </c>
      <c r="L436" t="s">
        <v>187</v>
      </c>
      <c r="M436" t="s">
        <v>79</v>
      </c>
      <c r="N436" t="s">
        <v>41</v>
      </c>
      <c r="W436" t="s">
        <v>13743</v>
      </c>
      <c r="AC436" t="s">
        <v>52</v>
      </c>
      <c r="AD436" t="s">
        <v>59</v>
      </c>
      <c r="AE436" t="s">
        <v>231</v>
      </c>
      <c r="AH436" t="s">
        <v>14446</v>
      </c>
    </row>
    <row r="437" spans="1:34" x14ac:dyDescent="0.2">
      <c r="A437" t="s">
        <v>43036</v>
      </c>
      <c r="B437" t="s">
        <v>30921</v>
      </c>
      <c r="C437" t="s">
        <v>36</v>
      </c>
      <c r="D437">
        <v>3</v>
      </c>
      <c r="E437">
        <v>1372</v>
      </c>
      <c r="F437" t="s">
        <v>20362</v>
      </c>
      <c r="H437" t="s">
        <v>18381</v>
      </c>
      <c r="I437" t="s">
        <v>18380</v>
      </c>
      <c r="J437" t="s">
        <v>18379</v>
      </c>
      <c r="K437" t="s">
        <v>18378</v>
      </c>
      <c r="M437" t="s">
        <v>1091</v>
      </c>
      <c r="N437" t="s">
        <v>2114</v>
      </c>
      <c r="O437" t="s">
        <v>14733</v>
      </c>
      <c r="AC437" t="s">
        <v>52</v>
      </c>
      <c r="AD437" t="s">
        <v>2493</v>
      </c>
      <c r="AH437" t="s">
        <v>18377</v>
      </c>
    </row>
    <row r="438" spans="1:34" x14ac:dyDescent="0.2">
      <c r="A438" t="s">
        <v>43035</v>
      </c>
      <c r="B438" t="s">
        <v>15095</v>
      </c>
      <c r="C438" t="s">
        <v>36</v>
      </c>
      <c r="D438">
        <v>11</v>
      </c>
      <c r="E438">
        <v>1554</v>
      </c>
      <c r="F438" t="s">
        <v>13534</v>
      </c>
      <c r="G438" t="s">
        <v>13533</v>
      </c>
      <c r="H438" t="s">
        <v>7632</v>
      </c>
      <c r="I438" t="s">
        <v>7631</v>
      </c>
      <c r="J438" t="s">
        <v>12843</v>
      </c>
      <c r="K438" t="s">
        <v>12842</v>
      </c>
      <c r="M438" t="s">
        <v>381</v>
      </c>
      <c r="N438" t="s">
        <v>41</v>
      </c>
      <c r="O438" t="s">
        <v>457</v>
      </c>
      <c r="AH438" t="s">
        <v>43034</v>
      </c>
    </row>
    <row r="439" spans="1:34" x14ac:dyDescent="0.2">
      <c r="A439" t="s">
        <v>43033</v>
      </c>
      <c r="B439" t="s">
        <v>18928</v>
      </c>
      <c r="C439" t="s">
        <v>36</v>
      </c>
      <c r="D439">
        <v>505</v>
      </c>
      <c r="E439">
        <v>121804</v>
      </c>
      <c r="F439" t="s">
        <v>15845</v>
      </c>
      <c r="G439" t="s">
        <v>14058</v>
      </c>
      <c r="H439" t="s">
        <v>2242</v>
      </c>
      <c r="I439" t="s">
        <v>2241</v>
      </c>
      <c r="K439" t="s">
        <v>2240</v>
      </c>
      <c r="M439" t="s">
        <v>105</v>
      </c>
      <c r="N439" t="s">
        <v>41</v>
      </c>
      <c r="O439" t="s">
        <v>8491</v>
      </c>
      <c r="AA439" t="s">
        <v>10432</v>
      </c>
      <c r="AC439" t="s">
        <v>52</v>
      </c>
      <c r="AH439" t="s">
        <v>14777</v>
      </c>
    </row>
    <row r="440" spans="1:34" x14ac:dyDescent="0.2">
      <c r="A440" t="s">
        <v>43032</v>
      </c>
      <c r="B440" t="s">
        <v>21173</v>
      </c>
      <c r="C440" t="s">
        <v>36</v>
      </c>
      <c r="D440">
        <v>6936</v>
      </c>
      <c r="E440">
        <v>993633</v>
      </c>
      <c r="F440" t="s">
        <v>13611</v>
      </c>
      <c r="G440" t="s">
        <v>13972</v>
      </c>
      <c r="H440" t="s">
        <v>13111</v>
      </c>
      <c r="I440" t="s">
        <v>13110</v>
      </c>
      <c r="J440" t="s">
        <v>13605</v>
      </c>
      <c r="K440" t="s">
        <v>13605</v>
      </c>
      <c r="M440" t="s">
        <v>79</v>
      </c>
      <c r="N440" t="s">
        <v>41</v>
      </c>
      <c r="W440" t="s">
        <v>20320</v>
      </c>
      <c r="AC440" t="s">
        <v>52</v>
      </c>
      <c r="AH440" t="s">
        <v>43031</v>
      </c>
    </row>
    <row r="441" spans="1:34" x14ac:dyDescent="0.2">
      <c r="A441" t="s">
        <v>43030</v>
      </c>
      <c r="B441" t="s">
        <v>12915</v>
      </c>
      <c r="C441" t="s">
        <v>36</v>
      </c>
      <c r="D441">
        <v>72</v>
      </c>
      <c r="E441">
        <v>34748</v>
      </c>
      <c r="F441" t="s">
        <v>12914</v>
      </c>
      <c r="G441" t="s">
        <v>12913</v>
      </c>
      <c r="H441" t="s">
        <v>342</v>
      </c>
      <c r="I441" t="s">
        <v>343</v>
      </c>
      <c r="K441" t="s">
        <v>344</v>
      </c>
      <c r="M441" t="s">
        <v>3044</v>
      </c>
      <c r="N441" t="s">
        <v>41</v>
      </c>
      <c r="O441" t="s">
        <v>12912</v>
      </c>
      <c r="AD441" t="s">
        <v>59</v>
      </c>
      <c r="AH441" t="s">
        <v>12910</v>
      </c>
    </row>
    <row r="442" spans="1:34" x14ac:dyDescent="0.2">
      <c r="A442" t="s">
        <v>43029</v>
      </c>
      <c r="B442" t="s">
        <v>12971</v>
      </c>
      <c r="C442" t="s">
        <v>36</v>
      </c>
      <c r="D442">
        <v>2251</v>
      </c>
      <c r="E442">
        <v>192750</v>
      </c>
      <c r="F442" t="s">
        <v>12970</v>
      </c>
      <c r="G442" t="s">
        <v>12969</v>
      </c>
      <c r="H442" t="s">
        <v>540</v>
      </c>
      <c r="I442" t="s">
        <v>541</v>
      </c>
      <c r="J442" t="s">
        <v>2721</v>
      </c>
      <c r="K442" t="s">
        <v>2721</v>
      </c>
      <c r="M442" t="s">
        <v>105</v>
      </c>
      <c r="N442" t="s">
        <v>41</v>
      </c>
      <c r="O442" t="s">
        <v>8491</v>
      </c>
      <c r="AC442" t="s">
        <v>52</v>
      </c>
    </row>
    <row r="443" spans="1:34" x14ac:dyDescent="0.2">
      <c r="A443" t="s">
        <v>43028</v>
      </c>
      <c r="B443" t="s">
        <v>21273</v>
      </c>
      <c r="C443" t="s">
        <v>36</v>
      </c>
      <c r="D443">
        <v>1151</v>
      </c>
      <c r="E443">
        <v>72688</v>
      </c>
      <c r="F443" t="s">
        <v>13321</v>
      </c>
      <c r="G443" t="s">
        <v>13320</v>
      </c>
      <c r="H443" t="s">
        <v>540</v>
      </c>
      <c r="I443" t="s">
        <v>541</v>
      </c>
      <c r="J443" t="s">
        <v>2721</v>
      </c>
      <c r="K443" t="s">
        <v>2721</v>
      </c>
      <c r="M443" t="s">
        <v>105</v>
      </c>
      <c r="N443" t="s">
        <v>41</v>
      </c>
      <c r="O443" t="s">
        <v>732</v>
      </c>
      <c r="AC443" t="s">
        <v>52</v>
      </c>
    </row>
    <row r="444" spans="1:34" x14ac:dyDescent="0.2">
      <c r="A444" t="s">
        <v>43027</v>
      </c>
      <c r="B444" t="s">
        <v>43026</v>
      </c>
      <c r="C444" t="s">
        <v>94</v>
      </c>
      <c r="D444">
        <v>50</v>
      </c>
      <c r="E444">
        <v>37667</v>
      </c>
      <c r="F444" t="s">
        <v>15487</v>
      </c>
      <c r="G444" t="s">
        <v>15486</v>
      </c>
      <c r="H444" t="s">
        <v>15485</v>
      </c>
      <c r="I444" t="s">
        <v>15484</v>
      </c>
      <c r="K444" t="s">
        <v>15483</v>
      </c>
      <c r="M444" t="s">
        <v>6079</v>
      </c>
      <c r="N444" t="s">
        <v>98</v>
      </c>
      <c r="O444" t="s">
        <v>15482</v>
      </c>
      <c r="AC444" t="s">
        <v>52</v>
      </c>
      <c r="AH444" t="s">
        <v>2152</v>
      </c>
    </row>
    <row r="445" spans="1:34" x14ac:dyDescent="0.2">
      <c r="A445" t="s">
        <v>43025</v>
      </c>
      <c r="B445" t="s">
        <v>13832</v>
      </c>
      <c r="C445" t="s">
        <v>36</v>
      </c>
      <c r="D445">
        <v>5</v>
      </c>
      <c r="E445">
        <v>522</v>
      </c>
      <c r="F445" t="s">
        <v>13950</v>
      </c>
      <c r="G445" t="s">
        <v>13949</v>
      </c>
      <c r="H445" t="s">
        <v>7632</v>
      </c>
      <c r="I445" t="s">
        <v>7631</v>
      </c>
      <c r="J445" t="s">
        <v>13829</v>
      </c>
      <c r="K445" t="s">
        <v>6477</v>
      </c>
      <c r="M445" t="s">
        <v>79</v>
      </c>
      <c r="N445" t="s">
        <v>41</v>
      </c>
      <c r="W445" t="s">
        <v>13948</v>
      </c>
      <c r="AH445" t="s">
        <v>43024</v>
      </c>
    </row>
    <row r="446" spans="1:34" x14ac:dyDescent="0.2">
      <c r="A446" t="s">
        <v>43023</v>
      </c>
      <c r="B446" t="s">
        <v>43022</v>
      </c>
      <c r="C446" t="s">
        <v>36</v>
      </c>
      <c r="D446">
        <v>134</v>
      </c>
      <c r="E446">
        <v>56507</v>
      </c>
      <c r="F446" t="s">
        <v>43021</v>
      </c>
      <c r="G446" t="s">
        <v>27348</v>
      </c>
      <c r="H446" t="s">
        <v>27347</v>
      </c>
      <c r="I446" t="s">
        <v>86</v>
      </c>
      <c r="J446" t="s">
        <v>29546</v>
      </c>
      <c r="K446" t="s">
        <v>27345</v>
      </c>
      <c r="M446" t="s">
        <v>79</v>
      </c>
      <c r="N446" t="s">
        <v>41</v>
      </c>
      <c r="P446" t="s">
        <v>27344</v>
      </c>
      <c r="U446" t="s">
        <v>27343</v>
      </c>
      <c r="AA446" t="s">
        <v>2535</v>
      </c>
      <c r="AC446" t="s">
        <v>52</v>
      </c>
      <c r="AD446" t="s">
        <v>59</v>
      </c>
      <c r="AH446" t="s">
        <v>27342</v>
      </c>
    </row>
    <row r="447" spans="1:34" x14ac:dyDescent="0.2">
      <c r="A447" t="s">
        <v>43020</v>
      </c>
      <c r="B447" t="s">
        <v>42050</v>
      </c>
      <c r="C447" t="s">
        <v>36</v>
      </c>
      <c r="D447">
        <v>19412</v>
      </c>
      <c r="E447">
        <v>4089217</v>
      </c>
      <c r="F447" t="s">
        <v>34606</v>
      </c>
      <c r="G447" t="s">
        <v>13533</v>
      </c>
      <c r="H447" t="s">
        <v>15118</v>
      </c>
      <c r="I447" t="s">
        <v>86</v>
      </c>
      <c r="J447" t="s">
        <v>29292</v>
      </c>
      <c r="K447" t="s">
        <v>18448</v>
      </c>
      <c r="M447" t="s">
        <v>79</v>
      </c>
      <c r="N447" t="s">
        <v>41</v>
      </c>
      <c r="O447" t="s">
        <v>457</v>
      </c>
      <c r="AH447" t="s">
        <v>27256</v>
      </c>
    </row>
    <row r="448" spans="1:34" x14ac:dyDescent="0.2">
      <c r="A448" t="s">
        <v>43019</v>
      </c>
      <c r="B448" t="s">
        <v>43018</v>
      </c>
      <c r="C448" t="s">
        <v>36</v>
      </c>
      <c r="D448">
        <v>31916</v>
      </c>
      <c r="E448">
        <v>2870276</v>
      </c>
      <c r="F448" t="s">
        <v>40088</v>
      </c>
      <c r="G448" t="s">
        <v>36030</v>
      </c>
      <c r="H448" t="s">
        <v>15118</v>
      </c>
      <c r="I448" t="s">
        <v>86</v>
      </c>
      <c r="K448" t="s">
        <v>21318</v>
      </c>
      <c r="M448" t="s">
        <v>79</v>
      </c>
      <c r="N448" t="s">
        <v>41</v>
      </c>
      <c r="O448" t="s">
        <v>457</v>
      </c>
      <c r="AH448" t="s">
        <v>43017</v>
      </c>
    </row>
    <row r="449" spans="1:34" x14ac:dyDescent="0.2">
      <c r="A449" t="s">
        <v>43016</v>
      </c>
      <c r="B449" t="s">
        <v>32978</v>
      </c>
      <c r="C449" t="s">
        <v>36</v>
      </c>
      <c r="D449">
        <v>30306</v>
      </c>
      <c r="E449">
        <v>6575426</v>
      </c>
      <c r="F449" t="s">
        <v>35076</v>
      </c>
      <c r="G449" t="s">
        <v>35075</v>
      </c>
      <c r="H449" t="s">
        <v>13514</v>
      </c>
      <c r="I449" t="s">
        <v>13516</v>
      </c>
      <c r="J449" t="s">
        <v>13515</v>
      </c>
      <c r="K449" t="s">
        <v>13514</v>
      </c>
      <c r="M449" t="s">
        <v>1008</v>
      </c>
      <c r="N449" t="s">
        <v>41</v>
      </c>
      <c r="O449" t="s">
        <v>457</v>
      </c>
      <c r="AC449" t="s">
        <v>52</v>
      </c>
      <c r="AH449" t="s">
        <v>32975</v>
      </c>
    </row>
    <row r="450" spans="1:34" x14ac:dyDescent="0.2">
      <c r="A450" t="s">
        <v>43015</v>
      </c>
      <c r="B450" t="s">
        <v>43014</v>
      </c>
      <c r="C450" t="s">
        <v>36</v>
      </c>
      <c r="D450">
        <v>827</v>
      </c>
      <c r="E450">
        <v>175642</v>
      </c>
      <c r="F450" t="s">
        <v>16264</v>
      </c>
      <c r="G450" t="s">
        <v>15255</v>
      </c>
      <c r="H450" t="s">
        <v>13012</v>
      </c>
      <c r="I450" t="s">
        <v>86</v>
      </c>
      <c r="J450" t="s">
        <v>16263</v>
      </c>
      <c r="K450" t="s">
        <v>13846</v>
      </c>
      <c r="M450" t="s">
        <v>3044</v>
      </c>
      <c r="N450" t="s">
        <v>41</v>
      </c>
      <c r="Q450" t="s">
        <v>16262</v>
      </c>
      <c r="AA450" t="s">
        <v>16261</v>
      </c>
      <c r="AC450" t="s">
        <v>52</v>
      </c>
      <c r="AH450" t="s">
        <v>16260</v>
      </c>
    </row>
    <row r="451" spans="1:34" x14ac:dyDescent="0.2">
      <c r="A451" t="s">
        <v>43013</v>
      </c>
      <c r="B451" t="s">
        <v>43012</v>
      </c>
      <c r="C451" t="s">
        <v>36</v>
      </c>
      <c r="D451">
        <v>6170</v>
      </c>
      <c r="E451">
        <v>488680</v>
      </c>
      <c r="F451" t="s">
        <v>32044</v>
      </c>
      <c r="G451" t="s">
        <v>13425</v>
      </c>
      <c r="H451" t="s">
        <v>32043</v>
      </c>
      <c r="I451" t="s">
        <v>32042</v>
      </c>
      <c r="J451" t="s">
        <v>32041</v>
      </c>
      <c r="K451" t="s">
        <v>32040</v>
      </c>
      <c r="M451" t="s">
        <v>79</v>
      </c>
      <c r="N451" t="s">
        <v>41</v>
      </c>
      <c r="AC451" t="s">
        <v>52</v>
      </c>
      <c r="AD451" t="s">
        <v>59</v>
      </c>
    </row>
    <row r="452" spans="1:34" x14ac:dyDescent="0.2">
      <c r="A452" t="s">
        <v>43011</v>
      </c>
      <c r="B452" t="s">
        <v>43010</v>
      </c>
      <c r="C452" t="s">
        <v>36</v>
      </c>
      <c r="D452">
        <v>2238</v>
      </c>
      <c r="E452">
        <v>1184570</v>
      </c>
      <c r="F452" t="s">
        <v>22959</v>
      </c>
      <c r="G452" t="s">
        <v>22958</v>
      </c>
      <c r="H452" t="s">
        <v>4694</v>
      </c>
      <c r="I452" t="s">
        <v>4693</v>
      </c>
      <c r="K452" t="s">
        <v>4692</v>
      </c>
      <c r="M452" t="s">
        <v>2286</v>
      </c>
      <c r="N452" t="s">
        <v>41</v>
      </c>
      <c r="O452" t="s">
        <v>63</v>
      </c>
      <c r="AC452" t="s">
        <v>52</v>
      </c>
      <c r="AD452" t="s">
        <v>59</v>
      </c>
    </row>
    <row r="453" spans="1:34" x14ac:dyDescent="0.2">
      <c r="A453" t="s">
        <v>43009</v>
      </c>
      <c r="B453" t="s">
        <v>19200</v>
      </c>
      <c r="C453" t="s">
        <v>36</v>
      </c>
      <c r="D453">
        <v>14</v>
      </c>
      <c r="E453">
        <v>7076</v>
      </c>
      <c r="F453" t="s">
        <v>12914</v>
      </c>
      <c r="G453" t="s">
        <v>12913</v>
      </c>
      <c r="H453" t="s">
        <v>342</v>
      </c>
      <c r="I453" t="s">
        <v>343</v>
      </c>
      <c r="K453" t="s">
        <v>344</v>
      </c>
      <c r="M453" t="s">
        <v>3044</v>
      </c>
      <c r="N453" t="s">
        <v>41</v>
      </c>
      <c r="O453" t="s">
        <v>12912</v>
      </c>
      <c r="AD453" t="s">
        <v>59</v>
      </c>
      <c r="AH453" t="s">
        <v>13521</v>
      </c>
    </row>
    <row r="454" spans="1:34" x14ac:dyDescent="0.2">
      <c r="A454" t="s">
        <v>43008</v>
      </c>
      <c r="B454" t="s">
        <v>19744</v>
      </c>
      <c r="C454" t="s">
        <v>36</v>
      </c>
      <c r="D454">
        <v>9</v>
      </c>
      <c r="E454">
        <v>1254</v>
      </c>
      <c r="F454" t="s">
        <v>22603</v>
      </c>
      <c r="G454" t="s">
        <v>12917</v>
      </c>
      <c r="H454" t="s">
        <v>6477</v>
      </c>
      <c r="I454" t="s">
        <v>6478</v>
      </c>
      <c r="J454" t="s">
        <v>6477</v>
      </c>
      <c r="K454" t="s">
        <v>6477</v>
      </c>
      <c r="M454" t="s">
        <v>79</v>
      </c>
      <c r="N454" t="s">
        <v>41</v>
      </c>
    </row>
    <row r="455" spans="1:34" x14ac:dyDescent="0.2">
      <c r="A455" t="s">
        <v>43007</v>
      </c>
      <c r="B455" t="s">
        <v>43006</v>
      </c>
      <c r="C455" t="s">
        <v>36</v>
      </c>
      <c r="D455">
        <v>678</v>
      </c>
      <c r="E455">
        <v>226041</v>
      </c>
      <c r="F455" t="s">
        <v>23232</v>
      </c>
      <c r="G455" t="s">
        <v>13591</v>
      </c>
      <c r="H455" t="s">
        <v>12779</v>
      </c>
      <c r="I455" t="s">
        <v>12778</v>
      </c>
      <c r="K455" t="s">
        <v>13590</v>
      </c>
      <c r="M455" t="s">
        <v>79</v>
      </c>
      <c r="N455" t="s">
        <v>41</v>
      </c>
      <c r="AH455" t="s">
        <v>23231</v>
      </c>
    </row>
    <row r="456" spans="1:34" x14ac:dyDescent="0.2">
      <c r="A456" t="s">
        <v>43005</v>
      </c>
      <c r="B456" t="s">
        <v>14695</v>
      </c>
      <c r="C456" t="s">
        <v>46</v>
      </c>
      <c r="D456">
        <v>657</v>
      </c>
      <c r="E456">
        <v>547188</v>
      </c>
      <c r="F456" t="s">
        <v>14694</v>
      </c>
      <c r="G456" t="s">
        <v>14693</v>
      </c>
      <c r="H456" t="s">
        <v>47</v>
      </c>
      <c r="I456" t="s">
        <v>48</v>
      </c>
      <c r="K456" t="s">
        <v>1273</v>
      </c>
      <c r="L456" t="s">
        <v>500</v>
      </c>
      <c r="M456" t="s">
        <v>3131</v>
      </c>
      <c r="N456" t="s">
        <v>51</v>
      </c>
      <c r="AC456" t="s">
        <v>52</v>
      </c>
    </row>
    <row r="457" spans="1:34" x14ac:dyDescent="0.2">
      <c r="A457" t="s">
        <v>43004</v>
      </c>
      <c r="B457" t="s">
        <v>43003</v>
      </c>
      <c r="C457" t="s">
        <v>36</v>
      </c>
      <c r="D457">
        <v>2123</v>
      </c>
      <c r="E457">
        <v>445498</v>
      </c>
      <c r="F457" t="s">
        <v>40737</v>
      </c>
      <c r="G457" t="s">
        <v>40736</v>
      </c>
      <c r="H457" t="s">
        <v>15010</v>
      </c>
      <c r="I457" t="s">
        <v>86</v>
      </c>
      <c r="J457" t="s">
        <v>40735</v>
      </c>
      <c r="K457" t="s">
        <v>19654</v>
      </c>
      <c r="M457" t="s">
        <v>79</v>
      </c>
      <c r="N457" t="s">
        <v>41</v>
      </c>
      <c r="O457" t="s">
        <v>40734</v>
      </c>
      <c r="AC457" t="s">
        <v>52</v>
      </c>
      <c r="AH457" t="s">
        <v>40733</v>
      </c>
    </row>
    <row r="458" spans="1:34" x14ac:dyDescent="0.2">
      <c r="A458" t="s">
        <v>43002</v>
      </c>
      <c r="B458" t="s">
        <v>25274</v>
      </c>
      <c r="C458" t="s">
        <v>36</v>
      </c>
      <c r="D458">
        <v>4764</v>
      </c>
      <c r="E458">
        <v>622880</v>
      </c>
      <c r="F458" t="s">
        <v>16156</v>
      </c>
      <c r="G458" t="s">
        <v>16155</v>
      </c>
      <c r="H458" t="s">
        <v>13111</v>
      </c>
      <c r="I458" t="s">
        <v>13110</v>
      </c>
      <c r="J458" t="s">
        <v>13605</v>
      </c>
      <c r="K458" t="s">
        <v>13605</v>
      </c>
      <c r="M458" t="s">
        <v>79</v>
      </c>
      <c r="N458" t="s">
        <v>41</v>
      </c>
      <c r="O458" t="s">
        <v>13138</v>
      </c>
      <c r="AH458" t="s">
        <v>16154</v>
      </c>
    </row>
    <row r="459" spans="1:34" x14ac:dyDescent="0.2">
      <c r="A459" t="s">
        <v>43001</v>
      </c>
      <c r="B459" t="s">
        <v>13709</v>
      </c>
      <c r="C459" t="s">
        <v>36</v>
      </c>
      <c r="D459">
        <v>2615</v>
      </c>
      <c r="E459">
        <v>491101</v>
      </c>
      <c r="F459" t="s">
        <v>13708</v>
      </c>
      <c r="G459" t="s">
        <v>13707</v>
      </c>
      <c r="H459" t="s">
        <v>2242</v>
      </c>
      <c r="I459" t="s">
        <v>2241</v>
      </c>
      <c r="K459" t="s">
        <v>2240</v>
      </c>
      <c r="M459" t="s">
        <v>105</v>
      </c>
      <c r="N459" t="s">
        <v>41</v>
      </c>
      <c r="AH459" t="s">
        <v>13705</v>
      </c>
    </row>
    <row r="460" spans="1:34" x14ac:dyDescent="0.2">
      <c r="A460" t="s">
        <v>43000</v>
      </c>
      <c r="B460" t="s">
        <v>42999</v>
      </c>
      <c r="C460" t="s">
        <v>36</v>
      </c>
      <c r="D460">
        <v>466</v>
      </c>
      <c r="E460">
        <v>227292</v>
      </c>
      <c r="F460" t="s">
        <v>42998</v>
      </c>
      <c r="G460" t="s">
        <v>13555</v>
      </c>
      <c r="H460" t="s">
        <v>13924</v>
      </c>
      <c r="I460" t="s">
        <v>13923</v>
      </c>
      <c r="K460" t="s">
        <v>13922</v>
      </c>
      <c r="M460" t="s">
        <v>219</v>
      </c>
      <c r="N460" t="s">
        <v>41</v>
      </c>
      <c r="O460" t="s">
        <v>848</v>
      </c>
      <c r="AC460" t="s">
        <v>52</v>
      </c>
      <c r="AD460" t="s">
        <v>113</v>
      </c>
      <c r="AH460" t="s">
        <v>34358</v>
      </c>
    </row>
    <row r="461" spans="1:34" x14ac:dyDescent="0.2">
      <c r="A461" t="s">
        <v>42997</v>
      </c>
      <c r="B461" t="s">
        <v>18301</v>
      </c>
      <c r="C461" t="s">
        <v>36</v>
      </c>
      <c r="D461">
        <v>145</v>
      </c>
      <c r="E461">
        <v>22286</v>
      </c>
      <c r="F461" t="s">
        <v>18300</v>
      </c>
      <c r="G461" t="s">
        <v>18299</v>
      </c>
      <c r="H461" t="s">
        <v>12933</v>
      </c>
      <c r="I461" t="s">
        <v>12932</v>
      </c>
      <c r="J461" t="s">
        <v>18298</v>
      </c>
      <c r="K461" t="s">
        <v>18298</v>
      </c>
      <c r="M461" t="s">
        <v>79</v>
      </c>
      <c r="N461" t="s">
        <v>41</v>
      </c>
      <c r="O461" t="s">
        <v>8491</v>
      </c>
      <c r="AD461" t="s">
        <v>59</v>
      </c>
      <c r="AH461" t="s">
        <v>18297</v>
      </c>
    </row>
    <row r="462" spans="1:34" x14ac:dyDescent="0.2">
      <c r="A462" t="s">
        <v>42996</v>
      </c>
      <c r="B462" t="s">
        <v>42995</v>
      </c>
      <c r="C462" t="s">
        <v>36</v>
      </c>
      <c r="D462">
        <v>300</v>
      </c>
      <c r="E462">
        <v>62683</v>
      </c>
      <c r="F462" t="s">
        <v>20696</v>
      </c>
      <c r="G462" t="s">
        <v>20695</v>
      </c>
      <c r="H462" t="s">
        <v>14069</v>
      </c>
      <c r="I462" t="s">
        <v>14068</v>
      </c>
      <c r="J462" t="s">
        <v>2736</v>
      </c>
      <c r="K462" t="s">
        <v>15812</v>
      </c>
      <c r="M462" t="s">
        <v>79</v>
      </c>
      <c r="N462" t="s">
        <v>41</v>
      </c>
      <c r="U462" t="s">
        <v>42994</v>
      </c>
      <c r="AA462" t="s">
        <v>15811</v>
      </c>
      <c r="AC462" t="s">
        <v>52</v>
      </c>
      <c r="AH462" t="s">
        <v>20694</v>
      </c>
    </row>
    <row r="463" spans="1:34" x14ac:dyDescent="0.2">
      <c r="A463" t="s">
        <v>42993</v>
      </c>
      <c r="B463" t="s">
        <v>42992</v>
      </c>
      <c r="C463" t="s">
        <v>36</v>
      </c>
      <c r="D463">
        <v>2150</v>
      </c>
      <c r="E463">
        <v>286671</v>
      </c>
      <c r="F463" t="s">
        <v>27093</v>
      </c>
      <c r="G463" t="s">
        <v>27092</v>
      </c>
      <c r="H463" t="s">
        <v>12933</v>
      </c>
      <c r="I463" t="s">
        <v>12932</v>
      </c>
      <c r="J463" t="s">
        <v>15424</v>
      </c>
      <c r="K463" t="s">
        <v>15424</v>
      </c>
      <c r="M463" t="s">
        <v>79</v>
      </c>
      <c r="N463" t="s">
        <v>41</v>
      </c>
      <c r="O463" t="s">
        <v>351</v>
      </c>
      <c r="AH463" t="s">
        <v>27091</v>
      </c>
    </row>
    <row r="464" spans="1:34" x14ac:dyDescent="0.2">
      <c r="A464" t="s">
        <v>42991</v>
      </c>
      <c r="B464" t="s">
        <v>42990</v>
      </c>
      <c r="C464" t="s">
        <v>36</v>
      </c>
      <c r="D464">
        <v>40</v>
      </c>
      <c r="E464">
        <v>12786</v>
      </c>
      <c r="F464" t="s">
        <v>13024</v>
      </c>
      <c r="G464" t="s">
        <v>12872</v>
      </c>
      <c r="H464" t="s">
        <v>428</v>
      </c>
      <c r="I464" t="s">
        <v>429</v>
      </c>
      <c r="K464" t="s">
        <v>12830</v>
      </c>
      <c r="M464" t="s">
        <v>2030</v>
      </c>
      <c r="N464" t="s">
        <v>41</v>
      </c>
      <c r="O464" t="s">
        <v>63</v>
      </c>
      <c r="AH464" t="s">
        <v>42989</v>
      </c>
    </row>
    <row r="465" spans="1:34" x14ac:dyDescent="0.2">
      <c r="A465" t="s">
        <v>42988</v>
      </c>
      <c r="B465" t="s">
        <v>42987</v>
      </c>
      <c r="C465" t="s">
        <v>36</v>
      </c>
      <c r="D465">
        <v>20</v>
      </c>
      <c r="E465">
        <v>3703</v>
      </c>
      <c r="F465" t="s">
        <v>22194</v>
      </c>
      <c r="G465" t="s">
        <v>17605</v>
      </c>
      <c r="H465" t="s">
        <v>13195</v>
      </c>
      <c r="I465" t="s">
        <v>86</v>
      </c>
      <c r="J465" t="s">
        <v>13424</v>
      </c>
      <c r="K465" t="s">
        <v>13195</v>
      </c>
      <c r="M465" t="s">
        <v>79</v>
      </c>
      <c r="N465" t="s">
        <v>41</v>
      </c>
      <c r="AA465" t="s">
        <v>14360</v>
      </c>
      <c r="AH465" t="s">
        <v>16682</v>
      </c>
    </row>
    <row r="466" spans="1:34" x14ac:dyDescent="0.2">
      <c r="A466" t="s">
        <v>42986</v>
      </c>
      <c r="B466" t="s">
        <v>19559</v>
      </c>
      <c r="C466" t="s">
        <v>36</v>
      </c>
      <c r="D466">
        <v>18</v>
      </c>
      <c r="E466">
        <v>8850</v>
      </c>
      <c r="F466" t="s">
        <v>12914</v>
      </c>
      <c r="G466" t="s">
        <v>12913</v>
      </c>
      <c r="H466" t="s">
        <v>342</v>
      </c>
      <c r="I466" t="s">
        <v>343</v>
      </c>
      <c r="K466" t="s">
        <v>344</v>
      </c>
      <c r="M466" t="s">
        <v>3044</v>
      </c>
      <c r="N466" t="s">
        <v>41</v>
      </c>
      <c r="O466" t="s">
        <v>12912</v>
      </c>
      <c r="AD466" t="s">
        <v>59</v>
      </c>
      <c r="AH466" t="s">
        <v>18047</v>
      </c>
    </row>
    <row r="467" spans="1:34" x14ac:dyDescent="0.2">
      <c r="A467" t="s">
        <v>42985</v>
      </c>
      <c r="B467" t="s">
        <v>19240</v>
      </c>
      <c r="C467" t="s">
        <v>36</v>
      </c>
      <c r="D467">
        <v>1498</v>
      </c>
      <c r="E467">
        <v>108752</v>
      </c>
      <c r="F467" t="s">
        <v>13014</v>
      </c>
      <c r="G467" t="s">
        <v>13013</v>
      </c>
      <c r="H467" t="s">
        <v>13012</v>
      </c>
      <c r="I467" t="s">
        <v>86</v>
      </c>
      <c r="J467" t="s">
        <v>13011</v>
      </c>
      <c r="K467" t="s">
        <v>13011</v>
      </c>
      <c r="M467" t="s">
        <v>79</v>
      </c>
      <c r="N467" t="s">
        <v>41</v>
      </c>
      <c r="W467" s="1">
        <v>2.78042757627856E+59</v>
      </c>
      <c r="AA467" t="s">
        <v>13010</v>
      </c>
      <c r="AC467" t="s">
        <v>52</v>
      </c>
      <c r="AH467" t="s">
        <v>13009</v>
      </c>
    </row>
    <row r="468" spans="1:34" x14ac:dyDescent="0.2">
      <c r="A468" t="s">
        <v>42984</v>
      </c>
      <c r="B468" t="s">
        <v>42983</v>
      </c>
      <c r="C468" t="s">
        <v>36</v>
      </c>
      <c r="D468">
        <v>103</v>
      </c>
      <c r="E468">
        <v>34574</v>
      </c>
      <c r="F468" t="s">
        <v>42982</v>
      </c>
      <c r="G468" t="s">
        <v>13087</v>
      </c>
      <c r="H468" t="s">
        <v>17394</v>
      </c>
      <c r="I468" t="s">
        <v>86</v>
      </c>
      <c r="J468" t="s">
        <v>42981</v>
      </c>
      <c r="K468" t="s">
        <v>17393</v>
      </c>
      <c r="L468" t="s">
        <v>187</v>
      </c>
      <c r="M468" t="s">
        <v>3044</v>
      </c>
      <c r="N468" t="s">
        <v>41</v>
      </c>
      <c r="S468" t="s">
        <v>42980</v>
      </c>
      <c r="AC468" t="s">
        <v>52</v>
      </c>
      <c r="AH468" t="s">
        <v>42979</v>
      </c>
    </row>
    <row r="469" spans="1:34" x14ac:dyDescent="0.2">
      <c r="A469" t="s">
        <v>42978</v>
      </c>
      <c r="B469" t="s">
        <v>42977</v>
      </c>
      <c r="C469" t="s">
        <v>36</v>
      </c>
      <c r="D469">
        <v>1</v>
      </c>
      <c r="E469">
        <v>398</v>
      </c>
      <c r="F469" t="s">
        <v>12766</v>
      </c>
      <c r="G469" t="s">
        <v>12765</v>
      </c>
      <c r="H469" t="s">
        <v>2024</v>
      </c>
      <c r="I469" t="s">
        <v>2023</v>
      </c>
      <c r="J469" t="s">
        <v>12764</v>
      </c>
      <c r="K469" t="s">
        <v>12764</v>
      </c>
      <c r="M469" t="s">
        <v>79</v>
      </c>
      <c r="N469" t="s">
        <v>41</v>
      </c>
      <c r="O469" t="s">
        <v>372</v>
      </c>
      <c r="AC469" t="s">
        <v>52</v>
      </c>
      <c r="AD469" t="s">
        <v>12763</v>
      </c>
      <c r="AH469" t="s">
        <v>18293</v>
      </c>
    </row>
    <row r="470" spans="1:34" x14ac:dyDescent="0.2">
      <c r="A470" t="s">
        <v>42976</v>
      </c>
      <c r="B470" t="s">
        <v>42975</v>
      </c>
      <c r="C470" t="s">
        <v>399</v>
      </c>
      <c r="D470">
        <v>504</v>
      </c>
      <c r="E470">
        <v>203443</v>
      </c>
      <c r="F470" t="s">
        <v>22486</v>
      </c>
      <c r="G470" t="s">
        <v>39507</v>
      </c>
      <c r="H470" t="s">
        <v>22484</v>
      </c>
      <c r="I470" t="s">
        <v>22483</v>
      </c>
      <c r="J470" t="s">
        <v>22482</v>
      </c>
      <c r="K470" t="s">
        <v>2240</v>
      </c>
      <c r="M470" t="s">
        <v>2154</v>
      </c>
      <c r="N470" t="s">
        <v>403</v>
      </c>
      <c r="AC470" t="s">
        <v>52</v>
      </c>
      <c r="AD470" t="s">
        <v>59</v>
      </c>
      <c r="AH470" t="s">
        <v>42974</v>
      </c>
    </row>
    <row r="471" spans="1:34" x14ac:dyDescent="0.2">
      <c r="A471" t="s">
        <v>42973</v>
      </c>
      <c r="B471" t="s">
        <v>13257</v>
      </c>
      <c r="C471" t="s">
        <v>36</v>
      </c>
      <c r="D471">
        <v>11</v>
      </c>
      <c r="E471">
        <v>2405</v>
      </c>
      <c r="F471" t="s">
        <v>13013</v>
      </c>
      <c r="G471" t="s">
        <v>13256</v>
      </c>
      <c r="H471" t="s">
        <v>13072</v>
      </c>
      <c r="I471" t="s">
        <v>86</v>
      </c>
      <c r="K471" t="s">
        <v>13071</v>
      </c>
      <c r="M471" t="s">
        <v>219</v>
      </c>
      <c r="N471" t="s">
        <v>41</v>
      </c>
      <c r="S471" t="s">
        <v>20575</v>
      </c>
      <c r="U471" t="s">
        <v>8092</v>
      </c>
      <c r="AA471" t="s">
        <v>13069</v>
      </c>
      <c r="AD471" t="s">
        <v>230</v>
      </c>
    </row>
    <row r="472" spans="1:34" x14ac:dyDescent="0.2">
      <c r="A472" t="s">
        <v>42972</v>
      </c>
      <c r="B472" t="s">
        <v>18075</v>
      </c>
      <c r="C472" t="s">
        <v>36</v>
      </c>
      <c r="D472">
        <v>4</v>
      </c>
      <c r="E472">
        <v>2421</v>
      </c>
      <c r="F472" t="s">
        <v>18074</v>
      </c>
      <c r="H472" t="s">
        <v>2128</v>
      </c>
      <c r="I472" t="s">
        <v>86</v>
      </c>
      <c r="K472" t="s">
        <v>2127</v>
      </c>
      <c r="M472" t="s">
        <v>1091</v>
      </c>
      <c r="N472" t="s">
        <v>41</v>
      </c>
      <c r="O472" t="s">
        <v>40325</v>
      </c>
      <c r="AA472" t="s">
        <v>18073</v>
      </c>
      <c r="AC472" t="s">
        <v>52</v>
      </c>
      <c r="AH472" t="s">
        <v>18072</v>
      </c>
    </row>
    <row r="473" spans="1:34" x14ac:dyDescent="0.2">
      <c r="A473" t="s">
        <v>42971</v>
      </c>
      <c r="B473" t="s">
        <v>42970</v>
      </c>
      <c r="C473" t="s">
        <v>36</v>
      </c>
      <c r="D473">
        <v>550</v>
      </c>
      <c r="E473">
        <v>140056</v>
      </c>
      <c r="F473" t="s">
        <v>14188</v>
      </c>
      <c r="G473" t="s">
        <v>12934</v>
      </c>
      <c r="H473" t="s">
        <v>13111</v>
      </c>
      <c r="I473" t="s">
        <v>13110</v>
      </c>
      <c r="J473" t="s">
        <v>13109</v>
      </c>
      <c r="K473" t="s">
        <v>13108</v>
      </c>
      <c r="L473" t="s">
        <v>187</v>
      </c>
      <c r="M473" t="s">
        <v>3044</v>
      </c>
      <c r="N473" t="s">
        <v>41</v>
      </c>
      <c r="W473" t="s">
        <v>14187</v>
      </c>
      <c r="AH473" t="s">
        <v>42969</v>
      </c>
    </row>
    <row r="474" spans="1:34" x14ac:dyDescent="0.2">
      <c r="A474" t="s">
        <v>42968</v>
      </c>
      <c r="B474" t="s">
        <v>42967</v>
      </c>
      <c r="C474" t="s">
        <v>36</v>
      </c>
      <c r="D474">
        <v>1390</v>
      </c>
      <c r="E474">
        <v>201014</v>
      </c>
      <c r="F474" t="s">
        <v>36849</v>
      </c>
      <c r="G474" t="s">
        <v>13464</v>
      </c>
      <c r="H474" t="s">
        <v>12933</v>
      </c>
      <c r="I474" t="s">
        <v>12932</v>
      </c>
      <c r="J474" t="s">
        <v>15171</v>
      </c>
      <c r="K474" t="s">
        <v>15171</v>
      </c>
      <c r="M474" t="s">
        <v>79</v>
      </c>
      <c r="N474" t="s">
        <v>41</v>
      </c>
      <c r="W474" s="1">
        <v>3.2701327033270699E+49</v>
      </c>
      <c r="AH474" t="s">
        <v>42966</v>
      </c>
    </row>
    <row r="475" spans="1:34" x14ac:dyDescent="0.2">
      <c r="A475" t="s">
        <v>42965</v>
      </c>
      <c r="B475" t="s">
        <v>21103</v>
      </c>
      <c r="C475" t="s">
        <v>94</v>
      </c>
      <c r="D475">
        <v>68</v>
      </c>
      <c r="E475">
        <v>22737</v>
      </c>
      <c r="F475" t="s">
        <v>15991</v>
      </c>
      <c r="H475" t="s">
        <v>2002</v>
      </c>
      <c r="I475" t="s">
        <v>2003</v>
      </c>
      <c r="K475" t="s">
        <v>2002</v>
      </c>
      <c r="L475" t="s">
        <v>187</v>
      </c>
      <c r="M475" t="s">
        <v>1091</v>
      </c>
      <c r="N475" t="s">
        <v>98</v>
      </c>
      <c r="V475" t="s">
        <v>6419</v>
      </c>
      <c r="AA475" t="s">
        <v>22219</v>
      </c>
      <c r="AC475" t="s">
        <v>52</v>
      </c>
      <c r="AD475" t="s">
        <v>59</v>
      </c>
      <c r="AH475" t="s">
        <v>21102</v>
      </c>
    </row>
    <row r="476" spans="1:34" x14ac:dyDescent="0.2">
      <c r="A476" t="s">
        <v>42964</v>
      </c>
      <c r="B476" t="s">
        <v>29872</v>
      </c>
      <c r="C476" t="s">
        <v>36</v>
      </c>
      <c r="D476">
        <v>1254</v>
      </c>
      <c r="E476">
        <v>76046</v>
      </c>
      <c r="F476" t="s">
        <v>14599</v>
      </c>
      <c r="G476" t="s">
        <v>13343</v>
      </c>
      <c r="H476" t="s">
        <v>7632</v>
      </c>
      <c r="I476" t="s">
        <v>7631</v>
      </c>
      <c r="J476" t="s">
        <v>2722</v>
      </c>
      <c r="K476" t="s">
        <v>13799</v>
      </c>
      <c r="M476" t="s">
        <v>79</v>
      </c>
      <c r="N476" t="s">
        <v>41</v>
      </c>
      <c r="AH476" t="s">
        <v>29871</v>
      </c>
    </row>
    <row r="477" spans="1:34" x14ac:dyDescent="0.2">
      <c r="A477" t="s">
        <v>42963</v>
      </c>
      <c r="B477" t="s">
        <v>14059</v>
      </c>
      <c r="C477" t="s">
        <v>36</v>
      </c>
      <c r="D477">
        <v>126</v>
      </c>
      <c r="E477">
        <v>15915</v>
      </c>
      <c r="F477" t="s">
        <v>16241</v>
      </c>
      <c r="G477" t="s">
        <v>12957</v>
      </c>
      <c r="H477" t="s">
        <v>151</v>
      </c>
      <c r="I477" t="s">
        <v>86</v>
      </c>
      <c r="K477" t="s">
        <v>151</v>
      </c>
      <c r="M477" t="s">
        <v>79</v>
      </c>
      <c r="N477" t="s">
        <v>41</v>
      </c>
      <c r="AH477" t="s">
        <v>42962</v>
      </c>
    </row>
    <row r="478" spans="1:34" x14ac:dyDescent="0.2">
      <c r="A478" t="s">
        <v>42961</v>
      </c>
      <c r="B478" t="s">
        <v>21767</v>
      </c>
      <c r="C478" t="s">
        <v>36</v>
      </c>
      <c r="D478">
        <v>83</v>
      </c>
      <c r="E478">
        <v>11617</v>
      </c>
      <c r="F478" t="s">
        <v>15240</v>
      </c>
      <c r="G478" t="s">
        <v>13972</v>
      </c>
      <c r="H478" t="s">
        <v>7632</v>
      </c>
      <c r="I478" t="s">
        <v>7631</v>
      </c>
      <c r="J478" t="s">
        <v>2722</v>
      </c>
      <c r="K478" t="s">
        <v>13799</v>
      </c>
      <c r="L478" t="s">
        <v>500</v>
      </c>
      <c r="M478" t="s">
        <v>79</v>
      </c>
      <c r="N478" t="s">
        <v>41</v>
      </c>
      <c r="W478" t="s">
        <v>14459</v>
      </c>
      <c r="AH478" t="s">
        <v>33199</v>
      </c>
    </row>
    <row r="479" spans="1:34" x14ac:dyDescent="0.2">
      <c r="A479" t="s">
        <v>42960</v>
      </c>
      <c r="B479" t="s">
        <v>42959</v>
      </c>
      <c r="C479" t="s">
        <v>36</v>
      </c>
      <c r="D479">
        <v>39</v>
      </c>
      <c r="E479">
        <v>8445</v>
      </c>
      <c r="F479" t="s">
        <v>16081</v>
      </c>
      <c r="G479" t="s">
        <v>16450</v>
      </c>
      <c r="H479" t="s">
        <v>109</v>
      </c>
      <c r="I479" t="s">
        <v>110</v>
      </c>
      <c r="J479" t="s">
        <v>13480</v>
      </c>
      <c r="K479" t="s">
        <v>13479</v>
      </c>
      <c r="M479" t="s">
        <v>79</v>
      </c>
      <c r="N479" t="s">
        <v>41</v>
      </c>
      <c r="O479" t="s">
        <v>457</v>
      </c>
      <c r="AA479" t="s">
        <v>2239</v>
      </c>
      <c r="AC479" t="s">
        <v>52</v>
      </c>
      <c r="AH479" t="s">
        <v>30608</v>
      </c>
    </row>
    <row r="480" spans="1:34" x14ac:dyDescent="0.2">
      <c r="A480" t="s">
        <v>42958</v>
      </c>
      <c r="B480" t="s">
        <v>42957</v>
      </c>
      <c r="C480" t="s">
        <v>36</v>
      </c>
      <c r="D480">
        <v>801</v>
      </c>
      <c r="E480">
        <v>81585</v>
      </c>
      <c r="F480" t="s">
        <v>19389</v>
      </c>
      <c r="G480" t="s">
        <v>19388</v>
      </c>
      <c r="H480" t="s">
        <v>2721</v>
      </c>
      <c r="I480" t="s">
        <v>2723</v>
      </c>
      <c r="J480" t="s">
        <v>2721</v>
      </c>
      <c r="K480" t="s">
        <v>2721</v>
      </c>
      <c r="M480" t="s">
        <v>105</v>
      </c>
      <c r="N480" t="s">
        <v>41</v>
      </c>
      <c r="W480" s="1">
        <v>1.51041511015112E+174</v>
      </c>
      <c r="AC480" t="s">
        <v>52</v>
      </c>
      <c r="AD480" t="s">
        <v>59</v>
      </c>
      <c r="AH480" t="s">
        <v>18612</v>
      </c>
    </row>
    <row r="481" spans="1:34" x14ac:dyDescent="0.2">
      <c r="A481" t="s">
        <v>42956</v>
      </c>
      <c r="B481" t="s">
        <v>15428</v>
      </c>
      <c r="C481" t="s">
        <v>36</v>
      </c>
      <c r="D481">
        <v>12623</v>
      </c>
      <c r="E481">
        <v>3474775</v>
      </c>
      <c r="F481" t="s">
        <v>15427</v>
      </c>
      <c r="G481" t="s">
        <v>15426</v>
      </c>
      <c r="H481" t="s">
        <v>12933</v>
      </c>
      <c r="I481" t="s">
        <v>12932</v>
      </c>
      <c r="J481" t="s">
        <v>15425</v>
      </c>
      <c r="K481" t="s">
        <v>15424</v>
      </c>
      <c r="M481" t="s">
        <v>79</v>
      </c>
      <c r="N481" t="s">
        <v>41</v>
      </c>
      <c r="O481" t="s">
        <v>351</v>
      </c>
      <c r="AA481" t="s">
        <v>2239</v>
      </c>
      <c r="AC481" t="s">
        <v>52</v>
      </c>
      <c r="AH481" t="s">
        <v>15423</v>
      </c>
    </row>
    <row r="482" spans="1:34" x14ac:dyDescent="0.2">
      <c r="A482" t="s">
        <v>42955</v>
      </c>
      <c r="B482" t="s">
        <v>18524</v>
      </c>
      <c r="C482" t="s">
        <v>36</v>
      </c>
      <c r="D482">
        <v>239</v>
      </c>
      <c r="E482">
        <v>19890</v>
      </c>
      <c r="F482" t="s">
        <v>14666</v>
      </c>
      <c r="G482" t="s">
        <v>13150</v>
      </c>
      <c r="H482" t="s">
        <v>151</v>
      </c>
      <c r="I482" t="s">
        <v>86</v>
      </c>
      <c r="K482" t="s">
        <v>151</v>
      </c>
      <c r="M482" t="s">
        <v>79</v>
      </c>
      <c r="N482" t="s">
        <v>41</v>
      </c>
      <c r="AH482" t="s">
        <v>42954</v>
      </c>
    </row>
    <row r="483" spans="1:34" x14ac:dyDescent="0.2">
      <c r="A483" t="s">
        <v>42953</v>
      </c>
      <c r="B483" t="s">
        <v>42952</v>
      </c>
      <c r="C483" t="s">
        <v>36</v>
      </c>
      <c r="D483">
        <v>685</v>
      </c>
      <c r="E483">
        <v>384333</v>
      </c>
      <c r="F483" t="s">
        <v>16303</v>
      </c>
      <c r="G483" t="s">
        <v>16302</v>
      </c>
      <c r="H483" t="s">
        <v>13012</v>
      </c>
      <c r="I483" t="s">
        <v>86</v>
      </c>
      <c r="J483" t="s">
        <v>13359</v>
      </c>
      <c r="K483" t="s">
        <v>13358</v>
      </c>
      <c r="N483" t="s">
        <v>41</v>
      </c>
      <c r="O483" t="s">
        <v>16301</v>
      </c>
      <c r="AA483" t="s">
        <v>13356</v>
      </c>
      <c r="AC483" t="s">
        <v>52</v>
      </c>
      <c r="AH483" t="s">
        <v>16300</v>
      </c>
    </row>
    <row r="484" spans="1:34" x14ac:dyDescent="0.2">
      <c r="A484" s="2" t="s">
        <v>42951</v>
      </c>
      <c r="B484" t="s">
        <v>34584</v>
      </c>
      <c r="C484" t="s">
        <v>399</v>
      </c>
      <c r="D484">
        <v>33</v>
      </c>
      <c r="E484">
        <v>8940</v>
      </c>
      <c r="F484" t="s">
        <v>33658</v>
      </c>
      <c r="G484" t="s">
        <v>14993</v>
      </c>
      <c r="H484" t="s">
        <v>14992</v>
      </c>
      <c r="I484" t="s">
        <v>14991</v>
      </c>
      <c r="J484" t="s">
        <v>14990</v>
      </c>
      <c r="K484" t="s">
        <v>14990</v>
      </c>
      <c r="M484" t="s">
        <v>219</v>
      </c>
      <c r="N484" t="s">
        <v>403</v>
      </c>
      <c r="W484" s="1">
        <v>410140124169</v>
      </c>
      <c r="AC484" t="s">
        <v>52</v>
      </c>
      <c r="AH484" t="s">
        <v>34583</v>
      </c>
    </row>
    <row r="485" spans="1:34" x14ac:dyDescent="0.2">
      <c r="A485" t="s">
        <v>42950</v>
      </c>
      <c r="B485" t="s">
        <v>13257</v>
      </c>
      <c r="C485" t="s">
        <v>36</v>
      </c>
      <c r="D485">
        <v>6</v>
      </c>
      <c r="E485">
        <v>1454</v>
      </c>
      <c r="F485" t="s">
        <v>13013</v>
      </c>
      <c r="G485" t="s">
        <v>13256</v>
      </c>
      <c r="H485" t="s">
        <v>13072</v>
      </c>
      <c r="I485" t="s">
        <v>86</v>
      </c>
      <c r="K485" t="s">
        <v>13071</v>
      </c>
      <c r="M485" t="s">
        <v>219</v>
      </c>
      <c r="N485" t="s">
        <v>41</v>
      </c>
      <c r="S485" t="s">
        <v>18245</v>
      </c>
      <c r="U485" t="s">
        <v>518</v>
      </c>
      <c r="AA485" t="s">
        <v>13069</v>
      </c>
      <c r="AD485" t="s">
        <v>230</v>
      </c>
    </row>
    <row r="486" spans="1:34" x14ac:dyDescent="0.2">
      <c r="A486" t="s">
        <v>42949</v>
      </c>
      <c r="B486" t="s">
        <v>42948</v>
      </c>
      <c r="C486" t="s">
        <v>36</v>
      </c>
      <c r="D486">
        <v>274</v>
      </c>
      <c r="E486">
        <v>27494</v>
      </c>
      <c r="F486" t="s">
        <v>26434</v>
      </c>
      <c r="G486" t="s">
        <v>14154</v>
      </c>
      <c r="H486" t="s">
        <v>26433</v>
      </c>
      <c r="I486" t="s">
        <v>26432</v>
      </c>
      <c r="K486" t="s">
        <v>14407</v>
      </c>
      <c r="M486" t="s">
        <v>219</v>
      </c>
      <c r="N486" t="s">
        <v>41</v>
      </c>
      <c r="AC486" t="s">
        <v>52</v>
      </c>
      <c r="AH486" t="s">
        <v>42947</v>
      </c>
    </row>
    <row r="487" spans="1:34" x14ac:dyDescent="0.2">
      <c r="A487" t="s">
        <v>42946</v>
      </c>
      <c r="B487" t="s">
        <v>42945</v>
      </c>
      <c r="C487" t="s">
        <v>36</v>
      </c>
      <c r="D487">
        <v>2069</v>
      </c>
      <c r="E487">
        <v>207830</v>
      </c>
      <c r="F487" t="s">
        <v>15842</v>
      </c>
      <c r="G487" t="s">
        <v>23974</v>
      </c>
      <c r="H487" t="s">
        <v>55</v>
      </c>
      <c r="I487" t="s">
        <v>227</v>
      </c>
      <c r="K487" t="s">
        <v>228</v>
      </c>
      <c r="M487" t="s">
        <v>79</v>
      </c>
      <c r="N487" t="s">
        <v>41</v>
      </c>
      <c r="AH487" t="s">
        <v>42944</v>
      </c>
    </row>
    <row r="488" spans="1:34" x14ac:dyDescent="0.2">
      <c r="A488" t="s">
        <v>42943</v>
      </c>
      <c r="B488" t="s">
        <v>23215</v>
      </c>
      <c r="C488" t="s">
        <v>36</v>
      </c>
      <c r="D488">
        <v>149</v>
      </c>
      <c r="E488">
        <v>51671</v>
      </c>
      <c r="F488" t="s">
        <v>14514</v>
      </c>
      <c r="G488" t="s">
        <v>13402</v>
      </c>
      <c r="H488" t="s">
        <v>428</v>
      </c>
      <c r="I488" t="s">
        <v>429</v>
      </c>
      <c r="K488" t="s">
        <v>12830</v>
      </c>
      <c r="M488" t="s">
        <v>2030</v>
      </c>
      <c r="N488" t="s">
        <v>41</v>
      </c>
      <c r="O488" t="s">
        <v>732</v>
      </c>
      <c r="AE488" t="s">
        <v>8841</v>
      </c>
      <c r="AH488" t="s">
        <v>29117</v>
      </c>
    </row>
    <row r="489" spans="1:34" x14ac:dyDescent="0.2">
      <c r="A489" t="s">
        <v>42942</v>
      </c>
      <c r="B489" t="s">
        <v>36417</v>
      </c>
      <c r="C489" t="s">
        <v>36</v>
      </c>
      <c r="D489">
        <v>2565</v>
      </c>
      <c r="E489">
        <v>338494</v>
      </c>
      <c r="F489" t="s">
        <v>13445</v>
      </c>
      <c r="G489" t="s">
        <v>12886</v>
      </c>
      <c r="H489" t="s">
        <v>13172</v>
      </c>
      <c r="I489" t="s">
        <v>13171</v>
      </c>
      <c r="K489" t="s">
        <v>13170</v>
      </c>
      <c r="M489" t="s">
        <v>118</v>
      </c>
      <c r="N489" t="s">
        <v>41</v>
      </c>
      <c r="O489" t="s">
        <v>1126</v>
      </c>
      <c r="AH489" t="s">
        <v>13443</v>
      </c>
    </row>
    <row r="490" spans="1:34" x14ac:dyDescent="0.2">
      <c r="A490" t="s">
        <v>42941</v>
      </c>
      <c r="B490" t="s">
        <v>42940</v>
      </c>
      <c r="C490" t="s">
        <v>36</v>
      </c>
      <c r="D490">
        <v>1285</v>
      </c>
      <c r="E490">
        <v>310142</v>
      </c>
      <c r="F490" t="s">
        <v>14699</v>
      </c>
      <c r="H490" t="s">
        <v>55</v>
      </c>
      <c r="I490" t="s">
        <v>227</v>
      </c>
      <c r="K490" t="s">
        <v>228</v>
      </c>
      <c r="M490" t="s">
        <v>6222</v>
      </c>
      <c r="N490" t="s">
        <v>41</v>
      </c>
      <c r="O490" t="s">
        <v>12939</v>
      </c>
      <c r="AH490" t="s">
        <v>42939</v>
      </c>
    </row>
    <row r="491" spans="1:34" x14ac:dyDescent="0.2">
      <c r="A491" t="s">
        <v>42938</v>
      </c>
      <c r="B491" t="s">
        <v>42937</v>
      </c>
      <c r="C491" t="s">
        <v>36</v>
      </c>
      <c r="D491">
        <v>10000</v>
      </c>
      <c r="E491">
        <v>2335671</v>
      </c>
      <c r="F491" t="s">
        <v>42936</v>
      </c>
      <c r="H491" t="s">
        <v>15010</v>
      </c>
      <c r="I491" t="s">
        <v>86</v>
      </c>
      <c r="J491" t="s">
        <v>42935</v>
      </c>
      <c r="K491" t="s">
        <v>13805</v>
      </c>
      <c r="M491" t="s">
        <v>6222</v>
      </c>
      <c r="N491" t="s">
        <v>41</v>
      </c>
      <c r="O491" t="s">
        <v>42934</v>
      </c>
      <c r="AC491" t="s">
        <v>52</v>
      </c>
      <c r="AH491" t="s">
        <v>42933</v>
      </c>
    </row>
    <row r="492" spans="1:34" x14ac:dyDescent="0.2">
      <c r="A492" t="s">
        <v>42932</v>
      </c>
      <c r="B492" t="s">
        <v>13617</v>
      </c>
      <c r="C492" t="s">
        <v>36</v>
      </c>
      <c r="D492">
        <v>165</v>
      </c>
      <c r="E492">
        <v>52627</v>
      </c>
      <c r="F492" t="s">
        <v>16444</v>
      </c>
      <c r="G492" t="s">
        <v>13615</v>
      </c>
      <c r="H492" t="s">
        <v>342</v>
      </c>
      <c r="I492" t="s">
        <v>343</v>
      </c>
      <c r="J492" t="s">
        <v>6477</v>
      </c>
      <c r="K492" t="s">
        <v>6477</v>
      </c>
      <c r="M492" t="s">
        <v>79</v>
      </c>
      <c r="N492" t="s">
        <v>41</v>
      </c>
      <c r="S492" t="s">
        <v>29399</v>
      </c>
      <c r="AC492" t="s">
        <v>52</v>
      </c>
    </row>
    <row r="493" spans="1:34" x14ac:dyDescent="0.2">
      <c r="A493" t="s">
        <v>42931</v>
      </c>
      <c r="B493" t="s">
        <v>13754</v>
      </c>
      <c r="C493" t="s">
        <v>36</v>
      </c>
      <c r="D493">
        <v>408</v>
      </c>
      <c r="E493">
        <v>53747</v>
      </c>
      <c r="F493" t="s">
        <v>13560</v>
      </c>
      <c r="G493" t="s">
        <v>13268</v>
      </c>
      <c r="H493" t="s">
        <v>2650</v>
      </c>
      <c r="I493" t="s">
        <v>2649</v>
      </c>
      <c r="J493" t="s">
        <v>12803</v>
      </c>
      <c r="K493" t="s">
        <v>4020</v>
      </c>
      <c r="M493" t="s">
        <v>79</v>
      </c>
      <c r="N493" t="s">
        <v>41</v>
      </c>
      <c r="O493" t="s">
        <v>8491</v>
      </c>
      <c r="AH493" t="s">
        <v>36871</v>
      </c>
    </row>
    <row r="494" spans="1:34" x14ac:dyDescent="0.2">
      <c r="A494" t="s">
        <v>42930</v>
      </c>
      <c r="B494" t="s">
        <v>23473</v>
      </c>
      <c r="C494" t="s">
        <v>36</v>
      </c>
      <c r="D494">
        <v>40</v>
      </c>
      <c r="E494">
        <v>9114</v>
      </c>
      <c r="F494" t="s">
        <v>13197</v>
      </c>
      <c r="G494" t="s">
        <v>13196</v>
      </c>
      <c r="H494" t="s">
        <v>13195</v>
      </c>
      <c r="I494" t="s">
        <v>86</v>
      </c>
      <c r="K494" t="s">
        <v>13195</v>
      </c>
      <c r="M494" t="s">
        <v>79</v>
      </c>
      <c r="N494" t="s">
        <v>41</v>
      </c>
      <c r="AA494" t="s">
        <v>1631</v>
      </c>
      <c r="AC494" t="s">
        <v>52</v>
      </c>
      <c r="AD494" t="s">
        <v>59</v>
      </c>
      <c r="AH494" t="s">
        <v>13194</v>
      </c>
    </row>
    <row r="495" spans="1:34" x14ac:dyDescent="0.2">
      <c r="A495" t="s">
        <v>42929</v>
      </c>
      <c r="B495" t="s">
        <v>42928</v>
      </c>
      <c r="C495" t="s">
        <v>36</v>
      </c>
      <c r="D495">
        <v>475</v>
      </c>
      <c r="E495">
        <v>144076</v>
      </c>
      <c r="F495" t="s">
        <v>21673</v>
      </c>
      <c r="G495" t="s">
        <v>13054</v>
      </c>
      <c r="H495" t="s">
        <v>12985</v>
      </c>
      <c r="I495" t="s">
        <v>12984</v>
      </c>
      <c r="J495" t="s">
        <v>2722</v>
      </c>
      <c r="K495" t="s">
        <v>21672</v>
      </c>
      <c r="M495" t="s">
        <v>79</v>
      </c>
      <c r="N495" t="s">
        <v>41</v>
      </c>
      <c r="O495" t="s">
        <v>351</v>
      </c>
      <c r="AD495" t="s">
        <v>59</v>
      </c>
      <c r="AH495" t="s">
        <v>21671</v>
      </c>
    </row>
    <row r="496" spans="1:34" x14ac:dyDescent="0.2">
      <c r="A496" t="s">
        <v>42927</v>
      </c>
      <c r="B496" t="s">
        <v>15808</v>
      </c>
      <c r="C496" t="s">
        <v>36</v>
      </c>
      <c r="D496">
        <v>1807</v>
      </c>
      <c r="E496">
        <v>312252</v>
      </c>
      <c r="F496" t="s">
        <v>13688</v>
      </c>
      <c r="G496" t="s">
        <v>13567</v>
      </c>
      <c r="H496" t="s">
        <v>55</v>
      </c>
      <c r="I496" t="s">
        <v>227</v>
      </c>
      <c r="K496" t="s">
        <v>228</v>
      </c>
      <c r="M496" t="s">
        <v>79</v>
      </c>
      <c r="N496" t="s">
        <v>41</v>
      </c>
      <c r="O496" t="s">
        <v>13687</v>
      </c>
      <c r="AH496" t="s">
        <v>42926</v>
      </c>
    </row>
    <row r="497" spans="1:34" x14ac:dyDescent="0.2">
      <c r="A497" t="s">
        <v>42925</v>
      </c>
      <c r="B497" t="s">
        <v>12971</v>
      </c>
      <c r="C497" t="s">
        <v>36</v>
      </c>
      <c r="D497">
        <v>1707</v>
      </c>
      <c r="E497">
        <v>558855</v>
      </c>
      <c r="F497" t="s">
        <v>14106</v>
      </c>
      <c r="G497" t="s">
        <v>13059</v>
      </c>
      <c r="H497" t="s">
        <v>540</v>
      </c>
      <c r="I497" t="s">
        <v>541</v>
      </c>
      <c r="J497" t="s">
        <v>2721</v>
      </c>
      <c r="K497" t="s">
        <v>2721</v>
      </c>
      <c r="M497" t="s">
        <v>105</v>
      </c>
      <c r="N497" t="s">
        <v>41</v>
      </c>
      <c r="O497" t="s">
        <v>63</v>
      </c>
      <c r="AC497" t="s">
        <v>52</v>
      </c>
    </row>
    <row r="498" spans="1:34" x14ac:dyDescent="0.2">
      <c r="A498" t="s">
        <v>42924</v>
      </c>
      <c r="B498" t="s">
        <v>19626</v>
      </c>
      <c r="C498" t="s">
        <v>36</v>
      </c>
      <c r="D498">
        <v>40</v>
      </c>
      <c r="E498">
        <v>8500</v>
      </c>
      <c r="F498" t="s">
        <v>19625</v>
      </c>
      <c r="H498" t="s">
        <v>6477</v>
      </c>
      <c r="I498" t="s">
        <v>6478</v>
      </c>
      <c r="J498" t="s">
        <v>16401</v>
      </c>
      <c r="K498" t="s">
        <v>6477</v>
      </c>
      <c r="M498" t="s">
        <v>79</v>
      </c>
      <c r="N498" t="s">
        <v>41</v>
      </c>
      <c r="P498" t="s">
        <v>19624</v>
      </c>
      <c r="AA498" t="s">
        <v>19902</v>
      </c>
    </row>
    <row r="499" spans="1:34" x14ac:dyDescent="0.2">
      <c r="A499" t="s">
        <v>42923</v>
      </c>
      <c r="B499" t="s">
        <v>26367</v>
      </c>
      <c r="C499" t="s">
        <v>36</v>
      </c>
      <c r="D499">
        <v>160</v>
      </c>
      <c r="E499">
        <v>11837</v>
      </c>
      <c r="F499" t="s">
        <v>13973</v>
      </c>
      <c r="G499" t="s">
        <v>14312</v>
      </c>
      <c r="H499" t="s">
        <v>342</v>
      </c>
      <c r="I499" t="s">
        <v>343</v>
      </c>
      <c r="J499" t="s">
        <v>2722</v>
      </c>
      <c r="K499" t="s">
        <v>13430</v>
      </c>
      <c r="M499" t="s">
        <v>105</v>
      </c>
      <c r="N499" t="s">
        <v>41</v>
      </c>
      <c r="W499" t="s">
        <v>14311</v>
      </c>
      <c r="AC499" t="s">
        <v>52</v>
      </c>
      <c r="AH499" t="s">
        <v>14387</v>
      </c>
    </row>
    <row r="500" spans="1:34" x14ac:dyDescent="0.2">
      <c r="A500" t="s">
        <v>42922</v>
      </c>
      <c r="B500" t="s">
        <v>42921</v>
      </c>
      <c r="C500" t="s">
        <v>68</v>
      </c>
      <c r="D500">
        <v>407</v>
      </c>
      <c r="E500">
        <v>167591</v>
      </c>
      <c r="F500" t="s">
        <v>15568</v>
      </c>
      <c r="G500" t="s">
        <v>15567</v>
      </c>
      <c r="H500" t="s">
        <v>13409</v>
      </c>
      <c r="I500" t="s">
        <v>13408</v>
      </c>
      <c r="K500" t="s">
        <v>13407</v>
      </c>
      <c r="M500" t="s">
        <v>79</v>
      </c>
      <c r="N500" t="s">
        <v>72</v>
      </c>
      <c r="O500" t="s">
        <v>7204</v>
      </c>
      <c r="AC500" t="s">
        <v>52</v>
      </c>
      <c r="AD500" t="s">
        <v>59</v>
      </c>
      <c r="AH500" t="s">
        <v>15566</v>
      </c>
    </row>
    <row r="501" spans="1:34" x14ac:dyDescent="0.2">
      <c r="A501" t="s">
        <v>42920</v>
      </c>
      <c r="B501" t="s">
        <v>16626</v>
      </c>
      <c r="C501" t="s">
        <v>36</v>
      </c>
      <c r="D501">
        <v>15</v>
      </c>
      <c r="E501">
        <v>2248</v>
      </c>
      <c r="F501" t="s">
        <v>14662</v>
      </c>
      <c r="G501" t="s">
        <v>13343</v>
      </c>
      <c r="H501" t="s">
        <v>7632</v>
      </c>
      <c r="I501" t="s">
        <v>7631</v>
      </c>
      <c r="J501" t="s">
        <v>2722</v>
      </c>
      <c r="K501" t="s">
        <v>13799</v>
      </c>
      <c r="M501" t="s">
        <v>79</v>
      </c>
      <c r="N501" t="s">
        <v>41</v>
      </c>
      <c r="AH501" t="s">
        <v>42919</v>
      </c>
    </row>
    <row r="502" spans="1:34" x14ac:dyDescent="0.2">
      <c r="A502" t="s">
        <v>42918</v>
      </c>
      <c r="B502" t="s">
        <v>29421</v>
      </c>
      <c r="C502" t="s">
        <v>36</v>
      </c>
      <c r="D502">
        <v>350</v>
      </c>
      <c r="E502">
        <v>25217</v>
      </c>
      <c r="F502" t="s">
        <v>16186</v>
      </c>
      <c r="G502" t="s">
        <v>13150</v>
      </c>
      <c r="H502" t="s">
        <v>151</v>
      </c>
      <c r="I502" t="s">
        <v>86</v>
      </c>
      <c r="K502" t="s">
        <v>151</v>
      </c>
      <c r="M502" t="s">
        <v>79</v>
      </c>
      <c r="N502" t="s">
        <v>41</v>
      </c>
      <c r="AH502" t="s">
        <v>42917</v>
      </c>
    </row>
    <row r="503" spans="1:34" x14ac:dyDescent="0.2">
      <c r="A503" t="s">
        <v>42916</v>
      </c>
      <c r="B503" t="s">
        <v>12904</v>
      </c>
      <c r="C503" t="s">
        <v>36</v>
      </c>
      <c r="D503">
        <v>202</v>
      </c>
      <c r="E503">
        <v>11170</v>
      </c>
      <c r="F503" t="s">
        <v>25372</v>
      </c>
      <c r="G503" t="s">
        <v>13757</v>
      </c>
      <c r="H503" t="s">
        <v>2650</v>
      </c>
      <c r="I503" t="s">
        <v>2649</v>
      </c>
      <c r="J503" t="s">
        <v>12803</v>
      </c>
      <c r="K503" t="s">
        <v>4020</v>
      </c>
      <c r="M503" t="s">
        <v>79</v>
      </c>
      <c r="N503" t="s">
        <v>41</v>
      </c>
      <c r="O503" t="s">
        <v>229</v>
      </c>
      <c r="AH503" t="s">
        <v>22007</v>
      </c>
    </row>
    <row r="504" spans="1:34" x14ac:dyDescent="0.2">
      <c r="A504" t="s">
        <v>42915</v>
      </c>
      <c r="B504" t="s">
        <v>23186</v>
      </c>
      <c r="C504" t="s">
        <v>36</v>
      </c>
      <c r="D504">
        <v>577</v>
      </c>
      <c r="E504">
        <v>62864</v>
      </c>
      <c r="F504" t="s">
        <v>14587</v>
      </c>
      <c r="G504" t="s">
        <v>13054</v>
      </c>
      <c r="H504" t="s">
        <v>14585</v>
      </c>
      <c r="I504" t="s">
        <v>14584</v>
      </c>
      <c r="J504" t="s">
        <v>14583</v>
      </c>
      <c r="K504" t="s">
        <v>14582</v>
      </c>
      <c r="L504" t="s">
        <v>187</v>
      </c>
      <c r="M504" t="s">
        <v>97</v>
      </c>
      <c r="N504" t="s">
        <v>41</v>
      </c>
      <c r="O504" t="s">
        <v>63</v>
      </c>
      <c r="AH504" t="s">
        <v>17004</v>
      </c>
    </row>
    <row r="505" spans="1:34" x14ac:dyDescent="0.2">
      <c r="A505" t="s">
        <v>42914</v>
      </c>
      <c r="B505" t="s">
        <v>42913</v>
      </c>
      <c r="C505" t="s">
        <v>36</v>
      </c>
      <c r="D505">
        <v>181</v>
      </c>
      <c r="E505">
        <v>72650</v>
      </c>
      <c r="F505" t="s">
        <v>23115</v>
      </c>
      <c r="G505" t="s">
        <v>20311</v>
      </c>
      <c r="H505" t="s">
        <v>17312</v>
      </c>
      <c r="I505" t="s">
        <v>17311</v>
      </c>
      <c r="K505" t="s">
        <v>23114</v>
      </c>
      <c r="M505" t="s">
        <v>87</v>
      </c>
      <c r="N505" t="s">
        <v>41</v>
      </c>
      <c r="W505" s="1">
        <v>6.1264612656127298E+39</v>
      </c>
      <c r="AC505" t="s">
        <v>52</v>
      </c>
      <c r="AH505" t="s">
        <v>23113</v>
      </c>
    </row>
    <row r="506" spans="1:34" x14ac:dyDescent="0.2">
      <c r="A506" t="s">
        <v>42912</v>
      </c>
      <c r="B506" t="s">
        <v>40035</v>
      </c>
      <c r="C506" t="s">
        <v>36</v>
      </c>
      <c r="D506">
        <v>268</v>
      </c>
      <c r="E506">
        <v>63157</v>
      </c>
      <c r="F506" t="s">
        <v>15459</v>
      </c>
      <c r="G506" t="s">
        <v>16505</v>
      </c>
      <c r="H506" t="s">
        <v>16502</v>
      </c>
      <c r="I506" t="s">
        <v>16504</v>
      </c>
      <c r="J506" t="s">
        <v>16503</v>
      </c>
      <c r="K506" t="s">
        <v>16502</v>
      </c>
      <c r="M506" t="s">
        <v>71</v>
      </c>
      <c r="N506" t="s">
        <v>41</v>
      </c>
      <c r="W506">
        <v>85281</v>
      </c>
      <c r="AC506" t="s">
        <v>52</v>
      </c>
      <c r="AH506" t="s">
        <v>16501</v>
      </c>
    </row>
    <row r="507" spans="1:34" x14ac:dyDescent="0.2">
      <c r="A507" t="s">
        <v>42911</v>
      </c>
      <c r="B507" t="s">
        <v>15180</v>
      </c>
      <c r="C507" t="s">
        <v>36</v>
      </c>
      <c r="D507">
        <v>1013</v>
      </c>
      <c r="E507">
        <v>109100</v>
      </c>
      <c r="F507" t="s">
        <v>15179</v>
      </c>
      <c r="G507" t="s">
        <v>15178</v>
      </c>
      <c r="H507" t="s">
        <v>15177</v>
      </c>
      <c r="I507" t="s">
        <v>15176</v>
      </c>
      <c r="K507" t="s">
        <v>15175</v>
      </c>
      <c r="M507" t="s">
        <v>79</v>
      </c>
      <c r="N507" t="s">
        <v>41</v>
      </c>
      <c r="O507" t="s">
        <v>457</v>
      </c>
      <c r="AD507" t="s">
        <v>59</v>
      </c>
      <c r="AH507" t="s">
        <v>13245</v>
      </c>
    </row>
    <row r="508" spans="1:34" x14ac:dyDescent="0.2">
      <c r="A508" t="s">
        <v>42910</v>
      </c>
      <c r="B508" t="s">
        <v>14382</v>
      </c>
      <c r="C508" t="s">
        <v>36</v>
      </c>
      <c r="D508">
        <v>187</v>
      </c>
      <c r="E508">
        <v>15987</v>
      </c>
      <c r="F508" t="s">
        <v>15928</v>
      </c>
      <c r="G508" t="s">
        <v>12729</v>
      </c>
      <c r="H508" t="s">
        <v>428</v>
      </c>
      <c r="I508" t="s">
        <v>429</v>
      </c>
      <c r="J508" t="s">
        <v>13144</v>
      </c>
      <c r="K508" t="s">
        <v>14379</v>
      </c>
      <c r="L508" t="s">
        <v>187</v>
      </c>
      <c r="M508" t="s">
        <v>79</v>
      </c>
      <c r="N508" t="s">
        <v>41</v>
      </c>
      <c r="AH508" t="s">
        <v>33158</v>
      </c>
    </row>
    <row r="509" spans="1:34" x14ac:dyDescent="0.2">
      <c r="A509" s="2" t="s">
        <v>42909</v>
      </c>
      <c r="B509" t="s">
        <v>19465</v>
      </c>
      <c r="C509" t="s">
        <v>36</v>
      </c>
      <c r="D509">
        <v>218</v>
      </c>
      <c r="E509">
        <v>31602</v>
      </c>
      <c r="F509" t="s">
        <v>13344</v>
      </c>
      <c r="G509" t="s">
        <v>13343</v>
      </c>
      <c r="H509" t="s">
        <v>7632</v>
      </c>
      <c r="I509" t="s">
        <v>7631</v>
      </c>
      <c r="J509" t="s">
        <v>2722</v>
      </c>
      <c r="K509" t="s">
        <v>13342</v>
      </c>
      <c r="M509" t="s">
        <v>79</v>
      </c>
      <c r="N509" t="s">
        <v>41</v>
      </c>
      <c r="AD509" t="s">
        <v>59</v>
      </c>
      <c r="AH509" t="s">
        <v>42908</v>
      </c>
    </row>
    <row r="510" spans="1:34" x14ac:dyDescent="0.2">
      <c r="A510" t="s">
        <v>42907</v>
      </c>
      <c r="B510" t="s">
        <v>29838</v>
      </c>
      <c r="C510" t="s">
        <v>46</v>
      </c>
      <c r="D510">
        <v>80</v>
      </c>
      <c r="E510">
        <v>35714</v>
      </c>
      <c r="F510" t="s">
        <v>19188</v>
      </c>
      <c r="G510" t="s">
        <v>27471</v>
      </c>
      <c r="H510" t="s">
        <v>7485</v>
      </c>
      <c r="I510" t="s">
        <v>7484</v>
      </c>
      <c r="K510" t="s">
        <v>7482</v>
      </c>
      <c r="M510" t="s">
        <v>97</v>
      </c>
      <c r="N510" t="s">
        <v>678</v>
      </c>
      <c r="AH510" t="s">
        <v>19186</v>
      </c>
    </row>
    <row r="511" spans="1:34" x14ac:dyDescent="0.2">
      <c r="A511" t="s">
        <v>42906</v>
      </c>
      <c r="B511" t="s">
        <v>42905</v>
      </c>
      <c r="C511" t="s">
        <v>36</v>
      </c>
      <c r="D511">
        <v>152</v>
      </c>
      <c r="E511">
        <v>281820</v>
      </c>
      <c r="F511" t="s">
        <v>42904</v>
      </c>
      <c r="H511" t="s">
        <v>12861</v>
      </c>
      <c r="I511" t="s">
        <v>12860</v>
      </c>
      <c r="K511" t="s">
        <v>12858</v>
      </c>
      <c r="N511" t="s">
        <v>41</v>
      </c>
      <c r="P511" t="s">
        <v>1033</v>
      </c>
      <c r="AC511" t="s">
        <v>52</v>
      </c>
      <c r="AH511" t="s">
        <v>14963</v>
      </c>
    </row>
    <row r="512" spans="1:34" x14ac:dyDescent="0.2">
      <c r="A512" t="s">
        <v>42903</v>
      </c>
      <c r="B512" t="s">
        <v>42902</v>
      </c>
      <c r="C512" t="s">
        <v>36</v>
      </c>
      <c r="D512">
        <v>1175</v>
      </c>
      <c r="E512">
        <v>133973</v>
      </c>
      <c r="F512" t="s">
        <v>13880</v>
      </c>
      <c r="G512" t="s">
        <v>13380</v>
      </c>
      <c r="H512" t="s">
        <v>428</v>
      </c>
      <c r="I512" t="s">
        <v>429</v>
      </c>
      <c r="J512" t="s">
        <v>461</v>
      </c>
      <c r="K512" t="s">
        <v>12830</v>
      </c>
      <c r="M512" t="s">
        <v>79</v>
      </c>
      <c r="N512" t="s">
        <v>41</v>
      </c>
      <c r="AH512" t="s">
        <v>42901</v>
      </c>
    </row>
    <row r="513" spans="1:34" x14ac:dyDescent="0.2">
      <c r="A513" t="s">
        <v>42900</v>
      </c>
      <c r="B513" t="s">
        <v>23666</v>
      </c>
      <c r="C513" t="s">
        <v>36</v>
      </c>
      <c r="D513">
        <v>74</v>
      </c>
      <c r="E513">
        <v>3985</v>
      </c>
      <c r="F513" t="s">
        <v>13973</v>
      </c>
      <c r="G513" t="s">
        <v>14312</v>
      </c>
      <c r="H513" t="s">
        <v>342</v>
      </c>
      <c r="I513" t="s">
        <v>343</v>
      </c>
      <c r="J513" t="s">
        <v>2722</v>
      </c>
      <c r="K513" t="s">
        <v>13430</v>
      </c>
      <c r="M513" t="s">
        <v>105</v>
      </c>
      <c r="N513" t="s">
        <v>41</v>
      </c>
      <c r="W513" t="s">
        <v>13971</v>
      </c>
      <c r="AC513" t="s">
        <v>52</v>
      </c>
      <c r="AH513" t="s">
        <v>13970</v>
      </c>
    </row>
    <row r="514" spans="1:34" x14ac:dyDescent="0.2">
      <c r="A514" t="s">
        <v>42899</v>
      </c>
      <c r="B514" t="s">
        <v>16614</v>
      </c>
      <c r="C514" t="s">
        <v>36</v>
      </c>
      <c r="D514">
        <v>443</v>
      </c>
      <c r="E514">
        <v>103381</v>
      </c>
      <c r="F514" t="s">
        <v>12854</v>
      </c>
      <c r="G514" t="s">
        <v>12853</v>
      </c>
      <c r="H514" t="s">
        <v>2242</v>
      </c>
      <c r="I514" t="s">
        <v>2241</v>
      </c>
      <c r="K514" t="s">
        <v>2240</v>
      </c>
      <c r="M514" t="s">
        <v>105</v>
      </c>
      <c r="N514" t="s">
        <v>41</v>
      </c>
      <c r="AH514" t="s">
        <v>16613</v>
      </c>
    </row>
    <row r="515" spans="1:34" x14ac:dyDescent="0.2">
      <c r="A515" t="s">
        <v>42898</v>
      </c>
      <c r="B515" t="s">
        <v>39376</v>
      </c>
      <c r="C515" t="s">
        <v>46</v>
      </c>
      <c r="D515">
        <v>40</v>
      </c>
      <c r="E515">
        <v>28990</v>
      </c>
      <c r="F515" t="s">
        <v>27138</v>
      </c>
      <c r="G515" t="s">
        <v>27137</v>
      </c>
      <c r="H515" t="s">
        <v>7485</v>
      </c>
      <c r="I515" t="s">
        <v>7484</v>
      </c>
      <c r="K515" t="s">
        <v>7482</v>
      </c>
      <c r="L515" t="s">
        <v>500</v>
      </c>
      <c r="M515" t="s">
        <v>402</v>
      </c>
      <c r="N515" t="s">
        <v>678</v>
      </c>
      <c r="AH515" t="s">
        <v>27136</v>
      </c>
    </row>
    <row r="516" spans="1:34" x14ac:dyDescent="0.2">
      <c r="A516" t="s">
        <v>42897</v>
      </c>
      <c r="B516" t="s">
        <v>14506</v>
      </c>
      <c r="C516" t="s">
        <v>36</v>
      </c>
      <c r="D516">
        <v>35</v>
      </c>
      <c r="E516">
        <v>8630</v>
      </c>
      <c r="F516" t="s">
        <v>12873</v>
      </c>
      <c r="G516" t="s">
        <v>12872</v>
      </c>
      <c r="H516" t="s">
        <v>428</v>
      </c>
      <c r="I516" t="s">
        <v>429</v>
      </c>
      <c r="K516" t="s">
        <v>12830</v>
      </c>
      <c r="L516" t="s">
        <v>187</v>
      </c>
      <c r="M516" t="s">
        <v>2030</v>
      </c>
      <c r="N516" t="s">
        <v>41</v>
      </c>
      <c r="O516" t="s">
        <v>229</v>
      </c>
      <c r="AH516" t="s">
        <v>42896</v>
      </c>
    </row>
    <row r="517" spans="1:34" x14ac:dyDescent="0.2">
      <c r="A517" t="s">
        <v>42895</v>
      </c>
      <c r="B517" t="s">
        <v>13015</v>
      </c>
      <c r="C517" t="s">
        <v>36</v>
      </c>
      <c r="D517">
        <v>1450</v>
      </c>
      <c r="E517">
        <v>115832</v>
      </c>
      <c r="F517" t="s">
        <v>13014</v>
      </c>
      <c r="G517" t="s">
        <v>13013</v>
      </c>
      <c r="H517" t="s">
        <v>13012</v>
      </c>
      <c r="I517" t="s">
        <v>86</v>
      </c>
      <c r="J517" t="s">
        <v>13011</v>
      </c>
      <c r="K517" t="s">
        <v>13011</v>
      </c>
      <c r="M517" t="s">
        <v>79</v>
      </c>
      <c r="N517" t="s">
        <v>41</v>
      </c>
      <c r="W517" s="1">
        <v>2.72152737727244E+54</v>
      </c>
      <c r="AA517" t="s">
        <v>13010</v>
      </c>
      <c r="AC517" t="s">
        <v>52</v>
      </c>
      <c r="AH517" t="s">
        <v>13009</v>
      </c>
    </row>
    <row r="518" spans="1:34" x14ac:dyDescent="0.2">
      <c r="A518" t="s">
        <v>42894</v>
      </c>
      <c r="B518" t="s">
        <v>15352</v>
      </c>
      <c r="C518" t="s">
        <v>36</v>
      </c>
      <c r="D518">
        <v>1445</v>
      </c>
      <c r="E518">
        <v>269540</v>
      </c>
      <c r="F518" t="s">
        <v>15240</v>
      </c>
      <c r="G518" t="s">
        <v>13972</v>
      </c>
      <c r="H518" t="s">
        <v>7632</v>
      </c>
      <c r="I518" t="s">
        <v>7631</v>
      </c>
      <c r="J518" t="s">
        <v>2722</v>
      </c>
      <c r="K518" t="s">
        <v>13799</v>
      </c>
      <c r="L518" t="s">
        <v>500</v>
      </c>
      <c r="M518" t="s">
        <v>79</v>
      </c>
      <c r="N518" t="s">
        <v>41</v>
      </c>
      <c r="W518" t="s">
        <v>15775</v>
      </c>
      <c r="AH518" t="s">
        <v>20923</v>
      </c>
    </row>
    <row r="519" spans="1:34" x14ac:dyDescent="0.2">
      <c r="A519" t="s">
        <v>42893</v>
      </c>
      <c r="B519" t="s">
        <v>27448</v>
      </c>
      <c r="C519" t="s">
        <v>399</v>
      </c>
      <c r="D519">
        <v>111</v>
      </c>
      <c r="E519">
        <v>39201</v>
      </c>
      <c r="F519" t="s">
        <v>33658</v>
      </c>
      <c r="G519" t="s">
        <v>14993</v>
      </c>
      <c r="H519" t="s">
        <v>14992</v>
      </c>
      <c r="I519" t="s">
        <v>14991</v>
      </c>
      <c r="J519" t="s">
        <v>14990</v>
      </c>
      <c r="K519" t="s">
        <v>14990</v>
      </c>
      <c r="M519" t="s">
        <v>219</v>
      </c>
      <c r="N519" t="s">
        <v>403</v>
      </c>
      <c r="W519" s="1">
        <v>410140124169</v>
      </c>
      <c r="AC519" t="s">
        <v>52</v>
      </c>
      <c r="AH519" t="s">
        <v>27446</v>
      </c>
    </row>
    <row r="520" spans="1:34" x14ac:dyDescent="0.2">
      <c r="A520" t="s">
        <v>42892</v>
      </c>
      <c r="B520" t="s">
        <v>42891</v>
      </c>
      <c r="C520" t="s">
        <v>94</v>
      </c>
      <c r="D520">
        <v>30</v>
      </c>
      <c r="E520">
        <v>27551</v>
      </c>
      <c r="F520" t="s">
        <v>14281</v>
      </c>
      <c r="G520" t="s">
        <v>14280</v>
      </c>
      <c r="H520" t="s">
        <v>564</v>
      </c>
      <c r="I520" t="s">
        <v>565</v>
      </c>
      <c r="K520" t="s">
        <v>566</v>
      </c>
      <c r="M520" t="s">
        <v>559</v>
      </c>
      <c r="N520" t="s">
        <v>98</v>
      </c>
      <c r="S520" t="s">
        <v>14279</v>
      </c>
      <c r="AC520" t="s">
        <v>52</v>
      </c>
    </row>
    <row r="521" spans="1:34" x14ac:dyDescent="0.2">
      <c r="A521" t="s">
        <v>42890</v>
      </c>
      <c r="B521" t="s">
        <v>19559</v>
      </c>
      <c r="C521" t="s">
        <v>36</v>
      </c>
      <c r="D521">
        <v>8</v>
      </c>
      <c r="E521">
        <v>4484</v>
      </c>
      <c r="F521" t="s">
        <v>12914</v>
      </c>
      <c r="G521" t="s">
        <v>12913</v>
      </c>
      <c r="H521" t="s">
        <v>342</v>
      </c>
      <c r="I521" t="s">
        <v>343</v>
      </c>
      <c r="K521" t="s">
        <v>344</v>
      </c>
      <c r="M521" t="s">
        <v>3044</v>
      </c>
      <c r="N521" t="s">
        <v>41</v>
      </c>
      <c r="O521" t="s">
        <v>12912</v>
      </c>
      <c r="AA521" t="s">
        <v>4101</v>
      </c>
      <c r="AD521" t="s">
        <v>59</v>
      </c>
      <c r="AE521" t="s">
        <v>12911</v>
      </c>
      <c r="AH521" t="s">
        <v>18047</v>
      </c>
    </row>
    <row r="522" spans="1:34" x14ac:dyDescent="0.2">
      <c r="A522" t="s">
        <v>42889</v>
      </c>
      <c r="B522" t="s">
        <v>42888</v>
      </c>
      <c r="C522" t="s">
        <v>36</v>
      </c>
      <c r="D522">
        <v>1789</v>
      </c>
      <c r="E522">
        <v>381763</v>
      </c>
      <c r="F522" t="s">
        <v>31188</v>
      </c>
      <c r="G522" t="s">
        <v>24342</v>
      </c>
      <c r="H522" t="s">
        <v>15125</v>
      </c>
      <c r="I522" t="s">
        <v>86</v>
      </c>
      <c r="K522" t="s">
        <v>15124</v>
      </c>
      <c r="M522" t="s">
        <v>79</v>
      </c>
      <c r="N522" t="s">
        <v>41</v>
      </c>
      <c r="O522" t="s">
        <v>120</v>
      </c>
      <c r="AH522" t="s">
        <v>31187</v>
      </c>
    </row>
    <row r="523" spans="1:34" x14ac:dyDescent="0.2">
      <c r="A523" t="s">
        <v>42887</v>
      </c>
      <c r="B523" t="s">
        <v>42886</v>
      </c>
      <c r="C523" t="s">
        <v>36</v>
      </c>
      <c r="D523">
        <v>7107</v>
      </c>
      <c r="E523">
        <v>741638</v>
      </c>
      <c r="F523" t="s">
        <v>12918</v>
      </c>
      <c r="G523" t="s">
        <v>14654</v>
      </c>
      <c r="H523" t="s">
        <v>2024</v>
      </c>
      <c r="I523" t="s">
        <v>2023</v>
      </c>
      <c r="K523" t="s">
        <v>2022</v>
      </c>
      <c r="M523" t="s">
        <v>219</v>
      </c>
      <c r="N523" t="s">
        <v>41</v>
      </c>
      <c r="AH523" t="s">
        <v>42885</v>
      </c>
    </row>
    <row r="524" spans="1:34" x14ac:dyDescent="0.2">
      <c r="A524" t="s">
        <v>42884</v>
      </c>
      <c r="B524" t="s">
        <v>13723</v>
      </c>
      <c r="C524" t="s">
        <v>36</v>
      </c>
      <c r="D524">
        <v>452</v>
      </c>
      <c r="E524">
        <v>148292</v>
      </c>
      <c r="F524" t="s">
        <v>13587</v>
      </c>
      <c r="G524" t="s">
        <v>13586</v>
      </c>
      <c r="H524" t="s">
        <v>428</v>
      </c>
      <c r="I524" t="s">
        <v>429</v>
      </c>
      <c r="K524" t="s">
        <v>12830</v>
      </c>
      <c r="M524" t="s">
        <v>2030</v>
      </c>
      <c r="N524" t="s">
        <v>41</v>
      </c>
      <c r="O524" t="s">
        <v>457</v>
      </c>
      <c r="AE524" t="s">
        <v>12871</v>
      </c>
      <c r="AH524" t="s">
        <v>42883</v>
      </c>
    </row>
    <row r="525" spans="1:34" x14ac:dyDescent="0.2">
      <c r="A525" t="s">
        <v>42882</v>
      </c>
      <c r="B525" t="s">
        <v>15994</v>
      </c>
      <c r="C525" t="s">
        <v>36</v>
      </c>
      <c r="D525">
        <v>6460</v>
      </c>
      <c r="E525">
        <v>1992602</v>
      </c>
      <c r="F525" t="s">
        <v>12730</v>
      </c>
      <c r="G525" t="s">
        <v>12986</v>
      </c>
      <c r="H525" t="s">
        <v>540</v>
      </c>
      <c r="I525" t="s">
        <v>541</v>
      </c>
      <c r="J525" t="s">
        <v>13058</v>
      </c>
      <c r="K525" t="s">
        <v>2721</v>
      </c>
      <c r="M525" t="s">
        <v>105</v>
      </c>
      <c r="N525" t="s">
        <v>41</v>
      </c>
      <c r="O525" t="s">
        <v>229</v>
      </c>
      <c r="AC525" t="s">
        <v>52</v>
      </c>
    </row>
    <row r="526" spans="1:34" x14ac:dyDescent="0.2">
      <c r="A526" t="s">
        <v>42881</v>
      </c>
      <c r="B526" t="s">
        <v>42880</v>
      </c>
      <c r="C526" t="s">
        <v>36</v>
      </c>
      <c r="D526">
        <v>8452</v>
      </c>
      <c r="E526">
        <v>560607</v>
      </c>
      <c r="F526" t="s">
        <v>42879</v>
      </c>
      <c r="G526" t="s">
        <v>13533</v>
      </c>
      <c r="H526" t="s">
        <v>151</v>
      </c>
      <c r="I526" t="s">
        <v>86</v>
      </c>
      <c r="K526" t="s">
        <v>151</v>
      </c>
      <c r="M526" t="s">
        <v>79</v>
      </c>
      <c r="N526" t="s">
        <v>41</v>
      </c>
      <c r="O526" t="s">
        <v>457</v>
      </c>
      <c r="AA526" t="s">
        <v>17675</v>
      </c>
      <c r="AH526" t="s">
        <v>42878</v>
      </c>
    </row>
    <row r="527" spans="1:34" x14ac:dyDescent="0.2">
      <c r="A527" t="s">
        <v>42877</v>
      </c>
      <c r="B527" t="s">
        <v>22636</v>
      </c>
      <c r="C527" t="s">
        <v>36</v>
      </c>
      <c r="D527">
        <v>39</v>
      </c>
      <c r="E527">
        <v>9664</v>
      </c>
      <c r="F527" t="s">
        <v>24037</v>
      </c>
      <c r="G527" t="s">
        <v>24036</v>
      </c>
      <c r="H527" t="s">
        <v>12819</v>
      </c>
      <c r="I527" t="s">
        <v>12818</v>
      </c>
      <c r="K527" t="s">
        <v>12816</v>
      </c>
      <c r="M527" t="s">
        <v>79</v>
      </c>
      <c r="N527" t="s">
        <v>41</v>
      </c>
      <c r="S527" t="s">
        <v>22633</v>
      </c>
      <c r="AC527" t="s">
        <v>52</v>
      </c>
      <c r="AH527" t="s">
        <v>14274</v>
      </c>
    </row>
    <row r="528" spans="1:34" x14ac:dyDescent="0.2">
      <c r="A528" t="s">
        <v>42876</v>
      </c>
      <c r="B528" t="s">
        <v>24540</v>
      </c>
      <c r="C528" t="s">
        <v>36</v>
      </c>
      <c r="D528">
        <v>438</v>
      </c>
      <c r="E528">
        <v>28041</v>
      </c>
      <c r="F528" t="s">
        <v>24539</v>
      </c>
      <c r="G528" t="s">
        <v>24538</v>
      </c>
      <c r="H528" t="s">
        <v>428</v>
      </c>
      <c r="I528" t="s">
        <v>429</v>
      </c>
      <c r="K528" t="s">
        <v>12830</v>
      </c>
      <c r="M528" t="s">
        <v>2030</v>
      </c>
      <c r="N528" t="s">
        <v>41</v>
      </c>
      <c r="O528" t="s">
        <v>41026</v>
      </c>
      <c r="AE528" t="s">
        <v>12871</v>
      </c>
    </row>
    <row r="529" spans="1:34" x14ac:dyDescent="0.2">
      <c r="A529" t="s">
        <v>42875</v>
      </c>
      <c r="B529" t="s">
        <v>14760</v>
      </c>
      <c r="C529" t="s">
        <v>36</v>
      </c>
      <c r="D529">
        <v>52</v>
      </c>
      <c r="E529">
        <v>10561</v>
      </c>
      <c r="F529" t="s">
        <v>14759</v>
      </c>
      <c r="H529" t="s">
        <v>14758</v>
      </c>
      <c r="I529" t="s">
        <v>86</v>
      </c>
      <c r="K529" t="s">
        <v>14757</v>
      </c>
      <c r="M529" t="s">
        <v>27116</v>
      </c>
      <c r="N529" t="s">
        <v>41</v>
      </c>
      <c r="AC529" t="s">
        <v>52</v>
      </c>
      <c r="AH529" t="s">
        <v>14756</v>
      </c>
    </row>
    <row r="530" spans="1:34" x14ac:dyDescent="0.2">
      <c r="A530" t="s">
        <v>42874</v>
      </c>
      <c r="B530" t="s">
        <v>42873</v>
      </c>
      <c r="C530" t="s">
        <v>36</v>
      </c>
      <c r="D530">
        <v>67</v>
      </c>
      <c r="E530">
        <v>36989</v>
      </c>
      <c r="F530" t="s">
        <v>42872</v>
      </c>
      <c r="H530" t="s">
        <v>20982</v>
      </c>
      <c r="I530" t="s">
        <v>86</v>
      </c>
      <c r="K530" t="s">
        <v>20981</v>
      </c>
      <c r="M530" t="s">
        <v>1091</v>
      </c>
      <c r="N530" t="s">
        <v>2114</v>
      </c>
      <c r="S530" t="s">
        <v>42871</v>
      </c>
      <c r="AC530" t="s">
        <v>52</v>
      </c>
    </row>
    <row r="531" spans="1:34" x14ac:dyDescent="0.2">
      <c r="A531" t="s">
        <v>42870</v>
      </c>
      <c r="B531" t="s">
        <v>42869</v>
      </c>
      <c r="C531" t="s">
        <v>36</v>
      </c>
      <c r="D531">
        <v>3434</v>
      </c>
      <c r="E531">
        <v>694985</v>
      </c>
      <c r="F531" t="s">
        <v>18445</v>
      </c>
      <c r="G531" t="s">
        <v>13013</v>
      </c>
      <c r="H531" t="s">
        <v>13012</v>
      </c>
      <c r="I531" t="s">
        <v>86</v>
      </c>
      <c r="J531" t="s">
        <v>18444</v>
      </c>
      <c r="K531" t="s">
        <v>18443</v>
      </c>
      <c r="M531" t="s">
        <v>79</v>
      </c>
      <c r="N531" t="s">
        <v>41</v>
      </c>
      <c r="W531" s="1">
        <v>7.7449770847743294E+94</v>
      </c>
      <c r="AA531" t="s">
        <v>18441</v>
      </c>
      <c r="AC531" t="s">
        <v>52</v>
      </c>
      <c r="AH531" t="s">
        <v>23712</v>
      </c>
    </row>
    <row r="532" spans="1:34" x14ac:dyDescent="0.2">
      <c r="A532" t="s">
        <v>42868</v>
      </c>
      <c r="B532" t="s">
        <v>12855</v>
      </c>
      <c r="C532" t="s">
        <v>36</v>
      </c>
      <c r="D532">
        <v>626</v>
      </c>
      <c r="E532">
        <v>244581</v>
      </c>
      <c r="F532" t="s">
        <v>15845</v>
      </c>
      <c r="G532" t="s">
        <v>14058</v>
      </c>
      <c r="H532" t="s">
        <v>2242</v>
      </c>
      <c r="I532" t="s">
        <v>2241</v>
      </c>
      <c r="K532" t="s">
        <v>2240</v>
      </c>
      <c r="M532" t="s">
        <v>105</v>
      </c>
      <c r="N532" t="s">
        <v>41</v>
      </c>
      <c r="AA532" t="s">
        <v>13706</v>
      </c>
      <c r="AC532" t="s">
        <v>52</v>
      </c>
      <c r="AH532" t="s">
        <v>12852</v>
      </c>
    </row>
    <row r="533" spans="1:34" x14ac:dyDescent="0.2">
      <c r="A533" t="s">
        <v>42867</v>
      </c>
      <c r="B533" t="s">
        <v>35121</v>
      </c>
      <c r="C533" t="s">
        <v>36</v>
      </c>
      <c r="D533">
        <v>113</v>
      </c>
      <c r="E533">
        <v>31166</v>
      </c>
      <c r="F533" t="s">
        <v>13074</v>
      </c>
      <c r="G533" t="s">
        <v>13073</v>
      </c>
      <c r="H533" t="s">
        <v>13072</v>
      </c>
      <c r="I533" t="s">
        <v>86</v>
      </c>
      <c r="K533" t="s">
        <v>13071</v>
      </c>
      <c r="M533" t="s">
        <v>219</v>
      </c>
      <c r="N533" t="s">
        <v>41</v>
      </c>
      <c r="S533" t="s">
        <v>24042</v>
      </c>
      <c r="AA533" t="s">
        <v>13069</v>
      </c>
      <c r="AC533" t="s">
        <v>52</v>
      </c>
      <c r="AD533" t="s">
        <v>230</v>
      </c>
    </row>
    <row r="534" spans="1:34" x14ac:dyDescent="0.2">
      <c r="A534" t="s">
        <v>42866</v>
      </c>
      <c r="B534" t="s">
        <v>17528</v>
      </c>
      <c r="C534" t="s">
        <v>36</v>
      </c>
      <c r="D534">
        <v>894</v>
      </c>
      <c r="E534">
        <v>93905</v>
      </c>
      <c r="F534" t="s">
        <v>17527</v>
      </c>
      <c r="G534" t="s">
        <v>17526</v>
      </c>
      <c r="H534" t="s">
        <v>342</v>
      </c>
      <c r="I534" t="s">
        <v>343</v>
      </c>
      <c r="J534" t="s">
        <v>6477</v>
      </c>
      <c r="K534" t="s">
        <v>6477</v>
      </c>
      <c r="M534" t="s">
        <v>79</v>
      </c>
      <c r="N534" t="s">
        <v>41</v>
      </c>
      <c r="W534" s="1">
        <v>2.7519275172771299E+174</v>
      </c>
      <c r="AD534" t="s">
        <v>59</v>
      </c>
      <c r="AH534" t="s">
        <v>34780</v>
      </c>
    </row>
    <row r="535" spans="1:34" x14ac:dyDescent="0.2">
      <c r="A535" t="s">
        <v>42865</v>
      </c>
      <c r="B535" t="s">
        <v>42864</v>
      </c>
      <c r="C535" t="s">
        <v>36</v>
      </c>
      <c r="D535">
        <v>901</v>
      </c>
      <c r="E535">
        <v>145719</v>
      </c>
      <c r="F535" t="s">
        <v>18871</v>
      </c>
      <c r="G535" t="s">
        <v>18870</v>
      </c>
      <c r="H535" t="s">
        <v>12985</v>
      </c>
      <c r="I535" t="s">
        <v>12984</v>
      </c>
      <c r="K535" t="s">
        <v>17250</v>
      </c>
      <c r="M535" t="s">
        <v>276</v>
      </c>
      <c r="N535" t="s">
        <v>41</v>
      </c>
      <c r="O535" t="s">
        <v>457</v>
      </c>
      <c r="AH535" t="s">
        <v>18869</v>
      </c>
    </row>
    <row r="536" spans="1:34" x14ac:dyDescent="0.2">
      <c r="A536" t="s">
        <v>42863</v>
      </c>
      <c r="B536" t="s">
        <v>42862</v>
      </c>
      <c r="C536" t="s">
        <v>36</v>
      </c>
      <c r="D536">
        <v>35560</v>
      </c>
      <c r="E536">
        <v>15753923</v>
      </c>
      <c r="F536" t="s">
        <v>35484</v>
      </c>
      <c r="G536" t="s">
        <v>35483</v>
      </c>
      <c r="H536" t="s">
        <v>15695</v>
      </c>
      <c r="I536" t="s">
        <v>35482</v>
      </c>
      <c r="K536" t="s">
        <v>35481</v>
      </c>
      <c r="M536" t="s">
        <v>219</v>
      </c>
      <c r="N536" t="s">
        <v>41</v>
      </c>
      <c r="AC536" t="s">
        <v>52</v>
      </c>
      <c r="AH536" t="s">
        <v>42861</v>
      </c>
    </row>
    <row r="537" spans="1:34" x14ac:dyDescent="0.2">
      <c r="A537" t="s">
        <v>42860</v>
      </c>
      <c r="B537" t="s">
        <v>5177</v>
      </c>
      <c r="C537" t="s">
        <v>36</v>
      </c>
      <c r="D537">
        <v>1606</v>
      </c>
      <c r="E537">
        <v>543697</v>
      </c>
      <c r="F537" t="s">
        <v>26850</v>
      </c>
      <c r="G537" t="s">
        <v>15420</v>
      </c>
      <c r="H537" t="s">
        <v>2033</v>
      </c>
      <c r="I537" t="s">
        <v>2032</v>
      </c>
      <c r="K537" t="s">
        <v>2031</v>
      </c>
      <c r="M537" t="s">
        <v>2030</v>
      </c>
      <c r="N537" t="s">
        <v>41</v>
      </c>
      <c r="AH537" t="s">
        <v>12906</v>
      </c>
    </row>
    <row r="538" spans="1:34" x14ac:dyDescent="0.2">
      <c r="A538" t="s">
        <v>42859</v>
      </c>
      <c r="B538" t="s">
        <v>18608</v>
      </c>
      <c r="C538" t="s">
        <v>36</v>
      </c>
      <c r="D538">
        <v>266</v>
      </c>
      <c r="E538">
        <v>113133</v>
      </c>
      <c r="F538" t="s">
        <v>13252</v>
      </c>
      <c r="G538" t="s">
        <v>12886</v>
      </c>
      <c r="H538" t="s">
        <v>13012</v>
      </c>
      <c r="I538" t="s">
        <v>86</v>
      </c>
      <c r="J538" t="s">
        <v>13251</v>
      </c>
      <c r="K538" t="s">
        <v>13251</v>
      </c>
      <c r="M538" t="s">
        <v>79</v>
      </c>
      <c r="N538" t="s">
        <v>41</v>
      </c>
      <c r="O538" t="s">
        <v>8491</v>
      </c>
      <c r="AA538" t="s">
        <v>3781</v>
      </c>
      <c r="AC538" t="s">
        <v>52</v>
      </c>
      <c r="AH538" t="s">
        <v>15102</v>
      </c>
    </row>
    <row r="539" spans="1:34" x14ac:dyDescent="0.2">
      <c r="A539" t="s">
        <v>42858</v>
      </c>
      <c r="B539" t="s">
        <v>13848</v>
      </c>
      <c r="C539" t="s">
        <v>36</v>
      </c>
      <c r="D539">
        <v>296</v>
      </c>
      <c r="E539">
        <v>97681</v>
      </c>
      <c r="F539" t="s">
        <v>20034</v>
      </c>
      <c r="G539" t="s">
        <v>20033</v>
      </c>
      <c r="H539" t="s">
        <v>13012</v>
      </c>
      <c r="I539" t="s">
        <v>86</v>
      </c>
      <c r="K539" t="s">
        <v>13846</v>
      </c>
      <c r="L539" t="s">
        <v>500</v>
      </c>
      <c r="M539" t="s">
        <v>79</v>
      </c>
      <c r="N539" t="s">
        <v>41</v>
      </c>
      <c r="Q539" t="s">
        <v>13845</v>
      </c>
      <c r="AA539" t="s">
        <v>4101</v>
      </c>
      <c r="AC539" t="s">
        <v>52</v>
      </c>
      <c r="AH539" t="s">
        <v>13843</v>
      </c>
    </row>
    <row r="540" spans="1:34" x14ac:dyDescent="0.2">
      <c r="A540" t="s">
        <v>42857</v>
      </c>
      <c r="B540" t="s">
        <v>14954</v>
      </c>
      <c r="C540" t="s">
        <v>36</v>
      </c>
      <c r="D540">
        <v>84</v>
      </c>
      <c r="E540">
        <v>27085</v>
      </c>
      <c r="F540" t="s">
        <v>13903</v>
      </c>
      <c r="G540" t="s">
        <v>13567</v>
      </c>
      <c r="H540" t="s">
        <v>428</v>
      </c>
      <c r="I540" t="s">
        <v>429</v>
      </c>
      <c r="K540" t="s">
        <v>12830</v>
      </c>
      <c r="L540" t="s">
        <v>187</v>
      </c>
      <c r="M540" t="s">
        <v>2030</v>
      </c>
      <c r="N540" t="s">
        <v>41</v>
      </c>
      <c r="O540" t="s">
        <v>732</v>
      </c>
      <c r="AH540" t="s">
        <v>16880</v>
      </c>
    </row>
    <row r="541" spans="1:34" x14ac:dyDescent="0.2">
      <c r="A541" t="s">
        <v>42856</v>
      </c>
      <c r="B541" t="s">
        <v>18546</v>
      </c>
      <c r="C541" t="s">
        <v>36</v>
      </c>
      <c r="D541">
        <v>253</v>
      </c>
      <c r="E541">
        <v>16407</v>
      </c>
      <c r="F541" t="s">
        <v>17271</v>
      </c>
      <c r="G541" t="s">
        <v>13054</v>
      </c>
      <c r="H541" t="s">
        <v>12985</v>
      </c>
      <c r="I541" t="s">
        <v>12984</v>
      </c>
      <c r="J541" t="s">
        <v>17270</v>
      </c>
      <c r="K541" t="s">
        <v>328</v>
      </c>
      <c r="M541" t="s">
        <v>79</v>
      </c>
      <c r="N541" t="s">
        <v>41</v>
      </c>
      <c r="O541" t="s">
        <v>164</v>
      </c>
      <c r="AE541" t="s">
        <v>64</v>
      </c>
      <c r="AH541" t="s">
        <v>17269</v>
      </c>
    </row>
    <row r="542" spans="1:34" x14ac:dyDescent="0.2">
      <c r="A542" t="s">
        <v>42855</v>
      </c>
      <c r="B542" t="s">
        <v>42854</v>
      </c>
      <c r="C542" t="s">
        <v>36</v>
      </c>
      <c r="D542">
        <v>26</v>
      </c>
      <c r="E542">
        <v>3507</v>
      </c>
      <c r="F542" t="s">
        <v>34734</v>
      </c>
      <c r="G542" t="s">
        <v>35381</v>
      </c>
      <c r="H542" t="s">
        <v>34732</v>
      </c>
      <c r="I542" t="s">
        <v>86</v>
      </c>
      <c r="K542" t="s">
        <v>34731</v>
      </c>
      <c r="N542" t="s">
        <v>41</v>
      </c>
      <c r="AH542" t="s">
        <v>35380</v>
      </c>
    </row>
    <row r="543" spans="1:34" x14ac:dyDescent="0.2">
      <c r="A543" t="s">
        <v>42853</v>
      </c>
      <c r="B543" t="s">
        <v>19660</v>
      </c>
      <c r="C543" t="s">
        <v>36</v>
      </c>
      <c r="D543">
        <v>387</v>
      </c>
      <c r="E543">
        <v>48862</v>
      </c>
      <c r="F543" t="s">
        <v>13688</v>
      </c>
      <c r="G543" t="s">
        <v>13013</v>
      </c>
      <c r="H543" t="s">
        <v>55</v>
      </c>
      <c r="I543" t="s">
        <v>227</v>
      </c>
      <c r="K543" t="s">
        <v>228</v>
      </c>
      <c r="M543" t="s">
        <v>79</v>
      </c>
      <c r="N543" t="s">
        <v>41</v>
      </c>
      <c r="O543" t="s">
        <v>15318</v>
      </c>
      <c r="AH543" t="s">
        <v>42852</v>
      </c>
    </row>
    <row r="544" spans="1:34" x14ac:dyDescent="0.2">
      <c r="A544" t="s">
        <v>42851</v>
      </c>
      <c r="B544" t="s">
        <v>42850</v>
      </c>
      <c r="C544" t="s">
        <v>36</v>
      </c>
      <c r="D544">
        <v>1154</v>
      </c>
      <c r="E544">
        <v>153536</v>
      </c>
      <c r="F544" t="s">
        <v>18871</v>
      </c>
      <c r="G544" t="s">
        <v>18870</v>
      </c>
      <c r="H544" t="s">
        <v>12985</v>
      </c>
      <c r="I544" t="s">
        <v>12984</v>
      </c>
      <c r="K544" t="s">
        <v>17250</v>
      </c>
      <c r="M544" t="s">
        <v>276</v>
      </c>
      <c r="N544" t="s">
        <v>41</v>
      </c>
      <c r="O544" t="s">
        <v>457</v>
      </c>
      <c r="AH544" t="s">
        <v>13245</v>
      </c>
    </row>
    <row r="545" spans="1:34" x14ac:dyDescent="0.2">
      <c r="A545" t="s">
        <v>42849</v>
      </c>
      <c r="B545" t="s">
        <v>42848</v>
      </c>
      <c r="C545" t="s">
        <v>36</v>
      </c>
      <c r="D545">
        <v>2166</v>
      </c>
      <c r="E545">
        <v>209046</v>
      </c>
      <c r="F545" t="s">
        <v>29153</v>
      </c>
      <c r="G545" t="s">
        <v>29152</v>
      </c>
      <c r="H545" t="s">
        <v>12933</v>
      </c>
      <c r="I545" t="s">
        <v>12932</v>
      </c>
      <c r="J545" t="s">
        <v>29151</v>
      </c>
      <c r="K545" t="s">
        <v>25282</v>
      </c>
      <c r="M545" t="s">
        <v>79</v>
      </c>
      <c r="N545" t="s">
        <v>41</v>
      </c>
      <c r="W545" t="s">
        <v>42847</v>
      </c>
      <c r="AH545" t="s">
        <v>42846</v>
      </c>
    </row>
    <row r="546" spans="1:34" x14ac:dyDescent="0.2">
      <c r="A546" t="s">
        <v>42845</v>
      </c>
      <c r="B546" t="s">
        <v>42844</v>
      </c>
      <c r="C546" t="s">
        <v>36</v>
      </c>
      <c r="D546">
        <v>330</v>
      </c>
      <c r="E546">
        <v>21337</v>
      </c>
      <c r="F546" t="s">
        <v>28373</v>
      </c>
      <c r="G546" t="s">
        <v>12934</v>
      </c>
      <c r="H546" t="s">
        <v>13012</v>
      </c>
      <c r="I546" t="s">
        <v>86</v>
      </c>
      <c r="J546" t="s">
        <v>18934</v>
      </c>
      <c r="K546" t="s">
        <v>18933</v>
      </c>
      <c r="M546" t="s">
        <v>3044</v>
      </c>
      <c r="N546" t="s">
        <v>41</v>
      </c>
      <c r="Q546" t="s">
        <v>1310</v>
      </c>
      <c r="AH546" t="s">
        <v>28372</v>
      </c>
    </row>
    <row r="547" spans="1:34" x14ac:dyDescent="0.2">
      <c r="A547" t="s">
        <v>42843</v>
      </c>
      <c r="B547" t="s">
        <v>12855</v>
      </c>
      <c r="C547" t="s">
        <v>36</v>
      </c>
      <c r="D547">
        <v>571</v>
      </c>
      <c r="E547">
        <v>181200</v>
      </c>
      <c r="F547" t="s">
        <v>15845</v>
      </c>
      <c r="G547" t="s">
        <v>14058</v>
      </c>
      <c r="H547" t="s">
        <v>2242</v>
      </c>
      <c r="I547" t="s">
        <v>2241</v>
      </c>
      <c r="K547" t="s">
        <v>2240</v>
      </c>
      <c r="M547" t="s">
        <v>105</v>
      </c>
      <c r="N547" t="s">
        <v>41</v>
      </c>
      <c r="AH547" t="s">
        <v>12852</v>
      </c>
    </row>
    <row r="548" spans="1:34" x14ac:dyDescent="0.2">
      <c r="A548" t="s">
        <v>42842</v>
      </c>
      <c r="B548" t="s">
        <v>23931</v>
      </c>
      <c r="C548" t="s">
        <v>36</v>
      </c>
      <c r="D548">
        <v>304</v>
      </c>
      <c r="E548">
        <v>34580</v>
      </c>
      <c r="F548" t="s">
        <v>14463</v>
      </c>
      <c r="G548" t="s">
        <v>12957</v>
      </c>
      <c r="H548" t="s">
        <v>151</v>
      </c>
      <c r="I548" t="s">
        <v>86</v>
      </c>
      <c r="K548" t="s">
        <v>151</v>
      </c>
      <c r="M548" t="s">
        <v>79</v>
      </c>
      <c r="N548" t="s">
        <v>41</v>
      </c>
      <c r="AH548" t="s">
        <v>42841</v>
      </c>
    </row>
    <row r="549" spans="1:34" x14ac:dyDescent="0.2">
      <c r="A549" t="s">
        <v>42840</v>
      </c>
      <c r="B549" t="s">
        <v>42839</v>
      </c>
      <c r="C549" t="s">
        <v>36</v>
      </c>
      <c r="D549">
        <v>1612</v>
      </c>
      <c r="E549">
        <v>182127</v>
      </c>
      <c r="F549" t="s">
        <v>14381</v>
      </c>
      <c r="G549" t="s">
        <v>14380</v>
      </c>
      <c r="H549" t="s">
        <v>428</v>
      </c>
      <c r="I549" t="s">
        <v>429</v>
      </c>
      <c r="J549" t="s">
        <v>13144</v>
      </c>
      <c r="K549" t="s">
        <v>14379</v>
      </c>
      <c r="L549" t="s">
        <v>187</v>
      </c>
      <c r="M549" t="s">
        <v>79</v>
      </c>
      <c r="N549" t="s">
        <v>41</v>
      </c>
      <c r="AH549" t="s">
        <v>42838</v>
      </c>
    </row>
    <row r="550" spans="1:34" x14ac:dyDescent="0.2">
      <c r="A550" t="s">
        <v>42837</v>
      </c>
      <c r="B550" t="s">
        <v>24262</v>
      </c>
      <c r="C550" t="s">
        <v>36</v>
      </c>
      <c r="D550">
        <v>92</v>
      </c>
      <c r="E550">
        <v>5556</v>
      </c>
      <c r="F550" t="s">
        <v>14118</v>
      </c>
      <c r="G550" t="s">
        <v>13972</v>
      </c>
      <c r="H550" t="s">
        <v>7632</v>
      </c>
      <c r="I550" t="s">
        <v>7631</v>
      </c>
      <c r="J550" t="s">
        <v>2722</v>
      </c>
      <c r="K550" t="s">
        <v>13799</v>
      </c>
      <c r="L550" t="s">
        <v>500</v>
      </c>
      <c r="M550" t="s">
        <v>79</v>
      </c>
      <c r="N550" t="s">
        <v>41</v>
      </c>
      <c r="AH550" t="s">
        <v>38211</v>
      </c>
    </row>
    <row r="551" spans="1:34" x14ac:dyDescent="0.2">
      <c r="A551" t="s">
        <v>42836</v>
      </c>
      <c r="B551" t="s">
        <v>22157</v>
      </c>
      <c r="C551" t="s">
        <v>36</v>
      </c>
      <c r="D551">
        <v>277</v>
      </c>
      <c r="E551">
        <v>35318</v>
      </c>
      <c r="F551" t="s">
        <v>15325</v>
      </c>
      <c r="G551" t="s">
        <v>13054</v>
      </c>
      <c r="H551" t="s">
        <v>151</v>
      </c>
      <c r="I551" t="s">
        <v>86</v>
      </c>
      <c r="K551" t="s">
        <v>151</v>
      </c>
      <c r="M551" t="s">
        <v>79</v>
      </c>
      <c r="N551" t="s">
        <v>41</v>
      </c>
      <c r="AH551" t="s">
        <v>42835</v>
      </c>
    </row>
    <row r="552" spans="1:34" x14ac:dyDescent="0.2">
      <c r="A552" t="s">
        <v>42834</v>
      </c>
      <c r="B552" t="s">
        <v>23013</v>
      </c>
      <c r="C552" t="s">
        <v>36</v>
      </c>
      <c r="D552">
        <v>6696</v>
      </c>
      <c r="E552">
        <v>677701</v>
      </c>
      <c r="F552" t="s">
        <v>18843</v>
      </c>
      <c r="G552" t="s">
        <v>12729</v>
      </c>
      <c r="H552" t="s">
        <v>14222</v>
      </c>
      <c r="I552" t="s">
        <v>86</v>
      </c>
      <c r="J552" t="s">
        <v>12817</v>
      </c>
      <c r="K552" t="s">
        <v>14221</v>
      </c>
      <c r="M552" t="s">
        <v>79</v>
      </c>
      <c r="N552" t="s">
        <v>41</v>
      </c>
      <c r="O552" t="s">
        <v>63</v>
      </c>
      <c r="AA552" t="s">
        <v>29410</v>
      </c>
      <c r="AC552" t="s">
        <v>52</v>
      </c>
      <c r="AD552" t="s">
        <v>230</v>
      </c>
      <c r="AE552" t="s">
        <v>29409</v>
      </c>
      <c r="AH552" t="s">
        <v>18840</v>
      </c>
    </row>
    <row r="553" spans="1:34" x14ac:dyDescent="0.2">
      <c r="A553" t="s">
        <v>42833</v>
      </c>
      <c r="B553" t="s">
        <v>42832</v>
      </c>
      <c r="C553" t="s">
        <v>36</v>
      </c>
      <c r="D553">
        <v>144</v>
      </c>
      <c r="E553">
        <v>16255</v>
      </c>
      <c r="F553" t="s">
        <v>13006</v>
      </c>
      <c r="G553" t="s">
        <v>18600</v>
      </c>
      <c r="H553" t="s">
        <v>13004</v>
      </c>
      <c r="I553" t="s">
        <v>86</v>
      </c>
      <c r="K553" t="s">
        <v>13003</v>
      </c>
      <c r="L553" t="s">
        <v>187</v>
      </c>
      <c r="M553" t="s">
        <v>97</v>
      </c>
      <c r="N553" t="s">
        <v>41</v>
      </c>
      <c r="AA553" t="s">
        <v>42831</v>
      </c>
      <c r="AC553" t="s">
        <v>52</v>
      </c>
      <c r="AD553" t="s">
        <v>59</v>
      </c>
      <c r="AH553" t="s">
        <v>26459</v>
      </c>
    </row>
    <row r="554" spans="1:34" x14ac:dyDescent="0.2">
      <c r="A554" t="s">
        <v>42830</v>
      </c>
      <c r="B554" t="s">
        <v>3458</v>
      </c>
      <c r="C554" t="s">
        <v>36</v>
      </c>
      <c r="D554">
        <v>3700</v>
      </c>
      <c r="E554">
        <v>1444569</v>
      </c>
      <c r="F554" t="s">
        <v>26850</v>
      </c>
      <c r="G554" t="s">
        <v>15420</v>
      </c>
      <c r="H554" t="s">
        <v>2033</v>
      </c>
      <c r="I554" t="s">
        <v>2032</v>
      </c>
      <c r="K554" t="s">
        <v>2031</v>
      </c>
      <c r="M554" t="s">
        <v>2030</v>
      </c>
      <c r="N554" t="s">
        <v>41</v>
      </c>
      <c r="AH554" t="s">
        <v>39405</v>
      </c>
    </row>
    <row r="555" spans="1:34" x14ac:dyDescent="0.2">
      <c r="A555" t="s">
        <v>42829</v>
      </c>
      <c r="B555" t="s">
        <v>42828</v>
      </c>
      <c r="C555" t="s">
        <v>36</v>
      </c>
      <c r="D555">
        <v>56</v>
      </c>
      <c r="E555">
        <v>18171</v>
      </c>
      <c r="F555" t="s">
        <v>14950</v>
      </c>
      <c r="G555" t="s">
        <v>14949</v>
      </c>
      <c r="H555" t="s">
        <v>151</v>
      </c>
      <c r="I555" t="s">
        <v>86</v>
      </c>
      <c r="K555" t="s">
        <v>151</v>
      </c>
      <c r="M555" t="s">
        <v>79</v>
      </c>
      <c r="N555" t="s">
        <v>41</v>
      </c>
      <c r="AH555" t="s">
        <v>42827</v>
      </c>
    </row>
    <row r="556" spans="1:34" x14ac:dyDescent="0.2">
      <c r="A556" t="s">
        <v>42826</v>
      </c>
      <c r="B556" t="s">
        <v>17550</v>
      </c>
      <c r="C556" t="s">
        <v>36</v>
      </c>
      <c r="D556">
        <v>311</v>
      </c>
      <c r="E556">
        <v>62341</v>
      </c>
      <c r="F556" t="s">
        <v>13683</v>
      </c>
      <c r="G556" t="s">
        <v>13567</v>
      </c>
      <c r="H556" t="s">
        <v>13638</v>
      </c>
      <c r="I556" t="s">
        <v>86</v>
      </c>
      <c r="K556" t="s">
        <v>13637</v>
      </c>
      <c r="M556" t="s">
        <v>2154</v>
      </c>
      <c r="N556" t="s">
        <v>41</v>
      </c>
      <c r="O556" t="s">
        <v>7021</v>
      </c>
      <c r="X556" s="1">
        <v>5.9086597415971399E+139</v>
      </c>
      <c r="AC556" t="s">
        <v>52</v>
      </c>
      <c r="AH556" t="s">
        <v>13636</v>
      </c>
    </row>
    <row r="557" spans="1:34" x14ac:dyDescent="0.2">
      <c r="A557" t="s">
        <v>42825</v>
      </c>
      <c r="B557" t="s">
        <v>17603</v>
      </c>
      <c r="C557" t="s">
        <v>399</v>
      </c>
      <c r="D557">
        <v>79</v>
      </c>
      <c r="E557">
        <v>6715</v>
      </c>
      <c r="F557" t="s">
        <v>17600</v>
      </c>
      <c r="G557" t="s">
        <v>17599</v>
      </c>
      <c r="H557" t="s">
        <v>17130</v>
      </c>
      <c r="I557" t="s">
        <v>17129</v>
      </c>
      <c r="J557" t="s">
        <v>17128</v>
      </c>
      <c r="K557" t="s">
        <v>17127</v>
      </c>
      <c r="M557" t="s">
        <v>105</v>
      </c>
      <c r="N557" t="s">
        <v>12538</v>
      </c>
      <c r="S557" t="s">
        <v>20323</v>
      </c>
      <c r="AC557" t="s">
        <v>52</v>
      </c>
      <c r="AD557" t="s">
        <v>59</v>
      </c>
    </row>
    <row r="558" spans="1:34" x14ac:dyDescent="0.2">
      <c r="A558" t="s">
        <v>42824</v>
      </c>
      <c r="B558" t="s">
        <v>42823</v>
      </c>
      <c r="C558" t="s">
        <v>36</v>
      </c>
      <c r="D558">
        <v>8</v>
      </c>
      <c r="E558">
        <v>903</v>
      </c>
      <c r="F558" t="s">
        <v>17606</v>
      </c>
      <c r="G558" t="s">
        <v>17605</v>
      </c>
      <c r="H558" t="s">
        <v>13195</v>
      </c>
      <c r="I558" t="s">
        <v>86</v>
      </c>
      <c r="J558" t="s">
        <v>13424</v>
      </c>
      <c r="K558" t="s">
        <v>13195</v>
      </c>
      <c r="M558" t="s">
        <v>79</v>
      </c>
      <c r="N558" t="s">
        <v>41</v>
      </c>
      <c r="AA558" t="s">
        <v>26624</v>
      </c>
      <c r="AH558" t="s">
        <v>14390</v>
      </c>
    </row>
    <row r="559" spans="1:34" x14ac:dyDescent="0.2">
      <c r="A559" t="s">
        <v>42822</v>
      </c>
      <c r="B559" t="s">
        <v>26088</v>
      </c>
      <c r="C559" t="s">
        <v>36</v>
      </c>
      <c r="D559">
        <v>3</v>
      </c>
      <c r="E559">
        <v>169</v>
      </c>
      <c r="F559" t="s">
        <v>17271</v>
      </c>
      <c r="G559" t="s">
        <v>13054</v>
      </c>
      <c r="H559" t="s">
        <v>12985</v>
      </c>
      <c r="I559" t="s">
        <v>12984</v>
      </c>
      <c r="J559" t="s">
        <v>17270</v>
      </c>
      <c r="K559" t="s">
        <v>328</v>
      </c>
      <c r="M559" t="s">
        <v>79</v>
      </c>
      <c r="N559" t="s">
        <v>41</v>
      </c>
      <c r="O559" t="s">
        <v>164</v>
      </c>
      <c r="AD559" t="s">
        <v>113</v>
      </c>
      <c r="AH559" t="s">
        <v>17269</v>
      </c>
    </row>
    <row r="560" spans="1:34" x14ac:dyDescent="0.2">
      <c r="A560" t="s">
        <v>42821</v>
      </c>
      <c r="B560" t="s">
        <v>42820</v>
      </c>
      <c r="C560" t="s">
        <v>36</v>
      </c>
      <c r="D560">
        <v>0</v>
      </c>
      <c r="E560">
        <v>293</v>
      </c>
      <c r="F560" t="s">
        <v>42819</v>
      </c>
      <c r="G560" t="s">
        <v>42818</v>
      </c>
      <c r="H560" t="s">
        <v>33983</v>
      </c>
      <c r="I560" t="s">
        <v>33982</v>
      </c>
      <c r="J560" t="s">
        <v>33980</v>
      </c>
      <c r="K560" t="s">
        <v>33980</v>
      </c>
      <c r="M560" t="s">
        <v>79</v>
      </c>
      <c r="N560" t="s">
        <v>41</v>
      </c>
      <c r="S560" t="s">
        <v>42817</v>
      </c>
      <c r="AC560" t="s">
        <v>52</v>
      </c>
      <c r="AD560" t="s">
        <v>59</v>
      </c>
      <c r="AH560" t="s">
        <v>33978</v>
      </c>
    </row>
    <row r="561" spans="1:34" x14ac:dyDescent="0.2">
      <c r="A561" t="s">
        <v>42816</v>
      </c>
      <c r="B561" t="s">
        <v>14268</v>
      </c>
      <c r="C561" t="s">
        <v>36</v>
      </c>
      <c r="D561">
        <v>2</v>
      </c>
      <c r="E561">
        <v>264</v>
      </c>
      <c r="F561" t="s">
        <v>13534</v>
      </c>
      <c r="G561" t="s">
        <v>13533</v>
      </c>
      <c r="H561" t="s">
        <v>7632</v>
      </c>
      <c r="I561" t="s">
        <v>7631</v>
      </c>
      <c r="J561" t="s">
        <v>12843</v>
      </c>
      <c r="K561" t="s">
        <v>12842</v>
      </c>
      <c r="M561" t="s">
        <v>381</v>
      </c>
      <c r="N561" t="s">
        <v>41</v>
      </c>
      <c r="O561" t="s">
        <v>457</v>
      </c>
      <c r="AH561" t="s">
        <v>42815</v>
      </c>
    </row>
    <row r="562" spans="1:34" x14ac:dyDescent="0.2">
      <c r="A562" t="s">
        <v>42814</v>
      </c>
      <c r="B562" t="s">
        <v>31831</v>
      </c>
      <c r="C562" t="s">
        <v>36</v>
      </c>
      <c r="D562">
        <v>300</v>
      </c>
      <c r="E562">
        <v>19687</v>
      </c>
      <c r="F562" t="s">
        <v>16857</v>
      </c>
      <c r="G562" t="s">
        <v>13425</v>
      </c>
      <c r="H562" t="s">
        <v>7632</v>
      </c>
      <c r="I562" t="s">
        <v>7631</v>
      </c>
      <c r="J562" t="s">
        <v>2722</v>
      </c>
      <c r="K562" t="s">
        <v>18732</v>
      </c>
      <c r="M562" t="s">
        <v>79</v>
      </c>
      <c r="N562" t="s">
        <v>41</v>
      </c>
      <c r="W562" t="s">
        <v>31830</v>
      </c>
      <c r="AH562" t="s">
        <v>31829</v>
      </c>
    </row>
    <row r="563" spans="1:34" x14ac:dyDescent="0.2">
      <c r="A563" t="s">
        <v>42813</v>
      </c>
      <c r="B563" t="s">
        <v>14647</v>
      </c>
      <c r="C563" t="s">
        <v>36</v>
      </c>
      <c r="D563">
        <v>126</v>
      </c>
      <c r="E563">
        <v>9189</v>
      </c>
      <c r="F563" t="s">
        <v>13611</v>
      </c>
      <c r="G563" t="s">
        <v>13499</v>
      </c>
      <c r="H563" t="s">
        <v>13111</v>
      </c>
      <c r="I563" t="s">
        <v>13110</v>
      </c>
      <c r="J563" t="s">
        <v>13605</v>
      </c>
      <c r="K563" t="s">
        <v>13605</v>
      </c>
      <c r="L563" t="s">
        <v>187</v>
      </c>
      <c r="M563" t="s">
        <v>79</v>
      </c>
      <c r="N563" t="s">
        <v>41</v>
      </c>
      <c r="O563" t="s">
        <v>13138</v>
      </c>
      <c r="AC563" t="s">
        <v>52</v>
      </c>
      <c r="AE563" t="s">
        <v>13610</v>
      </c>
      <c r="AH563" t="s">
        <v>42812</v>
      </c>
    </row>
    <row r="564" spans="1:34" x14ac:dyDescent="0.2">
      <c r="A564" t="s">
        <v>42811</v>
      </c>
      <c r="B564" t="s">
        <v>35046</v>
      </c>
      <c r="C564" t="s">
        <v>36</v>
      </c>
      <c r="D564">
        <v>2146</v>
      </c>
      <c r="E564">
        <v>807018</v>
      </c>
      <c r="F564" t="s">
        <v>14674</v>
      </c>
      <c r="G564" t="s">
        <v>14673</v>
      </c>
      <c r="H564" t="s">
        <v>109</v>
      </c>
      <c r="I564" t="s">
        <v>110</v>
      </c>
      <c r="J564" t="s">
        <v>12924</v>
      </c>
      <c r="K564" t="s">
        <v>12923</v>
      </c>
      <c r="L564" t="s">
        <v>187</v>
      </c>
      <c r="M564" t="s">
        <v>79</v>
      </c>
      <c r="N564" t="s">
        <v>41</v>
      </c>
      <c r="P564" t="s">
        <v>14672</v>
      </c>
      <c r="U564" t="s">
        <v>14671</v>
      </c>
      <c r="X564" t="s">
        <v>14670</v>
      </c>
      <c r="AC564" t="s">
        <v>52</v>
      </c>
      <c r="AH564" t="s">
        <v>14669</v>
      </c>
    </row>
    <row r="565" spans="1:34" x14ac:dyDescent="0.2">
      <c r="A565" t="s">
        <v>42810</v>
      </c>
      <c r="B565" t="s">
        <v>13593</v>
      </c>
      <c r="C565" t="s">
        <v>36</v>
      </c>
      <c r="D565">
        <v>412</v>
      </c>
      <c r="E565">
        <v>117221</v>
      </c>
      <c r="F565" t="s">
        <v>13592</v>
      </c>
      <c r="G565" t="s">
        <v>13591</v>
      </c>
      <c r="H565" t="s">
        <v>12779</v>
      </c>
      <c r="I565" t="s">
        <v>12778</v>
      </c>
      <c r="K565" t="s">
        <v>13590</v>
      </c>
      <c r="M565" t="s">
        <v>79</v>
      </c>
      <c r="N565" t="s">
        <v>41</v>
      </c>
      <c r="AH565" t="s">
        <v>13589</v>
      </c>
    </row>
    <row r="566" spans="1:34" x14ac:dyDescent="0.2">
      <c r="A566" t="s">
        <v>42809</v>
      </c>
      <c r="B566" t="s">
        <v>42808</v>
      </c>
      <c r="C566" t="s">
        <v>68</v>
      </c>
      <c r="D566">
        <v>6573</v>
      </c>
      <c r="E566">
        <v>698935</v>
      </c>
      <c r="F566" t="s">
        <v>42807</v>
      </c>
      <c r="G566" t="s">
        <v>17070</v>
      </c>
      <c r="H566" t="s">
        <v>2065</v>
      </c>
      <c r="I566" t="s">
        <v>2064</v>
      </c>
      <c r="K566" t="s">
        <v>3395</v>
      </c>
      <c r="M566" t="s">
        <v>105</v>
      </c>
      <c r="N566" t="s">
        <v>72</v>
      </c>
      <c r="AC566" t="s">
        <v>52</v>
      </c>
      <c r="AD566" t="s">
        <v>59</v>
      </c>
      <c r="AH566" t="s">
        <v>42806</v>
      </c>
    </row>
    <row r="567" spans="1:34" x14ac:dyDescent="0.2">
      <c r="A567" t="s">
        <v>42805</v>
      </c>
      <c r="B567" t="s">
        <v>31903</v>
      </c>
      <c r="C567" t="s">
        <v>36</v>
      </c>
      <c r="D567">
        <v>22500</v>
      </c>
      <c r="E567">
        <v>8619075</v>
      </c>
      <c r="F567" t="s">
        <v>42804</v>
      </c>
      <c r="G567" t="s">
        <v>12986</v>
      </c>
      <c r="H567" t="s">
        <v>25278</v>
      </c>
      <c r="I567" t="s">
        <v>25277</v>
      </c>
      <c r="K567" t="s">
        <v>25276</v>
      </c>
      <c r="M567" t="s">
        <v>79</v>
      </c>
      <c r="N567" t="s">
        <v>41</v>
      </c>
      <c r="AD567" t="s">
        <v>59</v>
      </c>
      <c r="AH567" t="s">
        <v>13443</v>
      </c>
    </row>
    <row r="568" spans="1:34" x14ac:dyDescent="0.2">
      <c r="A568" t="s">
        <v>42803</v>
      </c>
      <c r="B568" t="s">
        <v>33202</v>
      </c>
      <c r="C568" t="s">
        <v>36</v>
      </c>
      <c r="D568">
        <v>20</v>
      </c>
      <c r="E568">
        <v>4717</v>
      </c>
      <c r="F568" t="s">
        <v>18069</v>
      </c>
      <c r="G568" t="s">
        <v>12825</v>
      </c>
      <c r="H568" t="s">
        <v>55</v>
      </c>
      <c r="I568" t="s">
        <v>227</v>
      </c>
      <c r="K568" t="s">
        <v>228</v>
      </c>
      <c r="L568" t="s">
        <v>187</v>
      </c>
      <c r="M568" t="s">
        <v>6222</v>
      </c>
      <c r="N568" t="s">
        <v>41</v>
      </c>
      <c r="O568" t="s">
        <v>164</v>
      </c>
      <c r="AH568" t="s">
        <v>33201</v>
      </c>
    </row>
    <row r="569" spans="1:34" x14ac:dyDescent="0.2">
      <c r="A569" t="s">
        <v>42802</v>
      </c>
      <c r="B569" t="s">
        <v>42801</v>
      </c>
      <c r="C569" t="s">
        <v>36</v>
      </c>
      <c r="D569">
        <v>63</v>
      </c>
      <c r="E569">
        <v>23146</v>
      </c>
      <c r="F569" t="s">
        <v>17369</v>
      </c>
      <c r="G569" t="s">
        <v>14949</v>
      </c>
      <c r="H569" t="s">
        <v>151</v>
      </c>
      <c r="I569" t="s">
        <v>86</v>
      </c>
      <c r="K569" t="s">
        <v>151</v>
      </c>
      <c r="M569" t="s">
        <v>79</v>
      </c>
      <c r="N569" t="s">
        <v>41</v>
      </c>
      <c r="AH569" t="s">
        <v>42800</v>
      </c>
    </row>
    <row r="570" spans="1:34" x14ac:dyDescent="0.2">
      <c r="A570" t="s">
        <v>42799</v>
      </c>
      <c r="B570" t="s">
        <v>18389</v>
      </c>
      <c r="C570" t="s">
        <v>36</v>
      </c>
      <c r="D570">
        <v>3</v>
      </c>
      <c r="E570">
        <v>450</v>
      </c>
      <c r="F570" t="s">
        <v>12987</v>
      </c>
      <c r="G570" t="s">
        <v>12986</v>
      </c>
      <c r="H570" t="s">
        <v>12985</v>
      </c>
      <c r="I570" t="s">
        <v>12984</v>
      </c>
      <c r="J570" t="s">
        <v>12983</v>
      </c>
      <c r="K570" t="s">
        <v>12982</v>
      </c>
      <c r="L570" t="s">
        <v>187</v>
      </c>
      <c r="M570" t="s">
        <v>2030</v>
      </c>
      <c r="N570" t="s">
        <v>41</v>
      </c>
      <c r="W570" t="s">
        <v>13184</v>
      </c>
      <c r="AC570" t="s">
        <v>52</v>
      </c>
      <c r="AD570" t="s">
        <v>59</v>
      </c>
      <c r="AE570" t="s">
        <v>12979</v>
      </c>
      <c r="AH570" t="s">
        <v>13772</v>
      </c>
    </row>
    <row r="571" spans="1:34" x14ac:dyDescent="0.2">
      <c r="A571" t="s">
        <v>42798</v>
      </c>
      <c r="B571" t="s">
        <v>12731</v>
      </c>
      <c r="C571" t="s">
        <v>36</v>
      </c>
      <c r="D571">
        <v>12410</v>
      </c>
      <c r="E571">
        <v>837696</v>
      </c>
      <c r="F571" t="s">
        <v>13321</v>
      </c>
      <c r="G571" t="s">
        <v>13320</v>
      </c>
      <c r="H571" t="s">
        <v>540</v>
      </c>
      <c r="I571" t="s">
        <v>541</v>
      </c>
      <c r="J571" t="s">
        <v>2721</v>
      </c>
      <c r="K571" t="s">
        <v>2721</v>
      </c>
      <c r="M571" t="s">
        <v>105</v>
      </c>
      <c r="N571" t="s">
        <v>41</v>
      </c>
      <c r="O571" t="s">
        <v>8491</v>
      </c>
      <c r="AC571" t="s">
        <v>52</v>
      </c>
    </row>
    <row r="572" spans="1:34" x14ac:dyDescent="0.2">
      <c r="A572" t="s">
        <v>42797</v>
      </c>
      <c r="B572" t="s">
        <v>42796</v>
      </c>
      <c r="C572" t="s">
        <v>36</v>
      </c>
      <c r="D572">
        <v>109</v>
      </c>
      <c r="E572">
        <v>33779</v>
      </c>
      <c r="F572" t="s">
        <v>14020</v>
      </c>
      <c r="G572" t="s">
        <v>13054</v>
      </c>
      <c r="H572" t="s">
        <v>428</v>
      </c>
      <c r="I572" t="s">
        <v>429</v>
      </c>
      <c r="J572" t="s">
        <v>461</v>
      </c>
      <c r="K572" t="s">
        <v>12830</v>
      </c>
      <c r="M572" t="s">
        <v>79</v>
      </c>
      <c r="N572" t="s">
        <v>41</v>
      </c>
      <c r="AH572" t="s">
        <v>42795</v>
      </c>
    </row>
    <row r="573" spans="1:34" x14ac:dyDescent="0.2">
      <c r="A573" t="s">
        <v>42794</v>
      </c>
      <c r="B573" t="s">
        <v>14411</v>
      </c>
      <c r="C573" t="s">
        <v>36</v>
      </c>
      <c r="D573">
        <v>26</v>
      </c>
      <c r="E573">
        <v>5035</v>
      </c>
      <c r="F573" t="s">
        <v>31633</v>
      </c>
      <c r="G573" t="s">
        <v>12986</v>
      </c>
      <c r="H573" t="s">
        <v>14409</v>
      </c>
      <c r="I573" t="s">
        <v>14408</v>
      </c>
      <c r="K573" t="s">
        <v>14407</v>
      </c>
      <c r="M573" t="s">
        <v>219</v>
      </c>
      <c r="N573" t="s">
        <v>41</v>
      </c>
      <c r="AA573" t="s">
        <v>14406</v>
      </c>
      <c r="AC573" t="s">
        <v>52</v>
      </c>
      <c r="AH573" t="s">
        <v>14405</v>
      </c>
    </row>
    <row r="574" spans="1:34" x14ac:dyDescent="0.2">
      <c r="A574" t="s">
        <v>42793</v>
      </c>
      <c r="B574" t="s">
        <v>17295</v>
      </c>
      <c r="C574" t="s">
        <v>36</v>
      </c>
      <c r="D574">
        <v>533</v>
      </c>
      <c r="E574">
        <v>33543</v>
      </c>
      <c r="F574" t="s">
        <v>13321</v>
      </c>
      <c r="G574" t="s">
        <v>13320</v>
      </c>
      <c r="H574" t="s">
        <v>540</v>
      </c>
      <c r="I574" t="s">
        <v>541</v>
      </c>
      <c r="J574" t="s">
        <v>2721</v>
      </c>
      <c r="K574" t="s">
        <v>2721</v>
      </c>
      <c r="M574" t="s">
        <v>105</v>
      </c>
      <c r="N574" t="s">
        <v>41</v>
      </c>
      <c r="O574" t="s">
        <v>229</v>
      </c>
      <c r="AC574" t="s">
        <v>52</v>
      </c>
    </row>
    <row r="575" spans="1:34" x14ac:dyDescent="0.2">
      <c r="A575" t="s">
        <v>42792</v>
      </c>
      <c r="B575" t="s">
        <v>42791</v>
      </c>
      <c r="C575" t="s">
        <v>36</v>
      </c>
      <c r="D575">
        <v>56</v>
      </c>
      <c r="E575">
        <v>34122</v>
      </c>
      <c r="F575" t="s">
        <v>42790</v>
      </c>
      <c r="G575" t="s">
        <v>39243</v>
      </c>
      <c r="H575" t="s">
        <v>22618</v>
      </c>
      <c r="I575" t="s">
        <v>3593</v>
      </c>
      <c r="K575" t="s">
        <v>22617</v>
      </c>
      <c r="N575" t="s">
        <v>2114</v>
      </c>
      <c r="AC575" t="s">
        <v>52</v>
      </c>
      <c r="AD575" t="s">
        <v>2493</v>
      </c>
    </row>
    <row r="576" spans="1:34" x14ac:dyDescent="0.2">
      <c r="A576" t="s">
        <v>42789</v>
      </c>
      <c r="B576" t="s">
        <v>42788</v>
      </c>
      <c r="C576" t="s">
        <v>36</v>
      </c>
      <c r="D576">
        <v>5839</v>
      </c>
      <c r="E576">
        <v>1897659</v>
      </c>
      <c r="F576" t="s">
        <v>16088</v>
      </c>
      <c r="G576" t="s">
        <v>16087</v>
      </c>
      <c r="H576" t="s">
        <v>2396</v>
      </c>
      <c r="I576" t="s">
        <v>2395</v>
      </c>
      <c r="K576" t="s">
        <v>294</v>
      </c>
      <c r="L576" t="s">
        <v>187</v>
      </c>
      <c r="M576" t="s">
        <v>219</v>
      </c>
      <c r="N576" t="s">
        <v>41</v>
      </c>
      <c r="AH576" t="s">
        <v>16086</v>
      </c>
    </row>
    <row r="577" spans="1:34" x14ac:dyDescent="0.2">
      <c r="A577" t="s">
        <v>42787</v>
      </c>
      <c r="B577" t="s">
        <v>27773</v>
      </c>
      <c r="C577" t="s">
        <v>36</v>
      </c>
      <c r="D577">
        <v>13284</v>
      </c>
      <c r="E577">
        <v>13336816</v>
      </c>
      <c r="F577" t="s">
        <v>13874</v>
      </c>
      <c r="G577" t="s">
        <v>13873</v>
      </c>
      <c r="H577" t="s">
        <v>2396</v>
      </c>
      <c r="I577" t="s">
        <v>2395</v>
      </c>
      <c r="K577" t="s">
        <v>294</v>
      </c>
      <c r="M577" t="s">
        <v>2286</v>
      </c>
      <c r="N577" t="s">
        <v>41</v>
      </c>
      <c r="AH577" t="s">
        <v>22497</v>
      </c>
    </row>
    <row r="578" spans="1:34" x14ac:dyDescent="0.2">
      <c r="A578" t="s">
        <v>42786</v>
      </c>
      <c r="B578" t="s">
        <v>42785</v>
      </c>
      <c r="C578" t="s">
        <v>36</v>
      </c>
      <c r="D578">
        <v>320</v>
      </c>
      <c r="E578">
        <v>77514</v>
      </c>
      <c r="F578" t="s">
        <v>14224</v>
      </c>
      <c r="G578" t="s">
        <v>14223</v>
      </c>
      <c r="H578" t="s">
        <v>14222</v>
      </c>
      <c r="I578" t="s">
        <v>86</v>
      </c>
      <c r="K578" t="s">
        <v>14221</v>
      </c>
      <c r="M578" t="s">
        <v>79</v>
      </c>
      <c r="N578" t="s">
        <v>41</v>
      </c>
      <c r="O578" t="s">
        <v>63</v>
      </c>
      <c r="AC578" t="s">
        <v>52</v>
      </c>
      <c r="AE578" t="s">
        <v>14220</v>
      </c>
      <c r="AH578" t="s">
        <v>42784</v>
      </c>
    </row>
    <row r="579" spans="1:34" x14ac:dyDescent="0.2">
      <c r="A579" t="s">
        <v>42783</v>
      </c>
      <c r="B579" t="s">
        <v>42782</v>
      </c>
      <c r="C579" t="s">
        <v>36</v>
      </c>
      <c r="D579">
        <v>99</v>
      </c>
      <c r="E579">
        <v>49932</v>
      </c>
      <c r="F579" t="s">
        <v>14201</v>
      </c>
      <c r="G579" t="s">
        <v>14200</v>
      </c>
      <c r="H579" t="s">
        <v>14199</v>
      </c>
      <c r="I579" t="s">
        <v>14198</v>
      </c>
      <c r="K579" t="s">
        <v>14197</v>
      </c>
      <c r="M579" t="s">
        <v>13214</v>
      </c>
      <c r="N579" t="s">
        <v>41</v>
      </c>
      <c r="S579" t="s">
        <v>14196</v>
      </c>
      <c r="AA579" t="s">
        <v>14195</v>
      </c>
      <c r="AC579" t="s">
        <v>52</v>
      </c>
      <c r="AD579" t="s">
        <v>59</v>
      </c>
      <c r="AH579" t="s">
        <v>42781</v>
      </c>
    </row>
    <row r="580" spans="1:34" x14ac:dyDescent="0.2">
      <c r="A580" t="s">
        <v>42780</v>
      </c>
      <c r="B580" t="s">
        <v>19153</v>
      </c>
      <c r="C580" t="s">
        <v>36</v>
      </c>
      <c r="D580">
        <v>2291</v>
      </c>
      <c r="E580">
        <v>225707</v>
      </c>
      <c r="F580" t="s">
        <v>12786</v>
      </c>
      <c r="G580" t="s">
        <v>12785</v>
      </c>
      <c r="H580" t="s">
        <v>151</v>
      </c>
      <c r="I580" t="s">
        <v>86</v>
      </c>
      <c r="K580" t="s">
        <v>151</v>
      </c>
      <c r="M580" t="s">
        <v>79</v>
      </c>
      <c r="N580" t="s">
        <v>41</v>
      </c>
      <c r="O580" t="s">
        <v>8491</v>
      </c>
      <c r="AH580" t="s">
        <v>42779</v>
      </c>
    </row>
    <row r="581" spans="1:34" x14ac:dyDescent="0.2">
      <c r="A581" t="s">
        <v>42778</v>
      </c>
      <c r="B581" t="s">
        <v>41293</v>
      </c>
      <c r="C581" t="s">
        <v>36</v>
      </c>
      <c r="D581">
        <v>840</v>
      </c>
      <c r="E581">
        <v>174968</v>
      </c>
      <c r="F581" t="s">
        <v>15459</v>
      </c>
      <c r="G581" t="s">
        <v>23149</v>
      </c>
      <c r="H581" t="s">
        <v>16502</v>
      </c>
      <c r="I581" t="s">
        <v>16504</v>
      </c>
      <c r="J581" t="s">
        <v>16503</v>
      </c>
      <c r="K581" t="s">
        <v>16502</v>
      </c>
      <c r="M581" t="s">
        <v>71</v>
      </c>
      <c r="N581" t="s">
        <v>41</v>
      </c>
      <c r="W581" s="1">
        <v>8.6011860018600198E+19</v>
      </c>
      <c r="AC581" t="s">
        <v>52</v>
      </c>
      <c r="AD581" t="s">
        <v>59</v>
      </c>
      <c r="AH581" t="s">
        <v>16501</v>
      </c>
    </row>
    <row r="582" spans="1:34" x14ac:dyDescent="0.2">
      <c r="A582" t="s">
        <v>42777</v>
      </c>
      <c r="B582" t="s">
        <v>40407</v>
      </c>
      <c r="C582" t="s">
        <v>36</v>
      </c>
      <c r="D582">
        <v>2561</v>
      </c>
      <c r="E582">
        <v>1580829</v>
      </c>
      <c r="F582" t="s">
        <v>40406</v>
      </c>
      <c r="G582" t="s">
        <v>13208</v>
      </c>
      <c r="H582" t="s">
        <v>14317</v>
      </c>
      <c r="I582" t="s">
        <v>14316</v>
      </c>
      <c r="K582" t="s">
        <v>14315</v>
      </c>
      <c r="N582" t="s">
        <v>41</v>
      </c>
      <c r="O582" t="s">
        <v>351</v>
      </c>
      <c r="AC582" t="s">
        <v>52</v>
      </c>
      <c r="AH582" t="s">
        <v>40405</v>
      </c>
    </row>
    <row r="583" spans="1:34" x14ac:dyDescent="0.2">
      <c r="A583" t="s">
        <v>42776</v>
      </c>
      <c r="B583" t="s">
        <v>15095</v>
      </c>
      <c r="C583" t="s">
        <v>36</v>
      </c>
      <c r="D583">
        <v>13</v>
      </c>
      <c r="E583">
        <v>2428</v>
      </c>
      <c r="F583" t="s">
        <v>13534</v>
      </c>
      <c r="G583" t="s">
        <v>13533</v>
      </c>
      <c r="H583" t="s">
        <v>7632</v>
      </c>
      <c r="I583" t="s">
        <v>7631</v>
      </c>
      <c r="J583" t="s">
        <v>12843</v>
      </c>
      <c r="K583" t="s">
        <v>12842</v>
      </c>
      <c r="M583" t="s">
        <v>381</v>
      </c>
      <c r="N583" t="s">
        <v>41</v>
      </c>
      <c r="O583" t="s">
        <v>457</v>
      </c>
      <c r="AH583" t="s">
        <v>42775</v>
      </c>
    </row>
    <row r="584" spans="1:34" x14ac:dyDescent="0.2">
      <c r="A584" t="s">
        <v>42774</v>
      </c>
      <c r="B584" t="s">
        <v>42773</v>
      </c>
      <c r="C584" t="s">
        <v>36</v>
      </c>
      <c r="D584">
        <v>94</v>
      </c>
      <c r="E584">
        <v>35508</v>
      </c>
      <c r="F584" t="s">
        <v>29042</v>
      </c>
      <c r="H584" t="s">
        <v>55</v>
      </c>
      <c r="I584" t="s">
        <v>227</v>
      </c>
      <c r="K584" t="s">
        <v>228</v>
      </c>
      <c r="M584" t="s">
        <v>6222</v>
      </c>
      <c r="N584" t="s">
        <v>41</v>
      </c>
      <c r="O584" t="s">
        <v>359</v>
      </c>
      <c r="AH584" t="s">
        <v>42772</v>
      </c>
    </row>
    <row r="585" spans="1:34" x14ac:dyDescent="0.2">
      <c r="A585" t="s">
        <v>42771</v>
      </c>
      <c r="B585" t="s">
        <v>42770</v>
      </c>
      <c r="C585" t="s">
        <v>46</v>
      </c>
      <c r="D585">
        <v>50</v>
      </c>
      <c r="E585">
        <v>92143</v>
      </c>
      <c r="F585" t="s">
        <v>42769</v>
      </c>
      <c r="G585" t="s">
        <v>42768</v>
      </c>
      <c r="H585" t="s">
        <v>42766</v>
      </c>
      <c r="I585" t="s">
        <v>42767</v>
      </c>
      <c r="K585" t="s">
        <v>42766</v>
      </c>
      <c r="N585" t="s">
        <v>772</v>
      </c>
      <c r="O585" t="s">
        <v>2220</v>
      </c>
      <c r="AC585" t="s">
        <v>52</v>
      </c>
      <c r="AH585" t="s">
        <v>42765</v>
      </c>
    </row>
    <row r="586" spans="1:34" x14ac:dyDescent="0.2">
      <c r="A586" t="s">
        <v>42764</v>
      </c>
      <c r="B586" t="s">
        <v>16714</v>
      </c>
      <c r="C586" t="s">
        <v>36</v>
      </c>
      <c r="D586">
        <v>288</v>
      </c>
      <c r="E586">
        <v>28661</v>
      </c>
      <c r="F586" t="s">
        <v>13151</v>
      </c>
      <c r="G586" t="s">
        <v>32257</v>
      </c>
      <c r="H586" t="s">
        <v>151</v>
      </c>
      <c r="I586" t="s">
        <v>86</v>
      </c>
      <c r="K586" t="s">
        <v>151</v>
      </c>
      <c r="M586" t="s">
        <v>79</v>
      </c>
      <c r="N586" t="s">
        <v>41</v>
      </c>
      <c r="AH586" t="s">
        <v>42763</v>
      </c>
    </row>
    <row r="587" spans="1:34" x14ac:dyDescent="0.2">
      <c r="A587" t="s">
        <v>42762</v>
      </c>
      <c r="B587" t="s">
        <v>42761</v>
      </c>
      <c r="C587" t="s">
        <v>36</v>
      </c>
      <c r="D587">
        <v>161</v>
      </c>
      <c r="E587">
        <v>263482</v>
      </c>
      <c r="F587" t="s">
        <v>18793</v>
      </c>
      <c r="G587" t="s">
        <v>15420</v>
      </c>
      <c r="H587" t="s">
        <v>12779</v>
      </c>
      <c r="I587" t="s">
        <v>12778</v>
      </c>
      <c r="K587" t="s">
        <v>13590</v>
      </c>
      <c r="M587" t="s">
        <v>79</v>
      </c>
      <c r="N587" t="s">
        <v>41</v>
      </c>
      <c r="AD587" t="s">
        <v>59</v>
      </c>
      <c r="AH587" t="s">
        <v>18792</v>
      </c>
    </row>
    <row r="588" spans="1:34" x14ac:dyDescent="0.2">
      <c r="A588" t="s">
        <v>42760</v>
      </c>
      <c r="B588" t="s">
        <v>15272</v>
      </c>
      <c r="C588" t="s">
        <v>36</v>
      </c>
      <c r="D588">
        <v>78</v>
      </c>
      <c r="E588">
        <v>11928</v>
      </c>
      <c r="F588" t="s">
        <v>13885</v>
      </c>
      <c r="G588" t="s">
        <v>13884</v>
      </c>
      <c r="H588" t="s">
        <v>342</v>
      </c>
      <c r="I588" t="s">
        <v>343</v>
      </c>
      <c r="J588" t="s">
        <v>6477</v>
      </c>
      <c r="K588" t="s">
        <v>6477</v>
      </c>
      <c r="M588" t="s">
        <v>79</v>
      </c>
      <c r="N588" t="s">
        <v>41</v>
      </c>
      <c r="S588" t="s">
        <v>42759</v>
      </c>
      <c r="AC588" t="s">
        <v>52</v>
      </c>
    </row>
    <row r="589" spans="1:34" x14ac:dyDescent="0.2">
      <c r="A589" t="s">
        <v>42758</v>
      </c>
      <c r="B589" t="s">
        <v>20018</v>
      </c>
      <c r="C589" t="s">
        <v>36</v>
      </c>
      <c r="D589">
        <v>506</v>
      </c>
      <c r="E589">
        <v>96214</v>
      </c>
      <c r="F589" t="s">
        <v>20017</v>
      </c>
      <c r="G589" t="s">
        <v>33305</v>
      </c>
      <c r="H589" t="s">
        <v>13012</v>
      </c>
      <c r="I589" t="s">
        <v>86</v>
      </c>
      <c r="J589" t="s">
        <v>12924</v>
      </c>
      <c r="K589" t="s">
        <v>12924</v>
      </c>
      <c r="M589" t="s">
        <v>79</v>
      </c>
      <c r="N589" t="s">
        <v>41</v>
      </c>
      <c r="O589" t="s">
        <v>693</v>
      </c>
      <c r="AC589" t="s">
        <v>52</v>
      </c>
      <c r="AH589" t="s">
        <v>20015</v>
      </c>
    </row>
    <row r="590" spans="1:34" x14ac:dyDescent="0.2">
      <c r="A590" t="s">
        <v>42757</v>
      </c>
      <c r="B590" t="s">
        <v>29940</v>
      </c>
      <c r="C590" t="s">
        <v>36</v>
      </c>
      <c r="D590">
        <v>84</v>
      </c>
      <c r="E590">
        <v>7716</v>
      </c>
      <c r="F590" t="s">
        <v>13186</v>
      </c>
      <c r="G590" t="s">
        <v>13185</v>
      </c>
      <c r="H590" t="s">
        <v>12985</v>
      </c>
      <c r="I590" t="s">
        <v>12984</v>
      </c>
      <c r="J590" t="s">
        <v>5430</v>
      </c>
      <c r="K590" t="s">
        <v>12982</v>
      </c>
      <c r="L590" t="s">
        <v>187</v>
      </c>
      <c r="M590" t="s">
        <v>2030</v>
      </c>
      <c r="N590" t="s">
        <v>41</v>
      </c>
      <c r="W590" t="s">
        <v>13184</v>
      </c>
      <c r="AC590" t="s">
        <v>52</v>
      </c>
      <c r="AD590" t="s">
        <v>59</v>
      </c>
      <c r="AE590" t="s">
        <v>12979</v>
      </c>
      <c r="AH590" t="s">
        <v>13772</v>
      </c>
    </row>
    <row r="591" spans="1:34" x14ac:dyDescent="0.2">
      <c r="A591" t="s">
        <v>42756</v>
      </c>
      <c r="B591" t="s">
        <v>42755</v>
      </c>
      <c r="C591" t="s">
        <v>36</v>
      </c>
      <c r="D591">
        <v>107</v>
      </c>
      <c r="E591">
        <v>77176</v>
      </c>
      <c r="F591" t="s">
        <v>42754</v>
      </c>
      <c r="H591" t="s">
        <v>42753</v>
      </c>
      <c r="I591" t="s">
        <v>86</v>
      </c>
      <c r="J591" t="s">
        <v>42752</v>
      </c>
      <c r="K591" t="s">
        <v>42751</v>
      </c>
      <c r="N591" t="s">
        <v>41</v>
      </c>
      <c r="S591" t="s">
        <v>42750</v>
      </c>
      <c r="AC591" t="s">
        <v>52</v>
      </c>
      <c r="AD591" t="s">
        <v>59</v>
      </c>
      <c r="AH591" t="s">
        <v>42749</v>
      </c>
    </row>
    <row r="592" spans="1:34" x14ac:dyDescent="0.2">
      <c r="A592" t="s">
        <v>42748</v>
      </c>
      <c r="B592" t="s">
        <v>12787</v>
      </c>
      <c r="C592" t="s">
        <v>36</v>
      </c>
      <c r="D592">
        <v>388</v>
      </c>
      <c r="E592">
        <v>41426</v>
      </c>
      <c r="F592" t="s">
        <v>13702</v>
      </c>
      <c r="G592" t="s">
        <v>12957</v>
      </c>
      <c r="H592" t="s">
        <v>151</v>
      </c>
      <c r="I592" t="s">
        <v>86</v>
      </c>
      <c r="K592" t="s">
        <v>151</v>
      </c>
      <c r="M592" t="s">
        <v>79</v>
      </c>
      <c r="N592" t="s">
        <v>41</v>
      </c>
      <c r="AH592" t="s">
        <v>42747</v>
      </c>
    </row>
    <row r="593" spans="1:34" x14ac:dyDescent="0.2">
      <c r="A593" t="s">
        <v>42746</v>
      </c>
      <c r="B593" t="s">
        <v>14879</v>
      </c>
      <c r="C593" t="s">
        <v>36</v>
      </c>
      <c r="D593">
        <v>1771</v>
      </c>
      <c r="E593">
        <v>28655</v>
      </c>
      <c r="F593" t="s">
        <v>13708</v>
      </c>
      <c r="G593" t="s">
        <v>13707</v>
      </c>
      <c r="H593" t="s">
        <v>2242</v>
      </c>
      <c r="I593" t="s">
        <v>2241</v>
      </c>
      <c r="K593" t="s">
        <v>2240</v>
      </c>
      <c r="M593" t="s">
        <v>105</v>
      </c>
      <c r="N593" t="s">
        <v>41</v>
      </c>
      <c r="AA593" t="s">
        <v>10432</v>
      </c>
      <c r="AH593" t="s">
        <v>14878</v>
      </c>
    </row>
    <row r="594" spans="1:34" x14ac:dyDescent="0.2">
      <c r="A594" t="s">
        <v>42745</v>
      </c>
      <c r="B594" t="s">
        <v>17388</v>
      </c>
      <c r="C594" t="s">
        <v>36</v>
      </c>
      <c r="D594">
        <v>731</v>
      </c>
      <c r="E594">
        <v>121808</v>
      </c>
      <c r="F594" t="s">
        <v>15240</v>
      </c>
      <c r="G594" t="s">
        <v>13343</v>
      </c>
      <c r="H594" t="s">
        <v>7632</v>
      </c>
      <c r="I594" t="s">
        <v>7631</v>
      </c>
      <c r="J594" t="s">
        <v>2722</v>
      </c>
      <c r="K594" t="s">
        <v>13799</v>
      </c>
      <c r="M594" t="s">
        <v>79</v>
      </c>
      <c r="N594" t="s">
        <v>41</v>
      </c>
      <c r="AH594" t="s">
        <v>27889</v>
      </c>
    </row>
    <row r="595" spans="1:34" x14ac:dyDescent="0.2">
      <c r="A595" t="s">
        <v>42744</v>
      </c>
      <c r="B595" t="s">
        <v>42743</v>
      </c>
      <c r="C595" t="s">
        <v>36</v>
      </c>
      <c r="D595">
        <v>19</v>
      </c>
      <c r="E595">
        <v>14918</v>
      </c>
      <c r="F595" t="s">
        <v>42742</v>
      </c>
      <c r="G595" t="s">
        <v>42741</v>
      </c>
      <c r="H595" t="s">
        <v>42740</v>
      </c>
      <c r="I595" t="s">
        <v>3593</v>
      </c>
      <c r="J595" t="s">
        <v>42739</v>
      </c>
      <c r="K595" t="s">
        <v>42738</v>
      </c>
      <c r="N595" t="s">
        <v>2114</v>
      </c>
      <c r="AC595" t="s">
        <v>52</v>
      </c>
    </row>
    <row r="596" spans="1:34" x14ac:dyDescent="0.2">
      <c r="A596" t="s">
        <v>42737</v>
      </c>
      <c r="B596" t="s">
        <v>19465</v>
      </c>
      <c r="C596" t="s">
        <v>36</v>
      </c>
      <c r="D596">
        <v>3656</v>
      </c>
      <c r="E596">
        <v>514152</v>
      </c>
      <c r="F596" t="s">
        <v>13344</v>
      </c>
      <c r="G596" t="s">
        <v>13343</v>
      </c>
      <c r="H596" t="s">
        <v>7632</v>
      </c>
      <c r="I596" t="s">
        <v>7631</v>
      </c>
      <c r="J596" t="s">
        <v>2722</v>
      </c>
      <c r="K596" t="s">
        <v>13342</v>
      </c>
      <c r="M596" t="s">
        <v>79</v>
      </c>
      <c r="N596" t="s">
        <v>41</v>
      </c>
      <c r="W596" t="s">
        <v>16023</v>
      </c>
      <c r="AD596" t="s">
        <v>59</v>
      </c>
      <c r="AH596" t="s">
        <v>42736</v>
      </c>
    </row>
    <row r="597" spans="1:34" x14ac:dyDescent="0.2">
      <c r="A597" t="s">
        <v>42735</v>
      </c>
      <c r="B597" t="s">
        <v>42734</v>
      </c>
      <c r="C597" t="s">
        <v>36</v>
      </c>
      <c r="D597">
        <v>98</v>
      </c>
      <c r="E597">
        <v>24884</v>
      </c>
      <c r="F597" t="s">
        <v>14848</v>
      </c>
      <c r="G597" t="s">
        <v>14223</v>
      </c>
      <c r="H597" t="s">
        <v>14222</v>
      </c>
      <c r="I597" t="s">
        <v>86</v>
      </c>
      <c r="K597" t="s">
        <v>14847</v>
      </c>
      <c r="M597" t="s">
        <v>79</v>
      </c>
      <c r="N597" t="s">
        <v>41</v>
      </c>
      <c r="O597" t="s">
        <v>63</v>
      </c>
      <c r="AC597" t="s">
        <v>52</v>
      </c>
      <c r="AD597" t="s">
        <v>1651</v>
      </c>
      <c r="AE597" t="s">
        <v>14846</v>
      </c>
      <c r="AH597" t="s">
        <v>42733</v>
      </c>
    </row>
    <row r="598" spans="1:34" x14ac:dyDescent="0.2">
      <c r="A598" t="s">
        <v>42732</v>
      </c>
      <c r="B598" t="s">
        <v>42731</v>
      </c>
      <c r="C598" t="s">
        <v>36</v>
      </c>
      <c r="D598">
        <v>20414</v>
      </c>
      <c r="E598">
        <v>1929077</v>
      </c>
      <c r="F598" t="s">
        <v>13688</v>
      </c>
      <c r="G598" t="s">
        <v>13013</v>
      </c>
      <c r="H598" t="s">
        <v>55</v>
      </c>
      <c r="I598" t="s">
        <v>227</v>
      </c>
      <c r="K598" t="s">
        <v>228</v>
      </c>
      <c r="M598" t="s">
        <v>79</v>
      </c>
      <c r="N598" t="s">
        <v>41</v>
      </c>
      <c r="O598" t="s">
        <v>15318</v>
      </c>
      <c r="AH598" t="s">
        <v>42730</v>
      </c>
    </row>
    <row r="599" spans="1:34" x14ac:dyDescent="0.2">
      <c r="A599" t="s">
        <v>42729</v>
      </c>
      <c r="B599" t="s">
        <v>42728</v>
      </c>
      <c r="C599" t="s">
        <v>36</v>
      </c>
      <c r="D599">
        <v>149</v>
      </c>
      <c r="E599">
        <v>50241</v>
      </c>
      <c r="F599" t="s">
        <v>15902</v>
      </c>
      <c r="G599" t="s">
        <v>15901</v>
      </c>
      <c r="H599" t="s">
        <v>15900</v>
      </c>
      <c r="I599" t="s">
        <v>86</v>
      </c>
      <c r="K599" t="s">
        <v>15900</v>
      </c>
      <c r="M599" t="s">
        <v>4009</v>
      </c>
      <c r="N599" t="s">
        <v>41</v>
      </c>
      <c r="W599" t="s">
        <v>15899</v>
      </c>
      <c r="AC599" t="s">
        <v>52</v>
      </c>
      <c r="AD599" t="s">
        <v>59</v>
      </c>
      <c r="AH599" t="s">
        <v>42727</v>
      </c>
    </row>
    <row r="600" spans="1:34" x14ac:dyDescent="0.2">
      <c r="A600" t="s">
        <v>42726</v>
      </c>
      <c r="B600" t="s">
        <v>42725</v>
      </c>
      <c r="C600" t="s">
        <v>36</v>
      </c>
      <c r="D600">
        <v>2350</v>
      </c>
      <c r="E600">
        <v>130921</v>
      </c>
      <c r="F600" t="s">
        <v>16663</v>
      </c>
      <c r="G600" t="s">
        <v>15393</v>
      </c>
      <c r="H600" t="s">
        <v>151</v>
      </c>
      <c r="I600" t="s">
        <v>86</v>
      </c>
      <c r="K600" t="s">
        <v>151</v>
      </c>
      <c r="M600" t="s">
        <v>79</v>
      </c>
      <c r="N600" t="s">
        <v>41</v>
      </c>
      <c r="O600" t="s">
        <v>457</v>
      </c>
      <c r="AH600" t="s">
        <v>42724</v>
      </c>
    </row>
    <row r="601" spans="1:34" x14ac:dyDescent="0.2">
      <c r="A601" t="s">
        <v>42723</v>
      </c>
      <c r="B601" t="s">
        <v>21841</v>
      </c>
      <c r="C601" t="s">
        <v>36</v>
      </c>
      <c r="D601">
        <v>659</v>
      </c>
      <c r="E601">
        <v>45685</v>
      </c>
      <c r="F601" t="s">
        <v>25752</v>
      </c>
      <c r="G601" t="s">
        <v>14312</v>
      </c>
      <c r="H601" t="s">
        <v>342</v>
      </c>
      <c r="I601" t="s">
        <v>343</v>
      </c>
      <c r="K601" t="s">
        <v>13430</v>
      </c>
      <c r="M601" t="s">
        <v>105</v>
      </c>
      <c r="N601" t="s">
        <v>41</v>
      </c>
      <c r="W601" t="s">
        <v>25751</v>
      </c>
      <c r="AC601" t="s">
        <v>52</v>
      </c>
      <c r="AH601" t="s">
        <v>14387</v>
      </c>
    </row>
    <row r="602" spans="1:34" x14ac:dyDescent="0.2">
      <c r="A602" t="s">
        <v>42722</v>
      </c>
      <c r="B602" t="s">
        <v>42721</v>
      </c>
      <c r="C602" t="s">
        <v>36</v>
      </c>
      <c r="D602">
        <v>127</v>
      </c>
      <c r="E602">
        <v>18076</v>
      </c>
      <c r="F602" t="s">
        <v>19787</v>
      </c>
      <c r="G602" t="s">
        <v>19786</v>
      </c>
      <c r="H602" t="s">
        <v>55</v>
      </c>
      <c r="I602" t="s">
        <v>227</v>
      </c>
      <c r="K602" t="s">
        <v>228</v>
      </c>
      <c r="M602" t="s">
        <v>2154</v>
      </c>
      <c r="N602" t="s">
        <v>41</v>
      </c>
      <c r="W602" s="1">
        <v>3.0236317013030302E+184</v>
      </c>
      <c r="AC602" t="s">
        <v>52</v>
      </c>
      <c r="AH602" t="s">
        <v>42720</v>
      </c>
    </row>
    <row r="603" spans="1:34" x14ac:dyDescent="0.2">
      <c r="A603" t="s">
        <v>42719</v>
      </c>
      <c r="B603" t="s">
        <v>12731</v>
      </c>
      <c r="C603" t="s">
        <v>36</v>
      </c>
      <c r="D603">
        <v>13509</v>
      </c>
      <c r="E603">
        <v>2892481</v>
      </c>
      <c r="F603" t="s">
        <v>13321</v>
      </c>
      <c r="G603" t="s">
        <v>13320</v>
      </c>
      <c r="H603" t="s">
        <v>540</v>
      </c>
      <c r="I603" t="s">
        <v>541</v>
      </c>
      <c r="J603" t="s">
        <v>2721</v>
      </c>
      <c r="K603" t="s">
        <v>2721</v>
      </c>
      <c r="M603" t="s">
        <v>105</v>
      </c>
      <c r="N603" t="s">
        <v>41</v>
      </c>
      <c r="O603" t="s">
        <v>164</v>
      </c>
      <c r="AC603" t="s">
        <v>52</v>
      </c>
    </row>
    <row r="604" spans="1:34" x14ac:dyDescent="0.2">
      <c r="A604" t="s">
        <v>42718</v>
      </c>
      <c r="B604" t="s">
        <v>18301</v>
      </c>
      <c r="C604" t="s">
        <v>36</v>
      </c>
      <c r="D604">
        <v>120</v>
      </c>
      <c r="E604">
        <v>18662</v>
      </c>
      <c r="F604" t="s">
        <v>18300</v>
      </c>
      <c r="G604" t="s">
        <v>18299</v>
      </c>
      <c r="H604" t="s">
        <v>12933</v>
      </c>
      <c r="I604" t="s">
        <v>12932</v>
      </c>
      <c r="J604" t="s">
        <v>18298</v>
      </c>
      <c r="K604" t="s">
        <v>18298</v>
      </c>
      <c r="M604" t="s">
        <v>79</v>
      </c>
      <c r="N604" t="s">
        <v>41</v>
      </c>
      <c r="O604" t="s">
        <v>8491</v>
      </c>
      <c r="AD604" t="s">
        <v>59</v>
      </c>
      <c r="AH604" t="s">
        <v>18297</v>
      </c>
    </row>
    <row r="605" spans="1:34" x14ac:dyDescent="0.2">
      <c r="A605" t="s">
        <v>42717</v>
      </c>
      <c r="B605" t="s">
        <v>10771</v>
      </c>
      <c r="C605" t="s">
        <v>36</v>
      </c>
      <c r="D605">
        <v>1844</v>
      </c>
      <c r="E605">
        <v>1102311</v>
      </c>
      <c r="F605" t="s">
        <v>15354</v>
      </c>
      <c r="G605" t="s">
        <v>11465</v>
      </c>
      <c r="H605" t="s">
        <v>2396</v>
      </c>
      <c r="I605" t="s">
        <v>2395</v>
      </c>
      <c r="K605" t="s">
        <v>294</v>
      </c>
      <c r="M605" t="s">
        <v>2286</v>
      </c>
      <c r="N605" t="s">
        <v>41</v>
      </c>
      <c r="AH605" t="s">
        <v>10770</v>
      </c>
    </row>
    <row r="606" spans="1:34" x14ac:dyDescent="0.2">
      <c r="A606" t="s">
        <v>42716</v>
      </c>
      <c r="B606" t="s">
        <v>19069</v>
      </c>
      <c r="C606" t="s">
        <v>36</v>
      </c>
      <c r="D606">
        <v>750</v>
      </c>
      <c r="E606">
        <v>680656</v>
      </c>
      <c r="F606" t="s">
        <v>42715</v>
      </c>
      <c r="G606" t="s">
        <v>25740</v>
      </c>
      <c r="H606" t="s">
        <v>17684</v>
      </c>
      <c r="I606" t="s">
        <v>17683</v>
      </c>
      <c r="J606" t="s">
        <v>17682</v>
      </c>
      <c r="K606" t="s">
        <v>17682</v>
      </c>
      <c r="M606" t="s">
        <v>1091</v>
      </c>
      <c r="N606" t="s">
        <v>2114</v>
      </c>
      <c r="AA606" t="s">
        <v>1631</v>
      </c>
      <c r="AB606" t="s">
        <v>924</v>
      </c>
      <c r="AC606" t="s">
        <v>52</v>
      </c>
      <c r="AD606" t="s">
        <v>7621</v>
      </c>
      <c r="AH606" t="s">
        <v>17681</v>
      </c>
    </row>
    <row r="607" spans="1:34" x14ac:dyDescent="0.2">
      <c r="A607" t="s">
        <v>42714</v>
      </c>
      <c r="B607" t="s">
        <v>41870</v>
      </c>
      <c r="C607" t="s">
        <v>36</v>
      </c>
      <c r="D607">
        <v>94</v>
      </c>
      <c r="E607">
        <v>58468</v>
      </c>
      <c r="F607" t="s">
        <v>3499</v>
      </c>
      <c r="G607" t="s">
        <v>3498</v>
      </c>
      <c r="H607" t="s">
        <v>109</v>
      </c>
      <c r="I607" t="s">
        <v>110</v>
      </c>
      <c r="K607" t="s">
        <v>3497</v>
      </c>
      <c r="L607" t="s">
        <v>187</v>
      </c>
      <c r="M607" t="s">
        <v>79</v>
      </c>
      <c r="N607" t="s">
        <v>41</v>
      </c>
      <c r="O607" t="s">
        <v>129</v>
      </c>
      <c r="X607" t="s">
        <v>4194</v>
      </c>
      <c r="AC607" t="s">
        <v>52</v>
      </c>
      <c r="AH607" t="s">
        <v>3495</v>
      </c>
    </row>
    <row r="608" spans="1:34" x14ac:dyDescent="0.2">
      <c r="A608" t="s">
        <v>42713</v>
      </c>
      <c r="B608" t="s">
        <v>42712</v>
      </c>
      <c r="C608" t="s">
        <v>36</v>
      </c>
      <c r="D608">
        <v>105</v>
      </c>
      <c r="E608">
        <v>32467</v>
      </c>
      <c r="F608" t="s">
        <v>14020</v>
      </c>
      <c r="G608" t="s">
        <v>13054</v>
      </c>
      <c r="H608" t="s">
        <v>428</v>
      </c>
      <c r="I608" t="s">
        <v>429</v>
      </c>
      <c r="J608" t="s">
        <v>461</v>
      </c>
      <c r="K608" t="s">
        <v>12830</v>
      </c>
      <c r="M608" t="s">
        <v>79</v>
      </c>
      <c r="N608" t="s">
        <v>41</v>
      </c>
      <c r="AH608" t="s">
        <v>42711</v>
      </c>
    </row>
    <row r="609" spans="1:34" x14ac:dyDescent="0.2">
      <c r="A609" t="s">
        <v>42710</v>
      </c>
      <c r="B609" t="s">
        <v>42709</v>
      </c>
      <c r="C609" t="s">
        <v>36</v>
      </c>
      <c r="D609">
        <v>306</v>
      </c>
      <c r="E609">
        <v>83267</v>
      </c>
      <c r="F609" t="s">
        <v>24935</v>
      </c>
      <c r="H609" t="s">
        <v>55</v>
      </c>
      <c r="I609" t="s">
        <v>227</v>
      </c>
      <c r="K609" t="s">
        <v>228</v>
      </c>
      <c r="M609" t="s">
        <v>6222</v>
      </c>
      <c r="N609" t="s">
        <v>41</v>
      </c>
      <c r="O609" t="s">
        <v>586</v>
      </c>
      <c r="AH609" t="s">
        <v>42708</v>
      </c>
    </row>
    <row r="610" spans="1:34" x14ac:dyDescent="0.2">
      <c r="A610" t="s">
        <v>42707</v>
      </c>
      <c r="B610" t="s">
        <v>14135</v>
      </c>
      <c r="C610" t="s">
        <v>36</v>
      </c>
      <c r="D610">
        <v>798</v>
      </c>
      <c r="E610">
        <v>122871</v>
      </c>
      <c r="F610" t="s">
        <v>13708</v>
      </c>
      <c r="G610" t="s">
        <v>13707</v>
      </c>
      <c r="H610" t="s">
        <v>2242</v>
      </c>
      <c r="I610" t="s">
        <v>2241</v>
      </c>
      <c r="K610" t="s">
        <v>2240</v>
      </c>
      <c r="M610" t="s">
        <v>105</v>
      </c>
      <c r="N610" t="s">
        <v>41</v>
      </c>
      <c r="AH610" t="s">
        <v>13705</v>
      </c>
    </row>
    <row r="611" spans="1:34" x14ac:dyDescent="0.2">
      <c r="A611" t="s">
        <v>42706</v>
      </c>
      <c r="B611" t="s">
        <v>29025</v>
      </c>
      <c r="C611" t="s">
        <v>68</v>
      </c>
      <c r="D611">
        <v>100</v>
      </c>
      <c r="E611">
        <v>16255</v>
      </c>
      <c r="F611" t="s">
        <v>14865</v>
      </c>
      <c r="G611" t="s">
        <v>13439</v>
      </c>
      <c r="H611" t="s">
        <v>476</v>
      </c>
      <c r="I611" t="s">
        <v>477</v>
      </c>
      <c r="K611" t="s">
        <v>2313</v>
      </c>
      <c r="M611" t="s">
        <v>402</v>
      </c>
      <c r="N611" t="s">
        <v>72</v>
      </c>
      <c r="AA611" t="s">
        <v>2239</v>
      </c>
      <c r="AC611" t="s">
        <v>52</v>
      </c>
      <c r="AD611" t="s">
        <v>59</v>
      </c>
      <c r="AH611" t="s">
        <v>29024</v>
      </c>
    </row>
    <row r="612" spans="1:34" x14ac:dyDescent="0.2">
      <c r="A612" t="s">
        <v>42705</v>
      </c>
      <c r="B612" t="s">
        <v>15095</v>
      </c>
      <c r="C612" t="s">
        <v>36</v>
      </c>
      <c r="D612">
        <v>13</v>
      </c>
      <c r="E612">
        <v>1543</v>
      </c>
      <c r="F612" t="s">
        <v>13534</v>
      </c>
      <c r="G612" t="s">
        <v>13533</v>
      </c>
      <c r="H612" t="s">
        <v>7632</v>
      </c>
      <c r="I612" t="s">
        <v>7631</v>
      </c>
      <c r="J612" t="s">
        <v>12843</v>
      </c>
      <c r="K612" t="s">
        <v>12842</v>
      </c>
      <c r="M612" t="s">
        <v>381</v>
      </c>
      <c r="N612" t="s">
        <v>41</v>
      </c>
      <c r="O612" t="s">
        <v>457</v>
      </c>
      <c r="AH612" t="s">
        <v>34532</v>
      </c>
    </row>
    <row r="613" spans="1:34" x14ac:dyDescent="0.2">
      <c r="A613" t="s">
        <v>42704</v>
      </c>
      <c r="B613" t="s">
        <v>42703</v>
      </c>
      <c r="C613" t="s">
        <v>36</v>
      </c>
      <c r="D613">
        <v>8135</v>
      </c>
      <c r="E613">
        <v>3286581</v>
      </c>
      <c r="F613" t="s">
        <v>42702</v>
      </c>
      <c r="H613" t="s">
        <v>55</v>
      </c>
      <c r="I613" t="s">
        <v>227</v>
      </c>
      <c r="K613" t="s">
        <v>228</v>
      </c>
      <c r="M613" t="s">
        <v>6222</v>
      </c>
      <c r="N613" t="s">
        <v>41</v>
      </c>
      <c r="O613" t="s">
        <v>732</v>
      </c>
      <c r="AH613" t="s">
        <v>42701</v>
      </c>
    </row>
    <row r="614" spans="1:34" x14ac:dyDescent="0.2">
      <c r="A614" t="s">
        <v>42700</v>
      </c>
      <c r="B614" t="s">
        <v>42699</v>
      </c>
      <c r="C614" t="s">
        <v>36</v>
      </c>
      <c r="D614">
        <v>2133</v>
      </c>
      <c r="E614">
        <v>504348</v>
      </c>
      <c r="F614" t="s">
        <v>42698</v>
      </c>
      <c r="H614" t="s">
        <v>14222</v>
      </c>
      <c r="I614" t="s">
        <v>86</v>
      </c>
      <c r="J614" t="s">
        <v>21386</v>
      </c>
      <c r="K614" t="s">
        <v>18363</v>
      </c>
      <c r="M614" t="s">
        <v>79</v>
      </c>
      <c r="N614" t="s">
        <v>41</v>
      </c>
      <c r="O614" t="s">
        <v>63</v>
      </c>
      <c r="AA614" t="s">
        <v>42697</v>
      </c>
      <c r="AC614" t="s">
        <v>52</v>
      </c>
      <c r="AD614" t="s">
        <v>230</v>
      </c>
      <c r="AE614" t="s">
        <v>42696</v>
      </c>
      <c r="AH614" t="s">
        <v>42695</v>
      </c>
    </row>
    <row r="615" spans="1:34" x14ac:dyDescent="0.2">
      <c r="A615" s="2" t="s">
        <v>42694</v>
      </c>
      <c r="B615" t="s">
        <v>42693</v>
      </c>
      <c r="C615" t="s">
        <v>36</v>
      </c>
      <c r="D615">
        <v>460</v>
      </c>
      <c r="E615">
        <v>31534</v>
      </c>
      <c r="F615" t="s">
        <v>13851</v>
      </c>
      <c r="G615" t="s">
        <v>12934</v>
      </c>
      <c r="H615" t="s">
        <v>13111</v>
      </c>
      <c r="I615" t="s">
        <v>13110</v>
      </c>
      <c r="J615" t="s">
        <v>13109</v>
      </c>
      <c r="K615" t="s">
        <v>13108</v>
      </c>
      <c r="L615" t="s">
        <v>187</v>
      </c>
      <c r="M615" t="s">
        <v>79</v>
      </c>
      <c r="N615" t="s">
        <v>41</v>
      </c>
      <c r="O615" t="s">
        <v>732</v>
      </c>
      <c r="AA615" t="s">
        <v>16604</v>
      </c>
      <c r="AC615" t="s">
        <v>52</v>
      </c>
      <c r="AE615" t="s">
        <v>16603</v>
      </c>
      <c r="AH615" t="s">
        <v>42692</v>
      </c>
    </row>
    <row r="616" spans="1:34" x14ac:dyDescent="0.2">
      <c r="A616" t="s">
        <v>42691</v>
      </c>
      <c r="B616" t="s">
        <v>27407</v>
      </c>
      <c r="C616" t="s">
        <v>36</v>
      </c>
      <c r="D616">
        <v>495</v>
      </c>
      <c r="E616">
        <v>55793</v>
      </c>
      <c r="F616" t="s">
        <v>20372</v>
      </c>
      <c r="G616" t="s">
        <v>13666</v>
      </c>
      <c r="H616" t="s">
        <v>151</v>
      </c>
      <c r="I616" t="s">
        <v>86</v>
      </c>
      <c r="K616" t="s">
        <v>151</v>
      </c>
      <c r="M616" t="s">
        <v>79</v>
      </c>
      <c r="N616" t="s">
        <v>41</v>
      </c>
      <c r="O616" t="s">
        <v>266</v>
      </c>
      <c r="AH616" t="s">
        <v>42690</v>
      </c>
    </row>
    <row r="617" spans="1:34" x14ac:dyDescent="0.2">
      <c r="A617" t="s">
        <v>42689</v>
      </c>
      <c r="B617" t="s">
        <v>20053</v>
      </c>
      <c r="C617" t="s">
        <v>36</v>
      </c>
      <c r="D617">
        <v>204</v>
      </c>
      <c r="E617">
        <v>39963</v>
      </c>
      <c r="F617" t="s">
        <v>16349</v>
      </c>
      <c r="G617" t="s">
        <v>15126</v>
      </c>
      <c r="H617" t="s">
        <v>13933</v>
      </c>
      <c r="I617" t="s">
        <v>13932</v>
      </c>
      <c r="J617" t="s">
        <v>13931</v>
      </c>
      <c r="K617" t="s">
        <v>13930</v>
      </c>
      <c r="M617" t="s">
        <v>79</v>
      </c>
      <c r="N617" t="s">
        <v>41</v>
      </c>
      <c r="W617" s="1">
        <v>7.0080708007095004E+68</v>
      </c>
      <c r="AC617" t="s">
        <v>52</v>
      </c>
      <c r="AD617" t="s">
        <v>59</v>
      </c>
      <c r="AH617" t="s">
        <v>13929</v>
      </c>
    </row>
    <row r="618" spans="1:34" x14ac:dyDescent="0.2">
      <c r="A618" t="s">
        <v>42688</v>
      </c>
      <c r="B618" t="s">
        <v>13759</v>
      </c>
      <c r="C618" t="s">
        <v>36</v>
      </c>
      <c r="D618">
        <v>133</v>
      </c>
      <c r="E618">
        <v>7134</v>
      </c>
      <c r="F618" t="s">
        <v>12805</v>
      </c>
      <c r="G618" t="s">
        <v>12804</v>
      </c>
      <c r="H618" t="s">
        <v>2650</v>
      </c>
      <c r="I618" t="s">
        <v>2649</v>
      </c>
      <c r="J618" t="s">
        <v>12803</v>
      </c>
      <c r="K618" t="s">
        <v>4020</v>
      </c>
      <c r="M618" t="s">
        <v>79</v>
      </c>
      <c r="N618" t="s">
        <v>41</v>
      </c>
      <c r="O618" t="s">
        <v>8491</v>
      </c>
      <c r="AH618" t="s">
        <v>38033</v>
      </c>
    </row>
    <row r="619" spans="1:34" x14ac:dyDescent="0.2">
      <c r="A619" t="s">
        <v>42687</v>
      </c>
      <c r="B619" t="s">
        <v>21410</v>
      </c>
      <c r="C619" t="s">
        <v>46</v>
      </c>
      <c r="D619">
        <v>0</v>
      </c>
      <c r="E619">
        <v>698</v>
      </c>
      <c r="F619" t="s">
        <v>13824</v>
      </c>
      <c r="H619" t="s">
        <v>2777</v>
      </c>
      <c r="I619" t="s">
        <v>2778</v>
      </c>
      <c r="K619" t="s">
        <v>2777</v>
      </c>
      <c r="M619" t="s">
        <v>211</v>
      </c>
      <c r="N619" t="s">
        <v>772</v>
      </c>
      <c r="O619" t="s">
        <v>13823</v>
      </c>
      <c r="AC619" t="s">
        <v>52</v>
      </c>
      <c r="AH619" t="s">
        <v>13822</v>
      </c>
    </row>
    <row r="620" spans="1:34" x14ac:dyDescent="0.2">
      <c r="A620" t="s">
        <v>42686</v>
      </c>
      <c r="B620" t="s">
        <v>18668</v>
      </c>
      <c r="C620" t="s">
        <v>36</v>
      </c>
      <c r="D620">
        <v>138</v>
      </c>
      <c r="E620">
        <v>58561</v>
      </c>
      <c r="F620" t="s">
        <v>16402</v>
      </c>
      <c r="H620" t="s">
        <v>6477</v>
      </c>
      <c r="I620" t="s">
        <v>6478</v>
      </c>
      <c r="J620" t="s">
        <v>16401</v>
      </c>
      <c r="K620" t="s">
        <v>6477</v>
      </c>
      <c r="M620" t="s">
        <v>79</v>
      </c>
      <c r="N620" t="s">
        <v>41</v>
      </c>
    </row>
    <row r="621" spans="1:34" x14ac:dyDescent="0.2">
      <c r="A621" t="s">
        <v>42685</v>
      </c>
      <c r="B621" t="s">
        <v>14954</v>
      </c>
      <c r="C621" t="s">
        <v>36</v>
      </c>
      <c r="D621">
        <v>188</v>
      </c>
      <c r="E621">
        <v>54125</v>
      </c>
      <c r="F621" t="s">
        <v>13903</v>
      </c>
      <c r="G621" t="s">
        <v>13567</v>
      </c>
      <c r="H621" t="s">
        <v>428</v>
      </c>
      <c r="I621" t="s">
        <v>429</v>
      </c>
      <c r="K621" t="s">
        <v>12830</v>
      </c>
      <c r="L621" t="s">
        <v>187</v>
      </c>
      <c r="M621" t="s">
        <v>2030</v>
      </c>
      <c r="N621" t="s">
        <v>41</v>
      </c>
      <c r="O621" t="s">
        <v>732</v>
      </c>
      <c r="AE621" t="s">
        <v>12871</v>
      </c>
      <c r="AH621" t="s">
        <v>42392</v>
      </c>
    </row>
    <row r="622" spans="1:34" x14ac:dyDescent="0.2">
      <c r="A622" t="s">
        <v>42684</v>
      </c>
      <c r="B622" t="s">
        <v>13911</v>
      </c>
      <c r="C622" t="s">
        <v>36</v>
      </c>
      <c r="D622">
        <v>44</v>
      </c>
      <c r="E622">
        <v>15510</v>
      </c>
      <c r="F622" t="s">
        <v>12998</v>
      </c>
      <c r="G622" t="s">
        <v>12997</v>
      </c>
      <c r="H622" t="s">
        <v>12752</v>
      </c>
      <c r="I622" t="s">
        <v>12751</v>
      </c>
      <c r="J622" t="s">
        <v>12750</v>
      </c>
      <c r="K622" t="s">
        <v>12750</v>
      </c>
      <c r="M622" t="s">
        <v>79</v>
      </c>
      <c r="N622" t="s">
        <v>2114</v>
      </c>
      <c r="S622" t="s">
        <v>20337</v>
      </c>
      <c r="AC622" t="s">
        <v>52</v>
      </c>
      <c r="AH622" t="s">
        <v>12995</v>
      </c>
    </row>
    <row r="623" spans="1:34" x14ac:dyDescent="0.2">
      <c r="A623" t="s">
        <v>42683</v>
      </c>
      <c r="B623" t="s">
        <v>31138</v>
      </c>
      <c r="C623" t="s">
        <v>36</v>
      </c>
      <c r="D623">
        <v>5000</v>
      </c>
      <c r="E623">
        <v>1011320</v>
      </c>
      <c r="F623" t="s">
        <v>31137</v>
      </c>
      <c r="G623" t="s">
        <v>31136</v>
      </c>
      <c r="H623" t="s">
        <v>16980</v>
      </c>
      <c r="I623" t="s">
        <v>86</v>
      </c>
      <c r="K623" t="s">
        <v>16980</v>
      </c>
      <c r="M623" t="s">
        <v>25541</v>
      </c>
      <c r="N623" t="s">
        <v>41</v>
      </c>
      <c r="O623" t="s">
        <v>164</v>
      </c>
      <c r="W623" s="1">
        <v>3.3176330343316898E+59</v>
      </c>
      <c r="AA623" t="s">
        <v>31135</v>
      </c>
      <c r="AC623" t="s">
        <v>52</v>
      </c>
      <c r="AD623" t="s">
        <v>59</v>
      </c>
      <c r="AH623" t="s">
        <v>16978</v>
      </c>
    </row>
    <row r="624" spans="1:34" x14ac:dyDescent="0.2">
      <c r="A624" t="s">
        <v>42682</v>
      </c>
      <c r="B624" t="s">
        <v>42681</v>
      </c>
      <c r="C624" t="s">
        <v>36</v>
      </c>
      <c r="D624">
        <v>22</v>
      </c>
      <c r="E624">
        <v>5404</v>
      </c>
      <c r="F624" t="s">
        <v>22424</v>
      </c>
      <c r="G624" t="s">
        <v>16277</v>
      </c>
      <c r="H624" t="s">
        <v>12878</v>
      </c>
      <c r="I624" t="s">
        <v>3593</v>
      </c>
      <c r="J624" t="s">
        <v>22423</v>
      </c>
      <c r="K624" t="s">
        <v>22422</v>
      </c>
      <c r="M624" t="s">
        <v>1091</v>
      </c>
      <c r="N624" t="s">
        <v>2114</v>
      </c>
      <c r="AC624" t="s">
        <v>52</v>
      </c>
      <c r="AD624" t="s">
        <v>7621</v>
      </c>
    </row>
    <row r="625" spans="1:34" x14ac:dyDescent="0.2">
      <c r="A625" t="s">
        <v>42680</v>
      </c>
      <c r="B625" t="s">
        <v>18844</v>
      </c>
      <c r="C625" t="s">
        <v>36</v>
      </c>
      <c r="D625">
        <v>2879</v>
      </c>
      <c r="E625">
        <v>325627</v>
      </c>
      <c r="F625" t="s">
        <v>18843</v>
      </c>
      <c r="G625" t="s">
        <v>12729</v>
      </c>
      <c r="H625" t="s">
        <v>14222</v>
      </c>
      <c r="I625" t="s">
        <v>86</v>
      </c>
      <c r="J625" t="s">
        <v>12817</v>
      </c>
      <c r="K625" t="s">
        <v>14221</v>
      </c>
      <c r="M625" t="s">
        <v>79</v>
      </c>
      <c r="N625" t="s">
        <v>41</v>
      </c>
      <c r="O625" t="s">
        <v>63</v>
      </c>
      <c r="AA625" t="s">
        <v>29410</v>
      </c>
      <c r="AC625" t="s">
        <v>52</v>
      </c>
      <c r="AD625" t="s">
        <v>230</v>
      </c>
      <c r="AE625" t="s">
        <v>29409</v>
      </c>
      <c r="AH625" t="s">
        <v>18840</v>
      </c>
    </row>
    <row r="626" spans="1:34" x14ac:dyDescent="0.2">
      <c r="A626" t="s">
        <v>42679</v>
      </c>
      <c r="B626" t="s">
        <v>13322</v>
      </c>
      <c r="C626" t="s">
        <v>36</v>
      </c>
      <c r="D626">
        <v>2748</v>
      </c>
      <c r="E626">
        <v>234994</v>
      </c>
      <c r="F626" t="s">
        <v>12970</v>
      </c>
      <c r="G626" t="s">
        <v>12969</v>
      </c>
      <c r="H626" t="s">
        <v>540</v>
      </c>
      <c r="I626" t="s">
        <v>541</v>
      </c>
      <c r="J626" t="s">
        <v>2721</v>
      </c>
      <c r="K626" t="s">
        <v>2721</v>
      </c>
      <c r="M626" t="s">
        <v>105</v>
      </c>
      <c r="N626" t="s">
        <v>41</v>
      </c>
      <c r="O626" t="s">
        <v>8491</v>
      </c>
      <c r="AC626" t="s">
        <v>52</v>
      </c>
    </row>
    <row r="627" spans="1:34" x14ac:dyDescent="0.2">
      <c r="A627" t="s">
        <v>42678</v>
      </c>
      <c r="B627" t="s">
        <v>18847</v>
      </c>
      <c r="C627" t="s">
        <v>36</v>
      </c>
      <c r="D627">
        <v>4</v>
      </c>
      <c r="E627">
        <v>1293</v>
      </c>
      <c r="F627" t="s">
        <v>12873</v>
      </c>
      <c r="G627" t="s">
        <v>12872</v>
      </c>
      <c r="H627" t="s">
        <v>428</v>
      </c>
      <c r="I627" t="s">
        <v>429</v>
      </c>
      <c r="K627" t="s">
        <v>12830</v>
      </c>
      <c r="M627" t="s">
        <v>2030</v>
      </c>
      <c r="N627" t="s">
        <v>41</v>
      </c>
      <c r="O627" t="s">
        <v>229</v>
      </c>
      <c r="AH627" t="s">
        <v>42677</v>
      </c>
    </row>
    <row r="628" spans="1:34" x14ac:dyDescent="0.2">
      <c r="A628" t="s">
        <v>42676</v>
      </c>
      <c r="B628" t="s">
        <v>14032</v>
      </c>
      <c r="C628" t="s">
        <v>36</v>
      </c>
      <c r="D628">
        <v>71</v>
      </c>
      <c r="E628">
        <v>8346</v>
      </c>
      <c r="F628" t="s">
        <v>13934</v>
      </c>
      <c r="G628" t="s">
        <v>12986</v>
      </c>
      <c r="H628" t="s">
        <v>13933</v>
      </c>
      <c r="I628" t="s">
        <v>13932</v>
      </c>
      <c r="J628" t="s">
        <v>13931</v>
      </c>
      <c r="K628" t="s">
        <v>13930</v>
      </c>
      <c r="M628" t="s">
        <v>79</v>
      </c>
      <c r="N628" t="s">
        <v>41</v>
      </c>
      <c r="W628" s="1">
        <v>7.0080708007095004E+68</v>
      </c>
      <c r="AC628" t="s">
        <v>52</v>
      </c>
      <c r="AD628" t="s">
        <v>113</v>
      </c>
      <c r="AH628" t="s">
        <v>13929</v>
      </c>
    </row>
    <row r="629" spans="1:34" x14ac:dyDescent="0.2">
      <c r="A629" t="s">
        <v>42675</v>
      </c>
      <c r="B629" t="s">
        <v>42674</v>
      </c>
      <c r="C629" t="s">
        <v>46</v>
      </c>
      <c r="D629">
        <v>150</v>
      </c>
      <c r="E629">
        <v>160143</v>
      </c>
      <c r="F629" t="s">
        <v>42673</v>
      </c>
      <c r="G629" t="s">
        <v>42672</v>
      </c>
      <c r="H629" t="s">
        <v>9478</v>
      </c>
      <c r="I629" t="s">
        <v>9477</v>
      </c>
      <c r="K629" t="s">
        <v>9476</v>
      </c>
      <c r="M629" t="s">
        <v>381</v>
      </c>
      <c r="N629" t="s">
        <v>678</v>
      </c>
      <c r="AA629" t="s">
        <v>42671</v>
      </c>
      <c r="AC629" t="s">
        <v>52</v>
      </c>
      <c r="AD629" t="s">
        <v>736</v>
      </c>
      <c r="AH629" t="s">
        <v>42670</v>
      </c>
    </row>
    <row r="630" spans="1:34" x14ac:dyDescent="0.2">
      <c r="A630" t="s">
        <v>42669</v>
      </c>
      <c r="B630" t="s">
        <v>17089</v>
      </c>
      <c r="C630" t="s">
        <v>36</v>
      </c>
      <c r="D630">
        <v>508</v>
      </c>
      <c r="E630">
        <v>26028</v>
      </c>
      <c r="F630" t="s">
        <v>13851</v>
      </c>
      <c r="G630" t="s">
        <v>12934</v>
      </c>
      <c r="H630" t="s">
        <v>13111</v>
      </c>
      <c r="I630" t="s">
        <v>13110</v>
      </c>
      <c r="J630" t="s">
        <v>13109</v>
      </c>
      <c r="K630" t="s">
        <v>13108</v>
      </c>
      <c r="L630" t="s">
        <v>187</v>
      </c>
      <c r="M630" t="s">
        <v>79</v>
      </c>
      <c r="N630" t="s">
        <v>41</v>
      </c>
      <c r="O630" t="s">
        <v>732</v>
      </c>
      <c r="AH630" t="s">
        <v>42668</v>
      </c>
    </row>
    <row r="631" spans="1:34" x14ac:dyDescent="0.2">
      <c r="A631" t="s">
        <v>42667</v>
      </c>
      <c r="B631" t="s">
        <v>15040</v>
      </c>
      <c r="C631" t="s">
        <v>36</v>
      </c>
      <c r="D631">
        <v>403</v>
      </c>
      <c r="E631">
        <v>82102</v>
      </c>
      <c r="F631" t="s">
        <v>13174</v>
      </c>
      <c r="G631" t="s">
        <v>13173</v>
      </c>
      <c r="H631" t="s">
        <v>13172</v>
      </c>
      <c r="I631" t="s">
        <v>13171</v>
      </c>
      <c r="K631" t="s">
        <v>13170</v>
      </c>
      <c r="L631" t="s">
        <v>187</v>
      </c>
      <c r="M631" t="s">
        <v>2030</v>
      </c>
      <c r="N631" t="s">
        <v>41</v>
      </c>
      <c r="O631" t="s">
        <v>229</v>
      </c>
      <c r="AH631" t="s">
        <v>15039</v>
      </c>
    </row>
    <row r="632" spans="1:34" x14ac:dyDescent="0.2">
      <c r="A632" t="s">
        <v>42666</v>
      </c>
      <c r="B632" t="s">
        <v>15227</v>
      </c>
      <c r="C632" t="s">
        <v>36</v>
      </c>
      <c r="D632">
        <v>222</v>
      </c>
      <c r="E632">
        <v>36082</v>
      </c>
      <c r="F632" t="s">
        <v>13944</v>
      </c>
      <c r="H632" t="s">
        <v>12744</v>
      </c>
      <c r="I632" t="s">
        <v>86</v>
      </c>
      <c r="J632" t="s">
        <v>12743</v>
      </c>
      <c r="K632" t="s">
        <v>12742</v>
      </c>
      <c r="M632" t="s">
        <v>2167</v>
      </c>
      <c r="N632" t="s">
        <v>41</v>
      </c>
      <c r="O632" t="s">
        <v>15919</v>
      </c>
      <c r="AH632" t="s">
        <v>13384</v>
      </c>
    </row>
    <row r="633" spans="1:34" x14ac:dyDescent="0.2">
      <c r="A633" t="s">
        <v>42665</v>
      </c>
      <c r="B633" t="s">
        <v>42664</v>
      </c>
      <c r="C633" t="s">
        <v>36</v>
      </c>
      <c r="D633">
        <v>6</v>
      </c>
      <c r="E633">
        <v>841</v>
      </c>
      <c r="F633" t="s">
        <v>42663</v>
      </c>
      <c r="G633" t="s">
        <v>42662</v>
      </c>
      <c r="H633" t="s">
        <v>21125</v>
      </c>
      <c r="I633" t="s">
        <v>86</v>
      </c>
      <c r="K633" t="s">
        <v>26886</v>
      </c>
      <c r="N633" t="s">
        <v>41</v>
      </c>
      <c r="O633" t="s">
        <v>457</v>
      </c>
      <c r="AH633" t="s">
        <v>26885</v>
      </c>
    </row>
    <row r="634" spans="1:34" x14ac:dyDescent="0.2">
      <c r="A634" t="s">
        <v>42661</v>
      </c>
      <c r="B634" t="s">
        <v>13322</v>
      </c>
      <c r="C634" t="s">
        <v>36</v>
      </c>
      <c r="D634">
        <v>4658</v>
      </c>
      <c r="E634">
        <v>1583779</v>
      </c>
      <c r="F634" t="s">
        <v>12970</v>
      </c>
      <c r="G634" t="s">
        <v>12969</v>
      </c>
      <c r="H634" t="s">
        <v>540</v>
      </c>
      <c r="I634" t="s">
        <v>541</v>
      </c>
      <c r="J634" t="s">
        <v>2721</v>
      </c>
      <c r="K634" t="s">
        <v>2721</v>
      </c>
      <c r="M634" t="s">
        <v>105</v>
      </c>
      <c r="N634" t="s">
        <v>41</v>
      </c>
      <c r="O634" t="s">
        <v>359</v>
      </c>
      <c r="AC634" t="s">
        <v>52</v>
      </c>
    </row>
    <row r="635" spans="1:34" x14ac:dyDescent="0.2">
      <c r="A635" t="s">
        <v>42660</v>
      </c>
      <c r="B635" t="s">
        <v>21333</v>
      </c>
      <c r="C635" t="s">
        <v>36</v>
      </c>
      <c r="D635">
        <v>592</v>
      </c>
      <c r="E635">
        <v>179167</v>
      </c>
      <c r="F635" t="s">
        <v>37240</v>
      </c>
      <c r="G635" t="s">
        <v>35341</v>
      </c>
      <c r="H635" t="s">
        <v>2650</v>
      </c>
      <c r="I635" t="s">
        <v>2649</v>
      </c>
      <c r="J635" t="s">
        <v>5941</v>
      </c>
      <c r="K635" t="s">
        <v>5941</v>
      </c>
      <c r="M635" t="s">
        <v>79</v>
      </c>
      <c r="N635" t="s">
        <v>41</v>
      </c>
      <c r="O635" t="s">
        <v>351</v>
      </c>
      <c r="AH635" t="s">
        <v>35340</v>
      </c>
    </row>
    <row r="636" spans="1:34" x14ac:dyDescent="0.2">
      <c r="A636" t="s">
        <v>42659</v>
      </c>
      <c r="B636" t="s">
        <v>12731</v>
      </c>
      <c r="C636" t="s">
        <v>36</v>
      </c>
      <c r="D636">
        <v>308</v>
      </c>
      <c r="E636">
        <v>141317</v>
      </c>
      <c r="F636" t="s">
        <v>16543</v>
      </c>
      <c r="G636" t="s">
        <v>13059</v>
      </c>
      <c r="H636" t="s">
        <v>540</v>
      </c>
      <c r="I636" t="s">
        <v>541</v>
      </c>
      <c r="J636" t="s">
        <v>2721</v>
      </c>
      <c r="K636" t="s">
        <v>2721</v>
      </c>
      <c r="M636" t="s">
        <v>105</v>
      </c>
      <c r="N636" t="s">
        <v>41</v>
      </c>
      <c r="O636" t="s">
        <v>164</v>
      </c>
      <c r="AC636" t="s">
        <v>52</v>
      </c>
    </row>
    <row r="637" spans="1:34" x14ac:dyDescent="0.2">
      <c r="A637" t="s">
        <v>42658</v>
      </c>
      <c r="B637" t="s">
        <v>42657</v>
      </c>
      <c r="C637" t="s">
        <v>36</v>
      </c>
      <c r="D637">
        <v>2410</v>
      </c>
      <c r="E637">
        <v>185612</v>
      </c>
      <c r="F637" t="s">
        <v>13628</v>
      </c>
      <c r="G637" t="s">
        <v>13627</v>
      </c>
      <c r="H637" t="s">
        <v>428</v>
      </c>
      <c r="I637" t="s">
        <v>429</v>
      </c>
      <c r="J637" t="s">
        <v>461</v>
      </c>
      <c r="K637" t="s">
        <v>12830</v>
      </c>
      <c r="M637" t="s">
        <v>79</v>
      </c>
      <c r="N637" t="s">
        <v>41</v>
      </c>
      <c r="AH637" t="s">
        <v>42656</v>
      </c>
    </row>
    <row r="638" spans="1:34" x14ac:dyDescent="0.2">
      <c r="A638" t="s">
        <v>42655</v>
      </c>
      <c r="B638" t="s">
        <v>13530</v>
      </c>
      <c r="C638" t="s">
        <v>36</v>
      </c>
      <c r="D638">
        <v>1336</v>
      </c>
      <c r="E638">
        <v>98292</v>
      </c>
      <c r="F638" t="s">
        <v>13876</v>
      </c>
      <c r="G638" t="s">
        <v>13757</v>
      </c>
      <c r="H638" t="s">
        <v>540</v>
      </c>
      <c r="I638" t="s">
        <v>541</v>
      </c>
      <c r="J638" t="s">
        <v>2721</v>
      </c>
      <c r="K638" t="s">
        <v>2721</v>
      </c>
      <c r="M638" t="s">
        <v>105</v>
      </c>
      <c r="N638" t="s">
        <v>41</v>
      </c>
      <c r="O638" t="s">
        <v>351</v>
      </c>
      <c r="AC638" t="s">
        <v>52</v>
      </c>
    </row>
    <row r="639" spans="1:34" x14ac:dyDescent="0.2">
      <c r="A639" t="s">
        <v>42654</v>
      </c>
      <c r="B639" t="s">
        <v>42653</v>
      </c>
      <c r="C639" t="s">
        <v>36</v>
      </c>
      <c r="D639">
        <v>26966</v>
      </c>
      <c r="E639">
        <v>2992215</v>
      </c>
      <c r="F639" t="s">
        <v>13688</v>
      </c>
      <c r="G639" t="s">
        <v>13567</v>
      </c>
      <c r="H639" t="s">
        <v>55</v>
      </c>
      <c r="I639" t="s">
        <v>227</v>
      </c>
      <c r="K639" t="s">
        <v>228</v>
      </c>
      <c r="M639" t="s">
        <v>79</v>
      </c>
      <c r="N639" t="s">
        <v>41</v>
      </c>
      <c r="O639" t="s">
        <v>13687</v>
      </c>
      <c r="AH639" t="s">
        <v>25569</v>
      </c>
    </row>
    <row r="640" spans="1:34" x14ac:dyDescent="0.2">
      <c r="A640" t="s">
        <v>42652</v>
      </c>
      <c r="B640" t="s">
        <v>16372</v>
      </c>
      <c r="C640" t="s">
        <v>36</v>
      </c>
      <c r="D640">
        <v>132</v>
      </c>
      <c r="E640">
        <v>23894</v>
      </c>
      <c r="F640" t="s">
        <v>12745</v>
      </c>
      <c r="H640" t="s">
        <v>12744</v>
      </c>
      <c r="I640" t="s">
        <v>86</v>
      </c>
      <c r="J640" t="s">
        <v>12743</v>
      </c>
      <c r="K640" t="s">
        <v>12742</v>
      </c>
      <c r="M640" t="s">
        <v>79</v>
      </c>
      <c r="N640" t="s">
        <v>41</v>
      </c>
      <c r="O640" t="s">
        <v>12741</v>
      </c>
      <c r="AH640" t="s">
        <v>16371</v>
      </c>
    </row>
    <row r="641" spans="1:34" x14ac:dyDescent="0.2">
      <c r="A641" t="s">
        <v>42651</v>
      </c>
      <c r="B641" t="s">
        <v>42650</v>
      </c>
      <c r="C641" t="s">
        <v>68</v>
      </c>
      <c r="D641">
        <v>9180</v>
      </c>
      <c r="E641">
        <v>989255</v>
      </c>
      <c r="F641" t="s">
        <v>18401</v>
      </c>
      <c r="G641" t="s">
        <v>18400</v>
      </c>
      <c r="H641" t="s">
        <v>2065</v>
      </c>
      <c r="I641" t="s">
        <v>2064</v>
      </c>
      <c r="K641" t="s">
        <v>3395</v>
      </c>
      <c r="M641" t="s">
        <v>105</v>
      </c>
      <c r="N641" t="s">
        <v>72</v>
      </c>
      <c r="AC641" t="s">
        <v>52</v>
      </c>
      <c r="AD641" t="s">
        <v>59</v>
      </c>
      <c r="AH641" t="s">
        <v>42649</v>
      </c>
    </row>
    <row r="642" spans="1:34" x14ac:dyDescent="0.2">
      <c r="A642" t="s">
        <v>42648</v>
      </c>
      <c r="B642" t="s">
        <v>42647</v>
      </c>
      <c r="C642" t="s">
        <v>36</v>
      </c>
      <c r="D642">
        <v>2477</v>
      </c>
      <c r="E642">
        <v>173328</v>
      </c>
      <c r="F642" t="s">
        <v>16189</v>
      </c>
      <c r="G642" t="s">
        <v>12934</v>
      </c>
      <c r="H642" t="s">
        <v>12933</v>
      </c>
      <c r="I642" t="s">
        <v>12932</v>
      </c>
      <c r="J642" t="s">
        <v>12931</v>
      </c>
      <c r="K642" t="s">
        <v>12930</v>
      </c>
      <c r="M642" t="s">
        <v>79</v>
      </c>
      <c r="N642" t="s">
        <v>41</v>
      </c>
      <c r="O642" t="s">
        <v>3507</v>
      </c>
      <c r="AH642" t="s">
        <v>12929</v>
      </c>
    </row>
    <row r="643" spans="1:34" x14ac:dyDescent="0.2">
      <c r="A643" t="s">
        <v>42646</v>
      </c>
      <c r="B643" t="s">
        <v>24262</v>
      </c>
      <c r="C643" t="s">
        <v>36</v>
      </c>
      <c r="D643">
        <v>254</v>
      </c>
      <c r="E643">
        <v>14986</v>
      </c>
      <c r="F643" t="s">
        <v>14118</v>
      </c>
      <c r="G643" t="s">
        <v>13972</v>
      </c>
      <c r="H643" t="s">
        <v>7632</v>
      </c>
      <c r="I643" t="s">
        <v>7631</v>
      </c>
      <c r="J643" t="s">
        <v>2722</v>
      </c>
      <c r="K643" t="s">
        <v>13799</v>
      </c>
      <c r="L643" t="s">
        <v>500</v>
      </c>
      <c r="M643" t="s">
        <v>79</v>
      </c>
      <c r="N643" t="s">
        <v>41</v>
      </c>
      <c r="W643" t="s">
        <v>18264</v>
      </c>
      <c r="AH643" t="s">
        <v>24261</v>
      </c>
    </row>
    <row r="644" spans="1:34" x14ac:dyDescent="0.2">
      <c r="A644" t="s">
        <v>42645</v>
      </c>
      <c r="B644" t="s">
        <v>15896</v>
      </c>
      <c r="C644" t="s">
        <v>36</v>
      </c>
      <c r="D644">
        <v>226</v>
      </c>
      <c r="E644">
        <v>15037</v>
      </c>
      <c r="F644" t="s">
        <v>20508</v>
      </c>
      <c r="G644" t="s">
        <v>14437</v>
      </c>
      <c r="H644" t="s">
        <v>12885</v>
      </c>
      <c r="I644" t="s">
        <v>86</v>
      </c>
      <c r="K644" t="s">
        <v>12885</v>
      </c>
      <c r="M644" t="s">
        <v>97</v>
      </c>
      <c r="N644" t="s">
        <v>41</v>
      </c>
      <c r="U644" t="s">
        <v>15893</v>
      </c>
      <c r="AC644" t="s">
        <v>52</v>
      </c>
      <c r="AD644" t="s">
        <v>59</v>
      </c>
      <c r="AH644" t="s">
        <v>42644</v>
      </c>
    </row>
    <row r="645" spans="1:34" x14ac:dyDescent="0.2">
      <c r="A645" t="s">
        <v>42643</v>
      </c>
      <c r="B645" t="s">
        <v>18589</v>
      </c>
      <c r="C645" t="s">
        <v>36</v>
      </c>
      <c r="D645">
        <v>74</v>
      </c>
      <c r="E645">
        <v>6520</v>
      </c>
      <c r="F645" t="s">
        <v>13831</v>
      </c>
      <c r="G645" t="s">
        <v>13830</v>
      </c>
      <c r="H645" t="s">
        <v>7632</v>
      </c>
      <c r="I645" t="s">
        <v>7631</v>
      </c>
      <c r="J645" t="s">
        <v>13829</v>
      </c>
      <c r="K645" t="s">
        <v>6477</v>
      </c>
      <c r="M645" t="s">
        <v>79</v>
      </c>
      <c r="N645" t="s">
        <v>41</v>
      </c>
      <c r="W645" t="s">
        <v>13828</v>
      </c>
      <c r="AH645" t="s">
        <v>42642</v>
      </c>
    </row>
    <row r="646" spans="1:34" x14ac:dyDescent="0.2">
      <c r="A646" t="s">
        <v>42641</v>
      </c>
      <c r="B646" t="s">
        <v>42640</v>
      </c>
      <c r="C646" t="s">
        <v>36</v>
      </c>
      <c r="D646">
        <v>54</v>
      </c>
      <c r="E646">
        <v>14107</v>
      </c>
      <c r="F646" t="s">
        <v>42639</v>
      </c>
      <c r="G646" t="s">
        <v>29373</v>
      </c>
      <c r="H646" t="s">
        <v>29372</v>
      </c>
      <c r="I646" t="s">
        <v>86</v>
      </c>
      <c r="J646" t="s">
        <v>29371</v>
      </c>
      <c r="K646" t="s">
        <v>29370</v>
      </c>
      <c r="N646" t="s">
        <v>41</v>
      </c>
      <c r="W646" s="1">
        <v>3.5053350563505497E+54</v>
      </c>
      <c r="AC646" t="s">
        <v>52</v>
      </c>
      <c r="AH646" t="s">
        <v>29369</v>
      </c>
    </row>
    <row r="647" spans="1:34" x14ac:dyDescent="0.2">
      <c r="A647" t="s">
        <v>42638</v>
      </c>
      <c r="B647" t="s">
        <v>13075</v>
      </c>
      <c r="C647" t="s">
        <v>36</v>
      </c>
      <c r="D647">
        <v>205</v>
      </c>
      <c r="E647">
        <v>60581</v>
      </c>
      <c r="F647" t="s">
        <v>16857</v>
      </c>
      <c r="G647" t="s">
        <v>21195</v>
      </c>
      <c r="H647" t="s">
        <v>13072</v>
      </c>
      <c r="I647" t="s">
        <v>86</v>
      </c>
      <c r="K647" t="s">
        <v>13071</v>
      </c>
      <c r="M647" t="s">
        <v>219</v>
      </c>
      <c r="N647" t="s">
        <v>41</v>
      </c>
      <c r="U647" t="s">
        <v>518</v>
      </c>
      <c r="AA647" t="s">
        <v>13069</v>
      </c>
      <c r="AC647" t="s">
        <v>52</v>
      </c>
      <c r="AD647" t="s">
        <v>230</v>
      </c>
    </row>
    <row r="648" spans="1:34" x14ac:dyDescent="0.2">
      <c r="A648" t="s">
        <v>42637</v>
      </c>
      <c r="B648" t="s">
        <v>42636</v>
      </c>
      <c r="C648" t="s">
        <v>36</v>
      </c>
      <c r="D648">
        <v>2214</v>
      </c>
      <c r="E648">
        <v>296813</v>
      </c>
      <c r="F648" t="s">
        <v>24749</v>
      </c>
      <c r="G648" t="s">
        <v>14312</v>
      </c>
      <c r="H648" t="s">
        <v>12933</v>
      </c>
      <c r="I648" t="s">
        <v>12932</v>
      </c>
      <c r="J648" t="s">
        <v>24748</v>
      </c>
      <c r="K648" t="s">
        <v>19126</v>
      </c>
      <c r="M648" t="s">
        <v>79</v>
      </c>
      <c r="N648" t="s">
        <v>41</v>
      </c>
      <c r="O648" t="s">
        <v>732</v>
      </c>
      <c r="AD648" t="s">
        <v>59</v>
      </c>
      <c r="AH648" t="s">
        <v>37010</v>
      </c>
    </row>
    <row r="649" spans="1:34" x14ac:dyDescent="0.2">
      <c r="A649" t="s">
        <v>42635</v>
      </c>
      <c r="B649" t="s">
        <v>13709</v>
      </c>
      <c r="C649" t="s">
        <v>36</v>
      </c>
      <c r="D649">
        <v>18023</v>
      </c>
      <c r="E649">
        <v>2587609</v>
      </c>
      <c r="F649" t="s">
        <v>13708</v>
      </c>
      <c r="G649" t="s">
        <v>13707</v>
      </c>
      <c r="H649" t="s">
        <v>2242</v>
      </c>
      <c r="I649" t="s">
        <v>2241</v>
      </c>
      <c r="K649" t="s">
        <v>2240</v>
      </c>
      <c r="M649" t="s">
        <v>105</v>
      </c>
      <c r="N649" t="s">
        <v>41</v>
      </c>
      <c r="AH649" t="s">
        <v>13705</v>
      </c>
    </row>
    <row r="650" spans="1:34" x14ac:dyDescent="0.2">
      <c r="A650" t="s">
        <v>42634</v>
      </c>
      <c r="B650" t="s">
        <v>34549</v>
      </c>
      <c r="C650" t="s">
        <v>36</v>
      </c>
      <c r="D650">
        <v>142</v>
      </c>
      <c r="E650">
        <v>36239</v>
      </c>
      <c r="F650" t="s">
        <v>15036</v>
      </c>
      <c r="G650" t="s">
        <v>15035</v>
      </c>
      <c r="H650" t="s">
        <v>13417</v>
      </c>
      <c r="I650" t="s">
        <v>86</v>
      </c>
      <c r="J650" t="s">
        <v>13416</v>
      </c>
      <c r="K650" t="s">
        <v>13416</v>
      </c>
      <c r="M650" t="s">
        <v>6222</v>
      </c>
      <c r="N650" t="s">
        <v>41</v>
      </c>
      <c r="AA650" t="s">
        <v>15034</v>
      </c>
      <c r="AH650" t="s">
        <v>37646</v>
      </c>
    </row>
    <row r="651" spans="1:34" x14ac:dyDescent="0.2">
      <c r="A651" t="s">
        <v>42633</v>
      </c>
      <c r="B651" t="s">
        <v>13770</v>
      </c>
      <c r="C651" t="s">
        <v>36</v>
      </c>
      <c r="D651">
        <v>446</v>
      </c>
      <c r="E651">
        <v>30563</v>
      </c>
      <c r="F651" t="s">
        <v>13060</v>
      </c>
      <c r="G651" t="s">
        <v>13059</v>
      </c>
      <c r="H651" t="s">
        <v>540</v>
      </c>
      <c r="I651" t="s">
        <v>541</v>
      </c>
      <c r="J651" t="s">
        <v>2721</v>
      </c>
      <c r="K651" t="s">
        <v>2721</v>
      </c>
      <c r="M651" t="s">
        <v>105</v>
      </c>
      <c r="N651" t="s">
        <v>41</v>
      </c>
      <c r="O651" t="s">
        <v>112</v>
      </c>
      <c r="AC651" t="s">
        <v>52</v>
      </c>
    </row>
    <row r="652" spans="1:34" x14ac:dyDescent="0.2">
      <c r="A652" t="s">
        <v>42632</v>
      </c>
      <c r="B652" t="s">
        <v>13723</v>
      </c>
      <c r="C652" t="s">
        <v>36</v>
      </c>
      <c r="D652">
        <v>315</v>
      </c>
      <c r="E652">
        <v>80959</v>
      </c>
      <c r="F652" t="s">
        <v>13024</v>
      </c>
      <c r="G652" t="s">
        <v>15260</v>
      </c>
      <c r="H652" t="s">
        <v>428</v>
      </c>
      <c r="I652" t="s">
        <v>429</v>
      </c>
      <c r="K652" t="s">
        <v>12830</v>
      </c>
      <c r="M652" t="s">
        <v>2030</v>
      </c>
      <c r="N652" t="s">
        <v>41</v>
      </c>
      <c r="O652" t="s">
        <v>8491</v>
      </c>
      <c r="AE652" t="s">
        <v>12871</v>
      </c>
      <c r="AH652" t="s">
        <v>36329</v>
      </c>
    </row>
    <row r="653" spans="1:34" x14ac:dyDescent="0.2">
      <c r="A653" t="s">
        <v>42631</v>
      </c>
      <c r="B653" t="s">
        <v>15446</v>
      </c>
      <c r="C653" t="s">
        <v>36</v>
      </c>
      <c r="D653">
        <v>3418</v>
      </c>
      <c r="E653">
        <v>258178</v>
      </c>
      <c r="F653" t="s">
        <v>13060</v>
      </c>
      <c r="G653" t="s">
        <v>13059</v>
      </c>
      <c r="H653" t="s">
        <v>540</v>
      </c>
      <c r="I653" t="s">
        <v>541</v>
      </c>
      <c r="J653" t="s">
        <v>2721</v>
      </c>
      <c r="K653" t="s">
        <v>2721</v>
      </c>
      <c r="M653" t="s">
        <v>105</v>
      </c>
      <c r="N653" t="s">
        <v>41</v>
      </c>
      <c r="O653" t="s">
        <v>732</v>
      </c>
      <c r="AC653" t="s">
        <v>52</v>
      </c>
    </row>
    <row r="654" spans="1:34" x14ac:dyDescent="0.2">
      <c r="A654" t="s">
        <v>42630</v>
      </c>
      <c r="B654" t="s">
        <v>19172</v>
      </c>
      <c r="C654" t="s">
        <v>36</v>
      </c>
      <c r="D654">
        <v>5622</v>
      </c>
      <c r="E654">
        <v>827991</v>
      </c>
      <c r="F654" t="s">
        <v>19171</v>
      </c>
      <c r="G654" t="s">
        <v>15464</v>
      </c>
      <c r="H654" t="s">
        <v>342</v>
      </c>
      <c r="I654" t="s">
        <v>343</v>
      </c>
      <c r="J654" t="s">
        <v>2721</v>
      </c>
      <c r="K654" t="s">
        <v>2721</v>
      </c>
      <c r="M654" t="s">
        <v>105</v>
      </c>
      <c r="N654" t="s">
        <v>41</v>
      </c>
      <c r="O654" t="s">
        <v>1284</v>
      </c>
      <c r="AC654" t="s">
        <v>52</v>
      </c>
      <c r="AH654" t="s">
        <v>19169</v>
      </c>
    </row>
    <row r="655" spans="1:34" x14ac:dyDescent="0.2">
      <c r="A655" t="s">
        <v>42629</v>
      </c>
      <c r="B655" t="s">
        <v>42628</v>
      </c>
      <c r="C655" t="s">
        <v>36</v>
      </c>
      <c r="D655">
        <v>58</v>
      </c>
      <c r="E655">
        <v>4987</v>
      </c>
      <c r="F655" t="s">
        <v>13006</v>
      </c>
      <c r="G655" t="s">
        <v>13005</v>
      </c>
      <c r="H655" t="s">
        <v>13004</v>
      </c>
      <c r="I655" t="s">
        <v>86</v>
      </c>
      <c r="K655" t="s">
        <v>13003</v>
      </c>
      <c r="L655" t="s">
        <v>187</v>
      </c>
      <c r="M655" t="s">
        <v>97</v>
      </c>
      <c r="N655" t="s">
        <v>41</v>
      </c>
      <c r="AD655" t="s">
        <v>59</v>
      </c>
      <c r="AH655" t="s">
        <v>15981</v>
      </c>
    </row>
    <row r="656" spans="1:34" x14ac:dyDescent="0.2">
      <c r="A656" t="s">
        <v>42627</v>
      </c>
      <c r="B656" t="s">
        <v>29104</v>
      </c>
      <c r="C656" t="s">
        <v>36</v>
      </c>
      <c r="D656">
        <v>4688</v>
      </c>
      <c r="E656">
        <v>489511</v>
      </c>
      <c r="F656" t="s">
        <v>14945</v>
      </c>
      <c r="G656" t="s">
        <v>14944</v>
      </c>
      <c r="H656" t="s">
        <v>151</v>
      </c>
      <c r="I656" t="s">
        <v>86</v>
      </c>
      <c r="K656" t="s">
        <v>151</v>
      </c>
      <c r="M656" t="s">
        <v>79</v>
      </c>
      <c r="N656" t="s">
        <v>41</v>
      </c>
      <c r="AH656" t="s">
        <v>42626</v>
      </c>
    </row>
    <row r="657" spans="1:34" x14ac:dyDescent="0.2">
      <c r="A657" t="s">
        <v>42625</v>
      </c>
      <c r="B657" t="s">
        <v>42624</v>
      </c>
      <c r="C657" t="s">
        <v>36</v>
      </c>
      <c r="D657">
        <v>40</v>
      </c>
      <c r="E657">
        <v>12716</v>
      </c>
      <c r="F657" t="s">
        <v>15669</v>
      </c>
      <c r="G657" t="s">
        <v>15668</v>
      </c>
      <c r="H657" t="s">
        <v>14181</v>
      </c>
      <c r="I657" t="s">
        <v>14180</v>
      </c>
      <c r="K657" t="s">
        <v>14179</v>
      </c>
      <c r="M657" t="s">
        <v>2030</v>
      </c>
      <c r="N657" t="s">
        <v>12538</v>
      </c>
      <c r="U657" t="s">
        <v>14178</v>
      </c>
      <c r="AC657" t="s">
        <v>52</v>
      </c>
      <c r="AD657" t="s">
        <v>59</v>
      </c>
      <c r="AH657" t="s">
        <v>42623</v>
      </c>
    </row>
    <row r="658" spans="1:34" x14ac:dyDescent="0.2">
      <c r="A658" t="s">
        <v>42622</v>
      </c>
      <c r="B658" t="s">
        <v>25305</v>
      </c>
      <c r="C658" t="s">
        <v>36</v>
      </c>
      <c r="D658">
        <v>61</v>
      </c>
      <c r="E658">
        <v>21521</v>
      </c>
      <c r="F658" t="s">
        <v>12781</v>
      </c>
      <c r="G658" t="s">
        <v>12780</v>
      </c>
      <c r="H658" t="s">
        <v>12779</v>
      </c>
      <c r="I658" t="s">
        <v>12778</v>
      </c>
      <c r="K658" t="s">
        <v>12777</v>
      </c>
      <c r="M658" t="s">
        <v>2154</v>
      </c>
      <c r="N658" t="s">
        <v>12538</v>
      </c>
      <c r="AA658" t="s">
        <v>12775</v>
      </c>
      <c r="AC658" t="s">
        <v>52</v>
      </c>
      <c r="AH658" t="s">
        <v>25417</v>
      </c>
    </row>
    <row r="659" spans="1:34" x14ac:dyDescent="0.2">
      <c r="A659" t="s">
        <v>42621</v>
      </c>
      <c r="B659" t="s">
        <v>29246</v>
      </c>
      <c r="C659" t="s">
        <v>36</v>
      </c>
      <c r="D659">
        <v>117</v>
      </c>
      <c r="E659">
        <v>15410</v>
      </c>
      <c r="F659" t="s">
        <v>14126</v>
      </c>
      <c r="G659" t="s">
        <v>12957</v>
      </c>
      <c r="H659" t="s">
        <v>151</v>
      </c>
      <c r="I659" t="s">
        <v>86</v>
      </c>
      <c r="K659" t="s">
        <v>151</v>
      </c>
      <c r="M659" t="s">
        <v>79</v>
      </c>
      <c r="N659" t="s">
        <v>41</v>
      </c>
      <c r="AH659" t="s">
        <v>42620</v>
      </c>
    </row>
    <row r="660" spans="1:34" x14ac:dyDescent="0.2">
      <c r="A660" t="s">
        <v>42619</v>
      </c>
      <c r="B660" t="s">
        <v>23460</v>
      </c>
      <c r="C660" t="s">
        <v>36</v>
      </c>
      <c r="D660">
        <v>42</v>
      </c>
      <c r="E660">
        <v>106920</v>
      </c>
      <c r="F660" t="s">
        <v>12781</v>
      </c>
      <c r="G660" t="s">
        <v>12780</v>
      </c>
      <c r="H660" t="s">
        <v>12779</v>
      </c>
      <c r="I660" t="s">
        <v>12778</v>
      </c>
      <c r="K660" t="s">
        <v>12777</v>
      </c>
      <c r="M660" t="s">
        <v>2154</v>
      </c>
      <c r="N660" t="s">
        <v>421</v>
      </c>
      <c r="AA660" t="s">
        <v>12775</v>
      </c>
      <c r="AC660" t="s">
        <v>52</v>
      </c>
      <c r="AH660" t="s">
        <v>13083</v>
      </c>
    </row>
    <row r="661" spans="1:34" x14ac:dyDescent="0.2">
      <c r="A661" t="s">
        <v>42618</v>
      </c>
      <c r="B661" t="s">
        <v>16407</v>
      </c>
      <c r="C661" t="s">
        <v>36</v>
      </c>
      <c r="D661">
        <v>269</v>
      </c>
      <c r="E661">
        <v>222349</v>
      </c>
      <c r="F661" t="s">
        <v>16406</v>
      </c>
      <c r="H661" t="s">
        <v>14737</v>
      </c>
      <c r="I661" t="s">
        <v>14736</v>
      </c>
      <c r="K661" t="s">
        <v>16405</v>
      </c>
      <c r="M661" t="s">
        <v>1091</v>
      </c>
      <c r="N661" t="s">
        <v>2114</v>
      </c>
      <c r="O661" t="s">
        <v>3591</v>
      </c>
      <c r="AC661" t="s">
        <v>52</v>
      </c>
    </row>
    <row r="662" spans="1:34" x14ac:dyDescent="0.2">
      <c r="A662" t="s">
        <v>42617</v>
      </c>
      <c r="B662" t="s">
        <v>42616</v>
      </c>
      <c r="C662" t="s">
        <v>36</v>
      </c>
      <c r="D662">
        <v>142</v>
      </c>
      <c r="E662">
        <v>27039</v>
      </c>
      <c r="F662" t="s">
        <v>14725</v>
      </c>
      <c r="G662" t="s">
        <v>12729</v>
      </c>
      <c r="H662" t="s">
        <v>14724</v>
      </c>
      <c r="I662" t="s">
        <v>14723</v>
      </c>
      <c r="K662" t="s">
        <v>14722</v>
      </c>
      <c r="M662" t="s">
        <v>219</v>
      </c>
      <c r="N662" t="s">
        <v>41</v>
      </c>
      <c r="U662" t="s">
        <v>14721</v>
      </c>
      <c r="AA662" t="s">
        <v>2295</v>
      </c>
      <c r="AC662" t="s">
        <v>52</v>
      </c>
      <c r="AH662" t="s">
        <v>42615</v>
      </c>
    </row>
    <row r="663" spans="1:34" x14ac:dyDescent="0.2">
      <c r="A663" t="s">
        <v>42614</v>
      </c>
      <c r="B663" t="s">
        <v>42613</v>
      </c>
      <c r="C663" t="s">
        <v>36</v>
      </c>
      <c r="D663">
        <v>537</v>
      </c>
      <c r="E663">
        <v>443238</v>
      </c>
      <c r="F663" t="s">
        <v>36921</v>
      </c>
      <c r="G663" t="s">
        <v>36920</v>
      </c>
      <c r="H663" t="s">
        <v>14737</v>
      </c>
      <c r="I663" t="s">
        <v>14736</v>
      </c>
      <c r="J663" t="s">
        <v>36919</v>
      </c>
      <c r="K663" t="s">
        <v>36919</v>
      </c>
      <c r="M663" t="s">
        <v>1091</v>
      </c>
      <c r="N663" t="s">
        <v>2114</v>
      </c>
      <c r="AC663" t="s">
        <v>52</v>
      </c>
      <c r="AD663" t="s">
        <v>2493</v>
      </c>
    </row>
    <row r="664" spans="1:34" x14ac:dyDescent="0.2">
      <c r="A664" t="s">
        <v>42612</v>
      </c>
      <c r="B664" t="s">
        <v>13607</v>
      </c>
      <c r="C664" t="s">
        <v>36</v>
      </c>
      <c r="D664">
        <v>41</v>
      </c>
      <c r="E664">
        <v>5996</v>
      </c>
      <c r="F664" t="s">
        <v>13611</v>
      </c>
      <c r="G664" t="s">
        <v>13499</v>
      </c>
      <c r="H664" t="s">
        <v>13111</v>
      </c>
      <c r="I664" t="s">
        <v>13110</v>
      </c>
      <c r="J664" t="s">
        <v>13605</v>
      </c>
      <c r="K664" t="s">
        <v>13605</v>
      </c>
      <c r="L664" t="s">
        <v>187</v>
      </c>
      <c r="M664" t="s">
        <v>79</v>
      </c>
      <c r="N664" t="s">
        <v>41</v>
      </c>
      <c r="O664" t="s">
        <v>13138</v>
      </c>
      <c r="AC664" t="s">
        <v>52</v>
      </c>
      <c r="AE664" t="s">
        <v>13610</v>
      </c>
      <c r="AH664" t="s">
        <v>42611</v>
      </c>
    </row>
    <row r="665" spans="1:34" x14ac:dyDescent="0.2">
      <c r="A665" t="s">
        <v>42610</v>
      </c>
      <c r="B665" t="s">
        <v>42609</v>
      </c>
      <c r="C665" t="s">
        <v>94</v>
      </c>
      <c r="D665">
        <v>391</v>
      </c>
      <c r="E665">
        <v>939223</v>
      </c>
      <c r="F665" t="s">
        <v>25643</v>
      </c>
      <c r="G665" t="s">
        <v>25642</v>
      </c>
      <c r="H665" t="s">
        <v>25640</v>
      </c>
      <c r="I665" t="s">
        <v>25641</v>
      </c>
      <c r="K665" t="s">
        <v>25640</v>
      </c>
      <c r="M665" t="s">
        <v>97</v>
      </c>
      <c r="N665" t="s">
        <v>98</v>
      </c>
      <c r="AC665" t="s">
        <v>52</v>
      </c>
    </row>
    <row r="666" spans="1:34" x14ac:dyDescent="0.2">
      <c r="A666" t="s">
        <v>42608</v>
      </c>
      <c r="B666" t="s">
        <v>32509</v>
      </c>
      <c r="C666" t="s">
        <v>36</v>
      </c>
      <c r="D666">
        <v>593</v>
      </c>
      <c r="E666">
        <v>109846</v>
      </c>
      <c r="F666" t="s">
        <v>13174</v>
      </c>
      <c r="G666" t="s">
        <v>13173</v>
      </c>
      <c r="H666" t="s">
        <v>13172</v>
      </c>
      <c r="I666" t="s">
        <v>13171</v>
      </c>
      <c r="K666" t="s">
        <v>13170</v>
      </c>
      <c r="L666" t="s">
        <v>500</v>
      </c>
      <c r="M666" t="s">
        <v>2030</v>
      </c>
      <c r="N666" t="s">
        <v>41</v>
      </c>
      <c r="O666" t="s">
        <v>229</v>
      </c>
      <c r="AH666" t="s">
        <v>15039</v>
      </c>
    </row>
    <row r="667" spans="1:34" x14ac:dyDescent="0.2">
      <c r="A667" t="s">
        <v>42607</v>
      </c>
      <c r="B667" t="s">
        <v>42606</v>
      </c>
      <c r="C667" t="s">
        <v>36</v>
      </c>
      <c r="D667">
        <v>754</v>
      </c>
      <c r="E667">
        <v>209376</v>
      </c>
      <c r="F667" t="s">
        <v>35333</v>
      </c>
      <c r="G667" t="s">
        <v>35332</v>
      </c>
      <c r="H667" t="s">
        <v>13012</v>
      </c>
      <c r="I667" t="s">
        <v>86</v>
      </c>
      <c r="J667" t="s">
        <v>16457</v>
      </c>
      <c r="K667" t="s">
        <v>16456</v>
      </c>
      <c r="M667" t="s">
        <v>105</v>
      </c>
      <c r="N667" t="s">
        <v>41</v>
      </c>
      <c r="Q667" t="s">
        <v>16455</v>
      </c>
      <c r="AA667" t="s">
        <v>16454</v>
      </c>
      <c r="AC667" t="s">
        <v>52</v>
      </c>
      <c r="AH667" t="s">
        <v>16453</v>
      </c>
    </row>
    <row r="668" spans="1:34" x14ac:dyDescent="0.2">
      <c r="A668" t="s">
        <v>42605</v>
      </c>
      <c r="B668" t="s">
        <v>27556</v>
      </c>
      <c r="C668" t="s">
        <v>36</v>
      </c>
      <c r="D668">
        <v>36</v>
      </c>
      <c r="E668">
        <v>3735</v>
      </c>
      <c r="F668" t="s">
        <v>13934</v>
      </c>
      <c r="G668" t="s">
        <v>12986</v>
      </c>
      <c r="H668" t="s">
        <v>13933</v>
      </c>
      <c r="I668" t="s">
        <v>13932</v>
      </c>
      <c r="J668" t="s">
        <v>13931</v>
      </c>
      <c r="K668" t="s">
        <v>13930</v>
      </c>
      <c r="M668" t="s">
        <v>79</v>
      </c>
      <c r="N668" t="s">
        <v>41</v>
      </c>
      <c r="W668" s="1">
        <v>7.0080708007095004E+68</v>
      </c>
      <c r="AC668" t="s">
        <v>52</v>
      </c>
      <c r="AD668" t="s">
        <v>113</v>
      </c>
      <c r="AH668" t="s">
        <v>13929</v>
      </c>
    </row>
    <row r="669" spans="1:34" x14ac:dyDescent="0.2">
      <c r="A669" t="s">
        <v>42604</v>
      </c>
      <c r="B669" t="s">
        <v>14382</v>
      </c>
      <c r="C669" t="s">
        <v>36</v>
      </c>
      <c r="D669">
        <v>240</v>
      </c>
      <c r="E669">
        <v>33300</v>
      </c>
      <c r="F669" t="s">
        <v>20396</v>
      </c>
      <c r="G669" t="s">
        <v>14380</v>
      </c>
      <c r="H669" t="s">
        <v>428</v>
      </c>
      <c r="I669" t="s">
        <v>429</v>
      </c>
      <c r="J669" t="s">
        <v>13144</v>
      </c>
      <c r="K669" t="s">
        <v>14379</v>
      </c>
      <c r="L669" t="s">
        <v>187</v>
      </c>
      <c r="M669" t="s">
        <v>2154</v>
      </c>
      <c r="N669" t="s">
        <v>41</v>
      </c>
      <c r="AH669" t="s">
        <v>38375</v>
      </c>
    </row>
    <row r="670" spans="1:34" x14ac:dyDescent="0.2">
      <c r="A670" t="s">
        <v>42603</v>
      </c>
      <c r="B670" t="s">
        <v>12731</v>
      </c>
      <c r="C670" t="s">
        <v>36</v>
      </c>
      <c r="D670">
        <v>3400</v>
      </c>
      <c r="E670">
        <v>1157179</v>
      </c>
      <c r="F670" t="s">
        <v>12970</v>
      </c>
      <c r="G670" t="s">
        <v>12969</v>
      </c>
      <c r="H670" t="s">
        <v>540</v>
      </c>
      <c r="I670" t="s">
        <v>541</v>
      </c>
      <c r="J670" t="s">
        <v>2721</v>
      </c>
      <c r="K670" t="s">
        <v>2721</v>
      </c>
      <c r="M670" t="s">
        <v>105</v>
      </c>
      <c r="N670" t="s">
        <v>41</v>
      </c>
      <c r="O670" t="s">
        <v>359</v>
      </c>
      <c r="AC670" t="s">
        <v>52</v>
      </c>
    </row>
    <row r="671" spans="1:34" x14ac:dyDescent="0.2">
      <c r="A671" t="s">
        <v>42602</v>
      </c>
      <c r="B671" t="s">
        <v>42601</v>
      </c>
      <c r="C671" t="s">
        <v>36</v>
      </c>
      <c r="D671">
        <v>836</v>
      </c>
      <c r="E671">
        <v>54922</v>
      </c>
      <c r="F671" t="s">
        <v>21262</v>
      </c>
      <c r="G671" t="s">
        <v>15894</v>
      </c>
      <c r="H671" t="s">
        <v>12885</v>
      </c>
      <c r="I671" t="s">
        <v>86</v>
      </c>
      <c r="K671" t="s">
        <v>12885</v>
      </c>
      <c r="M671" t="s">
        <v>97</v>
      </c>
      <c r="N671" t="s">
        <v>41</v>
      </c>
      <c r="U671" t="s">
        <v>21261</v>
      </c>
      <c r="AC671" t="s">
        <v>52</v>
      </c>
      <c r="AD671" t="s">
        <v>59</v>
      </c>
      <c r="AH671" t="s">
        <v>42600</v>
      </c>
    </row>
    <row r="672" spans="1:34" x14ac:dyDescent="0.2">
      <c r="A672" t="s">
        <v>42599</v>
      </c>
      <c r="B672" t="s">
        <v>28897</v>
      </c>
      <c r="C672" t="s">
        <v>36</v>
      </c>
      <c r="D672">
        <v>5</v>
      </c>
      <c r="E672">
        <v>460</v>
      </c>
      <c r="F672" t="s">
        <v>22203</v>
      </c>
      <c r="G672" t="s">
        <v>22202</v>
      </c>
      <c r="H672" t="s">
        <v>2879</v>
      </c>
      <c r="I672" t="s">
        <v>2880</v>
      </c>
      <c r="J672" t="s">
        <v>2879</v>
      </c>
      <c r="K672" t="s">
        <v>2879</v>
      </c>
      <c r="M672" t="s">
        <v>79</v>
      </c>
      <c r="N672" t="s">
        <v>41</v>
      </c>
      <c r="O672" t="s">
        <v>2878</v>
      </c>
      <c r="AA672" t="s">
        <v>13325</v>
      </c>
      <c r="AC672" t="s">
        <v>52</v>
      </c>
      <c r="AH672" t="s">
        <v>28896</v>
      </c>
    </row>
    <row r="673" spans="1:34" x14ac:dyDescent="0.2">
      <c r="A673" t="s">
        <v>42598</v>
      </c>
      <c r="B673" t="s">
        <v>42597</v>
      </c>
      <c r="C673" t="s">
        <v>36</v>
      </c>
      <c r="D673">
        <v>31</v>
      </c>
      <c r="E673">
        <v>7403</v>
      </c>
      <c r="F673" t="s">
        <v>13487</v>
      </c>
      <c r="G673" t="s">
        <v>12934</v>
      </c>
      <c r="H673" t="s">
        <v>13111</v>
      </c>
      <c r="I673" t="s">
        <v>13110</v>
      </c>
      <c r="J673" t="s">
        <v>13109</v>
      </c>
      <c r="K673" t="s">
        <v>13108</v>
      </c>
      <c r="L673" t="s">
        <v>187</v>
      </c>
      <c r="M673" t="s">
        <v>79</v>
      </c>
      <c r="N673" t="s">
        <v>41</v>
      </c>
      <c r="P673" t="s">
        <v>13046</v>
      </c>
      <c r="W673" t="s">
        <v>13486</v>
      </c>
      <c r="AH673" t="s">
        <v>42596</v>
      </c>
    </row>
    <row r="674" spans="1:34" x14ac:dyDescent="0.2">
      <c r="A674" t="s">
        <v>42595</v>
      </c>
      <c r="B674" t="s">
        <v>42594</v>
      </c>
      <c r="C674" t="s">
        <v>36</v>
      </c>
      <c r="D674">
        <v>1057</v>
      </c>
      <c r="E674">
        <v>70382</v>
      </c>
      <c r="F674" t="s">
        <v>13959</v>
      </c>
      <c r="G674" t="s">
        <v>13958</v>
      </c>
      <c r="H674" t="s">
        <v>13957</v>
      </c>
      <c r="I674" t="s">
        <v>86</v>
      </c>
      <c r="K674" t="s">
        <v>13957</v>
      </c>
      <c r="M674" t="s">
        <v>79</v>
      </c>
      <c r="N674" t="s">
        <v>41</v>
      </c>
      <c r="O674" t="s">
        <v>63</v>
      </c>
      <c r="AH674" t="s">
        <v>13956</v>
      </c>
    </row>
    <row r="675" spans="1:34" x14ac:dyDescent="0.2">
      <c r="A675" t="s">
        <v>42593</v>
      </c>
      <c r="B675" t="s">
        <v>42592</v>
      </c>
      <c r="C675" t="s">
        <v>36</v>
      </c>
      <c r="D675">
        <v>17</v>
      </c>
      <c r="E675">
        <v>3902</v>
      </c>
      <c r="F675" t="s">
        <v>13112</v>
      </c>
      <c r="G675" t="s">
        <v>12934</v>
      </c>
      <c r="H675" t="s">
        <v>13111</v>
      </c>
      <c r="I675" t="s">
        <v>13110</v>
      </c>
      <c r="J675" t="s">
        <v>13109</v>
      </c>
      <c r="K675" t="s">
        <v>13108</v>
      </c>
      <c r="L675" t="s">
        <v>187</v>
      </c>
      <c r="M675" t="s">
        <v>79</v>
      </c>
      <c r="N675" t="s">
        <v>41</v>
      </c>
      <c r="O675" t="s">
        <v>63</v>
      </c>
      <c r="AH675" t="s">
        <v>42591</v>
      </c>
    </row>
    <row r="676" spans="1:34" x14ac:dyDescent="0.2">
      <c r="A676" t="s">
        <v>42590</v>
      </c>
      <c r="B676" t="s">
        <v>22252</v>
      </c>
      <c r="C676" t="s">
        <v>36</v>
      </c>
      <c r="D676">
        <v>4</v>
      </c>
      <c r="E676">
        <v>445</v>
      </c>
      <c r="F676" t="s">
        <v>22203</v>
      </c>
      <c r="G676" t="s">
        <v>22202</v>
      </c>
      <c r="H676" t="s">
        <v>2879</v>
      </c>
      <c r="I676" t="s">
        <v>2880</v>
      </c>
      <c r="J676" t="s">
        <v>2879</v>
      </c>
      <c r="K676" t="s">
        <v>2879</v>
      </c>
      <c r="M676" t="s">
        <v>79</v>
      </c>
      <c r="N676" t="s">
        <v>41</v>
      </c>
      <c r="O676" t="s">
        <v>2878</v>
      </c>
      <c r="AA676" t="s">
        <v>13325</v>
      </c>
      <c r="AC676" t="s">
        <v>52</v>
      </c>
      <c r="AH676" t="s">
        <v>22251</v>
      </c>
    </row>
    <row r="677" spans="1:34" x14ac:dyDescent="0.2">
      <c r="A677" t="s">
        <v>42589</v>
      </c>
      <c r="B677" t="s">
        <v>18532</v>
      </c>
      <c r="C677" t="s">
        <v>36</v>
      </c>
      <c r="D677">
        <v>126</v>
      </c>
      <c r="E677">
        <v>18525</v>
      </c>
      <c r="F677" t="s">
        <v>13611</v>
      </c>
      <c r="G677" t="s">
        <v>13499</v>
      </c>
      <c r="H677" t="s">
        <v>13111</v>
      </c>
      <c r="I677" t="s">
        <v>13110</v>
      </c>
      <c r="J677" t="s">
        <v>13605</v>
      </c>
      <c r="K677" t="s">
        <v>13605</v>
      </c>
      <c r="L677" t="s">
        <v>187</v>
      </c>
      <c r="M677" t="s">
        <v>79</v>
      </c>
      <c r="N677" t="s">
        <v>41</v>
      </c>
      <c r="O677" t="s">
        <v>13138</v>
      </c>
      <c r="AC677" t="s">
        <v>52</v>
      </c>
      <c r="AE677" t="s">
        <v>24259</v>
      </c>
      <c r="AH677" t="s">
        <v>42588</v>
      </c>
    </row>
    <row r="678" spans="1:34" x14ac:dyDescent="0.2">
      <c r="A678" t="s">
        <v>42587</v>
      </c>
      <c r="B678" t="s">
        <v>12731</v>
      </c>
      <c r="C678" t="s">
        <v>36</v>
      </c>
      <c r="D678">
        <v>4450</v>
      </c>
      <c r="E678">
        <v>288101</v>
      </c>
      <c r="F678" t="s">
        <v>12730</v>
      </c>
      <c r="G678" t="s">
        <v>13054</v>
      </c>
      <c r="H678" t="s">
        <v>540</v>
      </c>
      <c r="I678" t="s">
        <v>541</v>
      </c>
      <c r="J678" t="s">
        <v>2721</v>
      </c>
      <c r="K678" t="s">
        <v>2721</v>
      </c>
      <c r="M678" t="s">
        <v>105</v>
      </c>
      <c r="N678" t="s">
        <v>41</v>
      </c>
      <c r="O678" t="s">
        <v>8491</v>
      </c>
      <c r="AC678" t="s">
        <v>52</v>
      </c>
    </row>
    <row r="679" spans="1:34" x14ac:dyDescent="0.2">
      <c r="A679" t="s">
        <v>42586</v>
      </c>
      <c r="B679" t="s">
        <v>19240</v>
      </c>
      <c r="C679" t="s">
        <v>36</v>
      </c>
      <c r="D679">
        <v>605</v>
      </c>
      <c r="E679">
        <v>43660</v>
      </c>
      <c r="F679" t="s">
        <v>13014</v>
      </c>
      <c r="G679" t="s">
        <v>13013</v>
      </c>
      <c r="H679" t="s">
        <v>13012</v>
      </c>
      <c r="I679" t="s">
        <v>86</v>
      </c>
      <c r="J679" t="s">
        <v>13011</v>
      </c>
      <c r="K679" t="s">
        <v>13011</v>
      </c>
      <c r="M679" t="s">
        <v>79</v>
      </c>
      <c r="N679" t="s">
        <v>41</v>
      </c>
      <c r="W679" s="1">
        <v>2.78042757627856E+59</v>
      </c>
      <c r="AA679" t="s">
        <v>13010</v>
      </c>
      <c r="AC679" t="s">
        <v>52</v>
      </c>
      <c r="AH679" t="s">
        <v>13009</v>
      </c>
    </row>
    <row r="680" spans="1:34" x14ac:dyDescent="0.2">
      <c r="A680" t="s">
        <v>42585</v>
      </c>
      <c r="B680" t="s">
        <v>12731</v>
      </c>
      <c r="C680" t="s">
        <v>36</v>
      </c>
      <c r="D680">
        <v>182</v>
      </c>
      <c r="E680">
        <v>82861</v>
      </c>
      <c r="F680" t="s">
        <v>13060</v>
      </c>
      <c r="G680" t="s">
        <v>13059</v>
      </c>
      <c r="H680" t="s">
        <v>540</v>
      </c>
      <c r="I680" t="s">
        <v>541</v>
      </c>
      <c r="J680" t="s">
        <v>2721</v>
      </c>
      <c r="K680" t="s">
        <v>2721</v>
      </c>
      <c r="M680" t="s">
        <v>105</v>
      </c>
      <c r="N680" t="s">
        <v>41</v>
      </c>
      <c r="O680" t="s">
        <v>229</v>
      </c>
      <c r="AC680" t="s">
        <v>52</v>
      </c>
    </row>
    <row r="681" spans="1:34" x14ac:dyDescent="0.2">
      <c r="A681" t="s">
        <v>42584</v>
      </c>
      <c r="B681" t="s">
        <v>20614</v>
      </c>
      <c r="C681" t="s">
        <v>36</v>
      </c>
      <c r="D681">
        <v>48</v>
      </c>
      <c r="E681">
        <v>12970</v>
      </c>
      <c r="F681" t="s">
        <v>12873</v>
      </c>
      <c r="G681" t="s">
        <v>12872</v>
      </c>
      <c r="H681" t="s">
        <v>428</v>
      </c>
      <c r="I681" t="s">
        <v>429</v>
      </c>
      <c r="K681" t="s">
        <v>12830</v>
      </c>
      <c r="M681" t="s">
        <v>2030</v>
      </c>
      <c r="N681" t="s">
        <v>41</v>
      </c>
      <c r="O681" t="s">
        <v>229</v>
      </c>
      <c r="AE681" t="s">
        <v>12871</v>
      </c>
      <c r="AH681" t="s">
        <v>42583</v>
      </c>
    </row>
    <row r="682" spans="1:34" x14ac:dyDescent="0.2">
      <c r="A682" t="s">
        <v>42582</v>
      </c>
      <c r="B682" t="s">
        <v>42581</v>
      </c>
      <c r="C682" t="s">
        <v>36</v>
      </c>
      <c r="D682">
        <v>69</v>
      </c>
      <c r="E682">
        <v>2985</v>
      </c>
      <c r="F682" t="s">
        <v>16750</v>
      </c>
      <c r="G682" t="s">
        <v>13013</v>
      </c>
      <c r="H682" t="s">
        <v>14261</v>
      </c>
      <c r="I682" t="s">
        <v>14260</v>
      </c>
      <c r="J682" t="s">
        <v>16749</v>
      </c>
      <c r="K682" t="s">
        <v>16748</v>
      </c>
      <c r="M682" t="s">
        <v>79</v>
      </c>
      <c r="N682" t="s">
        <v>41</v>
      </c>
      <c r="W682" s="1">
        <v>8.5501855418554401E+204</v>
      </c>
    </row>
    <row r="683" spans="1:34" x14ac:dyDescent="0.2">
      <c r="A683" t="s">
        <v>42580</v>
      </c>
      <c r="B683" t="s">
        <v>15472</v>
      </c>
      <c r="C683" t="s">
        <v>36</v>
      </c>
      <c r="D683">
        <v>799</v>
      </c>
      <c r="E683">
        <v>96186</v>
      </c>
      <c r="F683" t="s">
        <v>14587</v>
      </c>
      <c r="G683" t="s">
        <v>13054</v>
      </c>
      <c r="H683" t="s">
        <v>14585</v>
      </c>
      <c r="I683" t="s">
        <v>14584</v>
      </c>
      <c r="J683" t="s">
        <v>14583</v>
      </c>
      <c r="K683" t="s">
        <v>14582</v>
      </c>
      <c r="M683" t="s">
        <v>97</v>
      </c>
      <c r="N683" t="s">
        <v>41</v>
      </c>
      <c r="O683" t="s">
        <v>63</v>
      </c>
      <c r="AH683" t="s">
        <v>15470</v>
      </c>
    </row>
    <row r="684" spans="1:34" x14ac:dyDescent="0.2">
      <c r="A684" t="s">
        <v>42579</v>
      </c>
      <c r="B684" t="s">
        <v>15446</v>
      </c>
      <c r="C684" t="s">
        <v>36</v>
      </c>
      <c r="D684">
        <v>211</v>
      </c>
      <c r="E684">
        <v>15943</v>
      </c>
      <c r="F684" t="s">
        <v>13560</v>
      </c>
      <c r="G684" t="s">
        <v>13087</v>
      </c>
      <c r="H684" t="s">
        <v>540</v>
      </c>
      <c r="I684" t="s">
        <v>541</v>
      </c>
      <c r="J684" t="s">
        <v>2721</v>
      </c>
      <c r="K684" t="s">
        <v>2721</v>
      </c>
      <c r="M684" t="s">
        <v>105</v>
      </c>
      <c r="N684" t="s">
        <v>41</v>
      </c>
      <c r="O684" t="s">
        <v>8491</v>
      </c>
      <c r="AC684" t="s">
        <v>52</v>
      </c>
    </row>
    <row r="685" spans="1:34" x14ac:dyDescent="0.2">
      <c r="A685" t="s">
        <v>42578</v>
      </c>
      <c r="B685" t="s">
        <v>42577</v>
      </c>
      <c r="C685" t="s">
        <v>46</v>
      </c>
      <c r="D685">
        <v>54</v>
      </c>
      <c r="E685">
        <v>128477</v>
      </c>
      <c r="F685" t="s">
        <v>42576</v>
      </c>
      <c r="G685" t="s">
        <v>42575</v>
      </c>
      <c r="H685" t="s">
        <v>2343</v>
      </c>
      <c r="I685" t="s">
        <v>134</v>
      </c>
      <c r="J685" t="s">
        <v>7099</v>
      </c>
      <c r="K685" t="s">
        <v>2341</v>
      </c>
      <c r="N685" t="s">
        <v>137</v>
      </c>
      <c r="AC685" t="s">
        <v>52</v>
      </c>
      <c r="AD685" t="s">
        <v>1443</v>
      </c>
      <c r="AH685" t="s">
        <v>42574</v>
      </c>
    </row>
    <row r="686" spans="1:34" x14ac:dyDescent="0.2">
      <c r="A686" t="s">
        <v>42573</v>
      </c>
      <c r="B686" t="s">
        <v>42572</v>
      </c>
      <c r="C686" t="s">
        <v>36</v>
      </c>
      <c r="D686">
        <v>267</v>
      </c>
      <c r="E686">
        <v>163925</v>
      </c>
      <c r="F686" t="s">
        <v>40337</v>
      </c>
      <c r="H686" t="s">
        <v>13178</v>
      </c>
      <c r="I686" t="s">
        <v>86</v>
      </c>
      <c r="J686" t="s">
        <v>24849</v>
      </c>
      <c r="K686" t="s">
        <v>13178</v>
      </c>
      <c r="N686" t="s">
        <v>41</v>
      </c>
    </row>
    <row r="687" spans="1:34" x14ac:dyDescent="0.2">
      <c r="A687" t="s">
        <v>42571</v>
      </c>
      <c r="B687" t="s">
        <v>15764</v>
      </c>
      <c r="C687" t="s">
        <v>36</v>
      </c>
      <c r="D687">
        <v>12</v>
      </c>
      <c r="E687">
        <v>24879</v>
      </c>
      <c r="F687" t="s">
        <v>21326</v>
      </c>
      <c r="H687" t="s">
        <v>15761</v>
      </c>
      <c r="I687" t="s">
        <v>86</v>
      </c>
      <c r="K687" t="s">
        <v>15760</v>
      </c>
      <c r="L687" t="s">
        <v>500</v>
      </c>
      <c r="M687" t="s">
        <v>686</v>
      </c>
      <c r="N687" t="s">
        <v>41</v>
      </c>
      <c r="AC687" t="s">
        <v>52</v>
      </c>
      <c r="AD687" t="s">
        <v>59</v>
      </c>
      <c r="AH687" t="s">
        <v>21325</v>
      </c>
    </row>
    <row r="688" spans="1:34" x14ac:dyDescent="0.2">
      <c r="A688" t="s">
        <v>42570</v>
      </c>
      <c r="B688" t="s">
        <v>21467</v>
      </c>
      <c r="C688" t="s">
        <v>36</v>
      </c>
      <c r="D688">
        <v>53</v>
      </c>
      <c r="E688">
        <v>7294</v>
      </c>
      <c r="F688" t="s">
        <v>13907</v>
      </c>
      <c r="G688" t="s">
        <v>13054</v>
      </c>
      <c r="H688" t="s">
        <v>7632</v>
      </c>
      <c r="I688" t="s">
        <v>7631</v>
      </c>
      <c r="J688" t="s">
        <v>2722</v>
      </c>
      <c r="K688" t="s">
        <v>13342</v>
      </c>
      <c r="M688" t="s">
        <v>79</v>
      </c>
      <c r="N688" t="s">
        <v>41</v>
      </c>
      <c r="AD688" t="s">
        <v>59</v>
      </c>
      <c r="AH688" t="s">
        <v>42569</v>
      </c>
    </row>
    <row r="689" spans="1:34" x14ac:dyDescent="0.2">
      <c r="A689" t="s">
        <v>42568</v>
      </c>
      <c r="B689" t="s">
        <v>30545</v>
      </c>
      <c r="C689" t="s">
        <v>36</v>
      </c>
      <c r="D689">
        <v>55</v>
      </c>
      <c r="E689">
        <v>5543</v>
      </c>
      <c r="F689" t="s">
        <v>13534</v>
      </c>
      <c r="G689" t="s">
        <v>13533</v>
      </c>
      <c r="H689" t="s">
        <v>7632</v>
      </c>
      <c r="I689" t="s">
        <v>7631</v>
      </c>
      <c r="J689" t="s">
        <v>12843</v>
      </c>
      <c r="K689" t="s">
        <v>12842</v>
      </c>
      <c r="M689" t="s">
        <v>381</v>
      </c>
      <c r="N689" t="s">
        <v>41</v>
      </c>
      <c r="O689" t="s">
        <v>457</v>
      </c>
      <c r="AH689" t="s">
        <v>42567</v>
      </c>
    </row>
    <row r="690" spans="1:34" x14ac:dyDescent="0.2">
      <c r="A690" t="s">
        <v>42566</v>
      </c>
      <c r="B690" t="s">
        <v>42565</v>
      </c>
      <c r="C690" t="s">
        <v>46</v>
      </c>
      <c r="D690">
        <v>266</v>
      </c>
      <c r="E690">
        <v>122397</v>
      </c>
      <c r="F690" t="s">
        <v>19396</v>
      </c>
      <c r="G690" t="s">
        <v>19395</v>
      </c>
      <c r="H690" t="s">
        <v>7485</v>
      </c>
      <c r="I690" t="s">
        <v>7484</v>
      </c>
      <c r="K690" t="s">
        <v>7482</v>
      </c>
      <c r="L690" t="s">
        <v>187</v>
      </c>
      <c r="M690" t="s">
        <v>2303</v>
      </c>
      <c r="N690" t="s">
        <v>678</v>
      </c>
      <c r="AC690" t="s">
        <v>52</v>
      </c>
      <c r="AH690" t="s">
        <v>19394</v>
      </c>
    </row>
    <row r="691" spans="1:34" x14ac:dyDescent="0.2">
      <c r="A691" t="s">
        <v>42564</v>
      </c>
      <c r="B691" t="s">
        <v>37499</v>
      </c>
      <c r="C691" t="s">
        <v>36</v>
      </c>
      <c r="D691">
        <v>336</v>
      </c>
      <c r="E691">
        <v>43396</v>
      </c>
      <c r="F691" t="s">
        <v>13445</v>
      </c>
      <c r="G691" t="s">
        <v>12886</v>
      </c>
      <c r="H691" t="s">
        <v>13172</v>
      </c>
      <c r="I691" t="s">
        <v>13171</v>
      </c>
      <c r="K691" t="s">
        <v>13170</v>
      </c>
      <c r="M691" t="s">
        <v>118</v>
      </c>
      <c r="N691" t="s">
        <v>41</v>
      </c>
      <c r="O691" t="s">
        <v>351</v>
      </c>
      <c r="AH691" t="s">
        <v>13443</v>
      </c>
    </row>
    <row r="692" spans="1:34" x14ac:dyDescent="0.2">
      <c r="A692" t="s">
        <v>42563</v>
      </c>
      <c r="B692" t="s">
        <v>14499</v>
      </c>
      <c r="C692" t="s">
        <v>36</v>
      </c>
      <c r="D692">
        <v>837</v>
      </c>
      <c r="E692">
        <v>149525</v>
      </c>
      <c r="F692" t="s">
        <v>12853</v>
      </c>
      <c r="G692" t="s">
        <v>26563</v>
      </c>
      <c r="H692" t="s">
        <v>428</v>
      </c>
      <c r="I692" t="s">
        <v>429</v>
      </c>
      <c r="K692" t="s">
        <v>12830</v>
      </c>
      <c r="M692" t="s">
        <v>2030</v>
      </c>
      <c r="N692" t="s">
        <v>41</v>
      </c>
      <c r="O692" t="s">
        <v>8491</v>
      </c>
      <c r="AE692" t="s">
        <v>12871</v>
      </c>
      <c r="AH692" t="s">
        <v>42562</v>
      </c>
    </row>
    <row r="693" spans="1:34" x14ac:dyDescent="0.2">
      <c r="A693" t="s">
        <v>42561</v>
      </c>
      <c r="B693" t="s">
        <v>19009</v>
      </c>
      <c r="C693" t="s">
        <v>36</v>
      </c>
      <c r="D693">
        <v>201</v>
      </c>
      <c r="E693">
        <v>146456</v>
      </c>
      <c r="F693" t="s">
        <v>26534</v>
      </c>
      <c r="G693" t="s">
        <v>26533</v>
      </c>
      <c r="H693" t="s">
        <v>2879</v>
      </c>
      <c r="I693" t="s">
        <v>2880</v>
      </c>
      <c r="J693" t="s">
        <v>3758</v>
      </c>
      <c r="K693" t="s">
        <v>2879</v>
      </c>
      <c r="M693" t="s">
        <v>87</v>
      </c>
      <c r="N693" t="s">
        <v>41</v>
      </c>
      <c r="O693" t="s">
        <v>3757</v>
      </c>
      <c r="AA693" t="s">
        <v>26532</v>
      </c>
      <c r="AC693" t="s">
        <v>52</v>
      </c>
      <c r="AH693" t="s">
        <v>19008</v>
      </c>
    </row>
    <row r="694" spans="1:34" x14ac:dyDescent="0.2">
      <c r="A694" t="s">
        <v>42560</v>
      </c>
      <c r="B694" t="s">
        <v>15502</v>
      </c>
      <c r="C694" t="s">
        <v>36</v>
      </c>
      <c r="D694">
        <v>325</v>
      </c>
      <c r="E694">
        <v>103708</v>
      </c>
      <c r="F694" t="s">
        <v>13587</v>
      </c>
      <c r="G694" t="s">
        <v>13586</v>
      </c>
      <c r="H694" t="s">
        <v>428</v>
      </c>
      <c r="I694" t="s">
        <v>429</v>
      </c>
      <c r="K694" t="s">
        <v>12830</v>
      </c>
      <c r="M694" t="s">
        <v>2030</v>
      </c>
      <c r="N694" t="s">
        <v>41</v>
      </c>
      <c r="O694" t="s">
        <v>732</v>
      </c>
      <c r="AH694" t="s">
        <v>33603</v>
      </c>
    </row>
    <row r="695" spans="1:34" x14ac:dyDescent="0.2">
      <c r="A695" t="s">
        <v>42559</v>
      </c>
      <c r="B695" t="s">
        <v>16801</v>
      </c>
      <c r="C695" t="s">
        <v>36</v>
      </c>
      <c r="D695">
        <v>142</v>
      </c>
      <c r="E695">
        <v>48487</v>
      </c>
      <c r="F695" t="s">
        <v>21075</v>
      </c>
      <c r="G695" t="s">
        <v>12986</v>
      </c>
      <c r="H695" t="s">
        <v>14409</v>
      </c>
      <c r="I695" t="s">
        <v>14408</v>
      </c>
      <c r="K695" t="s">
        <v>14407</v>
      </c>
      <c r="M695" t="s">
        <v>219</v>
      </c>
      <c r="N695" t="s">
        <v>41</v>
      </c>
      <c r="AA695" t="s">
        <v>14406</v>
      </c>
      <c r="AC695" t="s">
        <v>52</v>
      </c>
      <c r="AH695" t="s">
        <v>16800</v>
      </c>
    </row>
    <row r="696" spans="1:34" x14ac:dyDescent="0.2">
      <c r="A696" t="s">
        <v>42558</v>
      </c>
      <c r="B696" t="s">
        <v>42557</v>
      </c>
      <c r="C696" t="s">
        <v>36</v>
      </c>
      <c r="D696">
        <v>825</v>
      </c>
      <c r="E696">
        <v>249212</v>
      </c>
      <c r="F696" t="s">
        <v>26941</v>
      </c>
      <c r="G696" t="s">
        <v>13054</v>
      </c>
      <c r="H696" t="s">
        <v>529</v>
      </c>
      <c r="I696" t="s">
        <v>530</v>
      </c>
      <c r="J696" t="s">
        <v>26940</v>
      </c>
      <c r="K696" t="s">
        <v>26939</v>
      </c>
      <c r="M696" t="s">
        <v>79</v>
      </c>
      <c r="N696" t="s">
        <v>41</v>
      </c>
      <c r="W696" t="s">
        <v>26938</v>
      </c>
      <c r="AA696" t="s">
        <v>24233</v>
      </c>
      <c r="AC696" t="s">
        <v>52</v>
      </c>
      <c r="AH696" t="s">
        <v>26937</v>
      </c>
    </row>
    <row r="697" spans="1:34" x14ac:dyDescent="0.2">
      <c r="A697" t="s">
        <v>42556</v>
      </c>
      <c r="B697" t="s">
        <v>14851</v>
      </c>
      <c r="C697" t="s">
        <v>36</v>
      </c>
      <c r="D697">
        <v>261</v>
      </c>
      <c r="E697">
        <v>71051</v>
      </c>
      <c r="F697" t="s">
        <v>31633</v>
      </c>
      <c r="G697" t="s">
        <v>12986</v>
      </c>
      <c r="H697" t="s">
        <v>14409</v>
      </c>
      <c r="I697" t="s">
        <v>14408</v>
      </c>
      <c r="K697" t="s">
        <v>14407</v>
      </c>
      <c r="M697" t="s">
        <v>219</v>
      </c>
      <c r="N697" t="s">
        <v>41</v>
      </c>
      <c r="AA697" t="s">
        <v>14406</v>
      </c>
      <c r="AC697" t="s">
        <v>52</v>
      </c>
      <c r="AH697" t="s">
        <v>14405</v>
      </c>
    </row>
    <row r="698" spans="1:34" x14ac:dyDescent="0.2">
      <c r="A698" t="s">
        <v>42555</v>
      </c>
      <c r="B698" t="s">
        <v>16581</v>
      </c>
      <c r="C698" t="s">
        <v>36</v>
      </c>
      <c r="D698">
        <v>273</v>
      </c>
      <c r="E698">
        <v>179806</v>
      </c>
      <c r="F698" t="s">
        <v>16580</v>
      </c>
      <c r="G698" t="s">
        <v>16579</v>
      </c>
      <c r="H698" t="s">
        <v>4847</v>
      </c>
      <c r="I698" t="s">
        <v>4846</v>
      </c>
      <c r="K698" t="s">
        <v>4845</v>
      </c>
      <c r="L698" t="s">
        <v>187</v>
      </c>
      <c r="M698" t="s">
        <v>2286</v>
      </c>
      <c r="N698" t="s">
        <v>687</v>
      </c>
      <c r="AC698" t="s">
        <v>52</v>
      </c>
      <c r="AH698" t="s">
        <v>16578</v>
      </c>
    </row>
    <row r="699" spans="1:34" x14ac:dyDescent="0.2">
      <c r="A699" t="s">
        <v>42554</v>
      </c>
      <c r="B699" t="s">
        <v>42553</v>
      </c>
      <c r="C699" t="s">
        <v>36</v>
      </c>
      <c r="D699">
        <v>4</v>
      </c>
      <c r="E699">
        <v>1185</v>
      </c>
      <c r="F699" t="s">
        <v>15281</v>
      </c>
      <c r="G699" t="s">
        <v>15280</v>
      </c>
      <c r="H699" t="s">
        <v>315</v>
      </c>
      <c r="I699" t="s">
        <v>316</v>
      </c>
      <c r="J699" t="s">
        <v>15279</v>
      </c>
      <c r="K699" t="s">
        <v>317</v>
      </c>
      <c r="M699" t="s">
        <v>2303</v>
      </c>
      <c r="N699" t="s">
        <v>41</v>
      </c>
      <c r="W699" s="1">
        <v>9.3552935509353504E+34</v>
      </c>
      <c r="AD699" t="s">
        <v>113</v>
      </c>
      <c r="AH699" t="s">
        <v>15278</v>
      </c>
    </row>
    <row r="700" spans="1:34" x14ac:dyDescent="0.2">
      <c r="A700" t="s">
        <v>42552</v>
      </c>
      <c r="B700" t="s">
        <v>23620</v>
      </c>
      <c r="C700" t="s">
        <v>36</v>
      </c>
      <c r="D700">
        <v>774</v>
      </c>
      <c r="E700">
        <v>46956</v>
      </c>
      <c r="F700" t="s">
        <v>13321</v>
      </c>
      <c r="G700" t="s">
        <v>13320</v>
      </c>
      <c r="H700" t="s">
        <v>540</v>
      </c>
      <c r="I700" t="s">
        <v>541</v>
      </c>
      <c r="J700" t="s">
        <v>2721</v>
      </c>
      <c r="K700" t="s">
        <v>2721</v>
      </c>
      <c r="M700" t="s">
        <v>105</v>
      </c>
      <c r="N700" t="s">
        <v>41</v>
      </c>
      <c r="O700" t="s">
        <v>164</v>
      </c>
      <c r="AC700" t="s">
        <v>52</v>
      </c>
    </row>
    <row r="701" spans="1:34" x14ac:dyDescent="0.2">
      <c r="A701" t="s">
        <v>42551</v>
      </c>
      <c r="B701" t="s">
        <v>20222</v>
      </c>
      <c r="C701" t="s">
        <v>36</v>
      </c>
      <c r="D701">
        <v>181</v>
      </c>
      <c r="E701">
        <v>99517</v>
      </c>
      <c r="F701" t="s">
        <v>12771</v>
      </c>
      <c r="G701" t="s">
        <v>12770</v>
      </c>
      <c r="H701" t="s">
        <v>2879</v>
      </c>
      <c r="I701" t="s">
        <v>2880</v>
      </c>
      <c r="J701" t="s">
        <v>3758</v>
      </c>
      <c r="K701" t="s">
        <v>2879</v>
      </c>
      <c r="M701" t="s">
        <v>87</v>
      </c>
      <c r="N701" t="s">
        <v>41</v>
      </c>
      <c r="O701" t="s">
        <v>2878</v>
      </c>
      <c r="AA701" t="s">
        <v>13325</v>
      </c>
      <c r="AC701" t="s">
        <v>52</v>
      </c>
      <c r="AH701" t="s">
        <v>20221</v>
      </c>
    </row>
    <row r="702" spans="1:34" x14ac:dyDescent="0.2">
      <c r="A702" t="s">
        <v>42550</v>
      </c>
      <c r="B702" t="s">
        <v>17733</v>
      </c>
      <c r="C702" t="s">
        <v>36</v>
      </c>
      <c r="D702">
        <v>1613</v>
      </c>
      <c r="E702">
        <v>68786</v>
      </c>
      <c r="F702" t="s">
        <v>13895</v>
      </c>
      <c r="G702" t="s">
        <v>13894</v>
      </c>
      <c r="H702" t="s">
        <v>13891</v>
      </c>
      <c r="I702" t="s">
        <v>13893</v>
      </c>
      <c r="J702" t="s">
        <v>13892</v>
      </c>
      <c r="K702" t="s">
        <v>13891</v>
      </c>
      <c r="M702" t="s">
        <v>79</v>
      </c>
      <c r="N702" t="s">
        <v>41</v>
      </c>
      <c r="O702" t="s">
        <v>732</v>
      </c>
      <c r="AH702" t="s">
        <v>42549</v>
      </c>
    </row>
    <row r="703" spans="1:34" x14ac:dyDescent="0.2">
      <c r="A703" t="s">
        <v>42548</v>
      </c>
      <c r="B703" t="s">
        <v>13869</v>
      </c>
      <c r="C703" t="s">
        <v>36</v>
      </c>
      <c r="D703">
        <v>706</v>
      </c>
      <c r="E703">
        <v>48317</v>
      </c>
      <c r="F703" t="s">
        <v>13060</v>
      </c>
      <c r="G703" t="s">
        <v>13059</v>
      </c>
      <c r="H703" t="s">
        <v>540</v>
      </c>
      <c r="I703" t="s">
        <v>541</v>
      </c>
      <c r="J703" t="s">
        <v>2721</v>
      </c>
      <c r="K703" t="s">
        <v>2721</v>
      </c>
      <c r="M703" t="s">
        <v>105</v>
      </c>
      <c r="N703" t="s">
        <v>41</v>
      </c>
      <c r="O703" t="s">
        <v>112</v>
      </c>
      <c r="AC703" t="s">
        <v>52</v>
      </c>
    </row>
    <row r="704" spans="1:34" x14ac:dyDescent="0.2">
      <c r="A704" t="s">
        <v>42547</v>
      </c>
      <c r="B704" t="s">
        <v>19588</v>
      </c>
      <c r="C704" t="s">
        <v>36</v>
      </c>
      <c r="D704">
        <v>347</v>
      </c>
      <c r="E704">
        <v>105786</v>
      </c>
      <c r="F704" t="s">
        <v>40237</v>
      </c>
      <c r="H704" t="s">
        <v>55</v>
      </c>
      <c r="I704" t="s">
        <v>227</v>
      </c>
      <c r="K704" t="s">
        <v>228</v>
      </c>
      <c r="M704" t="s">
        <v>6222</v>
      </c>
      <c r="N704" t="s">
        <v>41</v>
      </c>
      <c r="O704" t="s">
        <v>351</v>
      </c>
      <c r="AH704" t="s">
        <v>42546</v>
      </c>
    </row>
    <row r="705" spans="1:34" x14ac:dyDescent="0.2">
      <c r="A705" t="s">
        <v>42545</v>
      </c>
      <c r="B705" t="s">
        <v>20975</v>
      </c>
      <c r="C705" t="s">
        <v>36</v>
      </c>
      <c r="D705">
        <v>54</v>
      </c>
      <c r="E705">
        <v>4052</v>
      </c>
      <c r="F705" t="s">
        <v>13440</v>
      </c>
      <c r="G705" t="s">
        <v>13439</v>
      </c>
      <c r="H705" t="s">
        <v>2242</v>
      </c>
      <c r="I705" t="s">
        <v>2241</v>
      </c>
      <c r="K705" t="s">
        <v>2240</v>
      </c>
      <c r="M705" t="s">
        <v>79</v>
      </c>
      <c r="N705" t="s">
        <v>41</v>
      </c>
      <c r="W705" s="1">
        <v>6.3117631236313598E+114</v>
      </c>
      <c r="AC705" t="s">
        <v>52</v>
      </c>
      <c r="AH705" t="s">
        <v>13438</v>
      </c>
    </row>
    <row r="706" spans="1:34" x14ac:dyDescent="0.2">
      <c r="A706" t="s">
        <v>42544</v>
      </c>
      <c r="B706" t="s">
        <v>42543</v>
      </c>
      <c r="C706" t="s">
        <v>36</v>
      </c>
      <c r="D706">
        <v>102</v>
      </c>
      <c r="E706">
        <v>48011</v>
      </c>
      <c r="F706" t="s">
        <v>12958</v>
      </c>
      <c r="G706" t="s">
        <v>12957</v>
      </c>
      <c r="H706" t="s">
        <v>428</v>
      </c>
      <c r="I706" t="s">
        <v>429</v>
      </c>
      <c r="K706" t="s">
        <v>12830</v>
      </c>
      <c r="M706" t="s">
        <v>2030</v>
      </c>
      <c r="N706" t="s">
        <v>41</v>
      </c>
      <c r="O706" t="s">
        <v>8491</v>
      </c>
      <c r="AH706" t="s">
        <v>42542</v>
      </c>
    </row>
    <row r="707" spans="1:34" x14ac:dyDescent="0.2">
      <c r="A707" t="s">
        <v>42541</v>
      </c>
      <c r="B707" t="s">
        <v>42540</v>
      </c>
      <c r="C707" t="s">
        <v>36</v>
      </c>
      <c r="D707">
        <v>14343</v>
      </c>
      <c r="E707">
        <v>1813559</v>
      </c>
      <c r="F707" t="s">
        <v>42539</v>
      </c>
      <c r="G707" t="s">
        <v>42538</v>
      </c>
      <c r="H707" t="s">
        <v>15118</v>
      </c>
      <c r="I707" t="s">
        <v>86</v>
      </c>
      <c r="K707" t="s">
        <v>21318</v>
      </c>
      <c r="M707" t="s">
        <v>79</v>
      </c>
      <c r="N707" t="s">
        <v>41</v>
      </c>
      <c r="O707" t="s">
        <v>457</v>
      </c>
      <c r="AH707" t="s">
        <v>42537</v>
      </c>
    </row>
    <row r="708" spans="1:34" x14ac:dyDescent="0.2">
      <c r="A708" t="s">
        <v>42536</v>
      </c>
      <c r="B708" t="s">
        <v>42535</v>
      </c>
      <c r="C708" t="s">
        <v>36</v>
      </c>
      <c r="D708">
        <v>60</v>
      </c>
      <c r="E708">
        <v>13819</v>
      </c>
      <c r="F708" t="s">
        <v>12970</v>
      </c>
      <c r="G708" t="s">
        <v>15064</v>
      </c>
      <c r="H708" t="s">
        <v>151</v>
      </c>
      <c r="I708" t="s">
        <v>86</v>
      </c>
      <c r="K708" t="s">
        <v>151</v>
      </c>
      <c r="M708" t="s">
        <v>79</v>
      </c>
      <c r="N708" t="s">
        <v>41</v>
      </c>
      <c r="AH708" t="s">
        <v>42534</v>
      </c>
    </row>
    <row r="709" spans="1:34" x14ac:dyDescent="0.2">
      <c r="A709" t="s">
        <v>42533</v>
      </c>
      <c r="B709" t="s">
        <v>38316</v>
      </c>
      <c r="C709" t="s">
        <v>36</v>
      </c>
      <c r="D709">
        <v>213</v>
      </c>
      <c r="E709">
        <v>23440</v>
      </c>
      <c r="F709" t="s">
        <v>17793</v>
      </c>
      <c r="G709" t="s">
        <v>12957</v>
      </c>
      <c r="H709" t="s">
        <v>151</v>
      </c>
      <c r="I709" t="s">
        <v>86</v>
      </c>
      <c r="K709" t="s">
        <v>151</v>
      </c>
      <c r="L709" t="s">
        <v>187</v>
      </c>
      <c r="M709" t="s">
        <v>79</v>
      </c>
      <c r="N709" t="s">
        <v>41</v>
      </c>
      <c r="O709" t="s">
        <v>17792</v>
      </c>
      <c r="AH709" t="s">
        <v>42532</v>
      </c>
    </row>
    <row r="710" spans="1:34" x14ac:dyDescent="0.2">
      <c r="A710" t="s">
        <v>42531</v>
      </c>
      <c r="B710" t="s">
        <v>13332</v>
      </c>
      <c r="C710" t="s">
        <v>36</v>
      </c>
      <c r="D710">
        <v>612</v>
      </c>
      <c r="E710">
        <v>807071</v>
      </c>
      <c r="F710" t="s">
        <v>13331</v>
      </c>
      <c r="H710" t="s">
        <v>4782</v>
      </c>
      <c r="I710" t="s">
        <v>86</v>
      </c>
      <c r="K710" t="s">
        <v>4782</v>
      </c>
      <c r="M710" t="s">
        <v>79</v>
      </c>
      <c r="N710" t="s">
        <v>41</v>
      </c>
      <c r="AH710" t="s">
        <v>13329</v>
      </c>
    </row>
    <row r="711" spans="1:34" x14ac:dyDescent="0.2">
      <c r="A711" t="s">
        <v>42530</v>
      </c>
      <c r="B711" t="s">
        <v>35826</v>
      </c>
      <c r="C711" t="s">
        <v>36</v>
      </c>
      <c r="D711">
        <v>99</v>
      </c>
      <c r="E711">
        <v>89379</v>
      </c>
      <c r="F711" t="s">
        <v>42529</v>
      </c>
      <c r="G711" t="s">
        <v>22118</v>
      </c>
      <c r="H711" t="s">
        <v>35781</v>
      </c>
      <c r="I711" t="s">
        <v>86</v>
      </c>
      <c r="J711" t="s">
        <v>35823</v>
      </c>
      <c r="K711" t="s">
        <v>35780</v>
      </c>
      <c r="N711" t="s">
        <v>41</v>
      </c>
      <c r="AC711" t="s">
        <v>52</v>
      </c>
      <c r="AH711" t="s">
        <v>35821</v>
      </c>
    </row>
    <row r="712" spans="1:34" x14ac:dyDescent="0.2">
      <c r="A712" t="s">
        <v>42528</v>
      </c>
      <c r="B712" t="s">
        <v>42527</v>
      </c>
      <c r="C712" t="s">
        <v>36</v>
      </c>
      <c r="D712">
        <v>57</v>
      </c>
      <c r="E712">
        <v>24897</v>
      </c>
      <c r="F712" t="s">
        <v>15133</v>
      </c>
      <c r="H712" t="s">
        <v>55</v>
      </c>
      <c r="I712" t="s">
        <v>227</v>
      </c>
      <c r="K712" t="s">
        <v>228</v>
      </c>
      <c r="M712" t="s">
        <v>6222</v>
      </c>
      <c r="N712" t="s">
        <v>41</v>
      </c>
      <c r="O712" t="s">
        <v>1284</v>
      </c>
      <c r="AH712" t="s">
        <v>42526</v>
      </c>
    </row>
    <row r="713" spans="1:34" x14ac:dyDescent="0.2">
      <c r="A713" t="s">
        <v>42525</v>
      </c>
      <c r="B713" t="s">
        <v>32423</v>
      </c>
      <c r="C713" t="s">
        <v>36</v>
      </c>
      <c r="D713">
        <v>685</v>
      </c>
      <c r="E713">
        <v>104251</v>
      </c>
      <c r="F713" t="s">
        <v>16553</v>
      </c>
      <c r="G713" t="s">
        <v>16552</v>
      </c>
      <c r="H713" t="s">
        <v>151</v>
      </c>
      <c r="I713" t="s">
        <v>86</v>
      </c>
      <c r="K713" t="s">
        <v>151</v>
      </c>
      <c r="M713" t="s">
        <v>105</v>
      </c>
      <c r="N713" t="s">
        <v>41</v>
      </c>
      <c r="AH713" t="s">
        <v>42524</v>
      </c>
    </row>
    <row r="714" spans="1:34" x14ac:dyDescent="0.2">
      <c r="A714" t="s">
        <v>42523</v>
      </c>
      <c r="B714" t="s">
        <v>42522</v>
      </c>
      <c r="C714" t="s">
        <v>36</v>
      </c>
      <c r="D714">
        <v>3206</v>
      </c>
      <c r="E714">
        <v>164291</v>
      </c>
      <c r="F714" t="s">
        <v>16663</v>
      </c>
      <c r="G714" t="s">
        <v>15393</v>
      </c>
      <c r="H714" t="s">
        <v>151</v>
      </c>
      <c r="I714" t="s">
        <v>86</v>
      </c>
      <c r="K714" t="s">
        <v>151</v>
      </c>
      <c r="M714" t="s">
        <v>79</v>
      </c>
      <c r="N714" t="s">
        <v>41</v>
      </c>
      <c r="AH714" t="s">
        <v>42521</v>
      </c>
    </row>
    <row r="715" spans="1:34" x14ac:dyDescent="0.2">
      <c r="A715" t="s">
        <v>42520</v>
      </c>
      <c r="B715" t="s">
        <v>14111</v>
      </c>
      <c r="C715" t="s">
        <v>36</v>
      </c>
      <c r="D715">
        <v>10148</v>
      </c>
      <c r="E715">
        <v>2521400</v>
      </c>
      <c r="F715" t="s">
        <v>13247</v>
      </c>
      <c r="G715" t="s">
        <v>14110</v>
      </c>
      <c r="H715" t="s">
        <v>2242</v>
      </c>
      <c r="I715" t="s">
        <v>2241</v>
      </c>
      <c r="K715" t="s">
        <v>2240</v>
      </c>
      <c r="M715" t="s">
        <v>79</v>
      </c>
      <c r="N715" t="s">
        <v>41</v>
      </c>
      <c r="O715" t="s">
        <v>457</v>
      </c>
      <c r="AH715" t="s">
        <v>14109</v>
      </c>
    </row>
    <row r="716" spans="1:34" x14ac:dyDescent="0.2">
      <c r="A716" t="s">
        <v>42519</v>
      </c>
      <c r="B716" t="s">
        <v>26968</v>
      </c>
      <c r="C716" t="s">
        <v>36</v>
      </c>
      <c r="D716">
        <v>510</v>
      </c>
      <c r="E716">
        <v>76037</v>
      </c>
      <c r="F716" t="s">
        <v>20372</v>
      </c>
      <c r="G716" t="s">
        <v>13666</v>
      </c>
      <c r="H716" t="s">
        <v>151</v>
      </c>
      <c r="I716" t="s">
        <v>86</v>
      </c>
      <c r="K716" t="s">
        <v>151</v>
      </c>
      <c r="M716" t="s">
        <v>79</v>
      </c>
      <c r="N716" t="s">
        <v>41</v>
      </c>
      <c r="O716" t="s">
        <v>266</v>
      </c>
      <c r="AH716" t="s">
        <v>42518</v>
      </c>
    </row>
    <row r="717" spans="1:34" x14ac:dyDescent="0.2">
      <c r="A717" t="s">
        <v>42517</v>
      </c>
      <c r="B717" t="s">
        <v>42516</v>
      </c>
      <c r="C717" t="s">
        <v>36</v>
      </c>
      <c r="D717">
        <v>269</v>
      </c>
      <c r="E717">
        <v>61345</v>
      </c>
      <c r="F717" t="s">
        <v>13487</v>
      </c>
      <c r="G717" t="s">
        <v>12934</v>
      </c>
      <c r="H717" t="s">
        <v>13111</v>
      </c>
      <c r="I717" t="s">
        <v>13110</v>
      </c>
      <c r="J717" t="s">
        <v>13109</v>
      </c>
      <c r="K717" t="s">
        <v>13108</v>
      </c>
      <c r="L717" t="s">
        <v>187</v>
      </c>
      <c r="M717" t="s">
        <v>79</v>
      </c>
      <c r="N717" t="s">
        <v>41</v>
      </c>
      <c r="P717" t="s">
        <v>16378</v>
      </c>
      <c r="W717" t="s">
        <v>13486</v>
      </c>
      <c r="AH717" t="s">
        <v>42515</v>
      </c>
    </row>
    <row r="718" spans="1:34" x14ac:dyDescent="0.2">
      <c r="A718" t="s">
        <v>42514</v>
      </c>
      <c r="B718" t="s">
        <v>42513</v>
      </c>
      <c r="C718" t="s">
        <v>36</v>
      </c>
      <c r="D718">
        <v>33127</v>
      </c>
      <c r="E718">
        <v>9701593</v>
      </c>
      <c r="F718" t="s">
        <v>36078</v>
      </c>
      <c r="G718" t="s">
        <v>12986</v>
      </c>
      <c r="H718" t="s">
        <v>18113</v>
      </c>
      <c r="I718" t="s">
        <v>18114</v>
      </c>
      <c r="K718" t="s">
        <v>18113</v>
      </c>
      <c r="M718" t="s">
        <v>2154</v>
      </c>
      <c r="N718" t="s">
        <v>41</v>
      </c>
      <c r="O718" t="s">
        <v>36077</v>
      </c>
      <c r="AA718" t="s">
        <v>36076</v>
      </c>
      <c r="AC718" t="s">
        <v>52</v>
      </c>
      <c r="AH718" t="s">
        <v>42512</v>
      </c>
    </row>
    <row r="719" spans="1:34" x14ac:dyDescent="0.2">
      <c r="A719" t="s">
        <v>42511</v>
      </c>
      <c r="B719" t="s">
        <v>33659</v>
      </c>
      <c r="C719" t="s">
        <v>399</v>
      </c>
      <c r="D719">
        <v>6</v>
      </c>
      <c r="E719">
        <v>615</v>
      </c>
      <c r="F719" t="s">
        <v>27447</v>
      </c>
      <c r="G719" t="s">
        <v>14993</v>
      </c>
      <c r="H719" t="s">
        <v>14992</v>
      </c>
      <c r="I719" t="s">
        <v>14991</v>
      </c>
      <c r="J719" t="s">
        <v>14990</v>
      </c>
      <c r="K719" t="s">
        <v>14990</v>
      </c>
      <c r="M719" t="s">
        <v>2303</v>
      </c>
      <c r="N719" t="s">
        <v>403</v>
      </c>
      <c r="W719" s="1">
        <v>410140124169</v>
      </c>
      <c r="AC719" t="s">
        <v>52</v>
      </c>
      <c r="AH719" t="s">
        <v>33657</v>
      </c>
    </row>
    <row r="720" spans="1:34" x14ac:dyDescent="0.2">
      <c r="A720" t="s">
        <v>42510</v>
      </c>
      <c r="B720" t="s">
        <v>42509</v>
      </c>
      <c r="C720" t="s">
        <v>36</v>
      </c>
      <c r="D720">
        <v>1522</v>
      </c>
      <c r="E720">
        <v>148327</v>
      </c>
      <c r="F720" t="s">
        <v>13880</v>
      </c>
      <c r="G720" t="s">
        <v>13380</v>
      </c>
      <c r="H720" t="s">
        <v>428</v>
      </c>
      <c r="I720" t="s">
        <v>429</v>
      </c>
      <c r="J720" t="s">
        <v>461</v>
      </c>
      <c r="K720" t="s">
        <v>12830</v>
      </c>
      <c r="M720" t="s">
        <v>79</v>
      </c>
      <c r="N720" t="s">
        <v>41</v>
      </c>
      <c r="AH720" t="s">
        <v>42508</v>
      </c>
    </row>
    <row r="721" spans="1:34" x14ac:dyDescent="0.2">
      <c r="A721" t="s">
        <v>42507</v>
      </c>
      <c r="B721" t="s">
        <v>14499</v>
      </c>
      <c r="C721" t="s">
        <v>36</v>
      </c>
      <c r="D721">
        <v>213</v>
      </c>
      <c r="E721">
        <v>73788</v>
      </c>
      <c r="F721" t="s">
        <v>12853</v>
      </c>
      <c r="G721" t="s">
        <v>15260</v>
      </c>
      <c r="H721" t="s">
        <v>428</v>
      </c>
      <c r="I721" t="s">
        <v>429</v>
      </c>
      <c r="K721" t="s">
        <v>12830</v>
      </c>
      <c r="M721" t="s">
        <v>2030</v>
      </c>
      <c r="N721" t="s">
        <v>41</v>
      </c>
      <c r="O721" t="s">
        <v>8491</v>
      </c>
      <c r="AH721" t="s">
        <v>42506</v>
      </c>
    </row>
    <row r="722" spans="1:34" x14ac:dyDescent="0.2">
      <c r="A722" t="s">
        <v>42505</v>
      </c>
      <c r="B722" t="s">
        <v>42504</v>
      </c>
      <c r="C722" t="s">
        <v>36</v>
      </c>
      <c r="D722">
        <v>5</v>
      </c>
      <c r="E722">
        <v>1044</v>
      </c>
      <c r="F722" t="s">
        <v>13766</v>
      </c>
      <c r="G722" t="s">
        <v>13765</v>
      </c>
      <c r="H722" t="s">
        <v>13195</v>
      </c>
      <c r="I722" t="s">
        <v>86</v>
      </c>
      <c r="J722" t="s">
        <v>13424</v>
      </c>
      <c r="K722" t="s">
        <v>13195</v>
      </c>
      <c r="M722" t="s">
        <v>79</v>
      </c>
      <c r="N722" t="s">
        <v>41</v>
      </c>
      <c r="AA722" t="s">
        <v>24675</v>
      </c>
      <c r="AH722" t="s">
        <v>24674</v>
      </c>
    </row>
    <row r="723" spans="1:34" x14ac:dyDescent="0.2">
      <c r="A723" t="s">
        <v>42503</v>
      </c>
      <c r="B723" t="s">
        <v>17624</v>
      </c>
      <c r="C723" t="s">
        <v>36</v>
      </c>
      <c r="D723">
        <v>2967</v>
      </c>
      <c r="E723">
        <v>356966</v>
      </c>
      <c r="F723" t="s">
        <v>13151</v>
      </c>
      <c r="G723" t="s">
        <v>13150</v>
      </c>
      <c r="H723" t="s">
        <v>151</v>
      </c>
      <c r="I723" t="s">
        <v>86</v>
      </c>
      <c r="K723" t="s">
        <v>151</v>
      </c>
      <c r="M723" t="s">
        <v>79</v>
      </c>
      <c r="N723" t="s">
        <v>41</v>
      </c>
      <c r="AH723" t="s">
        <v>42502</v>
      </c>
    </row>
    <row r="724" spans="1:34" x14ac:dyDescent="0.2">
      <c r="A724" t="s">
        <v>42501</v>
      </c>
      <c r="B724" t="s">
        <v>23215</v>
      </c>
      <c r="C724" t="s">
        <v>36</v>
      </c>
      <c r="D724">
        <v>80</v>
      </c>
      <c r="E724">
        <v>26500</v>
      </c>
      <c r="F724" t="s">
        <v>13403</v>
      </c>
      <c r="G724" t="s">
        <v>13402</v>
      </c>
      <c r="H724" t="s">
        <v>428</v>
      </c>
      <c r="I724" t="s">
        <v>429</v>
      </c>
      <c r="K724" t="s">
        <v>12830</v>
      </c>
      <c r="M724" t="s">
        <v>2030</v>
      </c>
      <c r="N724" t="s">
        <v>41</v>
      </c>
      <c r="O724" t="s">
        <v>732</v>
      </c>
      <c r="AH724" t="s">
        <v>21445</v>
      </c>
    </row>
    <row r="725" spans="1:34" x14ac:dyDescent="0.2">
      <c r="A725" t="s">
        <v>42500</v>
      </c>
      <c r="B725" t="s">
        <v>15387</v>
      </c>
      <c r="C725" t="s">
        <v>36</v>
      </c>
      <c r="D725">
        <v>209</v>
      </c>
      <c r="E725">
        <v>74876</v>
      </c>
      <c r="F725" t="s">
        <v>13587</v>
      </c>
      <c r="G725" t="s">
        <v>13586</v>
      </c>
      <c r="H725" t="s">
        <v>428</v>
      </c>
      <c r="I725" t="s">
        <v>429</v>
      </c>
      <c r="K725" t="s">
        <v>12830</v>
      </c>
      <c r="M725" t="s">
        <v>2030</v>
      </c>
      <c r="N725" t="s">
        <v>41</v>
      </c>
      <c r="O725" t="s">
        <v>63</v>
      </c>
      <c r="AH725" t="s">
        <v>42499</v>
      </c>
    </row>
    <row r="726" spans="1:34" x14ac:dyDescent="0.2">
      <c r="A726" t="s">
        <v>42498</v>
      </c>
      <c r="B726" t="s">
        <v>17009</v>
      </c>
      <c r="C726" t="s">
        <v>36</v>
      </c>
      <c r="D726">
        <v>87</v>
      </c>
      <c r="E726">
        <v>121164</v>
      </c>
      <c r="F726" t="s">
        <v>14216</v>
      </c>
      <c r="G726" t="s">
        <v>12917</v>
      </c>
      <c r="H726" t="s">
        <v>2024</v>
      </c>
      <c r="I726" t="s">
        <v>2023</v>
      </c>
      <c r="K726" t="s">
        <v>2022</v>
      </c>
      <c r="M726" t="s">
        <v>1080</v>
      </c>
      <c r="N726" t="s">
        <v>41</v>
      </c>
      <c r="AH726" t="s">
        <v>17007</v>
      </c>
    </row>
    <row r="727" spans="1:34" x14ac:dyDescent="0.2">
      <c r="A727" t="s">
        <v>42497</v>
      </c>
      <c r="B727" t="s">
        <v>42496</v>
      </c>
      <c r="C727" t="s">
        <v>36</v>
      </c>
      <c r="D727">
        <v>1086</v>
      </c>
      <c r="E727">
        <v>198860</v>
      </c>
      <c r="F727" t="s">
        <v>17614</v>
      </c>
      <c r="G727" t="s">
        <v>17613</v>
      </c>
      <c r="H727" t="s">
        <v>13012</v>
      </c>
      <c r="I727" t="s">
        <v>86</v>
      </c>
      <c r="J727" t="s">
        <v>17612</v>
      </c>
      <c r="K727" t="s">
        <v>17612</v>
      </c>
      <c r="M727" t="s">
        <v>79</v>
      </c>
      <c r="N727" t="s">
        <v>41</v>
      </c>
      <c r="W727" s="1">
        <v>5.4655546535467004E+154</v>
      </c>
      <c r="AA727" t="s">
        <v>16261</v>
      </c>
      <c r="AC727" t="s">
        <v>52</v>
      </c>
      <c r="AD727" t="s">
        <v>59</v>
      </c>
      <c r="AH727" t="s">
        <v>17611</v>
      </c>
    </row>
    <row r="728" spans="1:34" x14ac:dyDescent="0.2">
      <c r="A728" t="s">
        <v>42495</v>
      </c>
      <c r="B728" t="s">
        <v>27148</v>
      </c>
      <c r="C728" t="s">
        <v>36</v>
      </c>
      <c r="D728">
        <v>83</v>
      </c>
      <c r="E728">
        <v>48647</v>
      </c>
      <c r="F728" t="s">
        <v>12771</v>
      </c>
      <c r="G728" t="s">
        <v>12770</v>
      </c>
      <c r="H728" t="s">
        <v>2879</v>
      </c>
      <c r="I728" t="s">
        <v>2880</v>
      </c>
      <c r="J728" t="s">
        <v>3758</v>
      </c>
      <c r="K728" t="s">
        <v>2879</v>
      </c>
      <c r="M728" t="s">
        <v>87</v>
      </c>
      <c r="N728" t="s">
        <v>41</v>
      </c>
      <c r="O728" t="s">
        <v>2878</v>
      </c>
      <c r="AA728" t="s">
        <v>13325</v>
      </c>
      <c r="AC728" t="s">
        <v>52</v>
      </c>
      <c r="AH728" t="s">
        <v>27147</v>
      </c>
    </row>
    <row r="729" spans="1:34" x14ac:dyDescent="0.2">
      <c r="A729" t="s">
        <v>42494</v>
      </c>
      <c r="B729" t="s">
        <v>17628</v>
      </c>
      <c r="C729" t="s">
        <v>36</v>
      </c>
      <c r="D729">
        <v>61</v>
      </c>
      <c r="E729">
        <v>17007</v>
      </c>
      <c r="F729" t="s">
        <v>13944</v>
      </c>
      <c r="H729" t="s">
        <v>12744</v>
      </c>
      <c r="I729" t="s">
        <v>86</v>
      </c>
      <c r="J729" t="s">
        <v>12743</v>
      </c>
      <c r="K729" t="s">
        <v>12742</v>
      </c>
      <c r="M729" t="s">
        <v>219</v>
      </c>
      <c r="N729" t="s">
        <v>41</v>
      </c>
      <c r="O729" t="s">
        <v>12741</v>
      </c>
      <c r="AH729" t="s">
        <v>13229</v>
      </c>
    </row>
    <row r="730" spans="1:34" x14ac:dyDescent="0.2">
      <c r="A730" t="s">
        <v>42493</v>
      </c>
      <c r="B730" t="s">
        <v>28290</v>
      </c>
      <c r="C730" t="s">
        <v>36</v>
      </c>
      <c r="D730">
        <v>164</v>
      </c>
      <c r="E730">
        <v>32916</v>
      </c>
      <c r="F730" t="s">
        <v>16658</v>
      </c>
      <c r="G730" t="s">
        <v>13533</v>
      </c>
      <c r="H730" t="s">
        <v>3569</v>
      </c>
      <c r="I730" t="s">
        <v>16657</v>
      </c>
      <c r="K730" t="s">
        <v>3569</v>
      </c>
      <c r="N730" t="s">
        <v>41</v>
      </c>
      <c r="AH730" t="s">
        <v>42492</v>
      </c>
    </row>
    <row r="731" spans="1:34" x14ac:dyDescent="0.2">
      <c r="A731" t="s">
        <v>42491</v>
      </c>
      <c r="B731" t="s">
        <v>14606</v>
      </c>
      <c r="C731" t="s">
        <v>36</v>
      </c>
      <c r="D731">
        <v>11</v>
      </c>
      <c r="E731">
        <v>2905</v>
      </c>
      <c r="F731" t="s">
        <v>18359</v>
      </c>
      <c r="H731" t="s">
        <v>4782</v>
      </c>
      <c r="I731" t="s">
        <v>86</v>
      </c>
      <c r="K731" t="s">
        <v>4782</v>
      </c>
      <c r="M731" t="s">
        <v>79</v>
      </c>
      <c r="N731" t="s">
        <v>41</v>
      </c>
      <c r="AH731" t="s">
        <v>13676</v>
      </c>
    </row>
    <row r="732" spans="1:34" x14ac:dyDescent="0.2">
      <c r="A732" t="s">
        <v>42490</v>
      </c>
      <c r="B732" t="s">
        <v>42489</v>
      </c>
      <c r="C732" t="s">
        <v>36</v>
      </c>
      <c r="D732">
        <v>228</v>
      </c>
      <c r="E732">
        <v>483070</v>
      </c>
      <c r="F732" t="s">
        <v>18793</v>
      </c>
      <c r="G732" t="s">
        <v>15420</v>
      </c>
      <c r="H732" t="s">
        <v>12779</v>
      </c>
      <c r="I732" t="s">
        <v>12778</v>
      </c>
      <c r="K732" t="s">
        <v>13590</v>
      </c>
      <c r="M732" t="s">
        <v>79</v>
      </c>
      <c r="N732" t="s">
        <v>41</v>
      </c>
      <c r="AD732" t="s">
        <v>59</v>
      </c>
      <c r="AH732" t="s">
        <v>18792</v>
      </c>
    </row>
    <row r="733" spans="1:34" x14ac:dyDescent="0.2">
      <c r="A733" t="s">
        <v>42488</v>
      </c>
      <c r="B733" t="s">
        <v>42487</v>
      </c>
      <c r="C733" t="s">
        <v>36</v>
      </c>
      <c r="D733">
        <v>279</v>
      </c>
      <c r="E733">
        <v>272322</v>
      </c>
      <c r="F733" t="s">
        <v>42486</v>
      </c>
      <c r="H733" t="s">
        <v>12861</v>
      </c>
      <c r="I733" t="s">
        <v>12860</v>
      </c>
      <c r="J733" t="s">
        <v>13791</v>
      </c>
      <c r="K733" t="s">
        <v>12858</v>
      </c>
      <c r="M733" t="s">
        <v>1091</v>
      </c>
      <c r="N733" t="s">
        <v>41</v>
      </c>
      <c r="AH733" t="s">
        <v>19270</v>
      </c>
    </row>
    <row r="734" spans="1:34" x14ac:dyDescent="0.2">
      <c r="A734" t="s">
        <v>42485</v>
      </c>
      <c r="B734" t="s">
        <v>20853</v>
      </c>
      <c r="C734" t="s">
        <v>36</v>
      </c>
      <c r="D734">
        <v>1822</v>
      </c>
      <c r="E734">
        <v>85526</v>
      </c>
      <c r="F734" t="s">
        <v>13708</v>
      </c>
      <c r="G734" t="s">
        <v>14039</v>
      </c>
      <c r="H734" t="s">
        <v>2242</v>
      </c>
      <c r="I734" t="s">
        <v>2241</v>
      </c>
      <c r="K734" t="s">
        <v>2240</v>
      </c>
      <c r="M734" t="s">
        <v>105</v>
      </c>
      <c r="N734" t="s">
        <v>41</v>
      </c>
      <c r="P734" t="s">
        <v>8491</v>
      </c>
      <c r="AH734" t="s">
        <v>20343</v>
      </c>
    </row>
    <row r="735" spans="1:34" x14ac:dyDescent="0.2">
      <c r="A735" t="s">
        <v>42484</v>
      </c>
      <c r="B735" t="s">
        <v>42483</v>
      </c>
      <c r="C735" t="s">
        <v>46</v>
      </c>
      <c r="D735">
        <v>300</v>
      </c>
      <c r="E735">
        <v>804561</v>
      </c>
      <c r="F735" t="s">
        <v>42482</v>
      </c>
      <c r="G735" t="s">
        <v>42481</v>
      </c>
      <c r="H735" t="s">
        <v>2456</v>
      </c>
      <c r="I735" t="s">
        <v>86</v>
      </c>
      <c r="K735" t="s">
        <v>2456</v>
      </c>
      <c r="N735" t="s">
        <v>2447</v>
      </c>
      <c r="AC735" t="s">
        <v>52</v>
      </c>
      <c r="AD735" t="s">
        <v>40022</v>
      </c>
      <c r="AH735" t="s">
        <v>42480</v>
      </c>
    </row>
    <row r="736" spans="1:34" x14ac:dyDescent="0.2">
      <c r="A736" t="s">
        <v>42479</v>
      </c>
      <c r="B736" t="s">
        <v>35593</v>
      </c>
      <c r="C736" t="s">
        <v>36</v>
      </c>
      <c r="D736">
        <v>907</v>
      </c>
      <c r="E736">
        <v>207834</v>
      </c>
      <c r="F736" t="s">
        <v>16040</v>
      </c>
      <c r="G736" t="s">
        <v>16039</v>
      </c>
      <c r="H736" t="s">
        <v>14036</v>
      </c>
      <c r="I736" t="s">
        <v>14038</v>
      </c>
      <c r="J736" t="s">
        <v>14037</v>
      </c>
      <c r="K736" t="s">
        <v>14036</v>
      </c>
      <c r="M736" t="s">
        <v>381</v>
      </c>
      <c r="N736" t="s">
        <v>41</v>
      </c>
      <c r="AA736" t="s">
        <v>16038</v>
      </c>
      <c r="AC736" t="s">
        <v>52</v>
      </c>
      <c r="AH736" t="s">
        <v>35592</v>
      </c>
    </row>
    <row r="737" spans="1:34" x14ac:dyDescent="0.2">
      <c r="A737" t="s">
        <v>42478</v>
      </c>
      <c r="B737" t="s">
        <v>31762</v>
      </c>
      <c r="C737" t="s">
        <v>36</v>
      </c>
      <c r="D737">
        <v>2442</v>
      </c>
      <c r="E737">
        <v>874835</v>
      </c>
      <c r="F737" t="s">
        <v>15359</v>
      </c>
      <c r="G737" t="s">
        <v>15358</v>
      </c>
      <c r="H737" t="s">
        <v>12985</v>
      </c>
      <c r="I737" t="s">
        <v>12984</v>
      </c>
      <c r="K737" t="s">
        <v>15357</v>
      </c>
      <c r="M737" t="s">
        <v>79</v>
      </c>
      <c r="N737" t="s">
        <v>41</v>
      </c>
      <c r="AH737" t="s">
        <v>15356</v>
      </c>
    </row>
    <row r="738" spans="1:34" x14ac:dyDescent="0.2">
      <c r="A738" t="s">
        <v>42477</v>
      </c>
      <c r="B738" t="s">
        <v>31966</v>
      </c>
      <c r="C738" t="s">
        <v>36</v>
      </c>
      <c r="D738">
        <v>39</v>
      </c>
      <c r="E738">
        <v>5877</v>
      </c>
      <c r="F738" t="s">
        <v>13386</v>
      </c>
      <c r="H738" t="s">
        <v>12744</v>
      </c>
      <c r="I738" t="s">
        <v>86</v>
      </c>
      <c r="J738" t="s">
        <v>12743</v>
      </c>
      <c r="K738" t="s">
        <v>12742</v>
      </c>
      <c r="M738" t="s">
        <v>79</v>
      </c>
      <c r="N738" t="s">
        <v>41</v>
      </c>
      <c r="O738" t="s">
        <v>13385</v>
      </c>
      <c r="AD738" t="s">
        <v>59</v>
      </c>
      <c r="AH738" t="s">
        <v>15750</v>
      </c>
    </row>
    <row r="739" spans="1:34" x14ac:dyDescent="0.2">
      <c r="A739" t="s">
        <v>42476</v>
      </c>
      <c r="B739" t="s">
        <v>42475</v>
      </c>
      <c r="C739" t="s">
        <v>36</v>
      </c>
      <c r="D739">
        <v>291</v>
      </c>
      <c r="E739">
        <v>27359</v>
      </c>
      <c r="F739" t="s">
        <v>15394</v>
      </c>
      <c r="G739" t="s">
        <v>15538</v>
      </c>
      <c r="H739" t="s">
        <v>151</v>
      </c>
      <c r="I739" t="s">
        <v>86</v>
      </c>
      <c r="K739" t="s">
        <v>151</v>
      </c>
      <c r="M739" t="s">
        <v>79</v>
      </c>
      <c r="N739" t="s">
        <v>41</v>
      </c>
      <c r="O739" t="s">
        <v>457</v>
      </c>
      <c r="AH739" t="s">
        <v>42474</v>
      </c>
    </row>
    <row r="740" spans="1:34" x14ac:dyDescent="0.2">
      <c r="A740" t="s">
        <v>42473</v>
      </c>
      <c r="B740" t="s">
        <v>29025</v>
      </c>
      <c r="C740" t="s">
        <v>68</v>
      </c>
      <c r="D740">
        <v>83</v>
      </c>
      <c r="E740">
        <v>14438</v>
      </c>
      <c r="F740" t="s">
        <v>14865</v>
      </c>
      <c r="G740" t="s">
        <v>13439</v>
      </c>
      <c r="H740" t="s">
        <v>476</v>
      </c>
      <c r="I740" t="s">
        <v>477</v>
      </c>
      <c r="K740" t="s">
        <v>2313</v>
      </c>
      <c r="M740" t="s">
        <v>402</v>
      </c>
      <c r="N740" t="s">
        <v>72</v>
      </c>
      <c r="AA740" t="s">
        <v>4531</v>
      </c>
      <c r="AC740" t="s">
        <v>52</v>
      </c>
      <c r="AD740" t="s">
        <v>59</v>
      </c>
      <c r="AH740" t="s">
        <v>29024</v>
      </c>
    </row>
    <row r="741" spans="1:34" x14ac:dyDescent="0.2">
      <c r="A741" t="s">
        <v>42472</v>
      </c>
      <c r="B741" t="s">
        <v>14762</v>
      </c>
      <c r="C741" t="s">
        <v>36</v>
      </c>
      <c r="D741">
        <v>3401</v>
      </c>
      <c r="E741">
        <v>1295504</v>
      </c>
      <c r="F741" t="s">
        <v>16159</v>
      </c>
      <c r="G741" t="s">
        <v>13023</v>
      </c>
      <c r="H741" t="s">
        <v>540</v>
      </c>
      <c r="I741" t="s">
        <v>541</v>
      </c>
      <c r="J741" t="s">
        <v>2722</v>
      </c>
      <c r="K741" t="s">
        <v>2721</v>
      </c>
      <c r="M741" t="s">
        <v>105</v>
      </c>
      <c r="N741" t="s">
        <v>41</v>
      </c>
      <c r="O741" t="s">
        <v>63</v>
      </c>
      <c r="AC741" t="s">
        <v>52</v>
      </c>
    </row>
    <row r="742" spans="1:34" x14ac:dyDescent="0.2">
      <c r="A742" t="s">
        <v>42471</v>
      </c>
      <c r="B742" t="s">
        <v>25280</v>
      </c>
      <c r="C742" t="s">
        <v>36</v>
      </c>
      <c r="D742">
        <v>22495</v>
      </c>
      <c r="E742">
        <v>3195215</v>
      </c>
      <c r="F742" t="s">
        <v>25279</v>
      </c>
      <c r="G742" t="s">
        <v>12986</v>
      </c>
      <c r="H742" t="s">
        <v>25278</v>
      </c>
      <c r="I742" t="s">
        <v>25277</v>
      </c>
      <c r="K742" t="s">
        <v>25276</v>
      </c>
      <c r="M742" t="s">
        <v>79</v>
      </c>
      <c r="N742" t="s">
        <v>41</v>
      </c>
      <c r="AD742" t="s">
        <v>59</v>
      </c>
    </row>
    <row r="743" spans="1:34" x14ac:dyDescent="0.2">
      <c r="A743" t="s">
        <v>42470</v>
      </c>
      <c r="B743" t="s">
        <v>17089</v>
      </c>
      <c r="C743" t="s">
        <v>36</v>
      </c>
      <c r="D743">
        <v>399</v>
      </c>
      <c r="E743">
        <v>30081</v>
      </c>
      <c r="F743" t="s">
        <v>13260</v>
      </c>
      <c r="G743" t="s">
        <v>12934</v>
      </c>
      <c r="H743" t="s">
        <v>13111</v>
      </c>
      <c r="I743" t="s">
        <v>13110</v>
      </c>
      <c r="J743" t="s">
        <v>13109</v>
      </c>
      <c r="K743" t="s">
        <v>13108</v>
      </c>
      <c r="L743" t="s">
        <v>187</v>
      </c>
      <c r="M743" t="s">
        <v>79</v>
      </c>
      <c r="N743" t="s">
        <v>41</v>
      </c>
      <c r="O743" t="s">
        <v>351</v>
      </c>
      <c r="AH743" t="s">
        <v>42469</v>
      </c>
    </row>
    <row r="744" spans="1:34" x14ac:dyDescent="0.2">
      <c r="A744" t="s">
        <v>42468</v>
      </c>
      <c r="B744" t="s">
        <v>31145</v>
      </c>
      <c r="C744" t="s">
        <v>46</v>
      </c>
      <c r="D744">
        <v>0</v>
      </c>
      <c r="E744">
        <v>750</v>
      </c>
      <c r="F744" t="s">
        <v>16864</v>
      </c>
      <c r="H744" t="s">
        <v>2777</v>
      </c>
      <c r="I744" t="s">
        <v>2778</v>
      </c>
      <c r="K744" t="s">
        <v>2777</v>
      </c>
      <c r="M744" t="s">
        <v>211</v>
      </c>
      <c r="N744" t="s">
        <v>772</v>
      </c>
      <c r="O744" t="s">
        <v>16863</v>
      </c>
      <c r="AC744" t="s">
        <v>52</v>
      </c>
      <c r="AH744" t="s">
        <v>13822</v>
      </c>
    </row>
    <row r="745" spans="1:34" x14ac:dyDescent="0.2">
      <c r="A745" t="s">
        <v>42467</v>
      </c>
      <c r="B745" t="s">
        <v>42466</v>
      </c>
      <c r="C745" t="s">
        <v>36</v>
      </c>
      <c r="D745">
        <v>149</v>
      </c>
      <c r="E745">
        <v>55547</v>
      </c>
      <c r="F745" t="s">
        <v>42465</v>
      </c>
      <c r="G745" t="s">
        <v>13054</v>
      </c>
      <c r="H745" t="s">
        <v>42464</v>
      </c>
      <c r="I745" t="s">
        <v>86</v>
      </c>
      <c r="K745" t="s">
        <v>42463</v>
      </c>
      <c r="M745" t="s">
        <v>219</v>
      </c>
      <c r="N745" t="s">
        <v>41</v>
      </c>
      <c r="U745" t="s">
        <v>42462</v>
      </c>
      <c r="AC745" t="s">
        <v>52</v>
      </c>
      <c r="AH745" t="s">
        <v>42461</v>
      </c>
    </row>
    <row r="746" spans="1:34" x14ac:dyDescent="0.2">
      <c r="A746" t="s">
        <v>42460</v>
      </c>
      <c r="B746" t="s">
        <v>30055</v>
      </c>
      <c r="C746" t="s">
        <v>36</v>
      </c>
      <c r="D746">
        <v>201</v>
      </c>
      <c r="E746">
        <v>25545</v>
      </c>
      <c r="F746" t="s">
        <v>13445</v>
      </c>
      <c r="G746" t="s">
        <v>12886</v>
      </c>
      <c r="H746" t="s">
        <v>13172</v>
      </c>
      <c r="I746" t="s">
        <v>13171</v>
      </c>
      <c r="K746" t="s">
        <v>13170</v>
      </c>
      <c r="M746" t="s">
        <v>118</v>
      </c>
      <c r="N746" t="s">
        <v>41</v>
      </c>
      <c r="O746" t="s">
        <v>732</v>
      </c>
      <c r="AH746" t="s">
        <v>13443</v>
      </c>
    </row>
    <row r="747" spans="1:34" x14ac:dyDescent="0.2">
      <c r="A747" t="s">
        <v>42459</v>
      </c>
      <c r="B747" t="s">
        <v>42458</v>
      </c>
      <c r="C747" t="s">
        <v>36</v>
      </c>
      <c r="D747">
        <v>673</v>
      </c>
      <c r="E747">
        <v>211323</v>
      </c>
      <c r="F747" t="s">
        <v>16821</v>
      </c>
      <c r="H747" t="s">
        <v>55</v>
      </c>
      <c r="I747" t="s">
        <v>227</v>
      </c>
      <c r="K747" t="s">
        <v>228</v>
      </c>
      <c r="M747" t="s">
        <v>6222</v>
      </c>
      <c r="N747" t="s">
        <v>41</v>
      </c>
      <c r="O747" t="s">
        <v>586</v>
      </c>
      <c r="AH747" t="s">
        <v>42457</v>
      </c>
    </row>
    <row r="748" spans="1:34" x14ac:dyDescent="0.2">
      <c r="A748" t="s">
        <v>42456</v>
      </c>
      <c r="B748" t="s">
        <v>42455</v>
      </c>
      <c r="C748" t="s">
        <v>399</v>
      </c>
      <c r="D748">
        <v>100</v>
      </c>
      <c r="E748">
        <v>57327</v>
      </c>
      <c r="F748" t="s">
        <v>42454</v>
      </c>
      <c r="G748" t="s">
        <v>42453</v>
      </c>
      <c r="H748" t="s">
        <v>39727</v>
      </c>
      <c r="I748" t="s">
        <v>39728</v>
      </c>
      <c r="J748" t="s">
        <v>39727</v>
      </c>
      <c r="K748" t="s">
        <v>39727</v>
      </c>
      <c r="N748" t="s">
        <v>403</v>
      </c>
      <c r="S748" t="s">
        <v>42452</v>
      </c>
      <c r="AC748" t="s">
        <v>52</v>
      </c>
      <c r="AH748" t="s">
        <v>39725</v>
      </c>
    </row>
    <row r="749" spans="1:34" x14ac:dyDescent="0.2">
      <c r="A749" t="s">
        <v>42451</v>
      </c>
      <c r="B749" t="s">
        <v>41947</v>
      </c>
      <c r="C749" t="s">
        <v>36</v>
      </c>
      <c r="D749">
        <v>23</v>
      </c>
      <c r="E749">
        <v>19332</v>
      </c>
      <c r="F749" t="s">
        <v>42450</v>
      </c>
      <c r="H749" t="s">
        <v>21663</v>
      </c>
      <c r="I749" t="s">
        <v>86</v>
      </c>
      <c r="K749" t="s">
        <v>21663</v>
      </c>
      <c r="N749" t="s">
        <v>41</v>
      </c>
      <c r="AA749" t="s">
        <v>2965</v>
      </c>
      <c r="AC749" t="s">
        <v>52</v>
      </c>
      <c r="AD749" t="s">
        <v>59</v>
      </c>
      <c r="AH749" t="s">
        <v>41945</v>
      </c>
    </row>
    <row r="750" spans="1:34" x14ac:dyDescent="0.2">
      <c r="A750" t="s">
        <v>42449</v>
      </c>
      <c r="B750" t="s">
        <v>13530</v>
      </c>
      <c r="C750" t="s">
        <v>36</v>
      </c>
      <c r="D750">
        <v>13429</v>
      </c>
      <c r="E750">
        <v>4839164</v>
      </c>
      <c r="F750" t="s">
        <v>13560</v>
      </c>
      <c r="G750" t="s">
        <v>13087</v>
      </c>
      <c r="H750" t="s">
        <v>540</v>
      </c>
      <c r="I750" t="s">
        <v>541</v>
      </c>
      <c r="J750" t="s">
        <v>2721</v>
      </c>
      <c r="K750" t="s">
        <v>2721</v>
      </c>
      <c r="M750" t="s">
        <v>105</v>
      </c>
      <c r="N750" t="s">
        <v>41</v>
      </c>
      <c r="O750" t="s">
        <v>164</v>
      </c>
      <c r="AC750" t="s">
        <v>52</v>
      </c>
    </row>
    <row r="751" spans="1:34" x14ac:dyDescent="0.2">
      <c r="A751" t="s">
        <v>42448</v>
      </c>
      <c r="B751" t="s">
        <v>17789</v>
      </c>
      <c r="C751" t="s">
        <v>36</v>
      </c>
      <c r="D751">
        <v>73</v>
      </c>
      <c r="E751">
        <v>11313</v>
      </c>
      <c r="F751" t="s">
        <v>14925</v>
      </c>
      <c r="G751" t="s">
        <v>12957</v>
      </c>
      <c r="H751" t="s">
        <v>151</v>
      </c>
      <c r="I751" t="s">
        <v>86</v>
      </c>
      <c r="K751" t="s">
        <v>151</v>
      </c>
      <c r="M751" t="s">
        <v>79</v>
      </c>
      <c r="N751" t="s">
        <v>41</v>
      </c>
      <c r="O751" t="s">
        <v>14924</v>
      </c>
      <c r="AH751" t="s">
        <v>42447</v>
      </c>
    </row>
    <row r="752" spans="1:34" x14ac:dyDescent="0.2">
      <c r="A752" t="s">
        <v>42446</v>
      </c>
      <c r="B752" t="s">
        <v>21287</v>
      </c>
      <c r="C752" t="s">
        <v>36</v>
      </c>
      <c r="D752">
        <v>25</v>
      </c>
      <c r="E752">
        <v>13412</v>
      </c>
      <c r="F752" t="s">
        <v>16208</v>
      </c>
      <c r="G752" t="s">
        <v>16207</v>
      </c>
      <c r="H752" t="s">
        <v>4847</v>
      </c>
      <c r="I752" t="s">
        <v>4846</v>
      </c>
      <c r="K752" t="s">
        <v>4845</v>
      </c>
      <c r="L752" t="s">
        <v>187</v>
      </c>
      <c r="M752" t="s">
        <v>1104</v>
      </c>
      <c r="N752" t="s">
        <v>687</v>
      </c>
      <c r="AC752" t="s">
        <v>52</v>
      </c>
      <c r="AD752" t="s">
        <v>2463</v>
      </c>
      <c r="AH752" t="s">
        <v>21286</v>
      </c>
    </row>
    <row r="753" spans="1:34" x14ac:dyDescent="0.2">
      <c r="A753" t="s">
        <v>42445</v>
      </c>
      <c r="B753" t="s">
        <v>22199</v>
      </c>
      <c r="C753" t="s">
        <v>36</v>
      </c>
      <c r="D753">
        <v>1125</v>
      </c>
      <c r="E753">
        <v>97715</v>
      </c>
      <c r="F753" t="s">
        <v>17676</v>
      </c>
      <c r="G753" t="s">
        <v>13533</v>
      </c>
      <c r="H753" t="s">
        <v>151</v>
      </c>
      <c r="I753" t="s">
        <v>86</v>
      </c>
      <c r="K753" t="s">
        <v>151</v>
      </c>
      <c r="M753" t="s">
        <v>79</v>
      </c>
      <c r="N753" t="s">
        <v>41</v>
      </c>
      <c r="O753" t="s">
        <v>457</v>
      </c>
      <c r="AA753" t="s">
        <v>17675</v>
      </c>
      <c r="AH753" t="s">
        <v>42444</v>
      </c>
    </row>
    <row r="754" spans="1:34" x14ac:dyDescent="0.2">
      <c r="A754" s="2" t="s">
        <v>42443</v>
      </c>
      <c r="B754" t="s">
        <v>12971</v>
      </c>
      <c r="C754" t="s">
        <v>36</v>
      </c>
      <c r="D754">
        <v>2873</v>
      </c>
      <c r="E754">
        <v>238448</v>
      </c>
      <c r="F754" t="s">
        <v>12970</v>
      </c>
      <c r="G754" t="s">
        <v>12969</v>
      </c>
      <c r="H754" t="s">
        <v>540</v>
      </c>
      <c r="I754" t="s">
        <v>541</v>
      </c>
      <c r="J754" t="s">
        <v>2721</v>
      </c>
      <c r="K754" t="s">
        <v>2721</v>
      </c>
      <c r="M754" t="s">
        <v>105</v>
      </c>
      <c r="N754" t="s">
        <v>41</v>
      </c>
      <c r="O754" t="s">
        <v>732</v>
      </c>
      <c r="AC754" t="s">
        <v>52</v>
      </c>
    </row>
    <row r="755" spans="1:34" x14ac:dyDescent="0.2">
      <c r="A755" t="s">
        <v>42442</v>
      </c>
      <c r="B755" t="s">
        <v>16078</v>
      </c>
      <c r="C755" t="s">
        <v>36</v>
      </c>
      <c r="D755">
        <v>1151</v>
      </c>
      <c r="E755">
        <v>509720</v>
      </c>
      <c r="F755" t="s">
        <v>18598</v>
      </c>
      <c r="G755" t="s">
        <v>12831</v>
      </c>
      <c r="H755" t="s">
        <v>13116</v>
      </c>
      <c r="I755" t="s">
        <v>13117</v>
      </c>
      <c r="J755" t="s">
        <v>13116</v>
      </c>
      <c r="K755" t="s">
        <v>13116</v>
      </c>
      <c r="M755" t="s">
        <v>79</v>
      </c>
      <c r="N755" t="s">
        <v>41</v>
      </c>
      <c r="AA755" t="s">
        <v>1631</v>
      </c>
      <c r="AC755" t="s">
        <v>52</v>
      </c>
      <c r="AH755" t="s">
        <v>16076</v>
      </c>
    </row>
    <row r="756" spans="1:34" x14ac:dyDescent="0.2">
      <c r="A756" t="s">
        <v>42441</v>
      </c>
      <c r="B756" t="s">
        <v>42440</v>
      </c>
      <c r="C756" t="s">
        <v>36</v>
      </c>
      <c r="D756">
        <v>102</v>
      </c>
      <c r="E756">
        <v>15593</v>
      </c>
      <c r="F756" t="s">
        <v>13907</v>
      </c>
      <c r="G756" t="s">
        <v>13054</v>
      </c>
      <c r="H756" t="s">
        <v>7632</v>
      </c>
      <c r="I756" t="s">
        <v>7631</v>
      </c>
      <c r="J756" t="s">
        <v>2722</v>
      </c>
      <c r="K756" t="s">
        <v>13342</v>
      </c>
      <c r="M756" t="s">
        <v>79</v>
      </c>
      <c r="N756" t="s">
        <v>41</v>
      </c>
      <c r="W756" t="s">
        <v>14122</v>
      </c>
      <c r="AD756" t="s">
        <v>59</v>
      </c>
      <c r="AH756" t="s">
        <v>42439</v>
      </c>
    </row>
    <row r="757" spans="1:34" x14ac:dyDescent="0.2">
      <c r="A757" t="s">
        <v>42438</v>
      </c>
      <c r="B757" t="s">
        <v>30169</v>
      </c>
      <c r="C757" t="s">
        <v>36</v>
      </c>
      <c r="D757">
        <v>181</v>
      </c>
      <c r="E757">
        <v>21353</v>
      </c>
      <c r="F757" t="s">
        <v>16658</v>
      </c>
      <c r="G757" t="s">
        <v>13533</v>
      </c>
      <c r="H757" t="s">
        <v>3569</v>
      </c>
      <c r="I757" t="s">
        <v>16657</v>
      </c>
      <c r="K757" t="s">
        <v>3569</v>
      </c>
      <c r="N757" t="s">
        <v>41</v>
      </c>
      <c r="AA757" t="s">
        <v>16656</v>
      </c>
      <c r="AC757" t="s">
        <v>52</v>
      </c>
      <c r="AH757" t="s">
        <v>42437</v>
      </c>
    </row>
    <row r="758" spans="1:34" x14ac:dyDescent="0.2">
      <c r="A758" t="s">
        <v>42436</v>
      </c>
      <c r="B758" t="s">
        <v>19660</v>
      </c>
      <c r="C758" t="s">
        <v>36</v>
      </c>
      <c r="D758">
        <v>1146</v>
      </c>
      <c r="E758">
        <v>160903</v>
      </c>
      <c r="F758" t="s">
        <v>13688</v>
      </c>
      <c r="G758" t="s">
        <v>13567</v>
      </c>
      <c r="H758" t="s">
        <v>55</v>
      </c>
      <c r="I758" t="s">
        <v>227</v>
      </c>
      <c r="K758" t="s">
        <v>228</v>
      </c>
      <c r="M758" t="s">
        <v>79</v>
      </c>
      <c r="N758" t="s">
        <v>41</v>
      </c>
      <c r="O758" t="s">
        <v>13687</v>
      </c>
      <c r="AH758" t="s">
        <v>42435</v>
      </c>
    </row>
    <row r="759" spans="1:34" x14ac:dyDescent="0.2">
      <c r="A759" t="s">
        <v>42434</v>
      </c>
      <c r="B759" t="s">
        <v>42433</v>
      </c>
      <c r="C759" t="s">
        <v>36</v>
      </c>
      <c r="D759">
        <v>368</v>
      </c>
      <c r="E759">
        <v>73905</v>
      </c>
      <c r="F759" t="s">
        <v>19060</v>
      </c>
      <c r="G759" t="s">
        <v>12872</v>
      </c>
      <c r="H759" t="s">
        <v>13012</v>
      </c>
      <c r="I759" t="s">
        <v>86</v>
      </c>
      <c r="K759" t="s">
        <v>16456</v>
      </c>
      <c r="M759" t="s">
        <v>79</v>
      </c>
      <c r="N759" t="s">
        <v>41</v>
      </c>
      <c r="Q759" t="s">
        <v>19059</v>
      </c>
      <c r="AH759" t="s">
        <v>19058</v>
      </c>
    </row>
    <row r="760" spans="1:34" x14ac:dyDescent="0.2">
      <c r="A760" t="s">
        <v>42432</v>
      </c>
      <c r="B760" t="s">
        <v>42431</v>
      </c>
      <c r="C760" t="s">
        <v>36</v>
      </c>
      <c r="D760">
        <v>67</v>
      </c>
      <c r="E760">
        <v>26115</v>
      </c>
      <c r="F760" t="s">
        <v>13582</v>
      </c>
      <c r="H760" t="s">
        <v>55</v>
      </c>
      <c r="I760" t="s">
        <v>227</v>
      </c>
      <c r="K760" t="s">
        <v>228</v>
      </c>
      <c r="M760" t="s">
        <v>6222</v>
      </c>
      <c r="N760" t="s">
        <v>41</v>
      </c>
      <c r="O760" t="s">
        <v>112</v>
      </c>
      <c r="AH760" t="s">
        <v>42430</v>
      </c>
    </row>
    <row r="761" spans="1:34" x14ac:dyDescent="0.2">
      <c r="A761" t="s">
        <v>42429</v>
      </c>
      <c r="B761" t="s">
        <v>17000</v>
      </c>
      <c r="C761" t="s">
        <v>36</v>
      </c>
      <c r="D761">
        <v>6866</v>
      </c>
      <c r="E761">
        <v>590372</v>
      </c>
      <c r="F761" t="s">
        <v>14609</v>
      </c>
      <c r="G761" t="s">
        <v>14608</v>
      </c>
      <c r="H761" t="s">
        <v>540</v>
      </c>
      <c r="I761" t="s">
        <v>541</v>
      </c>
      <c r="J761" t="s">
        <v>2721</v>
      </c>
      <c r="K761" t="s">
        <v>2721</v>
      </c>
      <c r="M761" t="s">
        <v>105</v>
      </c>
      <c r="N761" t="s">
        <v>41</v>
      </c>
      <c r="O761" t="s">
        <v>164</v>
      </c>
      <c r="AC761" t="s">
        <v>52</v>
      </c>
    </row>
    <row r="762" spans="1:34" x14ac:dyDescent="0.2">
      <c r="A762" t="s">
        <v>42428</v>
      </c>
      <c r="B762" t="s">
        <v>41203</v>
      </c>
      <c r="C762" t="s">
        <v>36</v>
      </c>
      <c r="D762">
        <v>39</v>
      </c>
      <c r="E762">
        <v>13540</v>
      </c>
      <c r="F762" t="s">
        <v>13024</v>
      </c>
      <c r="G762" t="s">
        <v>15260</v>
      </c>
      <c r="H762" t="s">
        <v>428</v>
      </c>
      <c r="I762" t="s">
        <v>429</v>
      </c>
      <c r="K762" t="s">
        <v>12830</v>
      </c>
      <c r="M762" t="s">
        <v>2030</v>
      </c>
      <c r="N762" t="s">
        <v>41</v>
      </c>
      <c r="O762" t="s">
        <v>8491</v>
      </c>
      <c r="AH762" t="s">
        <v>42427</v>
      </c>
    </row>
    <row r="763" spans="1:34" x14ac:dyDescent="0.2">
      <c r="A763" t="s">
        <v>42426</v>
      </c>
      <c r="B763" t="s">
        <v>42425</v>
      </c>
      <c r="C763" t="s">
        <v>36</v>
      </c>
      <c r="D763">
        <v>295</v>
      </c>
      <c r="E763">
        <v>52513</v>
      </c>
      <c r="F763" t="s">
        <v>15394</v>
      </c>
      <c r="G763" t="s">
        <v>15393</v>
      </c>
      <c r="H763" t="s">
        <v>151</v>
      </c>
      <c r="I763" t="s">
        <v>86</v>
      </c>
      <c r="K763" t="s">
        <v>151</v>
      </c>
      <c r="M763" t="s">
        <v>79</v>
      </c>
      <c r="N763" t="s">
        <v>41</v>
      </c>
      <c r="AH763" t="s">
        <v>42424</v>
      </c>
    </row>
    <row r="764" spans="1:34" x14ac:dyDescent="0.2">
      <c r="A764" t="s">
        <v>42423</v>
      </c>
      <c r="B764" t="s">
        <v>42422</v>
      </c>
      <c r="C764" t="s">
        <v>36</v>
      </c>
      <c r="D764">
        <v>72</v>
      </c>
      <c r="E764">
        <v>25707</v>
      </c>
      <c r="F764" t="s">
        <v>14699</v>
      </c>
      <c r="H764" t="s">
        <v>55</v>
      </c>
      <c r="I764" t="s">
        <v>227</v>
      </c>
      <c r="K764" t="s">
        <v>228</v>
      </c>
      <c r="M764" t="s">
        <v>6222</v>
      </c>
      <c r="N764" t="s">
        <v>41</v>
      </c>
      <c r="O764" t="s">
        <v>12939</v>
      </c>
      <c r="AH764" t="s">
        <v>42421</v>
      </c>
    </row>
    <row r="765" spans="1:34" x14ac:dyDescent="0.2">
      <c r="A765" t="s">
        <v>42420</v>
      </c>
      <c r="B765" t="s">
        <v>42419</v>
      </c>
      <c r="C765" t="s">
        <v>36</v>
      </c>
      <c r="D765">
        <v>707</v>
      </c>
      <c r="E765">
        <v>63682</v>
      </c>
      <c r="F765" t="s">
        <v>13851</v>
      </c>
      <c r="G765" t="s">
        <v>12934</v>
      </c>
      <c r="H765" t="s">
        <v>13111</v>
      </c>
      <c r="I765" t="s">
        <v>13110</v>
      </c>
      <c r="J765" t="s">
        <v>13109</v>
      </c>
      <c r="K765" t="s">
        <v>13108</v>
      </c>
      <c r="L765" t="s">
        <v>187</v>
      </c>
      <c r="M765" t="s">
        <v>79</v>
      </c>
      <c r="N765" t="s">
        <v>41</v>
      </c>
      <c r="O765" t="s">
        <v>732</v>
      </c>
      <c r="AA765" t="s">
        <v>16604</v>
      </c>
      <c r="AC765" t="s">
        <v>52</v>
      </c>
      <c r="AE765" t="s">
        <v>16603</v>
      </c>
      <c r="AH765" t="s">
        <v>42418</v>
      </c>
    </row>
    <row r="766" spans="1:34" x14ac:dyDescent="0.2">
      <c r="A766" t="s">
        <v>42417</v>
      </c>
      <c r="B766" t="s">
        <v>39441</v>
      </c>
      <c r="C766" t="s">
        <v>36</v>
      </c>
      <c r="D766">
        <v>105</v>
      </c>
      <c r="E766">
        <v>83538</v>
      </c>
      <c r="F766" t="s">
        <v>30453</v>
      </c>
      <c r="G766" t="s">
        <v>30452</v>
      </c>
      <c r="H766" t="s">
        <v>16430</v>
      </c>
      <c r="I766" t="s">
        <v>86</v>
      </c>
      <c r="K766" t="s">
        <v>16430</v>
      </c>
      <c r="M766" t="s">
        <v>2084</v>
      </c>
      <c r="N766" t="s">
        <v>41</v>
      </c>
      <c r="O766" t="s">
        <v>30451</v>
      </c>
      <c r="AA766" t="s">
        <v>1631</v>
      </c>
      <c r="AC766" t="s">
        <v>52</v>
      </c>
      <c r="AD766" t="s">
        <v>59</v>
      </c>
      <c r="AH766" t="s">
        <v>42416</v>
      </c>
    </row>
    <row r="767" spans="1:34" x14ac:dyDescent="0.2">
      <c r="A767" t="s">
        <v>42415</v>
      </c>
      <c r="B767" t="s">
        <v>42414</v>
      </c>
      <c r="C767" t="s">
        <v>36</v>
      </c>
      <c r="D767">
        <v>173</v>
      </c>
      <c r="E767">
        <v>39558</v>
      </c>
      <c r="F767" t="s">
        <v>13112</v>
      </c>
      <c r="G767" t="s">
        <v>12934</v>
      </c>
      <c r="H767" t="s">
        <v>13111</v>
      </c>
      <c r="I767" t="s">
        <v>13110</v>
      </c>
      <c r="J767" t="s">
        <v>13109</v>
      </c>
      <c r="K767" t="s">
        <v>13108</v>
      </c>
      <c r="L767" t="s">
        <v>187</v>
      </c>
      <c r="M767" t="s">
        <v>79</v>
      </c>
      <c r="N767" t="s">
        <v>41</v>
      </c>
      <c r="O767" t="s">
        <v>63</v>
      </c>
      <c r="AH767" t="s">
        <v>42413</v>
      </c>
    </row>
    <row r="768" spans="1:34" x14ac:dyDescent="0.2">
      <c r="A768" t="s">
        <v>42412</v>
      </c>
      <c r="B768" t="s">
        <v>17161</v>
      </c>
      <c r="C768" t="s">
        <v>36</v>
      </c>
      <c r="D768">
        <v>24</v>
      </c>
      <c r="E768">
        <v>9348</v>
      </c>
      <c r="F768" t="s">
        <v>13725</v>
      </c>
      <c r="G768" t="s">
        <v>13402</v>
      </c>
      <c r="H768" t="s">
        <v>428</v>
      </c>
      <c r="I768" t="s">
        <v>429</v>
      </c>
      <c r="K768" t="s">
        <v>12830</v>
      </c>
      <c r="M768" t="s">
        <v>2030</v>
      </c>
      <c r="N768" t="s">
        <v>41</v>
      </c>
      <c r="O768" t="s">
        <v>351</v>
      </c>
      <c r="AH768" t="s">
        <v>42411</v>
      </c>
    </row>
    <row r="769" spans="1:34" x14ac:dyDescent="0.2">
      <c r="A769" t="s">
        <v>42410</v>
      </c>
      <c r="B769" t="s">
        <v>18121</v>
      </c>
      <c r="C769" t="s">
        <v>36</v>
      </c>
      <c r="D769">
        <v>2427</v>
      </c>
      <c r="E769">
        <v>1475892</v>
      </c>
      <c r="F769" t="s">
        <v>42409</v>
      </c>
      <c r="H769" t="s">
        <v>55</v>
      </c>
      <c r="I769" t="s">
        <v>227</v>
      </c>
      <c r="K769" t="s">
        <v>228</v>
      </c>
      <c r="M769" t="s">
        <v>6222</v>
      </c>
      <c r="N769" t="s">
        <v>41</v>
      </c>
      <c r="O769" t="s">
        <v>732</v>
      </c>
      <c r="AH769" t="s">
        <v>42408</v>
      </c>
    </row>
    <row r="770" spans="1:34" x14ac:dyDescent="0.2">
      <c r="A770" t="s">
        <v>42407</v>
      </c>
      <c r="B770" t="s">
        <v>39031</v>
      </c>
      <c r="C770" t="s">
        <v>36</v>
      </c>
      <c r="D770">
        <v>145</v>
      </c>
      <c r="E770">
        <v>26236</v>
      </c>
      <c r="F770" t="s">
        <v>24084</v>
      </c>
      <c r="G770" t="s">
        <v>16552</v>
      </c>
      <c r="H770" t="s">
        <v>151</v>
      </c>
      <c r="I770" t="s">
        <v>86</v>
      </c>
      <c r="K770" t="s">
        <v>151</v>
      </c>
      <c r="M770" t="s">
        <v>105</v>
      </c>
      <c r="N770" t="s">
        <v>41</v>
      </c>
      <c r="AH770" t="s">
        <v>42406</v>
      </c>
    </row>
    <row r="771" spans="1:34" x14ac:dyDescent="0.2">
      <c r="A771" t="s">
        <v>42405</v>
      </c>
      <c r="B771" t="s">
        <v>42404</v>
      </c>
      <c r="C771" t="s">
        <v>36</v>
      </c>
      <c r="D771">
        <v>175</v>
      </c>
      <c r="E771">
        <v>39315</v>
      </c>
      <c r="F771" t="s">
        <v>31610</v>
      </c>
      <c r="G771" t="s">
        <v>31609</v>
      </c>
      <c r="H771" t="s">
        <v>16502</v>
      </c>
      <c r="I771" t="s">
        <v>16504</v>
      </c>
      <c r="J771" t="s">
        <v>16503</v>
      </c>
      <c r="K771" t="s">
        <v>16502</v>
      </c>
      <c r="M771" t="s">
        <v>350</v>
      </c>
      <c r="N771" t="s">
        <v>41</v>
      </c>
      <c r="W771" s="1">
        <v>8.6002860018601099E+19</v>
      </c>
      <c r="AC771" t="s">
        <v>52</v>
      </c>
    </row>
    <row r="772" spans="1:34" x14ac:dyDescent="0.2">
      <c r="A772" t="s">
        <v>42403</v>
      </c>
      <c r="B772" t="s">
        <v>42402</v>
      </c>
      <c r="C772" t="s">
        <v>36</v>
      </c>
      <c r="D772">
        <v>335</v>
      </c>
      <c r="E772">
        <v>97050</v>
      </c>
      <c r="F772" t="s">
        <v>18999</v>
      </c>
      <c r="G772" t="s">
        <v>18998</v>
      </c>
      <c r="H772" t="s">
        <v>55</v>
      </c>
      <c r="I772" t="s">
        <v>227</v>
      </c>
      <c r="K772" t="s">
        <v>228</v>
      </c>
      <c r="M772" t="s">
        <v>6222</v>
      </c>
      <c r="N772" t="s">
        <v>41</v>
      </c>
      <c r="O772" t="s">
        <v>457</v>
      </c>
      <c r="AH772" t="s">
        <v>42401</v>
      </c>
    </row>
    <row r="773" spans="1:34" x14ac:dyDescent="0.2">
      <c r="A773" t="s">
        <v>42400</v>
      </c>
      <c r="B773" t="s">
        <v>13322</v>
      </c>
      <c r="C773" t="s">
        <v>36</v>
      </c>
      <c r="D773">
        <v>460</v>
      </c>
      <c r="E773">
        <v>182290</v>
      </c>
      <c r="F773" t="s">
        <v>13060</v>
      </c>
      <c r="G773" t="s">
        <v>13059</v>
      </c>
      <c r="H773" t="s">
        <v>540</v>
      </c>
      <c r="I773" t="s">
        <v>541</v>
      </c>
      <c r="J773" t="s">
        <v>2721</v>
      </c>
      <c r="K773" t="s">
        <v>2721</v>
      </c>
      <c r="M773" t="s">
        <v>105</v>
      </c>
      <c r="N773" t="s">
        <v>41</v>
      </c>
      <c r="O773" t="s">
        <v>112</v>
      </c>
      <c r="AC773" t="s">
        <v>52</v>
      </c>
    </row>
    <row r="774" spans="1:34" x14ac:dyDescent="0.2">
      <c r="A774" t="s">
        <v>42399</v>
      </c>
      <c r="B774" t="s">
        <v>42398</v>
      </c>
      <c r="C774" t="s">
        <v>36</v>
      </c>
      <c r="D774">
        <v>1021</v>
      </c>
      <c r="E774">
        <v>2440265</v>
      </c>
      <c r="F774" t="s">
        <v>42397</v>
      </c>
      <c r="H774" t="s">
        <v>12861</v>
      </c>
      <c r="I774" t="s">
        <v>12860</v>
      </c>
      <c r="J774" t="s">
        <v>13791</v>
      </c>
      <c r="K774" t="s">
        <v>12858</v>
      </c>
      <c r="N774" t="s">
        <v>41</v>
      </c>
      <c r="AH774" t="s">
        <v>19270</v>
      </c>
    </row>
    <row r="775" spans="1:34" x14ac:dyDescent="0.2">
      <c r="A775" t="s">
        <v>42396</v>
      </c>
      <c r="B775" t="s">
        <v>42395</v>
      </c>
      <c r="C775" t="s">
        <v>36</v>
      </c>
      <c r="D775">
        <v>5313</v>
      </c>
      <c r="E775">
        <v>344926</v>
      </c>
      <c r="F775" t="s">
        <v>18520</v>
      </c>
      <c r="G775" t="s">
        <v>13533</v>
      </c>
      <c r="H775" t="s">
        <v>151</v>
      </c>
      <c r="I775" t="s">
        <v>86</v>
      </c>
      <c r="K775" t="s">
        <v>151</v>
      </c>
      <c r="M775" t="s">
        <v>79</v>
      </c>
      <c r="N775" t="s">
        <v>41</v>
      </c>
      <c r="O775" t="s">
        <v>457</v>
      </c>
      <c r="AH775" t="s">
        <v>42394</v>
      </c>
    </row>
    <row r="776" spans="1:34" x14ac:dyDescent="0.2">
      <c r="A776" t="s">
        <v>42393</v>
      </c>
      <c r="B776" t="s">
        <v>14954</v>
      </c>
      <c r="C776" t="s">
        <v>36</v>
      </c>
      <c r="D776">
        <v>400</v>
      </c>
      <c r="E776">
        <v>122486</v>
      </c>
      <c r="F776" t="s">
        <v>13587</v>
      </c>
      <c r="G776" t="s">
        <v>13586</v>
      </c>
      <c r="H776" t="s">
        <v>428</v>
      </c>
      <c r="I776" t="s">
        <v>429</v>
      </c>
      <c r="K776" t="s">
        <v>12830</v>
      </c>
      <c r="L776" t="s">
        <v>187</v>
      </c>
      <c r="M776" t="s">
        <v>2030</v>
      </c>
      <c r="N776" t="s">
        <v>41</v>
      </c>
      <c r="O776" t="s">
        <v>732</v>
      </c>
      <c r="AE776" t="s">
        <v>12871</v>
      </c>
      <c r="AH776" t="s">
        <v>42392</v>
      </c>
    </row>
    <row r="777" spans="1:34" x14ac:dyDescent="0.2">
      <c r="A777" t="s">
        <v>42391</v>
      </c>
      <c r="B777" t="s">
        <v>42390</v>
      </c>
      <c r="C777" t="s">
        <v>36</v>
      </c>
      <c r="D777">
        <v>41</v>
      </c>
      <c r="E777">
        <v>16911</v>
      </c>
      <c r="F777" t="s">
        <v>24328</v>
      </c>
      <c r="H777" t="s">
        <v>55</v>
      </c>
      <c r="I777" t="s">
        <v>227</v>
      </c>
      <c r="K777" t="s">
        <v>228</v>
      </c>
      <c r="M777" t="s">
        <v>6222</v>
      </c>
      <c r="N777" t="s">
        <v>41</v>
      </c>
      <c r="O777" t="s">
        <v>15549</v>
      </c>
      <c r="AH777" t="s">
        <v>42389</v>
      </c>
    </row>
    <row r="778" spans="1:34" x14ac:dyDescent="0.2">
      <c r="A778" t="s">
        <v>42388</v>
      </c>
      <c r="B778" t="s">
        <v>15764</v>
      </c>
      <c r="C778" t="s">
        <v>36</v>
      </c>
      <c r="D778">
        <v>12</v>
      </c>
      <c r="E778">
        <v>33192</v>
      </c>
      <c r="F778" t="s">
        <v>21326</v>
      </c>
      <c r="H778" t="s">
        <v>15761</v>
      </c>
      <c r="I778" t="s">
        <v>86</v>
      </c>
      <c r="K778" t="s">
        <v>15760</v>
      </c>
      <c r="L778" t="s">
        <v>500</v>
      </c>
      <c r="M778" t="s">
        <v>686</v>
      </c>
      <c r="N778" t="s">
        <v>41</v>
      </c>
      <c r="AC778" t="s">
        <v>52</v>
      </c>
      <c r="AD778" t="s">
        <v>59</v>
      </c>
      <c r="AH778" t="s">
        <v>21325</v>
      </c>
    </row>
    <row r="779" spans="1:34" x14ac:dyDescent="0.2">
      <c r="A779" s="2" t="s">
        <v>42387</v>
      </c>
      <c r="B779" t="s">
        <v>14003</v>
      </c>
      <c r="C779" t="s">
        <v>36</v>
      </c>
      <c r="D779">
        <v>201</v>
      </c>
      <c r="E779">
        <v>26600</v>
      </c>
      <c r="F779" t="s">
        <v>14475</v>
      </c>
      <c r="G779" t="s">
        <v>14474</v>
      </c>
      <c r="H779" t="s">
        <v>13891</v>
      </c>
      <c r="I779" t="s">
        <v>13893</v>
      </c>
      <c r="J779" t="s">
        <v>12803</v>
      </c>
      <c r="K779" t="s">
        <v>13891</v>
      </c>
      <c r="M779" t="s">
        <v>6222</v>
      </c>
      <c r="N779" t="s">
        <v>41</v>
      </c>
      <c r="O779" t="s">
        <v>164</v>
      </c>
      <c r="AH779" t="s">
        <v>40620</v>
      </c>
    </row>
    <row r="780" spans="1:34" x14ac:dyDescent="0.2">
      <c r="A780" t="s">
        <v>42386</v>
      </c>
      <c r="B780" t="s">
        <v>15250</v>
      </c>
      <c r="C780" t="s">
        <v>36</v>
      </c>
      <c r="D780">
        <v>0</v>
      </c>
      <c r="E780">
        <v>83</v>
      </c>
      <c r="F780" t="s">
        <v>13419</v>
      </c>
      <c r="G780" t="s">
        <v>13418</v>
      </c>
      <c r="H780" t="s">
        <v>13417</v>
      </c>
      <c r="I780" t="s">
        <v>86</v>
      </c>
      <c r="J780" t="s">
        <v>13416</v>
      </c>
      <c r="K780" t="s">
        <v>13416</v>
      </c>
      <c r="M780" t="s">
        <v>79</v>
      </c>
      <c r="N780" t="s">
        <v>41</v>
      </c>
      <c r="AH780" t="s">
        <v>15249</v>
      </c>
    </row>
    <row r="781" spans="1:34" x14ac:dyDescent="0.2">
      <c r="A781" t="s">
        <v>42385</v>
      </c>
      <c r="B781" t="s">
        <v>42384</v>
      </c>
      <c r="C781" t="s">
        <v>36</v>
      </c>
      <c r="D781">
        <v>173</v>
      </c>
      <c r="E781">
        <v>42327</v>
      </c>
      <c r="F781" t="s">
        <v>38120</v>
      </c>
      <c r="G781" t="s">
        <v>17479</v>
      </c>
      <c r="H781" t="s">
        <v>342</v>
      </c>
      <c r="I781" t="s">
        <v>343</v>
      </c>
      <c r="J781" t="s">
        <v>6477</v>
      </c>
      <c r="K781" t="s">
        <v>6477</v>
      </c>
      <c r="M781" t="s">
        <v>105</v>
      </c>
      <c r="N781" t="s">
        <v>41</v>
      </c>
      <c r="O781" t="s">
        <v>164</v>
      </c>
      <c r="AD781" t="s">
        <v>59</v>
      </c>
      <c r="AH781" t="s">
        <v>38119</v>
      </c>
    </row>
    <row r="782" spans="1:34" x14ac:dyDescent="0.2">
      <c r="A782" s="2" t="s">
        <v>42383</v>
      </c>
      <c r="B782" t="s">
        <v>13198</v>
      </c>
      <c r="C782" t="s">
        <v>36</v>
      </c>
      <c r="D782">
        <v>439</v>
      </c>
      <c r="E782">
        <v>120447</v>
      </c>
      <c r="F782" t="s">
        <v>13197</v>
      </c>
      <c r="G782" t="s">
        <v>16670</v>
      </c>
      <c r="H782" t="s">
        <v>13195</v>
      </c>
      <c r="I782" t="s">
        <v>86</v>
      </c>
      <c r="K782" t="s">
        <v>13195</v>
      </c>
      <c r="M782" t="s">
        <v>79</v>
      </c>
      <c r="N782" t="s">
        <v>41</v>
      </c>
      <c r="AA782" t="s">
        <v>23472</v>
      </c>
      <c r="AC782" t="s">
        <v>52</v>
      </c>
      <c r="AD782" t="s">
        <v>59</v>
      </c>
      <c r="AH782" t="s">
        <v>13194</v>
      </c>
    </row>
    <row r="783" spans="1:34" x14ac:dyDescent="0.2">
      <c r="A783" t="s">
        <v>42382</v>
      </c>
      <c r="B783" t="s">
        <v>42381</v>
      </c>
      <c r="C783" t="s">
        <v>36</v>
      </c>
      <c r="D783">
        <v>394</v>
      </c>
      <c r="E783">
        <v>98389</v>
      </c>
      <c r="F783" t="s">
        <v>13112</v>
      </c>
      <c r="G783" t="s">
        <v>12934</v>
      </c>
      <c r="H783" t="s">
        <v>13111</v>
      </c>
      <c r="I783" t="s">
        <v>13110</v>
      </c>
      <c r="J783" t="s">
        <v>13109</v>
      </c>
      <c r="K783" t="s">
        <v>13108</v>
      </c>
      <c r="L783" t="s">
        <v>187</v>
      </c>
      <c r="M783" t="s">
        <v>79</v>
      </c>
      <c r="N783" t="s">
        <v>41</v>
      </c>
      <c r="O783" t="s">
        <v>63</v>
      </c>
      <c r="AA783" t="s">
        <v>14510</v>
      </c>
      <c r="AC783" t="s">
        <v>52</v>
      </c>
      <c r="AE783" t="s">
        <v>14509</v>
      </c>
      <c r="AH783" t="s">
        <v>42380</v>
      </c>
    </row>
    <row r="784" spans="1:34" x14ac:dyDescent="0.2">
      <c r="A784" t="s">
        <v>42379</v>
      </c>
      <c r="B784" t="s">
        <v>42378</v>
      </c>
      <c r="C784" t="s">
        <v>399</v>
      </c>
      <c r="D784">
        <v>3035</v>
      </c>
      <c r="E784">
        <v>865604</v>
      </c>
      <c r="F784" t="s">
        <v>22486</v>
      </c>
      <c r="G784" t="s">
        <v>22485</v>
      </c>
      <c r="H784" t="s">
        <v>22484</v>
      </c>
      <c r="I784" t="s">
        <v>22483</v>
      </c>
      <c r="J784" t="s">
        <v>22482</v>
      </c>
      <c r="K784" t="s">
        <v>2240</v>
      </c>
      <c r="M784" t="s">
        <v>2154</v>
      </c>
      <c r="N784" t="s">
        <v>403</v>
      </c>
      <c r="AC784" t="s">
        <v>52</v>
      </c>
      <c r="AD784" t="s">
        <v>59</v>
      </c>
      <c r="AH784" t="s">
        <v>42377</v>
      </c>
    </row>
    <row r="785" spans="1:34" x14ac:dyDescent="0.2">
      <c r="A785" t="s">
        <v>42376</v>
      </c>
      <c r="B785" t="s">
        <v>15683</v>
      </c>
      <c r="C785" t="s">
        <v>36</v>
      </c>
      <c r="D785">
        <v>285</v>
      </c>
      <c r="E785">
        <v>42774</v>
      </c>
      <c r="F785" t="s">
        <v>15265</v>
      </c>
      <c r="G785" t="s">
        <v>13884</v>
      </c>
      <c r="H785" t="s">
        <v>342</v>
      </c>
      <c r="I785" t="s">
        <v>343</v>
      </c>
      <c r="J785" t="s">
        <v>6477</v>
      </c>
      <c r="K785" t="s">
        <v>6477</v>
      </c>
      <c r="M785" t="s">
        <v>79</v>
      </c>
      <c r="N785" t="s">
        <v>41</v>
      </c>
      <c r="S785" t="s">
        <v>42375</v>
      </c>
      <c r="AC785" t="s">
        <v>52</v>
      </c>
    </row>
    <row r="786" spans="1:34" x14ac:dyDescent="0.2">
      <c r="A786" t="s">
        <v>42374</v>
      </c>
      <c r="B786" t="s">
        <v>14135</v>
      </c>
      <c r="C786" t="s">
        <v>36</v>
      </c>
      <c r="D786">
        <v>1206</v>
      </c>
      <c r="E786">
        <v>194310</v>
      </c>
      <c r="F786" t="s">
        <v>13708</v>
      </c>
      <c r="G786" t="s">
        <v>13707</v>
      </c>
      <c r="H786" t="s">
        <v>2242</v>
      </c>
      <c r="I786" t="s">
        <v>2241</v>
      </c>
      <c r="K786" t="s">
        <v>2240</v>
      </c>
      <c r="M786" t="s">
        <v>105</v>
      </c>
      <c r="N786" t="s">
        <v>41</v>
      </c>
      <c r="AH786" t="s">
        <v>13705</v>
      </c>
    </row>
    <row r="787" spans="1:34" x14ac:dyDescent="0.2">
      <c r="A787" t="s">
        <v>42373</v>
      </c>
      <c r="B787" t="s">
        <v>20344</v>
      </c>
      <c r="C787" t="s">
        <v>36</v>
      </c>
      <c r="D787">
        <v>166</v>
      </c>
      <c r="E787">
        <v>24700</v>
      </c>
      <c r="F787" t="s">
        <v>13708</v>
      </c>
      <c r="G787" t="s">
        <v>14039</v>
      </c>
      <c r="H787" t="s">
        <v>2242</v>
      </c>
      <c r="I787" t="s">
        <v>2241</v>
      </c>
      <c r="K787" t="s">
        <v>2240</v>
      </c>
      <c r="M787" t="s">
        <v>105</v>
      </c>
      <c r="N787" t="s">
        <v>41</v>
      </c>
      <c r="O787" t="s">
        <v>8491</v>
      </c>
      <c r="AH787" t="s">
        <v>20343</v>
      </c>
    </row>
    <row r="788" spans="1:34" x14ac:dyDescent="0.2">
      <c r="A788" t="s">
        <v>42372</v>
      </c>
      <c r="B788" t="s">
        <v>38391</v>
      </c>
      <c r="C788" t="s">
        <v>36</v>
      </c>
      <c r="D788">
        <v>196</v>
      </c>
      <c r="E788">
        <v>44686</v>
      </c>
      <c r="F788" t="s">
        <v>38481</v>
      </c>
      <c r="G788" t="s">
        <v>16856</v>
      </c>
      <c r="H788" t="s">
        <v>35781</v>
      </c>
      <c r="I788" t="s">
        <v>86</v>
      </c>
      <c r="J788" t="s">
        <v>38388</v>
      </c>
      <c r="K788" t="s">
        <v>38387</v>
      </c>
      <c r="M788" t="s">
        <v>87</v>
      </c>
      <c r="N788" t="s">
        <v>41</v>
      </c>
      <c r="S788" t="s">
        <v>38386</v>
      </c>
      <c r="AC788" t="s">
        <v>52</v>
      </c>
      <c r="AD788" t="s">
        <v>59</v>
      </c>
      <c r="AH788" t="s">
        <v>38385</v>
      </c>
    </row>
    <row r="789" spans="1:34" x14ac:dyDescent="0.2">
      <c r="A789" t="s">
        <v>42371</v>
      </c>
      <c r="B789" t="s">
        <v>12855</v>
      </c>
      <c r="C789" t="s">
        <v>36</v>
      </c>
      <c r="D789">
        <v>14</v>
      </c>
      <c r="E789">
        <v>1476</v>
      </c>
      <c r="F789" t="s">
        <v>12854</v>
      </c>
      <c r="G789" t="s">
        <v>12853</v>
      </c>
      <c r="H789" t="s">
        <v>2242</v>
      </c>
      <c r="I789" t="s">
        <v>2241</v>
      </c>
      <c r="K789" t="s">
        <v>2240</v>
      </c>
      <c r="M789" t="s">
        <v>105</v>
      </c>
      <c r="N789" t="s">
        <v>41</v>
      </c>
      <c r="AH789" t="s">
        <v>12852</v>
      </c>
    </row>
    <row r="790" spans="1:34" x14ac:dyDescent="0.2">
      <c r="A790" t="s">
        <v>42370</v>
      </c>
      <c r="B790" t="s">
        <v>30653</v>
      </c>
      <c r="C790" t="s">
        <v>36</v>
      </c>
      <c r="D790">
        <v>287</v>
      </c>
      <c r="E790">
        <v>86238</v>
      </c>
      <c r="F790" t="s">
        <v>16312</v>
      </c>
      <c r="G790" t="s">
        <v>12957</v>
      </c>
      <c r="H790" t="s">
        <v>13116</v>
      </c>
      <c r="I790" t="s">
        <v>13117</v>
      </c>
      <c r="J790" t="s">
        <v>13116</v>
      </c>
      <c r="K790" t="s">
        <v>13116</v>
      </c>
      <c r="M790" t="s">
        <v>728</v>
      </c>
      <c r="N790" t="s">
        <v>41</v>
      </c>
      <c r="AH790" t="s">
        <v>16311</v>
      </c>
    </row>
    <row r="791" spans="1:34" x14ac:dyDescent="0.2">
      <c r="A791" t="s">
        <v>42369</v>
      </c>
      <c r="B791" t="s">
        <v>42368</v>
      </c>
      <c r="C791" t="s">
        <v>36</v>
      </c>
      <c r="D791">
        <v>810</v>
      </c>
      <c r="E791">
        <v>55278</v>
      </c>
      <c r="F791" t="s">
        <v>12935</v>
      </c>
      <c r="G791" t="s">
        <v>12934</v>
      </c>
      <c r="H791" t="s">
        <v>12933</v>
      </c>
      <c r="I791" t="s">
        <v>12932</v>
      </c>
      <c r="J791" t="s">
        <v>12931</v>
      </c>
      <c r="K791" t="s">
        <v>12930</v>
      </c>
      <c r="M791" t="s">
        <v>79</v>
      </c>
      <c r="N791" t="s">
        <v>41</v>
      </c>
      <c r="O791" t="s">
        <v>3507</v>
      </c>
      <c r="AH791" t="s">
        <v>12929</v>
      </c>
    </row>
    <row r="792" spans="1:34" x14ac:dyDescent="0.2">
      <c r="A792" t="s">
        <v>42367</v>
      </c>
      <c r="B792" t="s">
        <v>42366</v>
      </c>
      <c r="C792" t="s">
        <v>36</v>
      </c>
      <c r="D792">
        <v>2264</v>
      </c>
      <c r="E792">
        <v>486156</v>
      </c>
      <c r="F792" t="s">
        <v>15275</v>
      </c>
      <c r="G792" t="s">
        <v>13839</v>
      </c>
      <c r="H792" t="s">
        <v>2024</v>
      </c>
      <c r="I792" t="s">
        <v>2023</v>
      </c>
      <c r="J792" t="s">
        <v>12764</v>
      </c>
      <c r="K792" t="s">
        <v>12764</v>
      </c>
      <c r="M792" t="s">
        <v>79</v>
      </c>
      <c r="N792" t="s">
        <v>41</v>
      </c>
      <c r="O792" t="s">
        <v>372</v>
      </c>
      <c r="AC792" t="s">
        <v>52</v>
      </c>
      <c r="AD792" t="s">
        <v>113</v>
      </c>
      <c r="AH792" t="s">
        <v>20206</v>
      </c>
    </row>
    <row r="793" spans="1:34" x14ac:dyDescent="0.2">
      <c r="A793" t="s">
        <v>42365</v>
      </c>
      <c r="B793" t="s">
        <v>26150</v>
      </c>
      <c r="C793" t="s">
        <v>36</v>
      </c>
      <c r="D793">
        <v>4229</v>
      </c>
      <c r="E793">
        <v>420163</v>
      </c>
      <c r="F793" t="s">
        <v>17449</v>
      </c>
      <c r="G793" t="s">
        <v>23074</v>
      </c>
      <c r="H793" t="s">
        <v>13858</v>
      </c>
      <c r="I793" t="s">
        <v>13857</v>
      </c>
      <c r="J793" t="s">
        <v>17447</v>
      </c>
      <c r="K793" t="s">
        <v>17446</v>
      </c>
      <c r="M793" t="s">
        <v>105</v>
      </c>
      <c r="N793" t="s">
        <v>41</v>
      </c>
      <c r="O793" t="s">
        <v>22311</v>
      </c>
      <c r="AC793" t="s">
        <v>52</v>
      </c>
      <c r="AD793" t="s">
        <v>113</v>
      </c>
      <c r="AH793" t="s">
        <v>27475</v>
      </c>
    </row>
    <row r="794" spans="1:34" x14ac:dyDescent="0.2">
      <c r="A794" t="s">
        <v>42364</v>
      </c>
      <c r="B794" t="s">
        <v>21985</v>
      </c>
      <c r="C794" t="s">
        <v>46</v>
      </c>
      <c r="D794">
        <v>12</v>
      </c>
      <c r="E794">
        <v>19887</v>
      </c>
      <c r="F794" t="s">
        <v>28997</v>
      </c>
      <c r="G794" t="s">
        <v>28996</v>
      </c>
      <c r="H794" t="s">
        <v>2777</v>
      </c>
      <c r="I794" t="s">
        <v>2778</v>
      </c>
      <c r="K794" t="s">
        <v>2777</v>
      </c>
      <c r="M794" t="s">
        <v>211</v>
      </c>
      <c r="N794" t="s">
        <v>772</v>
      </c>
      <c r="AC794" t="s">
        <v>52</v>
      </c>
      <c r="AH794" t="s">
        <v>21982</v>
      </c>
    </row>
    <row r="795" spans="1:34" x14ac:dyDescent="0.2">
      <c r="A795" t="s">
        <v>42363</v>
      </c>
      <c r="B795" t="s">
        <v>18596</v>
      </c>
      <c r="C795" t="s">
        <v>68</v>
      </c>
      <c r="D795">
        <v>125</v>
      </c>
      <c r="E795">
        <v>52789</v>
      </c>
      <c r="F795" t="s">
        <v>24772</v>
      </c>
      <c r="G795" t="s">
        <v>24771</v>
      </c>
      <c r="H795" t="s">
        <v>13409</v>
      </c>
      <c r="I795" t="s">
        <v>13408</v>
      </c>
      <c r="K795" t="s">
        <v>13407</v>
      </c>
      <c r="M795" t="s">
        <v>79</v>
      </c>
      <c r="N795" t="s">
        <v>72</v>
      </c>
      <c r="P795" t="s">
        <v>212</v>
      </c>
      <c r="U795" t="s">
        <v>18593</v>
      </c>
      <c r="W795" t="s">
        <v>18592</v>
      </c>
      <c r="AC795" t="s">
        <v>52</v>
      </c>
      <c r="AD795" t="s">
        <v>59</v>
      </c>
      <c r="AH795" t="s">
        <v>18591</v>
      </c>
    </row>
    <row r="796" spans="1:34" x14ac:dyDescent="0.2">
      <c r="A796" t="s">
        <v>42362</v>
      </c>
      <c r="B796" t="s">
        <v>12971</v>
      </c>
      <c r="C796" t="s">
        <v>36</v>
      </c>
      <c r="D796">
        <v>6180</v>
      </c>
      <c r="E796">
        <v>2571244</v>
      </c>
      <c r="F796" t="s">
        <v>12970</v>
      </c>
      <c r="G796" t="s">
        <v>12969</v>
      </c>
      <c r="H796" t="s">
        <v>540</v>
      </c>
      <c r="I796" t="s">
        <v>541</v>
      </c>
      <c r="J796" t="s">
        <v>2721</v>
      </c>
      <c r="K796" t="s">
        <v>2721</v>
      </c>
      <c r="M796" t="s">
        <v>105</v>
      </c>
      <c r="N796" t="s">
        <v>41</v>
      </c>
      <c r="O796" t="s">
        <v>351</v>
      </c>
      <c r="AC796" t="s">
        <v>52</v>
      </c>
    </row>
    <row r="797" spans="1:34" x14ac:dyDescent="0.2">
      <c r="A797" t="s">
        <v>42361</v>
      </c>
      <c r="B797" t="s">
        <v>42360</v>
      </c>
      <c r="C797" t="s">
        <v>36</v>
      </c>
      <c r="D797">
        <v>1120</v>
      </c>
      <c r="E797">
        <v>718110</v>
      </c>
      <c r="F797" t="s">
        <v>42359</v>
      </c>
      <c r="H797" t="s">
        <v>12861</v>
      </c>
      <c r="I797" t="s">
        <v>12860</v>
      </c>
      <c r="J797" t="s">
        <v>13791</v>
      </c>
      <c r="K797" t="s">
        <v>12858</v>
      </c>
      <c r="M797" t="s">
        <v>1091</v>
      </c>
      <c r="N797" t="s">
        <v>41</v>
      </c>
      <c r="AH797" t="s">
        <v>12857</v>
      </c>
    </row>
    <row r="798" spans="1:34" x14ac:dyDescent="0.2">
      <c r="A798" t="s">
        <v>42358</v>
      </c>
      <c r="B798" t="s">
        <v>37096</v>
      </c>
      <c r="C798" t="s">
        <v>36</v>
      </c>
      <c r="D798">
        <v>2</v>
      </c>
      <c r="E798">
        <v>1459</v>
      </c>
      <c r="F798" t="s">
        <v>15314</v>
      </c>
      <c r="H798" t="s">
        <v>13178</v>
      </c>
      <c r="I798" t="s">
        <v>86</v>
      </c>
      <c r="K798" t="s">
        <v>13178</v>
      </c>
      <c r="M798" t="s">
        <v>3044</v>
      </c>
      <c r="N798" t="s">
        <v>41</v>
      </c>
      <c r="AA798" t="s">
        <v>15313</v>
      </c>
      <c r="AH798" t="s">
        <v>37095</v>
      </c>
    </row>
    <row r="799" spans="1:34" x14ac:dyDescent="0.2">
      <c r="A799" t="s">
        <v>42357</v>
      </c>
      <c r="B799" t="s">
        <v>42356</v>
      </c>
      <c r="C799" t="s">
        <v>36</v>
      </c>
      <c r="D799">
        <v>74</v>
      </c>
      <c r="E799">
        <v>15803</v>
      </c>
      <c r="F799" t="s">
        <v>17257</v>
      </c>
      <c r="G799" t="s">
        <v>14949</v>
      </c>
      <c r="H799" t="s">
        <v>151</v>
      </c>
      <c r="I799" t="s">
        <v>86</v>
      </c>
      <c r="K799" t="s">
        <v>151</v>
      </c>
      <c r="M799" t="s">
        <v>79</v>
      </c>
      <c r="N799" t="s">
        <v>41</v>
      </c>
      <c r="AH799" t="s">
        <v>42355</v>
      </c>
    </row>
    <row r="800" spans="1:34" x14ac:dyDescent="0.2">
      <c r="A800" t="s">
        <v>42354</v>
      </c>
      <c r="B800" t="s">
        <v>42353</v>
      </c>
      <c r="C800" t="s">
        <v>36</v>
      </c>
      <c r="D800">
        <v>12</v>
      </c>
      <c r="E800">
        <v>2436</v>
      </c>
      <c r="F800" t="s">
        <v>13766</v>
      </c>
      <c r="G800" t="s">
        <v>13765</v>
      </c>
      <c r="H800" t="s">
        <v>13195</v>
      </c>
      <c r="I800" t="s">
        <v>86</v>
      </c>
      <c r="J800" t="s">
        <v>13424</v>
      </c>
      <c r="K800" t="s">
        <v>13195</v>
      </c>
      <c r="M800" t="s">
        <v>79</v>
      </c>
      <c r="N800" t="s">
        <v>41</v>
      </c>
      <c r="AA800" t="s">
        <v>14360</v>
      </c>
      <c r="AH800" t="s">
        <v>14359</v>
      </c>
    </row>
    <row r="801" spans="1:34" x14ac:dyDescent="0.2">
      <c r="A801" t="s">
        <v>42352</v>
      </c>
      <c r="B801" t="s">
        <v>18543</v>
      </c>
      <c r="C801" t="s">
        <v>36</v>
      </c>
      <c r="D801">
        <v>168</v>
      </c>
      <c r="E801">
        <v>11692</v>
      </c>
      <c r="F801" t="s">
        <v>16164</v>
      </c>
      <c r="G801" t="s">
        <v>17664</v>
      </c>
      <c r="H801" t="s">
        <v>428</v>
      </c>
      <c r="I801" t="s">
        <v>429</v>
      </c>
      <c r="K801" t="s">
        <v>12830</v>
      </c>
      <c r="M801" t="s">
        <v>2030</v>
      </c>
      <c r="N801" t="s">
        <v>41</v>
      </c>
      <c r="O801" t="s">
        <v>26589</v>
      </c>
    </row>
    <row r="802" spans="1:34" x14ac:dyDescent="0.2">
      <c r="A802" t="s">
        <v>42351</v>
      </c>
      <c r="B802" t="s">
        <v>20120</v>
      </c>
      <c r="C802" t="s">
        <v>36</v>
      </c>
      <c r="D802">
        <v>5</v>
      </c>
      <c r="E802">
        <v>1657</v>
      </c>
      <c r="F802" t="s">
        <v>14342</v>
      </c>
      <c r="G802" t="s">
        <v>14341</v>
      </c>
      <c r="H802" t="s">
        <v>14339</v>
      </c>
      <c r="I802" t="s">
        <v>14340</v>
      </c>
      <c r="K802" t="s">
        <v>14339</v>
      </c>
      <c r="L802" t="s">
        <v>187</v>
      </c>
      <c r="M802" t="s">
        <v>14338</v>
      </c>
      <c r="N802" t="s">
        <v>41</v>
      </c>
      <c r="AA802" t="s">
        <v>2535</v>
      </c>
      <c r="AD802" t="s">
        <v>59</v>
      </c>
      <c r="AH802" t="s">
        <v>20119</v>
      </c>
    </row>
    <row r="803" spans="1:34" x14ac:dyDescent="0.2">
      <c r="A803" t="s">
        <v>42350</v>
      </c>
      <c r="B803" t="s">
        <v>13561</v>
      </c>
      <c r="C803" t="s">
        <v>36</v>
      </c>
      <c r="D803">
        <v>80</v>
      </c>
      <c r="E803">
        <v>16742</v>
      </c>
      <c r="F803" t="s">
        <v>13560</v>
      </c>
      <c r="G803" t="s">
        <v>13087</v>
      </c>
      <c r="H803" t="s">
        <v>2650</v>
      </c>
      <c r="I803" t="s">
        <v>2649</v>
      </c>
      <c r="J803" t="s">
        <v>12803</v>
      </c>
      <c r="K803" t="s">
        <v>4020</v>
      </c>
      <c r="M803" t="s">
        <v>79</v>
      </c>
      <c r="N803" t="s">
        <v>41</v>
      </c>
      <c r="O803" t="s">
        <v>1126</v>
      </c>
      <c r="AH803" t="s">
        <v>42349</v>
      </c>
    </row>
    <row r="804" spans="1:34" x14ac:dyDescent="0.2">
      <c r="A804" t="s">
        <v>42348</v>
      </c>
      <c r="B804" t="s">
        <v>26801</v>
      </c>
      <c r="C804" t="s">
        <v>36</v>
      </c>
      <c r="D804">
        <v>5944</v>
      </c>
      <c r="E804">
        <v>2040529</v>
      </c>
      <c r="F804" t="s">
        <v>19767</v>
      </c>
      <c r="G804" t="s">
        <v>15255</v>
      </c>
      <c r="H804" t="s">
        <v>2242</v>
      </c>
      <c r="I804" t="s">
        <v>2241</v>
      </c>
      <c r="K804" t="s">
        <v>2240</v>
      </c>
      <c r="M804" t="s">
        <v>105</v>
      </c>
      <c r="N804" t="s">
        <v>41</v>
      </c>
      <c r="P804" t="s">
        <v>8491</v>
      </c>
      <c r="AH804" t="s">
        <v>15254</v>
      </c>
    </row>
    <row r="805" spans="1:34" x14ac:dyDescent="0.2">
      <c r="A805" t="s">
        <v>42347</v>
      </c>
      <c r="B805" t="s">
        <v>32377</v>
      </c>
      <c r="C805" t="s">
        <v>36</v>
      </c>
      <c r="D805">
        <v>3908</v>
      </c>
      <c r="E805">
        <v>313505</v>
      </c>
      <c r="F805" t="s">
        <v>27453</v>
      </c>
      <c r="G805" t="s">
        <v>13859</v>
      </c>
      <c r="H805" t="s">
        <v>13858</v>
      </c>
      <c r="I805" t="s">
        <v>13857</v>
      </c>
      <c r="J805" t="s">
        <v>13856</v>
      </c>
      <c r="K805" t="s">
        <v>13855</v>
      </c>
      <c r="M805" t="s">
        <v>79</v>
      </c>
      <c r="N805" t="s">
        <v>41</v>
      </c>
      <c r="O805" t="s">
        <v>1126</v>
      </c>
      <c r="AC805" t="s">
        <v>52</v>
      </c>
      <c r="AH805" t="s">
        <v>13854</v>
      </c>
    </row>
    <row r="806" spans="1:34" x14ac:dyDescent="0.2">
      <c r="A806" t="s">
        <v>42346</v>
      </c>
      <c r="B806" t="s">
        <v>27842</v>
      </c>
      <c r="C806" t="s">
        <v>36</v>
      </c>
      <c r="D806">
        <v>10</v>
      </c>
      <c r="E806">
        <v>2652</v>
      </c>
      <c r="F806" t="s">
        <v>13639</v>
      </c>
      <c r="G806" t="s">
        <v>13633</v>
      </c>
      <c r="H806" t="s">
        <v>13638</v>
      </c>
      <c r="I806" t="s">
        <v>86</v>
      </c>
      <c r="K806" t="s">
        <v>13637</v>
      </c>
      <c r="M806" t="s">
        <v>2154</v>
      </c>
      <c r="N806" t="s">
        <v>41</v>
      </c>
      <c r="O806" t="s">
        <v>7021</v>
      </c>
      <c r="X806" s="1">
        <v>5.9086597415971399E+139</v>
      </c>
      <c r="AC806" t="s">
        <v>52</v>
      </c>
      <c r="AH806" t="s">
        <v>13636</v>
      </c>
    </row>
    <row r="807" spans="1:34" x14ac:dyDescent="0.2">
      <c r="A807" t="s">
        <v>42345</v>
      </c>
      <c r="B807" t="s">
        <v>19240</v>
      </c>
      <c r="C807" t="s">
        <v>36</v>
      </c>
      <c r="D807">
        <v>1669</v>
      </c>
      <c r="E807">
        <v>115615</v>
      </c>
      <c r="F807" t="s">
        <v>13014</v>
      </c>
      <c r="G807" t="s">
        <v>13013</v>
      </c>
      <c r="H807" t="s">
        <v>13012</v>
      </c>
      <c r="I807" t="s">
        <v>86</v>
      </c>
      <c r="J807" t="s">
        <v>13011</v>
      </c>
      <c r="K807" t="s">
        <v>13011</v>
      </c>
      <c r="M807" t="s">
        <v>79</v>
      </c>
      <c r="N807" t="s">
        <v>41</v>
      </c>
      <c r="W807" s="1">
        <v>2.72152737727244E+54</v>
      </c>
      <c r="AA807" t="s">
        <v>13010</v>
      </c>
      <c r="AC807" t="s">
        <v>52</v>
      </c>
      <c r="AH807" t="s">
        <v>13009</v>
      </c>
    </row>
    <row r="808" spans="1:34" x14ac:dyDescent="0.2">
      <c r="A808" t="s">
        <v>42344</v>
      </c>
      <c r="B808" t="s">
        <v>42343</v>
      </c>
      <c r="C808" t="s">
        <v>36</v>
      </c>
      <c r="D808">
        <v>69</v>
      </c>
      <c r="E808">
        <v>32241</v>
      </c>
      <c r="F808" t="s">
        <v>13994</v>
      </c>
      <c r="G808" t="s">
        <v>13491</v>
      </c>
      <c r="H808" t="s">
        <v>428</v>
      </c>
      <c r="I808" t="s">
        <v>429</v>
      </c>
      <c r="K808" t="s">
        <v>12830</v>
      </c>
      <c r="M808" t="s">
        <v>79</v>
      </c>
      <c r="N808" t="s">
        <v>41</v>
      </c>
      <c r="O808" t="s">
        <v>63</v>
      </c>
      <c r="AH808" t="s">
        <v>42342</v>
      </c>
    </row>
    <row r="809" spans="1:34" x14ac:dyDescent="0.2">
      <c r="A809" t="s">
        <v>42341</v>
      </c>
      <c r="B809" t="s">
        <v>42340</v>
      </c>
      <c r="C809" t="s">
        <v>36</v>
      </c>
      <c r="D809">
        <v>52</v>
      </c>
      <c r="E809">
        <v>11121</v>
      </c>
      <c r="F809" t="s">
        <v>24402</v>
      </c>
      <c r="G809" t="s">
        <v>24401</v>
      </c>
      <c r="H809" t="s">
        <v>13498</v>
      </c>
      <c r="I809" t="s">
        <v>86</v>
      </c>
      <c r="K809" t="s">
        <v>24400</v>
      </c>
      <c r="M809" t="s">
        <v>79</v>
      </c>
      <c r="N809" t="s">
        <v>41</v>
      </c>
      <c r="S809" t="s">
        <v>24399</v>
      </c>
      <c r="AC809" t="s">
        <v>52</v>
      </c>
    </row>
    <row r="810" spans="1:34" x14ac:dyDescent="0.2">
      <c r="A810" t="s">
        <v>42339</v>
      </c>
      <c r="B810" t="s">
        <v>36722</v>
      </c>
      <c r="C810" t="s">
        <v>36</v>
      </c>
      <c r="D810">
        <v>1179</v>
      </c>
      <c r="E810">
        <v>51999</v>
      </c>
      <c r="F810" t="s">
        <v>18554</v>
      </c>
      <c r="G810" t="s">
        <v>18553</v>
      </c>
      <c r="H810" t="s">
        <v>14914</v>
      </c>
      <c r="I810" t="s">
        <v>86</v>
      </c>
      <c r="J810" t="s">
        <v>14914</v>
      </c>
      <c r="K810" t="s">
        <v>14914</v>
      </c>
      <c r="M810" t="s">
        <v>79</v>
      </c>
      <c r="N810" t="s">
        <v>41</v>
      </c>
      <c r="O810" t="s">
        <v>63</v>
      </c>
      <c r="AH810" t="s">
        <v>14913</v>
      </c>
    </row>
    <row r="811" spans="1:34" x14ac:dyDescent="0.2">
      <c r="A811" s="2" t="s">
        <v>42338</v>
      </c>
      <c r="B811" t="s">
        <v>14464</v>
      </c>
      <c r="C811" t="s">
        <v>36</v>
      </c>
      <c r="D811">
        <v>65</v>
      </c>
      <c r="E811">
        <v>10707</v>
      </c>
      <c r="F811" t="s">
        <v>17793</v>
      </c>
      <c r="G811" t="s">
        <v>12957</v>
      </c>
      <c r="H811" t="s">
        <v>151</v>
      </c>
      <c r="I811" t="s">
        <v>86</v>
      </c>
      <c r="K811" t="s">
        <v>151</v>
      </c>
      <c r="L811" t="s">
        <v>187</v>
      </c>
      <c r="M811" t="s">
        <v>79</v>
      </c>
      <c r="N811" t="s">
        <v>41</v>
      </c>
      <c r="O811" t="s">
        <v>17792</v>
      </c>
      <c r="AH811" t="s">
        <v>42337</v>
      </c>
    </row>
    <row r="812" spans="1:34" x14ac:dyDescent="0.2">
      <c r="A812" t="s">
        <v>42336</v>
      </c>
      <c r="B812" t="s">
        <v>14268</v>
      </c>
      <c r="C812" t="s">
        <v>36</v>
      </c>
      <c r="D812">
        <v>38</v>
      </c>
      <c r="E812">
        <v>5514</v>
      </c>
      <c r="F812" t="s">
        <v>13534</v>
      </c>
      <c r="G812" t="s">
        <v>13533</v>
      </c>
      <c r="H812" t="s">
        <v>7632</v>
      </c>
      <c r="I812" t="s">
        <v>7631</v>
      </c>
      <c r="J812" t="s">
        <v>12843</v>
      </c>
      <c r="K812" t="s">
        <v>12842</v>
      </c>
      <c r="M812" t="s">
        <v>381</v>
      </c>
      <c r="N812" t="s">
        <v>41</v>
      </c>
      <c r="O812" t="s">
        <v>457</v>
      </c>
      <c r="AH812" t="s">
        <v>42335</v>
      </c>
    </row>
    <row r="813" spans="1:34" x14ac:dyDescent="0.2">
      <c r="A813" t="s">
        <v>42334</v>
      </c>
      <c r="B813" t="s">
        <v>42333</v>
      </c>
      <c r="C813" t="s">
        <v>94</v>
      </c>
      <c r="D813">
        <v>1056</v>
      </c>
      <c r="E813">
        <v>533653</v>
      </c>
      <c r="F813" t="s">
        <v>24888</v>
      </c>
      <c r="G813" t="s">
        <v>24887</v>
      </c>
      <c r="H813" t="s">
        <v>564</v>
      </c>
      <c r="I813" t="s">
        <v>565</v>
      </c>
      <c r="K813" t="s">
        <v>566</v>
      </c>
      <c r="M813" t="s">
        <v>2154</v>
      </c>
      <c r="N813" t="s">
        <v>98</v>
      </c>
      <c r="O813" t="s">
        <v>24886</v>
      </c>
      <c r="AC813" t="s">
        <v>52</v>
      </c>
      <c r="AH813" t="s">
        <v>24885</v>
      </c>
    </row>
    <row r="814" spans="1:34" x14ac:dyDescent="0.2">
      <c r="A814" t="s">
        <v>42332</v>
      </c>
      <c r="B814" t="s">
        <v>42331</v>
      </c>
      <c r="C814" t="s">
        <v>36</v>
      </c>
      <c r="D814">
        <v>1683</v>
      </c>
      <c r="E814">
        <v>134669</v>
      </c>
      <c r="F814" t="s">
        <v>16663</v>
      </c>
      <c r="G814" t="s">
        <v>15393</v>
      </c>
      <c r="H814" t="s">
        <v>151</v>
      </c>
      <c r="I814" t="s">
        <v>86</v>
      </c>
      <c r="K814" t="s">
        <v>151</v>
      </c>
      <c r="M814" t="s">
        <v>79</v>
      </c>
      <c r="N814" t="s">
        <v>41</v>
      </c>
      <c r="O814" t="s">
        <v>457</v>
      </c>
      <c r="AH814" t="s">
        <v>42330</v>
      </c>
    </row>
    <row r="815" spans="1:34" x14ac:dyDescent="0.2">
      <c r="A815" t="s">
        <v>42329</v>
      </c>
      <c r="B815" t="s">
        <v>42328</v>
      </c>
      <c r="C815" t="s">
        <v>46</v>
      </c>
      <c r="D815">
        <v>459</v>
      </c>
      <c r="E815">
        <v>316016</v>
      </c>
      <c r="F815" t="s">
        <v>25429</v>
      </c>
      <c r="G815" t="s">
        <v>25428</v>
      </c>
      <c r="H815" t="s">
        <v>6140</v>
      </c>
      <c r="I815" t="s">
        <v>6139</v>
      </c>
      <c r="K815" t="s">
        <v>6138</v>
      </c>
      <c r="L815" t="s">
        <v>187</v>
      </c>
      <c r="M815" t="s">
        <v>3601</v>
      </c>
      <c r="N815" t="s">
        <v>204</v>
      </c>
      <c r="S815" t="s">
        <v>25427</v>
      </c>
      <c r="AC815" t="s">
        <v>52</v>
      </c>
      <c r="AH815" t="s">
        <v>42327</v>
      </c>
    </row>
    <row r="816" spans="1:34" x14ac:dyDescent="0.2">
      <c r="A816" t="s">
        <v>42326</v>
      </c>
      <c r="B816" t="s">
        <v>42325</v>
      </c>
      <c r="C816" t="s">
        <v>46</v>
      </c>
      <c r="D816">
        <v>457</v>
      </c>
      <c r="E816">
        <v>151691</v>
      </c>
      <c r="F816" t="s">
        <v>33974</v>
      </c>
      <c r="G816" t="s">
        <v>33973</v>
      </c>
      <c r="H816" t="s">
        <v>17811</v>
      </c>
      <c r="I816" t="s">
        <v>1160</v>
      </c>
      <c r="K816" t="s">
        <v>17810</v>
      </c>
      <c r="M816" t="s">
        <v>728</v>
      </c>
      <c r="N816" t="s">
        <v>687</v>
      </c>
      <c r="AC816" t="s">
        <v>52</v>
      </c>
      <c r="AH816" t="s">
        <v>42324</v>
      </c>
    </row>
    <row r="817" spans="1:34" x14ac:dyDescent="0.2">
      <c r="A817" t="s">
        <v>42323</v>
      </c>
      <c r="B817" t="s">
        <v>15764</v>
      </c>
      <c r="C817" t="s">
        <v>36</v>
      </c>
      <c r="D817">
        <v>2</v>
      </c>
      <c r="E817">
        <v>1987</v>
      </c>
      <c r="F817" t="s">
        <v>15763</v>
      </c>
      <c r="G817" t="s">
        <v>15762</v>
      </c>
      <c r="H817" t="s">
        <v>15761</v>
      </c>
      <c r="I817" t="s">
        <v>86</v>
      </c>
      <c r="K817" t="s">
        <v>15760</v>
      </c>
      <c r="L817" t="s">
        <v>500</v>
      </c>
      <c r="N817" t="s">
        <v>41</v>
      </c>
      <c r="AC817" t="s">
        <v>52</v>
      </c>
      <c r="AD817" t="s">
        <v>59</v>
      </c>
      <c r="AH817" t="s">
        <v>15759</v>
      </c>
    </row>
    <row r="818" spans="1:34" x14ac:dyDescent="0.2">
      <c r="A818" t="s">
        <v>42322</v>
      </c>
      <c r="B818" t="s">
        <v>20120</v>
      </c>
      <c r="C818" t="s">
        <v>36</v>
      </c>
      <c r="D818">
        <v>26</v>
      </c>
      <c r="E818">
        <v>18505</v>
      </c>
      <c r="F818" t="s">
        <v>23145</v>
      </c>
      <c r="G818" t="s">
        <v>21749</v>
      </c>
      <c r="H818" t="s">
        <v>14339</v>
      </c>
      <c r="I818" t="s">
        <v>14340</v>
      </c>
      <c r="K818" t="s">
        <v>14339</v>
      </c>
      <c r="M818" t="s">
        <v>14338</v>
      </c>
      <c r="N818" t="s">
        <v>41</v>
      </c>
      <c r="AH818" t="s">
        <v>20119</v>
      </c>
    </row>
    <row r="819" spans="1:34" x14ac:dyDescent="0.2">
      <c r="A819" t="s">
        <v>42321</v>
      </c>
      <c r="B819" t="s">
        <v>42320</v>
      </c>
      <c r="C819" t="s">
        <v>36</v>
      </c>
      <c r="D819">
        <v>142</v>
      </c>
      <c r="E819">
        <v>41048</v>
      </c>
      <c r="F819" t="s">
        <v>14848</v>
      </c>
      <c r="G819" t="s">
        <v>14223</v>
      </c>
      <c r="H819" t="s">
        <v>14222</v>
      </c>
      <c r="I819" t="s">
        <v>86</v>
      </c>
      <c r="K819" t="s">
        <v>14847</v>
      </c>
      <c r="M819" t="s">
        <v>79</v>
      </c>
      <c r="N819" t="s">
        <v>41</v>
      </c>
      <c r="O819" t="s">
        <v>63</v>
      </c>
      <c r="AC819" t="s">
        <v>52</v>
      </c>
      <c r="AD819" t="s">
        <v>1651</v>
      </c>
      <c r="AE819" t="s">
        <v>14846</v>
      </c>
      <c r="AH819" t="s">
        <v>42319</v>
      </c>
    </row>
    <row r="820" spans="1:34" x14ac:dyDescent="0.2">
      <c r="A820" t="s">
        <v>42318</v>
      </c>
      <c r="B820" t="s">
        <v>14663</v>
      </c>
      <c r="C820" t="s">
        <v>36</v>
      </c>
      <c r="D820">
        <v>6</v>
      </c>
      <c r="E820">
        <v>977</v>
      </c>
      <c r="F820" t="s">
        <v>14662</v>
      </c>
      <c r="G820" t="s">
        <v>13425</v>
      </c>
      <c r="H820" t="s">
        <v>7632</v>
      </c>
      <c r="I820" t="s">
        <v>7631</v>
      </c>
      <c r="J820" t="s">
        <v>2722</v>
      </c>
      <c r="K820" t="s">
        <v>13799</v>
      </c>
      <c r="M820" t="s">
        <v>79</v>
      </c>
      <c r="N820" t="s">
        <v>41</v>
      </c>
      <c r="AH820" t="s">
        <v>42317</v>
      </c>
    </row>
    <row r="821" spans="1:34" x14ac:dyDescent="0.2">
      <c r="A821" t="s">
        <v>42316</v>
      </c>
      <c r="B821" t="s">
        <v>42315</v>
      </c>
      <c r="C821" t="s">
        <v>36</v>
      </c>
      <c r="D821">
        <v>135</v>
      </c>
      <c r="E821">
        <v>23013</v>
      </c>
      <c r="F821" t="s">
        <v>18818</v>
      </c>
      <c r="G821" t="s">
        <v>15255</v>
      </c>
      <c r="H821" t="s">
        <v>109</v>
      </c>
      <c r="I821" t="s">
        <v>110</v>
      </c>
      <c r="J821" t="s">
        <v>14348</v>
      </c>
      <c r="K821" t="s">
        <v>14347</v>
      </c>
      <c r="M821" t="s">
        <v>79</v>
      </c>
      <c r="N821" t="s">
        <v>41</v>
      </c>
      <c r="Q821" t="s">
        <v>14346</v>
      </c>
      <c r="AA821" t="s">
        <v>31073</v>
      </c>
      <c r="AC821" t="s">
        <v>52</v>
      </c>
      <c r="AH821" t="s">
        <v>14345</v>
      </c>
    </row>
    <row r="822" spans="1:34" x14ac:dyDescent="0.2">
      <c r="A822" t="s">
        <v>42314</v>
      </c>
      <c r="B822" t="s">
        <v>42313</v>
      </c>
      <c r="C822" t="s">
        <v>94</v>
      </c>
      <c r="D822">
        <v>32</v>
      </c>
      <c r="E822">
        <v>34883</v>
      </c>
      <c r="F822" t="s">
        <v>14281</v>
      </c>
      <c r="G822" t="s">
        <v>14280</v>
      </c>
      <c r="H822" t="s">
        <v>564</v>
      </c>
      <c r="I822" t="s">
        <v>565</v>
      </c>
      <c r="K822" t="s">
        <v>566</v>
      </c>
      <c r="M822" t="s">
        <v>559</v>
      </c>
      <c r="N822" t="s">
        <v>98</v>
      </c>
      <c r="S822" t="s">
        <v>14279</v>
      </c>
      <c r="AC822" t="s">
        <v>52</v>
      </c>
    </row>
    <row r="823" spans="1:34" x14ac:dyDescent="0.2">
      <c r="A823" t="s">
        <v>42312</v>
      </c>
      <c r="B823" t="s">
        <v>13886</v>
      </c>
      <c r="C823" t="s">
        <v>36</v>
      </c>
      <c r="D823">
        <v>45</v>
      </c>
      <c r="E823">
        <v>8458</v>
      </c>
      <c r="F823" t="s">
        <v>13885</v>
      </c>
      <c r="G823" t="s">
        <v>13884</v>
      </c>
      <c r="H823" t="s">
        <v>342</v>
      </c>
      <c r="I823" t="s">
        <v>343</v>
      </c>
      <c r="J823" t="s">
        <v>6477</v>
      </c>
      <c r="K823" t="s">
        <v>6477</v>
      </c>
      <c r="M823" t="s">
        <v>79</v>
      </c>
      <c r="N823" t="s">
        <v>41</v>
      </c>
      <c r="S823" t="s">
        <v>15271</v>
      </c>
      <c r="AC823" t="s">
        <v>52</v>
      </c>
    </row>
    <row r="824" spans="1:34" x14ac:dyDescent="0.2">
      <c r="A824" t="s">
        <v>42311</v>
      </c>
      <c r="B824" t="s">
        <v>14663</v>
      </c>
      <c r="C824" t="s">
        <v>36</v>
      </c>
      <c r="D824">
        <v>17</v>
      </c>
      <c r="E824">
        <v>2481</v>
      </c>
      <c r="F824" t="s">
        <v>14662</v>
      </c>
      <c r="G824" t="s">
        <v>13343</v>
      </c>
      <c r="H824" t="s">
        <v>7632</v>
      </c>
      <c r="I824" t="s">
        <v>7631</v>
      </c>
      <c r="J824" t="s">
        <v>2722</v>
      </c>
      <c r="K824" t="s">
        <v>13799</v>
      </c>
      <c r="M824" t="s">
        <v>79</v>
      </c>
      <c r="N824" t="s">
        <v>41</v>
      </c>
      <c r="AH824" t="s">
        <v>42310</v>
      </c>
    </row>
    <row r="825" spans="1:34" x14ac:dyDescent="0.2">
      <c r="A825" t="s">
        <v>42309</v>
      </c>
      <c r="B825" t="s">
        <v>42308</v>
      </c>
      <c r="C825" t="s">
        <v>36</v>
      </c>
      <c r="D825">
        <v>528</v>
      </c>
      <c r="E825">
        <v>449274</v>
      </c>
      <c r="F825" t="s">
        <v>42307</v>
      </c>
      <c r="H825" t="s">
        <v>12861</v>
      </c>
      <c r="I825" t="s">
        <v>12860</v>
      </c>
      <c r="J825" t="s">
        <v>14354</v>
      </c>
      <c r="K825" t="s">
        <v>12858</v>
      </c>
      <c r="M825" t="s">
        <v>79</v>
      </c>
      <c r="N825" t="s">
        <v>41</v>
      </c>
      <c r="P825" t="s">
        <v>1033</v>
      </c>
      <c r="AH825" t="s">
        <v>14963</v>
      </c>
    </row>
    <row r="826" spans="1:34" x14ac:dyDescent="0.2">
      <c r="A826" t="s">
        <v>42306</v>
      </c>
      <c r="B826" t="s">
        <v>42305</v>
      </c>
      <c r="C826" t="s">
        <v>36</v>
      </c>
      <c r="D826">
        <v>3084</v>
      </c>
      <c r="E826">
        <v>718113</v>
      </c>
      <c r="F826" t="s">
        <v>13060</v>
      </c>
      <c r="G826" t="s">
        <v>15375</v>
      </c>
      <c r="H826" t="s">
        <v>151</v>
      </c>
      <c r="I826" t="s">
        <v>86</v>
      </c>
      <c r="K826" t="s">
        <v>151</v>
      </c>
      <c r="M826" t="s">
        <v>79</v>
      </c>
      <c r="N826" t="s">
        <v>41</v>
      </c>
      <c r="AH826" t="s">
        <v>42304</v>
      </c>
    </row>
    <row r="827" spans="1:34" x14ac:dyDescent="0.2">
      <c r="A827" t="s">
        <v>42303</v>
      </c>
      <c r="B827" t="s">
        <v>28342</v>
      </c>
      <c r="C827" t="s">
        <v>68</v>
      </c>
      <c r="D827">
        <v>434</v>
      </c>
      <c r="E827">
        <v>97296</v>
      </c>
      <c r="F827" t="s">
        <v>42302</v>
      </c>
      <c r="G827" t="s">
        <v>42301</v>
      </c>
      <c r="H827" t="s">
        <v>28339</v>
      </c>
      <c r="I827" t="s">
        <v>70</v>
      </c>
      <c r="J827" t="s">
        <v>28338</v>
      </c>
      <c r="K827" t="s">
        <v>28337</v>
      </c>
      <c r="M827" t="s">
        <v>79</v>
      </c>
      <c r="N827" t="s">
        <v>72</v>
      </c>
      <c r="U827" t="s">
        <v>3300</v>
      </c>
      <c r="AC827" t="s">
        <v>52</v>
      </c>
      <c r="AD827" t="s">
        <v>59</v>
      </c>
      <c r="AH827" t="s">
        <v>28336</v>
      </c>
    </row>
    <row r="828" spans="1:34" x14ac:dyDescent="0.2">
      <c r="A828" t="s">
        <v>42300</v>
      </c>
      <c r="B828" t="s">
        <v>23670</v>
      </c>
      <c r="C828" t="s">
        <v>36</v>
      </c>
      <c r="D828">
        <v>1544</v>
      </c>
      <c r="E828">
        <v>508510</v>
      </c>
      <c r="F828" t="s">
        <v>16312</v>
      </c>
      <c r="G828" t="s">
        <v>12957</v>
      </c>
      <c r="H828" t="s">
        <v>13116</v>
      </c>
      <c r="I828" t="s">
        <v>13117</v>
      </c>
      <c r="J828" t="s">
        <v>13116</v>
      </c>
      <c r="K828" t="s">
        <v>13116</v>
      </c>
      <c r="M828" t="s">
        <v>728</v>
      </c>
      <c r="N828" t="s">
        <v>41</v>
      </c>
      <c r="AH828" t="s">
        <v>16311</v>
      </c>
    </row>
    <row r="829" spans="1:34" x14ac:dyDescent="0.2">
      <c r="A829" t="s">
        <v>42299</v>
      </c>
      <c r="B829" t="s">
        <v>13530</v>
      </c>
      <c r="C829" t="s">
        <v>36</v>
      </c>
      <c r="D829">
        <v>11470</v>
      </c>
      <c r="E829">
        <v>814027</v>
      </c>
      <c r="F829" t="s">
        <v>13560</v>
      </c>
      <c r="G829" t="s">
        <v>13087</v>
      </c>
      <c r="H829" t="s">
        <v>540</v>
      </c>
      <c r="I829" t="s">
        <v>541</v>
      </c>
      <c r="J829" t="s">
        <v>2721</v>
      </c>
      <c r="K829" t="s">
        <v>2721</v>
      </c>
      <c r="M829" t="s">
        <v>105</v>
      </c>
      <c r="N829" t="s">
        <v>41</v>
      </c>
      <c r="O829" t="s">
        <v>164</v>
      </c>
      <c r="AC829" t="s">
        <v>52</v>
      </c>
    </row>
    <row r="830" spans="1:34" x14ac:dyDescent="0.2">
      <c r="A830" t="s">
        <v>42298</v>
      </c>
      <c r="B830" t="s">
        <v>42297</v>
      </c>
      <c r="C830" t="s">
        <v>36</v>
      </c>
      <c r="D830">
        <v>19</v>
      </c>
      <c r="E830">
        <v>15371</v>
      </c>
      <c r="F830" t="s">
        <v>42296</v>
      </c>
      <c r="G830" t="s">
        <v>42295</v>
      </c>
      <c r="H830" t="s">
        <v>13303</v>
      </c>
      <c r="I830" t="s">
        <v>3593</v>
      </c>
      <c r="J830" t="s">
        <v>42294</v>
      </c>
      <c r="K830" t="s">
        <v>13302</v>
      </c>
      <c r="M830" t="s">
        <v>4880</v>
      </c>
      <c r="N830" t="s">
        <v>2114</v>
      </c>
      <c r="O830" t="s">
        <v>13301</v>
      </c>
      <c r="AC830" t="s">
        <v>52</v>
      </c>
      <c r="AD830" t="s">
        <v>7621</v>
      </c>
      <c r="AH830" t="s">
        <v>42293</v>
      </c>
    </row>
    <row r="831" spans="1:34" x14ac:dyDescent="0.2">
      <c r="A831" t="s">
        <v>42292</v>
      </c>
      <c r="B831" t="s">
        <v>18394</v>
      </c>
      <c r="C831" t="s">
        <v>36</v>
      </c>
      <c r="D831">
        <v>85</v>
      </c>
      <c r="E831">
        <v>13077</v>
      </c>
      <c r="F831" t="s">
        <v>18393</v>
      </c>
      <c r="G831" t="s">
        <v>13439</v>
      </c>
      <c r="H831" t="s">
        <v>55</v>
      </c>
      <c r="I831" t="s">
        <v>56</v>
      </c>
      <c r="K831" t="s">
        <v>14173</v>
      </c>
      <c r="M831" t="s">
        <v>79</v>
      </c>
      <c r="N831" t="s">
        <v>41</v>
      </c>
      <c r="AH831" t="s">
        <v>42291</v>
      </c>
    </row>
    <row r="832" spans="1:34" x14ac:dyDescent="0.2">
      <c r="A832" t="s">
        <v>42290</v>
      </c>
      <c r="B832" t="s">
        <v>25089</v>
      </c>
      <c r="C832" t="s">
        <v>36</v>
      </c>
      <c r="D832">
        <v>16</v>
      </c>
      <c r="E832">
        <v>2089</v>
      </c>
      <c r="F832" t="s">
        <v>13616</v>
      </c>
      <c r="G832" t="s">
        <v>18050</v>
      </c>
      <c r="H832" t="s">
        <v>342</v>
      </c>
      <c r="I832" t="s">
        <v>343</v>
      </c>
      <c r="J832" t="s">
        <v>6477</v>
      </c>
      <c r="K832" t="s">
        <v>6477</v>
      </c>
      <c r="M832" t="s">
        <v>79</v>
      </c>
      <c r="N832" t="s">
        <v>41</v>
      </c>
      <c r="S832" t="s">
        <v>31983</v>
      </c>
      <c r="AC832" t="s">
        <v>52</v>
      </c>
    </row>
    <row r="833" spans="1:34" x14ac:dyDescent="0.2">
      <c r="A833" t="s">
        <v>42289</v>
      </c>
      <c r="B833" t="s">
        <v>42288</v>
      </c>
      <c r="C833" t="s">
        <v>36</v>
      </c>
      <c r="D833">
        <v>3369</v>
      </c>
      <c r="E833">
        <v>1723206</v>
      </c>
      <c r="F833" t="s">
        <v>42287</v>
      </c>
      <c r="H833" t="s">
        <v>55</v>
      </c>
      <c r="I833" t="s">
        <v>227</v>
      </c>
      <c r="K833" t="s">
        <v>228</v>
      </c>
      <c r="M833" t="s">
        <v>6222</v>
      </c>
      <c r="N833" t="s">
        <v>41</v>
      </c>
      <c r="O833" t="s">
        <v>129</v>
      </c>
      <c r="AH833" t="s">
        <v>42286</v>
      </c>
    </row>
    <row r="834" spans="1:34" x14ac:dyDescent="0.2">
      <c r="A834" t="s">
        <v>42285</v>
      </c>
      <c r="B834" t="s">
        <v>12919</v>
      </c>
      <c r="C834" t="s">
        <v>36</v>
      </c>
      <c r="D834">
        <v>2427</v>
      </c>
      <c r="E834">
        <v>2269472</v>
      </c>
      <c r="F834" t="s">
        <v>12918</v>
      </c>
      <c r="G834" t="s">
        <v>12917</v>
      </c>
      <c r="H834" t="s">
        <v>2024</v>
      </c>
      <c r="I834" t="s">
        <v>2023</v>
      </c>
      <c r="K834" t="s">
        <v>2022</v>
      </c>
      <c r="M834" t="s">
        <v>1080</v>
      </c>
      <c r="N834" t="s">
        <v>41</v>
      </c>
    </row>
    <row r="835" spans="1:34" x14ac:dyDescent="0.2">
      <c r="A835" t="s">
        <v>42284</v>
      </c>
      <c r="B835" t="s">
        <v>26489</v>
      </c>
      <c r="C835" t="s">
        <v>36</v>
      </c>
      <c r="D835">
        <v>795</v>
      </c>
      <c r="E835">
        <v>424676</v>
      </c>
      <c r="F835" t="s">
        <v>12771</v>
      </c>
      <c r="G835" t="s">
        <v>12770</v>
      </c>
      <c r="H835" t="s">
        <v>2879</v>
      </c>
      <c r="I835" t="s">
        <v>2880</v>
      </c>
      <c r="J835" t="s">
        <v>3758</v>
      </c>
      <c r="K835" t="s">
        <v>2879</v>
      </c>
      <c r="M835" t="s">
        <v>87</v>
      </c>
      <c r="N835" t="s">
        <v>41</v>
      </c>
      <c r="O835" t="s">
        <v>2878</v>
      </c>
      <c r="AH835" t="s">
        <v>26488</v>
      </c>
    </row>
    <row r="836" spans="1:34" x14ac:dyDescent="0.2">
      <c r="A836" t="s">
        <v>42283</v>
      </c>
      <c r="B836" t="s">
        <v>42282</v>
      </c>
      <c r="C836" t="s">
        <v>36</v>
      </c>
      <c r="D836">
        <v>38</v>
      </c>
      <c r="E836">
        <v>9846</v>
      </c>
      <c r="F836" t="s">
        <v>14188</v>
      </c>
      <c r="G836" t="s">
        <v>12934</v>
      </c>
      <c r="H836" t="s">
        <v>13111</v>
      </c>
      <c r="I836" t="s">
        <v>13110</v>
      </c>
      <c r="J836" t="s">
        <v>13109</v>
      </c>
      <c r="K836" t="s">
        <v>13108</v>
      </c>
      <c r="L836" t="s">
        <v>187</v>
      </c>
      <c r="M836" t="s">
        <v>79</v>
      </c>
      <c r="N836" t="s">
        <v>41</v>
      </c>
      <c r="W836" t="s">
        <v>14187</v>
      </c>
      <c r="AH836" t="s">
        <v>42281</v>
      </c>
    </row>
    <row r="837" spans="1:34" x14ac:dyDescent="0.2">
      <c r="A837" t="s">
        <v>42280</v>
      </c>
      <c r="B837" t="s">
        <v>42279</v>
      </c>
      <c r="C837" t="s">
        <v>36</v>
      </c>
      <c r="D837">
        <v>108</v>
      </c>
      <c r="E837">
        <v>55205</v>
      </c>
      <c r="F837" t="s">
        <v>13913</v>
      </c>
      <c r="G837" t="s">
        <v>13591</v>
      </c>
      <c r="H837" t="s">
        <v>13078</v>
      </c>
      <c r="I837" t="s">
        <v>86</v>
      </c>
      <c r="K837" t="s">
        <v>13077</v>
      </c>
      <c r="M837" t="s">
        <v>79</v>
      </c>
      <c r="N837" t="s">
        <v>41</v>
      </c>
      <c r="O837" t="s">
        <v>372</v>
      </c>
      <c r="AC837" t="s">
        <v>52</v>
      </c>
      <c r="AD837" t="s">
        <v>59</v>
      </c>
    </row>
    <row r="838" spans="1:34" x14ac:dyDescent="0.2">
      <c r="A838" t="s">
        <v>42278</v>
      </c>
      <c r="B838" t="s">
        <v>42277</v>
      </c>
      <c r="C838" t="s">
        <v>36</v>
      </c>
      <c r="D838">
        <v>20147</v>
      </c>
      <c r="E838">
        <v>5308421</v>
      </c>
      <c r="F838" t="s">
        <v>18159</v>
      </c>
      <c r="G838" t="s">
        <v>18158</v>
      </c>
      <c r="H838" t="s">
        <v>2968</v>
      </c>
      <c r="I838" t="s">
        <v>2967</v>
      </c>
      <c r="K838" t="s">
        <v>18157</v>
      </c>
      <c r="M838" t="s">
        <v>3044</v>
      </c>
      <c r="N838" t="s">
        <v>41</v>
      </c>
      <c r="AC838" t="s">
        <v>52</v>
      </c>
      <c r="AH838" t="s">
        <v>42276</v>
      </c>
    </row>
    <row r="839" spans="1:34" x14ac:dyDescent="0.2">
      <c r="A839" t="s">
        <v>42275</v>
      </c>
      <c r="B839" t="s">
        <v>42274</v>
      </c>
      <c r="C839" t="s">
        <v>36</v>
      </c>
      <c r="D839">
        <v>208</v>
      </c>
      <c r="E839">
        <v>97854</v>
      </c>
      <c r="F839" t="s">
        <v>13139</v>
      </c>
      <c r="H839" t="s">
        <v>55</v>
      </c>
      <c r="I839" t="s">
        <v>227</v>
      </c>
      <c r="K839" t="s">
        <v>228</v>
      </c>
      <c r="M839" t="s">
        <v>6222</v>
      </c>
      <c r="N839" t="s">
        <v>41</v>
      </c>
      <c r="O839" t="s">
        <v>13138</v>
      </c>
      <c r="AH839" t="s">
        <v>42273</v>
      </c>
    </row>
    <row r="840" spans="1:34" x14ac:dyDescent="0.2">
      <c r="A840" t="s">
        <v>42272</v>
      </c>
      <c r="B840" t="s">
        <v>29270</v>
      </c>
      <c r="C840" t="s">
        <v>36</v>
      </c>
      <c r="D840">
        <v>3</v>
      </c>
      <c r="E840">
        <v>197</v>
      </c>
      <c r="F840" t="s">
        <v>42271</v>
      </c>
      <c r="G840" t="s">
        <v>42270</v>
      </c>
      <c r="H840" t="s">
        <v>7632</v>
      </c>
      <c r="I840" t="s">
        <v>7631</v>
      </c>
      <c r="J840" t="s">
        <v>12843</v>
      </c>
      <c r="K840" t="s">
        <v>12842</v>
      </c>
      <c r="M840" t="s">
        <v>79</v>
      </c>
      <c r="N840" t="s">
        <v>41</v>
      </c>
      <c r="P840" t="s">
        <v>13046</v>
      </c>
      <c r="U840" t="s">
        <v>13045</v>
      </c>
      <c r="AH840" t="s">
        <v>29268</v>
      </c>
    </row>
    <row r="841" spans="1:34" x14ac:dyDescent="0.2">
      <c r="A841" t="s">
        <v>42269</v>
      </c>
      <c r="B841" t="s">
        <v>16626</v>
      </c>
      <c r="C841" t="s">
        <v>36</v>
      </c>
      <c r="D841">
        <v>11</v>
      </c>
      <c r="E841">
        <v>1607</v>
      </c>
      <c r="F841" t="s">
        <v>14662</v>
      </c>
      <c r="G841" t="s">
        <v>13425</v>
      </c>
      <c r="H841" t="s">
        <v>7632</v>
      </c>
      <c r="I841" t="s">
        <v>7631</v>
      </c>
      <c r="J841" t="s">
        <v>2722</v>
      </c>
      <c r="K841" t="s">
        <v>13799</v>
      </c>
      <c r="M841" t="s">
        <v>79</v>
      </c>
      <c r="N841" t="s">
        <v>41</v>
      </c>
      <c r="AH841" t="s">
        <v>42268</v>
      </c>
    </row>
    <row r="842" spans="1:34" x14ac:dyDescent="0.2">
      <c r="A842" t="s">
        <v>42267</v>
      </c>
      <c r="B842" t="s">
        <v>15050</v>
      </c>
      <c r="C842" t="s">
        <v>36</v>
      </c>
      <c r="D842">
        <v>117</v>
      </c>
      <c r="E842">
        <v>12131</v>
      </c>
      <c r="F842" t="s">
        <v>13725</v>
      </c>
      <c r="G842" t="s">
        <v>13173</v>
      </c>
      <c r="H842" t="s">
        <v>2650</v>
      </c>
      <c r="I842" t="s">
        <v>2649</v>
      </c>
      <c r="J842" t="s">
        <v>12803</v>
      </c>
      <c r="K842" t="s">
        <v>4020</v>
      </c>
      <c r="M842" t="s">
        <v>79</v>
      </c>
      <c r="N842" t="s">
        <v>41</v>
      </c>
      <c r="O842" t="s">
        <v>586</v>
      </c>
      <c r="AH842" t="s">
        <v>21836</v>
      </c>
    </row>
    <row r="843" spans="1:34" x14ac:dyDescent="0.2">
      <c r="A843" t="s">
        <v>42266</v>
      </c>
      <c r="B843" t="s">
        <v>14156</v>
      </c>
      <c r="C843" t="s">
        <v>36</v>
      </c>
      <c r="D843">
        <v>3906</v>
      </c>
      <c r="E843">
        <v>335205</v>
      </c>
      <c r="F843" t="s">
        <v>14155</v>
      </c>
      <c r="G843" t="s">
        <v>14154</v>
      </c>
      <c r="H843" t="s">
        <v>342</v>
      </c>
      <c r="I843" t="s">
        <v>343</v>
      </c>
      <c r="K843" t="s">
        <v>14153</v>
      </c>
      <c r="M843" t="s">
        <v>6222</v>
      </c>
      <c r="N843" t="s">
        <v>41</v>
      </c>
      <c r="AA843" t="s">
        <v>1631</v>
      </c>
      <c r="AC843" t="s">
        <v>52</v>
      </c>
      <c r="AD843" t="s">
        <v>59</v>
      </c>
      <c r="AH843" t="s">
        <v>42265</v>
      </c>
    </row>
    <row r="844" spans="1:34" x14ac:dyDescent="0.2">
      <c r="A844" s="2" t="s">
        <v>42264</v>
      </c>
      <c r="B844" t="s">
        <v>21597</v>
      </c>
      <c r="C844" t="s">
        <v>36</v>
      </c>
      <c r="D844">
        <v>128</v>
      </c>
      <c r="E844">
        <v>15889</v>
      </c>
      <c r="F844" t="s">
        <v>14463</v>
      </c>
      <c r="G844" t="s">
        <v>12957</v>
      </c>
      <c r="H844" t="s">
        <v>151</v>
      </c>
      <c r="I844" t="s">
        <v>86</v>
      </c>
      <c r="K844" t="s">
        <v>151</v>
      </c>
      <c r="M844" t="s">
        <v>79</v>
      </c>
      <c r="N844" t="s">
        <v>41</v>
      </c>
      <c r="AH844" t="s">
        <v>42263</v>
      </c>
    </row>
    <row r="845" spans="1:34" x14ac:dyDescent="0.2">
      <c r="A845" t="s">
        <v>42262</v>
      </c>
      <c r="B845" t="s">
        <v>42261</v>
      </c>
      <c r="C845" t="s">
        <v>36</v>
      </c>
      <c r="D845">
        <v>150</v>
      </c>
      <c r="E845">
        <v>44740</v>
      </c>
      <c r="F845" t="s">
        <v>42260</v>
      </c>
      <c r="G845" t="s">
        <v>42259</v>
      </c>
      <c r="H845" t="s">
        <v>17394</v>
      </c>
      <c r="I845" t="s">
        <v>86</v>
      </c>
      <c r="K845" t="s">
        <v>17393</v>
      </c>
      <c r="M845" t="s">
        <v>6222</v>
      </c>
      <c r="N845" t="s">
        <v>41</v>
      </c>
      <c r="W845" s="1">
        <v>3.4785321593352099E+64</v>
      </c>
      <c r="AC845" t="s">
        <v>52</v>
      </c>
      <c r="AH845" t="s">
        <v>42258</v>
      </c>
    </row>
    <row r="846" spans="1:34" x14ac:dyDescent="0.2">
      <c r="A846" t="s">
        <v>42257</v>
      </c>
      <c r="B846" t="s">
        <v>42256</v>
      </c>
      <c r="C846" t="s">
        <v>36</v>
      </c>
      <c r="D846">
        <v>714</v>
      </c>
      <c r="E846">
        <v>262878</v>
      </c>
      <c r="F846" t="s">
        <v>42255</v>
      </c>
      <c r="G846" t="s">
        <v>22698</v>
      </c>
      <c r="H846" t="s">
        <v>19862</v>
      </c>
      <c r="I846" t="s">
        <v>86</v>
      </c>
      <c r="K846" t="s">
        <v>19862</v>
      </c>
      <c r="N846" t="s">
        <v>41</v>
      </c>
      <c r="S846" t="s">
        <v>42254</v>
      </c>
      <c r="AC846" t="s">
        <v>52</v>
      </c>
      <c r="AH846" t="s">
        <v>19860</v>
      </c>
    </row>
    <row r="847" spans="1:34" x14ac:dyDescent="0.2">
      <c r="A847" t="s">
        <v>42253</v>
      </c>
      <c r="B847" t="s">
        <v>15227</v>
      </c>
      <c r="C847" t="s">
        <v>36</v>
      </c>
      <c r="D847">
        <v>96</v>
      </c>
      <c r="E847">
        <v>10746</v>
      </c>
      <c r="F847" t="s">
        <v>13944</v>
      </c>
      <c r="H847" t="s">
        <v>12744</v>
      </c>
      <c r="I847" t="s">
        <v>86</v>
      </c>
      <c r="J847" t="s">
        <v>12743</v>
      </c>
      <c r="K847" t="s">
        <v>12742</v>
      </c>
      <c r="N847" t="s">
        <v>41</v>
      </c>
      <c r="O847" t="s">
        <v>17726</v>
      </c>
      <c r="AH847" t="s">
        <v>13384</v>
      </c>
    </row>
    <row r="848" spans="1:34" x14ac:dyDescent="0.2">
      <c r="A848" t="s">
        <v>42252</v>
      </c>
      <c r="B848" t="s">
        <v>42251</v>
      </c>
      <c r="C848" t="s">
        <v>36</v>
      </c>
      <c r="D848">
        <v>1840</v>
      </c>
      <c r="E848">
        <v>162216</v>
      </c>
      <c r="F848" t="s">
        <v>15842</v>
      </c>
      <c r="G848" t="s">
        <v>19361</v>
      </c>
      <c r="H848" t="s">
        <v>55</v>
      </c>
      <c r="I848" t="s">
        <v>227</v>
      </c>
      <c r="K848" t="s">
        <v>228</v>
      </c>
      <c r="M848" t="s">
        <v>79</v>
      </c>
      <c r="N848" t="s">
        <v>41</v>
      </c>
      <c r="AH848" t="s">
        <v>42250</v>
      </c>
    </row>
    <row r="849" spans="1:34" x14ac:dyDescent="0.2">
      <c r="A849" t="s">
        <v>42249</v>
      </c>
      <c r="B849" t="s">
        <v>13770</v>
      </c>
      <c r="C849" t="s">
        <v>36</v>
      </c>
      <c r="D849">
        <v>1217</v>
      </c>
      <c r="E849">
        <v>93971</v>
      </c>
      <c r="F849" t="s">
        <v>13060</v>
      </c>
      <c r="G849" t="s">
        <v>13059</v>
      </c>
      <c r="H849" t="s">
        <v>540</v>
      </c>
      <c r="I849" t="s">
        <v>541</v>
      </c>
      <c r="J849" t="s">
        <v>2721</v>
      </c>
      <c r="K849" t="s">
        <v>2721</v>
      </c>
      <c r="M849" t="s">
        <v>105</v>
      </c>
      <c r="N849" t="s">
        <v>41</v>
      </c>
      <c r="O849" t="s">
        <v>63</v>
      </c>
      <c r="AC849" t="s">
        <v>52</v>
      </c>
    </row>
    <row r="850" spans="1:34" x14ac:dyDescent="0.2">
      <c r="A850" t="s">
        <v>42248</v>
      </c>
      <c r="B850" t="s">
        <v>39170</v>
      </c>
      <c r="C850" t="s">
        <v>36</v>
      </c>
      <c r="D850">
        <v>10</v>
      </c>
      <c r="E850">
        <v>6478</v>
      </c>
      <c r="F850" t="s">
        <v>42247</v>
      </c>
      <c r="H850" t="s">
        <v>16514</v>
      </c>
      <c r="I850" t="s">
        <v>86</v>
      </c>
      <c r="K850" t="s">
        <v>16513</v>
      </c>
      <c r="M850" t="s">
        <v>79</v>
      </c>
      <c r="N850" t="s">
        <v>41</v>
      </c>
      <c r="AC850" t="s">
        <v>52</v>
      </c>
    </row>
    <row r="851" spans="1:34" x14ac:dyDescent="0.2">
      <c r="A851" t="s">
        <v>42246</v>
      </c>
      <c r="B851" t="s">
        <v>42245</v>
      </c>
      <c r="C851" t="s">
        <v>36</v>
      </c>
      <c r="D851">
        <v>396</v>
      </c>
      <c r="E851">
        <v>33583</v>
      </c>
      <c r="F851" t="s">
        <v>14381</v>
      </c>
      <c r="G851" t="s">
        <v>14380</v>
      </c>
      <c r="H851" t="s">
        <v>428</v>
      </c>
      <c r="I851" t="s">
        <v>429</v>
      </c>
      <c r="J851" t="s">
        <v>13144</v>
      </c>
      <c r="K851" t="s">
        <v>14379</v>
      </c>
      <c r="L851" t="s">
        <v>187</v>
      </c>
      <c r="M851" t="s">
        <v>79</v>
      </c>
      <c r="N851" t="s">
        <v>41</v>
      </c>
      <c r="AH851" t="s">
        <v>42244</v>
      </c>
    </row>
    <row r="852" spans="1:34" x14ac:dyDescent="0.2">
      <c r="A852" t="s">
        <v>42243</v>
      </c>
      <c r="B852" t="s">
        <v>18066</v>
      </c>
      <c r="C852" t="s">
        <v>36</v>
      </c>
      <c r="D852">
        <v>55</v>
      </c>
      <c r="E852">
        <v>10541</v>
      </c>
      <c r="F852" t="s">
        <v>28191</v>
      </c>
      <c r="H852" t="s">
        <v>15231</v>
      </c>
      <c r="I852" t="s">
        <v>15232</v>
      </c>
      <c r="J852" t="s">
        <v>18064</v>
      </c>
      <c r="K852" t="s">
        <v>15231</v>
      </c>
      <c r="M852" t="s">
        <v>219</v>
      </c>
      <c r="N852" t="s">
        <v>41</v>
      </c>
      <c r="U852" t="s">
        <v>28190</v>
      </c>
      <c r="W852" s="1">
        <v>1680116802</v>
      </c>
      <c r="AC852" t="s">
        <v>52</v>
      </c>
      <c r="AE852" t="s">
        <v>14854</v>
      </c>
      <c r="AH852" t="s">
        <v>18060</v>
      </c>
    </row>
    <row r="853" spans="1:34" x14ac:dyDescent="0.2">
      <c r="A853" t="s">
        <v>42242</v>
      </c>
      <c r="B853" t="s">
        <v>15502</v>
      </c>
      <c r="C853" t="s">
        <v>36</v>
      </c>
      <c r="D853">
        <v>576</v>
      </c>
      <c r="E853">
        <v>212273</v>
      </c>
      <c r="F853" t="s">
        <v>13587</v>
      </c>
      <c r="G853" t="s">
        <v>13586</v>
      </c>
      <c r="H853" t="s">
        <v>428</v>
      </c>
      <c r="I853" t="s">
        <v>429</v>
      </c>
      <c r="K853" t="s">
        <v>12830</v>
      </c>
      <c r="M853" t="s">
        <v>2030</v>
      </c>
      <c r="N853" t="s">
        <v>41</v>
      </c>
      <c r="O853" t="s">
        <v>8491</v>
      </c>
      <c r="AH853" t="s">
        <v>37133</v>
      </c>
    </row>
    <row r="854" spans="1:34" x14ac:dyDescent="0.2">
      <c r="A854" t="s">
        <v>42241</v>
      </c>
      <c r="B854" t="s">
        <v>14192</v>
      </c>
      <c r="C854" t="s">
        <v>36</v>
      </c>
      <c r="D854">
        <v>31</v>
      </c>
      <c r="E854">
        <v>8758</v>
      </c>
      <c r="F854" t="s">
        <v>13903</v>
      </c>
      <c r="G854" t="s">
        <v>13567</v>
      </c>
      <c r="H854" t="s">
        <v>428</v>
      </c>
      <c r="I854" t="s">
        <v>429</v>
      </c>
      <c r="K854" t="s">
        <v>12830</v>
      </c>
      <c r="M854" t="s">
        <v>2030</v>
      </c>
      <c r="N854" t="s">
        <v>41</v>
      </c>
      <c r="O854" t="s">
        <v>732</v>
      </c>
      <c r="AH854" t="s">
        <v>42240</v>
      </c>
    </row>
    <row r="855" spans="1:34" x14ac:dyDescent="0.2">
      <c r="A855" t="s">
        <v>42239</v>
      </c>
      <c r="B855" t="s">
        <v>42238</v>
      </c>
      <c r="C855" t="s">
        <v>36</v>
      </c>
      <c r="D855">
        <v>210</v>
      </c>
      <c r="E855">
        <v>11170</v>
      </c>
      <c r="F855" t="s">
        <v>36302</v>
      </c>
      <c r="G855" t="s">
        <v>14328</v>
      </c>
      <c r="H855" t="s">
        <v>2650</v>
      </c>
      <c r="I855" t="s">
        <v>2649</v>
      </c>
      <c r="J855" t="s">
        <v>12803</v>
      </c>
      <c r="K855" t="s">
        <v>4020</v>
      </c>
      <c r="M855" t="s">
        <v>79</v>
      </c>
      <c r="N855" t="s">
        <v>41</v>
      </c>
      <c r="O855" t="s">
        <v>112</v>
      </c>
      <c r="AH855" t="s">
        <v>17167</v>
      </c>
    </row>
    <row r="856" spans="1:34" x14ac:dyDescent="0.2">
      <c r="A856" t="s">
        <v>42237</v>
      </c>
      <c r="B856" t="s">
        <v>12915</v>
      </c>
      <c r="C856" t="s">
        <v>36</v>
      </c>
      <c r="D856">
        <v>25</v>
      </c>
      <c r="E856">
        <v>12958</v>
      </c>
      <c r="F856" t="s">
        <v>12914</v>
      </c>
      <c r="G856" t="s">
        <v>12913</v>
      </c>
      <c r="H856" t="s">
        <v>342</v>
      </c>
      <c r="I856" t="s">
        <v>343</v>
      </c>
      <c r="K856" t="s">
        <v>344</v>
      </c>
      <c r="M856" t="s">
        <v>3044</v>
      </c>
      <c r="N856" t="s">
        <v>41</v>
      </c>
      <c r="O856" t="s">
        <v>12912</v>
      </c>
      <c r="AA856" t="s">
        <v>15468</v>
      </c>
      <c r="AD856" t="s">
        <v>230</v>
      </c>
      <c r="AE856" t="s">
        <v>13522</v>
      </c>
      <c r="AH856" t="s">
        <v>12910</v>
      </c>
    </row>
    <row r="857" spans="1:34" x14ac:dyDescent="0.2">
      <c r="A857" t="s">
        <v>42236</v>
      </c>
      <c r="B857" t="s">
        <v>42235</v>
      </c>
      <c r="C857" t="s">
        <v>36</v>
      </c>
      <c r="D857">
        <v>14</v>
      </c>
      <c r="E857">
        <v>3591</v>
      </c>
      <c r="F857" t="s">
        <v>14188</v>
      </c>
      <c r="G857" t="s">
        <v>12934</v>
      </c>
      <c r="H857" t="s">
        <v>13111</v>
      </c>
      <c r="I857" t="s">
        <v>13110</v>
      </c>
      <c r="J857" t="s">
        <v>13109</v>
      </c>
      <c r="K857" t="s">
        <v>13108</v>
      </c>
      <c r="L857" t="s">
        <v>187</v>
      </c>
      <c r="M857" t="s">
        <v>79</v>
      </c>
      <c r="N857" t="s">
        <v>41</v>
      </c>
      <c r="W857" t="s">
        <v>14187</v>
      </c>
      <c r="AH857" t="s">
        <v>42234</v>
      </c>
    </row>
    <row r="858" spans="1:34" x14ac:dyDescent="0.2">
      <c r="A858" t="s">
        <v>42233</v>
      </c>
      <c r="B858" t="s">
        <v>22874</v>
      </c>
      <c r="C858" t="s">
        <v>36</v>
      </c>
      <c r="D858">
        <v>5341</v>
      </c>
      <c r="E858">
        <v>2497095</v>
      </c>
      <c r="F858" t="s">
        <v>18371</v>
      </c>
      <c r="G858" t="s">
        <v>18370</v>
      </c>
      <c r="H858" t="s">
        <v>3571</v>
      </c>
      <c r="I858" t="s">
        <v>3570</v>
      </c>
      <c r="K858" t="s">
        <v>3569</v>
      </c>
      <c r="M858" t="s">
        <v>3044</v>
      </c>
      <c r="N858" t="s">
        <v>41</v>
      </c>
      <c r="AA858" t="s">
        <v>18369</v>
      </c>
      <c r="AC858" t="s">
        <v>52</v>
      </c>
      <c r="AH858" t="s">
        <v>42232</v>
      </c>
    </row>
    <row r="859" spans="1:34" x14ac:dyDescent="0.2">
      <c r="A859" t="s">
        <v>42231</v>
      </c>
      <c r="B859" t="s">
        <v>3761</v>
      </c>
      <c r="C859" t="s">
        <v>36</v>
      </c>
      <c r="D859">
        <v>2089</v>
      </c>
      <c r="E859">
        <v>784901</v>
      </c>
      <c r="F859" t="s">
        <v>12771</v>
      </c>
      <c r="G859" t="s">
        <v>13326</v>
      </c>
      <c r="H859" t="s">
        <v>2879</v>
      </c>
      <c r="I859" t="s">
        <v>2880</v>
      </c>
      <c r="J859" t="s">
        <v>3758</v>
      </c>
      <c r="K859" t="s">
        <v>2879</v>
      </c>
      <c r="M859" t="s">
        <v>79</v>
      </c>
      <c r="N859" t="s">
        <v>41</v>
      </c>
      <c r="O859" t="s">
        <v>1284</v>
      </c>
      <c r="AA859" t="s">
        <v>13325</v>
      </c>
      <c r="AC859" t="s">
        <v>52</v>
      </c>
      <c r="AH859" t="s">
        <v>3756</v>
      </c>
    </row>
    <row r="860" spans="1:34" x14ac:dyDescent="0.2">
      <c r="A860" t="s">
        <v>42230</v>
      </c>
      <c r="B860" t="s">
        <v>14024</v>
      </c>
      <c r="C860" t="s">
        <v>36</v>
      </c>
      <c r="D860">
        <v>20</v>
      </c>
      <c r="E860">
        <v>9252</v>
      </c>
      <c r="F860" t="s">
        <v>12998</v>
      </c>
      <c r="G860" t="s">
        <v>12997</v>
      </c>
      <c r="H860" t="s">
        <v>12752</v>
      </c>
      <c r="I860" t="s">
        <v>12751</v>
      </c>
      <c r="J860" t="s">
        <v>12750</v>
      </c>
      <c r="K860" t="s">
        <v>12750</v>
      </c>
      <c r="M860" t="s">
        <v>79</v>
      </c>
      <c r="N860" t="s">
        <v>2114</v>
      </c>
      <c r="S860" t="s">
        <v>30214</v>
      </c>
      <c r="AC860" t="s">
        <v>52</v>
      </c>
      <c r="AH860" t="s">
        <v>12995</v>
      </c>
    </row>
    <row r="861" spans="1:34" x14ac:dyDescent="0.2">
      <c r="A861" t="s">
        <v>42229</v>
      </c>
      <c r="B861" t="s">
        <v>42228</v>
      </c>
      <c r="C861" t="s">
        <v>36</v>
      </c>
      <c r="D861">
        <v>405</v>
      </c>
      <c r="E861">
        <v>165442</v>
      </c>
      <c r="F861" t="s">
        <v>20651</v>
      </c>
      <c r="G861" t="s">
        <v>20650</v>
      </c>
      <c r="H861" t="s">
        <v>20649</v>
      </c>
      <c r="I861" t="s">
        <v>20648</v>
      </c>
      <c r="K861" t="s">
        <v>20647</v>
      </c>
      <c r="M861" t="s">
        <v>16995</v>
      </c>
      <c r="N861" t="s">
        <v>41</v>
      </c>
      <c r="W861" t="s">
        <v>20646</v>
      </c>
      <c r="AC861" t="s">
        <v>52</v>
      </c>
      <c r="AH861" t="s">
        <v>42227</v>
      </c>
    </row>
    <row r="862" spans="1:34" x14ac:dyDescent="0.2">
      <c r="A862" t="s">
        <v>42226</v>
      </c>
      <c r="B862" t="s">
        <v>26560</v>
      </c>
      <c r="C862" t="s">
        <v>36</v>
      </c>
      <c r="D862">
        <v>4</v>
      </c>
      <c r="E862">
        <v>758</v>
      </c>
      <c r="F862" t="s">
        <v>13426</v>
      </c>
      <c r="G862" t="s">
        <v>13425</v>
      </c>
      <c r="H862" t="s">
        <v>13195</v>
      </c>
      <c r="I862" t="s">
        <v>86</v>
      </c>
      <c r="J862" t="s">
        <v>13424</v>
      </c>
      <c r="K862" t="s">
        <v>13195</v>
      </c>
      <c r="M862" t="s">
        <v>79</v>
      </c>
      <c r="N862" t="s">
        <v>41</v>
      </c>
      <c r="AA862" t="s">
        <v>19160</v>
      </c>
      <c r="AH862" t="s">
        <v>17768</v>
      </c>
    </row>
    <row r="863" spans="1:34" x14ac:dyDescent="0.2">
      <c r="A863" t="s">
        <v>42225</v>
      </c>
      <c r="B863" t="s">
        <v>17374</v>
      </c>
      <c r="C863" t="s">
        <v>36</v>
      </c>
      <c r="D863">
        <v>603</v>
      </c>
      <c r="E863">
        <v>70918</v>
      </c>
      <c r="F863" t="s">
        <v>13688</v>
      </c>
      <c r="G863" t="s">
        <v>13499</v>
      </c>
      <c r="H863" t="s">
        <v>55</v>
      </c>
      <c r="I863" t="s">
        <v>227</v>
      </c>
      <c r="K863" t="s">
        <v>228</v>
      </c>
      <c r="M863" t="s">
        <v>79</v>
      </c>
      <c r="N863" t="s">
        <v>41</v>
      </c>
      <c r="O863" t="s">
        <v>18881</v>
      </c>
      <c r="AH863" t="s">
        <v>42224</v>
      </c>
    </row>
    <row r="864" spans="1:34" x14ac:dyDescent="0.2">
      <c r="A864" t="s">
        <v>42223</v>
      </c>
      <c r="B864" t="s">
        <v>21099</v>
      </c>
      <c r="C864" t="s">
        <v>36</v>
      </c>
      <c r="D864">
        <v>210</v>
      </c>
      <c r="E864">
        <v>16661</v>
      </c>
      <c r="F864" t="s">
        <v>13611</v>
      </c>
      <c r="G864" t="s">
        <v>13499</v>
      </c>
      <c r="H864" t="s">
        <v>13111</v>
      </c>
      <c r="I864" t="s">
        <v>13110</v>
      </c>
      <c r="J864" t="s">
        <v>13605</v>
      </c>
      <c r="K864" t="s">
        <v>13605</v>
      </c>
      <c r="L864" t="s">
        <v>187</v>
      </c>
      <c r="M864" t="s">
        <v>79</v>
      </c>
      <c r="N864" t="s">
        <v>41</v>
      </c>
      <c r="O864" t="s">
        <v>13138</v>
      </c>
      <c r="AC864" t="s">
        <v>52</v>
      </c>
      <c r="AE864" t="s">
        <v>24259</v>
      </c>
      <c r="AH864" t="s">
        <v>42222</v>
      </c>
    </row>
    <row r="865" spans="1:34" x14ac:dyDescent="0.2">
      <c r="A865" t="s">
        <v>42221</v>
      </c>
      <c r="B865" t="s">
        <v>38261</v>
      </c>
      <c r="C865" t="s">
        <v>36</v>
      </c>
      <c r="D865">
        <v>499</v>
      </c>
      <c r="E865">
        <v>41989</v>
      </c>
      <c r="F865" t="s">
        <v>42220</v>
      </c>
      <c r="G865" t="s">
        <v>14569</v>
      </c>
      <c r="H865" t="s">
        <v>2997</v>
      </c>
      <c r="I865" t="s">
        <v>2996</v>
      </c>
      <c r="K865" t="s">
        <v>2995</v>
      </c>
      <c r="M865" t="s">
        <v>2303</v>
      </c>
      <c r="N865" t="s">
        <v>687</v>
      </c>
      <c r="AC865" t="s">
        <v>52</v>
      </c>
      <c r="AH865" t="s">
        <v>14567</v>
      </c>
    </row>
    <row r="866" spans="1:34" x14ac:dyDescent="0.2">
      <c r="A866" t="s">
        <v>42219</v>
      </c>
      <c r="B866" t="s">
        <v>42218</v>
      </c>
      <c r="C866" t="s">
        <v>94</v>
      </c>
      <c r="D866">
        <v>274</v>
      </c>
      <c r="E866">
        <v>612929</v>
      </c>
      <c r="F866" t="s">
        <v>12867</v>
      </c>
      <c r="G866" t="s">
        <v>12866</v>
      </c>
      <c r="H866" t="s">
        <v>12865</v>
      </c>
      <c r="I866" t="s">
        <v>557</v>
      </c>
      <c r="K866" t="s">
        <v>12865</v>
      </c>
      <c r="M866" t="s">
        <v>79</v>
      </c>
      <c r="N866" t="s">
        <v>98</v>
      </c>
      <c r="AA866" t="s">
        <v>2239</v>
      </c>
      <c r="AC866" t="s">
        <v>52</v>
      </c>
    </row>
    <row r="867" spans="1:34" x14ac:dyDescent="0.2">
      <c r="A867" t="s">
        <v>42217</v>
      </c>
      <c r="B867" t="s">
        <v>42216</v>
      </c>
      <c r="C867" t="s">
        <v>36</v>
      </c>
      <c r="D867">
        <v>1039</v>
      </c>
      <c r="E867">
        <v>101233</v>
      </c>
      <c r="F867" t="s">
        <v>13688</v>
      </c>
      <c r="G867" t="s">
        <v>13499</v>
      </c>
      <c r="H867" t="s">
        <v>55</v>
      </c>
      <c r="I867" t="s">
        <v>227</v>
      </c>
      <c r="K867" t="s">
        <v>228</v>
      </c>
      <c r="M867" t="s">
        <v>79</v>
      </c>
      <c r="N867" t="s">
        <v>41</v>
      </c>
      <c r="O867" t="s">
        <v>13866</v>
      </c>
      <c r="AH867" t="s">
        <v>19616</v>
      </c>
    </row>
    <row r="868" spans="1:34" x14ac:dyDescent="0.2">
      <c r="A868" t="s">
        <v>42215</v>
      </c>
      <c r="B868" t="s">
        <v>13404</v>
      </c>
      <c r="C868" t="s">
        <v>36</v>
      </c>
      <c r="D868">
        <v>139</v>
      </c>
      <c r="E868">
        <v>47223</v>
      </c>
      <c r="F868" t="s">
        <v>13145</v>
      </c>
      <c r="G868" t="s">
        <v>13402</v>
      </c>
      <c r="H868" t="s">
        <v>428</v>
      </c>
      <c r="I868" t="s">
        <v>429</v>
      </c>
      <c r="K868" t="s">
        <v>12830</v>
      </c>
      <c r="M868" t="s">
        <v>2030</v>
      </c>
      <c r="N868" t="s">
        <v>41</v>
      </c>
      <c r="O868" t="s">
        <v>63</v>
      </c>
      <c r="AH868" t="s">
        <v>42214</v>
      </c>
    </row>
    <row r="869" spans="1:34" x14ac:dyDescent="0.2">
      <c r="A869" t="s">
        <v>42213</v>
      </c>
      <c r="B869" t="s">
        <v>42212</v>
      </c>
      <c r="C869" t="s">
        <v>36</v>
      </c>
      <c r="D869">
        <v>1327</v>
      </c>
      <c r="E869">
        <v>554803</v>
      </c>
      <c r="F869" t="s">
        <v>42211</v>
      </c>
      <c r="G869" t="s">
        <v>13087</v>
      </c>
      <c r="H869" t="s">
        <v>42209</v>
      </c>
      <c r="I869" t="s">
        <v>42210</v>
      </c>
      <c r="J869" t="s">
        <v>2736</v>
      </c>
      <c r="K869" t="s">
        <v>42209</v>
      </c>
      <c r="M869" t="s">
        <v>3357</v>
      </c>
      <c r="N869" t="s">
        <v>41</v>
      </c>
      <c r="S869" t="s">
        <v>42208</v>
      </c>
      <c r="AC869" t="s">
        <v>52</v>
      </c>
      <c r="AH869" t="s">
        <v>42207</v>
      </c>
    </row>
    <row r="870" spans="1:34" x14ac:dyDescent="0.2">
      <c r="A870" t="s">
        <v>42206</v>
      </c>
      <c r="B870" t="s">
        <v>42205</v>
      </c>
      <c r="C870" t="s">
        <v>36</v>
      </c>
      <c r="D870">
        <v>646</v>
      </c>
      <c r="E870">
        <v>446249</v>
      </c>
      <c r="F870" t="s">
        <v>42204</v>
      </c>
      <c r="H870" t="s">
        <v>12861</v>
      </c>
      <c r="I870" t="s">
        <v>12860</v>
      </c>
      <c r="J870" t="s">
        <v>14354</v>
      </c>
      <c r="K870" t="s">
        <v>12858</v>
      </c>
      <c r="N870" t="s">
        <v>41</v>
      </c>
      <c r="P870" t="s">
        <v>1033</v>
      </c>
      <c r="AD870" t="s">
        <v>59</v>
      </c>
      <c r="AH870" t="s">
        <v>14963</v>
      </c>
    </row>
    <row r="871" spans="1:34" x14ac:dyDescent="0.2">
      <c r="A871" t="s">
        <v>42203</v>
      </c>
      <c r="B871" t="s">
        <v>42202</v>
      </c>
      <c r="C871" t="s">
        <v>36</v>
      </c>
      <c r="D871">
        <v>280</v>
      </c>
      <c r="E871">
        <v>68421</v>
      </c>
      <c r="F871" t="s">
        <v>13967</v>
      </c>
      <c r="G871" t="s">
        <v>13966</v>
      </c>
      <c r="H871" t="s">
        <v>125</v>
      </c>
      <c r="I871" t="s">
        <v>13965</v>
      </c>
      <c r="K871" t="s">
        <v>13964</v>
      </c>
      <c r="M871" t="s">
        <v>79</v>
      </c>
      <c r="N871" t="s">
        <v>41</v>
      </c>
      <c r="W871" t="s">
        <v>18319</v>
      </c>
      <c r="AC871" t="s">
        <v>52</v>
      </c>
      <c r="AH871" t="s">
        <v>22736</v>
      </c>
    </row>
    <row r="872" spans="1:34" x14ac:dyDescent="0.2">
      <c r="A872" t="s">
        <v>42201</v>
      </c>
      <c r="B872" t="s">
        <v>21804</v>
      </c>
      <c r="C872" t="s">
        <v>36</v>
      </c>
      <c r="D872">
        <v>32</v>
      </c>
      <c r="E872">
        <v>2968</v>
      </c>
      <c r="F872" t="s">
        <v>13944</v>
      </c>
      <c r="H872" t="s">
        <v>12744</v>
      </c>
      <c r="I872" t="s">
        <v>86</v>
      </c>
      <c r="J872" t="s">
        <v>12743</v>
      </c>
      <c r="K872" t="s">
        <v>12742</v>
      </c>
      <c r="M872" t="s">
        <v>219</v>
      </c>
      <c r="N872" t="s">
        <v>41</v>
      </c>
      <c r="O872" t="s">
        <v>14602</v>
      </c>
      <c r="AH872" t="s">
        <v>13229</v>
      </c>
    </row>
    <row r="873" spans="1:34" x14ac:dyDescent="0.2">
      <c r="A873" t="s">
        <v>42200</v>
      </c>
      <c r="B873" t="s">
        <v>24262</v>
      </c>
      <c r="C873" t="s">
        <v>36</v>
      </c>
      <c r="D873">
        <v>1846</v>
      </c>
      <c r="E873">
        <v>241392</v>
      </c>
      <c r="F873" t="s">
        <v>15240</v>
      </c>
      <c r="G873" t="s">
        <v>13972</v>
      </c>
      <c r="H873" t="s">
        <v>7632</v>
      </c>
      <c r="I873" t="s">
        <v>7631</v>
      </c>
      <c r="J873" t="s">
        <v>2722</v>
      </c>
      <c r="K873" t="s">
        <v>13799</v>
      </c>
      <c r="L873" t="s">
        <v>500</v>
      </c>
      <c r="M873" t="s">
        <v>79</v>
      </c>
      <c r="N873" t="s">
        <v>41</v>
      </c>
      <c r="W873" t="s">
        <v>15775</v>
      </c>
      <c r="AH873" t="s">
        <v>26365</v>
      </c>
    </row>
    <row r="874" spans="1:34" x14ac:dyDescent="0.2">
      <c r="A874" t="s">
        <v>42199</v>
      </c>
      <c r="B874" t="s">
        <v>42198</v>
      </c>
      <c r="C874" t="s">
        <v>36</v>
      </c>
      <c r="D874">
        <v>3841</v>
      </c>
      <c r="E874">
        <v>223360</v>
      </c>
      <c r="F874" t="s">
        <v>29508</v>
      </c>
      <c r="G874" t="s">
        <v>29507</v>
      </c>
      <c r="H874" t="s">
        <v>13012</v>
      </c>
      <c r="I874" t="s">
        <v>86</v>
      </c>
      <c r="J874" t="s">
        <v>13374</v>
      </c>
      <c r="K874" t="s">
        <v>13374</v>
      </c>
      <c r="L874" t="s">
        <v>187</v>
      </c>
      <c r="M874" t="s">
        <v>79</v>
      </c>
      <c r="N874" t="s">
        <v>41</v>
      </c>
      <c r="Q874" t="s">
        <v>22787</v>
      </c>
      <c r="AA874" t="s">
        <v>29506</v>
      </c>
      <c r="AC874" t="s">
        <v>52</v>
      </c>
      <c r="AH874" t="s">
        <v>22786</v>
      </c>
    </row>
    <row r="875" spans="1:34" x14ac:dyDescent="0.2">
      <c r="A875" t="s">
        <v>42197</v>
      </c>
      <c r="B875" t="s">
        <v>24699</v>
      </c>
      <c r="C875" t="s">
        <v>36</v>
      </c>
      <c r="D875">
        <v>170</v>
      </c>
      <c r="E875">
        <v>25280</v>
      </c>
      <c r="F875" t="s">
        <v>13252</v>
      </c>
      <c r="G875" t="s">
        <v>12886</v>
      </c>
      <c r="H875" t="s">
        <v>13012</v>
      </c>
      <c r="I875" t="s">
        <v>86</v>
      </c>
      <c r="J875" t="s">
        <v>13251</v>
      </c>
      <c r="K875" t="s">
        <v>13251</v>
      </c>
      <c r="M875" t="s">
        <v>79</v>
      </c>
      <c r="N875" t="s">
        <v>41</v>
      </c>
      <c r="O875" t="s">
        <v>8491</v>
      </c>
      <c r="AA875" t="s">
        <v>15083</v>
      </c>
      <c r="AC875" t="s">
        <v>52</v>
      </c>
      <c r="AH875" t="s">
        <v>14902</v>
      </c>
    </row>
    <row r="876" spans="1:34" x14ac:dyDescent="0.2">
      <c r="A876" t="s">
        <v>42196</v>
      </c>
      <c r="B876" t="s">
        <v>15384</v>
      </c>
      <c r="C876" t="s">
        <v>36</v>
      </c>
      <c r="D876">
        <v>27</v>
      </c>
      <c r="E876">
        <v>3235</v>
      </c>
      <c r="F876" t="s">
        <v>13831</v>
      </c>
      <c r="G876" t="s">
        <v>13830</v>
      </c>
      <c r="H876" t="s">
        <v>7632</v>
      </c>
      <c r="I876" t="s">
        <v>7631</v>
      </c>
      <c r="J876" t="s">
        <v>13829</v>
      </c>
      <c r="K876" t="s">
        <v>6477</v>
      </c>
      <c r="M876" t="s">
        <v>79</v>
      </c>
      <c r="N876" t="s">
        <v>41</v>
      </c>
      <c r="W876" t="s">
        <v>13828</v>
      </c>
      <c r="AH876" t="s">
        <v>42195</v>
      </c>
    </row>
    <row r="877" spans="1:34" x14ac:dyDescent="0.2">
      <c r="A877" t="s">
        <v>42194</v>
      </c>
      <c r="B877" t="s">
        <v>17659</v>
      </c>
      <c r="C877" t="s">
        <v>36</v>
      </c>
      <c r="D877">
        <v>44</v>
      </c>
      <c r="E877">
        <v>17365</v>
      </c>
      <c r="F877" t="s">
        <v>12998</v>
      </c>
      <c r="G877" t="s">
        <v>12997</v>
      </c>
      <c r="H877" t="s">
        <v>12752</v>
      </c>
      <c r="I877" t="s">
        <v>12751</v>
      </c>
      <c r="J877" t="s">
        <v>12750</v>
      </c>
      <c r="K877" t="s">
        <v>12750</v>
      </c>
      <c r="M877" t="s">
        <v>79</v>
      </c>
      <c r="N877" t="s">
        <v>2114</v>
      </c>
      <c r="S877" t="s">
        <v>13910</v>
      </c>
      <c r="AC877" t="s">
        <v>52</v>
      </c>
      <c r="AH877" t="s">
        <v>12995</v>
      </c>
    </row>
    <row r="878" spans="1:34" x14ac:dyDescent="0.2">
      <c r="A878" t="s">
        <v>42193</v>
      </c>
      <c r="B878" t="s">
        <v>29246</v>
      </c>
      <c r="C878" t="s">
        <v>36</v>
      </c>
      <c r="D878">
        <v>62</v>
      </c>
      <c r="E878">
        <v>8387</v>
      </c>
      <c r="F878" t="s">
        <v>15329</v>
      </c>
      <c r="G878" t="s">
        <v>12957</v>
      </c>
      <c r="H878" t="s">
        <v>151</v>
      </c>
      <c r="I878" t="s">
        <v>86</v>
      </c>
      <c r="K878" t="s">
        <v>151</v>
      </c>
      <c r="M878" t="s">
        <v>79</v>
      </c>
      <c r="N878" t="s">
        <v>41</v>
      </c>
      <c r="AH878" t="s">
        <v>42192</v>
      </c>
    </row>
    <row r="879" spans="1:34" x14ac:dyDescent="0.2">
      <c r="A879" t="s">
        <v>42191</v>
      </c>
      <c r="B879" t="s">
        <v>42190</v>
      </c>
      <c r="C879" t="s">
        <v>36</v>
      </c>
      <c r="D879">
        <v>76</v>
      </c>
      <c r="E879">
        <v>5671</v>
      </c>
      <c r="F879" t="s">
        <v>14428</v>
      </c>
      <c r="G879" t="s">
        <v>14427</v>
      </c>
      <c r="H879" t="s">
        <v>7632</v>
      </c>
      <c r="I879" t="s">
        <v>7631</v>
      </c>
      <c r="J879" t="s">
        <v>12843</v>
      </c>
      <c r="K879" t="s">
        <v>12842</v>
      </c>
      <c r="M879" t="s">
        <v>79</v>
      </c>
      <c r="N879" t="s">
        <v>41</v>
      </c>
      <c r="U879" t="s">
        <v>5780</v>
      </c>
      <c r="AH879" t="s">
        <v>42189</v>
      </c>
    </row>
    <row r="880" spans="1:34" x14ac:dyDescent="0.2">
      <c r="A880" t="s">
        <v>42188</v>
      </c>
      <c r="B880" t="s">
        <v>16244</v>
      </c>
      <c r="C880" t="s">
        <v>36</v>
      </c>
      <c r="D880">
        <v>150</v>
      </c>
      <c r="E880">
        <v>12051</v>
      </c>
      <c r="F880" t="s">
        <v>13708</v>
      </c>
      <c r="G880" t="s">
        <v>14039</v>
      </c>
      <c r="H880" t="s">
        <v>2242</v>
      </c>
      <c r="I880" t="s">
        <v>2241</v>
      </c>
      <c r="K880" t="s">
        <v>2240</v>
      </c>
      <c r="M880" t="s">
        <v>105</v>
      </c>
      <c r="N880" t="s">
        <v>41</v>
      </c>
      <c r="O880" t="s">
        <v>8491</v>
      </c>
      <c r="AH880" t="s">
        <v>16243</v>
      </c>
    </row>
    <row r="881" spans="1:34" x14ac:dyDescent="0.2">
      <c r="A881" t="s">
        <v>42187</v>
      </c>
      <c r="B881" t="s">
        <v>42186</v>
      </c>
      <c r="C881" t="s">
        <v>36</v>
      </c>
      <c r="D881">
        <v>100</v>
      </c>
      <c r="E881">
        <v>66172</v>
      </c>
      <c r="F881" t="s">
        <v>42185</v>
      </c>
      <c r="G881" t="s">
        <v>42184</v>
      </c>
      <c r="H881" t="s">
        <v>42183</v>
      </c>
      <c r="I881" t="s">
        <v>86</v>
      </c>
      <c r="K881" t="s">
        <v>42183</v>
      </c>
      <c r="L881" t="s">
        <v>187</v>
      </c>
      <c r="M881" t="s">
        <v>219</v>
      </c>
      <c r="N881" t="s">
        <v>41</v>
      </c>
      <c r="O881" t="s">
        <v>20067</v>
      </c>
      <c r="AC881" t="s">
        <v>52</v>
      </c>
      <c r="AD881" t="s">
        <v>59</v>
      </c>
      <c r="AH881" t="s">
        <v>42182</v>
      </c>
    </row>
    <row r="882" spans="1:34" x14ac:dyDescent="0.2">
      <c r="A882" s="2" t="s">
        <v>42181</v>
      </c>
      <c r="B882" t="s">
        <v>42180</v>
      </c>
      <c r="C882" t="s">
        <v>36</v>
      </c>
      <c r="D882">
        <v>2785</v>
      </c>
      <c r="E882">
        <v>896202</v>
      </c>
      <c r="F882" t="s">
        <v>33920</v>
      </c>
      <c r="G882" t="s">
        <v>33919</v>
      </c>
      <c r="H882" t="s">
        <v>540</v>
      </c>
      <c r="I882" t="s">
        <v>541</v>
      </c>
      <c r="J882" t="s">
        <v>13879</v>
      </c>
      <c r="K882" t="s">
        <v>13879</v>
      </c>
      <c r="M882" t="s">
        <v>105</v>
      </c>
      <c r="N882" t="s">
        <v>41</v>
      </c>
      <c r="O882" t="s">
        <v>544</v>
      </c>
      <c r="AC882" t="s">
        <v>52</v>
      </c>
      <c r="AH882" t="s">
        <v>33918</v>
      </c>
    </row>
    <row r="883" spans="1:34" x14ac:dyDescent="0.2">
      <c r="A883" t="s">
        <v>42179</v>
      </c>
      <c r="B883" t="s">
        <v>42178</v>
      </c>
      <c r="C883" t="s">
        <v>36</v>
      </c>
      <c r="D883">
        <v>150</v>
      </c>
      <c r="E883">
        <v>45037</v>
      </c>
      <c r="F883" t="s">
        <v>42177</v>
      </c>
      <c r="G883" t="s">
        <v>42176</v>
      </c>
      <c r="H883" t="s">
        <v>42174</v>
      </c>
      <c r="I883" t="s">
        <v>86</v>
      </c>
      <c r="J883" t="s">
        <v>42175</v>
      </c>
      <c r="K883" t="s">
        <v>42174</v>
      </c>
      <c r="N883" t="s">
        <v>41</v>
      </c>
      <c r="S883" t="s">
        <v>42173</v>
      </c>
      <c r="AC883" t="s">
        <v>52</v>
      </c>
      <c r="AH883" t="s">
        <v>42172</v>
      </c>
    </row>
    <row r="884" spans="1:34" x14ac:dyDescent="0.2">
      <c r="A884" t="s">
        <v>42171</v>
      </c>
      <c r="B884" t="s">
        <v>42170</v>
      </c>
      <c r="C884" t="s">
        <v>36</v>
      </c>
      <c r="D884">
        <v>1307</v>
      </c>
      <c r="E884">
        <v>706912</v>
      </c>
      <c r="F884" t="s">
        <v>26095</v>
      </c>
      <c r="G884" t="s">
        <v>26094</v>
      </c>
      <c r="H884" t="s">
        <v>22136</v>
      </c>
      <c r="I884" t="s">
        <v>86</v>
      </c>
      <c r="K884" t="s">
        <v>22136</v>
      </c>
      <c r="M884" t="s">
        <v>5255</v>
      </c>
      <c r="N884" t="s">
        <v>41</v>
      </c>
      <c r="AA884" t="s">
        <v>26093</v>
      </c>
      <c r="AC884" t="s">
        <v>52</v>
      </c>
      <c r="AH884" t="s">
        <v>42169</v>
      </c>
    </row>
    <row r="885" spans="1:34" x14ac:dyDescent="0.2">
      <c r="A885" t="s">
        <v>42168</v>
      </c>
      <c r="B885" t="s">
        <v>25441</v>
      </c>
      <c r="C885" t="s">
        <v>36</v>
      </c>
      <c r="D885">
        <v>141</v>
      </c>
      <c r="E885">
        <v>16115</v>
      </c>
      <c r="F885" t="s">
        <v>13688</v>
      </c>
      <c r="G885" t="s">
        <v>13567</v>
      </c>
      <c r="H885" t="s">
        <v>55</v>
      </c>
      <c r="I885" t="s">
        <v>227</v>
      </c>
      <c r="K885" t="s">
        <v>228</v>
      </c>
      <c r="M885" t="s">
        <v>79</v>
      </c>
      <c r="N885" t="s">
        <v>41</v>
      </c>
      <c r="O885" t="s">
        <v>15722</v>
      </c>
      <c r="AH885" t="s">
        <v>42167</v>
      </c>
    </row>
    <row r="886" spans="1:34" x14ac:dyDescent="0.2">
      <c r="A886" t="s">
        <v>42166</v>
      </c>
      <c r="B886" t="s">
        <v>42165</v>
      </c>
      <c r="C886" t="s">
        <v>36</v>
      </c>
      <c r="D886">
        <v>1111</v>
      </c>
      <c r="E886">
        <v>326265</v>
      </c>
      <c r="F886" t="s">
        <v>24253</v>
      </c>
      <c r="H886" t="s">
        <v>55</v>
      </c>
      <c r="I886" t="s">
        <v>227</v>
      </c>
      <c r="K886" t="s">
        <v>228</v>
      </c>
      <c r="M886" t="s">
        <v>6222</v>
      </c>
      <c r="N886" t="s">
        <v>41</v>
      </c>
      <c r="O886" t="s">
        <v>8491</v>
      </c>
      <c r="AH886" t="s">
        <v>42164</v>
      </c>
    </row>
    <row r="887" spans="1:34" x14ac:dyDescent="0.2">
      <c r="A887" t="s">
        <v>42163</v>
      </c>
      <c r="B887" t="s">
        <v>21855</v>
      </c>
      <c r="C887" t="s">
        <v>36</v>
      </c>
      <c r="D887">
        <v>464</v>
      </c>
      <c r="E887">
        <v>79113</v>
      </c>
      <c r="F887" t="s">
        <v>13252</v>
      </c>
      <c r="G887" t="s">
        <v>12886</v>
      </c>
      <c r="H887" t="s">
        <v>13012</v>
      </c>
      <c r="I887" t="s">
        <v>86</v>
      </c>
      <c r="J887" t="s">
        <v>13251</v>
      </c>
      <c r="K887" t="s">
        <v>13251</v>
      </c>
      <c r="M887" t="s">
        <v>79</v>
      </c>
      <c r="N887" t="s">
        <v>41</v>
      </c>
      <c r="O887" t="s">
        <v>8491</v>
      </c>
      <c r="AH887" t="s">
        <v>13250</v>
      </c>
    </row>
    <row r="888" spans="1:34" x14ac:dyDescent="0.2">
      <c r="A888" t="s">
        <v>42162</v>
      </c>
      <c r="B888" t="s">
        <v>15257</v>
      </c>
      <c r="C888" t="s">
        <v>36</v>
      </c>
      <c r="D888">
        <v>3239</v>
      </c>
      <c r="E888">
        <v>898660</v>
      </c>
      <c r="F888" t="s">
        <v>19767</v>
      </c>
      <c r="G888" t="s">
        <v>15255</v>
      </c>
      <c r="H888" t="s">
        <v>2242</v>
      </c>
      <c r="I888" t="s">
        <v>2241</v>
      </c>
      <c r="K888" t="s">
        <v>2240</v>
      </c>
      <c r="M888" t="s">
        <v>105</v>
      </c>
      <c r="N888" t="s">
        <v>41</v>
      </c>
      <c r="P888" t="s">
        <v>8491</v>
      </c>
      <c r="AH888" t="s">
        <v>15254</v>
      </c>
    </row>
    <row r="889" spans="1:34" x14ac:dyDescent="0.2">
      <c r="A889" t="s">
        <v>42161</v>
      </c>
      <c r="B889" t="s">
        <v>42160</v>
      </c>
      <c r="C889" t="s">
        <v>36</v>
      </c>
      <c r="D889">
        <v>1926</v>
      </c>
      <c r="E889">
        <v>909629</v>
      </c>
      <c r="F889" t="s">
        <v>42159</v>
      </c>
      <c r="H889" t="s">
        <v>55</v>
      </c>
      <c r="I889" t="s">
        <v>227</v>
      </c>
      <c r="K889" t="s">
        <v>228</v>
      </c>
      <c r="M889" t="s">
        <v>6222</v>
      </c>
      <c r="N889" t="s">
        <v>41</v>
      </c>
      <c r="O889" t="s">
        <v>119</v>
      </c>
      <c r="AH889" t="s">
        <v>42158</v>
      </c>
    </row>
    <row r="890" spans="1:34" x14ac:dyDescent="0.2">
      <c r="A890" t="s">
        <v>42157</v>
      </c>
      <c r="B890" t="s">
        <v>22152</v>
      </c>
      <c r="C890" t="s">
        <v>36</v>
      </c>
      <c r="D890">
        <v>165</v>
      </c>
      <c r="E890">
        <v>47446</v>
      </c>
      <c r="F890" t="s">
        <v>34362</v>
      </c>
      <c r="G890" t="s">
        <v>12934</v>
      </c>
      <c r="H890" t="s">
        <v>2689</v>
      </c>
      <c r="I890" t="s">
        <v>2688</v>
      </c>
      <c r="J890" t="s">
        <v>22149</v>
      </c>
      <c r="K890" t="s">
        <v>22149</v>
      </c>
      <c r="M890" t="s">
        <v>3044</v>
      </c>
      <c r="N890" t="s">
        <v>41</v>
      </c>
      <c r="Q890" t="s">
        <v>22148</v>
      </c>
      <c r="AC890" t="s">
        <v>52</v>
      </c>
      <c r="AD890" t="s">
        <v>59</v>
      </c>
    </row>
    <row r="891" spans="1:34" x14ac:dyDescent="0.2">
      <c r="A891" t="s">
        <v>42156</v>
      </c>
      <c r="B891" t="s">
        <v>32572</v>
      </c>
      <c r="C891" t="s">
        <v>36</v>
      </c>
      <c r="D891">
        <v>605</v>
      </c>
      <c r="E891">
        <v>57290</v>
      </c>
      <c r="F891" t="s">
        <v>16065</v>
      </c>
      <c r="G891" t="s">
        <v>12957</v>
      </c>
      <c r="H891" t="s">
        <v>151</v>
      </c>
      <c r="I891" t="s">
        <v>86</v>
      </c>
      <c r="K891" t="s">
        <v>151</v>
      </c>
      <c r="M891" t="s">
        <v>79</v>
      </c>
      <c r="N891" t="s">
        <v>41</v>
      </c>
      <c r="AH891" t="s">
        <v>42155</v>
      </c>
    </row>
    <row r="892" spans="1:34" x14ac:dyDescent="0.2">
      <c r="A892" t="s">
        <v>42154</v>
      </c>
      <c r="B892" t="s">
        <v>13061</v>
      </c>
      <c r="C892" t="s">
        <v>36</v>
      </c>
      <c r="D892">
        <v>7279</v>
      </c>
      <c r="E892">
        <v>2222637</v>
      </c>
      <c r="F892" t="s">
        <v>13560</v>
      </c>
      <c r="G892" t="s">
        <v>13087</v>
      </c>
      <c r="H892" t="s">
        <v>540</v>
      </c>
      <c r="I892" t="s">
        <v>541</v>
      </c>
      <c r="J892" t="s">
        <v>13058</v>
      </c>
      <c r="K892" t="s">
        <v>2721</v>
      </c>
      <c r="M892" t="s">
        <v>105</v>
      </c>
      <c r="N892" t="s">
        <v>41</v>
      </c>
      <c r="O892" t="s">
        <v>63</v>
      </c>
      <c r="AC892" t="s">
        <v>52</v>
      </c>
    </row>
    <row r="893" spans="1:34" x14ac:dyDescent="0.2">
      <c r="A893" t="s">
        <v>42153</v>
      </c>
      <c r="B893" t="s">
        <v>21727</v>
      </c>
      <c r="C893" t="s">
        <v>36</v>
      </c>
      <c r="D893">
        <v>14</v>
      </c>
      <c r="E893">
        <v>1508</v>
      </c>
      <c r="F893" t="s">
        <v>13534</v>
      </c>
      <c r="G893" t="s">
        <v>13533</v>
      </c>
      <c r="H893" t="s">
        <v>7632</v>
      </c>
      <c r="I893" t="s">
        <v>7631</v>
      </c>
      <c r="J893" t="s">
        <v>12843</v>
      </c>
      <c r="K893" t="s">
        <v>12842</v>
      </c>
      <c r="M893" t="s">
        <v>381</v>
      </c>
      <c r="N893" t="s">
        <v>41</v>
      </c>
      <c r="O893" t="s">
        <v>457</v>
      </c>
      <c r="AH893" t="s">
        <v>42152</v>
      </c>
    </row>
    <row r="894" spans="1:34" x14ac:dyDescent="0.2">
      <c r="A894" t="s">
        <v>42151</v>
      </c>
      <c r="B894" t="s">
        <v>15943</v>
      </c>
      <c r="C894" t="s">
        <v>36</v>
      </c>
      <c r="D894">
        <v>681</v>
      </c>
      <c r="E894">
        <v>41642</v>
      </c>
      <c r="F894" t="s">
        <v>13321</v>
      </c>
      <c r="G894" t="s">
        <v>13320</v>
      </c>
      <c r="H894" t="s">
        <v>540</v>
      </c>
      <c r="I894" t="s">
        <v>541</v>
      </c>
      <c r="J894" t="s">
        <v>2721</v>
      </c>
      <c r="K894" t="s">
        <v>2721</v>
      </c>
      <c r="M894" t="s">
        <v>105</v>
      </c>
      <c r="N894" t="s">
        <v>41</v>
      </c>
      <c r="O894" t="s">
        <v>351</v>
      </c>
      <c r="AC894" t="s">
        <v>52</v>
      </c>
    </row>
    <row r="895" spans="1:34" x14ac:dyDescent="0.2">
      <c r="A895" t="s">
        <v>42150</v>
      </c>
      <c r="B895" t="s">
        <v>13253</v>
      </c>
      <c r="C895" t="s">
        <v>36</v>
      </c>
      <c r="D895">
        <v>415</v>
      </c>
      <c r="E895">
        <v>48099</v>
      </c>
      <c r="F895" t="s">
        <v>13252</v>
      </c>
      <c r="G895" t="s">
        <v>12886</v>
      </c>
      <c r="H895" t="s">
        <v>13012</v>
      </c>
      <c r="I895" t="s">
        <v>86</v>
      </c>
      <c r="J895" t="s">
        <v>13251</v>
      </c>
      <c r="K895" t="s">
        <v>13251</v>
      </c>
      <c r="M895" t="s">
        <v>79</v>
      </c>
      <c r="N895" t="s">
        <v>41</v>
      </c>
      <c r="O895" t="s">
        <v>8491</v>
      </c>
      <c r="AH895" t="s">
        <v>13250</v>
      </c>
    </row>
    <row r="896" spans="1:34" x14ac:dyDescent="0.2">
      <c r="A896" t="s">
        <v>42149</v>
      </c>
      <c r="B896" t="s">
        <v>16160</v>
      </c>
      <c r="C896" t="s">
        <v>36</v>
      </c>
      <c r="D896">
        <v>1795</v>
      </c>
      <c r="E896">
        <v>111095</v>
      </c>
      <c r="F896" t="s">
        <v>13321</v>
      </c>
      <c r="G896" t="s">
        <v>13320</v>
      </c>
      <c r="H896" t="s">
        <v>540</v>
      </c>
      <c r="I896" t="s">
        <v>541</v>
      </c>
      <c r="J896" t="s">
        <v>2721</v>
      </c>
      <c r="K896" t="s">
        <v>2721</v>
      </c>
      <c r="M896" t="s">
        <v>105</v>
      </c>
      <c r="N896" t="s">
        <v>41</v>
      </c>
      <c r="O896" t="s">
        <v>351</v>
      </c>
      <c r="AC896" t="s">
        <v>52</v>
      </c>
    </row>
    <row r="897" spans="1:34" x14ac:dyDescent="0.2">
      <c r="A897" t="s">
        <v>42148</v>
      </c>
      <c r="B897" t="s">
        <v>35147</v>
      </c>
      <c r="C897" t="s">
        <v>36</v>
      </c>
      <c r="D897">
        <v>771</v>
      </c>
      <c r="E897">
        <v>240796</v>
      </c>
      <c r="F897" t="s">
        <v>15660</v>
      </c>
      <c r="G897" t="s">
        <v>15659</v>
      </c>
      <c r="H897" t="s">
        <v>13697</v>
      </c>
      <c r="I897" t="s">
        <v>13696</v>
      </c>
      <c r="J897" t="s">
        <v>15299</v>
      </c>
      <c r="K897" t="s">
        <v>15299</v>
      </c>
      <c r="N897" t="s">
        <v>41</v>
      </c>
      <c r="O897" t="s">
        <v>15298</v>
      </c>
      <c r="AA897" t="s">
        <v>15658</v>
      </c>
      <c r="AC897" t="s">
        <v>52</v>
      </c>
      <c r="AH897" t="s">
        <v>35146</v>
      </c>
    </row>
    <row r="898" spans="1:34" x14ac:dyDescent="0.2">
      <c r="A898" t="s">
        <v>42147</v>
      </c>
      <c r="B898" t="s">
        <v>42146</v>
      </c>
      <c r="C898" t="s">
        <v>36</v>
      </c>
      <c r="D898">
        <v>2372</v>
      </c>
      <c r="E898">
        <v>1050021</v>
      </c>
      <c r="F898" t="s">
        <v>12892</v>
      </c>
      <c r="G898" t="s">
        <v>12891</v>
      </c>
      <c r="H898" t="s">
        <v>342</v>
      </c>
      <c r="I898" t="s">
        <v>343</v>
      </c>
      <c r="J898" t="s">
        <v>2721</v>
      </c>
      <c r="K898" t="s">
        <v>2721</v>
      </c>
      <c r="M898" t="s">
        <v>219</v>
      </c>
      <c r="N898" t="s">
        <v>41</v>
      </c>
      <c r="O898" t="s">
        <v>164</v>
      </c>
      <c r="AA898" t="s">
        <v>2295</v>
      </c>
      <c r="AC898" t="s">
        <v>52</v>
      </c>
      <c r="AH898" t="s">
        <v>42145</v>
      </c>
    </row>
    <row r="899" spans="1:34" x14ac:dyDescent="0.2">
      <c r="A899" t="s">
        <v>42144</v>
      </c>
      <c r="B899" t="s">
        <v>12947</v>
      </c>
      <c r="C899" t="s">
        <v>36</v>
      </c>
      <c r="D899">
        <v>656</v>
      </c>
      <c r="E899">
        <v>322238</v>
      </c>
      <c r="F899" t="s">
        <v>13725</v>
      </c>
      <c r="G899" t="s">
        <v>13173</v>
      </c>
      <c r="H899" t="s">
        <v>540</v>
      </c>
      <c r="I899" t="s">
        <v>541</v>
      </c>
      <c r="J899" t="s">
        <v>2721</v>
      </c>
      <c r="K899" t="s">
        <v>2721</v>
      </c>
      <c r="M899" t="s">
        <v>105</v>
      </c>
      <c r="N899" t="s">
        <v>41</v>
      </c>
      <c r="O899" t="s">
        <v>351</v>
      </c>
      <c r="AC899" t="s">
        <v>52</v>
      </c>
    </row>
    <row r="900" spans="1:34" x14ac:dyDescent="0.2">
      <c r="A900" t="s">
        <v>42143</v>
      </c>
      <c r="B900" t="s">
        <v>14869</v>
      </c>
      <c r="C900" t="s">
        <v>36</v>
      </c>
      <c r="D900">
        <v>25</v>
      </c>
      <c r="E900">
        <v>3976</v>
      </c>
      <c r="F900" t="s">
        <v>13534</v>
      </c>
      <c r="G900" t="s">
        <v>13533</v>
      </c>
      <c r="H900" t="s">
        <v>7632</v>
      </c>
      <c r="I900" t="s">
        <v>7631</v>
      </c>
      <c r="J900" t="s">
        <v>12843</v>
      </c>
      <c r="K900" t="s">
        <v>12842</v>
      </c>
      <c r="M900" t="s">
        <v>381</v>
      </c>
      <c r="N900" t="s">
        <v>41</v>
      </c>
      <c r="O900" t="s">
        <v>457</v>
      </c>
      <c r="AH900" t="s">
        <v>42142</v>
      </c>
    </row>
    <row r="901" spans="1:34" x14ac:dyDescent="0.2">
      <c r="A901" t="s">
        <v>42141</v>
      </c>
      <c r="B901" t="s">
        <v>15018</v>
      </c>
      <c r="C901" t="s">
        <v>36</v>
      </c>
      <c r="D901">
        <v>34</v>
      </c>
      <c r="E901">
        <v>11413</v>
      </c>
      <c r="F901" t="s">
        <v>15017</v>
      </c>
      <c r="H901" t="s">
        <v>15015</v>
      </c>
      <c r="I901" t="s">
        <v>86</v>
      </c>
      <c r="J901" t="s">
        <v>15016</v>
      </c>
      <c r="K901" t="s">
        <v>15015</v>
      </c>
      <c r="N901" t="s">
        <v>41</v>
      </c>
      <c r="AH901" t="s">
        <v>15014</v>
      </c>
    </row>
    <row r="902" spans="1:34" x14ac:dyDescent="0.2">
      <c r="A902" t="s">
        <v>42140</v>
      </c>
      <c r="B902" t="s">
        <v>42139</v>
      </c>
      <c r="C902" t="s">
        <v>36</v>
      </c>
      <c r="D902">
        <v>1094</v>
      </c>
      <c r="E902">
        <v>120075</v>
      </c>
      <c r="F902" t="s">
        <v>31838</v>
      </c>
      <c r="G902" t="s">
        <v>12934</v>
      </c>
      <c r="H902" t="s">
        <v>428</v>
      </c>
      <c r="I902" t="s">
        <v>429</v>
      </c>
      <c r="J902" t="s">
        <v>13144</v>
      </c>
      <c r="K902" t="s">
        <v>14379</v>
      </c>
      <c r="L902" t="s">
        <v>187</v>
      </c>
      <c r="M902" t="s">
        <v>79</v>
      </c>
      <c r="N902" t="s">
        <v>41</v>
      </c>
      <c r="AH902" t="s">
        <v>42138</v>
      </c>
    </row>
    <row r="903" spans="1:34" x14ac:dyDescent="0.2">
      <c r="A903" t="s">
        <v>42137</v>
      </c>
      <c r="B903" t="s">
        <v>20008</v>
      </c>
      <c r="C903" t="s">
        <v>36</v>
      </c>
      <c r="D903">
        <v>543</v>
      </c>
      <c r="E903">
        <v>168849</v>
      </c>
      <c r="F903" t="s">
        <v>31633</v>
      </c>
      <c r="G903" t="s">
        <v>12986</v>
      </c>
      <c r="H903" t="s">
        <v>14409</v>
      </c>
      <c r="I903" t="s">
        <v>14408</v>
      </c>
      <c r="K903" t="s">
        <v>14407</v>
      </c>
      <c r="M903" t="s">
        <v>219</v>
      </c>
      <c r="N903" t="s">
        <v>41</v>
      </c>
      <c r="AA903" t="s">
        <v>14406</v>
      </c>
      <c r="AC903" t="s">
        <v>52</v>
      </c>
      <c r="AH903" t="s">
        <v>14405</v>
      </c>
    </row>
    <row r="904" spans="1:34" x14ac:dyDescent="0.2">
      <c r="A904" t="s">
        <v>42136</v>
      </c>
      <c r="B904" t="s">
        <v>4223</v>
      </c>
      <c r="C904" t="s">
        <v>36</v>
      </c>
      <c r="D904">
        <v>65</v>
      </c>
      <c r="E904">
        <v>66940</v>
      </c>
      <c r="F904" t="s">
        <v>13597</v>
      </c>
      <c r="G904" t="s">
        <v>13596</v>
      </c>
      <c r="H904" t="s">
        <v>2033</v>
      </c>
      <c r="I904" t="s">
        <v>2032</v>
      </c>
      <c r="K904" t="s">
        <v>2031</v>
      </c>
      <c r="M904" t="s">
        <v>2030</v>
      </c>
      <c r="N904" t="s">
        <v>41</v>
      </c>
      <c r="AH904" t="s">
        <v>42135</v>
      </c>
    </row>
    <row r="905" spans="1:34" x14ac:dyDescent="0.2">
      <c r="A905" t="s">
        <v>42134</v>
      </c>
      <c r="B905" t="s">
        <v>16445</v>
      </c>
      <c r="C905" t="s">
        <v>36</v>
      </c>
      <c r="D905">
        <v>83</v>
      </c>
      <c r="E905">
        <v>15980</v>
      </c>
      <c r="F905" t="s">
        <v>13616</v>
      </c>
      <c r="G905" t="s">
        <v>13615</v>
      </c>
      <c r="H905" t="s">
        <v>342</v>
      </c>
      <c r="I905" t="s">
        <v>343</v>
      </c>
      <c r="J905" t="s">
        <v>6477</v>
      </c>
      <c r="K905" t="s">
        <v>6477</v>
      </c>
      <c r="M905" t="s">
        <v>79</v>
      </c>
      <c r="N905" t="s">
        <v>41</v>
      </c>
      <c r="S905" t="s">
        <v>13614</v>
      </c>
      <c r="AC905" t="s">
        <v>52</v>
      </c>
    </row>
    <row r="906" spans="1:34" x14ac:dyDescent="0.2">
      <c r="A906" t="s">
        <v>42133</v>
      </c>
      <c r="B906" t="s">
        <v>18543</v>
      </c>
      <c r="C906" t="s">
        <v>36</v>
      </c>
      <c r="D906">
        <v>16</v>
      </c>
      <c r="E906">
        <v>1453</v>
      </c>
      <c r="F906" t="s">
        <v>20422</v>
      </c>
      <c r="G906" t="s">
        <v>17664</v>
      </c>
      <c r="H906" t="s">
        <v>428</v>
      </c>
      <c r="I906" t="s">
        <v>429</v>
      </c>
      <c r="K906" t="s">
        <v>12830</v>
      </c>
      <c r="M906" t="s">
        <v>2030</v>
      </c>
      <c r="N906" t="s">
        <v>41</v>
      </c>
      <c r="O906" t="s">
        <v>732</v>
      </c>
      <c r="AE906" t="s">
        <v>8841</v>
      </c>
    </row>
    <row r="907" spans="1:34" x14ac:dyDescent="0.2">
      <c r="A907" t="s">
        <v>42132</v>
      </c>
      <c r="B907" t="s">
        <v>42131</v>
      </c>
      <c r="C907" t="s">
        <v>36</v>
      </c>
      <c r="D907">
        <v>61</v>
      </c>
      <c r="E907">
        <v>14741</v>
      </c>
      <c r="F907" t="s">
        <v>18065</v>
      </c>
      <c r="H907" t="s">
        <v>15231</v>
      </c>
      <c r="I907" t="s">
        <v>15232</v>
      </c>
      <c r="J907" t="s">
        <v>18064</v>
      </c>
      <c r="K907" t="s">
        <v>15231</v>
      </c>
      <c r="M907" t="s">
        <v>219</v>
      </c>
      <c r="N907" t="s">
        <v>41</v>
      </c>
      <c r="O907" t="s">
        <v>20181</v>
      </c>
      <c r="AA907" t="s">
        <v>20180</v>
      </c>
      <c r="AC907" t="s">
        <v>52</v>
      </c>
      <c r="AE907" t="s">
        <v>18061</v>
      </c>
      <c r="AH907" t="s">
        <v>42130</v>
      </c>
    </row>
    <row r="908" spans="1:34" x14ac:dyDescent="0.2">
      <c r="A908" t="s">
        <v>42129</v>
      </c>
      <c r="B908" t="s">
        <v>28929</v>
      </c>
      <c r="C908" t="s">
        <v>46</v>
      </c>
      <c r="D908">
        <v>0</v>
      </c>
      <c r="E908">
        <v>735</v>
      </c>
      <c r="F908" t="s">
        <v>16864</v>
      </c>
      <c r="H908" t="s">
        <v>2777</v>
      </c>
      <c r="I908" t="s">
        <v>2778</v>
      </c>
      <c r="K908" t="s">
        <v>2777</v>
      </c>
      <c r="M908" t="s">
        <v>211</v>
      </c>
      <c r="N908" t="s">
        <v>772</v>
      </c>
      <c r="O908" t="s">
        <v>16863</v>
      </c>
      <c r="AC908" t="s">
        <v>52</v>
      </c>
      <c r="AH908" t="s">
        <v>13822</v>
      </c>
    </row>
    <row r="909" spans="1:34" x14ac:dyDescent="0.2">
      <c r="A909" t="s">
        <v>42128</v>
      </c>
      <c r="B909" t="s">
        <v>42127</v>
      </c>
      <c r="C909" t="s">
        <v>36</v>
      </c>
      <c r="D909">
        <v>170</v>
      </c>
      <c r="E909">
        <v>55722</v>
      </c>
      <c r="F909" t="s">
        <v>13112</v>
      </c>
      <c r="G909" t="s">
        <v>12934</v>
      </c>
      <c r="H909" t="s">
        <v>13111</v>
      </c>
      <c r="I909" t="s">
        <v>13110</v>
      </c>
      <c r="J909" t="s">
        <v>13109</v>
      </c>
      <c r="K909" t="s">
        <v>13108</v>
      </c>
      <c r="L909" t="s">
        <v>187</v>
      </c>
      <c r="M909" t="s">
        <v>3044</v>
      </c>
      <c r="N909" t="s">
        <v>41</v>
      </c>
      <c r="O909" t="s">
        <v>63</v>
      </c>
      <c r="AH909" t="s">
        <v>42126</v>
      </c>
    </row>
    <row r="910" spans="1:34" x14ac:dyDescent="0.2">
      <c r="A910" t="s">
        <v>42125</v>
      </c>
      <c r="B910" t="s">
        <v>15352</v>
      </c>
      <c r="C910" t="s">
        <v>36</v>
      </c>
      <c r="D910">
        <v>189</v>
      </c>
      <c r="E910">
        <v>12592</v>
      </c>
      <c r="F910" t="s">
        <v>14118</v>
      </c>
      <c r="G910" t="s">
        <v>13972</v>
      </c>
      <c r="H910" t="s">
        <v>7632</v>
      </c>
      <c r="I910" t="s">
        <v>7631</v>
      </c>
      <c r="J910" t="s">
        <v>2722</v>
      </c>
      <c r="K910" t="s">
        <v>13799</v>
      </c>
      <c r="L910" t="s">
        <v>500</v>
      </c>
      <c r="M910" t="s">
        <v>79</v>
      </c>
      <c r="N910" t="s">
        <v>41</v>
      </c>
      <c r="AH910" t="s">
        <v>38117</v>
      </c>
    </row>
    <row r="911" spans="1:34" x14ac:dyDescent="0.2">
      <c r="A911" t="s">
        <v>42124</v>
      </c>
      <c r="B911" t="s">
        <v>22709</v>
      </c>
      <c r="C911" t="s">
        <v>36</v>
      </c>
      <c r="D911">
        <v>68</v>
      </c>
      <c r="E911">
        <v>9834</v>
      </c>
      <c r="F911" t="s">
        <v>18300</v>
      </c>
      <c r="G911" t="s">
        <v>18299</v>
      </c>
      <c r="H911" t="s">
        <v>12933</v>
      </c>
      <c r="I911" t="s">
        <v>12932</v>
      </c>
      <c r="J911" t="s">
        <v>18298</v>
      </c>
      <c r="K911" t="s">
        <v>18298</v>
      </c>
      <c r="M911" t="s">
        <v>79</v>
      </c>
      <c r="N911" t="s">
        <v>41</v>
      </c>
      <c r="O911" t="s">
        <v>8491</v>
      </c>
      <c r="AD911" t="s">
        <v>59</v>
      </c>
      <c r="AH911" t="s">
        <v>18297</v>
      </c>
    </row>
    <row r="912" spans="1:34" x14ac:dyDescent="0.2">
      <c r="A912" t="s">
        <v>42123</v>
      </c>
      <c r="B912" t="s">
        <v>12915</v>
      </c>
      <c r="C912" t="s">
        <v>36</v>
      </c>
      <c r="D912">
        <v>30</v>
      </c>
      <c r="E912">
        <v>17380</v>
      </c>
      <c r="F912" t="s">
        <v>12914</v>
      </c>
      <c r="G912" t="s">
        <v>12913</v>
      </c>
      <c r="H912" t="s">
        <v>342</v>
      </c>
      <c r="I912" t="s">
        <v>343</v>
      </c>
      <c r="K912" t="s">
        <v>344</v>
      </c>
      <c r="M912" t="s">
        <v>3044</v>
      </c>
      <c r="N912" t="s">
        <v>41</v>
      </c>
      <c r="O912" t="s">
        <v>12912</v>
      </c>
      <c r="AD912" t="s">
        <v>59</v>
      </c>
      <c r="AH912" t="s">
        <v>12910</v>
      </c>
    </row>
    <row r="913" spans="1:34" x14ac:dyDescent="0.2">
      <c r="A913" t="s">
        <v>42122</v>
      </c>
      <c r="B913" t="s">
        <v>42121</v>
      </c>
      <c r="C913" t="s">
        <v>46</v>
      </c>
      <c r="D913">
        <v>671</v>
      </c>
      <c r="E913">
        <v>257414</v>
      </c>
      <c r="F913" t="s">
        <v>30677</v>
      </c>
      <c r="G913" t="s">
        <v>30676</v>
      </c>
      <c r="H913" t="s">
        <v>24279</v>
      </c>
      <c r="I913" t="s">
        <v>24278</v>
      </c>
      <c r="K913" t="s">
        <v>24277</v>
      </c>
      <c r="M913" t="s">
        <v>3044</v>
      </c>
      <c r="N913" t="s">
        <v>687</v>
      </c>
      <c r="AC913" t="s">
        <v>52</v>
      </c>
      <c r="AD913" t="s">
        <v>2463</v>
      </c>
      <c r="AH913" t="s">
        <v>42120</v>
      </c>
    </row>
    <row r="914" spans="1:34" x14ac:dyDescent="0.2">
      <c r="A914" t="s">
        <v>42119</v>
      </c>
      <c r="B914" t="s">
        <v>15908</v>
      </c>
      <c r="C914" t="s">
        <v>36</v>
      </c>
      <c r="D914">
        <v>195</v>
      </c>
      <c r="E914">
        <v>15566</v>
      </c>
      <c r="F914" t="s">
        <v>13151</v>
      </c>
      <c r="G914" t="s">
        <v>13150</v>
      </c>
      <c r="H914" t="s">
        <v>151</v>
      </c>
      <c r="I914" t="s">
        <v>86</v>
      </c>
      <c r="K914" t="s">
        <v>151</v>
      </c>
      <c r="M914" t="s">
        <v>79</v>
      </c>
      <c r="N914" t="s">
        <v>41</v>
      </c>
      <c r="AH914" t="s">
        <v>42118</v>
      </c>
    </row>
    <row r="915" spans="1:34" x14ac:dyDescent="0.2">
      <c r="A915" t="s">
        <v>42117</v>
      </c>
      <c r="B915" t="s">
        <v>15502</v>
      </c>
      <c r="C915" t="s">
        <v>36</v>
      </c>
      <c r="D915">
        <v>1177</v>
      </c>
      <c r="E915">
        <v>389806</v>
      </c>
      <c r="F915" t="s">
        <v>13587</v>
      </c>
      <c r="G915" t="s">
        <v>13586</v>
      </c>
      <c r="H915" t="s">
        <v>428</v>
      </c>
      <c r="I915" t="s">
        <v>429</v>
      </c>
      <c r="K915" t="s">
        <v>12830</v>
      </c>
      <c r="M915" t="s">
        <v>2030</v>
      </c>
      <c r="N915" t="s">
        <v>41</v>
      </c>
      <c r="O915" t="s">
        <v>457</v>
      </c>
      <c r="AE915" t="s">
        <v>12871</v>
      </c>
      <c r="AH915" t="s">
        <v>42116</v>
      </c>
    </row>
    <row r="916" spans="1:34" x14ac:dyDescent="0.2">
      <c r="A916" t="s">
        <v>42115</v>
      </c>
      <c r="B916" t="s">
        <v>42114</v>
      </c>
      <c r="C916" t="s">
        <v>36</v>
      </c>
      <c r="D916">
        <v>178</v>
      </c>
      <c r="E916">
        <v>30090</v>
      </c>
      <c r="F916" t="s">
        <v>17614</v>
      </c>
      <c r="G916" t="s">
        <v>17613</v>
      </c>
      <c r="H916" t="s">
        <v>13012</v>
      </c>
      <c r="I916" t="s">
        <v>86</v>
      </c>
      <c r="J916" t="s">
        <v>17612</v>
      </c>
      <c r="K916" t="s">
        <v>17612</v>
      </c>
      <c r="M916" t="s">
        <v>79</v>
      </c>
      <c r="N916" t="s">
        <v>41</v>
      </c>
      <c r="W916" s="1">
        <v>542085430254311</v>
      </c>
      <c r="AA916" t="s">
        <v>16261</v>
      </c>
      <c r="AC916" t="s">
        <v>52</v>
      </c>
      <c r="AD916" t="s">
        <v>59</v>
      </c>
      <c r="AH916" t="s">
        <v>17611</v>
      </c>
    </row>
    <row r="917" spans="1:34" x14ac:dyDescent="0.2">
      <c r="A917" t="s">
        <v>42113</v>
      </c>
      <c r="B917" t="s">
        <v>22936</v>
      </c>
      <c r="C917" t="s">
        <v>36</v>
      </c>
      <c r="D917">
        <v>65568</v>
      </c>
      <c r="E917">
        <v>4158107</v>
      </c>
      <c r="F917" t="s">
        <v>42112</v>
      </c>
      <c r="G917" t="s">
        <v>16856</v>
      </c>
      <c r="H917" t="s">
        <v>15695</v>
      </c>
      <c r="I917" t="s">
        <v>15694</v>
      </c>
      <c r="K917" t="s">
        <v>15693</v>
      </c>
      <c r="M917" t="s">
        <v>105</v>
      </c>
      <c r="N917" t="s">
        <v>41</v>
      </c>
      <c r="AA917" t="s">
        <v>42111</v>
      </c>
      <c r="AC917" t="s">
        <v>52</v>
      </c>
      <c r="AD917" t="s">
        <v>59</v>
      </c>
      <c r="AH917" t="s">
        <v>42110</v>
      </c>
    </row>
    <row r="918" spans="1:34" x14ac:dyDescent="0.2">
      <c r="A918" t="s">
        <v>42109</v>
      </c>
      <c r="B918" t="s">
        <v>22803</v>
      </c>
      <c r="C918" t="s">
        <v>36</v>
      </c>
      <c r="D918">
        <v>213</v>
      </c>
      <c r="E918">
        <v>49421</v>
      </c>
      <c r="F918" t="s">
        <v>16467</v>
      </c>
      <c r="G918" t="s">
        <v>13425</v>
      </c>
      <c r="H918" t="s">
        <v>494</v>
      </c>
      <c r="I918" t="s">
        <v>495</v>
      </c>
      <c r="J918" t="s">
        <v>16466</v>
      </c>
      <c r="K918" t="s">
        <v>16465</v>
      </c>
      <c r="M918" t="s">
        <v>79</v>
      </c>
      <c r="N918" t="s">
        <v>41</v>
      </c>
      <c r="AH918" t="s">
        <v>42108</v>
      </c>
    </row>
    <row r="919" spans="1:34" x14ac:dyDescent="0.2">
      <c r="A919" t="s">
        <v>42107</v>
      </c>
      <c r="B919" t="s">
        <v>12731</v>
      </c>
      <c r="C919" t="s">
        <v>36</v>
      </c>
      <c r="D919">
        <v>62</v>
      </c>
      <c r="E919">
        <v>24361</v>
      </c>
      <c r="F919" t="s">
        <v>13060</v>
      </c>
      <c r="G919" t="s">
        <v>13059</v>
      </c>
      <c r="H919" t="s">
        <v>540</v>
      </c>
      <c r="I919" t="s">
        <v>541</v>
      </c>
      <c r="J919" t="s">
        <v>2721</v>
      </c>
      <c r="K919" t="s">
        <v>2721</v>
      </c>
      <c r="M919" t="s">
        <v>105</v>
      </c>
      <c r="N919" t="s">
        <v>41</v>
      </c>
      <c r="O919" t="s">
        <v>63</v>
      </c>
      <c r="AC919" t="s">
        <v>52</v>
      </c>
    </row>
    <row r="920" spans="1:34" x14ac:dyDescent="0.2">
      <c r="A920" t="s">
        <v>42106</v>
      </c>
      <c r="B920" t="s">
        <v>15764</v>
      </c>
      <c r="C920" t="s">
        <v>36</v>
      </c>
      <c r="D920">
        <v>4</v>
      </c>
      <c r="E920">
        <v>4589</v>
      </c>
      <c r="F920" t="s">
        <v>15763</v>
      </c>
      <c r="G920" t="s">
        <v>15762</v>
      </c>
      <c r="H920" t="s">
        <v>15761</v>
      </c>
      <c r="I920" t="s">
        <v>86</v>
      </c>
      <c r="K920" t="s">
        <v>15760</v>
      </c>
      <c r="L920" t="s">
        <v>500</v>
      </c>
      <c r="N920" t="s">
        <v>41</v>
      </c>
      <c r="AC920" t="s">
        <v>52</v>
      </c>
      <c r="AD920" t="s">
        <v>59</v>
      </c>
      <c r="AH920" t="s">
        <v>15759</v>
      </c>
    </row>
    <row r="921" spans="1:34" x14ac:dyDescent="0.2">
      <c r="A921" t="s">
        <v>42105</v>
      </c>
      <c r="B921" t="s">
        <v>42104</v>
      </c>
      <c r="C921" t="s">
        <v>36</v>
      </c>
      <c r="D921">
        <v>200</v>
      </c>
      <c r="E921">
        <v>38074</v>
      </c>
      <c r="F921" t="s">
        <v>16349</v>
      </c>
      <c r="G921" t="s">
        <v>15126</v>
      </c>
      <c r="H921" t="s">
        <v>13933</v>
      </c>
      <c r="I921" t="s">
        <v>13932</v>
      </c>
      <c r="J921" t="s">
        <v>13931</v>
      </c>
      <c r="K921" t="s">
        <v>13930</v>
      </c>
      <c r="M921" t="s">
        <v>79</v>
      </c>
      <c r="N921" t="s">
        <v>41</v>
      </c>
      <c r="W921" s="1">
        <v>7.0080708007095004E+68</v>
      </c>
      <c r="AC921" t="s">
        <v>52</v>
      </c>
      <c r="AD921" t="s">
        <v>59</v>
      </c>
      <c r="AH921" t="s">
        <v>13929</v>
      </c>
    </row>
    <row r="922" spans="1:34" x14ac:dyDescent="0.2">
      <c r="A922" t="s">
        <v>42103</v>
      </c>
      <c r="B922" t="s">
        <v>24183</v>
      </c>
      <c r="C922" t="s">
        <v>36</v>
      </c>
      <c r="D922">
        <v>83</v>
      </c>
      <c r="E922">
        <v>12670</v>
      </c>
      <c r="F922" t="s">
        <v>15329</v>
      </c>
      <c r="G922" t="s">
        <v>12957</v>
      </c>
      <c r="H922" t="s">
        <v>151</v>
      </c>
      <c r="I922" t="s">
        <v>86</v>
      </c>
      <c r="K922" t="s">
        <v>151</v>
      </c>
      <c r="M922" t="s">
        <v>79</v>
      </c>
      <c r="N922" t="s">
        <v>41</v>
      </c>
      <c r="AH922" t="s">
        <v>42102</v>
      </c>
    </row>
    <row r="923" spans="1:34" x14ac:dyDescent="0.2">
      <c r="A923" s="2" t="s">
        <v>42101</v>
      </c>
      <c r="B923" t="s">
        <v>39935</v>
      </c>
      <c r="C923" t="s">
        <v>36</v>
      </c>
      <c r="D923">
        <v>36</v>
      </c>
      <c r="E923">
        <v>8760</v>
      </c>
      <c r="F923" t="s">
        <v>24037</v>
      </c>
      <c r="G923" t="s">
        <v>24036</v>
      </c>
      <c r="H923" t="s">
        <v>12819</v>
      </c>
      <c r="I923" t="s">
        <v>12818</v>
      </c>
      <c r="K923" t="s">
        <v>12816</v>
      </c>
      <c r="M923" t="s">
        <v>79</v>
      </c>
      <c r="N923" t="s">
        <v>41</v>
      </c>
      <c r="S923" t="s">
        <v>22633</v>
      </c>
      <c r="AC923" t="s">
        <v>52</v>
      </c>
      <c r="AH923" t="s">
        <v>14274</v>
      </c>
    </row>
    <row r="924" spans="1:34" x14ac:dyDescent="0.2">
      <c r="A924" t="s">
        <v>42100</v>
      </c>
      <c r="B924" t="s">
        <v>27627</v>
      </c>
      <c r="C924" t="s">
        <v>36</v>
      </c>
      <c r="D924">
        <v>193</v>
      </c>
      <c r="E924">
        <v>351469</v>
      </c>
      <c r="F924" t="s">
        <v>14216</v>
      </c>
      <c r="G924" t="s">
        <v>12917</v>
      </c>
      <c r="H924" t="s">
        <v>2024</v>
      </c>
      <c r="I924" t="s">
        <v>2023</v>
      </c>
      <c r="K924" t="s">
        <v>2022</v>
      </c>
      <c r="M924" t="s">
        <v>1080</v>
      </c>
      <c r="N924" t="s">
        <v>41</v>
      </c>
      <c r="AH924" t="s">
        <v>27626</v>
      </c>
    </row>
    <row r="925" spans="1:34" x14ac:dyDescent="0.2">
      <c r="A925" t="s">
        <v>42099</v>
      </c>
      <c r="B925" t="s">
        <v>13084</v>
      </c>
      <c r="C925" t="s">
        <v>36</v>
      </c>
      <c r="D925">
        <v>71</v>
      </c>
      <c r="E925">
        <v>172065</v>
      </c>
      <c r="F925" t="s">
        <v>12781</v>
      </c>
      <c r="G925" t="s">
        <v>12780</v>
      </c>
      <c r="H925" t="s">
        <v>12779</v>
      </c>
      <c r="I925" t="s">
        <v>12778</v>
      </c>
      <c r="K925" t="s">
        <v>12777</v>
      </c>
      <c r="M925" t="s">
        <v>2154</v>
      </c>
      <c r="N925" t="s">
        <v>421</v>
      </c>
      <c r="AA925" t="s">
        <v>12775</v>
      </c>
      <c r="AC925" t="s">
        <v>52</v>
      </c>
      <c r="AH925" t="s">
        <v>13083</v>
      </c>
    </row>
    <row r="926" spans="1:34" x14ac:dyDescent="0.2">
      <c r="A926" t="s">
        <v>42098</v>
      </c>
      <c r="B926" t="s">
        <v>30653</v>
      </c>
      <c r="C926" t="s">
        <v>36</v>
      </c>
      <c r="D926">
        <v>3102</v>
      </c>
      <c r="E926">
        <v>947412</v>
      </c>
      <c r="F926" t="s">
        <v>16312</v>
      </c>
      <c r="G926" t="s">
        <v>12957</v>
      </c>
      <c r="H926" t="s">
        <v>13116</v>
      </c>
      <c r="I926" t="s">
        <v>13117</v>
      </c>
      <c r="J926" t="s">
        <v>13116</v>
      </c>
      <c r="K926" t="s">
        <v>13116</v>
      </c>
      <c r="M926" t="s">
        <v>728</v>
      </c>
      <c r="N926" t="s">
        <v>41</v>
      </c>
      <c r="AA926" t="s">
        <v>2239</v>
      </c>
      <c r="AH926" t="s">
        <v>16311</v>
      </c>
    </row>
    <row r="927" spans="1:34" x14ac:dyDescent="0.2">
      <c r="A927" t="s">
        <v>42097</v>
      </c>
      <c r="B927" t="s">
        <v>42096</v>
      </c>
      <c r="C927" t="s">
        <v>36</v>
      </c>
      <c r="D927">
        <v>59</v>
      </c>
      <c r="E927">
        <v>13270</v>
      </c>
      <c r="F927" t="s">
        <v>13819</v>
      </c>
      <c r="H927" t="s">
        <v>13818</v>
      </c>
      <c r="I927" t="s">
        <v>86</v>
      </c>
      <c r="K927" t="s">
        <v>13817</v>
      </c>
      <c r="L927" t="s">
        <v>187</v>
      </c>
      <c r="M927" t="s">
        <v>79</v>
      </c>
      <c r="N927" t="s">
        <v>41</v>
      </c>
      <c r="O927" t="s">
        <v>129</v>
      </c>
      <c r="AH927" t="s">
        <v>42095</v>
      </c>
    </row>
    <row r="928" spans="1:34" x14ac:dyDescent="0.2">
      <c r="A928" t="s">
        <v>42094</v>
      </c>
      <c r="B928" t="s">
        <v>42093</v>
      </c>
      <c r="C928" t="s">
        <v>94</v>
      </c>
      <c r="D928">
        <v>43</v>
      </c>
      <c r="E928">
        <v>33774</v>
      </c>
      <c r="F928" t="s">
        <v>14281</v>
      </c>
      <c r="G928" t="s">
        <v>14280</v>
      </c>
      <c r="H928" t="s">
        <v>564</v>
      </c>
      <c r="I928" t="s">
        <v>565</v>
      </c>
      <c r="K928" t="s">
        <v>566</v>
      </c>
      <c r="M928" t="s">
        <v>559</v>
      </c>
      <c r="N928" t="s">
        <v>98</v>
      </c>
      <c r="S928" t="s">
        <v>14279</v>
      </c>
      <c r="AC928" t="s">
        <v>52</v>
      </c>
    </row>
    <row r="929" spans="1:34" x14ac:dyDescent="0.2">
      <c r="A929" t="s">
        <v>42092</v>
      </c>
      <c r="B929" t="s">
        <v>14762</v>
      </c>
      <c r="C929" t="s">
        <v>36</v>
      </c>
      <c r="D929">
        <v>3294</v>
      </c>
      <c r="E929">
        <v>964452</v>
      </c>
      <c r="F929" t="s">
        <v>13321</v>
      </c>
      <c r="G929" t="s">
        <v>13320</v>
      </c>
      <c r="H929" t="s">
        <v>540</v>
      </c>
      <c r="I929" t="s">
        <v>541</v>
      </c>
      <c r="J929" t="s">
        <v>2721</v>
      </c>
      <c r="K929" t="s">
        <v>2721</v>
      </c>
      <c r="M929" t="s">
        <v>105</v>
      </c>
      <c r="N929" t="s">
        <v>41</v>
      </c>
      <c r="O929" t="s">
        <v>229</v>
      </c>
      <c r="AC929" t="s">
        <v>52</v>
      </c>
    </row>
    <row r="930" spans="1:34" x14ac:dyDescent="0.2">
      <c r="A930" t="s">
        <v>42091</v>
      </c>
      <c r="B930" t="s">
        <v>42090</v>
      </c>
      <c r="C930" t="s">
        <v>36</v>
      </c>
      <c r="D930">
        <v>953</v>
      </c>
      <c r="E930">
        <v>54275</v>
      </c>
      <c r="F930" t="s">
        <v>14587</v>
      </c>
      <c r="G930" t="s">
        <v>21169</v>
      </c>
      <c r="H930" t="s">
        <v>14585</v>
      </c>
      <c r="I930" t="s">
        <v>14584</v>
      </c>
      <c r="J930" t="s">
        <v>14583</v>
      </c>
      <c r="K930" t="s">
        <v>14582</v>
      </c>
      <c r="L930" t="s">
        <v>187</v>
      </c>
      <c r="M930" t="s">
        <v>97</v>
      </c>
      <c r="N930" t="s">
        <v>41</v>
      </c>
      <c r="O930" t="s">
        <v>63</v>
      </c>
      <c r="AC930" t="s">
        <v>52</v>
      </c>
      <c r="AE930" t="s">
        <v>21379</v>
      </c>
      <c r="AH930" t="s">
        <v>14581</v>
      </c>
    </row>
    <row r="931" spans="1:34" x14ac:dyDescent="0.2">
      <c r="A931" t="s">
        <v>42089</v>
      </c>
      <c r="B931" t="s">
        <v>13332</v>
      </c>
      <c r="C931" t="s">
        <v>36</v>
      </c>
      <c r="D931">
        <v>76</v>
      </c>
      <c r="E931">
        <v>185719</v>
      </c>
      <c r="F931" t="s">
        <v>28284</v>
      </c>
      <c r="H931" t="s">
        <v>4782</v>
      </c>
      <c r="I931" t="s">
        <v>86</v>
      </c>
      <c r="K931" t="s">
        <v>4782</v>
      </c>
      <c r="M931" t="s">
        <v>79</v>
      </c>
      <c r="N931" t="s">
        <v>41</v>
      </c>
      <c r="AH931" t="s">
        <v>13329</v>
      </c>
    </row>
    <row r="932" spans="1:34" x14ac:dyDescent="0.2">
      <c r="A932" t="s">
        <v>42088</v>
      </c>
      <c r="B932" t="s">
        <v>39289</v>
      </c>
      <c r="C932" t="s">
        <v>36</v>
      </c>
      <c r="D932">
        <v>370</v>
      </c>
      <c r="E932">
        <v>45762</v>
      </c>
      <c r="F932" t="s">
        <v>13445</v>
      </c>
      <c r="G932" t="s">
        <v>12886</v>
      </c>
      <c r="H932" t="s">
        <v>13172</v>
      </c>
      <c r="I932" t="s">
        <v>13171</v>
      </c>
      <c r="K932" t="s">
        <v>13170</v>
      </c>
      <c r="M932" t="s">
        <v>118</v>
      </c>
      <c r="N932" t="s">
        <v>41</v>
      </c>
      <c r="O932" t="s">
        <v>1284</v>
      </c>
      <c r="AH932" t="s">
        <v>13443</v>
      </c>
    </row>
    <row r="933" spans="1:34" x14ac:dyDescent="0.2">
      <c r="A933" t="s">
        <v>42087</v>
      </c>
      <c r="B933" t="s">
        <v>16363</v>
      </c>
      <c r="C933" t="s">
        <v>36</v>
      </c>
      <c r="D933">
        <v>599</v>
      </c>
      <c r="E933">
        <v>40399</v>
      </c>
      <c r="F933" t="s">
        <v>13260</v>
      </c>
      <c r="G933" t="s">
        <v>12934</v>
      </c>
      <c r="H933" t="s">
        <v>13111</v>
      </c>
      <c r="I933" t="s">
        <v>13110</v>
      </c>
      <c r="J933" t="s">
        <v>13109</v>
      </c>
      <c r="K933" t="s">
        <v>13108</v>
      </c>
      <c r="L933" t="s">
        <v>187</v>
      </c>
      <c r="M933" t="s">
        <v>79</v>
      </c>
      <c r="N933" t="s">
        <v>41</v>
      </c>
      <c r="O933" t="s">
        <v>351</v>
      </c>
      <c r="AH933" t="s">
        <v>42086</v>
      </c>
    </row>
    <row r="934" spans="1:34" x14ac:dyDescent="0.2">
      <c r="A934" t="s">
        <v>42085</v>
      </c>
      <c r="B934" t="s">
        <v>19841</v>
      </c>
      <c r="C934" t="s">
        <v>36</v>
      </c>
      <c r="D934">
        <v>469</v>
      </c>
      <c r="E934">
        <v>157640</v>
      </c>
      <c r="F934" t="s">
        <v>20759</v>
      </c>
      <c r="G934" t="s">
        <v>12957</v>
      </c>
      <c r="H934" t="s">
        <v>342</v>
      </c>
      <c r="I934" t="s">
        <v>343</v>
      </c>
      <c r="J934" t="s">
        <v>20758</v>
      </c>
      <c r="K934" t="s">
        <v>19838</v>
      </c>
      <c r="M934" t="s">
        <v>79</v>
      </c>
      <c r="N934" t="s">
        <v>41</v>
      </c>
      <c r="O934" t="s">
        <v>19837</v>
      </c>
      <c r="AA934" t="s">
        <v>38700</v>
      </c>
      <c r="AC934" t="s">
        <v>52</v>
      </c>
      <c r="AD934" t="s">
        <v>59</v>
      </c>
      <c r="AH934" t="s">
        <v>19836</v>
      </c>
    </row>
    <row r="935" spans="1:34" x14ac:dyDescent="0.2">
      <c r="A935" t="s">
        <v>42084</v>
      </c>
      <c r="B935" t="s">
        <v>42083</v>
      </c>
      <c r="C935" t="s">
        <v>36</v>
      </c>
      <c r="D935">
        <v>314</v>
      </c>
      <c r="E935">
        <v>9152</v>
      </c>
      <c r="F935" t="s">
        <v>16203</v>
      </c>
      <c r="G935" t="s">
        <v>15255</v>
      </c>
      <c r="H935" t="s">
        <v>12933</v>
      </c>
      <c r="I935" t="s">
        <v>12932</v>
      </c>
      <c r="J935" t="s">
        <v>16202</v>
      </c>
      <c r="K935" t="s">
        <v>16201</v>
      </c>
      <c r="M935" t="s">
        <v>79</v>
      </c>
      <c r="N935" t="s">
        <v>41</v>
      </c>
      <c r="O935" t="s">
        <v>164</v>
      </c>
      <c r="AD935" t="s">
        <v>113</v>
      </c>
      <c r="AH935" t="s">
        <v>24498</v>
      </c>
    </row>
    <row r="936" spans="1:34" x14ac:dyDescent="0.2">
      <c r="A936" t="s">
        <v>42082</v>
      </c>
      <c r="B936" t="s">
        <v>42081</v>
      </c>
      <c r="C936" t="s">
        <v>36</v>
      </c>
      <c r="D936">
        <v>145</v>
      </c>
      <c r="E936">
        <v>69172</v>
      </c>
      <c r="F936" t="s">
        <v>13391</v>
      </c>
      <c r="G936" t="s">
        <v>20821</v>
      </c>
      <c r="H936" t="s">
        <v>835</v>
      </c>
      <c r="I936" t="s">
        <v>836</v>
      </c>
      <c r="J936" t="s">
        <v>39</v>
      </c>
      <c r="K936" t="s">
        <v>39</v>
      </c>
      <c r="M936" t="s">
        <v>3044</v>
      </c>
      <c r="N936" t="s">
        <v>41</v>
      </c>
      <c r="W936" t="s">
        <v>20820</v>
      </c>
      <c r="X936" s="1">
        <v>7.5217799367708401E+34</v>
      </c>
      <c r="AH936" t="s">
        <v>20819</v>
      </c>
    </row>
    <row r="937" spans="1:34" x14ac:dyDescent="0.2">
      <c r="A937" t="s">
        <v>42080</v>
      </c>
      <c r="B937" t="s">
        <v>42079</v>
      </c>
      <c r="C937" t="s">
        <v>36</v>
      </c>
      <c r="D937">
        <v>138</v>
      </c>
      <c r="E937">
        <v>62930</v>
      </c>
      <c r="F937" t="s">
        <v>12958</v>
      </c>
      <c r="G937" t="s">
        <v>12957</v>
      </c>
      <c r="H937" t="s">
        <v>428</v>
      </c>
      <c r="I937" t="s">
        <v>429</v>
      </c>
      <c r="K937" t="s">
        <v>12830</v>
      </c>
      <c r="M937" t="s">
        <v>2030</v>
      </c>
      <c r="N937" t="s">
        <v>41</v>
      </c>
      <c r="O937" t="s">
        <v>63</v>
      </c>
      <c r="AH937" t="s">
        <v>42078</v>
      </c>
    </row>
    <row r="938" spans="1:34" x14ac:dyDescent="0.2">
      <c r="A938" t="s">
        <v>42077</v>
      </c>
      <c r="B938" t="s">
        <v>15446</v>
      </c>
      <c r="C938" t="s">
        <v>36</v>
      </c>
      <c r="D938">
        <v>711</v>
      </c>
      <c r="E938">
        <v>176068</v>
      </c>
      <c r="F938" t="s">
        <v>13560</v>
      </c>
      <c r="G938" t="s">
        <v>13087</v>
      </c>
      <c r="H938" t="s">
        <v>540</v>
      </c>
      <c r="I938" t="s">
        <v>541</v>
      </c>
      <c r="J938" t="s">
        <v>13058</v>
      </c>
      <c r="K938" t="s">
        <v>2721</v>
      </c>
      <c r="M938" t="s">
        <v>105</v>
      </c>
      <c r="N938" t="s">
        <v>41</v>
      </c>
      <c r="O938" t="s">
        <v>732</v>
      </c>
      <c r="AC938" t="s">
        <v>52</v>
      </c>
    </row>
    <row r="939" spans="1:34" x14ac:dyDescent="0.2">
      <c r="A939" t="s">
        <v>42076</v>
      </c>
      <c r="B939" t="s">
        <v>42075</v>
      </c>
      <c r="C939" t="s">
        <v>36</v>
      </c>
      <c r="D939">
        <v>3020</v>
      </c>
      <c r="E939">
        <v>387891</v>
      </c>
      <c r="F939" t="s">
        <v>15394</v>
      </c>
      <c r="G939" t="s">
        <v>15393</v>
      </c>
      <c r="H939" t="s">
        <v>151</v>
      </c>
      <c r="I939" t="s">
        <v>86</v>
      </c>
      <c r="K939" t="s">
        <v>151</v>
      </c>
      <c r="M939" t="s">
        <v>79</v>
      </c>
      <c r="N939" t="s">
        <v>41</v>
      </c>
      <c r="AH939" t="s">
        <v>42074</v>
      </c>
    </row>
    <row r="940" spans="1:34" x14ac:dyDescent="0.2">
      <c r="A940" t="s">
        <v>42073</v>
      </c>
      <c r="B940" t="s">
        <v>14882</v>
      </c>
      <c r="C940" t="s">
        <v>36</v>
      </c>
      <c r="D940">
        <v>681</v>
      </c>
      <c r="E940">
        <v>851875</v>
      </c>
      <c r="F940" t="s">
        <v>13331</v>
      </c>
      <c r="H940" t="s">
        <v>4782</v>
      </c>
      <c r="I940" t="s">
        <v>86</v>
      </c>
      <c r="K940" t="s">
        <v>4782</v>
      </c>
      <c r="M940" t="s">
        <v>79</v>
      </c>
      <c r="N940" t="s">
        <v>41</v>
      </c>
      <c r="AH940" t="s">
        <v>13329</v>
      </c>
    </row>
    <row r="941" spans="1:34" x14ac:dyDescent="0.2">
      <c r="A941" t="s">
        <v>42072</v>
      </c>
      <c r="B941" t="s">
        <v>42071</v>
      </c>
      <c r="C941" t="s">
        <v>36</v>
      </c>
      <c r="D941">
        <v>351</v>
      </c>
      <c r="E941">
        <v>60589</v>
      </c>
      <c r="F941" t="s">
        <v>28281</v>
      </c>
      <c r="G941" t="s">
        <v>28280</v>
      </c>
      <c r="H941" t="s">
        <v>109</v>
      </c>
      <c r="I941" t="s">
        <v>110</v>
      </c>
      <c r="J941" t="s">
        <v>15802</v>
      </c>
      <c r="K941" t="s">
        <v>15801</v>
      </c>
      <c r="M941" t="s">
        <v>13214</v>
      </c>
      <c r="N941" t="s">
        <v>41</v>
      </c>
      <c r="Q941" t="s">
        <v>15800</v>
      </c>
      <c r="AA941" t="s">
        <v>28279</v>
      </c>
      <c r="AC941" t="s">
        <v>52</v>
      </c>
      <c r="AH941" t="s">
        <v>15799</v>
      </c>
    </row>
    <row r="942" spans="1:34" x14ac:dyDescent="0.2">
      <c r="A942" t="s">
        <v>42070</v>
      </c>
      <c r="B942" t="s">
        <v>42069</v>
      </c>
      <c r="C942" t="s">
        <v>36</v>
      </c>
      <c r="D942">
        <v>523</v>
      </c>
      <c r="E942">
        <v>127361</v>
      </c>
      <c r="F942" t="s">
        <v>42068</v>
      </c>
      <c r="G942" t="s">
        <v>42067</v>
      </c>
      <c r="H942" t="s">
        <v>13785</v>
      </c>
      <c r="I942" t="s">
        <v>3593</v>
      </c>
      <c r="J942" t="s">
        <v>42066</v>
      </c>
      <c r="K942" t="s">
        <v>13784</v>
      </c>
      <c r="N942" t="s">
        <v>2114</v>
      </c>
      <c r="O942" t="s">
        <v>13301</v>
      </c>
      <c r="AC942" t="s">
        <v>52</v>
      </c>
      <c r="AH942" t="s">
        <v>13782</v>
      </c>
    </row>
    <row r="943" spans="1:34" x14ac:dyDescent="0.2">
      <c r="A943" t="s">
        <v>42065</v>
      </c>
      <c r="B943" t="s">
        <v>42064</v>
      </c>
      <c r="C943" t="s">
        <v>36</v>
      </c>
      <c r="D943">
        <v>327</v>
      </c>
      <c r="E943">
        <v>19334</v>
      </c>
      <c r="F943" t="s">
        <v>12845</v>
      </c>
      <c r="G943" t="s">
        <v>12844</v>
      </c>
      <c r="H943" t="s">
        <v>7632</v>
      </c>
      <c r="I943" t="s">
        <v>7631</v>
      </c>
      <c r="J943" t="s">
        <v>12843</v>
      </c>
      <c r="K943" t="s">
        <v>12842</v>
      </c>
      <c r="M943" t="s">
        <v>79</v>
      </c>
      <c r="N943" t="s">
        <v>41</v>
      </c>
      <c r="W943" t="s">
        <v>12841</v>
      </c>
      <c r="AH943" t="s">
        <v>42063</v>
      </c>
    </row>
    <row r="944" spans="1:34" x14ac:dyDescent="0.2">
      <c r="A944" t="s">
        <v>42062</v>
      </c>
      <c r="B944" t="s">
        <v>14954</v>
      </c>
      <c r="C944" t="s">
        <v>36</v>
      </c>
      <c r="D944">
        <v>343</v>
      </c>
      <c r="E944">
        <v>111055</v>
      </c>
      <c r="F944" t="s">
        <v>13587</v>
      </c>
      <c r="G944" t="s">
        <v>13586</v>
      </c>
      <c r="H944" t="s">
        <v>428</v>
      </c>
      <c r="I944" t="s">
        <v>429</v>
      </c>
      <c r="K944" t="s">
        <v>12830</v>
      </c>
      <c r="L944" t="s">
        <v>187</v>
      </c>
      <c r="M944" t="s">
        <v>2030</v>
      </c>
      <c r="N944" t="s">
        <v>41</v>
      </c>
      <c r="O944" t="s">
        <v>351</v>
      </c>
      <c r="AH944" t="s">
        <v>37192</v>
      </c>
    </row>
    <row r="945" spans="1:34" x14ac:dyDescent="0.2">
      <c r="A945" t="s">
        <v>42061</v>
      </c>
      <c r="B945" t="s">
        <v>13951</v>
      </c>
      <c r="C945" t="s">
        <v>36</v>
      </c>
      <c r="D945">
        <v>59</v>
      </c>
      <c r="E945">
        <v>6469</v>
      </c>
      <c r="F945" t="s">
        <v>15383</v>
      </c>
      <c r="G945" t="s">
        <v>15382</v>
      </c>
      <c r="H945" t="s">
        <v>7632</v>
      </c>
      <c r="I945" t="s">
        <v>7631</v>
      </c>
      <c r="J945" t="s">
        <v>13829</v>
      </c>
      <c r="K945" t="s">
        <v>6477</v>
      </c>
      <c r="M945" t="s">
        <v>79</v>
      </c>
      <c r="N945" t="s">
        <v>41</v>
      </c>
      <c r="W945" t="s">
        <v>13948</v>
      </c>
      <c r="AH945" t="s">
        <v>42060</v>
      </c>
    </row>
    <row r="946" spans="1:34" x14ac:dyDescent="0.2">
      <c r="A946" t="s">
        <v>42059</v>
      </c>
      <c r="B946" t="s">
        <v>38041</v>
      </c>
      <c r="C946" t="s">
        <v>36</v>
      </c>
      <c r="D946">
        <v>4311</v>
      </c>
      <c r="E946">
        <v>419315</v>
      </c>
      <c r="F946" t="s">
        <v>17823</v>
      </c>
      <c r="G946" t="s">
        <v>19140</v>
      </c>
      <c r="H946" t="s">
        <v>55</v>
      </c>
      <c r="I946" t="s">
        <v>227</v>
      </c>
      <c r="K946" t="s">
        <v>228</v>
      </c>
      <c r="M946" t="s">
        <v>79</v>
      </c>
      <c r="N946" t="s">
        <v>41</v>
      </c>
      <c r="AH946" t="s">
        <v>40624</v>
      </c>
    </row>
    <row r="947" spans="1:34" x14ac:dyDescent="0.2">
      <c r="A947" t="s">
        <v>42058</v>
      </c>
      <c r="B947" t="s">
        <v>16614</v>
      </c>
      <c r="C947" t="s">
        <v>36</v>
      </c>
      <c r="D947">
        <v>457</v>
      </c>
      <c r="E947">
        <v>83386</v>
      </c>
      <c r="F947" t="s">
        <v>14778</v>
      </c>
      <c r="G947" t="s">
        <v>12853</v>
      </c>
      <c r="H947" t="s">
        <v>2242</v>
      </c>
      <c r="I947" t="s">
        <v>2241</v>
      </c>
      <c r="K947" t="s">
        <v>2240</v>
      </c>
      <c r="M947" t="s">
        <v>105</v>
      </c>
      <c r="N947" t="s">
        <v>41</v>
      </c>
      <c r="O947" t="s">
        <v>8491</v>
      </c>
      <c r="AH947" t="s">
        <v>16613</v>
      </c>
    </row>
    <row r="948" spans="1:34" x14ac:dyDescent="0.2">
      <c r="A948" t="s">
        <v>42057</v>
      </c>
      <c r="B948" t="s">
        <v>15533</v>
      </c>
      <c r="C948" t="s">
        <v>36</v>
      </c>
      <c r="D948">
        <v>188</v>
      </c>
      <c r="E948">
        <v>40152</v>
      </c>
      <c r="F948" t="s">
        <v>13024</v>
      </c>
      <c r="G948" t="s">
        <v>13023</v>
      </c>
      <c r="H948" t="s">
        <v>428</v>
      </c>
      <c r="I948" t="s">
        <v>429</v>
      </c>
      <c r="K948" t="s">
        <v>12830</v>
      </c>
      <c r="M948" t="s">
        <v>2030</v>
      </c>
      <c r="N948" t="s">
        <v>41</v>
      </c>
      <c r="O948" t="s">
        <v>457</v>
      </c>
      <c r="AE948" t="s">
        <v>12871</v>
      </c>
      <c r="AH948" t="s">
        <v>42056</v>
      </c>
    </row>
    <row r="949" spans="1:34" x14ac:dyDescent="0.2">
      <c r="A949" t="s">
        <v>42055</v>
      </c>
      <c r="B949" t="s">
        <v>15367</v>
      </c>
      <c r="C949" t="s">
        <v>36</v>
      </c>
      <c r="D949">
        <v>4</v>
      </c>
      <c r="E949">
        <v>3040</v>
      </c>
      <c r="F949" t="s">
        <v>15366</v>
      </c>
      <c r="G949" t="s">
        <v>15365</v>
      </c>
      <c r="H949" t="s">
        <v>12752</v>
      </c>
      <c r="I949" t="s">
        <v>12751</v>
      </c>
      <c r="J949" t="s">
        <v>15364</v>
      </c>
      <c r="K949" t="s">
        <v>13336</v>
      </c>
      <c r="M949" t="s">
        <v>79</v>
      </c>
      <c r="N949" t="s">
        <v>2114</v>
      </c>
      <c r="S949" t="s">
        <v>32699</v>
      </c>
      <c r="AC949" t="s">
        <v>52</v>
      </c>
      <c r="AH949" t="s">
        <v>15362</v>
      </c>
    </row>
    <row r="950" spans="1:34" x14ac:dyDescent="0.2">
      <c r="A950" t="s">
        <v>42054</v>
      </c>
      <c r="B950" t="s">
        <v>14762</v>
      </c>
      <c r="C950" t="s">
        <v>36</v>
      </c>
      <c r="D950">
        <v>3613</v>
      </c>
      <c r="E950">
        <v>1221206</v>
      </c>
      <c r="F950" t="s">
        <v>15942</v>
      </c>
      <c r="G950" t="s">
        <v>13320</v>
      </c>
      <c r="H950" t="s">
        <v>540</v>
      </c>
      <c r="I950" t="s">
        <v>541</v>
      </c>
      <c r="J950" t="s">
        <v>2722</v>
      </c>
      <c r="K950" t="s">
        <v>2721</v>
      </c>
      <c r="M950" t="s">
        <v>105</v>
      </c>
      <c r="N950" t="s">
        <v>41</v>
      </c>
      <c r="O950" t="s">
        <v>63</v>
      </c>
      <c r="AC950" t="s">
        <v>52</v>
      </c>
    </row>
    <row r="951" spans="1:34" x14ac:dyDescent="0.2">
      <c r="A951" t="s">
        <v>42053</v>
      </c>
      <c r="B951" t="s">
        <v>22352</v>
      </c>
      <c r="C951" t="s">
        <v>36</v>
      </c>
      <c r="D951">
        <v>2232</v>
      </c>
      <c r="E951">
        <v>2203062</v>
      </c>
      <c r="F951" t="s">
        <v>12918</v>
      </c>
      <c r="G951" t="s">
        <v>12917</v>
      </c>
      <c r="H951" t="s">
        <v>2024</v>
      </c>
      <c r="I951" t="s">
        <v>2023</v>
      </c>
      <c r="K951" t="s">
        <v>2022</v>
      </c>
      <c r="M951" t="s">
        <v>1080</v>
      </c>
      <c r="N951" t="s">
        <v>41</v>
      </c>
    </row>
    <row r="952" spans="1:34" x14ac:dyDescent="0.2">
      <c r="A952" t="s">
        <v>42052</v>
      </c>
      <c r="B952" t="s">
        <v>15707</v>
      </c>
      <c r="C952" t="s">
        <v>36</v>
      </c>
      <c r="D952">
        <v>994</v>
      </c>
      <c r="E952">
        <v>100698</v>
      </c>
      <c r="F952" t="s">
        <v>13186</v>
      </c>
      <c r="G952" t="s">
        <v>13185</v>
      </c>
      <c r="H952" t="s">
        <v>12985</v>
      </c>
      <c r="I952" t="s">
        <v>12984</v>
      </c>
      <c r="J952" t="s">
        <v>5430</v>
      </c>
      <c r="K952" t="s">
        <v>12982</v>
      </c>
      <c r="L952" t="s">
        <v>187</v>
      </c>
      <c r="M952" t="s">
        <v>79</v>
      </c>
      <c r="N952" t="s">
        <v>41</v>
      </c>
      <c r="W952" t="s">
        <v>13184</v>
      </c>
      <c r="AA952" t="s">
        <v>13183</v>
      </c>
      <c r="AC952" t="s">
        <v>52</v>
      </c>
      <c r="AD952" t="s">
        <v>59</v>
      </c>
      <c r="AE952" t="s">
        <v>4508</v>
      </c>
      <c r="AH952" t="s">
        <v>13182</v>
      </c>
    </row>
    <row r="953" spans="1:34" x14ac:dyDescent="0.2">
      <c r="A953" t="s">
        <v>42051</v>
      </c>
      <c r="B953" t="s">
        <v>42050</v>
      </c>
      <c r="C953" t="s">
        <v>36</v>
      </c>
      <c r="D953">
        <v>39747</v>
      </c>
      <c r="E953">
        <v>8892054</v>
      </c>
      <c r="F953" t="s">
        <v>27257</v>
      </c>
      <c r="G953" t="s">
        <v>14110</v>
      </c>
      <c r="H953" t="s">
        <v>15118</v>
      </c>
      <c r="I953" t="s">
        <v>86</v>
      </c>
      <c r="K953" t="s">
        <v>18448</v>
      </c>
      <c r="M953" t="s">
        <v>79</v>
      </c>
      <c r="N953" t="s">
        <v>41</v>
      </c>
      <c r="O953" t="s">
        <v>457</v>
      </c>
      <c r="AH953" t="s">
        <v>27256</v>
      </c>
    </row>
    <row r="954" spans="1:34" x14ac:dyDescent="0.2">
      <c r="A954" t="s">
        <v>42049</v>
      </c>
      <c r="B954" t="s">
        <v>25203</v>
      </c>
      <c r="C954" t="s">
        <v>46</v>
      </c>
      <c r="D954">
        <v>0</v>
      </c>
      <c r="E954">
        <v>828</v>
      </c>
      <c r="F954" t="s">
        <v>16864</v>
      </c>
      <c r="H954" t="s">
        <v>2777</v>
      </c>
      <c r="I954" t="s">
        <v>2778</v>
      </c>
      <c r="K954" t="s">
        <v>2777</v>
      </c>
      <c r="M954" t="s">
        <v>211</v>
      </c>
      <c r="N954" t="s">
        <v>772</v>
      </c>
      <c r="O954" t="s">
        <v>17093</v>
      </c>
      <c r="AC954" t="s">
        <v>52</v>
      </c>
      <c r="AH954" t="s">
        <v>13822</v>
      </c>
    </row>
    <row r="955" spans="1:34" x14ac:dyDescent="0.2">
      <c r="A955" t="s">
        <v>42048</v>
      </c>
      <c r="B955" t="s">
        <v>42047</v>
      </c>
      <c r="C955" t="s">
        <v>36</v>
      </c>
      <c r="D955">
        <v>1464</v>
      </c>
      <c r="E955">
        <v>90744</v>
      </c>
      <c r="F955" t="s">
        <v>18714</v>
      </c>
      <c r="G955" t="s">
        <v>16939</v>
      </c>
      <c r="H955" t="s">
        <v>12933</v>
      </c>
      <c r="I955" t="s">
        <v>12932</v>
      </c>
      <c r="J955" t="s">
        <v>18713</v>
      </c>
      <c r="K955" t="s">
        <v>16937</v>
      </c>
      <c r="L955" t="s">
        <v>187</v>
      </c>
      <c r="M955" t="s">
        <v>79</v>
      </c>
      <c r="N955" t="s">
        <v>41</v>
      </c>
      <c r="W955" s="1">
        <v>481504815248154</v>
      </c>
      <c r="AC955" t="s">
        <v>52</v>
      </c>
      <c r="AH955" t="s">
        <v>39341</v>
      </c>
    </row>
    <row r="956" spans="1:34" x14ac:dyDescent="0.2">
      <c r="A956" t="s">
        <v>42046</v>
      </c>
      <c r="B956" t="s">
        <v>14506</v>
      </c>
      <c r="C956" t="s">
        <v>36</v>
      </c>
      <c r="D956">
        <v>38</v>
      </c>
      <c r="E956">
        <v>11845</v>
      </c>
      <c r="F956" t="s">
        <v>13024</v>
      </c>
      <c r="G956" t="s">
        <v>13023</v>
      </c>
      <c r="H956" t="s">
        <v>428</v>
      </c>
      <c r="I956" t="s">
        <v>429</v>
      </c>
      <c r="K956" t="s">
        <v>12830</v>
      </c>
      <c r="L956" t="s">
        <v>187</v>
      </c>
      <c r="M956" t="s">
        <v>2030</v>
      </c>
      <c r="N956" t="s">
        <v>41</v>
      </c>
      <c r="O956" t="s">
        <v>457</v>
      </c>
      <c r="AH956" t="s">
        <v>42045</v>
      </c>
    </row>
    <row r="957" spans="1:34" x14ac:dyDescent="0.2">
      <c r="A957" t="s">
        <v>42044</v>
      </c>
      <c r="B957" t="s">
        <v>42043</v>
      </c>
      <c r="C957" t="s">
        <v>94</v>
      </c>
      <c r="D957">
        <v>103</v>
      </c>
      <c r="E957">
        <v>51173</v>
      </c>
      <c r="F957" t="s">
        <v>16760</v>
      </c>
      <c r="G957" t="s">
        <v>16759</v>
      </c>
      <c r="H957" t="s">
        <v>16757</v>
      </c>
      <c r="I957" t="s">
        <v>16758</v>
      </c>
      <c r="K957" t="s">
        <v>16757</v>
      </c>
      <c r="M957" t="s">
        <v>79</v>
      </c>
      <c r="N957" t="s">
        <v>98</v>
      </c>
      <c r="AA957" t="s">
        <v>16756</v>
      </c>
      <c r="AC957" t="s">
        <v>52</v>
      </c>
    </row>
    <row r="958" spans="1:34" x14ac:dyDescent="0.2">
      <c r="A958" t="s">
        <v>42042</v>
      </c>
      <c r="B958" t="s">
        <v>42041</v>
      </c>
      <c r="C958" t="s">
        <v>46</v>
      </c>
      <c r="D958">
        <v>80</v>
      </c>
      <c r="E958">
        <v>139223</v>
      </c>
      <c r="F958" t="s">
        <v>42040</v>
      </c>
      <c r="G958" t="s">
        <v>42039</v>
      </c>
      <c r="H958" t="s">
        <v>2777</v>
      </c>
      <c r="I958" t="s">
        <v>2778</v>
      </c>
      <c r="K958" t="s">
        <v>2777</v>
      </c>
      <c r="M958" t="s">
        <v>211</v>
      </c>
      <c r="N958" t="s">
        <v>772</v>
      </c>
      <c r="AC958" t="s">
        <v>52</v>
      </c>
      <c r="AH958" t="s">
        <v>42038</v>
      </c>
    </row>
    <row r="959" spans="1:34" x14ac:dyDescent="0.2">
      <c r="A959" t="s">
        <v>42037</v>
      </c>
      <c r="B959" t="s">
        <v>32096</v>
      </c>
      <c r="C959" t="s">
        <v>36</v>
      </c>
      <c r="D959">
        <v>1390</v>
      </c>
      <c r="E959">
        <v>90261</v>
      </c>
      <c r="F959" t="s">
        <v>32095</v>
      </c>
      <c r="G959" t="s">
        <v>13268</v>
      </c>
      <c r="H959" t="s">
        <v>2650</v>
      </c>
      <c r="I959" t="s">
        <v>2649</v>
      </c>
      <c r="J959" t="s">
        <v>12803</v>
      </c>
      <c r="K959" t="s">
        <v>4020</v>
      </c>
      <c r="M959" t="s">
        <v>79</v>
      </c>
      <c r="N959" t="s">
        <v>41</v>
      </c>
      <c r="O959" t="s">
        <v>732</v>
      </c>
    </row>
    <row r="960" spans="1:34" x14ac:dyDescent="0.2">
      <c r="A960" t="s">
        <v>42036</v>
      </c>
      <c r="B960" t="s">
        <v>42035</v>
      </c>
      <c r="C960" t="s">
        <v>36</v>
      </c>
      <c r="D960">
        <v>4026</v>
      </c>
      <c r="E960">
        <v>1907580</v>
      </c>
      <c r="F960" t="s">
        <v>13352</v>
      </c>
      <c r="G960" t="s">
        <v>12986</v>
      </c>
      <c r="H960" t="s">
        <v>13351</v>
      </c>
      <c r="I960" t="s">
        <v>13350</v>
      </c>
      <c r="J960" t="s">
        <v>13349</v>
      </c>
      <c r="K960" t="s">
        <v>13349</v>
      </c>
      <c r="M960" t="s">
        <v>118</v>
      </c>
      <c r="N960" t="s">
        <v>41</v>
      </c>
      <c r="O960" t="s">
        <v>13348</v>
      </c>
      <c r="AC960" t="s">
        <v>52</v>
      </c>
      <c r="AH960" t="s">
        <v>13347</v>
      </c>
    </row>
    <row r="961" spans="1:34" x14ac:dyDescent="0.2">
      <c r="A961" t="s">
        <v>42034</v>
      </c>
      <c r="B961" t="s">
        <v>42033</v>
      </c>
      <c r="C961" t="s">
        <v>36</v>
      </c>
      <c r="D961">
        <v>183</v>
      </c>
      <c r="E961">
        <v>55848</v>
      </c>
      <c r="F961" t="s">
        <v>13242</v>
      </c>
      <c r="G961" t="s">
        <v>12934</v>
      </c>
      <c r="H961" t="s">
        <v>529</v>
      </c>
      <c r="I961" t="s">
        <v>530</v>
      </c>
      <c r="J961" t="s">
        <v>13241</v>
      </c>
      <c r="K961" t="s">
        <v>13240</v>
      </c>
      <c r="M961" t="s">
        <v>79</v>
      </c>
      <c r="N961" t="s">
        <v>41</v>
      </c>
      <c r="W961" s="1">
        <v>6.8430685026850604E+24</v>
      </c>
      <c r="AC961" t="s">
        <v>52</v>
      </c>
      <c r="AH961" t="s">
        <v>13239</v>
      </c>
    </row>
    <row r="962" spans="1:34" x14ac:dyDescent="0.2">
      <c r="A962" t="s">
        <v>42032</v>
      </c>
      <c r="B962" t="s">
        <v>15846</v>
      </c>
      <c r="C962" t="s">
        <v>36</v>
      </c>
      <c r="D962">
        <v>3</v>
      </c>
      <c r="E962">
        <v>63</v>
      </c>
      <c r="F962" t="s">
        <v>14778</v>
      </c>
      <c r="G962" t="s">
        <v>12853</v>
      </c>
      <c r="H962" t="s">
        <v>2242</v>
      </c>
      <c r="I962" t="s">
        <v>2241</v>
      </c>
      <c r="K962" t="s">
        <v>2240</v>
      </c>
      <c r="M962" t="s">
        <v>105</v>
      </c>
      <c r="N962" t="s">
        <v>41</v>
      </c>
      <c r="O962" t="s">
        <v>8491</v>
      </c>
      <c r="AH962" t="s">
        <v>14777</v>
      </c>
    </row>
    <row r="963" spans="1:34" x14ac:dyDescent="0.2">
      <c r="A963" t="s">
        <v>42031</v>
      </c>
      <c r="B963" t="s">
        <v>5177</v>
      </c>
      <c r="C963" t="s">
        <v>36</v>
      </c>
      <c r="D963">
        <v>1538</v>
      </c>
      <c r="E963">
        <v>582465</v>
      </c>
      <c r="F963" t="s">
        <v>12908</v>
      </c>
      <c r="G963" t="s">
        <v>12907</v>
      </c>
      <c r="H963" t="s">
        <v>2033</v>
      </c>
      <c r="I963" t="s">
        <v>2032</v>
      </c>
      <c r="K963" t="s">
        <v>2031</v>
      </c>
      <c r="M963" t="s">
        <v>2030</v>
      </c>
      <c r="N963" t="s">
        <v>41</v>
      </c>
      <c r="AH963" t="s">
        <v>18106</v>
      </c>
    </row>
    <row r="964" spans="1:34" x14ac:dyDescent="0.2">
      <c r="A964" t="s">
        <v>42030</v>
      </c>
      <c r="B964" t="s">
        <v>42029</v>
      </c>
      <c r="C964" t="s">
        <v>399</v>
      </c>
      <c r="D964">
        <v>57</v>
      </c>
      <c r="E964">
        <v>9005</v>
      </c>
      <c r="F964" t="s">
        <v>42028</v>
      </c>
      <c r="G964" t="s">
        <v>42027</v>
      </c>
      <c r="H964" t="s">
        <v>27874</v>
      </c>
      <c r="I964" t="s">
        <v>27873</v>
      </c>
      <c r="J964" t="s">
        <v>38717</v>
      </c>
      <c r="K964" t="s">
        <v>27871</v>
      </c>
      <c r="M964" t="s">
        <v>7413</v>
      </c>
      <c r="N964" t="s">
        <v>403</v>
      </c>
      <c r="W964" s="1">
        <v>417041714172</v>
      </c>
      <c r="AC964" t="s">
        <v>52</v>
      </c>
      <c r="AD964" t="s">
        <v>59</v>
      </c>
      <c r="AH964" t="s">
        <v>42026</v>
      </c>
    </row>
    <row r="965" spans="1:34" x14ac:dyDescent="0.2">
      <c r="A965" t="s">
        <v>42025</v>
      </c>
      <c r="B965" t="s">
        <v>24779</v>
      </c>
      <c r="C965" t="s">
        <v>36</v>
      </c>
      <c r="D965">
        <v>50</v>
      </c>
      <c r="E965">
        <v>46237</v>
      </c>
      <c r="F965" t="s">
        <v>22465</v>
      </c>
      <c r="H965" t="s">
        <v>22464</v>
      </c>
      <c r="I965" t="s">
        <v>86</v>
      </c>
      <c r="J965" t="s">
        <v>22463</v>
      </c>
      <c r="K965" t="s">
        <v>22462</v>
      </c>
      <c r="M965" t="s">
        <v>97</v>
      </c>
      <c r="N965" t="s">
        <v>41</v>
      </c>
      <c r="AA965" t="s">
        <v>1631</v>
      </c>
      <c r="AC965" t="s">
        <v>52</v>
      </c>
      <c r="AD965" t="s">
        <v>59</v>
      </c>
      <c r="AH965" t="s">
        <v>22461</v>
      </c>
    </row>
    <row r="966" spans="1:34" x14ac:dyDescent="0.2">
      <c r="A966" t="s">
        <v>42024</v>
      </c>
      <c r="B966" t="s">
        <v>42023</v>
      </c>
      <c r="C966" t="s">
        <v>36</v>
      </c>
      <c r="D966">
        <v>85</v>
      </c>
      <c r="E966">
        <v>29704</v>
      </c>
      <c r="F966" t="s">
        <v>12966</v>
      </c>
      <c r="G966" t="s">
        <v>12965</v>
      </c>
      <c r="H966" t="s">
        <v>12964</v>
      </c>
      <c r="I966" t="s">
        <v>12963</v>
      </c>
      <c r="J966" t="s">
        <v>2722</v>
      </c>
      <c r="K966" t="s">
        <v>2721</v>
      </c>
      <c r="M966" t="s">
        <v>219</v>
      </c>
      <c r="N966" t="s">
        <v>41</v>
      </c>
      <c r="O966" t="s">
        <v>12962</v>
      </c>
      <c r="AC966" t="s">
        <v>52</v>
      </c>
      <c r="AH966" t="s">
        <v>29432</v>
      </c>
    </row>
    <row r="967" spans="1:34" x14ac:dyDescent="0.2">
      <c r="A967" t="s">
        <v>42022</v>
      </c>
      <c r="B967" t="s">
        <v>21477</v>
      </c>
      <c r="C967" t="s">
        <v>36</v>
      </c>
      <c r="D967">
        <v>1498</v>
      </c>
      <c r="E967">
        <v>2111075</v>
      </c>
      <c r="F967" t="s">
        <v>14216</v>
      </c>
      <c r="G967" t="s">
        <v>12917</v>
      </c>
      <c r="H967" t="s">
        <v>2024</v>
      </c>
      <c r="I967" t="s">
        <v>2023</v>
      </c>
      <c r="K967" t="s">
        <v>2022</v>
      </c>
      <c r="M967" t="s">
        <v>1080</v>
      </c>
      <c r="N967" t="s">
        <v>41</v>
      </c>
      <c r="AH967" t="s">
        <v>21476</v>
      </c>
    </row>
    <row r="968" spans="1:34" x14ac:dyDescent="0.2">
      <c r="A968" t="s">
        <v>42021</v>
      </c>
      <c r="B968" t="s">
        <v>42020</v>
      </c>
      <c r="C968" t="s">
        <v>36</v>
      </c>
      <c r="D968">
        <v>15</v>
      </c>
      <c r="E968">
        <v>3812</v>
      </c>
      <c r="F968" t="s">
        <v>14188</v>
      </c>
      <c r="G968" t="s">
        <v>12934</v>
      </c>
      <c r="H968" t="s">
        <v>13111</v>
      </c>
      <c r="I968" t="s">
        <v>13110</v>
      </c>
      <c r="J968" t="s">
        <v>13109</v>
      </c>
      <c r="K968" t="s">
        <v>13108</v>
      </c>
      <c r="L968" t="s">
        <v>187</v>
      </c>
      <c r="M968" t="s">
        <v>79</v>
      </c>
      <c r="N968" t="s">
        <v>41</v>
      </c>
      <c r="W968" t="s">
        <v>14187</v>
      </c>
      <c r="AH968" t="s">
        <v>42019</v>
      </c>
    </row>
    <row r="969" spans="1:34" x14ac:dyDescent="0.2">
      <c r="A969" t="s">
        <v>42018</v>
      </c>
      <c r="B969" t="s">
        <v>13094</v>
      </c>
      <c r="C969" t="s">
        <v>36</v>
      </c>
      <c r="D969">
        <v>2154</v>
      </c>
      <c r="E969">
        <v>285335</v>
      </c>
      <c r="F969" t="s">
        <v>42017</v>
      </c>
      <c r="G969" t="s">
        <v>12957</v>
      </c>
      <c r="H969" t="s">
        <v>12885</v>
      </c>
      <c r="I969" t="s">
        <v>86</v>
      </c>
      <c r="J969" t="s">
        <v>13092</v>
      </c>
      <c r="K969" t="s">
        <v>13092</v>
      </c>
      <c r="M969" t="s">
        <v>79</v>
      </c>
      <c r="N969" t="s">
        <v>41</v>
      </c>
      <c r="O969" t="s">
        <v>351</v>
      </c>
      <c r="AD969" t="s">
        <v>59</v>
      </c>
      <c r="AH969" t="s">
        <v>42016</v>
      </c>
    </row>
    <row r="970" spans="1:34" x14ac:dyDescent="0.2">
      <c r="A970" t="s">
        <v>42015</v>
      </c>
      <c r="B970" t="s">
        <v>20580</v>
      </c>
      <c r="C970" t="s">
        <v>36</v>
      </c>
      <c r="D970">
        <v>1503</v>
      </c>
      <c r="E970">
        <v>596155</v>
      </c>
      <c r="F970" t="s">
        <v>13252</v>
      </c>
      <c r="G970" t="s">
        <v>12886</v>
      </c>
      <c r="H970" t="s">
        <v>13012</v>
      </c>
      <c r="I970" t="s">
        <v>86</v>
      </c>
      <c r="J970" t="s">
        <v>13251</v>
      </c>
      <c r="K970" t="s">
        <v>13251</v>
      </c>
      <c r="M970" t="s">
        <v>79</v>
      </c>
      <c r="N970" t="s">
        <v>41</v>
      </c>
      <c r="O970" t="s">
        <v>8491</v>
      </c>
      <c r="AA970" t="s">
        <v>3781</v>
      </c>
      <c r="AC970" t="s">
        <v>52</v>
      </c>
      <c r="AH970" t="s">
        <v>14384</v>
      </c>
    </row>
    <row r="971" spans="1:34" x14ac:dyDescent="0.2">
      <c r="A971" t="s">
        <v>42014</v>
      </c>
      <c r="B971" t="s">
        <v>42013</v>
      </c>
      <c r="C971" t="s">
        <v>36</v>
      </c>
      <c r="D971">
        <v>1</v>
      </c>
      <c r="E971">
        <v>188</v>
      </c>
      <c r="F971" t="s">
        <v>16737</v>
      </c>
      <c r="G971" t="s">
        <v>12729</v>
      </c>
      <c r="H971" t="s">
        <v>13111</v>
      </c>
      <c r="I971" t="s">
        <v>13110</v>
      </c>
      <c r="J971" t="s">
        <v>16736</v>
      </c>
      <c r="K971" t="s">
        <v>16735</v>
      </c>
      <c r="L971" t="s">
        <v>500</v>
      </c>
      <c r="M971" t="s">
        <v>79</v>
      </c>
      <c r="N971" t="s">
        <v>41</v>
      </c>
      <c r="Q971" t="s">
        <v>16734</v>
      </c>
      <c r="AC971" t="s">
        <v>52</v>
      </c>
      <c r="AE971" t="s">
        <v>16733</v>
      </c>
      <c r="AH971" t="s">
        <v>42012</v>
      </c>
    </row>
    <row r="972" spans="1:34" x14ac:dyDescent="0.2">
      <c r="A972" t="s">
        <v>42011</v>
      </c>
      <c r="B972" t="s">
        <v>42010</v>
      </c>
      <c r="C972" t="s">
        <v>36</v>
      </c>
      <c r="D972">
        <v>55</v>
      </c>
      <c r="E972">
        <v>8440</v>
      </c>
      <c r="F972" t="s">
        <v>35564</v>
      </c>
      <c r="H972" t="s">
        <v>35563</v>
      </c>
      <c r="I972" t="s">
        <v>35562</v>
      </c>
      <c r="K972" t="s">
        <v>35561</v>
      </c>
      <c r="M972" t="s">
        <v>1091</v>
      </c>
      <c r="N972" t="s">
        <v>41</v>
      </c>
      <c r="AA972" t="s">
        <v>2083</v>
      </c>
      <c r="AC972" t="s">
        <v>52</v>
      </c>
      <c r="AD972" t="s">
        <v>59</v>
      </c>
      <c r="AH972" t="s">
        <v>42009</v>
      </c>
    </row>
    <row r="973" spans="1:34" x14ac:dyDescent="0.2">
      <c r="A973" t="s">
        <v>42008</v>
      </c>
      <c r="B973" t="s">
        <v>42007</v>
      </c>
      <c r="C973" t="s">
        <v>36</v>
      </c>
      <c r="D973">
        <v>1522</v>
      </c>
      <c r="E973">
        <v>104881</v>
      </c>
      <c r="F973" t="s">
        <v>14103</v>
      </c>
      <c r="G973" t="s">
        <v>13586</v>
      </c>
      <c r="H973" t="s">
        <v>11003</v>
      </c>
      <c r="I973" t="s">
        <v>11002</v>
      </c>
      <c r="K973" t="s">
        <v>14102</v>
      </c>
      <c r="M973" t="s">
        <v>79</v>
      </c>
      <c r="N973" t="s">
        <v>41</v>
      </c>
      <c r="AA973" t="s">
        <v>3781</v>
      </c>
      <c r="AC973" t="s">
        <v>52</v>
      </c>
      <c r="AE973" t="s">
        <v>64</v>
      </c>
    </row>
    <row r="974" spans="1:34" x14ac:dyDescent="0.2">
      <c r="A974" t="s">
        <v>42006</v>
      </c>
      <c r="B974" t="s">
        <v>24724</v>
      </c>
      <c r="C974" t="s">
        <v>36</v>
      </c>
      <c r="D974">
        <v>45</v>
      </c>
      <c r="E974">
        <v>8198</v>
      </c>
      <c r="F974" t="s">
        <v>13934</v>
      </c>
      <c r="G974" t="s">
        <v>12986</v>
      </c>
      <c r="H974" t="s">
        <v>13933</v>
      </c>
      <c r="I974" t="s">
        <v>13932</v>
      </c>
      <c r="J974" t="s">
        <v>13931</v>
      </c>
      <c r="K974" t="s">
        <v>13930</v>
      </c>
      <c r="M974" t="s">
        <v>79</v>
      </c>
      <c r="N974" t="s">
        <v>41</v>
      </c>
      <c r="W974" s="1">
        <v>7.0080708007095004E+68</v>
      </c>
      <c r="AC974" t="s">
        <v>52</v>
      </c>
      <c r="AD974" t="s">
        <v>59</v>
      </c>
      <c r="AH974" t="s">
        <v>13929</v>
      </c>
    </row>
    <row r="975" spans="1:34" x14ac:dyDescent="0.2">
      <c r="A975" t="s">
        <v>42005</v>
      </c>
      <c r="B975" t="s">
        <v>15587</v>
      </c>
      <c r="C975" t="s">
        <v>36</v>
      </c>
      <c r="D975">
        <v>17</v>
      </c>
      <c r="E975">
        <v>2700</v>
      </c>
      <c r="F975" t="s">
        <v>13534</v>
      </c>
      <c r="G975" t="s">
        <v>13533</v>
      </c>
      <c r="H975" t="s">
        <v>7632</v>
      </c>
      <c r="I975" t="s">
        <v>7631</v>
      </c>
      <c r="J975" t="s">
        <v>12843</v>
      </c>
      <c r="K975" t="s">
        <v>12842</v>
      </c>
      <c r="M975" t="s">
        <v>381</v>
      </c>
      <c r="N975" t="s">
        <v>41</v>
      </c>
      <c r="O975" t="s">
        <v>457</v>
      </c>
      <c r="AH975" t="s">
        <v>42004</v>
      </c>
    </row>
    <row r="976" spans="1:34" x14ac:dyDescent="0.2">
      <c r="A976" t="s">
        <v>42003</v>
      </c>
      <c r="B976" t="s">
        <v>42002</v>
      </c>
      <c r="C976" t="s">
        <v>36</v>
      </c>
      <c r="D976">
        <v>35</v>
      </c>
      <c r="E976">
        <v>18342</v>
      </c>
      <c r="F976" t="s">
        <v>42001</v>
      </c>
      <c r="G976" t="s">
        <v>42000</v>
      </c>
      <c r="H976" t="s">
        <v>16921</v>
      </c>
      <c r="I976" t="s">
        <v>86</v>
      </c>
      <c r="J976" t="s">
        <v>16922</v>
      </c>
      <c r="K976" t="s">
        <v>16921</v>
      </c>
      <c r="M976" t="s">
        <v>71</v>
      </c>
      <c r="N976" t="s">
        <v>41</v>
      </c>
      <c r="S976" t="s">
        <v>41999</v>
      </c>
      <c r="AC976" t="s">
        <v>52</v>
      </c>
      <c r="AD976" t="s">
        <v>59</v>
      </c>
      <c r="AH976" t="s">
        <v>41998</v>
      </c>
    </row>
    <row r="977" spans="1:34" x14ac:dyDescent="0.2">
      <c r="A977" t="s">
        <v>41997</v>
      </c>
      <c r="B977" t="s">
        <v>14946</v>
      </c>
      <c r="C977" t="s">
        <v>36</v>
      </c>
      <c r="D977">
        <v>2186</v>
      </c>
      <c r="E977">
        <v>387675</v>
      </c>
      <c r="F977" t="s">
        <v>14945</v>
      </c>
      <c r="G977" t="s">
        <v>14944</v>
      </c>
      <c r="H977" t="s">
        <v>151</v>
      </c>
      <c r="I977" t="s">
        <v>86</v>
      </c>
      <c r="K977" t="s">
        <v>151</v>
      </c>
      <c r="M977" t="s">
        <v>79</v>
      </c>
      <c r="N977" t="s">
        <v>41</v>
      </c>
      <c r="AH977" t="s">
        <v>41996</v>
      </c>
    </row>
    <row r="978" spans="1:34" x14ac:dyDescent="0.2">
      <c r="A978" t="s">
        <v>41995</v>
      </c>
      <c r="B978" t="s">
        <v>13869</v>
      </c>
      <c r="C978" t="s">
        <v>36</v>
      </c>
      <c r="D978">
        <v>296</v>
      </c>
      <c r="E978">
        <v>63316</v>
      </c>
      <c r="F978" t="s">
        <v>16382</v>
      </c>
      <c r="G978" t="s">
        <v>13087</v>
      </c>
      <c r="H978" t="s">
        <v>540</v>
      </c>
      <c r="I978" t="s">
        <v>541</v>
      </c>
      <c r="J978" t="s">
        <v>2722</v>
      </c>
      <c r="K978" t="s">
        <v>2721</v>
      </c>
      <c r="M978" t="s">
        <v>105</v>
      </c>
      <c r="N978" t="s">
        <v>41</v>
      </c>
      <c r="O978" t="s">
        <v>112</v>
      </c>
      <c r="AC978" t="s">
        <v>52</v>
      </c>
    </row>
    <row r="979" spans="1:34" x14ac:dyDescent="0.2">
      <c r="A979" s="2" t="s">
        <v>41994</v>
      </c>
      <c r="B979" t="s">
        <v>27057</v>
      </c>
      <c r="C979" t="s">
        <v>36</v>
      </c>
      <c r="D979">
        <v>31</v>
      </c>
      <c r="E979">
        <v>3094</v>
      </c>
      <c r="F979" t="s">
        <v>13252</v>
      </c>
      <c r="G979" t="s">
        <v>12886</v>
      </c>
      <c r="H979" t="s">
        <v>13012</v>
      </c>
      <c r="I979" t="s">
        <v>86</v>
      </c>
      <c r="J979" t="s">
        <v>13251</v>
      </c>
      <c r="K979" t="s">
        <v>13251</v>
      </c>
      <c r="M979" t="s">
        <v>79</v>
      </c>
      <c r="N979" t="s">
        <v>41</v>
      </c>
      <c r="O979" t="s">
        <v>8491</v>
      </c>
      <c r="AC979" t="s">
        <v>52</v>
      </c>
      <c r="AE979" t="s">
        <v>64</v>
      </c>
      <c r="AH979" t="s">
        <v>14902</v>
      </c>
    </row>
    <row r="980" spans="1:34" x14ac:dyDescent="0.2">
      <c r="A980" t="s">
        <v>41993</v>
      </c>
      <c r="B980" t="s">
        <v>41992</v>
      </c>
      <c r="C980" t="s">
        <v>36</v>
      </c>
      <c r="D980">
        <v>112</v>
      </c>
      <c r="E980">
        <v>17248</v>
      </c>
      <c r="F980" t="s">
        <v>18648</v>
      </c>
      <c r="G980" t="s">
        <v>16856</v>
      </c>
      <c r="H980" t="s">
        <v>18646</v>
      </c>
      <c r="I980" t="s">
        <v>86</v>
      </c>
      <c r="J980" t="s">
        <v>18647</v>
      </c>
      <c r="K980" t="s">
        <v>18646</v>
      </c>
      <c r="M980" t="s">
        <v>79</v>
      </c>
      <c r="N980" t="s">
        <v>41</v>
      </c>
      <c r="W980" s="1">
        <v>4.8348483294832798E+39</v>
      </c>
      <c r="AC980" t="s">
        <v>52</v>
      </c>
      <c r="AD980" t="s">
        <v>59</v>
      </c>
      <c r="AH980" t="s">
        <v>18645</v>
      </c>
    </row>
    <row r="981" spans="1:34" x14ac:dyDescent="0.2">
      <c r="A981" t="s">
        <v>41991</v>
      </c>
      <c r="B981" t="s">
        <v>41990</v>
      </c>
      <c r="C981" t="s">
        <v>36</v>
      </c>
      <c r="D981">
        <v>90</v>
      </c>
      <c r="E981">
        <v>27022</v>
      </c>
      <c r="F981" t="s">
        <v>20034</v>
      </c>
      <c r="G981" t="s">
        <v>20033</v>
      </c>
      <c r="H981" t="s">
        <v>13012</v>
      </c>
      <c r="I981" t="s">
        <v>86</v>
      </c>
      <c r="K981" t="s">
        <v>13846</v>
      </c>
      <c r="L981" t="s">
        <v>500</v>
      </c>
      <c r="M981" t="s">
        <v>79</v>
      </c>
      <c r="N981" t="s">
        <v>41</v>
      </c>
      <c r="Q981" t="s">
        <v>13845</v>
      </c>
      <c r="AA981" t="s">
        <v>4101</v>
      </c>
      <c r="AC981" t="s">
        <v>52</v>
      </c>
      <c r="AH981" t="s">
        <v>13843</v>
      </c>
    </row>
    <row r="982" spans="1:34" x14ac:dyDescent="0.2">
      <c r="A982" t="s">
        <v>41989</v>
      </c>
      <c r="B982" t="s">
        <v>31204</v>
      </c>
      <c r="C982" t="s">
        <v>36</v>
      </c>
      <c r="D982">
        <v>9</v>
      </c>
      <c r="E982">
        <v>482</v>
      </c>
      <c r="F982" t="s">
        <v>25375</v>
      </c>
      <c r="G982" t="s">
        <v>25374</v>
      </c>
      <c r="H982" t="s">
        <v>342</v>
      </c>
      <c r="I982" t="s">
        <v>343</v>
      </c>
      <c r="J982" t="s">
        <v>14480</v>
      </c>
      <c r="K982" t="s">
        <v>344</v>
      </c>
      <c r="M982" t="s">
        <v>105</v>
      </c>
      <c r="N982" t="s">
        <v>41</v>
      </c>
      <c r="W982" t="s">
        <v>14479</v>
      </c>
      <c r="AC982" t="s">
        <v>52</v>
      </c>
      <c r="AH982" t="s">
        <v>20029</v>
      </c>
    </row>
    <row r="983" spans="1:34" x14ac:dyDescent="0.2">
      <c r="A983" t="s">
        <v>41988</v>
      </c>
      <c r="B983" t="s">
        <v>41987</v>
      </c>
      <c r="C983" t="s">
        <v>36</v>
      </c>
      <c r="D983">
        <v>1663</v>
      </c>
      <c r="E983">
        <v>516117</v>
      </c>
      <c r="F983" t="s">
        <v>20737</v>
      </c>
      <c r="G983" t="s">
        <v>12934</v>
      </c>
      <c r="H983" t="s">
        <v>13012</v>
      </c>
      <c r="I983" t="s">
        <v>86</v>
      </c>
      <c r="K983" t="s">
        <v>14772</v>
      </c>
      <c r="M983" t="s">
        <v>3044</v>
      </c>
      <c r="N983" t="s">
        <v>41</v>
      </c>
      <c r="O983" t="s">
        <v>732</v>
      </c>
      <c r="AA983" t="s">
        <v>16261</v>
      </c>
      <c r="AC983" t="s">
        <v>52</v>
      </c>
      <c r="AH983" t="s">
        <v>20736</v>
      </c>
    </row>
    <row r="984" spans="1:34" x14ac:dyDescent="0.2">
      <c r="A984" t="s">
        <v>41986</v>
      </c>
      <c r="B984" t="s">
        <v>41985</v>
      </c>
      <c r="C984" t="s">
        <v>36</v>
      </c>
      <c r="D984">
        <v>94</v>
      </c>
      <c r="E984">
        <v>7536</v>
      </c>
      <c r="F984" t="s">
        <v>13688</v>
      </c>
      <c r="G984" t="s">
        <v>13499</v>
      </c>
      <c r="H984" t="s">
        <v>55</v>
      </c>
      <c r="I984" t="s">
        <v>227</v>
      </c>
      <c r="K984" t="s">
        <v>228</v>
      </c>
      <c r="N984" t="s">
        <v>41</v>
      </c>
      <c r="O984" t="s">
        <v>693</v>
      </c>
      <c r="AH984" t="s">
        <v>19616</v>
      </c>
    </row>
    <row r="985" spans="1:34" x14ac:dyDescent="0.2">
      <c r="A985" t="s">
        <v>41984</v>
      </c>
      <c r="B985" t="s">
        <v>41983</v>
      </c>
      <c r="C985" t="s">
        <v>36</v>
      </c>
      <c r="D985">
        <v>164</v>
      </c>
      <c r="E985">
        <v>26374</v>
      </c>
      <c r="F985" t="s">
        <v>34453</v>
      </c>
      <c r="G985" t="s">
        <v>12831</v>
      </c>
      <c r="H985" t="s">
        <v>2594</v>
      </c>
      <c r="I985" t="s">
        <v>86</v>
      </c>
      <c r="J985" t="s">
        <v>34452</v>
      </c>
      <c r="K985" t="s">
        <v>2593</v>
      </c>
      <c r="M985" t="s">
        <v>79</v>
      </c>
      <c r="N985" t="s">
        <v>41</v>
      </c>
      <c r="W985" s="1">
        <v>2.8301283052830598E+39</v>
      </c>
      <c r="AA985" t="s">
        <v>34451</v>
      </c>
      <c r="AC985" t="s">
        <v>52</v>
      </c>
      <c r="AE985" t="s">
        <v>1123</v>
      </c>
      <c r="AH985" t="s">
        <v>34450</v>
      </c>
    </row>
    <row r="986" spans="1:34" x14ac:dyDescent="0.2">
      <c r="A986" t="s">
        <v>41982</v>
      </c>
      <c r="B986" t="s">
        <v>13709</v>
      </c>
      <c r="C986" t="s">
        <v>36</v>
      </c>
      <c r="D986">
        <v>3167</v>
      </c>
      <c r="E986">
        <v>415575</v>
      </c>
      <c r="F986" t="s">
        <v>13708</v>
      </c>
      <c r="G986" t="s">
        <v>13707</v>
      </c>
      <c r="H986" t="s">
        <v>2242</v>
      </c>
      <c r="I986" t="s">
        <v>2241</v>
      </c>
      <c r="K986" t="s">
        <v>2240</v>
      </c>
      <c r="M986" t="s">
        <v>105</v>
      </c>
      <c r="N986" t="s">
        <v>41</v>
      </c>
      <c r="AH986" t="s">
        <v>13705</v>
      </c>
    </row>
    <row r="987" spans="1:34" x14ac:dyDescent="0.2">
      <c r="A987" t="s">
        <v>41981</v>
      </c>
      <c r="B987" t="s">
        <v>26982</v>
      </c>
      <c r="C987" t="s">
        <v>36</v>
      </c>
      <c r="D987">
        <v>1</v>
      </c>
      <c r="E987">
        <v>324</v>
      </c>
      <c r="F987" t="s">
        <v>16575</v>
      </c>
      <c r="H987" t="s">
        <v>14287</v>
      </c>
      <c r="I987" t="s">
        <v>14288</v>
      </c>
      <c r="K987" t="s">
        <v>14287</v>
      </c>
      <c r="M987" t="s">
        <v>79</v>
      </c>
      <c r="N987" t="s">
        <v>41</v>
      </c>
      <c r="AA987" t="s">
        <v>1631</v>
      </c>
      <c r="AC987" t="s">
        <v>52</v>
      </c>
      <c r="AD987" t="s">
        <v>59</v>
      </c>
      <c r="AH987" t="s">
        <v>16574</v>
      </c>
    </row>
    <row r="988" spans="1:34" x14ac:dyDescent="0.2">
      <c r="A988" t="s">
        <v>41980</v>
      </c>
      <c r="B988" t="s">
        <v>31684</v>
      </c>
      <c r="C988" t="s">
        <v>36</v>
      </c>
      <c r="D988">
        <v>611</v>
      </c>
      <c r="E988">
        <v>150995</v>
      </c>
      <c r="F988" t="s">
        <v>20759</v>
      </c>
      <c r="G988" t="s">
        <v>12957</v>
      </c>
      <c r="H988" t="s">
        <v>342</v>
      </c>
      <c r="I988" t="s">
        <v>343</v>
      </c>
      <c r="J988" t="s">
        <v>20758</v>
      </c>
      <c r="K988" t="s">
        <v>19838</v>
      </c>
      <c r="M988" t="s">
        <v>79</v>
      </c>
      <c r="N988" t="s">
        <v>41</v>
      </c>
      <c r="O988" t="s">
        <v>19837</v>
      </c>
      <c r="AA988" t="s">
        <v>20757</v>
      </c>
      <c r="AC988" t="s">
        <v>52</v>
      </c>
      <c r="AD988" t="s">
        <v>59</v>
      </c>
      <c r="AH988" t="s">
        <v>19836</v>
      </c>
    </row>
    <row r="989" spans="1:34" x14ac:dyDescent="0.2">
      <c r="A989" t="s">
        <v>41979</v>
      </c>
      <c r="B989" t="s">
        <v>41978</v>
      </c>
      <c r="C989" t="s">
        <v>36</v>
      </c>
      <c r="D989">
        <v>57</v>
      </c>
      <c r="E989">
        <v>14623</v>
      </c>
      <c r="F989" t="s">
        <v>18445</v>
      </c>
      <c r="G989" t="s">
        <v>13013</v>
      </c>
      <c r="H989" t="s">
        <v>13012</v>
      </c>
      <c r="I989" t="s">
        <v>86</v>
      </c>
      <c r="J989" t="s">
        <v>18444</v>
      </c>
      <c r="K989" t="s">
        <v>18443</v>
      </c>
      <c r="M989" t="s">
        <v>79</v>
      </c>
      <c r="N989" t="s">
        <v>41</v>
      </c>
      <c r="W989" s="1">
        <v>7.7479774597740699E+59</v>
      </c>
      <c r="AA989" t="s">
        <v>18441</v>
      </c>
      <c r="AC989" t="s">
        <v>52</v>
      </c>
      <c r="AH989" t="s">
        <v>19529</v>
      </c>
    </row>
    <row r="990" spans="1:34" x14ac:dyDescent="0.2">
      <c r="A990" t="s">
        <v>41977</v>
      </c>
      <c r="B990" t="s">
        <v>41976</v>
      </c>
      <c r="C990" t="s">
        <v>36</v>
      </c>
      <c r="D990">
        <v>24</v>
      </c>
      <c r="E990">
        <v>6680</v>
      </c>
      <c r="F990" t="s">
        <v>41975</v>
      </c>
      <c r="G990" t="s">
        <v>41974</v>
      </c>
      <c r="H990" t="s">
        <v>12798</v>
      </c>
      <c r="I990" t="s">
        <v>12797</v>
      </c>
      <c r="J990" t="s">
        <v>12796</v>
      </c>
      <c r="K990" t="s">
        <v>12795</v>
      </c>
      <c r="M990" t="s">
        <v>25541</v>
      </c>
      <c r="N990" t="s">
        <v>41</v>
      </c>
      <c r="AA990" t="s">
        <v>41973</v>
      </c>
      <c r="AC990" t="s">
        <v>52</v>
      </c>
      <c r="AD990" t="s">
        <v>59</v>
      </c>
      <c r="AH990" t="s">
        <v>41972</v>
      </c>
    </row>
    <row r="991" spans="1:34" x14ac:dyDescent="0.2">
      <c r="A991" t="s">
        <v>41971</v>
      </c>
      <c r="B991" t="s">
        <v>21597</v>
      </c>
      <c r="C991" t="s">
        <v>36</v>
      </c>
      <c r="D991">
        <v>383</v>
      </c>
      <c r="E991">
        <v>54310</v>
      </c>
      <c r="F991" t="s">
        <v>14650</v>
      </c>
      <c r="G991" t="s">
        <v>12957</v>
      </c>
      <c r="H991" t="s">
        <v>151</v>
      </c>
      <c r="I991" t="s">
        <v>86</v>
      </c>
      <c r="K991" t="s">
        <v>151</v>
      </c>
      <c r="M991" t="s">
        <v>79</v>
      </c>
      <c r="N991" t="s">
        <v>41</v>
      </c>
      <c r="AH991" t="s">
        <v>41970</v>
      </c>
    </row>
    <row r="992" spans="1:34" x14ac:dyDescent="0.2">
      <c r="A992" t="s">
        <v>41969</v>
      </c>
      <c r="B992" t="s">
        <v>14460</v>
      </c>
      <c r="C992" t="s">
        <v>36</v>
      </c>
      <c r="D992">
        <v>3576</v>
      </c>
      <c r="E992">
        <v>609663</v>
      </c>
      <c r="F992" t="s">
        <v>15240</v>
      </c>
      <c r="G992" t="s">
        <v>13343</v>
      </c>
      <c r="H992" t="s">
        <v>7632</v>
      </c>
      <c r="I992" t="s">
        <v>7631</v>
      </c>
      <c r="J992" t="s">
        <v>2722</v>
      </c>
      <c r="K992" t="s">
        <v>13799</v>
      </c>
      <c r="M992" t="s">
        <v>79</v>
      </c>
      <c r="N992" t="s">
        <v>41</v>
      </c>
      <c r="W992" t="s">
        <v>14459</v>
      </c>
      <c r="AH992" t="s">
        <v>14458</v>
      </c>
    </row>
    <row r="993" spans="1:34" x14ac:dyDescent="0.2">
      <c r="A993" t="s">
        <v>41968</v>
      </c>
      <c r="B993" t="s">
        <v>15731</v>
      </c>
      <c r="C993" t="s">
        <v>36</v>
      </c>
      <c r="D993">
        <v>12539</v>
      </c>
      <c r="E993">
        <v>2470674</v>
      </c>
      <c r="F993" t="s">
        <v>26948</v>
      </c>
      <c r="G993" t="s">
        <v>12785</v>
      </c>
      <c r="H993" t="s">
        <v>151</v>
      </c>
      <c r="I993" t="s">
        <v>86</v>
      </c>
      <c r="K993" t="s">
        <v>151</v>
      </c>
      <c r="L993" t="s">
        <v>187</v>
      </c>
      <c r="M993" t="s">
        <v>79</v>
      </c>
      <c r="N993" t="s">
        <v>41</v>
      </c>
      <c r="O993" t="s">
        <v>8491</v>
      </c>
      <c r="AH993" t="s">
        <v>41967</v>
      </c>
    </row>
    <row r="994" spans="1:34" x14ac:dyDescent="0.2">
      <c r="A994" t="s">
        <v>41966</v>
      </c>
      <c r="B994" t="s">
        <v>13322</v>
      </c>
      <c r="C994" t="s">
        <v>36</v>
      </c>
      <c r="D994">
        <v>300</v>
      </c>
      <c r="E994">
        <v>138171</v>
      </c>
      <c r="F994" t="s">
        <v>13060</v>
      </c>
      <c r="G994" t="s">
        <v>13059</v>
      </c>
      <c r="H994" t="s">
        <v>540</v>
      </c>
      <c r="I994" t="s">
        <v>541</v>
      </c>
      <c r="J994" t="s">
        <v>2721</v>
      </c>
      <c r="K994" t="s">
        <v>2721</v>
      </c>
      <c r="M994" t="s">
        <v>105</v>
      </c>
      <c r="N994" t="s">
        <v>41</v>
      </c>
      <c r="O994" t="s">
        <v>229</v>
      </c>
      <c r="AC994" t="s">
        <v>52</v>
      </c>
    </row>
    <row r="995" spans="1:34" x14ac:dyDescent="0.2">
      <c r="A995" t="s">
        <v>41965</v>
      </c>
      <c r="B995" t="s">
        <v>41964</v>
      </c>
      <c r="C995" t="s">
        <v>36</v>
      </c>
      <c r="D995">
        <v>3389</v>
      </c>
      <c r="E995">
        <v>2308621</v>
      </c>
      <c r="F995" t="s">
        <v>23861</v>
      </c>
      <c r="G995" t="s">
        <v>23860</v>
      </c>
      <c r="H995" t="s">
        <v>342</v>
      </c>
      <c r="I995" t="s">
        <v>343</v>
      </c>
      <c r="K995" t="s">
        <v>17446</v>
      </c>
      <c r="M995" t="s">
        <v>23859</v>
      </c>
      <c r="N995" t="s">
        <v>41</v>
      </c>
      <c r="O995" t="s">
        <v>23858</v>
      </c>
      <c r="AC995" t="s">
        <v>52</v>
      </c>
      <c r="AD995" t="s">
        <v>59</v>
      </c>
      <c r="AE995" t="s">
        <v>28266</v>
      </c>
      <c r="AH995" t="s">
        <v>28265</v>
      </c>
    </row>
    <row r="996" spans="1:34" x14ac:dyDescent="0.2">
      <c r="A996" t="s">
        <v>41963</v>
      </c>
      <c r="B996" t="s">
        <v>41962</v>
      </c>
      <c r="C996" t="s">
        <v>36</v>
      </c>
      <c r="D996">
        <v>70</v>
      </c>
      <c r="E996">
        <v>4473</v>
      </c>
      <c r="F996" t="s">
        <v>13688</v>
      </c>
      <c r="G996" t="s">
        <v>15924</v>
      </c>
      <c r="H996" t="s">
        <v>55</v>
      </c>
      <c r="I996" t="s">
        <v>227</v>
      </c>
      <c r="K996" t="s">
        <v>228</v>
      </c>
      <c r="M996" t="s">
        <v>79</v>
      </c>
      <c r="N996" t="s">
        <v>41</v>
      </c>
      <c r="O996" t="s">
        <v>15923</v>
      </c>
      <c r="AH996" t="s">
        <v>41961</v>
      </c>
    </row>
    <row r="997" spans="1:34" x14ac:dyDescent="0.2">
      <c r="A997" t="s">
        <v>41960</v>
      </c>
      <c r="B997" t="s">
        <v>14903</v>
      </c>
      <c r="C997" t="s">
        <v>36</v>
      </c>
      <c r="D997">
        <v>150</v>
      </c>
      <c r="E997">
        <v>21906</v>
      </c>
      <c r="F997" t="s">
        <v>13252</v>
      </c>
      <c r="G997" t="s">
        <v>12886</v>
      </c>
      <c r="H997" t="s">
        <v>13012</v>
      </c>
      <c r="I997" t="s">
        <v>86</v>
      </c>
      <c r="J997" t="s">
        <v>13251</v>
      </c>
      <c r="K997" t="s">
        <v>13251</v>
      </c>
      <c r="M997" t="s">
        <v>79</v>
      </c>
      <c r="N997" t="s">
        <v>41</v>
      </c>
      <c r="O997" t="s">
        <v>8491</v>
      </c>
      <c r="AA997" t="s">
        <v>15083</v>
      </c>
      <c r="AC997" t="s">
        <v>52</v>
      </c>
      <c r="AH997" t="s">
        <v>14902</v>
      </c>
    </row>
    <row r="998" spans="1:34" x14ac:dyDescent="0.2">
      <c r="A998" t="s">
        <v>41959</v>
      </c>
      <c r="B998" t="s">
        <v>41958</v>
      </c>
      <c r="C998" t="s">
        <v>36</v>
      </c>
      <c r="D998">
        <v>93</v>
      </c>
      <c r="E998">
        <v>22546</v>
      </c>
      <c r="F998" t="s">
        <v>14774</v>
      </c>
      <c r="G998" t="s">
        <v>14773</v>
      </c>
      <c r="H998" t="s">
        <v>13012</v>
      </c>
      <c r="I998" t="s">
        <v>86</v>
      </c>
      <c r="K998" t="s">
        <v>14772</v>
      </c>
      <c r="M998" t="s">
        <v>3044</v>
      </c>
      <c r="N998" t="s">
        <v>41</v>
      </c>
      <c r="O998" t="s">
        <v>351</v>
      </c>
      <c r="AA998" t="s">
        <v>14771</v>
      </c>
      <c r="AC998" t="s">
        <v>52</v>
      </c>
      <c r="AH998" t="s">
        <v>14770</v>
      </c>
    </row>
    <row r="999" spans="1:34" x14ac:dyDescent="0.2">
      <c r="A999" t="s">
        <v>41957</v>
      </c>
      <c r="B999" t="s">
        <v>15200</v>
      </c>
      <c r="C999" t="s">
        <v>36</v>
      </c>
      <c r="D999">
        <v>212</v>
      </c>
      <c r="E999">
        <v>62614</v>
      </c>
      <c r="F999" t="s">
        <v>18598</v>
      </c>
      <c r="G999" t="s">
        <v>12831</v>
      </c>
      <c r="H999" t="s">
        <v>13116</v>
      </c>
      <c r="I999" t="s">
        <v>13117</v>
      </c>
      <c r="J999" t="s">
        <v>13116</v>
      </c>
      <c r="K999" t="s">
        <v>13116</v>
      </c>
      <c r="M999" t="s">
        <v>79</v>
      </c>
      <c r="N999" t="s">
        <v>41</v>
      </c>
      <c r="AA999" t="s">
        <v>4895</v>
      </c>
      <c r="AC999" t="s">
        <v>52</v>
      </c>
      <c r="AH999" t="s">
        <v>15197</v>
      </c>
    </row>
    <row r="1000" spans="1:34" x14ac:dyDescent="0.2">
      <c r="A1000" t="s">
        <v>41956</v>
      </c>
      <c r="B1000" t="s">
        <v>41955</v>
      </c>
      <c r="C1000" t="s">
        <v>36</v>
      </c>
      <c r="D1000">
        <v>228</v>
      </c>
      <c r="E1000">
        <v>40916</v>
      </c>
      <c r="F1000" t="s">
        <v>18709</v>
      </c>
      <c r="G1000" t="s">
        <v>18708</v>
      </c>
      <c r="H1000" t="s">
        <v>18707</v>
      </c>
      <c r="I1000" t="s">
        <v>18706</v>
      </c>
      <c r="K1000" t="s">
        <v>18705</v>
      </c>
      <c r="L1000" t="s">
        <v>187</v>
      </c>
      <c r="M1000" t="s">
        <v>1091</v>
      </c>
      <c r="N1000" t="s">
        <v>41</v>
      </c>
      <c r="O1000" t="s">
        <v>18704</v>
      </c>
      <c r="U1000" t="s">
        <v>18703</v>
      </c>
      <c r="AH1000" t="s">
        <v>18702</v>
      </c>
    </row>
    <row r="1001" spans="1:34" x14ac:dyDescent="0.2">
      <c r="A1001" t="s">
        <v>41954</v>
      </c>
      <c r="B1001" t="s">
        <v>24699</v>
      </c>
      <c r="C1001" t="s">
        <v>36</v>
      </c>
      <c r="D1001">
        <v>188</v>
      </c>
      <c r="E1001">
        <v>32922</v>
      </c>
      <c r="F1001" t="s">
        <v>13252</v>
      </c>
      <c r="G1001" t="s">
        <v>12886</v>
      </c>
      <c r="H1001" t="s">
        <v>13012</v>
      </c>
      <c r="I1001" t="s">
        <v>86</v>
      </c>
      <c r="J1001" t="s">
        <v>13251</v>
      </c>
      <c r="K1001" t="s">
        <v>13251</v>
      </c>
      <c r="M1001" t="s">
        <v>79</v>
      </c>
      <c r="N1001" t="s">
        <v>41</v>
      </c>
      <c r="O1001" t="s">
        <v>8491</v>
      </c>
      <c r="AH1001" t="s">
        <v>14902</v>
      </c>
    </row>
    <row r="1002" spans="1:34" x14ac:dyDescent="0.2">
      <c r="A1002" s="2" t="s">
        <v>41953</v>
      </c>
      <c r="B1002" t="s">
        <v>14938</v>
      </c>
      <c r="C1002" t="s">
        <v>36</v>
      </c>
      <c r="D1002">
        <v>687</v>
      </c>
      <c r="E1002">
        <v>115113</v>
      </c>
      <c r="F1002" t="s">
        <v>14605</v>
      </c>
      <c r="H1002" t="s">
        <v>4782</v>
      </c>
      <c r="I1002" t="s">
        <v>86</v>
      </c>
      <c r="K1002" t="s">
        <v>4782</v>
      </c>
      <c r="M1002" t="s">
        <v>79</v>
      </c>
      <c r="N1002" t="s">
        <v>41</v>
      </c>
      <c r="AH1002" t="s">
        <v>13676</v>
      </c>
    </row>
    <row r="1003" spans="1:34" x14ac:dyDescent="0.2">
      <c r="A1003" t="s">
        <v>41952</v>
      </c>
      <c r="B1003" t="s">
        <v>23821</v>
      </c>
      <c r="C1003" t="s">
        <v>36</v>
      </c>
      <c r="D1003">
        <v>24</v>
      </c>
      <c r="E1003">
        <v>13195</v>
      </c>
      <c r="F1003" t="s">
        <v>16208</v>
      </c>
      <c r="G1003" t="s">
        <v>16207</v>
      </c>
      <c r="H1003" t="s">
        <v>4847</v>
      </c>
      <c r="I1003" t="s">
        <v>4846</v>
      </c>
      <c r="K1003" t="s">
        <v>4845</v>
      </c>
      <c r="L1003" t="s">
        <v>500</v>
      </c>
      <c r="M1003" t="s">
        <v>1104</v>
      </c>
      <c r="N1003" t="s">
        <v>687</v>
      </c>
      <c r="AC1003" t="s">
        <v>52</v>
      </c>
      <c r="AD1003" t="s">
        <v>2463</v>
      </c>
      <c r="AH1003" t="s">
        <v>23820</v>
      </c>
    </row>
    <row r="1004" spans="1:34" x14ac:dyDescent="0.2">
      <c r="A1004" t="s">
        <v>41951</v>
      </c>
      <c r="B1004" t="s">
        <v>13530</v>
      </c>
      <c r="C1004" t="s">
        <v>36</v>
      </c>
      <c r="D1004">
        <v>14504</v>
      </c>
      <c r="E1004">
        <v>3589436</v>
      </c>
      <c r="F1004" t="s">
        <v>13560</v>
      </c>
      <c r="G1004" t="s">
        <v>13087</v>
      </c>
      <c r="H1004" t="s">
        <v>540</v>
      </c>
      <c r="I1004" t="s">
        <v>541</v>
      </c>
      <c r="J1004" t="s">
        <v>13058</v>
      </c>
      <c r="K1004" t="s">
        <v>2721</v>
      </c>
      <c r="M1004" t="s">
        <v>105</v>
      </c>
      <c r="N1004" t="s">
        <v>41</v>
      </c>
      <c r="O1004" t="s">
        <v>732</v>
      </c>
      <c r="AC1004" t="s">
        <v>52</v>
      </c>
    </row>
    <row r="1005" spans="1:34" x14ac:dyDescent="0.2">
      <c r="A1005" t="s">
        <v>41950</v>
      </c>
      <c r="B1005" t="s">
        <v>20537</v>
      </c>
      <c r="C1005" t="s">
        <v>36</v>
      </c>
      <c r="D1005">
        <v>255</v>
      </c>
      <c r="E1005">
        <v>19051</v>
      </c>
      <c r="F1005" t="s">
        <v>18958</v>
      </c>
      <c r="G1005" t="s">
        <v>18957</v>
      </c>
      <c r="H1005" t="s">
        <v>262</v>
      </c>
      <c r="I1005" t="s">
        <v>263</v>
      </c>
      <c r="J1005" t="s">
        <v>18956</v>
      </c>
      <c r="K1005" t="s">
        <v>15222</v>
      </c>
      <c r="L1005" t="s">
        <v>187</v>
      </c>
      <c r="M1005" t="s">
        <v>79</v>
      </c>
      <c r="N1005" t="s">
        <v>41</v>
      </c>
      <c r="Q1005" t="s">
        <v>18955</v>
      </c>
      <c r="AC1005" t="s">
        <v>52</v>
      </c>
      <c r="AH1005" t="s">
        <v>18954</v>
      </c>
    </row>
    <row r="1006" spans="1:34" x14ac:dyDescent="0.2">
      <c r="A1006" s="2" t="s">
        <v>41949</v>
      </c>
      <c r="B1006" t="s">
        <v>20607</v>
      </c>
      <c r="C1006" t="s">
        <v>36</v>
      </c>
      <c r="D1006">
        <v>105</v>
      </c>
      <c r="E1006">
        <v>8463</v>
      </c>
      <c r="F1006" t="s">
        <v>12987</v>
      </c>
      <c r="G1006" t="s">
        <v>12986</v>
      </c>
      <c r="H1006" t="s">
        <v>12985</v>
      </c>
      <c r="I1006" t="s">
        <v>12984</v>
      </c>
      <c r="J1006" t="s">
        <v>12983</v>
      </c>
      <c r="K1006" t="s">
        <v>12982</v>
      </c>
      <c r="L1006" t="s">
        <v>187</v>
      </c>
      <c r="M1006" t="s">
        <v>12981</v>
      </c>
      <c r="N1006" t="s">
        <v>41</v>
      </c>
      <c r="W1006" t="s">
        <v>12980</v>
      </c>
      <c r="AC1006" t="s">
        <v>52</v>
      </c>
      <c r="AD1006" t="s">
        <v>59</v>
      </c>
      <c r="AE1006" t="s">
        <v>12979</v>
      </c>
      <c r="AH1006" t="s">
        <v>12978</v>
      </c>
    </row>
    <row r="1007" spans="1:34" x14ac:dyDescent="0.2">
      <c r="A1007" t="s">
        <v>41948</v>
      </c>
      <c r="B1007" t="s">
        <v>41947</v>
      </c>
      <c r="C1007" t="s">
        <v>36</v>
      </c>
      <c r="D1007">
        <v>15</v>
      </c>
      <c r="E1007">
        <v>14847</v>
      </c>
      <c r="F1007" t="s">
        <v>41946</v>
      </c>
      <c r="H1007" t="s">
        <v>21663</v>
      </c>
      <c r="I1007" t="s">
        <v>86</v>
      </c>
      <c r="K1007" t="s">
        <v>21663</v>
      </c>
      <c r="N1007" t="s">
        <v>41</v>
      </c>
      <c r="AH1007" t="s">
        <v>41945</v>
      </c>
    </row>
    <row r="1008" spans="1:34" x14ac:dyDescent="0.2">
      <c r="A1008" t="s">
        <v>41944</v>
      </c>
      <c r="B1008" t="s">
        <v>17702</v>
      </c>
      <c r="C1008" t="s">
        <v>46</v>
      </c>
      <c r="D1008">
        <v>0</v>
      </c>
      <c r="E1008">
        <v>1120</v>
      </c>
      <c r="F1008" t="s">
        <v>16864</v>
      </c>
      <c r="H1008" t="s">
        <v>2777</v>
      </c>
      <c r="I1008" t="s">
        <v>2778</v>
      </c>
      <c r="K1008" t="s">
        <v>2777</v>
      </c>
      <c r="M1008" t="s">
        <v>211</v>
      </c>
      <c r="N1008" t="s">
        <v>772</v>
      </c>
      <c r="O1008" t="s">
        <v>17722</v>
      </c>
      <c r="AC1008" t="s">
        <v>52</v>
      </c>
      <c r="AH1008" t="s">
        <v>13822</v>
      </c>
    </row>
    <row r="1009" spans="1:34" x14ac:dyDescent="0.2">
      <c r="A1009" t="s">
        <v>41943</v>
      </c>
      <c r="B1009" t="s">
        <v>41942</v>
      </c>
      <c r="C1009" t="s">
        <v>46</v>
      </c>
      <c r="D1009">
        <v>407</v>
      </c>
      <c r="E1009">
        <v>140146</v>
      </c>
      <c r="F1009" t="s">
        <v>24281</v>
      </c>
      <c r="G1009" t="s">
        <v>24280</v>
      </c>
      <c r="H1009" t="s">
        <v>24279</v>
      </c>
      <c r="I1009" t="s">
        <v>24278</v>
      </c>
      <c r="K1009" t="s">
        <v>24277</v>
      </c>
      <c r="M1009" t="s">
        <v>728</v>
      </c>
      <c r="N1009" t="s">
        <v>687</v>
      </c>
      <c r="AA1009" t="s">
        <v>24276</v>
      </c>
      <c r="AC1009" t="s">
        <v>52</v>
      </c>
      <c r="AD1009" t="s">
        <v>2463</v>
      </c>
      <c r="AH1009" t="s">
        <v>41941</v>
      </c>
    </row>
    <row r="1010" spans="1:34" x14ac:dyDescent="0.2">
      <c r="A1010" t="s">
        <v>41940</v>
      </c>
      <c r="B1010" t="s">
        <v>41939</v>
      </c>
      <c r="C1010" t="s">
        <v>36</v>
      </c>
      <c r="D1010">
        <v>331</v>
      </c>
      <c r="E1010">
        <v>353625</v>
      </c>
      <c r="F1010" t="s">
        <v>41938</v>
      </c>
      <c r="H1010" t="s">
        <v>12861</v>
      </c>
      <c r="I1010" t="s">
        <v>12860</v>
      </c>
      <c r="J1010" t="s">
        <v>12859</v>
      </c>
      <c r="K1010" t="s">
        <v>12858</v>
      </c>
      <c r="M1010" t="s">
        <v>1091</v>
      </c>
      <c r="N1010" t="s">
        <v>41</v>
      </c>
      <c r="AH1010" t="s">
        <v>12857</v>
      </c>
    </row>
    <row r="1011" spans="1:34" x14ac:dyDescent="0.2">
      <c r="A1011" t="s">
        <v>41937</v>
      </c>
      <c r="B1011" t="s">
        <v>14762</v>
      </c>
      <c r="C1011" t="s">
        <v>36</v>
      </c>
      <c r="D1011">
        <v>2721</v>
      </c>
      <c r="E1011">
        <v>923848</v>
      </c>
      <c r="F1011" t="s">
        <v>13321</v>
      </c>
      <c r="G1011" t="s">
        <v>13320</v>
      </c>
      <c r="H1011" t="s">
        <v>540</v>
      </c>
      <c r="I1011" t="s">
        <v>541</v>
      </c>
      <c r="J1011" t="s">
        <v>2721</v>
      </c>
      <c r="K1011" t="s">
        <v>2721</v>
      </c>
      <c r="M1011" t="s">
        <v>105</v>
      </c>
      <c r="N1011" t="s">
        <v>41</v>
      </c>
      <c r="O1011" t="s">
        <v>732</v>
      </c>
      <c r="AC1011" t="s">
        <v>52</v>
      </c>
    </row>
    <row r="1012" spans="1:34" x14ac:dyDescent="0.2">
      <c r="A1012" t="s">
        <v>41936</v>
      </c>
      <c r="B1012" t="s">
        <v>41935</v>
      </c>
      <c r="C1012" t="s">
        <v>36</v>
      </c>
      <c r="D1012">
        <v>185</v>
      </c>
      <c r="E1012">
        <v>41835</v>
      </c>
      <c r="F1012" t="s">
        <v>31195</v>
      </c>
      <c r="G1012" t="s">
        <v>31194</v>
      </c>
      <c r="H1012" t="s">
        <v>16502</v>
      </c>
      <c r="I1012" t="s">
        <v>16504</v>
      </c>
      <c r="J1012" t="s">
        <v>16503</v>
      </c>
      <c r="K1012" t="s">
        <v>16502</v>
      </c>
      <c r="M1012" t="s">
        <v>350</v>
      </c>
      <c r="N1012" t="s">
        <v>41</v>
      </c>
      <c r="W1012" s="1">
        <v>8.6001860048601104E+19</v>
      </c>
      <c r="AC1012" t="s">
        <v>52</v>
      </c>
    </row>
    <row r="1013" spans="1:34" x14ac:dyDescent="0.2">
      <c r="A1013" t="s">
        <v>41934</v>
      </c>
      <c r="B1013" t="s">
        <v>41933</v>
      </c>
      <c r="C1013" t="s">
        <v>36</v>
      </c>
      <c r="D1013">
        <v>67</v>
      </c>
      <c r="E1013">
        <v>28185</v>
      </c>
      <c r="F1013" t="s">
        <v>41932</v>
      </c>
      <c r="G1013" t="s">
        <v>41931</v>
      </c>
      <c r="H1013" t="s">
        <v>18284</v>
      </c>
      <c r="I1013" t="s">
        <v>86</v>
      </c>
      <c r="J1013" t="s">
        <v>18283</v>
      </c>
      <c r="K1013" t="s">
        <v>18282</v>
      </c>
      <c r="M1013" t="s">
        <v>3691</v>
      </c>
      <c r="N1013" t="s">
        <v>41</v>
      </c>
      <c r="S1013" t="s">
        <v>18281</v>
      </c>
      <c r="AC1013" t="s">
        <v>52</v>
      </c>
    </row>
    <row r="1014" spans="1:34" x14ac:dyDescent="0.2">
      <c r="A1014" t="s">
        <v>41930</v>
      </c>
      <c r="B1014" t="s">
        <v>41929</v>
      </c>
      <c r="C1014" t="s">
        <v>36</v>
      </c>
      <c r="D1014">
        <v>337</v>
      </c>
      <c r="E1014">
        <v>85961</v>
      </c>
      <c r="F1014" t="s">
        <v>20737</v>
      </c>
      <c r="G1014" t="s">
        <v>12934</v>
      </c>
      <c r="H1014" t="s">
        <v>13012</v>
      </c>
      <c r="I1014" t="s">
        <v>86</v>
      </c>
      <c r="K1014" t="s">
        <v>14772</v>
      </c>
      <c r="M1014" t="s">
        <v>3044</v>
      </c>
      <c r="N1014" t="s">
        <v>41</v>
      </c>
      <c r="O1014" t="s">
        <v>732</v>
      </c>
      <c r="AA1014" t="s">
        <v>16261</v>
      </c>
      <c r="AC1014" t="s">
        <v>52</v>
      </c>
      <c r="AH1014" t="s">
        <v>20736</v>
      </c>
    </row>
    <row r="1015" spans="1:34" x14ac:dyDescent="0.2">
      <c r="A1015" t="s">
        <v>41928</v>
      </c>
      <c r="B1015" t="s">
        <v>17596</v>
      </c>
      <c r="C1015" t="s">
        <v>36</v>
      </c>
      <c r="D1015">
        <v>95</v>
      </c>
      <c r="E1015">
        <v>19757</v>
      </c>
      <c r="F1015" t="s">
        <v>13899</v>
      </c>
      <c r="H1015" t="s">
        <v>4782</v>
      </c>
      <c r="I1015" t="s">
        <v>86</v>
      </c>
      <c r="K1015" t="s">
        <v>4782</v>
      </c>
      <c r="M1015" t="s">
        <v>79</v>
      </c>
      <c r="N1015" t="s">
        <v>41</v>
      </c>
      <c r="AH1015" t="s">
        <v>13898</v>
      </c>
    </row>
    <row r="1016" spans="1:34" x14ac:dyDescent="0.2">
      <c r="A1016" t="s">
        <v>41927</v>
      </c>
      <c r="B1016" t="s">
        <v>41926</v>
      </c>
      <c r="C1016" t="s">
        <v>36</v>
      </c>
      <c r="D1016">
        <v>1743</v>
      </c>
      <c r="E1016">
        <v>164686</v>
      </c>
      <c r="F1016" t="s">
        <v>14350</v>
      </c>
      <c r="G1016" t="s">
        <v>14349</v>
      </c>
      <c r="H1016" t="s">
        <v>109</v>
      </c>
      <c r="I1016" t="s">
        <v>110</v>
      </c>
      <c r="J1016" t="s">
        <v>14348</v>
      </c>
      <c r="K1016" t="s">
        <v>14347</v>
      </c>
      <c r="M1016" t="s">
        <v>79</v>
      </c>
      <c r="N1016" t="s">
        <v>41</v>
      </c>
      <c r="Q1016" t="s">
        <v>14346</v>
      </c>
      <c r="AC1016" t="s">
        <v>52</v>
      </c>
      <c r="AH1016" t="s">
        <v>14345</v>
      </c>
    </row>
    <row r="1017" spans="1:34" x14ac:dyDescent="0.2">
      <c r="A1017" t="s">
        <v>41925</v>
      </c>
      <c r="B1017" t="s">
        <v>31085</v>
      </c>
      <c r="C1017" t="s">
        <v>36</v>
      </c>
      <c r="D1017">
        <v>195</v>
      </c>
      <c r="E1017">
        <v>13518</v>
      </c>
      <c r="F1017" t="s">
        <v>17543</v>
      </c>
      <c r="G1017" t="s">
        <v>17252</v>
      </c>
      <c r="H1017" t="s">
        <v>12985</v>
      </c>
      <c r="I1017" t="s">
        <v>12984</v>
      </c>
      <c r="J1017" t="s">
        <v>17251</v>
      </c>
      <c r="K1017" t="s">
        <v>17250</v>
      </c>
      <c r="M1017" t="s">
        <v>79</v>
      </c>
      <c r="N1017" t="s">
        <v>41</v>
      </c>
      <c r="O1017" t="s">
        <v>457</v>
      </c>
      <c r="AH1017" t="s">
        <v>17249</v>
      </c>
    </row>
    <row r="1018" spans="1:34" x14ac:dyDescent="0.2">
      <c r="A1018" t="s">
        <v>41924</v>
      </c>
      <c r="B1018" t="s">
        <v>16052</v>
      </c>
      <c r="C1018" t="s">
        <v>36</v>
      </c>
      <c r="D1018">
        <v>21</v>
      </c>
      <c r="E1018">
        <v>3086</v>
      </c>
      <c r="F1018" t="s">
        <v>14662</v>
      </c>
      <c r="G1018" t="s">
        <v>13343</v>
      </c>
      <c r="H1018" t="s">
        <v>7632</v>
      </c>
      <c r="I1018" t="s">
        <v>7631</v>
      </c>
      <c r="J1018" t="s">
        <v>2722</v>
      </c>
      <c r="K1018" t="s">
        <v>13799</v>
      </c>
      <c r="M1018" t="s">
        <v>79</v>
      </c>
      <c r="N1018" t="s">
        <v>41</v>
      </c>
      <c r="AH1018" t="s">
        <v>41923</v>
      </c>
    </row>
    <row r="1019" spans="1:34" x14ac:dyDescent="0.2">
      <c r="A1019" t="s">
        <v>41922</v>
      </c>
      <c r="B1019" t="s">
        <v>41921</v>
      </c>
      <c r="C1019" t="s">
        <v>36</v>
      </c>
      <c r="D1019">
        <v>224</v>
      </c>
      <c r="E1019">
        <v>56209</v>
      </c>
      <c r="F1019" t="s">
        <v>18294</v>
      </c>
      <c r="G1019" t="s">
        <v>12765</v>
      </c>
      <c r="H1019" t="s">
        <v>2024</v>
      </c>
      <c r="I1019" t="s">
        <v>2023</v>
      </c>
      <c r="J1019" t="s">
        <v>12764</v>
      </c>
      <c r="K1019" t="s">
        <v>12764</v>
      </c>
      <c r="M1019" t="s">
        <v>79</v>
      </c>
      <c r="N1019" t="s">
        <v>41</v>
      </c>
      <c r="O1019" t="s">
        <v>372</v>
      </c>
      <c r="AC1019" t="s">
        <v>52</v>
      </c>
      <c r="AD1019" t="s">
        <v>2493</v>
      </c>
      <c r="AH1019" t="s">
        <v>12762</v>
      </c>
    </row>
    <row r="1020" spans="1:34" x14ac:dyDescent="0.2">
      <c r="A1020" t="s">
        <v>41920</v>
      </c>
      <c r="B1020" t="s">
        <v>13877</v>
      </c>
      <c r="C1020" t="s">
        <v>36</v>
      </c>
      <c r="D1020">
        <v>3191</v>
      </c>
      <c r="E1020">
        <v>251212</v>
      </c>
      <c r="F1020" t="s">
        <v>13725</v>
      </c>
      <c r="G1020" t="s">
        <v>13173</v>
      </c>
      <c r="H1020" t="s">
        <v>540</v>
      </c>
      <c r="I1020" t="s">
        <v>541</v>
      </c>
      <c r="J1020" t="s">
        <v>2721</v>
      </c>
      <c r="K1020" t="s">
        <v>2721</v>
      </c>
      <c r="M1020" t="s">
        <v>105</v>
      </c>
      <c r="N1020" t="s">
        <v>41</v>
      </c>
      <c r="O1020" t="s">
        <v>229</v>
      </c>
      <c r="AC1020" t="s">
        <v>52</v>
      </c>
    </row>
    <row r="1021" spans="1:34" x14ac:dyDescent="0.2">
      <c r="A1021" t="s">
        <v>41919</v>
      </c>
      <c r="B1021" t="s">
        <v>35232</v>
      </c>
      <c r="C1021" t="s">
        <v>36</v>
      </c>
      <c r="D1021">
        <v>1029</v>
      </c>
      <c r="E1021">
        <v>108775</v>
      </c>
      <c r="F1021" t="s">
        <v>18133</v>
      </c>
      <c r="G1021" t="s">
        <v>18132</v>
      </c>
      <c r="H1021" t="s">
        <v>5941</v>
      </c>
      <c r="I1021" t="s">
        <v>18131</v>
      </c>
      <c r="K1021" t="s">
        <v>5941</v>
      </c>
      <c r="M1021" t="s">
        <v>79</v>
      </c>
      <c r="N1021" t="s">
        <v>41</v>
      </c>
      <c r="O1021" t="s">
        <v>457</v>
      </c>
      <c r="AH1021" t="s">
        <v>18130</v>
      </c>
    </row>
    <row r="1022" spans="1:34" x14ac:dyDescent="0.2">
      <c r="A1022" t="s">
        <v>41918</v>
      </c>
      <c r="B1022" t="s">
        <v>16165</v>
      </c>
      <c r="C1022" t="s">
        <v>36</v>
      </c>
      <c r="D1022">
        <v>57</v>
      </c>
      <c r="E1022">
        <v>3754</v>
      </c>
      <c r="F1022" t="s">
        <v>25888</v>
      </c>
      <c r="G1022" t="s">
        <v>16163</v>
      </c>
      <c r="H1022" t="s">
        <v>428</v>
      </c>
      <c r="I1022" t="s">
        <v>429</v>
      </c>
      <c r="K1022" t="s">
        <v>12830</v>
      </c>
      <c r="M1022" t="s">
        <v>2030</v>
      </c>
      <c r="N1022" t="s">
        <v>41</v>
      </c>
      <c r="O1022" t="s">
        <v>63</v>
      </c>
      <c r="AE1022" t="s">
        <v>8841</v>
      </c>
    </row>
    <row r="1023" spans="1:34" x14ac:dyDescent="0.2">
      <c r="A1023" t="s">
        <v>41917</v>
      </c>
      <c r="B1023" t="s">
        <v>17142</v>
      </c>
      <c r="C1023" t="s">
        <v>36</v>
      </c>
      <c r="D1023">
        <v>5934</v>
      </c>
      <c r="E1023">
        <v>478042</v>
      </c>
      <c r="F1023" t="s">
        <v>13146</v>
      </c>
      <c r="G1023" t="s">
        <v>13145</v>
      </c>
      <c r="H1023" t="s">
        <v>12933</v>
      </c>
      <c r="I1023" t="s">
        <v>12932</v>
      </c>
      <c r="J1023" t="s">
        <v>13144</v>
      </c>
      <c r="K1023" t="s">
        <v>13143</v>
      </c>
      <c r="L1023" t="s">
        <v>187</v>
      </c>
      <c r="M1023" t="s">
        <v>79</v>
      </c>
      <c r="N1023" t="s">
        <v>41</v>
      </c>
      <c r="Q1023" t="s">
        <v>13142</v>
      </c>
    </row>
    <row r="1024" spans="1:34" x14ac:dyDescent="0.2">
      <c r="A1024" t="s">
        <v>41916</v>
      </c>
      <c r="B1024" t="s">
        <v>41915</v>
      </c>
      <c r="C1024" t="s">
        <v>36</v>
      </c>
      <c r="D1024">
        <v>426</v>
      </c>
      <c r="E1024">
        <v>77346</v>
      </c>
      <c r="F1024" t="s">
        <v>30972</v>
      </c>
      <c r="G1024" t="s">
        <v>30971</v>
      </c>
      <c r="H1024" t="s">
        <v>12885</v>
      </c>
      <c r="I1024" t="s">
        <v>86</v>
      </c>
      <c r="J1024" t="s">
        <v>12885</v>
      </c>
      <c r="K1024" t="s">
        <v>12885</v>
      </c>
      <c r="M1024" t="s">
        <v>79</v>
      </c>
      <c r="N1024" t="s">
        <v>41</v>
      </c>
      <c r="AB1024" t="s">
        <v>924</v>
      </c>
      <c r="AD1024" t="s">
        <v>59</v>
      </c>
      <c r="AH1024" t="s">
        <v>41914</v>
      </c>
    </row>
    <row r="1025" spans="1:34" x14ac:dyDescent="0.2">
      <c r="A1025" t="s">
        <v>41913</v>
      </c>
      <c r="B1025" t="s">
        <v>41912</v>
      </c>
      <c r="C1025" t="s">
        <v>36</v>
      </c>
      <c r="D1025">
        <v>629</v>
      </c>
      <c r="E1025">
        <v>257162</v>
      </c>
      <c r="F1025" t="s">
        <v>17305</v>
      </c>
      <c r="G1025" t="s">
        <v>13491</v>
      </c>
      <c r="H1025" t="s">
        <v>428</v>
      </c>
      <c r="I1025" t="s">
        <v>429</v>
      </c>
      <c r="K1025" t="s">
        <v>12830</v>
      </c>
      <c r="M1025" t="s">
        <v>79</v>
      </c>
      <c r="N1025" t="s">
        <v>41</v>
      </c>
      <c r="O1025" t="s">
        <v>8491</v>
      </c>
      <c r="AH1025" t="s">
        <v>41911</v>
      </c>
    </row>
    <row r="1026" spans="1:34" x14ac:dyDescent="0.2">
      <c r="A1026" t="s">
        <v>41910</v>
      </c>
      <c r="B1026" t="s">
        <v>23279</v>
      </c>
      <c r="C1026" t="s">
        <v>36</v>
      </c>
      <c r="D1026">
        <v>97</v>
      </c>
      <c r="E1026">
        <v>12600</v>
      </c>
      <c r="F1026" t="s">
        <v>13445</v>
      </c>
      <c r="G1026" t="s">
        <v>12886</v>
      </c>
      <c r="H1026" t="s">
        <v>13172</v>
      </c>
      <c r="I1026" t="s">
        <v>13171</v>
      </c>
      <c r="K1026" t="s">
        <v>13170</v>
      </c>
      <c r="M1026" t="s">
        <v>118</v>
      </c>
      <c r="N1026" t="s">
        <v>41</v>
      </c>
      <c r="O1026" t="s">
        <v>112</v>
      </c>
      <c r="AH1026" t="s">
        <v>13443</v>
      </c>
    </row>
    <row r="1027" spans="1:34" x14ac:dyDescent="0.2">
      <c r="A1027" t="s">
        <v>41909</v>
      </c>
      <c r="B1027" t="s">
        <v>41908</v>
      </c>
      <c r="C1027" t="s">
        <v>36</v>
      </c>
      <c r="D1027">
        <v>1118</v>
      </c>
      <c r="E1027">
        <v>138432</v>
      </c>
      <c r="F1027" t="s">
        <v>41907</v>
      </c>
      <c r="G1027" t="s">
        <v>41906</v>
      </c>
      <c r="H1027" t="s">
        <v>12985</v>
      </c>
      <c r="I1027" t="s">
        <v>12984</v>
      </c>
      <c r="K1027" t="s">
        <v>15357</v>
      </c>
      <c r="M1027" t="s">
        <v>1091</v>
      </c>
      <c r="N1027" t="s">
        <v>41</v>
      </c>
      <c r="W1027" t="s">
        <v>41905</v>
      </c>
      <c r="AA1027" t="s">
        <v>21329</v>
      </c>
      <c r="AC1027" t="s">
        <v>52</v>
      </c>
      <c r="AD1027" t="s">
        <v>59</v>
      </c>
      <c r="AH1027" t="s">
        <v>19513</v>
      </c>
    </row>
    <row r="1028" spans="1:34" x14ac:dyDescent="0.2">
      <c r="A1028" t="s">
        <v>41904</v>
      </c>
      <c r="B1028" t="s">
        <v>41903</v>
      </c>
      <c r="C1028" t="s">
        <v>36</v>
      </c>
      <c r="D1028">
        <v>6</v>
      </c>
      <c r="E1028">
        <v>6699</v>
      </c>
      <c r="F1028" t="s">
        <v>41902</v>
      </c>
      <c r="H1028" t="s">
        <v>14303</v>
      </c>
      <c r="I1028" t="s">
        <v>14302</v>
      </c>
      <c r="K1028" t="s">
        <v>14301</v>
      </c>
      <c r="N1028" t="s">
        <v>41</v>
      </c>
      <c r="AC1028" t="s">
        <v>52</v>
      </c>
      <c r="AH1028" t="s">
        <v>41901</v>
      </c>
    </row>
    <row r="1029" spans="1:34" x14ac:dyDescent="0.2">
      <c r="A1029" t="s">
        <v>41900</v>
      </c>
      <c r="B1029" t="s">
        <v>21625</v>
      </c>
      <c r="C1029" t="s">
        <v>36</v>
      </c>
      <c r="D1029">
        <v>149</v>
      </c>
      <c r="E1029">
        <v>97132</v>
      </c>
      <c r="F1029" t="s">
        <v>41899</v>
      </c>
      <c r="G1029" t="s">
        <v>21623</v>
      </c>
      <c r="H1029" t="s">
        <v>7830</v>
      </c>
      <c r="I1029" t="s">
        <v>3593</v>
      </c>
      <c r="J1029" t="s">
        <v>21622</v>
      </c>
      <c r="K1029" t="s">
        <v>7830</v>
      </c>
      <c r="M1029" t="s">
        <v>79</v>
      </c>
      <c r="N1029" t="s">
        <v>2114</v>
      </c>
      <c r="AC1029" t="s">
        <v>52</v>
      </c>
      <c r="AD1029" t="s">
        <v>7621</v>
      </c>
      <c r="AH1029" t="s">
        <v>21621</v>
      </c>
    </row>
    <row r="1030" spans="1:34" x14ac:dyDescent="0.2">
      <c r="A1030" t="s">
        <v>41898</v>
      </c>
      <c r="B1030" t="s">
        <v>16775</v>
      </c>
      <c r="C1030" t="s">
        <v>36</v>
      </c>
      <c r="D1030">
        <v>24</v>
      </c>
      <c r="E1030">
        <v>13273</v>
      </c>
      <c r="F1030" t="s">
        <v>16208</v>
      </c>
      <c r="G1030" t="s">
        <v>16207</v>
      </c>
      <c r="H1030" t="s">
        <v>4847</v>
      </c>
      <c r="I1030" t="s">
        <v>4846</v>
      </c>
      <c r="K1030" t="s">
        <v>4845</v>
      </c>
      <c r="L1030" t="s">
        <v>187</v>
      </c>
      <c r="M1030" t="s">
        <v>1104</v>
      </c>
      <c r="N1030" t="s">
        <v>687</v>
      </c>
      <c r="AC1030" t="s">
        <v>52</v>
      </c>
      <c r="AD1030" t="s">
        <v>2463</v>
      </c>
      <c r="AH1030" t="s">
        <v>16774</v>
      </c>
    </row>
    <row r="1031" spans="1:34" x14ac:dyDescent="0.2">
      <c r="A1031" t="s">
        <v>41897</v>
      </c>
      <c r="B1031" t="s">
        <v>32053</v>
      </c>
      <c r="C1031" t="s">
        <v>36</v>
      </c>
      <c r="D1031">
        <v>1002</v>
      </c>
      <c r="E1031">
        <v>663340</v>
      </c>
      <c r="F1031" t="s">
        <v>32052</v>
      </c>
      <c r="G1031" t="s">
        <v>13591</v>
      </c>
      <c r="H1031" t="s">
        <v>12779</v>
      </c>
      <c r="I1031" t="s">
        <v>12778</v>
      </c>
      <c r="K1031" t="s">
        <v>13590</v>
      </c>
      <c r="N1031" t="s">
        <v>41</v>
      </c>
      <c r="AC1031" t="s">
        <v>52</v>
      </c>
      <c r="AH1031" t="s">
        <v>13589</v>
      </c>
    </row>
    <row r="1032" spans="1:34" x14ac:dyDescent="0.2">
      <c r="A1032" t="s">
        <v>41896</v>
      </c>
      <c r="B1032" t="s">
        <v>26801</v>
      </c>
      <c r="C1032" t="s">
        <v>36</v>
      </c>
      <c r="D1032">
        <v>3801</v>
      </c>
      <c r="E1032">
        <v>1084689</v>
      </c>
      <c r="F1032" t="s">
        <v>19767</v>
      </c>
      <c r="G1032" t="s">
        <v>15255</v>
      </c>
      <c r="H1032" t="s">
        <v>2242</v>
      </c>
      <c r="I1032" t="s">
        <v>2241</v>
      </c>
      <c r="K1032" t="s">
        <v>2240</v>
      </c>
      <c r="M1032" t="s">
        <v>105</v>
      </c>
      <c r="N1032" t="s">
        <v>41</v>
      </c>
      <c r="P1032" t="s">
        <v>8491</v>
      </c>
      <c r="AA1032" t="s">
        <v>13706</v>
      </c>
      <c r="AH1032" t="s">
        <v>15254</v>
      </c>
    </row>
    <row r="1033" spans="1:34" x14ac:dyDescent="0.2">
      <c r="A1033" t="s">
        <v>41895</v>
      </c>
      <c r="B1033" t="s">
        <v>21227</v>
      </c>
      <c r="C1033" t="s">
        <v>36</v>
      </c>
      <c r="D1033">
        <v>25849</v>
      </c>
      <c r="E1033">
        <v>13997120</v>
      </c>
      <c r="F1033" t="s">
        <v>21226</v>
      </c>
      <c r="H1033" t="s">
        <v>12861</v>
      </c>
      <c r="I1033" t="s">
        <v>12860</v>
      </c>
      <c r="J1033" t="s">
        <v>13791</v>
      </c>
      <c r="K1033" t="s">
        <v>12858</v>
      </c>
      <c r="M1033" t="s">
        <v>79</v>
      </c>
      <c r="N1033" t="s">
        <v>41</v>
      </c>
      <c r="P1033" t="s">
        <v>1033</v>
      </c>
      <c r="AH1033" t="s">
        <v>14963</v>
      </c>
    </row>
    <row r="1034" spans="1:34" x14ac:dyDescent="0.2">
      <c r="A1034" t="s">
        <v>41894</v>
      </c>
      <c r="B1034" t="s">
        <v>41893</v>
      </c>
      <c r="C1034" t="s">
        <v>36</v>
      </c>
      <c r="D1034">
        <v>79</v>
      </c>
      <c r="E1034">
        <v>15251</v>
      </c>
      <c r="F1034" t="s">
        <v>19730</v>
      </c>
      <c r="H1034" t="s">
        <v>18088</v>
      </c>
      <c r="I1034" t="s">
        <v>86</v>
      </c>
      <c r="K1034" t="s">
        <v>18087</v>
      </c>
      <c r="M1034" t="s">
        <v>40</v>
      </c>
      <c r="N1034" t="s">
        <v>41</v>
      </c>
      <c r="O1034" t="s">
        <v>19729</v>
      </c>
      <c r="AA1034" t="s">
        <v>4101</v>
      </c>
      <c r="AE1034" t="s">
        <v>18430</v>
      </c>
      <c r="AH1034" t="s">
        <v>41892</v>
      </c>
    </row>
    <row r="1035" spans="1:34" x14ac:dyDescent="0.2">
      <c r="A1035" t="s">
        <v>41891</v>
      </c>
      <c r="B1035" t="s">
        <v>15772</v>
      </c>
      <c r="C1035" t="s">
        <v>36</v>
      </c>
      <c r="D1035">
        <v>58</v>
      </c>
      <c r="E1035">
        <v>3349</v>
      </c>
      <c r="F1035" t="s">
        <v>15408</v>
      </c>
      <c r="G1035" t="s">
        <v>12917</v>
      </c>
      <c r="H1035" t="s">
        <v>6477</v>
      </c>
      <c r="I1035" t="s">
        <v>6478</v>
      </c>
      <c r="J1035" t="s">
        <v>6477</v>
      </c>
      <c r="K1035" t="s">
        <v>6477</v>
      </c>
      <c r="M1035" t="s">
        <v>2303</v>
      </c>
      <c r="N1035" t="s">
        <v>41</v>
      </c>
      <c r="AB1035" t="s">
        <v>255</v>
      </c>
    </row>
    <row r="1036" spans="1:34" x14ac:dyDescent="0.2">
      <c r="A1036" t="s">
        <v>41890</v>
      </c>
      <c r="B1036" t="s">
        <v>41889</v>
      </c>
      <c r="C1036" t="s">
        <v>36</v>
      </c>
      <c r="D1036">
        <v>102</v>
      </c>
      <c r="E1036">
        <v>26044</v>
      </c>
      <c r="F1036" t="s">
        <v>14574</v>
      </c>
      <c r="G1036" t="s">
        <v>12934</v>
      </c>
      <c r="H1036" t="s">
        <v>13111</v>
      </c>
      <c r="I1036" t="s">
        <v>13110</v>
      </c>
      <c r="J1036" t="s">
        <v>13109</v>
      </c>
      <c r="K1036" t="s">
        <v>13108</v>
      </c>
      <c r="L1036" t="s">
        <v>187</v>
      </c>
      <c r="M1036" t="s">
        <v>79</v>
      </c>
      <c r="N1036" t="s">
        <v>41</v>
      </c>
      <c r="O1036" t="s">
        <v>732</v>
      </c>
      <c r="AH1036" t="s">
        <v>41888</v>
      </c>
    </row>
    <row r="1037" spans="1:34" x14ac:dyDescent="0.2">
      <c r="A1037" t="s">
        <v>41887</v>
      </c>
      <c r="B1037" t="s">
        <v>24046</v>
      </c>
      <c r="C1037" t="s">
        <v>36</v>
      </c>
      <c r="D1037">
        <v>35</v>
      </c>
      <c r="E1037">
        <v>6973</v>
      </c>
      <c r="F1037" t="s">
        <v>14578</v>
      </c>
      <c r="G1037" t="s">
        <v>13024</v>
      </c>
      <c r="H1037" t="s">
        <v>55</v>
      </c>
      <c r="I1037" t="s">
        <v>227</v>
      </c>
      <c r="K1037" t="s">
        <v>228</v>
      </c>
      <c r="M1037" t="s">
        <v>6222</v>
      </c>
      <c r="N1037" t="s">
        <v>41</v>
      </c>
      <c r="O1037" t="s">
        <v>732</v>
      </c>
      <c r="AH1037" t="s">
        <v>41886</v>
      </c>
    </row>
    <row r="1038" spans="1:34" x14ac:dyDescent="0.2">
      <c r="A1038" t="s">
        <v>41885</v>
      </c>
      <c r="B1038" t="s">
        <v>41884</v>
      </c>
      <c r="C1038" t="s">
        <v>36</v>
      </c>
      <c r="D1038">
        <v>95</v>
      </c>
      <c r="E1038">
        <v>39783</v>
      </c>
      <c r="F1038" t="s">
        <v>13492</v>
      </c>
      <c r="G1038" t="s">
        <v>13491</v>
      </c>
      <c r="H1038" t="s">
        <v>428</v>
      </c>
      <c r="I1038" t="s">
        <v>429</v>
      </c>
      <c r="K1038" t="s">
        <v>12830</v>
      </c>
      <c r="M1038" t="s">
        <v>79</v>
      </c>
      <c r="N1038" t="s">
        <v>41</v>
      </c>
      <c r="O1038" t="s">
        <v>351</v>
      </c>
      <c r="AH1038" t="s">
        <v>41883</v>
      </c>
    </row>
    <row r="1039" spans="1:34" x14ac:dyDescent="0.2">
      <c r="A1039" t="s">
        <v>41882</v>
      </c>
      <c r="B1039" t="s">
        <v>13020</v>
      </c>
      <c r="C1039" t="s">
        <v>36</v>
      </c>
      <c r="D1039">
        <v>9575</v>
      </c>
      <c r="E1039">
        <v>2920520</v>
      </c>
      <c r="F1039" t="s">
        <v>25629</v>
      </c>
      <c r="G1039" t="s">
        <v>13018</v>
      </c>
      <c r="H1039" t="s">
        <v>2024</v>
      </c>
      <c r="I1039" t="s">
        <v>2023</v>
      </c>
      <c r="K1039" t="s">
        <v>2022</v>
      </c>
      <c r="M1039" t="s">
        <v>1080</v>
      </c>
      <c r="N1039" t="s">
        <v>41</v>
      </c>
      <c r="AA1039" t="s">
        <v>25628</v>
      </c>
      <c r="AH1039" t="s">
        <v>25627</v>
      </c>
    </row>
    <row r="1040" spans="1:34" x14ac:dyDescent="0.2">
      <c r="A1040" t="s">
        <v>41881</v>
      </c>
      <c r="B1040" t="s">
        <v>41880</v>
      </c>
      <c r="C1040" t="s">
        <v>36</v>
      </c>
      <c r="D1040">
        <v>21</v>
      </c>
      <c r="E1040">
        <v>5820</v>
      </c>
      <c r="F1040" t="s">
        <v>20449</v>
      </c>
      <c r="G1040" t="s">
        <v>18038</v>
      </c>
      <c r="H1040" t="s">
        <v>356</v>
      </c>
      <c r="I1040" t="s">
        <v>357</v>
      </c>
      <c r="K1040" t="s">
        <v>17137</v>
      </c>
      <c r="M1040" t="s">
        <v>2303</v>
      </c>
      <c r="N1040" t="s">
        <v>41</v>
      </c>
      <c r="Q1040" t="s">
        <v>15160</v>
      </c>
      <c r="AC1040" t="s">
        <v>52</v>
      </c>
      <c r="AE1040" t="s">
        <v>20448</v>
      </c>
      <c r="AH1040" t="s">
        <v>22578</v>
      </c>
    </row>
    <row r="1041" spans="1:34" x14ac:dyDescent="0.2">
      <c r="A1041" s="2" t="s">
        <v>41879</v>
      </c>
      <c r="B1041" t="s">
        <v>41878</v>
      </c>
      <c r="C1041" t="s">
        <v>36</v>
      </c>
      <c r="D1041">
        <v>51</v>
      </c>
      <c r="E1041">
        <v>83285</v>
      </c>
      <c r="F1041" t="s">
        <v>15498</v>
      </c>
      <c r="G1041" t="s">
        <v>15458</v>
      </c>
      <c r="H1041" t="s">
        <v>2997</v>
      </c>
      <c r="I1041" t="s">
        <v>2996</v>
      </c>
      <c r="K1041" t="s">
        <v>2995</v>
      </c>
      <c r="M1041" t="s">
        <v>15497</v>
      </c>
      <c r="N1041" t="s">
        <v>687</v>
      </c>
      <c r="AC1041" t="s">
        <v>52</v>
      </c>
      <c r="AH1041" t="s">
        <v>41877</v>
      </c>
    </row>
    <row r="1042" spans="1:34" x14ac:dyDescent="0.2">
      <c r="A1042" t="s">
        <v>41876</v>
      </c>
      <c r="B1042" t="s">
        <v>27730</v>
      </c>
      <c r="C1042" t="s">
        <v>36</v>
      </c>
      <c r="D1042">
        <v>2230</v>
      </c>
      <c r="E1042">
        <v>260091</v>
      </c>
      <c r="F1042" t="s">
        <v>17278</v>
      </c>
      <c r="G1042" t="s">
        <v>17277</v>
      </c>
      <c r="H1042" t="s">
        <v>12985</v>
      </c>
      <c r="I1042" t="s">
        <v>12984</v>
      </c>
      <c r="K1042" t="s">
        <v>15357</v>
      </c>
      <c r="M1042" t="s">
        <v>1091</v>
      </c>
      <c r="N1042" t="s">
        <v>41</v>
      </c>
      <c r="W1042" t="s">
        <v>17276</v>
      </c>
      <c r="AA1042" t="s">
        <v>17275</v>
      </c>
      <c r="AC1042" t="s">
        <v>52</v>
      </c>
      <c r="AD1042" t="s">
        <v>59</v>
      </c>
      <c r="AH1042" t="s">
        <v>27729</v>
      </c>
    </row>
    <row r="1043" spans="1:34" x14ac:dyDescent="0.2">
      <c r="A1043" t="s">
        <v>41875</v>
      </c>
      <c r="B1043" t="s">
        <v>25478</v>
      </c>
      <c r="C1043" t="s">
        <v>36</v>
      </c>
      <c r="D1043">
        <v>826</v>
      </c>
      <c r="E1043">
        <v>217810</v>
      </c>
      <c r="F1043" t="s">
        <v>25477</v>
      </c>
      <c r="H1043" t="s">
        <v>13451</v>
      </c>
      <c r="I1043" t="s">
        <v>13450</v>
      </c>
      <c r="K1043" t="s">
        <v>13449</v>
      </c>
      <c r="M1043" t="s">
        <v>79</v>
      </c>
      <c r="N1043" t="s">
        <v>41</v>
      </c>
      <c r="AH1043" t="s">
        <v>25476</v>
      </c>
    </row>
    <row r="1044" spans="1:34" x14ac:dyDescent="0.2">
      <c r="A1044" t="s">
        <v>41874</v>
      </c>
      <c r="B1044" t="s">
        <v>41873</v>
      </c>
      <c r="C1044" t="s">
        <v>36</v>
      </c>
      <c r="D1044">
        <v>1794</v>
      </c>
      <c r="E1044">
        <v>46960</v>
      </c>
      <c r="F1044" t="s">
        <v>14710</v>
      </c>
      <c r="G1044" t="s">
        <v>23594</v>
      </c>
      <c r="H1044" t="s">
        <v>14708</v>
      </c>
      <c r="I1044" t="s">
        <v>14707</v>
      </c>
      <c r="J1044" t="s">
        <v>14706</v>
      </c>
      <c r="K1044" t="s">
        <v>14705</v>
      </c>
      <c r="N1044" t="s">
        <v>41</v>
      </c>
      <c r="O1044" t="s">
        <v>457</v>
      </c>
      <c r="AH1044" t="s">
        <v>14704</v>
      </c>
    </row>
    <row r="1045" spans="1:34" x14ac:dyDescent="0.2">
      <c r="A1045" t="s">
        <v>41872</v>
      </c>
      <c r="B1045" t="s">
        <v>24586</v>
      </c>
      <c r="C1045" t="s">
        <v>36</v>
      </c>
      <c r="D1045">
        <v>115</v>
      </c>
      <c r="E1045">
        <v>24919</v>
      </c>
      <c r="F1045" t="s">
        <v>31633</v>
      </c>
      <c r="G1045" t="s">
        <v>12986</v>
      </c>
      <c r="H1045" t="s">
        <v>14409</v>
      </c>
      <c r="I1045" t="s">
        <v>14408</v>
      </c>
      <c r="K1045" t="s">
        <v>14407</v>
      </c>
      <c r="M1045" t="s">
        <v>219</v>
      </c>
      <c r="N1045" t="s">
        <v>41</v>
      </c>
      <c r="AA1045" t="s">
        <v>14406</v>
      </c>
      <c r="AC1045" t="s">
        <v>52</v>
      </c>
      <c r="AH1045" t="s">
        <v>24585</v>
      </c>
    </row>
    <row r="1046" spans="1:34" x14ac:dyDescent="0.2">
      <c r="A1046" t="s">
        <v>41871</v>
      </c>
      <c r="B1046" t="s">
        <v>41870</v>
      </c>
      <c r="C1046" t="s">
        <v>36</v>
      </c>
      <c r="D1046">
        <v>436</v>
      </c>
      <c r="E1046">
        <v>224371</v>
      </c>
      <c r="F1046" t="s">
        <v>3499</v>
      </c>
      <c r="G1046" t="s">
        <v>3498</v>
      </c>
      <c r="H1046" t="s">
        <v>109</v>
      </c>
      <c r="I1046" t="s">
        <v>110</v>
      </c>
      <c r="K1046" t="s">
        <v>3497</v>
      </c>
      <c r="L1046" t="s">
        <v>187</v>
      </c>
      <c r="M1046" t="s">
        <v>79</v>
      </c>
      <c r="N1046" t="s">
        <v>41</v>
      </c>
      <c r="S1046" t="s">
        <v>3496</v>
      </c>
      <c r="AC1046" t="s">
        <v>52</v>
      </c>
      <c r="AH1046" t="s">
        <v>3495</v>
      </c>
    </row>
    <row r="1047" spans="1:34" x14ac:dyDescent="0.2">
      <c r="A1047" t="s">
        <v>41869</v>
      </c>
      <c r="B1047" t="s">
        <v>39045</v>
      </c>
      <c r="C1047" t="s">
        <v>36</v>
      </c>
      <c r="D1047">
        <v>2194</v>
      </c>
      <c r="E1047">
        <v>296362</v>
      </c>
      <c r="F1047" t="s">
        <v>13445</v>
      </c>
      <c r="G1047" t="s">
        <v>12886</v>
      </c>
      <c r="H1047" t="s">
        <v>13172</v>
      </c>
      <c r="I1047" t="s">
        <v>13171</v>
      </c>
      <c r="K1047" t="s">
        <v>13170</v>
      </c>
      <c r="M1047" t="s">
        <v>118</v>
      </c>
      <c r="N1047" t="s">
        <v>41</v>
      </c>
      <c r="O1047" t="s">
        <v>732</v>
      </c>
      <c r="AH1047" t="s">
        <v>13443</v>
      </c>
    </row>
    <row r="1048" spans="1:34" x14ac:dyDescent="0.2">
      <c r="A1048" t="s">
        <v>41868</v>
      </c>
      <c r="B1048" t="s">
        <v>41867</v>
      </c>
      <c r="C1048" t="s">
        <v>36</v>
      </c>
      <c r="D1048">
        <v>1000</v>
      </c>
      <c r="E1048">
        <v>108670</v>
      </c>
      <c r="F1048" t="s">
        <v>41866</v>
      </c>
      <c r="G1048" t="s">
        <v>13054</v>
      </c>
      <c r="H1048" t="s">
        <v>20069</v>
      </c>
      <c r="I1048" t="s">
        <v>86</v>
      </c>
      <c r="J1048" t="s">
        <v>41865</v>
      </c>
      <c r="K1048" t="s">
        <v>20068</v>
      </c>
      <c r="M1048" t="s">
        <v>79</v>
      </c>
      <c r="N1048" t="s">
        <v>41</v>
      </c>
      <c r="O1048" t="s">
        <v>20067</v>
      </c>
      <c r="AC1048" t="s">
        <v>52</v>
      </c>
      <c r="AD1048" t="s">
        <v>113</v>
      </c>
      <c r="AH1048" t="s">
        <v>20066</v>
      </c>
    </row>
    <row r="1049" spans="1:34" x14ac:dyDescent="0.2">
      <c r="A1049" t="s">
        <v>41864</v>
      </c>
      <c r="B1049" t="s">
        <v>41863</v>
      </c>
      <c r="C1049" t="s">
        <v>68</v>
      </c>
      <c r="D1049">
        <v>427</v>
      </c>
      <c r="E1049">
        <v>44485</v>
      </c>
      <c r="F1049" t="s">
        <v>16791</v>
      </c>
      <c r="G1049" t="s">
        <v>14709</v>
      </c>
      <c r="H1049" t="s">
        <v>476</v>
      </c>
      <c r="I1049" t="s">
        <v>477</v>
      </c>
      <c r="K1049" t="s">
        <v>478</v>
      </c>
      <c r="M1049" t="s">
        <v>1091</v>
      </c>
      <c r="N1049" t="s">
        <v>72</v>
      </c>
      <c r="AD1049" t="s">
        <v>59</v>
      </c>
      <c r="AH1049" t="s">
        <v>16789</v>
      </c>
    </row>
    <row r="1050" spans="1:34" x14ac:dyDescent="0.2">
      <c r="A1050" t="s">
        <v>41862</v>
      </c>
      <c r="B1050" t="s">
        <v>15149</v>
      </c>
      <c r="C1050" t="s">
        <v>36</v>
      </c>
      <c r="D1050">
        <v>16</v>
      </c>
      <c r="E1050">
        <v>3754</v>
      </c>
      <c r="F1050" t="s">
        <v>19322</v>
      </c>
      <c r="G1050" t="s">
        <v>12825</v>
      </c>
      <c r="H1050" t="s">
        <v>55</v>
      </c>
      <c r="I1050" t="s">
        <v>227</v>
      </c>
      <c r="K1050" t="s">
        <v>228</v>
      </c>
      <c r="L1050" t="s">
        <v>187</v>
      </c>
      <c r="M1050" t="s">
        <v>6222</v>
      </c>
      <c r="N1050" t="s">
        <v>41</v>
      </c>
      <c r="O1050" t="s">
        <v>63</v>
      </c>
      <c r="AC1050" t="s">
        <v>52</v>
      </c>
      <c r="AH1050" t="s">
        <v>41861</v>
      </c>
    </row>
    <row r="1051" spans="1:34" x14ac:dyDescent="0.2">
      <c r="A1051" t="s">
        <v>41860</v>
      </c>
      <c r="B1051" t="s">
        <v>41859</v>
      </c>
      <c r="C1051" t="s">
        <v>46</v>
      </c>
      <c r="D1051">
        <v>314</v>
      </c>
      <c r="E1051">
        <v>218610</v>
      </c>
      <c r="F1051" t="s">
        <v>38990</v>
      </c>
      <c r="H1051" t="s">
        <v>16288</v>
      </c>
      <c r="I1051" t="s">
        <v>16289</v>
      </c>
      <c r="K1051" t="s">
        <v>16288</v>
      </c>
      <c r="N1051" t="s">
        <v>3034</v>
      </c>
      <c r="AA1051" t="s">
        <v>38989</v>
      </c>
      <c r="AC1051" t="s">
        <v>52</v>
      </c>
      <c r="AD1051" t="s">
        <v>1443</v>
      </c>
      <c r="AH1051" t="s">
        <v>38988</v>
      </c>
    </row>
    <row r="1052" spans="1:34" x14ac:dyDescent="0.2">
      <c r="A1052" t="s">
        <v>41858</v>
      </c>
      <c r="B1052" t="s">
        <v>41857</v>
      </c>
      <c r="C1052" t="s">
        <v>36</v>
      </c>
      <c r="D1052">
        <v>826</v>
      </c>
      <c r="E1052">
        <v>58437</v>
      </c>
      <c r="F1052" t="s">
        <v>15077</v>
      </c>
      <c r="G1052" t="s">
        <v>15924</v>
      </c>
      <c r="H1052" t="s">
        <v>55</v>
      </c>
      <c r="I1052" t="s">
        <v>227</v>
      </c>
      <c r="K1052" t="s">
        <v>228</v>
      </c>
      <c r="M1052" t="s">
        <v>79</v>
      </c>
      <c r="N1052" t="s">
        <v>41</v>
      </c>
      <c r="O1052" t="s">
        <v>16599</v>
      </c>
      <c r="AH1052" t="s">
        <v>41856</v>
      </c>
    </row>
    <row r="1053" spans="1:34" x14ac:dyDescent="0.2">
      <c r="A1053" t="s">
        <v>41855</v>
      </c>
      <c r="B1053" t="s">
        <v>21512</v>
      </c>
      <c r="C1053" t="s">
        <v>36</v>
      </c>
      <c r="D1053">
        <v>1802</v>
      </c>
      <c r="E1053">
        <v>712803</v>
      </c>
      <c r="F1053" t="s">
        <v>13252</v>
      </c>
      <c r="G1053" t="s">
        <v>12886</v>
      </c>
      <c r="H1053" t="s">
        <v>13012</v>
      </c>
      <c r="I1053" t="s">
        <v>86</v>
      </c>
      <c r="J1053" t="s">
        <v>13251</v>
      </c>
      <c r="K1053" t="s">
        <v>13251</v>
      </c>
      <c r="M1053" t="s">
        <v>79</v>
      </c>
      <c r="N1053" t="s">
        <v>41</v>
      </c>
      <c r="O1053" t="s">
        <v>8491</v>
      </c>
      <c r="AA1053" t="s">
        <v>3781</v>
      </c>
      <c r="AC1053" t="s">
        <v>52</v>
      </c>
      <c r="AH1053" t="s">
        <v>14384</v>
      </c>
    </row>
    <row r="1054" spans="1:34" x14ac:dyDescent="0.2">
      <c r="A1054" t="s">
        <v>41854</v>
      </c>
      <c r="B1054" t="s">
        <v>41853</v>
      </c>
      <c r="C1054" t="s">
        <v>36</v>
      </c>
      <c r="D1054">
        <v>13</v>
      </c>
      <c r="E1054">
        <v>1577</v>
      </c>
      <c r="F1054" t="s">
        <v>39423</v>
      </c>
      <c r="G1054" t="s">
        <v>39422</v>
      </c>
      <c r="H1054" t="s">
        <v>21125</v>
      </c>
      <c r="I1054" t="s">
        <v>86</v>
      </c>
      <c r="K1054" t="s">
        <v>26886</v>
      </c>
      <c r="M1054" t="s">
        <v>79</v>
      </c>
      <c r="N1054" t="s">
        <v>41</v>
      </c>
      <c r="O1054" t="s">
        <v>457</v>
      </c>
      <c r="AD1054" t="s">
        <v>59</v>
      </c>
      <c r="AH1054" t="s">
        <v>26885</v>
      </c>
    </row>
    <row r="1055" spans="1:34" x14ac:dyDescent="0.2">
      <c r="A1055" t="s">
        <v>41852</v>
      </c>
      <c r="B1055" t="s">
        <v>41851</v>
      </c>
      <c r="C1055" t="s">
        <v>36</v>
      </c>
      <c r="D1055">
        <v>2543</v>
      </c>
      <c r="E1055">
        <v>1268113</v>
      </c>
      <c r="F1055" t="s">
        <v>13236</v>
      </c>
      <c r="G1055" t="s">
        <v>13235</v>
      </c>
      <c r="H1055" t="s">
        <v>428</v>
      </c>
      <c r="I1055" t="s">
        <v>429</v>
      </c>
      <c r="K1055" t="s">
        <v>13234</v>
      </c>
      <c r="M1055" t="s">
        <v>3044</v>
      </c>
      <c r="N1055" t="s">
        <v>41</v>
      </c>
      <c r="O1055" t="s">
        <v>457</v>
      </c>
      <c r="W1055" t="s">
        <v>13233</v>
      </c>
      <c r="AC1055" t="s">
        <v>52</v>
      </c>
      <c r="AH1055" t="s">
        <v>38613</v>
      </c>
    </row>
    <row r="1056" spans="1:34" x14ac:dyDescent="0.2">
      <c r="A1056" t="s">
        <v>41850</v>
      </c>
      <c r="B1056" t="s">
        <v>29952</v>
      </c>
      <c r="C1056" t="s">
        <v>36</v>
      </c>
      <c r="D1056">
        <v>4</v>
      </c>
      <c r="E1056">
        <v>540</v>
      </c>
      <c r="F1056" t="s">
        <v>13534</v>
      </c>
      <c r="G1056" t="s">
        <v>13533</v>
      </c>
      <c r="H1056" t="s">
        <v>7632</v>
      </c>
      <c r="I1056" t="s">
        <v>7631</v>
      </c>
      <c r="J1056" t="s">
        <v>12843</v>
      </c>
      <c r="K1056" t="s">
        <v>12842</v>
      </c>
      <c r="M1056" t="s">
        <v>381</v>
      </c>
      <c r="N1056" t="s">
        <v>41</v>
      </c>
      <c r="O1056" t="s">
        <v>457</v>
      </c>
      <c r="AH1056" t="s">
        <v>41849</v>
      </c>
    </row>
    <row r="1057" spans="1:34" x14ac:dyDescent="0.2">
      <c r="A1057" t="s">
        <v>41848</v>
      </c>
      <c r="B1057" t="s">
        <v>41847</v>
      </c>
      <c r="C1057" t="s">
        <v>36</v>
      </c>
      <c r="D1057">
        <v>3</v>
      </c>
      <c r="E1057">
        <v>420</v>
      </c>
      <c r="F1057" t="s">
        <v>16135</v>
      </c>
      <c r="G1057" t="s">
        <v>13765</v>
      </c>
      <c r="H1057" t="s">
        <v>13195</v>
      </c>
      <c r="I1057" t="s">
        <v>86</v>
      </c>
      <c r="J1057" t="s">
        <v>13424</v>
      </c>
      <c r="K1057" t="s">
        <v>13195</v>
      </c>
      <c r="M1057" t="s">
        <v>79</v>
      </c>
      <c r="N1057" t="s">
        <v>41</v>
      </c>
      <c r="AA1057" t="s">
        <v>16134</v>
      </c>
      <c r="AH1057" t="s">
        <v>16133</v>
      </c>
    </row>
    <row r="1058" spans="1:34" x14ac:dyDescent="0.2">
      <c r="A1058" t="s">
        <v>41846</v>
      </c>
      <c r="B1058" t="s">
        <v>41845</v>
      </c>
      <c r="C1058" t="s">
        <v>36</v>
      </c>
      <c r="D1058">
        <v>850</v>
      </c>
      <c r="E1058">
        <v>75352</v>
      </c>
      <c r="F1058" t="s">
        <v>41844</v>
      </c>
      <c r="G1058" t="s">
        <v>13560</v>
      </c>
      <c r="H1058" t="s">
        <v>2650</v>
      </c>
      <c r="I1058" t="s">
        <v>2649</v>
      </c>
      <c r="J1058" t="s">
        <v>12803</v>
      </c>
      <c r="K1058" t="s">
        <v>4020</v>
      </c>
      <c r="M1058" t="s">
        <v>79</v>
      </c>
      <c r="N1058" t="s">
        <v>41</v>
      </c>
      <c r="O1058" t="s">
        <v>359</v>
      </c>
    </row>
    <row r="1059" spans="1:34" x14ac:dyDescent="0.2">
      <c r="A1059" t="s">
        <v>41843</v>
      </c>
      <c r="B1059" t="s">
        <v>41842</v>
      </c>
      <c r="C1059" t="s">
        <v>36</v>
      </c>
      <c r="D1059">
        <v>132</v>
      </c>
      <c r="E1059">
        <v>105145</v>
      </c>
      <c r="F1059" t="s">
        <v>41841</v>
      </c>
      <c r="G1059" t="s">
        <v>41840</v>
      </c>
      <c r="H1059" t="s">
        <v>3594</v>
      </c>
      <c r="I1059" t="s">
        <v>3593</v>
      </c>
      <c r="K1059" t="s">
        <v>41839</v>
      </c>
      <c r="M1059" t="s">
        <v>79</v>
      </c>
      <c r="N1059" t="s">
        <v>2114</v>
      </c>
      <c r="O1059" t="s">
        <v>15141</v>
      </c>
      <c r="AC1059" t="s">
        <v>52</v>
      </c>
      <c r="AD1059" t="s">
        <v>7621</v>
      </c>
      <c r="AH1059" t="s">
        <v>41838</v>
      </c>
    </row>
    <row r="1060" spans="1:34" x14ac:dyDescent="0.2">
      <c r="A1060" t="s">
        <v>41837</v>
      </c>
      <c r="B1060" t="s">
        <v>17626</v>
      </c>
      <c r="C1060" t="s">
        <v>36</v>
      </c>
      <c r="D1060">
        <v>1062</v>
      </c>
      <c r="E1060">
        <v>73773</v>
      </c>
      <c r="F1060" t="s">
        <v>13973</v>
      </c>
      <c r="G1060" t="s">
        <v>14312</v>
      </c>
      <c r="H1060" t="s">
        <v>342</v>
      </c>
      <c r="I1060" t="s">
        <v>343</v>
      </c>
      <c r="J1060" t="s">
        <v>2722</v>
      </c>
      <c r="K1060" t="s">
        <v>13430</v>
      </c>
      <c r="M1060" t="s">
        <v>105</v>
      </c>
      <c r="N1060" t="s">
        <v>41</v>
      </c>
      <c r="W1060" t="s">
        <v>19916</v>
      </c>
      <c r="AC1060" t="s">
        <v>52</v>
      </c>
      <c r="AH1060" t="s">
        <v>13970</v>
      </c>
    </row>
    <row r="1061" spans="1:34" x14ac:dyDescent="0.2">
      <c r="A1061" t="s">
        <v>41836</v>
      </c>
      <c r="B1061" t="s">
        <v>13759</v>
      </c>
      <c r="C1061" t="s">
        <v>36</v>
      </c>
      <c r="D1061">
        <v>199</v>
      </c>
      <c r="E1061">
        <v>10798</v>
      </c>
      <c r="F1061" t="s">
        <v>24962</v>
      </c>
      <c r="G1061" t="s">
        <v>13757</v>
      </c>
      <c r="H1061" t="s">
        <v>2650</v>
      </c>
      <c r="I1061" t="s">
        <v>2649</v>
      </c>
      <c r="J1061" t="s">
        <v>12803</v>
      </c>
      <c r="K1061" t="s">
        <v>4020</v>
      </c>
      <c r="M1061" t="s">
        <v>79</v>
      </c>
      <c r="N1061" t="s">
        <v>41</v>
      </c>
      <c r="O1061" t="s">
        <v>1126</v>
      </c>
      <c r="AH1061" t="s">
        <v>15687</v>
      </c>
    </row>
    <row r="1062" spans="1:34" x14ac:dyDescent="0.2">
      <c r="A1062" t="s">
        <v>41835</v>
      </c>
      <c r="B1062" t="s">
        <v>41834</v>
      </c>
      <c r="C1062" t="s">
        <v>36</v>
      </c>
      <c r="D1062">
        <v>235</v>
      </c>
      <c r="E1062">
        <v>83812</v>
      </c>
      <c r="F1062" t="s">
        <v>17939</v>
      </c>
      <c r="G1062" t="s">
        <v>12917</v>
      </c>
      <c r="H1062" t="s">
        <v>428</v>
      </c>
      <c r="I1062" t="s">
        <v>429</v>
      </c>
      <c r="K1062" t="s">
        <v>12830</v>
      </c>
      <c r="M1062" t="s">
        <v>79</v>
      </c>
      <c r="N1062" t="s">
        <v>41</v>
      </c>
      <c r="O1062" t="s">
        <v>351</v>
      </c>
      <c r="AH1062" t="s">
        <v>41833</v>
      </c>
    </row>
    <row r="1063" spans="1:34" x14ac:dyDescent="0.2">
      <c r="A1063" t="s">
        <v>41832</v>
      </c>
      <c r="B1063" t="s">
        <v>33748</v>
      </c>
      <c r="C1063" t="s">
        <v>36</v>
      </c>
      <c r="D1063">
        <v>118</v>
      </c>
      <c r="E1063">
        <v>30667</v>
      </c>
      <c r="F1063" t="s">
        <v>15281</v>
      </c>
      <c r="G1063" t="s">
        <v>15280</v>
      </c>
      <c r="H1063" t="s">
        <v>315</v>
      </c>
      <c r="I1063" t="s">
        <v>316</v>
      </c>
      <c r="J1063" t="s">
        <v>15279</v>
      </c>
      <c r="K1063" t="s">
        <v>317</v>
      </c>
      <c r="M1063" t="s">
        <v>79</v>
      </c>
      <c r="N1063" t="s">
        <v>41</v>
      </c>
      <c r="AD1063" t="s">
        <v>59</v>
      </c>
      <c r="AH1063" t="s">
        <v>27551</v>
      </c>
    </row>
    <row r="1064" spans="1:34" x14ac:dyDescent="0.2">
      <c r="A1064" t="s">
        <v>41831</v>
      </c>
      <c r="B1064" t="s">
        <v>29952</v>
      </c>
      <c r="C1064" t="s">
        <v>36</v>
      </c>
      <c r="D1064">
        <v>5</v>
      </c>
      <c r="E1064">
        <v>607</v>
      </c>
      <c r="F1064" t="s">
        <v>13534</v>
      </c>
      <c r="G1064" t="s">
        <v>13533</v>
      </c>
      <c r="H1064" t="s">
        <v>7632</v>
      </c>
      <c r="I1064" t="s">
        <v>7631</v>
      </c>
      <c r="J1064" t="s">
        <v>12843</v>
      </c>
      <c r="K1064" t="s">
        <v>12842</v>
      </c>
      <c r="M1064" t="s">
        <v>381</v>
      </c>
      <c r="N1064" t="s">
        <v>41</v>
      </c>
      <c r="O1064" t="s">
        <v>457</v>
      </c>
      <c r="AH1064" t="s">
        <v>41830</v>
      </c>
    </row>
    <row r="1065" spans="1:34" x14ac:dyDescent="0.2">
      <c r="A1065" t="s">
        <v>41829</v>
      </c>
      <c r="B1065" t="s">
        <v>41828</v>
      </c>
      <c r="C1065" t="s">
        <v>36</v>
      </c>
      <c r="D1065">
        <v>22</v>
      </c>
      <c r="E1065">
        <v>12257</v>
      </c>
      <c r="F1065" t="s">
        <v>17686</v>
      </c>
      <c r="G1065" t="s">
        <v>17685</v>
      </c>
      <c r="H1065" t="s">
        <v>17684</v>
      </c>
      <c r="I1065" t="s">
        <v>17683</v>
      </c>
      <c r="J1065" t="s">
        <v>17682</v>
      </c>
      <c r="K1065" t="s">
        <v>17682</v>
      </c>
      <c r="M1065" t="s">
        <v>1091</v>
      </c>
      <c r="N1065" t="s">
        <v>2114</v>
      </c>
      <c r="AA1065" t="s">
        <v>1631</v>
      </c>
      <c r="AB1065" t="s">
        <v>924</v>
      </c>
      <c r="AC1065" t="s">
        <v>52</v>
      </c>
      <c r="AD1065" t="s">
        <v>7621</v>
      </c>
      <c r="AH1065" t="s">
        <v>20986</v>
      </c>
    </row>
    <row r="1066" spans="1:34" x14ac:dyDescent="0.2">
      <c r="A1066" t="s">
        <v>41827</v>
      </c>
      <c r="B1066" t="s">
        <v>19258</v>
      </c>
      <c r="C1066" t="s">
        <v>36</v>
      </c>
      <c r="D1066">
        <v>452</v>
      </c>
      <c r="E1066">
        <v>44378</v>
      </c>
      <c r="F1066" t="s">
        <v>17676</v>
      </c>
      <c r="G1066" t="s">
        <v>13533</v>
      </c>
      <c r="H1066" t="s">
        <v>151</v>
      </c>
      <c r="I1066" t="s">
        <v>86</v>
      </c>
      <c r="K1066" t="s">
        <v>151</v>
      </c>
      <c r="M1066" t="s">
        <v>79</v>
      </c>
      <c r="N1066" t="s">
        <v>41</v>
      </c>
      <c r="O1066" t="s">
        <v>457</v>
      </c>
      <c r="AA1066" t="s">
        <v>17675</v>
      </c>
      <c r="AH1066" t="s">
        <v>41826</v>
      </c>
    </row>
    <row r="1067" spans="1:34" x14ac:dyDescent="0.2">
      <c r="A1067" t="s">
        <v>41825</v>
      </c>
      <c r="B1067" t="s">
        <v>14610</v>
      </c>
      <c r="C1067" t="s">
        <v>36</v>
      </c>
      <c r="D1067">
        <v>1111</v>
      </c>
      <c r="E1067">
        <v>113456</v>
      </c>
      <c r="F1067" t="s">
        <v>14609</v>
      </c>
      <c r="G1067" t="s">
        <v>14608</v>
      </c>
      <c r="H1067" t="s">
        <v>540</v>
      </c>
      <c r="I1067" t="s">
        <v>541</v>
      </c>
      <c r="J1067" t="s">
        <v>2721</v>
      </c>
      <c r="K1067" t="s">
        <v>2721</v>
      </c>
      <c r="M1067" t="s">
        <v>105</v>
      </c>
      <c r="N1067" t="s">
        <v>41</v>
      </c>
      <c r="O1067" t="s">
        <v>351</v>
      </c>
      <c r="AC1067" t="s">
        <v>52</v>
      </c>
    </row>
    <row r="1068" spans="1:34" x14ac:dyDescent="0.2">
      <c r="A1068" t="s">
        <v>41824</v>
      </c>
      <c r="B1068" t="s">
        <v>17217</v>
      </c>
      <c r="C1068" t="s">
        <v>36</v>
      </c>
      <c r="D1068">
        <v>410</v>
      </c>
      <c r="E1068">
        <v>43984</v>
      </c>
      <c r="F1068" t="s">
        <v>16186</v>
      </c>
      <c r="G1068" t="s">
        <v>13150</v>
      </c>
      <c r="H1068" t="s">
        <v>151</v>
      </c>
      <c r="I1068" t="s">
        <v>86</v>
      </c>
      <c r="K1068" t="s">
        <v>151</v>
      </c>
      <c r="M1068" t="s">
        <v>79</v>
      </c>
      <c r="N1068" t="s">
        <v>41</v>
      </c>
      <c r="AH1068" t="s">
        <v>41823</v>
      </c>
    </row>
    <row r="1069" spans="1:34" x14ac:dyDescent="0.2">
      <c r="A1069" t="s">
        <v>41822</v>
      </c>
      <c r="B1069" t="s">
        <v>41821</v>
      </c>
      <c r="C1069" t="s">
        <v>36</v>
      </c>
      <c r="D1069">
        <v>109</v>
      </c>
      <c r="E1069">
        <v>32530</v>
      </c>
      <c r="F1069" t="s">
        <v>17257</v>
      </c>
      <c r="G1069" t="s">
        <v>14949</v>
      </c>
      <c r="H1069" t="s">
        <v>151</v>
      </c>
      <c r="I1069" t="s">
        <v>86</v>
      </c>
      <c r="K1069" t="s">
        <v>151</v>
      </c>
      <c r="M1069" t="s">
        <v>79</v>
      </c>
      <c r="N1069" t="s">
        <v>41</v>
      </c>
      <c r="AH1069" t="s">
        <v>41820</v>
      </c>
    </row>
    <row r="1070" spans="1:34" x14ac:dyDescent="0.2">
      <c r="A1070" t="s">
        <v>41819</v>
      </c>
      <c r="B1070" t="s">
        <v>12947</v>
      </c>
      <c r="C1070" t="s">
        <v>36</v>
      </c>
      <c r="D1070">
        <v>23336</v>
      </c>
      <c r="E1070">
        <v>1697048</v>
      </c>
      <c r="F1070" t="s">
        <v>13876</v>
      </c>
      <c r="G1070" t="s">
        <v>13757</v>
      </c>
      <c r="H1070" t="s">
        <v>540</v>
      </c>
      <c r="I1070" t="s">
        <v>541</v>
      </c>
      <c r="J1070" t="s">
        <v>2721</v>
      </c>
      <c r="K1070" t="s">
        <v>2721</v>
      </c>
      <c r="M1070" t="s">
        <v>105</v>
      </c>
      <c r="N1070" t="s">
        <v>41</v>
      </c>
      <c r="O1070" t="s">
        <v>164</v>
      </c>
      <c r="AC1070" t="s">
        <v>52</v>
      </c>
    </row>
    <row r="1071" spans="1:34" x14ac:dyDescent="0.2">
      <c r="A1071" t="s">
        <v>41818</v>
      </c>
      <c r="B1071" t="s">
        <v>41817</v>
      </c>
      <c r="C1071" t="s">
        <v>36</v>
      </c>
      <c r="D1071">
        <v>19</v>
      </c>
      <c r="E1071">
        <v>13848</v>
      </c>
      <c r="F1071" t="s">
        <v>24850</v>
      </c>
      <c r="H1071" t="s">
        <v>13178</v>
      </c>
      <c r="I1071" t="s">
        <v>86</v>
      </c>
      <c r="J1071" t="s">
        <v>24849</v>
      </c>
      <c r="K1071" t="s">
        <v>13178</v>
      </c>
      <c r="M1071" t="s">
        <v>3044</v>
      </c>
      <c r="N1071" t="s">
        <v>41</v>
      </c>
      <c r="AA1071" t="s">
        <v>24848</v>
      </c>
      <c r="AC1071" t="s">
        <v>52</v>
      </c>
      <c r="AH1071" t="s">
        <v>24847</v>
      </c>
    </row>
    <row r="1072" spans="1:34" x14ac:dyDescent="0.2">
      <c r="A1072" t="s">
        <v>41816</v>
      </c>
      <c r="B1072" t="s">
        <v>16445</v>
      </c>
      <c r="C1072" t="s">
        <v>36</v>
      </c>
      <c r="D1072">
        <v>267</v>
      </c>
      <c r="E1072">
        <v>60255</v>
      </c>
      <c r="F1072" t="s">
        <v>16444</v>
      </c>
      <c r="G1072" t="s">
        <v>13615</v>
      </c>
      <c r="H1072" t="s">
        <v>342</v>
      </c>
      <c r="I1072" t="s">
        <v>343</v>
      </c>
      <c r="J1072" t="s">
        <v>6477</v>
      </c>
      <c r="K1072" t="s">
        <v>6477</v>
      </c>
      <c r="M1072" t="s">
        <v>79</v>
      </c>
      <c r="N1072" t="s">
        <v>41</v>
      </c>
      <c r="S1072" t="s">
        <v>24147</v>
      </c>
      <c r="AC1072" t="s">
        <v>52</v>
      </c>
    </row>
    <row r="1073" spans="1:34" x14ac:dyDescent="0.2">
      <c r="A1073" t="s">
        <v>41815</v>
      </c>
      <c r="B1073" t="s">
        <v>12850</v>
      </c>
      <c r="C1073" t="s">
        <v>36</v>
      </c>
      <c r="D1073">
        <v>1076</v>
      </c>
      <c r="E1073">
        <v>74823</v>
      </c>
      <c r="F1073" t="s">
        <v>12849</v>
      </c>
      <c r="G1073" t="s">
        <v>12848</v>
      </c>
      <c r="H1073" t="s">
        <v>540</v>
      </c>
      <c r="I1073" t="s">
        <v>541</v>
      </c>
      <c r="J1073" t="s">
        <v>2721</v>
      </c>
      <c r="K1073" t="s">
        <v>2721</v>
      </c>
      <c r="M1073" t="s">
        <v>105</v>
      </c>
      <c r="N1073" t="s">
        <v>41</v>
      </c>
      <c r="O1073" t="s">
        <v>112</v>
      </c>
      <c r="AC1073" t="s">
        <v>52</v>
      </c>
    </row>
    <row r="1074" spans="1:34" x14ac:dyDescent="0.2">
      <c r="A1074" t="s">
        <v>41814</v>
      </c>
      <c r="B1074" t="s">
        <v>18757</v>
      </c>
      <c r="C1074" t="s">
        <v>36</v>
      </c>
      <c r="D1074">
        <v>20</v>
      </c>
      <c r="E1074">
        <v>9186</v>
      </c>
      <c r="F1074" t="s">
        <v>12998</v>
      </c>
      <c r="G1074" t="s">
        <v>12997</v>
      </c>
      <c r="H1074" t="s">
        <v>12752</v>
      </c>
      <c r="I1074" t="s">
        <v>12751</v>
      </c>
      <c r="J1074" t="s">
        <v>12750</v>
      </c>
      <c r="K1074" t="s">
        <v>12750</v>
      </c>
      <c r="M1074" t="s">
        <v>79</v>
      </c>
      <c r="N1074" t="s">
        <v>2114</v>
      </c>
      <c r="S1074" t="s">
        <v>30214</v>
      </c>
      <c r="AC1074" t="s">
        <v>52</v>
      </c>
      <c r="AH1074" t="s">
        <v>12995</v>
      </c>
    </row>
    <row r="1075" spans="1:34" x14ac:dyDescent="0.2">
      <c r="A1075" t="s">
        <v>41813</v>
      </c>
      <c r="B1075" t="s">
        <v>23052</v>
      </c>
      <c r="C1075" t="s">
        <v>36</v>
      </c>
      <c r="D1075">
        <v>931</v>
      </c>
      <c r="E1075">
        <v>97524</v>
      </c>
      <c r="F1075" t="s">
        <v>18492</v>
      </c>
      <c r="G1075" t="s">
        <v>13596</v>
      </c>
      <c r="H1075" t="s">
        <v>13924</v>
      </c>
      <c r="I1075" t="s">
        <v>13923</v>
      </c>
      <c r="K1075" t="s">
        <v>13922</v>
      </c>
      <c r="M1075" t="s">
        <v>219</v>
      </c>
      <c r="N1075" t="s">
        <v>41</v>
      </c>
      <c r="O1075" t="s">
        <v>848</v>
      </c>
      <c r="AC1075" t="s">
        <v>52</v>
      </c>
      <c r="AH1075" t="s">
        <v>23051</v>
      </c>
    </row>
    <row r="1076" spans="1:34" x14ac:dyDescent="0.2">
      <c r="A1076" s="2" t="s">
        <v>41812</v>
      </c>
      <c r="B1076" t="s">
        <v>24894</v>
      </c>
      <c r="C1076" t="s">
        <v>94</v>
      </c>
      <c r="D1076">
        <v>140</v>
      </c>
      <c r="E1076">
        <v>296860</v>
      </c>
      <c r="F1076" t="s">
        <v>12867</v>
      </c>
      <c r="G1076" t="s">
        <v>12866</v>
      </c>
      <c r="H1076" t="s">
        <v>12865</v>
      </c>
      <c r="I1076" t="s">
        <v>557</v>
      </c>
      <c r="K1076" t="s">
        <v>12865</v>
      </c>
      <c r="M1076" t="s">
        <v>79</v>
      </c>
      <c r="N1076" t="s">
        <v>98</v>
      </c>
      <c r="AA1076" t="s">
        <v>2239</v>
      </c>
      <c r="AC1076" t="s">
        <v>52</v>
      </c>
    </row>
    <row r="1077" spans="1:34" x14ac:dyDescent="0.2">
      <c r="A1077" t="s">
        <v>41811</v>
      </c>
      <c r="B1077" t="s">
        <v>40588</v>
      </c>
      <c r="C1077" t="s">
        <v>36</v>
      </c>
      <c r="D1077">
        <v>2624</v>
      </c>
      <c r="E1077">
        <v>577385</v>
      </c>
      <c r="F1077" t="s">
        <v>24958</v>
      </c>
      <c r="G1077" t="s">
        <v>24957</v>
      </c>
      <c r="H1077" t="s">
        <v>12933</v>
      </c>
      <c r="I1077" t="s">
        <v>12932</v>
      </c>
      <c r="J1077" t="s">
        <v>24956</v>
      </c>
      <c r="K1077" t="s">
        <v>24955</v>
      </c>
      <c r="M1077" t="s">
        <v>97</v>
      </c>
      <c r="N1077" t="s">
        <v>41</v>
      </c>
      <c r="O1077" t="s">
        <v>15298</v>
      </c>
      <c r="AC1077" t="s">
        <v>52</v>
      </c>
      <c r="AD1077" t="s">
        <v>59</v>
      </c>
      <c r="AE1077" t="s">
        <v>11000</v>
      </c>
      <c r="AH1077" t="s">
        <v>40587</v>
      </c>
    </row>
    <row r="1078" spans="1:34" x14ac:dyDescent="0.2">
      <c r="A1078" t="s">
        <v>41810</v>
      </c>
      <c r="B1078" t="s">
        <v>37938</v>
      </c>
      <c r="C1078" t="s">
        <v>36</v>
      </c>
      <c r="D1078">
        <v>49</v>
      </c>
      <c r="E1078">
        <v>8142</v>
      </c>
      <c r="F1078" t="s">
        <v>17261</v>
      </c>
      <c r="H1078" t="s">
        <v>15621</v>
      </c>
      <c r="I1078" t="s">
        <v>86</v>
      </c>
      <c r="K1078" t="s">
        <v>15620</v>
      </c>
      <c r="L1078" t="s">
        <v>187</v>
      </c>
      <c r="M1078" t="s">
        <v>87</v>
      </c>
      <c r="N1078" t="s">
        <v>41</v>
      </c>
      <c r="AA1078" t="s">
        <v>17260</v>
      </c>
      <c r="AC1078" t="s">
        <v>52</v>
      </c>
      <c r="AD1078" t="s">
        <v>59</v>
      </c>
      <c r="AH1078" t="s">
        <v>15619</v>
      </c>
    </row>
    <row r="1079" spans="1:34" x14ac:dyDescent="0.2">
      <c r="A1079" t="s">
        <v>41809</v>
      </c>
      <c r="B1079" t="s">
        <v>15994</v>
      </c>
      <c r="C1079" t="s">
        <v>36</v>
      </c>
      <c r="D1079">
        <v>22234</v>
      </c>
      <c r="E1079">
        <v>5800713</v>
      </c>
      <c r="F1079" t="s">
        <v>12730</v>
      </c>
      <c r="G1079" t="s">
        <v>12986</v>
      </c>
      <c r="H1079" t="s">
        <v>540</v>
      </c>
      <c r="I1079" t="s">
        <v>541</v>
      </c>
      <c r="J1079" t="s">
        <v>13058</v>
      </c>
      <c r="K1079" t="s">
        <v>2721</v>
      </c>
      <c r="M1079" t="s">
        <v>105</v>
      </c>
      <c r="N1079" t="s">
        <v>41</v>
      </c>
      <c r="O1079" t="s">
        <v>351</v>
      </c>
      <c r="AC1079" t="s">
        <v>52</v>
      </c>
    </row>
    <row r="1080" spans="1:34" x14ac:dyDescent="0.2">
      <c r="A1080" t="s">
        <v>41808</v>
      </c>
      <c r="B1080" t="s">
        <v>41807</v>
      </c>
      <c r="C1080" t="s">
        <v>36</v>
      </c>
      <c r="D1080">
        <v>4134</v>
      </c>
      <c r="E1080">
        <v>627578</v>
      </c>
      <c r="F1080" t="s">
        <v>18994</v>
      </c>
      <c r="G1080" t="s">
        <v>17641</v>
      </c>
      <c r="H1080" t="s">
        <v>12933</v>
      </c>
      <c r="I1080" t="s">
        <v>12932</v>
      </c>
      <c r="J1080" t="s">
        <v>15171</v>
      </c>
      <c r="K1080" t="s">
        <v>15171</v>
      </c>
      <c r="M1080" t="s">
        <v>79</v>
      </c>
      <c r="N1080" t="s">
        <v>41</v>
      </c>
      <c r="W1080" s="1">
        <v>3.49453494634947E+59</v>
      </c>
      <c r="AH1080" t="s">
        <v>39100</v>
      </c>
    </row>
    <row r="1081" spans="1:34" x14ac:dyDescent="0.2">
      <c r="A1081" t="s">
        <v>41806</v>
      </c>
      <c r="B1081" t="s">
        <v>15234</v>
      </c>
      <c r="C1081" t="s">
        <v>36</v>
      </c>
      <c r="D1081">
        <v>172</v>
      </c>
      <c r="E1081">
        <v>38349</v>
      </c>
      <c r="F1081" t="s">
        <v>15233</v>
      </c>
      <c r="H1081" t="s">
        <v>15231</v>
      </c>
      <c r="I1081" t="s">
        <v>15232</v>
      </c>
      <c r="K1081" t="s">
        <v>15231</v>
      </c>
      <c r="M1081" t="s">
        <v>276</v>
      </c>
      <c r="N1081" t="s">
        <v>41</v>
      </c>
      <c r="AA1081" t="s">
        <v>15230</v>
      </c>
      <c r="AC1081" t="s">
        <v>52</v>
      </c>
      <c r="AE1081" t="s">
        <v>13522</v>
      </c>
      <c r="AH1081" t="s">
        <v>41805</v>
      </c>
    </row>
    <row r="1082" spans="1:34" x14ac:dyDescent="0.2">
      <c r="A1082" t="s">
        <v>41804</v>
      </c>
      <c r="B1082" t="s">
        <v>41803</v>
      </c>
      <c r="C1082" t="s">
        <v>36</v>
      </c>
      <c r="D1082">
        <v>5908</v>
      </c>
      <c r="E1082">
        <v>530121</v>
      </c>
      <c r="F1082" t="s">
        <v>13688</v>
      </c>
      <c r="G1082" t="s">
        <v>13567</v>
      </c>
      <c r="H1082" t="s">
        <v>55</v>
      </c>
      <c r="I1082" t="s">
        <v>227</v>
      </c>
      <c r="K1082" t="s">
        <v>228</v>
      </c>
      <c r="M1082" t="s">
        <v>79</v>
      </c>
      <c r="N1082" t="s">
        <v>41</v>
      </c>
      <c r="O1082" t="s">
        <v>13687</v>
      </c>
      <c r="AH1082" t="s">
        <v>13865</v>
      </c>
    </row>
    <row r="1083" spans="1:34" x14ac:dyDescent="0.2">
      <c r="A1083" t="s">
        <v>41802</v>
      </c>
      <c r="B1083" t="s">
        <v>41801</v>
      </c>
      <c r="C1083" t="s">
        <v>36</v>
      </c>
      <c r="D1083">
        <v>9895</v>
      </c>
      <c r="E1083">
        <v>811649</v>
      </c>
      <c r="F1083" t="s">
        <v>12898</v>
      </c>
      <c r="G1083" t="s">
        <v>12897</v>
      </c>
      <c r="H1083" t="s">
        <v>342</v>
      </c>
      <c r="I1083" t="s">
        <v>343</v>
      </c>
      <c r="J1083" t="s">
        <v>2722</v>
      </c>
      <c r="K1083" t="s">
        <v>344</v>
      </c>
      <c r="M1083" t="s">
        <v>105</v>
      </c>
      <c r="N1083" t="s">
        <v>41</v>
      </c>
      <c r="W1083" t="s">
        <v>12896</v>
      </c>
      <c r="AC1083" t="s">
        <v>52</v>
      </c>
      <c r="AH1083" t="s">
        <v>12895</v>
      </c>
    </row>
    <row r="1084" spans="1:34" x14ac:dyDescent="0.2">
      <c r="A1084" t="s">
        <v>41800</v>
      </c>
      <c r="B1084" t="s">
        <v>24738</v>
      </c>
      <c r="C1084" t="s">
        <v>36</v>
      </c>
      <c r="D1084">
        <v>7</v>
      </c>
      <c r="E1084">
        <v>1280</v>
      </c>
      <c r="F1084" t="s">
        <v>13639</v>
      </c>
      <c r="G1084" t="s">
        <v>13633</v>
      </c>
      <c r="H1084" t="s">
        <v>13638</v>
      </c>
      <c r="I1084" t="s">
        <v>86</v>
      </c>
      <c r="K1084" t="s">
        <v>13637</v>
      </c>
      <c r="M1084" t="s">
        <v>2154</v>
      </c>
      <c r="N1084" t="s">
        <v>41</v>
      </c>
      <c r="W1084" s="1">
        <v>5.9086597415971399E+139</v>
      </c>
      <c r="AC1084" t="s">
        <v>52</v>
      </c>
      <c r="AH1084" t="s">
        <v>13636</v>
      </c>
    </row>
    <row r="1085" spans="1:34" x14ac:dyDescent="0.2">
      <c r="A1085" t="s">
        <v>41799</v>
      </c>
      <c r="B1085" t="s">
        <v>13535</v>
      </c>
      <c r="C1085" t="s">
        <v>36</v>
      </c>
      <c r="D1085">
        <v>24</v>
      </c>
      <c r="E1085">
        <v>4217</v>
      </c>
      <c r="F1085" t="s">
        <v>13534</v>
      </c>
      <c r="G1085" t="s">
        <v>13533</v>
      </c>
      <c r="H1085" t="s">
        <v>7632</v>
      </c>
      <c r="I1085" t="s">
        <v>7631</v>
      </c>
      <c r="J1085" t="s">
        <v>12843</v>
      </c>
      <c r="K1085" t="s">
        <v>12842</v>
      </c>
      <c r="M1085" t="s">
        <v>381</v>
      </c>
      <c r="N1085" t="s">
        <v>41</v>
      </c>
      <c r="O1085" t="s">
        <v>457</v>
      </c>
      <c r="AH1085" t="s">
        <v>41798</v>
      </c>
    </row>
    <row r="1086" spans="1:34" x14ac:dyDescent="0.2">
      <c r="A1086" t="s">
        <v>41797</v>
      </c>
      <c r="B1086" t="s">
        <v>14647</v>
      </c>
      <c r="C1086" t="s">
        <v>36</v>
      </c>
      <c r="D1086">
        <v>2672</v>
      </c>
      <c r="E1086">
        <v>669642</v>
      </c>
      <c r="F1086" t="s">
        <v>13611</v>
      </c>
      <c r="G1086" t="s">
        <v>13499</v>
      </c>
      <c r="H1086" t="s">
        <v>13111</v>
      </c>
      <c r="I1086" t="s">
        <v>13110</v>
      </c>
      <c r="J1086" t="s">
        <v>13605</v>
      </c>
      <c r="K1086" t="s">
        <v>13605</v>
      </c>
      <c r="M1086" t="s">
        <v>2154</v>
      </c>
      <c r="N1086" t="s">
        <v>41</v>
      </c>
      <c r="O1086" t="s">
        <v>13138</v>
      </c>
      <c r="AC1086" t="s">
        <v>52</v>
      </c>
      <c r="AH1086" t="s">
        <v>28057</v>
      </c>
    </row>
    <row r="1087" spans="1:34" x14ac:dyDescent="0.2">
      <c r="A1087" t="s">
        <v>41796</v>
      </c>
      <c r="B1087" t="s">
        <v>41795</v>
      </c>
      <c r="C1087" t="s">
        <v>36</v>
      </c>
      <c r="D1087">
        <v>117</v>
      </c>
      <c r="E1087">
        <v>12615</v>
      </c>
      <c r="F1087" t="s">
        <v>13006</v>
      </c>
      <c r="G1087" t="s">
        <v>18600</v>
      </c>
      <c r="H1087" t="s">
        <v>13004</v>
      </c>
      <c r="I1087" t="s">
        <v>86</v>
      </c>
      <c r="K1087" t="s">
        <v>13003</v>
      </c>
      <c r="L1087" t="s">
        <v>187</v>
      </c>
      <c r="M1087" t="s">
        <v>97</v>
      </c>
      <c r="N1087" t="s">
        <v>41</v>
      </c>
      <c r="AA1087" t="s">
        <v>41794</v>
      </c>
      <c r="AC1087" t="s">
        <v>52</v>
      </c>
      <c r="AD1087" t="s">
        <v>59</v>
      </c>
      <c r="AH1087" t="s">
        <v>26459</v>
      </c>
    </row>
    <row r="1088" spans="1:34" x14ac:dyDescent="0.2">
      <c r="A1088" t="s">
        <v>41793</v>
      </c>
      <c r="B1088" t="s">
        <v>15200</v>
      </c>
      <c r="C1088" t="s">
        <v>36</v>
      </c>
      <c r="D1088">
        <v>1076</v>
      </c>
      <c r="E1088">
        <v>257655</v>
      </c>
      <c r="F1088" t="s">
        <v>25798</v>
      </c>
      <c r="G1088" t="s">
        <v>12831</v>
      </c>
      <c r="H1088" t="s">
        <v>13116</v>
      </c>
      <c r="I1088" t="s">
        <v>13117</v>
      </c>
      <c r="J1088" t="s">
        <v>13116</v>
      </c>
      <c r="K1088" t="s">
        <v>13116</v>
      </c>
      <c r="M1088" t="s">
        <v>79</v>
      </c>
      <c r="N1088" t="s">
        <v>41</v>
      </c>
      <c r="AH1088" t="s">
        <v>15197</v>
      </c>
    </row>
    <row r="1089" spans="1:34" x14ac:dyDescent="0.2">
      <c r="A1089" t="s">
        <v>41792</v>
      </c>
      <c r="B1089" t="s">
        <v>41791</v>
      </c>
      <c r="C1089" t="s">
        <v>36</v>
      </c>
      <c r="D1089">
        <v>168</v>
      </c>
      <c r="E1089">
        <v>29919</v>
      </c>
      <c r="F1089" t="s">
        <v>18445</v>
      </c>
      <c r="G1089" t="s">
        <v>13013</v>
      </c>
      <c r="H1089" t="s">
        <v>13012</v>
      </c>
      <c r="I1089" t="s">
        <v>86</v>
      </c>
      <c r="J1089" t="s">
        <v>18444</v>
      </c>
      <c r="K1089" t="s">
        <v>18443</v>
      </c>
      <c r="M1089" t="s">
        <v>79</v>
      </c>
      <c r="N1089" t="s">
        <v>41</v>
      </c>
      <c r="W1089" s="1">
        <v>7.7479774597740699E+59</v>
      </c>
      <c r="AA1089" t="s">
        <v>18441</v>
      </c>
      <c r="AC1089" t="s">
        <v>52</v>
      </c>
      <c r="AH1089" t="s">
        <v>29791</v>
      </c>
    </row>
    <row r="1090" spans="1:34" x14ac:dyDescent="0.2">
      <c r="A1090" t="s">
        <v>41790</v>
      </c>
      <c r="B1090" t="s">
        <v>36305</v>
      </c>
      <c r="C1090" t="s">
        <v>46</v>
      </c>
      <c r="D1090">
        <v>94</v>
      </c>
      <c r="E1090">
        <v>40578</v>
      </c>
      <c r="F1090" t="s">
        <v>33681</v>
      </c>
      <c r="G1090" t="s">
        <v>33680</v>
      </c>
      <c r="H1090" t="s">
        <v>3973</v>
      </c>
      <c r="I1090" t="s">
        <v>21134</v>
      </c>
      <c r="K1090" t="s">
        <v>3973</v>
      </c>
      <c r="M1090" t="s">
        <v>381</v>
      </c>
      <c r="N1090" t="s">
        <v>687</v>
      </c>
      <c r="AC1090" t="s">
        <v>52</v>
      </c>
      <c r="AH1090" t="s">
        <v>33679</v>
      </c>
    </row>
    <row r="1091" spans="1:34" x14ac:dyDescent="0.2">
      <c r="A1091" t="s">
        <v>41789</v>
      </c>
      <c r="B1091" t="s">
        <v>41788</v>
      </c>
      <c r="C1091" t="s">
        <v>36</v>
      </c>
      <c r="D1091">
        <v>51</v>
      </c>
      <c r="E1091">
        <v>57532</v>
      </c>
      <c r="F1091" t="s">
        <v>41787</v>
      </c>
      <c r="H1091" t="s">
        <v>12861</v>
      </c>
      <c r="I1091" t="s">
        <v>12860</v>
      </c>
      <c r="J1091" t="s">
        <v>14354</v>
      </c>
      <c r="K1091" t="s">
        <v>12858</v>
      </c>
      <c r="N1091" t="s">
        <v>41</v>
      </c>
      <c r="P1091" t="s">
        <v>1033</v>
      </c>
      <c r="AC1091" t="s">
        <v>52</v>
      </c>
      <c r="AH1091" t="s">
        <v>14963</v>
      </c>
    </row>
    <row r="1092" spans="1:34" x14ac:dyDescent="0.2">
      <c r="A1092" t="s">
        <v>41786</v>
      </c>
      <c r="B1092" t="s">
        <v>41785</v>
      </c>
      <c r="C1092" t="s">
        <v>36</v>
      </c>
      <c r="D1092">
        <v>197</v>
      </c>
      <c r="E1092">
        <v>94809</v>
      </c>
      <c r="F1092" t="s">
        <v>14875</v>
      </c>
      <c r="G1092" t="s">
        <v>12831</v>
      </c>
      <c r="H1092" t="s">
        <v>428</v>
      </c>
      <c r="I1092" t="s">
        <v>429</v>
      </c>
      <c r="K1092" t="s">
        <v>12830</v>
      </c>
      <c r="M1092" t="s">
        <v>79</v>
      </c>
      <c r="N1092" t="s">
        <v>41</v>
      </c>
      <c r="O1092" t="s">
        <v>229</v>
      </c>
      <c r="AH1092" t="s">
        <v>41784</v>
      </c>
    </row>
    <row r="1093" spans="1:34" x14ac:dyDescent="0.2">
      <c r="A1093" t="s">
        <v>41783</v>
      </c>
      <c r="B1093" t="s">
        <v>41782</v>
      </c>
      <c r="C1093" t="s">
        <v>36</v>
      </c>
      <c r="D1093">
        <v>705</v>
      </c>
      <c r="E1093">
        <v>102088</v>
      </c>
      <c r="F1093" t="s">
        <v>17614</v>
      </c>
      <c r="G1093" t="s">
        <v>17613</v>
      </c>
      <c r="H1093" t="s">
        <v>13012</v>
      </c>
      <c r="I1093" t="s">
        <v>86</v>
      </c>
      <c r="J1093" t="s">
        <v>17612</v>
      </c>
      <c r="K1093" t="s">
        <v>17612</v>
      </c>
      <c r="M1093" t="s">
        <v>79</v>
      </c>
      <c r="N1093" t="s">
        <v>41</v>
      </c>
      <c r="W1093" s="1">
        <v>5.4655546535467004E+154</v>
      </c>
      <c r="AA1093" t="s">
        <v>16261</v>
      </c>
      <c r="AC1093" t="s">
        <v>52</v>
      </c>
      <c r="AD1093" t="s">
        <v>59</v>
      </c>
      <c r="AH1093" t="s">
        <v>17611</v>
      </c>
    </row>
    <row r="1094" spans="1:34" x14ac:dyDescent="0.2">
      <c r="A1094" t="s">
        <v>41781</v>
      </c>
      <c r="B1094" t="s">
        <v>38599</v>
      </c>
      <c r="C1094" t="s">
        <v>36</v>
      </c>
      <c r="D1094">
        <v>216</v>
      </c>
      <c r="E1094">
        <v>13437</v>
      </c>
      <c r="F1094" t="s">
        <v>17271</v>
      </c>
      <c r="G1094" t="s">
        <v>13054</v>
      </c>
      <c r="H1094" t="s">
        <v>12985</v>
      </c>
      <c r="I1094" t="s">
        <v>12984</v>
      </c>
      <c r="J1094" t="s">
        <v>17270</v>
      </c>
      <c r="K1094" t="s">
        <v>328</v>
      </c>
      <c r="M1094" t="s">
        <v>79</v>
      </c>
      <c r="N1094" t="s">
        <v>41</v>
      </c>
      <c r="O1094" t="s">
        <v>164</v>
      </c>
      <c r="AE1094" t="s">
        <v>64</v>
      </c>
      <c r="AH1094" t="s">
        <v>17269</v>
      </c>
    </row>
    <row r="1095" spans="1:34" x14ac:dyDescent="0.2">
      <c r="A1095" t="s">
        <v>41780</v>
      </c>
      <c r="B1095" t="s">
        <v>21048</v>
      </c>
      <c r="C1095" t="s">
        <v>36</v>
      </c>
      <c r="D1095">
        <v>2832</v>
      </c>
      <c r="E1095">
        <v>499203</v>
      </c>
      <c r="F1095" t="s">
        <v>15240</v>
      </c>
      <c r="G1095" t="s">
        <v>13343</v>
      </c>
      <c r="H1095" t="s">
        <v>7632</v>
      </c>
      <c r="I1095" t="s">
        <v>7631</v>
      </c>
      <c r="J1095" t="s">
        <v>2722</v>
      </c>
      <c r="K1095" t="s">
        <v>13799</v>
      </c>
      <c r="M1095" t="s">
        <v>79</v>
      </c>
      <c r="N1095" t="s">
        <v>41</v>
      </c>
      <c r="W1095" t="s">
        <v>14459</v>
      </c>
      <c r="AH1095" t="s">
        <v>30042</v>
      </c>
    </row>
    <row r="1096" spans="1:34" x14ac:dyDescent="0.2">
      <c r="A1096" t="s">
        <v>41779</v>
      </c>
      <c r="B1096" t="s">
        <v>14506</v>
      </c>
      <c r="C1096" t="s">
        <v>36</v>
      </c>
      <c r="D1096">
        <v>146</v>
      </c>
      <c r="E1096">
        <v>28883</v>
      </c>
      <c r="F1096" t="s">
        <v>13024</v>
      </c>
      <c r="G1096" t="s">
        <v>15260</v>
      </c>
      <c r="H1096" t="s">
        <v>428</v>
      </c>
      <c r="I1096" t="s">
        <v>429</v>
      </c>
      <c r="K1096" t="s">
        <v>12830</v>
      </c>
      <c r="L1096" t="s">
        <v>187</v>
      </c>
      <c r="M1096" t="s">
        <v>2030</v>
      </c>
      <c r="N1096" t="s">
        <v>41</v>
      </c>
      <c r="O1096" t="s">
        <v>8491</v>
      </c>
      <c r="AE1096" t="s">
        <v>12871</v>
      </c>
      <c r="AH1096" t="s">
        <v>41778</v>
      </c>
    </row>
    <row r="1097" spans="1:34" x14ac:dyDescent="0.2">
      <c r="A1097" t="s">
        <v>41777</v>
      </c>
      <c r="B1097" t="s">
        <v>41776</v>
      </c>
      <c r="C1097" t="s">
        <v>36</v>
      </c>
      <c r="D1097">
        <v>48</v>
      </c>
      <c r="E1097">
        <v>11768</v>
      </c>
      <c r="F1097" t="s">
        <v>18445</v>
      </c>
      <c r="G1097" t="s">
        <v>13013</v>
      </c>
      <c r="H1097" t="s">
        <v>13012</v>
      </c>
      <c r="I1097" t="s">
        <v>86</v>
      </c>
      <c r="J1097" t="s">
        <v>18444</v>
      </c>
      <c r="K1097" t="s">
        <v>18443</v>
      </c>
      <c r="M1097" t="s">
        <v>79</v>
      </c>
      <c r="N1097" t="s">
        <v>41</v>
      </c>
      <c r="W1097" s="1">
        <v>7.7479774597740699E+59</v>
      </c>
      <c r="AA1097" t="s">
        <v>18441</v>
      </c>
      <c r="AC1097" t="s">
        <v>52</v>
      </c>
      <c r="AH1097" t="s">
        <v>19529</v>
      </c>
    </row>
    <row r="1098" spans="1:34" x14ac:dyDescent="0.2">
      <c r="A1098" t="s">
        <v>41775</v>
      </c>
      <c r="B1098" t="s">
        <v>5177</v>
      </c>
      <c r="C1098" t="s">
        <v>36</v>
      </c>
      <c r="D1098">
        <v>308</v>
      </c>
      <c r="E1098">
        <v>211168</v>
      </c>
      <c r="F1098" t="s">
        <v>12908</v>
      </c>
      <c r="G1098" t="s">
        <v>12907</v>
      </c>
      <c r="H1098" t="s">
        <v>2033</v>
      </c>
      <c r="I1098" t="s">
        <v>2032</v>
      </c>
      <c r="K1098" t="s">
        <v>2031</v>
      </c>
      <c r="M1098" t="s">
        <v>2030</v>
      </c>
      <c r="N1098" t="s">
        <v>41</v>
      </c>
      <c r="AH1098" t="s">
        <v>12906</v>
      </c>
    </row>
    <row r="1099" spans="1:34" x14ac:dyDescent="0.2">
      <c r="A1099" t="s">
        <v>41774</v>
      </c>
      <c r="B1099" t="s">
        <v>27606</v>
      </c>
      <c r="C1099" t="s">
        <v>36</v>
      </c>
      <c r="D1099">
        <v>610</v>
      </c>
      <c r="E1099">
        <v>124176</v>
      </c>
      <c r="F1099" t="s">
        <v>22744</v>
      </c>
      <c r="G1099" t="s">
        <v>12825</v>
      </c>
      <c r="H1099" t="s">
        <v>55</v>
      </c>
      <c r="I1099" t="s">
        <v>227</v>
      </c>
      <c r="K1099" t="s">
        <v>228</v>
      </c>
      <c r="M1099" t="s">
        <v>79</v>
      </c>
      <c r="N1099" t="s">
        <v>41</v>
      </c>
      <c r="O1099" t="s">
        <v>12939</v>
      </c>
      <c r="AH1099" t="s">
        <v>41773</v>
      </c>
    </row>
    <row r="1100" spans="1:34" x14ac:dyDescent="0.2">
      <c r="A1100" t="s">
        <v>41772</v>
      </c>
      <c r="B1100" t="s">
        <v>22498</v>
      </c>
      <c r="C1100" t="s">
        <v>36</v>
      </c>
      <c r="D1100">
        <v>14668</v>
      </c>
      <c r="E1100">
        <v>9877070</v>
      </c>
      <c r="F1100" t="s">
        <v>15354</v>
      </c>
      <c r="G1100" t="s">
        <v>11465</v>
      </c>
      <c r="H1100" t="s">
        <v>2396</v>
      </c>
      <c r="I1100" t="s">
        <v>2395</v>
      </c>
      <c r="K1100" t="s">
        <v>294</v>
      </c>
      <c r="M1100" t="s">
        <v>2286</v>
      </c>
      <c r="N1100" t="s">
        <v>41</v>
      </c>
      <c r="AH1100" t="s">
        <v>22497</v>
      </c>
    </row>
    <row r="1101" spans="1:34" x14ac:dyDescent="0.2">
      <c r="A1101" t="s">
        <v>41771</v>
      </c>
      <c r="B1101" t="s">
        <v>25351</v>
      </c>
      <c r="C1101" t="s">
        <v>36</v>
      </c>
      <c r="D1101">
        <v>18</v>
      </c>
      <c r="E1101">
        <v>4142</v>
      </c>
      <c r="F1101" t="s">
        <v>13934</v>
      </c>
      <c r="G1101" t="s">
        <v>12986</v>
      </c>
      <c r="H1101" t="s">
        <v>13933</v>
      </c>
      <c r="I1101" t="s">
        <v>13932</v>
      </c>
      <c r="J1101" t="s">
        <v>13931</v>
      </c>
      <c r="K1101" t="s">
        <v>13930</v>
      </c>
      <c r="M1101" t="s">
        <v>79</v>
      </c>
      <c r="N1101" t="s">
        <v>41</v>
      </c>
      <c r="W1101" s="1">
        <v>7.0080708007095004E+68</v>
      </c>
      <c r="AC1101" t="s">
        <v>52</v>
      </c>
      <c r="AD1101" t="s">
        <v>59</v>
      </c>
      <c r="AH1101" t="s">
        <v>13929</v>
      </c>
    </row>
    <row r="1102" spans="1:34" x14ac:dyDescent="0.2">
      <c r="A1102" t="s">
        <v>41770</v>
      </c>
      <c r="B1102" t="s">
        <v>41769</v>
      </c>
      <c r="C1102" t="s">
        <v>36</v>
      </c>
      <c r="D1102">
        <v>6000</v>
      </c>
      <c r="E1102">
        <v>5902786</v>
      </c>
      <c r="F1102" t="s">
        <v>41768</v>
      </c>
      <c r="G1102" t="s">
        <v>39618</v>
      </c>
      <c r="H1102" t="s">
        <v>55</v>
      </c>
      <c r="I1102" t="s">
        <v>56</v>
      </c>
      <c r="K1102" t="s">
        <v>41767</v>
      </c>
      <c r="L1102" t="s">
        <v>187</v>
      </c>
      <c r="M1102" t="s">
        <v>763</v>
      </c>
      <c r="N1102" t="s">
        <v>41</v>
      </c>
      <c r="AC1102" t="s">
        <v>52</v>
      </c>
      <c r="AD1102" t="s">
        <v>59</v>
      </c>
      <c r="AH1102" t="s">
        <v>41766</v>
      </c>
    </row>
    <row r="1103" spans="1:34" x14ac:dyDescent="0.2">
      <c r="A1103" t="s">
        <v>41765</v>
      </c>
      <c r="B1103" t="s">
        <v>41764</v>
      </c>
      <c r="C1103" t="s">
        <v>36</v>
      </c>
      <c r="D1103">
        <v>7630</v>
      </c>
      <c r="E1103">
        <v>762082</v>
      </c>
      <c r="F1103" t="s">
        <v>26212</v>
      </c>
      <c r="G1103" t="s">
        <v>17822</v>
      </c>
      <c r="H1103" t="s">
        <v>55</v>
      </c>
      <c r="I1103" t="s">
        <v>227</v>
      </c>
      <c r="K1103" t="s">
        <v>228</v>
      </c>
      <c r="M1103" t="s">
        <v>79</v>
      </c>
      <c r="N1103" t="s">
        <v>41</v>
      </c>
      <c r="AH1103" t="s">
        <v>41763</v>
      </c>
    </row>
    <row r="1104" spans="1:34" x14ac:dyDescent="0.2">
      <c r="A1104" t="s">
        <v>41762</v>
      </c>
      <c r="B1104" t="s">
        <v>41761</v>
      </c>
      <c r="C1104" t="s">
        <v>36</v>
      </c>
      <c r="D1104">
        <v>570</v>
      </c>
      <c r="E1104">
        <v>45865</v>
      </c>
      <c r="F1104" t="s">
        <v>13321</v>
      </c>
      <c r="G1104" t="s">
        <v>15064</v>
      </c>
      <c r="H1104" t="s">
        <v>428</v>
      </c>
      <c r="I1104" t="s">
        <v>429</v>
      </c>
      <c r="J1104" t="s">
        <v>461</v>
      </c>
      <c r="K1104" t="s">
        <v>12830</v>
      </c>
      <c r="M1104" t="s">
        <v>79</v>
      </c>
      <c r="N1104" t="s">
        <v>41</v>
      </c>
      <c r="AH1104" t="s">
        <v>41760</v>
      </c>
    </row>
    <row r="1105" spans="1:34" x14ac:dyDescent="0.2">
      <c r="A1105" t="s">
        <v>41759</v>
      </c>
      <c r="B1105" t="s">
        <v>13877</v>
      </c>
      <c r="C1105" t="s">
        <v>36</v>
      </c>
      <c r="D1105">
        <v>3422</v>
      </c>
      <c r="E1105">
        <v>258993</v>
      </c>
      <c r="F1105" t="s">
        <v>13876</v>
      </c>
      <c r="G1105" t="s">
        <v>13757</v>
      </c>
      <c r="H1105" t="s">
        <v>540</v>
      </c>
      <c r="I1105" t="s">
        <v>541</v>
      </c>
      <c r="J1105" t="s">
        <v>2721</v>
      </c>
      <c r="K1105" t="s">
        <v>2721</v>
      </c>
      <c r="M1105" t="s">
        <v>105</v>
      </c>
      <c r="N1105" t="s">
        <v>41</v>
      </c>
      <c r="O1105" t="s">
        <v>359</v>
      </c>
      <c r="AC1105" t="s">
        <v>52</v>
      </c>
    </row>
    <row r="1106" spans="1:34" x14ac:dyDescent="0.2">
      <c r="A1106" t="s">
        <v>41758</v>
      </c>
      <c r="B1106" t="s">
        <v>13561</v>
      </c>
      <c r="C1106" t="s">
        <v>36</v>
      </c>
      <c r="D1106">
        <v>229</v>
      </c>
      <c r="E1106">
        <v>32533</v>
      </c>
      <c r="F1106" t="s">
        <v>13560</v>
      </c>
      <c r="G1106" t="s">
        <v>13087</v>
      </c>
      <c r="H1106" t="s">
        <v>2650</v>
      </c>
      <c r="I1106" t="s">
        <v>2649</v>
      </c>
      <c r="J1106" t="s">
        <v>12803</v>
      </c>
      <c r="K1106" t="s">
        <v>4020</v>
      </c>
      <c r="M1106" t="s">
        <v>79</v>
      </c>
      <c r="N1106" t="s">
        <v>41</v>
      </c>
      <c r="O1106" t="s">
        <v>63</v>
      </c>
      <c r="AH1106" t="s">
        <v>41757</v>
      </c>
    </row>
    <row r="1107" spans="1:34" x14ac:dyDescent="0.2">
      <c r="A1107" t="s">
        <v>41756</v>
      </c>
      <c r="B1107" t="s">
        <v>35474</v>
      </c>
      <c r="C1107" t="s">
        <v>36</v>
      </c>
      <c r="D1107">
        <v>2</v>
      </c>
      <c r="E1107">
        <v>750</v>
      </c>
      <c r="F1107" t="s">
        <v>12837</v>
      </c>
      <c r="G1107" t="s">
        <v>12836</v>
      </c>
      <c r="H1107" t="s">
        <v>151</v>
      </c>
      <c r="I1107" t="s">
        <v>86</v>
      </c>
      <c r="K1107" t="s">
        <v>151</v>
      </c>
      <c r="M1107" t="s">
        <v>79</v>
      </c>
      <c r="N1107" t="s">
        <v>41</v>
      </c>
      <c r="O1107" t="s">
        <v>8491</v>
      </c>
      <c r="AH1107" t="s">
        <v>41755</v>
      </c>
    </row>
    <row r="1108" spans="1:34" x14ac:dyDescent="0.2">
      <c r="A1108" t="s">
        <v>41754</v>
      </c>
      <c r="B1108" t="s">
        <v>19744</v>
      </c>
      <c r="C1108" t="s">
        <v>36</v>
      </c>
      <c r="D1108">
        <v>13</v>
      </c>
      <c r="E1108">
        <v>1076</v>
      </c>
      <c r="F1108" t="s">
        <v>22603</v>
      </c>
      <c r="G1108" t="s">
        <v>12917</v>
      </c>
      <c r="H1108" t="s">
        <v>6477</v>
      </c>
      <c r="I1108" t="s">
        <v>6478</v>
      </c>
      <c r="J1108" t="s">
        <v>6477</v>
      </c>
      <c r="K1108" t="s">
        <v>6477</v>
      </c>
      <c r="M1108" t="s">
        <v>2303</v>
      </c>
      <c r="N1108" t="s">
        <v>41</v>
      </c>
      <c r="AB1108" t="s">
        <v>255</v>
      </c>
    </row>
    <row r="1109" spans="1:34" x14ac:dyDescent="0.2">
      <c r="A1109" t="s">
        <v>41753</v>
      </c>
      <c r="B1109" t="s">
        <v>35614</v>
      </c>
      <c r="C1109" t="s">
        <v>36</v>
      </c>
      <c r="D1109">
        <v>34</v>
      </c>
      <c r="E1109">
        <v>13523</v>
      </c>
      <c r="F1109" t="s">
        <v>15933</v>
      </c>
      <c r="G1109" t="s">
        <v>15529</v>
      </c>
      <c r="H1109" t="s">
        <v>13072</v>
      </c>
      <c r="I1109" t="s">
        <v>86</v>
      </c>
      <c r="K1109" t="s">
        <v>13071</v>
      </c>
      <c r="M1109" t="s">
        <v>219</v>
      </c>
      <c r="N1109" t="s">
        <v>41</v>
      </c>
      <c r="S1109" t="s">
        <v>37041</v>
      </c>
      <c r="AA1109" t="s">
        <v>13069</v>
      </c>
      <c r="AC1109" t="s">
        <v>52</v>
      </c>
      <c r="AD1109" t="s">
        <v>230</v>
      </c>
    </row>
    <row r="1110" spans="1:34" x14ac:dyDescent="0.2">
      <c r="A1110" t="s">
        <v>41752</v>
      </c>
      <c r="B1110" t="s">
        <v>17400</v>
      </c>
      <c r="C1110" t="s">
        <v>36</v>
      </c>
      <c r="D1110">
        <v>535</v>
      </c>
      <c r="E1110">
        <v>50269</v>
      </c>
      <c r="F1110" t="s">
        <v>13611</v>
      </c>
      <c r="G1110" t="s">
        <v>13499</v>
      </c>
      <c r="H1110" t="s">
        <v>13111</v>
      </c>
      <c r="I1110" t="s">
        <v>13110</v>
      </c>
      <c r="J1110" t="s">
        <v>13605</v>
      </c>
      <c r="K1110" t="s">
        <v>13605</v>
      </c>
      <c r="M1110" t="s">
        <v>79</v>
      </c>
      <c r="N1110" t="s">
        <v>41</v>
      </c>
      <c r="O1110" t="s">
        <v>13138</v>
      </c>
      <c r="AH1110" t="s">
        <v>41751</v>
      </c>
    </row>
    <row r="1111" spans="1:34" x14ac:dyDescent="0.2">
      <c r="A1111" t="s">
        <v>41750</v>
      </c>
      <c r="B1111" t="s">
        <v>13061</v>
      </c>
      <c r="C1111" t="s">
        <v>36</v>
      </c>
      <c r="D1111">
        <v>580</v>
      </c>
      <c r="E1111">
        <v>47962</v>
      </c>
      <c r="F1111" t="s">
        <v>13560</v>
      </c>
      <c r="G1111" t="s">
        <v>13087</v>
      </c>
      <c r="H1111" t="s">
        <v>540</v>
      </c>
      <c r="I1111" t="s">
        <v>541</v>
      </c>
      <c r="J1111" t="s">
        <v>2721</v>
      </c>
      <c r="K1111" t="s">
        <v>2721</v>
      </c>
      <c r="M1111" t="s">
        <v>105</v>
      </c>
      <c r="N1111" t="s">
        <v>41</v>
      </c>
      <c r="O1111" t="s">
        <v>63</v>
      </c>
      <c r="AC1111" t="s">
        <v>52</v>
      </c>
    </row>
    <row r="1112" spans="1:34" x14ac:dyDescent="0.2">
      <c r="A1112" t="s">
        <v>41749</v>
      </c>
      <c r="B1112" t="s">
        <v>18343</v>
      </c>
      <c r="C1112" t="s">
        <v>36</v>
      </c>
      <c r="D1112">
        <v>38</v>
      </c>
      <c r="E1112">
        <v>12861</v>
      </c>
      <c r="F1112" t="s">
        <v>22881</v>
      </c>
      <c r="G1112" t="s">
        <v>16856</v>
      </c>
      <c r="H1112" t="s">
        <v>13072</v>
      </c>
      <c r="I1112" t="s">
        <v>86</v>
      </c>
      <c r="K1112" t="s">
        <v>13071</v>
      </c>
      <c r="M1112" t="s">
        <v>219</v>
      </c>
      <c r="N1112" t="s">
        <v>41</v>
      </c>
      <c r="S1112" t="s">
        <v>35234</v>
      </c>
      <c r="AA1112" t="s">
        <v>13069</v>
      </c>
      <c r="AC1112" t="s">
        <v>52</v>
      </c>
      <c r="AD1112" t="s">
        <v>230</v>
      </c>
    </row>
    <row r="1113" spans="1:34" x14ac:dyDescent="0.2">
      <c r="A1113" t="s">
        <v>41748</v>
      </c>
      <c r="B1113" t="s">
        <v>19917</v>
      </c>
      <c r="C1113" t="s">
        <v>36</v>
      </c>
      <c r="D1113">
        <v>148</v>
      </c>
      <c r="E1113">
        <v>7902</v>
      </c>
      <c r="F1113" t="s">
        <v>13973</v>
      </c>
      <c r="G1113" t="s">
        <v>14312</v>
      </c>
      <c r="H1113" t="s">
        <v>342</v>
      </c>
      <c r="I1113" t="s">
        <v>343</v>
      </c>
      <c r="J1113" t="s">
        <v>2722</v>
      </c>
      <c r="K1113" t="s">
        <v>13430</v>
      </c>
      <c r="M1113" t="s">
        <v>105</v>
      </c>
      <c r="N1113" t="s">
        <v>41</v>
      </c>
      <c r="W1113" t="s">
        <v>13971</v>
      </c>
      <c r="AC1113" t="s">
        <v>52</v>
      </c>
      <c r="AH1113" t="s">
        <v>14387</v>
      </c>
    </row>
    <row r="1114" spans="1:34" x14ac:dyDescent="0.2">
      <c r="A1114" t="s">
        <v>41747</v>
      </c>
      <c r="B1114" t="s">
        <v>26524</v>
      </c>
      <c r="C1114" t="s">
        <v>36</v>
      </c>
      <c r="D1114">
        <v>3199</v>
      </c>
      <c r="E1114">
        <v>2633053</v>
      </c>
      <c r="F1114" t="s">
        <v>12918</v>
      </c>
      <c r="G1114" t="s">
        <v>13123</v>
      </c>
      <c r="H1114" t="s">
        <v>2024</v>
      </c>
      <c r="I1114" t="s">
        <v>2023</v>
      </c>
      <c r="K1114" t="s">
        <v>2022</v>
      </c>
      <c r="M1114" t="s">
        <v>1080</v>
      </c>
      <c r="N1114" t="s">
        <v>41</v>
      </c>
      <c r="AH1114" t="s">
        <v>26523</v>
      </c>
    </row>
    <row r="1115" spans="1:34" x14ac:dyDescent="0.2">
      <c r="A1115" t="s">
        <v>41746</v>
      </c>
      <c r="B1115" t="s">
        <v>41745</v>
      </c>
      <c r="C1115" t="s">
        <v>36</v>
      </c>
      <c r="D1115">
        <v>221</v>
      </c>
      <c r="E1115">
        <v>103801</v>
      </c>
      <c r="F1115" t="s">
        <v>41744</v>
      </c>
      <c r="G1115" t="s">
        <v>22698</v>
      </c>
      <c r="H1115" t="s">
        <v>19862</v>
      </c>
      <c r="I1115" t="s">
        <v>86</v>
      </c>
      <c r="K1115" t="s">
        <v>19862</v>
      </c>
      <c r="N1115" t="s">
        <v>41</v>
      </c>
      <c r="S1115" t="s">
        <v>41743</v>
      </c>
      <c r="AC1115" t="s">
        <v>52</v>
      </c>
      <c r="AH1115" t="s">
        <v>19860</v>
      </c>
    </row>
    <row r="1116" spans="1:34" x14ac:dyDescent="0.2">
      <c r="A1116" t="s">
        <v>41742</v>
      </c>
      <c r="B1116" t="s">
        <v>14249</v>
      </c>
      <c r="C1116" t="s">
        <v>36</v>
      </c>
      <c r="D1116">
        <v>127</v>
      </c>
      <c r="E1116">
        <v>35678</v>
      </c>
      <c r="F1116" t="s">
        <v>13725</v>
      </c>
      <c r="G1116" t="s">
        <v>13402</v>
      </c>
      <c r="H1116" t="s">
        <v>428</v>
      </c>
      <c r="I1116" t="s">
        <v>429</v>
      </c>
      <c r="K1116" t="s">
        <v>12830</v>
      </c>
      <c r="M1116" t="s">
        <v>2030</v>
      </c>
      <c r="N1116" t="s">
        <v>41</v>
      </c>
      <c r="O1116" t="s">
        <v>351</v>
      </c>
      <c r="AH1116" t="s">
        <v>41741</v>
      </c>
    </row>
    <row r="1117" spans="1:34" x14ac:dyDescent="0.2">
      <c r="A1117" t="s">
        <v>41740</v>
      </c>
      <c r="B1117" t="s">
        <v>41739</v>
      </c>
      <c r="C1117" t="s">
        <v>36</v>
      </c>
      <c r="D1117">
        <v>901</v>
      </c>
      <c r="E1117">
        <v>2648430</v>
      </c>
      <c r="F1117" t="s">
        <v>41738</v>
      </c>
      <c r="H1117" t="s">
        <v>12861</v>
      </c>
      <c r="I1117" t="s">
        <v>12860</v>
      </c>
      <c r="J1117" t="s">
        <v>14354</v>
      </c>
      <c r="K1117" t="s">
        <v>12858</v>
      </c>
      <c r="N1117" t="s">
        <v>41</v>
      </c>
      <c r="P1117" t="s">
        <v>1033</v>
      </c>
      <c r="AH1117" t="s">
        <v>14963</v>
      </c>
    </row>
    <row r="1118" spans="1:34" x14ac:dyDescent="0.2">
      <c r="A1118" t="s">
        <v>41737</v>
      </c>
      <c r="B1118" t="s">
        <v>13270</v>
      </c>
      <c r="C1118" t="s">
        <v>36</v>
      </c>
      <c r="D1118">
        <v>178</v>
      </c>
      <c r="E1118">
        <v>10852</v>
      </c>
      <c r="F1118" t="s">
        <v>34094</v>
      </c>
      <c r="G1118" t="s">
        <v>13268</v>
      </c>
      <c r="H1118" t="s">
        <v>2650</v>
      </c>
      <c r="I1118" t="s">
        <v>2649</v>
      </c>
      <c r="J1118" t="s">
        <v>12803</v>
      </c>
      <c r="K1118" t="s">
        <v>4020</v>
      </c>
      <c r="M1118" t="s">
        <v>79</v>
      </c>
      <c r="N1118" t="s">
        <v>41</v>
      </c>
      <c r="O1118" t="s">
        <v>359</v>
      </c>
    </row>
    <row r="1119" spans="1:34" x14ac:dyDescent="0.2">
      <c r="A1119" t="s">
        <v>41736</v>
      </c>
      <c r="B1119" t="s">
        <v>16817</v>
      </c>
      <c r="C1119" t="s">
        <v>36</v>
      </c>
      <c r="D1119">
        <v>105</v>
      </c>
      <c r="E1119">
        <v>20728</v>
      </c>
      <c r="F1119" t="s">
        <v>16816</v>
      </c>
      <c r="H1119" t="s">
        <v>13451</v>
      </c>
      <c r="I1119" t="s">
        <v>13450</v>
      </c>
      <c r="K1119" t="s">
        <v>13449</v>
      </c>
      <c r="M1119" t="s">
        <v>79</v>
      </c>
      <c r="N1119" t="s">
        <v>41</v>
      </c>
      <c r="AH1119" t="s">
        <v>16815</v>
      </c>
    </row>
    <row r="1120" spans="1:34" x14ac:dyDescent="0.2">
      <c r="A1120" t="s">
        <v>41735</v>
      </c>
      <c r="B1120" t="s">
        <v>21081</v>
      </c>
      <c r="C1120" t="s">
        <v>36</v>
      </c>
      <c r="D1120">
        <v>982</v>
      </c>
      <c r="E1120">
        <v>132019</v>
      </c>
      <c r="F1120" t="s">
        <v>13534</v>
      </c>
      <c r="G1120" t="s">
        <v>13533</v>
      </c>
      <c r="H1120" t="s">
        <v>7632</v>
      </c>
      <c r="I1120" t="s">
        <v>7631</v>
      </c>
      <c r="J1120" t="s">
        <v>12843</v>
      </c>
      <c r="K1120" t="s">
        <v>12842</v>
      </c>
      <c r="M1120" t="s">
        <v>381</v>
      </c>
      <c r="N1120" t="s">
        <v>41</v>
      </c>
      <c r="O1120" t="s">
        <v>457</v>
      </c>
      <c r="AH1120" t="s">
        <v>41734</v>
      </c>
    </row>
    <row r="1121" spans="1:34" x14ac:dyDescent="0.2">
      <c r="A1121" t="s">
        <v>41733</v>
      </c>
      <c r="B1121" t="s">
        <v>41732</v>
      </c>
      <c r="C1121" t="s">
        <v>36</v>
      </c>
      <c r="D1121">
        <v>10</v>
      </c>
      <c r="E1121">
        <v>1146</v>
      </c>
      <c r="F1121" t="s">
        <v>17606</v>
      </c>
      <c r="G1121" t="s">
        <v>17605</v>
      </c>
      <c r="H1121" t="s">
        <v>13195</v>
      </c>
      <c r="I1121" t="s">
        <v>86</v>
      </c>
      <c r="J1121" t="s">
        <v>13424</v>
      </c>
      <c r="K1121" t="s">
        <v>13195</v>
      </c>
      <c r="M1121" t="s">
        <v>79</v>
      </c>
      <c r="N1121" t="s">
        <v>41</v>
      </c>
      <c r="AA1121" t="s">
        <v>26624</v>
      </c>
      <c r="AH1121" t="s">
        <v>14390</v>
      </c>
    </row>
    <row r="1122" spans="1:34" x14ac:dyDescent="0.2">
      <c r="A1122" t="s">
        <v>41731</v>
      </c>
      <c r="B1122" t="s">
        <v>41730</v>
      </c>
      <c r="C1122" t="s">
        <v>36</v>
      </c>
      <c r="D1122">
        <v>170</v>
      </c>
      <c r="E1122">
        <v>42195</v>
      </c>
      <c r="F1122" t="s">
        <v>14804</v>
      </c>
      <c r="G1122" t="s">
        <v>12934</v>
      </c>
      <c r="H1122" t="s">
        <v>529</v>
      </c>
      <c r="I1122" t="s">
        <v>530</v>
      </c>
      <c r="J1122" t="s">
        <v>14803</v>
      </c>
      <c r="K1122" t="s">
        <v>14802</v>
      </c>
      <c r="M1122" t="s">
        <v>79</v>
      </c>
      <c r="N1122" t="s">
        <v>41</v>
      </c>
      <c r="W1122" s="1">
        <v>6.8028680466806894E+29</v>
      </c>
      <c r="AC1122" t="s">
        <v>52</v>
      </c>
      <c r="AD1122" t="s">
        <v>59</v>
      </c>
      <c r="AH1122" t="s">
        <v>15605</v>
      </c>
    </row>
    <row r="1123" spans="1:34" x14ac:dyDescent="0.2">
      <c r="A1123" t="s">
        <v>41729</v>
      </c>
      <c r="B1123" t="s">
        <v>41728</v>
      </c>
      <c r="C1123" t="s">
        <v>36</v>
      </c>
      <c r="D1123">
        <v>1362</v>
      </c>
      <c r="E1123">
        <v>125050</v>
      </c>
      <c r="F1123" t="s">
        <v>13800</v>
      </c>
      <c r="G1123" t="s">
        <v>12729</v>
      </c>
      <c r="H1123" t="s">
        <v>7632</v>
      </c>
      <c r="I1123" t="s">
        <v>7631</v>
      </c>
      <c r="J1123" t="s">
        <v>2722</v>
      </c>
      <c r="K1123" t="s">
        <v>13799</v>
      </c>
      <c r="L1123" t="s">
        <v>500</v>
      </c>
      <c r="M1123" t="s">
        <v>79</v>
      </c>
      <c r="N1123" t="s">
        <v>41</v>
      </c>
      <c r="W1123" t="s">
        <v>13798</v>
      </c>
      <c r="AC1123" t="s">
        <v>52</v>
      </c>
      <c r="AH1123" t="s">
        <v>41727</v>
      </c>
    </row>
    <row r="1124" spans="1:34" x14ac:dyDescent="0.2">
      <c r="A1124" t="s">
        <v>41726</v>
      </c>
      <c r="B1124" t="s">
        <v>13075</v>
      </c>
      <c r="C1124" t="s">
        <v>36</v>
      </c>
      <c r="D1124">
        <v>95</v>
      </c>
      <c r="E1124">
        <v>32314</v>
      </c>
      <c r="F1124" t="s">
        <v>16857</v>
      </c>
      <c r="G1124" t="s">
        <v>21195</v>
      </c>
      <c r="H1124" t="s">
        <v>13072</v>
      </c>
      <c r="I1124" t="s">
        <v>86</v>
      </c>
      <c r="K1124" t="s">
        <v>13071</v>
      </c>
      <c r="M1124" t="s">
        <v>219</v>
      </c>
      <c r="N1124" t="s">
        <v>41</v>
      </c>
      <c r="U1124" t="s">
        <v>12098</v>
      </c>
      <c r="AA1124" t="s">
        <v>13069</v>
      </c>
      <c r="AC1124" t="s">
        <v>52</v>
      </c>
      <c r="AD1124" t="s">
        <v>230</v>
      </c>
    </row>
    <row r="1125" spans="1:34" x14ac:dyDescent="0.2">
      <c r="A1125" t="s">
        <v>41725</v>
      </c>
      <c r="B1125" t="s">
        <v>14903</v>
      </c>
      <c r="C1125" t="s">
        <v>36</v>
      </c>
      <c r="D1125">
        <v>74</v>
      </c>
      <c r="E1125">
        <v>7445</v>
      </c>
      <c r="F1125" t="s">
        <v>13252</v>
      </c>
      <c r="G1125" t="s">
        <v>12886</v>
      </c>
      <c r="H1125" t="s">
        <v>13012</v>
      </c>
      <c r="I1125" t="s">
        <v>86</v>
      </c>
      <c r="J1125" t="s">
        <v>13251</v>
      </c>
      <c r="K1125" t="s">
        <v>13251</v>
      </c>
      <c r="M1125" t="s">
        <v>79</v>
      </c>
      <c r="N1125" t="s">
        <v>41</v>
      </c>
      <c r="O1125" t="s">
        <v>8491</v>
      </c>
      <c r="AC1125" t="s">
        <v>52</v>
      </c>
      <c r="AE1125" t="s">
        <v>64</v>
      </c>
      <c r="AH1125" t="s">
        <v>14902</v>
      </c>
    </row>
    <row r="1126" spans="1:34" x14ac:dyDescent="0.2">
      <c r="A1126" t="s">
        <v>41724</v>
      </c>
      <c r="B1126" t="s">
        <v>19172</v>
      </c>
      <c r="C1126" t="s">
        <v>36</v>
      </c>
      <c r="D1126">
        <v>19091</v>
      </c>
      <c r="E1126">
        <v>3062978</v>
      </c>
      <c r="F1126" t="s">
        <v>19171</v>
      </c>
      <c r="G1126" t="s">
        <v>15464</v>
      </c>
      <c r="H1126" t="s">
        <v>342</v>
      </c>
      <c r="I1126" t="s">
        <v>343</v>
      </c>
      <c r="J1126" t="s">
        <v>2721</v>
      </c>
      <c r="K1126" t="s">
        <v>2721</v>
      </c>
      <c r="M1126" t="s">
        <v>105</v>
      </c>
      <c r="N1126" t="s">
        <v>41</v>
      </c>
      <c r="O1126" t="s">
        <v>164</v>
      </c>
      <c r="AC1126" t="s">
        <v>52</v>
      </c>
      <c r="AH1126" t="s">
        <v>19169</v>
      </c>
    </row>
    <row r="1127" spans="1:34" x14ac:dyDescent="0.2">
      <c r="A1127" t="s">
        <v>41723</v>
      </c>
      <c r="B1127" t="s">
        <v>41722</v>
      </c>
      <c r="C1127" t="s">
        <v>36</v>
      </c>
      <c r="D1127">
        <v>115</v>
      </c>
      <c r="E1127">
        <v>58360</v>
      </c>
      <c r="F1127" t="s">
        <v>13100</v>
      </c>
      <c r="G1127" t="s">
        <v>13099</v>
      </c>
      <c r="H1127" t="s">
        <v>13098</v>
      </c>
      <c r="I1127" t="s">
        <v>13097</v>
      </c>
      <c r="K1127" t="s">
        <v>13096</v>
      </c>
      <c r="M1127" t="s">
        <v>79</v>
      </c>
      <c r="N1127" t="s">
        <v>41</v>
      </c>
      <c r="U1127" t="s">
        <v>635</v>
      </c>
      <c r="AC1127" t="s">
        <v>52</v>
      </c>
    </row>
    <row r="1128" spans="1:34" x14ac:dyDescent="0.2">
      <c r="A1128" t="s">
        <v>41721</v>
      </c>
      <c r="B1128" t="s">
        <v>20434</v>
      </c>
      <c r="C1128" t="s">
        <v>36</v>
      </c>
      <c r="D1128">
        <v>7691</v>
      </c>
      <c r="E1128">
        <v>3076815</v>
      </c>
      <c r="F1128" t="s">
        <v>41720</v>
      </c>
      <c r="G1128" t="s">
        <v>13615</v>
      </c>
      <c r="H1128" t="s">
        <v>342</v>
      </c>
      <c r="I1128" t="s">
        <v>343</v>
      </c>
      <c r="J1128" t="s">
        <v>2721</v>
      </c>
      <c r="K1128" t="s">
        <v>2721</v>
      </c>
      <c r="M1128" t="s">
        <v>219</v>
      </c>
      <c r="N1128" t="s">
        <v>41</v>
      </c>
      <c r="O1128" t="s">
        <v>8491</v>
      </c>
      <c r="AA1128" t="s">
        <v>2295</v>
      </c>
      <c r="AC1128" t="s">
        <v>52</v>
      </c>
      <c r="AH1128" t="s">
        <v>41719</v>
      </c>
    </row>
    <row r="1129" spans="1:34" x14ac:dyDescent="0.2">
      <c r="A1129" t="s">
        <v>41718</v>
      </c>
      <c r="B1129" t="s">
        <v>41717</v>
      </c>
      <c r="C1129" t="s">
        <v>36</v>
      </c>
      <c r="D1129">
        <v>151</v>
      </c>
      <c r="E1129">
        <v>67000</v>
      </c>
      <c r="F1129" t="s">
        <v>14016</v>
      </c>
      <c r="G1129" t="s">
        <v>14015</v>
      </c>
      <c r="H1129" t="s">
        <v>109</v>
      </c>
      <c r="I1129" t="s">
        <v>110</v>
      </c>
      <c r="J1129" t="s">
        <v>14014</v>
      </c>
      <c r="K1129" t="s">
        <v>14013</v>
      </c>
      <c r="M1129" t="s">
        <v>105</v>
      </c>
      <c r="N1129" t="s">
        <v>41</v>
      </c>
      <c r="Q1129" t="s">
        <v>14012</v>
      </c>
      <c r="AC1129" t="s">
        <v>52</v>
      </c>
      <c r="AD1129" t="s">
        <v>59</v>
      </c>
      <c r="AH1129" t="s">
        <v>23758</v>
      </c>
    </row>
    <row r="1130" spans="1:34" x14ac:dyDescent="0.2">
      <c r="A1130" t="s">
        <v>41716</v>
      </c>
      <c r="B1130" t="s">
        <v>14024</v>
      </c>
      <c r="C1130" t="s">
        <v>36</v>
      </c>
      <c r="D1130">
        <v>36</v>
      </c>
      <c r="E1130">
        <v>12405</v>
      </c>
      <c r="F1130" t="s">
        <v>12998</v>
      </c>
      <c r="G1130" t="s">
        <v>12997</v>
      </c>
      <c r="H1130" t="s">
        <v>12752</v>
      </c>
      <c r="I1130" t="s">
        <v>12751</v>
      </c>
      <c r="J1130" t="s">
        <v>12750</v>
      </c>
      <c r="K1130" t="s">
        <v>12750</v>
      </c>
      <c r="M1130" t="s">
        <v>79</v>
      </c>
      <c r="N1130" t="s">
        <v>2114</v>
      </c>
      <c r="S1130" t="s">
        <v>18756</v>
      </c>
      <c r="AC1130" t="s">
        <v>52</v>
      </c>
      <c r="AH1130" t="s">
        <v>12995</v>
      </c>
    </row>
    <row r="1131" spans="1:34" x14ac:dyDescent="0.2">
      <c r="A1131" t="s">
        <v>41715</v>
      </c>
      <c r="B1131" t="s">
        <v>16074</v>
      </c>
      <c r="C1131" t="s">
        <v>36</v>
      </c>
      <c r="D1131">
        <v>584</v>
      </c>
      <c r="E1131">
        <v>57957</v>
      </c>
      <c r="F1131" t="s">
        <v>13725</v>
      </c>
      <c r="G1131" t="s">
        <v>13173</v>
      </c>
      <c r="H1131" t="s">
        <v>2650</v>
      </c>
      <c r="I1131" t="s">
        <v>2649</v>
      </c>
      <c r="J1131" t="s">
        <v>13892</v>
      </c>
      <c r="K1131" t="s">
        <v>4020</v>
      </c>
      <c r="M1131" t="s">
        <v>79</v>
      </c>
      <c r="N1131" t="s">
        <v>41</v>
      </c>
      <c r="O1131" t="s">
        <v>229</v>
      </c>
      <c r="AH1131" t="s">
        <v>17954</v>
      </c>
    </row>
    <row r="1132" spans="1:34" x14ac:dyDescent="0.2">
      <c r="A1132" t="s">
        <v>41714</v>
      </c>
      <c r="B1132" t="s">
        <v>41713</v>
      </c>
      <c r="C1132" t="s">
        <v>36</v>
      </c>
      <c r="D1132">
        <v>1</v>
      </c>
      <c r="E1132">
        <v>412</v>
      </c>
      <c r="F1132" t="s">
        <v>41712</v>
      </c>
      <c r="G1132" t="s">
        <v>15264</v>
      </c>
      <c r="H1132" t="s">
        <v>18284</v>
      </c>
      <c r="I1132" t="s">
        <v>86</v>
      </c>
      <c r="K1132" t="s">
        <v>18282</v>
      </c>
      <c r="M1132" t="s">
        <v>79</v>
      </c>
      <c r="N1132" t="s">
        <v>41</v>
      </c>
      <c r="S1132" t="s">
        <v>20680</v>
      </c>
      <c r="AC1132" t="s">
        <v>52</v>
      </c>
      <c r="AH1132" t="s">
        <v>31389</v>
      </c>
    </row>
    <row r="1133" spans="1:34" x14ac:dyDescent="0.2">
      <c r="A1133" t="s">
        <v>41711</v>
      </c>
      <c r="B1133" t="s">
        <v>37537</v>
      </c>
      <c r="C1133" t="s">
        <v>94</v>
      </c>
      <c r="D1133">
        <v>7566</v>
      </c>
      <c r="E1133">
        <v>7293620</v>
      </c>
      <c r="F1133" t="s">
        <v>37536</v>
      </c>
      <c r="G1133" t="s">
        <v>37535</v>
      </c>
      <c r="H1133" t="s">
        <v>564</v>
      </c>
      <c r="I1133" t="s">
        <v>565</v>
      </c>
      <c r="K1133" t="s">
        <v>566</v>
      </c>
      <c r="M1133" t="s">
        <v>211</v>
      </c>
      <c r="N1133" t="s">
        <v>98</v>
      </c>
      <c r="O1133" t="s">
        <v>37534</v>
      </c>
      <c r="AC1133" t="s">
        <v>52</v>
      </c>
      <c r="AH1133" t="s">
        <v>41710</v>
      </c>
    </row>
    <row r="1134" spans="1:34" x14ac:dyDescent="0.2">
      <c r="A1134" t="s">
        <v>41709</v>
      </c>
      <c r="B1134" t="s">
        <v>15387</v>
      </c>
      <c r="C1134" t="s">
        <v>36</v>
      </c>
      <c r="D1134">
        <v>206</v>
      </c>
      <c r="E1134">
        <v>67060</v>
      </c>
      <c r="F1134" t="s">
        <v>13587</v>
      </c>
      <c r="G1134" t="s">
        <v>13586</v>
      </c>
      <c r="H1134" t="s">
        <v>428</v>
      </c>
      <c r="I1134" t="s">
        <v>429</v>
      </c>
      <c r="K1134" t="s">
        <v>12830</v>
      </c>
      <c r="M1134" t="s">
        <v>2030</v>
      </c>
      <c r="N1134" t="s">
        <v>41</v>
      </c>
      <c r="O1134" t="s">
        <v>732</v>
      </c>
      <c r="AH1134" t="s">
        <v>41708</v>
      </c>
    </row>
    <row r="1135" spans="1:34" x14ac:dyDescent="0.2">
      <c r="A1135" t="s">
        <v>41707</v>
      </c>
      <c r="B1135" t="s">
        <v>37194</v>
      </c>
      <c r="C1135" t="s">
        <v>36</v>
      </c>
      <c r="D1135">
        <v>5668</v>
      </c>
      <c r="E1135">
        <v>477053</v>
      </c>
      <c r="F1135" t="s">
        <v>12812</v>
      </c>
      <c r="G1135" t="s">
        <v>12811</v>
      </c>
      <c r="H1135" t="s">
        <v>342</v>
      </c>
      <c r="I1135" t="s">
        <v>343</v>
      </c>
      <c r="J1135" t="s">
        <v>2722</v>
      </c>
      <c r="K1135" t="s">
        <v>344</v>
      </c>
      <c r="M1135" t="s">
        <v>105</v>
      </c>
      <c r="N1135" t="s">
        <v>41</v>
      </c>
      <c r="W1135" t="s">
        <v>29019</v>
      </c>
      <c r="AC1135" t="s">
        <v>52</v>
      </c>
      <c r="AH1135" t="s">
        <v>29018</v>
      </c>
    </row>
    <row r="1136" spans="1:34" x14ac:dyDescent="0.2">
      <c r="A1136" t="s">
        <v>41706</v>
      </c>
      <c r="B1136" t="s">
        <v>15502</v>
      </c>
      <c r="C1136" t="s">
        <v>36</v>
      </c>
      <c r="D1136">
        <v>662</v>
      </c>
      <c r="E1136">
        <v>212462</v>
      </c>
      <c r="F1136" t="s">
        <v>13587</v>
      </c>
      <c r="G1136" t="s">
        <v>13586</v>
      </c>
      <c r="H1136" t="s">
        <v>428</v>
      </c>
      <c r="I1136" t="s">
        <v>429</v>
      </c>
      <c r="K1136" t="s">
        <v>12830</v>
      </c>
      <c r="M1136" t="s">
        <v>2030</v>
      </c>
      <c r="N1136" t="s">
        <v>41</v>
      </c>
      <c r="O1136" t="s">
        <v>351</v>
      </c>
      <c r="AH1136" t="s">
        <v>23648</v>
      </c>
    </row>
    <row r="1137" spans="1:34" x14ac:dyDescent="0.2">
      <c r="A1137" t="s">
        <v>41705</v>
      </c>
      <c r="B1137" t="s">
        <v>19827</v>
      </c>
      <c r="C1137" t="s">
        <v>36</v>
      </c>
      <c r="D1137">
        <v>9446</v>
      </c>
      <c r="E1137">
        <v>1906796</v>
      </c>
      <c r="F1137" t="s">
        <v>19826</v>
      </c>
      <c r="G1137" t="s">
        <v>19825</v>
      </c>
      <c r="H1137" t="s">
        <v>19824</v>
      </c>
      <c r="I1137" t="s">
        <v>19823</v>
      </c>
      <c r="J1137" t="s">
        <v>2721</v>
      </c>
      <c r="K1137" t="s">
        <v>2721</v>
      </c>
      <c r="M1137" t="s">
        <v>79</v>
      </c>
      <c r="N1137" t="s">
        <v>41</v>
      </c>
      <c r="AA1137" t="s">
        <v>41704</v>
      </c>
      <c r="AC1137" t="s">
        <v>52</v>
      </c>
      <c r="AH1137" t="s">
        <v>17033</v>
      </c>
    </row>
    <row r="1138" spans="1:34" x14ac:dyDescent="0.2">
      <c r="A1138" t="s">
        <v>41703</v>
      </c>
      <c r="B1138" t="s">
        <v>41702</v>
      </c>
      <c r="C1138" t="s">
        <v>36</v>
      </c>
      <c r="D1138">
        <v>500</v>
      </c>
      <c r="E1138">
        <v>52742</v>
      </c>
      <c r="F1138" t="s">
        <v>41701</v>
      </c>
      <c r="H1138" t="s">
        <v>15010</v>
      </c>
      <c r="I1138" t="s">
        <v>86</v>
      </c>
      <c r="K1138" t="s">
        <v>41700</v>
      </c>
      <c r="M1138" t="s">
        <v>79</v>
      </c>
      <c r="N1138" t="s">
        <v>41</v>
      </c>
      <c r="O1138" t="s">
        <v>229</v>
      </c>
      <c r="AA1138" t="s">
        <v>15083</v>
      </c>
      <c r="AC1138" t="s">
        <v>52</v>
      </c>
      <c r="AH1138" t="s">
        <v>41699</v>
      </c>
    </row>
    <row r="1139" spans="1:34" x14ac:dyDescent="0.2">
      <c r="A1139" t="s">
        <v>41698</v>
      </c>
      <c r="B1139" t="s">
        <v>41697</v>
      </c>
      <c r="C1139" t="s">
        <v>36</v>
      </c>
      <c r="D1139">
        <v>146</v>
      </c>
      <c r="E1139">
        <v>25205</v>
      </c>
      <c r="F1139" t="s">
        <v>35564</v>
      </c>
      <c r="H1139" t="s">
        <v>35563</v>
      </c>
      <c r="I1139" t="s">
        <v>35562</v>
      </c>
      <c r="K1139" t="s">
        <v>35561</v>
      </c>
      <c r="M1139" t="s">
        <v>1091</v>
      </c>
      <c r="N1139" t="s">
        <v>41</v>
      </c>
      <c r="AA1139" t="s">
        <v>2083</v>
      </c>
      <c r="AC1139" t="s">
        <v>52</v>
      </c>
      <c r="AD1139" t="s">
        <v>59</v>
      </c>
      <c r="AH1139" t="s">
        <v>41696</v>
      </c>
    </row>
    <row r="1140" spans="1:34" x14ac:dyDescent="0.2">
      <c r="A1140" t="s">
        <v>41695</v>
      </c>
      <c r="B1140" t="s">
        <v>14779</v>
      </c>
      <c r="C1140" t="s">
        <v>36</v>
      </c>
      <c r="D1140">
        <v>15</v>
      </c>
      <c r="E1140">
        <v>3549</v>
      </c>
      <c r="F1140" t="s">
        <v>14778</v>
      </c>
      <c r="G1140" t="s">
        <v>12853</v>
      </c>
      <c r="H1140" t="s">
        <v>2242</v>
      </c>
      <c r="I1140" t="s">
        <v>2241</v>
      </c>
      <c r="K1140" t="s">
        <v>2240</v>
      </c>
      <c r="M1140" t="s">
        <v>105</v>
      </c>
      <c r="N1140" t="s">
        <v>41</v>
      </c>
      <c r="O1140" t="s">
        <v>8491</v>
      </c>
      <c r="AH1140" t="s">
        <v>14777</v>
      </c>
    </row>
    <row r="1141" spans="1:34" x14ac:dyDescent="0.2">
      <c r="A1141" t="s">
        <v>41694</v>
      </c>
      <c r="B1141" t="s">
        <v>12971</v>
      </c>
      <c r="C1141" t="s">
        <v>36</v>
      </c>
      <c r="D1141">
        <v>443</v>
      </c>
      <c r="E1141">
        <v>174232</v>
      </c>
      <c r="F1141" t="s">
        <v>13060</v>
      </c>
      <c r="G1141" t="s">
        <v>13059</v>
      </c>
      <c r="H1141" t="s">
        <v>540</v>
      </c>
      <c r="I1141" t="s">
        <v>541</v>
      </c>
      <c r="J1141" t="s">
        <v>2721</v>
      </c>
      <c r="K1141" t="s">
        <v>2721</v>
      </c>
      <c r="M1141" t="s">
        <v>105</v>
      </c>
      <c r="N1141" t="s">
        <v>41</v>
      </c>
      <c r="O1141" t="s">
        <v>112</v>
      </c>
      <c r="AC1141" t="s">
        <v>52</v>
      </c>
    </row>
    <row r="1142" spans="1:34" x14ac:dyDescent="0.2">
      <c r="A1142" t="s">
        <v>41693</v>
      </c>
      <c r="B1142" t="s">
        <v>41692</v>
      </c>
      <c r="C1142" t="s">
        <v>36</v>
      </c>
      <c r="D1142">
        <v>200</v>
      </c>
      <c r="E1142">
        <v>48146</v>
      </c>
      <c r="F1142" t="s">
        <v>18445</v>
      </c>
      <c r="G1142" t="s">
        <v>13023</v>
      </c>
      <c r="H1142" t="s">
        <v>13012</v>
      </c>
      <c r="I1142" t="s">
        <v>86</v>
      </c>
      <c r="J1142" t="s">
        <v>18444</v>
      </c>
      <c r="K1142" t="s">
        <v>18443</v>
      </c>
      <c r="M1142" t="s">
        <v>79</v>
      </c>
      <c r="N1142" t="s">
        <v>41</v>
      </c>
      <c r="W1142" t="s">
        <v>19530</v>
      </c>
      <c r="AA1142" t="s">
        <v>18441</v>
      </c>
      <c r="AC1142" t="s">
        <v>52</v>
      </c>
      <c r="AH1142" t="s">
        <v>19529</v>
      </c>
    </row>
    <row r="1143" spans="1:34" x14ac:dyDescent="0.2">
      <c r="A1143" t="s">
        <v>41691</v>
      </c>
      <c r="B1143" t="s">
        <v>18847</v>
      </c>
      <c r="C1143" t="s">
        <v>36</v>
      </c>
      <c r="D1143">
        <v>272</v>
      </c>
      <c r="E1143">
        <v>54659</v>
      </c>
      <c r="F1143" t="s">
        <v>12873</v>
      </c>
      <c r="G1143" t="s">
        <v>13567</v>
      </c>
      <c r="H1143" t="s">
        <v>428</v>
      </c>
      <c r="I1143" t="s">
        <v>429</v>
      </c>
      <c r="K1143" t="s">
        <v>12830</v>
      </c>
      <c r="M1143" t="s">
        <v>2030</v>
      </c>
      <c r="N1143" t="s">
        <v>41</v>
      </c>
      <c r="O1143" t="s">
        <v>351</v>
      </c>
      <c r="AE1143" t="s">
        <v>12871</v>
      </c>
      <c r="AH1143" t="s">
        <v>41690</v>
      </c>
    </row>
    <row r="1144" spans="1:34" x14ac:dyDescent="0.2">
      <c r="A1144" t="s">
        <v>41689</v>
      </c>
      <c r="B1144" t="s">
        <v>37194</v>
      </c>
      <c r="C1144" t="s">
        <v>36</v>
      </c>
      <c r="D1144">
        <v>4732</v>
      </c>
      <c r="E1144">
        <v>389285</v>
      </c>
      <c r="F1144" t="s">
        <v>29020</v>
      </c>
      <c r="G1144" t="s">
        <v>12897</v>
      </c>
      <c r="H1144" t="s">
        <v>342</v>
      </c>
      <c r="I1144" t="s">
        <v>343</v>
      </c>
      <c r="J1144" t="s">
        <v>2722</v>
      </c>
      <c r="K1144" t="s">
        <v>344</v>
      </c>
      <c r="M1144" t="s">
        <v>105</v>
      </c>
      <c r="N1144" t="s">
        <v>41</v>
      </c>
      <c r="W1144" t="s">
        <v>29019</v>
      </c>
      <c r="AC1144" t="s">
        <v>52</v>
      </c>
      <c r="AH1144" t="s">
        <v>29018</v>
      </c>
    </row>
    <row r="1145" spans="1:34" x14ac:dyDescent="0.2">
      <c r="A1145" t="s">
        <v>41688</v>
      </c>
      <c r="B1145" t="s">
        <v>41687</v>
      </c>
      <c r="C1145" t="s">
        <v>36</v>
      </c>
      <c r="D1145">
        <v>330</v>
      </c>
      <c r="E1145">
        <v>101978</v>
      </c>
      <c r="F1145" t="s">
        <v>18445</v>
      </c>
      <c r="G1145" t="s">
        <v>13013</v>
      </c>
      <c r="H1145" t="s">
        <v>13012</v>
      </c>
      <c r="I1145" t="s">
        <v>86</v>
      </c>
      <c r="J1145" t="s">
        <v>18444</v>
      </c>
      <c r="K1145" t="s">
        <v>18443</v>
      </c>
      <c r="M1145" t="s">
        <v>79</v>
      </c>
      <c r="N1145" t="s">
        <v>41</v>
      </c>
      <c r="W1145" t="s">
        <v>18442</v>
      </c>
      <c r="AA1145" t="s">
        <v>18441</v>
      </c>
      <c r="AC1145" t="s">
        <v>52</v>
      </c>
      <c r="AH1145" t="s">
        <v>19529</v>
      </c>
    </row>
    <row r="1146" spans="1:34" x14ac:dyDescent="0.2">
      <c r="A1146" s="2" t="s">
        <v>41686</v>
      </c>
      <c r="B1146" t="s">
        <v>41685</v>
      </c>
      <c r="C1146" t="s">
        <v>36</v>
      </c>
      <c r="D1146">
        <v>1173</v>
      </c>
      <c r="E1146">
        <v>544217</v>
      </c>
      <c r="F1146" t="s">
        <v>14875</v>
      </c>
      <c r="G1146" t="s">
        <v>12831</v>
      </c>
      <c r="H1146" t="s">
        <v>428</v>
      </c>
      <c r="I1146" t="s">
        <v>429</v>
      </c>
      <c r="K1146" t="s">
        <v>12830</v>
      </c>
      <c r="M1146" t="s">
        <v>79</v>
      </c>
      <c r="N1146" t="s">
        <v>41</v>
      </c>
      <c r="O1146" t="s">
        <v>732</v>
      </c>
      <c r="AH1146" t="s">
        <v>41684</v>
      </c>
    </row>
    <row r="1147" spans="1:34" x14ac:dyDescent="0.2">
      <c r="A1147" t="s">
        <v>41683</v>
      </c>
      <c r="B1147" t="s">
        <v>13551</v>
      </c>
      <c r="C1147" t="s">
        <v>36</v>
      </c>
      <c r="D1147">
        <v>431</v>
      </c>
      <c r="E1147">
        <v>160720</v>
      </c>
      <c r="F1147" t="s">
        <v>13403</v>
      </c>
      <c r="G1147" t="s">
        <v>13402</v>
      </c>
      <c r="H1147" t="s">
        <v>428</v>
      </c>
      <c r="I1147" t="s">
        <v>429</v>
      </c>
      <c r="K1147" t="s">
        <v>12830</v>
      </c>
      <c r="M1147" t="s">
        <v>2030</v>
      </c>
      <c r="N1147" t="s">
        <v>41</v>
      </c>
      <c r="O1147" t="s">
        <v>8491</v>
      </c>
      <c r="AH1147" t="s">
        <v>41682</v>
      </c>
    </row>
    <row r="1148" spans="1:34" x14ac:dyDescent="0.2">
      <c r="A1148" t="s">
        <v>41681</v>
      </c>
      <c r="B1148" t="s">
        <v>40208</v>
      </c>
      <c r="C1148" t="s">
        <v>36</v>
      </c>
      <c r="D1148">
        <v>60</v>
      </c>
      <c r="E1148">
        <v>5754</v>
      </c>
      <c r="F1148" t="s">
        <v>13452</v>
      </c>
      <c r="H1148" t="s">
        <v>13451</v>
      </c>
      <c r="I1148" t="s">
        <v>13450</v>
      </c>
      <c r="K1148" t="s">
        <v>13449</v>
      </c>
      <c r="M1148" t="s">
        <v>728</v>
      </c>
      <c r="N1148" t="s">
        <v>41</v>
      </c>
      <c r="AH1148" t="s">
        <v>40207</v>
      </c>
    </row>
    <row r="1149" spans="1:34" x14ac:dyDescent="0.2">
      <c r="A1149" t="s">
        <v>41680</v>
      </c>
      <c r="B1149" t="s">
        <v>41679</v>
      </c>
      <c r="C1149" t="s">
        <v>36</v>
      </c>
      <c r="D1149">
        <v>208</v>
      </c>
      <c r="E1149">
        <v>115959</v>
      </c>
      <c r="F1149" t="s">
        <v>41678</v>
      </c>
      <c r="H1149" t="s">
        <v>21071</v>
      </c>
      <c r="I1149" t="s">
        <v>21070</v>
      </c>
      <c r="J1149" t="s">
        <v>27710</v>
      </c>
      <c r="K1149" t="s">
        <v>40057</v>
      </c>
      <c r="M1149" t="s">
        <v>728</v>
      </c>
      <c r="N1149" t="s">
        <v>2114</v>
      </c>
      <c r="S1149" t="s">
        <v>41677</v>
      </c>
      <c r="AC1149" t="s">
        <v>52</v>
      </c>
      <c r="AD1149" t="s">
        <v>2493</v>
      </c>
    </row>
    <row r="1150" spans="1:34" x14ac:dyDescent="0.2">
      <c r="A1150" t="s">
        <v>41676</v>
      </c>
      <c r="B1150" t="s">
        <v>18668</v>
      </c>
      <c r="C1150" t="s">
        <v>36</v>
      </c>
      <c r="D1150">
        <v>429</v>
      </c>
      <c r="E1150">
        <v>88548</v>
      </c>
      <c r="F1150" t="s">
        <v>16402</v>
      </c>
      <c r="H1150" t="s">
        <v>6477</v>
      </c>
      <c r="I1150" t="s">
        <v>6478</v>
      </c>
      <c r="J1150" t="s">
        <v>16401</v>
      </c>
      <c r="K1150" t="s">
        <v>6477</v>
      </c>
      <c r="M1150" t="s">
        <v>79</v>
      </c>
      <c r="N1150" t="s">
        <v>41</v>
      </c>
    </row>
    <row r="1151" spans="1:34" x14ac:dyDescent="0.2">
      <c r="A1151" t="s">
        <v>41675</v>
      </c>
      <c r="B1151" t="s">
        <v>41674</v>
      </c>
      <c r="C1151" t="s">
        <v>36</v>
      </c>
      <c r="D1151">
        <v>90</v>
      </c>
      <c r="E1151">
        <v>76350</v>
      </c>
      <c r="F1151" t="s">
        <v>41673</v>
      </c>
      <c r="H1151" t="s">
        <v>12736</v>
      </c>
      <c r="I1151" t="s">
        <v>3593</v>
      </c>
      <c r="J1151" t="s">
        <v>41672</v>
      </c>
      <c r="K1151" t="s">
        <v>12734</v>
      </c>
      <c r="M1151" t="s">
        <v>1091</v>
      </c>
      <c r="N1151" t="s">
        <v>2114</v>
      </c>
      <c r="AC1151" t="s">
        <v>52</v>
      </c>
      <c r="AD1151" t="s">
        <v>7621</v>
      </c>
    </row>
    <row r="1152" spans="1:34" x14ac:dyDescent="0.2">
      <c r="A1152" t="s">
        <v>41671</v>
      </c>
      <c r="B1152" t="s">
        <v>41670</v>
      </c>
      <c r="C1152" t="s">
        <v>36</v>
      </c>
      <c r="D1152">
        <v>1372</v>
      </c>
      <c r="E1152">
        <v>91587</v>
      </c>
      <c r="F1152" t="s">
        <v>16195</v>
      </c>
      <c r="G1152" t="s">
        <v>12886</v>
      </c>
      <c r="H1152" t="s">
        <v>12933</v>
      </c>
      <c r="I1152" t="s">
        <v>12932</v>
      </c>
      <c r="J1152" t="s">
        <v>16194</v>
      </c>
      <c r="K1152" t="s">
        <v>16193</v>
      </c>
      <c r="M1152" t="s">
        <v>79</v>
      </c>
      <c r="N1152" t="s">
        <v>41</v>
      </c>
      <c r="O1152" t="s">
        <v>63</v>
      </c>
      <c r="AH1152" t="s">
        <v>27700</v>
      </c>
    </row>
    <row r="1153" spans="1:34" x14ac:dyDescent="0.2">
      <c r="A1153" t="s">
        <v>41669</v>
      </c>
      <c r="B1153" t="s">
        <v>20516</v>
      </c>
      <c r="C1153" t="s">
        <v>36</v>
      </c>
      <c r="D1153">
        <v>8</v>
      </c>
      <c r="E1153">
        <v>949</v>
      </c>
      <c r="F1153" t="s">
        <v>13534</v>
      </c>
      <c r="G1153" t="s">
        <v>13533</v>
      </c>
      <c r="H1153" t="s">
        <v>7632</v>
      </c>
      <c r="I1153" t="s">
        <v>7631</v>
      </c>
      <c r="J1153" t="s">
        <v>12843</v>
      </c>
      <c r="K1153" t="s">
        <v>12842</v>
      </c>
      <c r="M1153" t="s">
        <v>381</v>
      </c>
      <c r="N1153" t="s">
        <v>41</v>
      </c>
      <c r="O1153" t="s">
        <v>457</v>
      </c>
      <c r="AH1153" t="s">
        <v>41668</v>
      </c>
    </row>
    <row r="1154" spans="1:34" x14ac:dyDescent="0.2">
      <c r="A1154" t="s">
        <v>41667</v>
      </c>
      <c r="B1154" t="s">
        <v>23460</v>
      </c>
      <c r="C1154" t="s">
        <v>36</v>
      </c>
      <c r="D1154">
        <v>198</v>
      </c>
      <c r="E1154">
        <v>181895</v>
      </c>
      <c r="F1154" t="s">
        <v>12781</v>
      </c>
      <c r="G1154" t="s">
        <v>12780</v>
      </c>
      <c r="H1154" t="s">
        <v>12779</v>
      </c>
      <c r="I1154" t="s">
        <v>12778</v>
      </c>
      <c r="K1154" t="s">
        <v>12777</v>
      </c>
      <c r="M1154" t="s">
        <v>2154</v>
      </c>
      <c r="N1154" t="s">
        <v>24985</v>
      </c>
      <c r="AA1154" t="s">
        <v>12775</v>
      </c>
      <c r="AC1154" t="s">
        <v>52</v>
      </c>
      <c r="AH1154" t="s">
        <v>24984</v>
      </c>
    </row>
    <row r="1155" spans="1:34" x14ac:dyDescent="0.2">
      <c r="A1155" t="s">
        <v>41666</v>
      </c>
      <c r="B1155" t="s">
        <v>41665</v>
      </c>
      <c r="C1155" t="s">
        <v>36</v>
      </c>
      <c r="D1155">
        <v>148</v>
      </c>
      <c r="E1155">
        <v>120641</v>
      </c>
      <c r="F1155" t="s">
        <v>41664</v>
      </c>
      <c r="G1155" t="s">
        <v>14555</v>
      </c>
      <c r="H1155" t="s">
        <v>41663</v>
      </c>
      <c r="I1155" t="s">
        <v>3593</v>
      </c>
      <c r="K1155" t="s">
        <v>41662</v>
      </c>
      <c r="M1155" t="s">
        <v>1091</v>
      </c>
      <c r="N1155" t="s">
        <v>2114</v>
      </c>
      <c r="AC1155" t="s">
        <v>52</v>
      </c>
    </row>
    <row r="1156" spans="1:34" x14ac:dyDescent="0.2">
      <c r="A1156" t="s">
        <v>41661</v>
      </c>
      <c r="B1156" t="s">
        <v>20516</v>
      </c>
      <c r="C1156" t="s">
        <v>36</v>
      </c>
      <c r="D1156">
        <v>11</v>
      </c>
      <c r="E1156">
        <v>1320</v>
      </c>
      <c r="F1156" t="s">
        <v>13534</v>
      </c>
      <c r="G1156" t="s">
        <v>13533</v>
      </c>
      <c r="H1156" t="s">
        <v>7632</v>
      </c>
      <c r="I1156" t="s">
        <v>7631</v>
      </c>
      <c r="J1156" t="s">
        <v>12843</v>
      </c>
      <c r="K1156" t="s">
        <v>12842</v>
      </c>
      <c r="M1156" t="s">
        <v>381</v>
      </c>
      <c r="N1156" t="s">
        <v>41</v>
      </c>
      <c r="O1156" t="s">
        <v>457</v>
      </c>
      <c r="AH1156" t="s">
        <v>41660</v>
      </c>
    </row>
    <row r="1157" spans="1:34" x14ac:dyDescent="0.2">
      <c r="A1157" t="s">
        <v>41659</v>
      </c>
      <c r="B1157" t="s">
        <v>16122</v>
      </c>
      <c r="C1157" t="s">
        <v>36</v>
      </c>
      <c r="D1157">
        <v>6</v>
      </c>
      <c r="E1157">
        <v>1737</v>
      </c>
      <c r="F1157" t="s">
        <v>13903</v>
      </c>
      <c r="G1157" t="s">
        <v>13567</v>
      </c>
      <c r="H1157" t="s">
        <v>428</v>
      </c>
      <c r="I1157" t="s">
        <v>429</v>
      </c>
      <c r="K1157" t="s">
        <v>12830</v>
      </c>
      <c r="L1157" t="s">
        <v>187</v>
      </c>
      <c r="M1157" t="s">
        <v>2030</v>
      </c>
      <c r="N1157" t="s">
        <v>41</v>
      </c>
      <c r="O1157" t="s">
        <v>732</v>
      </c>
      <c r="AH1157" t="s">
        <v>37257</v>
      </c>
    </row>
    <row r="1158" spans="1:34" x14ac:dyDescent="0.2">
      <c r="A1158" t="s">
        <v>41658</v>
      </c>
      <c r="B1158" t="s">
        <v>41657</v>
      </c>
      <c r="C1158" t="s">
        <v>36</v>
      </c>
      <c r="D1158">
        <v>869</v>
      </c>
      <c r="E1158">
        <v>88913</v>
      </c>
      <c r="F1158" t="s">
        <v>19758</v>
      </c>
      <c r="G1158" t="s">
        <v>19757</v>
      </c>
      <c r="H1158" t="s">
        <v>13012</v>
      </c>
      <c r="I1158" t="s">
        <v>86</v>
      </c>
      <c r="K1158" t="s">
        <v>17612</v>
      </c>
      <c r="M1158" t="s">
        <v>79</v>
      </c>
      <c r="N1158" t="s">
        <v>41</v>
      </c>
      <c r="W1158" s="1">
        <v>5.3105531265313901E+44</v>
      </c>
      <c r="AC1158" t="s">
        <v>52</v>
      </c>
      <c r="AH1158" t="s">
        <v>17611</v>
      </c>
    </row>
    <row r="1159" spans="1:34" x14ac:dyDescent="0.2">
      <c r="A1159" t="s">
        <v>41656</v>
      </c>
      <c r="B1159" t="s">
        <v>41655</v>
      </c>
      <c r="C1159" t="s">
        <v>36</v>
      </c>
      <c r="D1159">
        <v>1500</v>
      </c>
      <c r="E1159">
        <v>932034</v>
      </c>
      <c r="F1159" t="s">
        <v>41654</v>
      </c>
      <c r="H1159" t="s">
        <v>12736</v>
      </c>
      <c r="I1159" t="s">
        <v>3593</v>
      </c>
      <c r="J1159" t="s">
        <v>13156</v>
      </c>
      <c r="K1159" t="s">
        <v>12736</v>
      </c>
      <c r="M1159" t="s">
        <v>1091</v>
      </c>
      <c r="N1159" t="s">
        <v>2114</v>
      </c>
      <c r="S1159" t="s">
        <v>41653</v>
      </c>
      <c r="AC1159" t="s">
        <v>52</v>
      </c>
      <c r="AD1159" t="s">
        <v>7621</v>
      </c>
      <c r="AH1159" t="s">
        <v>41652</v>
      </c>
    </row>
    <row r="1160" spans="1:34" x14ac:dyDescent="0.2">
      <c r="A1160" t="s">
        <v>41651</v>
      </c>
      <c r="B1160" t="s">
        <v>29436</v>
      </c>
      <c r="C1160" t="s">
        <v>36</v>
      </c>
      <c r="D1160">
        <v>80</v>
      </c>
      <c r="E1160">
        <v>16045</v>
      </c>
      <c r="F1160" t="s">
        <v>18065</v>
      </c>
      <c r="H1160" t="s">
        <v>15231</v>
      </c>
      <c r="I1160" t="s">
        <v>15232</v>
      </c>
      <c r="J1160" t="s">
        <v>18064</v>
      </c>
      <c r="K1160" t="s">
        <v>15231</v>
      </c>
      <c r="M1160" t="s">
        <v>219</v>
      </c>
      <c r="N1160" t="s">
        <v>41</v>
      </c>
      <c r="O1160" t="s">
        <v>20181</v>
      </c>
      <c r="AA1160" t="s">
        <v>20180</v>
      </c>
      <c r="AC1160" t="s">
        <v>52</v>
      </c>
      <c r="AE1160" t="s">
        <v>18061</v>
      </c>
      <c r="AH1160" t="s">
        <v>41650</v>
      </c>
    </row>
    <row r="1161" spans="1:34" x14ac:dyDescent="0.2">
      <c r="A1161" t="s">
        <v>41649</v>
      </c>
      <c r="B1161" t="s">
        <v>41648</v>
      </c>
      <c r="C1161" t="s">
        <v>36</v>
      </c>
      <c r="D1161">
        <v>205</v>
      </c>
      <c r="E1161">
        <v>52810</v>
      </c>
      <c r="F1161" t="s">
        <v>15046</v>
      </c>
      <c r="H1161" t="s">
        <v>55</v>
      </c>
      <c r="I1161" t="s">
        <v>227</v>
      </c>
      <c r="K1161" t="s">
        <v>228</v>
      </c>
      <c r="M1161" t="s">
        <v>6222</v>
      </c>
      <c r="N1161" t="s">
        <v>41</v>
      </c>
      <c r="O1161" t="s">
        <v>129</v>
      </c>
      <c r="AH1161" t="s">
        <v>41647</v>
      </c>
    </row>
    <row r="1162" spans="1:34" x14ac:dyDescent="0.2">
      <c r="A1162" t="s">
        <v>41646</v>
      </c>
      <c r="B1162" t="s">
        <v>41645</v>
      </c>
      <c r="C1162" t="s">
        <v>36</v>
      </c>
      <c r="D1162">
        <v>44</v>
      </c>
      <c r="E1162">
        <v>2750</v>
      </c>
      <c r="F1162" t="s">
        <v>13688</v>
      </c>
      <c r="G1162" t="s">
        <v>15924</v>
      </c>
      <c r="H1162" t="s">
        <v>55</v>
      </c>
      <c r="I1162" t="s">
        <v>227</v>
      </c>
      <c r="K1162" t="s">
        <v>228</v>
      </c>
      <c r="M1162" t="s">
        <v>79</v>
      </c>
      <c r="N1162" t="s">
        <v>41</v>
      </c>
      <c r="O1162" t="s">
        <v>15923</v>
      </c>
      <c r="AH1162" t="s">
        <v>41644</v>
      </c>
    </row>
    <row r="1163" spans="1:34" x14ac:dyDescent="0.2">
      <c r="A1163" t="s">
        <v>41643</v>
      </c>
      <c r="B1163" t="s">
        <v>39945</v>
      </c>
      <c r="C1163" t="s">
        <v>36</v>
      </c>
      <c r="D1163">
        <v>247</v>
      </c>
      <c r="E1163">
        <v>43284</v>
      </c>
      <c r="F1163" t="s">
        <v>39944</v>
      </c>
      <c r="G1163" t="s">
        <v>39943</v>
      </c>
      <c r="H1163" t="s">
        <v>17394</v>
      </c>
      <c r="I1163" t="s">
        <v>86</v>
      </c>
      <c r="K1163" t="s">
        <v>17393</v>
      </c>
      <c r="L1163" t="s">
        <v>187</v>
      </c>
      <c r="M1163" t="s">
        <v>2154</v>
      </c>
      <c r="N1163" t="s">
        <v>41</v>
      </c>
      <c r="W1163" s="1">
        <v>3.2163321623478502E+94</v>
      </c>
      <c r="AC1163" t="s">
        <v>52</v>
      </c>
      <c r="AD1163" t="s">
        <v>59</v>
      </c>
      <c r="AH1163" t="s">
        <v>39942</v>
      </c>
    </row>
    <row r="1164" spans="1:34" x14ac:dyDescent="0.2">
      <c r="A1164" t="s">
        <v>41642</v>
      </c>
      <c r="B1164" t="s">
        <v>22055</v>
      </c>
      <c r="C1164" t="s">
        <v>36</v>
      </c>
      <c r="D1164">
        <v>788</v>
      </c>
      <c r="E1164">
        <v>34121</v>
      </c>
      <c r="F1164" t="s">
        <v>13895</v>
      </c>
      <c r="G1164" t="s">
        <v>13894</v>
      </c>
      <c r="H1164" t="s">
        <v>13891</v>
      </c>
      <c r="I1164" t="s">
        <v>13893</v>
      </c>
      <c r="J1164" t="s">
        <v>13892</v>
      </c>
      <c r="K1164" t="s">
        <v>13891</v>
      </c>
      <c r="M1164" t="s">
        <v>79</v>
      </c>
      <c r="N1164" t="s">
        <v>41</v>
      </c>
      <c r="O1164" t="s">
        <v>457</v>
      </c>
      <c r="AH1164" t="s">
        <v>41641</v>
      </c>
    </row>
    <row r="1165" spans="1:34" x14ac:dyDescent="0.2">
      <c r="A1165" t="s">
        <v>41640</v>
      </c>
      <c r="B1165" t="s">
        <v>41639</v>
      </c>
      <c r="C1165" t="s">
        <v>36</v>
      </c>
      <c r="D1165">
        <v>804</v>
      </c>
      <c r="E1165">
        <v>350903</v>
      </c>
      <c r="F1165" t="s">
        <v>41638</v>
      </c>
      <c r="G1165" t="s">
        <v>21208</v>
      </c>
      <c r="H1165" t="s">
        <v>2033</v>
      </c>
      <c r="I1165" t="s">
        <v>2032</v>
      </c>
      <c r="K1165" t="s">
        <v>2031</v>
      </c>
      <c r="M1165" t="s">
        <v>381</v>
      </c>
      <c r="N1165" t="s">
        <v>41</v>
      </c>
      <c r="AA1165" t="s">
        <v>41637</v>
      </c>
      <c r="AC1165" t="s">
        <v>52</v>
      </c>
      <c r="AH1165" t="s">
        <v>41636</v>
      </c>
    </row>
    <row r="1166" spans="1:34" x14ac:dyDescent="0.2">
      <c r="A1166" t="s">
        <v>41635</v>
      </c>
      <c r="B1166" t="s">
        <v>41634</v>
      </c>
      <c r="C1166" t="s">
        <v>36</v>
      </c>
      <c r="D1166">
        <v>2</v>
      </c>
      <c r="E1166">
        <v>520</v>
      </c>
      <c r="F1166" t="s">
        <v>20443</v>
      </c>
      <c r="G1166" t="s">
        <v>20442</v>
      </c>
      <c r="H1166" t="s">
        <v>20441</v>
      </c>
      <c r="I1166" t="s">
        <v>86</v>
      </c>
      <c r="J1166" t="s">
        <v>20440</v>
      </c>
      <c r="K1166" t="s">
        <v>20439</v>
      </c>
      <c r="M1166" t="s">
        <v>79</v>
      </c>
      <c r="N1166" t="s">
        <v>41</v>
      </c>
      <c r="S1166" t="s">
        <v>20438</v>
      </c>
      <c r="T1166" t="s">
        <v>20437</v>
      </c>
      <c r="AC1166" t="s">
        <v>52</v>
      </c>
      <c r="AH1166" t="s">
        <v>20436</v>
      </c>
    </row>
    <row r="1167" spans="1:34" x14ac:dyDescent="0.2">
      <c r="A1167" t="s">
        <v>41633</v>
      </c>
      <c r="B1167" t="s">
        <v>41632</v>
      </c>
      <c r="C1167" t="s">
        <v>36</v>
      </c>
      <c r="D1167">
        <v>31369</v>
      </c>
      <c r="E1167">
        <v>3239808</v>
      </c>
      <c r="F1167" t="s">
        <v>41631</v>
      </c>
      <c r="G1167" t="s">
        <v>27224</v>
      </c>
      <c r="H1167" t="s">
        <v>55</v>
      </c>
      <c r="I1167" t="s">
        <v>227</v>
      </c>
      <c r="K1167" t="s">
        <v>228</v>
      </c>
      <c r="L1167" t="s">
        <v>187</v>
      </c>
      <c r="M1167" t="s">
        <v>6222</v>
      </c>
      <c r="N1167" t="s">
        <v>41</v>
      </c>
      <c r="W1167" t="s">
        <v>41630</v>
      </c>
      <c r="AC1167" t="s">
        <v>52</v>
      </c>
      <c r="AH1167" t="s">
        <v>41629</v>
      </c>
    </row>
    <row r="1168" spans="1:34" x14ac:dyDescent="0.2">
      <c r="A1168" t="s">
        <v>41628</v>
      </c>
      <c r="B1168" t="s">
        <v>23264</v>
      </c>
      <c r="C1168" t="s">
        <v>36</v>
      </c>
      <c r="D1168">
        <v>224</v>
      </c>
      <c r="E1168">
        <v>22786</v>
      </c>
      <c r="F1168" t="s">
        <v>13252</v>
      </c>
      <c r="G1168" t="s">
        <v>12886</v>
      </c>
      <c r="H1168" t="s">
        <v>13012</v>
      </c>
      <c r="I1168" t="s">
        <v>86</v>
      </c>
      <c r="J1168" t="s">
        <v>13251</v>
      </c>
      <c r="K1168" t="s">
        <v>13251</v>
      </c>
      <c r="M1168" t="s">
        <v>79</v>
      </c>
      <c r="N1168" t="s">
        <v>41</v>
      </c>
      <c r="O1168" t="s">
        <v>8491</v>
      </c>
      <c r="AC1168" t="s">
        <v>52</v>
      </c>
      <c r="AE1168" t="s">
        <v>64</v>
      </c>
      <c r="AH1168" t="s">
        <v>13563</v>
      </c>
    </row>
    <row r="1169" spans="1:34" x14ac:dyDescent="0.2">
      <c r="A1169" t="s">
        <v>41627</v>
      </c>
      <c r="B1169" t="s">
        <v>16610</v>
      </c>
      <c r="C1169" t="s">
        <v>36</v>
      </c>
      <c r="D1169">
        <v>18</v>
      </c>
      <c r="E1169">
        <v>1691</v>
      </c>
      <c r="F1169" t="s">
        <v>13944</v>
      </c>
      <c r="H1169" t="s">
        <v>12744</v>
      </c>
      <c r="I1169" t="s">
        <v>86</v>
      </c>
      <c r="J1169" t="s">
        <v>12743</v>
      </c>
      <c r="K1169" t="s">
        <v>12742</v>
      </c>
      <c r="M1169" t="s">
        <v>219</v>
      </c>
      <c r="N1169" t="s">
        <v>41</v>
      </c>
      <c r="O1169" t="s">
        <v>14602</v>
      </c>
      <c r="AH1169" t="s">
        <v>13943</v>
      </c>
    </row>
    <row r="1170" spans="1:34" x14ac:dyDescent="0.2">
      <c r="A1170" t="s">
        <v>41626</v>
      </c>
      <c r="B1170" t="s">
        <v>41625</v>
      </c>
      <c r="C1170" t="s">
        <v>36</v>
      </c>
      <c r="D1170">
        <v>198</v>
      </c>
      <c r="E1170">
        <v>83409</v>
      </c>
      <c r="F1170" t="s">
        <v>23861</v>
      </c>
      <c r="G1170" t="s">
        <v>23860</v>
      </c>
      <c r="H1170" t="s">
        <v>342</v>
      </c>
      <c r="I1170" t="s">
        <v>343</v>
      </c>
      <c r="K1170" t="s">
        <v>17446</v>
      </c>
      <c r="M1170" t="s">
        <v>23859</v>
      </c>
      <c r="N1170" t="s">
        <v>41</v>
      </c>
      <c r="O1170" t="s">
        <v>23858</v>
      </c>
      <c r="AC1170" t="s">
        <v>52</v>
      </c>
      <c r="AD1170" t="s">
        <v>113</v>
      </c>
      <c r="AH1170" t="s">
        <v>23857</v>
      </c>
    </row>
    <row r="1171" spans="1:34" x14ac:dyDescent="0.2">
      <c r="A1171" t="s">
        <v>41624</v>
      </c>
      <c r="B1171" t="s">
        <v>41623</v>
      </c>
      <c r="C1171" t="s">
        <v>36</v>
      </c>
      <c r="D1171">
        <v>798</v>
      </c>
      <c r="E1171">
        <v>54001</v>
      </c>
      <c r="F1171" t="s">
        <v>19519</v>
      </c>
      <c r="G1171" t="s">
        <v>14328</v>
      </c>
      <c r="H1171" t="s">
        <v>2650</v>
      </c>
      <c r="I1171" t="s">
        <v>2649</v>
      </c>
      <c r="J1171" t="s">
        <v>12803</v>
      </c>
      <c r="K1171" t="s">
        <v>4020</v>
      </c>
      <c r="M1171" t="s">
        <v>79</v>
      </c>
      <c r="N1171" t="s">
        <v>41</v>
      </c>
      <c r="O1171" t="s">
        <v>359</v>
      </c>
      <c r="AH1171" t="s">
        <v>14487</v>
      </c>
    </row>
    <row r="1172" spans="1:34" x14ac:dyDescent="0.2">
      <c r="A1172" t="s">
        <v>41622</v>
      </c>
      <c r="B1172" t="s">
        <v>41621</v>
      </c>
      <c r="C1172" t="s">
        <v>36</v>
      </c>
      <c r="D1172">
        <v>38</v>
      </c>
      <c r="E1172">
        <v>18405</v>
      </c>
      <c r="F1172" t="s">
        <v>13041</v>
      </c>
      <c r="G1172" t="s">
        <v>13040</v>
      </c>
      <c r="H1172" t="s">
        <v>13038</v>
      </c>
      <c r="I1172" t="s">
        <v>13039</v>
      </c>
      <c r="J1172" t="s">
        <v>13038</v>
      </c>
      <c r="K1172" t="s">
        <v>13038</v>
      </c>
      <c r="M1172" t="s">
        <v>79</v>
      </c>
      <c r="N1172" t="s">
        <v>41</v>
      </c>
      <c r="W1172">
        <v>78801</v>
      </c>
      <c r="AC1172" t="s">
        <v>52</v>
      </c>
      <c r="AH1172" t="s">
        <v>41620</v>
      </c>
    </row>
    <row r="1173" spans="1:34" x14ac:dyDescent="0.2">
      <c r="A1173" t="s">
        <v>41619</v>
      </c>
      <c r="B1173" t="s">
        <v>16911</v>
      </c>
      <c r="C1173" t="s">
        <v>36</v>
      </c>
      <c r="D1173">
        <v>124</v>
      </c>
      <c r="E1173">
        <v>34435</v>
      </c>
      <c r="F1173" t="s">
        <v>19908</v>
      </c>
      <c r="G1173" t="s">
        <v>13567</v>
      </c>
      <c r="H1173" t="s">
        <v>428</v>
      </c>
      <c r="I1173" t="s">
        <v>429</v>
      </c>
      <c r="K1173" t="s">
        <v>12830</v>
      </c>
      <c r="M1173" t="s">
        <v>2030</v>
      </c>
      <c r="N1173" t="s">
        <v>41</v>
      </c>
      <c r="O1173" t="s">
        <v>732</v>
      </c>
      <c r="AH1173" t="s">
        <v>41618</v>
      </c>
    </row>
    <row r="1174" spans="1:34" x14ac:dyDescent="0.2">
      <c r="A1174" t="s">
        <v>41617</v>
      </c>
      <c r="B1174" t="s">
        <v>41616</v>
      </c>
      <c r="C1174" t="s">
        <v>36</v>
      </c>
      <c r="D1174">
        <v>207</v>
      </c>
      <c r="E1174">
        <v>13587</v>
      </c>
      <c r="F1174" t="s">
        <v>12845</v>
      </c>
      <c r="G1174" t="s">
        <v>12844</v>
      </c>
      <c r="H1174" t="s">
        <v>7632</v>
      </c>
      <c r="I1174" t="s">
        <v>7631</v>
      </c>
      <c r="J1174" t="s">
        <v>12843</v>
      </c>
      <c r="K1174" t="s">
        <v>12842</v>
      </c>
      <c r="M1174" t="s">
        <v>79</v>
      </c>
      <c r="N1174" t="s">
        <v>41</v>
      </c>
      <c r="W1174" t="s">
        <v>12841</v>
      </c>
      <c r="AH1174" t="s">
        <v>41615</v>
      </c>
    </row>
    <row r="1175" spans="1:34" x14ac:dyDescent="0.2">
      <c r="A1175" t="s">
        <v>41614</v>
      </c>
      <c r="B1175" t="s">
        <v>22055</v>
      </c>
      <c r="C1175" t="s">
        <v>36</v>
      </c>
      <c r="D1175">
        <v>306</v>
      </c>
      <c r="E1175">
        <v>13819</v>
      </c>
      <c r="F1175" t="s">
        <v>13895</v>
      </c>
      <c r="G1175" t="s">
        <v>13894</v>
      </c>
      <c r="H1175" t="s">
        <v>13891</v>
      </c>
      <c r="I1175" t="s">
        <v>13893</v>
      </c>
      <c r="J1175" t="s">
        <v>13892</v>
      </c>
      <c r="K1175" t="s">
        <v>13891</v>
      </c>
      <c r="M1175" t="s">
        <v>79</v>
      </c>
      <c r="N1175" t="s">
        <v>41</v>
      </c>
      <c r="O1175" t="s">
        <v>1284</v>
      </c>
      <c r="AH1175" t="s">
        <v>41613</v>
      </c>
    </row>
    <row r="1176" spans="1:34" x14ac:dyDescent="0.2">
      <c r="A1176" t="s">
        <v>41612</v>
      </c>
      <c r="B1176" t="s">
        <v>15409</v>
      </c>
      <c r="C1176" t="s">
        <v>36</v>
      </c>
      <c r="D1176">
        <v>2057</v>
      </c>
      <c r="E1176">
        <v>1434048</v>
      </c>
      <c r="F1176" t="s">
        <v>15748</v>
      </c>
      <c r="G1176" t="s">
        <v>12917</v>
      </c>
      <c r="H1176" t="s">
        <v>6477</v>
      </c>
      <c r="I1176" t="s">
        <v>6478</v>
      </c>
      <c r="J1176" t="s">
        <v>6477</v>
      </c>
      <c r="K1176" t="s">
        <v>6477</v>
      </c>
      <c r="M1176" t="s">
        <v>219</v>
      </c>
      <c r="N1176" t="s">
        <v>41</v>
      </c>
      <c r="AB1176" t="s">
        <v>924</v>
      </c>
    </row>
    <row r="1177" spans="1:34" x14ac:dyDescent="0.2">
      <c r="A1177" t="s">
        <v>41611</v>
      </c>
      <c r="B1177" t="s">
        <v>41610</v>
      </c>
      <c r="C1177" t="s">
        <v>36</v>
      </c>
      <c r="D1177">
        <v>76</v>
      </c>
      <c r="E1177">
        <v>20258</v>
      </c>
      <c r="F1177" t="s">
        <v>16440</v>
      </c>
      <c r="G1177" t="s">
        <v>16439</v>
      </c>
      <c r="H1177" t="s">
        <v>13733</v>
      </c>
      <c r="I1177" t="s">
        <v>13732</v>
      </c>
      <c r="K1177" t="s">
        <v>16438</v>
      </c>
      <c r="M1177" t="s">
        <v>1091</v>
      </c>
      <c r="N1177" t="s">
        <v>2114</v>
      </c>
      <c r="S1177" t="s">
        <v>16437</v>
      </c>
      <c r="AC1177" t="s">
        <v>52</v>
      </c>
      <c r="AD1177" t="s">
        <v>7621</v>
      </c>
    </row>
    <row r="1178" spans="1:34" x14ac:dyDescent="0.2">
      <c r="A1178" t="s">
        <v>41609</v>
      </c>
      <c r="B1178" t="s">
        <v>15050</v>
      </c>
      <c r="C1178" t="s">
        <v>36</v>
      </c>
      <c r="D1178">
        <v>686</v>
      </c>
      <c r="E1178">
        <v>62611</v>
      </c>
      <c r="F1178" t="s">
        <v>12946</v>
      </c>
      <c r="G1178" t="s">
        <v>12945</v>
      </c>
      <c r="H1178" t="s">
        <v>2650</v>
      </c>
      <c r="I1178" t="s">
        <v>2649</v>
      </c>
      <c r="J1178" t="s">
        <v>13892</v>
      </c>
      <c r="K1178" t="s">
        <v>4020</v>
      </c>
      <c r="M1178" t="s">
        <v>79</v>
      </c>
      <c r="N1178" t="s">
        <v>41</v>
      </c>
      <c r="O1178" t="s">
        <v>229</v>
      </c>
      <c r="AH1178" t="s">
        <v>40044</v>
      </c>
    </row>
    <row r="1179" spans="1:34" x14ac:dyDescent="0.2">
      <c r="A1179" t="s">
        <v>41608</v>
      </c>
      <c r="B1179" t="s">
        <v>13322</v>
      </c>
      <c r="C1179" t="s">
        <v>36</v>
      </c>
      <c r="D1179">
        <v>2892</v>
      </c>
      <c r="E1179">
        <v>216903</v>
      </c>
      <c r="F1179" t="s">
        <v>12970</v>
      </c>
      <c r="G1179" t="s">
        <v>12969</v>
      </c>
      <c r="H1179" t="s">
        <v>540</v>
      </c>
      <c r="I1179" t="s">
        <v>541</v>
      </c>
      <c r="J1179" t="s">
        <v>2721</v>
      </c>
      <c r="K1179" t="s">
        <v>2721</v>
      </c>
      <c r="M1179" t="s">
        <v>105</v>
      </c>
      <c r="N1179" t="s">
        <v>41</v>
      </c>
      <c r="O1179" t="s">
        <v>112</v>
      </c>
      <c r="AC1179" t="s">
        <v>52</v>
      </c>
    </row>
    <row r="1180" spans="1:34" x14ac:dyDescent="0.2">
      <c r="A1180" t="s">
        <v>41607</v>
      </c>
      <c r="B1180" t="s">
        <v>41606</v>
      </c>
      <c r="C1180" t="s">
        <v>36</v>
      </c>
      <c r="D1180">
        <v>437</v>
      </c>
      <c r="E1180">
        <v>35162</v>
      </c>
      <c r="F1180" t="s">
        <v>13260</v>
      </c>
      <c r="G1180" t="s">
        <v>12934</v>
      </c>
      <c r="H1180" t="s">
        <v>13111</v>
      </c>
      <c r="I1180" t="s">
        <v>13110</v>
      </c>
      <c r="J1180" t="s">
        <v>13109</v>
      </c>
      <c r="K1180" t="s">
        <v>13108</v>
      </c>
      <c r="L1180" t="s">
        <v>187</v>
      </c>
      <c r="M1180" t="s">
        <v>79</v>
      </c>
      <c r="N1180" t="s">
        <v>41</v>
      </c>
      <c r="O1180" t="s">
        <v>351</v>
      </c>
      <c r="AH1180" t="s">
        <v>41605</v>
      </c>
    </row>
    <row r="1181" spans="1:34" x14ac:dyDescent="0.2">
      <c r="A1181" t="s">
        <v>41604</v>
      </c>
      <c r="B1181" t="s">
        <v>13327</v>
      </c>
      <c r="C1181" t="s">
        <v>36</v>
      </c>
      <c r="D1181">
        <v>494</v>
      </c>
      <c r="E1181">
        <v>282465</v>
      </c>
      <c r="F1181" t="s">
        <v>12771</v>
      </c>
      <c r="G1181" t="s">
        <v>13326</v>
      </c>
      <c r="H1181" t="s">
        <v>2879</v>
      </c>
      <c r="I1181" t="s">
        <v>2880</v>
      </c>
      <c r="J1181" t="s">
        <v>3758</v>
      </c>
      <c r="K1181" t="s">
        <v>2879</v>
      </c>
      <c r="M1181" t="s">
        <v>79</v>
      </c>
      <c r="N1181" t="s">
        <v>41</v>
      </c>
      <c r="O1181" t="s">
        <v>1284</v>
      </c>
      <c r="AH1181" t="s">
        <v>13324</v>
      </c>
    </row>
    <row r="1182" spans="1:34" x14ac:dyDescent="0.2">
      <c r="A1182" t="s">
        <v>41603</v>
      </c>
      <c r="B1182" t="s">
        <v>23513</v>
      </c>
      <c r="C1182" t="s">
        <v>36</v>
      </c>
      <c r="D1182">
        <v>4744</v>
      </c>
      <c r="E1182">
        <v>2329479</v>
      </c>
      <c r="F1182" t="s">
        <v>15090</v>
      </c>
      <c r="G1182" t="s">
        <v>15089</v>
      </c>
      <c r="H1182" t="s">
        <v>15088</v>
      </c>
      <c r="I1182" t="s">
        <v>86</v>
      </c>
      <c r="K1182" t="s">
        <v>15087</v>
      </c>
      <c r="M1182" t="s">
        <v>105</v>
      </c>
      <c r="N1182" t="s">
        <v>41</v>
      </c>
      <c r="AC1182" t="s">
        <v>52</v>
      </c>
      <c r="AD1182" t="s">
        <v>59</v>
      </c>
      <c r="AH1182" t="s">
        <v>23512</v>
      </c>
    </row>
    <row r="1183" spans="1:34" x14ac:dyDescent="0.2">
      <c r="A1183" t="s">
        <v>41602</v>
      </c>
      <c r="B1183" t="s">
        <v>41601</v>
      </c>
      <c r="C1183" t="s">
        <v>36</v>
      </c>
      <c r="D1183">
        <v>191</v>
      </c>
      <c r="E1183">
        <v>62232</v>
      </c>
      <c r="F1183" t="s">
        <v>18652</v>
      </c>
      <c r="G1183" t="s">
        <v>13491</v>
      </c>
      <c r="H1183" t="s">
        <v>428</v>
      </c>
      <c r="I1183" t="s">
        <v>429</v>
      </c>
      <c r="K1183" t="s">
        <v>12830</v>
      </c>
      <c r="M1183" t="s">
        <v>79</v>
      </c>
      <c r="N1183" t="s">
        <v>41</v>
      </c>
      <c r="O1183" t="s">
        <v>732</v>
      </c>
      <c r="AH1183" t="s">
        <v>41600</v>
      </c>
    </row>
    <row r="1184" spans="1:34" x14ac:dyDescent="0.2">
      <c r="A1184" t="s">
        <v>41599</v>
      </c>
      <c r="B1184" t="s">
        <v>15764</v>
      </c>
      <c r="C1184" t="s">
        <v>36</v>
      </c>
      <c r="D1184">
        <v>12</v>
      </c>
      <c r="E1184">
        <v>11716</v>
      </c>
      <c r="F1184" t="s">
        <v>15763</v>
      </c>
      <c r="G1184" t="s">
        <v>15762</v>
      </c>
      <c r="H1184" t="s">
        <v>15761</v>
      </c>
      <c r="I1184" t="s">
        <v>86</v>
      </c>
      <c r="K1184" t="s">
        <v>15760</v>
      </c>
      <c r="L1184" t="s">
        <v>500</v>
      </c>
      <c r="N1184" t="s">
        <v>41</v>
      </c>
      <c r="AC1184" t="s">
        <v>52</v>
      </c>
      <c r="AD1184" t="s">
        <v>59</v>
      </c>
      <c r="AH1184" t="s">
        <v>15759</v>
      </c>
    </row>
    <row r="1185" spans="1:34" x14ac:dyDescent="0.2">
      <c r="A1185" t="s">
        <v>41598</v>
      </c>
      <c r="B1185" t="s">
        <v>41597</v>
      </c>
      <c r="C1185" t="s">
        <v>36</v>
      </c>
      <c r="D1185">
        <v>6779</v>
      </c>
      <c r="E1185">
        <v>601290</v>
      </c>
      <c r="F1185" t="s">
        <v>15842</v>
      </c>
      <c r="G1185" t="s">
        <v>15841</v>
      </c>
      <c r="H1185" t="s">
        <v>55</v>
      </c>
      <c r="I1185" t="s">
        <v>227</v>
      </c>
      <c r="K1185" t="s">
        <v>228</v>
      </c>
      <c r="M1185" t="s">
        <v>79</v>
      </c>
      <c r="N1185" t="s">
        <v>41</v>
      </c>
      <c r="AH1185" t="s">
        <v>41596</v>
      </c>
    </row>
    <row r="1186" spans="1:34" x14ac:dyDescent="0.2">
      <c r="A1186" t="s">
        <v>41595</v>
      </c>
      <c r="B1186" t="s">
        <v>41594</v>
      </c>
      <c r="C1186" t="s">
        <v>36</v>
      </c>
      <c r="D1186">
        <v>51</v>
      </c>
      <c r="E1186">
        <v>8332</v>
      </c>
      <c r="F1186" t="s">
        <v>15265</v>
      </c>
      <c r="G1186" t="s">
        <v>23654</v>
      </c>
      <c r="H1186" t="s">
        <v>342</v>
      </c>
      <c r="I1186" t="s">
        <v>343</v>
      </c>
      <c r="J1186" t="s">
        <v>6477</v>
      </c>
      <c r="K1186" t="s">
        <v>6477</v>
      </c>
      <c r="M1186" t="s">
        <v>79</v>
      </c>
      <c r="N1186" t="s">
        <v>41</v>
      </c>
      <c r="S1186" t="s">
        <v>36235</v>
      </c>
      <c r="AC1186" t="s">
        <v>52</v>
      </c>
    </row>
    <row r="1187" spans="1:34" x14ac:dyDescent="0.2">
      <c r="A1187" t="s">
        <v>41593</v>
      </c>
      <c r="B1187" t="s">
        <v>13035</v>
      </c>
      <c r="C1187" t="s">
        <v>36</v>
      </c>
      <c r="D1187">
        <v>40</v>
      </c>
      <c r="E1187">
        <v>31110</v>
      </c>
      <c r="F1187" t="s">
        <v>13034</v>
      </c>
      <c r="H1187" t="s">
        <v>13033</v>
      </c>
      <c r="I1187" t="s">
        <v>13032</v>
      </c>
      <c r="K1187" t="s">
        <v>13031</v>
      </c>
      <c r="M1187" t="s">
        <v>728</v>
      </c>
      <c r="N1187" t="s">
        <v>2114</v>
      </c>
      <c r="AC1187" t="s">
        <v>52</v>
      </c>
      <c r="AH1187" t="s">
        <v>13030</v>
      </c>
    </row>
    <row r="1188" spans="1:34" x14ac:dyDescent="0.2">
      <c r="A1188" t="s">
        <v>41592</v>
      </c>
      <c r="B1188" t="s">
        <v>29906</v>
      </c>
      <c r="C1188" t="s">
        <v>36</v>
      </c>
      <c r="D1188">
        <v>23</v>
      </c>
      <c r="E1188">
        <v>20385</v>
      </c>
      <c r="F1188" t="s">
        <v>29905</v>
      </c>
      <c r="H1188" t="s">
        <v>21663</v>
      </c>
      <c r="I1188" t="s">
        <v>86</v>
      </c>
      <c r="K1188" t="s">
        <v>21663</v>
      </c>
      <c r="N1188" t="s">
        <v>41</v>
      </c>
      <c r="AA1188" t="s">
        <v>2965</v>
      </c>
      <c r="AC1188" t="s">
        <v>52</v>
      </c>
      <c r="AD1188" t="s">
        <v>59</v>
      </c>
      <c r="AH1188" t="s">
        <v>21660</v>
      </c>
    </row>
    <row r="1189" spans="1:34" x14ac:dyDescent="0.2">
      <c r="A1189" t="s">
        <v>41591</v>
      </c>
      <c r="B1189" t="s">
        <v>41590</v>
      </c>
      <c r="C1189" t="s">
        <v>36</v>
      </c>
      <c r="D1189">
        <v>181</v>
      </c>
      <c r="E1189">
        <v>328621</v>
      </c>
      <c r="F1189" t="s">
        <v>18793</v>
      </c>
      <c r="G1189" t="s">
        <v>15420</v>
      </c>
      <c r="H1189" t="s">
        <v>12779</v>
      </c>
      <c r="I1189" t="s">
        <v>12778</v>
      </c>
      <c r="K1189" t="s">
        <v>13590</v>
      </c>
      <c r="M1189" t="s">
        <v>79</v>
      </c>
      <c r="N1189" t="s">
        <v>41</v>
      </c>
      <c r="AH1189" t="s">
        <v>18792</v>
      </c>
    </row>
    <row r="1190" spans="1:34" x14ac:dyDescent="0.2">
      <c r="A1190" t="s">
        <v>41589</v>
      </c>
      <c r="B1190" t="s">
        <v>16447</v>
      </c>
      <c r="C1190" t="s">
        <v>36</v>
      </c>
      <c r="D1190">
        <v>1950</v>
      </c>
      <c r="E1190">
        <v>1707871</v>
      </c>
      <c r="F1190" t="s">
        <v>22096</v>
      </c>
      <c r="G1190" t="s">
        <v>12917</v>
      </c>
      <c r="H1190" t="s">
        <v>2024</v>
      </c>
      <c r="I1190" t="s">
        <v>2023</v>
      </c>
      <c r="K1190" t="s">
        <v>2022</v>
      </c>
      <c r="M1190" t="s">
        <v>1080</v>
      </c>
      <c r="N1190" t="s">
        <v>41</v>
      </c>
    </row>
    <row r="1191" spans="1:34" x14ac:dyDescent="0.2">
      <c r="A1191" t="s">
        <v>41588</v>
      </c>
      <c r="B1191" t="s">
        <v>41587</v>
      </c>
      <c r="C1191" t="s">
        <v>94</v>
      </c>
      <c r="D1191">
        <v>116</v>
      </c>
      <c r="E1191">
        <v>76588</v>
      </c>
      <c r="F1191" t="s">
        <v>16760</v>
      </c>
      <c r="G1191" t="s">
        <v>16759</v>
      </c>
      <c r="H1191" t="s">
        <v>16757</v>
      </c>
      <c r="I1191" t="s">
        <v>16758</v>
      </c>
      <c r="K1191" t="s">
        <v>16757</v>
      </c>
      <c r="M1191" t="s">
        <v>79</v>
      </c>
      <c r="N1191" t="s">
        <v>98</v>
      </c>
      <c r="AA1191" t="s">
        <v>16756</v>
      </c>
      <c r="AC1191" t="s">
        <v>52</v>
      </c>
    </row>
    <row r="1192" spans="1:34" x14ac:dyDescent="0.2">
      <c r="A1192" t="s">
        <v>41586</v>
      </c>
      <c r="B1192" t="s">
        <v>17264</v>
      </c>
      <c r="C1192" t="s">
        <v>36</v>
      </c>
      <c r="D1192">
        <v>290</v>
      </c>
      <c r="E1192">
        <v>19497</v>
      </c>
      <c r="F1192" t="s">
        <v>25752</v>
      </c>
      <c r="G1192" t="s">
        <v>14312</v>
      </c>
      <c r="H1192" t="s">
        <v>342</v>
      </c>
      <c r="I1192" t="s">
        <v>343</v>
      </c>
      <c r="K1192" t="s">
        <v>13430</v>
      </c>
      <c r="M1192" t="s">
        <v>105</v>
      </c>
      <c r="N1192" t="s">
        <v>41</v>
      </c>
      <c r="W1192" t="s">
        <v>25751</v>
      </c>
      <c r="AC1192" t="s">
        <v>52</v>
      </c>
      <c r="AH1192" t="s">
        <v>13970</v>
      </c>
    </row>
    <row r="1193" spans="1:34" x14ac:dyDescent="0.2">
      <c r="A1193" t="s">
        <v>41585</v>
      </c>
      <c r="B1193" t="s">
        <v>41584</v>
      </c>
      <c r="C1193" t="s">
        <v>36</v>
      </c>
      <c r="D1193">
        <v>21517</v>
      </c>
      <c r="E1193">
        <v>3087042</v>
      </c>
      <c r="F1193" t="s">
        <v>41583</v>
      </c>
      <c r="G1193" t="s">
        <v>12872</v>
      </c>
      <c r="H1193" t="s">
        <v>18113</v>
      </c>
      <c r="I1193" t="s">
        <v>18114</v>
      </c>
      <c r="K1193" t="s">
        <v>18113</v>
      </c>
      <c r="M1193" t="s">
        <v>2154</v>
      </c>
      <c r="N1193" t="s">
        <v>41</v>
      </c>
      <c r="O1193" t="s">
        <v>732</v>
      </c>
      <c r="AC1193" t="s">
        <v>52</v>
      </c>
      <c r="AD1193" t="s">
        <v>59</v>
      </c>
      <c r="AH1193" t="s">
        <v>41582</v>
      </c>
    </row>
    <row r="1194" spans="1:34" x14ac:dyDescent="0.2">
      <c r="A1194" t="s">
        <v>41581</v>
      </c>
      <c r="B1194" t="s">
        <v>41580</v>
      </c>
      <c r="C1194" t="s">
        <v>36</v>
      </c>
      <c r="D1194">
        <v>1412</v>
      </c>
      <c r="E1194">
        <v>303954</v>
      </c>
      <c r="F1194" t="s">
        <v>20691</v>
      </c>
      <c r="G1194" t="s">
        <v>20690</v>
      </c>
      <c r="H1194" t="s">
        <v>12933</v>
      </c>
      <c r="I1194" t="s">
        <v>12932</v>
      </c>
      <c r="J1194" t="s">
        <v>15171</v>
      </c>
      <c r="K1194" t="s">
        <v>15171</v>
      </c>
      <c r="M1194" t="s">
        <v>79</v>
      </c>
      <c r="N1194" t="s">
        <v>41</v>
      </c>
      <c r="W1194" s="1">
        <v>3.3157331753317602E+44</v>
      </c>
      <c r="AH1194" t="s">
        <v>41579</v>
      </c>
    </row>
    <row r="1195" spans="1:34" x14ac:dyDescent="0.2">
      <c r="A1195" t="s">
        <v>41578</v>
      </c>
      <c r="B1195" t="s">
        <v>41577</v>
      </c>
      <c r="C1195" t="s">
        <v>36</v>
      </c>
      <c r="D1195">
        <v>41</v>
      </c>
      <c r="E1195">
        <v>17960</v>
      </c>
      <c r="F1195" t="s">
        <v>12958</v>
      </c>
      <c r="G1195" t="s">
        <v>12957</v>
      </c>
      <c r="H1195" t="s">
        <v>428</v>
      </c>
      <c r="I1195" t="s">
        <v>429</v>
      </c>
      <c r="K1195" t="s">
        <v>12830</v>
      </c>
      <c r="M1195" t="s">
        <v>2030</v>
      </c>
      <c r="N1195" t="s">
        <v>41</v>
      </c>
      <c r="O1195" t="s">
        <v>229</v>
      </c>
      <c r="AH1195" t="s">
        <v>41576</v>
      </c>
    </row>
    <row r="1196" spans="1:34" x14ac:dyDescent="0.2">
      <c r="A1196" t="s">
        <v>41575</v>
      </c>
      <c r="B1196" t="s">
        <v>18435</v>
      </c>
      <c r="C1196" t="s">
        <v>36</v>
      </c>
      <c r="D1196">
        <v>65</v>
      </c>
      <c r="E1196">
        <v>20087</v>
      </c>
      <c r="F1196" t="s">
        <v>13944</v>
      </c>
      <c r="H1196" t="s">
        <v>12744</v>
      </c>
      <c r="I1196" t="s">
        <v>86</v>
      </c>
      <c r="J1196" t="s">
        <v>12743</v>
      </c>
      <c r="K1196" t="s">
        <v>12742</v>
      </c>
      <c r="M1196" t="s">
        <v>219</v>
      </c>
      <c r="N1196" t="s">
        <v>41</v>
      </c>
      <c r="O1196" t="s">
        <v>14602</v>
      </c>
      <c r="AH1196" t="s">
        <v>13229</v>
      </c>
    </row>
    <row r="1197" spans="1:34" x14ac:dyDescent="0.2">
      <c r="A1197" t="s">
        <v>41574</v>
      </c>
      <c r="B1197" t="s">
        <v>8633</v>
      </c>
      <c r="C1197" t="s">
        <v>36</v>
      </c>
      <c r="D1197">
        <v>267</v>
      </c>
      <c r="E1197">
        <v>187808</v>
      </c>
      <c r="F1197" t="s">
        <v>26534</v>
      </c>
      <c r="G1197" t="s">
        <v>26533</v>
      </c>
      <c r="H1197" t="s">
        <v>2879</v>
      </c>
      <c r="I1197" t="s">
        <v>2880</v>
      </c>
      <c r="J1197" t="s">
        <v>3758</v>
      </c>
      <c r="K1197" t="s">
        <v>2879</v>
      </c>
      <c r="M1197" t="s">
        <v>87</v>
      </c>
      <c r="N1197" t="s">
        <v>41</v>
      </c>
      <c r="O1197" t="s">
        <v>3757</v>
      </c>
      <c r="AA1197" t="s">
        <v>26532</v>
      </c>
      <c r="AC1197" t="s">
        <v>52</v>
      </c>
      <c r="AH1197" t="s">
        <v>8632</v>
      </c>
    </row>
    <row r="1198" spans="1:34" x14ac:dyDescent="0.2">
      <c r="A1198" t="s">
        <v>41573</v>
      </c>
      <c r="B1198" t="s">
        <v>41572</v>
      </c>
      <c r="C1198" t="s">
        <v>36</v>
      </c>
      <c r="D1198">
        <v>854</v>
      </c>
      <c r="E1198">
        <v>88880</v>
      </c>
      <c r="F1198" t="s">
        <v>28251</v>
      </c>
      <c r="G1198" t="s">
        <v>28250</v>
      </c>
      <c r="H1198" t="s">
        <v>17440</v>
      </c>
      <c r="I1198" t="s">
        <v>86</v>
      </c>
      <c r="K1198" t="s">
        <v>17440</v>
      </c>
      <c r="M1198" t="s">
        <v>381</v>
      </c>
      <c r="N1198" t="s">
        <v>41</v>
      </c>
      <c r="P1198" t="s">
        <v>17439</v>
      </c>
      <c r="U1198" t="s">
        <v>17438</v>
      </c>
      <c r="AC1198" t="s">
        <v>52</v>
      </c>
      <c r="AE1198" t="s">
        <v>17437</v>
      </c>
      <c r="AH1198" t="s">
        <v>28249</v>
      </c>
    </row>
    <row r="1199" spans="1:34" x14ac:dyDescent="0.2">
      <c r="A1199" t="s">
        <v>41571</v>
      </c>
      <c r="B1199" t="s">
        <v>15994</v>
      </c>
      <c r="C1199" t="s">
        <v>36</v>
      </c>
      <c r="D1199">
        <v>1205</v>
      </c>
      <c r="E1199">
        <v>447405</v>
      </c>
      <c r="F1199" t="s">
        <v>12730</v>
      </c>
      <c r="G1199" t="s">
        <v>12729</v>
      </c>
      <c r="H1199" t="s">
        <v>540</v>
      </c>
      <c r="I1199" t="s">
        <v>541</v>
      </c>
      <c r="J1199" t="s">
        <v>2721</v>
      </c>
      <c r="K1199" t="s">
        <v>2721</v>
      </c>
      <c r="M1199" t="s">
        <v>105</v>
      </c>
      <c r="N1199" t="s">
        <v>41</v>
      </c>
      <c r="O1199" t="s">
        <v>63</v>
      </c>
      <c r="AC1199" t="s">
        <v>52</v>
      </c>
    </row>
    <row r="1200" spans="1:34" x14ac:dyDescent="0.2">
      <c r="A1200" t="s">
        <v>41570</v>
      </c>
      <c r="B1200" t="s">
        <v>17009</v>
      </c>
      <c r="C1200" t="s">
        <v>36</v>
      </c>
      <c r="D1200">
        <v>158</v>
      </c>
      <c r="E1200">
        <v>227503</v>
      </c>
      <c r="F1200" t="s">
        <v>14216</v>
      </c>
      <c r="G1200" t="s">
        <v>12917</v>
      </c>
      <c r="H1200" t="s">
        <v>2024</v>
      </c>
      <c r="I1200" t="s">
        <v>2023</v>
      </c>
      <c r="K1200" t="s">
        <v>2022</v>
      </c>
      <c r="M1200" t="s">
        <v>1080</v>
      </c>
      <c r="N1200" t="s">
        <v>41</v>
      </c>
      <c r="AH1200" t="s">
        <v>17007</v>
      </c>
    </row>
    <row r="1201" spans="1:34" x14ac:dyDescent="0.2">
      <c r="A1201" t="s">
        <v>41569</v>
      </c>
      <c r="B1201" t="s">
        <v>27049</v>
      </c>
      <c r="C1201" t="s">
        <v>36</v>
      </c>
      <c r="D1201">
        <v>6956</v>
      </c>
      <c r="E1201">
        <v>402050</v>
      </c>
      <c r="F1201" t="s">
        <v>13973</v>
      </c>
      <c r="G1201" t="s">
        <v>13972</v>
      </c>
      <c r="H1201" t="s">
        <v>342</v>
      </c>
      <c r="I1201" t="s">
        <v>343</v>
      </c>
      <c r="J1201" t="s">
        <v>2722</v>
      </c>
      <c r="K1201" t="s">
        <v>13430</v>
      </c>
      <c r="M1201" t="s">
        <v>105</v>
      </c>
      <c r="N1201" t="s">
        <v>41</v>
      </c>
      <c r="W1201" t="s">
        <v>16730</v>
      </c>
      <c r="AC1201" t="s">
        <v>52</v>
      </c>
      <c r="AH1201" t="s">
        <v>14307</v>
      </c>
    </row>
    <row r="1202" spans="1:34" x14ac:dyDescent="0.2">
      <c r="A1202" t="s">
        <v>41568</v>
      </c>
      <c r="B1202" t="s">
        <v>17346</v>
      </c>
      <c r="C1202" t="s">
        <v>36</v>
      </c>
      <c r="D1202">
        <v>92</v>
      </c>
      <c r="E1202">
        <v>11579</v>
      </c>
      <c r="F1202" t="s">
        <v>16065</v>
      </c>
      <c r="G1202" t="s">
        <v>12957</v>
      </c>
      <c r="H1202" t="s">
        <v>151</v>
      </c>
      <c r="I1202" t="s">
        <v>86</v>
      </c>
      <c r="K1202" t="s">
        <v>151</v>
      </c>
      <c r="M1202" t="s">
        <v>79</v>
      </c>
      <c r="N1202" t="s">
        <v>41</v>
      </c>
      <c r="AH1202" t="s">
        <v>41567</v>
      </c>
    </row>
    <row r="1203" spans="1:34" x14ac:dyDescent="0.2">
      <c r="A1203" t="s">
        <v>41566</v>
      </c>
      <c r="B1203" t="s">
        <v>27594</v>
      </c>
      <c r="C1203" t="s">
        <v>36</v>
      </c>
      <c r="D1203">
        <v>1330</v>
      </c>
      <c r="E1203">
        <v>63278</v>
      </c>
      <c r="F1203" t="s">
        <v>13973</v>
      </c>
      <c r="G1203" t="s">
        <v>13972</v>
      </c>
      <c r="H1203" t="s">
        <v>342</v>
      </c>
      <c r="I1203" t="s">
        <v>343</v>
      </c>
      <c r="J1203" t="s">
        <v>2722</v>
      </c>
      <c r="K1203" t="s">
        <v>13430</v>
      </c>
      <c r="M1203" t="s">
        <v>105</v>
      </c>
      <c r="N1203" t="s">
        <v>41</v>
      </c>
      <c r="W1203" t="s">
        <v>14308</v>
      </c>
      <c r="AC1203" t="s">
        <v>52</v>
      </c>
      <c r="AH1203" t="s">
        <v>14307</v>
      </c>
    </row>
    <row r="1204" spans="1:34" x14ac:dyDescent="0.2">
      <c r="A1204" t="s">
        <v>41565</v>
      </c>
      <c r="B1204" t="s">
        <v>19744</v>
      </c>
      <c r="C1204" t="s">
        <v>36</v>
      </c>
      <c r="D1204">
        <v>1594</v>
      </c>
      <c r="E1204">
        <v>1067628</v>
      </c>
      <c r="F1204" t="s">
        <v>14749</v>
      </c>
      <c r="G1204" t="s">
        <v>12917</v>
      </c>
      <c r="H1204" t="s">
        <v>6477</v>
      </c>
      <c r="I1204" t="s">
        <v>6478</v>
      </c>
      <c r="J1204" t="s">
        <v>6477</v>
      </c>
      <c r="K1204" t="s">
        <v>6477</v>
      </c>
      <c r="M1204" t="s">
        <v>219</v>
      </c>
      <c r="N1204" t="s">
        <v>41</v>
      </c>
      <c r="AB1204" t="s">
        <v>924</v>
      </c>
    </row>
    <row r="1205" spans="1:34" x14ac:dyDescent="0.2">
      <c r="A1205" t="s">
        <v>41564</v>
      </c>
      <c r="B1205" t="s">
        <v>14343</v>
      </c>
      <c r="C1205" t="s">
        <v>36</v>
      </c>
      <c r="D1205">
        <v>10</v>
      </c>
      <c r="E1205">
        <v>8741</v>
      </c>
      <c r="F1205" t="s">
        <v>19848</v>
      </c>
      <c r="G1205" t="s">
        <v>13118</v>
      </c>
      <c r="H1205" t="s">
        <v>14339</v>
      </c>
      <c r="I1205" t="s">
        <v>14340</v>
      </c>
      <c r="K1205" t="s">
        <v>14339</v>
      </c>
      <c r="N1205" t="s">
        <v>41</v>
      </c>
      <c r="AD1205" t="s">
        <v>59</v>
      </c>
      <c r="AH1205" t="s">
        <v>14337</v>
      </c>
    </row>
    <row r="1206" spans="1:34" x14ac:dyDescent="0.2">
      <c r="A1206" t="s">
        <v>41563</v>
      </c>
      <c r="B1206" t="s">
        <v>41562</v>
      </c>
      <c r="C1206" t="s">
        <v>94</v>
      </c>
      <c r="D1206">
        <v>750</v>
      </c>
      <c r="E1206">
        <v>465971</v>
      </c>
      <c r="F1206" t="s">
        <v>41561</v>
      </c>
      <c r="G1206" t="s">
        <v>41560</v>
      </c>
      <c r="H1206" t="s">
        <v>564</v>
      </c>
      <c r="I1206" t="s">
        <v>565</v>
      </c>
      <c r="K1206" t="s">
        <v>566</v>
      </c>
      <c r="L1206" t="s">
        <v>500</v>
      </c>
      <c r="M1206" t="s">
        <v>5470</v>
      </c>
      <c r="N1206" t="s">
        <v>98</v>
      </c>
      <c r="O1206" t="s">
        <v>41559</v>
      </c>
      <c r="AA1206" t="s">
        <v>29707</v>
      </c>
      <c r="AC1206" t="s">
        <v>52</v>
      </c>
    </row>
    <row r="1207" spans="1:34" x14ac:dyDescent="0.2">
      <c r="A1207" t="s">
        <v>41558</v>
      </c>
      <c r="B1207" t="s">
        <v>20084</v>
      </c>
      <c r="C1207" t="s">
        <v>36</v>
      </c>
      <c r="D1207">
        <v>63</v>
      </c>
      <c r="E1207">
        <v>8867</v>
      </c>
      <c r="F1207" t="s">
        <v>13445</v>
      </c>
      <c r="G1207" t="s">
        <v>12886</v>
      </c>
      <c r="H1207" t="s">
        <v>13172</v>
      </c>
      <c r="I1207" t="s">
        <v>13171</v>
      </c>
      <c r="K1207" t="s">
        <v>13170</v>
      </c>
      <c r="M1207" t="s">
        <v>118</v>
      </c>
      <c r="N1207" t="s">
        <v>41</v>
      </c>
      <c r="O1207" t="s">
        <v>732</v>
      </c>
      <c r="AH1207" t="s">
        <v>13443</v>
      </c>
    </row>
    <row r="1208" spans="1:34" x14ac:dyDescent="0.2">
      <c r="A1208" t="s">
        <v>41557</v>
      </c>
      <c r="B1208" t="s">
        <v>26367</v>
      </c>
      <c r="C1208" t="s">
        <v>36</v>
      </c>
      <c r="D1208">
        <v>298</v>
      </c>
      <c r="E1208">
        <v>20697</v>
      </c>
      <c r="F1208" t="s">
        <v>13973</v>
      </c>
      <c r="G1208" t="s">
        <v>14312</v>
      </c>
      <c r="H1208" t="s">
        <v>342</v>
      </c>
      <c r="I1208" t="s">
        <v>343</v>
      </c>
      <c r="J1208" t="s">
        <v>2722</v>
      </c>
      <c r="K1208" t="s">
        <v>13430</v>
      </c>
      <c r="M1208" t="s">
        <v>105</v>
      </c>
      <c r="N1208" t="s">
        <v>41</v>
      </c>
      <c r="W1208" t="s">
        <v>19916</v>
      </c>
      <c r="AC1208" t="s">
        <v>52</v>
      </c>
      <c r="AH1208" t="s">
        <v>14387</v>
      </c>
    </row>
    <row r="1209" spans="1:34" x14ac:dyDescent="0.2">
      <c r="A1209" t="s">
        <v>41556</v>
      </c>
      <c r="B1209" t="s">
        <v>21767</v>
      </c>
      <c r="C1209" t="s">
        <v>36</v>
      </c>
      <c r="D1209">
        <v>40</v>
      </c>
      <c r="E1209">
        <v>6010</v>
      </c>
      <c r="F1209" t="s">
        <v>15240</v>
      </c>
      <c r="G1209" t="s">
        <v>13972</v>
      </c>
      <c r="H1209" t="s">
        <v>7632</v>
      </c>
      <c r="I1209" t="s">
        <v>7631</v>
      </c>
      <c r="J1209" t="s">
        <v>2722</v>
      </c>
      <c r="K1209" t="s">
        <v>13799</v>
      </c>
      <c r="L1209" t="s">
        <v>500</v>
      </c>
      <c r="M1209" t="s">
        <v>79</v>
      </c>
      <c r="N1209" t="s">
        <v>41</v>
      </c>
      <c r="W1209" t="s">
        <v>18264</v>
      </c>
      <c r="AH1209" t="s">
        <v>38161</v>
      </c>
    </row>
    <row r="1210" spans="1:34" x14ac:dyDescent="0.2">
      <c r="A1210" t="s">
        <v>41555</v>
      </c>
      <c r="B1210" t="s">
        <v>20528</v>
      </c>
      <c r="C1210" t="s">
        <v>36</v>
      </c>
      <c r="D1210">
        <v>447</v>
      </c>
      <c r="E1210">
        <v>66528</v>
      </c>
      <c r="F1210" t="s">
        <v>13606</v>
      </c>
      <c r="G1210" t="s">
        <v>13499</v>
      </c>
      <c r="H1210" t="s">
        <v>13111</v>
      </c>
      <c r="I1210" t="s">
        <v>13110</v>
      </c>
      <c r="J1210" t="s">
        <v>13605</v>
      </c>
      <c r="K1210" t="s">
        <v>13605</v>
      </c>
      <c r="M1210" t="s">
        <v>79</v>
      </c>
      <c r="N1210" t="s">
        <v>41</v>
      </c>
      <c r="O1210" t="s">
        <v>13138</v>
      </c>
      <c r="AH1210" t="s">
        <v>41554</v>
      </c>
    </row>
    <row r="1211" spans="1:34" x14ac:dyDescent="0.2">
      <c r="A1211" t="s">
        <v>41553</v>
      </c>
      <c r="B1211" t="s">
        <v>21096</v>
      </c>
      <c r="C1211" t="s">
        <v>36</v>
      </c>
      <c r="D1211">
        <v>177</v>
      </c>
      <c r="E1211">
        <v>43091</v>
      </c>
      <c r="F1211" t="s">
        <v>20195</v>
      </c>
      <c r="H1211" t="s">
        <v>12744</v>
      </c>
      <c r="I1211" t="s">
        <v>86</v>
      </c>
      <c r="J1211" t="s">
        <v>12743</v>
      </c>
      <c r="K1211" t="s">
        <v>12742</v>
      </c>
      <c r="M1211" t="s">
        <v>219</v>
      </c>
      <c r="N1211" t="s">
        <v>41</v>
      </c>
      <c r="O1211" t="s">
        <v>351</v>
      </c>
      <c r="AH1211" t="s">
        <v>20194</v>
      </c>
    </row>
    <row r="1212" spans="1:34" x14ac:dyDescent="0.2">
      <c r="A1212" t="s">
        <v>41552</v>
      </c>
      <c r="B1212" t="s">
        <v>41551</v>
      </c>
      <c r="C1212" t="s">
        <v>14842</v>
      </c>
      <c r="D1212">
        <v>430</v>
      </c>
      <c r="E1212">
        <v>22722</v>
      </c>
      <c r="F1212" t="s">
        <v>14841</v>
      </c>
      <c r="G1212" t="s">
        <v>14840</v>
      </c>
      <c r="H1212" t="s">
        <v>14839</v>
      </c>
      <c r="I1212" t="s">
        <v>14838</v>
      </c>
      <c r="K1212" t="s">
        <v>14837</v>
      </c>
      <c r="M1212" t="s">
        <v>14836</v>
      </c>
      <c r="N1212" t="s">
        <v>678</v>
      </c>
      <c r="S1212" t="s">
        <v>14835</v>
      </c>
      <c r="AC1212" t="s">
        <v>52</v>
      </c>
      <c r="AH1212" t="s">
        <v>32937</v>
      </c>
    </row>
    <row r="1213" spans="1:34" x14ac:dyDescent="0.2">
      <c r="A1213" t="s">
        <v>41550</v>
      </c>
      <c r="B1213" t="s">
        <v>19172</v>
      </c>
      <c r="C1213" t="s">
        <v>36</v>
      </c>
      <c r="D1213">
        <v>1664</v>
      </c>
      <c r="E1213">
        <v>262412</v>
      </c>
      <c r="F1213" t="s">
        <v>19171</v>
      </c>
      <c r="G1213" t="s">
        <v>15464</v>
      </c>
      <c r="H1213" t="s">
        <v>342</v>
      </c>
      <c r="I1213" t="s">
        <v>343</v>
      </c>
      <c r="J1213" t="s">
        <v>2721</v>
      </c>
      <c r="K1213" t="s">
        <v>2721</v>
      </c>
      <c r="M1213" t="s">
        <v>79</v>
      </c>
      <c r="N1213" t="s">
        <v>41</v>
      </c>
      <c r="W1213" t="s">
        <v>19778</v>
      </c>
      <c r="AC1213" t="s">
        <v>52</v>
      </c>
      <c r="AH1213" t="s">
        <v>19169</v>
      </c>
    </row>
    <row r="1214" spans="1:34" x14ac:dyDescent="0.2">
      <c r="A1214" t="s">
        <v>41549</v>
      </c>
      <c r="B1214" t="s">
        <v>41548</v>
      </c>
      <c r="C1214" t="s">
        <v>36</v>
      </c>
      <c r="D1214">
        <v>2075</v>
      </c>
      <c r="E1214">
        <v>446377</v>
      </c>
      <c r="F1214" t="s">
        <v>24468</v>
      </c>
      <c r="G1214" t="s">
        <v>13464</v>
      </c>
      <c r="H1214" t="s">
        <v>12933</v>
      </c>
      <c r="I1214" t="s">
        <v>12932</v>
      </c>
      <c r="J1214" t="s">
        <v>15171</v>
      </c>
      <c r="K1214" t="s">
        <v>15171</v>
      </c>
      <c r="M1214" t="s">
        <v>79</v>
      </c>
      <c r="N1214" t="s">
        <v>41</v>
      </c>
      <c r="W1214" s="1">
        <v>3.3706337073370801E+69</v>
      </c>
      <c r="AH1214" t="s">
        <v>24467</v>
      </c>
    </row>
    <row r="1215" spans="1:34" x14ac:dyDescent="0.2">
      <c r="A1215" t="s">
        <v>41547</v>
      </c>
      <c r="B1215" t="s">
        <v>15387</v>
      </c>
      <c r="C1215" t="s">
        <v>36</v>
      </c>
      <c r="D1215">
        <v>224</v>
      </c>
      <c r="E1215">
        <v>73958</v>
      </c>
      <c r="F1215" t="s">
        <v>13587</v>
      </c>
      <c r="G1215" t="s">
        <v>13586</v>
      </c>
      <c r="H1215" t="s">
        <v>428</v>
      </c>
      <c r="I1215" t="s">
        <v>429</v>
      </c>
      <c r="K1215" t="s">
        <v>12830</v>
      </c>
      <c r="M1215" t="s">
        <v>2030</v>
      </c>
      <c r="N1215" t="s">
        <v>41</v>
      </c>
      <c r="O1215" t="s">
        <v>351</v>
      </c>
      <c r="AH1215" t="s">
        <v>41546</v>
      </c>
    </row>
    <row r="1216" spans="1:34" x14ac:dyDescent="0.2">
      <c r="A1216" t="s">
        <v>41545</v>
      </c>
      <c r="B1216" t="s">
        <v>13612</v>
      </c>
      <c r="C1216" t="s">
        <v>36</v>
      </c>
      <c r="D1216">
        <v>2011</v>
      </c>
      <c r="E1216">
        <v>452659</v>
      </c>
      <c r="F1216" t="s">
        <v>13611</v>
      </c>
      <c r="G1216" t="s">
        <v>13972</v>
      </c>
      <c r="H1216" t="s">
        <v>13111</v>
      </c>
      <c r="I1216" t="s">
        <v>13110</v>
      </c>
      <c r="J1216" t="s">
        <v>13605</v>
      </c>
      <c r="K1216" t="s">
        <v>13605</v>
      </c>
      <c r="M1216" t="s">
        <v>79</v>
      </c>
      <c r="N1216" t="s">
        <v>41</v>
      </c>
      <c r="W1216" t="s">
        <v>20320</v>
      </c>
      <c r="AC1216" t="s">
        <v>52</v>
      </c>
      <c r="AH1216" t="s">
        <v>41544</v>
      </c>
    </row>
    <row r="1217" spans="1:34" x14ac:dyDescent="0.2">
      <c r="A1217" t="s">
        <v>41543</v>
      </c>
      <c r="B1217" t="s">
        <v>14135</v>
      </c>
      <c r="C1217" t="s">
        <v>36</v>
      </c>
      <c r="D1217">
        <v>2235</v>
      </c>
      <c r="E1217">
        <v>353975</v>
      </c>
      <c r="F1217" t="s">
        <v>13708</v>
      </c>
      <c r="G1217" t="s">
        <v>14039</v>
      </c>
      <c r="H1217" t="s">
        <v>2242</v>
      </c>
      <c r="I1217" t="s">
        <v>2241</v>
      </c>
      <c r="K1217" t="s">
        <v>2240</v>
      </c>
      <c r="M1217" t="s">
        <v>105</v>
      </c>
      <c r="N1217" t="s">
        <v>41</v>
      </c>
      <c r="P1217" t="s">
        <v>8491</v>
      </c>
      <c r="AH1217" t="s">
        <v>13705</v>
      </c>
    </row>
    <row r="1218" spans="1:34" x14ac:dyDescent="0.2">
      <c r="A1218" t="s">
        <v>41542</v>
      </c>
      <c r="B1218" t="s">
        <v>15808</v>
      </c>
      <c r="C1218" t="s">
        <v>36</v>
      </c>
      <c r="D1218">
        <v>951</v>
      </c>
      <c r="E1218">
        <v>97405</v>
      </c>
      <c r="F1218" t="s">
        <v>13688</v>
      </c>
      <c r="G1218" t="s">
        <v>13499</v>
      </c>
      <c r="H1218" t="s">
        <v>55</v>
      </c>
      <c r="I1218" t="s">
        <v>227</v>
      </c>
      <c r="K1218" t="s">
        <v>228</v>
      </c>
      <c r="M1218" t="s">
        <v>79</v>
      </c>
      <c r="N1218" t="s">
        <v>41</v>
      </c>
      <c r="O1218" t="s">
        <v>18881</v>
      </c>
      <c r="AH1218" t="s">
        <v>41541</v>
      </c>
    </row>
    <row r="1219" spans="1:34" x14ac:dyDescent="0.2">
      <c r="A1219" t="s">
        <v>41540</v>
      </c>
      <c r="B1219" t="s">
        <v>12754</v>
      </c>
      <c r="C1219" t="s">
        <v>36</v>
      </c>
      <c r="D1219">
        <v>44</v>
      </c>
      <c r="E1219">
        <v>11509</v>
      </c>
      <c r="F1219" t="s">
        <v>12753</v>
      </c>
      <c r="H1219" t="s">
        <v>12752</v>
      </c>
      <c r="I1219" t="s">
        <v>12751</v>
      </c>
      <c r="K1219" t="s">
        <v>12750</v>
      </c>
      <c r="M1219" t="s">
        <v>79</v>
      </c>
      <c r="N1219" t="s">
        <v>2114</v>
      </c>
      <c r="S1219" t="s">
        <v>32581</v>
      </c>
      <c r="AC1219" t="s">
        <v>52</v>
      </c>
      <c r="AH1219" t="s">
        <v>12748</v>
      </c>
    </row>
    <row r="1220" spans="1:34" x14ac:dyDescent="0.2">
      <c r="A1220" t="s">
        <v>41539</v>
      </c>
      <c r="B1220" t="s">
        <v>41538</v>
      </c>
      <c r="C1220" t="s">
        <v>36</v>
      </c>
      <c r="D1220">
        <v>198</v>
      </c>
      <c r="E1220">
        <v>151545</v>
      </c>
      <c r="F1220" t="s">
        <v>20250</v>
      </c>
      <c r="G1220" t="s">
        <v>20249</v>
      </c>
      <c r="H1220" t="s">
        <v>13818</v>
      </c>
      <c r="I1220" t="s">
        <v>86</v>
      </c>
      <c r="J1220" t="s">
        <v>20248</v>
      </c>
      <c r="K1220" t="s">
        <v>13817</v>
      </c>
      <c r="L1220" t="s">
        <v>187</v>
      </c>
      <c r="N1220" t="s">
        <v>41</v>
      </c>
      <c r="O1220" t="s">
        <v>457</v>
      </c>
      <c r="AH1220" t="s">
        <v>38255</v>
      </c>
    </row>
    <row r="1221" spans="1:34" x14ac:dyDescent="0.2">
      <c r="A1221" t="s">
        <v>41537</v>
      </c>
      <c r="B1221" t="s">
        <v>41536</v>
      </c>
      <c r="C1221" t="s">
        <v>36</v>
      </c>
      <c r="D1221">
        <v>2</v>
      </c>
      <c r="E1221">
        <v>852</v>
      </c>
      <c r="F1221" t="s">
        <v>13426</v>
      </c>
      <c r="G1221" t="s">
        <v>13425</v>
      </c>
      <c r="H1221" t="s">
        <v>13195</v>
      </c>
      <c r="I1221" t="s">
        <v>86</v>
      </c>
      <c r="J1221" t="s">
        <v>13424</v>
      </c>
      <c r="K1221" t="s">
        <v>13195</v>
      </c>
      <c r="M1221" t="s">
        <v>79</v>
      </c>
      <c r="N1221" t="s">
        <v>41</v>
      </c>
      <c r="AA1221" t="s">
        <v>18094</v>
      </c>
      <c r="AC1221" t="s">
        <v>52</v>
      </c>
      <c r="AH1221" t="s">
        <v>18093</v>
      </c>
    </row>
    <row r="1222" spans="1:34" x14ac:dyDescent="0.2">
      <c r="A1222" t="s">
        <v>41535</v>
      </c>
      <c r="B1222" t="s">
        <v>21804</v>
      </c>
      <c r="C1222" t="s">
        <v>36</v>
      </c>
      <c r="D1222">
        <v>10</v>
      </c>
      <c r="E1222">
        <v>1904</v>
      </c>
      <c r="F1222" t="s">
        <v>12745</v>
      </c>
      <c r="H1222" t="s">
        <v>12744</v>
      </c>
      <c r="I1222" t="s">
        <v>86</v>
      </c>
      <c r="J1222" t="s">
        <v>12743</v>
      </c>
      <c r="K1222" t="s">
        <v>12742</v>
      </c>
      <c r="M1222" t="s">
        <v>79</v>
      </c>
      <c r="N1222" t="s">
        <v>41</v>
      </c>
      <c r="O1222" t="s">
        <v>15237</v>
      </c>
      <c r="AH1222" t="s">
        <v>13229</v>
      </c>
    </row>
    <row r="1223" spans="1:34" x14ac:dyDescent="0.2">
      <c r="A1223" t="s">
        <v>41534</v>
      </c>
      <c r="B1223" t="s">
        <v>41533</v>
      </c>
      <c r="C1223" t="s">
        <v>36</v>
      </c>
      <c r="D1223">
        <v>61</v>
      </c>
      <c r="E1223">
        <v>15957</v>
      </c>
      <c r="F1223" t="s">
        <v>15971</v>
      </c>
      <c r="H1223" t="s">
        <v>12752</v>
      </c>
      <c r="I1223" t="s">
        <v>12751</v>
      </c>
      <c r="J1223" t="s">
        <v>12750</v>
      </c>
      <c r="K1223" t="s">
        <v>12750</v>
      </c>
      <c r="M1223" t="s">
        <v>79</v>
      </c>
      <c r="N1223" t="s">
        <v>2114</v>
      </c>
      <c r="S1223" t="s">
        <v>21248</v>
      </c>
      <c r="AC1223" t="s">
        <v>52</v>
      </c>
      <c r="AH1223" t="s">
        <v>15969</v>
      </c>
    </row>
    <row r="1224" spans="1:34" x14ac:dyDescent="0.2">
      <c r="A1224" t="s">
        <v>41532</v>
      </c>
      <c r="B1224" t="s">
        <v>20687</v>
      </c>
      <c r="C1224" t="s">
        <v>36</v>
      </c>
      <c r="D1224">
        <v>226</v>
      </c>
      <c r="E1224">
        <v>46293</v>
      </c>
      <c r="F1224" t="s">
        <v>13534</v>
      </c>
      <c r="G1224" t="s">
        <v>13533</v>
      </c>
      <c r="H1224" t="s">
        <v>7632</v>
      </c>
      <c r="I1224" t="s">
        <v>7631</v>
      </c>
      <c r="J1224" t="s">
        <v>12843</v>
      </c>
      <c r="K1224" t="s">
        <v>12842</v>
      </c>
      <c r="M1224" t="s">
        <v>381</v>
      </c>
      <c r="N1224" t="s">
        <v>41</v>
      </c>
      <c r="O1224" t="s">
        <v>457</v>
      </c>
      <c r="AH1224" t="s">
        <v>41531</v>
      </c>
    </row>
    <row r="1225" spans="1:34" x14ac:dyDescent="0.2">
      <c r="A1225" t="s">
        <v>41530</v>
      </c>
      <c r="B1225" t="s">
        <v>35251</v>
      </c>
      <c r="C1225" t="s">
        <v>94</v>
      </c>
      <c r="D1225">
        <v>55</v>
      </c>
      <c r="E1225">
        <v>88827</v>
      </c>
      <c r="F1225" t="s">
        <v>35250</v>
      </c>
      <c r="G1225" t="s">
        <v>35249</v>
      </c>
      <c r="H1225" t="s">
        <v>997</v>
      </c>
      <c r="I1225" t="s">
        <v>998</v>
      </c>
      <c r="J1225" t="s">
        <v>997</v>
      </c>
      <c r="K1225" t="s">
        <v>997</v>
      </c>
      <c r="M1225" t="s">
        <v>12416</v>
      </c>
      <c r="N1225" t="s">
        <v>98</v>
      </c>
      <c r="W1225" t="s">
        <v>17618</v>
      </c>
      <c r="AH1225" t="s">
        <v>35247</v>
      </c>
    </row>
    <row r="1226" spans="1:34" x14ac:dyDescent="0.2">
      <c r="A1226" t="s">
        <v>41529</v>
      </c>
      <c r="B1226" t="s">
        <v>14003</v>
      </c>
      <c r="C1226" t="s">
        <v>36</v>
      </c>
      <c r="D1226">
        <v>673</v>
      </c>
      <c r="E1226">
        <v>76360</v>
      </c>
      <c r="F1226" t="s">
        <v>14002</v>
      </c>
      <c r="G1226" t="s">
        <v>36569</v>
      </c>
      <c r="H1226" t="s">
        <v>13891</v>
      </c>
      <c r="I1226" t="s">
        <v>13893</v>
      </c>
      <c r="J1226" t="s">
        <v>12803</v>
      </c>
      <c r="K1226" t="s">
        <v>13891</v>
      </c>
      <c r="M1226" t="s">
        <v>6222</v>
      </c>
      <c r="N1226" t="s">
        <v>41</v>
      </c>
      <c r="O1226" t="s">
        <v>8491</v>
      </c>
      <c r="AH1226" t="s">
        <v>23509</v>
      </c>
    </row>
    <row r="1227" spans="1:34" x14ac:dyDescent="0.2">
      <c r="A1227" t="s">
        <v>41528</v>
      </c>
      <c r="B1227" t="s">
        <v>14079</v>
      </c>
      <c r="C1227" t="s">
        <v>36</v>
      </c>
      <c r="D1227">
        <v>670</v>
      </c>
      <c r="E1227">
        <v>369006</v>
      </c>
      <c r="F1227" t="s">
        <v>12771</v>
      </c>
      <c r="G1227" t="s">
        <v>13326</v>
      </c>
      <c r="H1227" t="s">
        <v>2879</v>
      </c>
      <c r="I1227" t="s">
        <v>2880</v>
      </c>
      <c r="J1227" t="s">
        <v>3758</v>
      </c>
      <c r="K1227" t="s">
        <v>2879</v>
      </c>
      <c r="M1227" t="s">
        <v>79</v>
      </c>
      <c r="N1227" t="s">
        <v>41</v>
      </c>
      <c r="O1227" t="s">
        <v>1284</v>
      </c>
      <c r="AA1227" t="s">
        <v>13325</v>
      </c>
      <c r="AC1227" t="s">
        <v>52</v>
      </c>
      <c r="AH1227" t="s">
        <v>14078</v>
      </c>
    </row>
    <row r="1228" spans="1:34" x14ac:dyDescent="0.2">
      <c r="A1228" t="s">
        <v>41527</v>
      </c>
      <c r="B1228" t="s">
        <v>41526</v>
      </c>
      <c r="C1228" t="s">
        <v>36</v>
      </c>
      <c r="D1228">
        <v>6</v>
      </c>
      <c r="E1228">
        <v>789</v>
      </c>
      <c r="F1228" t="s">
        <v>13048</v>
      </c>
      <c r="G1228" t="s">
        <v>13047</v>
      </c>
      <c r="H1228" t="s">
        <v>7632</v>
      </c>
      <c r="I1228" t="s">
        <v>7631</v>
      </c>
      <c r="J1228" t="s">
        <v>12843</v>
      </c>
      <c r="K1228" t="s">
        <v>12842</v>
      </c>
      <c r="M1228" t="s">
        <v>79</v>
      </c>
      <c r="N1228" t="s">
        <v>41</v>
      </c>
      <c r="P1228" t="s">
        <v>13046</v>
      </c>
      <c r="U1228" t="s">
        <v>13045</v>
      </c>
      <c r="AH1228" t="s">
        <v>41525</v>
      </c>
    </row>
    <row r="1229" spans="1:34" x14ac:dyDescent="0.2">
      <c r="A1229" t="s">
        <v>41524</v>
      </c>
      <c r="B1229" t="s">
        <v>23150</v>
      </c>
      <c r="C1229" t="s">
        <v>36</v>
      </c>
      <c r="D1229">
        <v>96</v>
      </c>
      <c r="E1229">
        <v>21227</v>
      </c>
      <c r="F1229" t="s">
        <v>41292</v>
      </c>
      <c r="G1229" t="s">
        <v>25374</v>
      </c>
      <c r="H1229" t="s">
        <v>16502</v>
      </c>
      <c r="I1229" t="s">
        <v>16504</v>
      </c>
      <c r="J1229" t="s">
        <v>16503</v>
      </c>
      <c r="K1229" t="s">
        <v>16502</v>
      </c>
      <c r="M1229" t="s">
        <v>219</v>
      </c>
      <c r="N1229" t="s">
        <v>41</v>
      </c>
      <c r="W1229" s="1">
        <v>8.6011860018600198E+19</v>
      </c>
      <c r="AC1229" t="s">
        <v>52</v>
      </c>
      <c r="AD1229" t="s">
        <v>59</v>
      </c>
      <c r="AH1229" t="s">
        <v>16501</v>
      </c>
    </row>
    <row r="1230" spans="1:34" x14ac:dyDescent="0.2">
      <c r="A1230" t="s">
        <v>41523</v>
      </c>
      <c r="B1230" t="s">
        <v>37093</v>
      </c>
      <c r="C1230" t="s">
        <v>399</v>
      </c>
      <c r="D1230">
        <v>34</v>
      </c>
      <c r="E1230">
        <v>5542</v>
      </c>
      <c r="F1230" t="s">
        <v>18601</v>
      </c>
      <c r="G1230" t="s">
        <v>18600</v>
      </c>
      <c r="H1230" t="s">
        <v>17130</v>
      </c>
      <c r="I1230" t="s">
        <v>17129</v>
      </c>
      <c r="K1230" t="s">
        <v>17127</v>
      </c>
      <c r="L1230" t="s">
        <v>187</v>
      </c>
      <c r="M1230" t="s">
        <v>5255</v>
      </c>
      <c r="N1230" t="s">
        <v>12538</v>
      </c>
      <c r="AC1230" t="s">
        <v>52</v>
      </c>
      <c r="AD1230" t="s">
        <v>59</v>
      </c>
    </row>
    <row r="1231" spans="1:34" x14ac:dyDescent="0.2">
      <c r="A1231" t="s">
        <v>41522</v>
      </c>
      <c r="B1231" t="s">
        <v>41521</v>
      </c>
      <c r="C1231" t="s">
        <v>36</v>
      </c>
      <c r="D1231">
        <v>394</v>
      </c>
      <c r="E1231">
        <v>104948</v>
      </c>
      <c r="F1231" t="s">
        <v>41520</v>
      </c>
      <c r="G1231" t="s">
        <v>13734</v>
      </c>
      <c r="H1231" t="s">
        <v>13733</v>
      </c>
      <c r="I1231" t="s">
        <v>13732</v>
      </c>
      <c r="K1231" t="s">
        <v>31242</v>
      </c>
      <c r="M1231" t="s">
        <v>1091</v>
      </c>
      <c r="N1231" t="s">
        <v>2114</v>
      </c>
      <c r="O1231" t="s">
        <v>17560</v>
      </c>
      <c r="AC1231" t="s">
        <v>52</v>
      </c>
      <c r="AD1231" t="s">
        <v>7621</v>
      </c>
    </row>
    <row r="1232" spans="1:34" x14ac:dyDescent="0.2">
      <c r="A1232" t="s">
        <v>41519</v>
      </c>
      <c r="B1232" t="s">
        <v>41518</v>
      </c>
      <c r="C1232" t="s">
        <v>68</v>
      </c>
      <c r="D1232">
        <v>45</v>
      </c>
      <c r="E1232">
        <v>10008</v>
      </c>
      <c r="F1232" t="s">
        <v>41517</v>
      </c>
      <c r="G1232" t="s">
        <v>41516</v>
      </c>
      <c r="H1232" t="s">
        <v>41515</v>
      </c>
      <c r="I1232" t="s">
        <v>70</v>
      </c>
      <c r="K1232" t="s">
        <v>41514</v>
      </c>
      <c r="M1232" t="s">
        <v>41513</v>
      </c>
      <c r="N1232" t="s">
        <v>72</v>
      </c>
      <c r="U1232" t="s">
        <v>41512</v>
      </c>
      <c r="AA1232" t="s">
        <v>41511</v>
      </c>
      <c r="AC1232" t="s">
        <v>52</v>
      </c>
      <c r="AD1232" t="s">
        <v>59</v>
      </c>
    </row>
    <row r="1233" spans="1:34" x14ac:dyDescent="0.2">
      <c r="A1233" t="s">
        <v>41510</v>
      </c>
      <c r="B1233" t="s">
        <v>41509</v>
      </c>
      <c r="C1233" t="s">
        <v>36</v>
      </c>
      <c r="D1233">
        <v>598</v>
      </c>
      <c r="E1233">
        <v>312502</v>
      </c>
      <c r="F1233" t="s">
        <v>41508</v>
      </c>
      <c r="G1233" t="s">
        <v>12879</v>
      </c>
      <c r="H1233" t="s">
        <v>12878</v>
      </c>
      <c r="I1233" t="s">
        <v>3593</v>
      </c>
      <c r="J1233" t="s">
        <v>29238</v>
      </c>
      <c r="K1233" t="s">
        <v>15950</v>
      </c>
      <c r="M1233" t="s">
        <v>1091</v>
      </c>
      <c r="N1233" t="s">
        <v>2114</v>
      </c>
      <c r="AC1233" t="s">
        <v>52</v>
      </c>
      <c r="AD1233" t="s">
        <v>7621</v>
      </c>
    </row>
    <row r="1234" spans="1:34" x14ac:dyDescent="0.2">
      <c r="A1234" t="s">
        <v>41507</v>
      </c>
      <c r="B1234" t="s">
        <v>41506</v>
      </c>
      <c r="C1234" t="s">
        <v>36</v>
      </c>
      <c r="D1234">
        <v>1657</v>
      </c>
      <c r="E1234">
        <v>168518</v>
      </c>
      <c r="F1234" t="s">
        <v>41505</v>
      </c>
      <c r="G1234" t="s">
        <v>41504</v>
      </c>
      <c r="H1234" t="s">
        <v>14261</v>
      </c>
      <c r="I1234" t="s">
        <v>14260</v>
      </c>
      <c r="J1234" t="s">
        <v>19494</v>
      </c>
      <c r="K1234" t="s">
        <v>19493</v>
      </c>
      <c r="L1234" t="s">
        <v>187</v>
      </c>
      <c r="M1234" t="s">
        <v>402</v>
      </c>
      <c r="N1234" t="s">
        <v>41</v>
      </c>
      <c r="W1234" t="s">
        <v>19492</v>
      </c>
      <c r="AA1234" t="s">
        <v>19491</v>
      </c>
      <c r="AC1234" t="s">
        <v>52</v>
      </c>
      <c r="AD1234" t="s">
        <v>59</v>
      </c>
      <c r="AH1234" t="s">
        <v>19490</v>
      </c>
    </row>
    <row r="1235" spans="1:34" x14ac:dyDescent="0.2">
      <c r="A1235" t="s">
        <v>41503</v>
      </c>
      <c r="B1235" t="s">
        <v>41502</v>
      </c>
      <c r="C1235" t="s">
        <v>36</v>
      </c>
      <c r="D1235">
        <v>190</v>
      </c>
      <c r="E1235">
        <v>69989</v>
      </c>
      <c r="F1235" t="s">
        <v>41501</v>
      </c>
      <c r="G1235" t="s">
        <v>41500</v>
      </c>
      <c r="H1235" t="s">
        <v>20292</v>
      </c>
      <c r="I1235" t="s">
        <v>86</v>
      </c>
      <c r="J1235" t="s">
        <v>34616</v>
      </c>
      <c r="K1235" t="s">
        <v>20292</v>
      </c>
      <c r="M1235" t="s">
        <v>79</v>
      </c>
      <c r="N1235" t="s">
        <v>41</v>
      </c>
      <c r="W1235" s="1">
        <v>8.5003850048500606E+69</v>
      </c>
      <c r="AA1235" t="s">
        <v>4101</v>
      </c>
      <c r="AC1235" t="s">
        <v>52</v>
      </c>
      <c r="AD1235" t="s">
        <v>59</v>
      </c>
      <c r="AH1235" t="s">
        <v>33135</v>
      </c>
    </row>
    <row r="1236" spans="1:34" x14ac:dyDescent="0.2">
      <c r="A1236" t="s">
        <v>41499</v>
      </c>
      <c r="B1236" t="s">
        <v>17513</v>
      </c>
      <c r="C1236" t="s">
        <v>68</v>
      </c>
      <c r="D1236">
        <v>573</v>
      </c>
      <c r="E1236">
        <v>135821</v>
      </c>
      <c r="F1236" t="s">
        <v>16791</v>
      </c>
      <c r="G1236" t="s">
        <v>14709</v>
      </c>
      <c r="H1236" t="s">
        <v>476</v>
      </c>
      <c r="I1236" t="s">
        <v>477</v>
      </c>
      <c r="K1236" t="s">
        <v>478</v>
      </c>
      <c r="M1236" t="s">
        <v>1091</v>
      </c>
      <c r="N1236" t="s">
        <v>72</v>
      </c>
      <c r="AA1236" t="s">
        <v>41498</v>
      </c>
      <c r="AC1236" t="s">
        <v>52</v>
      </c>
      <c r="AD1236" t="s">
        <v>59</v>
      </c>
      <c r="AH1236" t="s">
        <v>16789</v>
      </c>
    </row>
    <row r="1237" spans="1:34" x14ac:dyDescent="0.2">
      <c r="A1237" t="s">
        <v>41497</v>
      </c>
      <c r="B1237" t="s">
        <v>15095</v>
      </c>
      <c r="C1237" t="s">
        <v>36</v>
      </c>
      <c r="D1237">
        <v>81</v>
      </c>
      <c r="E1237">
        <v>7591</v>
      </c>
      <c r="F1237" t="s">
        <v>13534</v>
      </c>
      <c r="G1237" t="s">
        <v>13533</v>
      </c>
      <c r="H1237" t="s">
        <v>7632</v>
      </c>
      <c r="I1237" t="s">
        <v>7631</v>
      </c>
      <c r="J1237" t="s">
        <v>12843</v>
      </c>
      <c r="K1237" t="s">
        <v>12842</v>
      </c>
      <c r="M1237" t="s">
        <v>381</v>
      </c>
      <c r="N1237" t="s">
        <v>41</v>
      </c>
      <c r="O1237" t="s">
        <v>457</v>
      </c>
      <c r="AH1237" t="s">
        <v>41496</v>
      </c>
    </row>
    <row r="1238" spans="1:34" x14ac:dyDescent="0.2">
      <c r="A1238" t="s">
        <v>41495</v>
      </c>
      <c r="B1238" t="s">
        <v>41494</v>
      </c>
      <c r="C1238" t="s">
        <v>36</v>
      </c>
      <c r="D1238">
        <v>1008</v>
      </c>
      <c r="E1238">
        <v>244665</v>
      </c>
      <c r="F1238" t="s">
        <v>15376</v>
      </c>
      <c r="G1238" t="s">
        <v>15375</v>
      </c>
      <c r="H1238" t="s">
        <v>428</v>
      </c>
      <c r="I1238" t="s">
        <v>429</v>
      </c>
      <c r="K1238" t="s">
        <v>12830</v>
      </c>
      <c r="M1238" t="s">
        <v>79</v>
      </c>
      <c r="N1238" t="s">
        <v>41</v>
      </c>
      <c r="AH1238" t="s">
        <v>41493</v>
      </c>
    </row>
    <row r="1239" spans="1:34" x14ac:dyDescent="0.2">
      <c r="A1239" t="s">
        <v>41492</v>
      </c>
      <c r="B1239" t="s">
        <v>23666</v>
      </c>
      <c r="C1239" t="s">
        <v>36</v>
      </c>
      <c r="D1239">
        <v>27</v>
      </c>
      <c r="E1239">
        <v>2249</v>
      </c>
      <c r="F1239" t="s">
        <v>13973</v>
      </c>
      <c r="G1239" t="s">
        <v>14312</v>
      </c>
      <c r="H1239" t="s">
        <v>342</v>
      </c>
      <c r="I1239" t="s">
        <v>343</v>
      </c>
      <c r="J1239" t="s">
        <v>2722</v>
      </c>
      <c r="K1239" t="s">
        <v>13430</v>
      </c>
      <c r="M1239" t="s">
        <v>105</v>
      </c>
      <c r="N1239" t="s">
        <v>41</v>
      </c>
      <c r="W1239" t="s">
        <v>14311</v>
      </c>
      <c r="AC1239" t="s">
        <v>52</v>
      </c>
      <c r="AH1239" t="s">
        <v>13970</v>
      </c>
    </row>
    <row r="1240" spans="1:34" x14ac:dyDescent="0.2">
      <c r="A1240" t="s">
        <v>41491</v>
      </c>
      <c r="B1240" t="s">
        <v>41490</v>
      </c>
      <c r="C1240" t="s">
        <v>36</v>
      </c>
      <c r="D1240">
        <v>1498</v>
      </c>
      <c r="E1240">
        <v>115174</v>
      </c>
      <c r="F1240" t="s">
        <v>24745</v>
      </c>
      <c r="G1240" t="s">
        <v>23326</v>
      </c>
      <c r="H1240" t="s">
        <v>14642</v>
      </c>
      <c r="I1240" t="s">
        <v>14641</v>
      </c>
      <c r="J1240" t="s">
        <v>23484</v>
      </c>
      <c r="K1240" t="s">
        <v>24744</v>
      </c>
      <c r="M1240" t="s">
        <v>79</v>
      </c>
      <c r="N1240" t="s">
        <v>41</v>
      </c>
      <c r="O1240" t="s">
        <v>24743</v>
      </c>
      <c r="AC1240" t="s">
        <v>52</v>
      </c>
      <c r="AH1240" t="s">
        <v>24742</v>
      </c>
    </row>
    <row r="1241" spans="1:34" x14ac:dyDescent="0.2">
      <c r="A1241" t="s">
        <v>41489</v>
      </c>
      <c r="B1241" t="s">
        <v>14032</v>
      </c>
      <c r="C1241" t="s">
        <v>36</v>
      </c>
      <c r="D1241">
        <v>19</v>
      </c>
      <c r="E1241">
        <v>2346</v>
      </c>
      <c r="F1241" t="s">
        <v>13934</v>
      </c>
      <c r="G1241" t="s">
        <v>12986</v>
      </c>
      <c r="H1241" t="s">
        <v>13933</v>
      </c>
      <c r="I1241" t="s">
        <v>13932</v>
      </c>
      <c r="J1241" t="s">
        <v>13931</v>
      </c>
      <c r="K1241" t="s">
        <v>13930</v>
      </c>
      <c r="M1241" t="s">
        <v>79</v>
      </c>
      <c r="N1241" t="s">
        <v>41</v>
      </c>
      <c r="W1241" s="1">
        <v>7.0080708007095004E+68</v>
      </c>
      <c r="AC1241" t="s">
        <v>52</v>
      </c>
      <c r="AD1241" t="s">
        <v>113</v>
      </c>
      <c r="AH1241" t="s">
        <v>13929</v>
      </c>
    </row>
    <row r="1242" spans="1:34" x14ac:dyDescent="0.2">
      <c r="A1242" t="s">
        <v>41488</v>
      </c>
      <c r="B1242" t="s">
        <v>13530</v>
      </c>
      <c r="C1242" t="s">
        <v>36</v>
      </c>
      <c r="D1242">
        <v>540</v>
      </c>
      <c r="E1242">
        <v>40171</v>
      </c>
      <c r="F1242" t="s">
        <v>13876</v>
      </c>
      <c r="G1242" t="s">
        <v>13757</v>
      </c>
      <c r="H1242" t="s">
        <v>540</v>
      </c>
      <c r="I1242" t="s">
        <v>541</v>
      </c>
      <c r="J1242" t="s">
        <v>2721</v>
      </c>
      <c r="K1242" t="s">
        <v>2721</v>
      </c>
      <c r="M1242" t="s">
        <v>105</v>
      </c>
      <c r="N1242" t="s">
        <v>41</v>
      </c>
      <c r="O1242" t="s">
        <v>359</v>
      </c>
      <c r="AC1242" t="s">
        <v>52</v>
      </c>
    </row>
    <row r="1243" spans="1:34" x14ac:dyDescent="0.2">
      <c r="A1243" t="s">
        <v>41487</v>
      </c>
      <c r="B1243" t="s">
        <v>25441</v>
      </c>
      <c r="C1243" t="s">
        <v>36</v>
      </c>
      <c r="D1243">
        <v>285</v>
      </c>
      <c r="E1243">
        <v>29596</v>
      </c>
      <c r="F1243" t="s">
        <v>13688</v>
      </c>
      <c r="G1243" t="s">
        <v>13499</v>
      </c>
      <c r="H1243" t="s">
        <v>55</v>
      </c>
      <c r="I1243" t="s">
        <v>227</v>
      </c>
      <c r="K1243" t="s">
        <v>228</v>
      </c>
      <c r="M1243" t="s">
        <v>79</v>
      </c>
      <c r="N1243" t="s">
        <v>41</v>
      </c>
      <c r="O1243" t="s">
        <v>18881</v>
      </c>
      <c r="AH1243" t="s">
        <v>41486</v>
      </c>
    </row>
    <row r="1244" spans="1:34" x14ac:dyDescent="0.2">
      <c r="A1244" t="s">
        <v>41485</v>
      </c>
      <c r="B1244" t="s">
        <v>19165</v>
      </c>
      <c r="C1244" t="s">
        <v>36</v>
      </c>
      <c r="D1244">
        <v>15</v>
      </c>
      <c r="E1244">
        <v>1291</v>
      </c>
      <c r="F1244" t="s">
        <v>13006</v>
      </c>
      <c r="G1244" t="s">
        <v>13005</v>
      </c>
      <c r="H1244" t="s">
        <v>13004</v>
      </c>
      <c r="I1244" t="s">
        <v>86</v>
      </c>
      <c r="K1244" t="s">
        <v>13003</v>
      </c>
      <c r="L1244" t="s">
        <v>187</v>
      </c>
      <c r="M1244" t="s">
        <v>97</v>
      </c>
      <c r="N1244" t="s">
        <v>41</v>
      </c>
      <c r="AD1244" t="s">
        <v>59</v>
      </c>
      <c r="AH1244" t="s">
        <v>19164</v>
      </c>
    </row>
    <row r="1245" spans="1:34" x14ac:dyDescent="0.2">
      <c r="A1245" t="s">
        <v>41484</v>
      </c>
      <c r="B1245" t="s">
        <v>15871</v>
      </c>
      <c r="C1245" t="s">
        <v>36</v>
      </c>
      <c r="D1245">
        <v>2</v>
      </c>
      <c r="E1245">
        <v>940</v>
      </c>
      <c r="F1245" t="s">
        <v>41483</v>
      </c>
      <c r="H1245" t="s">
        <v>15869</v>
      </c>
      <c r="I1245" t="s">
        <v>15868</v>
      </c>
      <c r="K1245" t="s">
        <v>15867</v>
      </c>
      <c r="M1245" t="s">
        <v>97</v>
      </c>
      <c r="N1245" t="s">
        <v>41</v>
      </c>
      <c r="AB1245" t="s">
        <v>924</v>
      </c>
      <c r="AC1245" t="s">
        <v>52</v>
      </c>
      <c r="AH1245" t="s">
        <v>15865</v>
      </c>
    </row>
    <row r="1246" spans="1:34" x14ac:dyDescent="0.2">
      <c r="A1246" t="s">
        <v>41482</v>
      </c>
      <c r="B1246" t="s">
        <v>14750</v>
      </c>
      <c r="C1246" t="s">
        <v>36</v>
      </c>
      <c r="D1246">
        <v>17</v>
      </c>
      <c r="E1246">
        <v>1856</v>
      </c>
      <c r="F1246" t="s">
        <v>22603</v>
      </c>
      <c r="G1246" t="s">
        <v>12917</v>
      </c>
      <c r="H1246" t="s">
        <v>6477</v>
      </c>
      <c r="I1246" t="s">
        <v>6478</v>
      </c>
      <c r="J1246" t="s">
        <v>6477</v>
      </c>
      <c r="K1246" t="s">
        <v>6477</v>
      </c>
      <c r="M1246" t="s">
        <v>2303</v>
      </c>
      <c r="N1246" t="s">
        <v>41</v>
      </c>
      <c r="AB1246" t="s">
        <v>255</v>
      </c>
    </row>
    <row r="1247" spans="1:34" x14ac:dyDescent="0.2">
      <c r="A1247" t="s">
        <v>41481</v>
      </c>
      <c r="B1247" t="s">
        <v>17231</v>
      </c>
      <c r="C1247" t="s">
        <v>36</v>
      </c>
      <c r="D1247">
        <v>1972</v>
      </c>
      <c r="E1247">
        <v>728316</v>
      </c>
      <c r="F1247" t="s">
        <v>13252</v>
      </c>
      <c r="G1247" t="s">
        <v>12886</v>
      </c>
      <c r="H1247" t="s">
        <v>13012</v>
      </c>
      <c r="I1247" t="s">
        <v>86</v>
      </c>
      <c r="J1247" t="s">
        <v>13251</v>
      </c>
      <c r="K1247" t="s">
        <v>13251</v>
      </c>
      <c r="M1247" t="s">
        <v>79</v>
      </c>
      <c r="N1247" t="s">
        <v>41</v>
      </c>
      <c r="O1247" t="s">
        <v>8491</v>
      </c>
      <c r="AA1247" t="s">
        <v>3781</v>
      </c>
      <c r="AC1247" t="s">
        <v>52</v>
      </c>
      <c r="AH1247" t="s">
        <v>13250</v>
      </c>
    </row>
    <row r="1248" spans="1:34" x14ac:dyDescent="0.2">
      <c r="A1248" t="s">
        <v>41480</v>
      </c>
      <c r="B1248" t="s">
        <v>27995</v>
      </c>
      <c r="C1248" t="s">
        <v>36</v>
      </c>
      <c r="D1248">
        <v>136</v>
      </c>
      <c r="E1248">
        <v>19009</v>
      </c>
      <c r="F1248" t="s">
        <v>27994</v>
      </c>
      <c r="G1248" t="s">
        <v>41479</v>
      </c>
      <c r="H1248" t="s">
        <v>14261</v>
      </c>
      <c r="I1248" t="s">
        <v>14260</v>
      </c>
      <c r="J1248" t="s">
        <v>27992</v>
      </c>
      <c r="K1248" t="s">
        <v>27991</v>
      </c>
      <c r="L1248" t="s">
        <v>187</v>
      </c>
      <c r="M1248" t="s">
        <v>2303</v>
      </c>
      <c r="N1248" t="s">
        <v>41</v>
      </c>
      <c r="W1248" s="1">
        <v>5.3558535625359299E+79</v>
      </c>
      <c r="AA1248" t="s">
        <v>27990</v>
      </c>
      <c r="AC1248" t="s">
        <v>52</v>
      </c>
      <c r="AD1248" t="s">
        <v>59</v>
      </c>
      <c r="AH1248" t="s">
        <v>27989</v>
      </c>
    </row>
    <row r="1249" spans="1:34" x14ac:dyDescent="0.2">
      <c r="A1249" t="s">
        <v>41478</v>
      </c>
      <c r="B1249" t="s">
        <v>41477</v>
      </c>
      <c r="C1249" t="s">
        <v>36</v>
      </c>
      <c r="D1249">
        <v>1192</v>
      </c>
      <c r="E1249">
        <v>306935</v>
      </c>
      <c r="F1249" t="s">
        <v>41476</v>
      </c>
      <c r="G1249" t="s">
        <v>41475</v>
      </c>
      <c r="H1249" t="s">
        <v>529</v>
      </c>
      <c r="I1249" t="s">
        <v>530</v>
      </c>
      <c r="J1249" t="s">
        <v>41474</v>
      </c>
      <c r="K1249" t="s">
        <v>41473</v>
      </c>
      <c r="M1249" t="s">
        <v>79</v>
      </c>
      <c r="N1249" t="s">
        <v>41</v>
      </c>
      <c r="W1249" s="1">
        <v>6.8430685026850604E+24</v>
      </c>
      <c r="AA1249" t="s">
        <v>41472</v>
      </c>
      <c r="AC1249" t="s">
        <v>52</v>
      </c>
      <c r="AH1249" t="s">
        <v>41471</v>
      </c>
    </row>
    <row r="1250" spans="1:34" x14ac:dyDescent="0.2">
      <c r="A1250" t="s">
        <v>41470</v>
      </c>
      <c r="B1250" t="s">
        <v>27582</v>
      </c>
      <c r="C1250" t="s">
        <v>36</v>
      </c>
      <c r="D1250">
        <v>47</v>
      </c>
      <c r="E1250">
        <v>3351</v>
      </c>
      <c r="F1250" t="s">
        <v>27581</v>
      </c>
      <c r="G1250" t="s">
        <v>27580</v>
      </c>
      <c r="H1250" t="s">
        <v>1206</v>
      </c>
      <c r="I1250" t="s">
        <v>1207</v>
      </c>
      <c r="J1250" t="s">
        <v>27579</v>
      </c>
      <c r="K1250" t="s">
        <v>27578</v>
      </c>
      <c r="M1250" t="s">
        <v>79</v>
      </c>
      <c r="N1250" t="s">
        <v>41</v>
      </c>
      <c r="AH1250" t="s">
        <v>27577</v>
      </c>
    </row>
    <row r="1251" spans="1:34" x14ac:dyDescent="0.2">
      <c r="A1251" t="s">
        <v>41469</v>
      </c>
      <c r="B1251" t="s">
        <v>41468</v>
      </c>
      <c r="C1251" t="s">
        <v>36</v>
      </c>
      <c r="D1251">
        <v>1303</v>
      </c>
      <c r="E1251">
        <v>269506</v>
      </c>
      <c r="F1251" t="s">
        <v>27337</v>
      </c>
      <c r="G1251" t="s">
        <v>12934</v>
      </c>
      <c r="H1251" t="s">
        <v>12933</v>
      </c>
      <c r="I1251" t="s">
        <v>12932</v>
      </c>
      <c r="K1251" t="s">
        <v>17244</v>
      </c>
      <c r="M1251" t="s">
        <v>79</v>
      </c>
      <c r="N1251" t="s">
        <v>41</v>
      </c>
      <c r="W1251" s="1">
        <v>483064830748309</v>
      </c>
      <c r="AC1251" t="s">
        <v>52</v>
      </c>
      <c r="AH1251" t="s">
        <v>17243</v>
      </c>
    </row>
    <row r="1252" spans="1:34" x14ac:dyDescent="0.2">
      <c r="A1252" t="s">
        <v>41467</v>
      </c>
      <c r="B1252" t="s">
        <v>27907</v>
      </c>
      <c r="C1252" t="s">
        <v>36</v>
      </c>
      <c r="D1252">
        <v>5300</v>
      </c>
      <c r="E1252">
        <v>657631</v>
      </c>
      <c r="F1252" t="s">
        <v>16797</v>
      </c>
      <c r="G1252" t="s">
        <v>16796</v>
      </c>
      <c r="H1252" t="s">
        <v>15118</v>
      </c>
      <c r="I1252" t="s">
        <v>86</v>
      </c>
      <c r="K1252" t="s">
        <v>16795</v>
      </c>
      <c r="M1252" t="s">
        <v>79</v>
      </c>
      <c r="N1252" t="s">
        <v>41</v>
      </c>
      <c r="O1252" t="s">
        <v>3757</v>
      </c>
      <c r="AC1252" t="s">
        <v>52</v>
      </c>
      <c r="AH1252" t="s">
        <v>23356</v>
      </c>
    </row>
    <row r="1253" spans="1:34" x14ac:dyDescent="0.2">
      <c r="A1253" t="s">
        <v>41466</v>
      </c>
      <c r="B1253" t="s">
        <v>41465</v>
      </c>
      <c r="C1253" t="s">
        <v>36</v>
      </c>
      <c r="D1253">
        <v>1613</v>
      </c>
      <c r="E1253">
        <v>151133</v>
      </c>
      <c r="F1253" t="s">
        <v>15842</v>
      </c>
      <c r="G1253" t="s">
        <v>23974</v>
      </c>
      <c r="H1253" t="s">
        <v>55</v>
      </c>
      <c r="I1253" t="s">
        <v>227</v>
      </c>
      <c r="K1253" t="s">
        <v>228</v>
      </c>
      <c r="M1253" t="s">
        <v>79</v>
      </c>
      <c r="N1253" t="s">
        <v>41</v>
      </c>
      <c r="AH1253" t="s">
        <v>41464</v>
      </c>
    </row>
    <row r="1254" spans="1:34" x14ac:dyDescent="0.2">
      <c r="A1254" t="s">
        <v>41463</v>
      </c>
      <c r="B1254" t="s">
        <v>13723</v>
      </c>
      <c r="C1254" t="s">
        <v>36</v>
      </c>
      <c r="D1254">
        <v>455</v>
      </c>
      <c r="E1254">
        <v>170996</v>
      </c>
      <c r="F1254" t="s">
        <v>13587</v>
      </c>
      <c r="G1254" t="s">
        <v>13586</v>
      </c>
      <c r="H1254" t="s">
        <v>428</v>
      </c>
      <c r="I1254" t="s">
        <v>429</v>
      </c>
      <c r="K1254" t="s">
        <v>12830</v>
      </c>
      <c r="M1254" t="s">
        <v>2030</v>
      </c>
      <c r="N1254" t="s">
        <v>41</v>
      </c>
      <c r="O1254" t="s">
        <v>8491</v>
      </c>
      <c r="AH1254" t="s">
        <v>41462</v>
      </c>
    </row>
    <row r="1255" spans="1:34" x14ac:dyDescent="0.2">
      <c r="A1255" t="s">
        <v>41461</v>
      </c>
      <c r="B1255" t="s">
        <v>13061</v>
      </c>
      <c r="C1255" t="s">
        <v>36</v>
      </c>
      <c r="D1255">
        <v>13353</v>
      </c>
      <c r="E1255">
        <v>3202249</v>
      </c>
      <c r="F1255" t="s">
        <v>19195</v>
      </c>
      <c r="G1255" t="s">
        <v>13087</v>
      </c>
      <c r="H1255" t="s">
        <v>540</v>
      </c>
      <c r="I1255" t="s">
        <v>541</v>
      </c>
      <c r="J1255" t="s">
        <v>2722</v>
      </c>
      <c r="K1255" t="s">
        <v>2721</v>
      </c>
      <c r="M1255" t="s">
        <v>105</v>
      </c>
      <c r="N1255" t="s">
        <v>41</v>
      </c>
      <c r="O1255" t="s">
        <v>359</v>
      </c>
      <c r="AC1255" t="s">
        <v>52</v>
      </c>
    </row>
    <row r="1256" spans="1:34" x14ac:dyDescent="0.2">
      <c r="A1256" t="s">
        <v>41460</v>
      </c>
      <c r="B1256" t="s">
        <v>15244</v>
      </c>
      <c r="C1256" t="s">
        <v>36</v>
      </c>
      <c r="D1256">
        <v>33</v>
      </c>
      <c r="E1256">
        <v>16069</v>
      </c>
      <c r="F1256" t="s">
        <v>12914</v>
      </c>
      <c r="G1256" t="s">
        <v>12913</v>
      </c>
      <c r="H1256" t="s">
        <v>342</v>
      </c>
      <c r="I1256" t="s">
        <v>343</v>
      </c>
      <c r="K1256" t="s">
        <v>344</v>
      </c>
      <c r="M1256" t="s">
        <v>3044</v>
      </c>
      <c r="N1256" t="s">
        <v>41</v>
      </c>
      <c r="O1256" t="s">
        <v>12912</v>
      </c>
      <c r="AA1256" t="s">
        <v>4101</v>
      </c>
      <c r="AD1256" t="s">
        <v>59</v>
      </c>
      <c r="AE1256" t="s">
        <v>13522</v>
      </c>
      <c r="AH1256" t="s">
        <v>12910</v>
      </c>
    </row>
    <row r="1257" spans="1:34" x14ac:dyDescent="0.2">
      <c r="A1257" t="s">
        <v>41459</v>
      </c>
      <c r="B1257" t="s">
        <v>41458</v>
      </c>
      <c r="C1257" t="s">
        <v>36</v>
      </c>
      <c r="D1257">
        <v>1283</v>
      </c>
      <c r="E1257">
        <v>315132</v>
      </c>
      <c r="F1257" t="s">
        <v>14188</v>
      </c>
      <c r="G1257" t="s">
        <v>12934</v>
      </c>
      <c r="H1257" t="s">
        <v>13111</v>
      </c>
      <c r="I1257" t="s">
        <v>13110</v>
      </c>
      <c r="J1257" t="s">
        <v>13109</v>
      </c>
      <c r="K1257" t="s">
        <v>13108</v>
      </c>
      <c r="L1257" t="s">
        <v>187</v>
      </c>
      <c r="M1257" t="s">
        <v>3044</v>
      </c>
      <c r="N1257" t="s">
        <v>41</v>
      </c>
      <c r="W1257" t="s">
        <v>14187</v>
      </c>
      <c r="AH1257" t="s">
        <v>41457</v>
      </c>
    </row>
    <row r="1258" spans="1:34" x14ac:dyDescent="0.2">
      <c r="A1258" s="2" t="s">
        <v>41456</v>
      </c>
      <c r="B1258" t="s">
        <v>41455</v>
      </c>
      <c r="C1258" t="s">
        <v>36</v>
      </c>
      <c r="D1258">
        <v>163</v>
      </c>
      <c r="E1258">
        <v>34211</v>
      </c>
      <c r="F1258" t="s">
        <v>24189</v>
      </c>
      <c r="G1258" t="s">
        <v>13047</v>
      </c>
      <c r="H1258" t="s">
        <v>428</v>
      </c>
      <c r="I1258" t="s">
        <v>429</v>
      </c>
      <c r="K1258" t="s">
        <v>12830</v>
      </c>
      <c r="M1258" t="s">
        <v>2030</v>
      </c>
      <c r="N1258" t="s">
        <v>41</v>
      </c>
      <c r="O1258" t="s">
        <v>351</v>
      </c>
      <c r="AH1258" t="s">
        <v>41454</v>
      </c>
    </row>
    <row r="1259" spans="1:34" x14ac:dyDescent="0.2">
      <c r="A1259" t="s">
        <v>41453</v>
      </c>
      <c r="B1259" t="s">
        <v>41452</v>
      </c>
      <c r="C1259" t="s">
        <v>36</v>
      </c>
      <c r="D1259">
        <v>2877</v>
      </c>
      <c r="E1259">
        <v>118090</v>
      </c>
      <c r="F1259" t="s">
        <v>13959</v>
      </c>
      <c r="G1259" t="s">
        <v>13958</v>
      </c>
      <c r="H1259" t="s">
        <v>13957</v>
      </c>
      <c r="I1259" t="s">
        <v>86</v>
      </c>
      <c r="K1259" t="s">
        <v>13957</v>
      </c>
      <c r="M1259" t="s">
        <v>79</v>
      </c>
      <c r="N1259" t="s">
        <v>41</v>
      </c>
      <c r="O1259" t="s">
        <v>63</v>
      </c>
      <c r="AH1259" t="s">
        <v>13956</v>
      </c>
    </row>
    <row r="1260" spans="1:34" x14ac:dyDescent="0.2">
      <c r="A1260" t="s">
        <v>41451</v>
      </c>
      <c r="B1260" t="s">
        <v>13061</v>
      </c>
      <c r="C1260" t="s">
        <v>36</v>
      </c>
      <c r="D1260">
        <v>1930</v>
      </c>
      <c r="E1260">
        <v>858453</v>
      </c>
      <c r="F1260" t="s">
        <v>13725</v>
      </c>
      <c r="G1260" t="s">
        <v>13173</v>
      </c>
      <c r="H1260" t="s">
        <v>540</v>
      </c>
      <c r="I1260" t="s">
        <v>541</v>
      </c>
      <c r="J1260" t="s">
        <v>2721</v>
      </c>
      <c r="K1260" t="s">
        <v>2721</v>
      </c>
      <c r="M1260" t="s">
        <v>105</v>
      </c>
      <c r="N1260" t="s">
        <v>41</v>
      </c>
      <c r="O1260" t="s">
        <v>229</v>
      </c>
      <c r="AC1260" t="s">
        <v>52</v>
      </c>
    </row>
    <row r="1261" spans="1:34" x14ac:dyDescent="0.2">
      <c r="A1261" t="s">
        <v>41450</v>
      </c>
      <c r="B1261" t="s">
        <v>26740</v>
      </c>
      <c r="C1261" t="s">
        <v>36</v>
      </c>
      <c r="D1261">
        <v>111</v>
      </c>
      <c r="E1261">
        <v>18567</v>
      </c>
      <c r="F1261" t="s">
        <v>30835</v>
      </c>
      <c r="G1261" t="s">
        <v>30834</v>
      </c>
      <c r="H1261" t="s">
        <v>1738</v>
      </c>
      <c r="I1261" t="s">
        <v>86</v>
      </c>
      <c r="J1261" t="s">
        <v>1738</v>
      </c>
      <c r="K1261" t="s">
        <v>1738</v>
      </c>
      <c r="N1261" t="s">
        <v>41</v>
      </c>
      <c r="O1261" t="s">
        <v>164</v>
      </c>
      <c r="AD1261" t="s">
        <v>59</v>
      </c>
      <c r="AH1261" t="s">
        <v>39282</v>
      </c>
    </row>
    <row r="1262" spans="1:34" x14ac:dyDescent="0.2">
      <c r="A1262" t="s">
        <v>41449</v>
      </c>
      <c r="B1262" t="s">
        <v>13382</v>
      </c>
      <c r="C1262" t="s">
        <v>36</v>
      </c>
      <c r="D1262">
        <v>2604</v>
      </c>
      <c r="E1262">
        <v>399649</v>
      </c>
      <c r="F1262" t="s">
        <v>13918</v>
      </c>
      <c r="G1262" t="s">
        <v>13917</v>
      </c>
      <c r="H1262" t="s">
        <v>428</v>
      </c>
      <c r="I1262" t="s">
        <v>429</v>
      </c>
      <c r="J1262" t="s">
        <v>461</v>
      </c>
      <c r="K1262" t="s">
        <v>12830</v>
      </c>
      <c r="M1262" t="s">
        <v>79</v>
      </c>
      <c r="N1262" t="s">
        <v>41</v>
      </c>
      <c r="AH1262" t="s">
        <v>41448</v>
      </c>
    </row>
    <row r="1263" spans="1:34" x14ac:dyDescent="0.2">
      <c r="A1263" t="s">
        <v>41447</v>
      </c>
      <c r="B1263" t="s">
        <v>41446</v>
      </c>
      <c r="C1263" t="s">
        <v>36</v>
      </c>
      <c r="D1263">
        <v>48</v>
      </c>
      <c r="E1263">
        <v>6086</v>
      </c>
      <c r="F1263" t="s">
        <v>30010</v>
      </c>
      <c r="G1263" t="s">
        <v>30009</v>
      </c>
      <c r="H1263" t="s">
        <v>16059</v>
      </c>
      <c r="I1263" t="s">
        <v>86</v>
      </c>
      <c r="J1263" t="s">
        <v>30008</v>
      </c>
      <c r="K1263" t="s">
        <v>16059</v>
      </c>
      <c r="M1263" t="s">
        <v>3044</v>
      </c>
      <c r="N1263" t="s">
        <v>41</v>
      </c>
      <c r="O1263" t="s">
        <v>229</v>
      </c>
      <c r="AC1263" t="s">
        <v>52</v>
      </c>
      <c r="AE1263" t="s">
        <v>30007</v>
      </c>
      <c r="AH1263" t="s">
        <v>41445</v>
      </c>
    </row>
    <row r="1264" spans="1:34" x14ac:dyDescent="0.2">
      <c r="A1264" s="2" t="s">
        <v>41444</v>
      </c>
      <c r="B1264" t="s">
        <v>41443</v>
      </c>
      <c r="C1264" t="s">
        <v>36</v>
      </c>
      <c r="D1264">
        <v>885</v>
      </c>
      <c r="E1264">
        <v>60919</v>
      </c>
      <c r="F1264" t="s">
        <v>18714</v>
      </c>
      <c r="G1264" t="s">
        <v>16939</v>
      </c>
      <c r="H1264" t="s">
        <v>12933</v>
      </c>
      <c r="I1264" t="s">
        <v>12932</v>
      </c>
      <c r="J1264" t="s">
        <v>18713</v>
      </c>
      <c r="K1264" t="s">
        <v>16937</v>
      </c>
      <c r="L1264" t="s">
        <v>187</v>
      </c>
      <c r="M1264" t="s">
        <v>79</v>
      </c>
      <c r="N1264" t="s">
        <v>41</v>
      </c>
      <c r="W1264" s="1">
        <v>4.8165481674817799E+44</v>
      </c>
      <c r="AC1264" t="s">
        <v>52</v>
      </c>
      <c r="AH1264" t="s">
        <v>41442</v>
      </c>
    </row>
    <row r="1265" spans="1:34" x14ac:dyDescent="0.2">
      <c r="A1265" t="s">
        <v>41441</v>
      </c>
      <c r="B1265" t="s">
        <v>41440</v>
      </c>
      <c r="C1265" t="s">
        <v>68</v>
      </c>
      <c r="D1265">
        <v>1504</v>
      </c>
      <c r="E1265">
        <v>353576</v>
      </c>
      <c r="F1265" t="s">
        <v>24316</v>
      </c>
      <c r="G1265" t="s">
        <v>15126</v>
      </c>
      <c r="H1265" t="s">
        <v>16141</v>
      </c>
      <c r="I1265" t="s">
        <v>16140</v>
      </c>
      <c r="K1265" t="s">
        <v>16139</v>
      </c>
      <c r="M1265" t="s">
        <v>79</v>
      </c>
      <c r="N1265" t="s">
        <v>72</v>
      </c>
      <c r="O1265" t="s">
        <v>743</v>
      </c>
      <c r="AC1265" t="s">
        <v>52</v>
      </c>
      <c r="AD1265" t="s">
        <v>59</v>
      </c>
      <c r="AH1265" t="s">
        <v>41439</v>
      </c>
    </row>
    <row r="1266" spans="1:34" x14ac:dyDescent="0.2">
      <c r="A1266" t="s">
        <v>41438</v>
      </c>
      <c r="B1266" t="s">
        <v>41437</v>
      </c>
      <c r="C1266" t="s">
        <v>36</v>
      </c>
      <c r="D1266">
        <v>893</v>
      </c>
      <c r="E1266">
        <v>207083</v>
      </c>
      <c r="F1266" t="s">
        <v>27643</v>
      </c>
      <c r="G1266" t="s">
        <v>13087</v>
      </c>
      <c r="H1266" t="s">
        <v>13172</v>
      </c>
      <c r="I1266" t="s">
        <v>13171</v>
      </c>
      <c r="K1266" t="s">
        <v>13170</v>
      </c>
      <c r="M1266" t="s">
        <v>79</v>
      </c>
      <c r="N1266" t="s">
        <v>41</v>
      </c>
      <c r="Q1266" t="s">
        <v>27642</v>
      </c>
      <c r="AH1266" t="s">
        <v>27641</v>
      </c>
    </row>
    <row r="1267" spans="1:34" x14ac:dyDescent="0.2">
      <c r="A1267" t="s">
        <v>41436</v>
      </c>
      <c r="B1267" t="s">
        <v>19184</v>
      </c>
      <c r="C1267" t="s">
        <v>36</v>
      </c>
      <c r="D1267">
        <v>42</v>
      </c>
      <c r="E1267">
        <v>10735</v>
      </c>
      <c r="F1267" t="s">
        <v>19183</v>
      </c>
      <c r="G1267" t="s">
        <v>19182</v>
      </c>
      <c r="H1267" t="s">
        <v>342</v>
      </c>
      <c r="I1267" t="s">
        <v>343</v>
      </c>
      <c r="J1267" t="s">
        <v>6477</v>
      </c>
      <c r="K1267" t="s">
        <v>6477</v>
      </c>
      <c r="M1267" t="s">
        <v>79</v>
      </c>
      <c r="N1267" t="s">
        <v>41</v>
      </c>
      <c r="S1267" t="s">
        <v>27912</v>
      </c>
      <c r="AC1267" t="s">
        <v>52</v>
      </c>
    </row>
    <row r="1268" spans="1:34" x14ac:dyDescent="0.2">
      <c r="A1268" t="s">
        <v>41435</v>
      </c>
      <c r="B1268" t="s">
        <v>41434</v>
      </c>
      <c r="C1268" t="s">
        <v>94</v>
      </c>
      <c r="D1268">
        <v>3550</v>
      </c>
      <c r="E1268">
        <v>1575699</v>
      </c>
      <c r="F1268" t="s">
        <v>33132</v>
      </c>
      <c r="G1268" t="s">
        <v>33131</v>
      </c>
      <c r="H1268" t="s">
        <v>564</v>
      </c>
      <c r="I1268" t="s">
        <v>565</v>
      </c>
      <c r="K1268" t="s">
        <v>566</v>
      </c>
      <c r="M1268" t="s">
        <v>2286</v>
      </c>
      <c r="N1268" t="s">
        <v>98</v>
      </c>
      <c r="O1268" t="s">
        <v>33130</v>
      </c>
      <c r="AC1268" t="s">
        <v>52</v>
      </c>
      <c r="AH1268" t="s">
        <v>41433</v>
      </c>
    </row>
    <row r="1269" spans="1:34" x14ac:dyDescent="0.2">
      <c r="A1269" t="s">
        <v>41432</v>
      </c>
      <c r="B1269" t="s">
        <v>12988</v>
      </c>
      <c r="C1269" t="s">
        <v>36</v>
      </c>
      <c r="D1269">
        <v>4276</v>
      </c>
      <c r="E1269">
        <v>358390</v>
      </c>
      <c r="F1269" t="s">
        <v>15452</v>
      </c>
      <c r="G1269" t="s">
        <v>15451</v>
      </c>
      <c r="H1269" t="s">
        <v>12985</v>
      </c>
      <c r="I1269" t="s">
        <v>12984</v>
      </c>
      <c r="J1269" t="s">
        <v>5430</v>
      </c>
      <c r="K1269" t="s">
        <v>12982</v>
      </c>
      <c r="L1269" t="s">
        <v>187</v>
      </c>
      <c r="M1269" t="s">
        <v>87</v>
      </c>
      <c r="N1269" t="s">
        <v>41</v>
      </c>
      <c r="W1269" t="s">
        <v>13184</v>
      </c>
      <c r="AA1269" t="s">
        <v>15450</v>
      </c>
      <c r="AC1269" t="s">
        <v>52</v>
      </c>
      <c r="AD1269" t="s">
        <v>59</v>
      </c>
      <c r="AE1269" t="s">
        <v>15449</v>
      </c>
      <c r="AH1269" t="s">
        <v>15448</v>
      </c>
    </row>
    <row r="1270" spans="1:34" x14ac:dyDescent="0.2">
      <c r="A1270" s="2" t="s">
        <v>41431</v>
      </c>
      <c r="B1270" t="s">
        <v>21727</v>
      </c>
      <c r="C1270" t="s">
        <v>36</v>
      </c>
      <c r="D1270">
        <v>11</v>
      </c>
      <c r="E1270">
        <v>1110</v>
      </c>
      <c r="F1270" t="s">
        <v>13534</v>
      </c>
      <c r="G1270" t="s">
        <v>13533</v>
      </c>
      <c r="H1270" t="s">
        <v>7632</v>
      </c>
      <c r="I1270" t="s">
        <v>7631</v>
      </c>
      <c r="J1270" t="s">
        <v>12843</v>
      </c>
      <c r="K1270" t="s">
        <v>12842</v>
      </c>
      <c r="M1270" t="s">
        <v>381</v>
      </c>
      <c r="N1270" t="s">
        <v>41</v>
      </c>
      <c r="O1270" t="s">
        <v>457</v>
      </c>
      <c r="AH1270" t="s">
        <v>41430</v>
      </c>
    </row>
    <row r="1271" spans="1:34" x14ac:dyDescent="0.2">
      <c r="A1271" t="s">
        <v>41429</v>
      </c>
      <c r="B1271" t="s">
        <v>18602</v>
      </c>
      <c r="C1271" t="s">
        <v>399</v>
      </c>
      <c r="D1271">
        <v>80</v>
      </c>
      <c r="E1271">
        <v>11090</v>
      </c>
      <c r="F1271" t="s">
        <v>18601</v>
      </c>
      <c r="G1271" t="s">
        <v>18600</v>
      </c>
      <c r="H1271" t="s">
        <v>17130</v>
      </c>
      <c r="I1271" t="s">
        <v>17129</v>
      </c>
      <c r="K1271" t="s">
        <v>17127</v>
      </c>
      <c r="L1271" t="s">
        <v>187</v>
      </c>
      <c r="M1271" t="s">
        <v>5255</v>
      </c>
      <c r="N1271" t="s">
        <v>12538</v>
      </c>
      <c r="AA1271" t="s">
        <v>23608</v>
      </c>
      <c r="AC1271" t="s">
        <v>52</v>
      </c>
      <c r="AD1271" t="s">
        <v>59</v>
      </c>
    </row>
    <row r="1272" spans="1:34" x14ac:dyDescent="0.2">
      <c r="A1272" t="s">
        <v>41428</v>
      </c>
      <c r="B1272" t="s">
        <v>28799</v>
      </c>
      <c r="C1272" t="s">
        <v>36</v>
      </c>
      <c r="D1272">
        <v>82</v>
      </c>
      <c r="E1272">
        <v>5137</v>
      </c>
      <c r="F1272" t="s">
        <v>14428</v>
      </c>
      <c r="G1272" t="s">
        <v>14427</v>
      </c>
      <c r="H1272" t="s">
        <v>7632</v>
      </c>
      <c r="I1272" t="s">
        <v>7631</v>
      </c>
      <c r="J1272" t="s">
        <v>12843</v>
      </c>
      <c r="K1272" t="s">
        <v>12842</v>
      </c>
      <c r="M1272" t="s">
        <v>79</v>
      </c>
      <c r="N1272" t="s">
        <v>41</v>
      </c>
      <c r="U1272" t="s">
        <v>5780</v>
      </c>
      <c r="AH1272" t="s">
        <v>41427</v>
      </c>
    </row>
    <row r="1273" spans="1:34" x14ac:dyDescent="0.2">
      <c r="A1273" t="s">
        <v>41426</v>
      </c>
      <c r="B1273" t="s">
        <v>36187</v>
      </c>
      <c r="C1273" t="s">
        <v>36</v>
      </c>
      <c r="D1273">
        <v>32818</v>
      </c>
      <c r="E1273">
        <v>5249404</v>
      </c>
      <c r="F1273" t="s">
        <v>36186</v>
      </c>
      <c r="H1273" t="s">
        <v>36185</v>
      </c>
      <c r="I1273" t="s">
        <v>36184</v>
      </c>
      <c r="K1273" t="s">
        <v>36183</v>
      </c>
      <c r="M1273" t="s">
        <v>219</v>
      </c>
      <c r="N1273" t="s">
        <v>41</v>
      </c>
      <c r="P1273" t="s">
        <v>241</v>
      </c>
      <c r="AA1273" t="s">
        <v>2239</v>
      </c>
      <c r="AC1273" t="s">
        <v>52</v>
      </c>
      <c r="AH1273" t="s">
        <v>41425</v>
      </c>
    </row>
    <row r="1274" spans="1:34" x14ac:dyDescent="0.2">
      <c r="A1274" t="s">
        <v>41424</v>
      </c>
      <c r="B1274" t="s">
        <v>14702</v>
      </c>
      <c r="C1274" t="s">
        <v>36</v>
      </c>
      <c r="D1274">
        <v>32</v>
      </c>
      <c r="E1274">
        <v>4829</v>
      </c>
      <c r="F1274" t="s">
        <v>13708</v>
      </c>
      <c r="G1274" t="s">
        <v>13707</v>
      </c>
      <c r="H1274" t="s">
        <v>2242</v>
      </c>
      <c r="I1274" t="s">
        <v>2241</v>
      </c>
      <c r="K1274" t="s">
        <v>2240</v>
      </c>
      <c r="M1274" t="s">
        <v>105</v>
      </c>
      <c r="N1274" t="s">
        <v>41</v>
      </c>
      <c r="AH1274" t="s">
        <v>13705</v>
      </c>
    </row>
    <row r="1275" spans="1:34" x14ac:dyDescent="0.2">
      <c r="A1275" t="s">
        <v>41423</v>
      </c>
      <c r="B1275" t="s">
        <v>41422</v>
      </c>
      <c r="C1275" t="s">
        <v>46</v>
      </c>
      <c r="D1275">
        <v>1140</v>
      </c>
      <c r="E1275">
        <v>769520</v>
      </c>
      <c r="F1275" t="s">
        <v>23260</v>
      </c>
      <c r="G1275" t="s">
        <v>14468</v>
      </c>
      <c r="H1275" t="s">
        <v>23259</v>
      </c>
      <c r="I1275" t="s">
        <v>23258</v>
      </c>
      <c r="K1275" t="s">
        <v>23257</v>
      </c>
      <c r="M1275" t="s">
        <v>79</v>
      </c>
      <c r="N1275" t="s">
        <v>175</v>
      </c>
      <c r="AA1275" t="s">
        <v>23256</v>
      </c>
      <c r="AC1275" t="s">
        <v>52</v>
      </c>
      <c r="AD1275" t="s">
        <v>139</v>
      </c>
      <c r="AH1275" t="s">
        <v>41421</v>
      </c>
    </row>
    <row r="1276" spans="1:34" x14ac:dyDescent="0.2">
      <c r="A1276" t="s">
        <v>41420</v>
      </c>
      <c r="B1276" t="s">
        <v>38666</v>
      </c>
      <c r="C1276" t="s">
        <v>36</v>
      </c>
      <c r="D1276">
        <v>1520</v>
      </c>
      <c r="E1276">
        <v>452486</v>
      </c>
      <c r="F1276" t="s">
        <v>6583</v>
      </c>
      <c r="G1276" t="s">
        <v>6582</v>
      </c>
      <c r="H1276" t="s">
        <v>109</v>
      </c>
      <c r="I1276" t="s">
        <v>110</v>
      </c>
      <c r="K1276" t="s">
        <v>6581</v>
      </c>
      <c r="L1276" t="s">
        <v>187</v>
      </c>
      <c r="M1276" t="s">
        <v>79</v>
      </c>
      <c r="N1276" t="s">
        <v>41</v>
      </c>
      <c r="S1276" t="s">
        <v>7146</v>
      </c>
      <c r="AC1276" t="s">
        <v>52</v>
      </c>
      <c r="AH1276" t="s">
        <v>6580</v>
      </c>
    </row>
    <row r="1277" spans="1:34" x14ac:dyDescent="0.2">
      <c r="A1277" s="2" t="s">
        <v>41419</v>
      </c>
      <c r="B1277" t="s">
        <v>18668</v>
      </c>
      <c r="C1277" t="s">
        <v>36</v>
      </c>
      <c r="D1277">
        <v>1450</v>
      </c>
      <c r="E1277">
        <v>898646</v>
      </c>
      <c r="F1277" t="s">
        <v>16402</v>
      </c>
      <c r="H1277" t="s">
        <v>6477</v>
      </c>
      <c r="I1277" t="s">
        <v>6478</v>
      </c>
      <c r="J1277" t="s">
        <v>16401</v>
      </c>
      <c r="K1277" t="s">
        <v>6477</v>
      </c>
      <c r="M1277" t="s">
        <v>79</v>
      </c>
      <c r="N1277" t="s">
        <v>41</v>
      </c>
      <c r="AA1277" t="s">
        <v>2239</v>
      </c>
    </row>
    <row r="1278" spans="1:34" x14ac:dyDescent="0.2">
      <c r="A1278" t="s">
        <v>41418</v>
      </c>
      <c r="B1278" t="s">
        <v>33059</v>
      </c>
      <c r="C1278" t="s">
        <v>36</v>
      </c>
      <c r="D1278">
        <v>154</v>
      </c>
      <c r="E1278">
        <v>22616</v>
      </c>
      <c r="F1278" t="s">
        <v>17676</v>
      </c>
      <c r="G1278" t="s">
        <v>13533</v>
      </c>
      <c r="H1278" t="s">
        <v>151</v>
      </c>
      <c r="I1278" t="s">
        <v>86</v>
      </c>
      <c r="K1278" t="s">
        <v>151</v>
      </c>
      <c r="M1278" t="s">
        <v>79</v>
      </c>
      <c r="N1278" t="s">
        <v>41</v>
      </c>
      <c r="O1278" t="s">
        <v>457</v>
      </c>
      <c r="AH1278" t="s">
        <v>41417</v>
      </c>
    </row>
    <row r="1279" spans="1:34" x14ac:dyDescent="0.2">
      <c r="A1279" t="s">
        <v>41416</v>
      </c>
      <c r="B1279" t="s">
        <v>41415</v>
      </c>
      <c r="C1279" t="s">
        <v>36</v>
      </c>
      <c r="D1279">
        <v>32</v>
      </c>
      <c r="E1279">
        <v>6917</v>
      </c>
      <c r="F1279" t="s">
        <v>16467</v>
      </c>
      <c r="G1279" t="s">
        <v>13425</v>
      </c>
      <c r="H1279" t="s">
        <v>494</v>
      </c>
      <c r="I1279" t="s">
        <v>495</v>
      </c>
      <c r="J1279" t="s">
        <v>16466</v>
      </c>
      <c r="K1279" t="s">
        <v>16465</v>
      </c>
      <c r="M1279" t="s">
        <v>79</v>
      </c>
      <c r="N1279" t="s">
        <v>41</v>
      </c>
      <c r="AH1279" t="s">
        <v>41414</v>
      </c>
    </row>
    <row r="1280" spans="1:34" x14ac:dyDescent="0.2">
      <c r="A1280" t="s">
        <v>41413</v>
      </c>
      <c r="B1280" t="s">
        <v>14063</v>
      </c>
      <c r="C1280" t="s">
        <v>36</v>
      </c>
      <c r="D1280">
        <v>4789</v>
      </c>
      <c r="E1280">
        <v>508617</v>
      </c>
      <c r="F1280" t="s">
        <v>12786</v>
      </c>
      <c r="G1280" t="s">
        <v>12785</v>
      </c>
      <c r="H1280" t="s">
        <v>151</v>
      </c>
      <c r="I1280" t="s">
        <v>86</v>
      </c>
      <c r="K1280" t="s">
        <v>151</v>
      </c>
      <c r="M1280" t="s">
        <v>79</v>
      </c>
      <c r="N1280" t="s">
        <v>41</v>
      </c>
      <c r="O1280" t="s">
        <v>8491</v>
      </c>
      <c r="AH1280" t="s">
        <v>41412</v>
      </c>
    </row>
    <row r="1281" spans="1:34" x14ac:dyDescent="0.2">
      <c r="A1281" t="s">
        <v>41411</v>
      </c>
      <c r="B1281" t="s">
        <v>27371</v>
      </c>
      <c r="C1281" t="s">
        <v>36</v>
      </c>
      <c r="D1281">
        <v>1</v>
      </c>
      <c r="E1281">
        <v>503</v>
      </c>
      <c r="F1281" t="s">
        <v>15314</v>
      </c>
      <c r="H1281" t="s">
        <v>13178</v>
      </c>
      <c r="I1281" t="s">
        <v>86</v>
      </c>
      <c r="K1281" t="s">
        <v>13178</v>
      </c>
      <c r="M1281" t="s">
        <v>3044</v>
      </c>
      <c r="N1281" t="s">
        <v>41</v>
      </c>
      <c r="AA1281" t="s">
        <v>15313</v>
      </c>
      <c r="AH1281" t="s">
        <v>27370</v>
      </c>
    </row>
    <row r="1282" spans="1:34" x14ac:dyDescent="0.2">
      <c r="A1282" t="s">
        <v>41410</v>
      </c>
      <c r="B1282" t="s">
        <v>41409</v>
      </c>
      <c r="C1282" t="s">
        <v>36</v>
      </c>
      <c r="D1282">
        <v>37</v>
      </c>
      <c r="E1282">
        <v>21808</v>
      </c>
      <c r="F1282" t="s">
        <v>41408</v>
      </c>
      <c r="G1282" t="s">
        <v>41407</v>
      </c>
      <c r="H1282" t="s">
        <v>17903</v>
      </c>
      <c r="I1282" t="s">
        <v>86</v>
      </c>
      <c r="J1282" t="s">
        <v>41406</v>
      </c>
      <c r="K1282" t="s">
        <v>17903</v>
      </c>
      <c r="M1282" t="s">
        <v>381</v>
      </c>
      <c r="N1282" t="s">
        <v>41</v>
      </c>
      <c r="W1282" s="1">
        <v>1.9320193801935499E+114</v>
      </c>
      <c r="AC1282" t="s">
        <v>52</v>
      </c>
      <c r="AD1282" t="s">
        <v>59</v>
      </c>
      <c r="AH1282" t="s">
        <v>41405</v>
      </c>
    </row>
    <row r="1283" spans="1:34" x14ac:dyDescent="0.2">
      <c r="A1283" t="s">
        <v>41404</v>
      </c>
      <c r="B1283" t="s">
        <v>41403</v>
      </c>
      <c r="C1283" t="s">
        <v>36</v>
      </c>
      <c r="D1283">
        <v>139</v>
      </c>
      <c r="E1283">
        <v>61287</v>
      </c>
      <c r="F1283" t="s">
        <v>13104</v>
      </c>
      <c r="G1283" t="s">
        <v>12917</v>
      </c>
      <c r="H1283" t="s">
        <v>428</v>
      </c>
      <c r="I1283" t="s">
        <v>429</v>
      </c>
      <c r="K1283" t="s">
        <v>12830</v>
      </c>
      <c r="M1283" t="s">
        <v>79</v>
      </c>
      <c r="N1283" t="s">
        <v>41</v>
      </c>
      <c r="O1283" t="s">
        <v>229</v>
      </c>
      <c r="AH1283" t="s">
        <v>41402</v>
      </c>
    </row>
    <row r="1284" spans="1:34" x14ac:dyDescent="0.2">
      <c r="A1284" t="s">
        <v>41401</v>
      </c>
      <c r="B1284" t="s">
        <v>39412</v>
      </c>
      <c r="C1284" t="s">
        <v>36</v>
      </c>
      <c r="D1284">
        <v>4</v>
      </c>
      <c r="E1284">
        <v>2593</v>
      </c>
      <c r="F1284" t="s">
        <v>34643</v>
      </c>
      <c r="H1284" t="s">
        <v>2128</v>
      </c>
      <c r="I1284" t="s">
        <v>86</v>
      </c>
      <c r="K1284" t="s">
        <v>2127</v>
      </c>
      <c r="M1284" t="s">
        <v>1091</v>
      </c>
      <c r="N1284" t="s">
        <v>41</v>
      </c>
      <c r="AC1284" t="s">
        <v>52</v>
      </c>
      <c r="AH1284" t="s">
        <v>8638</v>
      </c>
    </row>
    <row r="1285" spans="1:34" x14ac:dyDescent="0.2">
      <c r="A1285" t="s">
        <v>41400</v>
      </c>
      <c r="B1285" t="s">
        <v>27355</v>
      </c>
      <c r="C1285" t="s">
        <v>36</v>
      </c>
      <c r="D1285">
        <v>62</v>
      </c>
      <c r="E1285">
        <v>34317</v>
      </c>
      <c r="F1285" t="s">
        <v>41399</v>
      </c>
      <c r="G1285" t="s">
        <v>14555</v>
      </c>
      <c r="H1285" t="s">
        <v>22618</v>
      </c>
      <c r="I1285" t="s">
        <v>3593</v>
      </c>
      <c r="K1285" t="s">
        <v>22617</v>
      </c>
      <c r="N1285" t="s">
        <v>2114</v>
      </c>
      <c r="AC1285" t="s">
        <v>52</v>
      </c>
      <c r="AD1285" t="s">
        <v>2493</v>
      </c>
    </row>
    <row r="1286" spans="1:34" x14ac:dyDescent="0.2">
      <c r="A1286" t="s">
        <v>41398</v>
      </c>
      <c r="B1286" t="s">
        <v>41397</v>
      </c>
      <c r="C1286" t="s">
        <v>36</v>
      </c>
      <c r="D1286">
        <v>265</v>
      </c>
      <c r="E1286">
        <v>37506</v>
      </c>
      <c r="F1286" t="s">
        <v>16322</v>
      </c>
      <c r="G1286" t="s">
        <v>13439</v>
      </c>
      <c r="H1286" t="s">
        <v>22598</v>
      </c>
      <c r="I1286" t="s">
        <v>22597</v>
      </c>
      <c r="K1286" t="s">
        <v>22596</v>
      </c>
      <c r="M1286" t="s">
        <v>128</v>
      </c>
      <c r="N1286" t="s">
        <v>41</v>
      </c>
      <c r="O1286" t="s">
        <v>15298</v>
      </c>
      <c r="AC1286" t="s">
        <v>52</v>
      </c>
      <c r="AD1286" t="s">
        <v>113</v>
      </c>
      <c r="AH1286" t="s">
        <v>22595</v>
      </c>
    </row>
    <row r="1287" spans="1:34" x14ac:dyDescent="0.2">
      <c r="A1287" t="s">
        <v>41396</v>
      </c>
      <c r="B1287" t="s">
        <v>28976</v>
      </c>
      <c r="C1287" t="s">
        <v>36</v>
      </c>
      <c r="D1287">
        <v>2735</v>
      </c>
      <c r="E1287">
        <v>336585</v>
      </c>
      <c r="F1287" t="s">
        <v>13445</v>
      </c>
      <c r="G1287" t="s">
        <v>12886</v>
      </c>
      <c r="H1287" t="s">
        <v>13172</v>
      </c>
      <c r="I1287" t="s">
        <v>13171</v>
      </c>
      <c r="K1287" t="s">
        <v>13170</v>
      </c>
      <c r="M1287" t="s">
        <v>118</v>
      </c>
      <c r="N1287" t="s">
        <v>41</v>
      </c>
      <c r="O1287" t="s">
        <v>732</v>
      </c>
      <c r="AH1287" t="s">
        <v>13443</v>
      </c>
    </row>
    <row r="1288" spans="1:34" x14ac:dyDescent="0.2">
      <c r="A1288" t="s">
        <v>41395</v>
      </c>
      <c r="B1288" t="s">
        <v>41394</v>
      </c>
      <c r="C1288" t="s">
        <v>36</v>
      </c>
      <c r="D1288">
        <v>29</v>
      </c>
      <c r="E1288">
        <v>4220</v>
      </c>
      <c r="F1288" t="s">
        <v>13048</v>
      </c>
      <c r="G1288" t="s">
        <v>13047</v>
      </c>
      <c r="H1288" t="s">
        <v>7632</v>
      </c>
      <c r="I1288" t="s">
        <v>7631</v>
      </c>
      <c r="J1288" t="s">
        <v>12843</v>
      </c>
      <c r="K1288" t="s">
        <v>12842</v>
      </c>
      <c r="M1288" t="s">
        <v>79</v>
      </c>
      <c r="N1288" t="s">
        <v>41</v>
      </c>
      <c r="P1288" t="s">
        <v>13046</v>
      </c>
      <c r="U1288" t="s">
        <v>13045</v>
      </c>
      <c r="AH1288" t="s">
        <v>41393</v>
      </c>
    </row>
    <row r="1289" spans="1:34" x14ac:dyDescent="0.2">
      <c r="A1289" t="s">
        <v>41392</v>
      </c>
      <c r="B1289" t="s">
        <v>19821</v>
      </c>
      <c r="C1289" t="s">
        <v>36</v>
      </c>
      <c r="D1289">
        <v>157</v>
      </c>
      <c r="E1289">
        <v>47262</v>
      </c>
      <c r="F1289" t="s">
        <v>21075</v>
      </c>
      <c r="G1289" t="s">
        <v>12986</v>
      </c>
      <c r="H1289" t="s">
        <v>14409</v>
      </c>
      <c r="I1289" t="s">
        <v>14408</v>
      </c>
      <c r="K1289" t="s">
        <v>14407</v>
      </c>
      <c r="M1289" t="s">
        <v>219</v>
      </c>
      <c r="N1289" t="s">
        <v>41</v>
      </c>
      <c r="AA1289" t="s">
        <v>14406</v>
      </c>
      <c r="AC1289" t="s">
        <v>52</v>
      </c>
      <c r="AH1289" t="s">
        <v>14405</v>
      </c>
    </row>
    <row r="1290" spans="1:34" x14ac:dyDescent="0.2">
      <c r="A1290" t="s">
        <v>41391</v>
      </c>
      <c r="B1290" t="s">
        <v>15555</v>
      </c>
      <c r="C1290" t="s">
        <v>36</v>
      </c>
      <c r="D1290">
        <v>1956</v>
      </c>
      <c r="E1290">
        <v>177708</v>
      </c>
      <c r="F1290" t="s">
        <v>15895</v>
      </c>
      <c r="G1290" t="s">
        <v>15894</v>
      </c>
      <c r="H1290" t="s">
        <v>12885</v>
      </c>
      <c r="I1290" t="s">
        <v>86</v>
      </c>
      <c r="K1290" t="s">
        <v>12885</v>
      </c>
      <c r="M1290" t="s">
        <v>97</v>
      </c>
      <c r="N1290" t="s">
        <v>41</v>
      </c>
      <c r="U1290" t="s">
        <v>15893</v>
      </c>
      <c r="AC1290" t="s">
        <v>52</v>
      </c>
      <c r="AD1290" t="s">
        <v>59</v>
      </c>
      <c r="AH1290" t="s">
        <v>24256</v>
      </c>
    </row>
    <row r="1291" spans="1:34" x14ac:dyDescent="0.2">
      <c r="A1291" t="s">
        <v>41390</v>
      </c>
      <c r="B1291" t="s">
        <v>16298</v>
      </c>
      <c r="C1291" t="s">
        <v>36</v>
      </c>
      <c r="D1291">
        <v>618</v>
      </c>
      <c r="E1291">
        <v>153006</v>
      </c>
      <c r="F1291" t="s">
        <v>13587</v>
      </c>
      <c r="G1291" t="s">
        <v>13586</v>
      </c>
      <c r="H1291" t="s">
        <v>428</v>
      </c>
      <c r="I1291" t="s">
        <v>429</v>
      </c>
      <c r="K1291" t="s">
        <v>12830</v>
      </c>
      <c r="M1291" t="s">
        <v>2030</v>
      </c>
      <c r="N1291" t="s">
        <v>41</v>
      </c>
      <c r="O1291" t="s">
        <v>63</v>
      </c>
      <c r="AE1291" t="s">
        <v>12871</v>
      </c>
      <c r="AH1291" t="s">
        <v>30542</v>
      </c>
    </row>
    <row r="1292" spans="1:34" x14ac:dyDescent="0.2">
      <c r="A1292" t="s">
        <v>41389</v>
      </c>
      <c r="B1292" t="s">
        <v>13715</v>
      </c>
      <c r="C1292" t="s">
        <v>36</v>
      </c>
      <c r="D1292">
        <v>45</v>
      </c>
      <c r="E1292">
        <v>9465</v>
      </c>
      <c r="F1292" t="s">
        <v>13013</v>
      </c>
      <c r="G1292" t="s">
        <v>13256</v>
      </c>
      <c r="H1292" t="s">
        <v>13072</v>
      </c>
      <c r="I1292" t="s">
        <v>86</v>
      </c>
      <c r="K1292" t="s">
        <v>13071</v>
      </c>
      <c r="M1292" t="s">
        <v>219</v>
      </c>
      <c r="N1292" t="s">
        <v>41</v>
      </c>
      <c r="S1292" t="s">
        <v>27308</v>
      </c>
      <c r="U1292" t="s">
        <v>16103</v>
      </c>
      <c r="AA1292" t="s">
        <v>13069</v>
      </c>
      <c r="AD1292" t="s">
        <v>230</v>
      </c>
    </row>
    <row r="1293" spans="1:34" x14ac:dyDescent="0.2">
      <c r="A1293" t="s">
        <v>41388</v>
      </c>
      <c r="B1293" t="s">
        <v>21929</v>
      </c>
      <c r="C1293" t="s">
        <v>36</v>
      </c>
      <c r="D1293">
        <v>160</v>
      </c>
      <c r="E1293">
        <v>39761</v>
      </c>
      <c r="F1293" t="s">
        <v>15265</v>
      </c>
      <c r="G1293" t="s">
        <v>13615</v>
      </c>
      <c r="H1293" t="s">
        <v>342</v>
      </c>
      <c r="I1293" t="s">
        <v>343</v>
      </c>
      <c r="J1293" t="s">
        <v>6477</v>
      </c>
      <c r="K1293" t="s">
        <v>6477</v>
      </c>
      <c r="M1293" t="s">
        <v>79</v>
      </c>
      <c r="N1293" t="s">
        <v>41</v>
      </c>
      <c r="S1293" t="s">
        <v>25516</v>
      </c>
      <c r="AC1293" t="s">
        <v>52</v>
      </c>
    </row>
    <row r="1294" spans="1:34" x14ac:dyDescent="0.2">
      <c r="A1294" t="s">
        <v>41387</v>
      </c>
      <c r="B1294" t="s">
        <v>41386</v>
      </c>
      <c r="C1294" t="s">
        <v>36</v>
      </c>
      <c r="D1294">
        <v>105</v>
      </c>
      <c r="E1294">
        <v>52281</v>
      </c>
      <c r="F1294" t="s">
        <v>13100</v>
      </c>
      <c r="G1294" t="s">
        <v>13099</v>
      </c>
      <c r="H1294" t="s">
        <v>13098</v>
      </c>
      <c r="I1294" t="s">
        <v>13097</v>
      </c>
      <c r="K1294" t="s">
        <v>13096</v>
      </c>
      <c r="M1294" t="s">
        <v>79</v>
      </c>
      <c r="N1294" t="s">
        <v>41</v>
      </c>
      <c r="U1294" t="s">
        <v>635</v>
      </c>
      <c r="AC1294" t="s">
        <v>52</v>
      </c>
    </row>
    <row r="1295" spans="1:34" x14ac:dyDescent="0.2">
      <c r="A1295" t="s">
        <v>41385</v>
      </c>
      <c r="B1295" t="s">
        <v>41384</v>
      </c>
      <c r="C1295" t="s">
        <v>36</v>
      </c>
      <c r="D1295">
        <v>41</v>
      </c>
      <c r="E1295">
        <v>10141</v>
      </c>
      <c r="F1295" t="s">
        <v>41383</v>
      </c>
      <c r="G1295" t="s">
        <v>12891</v>
      </c>
      <c r="H1295" t="s">
        <v>41382</v>
      </c>
      <c r="I1295" t="s">
        <v>41381</v>
      </c>
      <c r="J1295" t="s">
        <v>41380</v>
      </c>
      <c r="K1295" t="s">
        <v>41379</v>
      </c>
      <c r="M1295" t="s">
        <v>79</v>
      </c>
      <c r="N1295" t="s">
        <v>41</v>
      </c>
      <c r="S1295" t="s">
        <v>41378</v>
      </c>
      <c r="AC1295" t="s">
        <v>52</v>
      </c>
    </row>
    <row r="1296" spans="1:34" x14ac:dyDescent="0.2">
      <c r="A1296" t="s">
        <v>41377</v>
      </c>
      <c r="B1296" t="s">
        <v>20150</v>
      </c>
      <c r="C1296" t="s">
        <v>36</v>
      </c>
      <c r="D1296">
        <v>2749</v>
      </c>
      <c r="E1296">
        <v>85016</v>
      </c>
      <c r="F1296" t="s">
        <v>13977</v>
      </c>
      <c r="G1296" t="s">
        <v>13054</v>
      </c>
      <c r="H1296" t="s">
        <v>13295</v>
      </c>
      <c r="I1296" t="s">
        <v>13294</v>
      </c>
      <c r="K1296" t="s">
        <v>13293</v>
      </c>
      <c r="L1296" t="s">
        <v>187</v>
      </c>
      <c r="M1296" t="s">
        <v>79</v>
      </c>
      <c r="N1296" t="s">
        <v>41</v>
      </c>
      <c r="W1296" t="s">
        <v>13976</v>
      </c>
      <c r="AC1296" t="s">
        <v>52</v>
      </c>
      <c r="AE1296" t="s">
        <v>64</v>
      </c>
      <c r="AH1296" t="s">
        <v>20149</v>
      </c>
    </row>
    <row r="1297" spans="1:34" x14ac:dyDescent="0.2">
      <c r="A1297" t="s">
        <v>41376</v>
      </c>
      <c r="B1297" t="s">
        <v>26923</v>
      </c>
      <c r="C1297" t="s">
        <v>36</v>
      </c>
      <c r="D1297">
        <v>104</v>
      </c>
      <c r="E1297">
        <v>23622</v>
      </c>
      <c r="F1297" t="s">
        <v>18176</v>
      </c>
      <c r="G1297" t="s">
        <v>12825</v>
      </c>
      <c r="H1297" t="s">
        <v>55</v>
      </c>
      <c r="I1297" t="s">
        <v>227</v>
      </c>
      <c r="K1297" t="s">
        <v>228</v>
      </c>
      <c r="L1297" t="s">
        <v>187</v>
      </c>
      <c r="M1297" t="s">
        <v>6222</v>
      </c>
      <c r="N1297" t="s">
        <v>41</v>
      </c>
      <c r="O1297" t="s">
        <v>351</v>
      </c>
      <c r="AH1297" t="s">
        <v>26922</v>
      </c>
    </row>
    <row r="1298" spans="1:34" x14ac:dyDescent="0.2">
      <c r="A1298" t="s">
        <v>41375</v>
      </c>
      <c r="B1298" t="s">
        <v>41374</v>
      </c>
      <c r="C1298" t="s">
        <v>36</v>
      </c>
      <c r="D1298">
        <v>86</v>
      </c>
      <c r="E1298">
        <v>5053</v>
      </c>
      <c r="F1298" t="s">
        <v>12845</v>
      </c>
      <c r="G1298" t="s">
        <v>27041</v>
      </c>
      <c r="H1298" t="s">
        <v>7632</v>
      </c>
      <c r="I1298" t="s">
        <v>7631</v>
      </c>
      <c r="J1298" t="s">
        <v>12843</v>
      </c>
      <c r="K1298" t="s">
        <v>12842</v>
      </c>
      <c r="M1298" t="s">
        <v>79</v>
      </c>
      <c r="N1298" t="s">
        <v>41</v>
      </c>
      <c r="U1298" t="s">
        <v>17532</v>
      </c>
      <c r="AH1298" t="s">
        <v>41373</v>
      </c>
    </row>
    <row r="1299" spans="1:34" x14ac:dyDescent="0.2">
      <c r="A1299" t="s">
        <v>41372</v>
      </c>
      <c r="B1299" t="s">
        <v>22703</v>
      </c>
      <c r="C1299" t="s">
        <v>36</v>
      </c>
      <c r="D1299">
        <v>843</v>
      </c>
      <c r="E1299">
        <v>166657</v>
      </c>
      <c r="F1299" t="s">
        <v>15240</v>
      </c>
      <c r="G1299" t="s">
        <v>13343</v>
      </c>
      <c r="H1299" t="s">
        <v>7632</v>
      </c>
      <c r="I1299" t="s">
        <v>7631</v>
      </c>
      <c r="J1299" t="s">
        <v>2722</v>
      </c>
      <c r="K1299" t="s">
        <v>13799</v>
      </c>
      <c r="M1299" t="s">
        <v>79</v>
      </c>
      <c r="N1299" t="s">
        <v>41</v>
      </c>
      <c r="W1299" t="s">
        <v>18264</v>
      </c>
      <c r="AH1299" t="s">
        <v>28209</v>
      </c>
    </row>
    <row r="1300" spans="1:34" x14ac:dyDescent="0.2">
      <c r="A1300" t="s">
        <v>41371</v>
      </c>
      <c r="B1300" t="s">
        <v>13561</v>
      </c>
      <c r="C1300" t="s">
        <v>36</v>
      </c>
      <c r="D1300">
        <v>46</v>
      </c>
      <c r="E1300">
        <v>7256</v>
      </c>
      <c r="F1300" t="s">
        <v>13560</v>
      </c>
      <c r="G1300" t="s">
        <v>13268</v>
      </c>
      <c r="H1300" t="s">
        <v>2650</v>
      </c>
      <c r="I1300" t="s">
        <v>2649</v>
      </c>
      <c r="J1300" t="s">
        <v>12803</v>
      </c>
      <c r="K1300" t="s">
        <v>4020</v>
      </c>
      <c r="M1300" t="s">
        <v>79</v>
      </c>
      <c r="N1300" t="s">
        <v>41</v>
      </c>
      <c r="O1300" t="s">
        <v>1284</v>
      </c>
      <c r="AH1300" t="s">
        <v>41370</v>
      </c>
    </row>
    <row r="1301" spans="1:34" x14ac:dyDescent="0.2">
      <c r="A1301" t="s">
        <v>41369</v>
      </c>
      <c r="B1301" t="s">
        <v>41368</v>
      </c>
      <c r="C1301" t="s">
        <v>36</v>
      </c>
      <c r="D1301">
        <v>2093</v>
      </c>
      <c r="E1301">
        <v>150169</v>
      </c>
      <c r="F1301" t="s">
        <v>28351</v>
      </c>
      <c r="G1301" t="s">
        <v>12729</v>
      </c>
      <c r="H1301" t="s">
        <v>14222</v>
      </c>
      <c r="I1301" t="s">
        <v>86</v>
      </c>
      <c r="J1301" t="s">
        <v>12817</v>
      </c>
      <c r="K1301" t="s">
        <v>14221</v>
      </c>
      <c r="L1301" t="s">
        <v>187</v>
      </c>
      <c r="M1301" t="s">
        <v>79</v>
      </c>
      <c r="N1301" t="s">
        <v>41</v>
      </c>
      <c r="O1301" t="s">
        <v>63</v>
      </c>
      <c r="AA1301" t="s">
        <v>40287</v>
      </c>
      <c r="AC1301" t="s">
        <v>52</v>
      </c>
      <c r="AE1301" t="s">
        <v>40286</v>
      </c>
      <c r="AH1301" t="s">
        <v>28348</v>
      </c>
    </row>
    <row r="1302" spans="1:34" x14ac:dyDescent="0.2">
      <c r="A1302" t="s">
        <v>41367</v>
      </c>
      <c r="B1302" t="s">
        <v>41366</v>
      </c>
      <c r="C1302" t="s">
        <v>36</v>
      </c>
      <c r="D1302">
        <v>212</v>
      </c>
      <c r="E1302">
        <v>65618</v>
      </c>
      <c r="F1302" t="s">
        <v>13719</v>
      </c>
      <c r="H1302" t="s">
        <v>12974</v>
      </c>
      <c r="I1302" t="s">
        <v>86</v>
      </c>
      <c r="K1302" t="s">
        <v>12974</v>
      </c>
      <c r="L1302" t="s">
        <v>187</v>
      </c>
      <c r="M1302" t="s">
        <v>58</v>
      </c>
      <c r="N1302" t="s">
        <v>41</v>
      </c>
      <c r="AA1302" t="s">
        <v>13718</v>
      </c>
      <c r="AD1302" t="s">
        <v>59</v>
      </c>
      <c r="AH1302" t="s">
        <v>12973</v>
      </c>
    </row>
    <row r="1303" spans="1:34" x14ac:dyDescent="0.2">
      <c r="A1303" t="s">
        <v>41365</v>
      </c>
      <c r="B1303" t="s">
        <v>29246</v>
      </c>
      <c r="C1303" t="s">
        <v>36</v>
      </c>
      <c r="D1303">
        <v>139</v>
      </c>
      <c r="E1303">
        <v>17670</v>
      </c>
      <c r="F1303" t="s">
        <v>14650</v>
      </c>
      <c r="G1303" t="s">
        <v>12957</v>
      </c>
      <c r="H1303" t="s">
        <v>151</v>
      </c>
      <c r="I1303" t="s">
        <v>86</v>
      </c>
      <c r="K1303" t="s">
        <v>151</v>
      </c>
      <c r="M1303" t="s">
        <v>79</v>
      </c>
      <c r="N1303" t="s">
        <v>41</v>
      </c>
      <c r="AH1303" t="s">
        <v>41364</v>
      </c>
    </row>
    <row r="1304" spans="1:34" x14ac:dyDescent="0.2">
      <c r="A1304" t="s">
        <v>41363</v>
      </c>
      <c r="B1304" t="s">
        <v>22438</v>
      </c>
      <c r="C1304" t="s">
        <v>36</v>
      </c>
      <c r="D1304">
        <v>145</v>
      </c>
      <c r="E1304">
        <v>35054</v>
      </c>
      <c r="F1304" t="s">
        <v>19183</v>
      </c>
      <c r="G1304" t="s">
        <v>19182</v>
      </c>
      <c r="H1304" t="s">
        <v>342</v>
      </c>
      <c r="I1304" t="s">
        <v>343</v>
      </c>
      <c r="J1304" t="s">
        <v>6477</v>
      </c>
      <c r="K1304" t="s">
        <v>6477</v>
      </c>
      <c r="M1304" t="s">
        <v>79</v>
      </c>
      <c r="N1304" t="s">
        <v>41</v>
      </c>
      <c r="S1304" t="s">
        <v>32337</v>
      </c>
      <c r="AC1304" t="s">
        <v>52</v>
      </c>
    </row>
    <row r="1305" spans="1:34" x14ac:dyDescent="0.2">
      <c r="A1305" t="s">
        <v>41362</v>
      </c>
      <c r="B1305" t="s">
        <v>41361</v>
      </c>
      <c r="C1305" t="s">
        <v>36</v>
      </c>
      <c r="D1305">
        <v>14635</v>
      </c>
      <c r="E1305">
        <v>1228391</v>
      </c>
      <c r="F1305" t="s">
        <v>12898</v>
      </c>
      <c r="G1305" t="s">
        <v>12897</v>
      </c>
      <c r="H1305" t="s">
        <v>342</v>
      </c>
      <c r="I1305" t="s">
        <v>343</v>
      </c>
      <c r="J1305" t="s">
        <v>2722</v>
      </c>
      <c r="K1305" t="s">
        <v>344</v>
      </c>
      <c r="M1305" t="s">
        <v>105</v>
      </c>
      <c r="N1305" t="s">
        <v>41</v>
      </c>
      <c r="W1305" t="s">
        <v>12896</v>
      </c>
      <c r="AC1305" t="s">
        <v>52</v>
      </c>
      <c r="AH1305" t="s">
        <v>12895</v>
      </c>
    </row>
    <row r="1306" spans="1:34" x14ac:dyDescent="0.2">
      <c r="A1306" t="s">
        <v>41360</v>
      </c>
      <c r="B1306" t="s">
        <v>29034</v>
      </c>
      <c r="C1306" t="s">
        <v>36</v>
      </c>
      <c r="D1306">
        <v>515</v>
      </c>
      <c r="E1306">
        <v>66766</v>
      </c>
      <c r="F1306" t="s">
        <v>13534</v>
      </c>
      <c r="G1306" t="s">
        <v>13533</v>
      </c>
      <c r="H1306" t="s">
        <v>7632</v>
      </c>
      <c r="I1306" t="s">
        <v>7631</v>
      </c>
      <c r="J1306" t="s">
        <v>12843</v>
      </c>
      <c r="K1306" t="s">
        <v>12842</v>
      </c>
      <c r="M1306" t="s">
        <v>381</v>
      </c>
      <c r="N1306" t="s">
        <v>41</v>
      </c>
      <c r="O1306" t="s">
        <v>457</v>
      </c>
      <c r="AH1306" t="s">
        <v>41359</v>
      </c>
    </row>
    <row r="1307" spans="1:34" x14ac:dyDescent="0.2">
      <c r="A1307" t="s">
        <v>41358</v>
      </c>
      <c r="B1307" t="s">
        <v>23215</v>
      </c>
      <c r="C1307" t="s">
        <v>36</v>
      </c>
      <c r="D1307">
        <v>266</v>
      </c>
      <c r="E1307">
        <v>101060</v>
      </c>
      <c r="F1307" t="s">
        <v>15510</v>
      </c>
      <c r="G1307" t="s">
        <v>13402</v>
      </c>
      <c r="H1307" t="s">
        <v>428</v>
      </c>
      <c r="I1307" t="s">
        <v>429</v>
      </c>
      <c r="K1307" t="s">
        <v>12830</v>
      </c>
      <c r="M1307" t="s">
        <v>2030</v>
      </c>
      <c r="N1307" t="s">
        <v>41</v>
      </c>
      <c r="O1307" t="s">
        <v>457</v>
      </c>
      <c r="AE1307" t="s">
        <v>7124</v>
      </c>
      <c r="AH1307" t="s">
        <v>41357</v>
      </c>
    </row>
    <row r="1308" spans="1:34" x14ac:dyDescent="0.2">
      <c r="A1308" t="s">
        <v>41356</v>
      </c>
      <c r="B1308" t="s">
        <v>17926</v>
      </c>
      <c r="C1308" t="s">
        <v>36</v>
      </c>
      <c r="D1308">
        <v>30</v>
      </c>
      <c r="E1308">
        <v>4179</v>
      </c>
      <c r="F1308" t="s">
        <v>14463</v>
      </c>
      <c r="G1308" t="s">
        <v>12957</v>
      </c>
      <c r="H1308" t="s">
        <v>151</v>
      </c>
      <c r="I1308" t="s">
        <v>86</v>
      </c>
      <c r="K1308" t="s">
        <v>151</v>
      </c>
      <c r="M1308" t="s">
        <v>79</v>
      </c>
      <c r="N1308" t="s">
        <v>41</v>
      </c>
      <c r="AH1308" t="s">
        <v>41355</v>
      </c>
    </row>
    <row r="1309" spans="1:34" x14ac:dyDescent="0.2">
      <c r="A1309" t="s">
        <v>41354</v>
      </c>
      <c r="B1309" t="s">
        <v>17016</v>
      </c>
      <c r="C1309" t="s">
        <v>36</v>
      </c>
      <c r="D1309">
        <v>120</v>
      </c>
      <c r="E1309">
        <v>67642</v>
      </c>
      <c r="F1309" t="s">
        <v>12771</v>
      </c>
      <c r="G1309" t="s">
        <v>12770</v>
      </c>
      <c r="H1309" t="s">
        <v>2879</v>
      </c>
      <c r="I1309" t="s">
        <v>2880</v>
      </c>
      <c r="J1309" t="s">
        <v>3758</v>
      </c>
      <c r="K1309" t="s">
        <v>2879</v>
      </c>
      <c r="M1309" t="s">
        <v>87</v>
      </c>
      <c r="N1309" t="s">
        <v>41</v>
      </c>
      <c r="O1309" t="s">
        <v>2878</v>
      </c>
      <c r="AA1309" t="s">
        <v>13325</v>
      </c>
      <c r="AC1309" t="s">
        <v>52</v>
      </c>
      <c r="AH1309" t="s">
        <v>17015</v>
      </c>
    </row>
    <row r="1310" spans="1:34" x14ac:dyDescent="0.2">
      <c r="A1310" t="s">
        <v>41353</v>
      </c>
      <c r="B1310" t="s">
        <v>16269</v>
      </c>
      <c r="C1310" t="s">
        <v>36</v>
      </c>
      <c r="D1310">
        <v>45</v>
      </c>
      <c r="E1310">
        <v>6701</v>
      </c>
      <c r="F1310" t="s">
        <v>16268</v>
      </c>
      <c r="G1310" t="s">
        <v>13439</v>
      </c>
      <c r="H1310" t="s">
        <v>55</v>
      </c>
      <c r="I1310" t="s">
        <v>56</v>
      </c>
      <c r="K1310" t="s">
        <v>14173</v>
      </c>
      <c r="M1310" t="s">
        <v>79</v>
      </c>
      <c r="N1310" t="s">
        <v>41</v>
      </c>
      <c r="AH1310" t="s">
        <v>41352</v>
      </c>
    </row>
    <row r="1311" spans="1:34" x14ac:dyDescent="0.2">
      <c r="A1311" t="s">
        <v>41351</v>
      </c>
      <c r="B1311" t="s">
        <v>41350</v>
      </c>
      <c r="C1311" t="s">
        <v>36</v>
      </c>
      <c r="D1311">
        <v>200</v>
      </c>
      <c r="E1311">
        <v>153060</v>
      </c>
      <c r="F1311" t="s">
        <v>41349</v>
      </c>
      <c r="G1311" t="s">
        <v>41348</v>
      </c>
      <c r="H1311" t="s">
        <v>22721</v>
      </c>
      <c r="I1311" t="s">
        <v>22720</v>
      </c>
      <c r="J1311" t="s">
        <v>32565</v>
      </c>
      <c r="K1311" t="s">
        <v>22718</v>
      </c>
      <c r="N1311" t="s">
        <v>41</v>
      </c>
      <c r="O1311" t="s">
        <v>120</v>
      </c>
      <c r="AC1311" t="s">
        <v>52</v>
      </c>
      <c r="AD1311" t="s">
        <v>59</v>
      </c>
      <c r="AH1311" t="s">
        <v>32564</v>
      </c>
    </row>
    <row r="1312" spans="1:34" x14ac:dyDescent="0.2">
      <c r="A1312" t="s">
        <v>41347</v>
      </c>
      <c r="B1312" t="s">
        <v>20687</v>
      </c>
      <c r="C1312" t="s">
        <v>36</v>
      </c>
      <c r="D1312">
        <v>1574</v>
      </c>
      <c r="E1312">
        <v>183270</v>
      </c>
      <c r="F1312" t="s">
        <v>13534</v>
      </c>
      <c r="G1312" t="s">
        <v>13533</v>
      </c>
      <c r="H1312" t="s">
        <v>7632</v>
      </c>
      <c r="I1312" t="s">
        <v>7631</v>
      </c>
      <c r="J1312" t="s">
        <v>12843</v>
      </c>
      <c r="K1312" t="s">
        <v>12842</v>
      </c>
      <c r="M1312" t="s">
        <v>381</v>
      </c>
      <c r="N1312" t="s">
        <v>41</v>
      </c>
      <c r="O1312" t="s">
        <v>457</v>
      </c>
      <c r="AH1312" t="s">
        <v>41346</v>
      </c>
    </row>
    <row r="1313" spans="1:34" x14ac:dyDescent="0.2">
      <c r="A1313" t="s">
        <v>41345</v>
      </c>
      <c r="B1313" t="s">
        <v>14343</v>
      </c>
      <c r="C1313" t="s">
        <v>36</v>
      </c>
      <c r="D1313">
        <v>14</v>
      </c>
      <c r="E1313">
        <v>4391</v>
      </c>
      <c r="F1313" t="s">
        <v>14342</v>
      </c>
      <c r="G1313" t="s">
        <v>14341</v>
      </c>
      <c r="H1313" t="s">
        <v>14339</v>
      </c>
      <c r="I1313" t="s">
        <v>14340</v>
      </c>
      <c r="K1313" t="s">
        <v>14339</v>
      </c>
      <c r="L1313" t="s">
        <v>187</v>
      </c>
      <c r="M1313" t="s">
        <v>14338</v>
      </c>
      <c r="N1313" t="s">
        <v>41</v>
      </c>
      <c r="AA1313" t="s">
        <v>2535</v>
      </c>
      <c r="AD1313" t="s">
        <v>59</v>
      </c>
      <c r="AH1313" t="s">
        <v>14337</v>
      </c>
    </row>
    <row r="1314" spans="1:34" x14ac:dyDescent="0.2">
      <c r="A1314" t="s">
        <v>41344</v>
      </c>
      <c r="B1314" t="s">
        <v>21948</v>
      </c>
      <c r="C1314" t="s">
        <v>36</v>
      </c>
      <c r="D1314">
        <v>85</v>
      </c>
      <c r="E1314">
        <v>21901</v>
      </c>
      <c r="F1314" t="s">
        <v>20451</v>
      </c>
      <c r="G1314" t="s">
        <v>15089</v>
      </c>
      <c r="H1314" t="s">
        <v>15088</v>
      </c>
      <c r="I1314" t="s">
        <v>86</v>
      </c>
      <c r="K1314" t="s">
        <v>15087</v>
      </c>
      <c r="M1314" t="s">
        <v>105</v>
      </c>
      <c r="N1314" t="s">
        <v>41</v>
      </c>
      <c r="AD1314" t="s">
        <v>59</v>
      </c>
      <c r="AH1314" t="s">
        <v>21946</v>
      </c>
    </row>
    <row r="1315" spans="1:34" x14ac:dyDescent="0.2">
      <c r="A1315" t="s">
        <v>41343</v>
      </c>
      <c r="B1315" t="s">
        <v>21021</v>
      </c>
      <c r="C1315" t="s">
        <v>399</v>
      </c>
      <c r="D1315">
        <v>49</v>
      </c>
      <c r="E1315">
        <v>16609</v>
      </c>
      <c r="F1315" t="s">
        <v>33658</v>
      </c>
      <c r="G1315" t="s">
        <v>14993</v>
      </c>
      <c r="H1315" t="s">
        <v>14992</v>
      </c>
      <c r="I1315" t="s">
        <v>14991</v>
      </c>
      <c r="J1315" t="s">
        <v>14990</v>
      </c>
      <c r="K1315" t="s">
        <v>14990</v>
      </c>
      <c r="M1315" t="s">
        <v>219</v>
      </c>
      <c r="N1315" t="s">
        <v>403</v>
      </c>
      <c r="W1315" s="1">
        <v>410140124169</v>
      </c>
      <c r="AC1315" t="s">
        <v>52</v>
      </c>
      <c r="AH1315" t="s">
        <v>21020</v>
      </c>
    </row>
    <row r="1316" spans="1:34" x14ac:dyDescent="0.2">
      <c r="A1316" t="s">
        <v>41342</v>
      </c>
      <c r="B1316" t="s">
        <v>30260</v>
      </c>
      <c r="C1316" t="s">
        <v>36</v>
      </c>
      <c r="D1316">
        <v>1016</v>
      </c>
      <c r="E1316">
        <v>707302</v>
      </c>
      <c r="F1316" t="s">
        <v>30259</v>
      </c>
      <c r="G1316" t="s">
        <v>30258</v>
      </c>
      <c r="H1316" t="s">
        <v>18707</v>
      </c>
      <c r="I1316" t="s">
        <v>18706</v>
      </c>
      <c r="K1316" t="s">
        <v>18705</v>
      </c>
      <c r="L1316" t="s">
        <v>187</v>
      </c>
      <c r="N1316" t="s">
        <v>41</v>
      </c>
      <c r="O1316" t="s">
        <v>31207</v>
      </c>
      <c r="AH1316" t="s">
        <v>18702</v>
      </c>
    </row>
    <row r="1317" spans="1:34" x14ac:dyDescent="0.2">
      <c r="A1317" t="s">
        <v>41341</v>
      </c>
      <c r="B1317" t="s">
        <v>41340</v>
      </c>
      <c r="C1317" t="s">
        <v>36</v>
      </c>
      <c r="D1317">
        <v>20</v>
      </c>
      <c r="E1317">
        <v>14100</v>
      </c>
      <c r="F1317" t="s">
        <v>41339</v>
      </c>
      <c r="H1317" t="s">
        <v>16514</v>
      </c>
      <c r="I1317" t="s">
        <v>86</v>
      </c>
      <c r="K1317" t="s">
        <v>16513</v>
      </c>
      <c r="M1317" t="s">
        <v>79</v>
      </c>
      <c r="N1317" t="s">
        <v>41</v>
      </c>
      <c r="AC1317" t="s">
        <v>52</v>
      </c>
    </row>
    <row r="1318" spans="1:34" x14ac:dyDescent="0.2">
      <c r="A1318" t="s">
        <v>41338</v>
      </c>
      <c r="B1318" t="s">
        <v>21736</v>
      </c>
      <c r="C1318" t="s">
        <v>36</v>
      </c>
      <c r="D1318">
        <v>855</v>
      </c>
      <c r="E1318">
        <v>41240</v>
      </c>
      <c r="F1318" t="s">
        <v>16164</v>
      </c>
      <c r="G1318" t="s">
        <v>17664</v>
      </c>
      <c r="H1318" t="s">
        <v>428</v>
      </c>
      <c r="I1318" t="s">
        <v>429</v>
      </c>
      <c r="K1318" t="s">
        <v>12830</v>
      </c>
      <c r="M1318" t="s">
        <v>2030</v>
      </c>
      <c r="N1318" t="s">
        <v>41</v>
      </c>
      <c r="O1318" t="s">
        <v>21735</v>
      </c>
      <c r="AE1318" t="s">
        <v>12871</v>
      </c>
    </row>
    <row r="1319" spans="1:34" x14ac:dyDescent="0.2">
      <c r="A1319" t="s">
        <v>41337</v>
      </c>
      <c r="B1319" t="s">
        <v>27272</v>
      </c>
      <c r="C1319" t="s">
        <v>36</v>
      </c>
      <c r="D1319">
        <v>43</v>
      </c>
      <c r="E1319">
        <v>8332</v>
      </c>
      <c r="F1319" t="s">
        <v>15823</v>
      </c>
      <c r="H1319" t="s">
        <v>14159</v>
      </c>
      <c r="I1319" t="s">
        <v>86</v>
      </c>
      <c r="K1319" t="s">
        <v>14159</v>
      </c>
      <c r="M1319" t="s">
        <v>105</v>
      </c>
      <c r="N1319" t="s">
        <v>41</v>
      </c>
      <c r="O1319" t="s">
        <v>457</v>
      </c>
      <c r="AC1319" t="s">
        <v>52</v>
      </c>
      <c r="AH1319" t="s">
        <v>27271</v>
      </c>
    </row>
    <row r="1320" spans="1:34" x14ac:dyDescent="0.2">
      <c r="A1320" t="s">
        <v>41336</v>
      </c>
      <c r="B1320" t="s">
        <v>18926</v>
      </c>
      <c r="C1320" t="s">
        <v>36</v>
      </c>
      <c r="D1320">
        <v>0</v>
      </c>
      <c r="E1320">
        <v>144</v>
      </c>
      <c r="F1320" t="s">
        <v>14794</v>
      </c>
      <c r="G1320" t="s">
        <v>14793</v>
      </c>
      <c r="H1320" t="s">
        <v>14792</v>
      </c>
      <c r="I1320" t="s">
        <v>86</v>
      </c>
      <c r="K1320" t="s">
        <v>14791</v>
      </c>
      <c r="L1320" t="s">
        <v>500</v>
      </c>
      <c r="M1320" t="s">
        <v>402</v>
      </c>
      <c r="N1320" t="s">
        <v>41</v>
      </c>
      <c r="AA1320" t="s">
        <v>1631</v>
      </c>
      <c r="AC1320" t="s">
        <v>52</v>
      </c>
      <c r="AD1320" t="s">
        <v>59</v>
      </c>
      <c r="AF1320" t="s">
        <v>13330</v>
      </c>
      <c r="AH1320" t="s">
        <v>14790</v>
      </c>
    </row>
    <row r="1321" spans="1:34" x14ac:dyDescent="0.2">
      <c r="A1321" t="s">
        <v>41335</v>
      </c>
      <c r="B1321" t="s">
        <v>12850</v>
      </c>
      <c r="C1321" t="s">
        <v>36</v>
      </c>
      <c r="D1321">
        <v>3013</v>
      </c>
      <c r="E1321">
        <v>206290</v>
      </c>
      <c r="F1321" t="s">
        <v>12849</v>
      </c>
      <c r="G1321" t="s">
        <v>12848</v>
      </c>
      <c r="H1321" t="s">
        <v>540</v>
      </c>
      <c r="I1321" t="s">
        <v>541</v>
      </c>
      <c r="J1321" t="s">
        <v>2721</v>
      </c>
      <c r="K1321" t="s">
        <v>2721</v>
      </c>
      <c r="M1321" t="s">
        <v>105</v>
      </c>
      <c r="N1321" t="s">
        <v>41</v>
      </c>
      <c r="O1321" t="s">
        <v>732</v>
      </c>
      <c r="AC1321" t="s">
        <v>52</v>
      </c>
    </row>
    <row r="1322" spans="1:34" x14ac:dyDescent="0.2">
      <c r="A1322" t="s">
        <v>41334</v>
      </c>
      <c r="B1322" t="s">
        <v>41333</v>
      </c>
      <c r="C1322" t="s">
        <v>36</v>
      </c>
      <c r="D1322">
        <v>585</v>
      </c>
      <c r="E1322">
        <v>116989</v>
      </c>
      <c r="F1322" t="s">
        <v>25213</v>
      </c>
      <c r="G1322" t="s">
        <v>15255</v>
      </c>
      <c r="H1322" t="s">
        <v>13012</v>
      </c>
      <c r="I1322" t="s">
        <v>86</v>
      </c>
      <c r="K1322" t="s">
        <v>25212</v>
      </c>
      <c r="M1322" t="s">
        <v>105</v>
      </c>
      <c r="N1322" t="s">
        <v>41</v>
      </c>
      <c r="O1322" t="s">
        <v>8491</v>
      </c>
      <c r="AA1322" t="s">
        <v>25211</v>
      </c>
      <c r="AC1322" t="s">
        <v>52</v>
      </c>
      <c r="AH1322" t="s">
        <v>25210</v>
      </c>
    </row>
    <row r="1323" spans="1:34" x14ac:dyDescent="0.2">
      <c r="A1323" t="s">
        <v>41332</v>
      </c>
      <c r="B1323" t="s">
        <v>41331</v>
      </c>
      <c r="C1323" t="s">
        <v>36</v>
      </c>
      <c r="D1323">
        <v>255</v>
      </c>
      <c r="E1323">
        <v>114497</v>
      </c>
      <c r="F1323" t="s">
        <v>13538</v>
      </c>
      <c r="G1323" t="s">
        <v>12917</v>
      </c>
      <c r="H1323" t="s">
        <v>428</v>
      </c>
      <c r="I1323" t="s">
        <v>429</v>
      </c>
      <c r="K1323" t="s">
        <v>12830</v>
      </c>
      <c r="M1323" t="s">
        <v>79</v>
      </c>
      <c r="N1323" t="s">
        <v>41</v>
      </c>
      <c r="O1323" t="s">
        <v>63</v>
      </c>
      <c r="AH1323" t="s">
        <v>41330</v>
      </c>
    </row>
    <row r="1324" spans="1:34" x14ac:dyDescent="0.2">
      <c r="A1324" t="s">
        <v>41329</v>
      </c>
      <c r="B1324" t="s">
        <v>22921</v>
      </c>
      <c r="C1324" t="s">
        <v>36</v>
      </c>
      <c r="D1324">
        <v>175</v>
      </c>
      <c r="E1324">
        <v>122529</v>
      </c>
      <c r="F1324" t="s">
        <v>13398</v>
      </c>
      <c r="G1324" t="s">
        <v>13397</v>
      </c>
      <c r="H1324" t="s">
        <v>2594</v>
      </c>
      <c r="I1324" t="s">
        <v>86</v>
      </c>
      <c r="K1324" t="s">
        <v>2593</v>
      </c>
      <c r="N1324" t="s">
        <v>41</v>
      </c>
      <c r="O1324" t="s">
        <v>119</v>
      </c>
      <c r="W1324" t="s">
        <v>13396</v>
      </c>
      <c r="AA1324" t="s">
        <v>13395</v>
      </c>
      <c r="AC1324" t="s">
        <v>52</v>
      </c>
      <c r="AH1324" t="s">
        <v>13394</v>
      </c>
    </row>
    <row r="1325" spans="1:34" x14ac:dyDescent="0.2">
      <c r="A1325" t="s">
        <v>41328</v>
      </c>
      <c r="B1325" t="s">
        <v>40033</v>
      </c>
      <c r="C1325" t="s">
        <v>36</v>
      </c>
      <c r="D1325">
        <v>1963</v>
      </c>
      <c r="E1325">
        <v>1806673</v>
      </c>
      <c r="F1325" t="s">
        <v>40032</v>
      </c>
      <c r="H1325" t="s">
        <v>12861</v>
      </c>
      <c r="I1325" t="s">
        <v>12860</v>
      </c>
      <c r="J1325" t="s">
        <v>13791</v>
      </c>
      <c r="K1325" t="s">
        <v>12858</v>
      </c>
      <c r="M1325" t="s">
        <v>1091</v>
      </c>
      <c r="N1325" t="s">
        <v>41</v>
      </c>
      <c r="AH1325" t="s">
        <v>12857</v>
      </c>
    </row>
    <row r="1326" spans="1:34" x14ac:dyDescent="0.2">
      <c r="A1326" t="s">
        <v>41327</v>
      </c>
      <c r="B1326" t="s">
        <v>24120</v>
      </c>
      <c r="C1326" t="s">
        <v>36</v>
      </c>
      <c r="D1326">
        <v>2580</v>
      </c>
      <c r="E1326">
        <v>907794</v>
      </c>
      <c r="F1326" t="s">
        <v>18764</v>
      </c>
      <c r="G1326" t="s">
        <v>18763</v>
      </c>
      <c r="H1326" t="s">
        <v>540</v>
      </c>
      <c r="I1326" t="s">
        <v>541</v>
      </c>
      <c r="J1326" t="s">
        <v>18762</v>
      </c>
      <c r="K1326" t="s">
        <v>18762</v>
      </c>
      <c r="M1326" t="s">
        <v>18761</v>
      </c>
      <c r="N1326" t="s">
        <v>41</v>
      </c>
      <c r="W1326" t="s">
        <v>18760</v>
      </c>
      <c r="AC1326" t="s">
        <v>52</v>
      </c>
      <c r="AH1326" t="s">
        <v>18759</v>
      </c>
    </row>
    <row r="1327" spans="1:34" x14ac:dyDescent="0.2">
      <c r="A1327" t="s">
        <v>41326</v>
      </c>
      <c r="B1327" t="s">
        <v>22474</v>
      </c>
      <c r="C1327" t="s">
        <v>36</v>
      </c>
      <c r="D1327">
        <v>1259</v>
      </c>
      <c r="E1327">
        <v>167495</v>
      </c>
      <c r="F1327" t="s">
        <v>13534</v>
      </c>
      <c r="G1327" t="s">
        <v>13533</v>
      </c>
      <c r="H1327" t="s">
        <v>7632</v>
      </c>
      <c r="I1327" t="s">
        <v>7631</v>
      </c>
      <c r="J1327" t="s">
        <v>12843</v>
      </c>
      <c r="K1327" t="s">
        <v>12842</v>
      </c>
      <c r="M1327" t="s">
        <v>381</v>
      </c>
      <c r="N1327" t="s">
        <v>41</v>
      </c>
      <c r="O1327" t="s">
        <v>457</v>
      </c>
      <c r="AH1327" t="s">
        <v>41325</v>
      </c>
    </row>
    <row r="1328" spans="1:34" x14ac:dyDescent="0.2">
      <c r="A1328" t="s">
        <v>41324</v>
      </c>
      <c r="B1328" t="s">
        <v>8731</v>
      </c>
      <c r="C1328" t="s">
        <v>36</v>
      </c>
      <c r="D1328">
        <v>293</v>
      </c>
      <c r="E1328">
        <v>246311</v>
      </c>
      <c r="F1328" t="s">
        <v>15354</v>
      </c>
      <c r="G1328" t="s">
        <v>11465</v>
      </c>
      <c r="H1328" t="s">
        <v>2396</v>
      </c>
      <c r="I1328" t="s">
        <v>2395</v>
      </c>
      <c r="K1328" t="s">
        <v>294</v>
      </c>
      <c r="M1328" t="s">
        <v>2286</v>
      </c>
      <c r="N1328" t="s">
        <v>41</v>
      </c>
      <c r="AH1328" t="s">
        <v>8730</v>
      </c>
    </row>
    <row r="1329" spans="1:34" x14ac:dyDescent="0.2">
      <c r="A1329" t="s">
        <v>41323</v>
      </c>
      <c r="B1329" t="s">
        <v>12746</v>
      </c>
      <c r="C1329" t="s">
        <v>36</v>
      </c>
      <c r="D1329">
        <v>135</v>
      </c>
      <c r="E1329">
        <v>15449</v>
      </c>
      <c r="F1329" t="s">
        <v>12745</v>
      </c>
      <c r="H1329" t="s">
        <v>12744</v>
      </c>
      <c r="I1329" t="s">
        <v>86</v>
      </c>
      <c r="J1329" t="s">
        <v>12743</v>
      </c>
      <c r="K1329" t="s">
        <v>12742</v>
      </c>
      <c r="M1329" t="s">
        <v>79</v>
      </c>
      <c r="N1329" t="s">
        <v>41</v>
      </c>
      <c r="O1329" t="s">
        <v>12741</v>
      </c>
      <c r="AH1329" t="s">
        <v>12740</v>
      </c>
    </row>
    <row r="1330" spans="1:34" x14ac:dyDescent="0.2">
      <c r="A1330" t="s">
        <v>41322</v>
      </c>
      <c r="B1330" t="s">
        <v>15446</v>
      </c>
      <c r="C1330" t="s">
        <v>36</v>
      </c>
      <c r="D1330">
        <v>550</v>
      </c>
      <c r="E1330">
        <v>171961</v>
      </c>
      <c r="F1330" t="s">
        <v>13560</v>
      </c>
      <c r="G1330" t="s">
        <v>13087</v>
      </c>
      <c r="H1330" t="s">
        <v>540</v>
      </c>
      <c r="I1330" t="s">
        <v>541</v>
      </c>
      <c r="J1330" t="s">
        <v>2721</v>
      </c>
      <c r="K1330" t="s">
        <v>2721</v>
      </c>
      <c r="M1330" t="s">
        <v>105</v>
      </c>
      <c r="N1330" t="s">
        <v>41</v>
      </c>
      <c r="O1330" t="s">
        <v>351</v>
      </c>
      <c r="AC1330" t="s">
        <v>52</v>
      </c>
    </row>
    <row r="1331" spans="1:34" x14ac:dyDescent="0.2">
      <c r="A1331" t="s">
        <v>41321</v>
      </c>
      <c r="B1331" t="s">
        <v>24514</v>
      </c>
      <c r="C1331" t="s">
        <v>36</v>
      </c>
      <c r="D1331">
        <v>83</v>
      </c>
      <c r="E1331">
        <v>51465</v>
      </c>
      <c r="F1331" t="s">
        <v>22920</v>
      </c>
      <c r="G1331" t="s">
        <v>22919</v>
      </c>
      <c r="H1331" t="s">
        <v>2594</v>
      </c>
      <c r="I1331" t="s">
        <v>86</v>
      </c>
      <c r="K1331" t="s">
        <v>2593</v>
      </c>
      <c r="N1331" t="s">
        <v>41</v>
      </c>
      <c r="O1331" t="s">
        <v>119</v>
      </c>
      <c r="AA1331" t="s">
        <v>22918</v>
      </c>
      <c r="AC1331" t="s">
        <v>52</v>
      </c>
      <c r="AH1331" t="s">
        <v>13394</v>
      </c>
    </row>
    <row r="1332" spans="1:34" x14ac:dyDescent="0.2">
      <c r="A1332" t="s">
        <v>41320</v>
      </c>
      <c r="B1332" t="s">
        <v>24057</v>
      </c>
      <c r="C1332" t="s">
        <v>36</v>
      </c>
      <c r="D1332">
        <v>448</v>
      </c>
      <c r="E1332">
        <v>86189</v>
      </c>
      <c r="F1332" t="s">
        <v>18908</v>
      </c>
      <c r="G1332" t="s">
        <v>18907</v>
      </c>
      <c r="H1332" t="s">
        <v>12933</v>
      </c>
      <c r="I1332" t="s">
        <v>12932</v>
      </c>
      <c r="J1332" t="s">
        <v>18906</v>
      </c>
      <c r="K1332" t="s">
        <v>18905</v>
      </c>
      <c r="M1332" t="s">
        <v>79</v>
      </c>
      <c r="N1332" t="s">
        <v>41</v>
      </c>
      <c r="O1332" t="s">
        <v>229</v>
      </c>
      <c r="AD1332" t="s">
        <v>59</v>
      </c>
      <c r="AH1332" t="s">
        <v>18297</v>
      </c>
    </row>
    <row r="1333" spans="1:34" x14ac:dyDescent="0.2">
      <c r="A1333" t="s">
        <v>41319</v>
      </c>
      <c r="B1333" t="s">
        <v>13327</v>
      </c>
      <c r="C1333" t="s">
        <v>36</v>
      </c>
      <c r="D1333">
        <v>32</v>
      </c>
      <c r="E1333">
        <v>21777</v>
      </c>
      <c r="F1333" t="s">
        <v>26534</v>
      </c>
      <c r="G1333" t="s">
        <v>26533</v>
      </c>
      <c r="H1333" t="s">
        <v>2879</v>
      </c>
      <c r="I1333" t="s">
        <v>2880</v>
      </c>
      <c r="J1333" t="s">
        <v>3758</v>
      </c>
      <c r="K1333" t="s">
        <v>2879</v>
      </c>
      <c r="M1333" t="s">
        <v>87</v>
      </c>
      <c r="N1333" t="s">
        <v>41</v>
      </c>
      <c r="O1333" t="s">
        <v>3757</v>
      </c>
      <c r="AA1333" t="s">
        <v>26532</v>
      </c>
      <c r="AC1333" t="s">
        <v>52</v>
      </c>
      <c r="AH1333" t="s">
        <v>13324</v>
      </c>
    </row>
    <row r="1334" spans="1:34" x14ac:dyDescent="0.2">
      <c r="A1334" t="s">
        <v>41318</v>
      </c>
      <c r="B1334" t="s">
        <v>13530</v>
      </c>
      <c r="C1334" t="s">
        <v>36</v>
      </c>
      <c r="D1334">
        <v>2621</v>
      </c>
      <c r="E1334">
        <v>200392</v>
      </c>
      <c r="F1334" t="s">
        <v>13560</v>
      </c>
      <c r="G1334" t="s">
        <v>13087</v>
      </c>
      <c r="H1334" t="s">
        <v>540</v>
      </c>
      <c r="I1334" t="s">
        <v>541</v>
      </c>
      <c r="J1334" t="s">
        <v>2721</v>
      </c>
      <c r="K1334" t="s">
        <v>2721</v>
      </c>
      <c r="M1334" t="s">
        <v>105</v>
      </c>
      <c r="N1334" t="s">
        <v>41</v>
      </c>
      <c r="O1334" t="s">
        <v>8491</v>
      </c>
      <c r="AC1334" t="s">
        <v>52</v>
      </c>
    </row>
    <row r="1335" spans="1:34" x14ac:dyDescent="0.2">
      <c r="A1335" t="s">
        <v>41317</v>
      </c>
      <c r="B1335" t="s">
        <v>18435</v>
      </c>
      <c r="C1335" t="s">
        <v>36</v>
      </c>
      <c r="D1335">
        <v>6081</v>
      </c>
      <c r="E1335">
        <v>1258433</v>
      </c>
      <c r="F1335" t="s">
        <v>13944</v>
      </c>
      <c r="H1335" t="s">
        <v>12744</v>
      </c>
      <c r="I1335" t="s">
        <v>86</v>
      </c>
      <c r="J1335" t="s">
        <v>12743</v>
      </c>
      <c r="K1335" t="s">
        <v>12742</v>
      </c>
      <c r="M1335" t="s">
        <v>219</v>
      </c>
      <c r="N1335" t="s">
        <v>41</v>
      </c>
      <c r="O1335" t="s">
        <v>12741</v>
      </c>
      <c r="AH1335" t="s">
        <v>13229</v>
      </c>
    </row>
    <row r="1336" spans="1:34" x14ac:dyDescent="0.2">
      <c r="A1336" t="s">
        <v>41316</v>
      </c>
      <c r="B1336" t="s">
        <v>37788</v>
      </c>
      <c r="C1336" t="s">
        <v>36</v>
      </c>
      <c r="D1336">
        <v>4274</v>
      </c>
      <c r="E1336">
        <v>1342527</v>
      </c>
      <c r="F1336" t="s">
        <v>16150</v>
      </c>
      <c r="G1336" t="s">
        <v>13830</v>
      </c>
      <c r="H1336" t="s">
        <v>11003</v>
      </c>
      <c r="I1336" t="s">
        <v>11002</v>
      </c>
      <c r="K1336" t="s">
        <v>16149</v>
      </c>
      <c r="M1336" t="s">
        <v>14167</v>
      </c>
      <c r="N1336" t="s">
        <v>41</v>
      </c>
      <c r="AH1336" t="s">
        <v>16148</v>
      </c>
    </row>
    <row r="1337" spans="1:34" x14ac:dyDescent="0.2">
      <c r="A1337" t="s">
        <v>41315</v>
      </c>
      <c r="B1337" t="s">
        <v>15683</v>
      </c>
      <c r="C1337" t="s">
        <v>36</v>
      </c>
      <c r="D1337">
        <v>121</v>
      </c>
      <c r="E1337">
        <v>25370</v>
      </c>
      <c r="F1337" t="s">
        <v>15265</v>
      </c>
      <c r="G1337" t="s">
        <v>13884</v>
      </c>
      <c r="H1337" t="s">
        <v>342</v>
      </c>
      <c r="I1337" t="s">
        <v>343</v>
      </c>
      <c r="J1337" t="s">
        <v>6477</v>
      </c>
      <c r="K1337" t="s">
        <v>6477</v>
      </c>
      <c r="M1337" t="s">
        <v>79</v>
      </c>
      <c r="N1337" t="s">
        <v>41</v>
      </c>
      <c r="S1337" t="s">
        <v>34201</v>
      </c>
      <c r="AC1337" t="s">
        <v>52</v>
      </c>
    </row>
    <row r="1338" spans="1:34" x14ac:dyDescent="0.2">
      <c r="A1338" t="s">
        <v>41314</v>
      </c>
      <c r="B1338" t="s">
        <v>41313</v>
      </c>
      <c r="C1338" t="s">
        <v>36</v>
      </c>
      <c r="D1338">
        <v>261</v>
      </c>
      <c r="E1338">
        <v>89499</v>
      </c>
      <c r="F1338" t="s">
        <v>25298</v>
      </c>
      <c r="G1338" t="s">
        <v>25297</v>
      </c>
      <c r="H1338" t="s">
        <v>25296</v>
      </c>
      <c r="I1338" t="s">
        <v>25295</v>
      </c>
      <c r="K1338" t="s">
        <v>25294</v>
      </c>
      <c r="N1338" t="s">
        <v>41</v>
      </c>
      <c r="O1338" t="s">
        <v>372</v>
      </c>
      <c r="AC1338" t="s">
        <v>52</v>
      </c>
      <c r="AD1338" t="s">
        <v>113</v>
      </c>
      <c r="AH1338" t="s">
        <v>25293</v>
      </c>
    </row>
    <row r="1339" spans="1:34" x14ac:dyDescent="0.2">
      <c r="A1339" t="s">
        <v>41312</v>
      </c>
      <c r="B1339" t="s">
        <v>33424</v>
      </c>
      <c r="C1339" t="s">
        <v>36</v>
      </c>
      <c r="D1339">
        <v>78</v>
      </c>
      <c r="E1339">
        <v>38280</v>
      </c>
      <c r="F1339" t="s">
        <v>14875</v>
      </c>
      <c r="G1339" t="s">
        <v>12831</v>
      </c>
      <c r="H1339" t="s">
        <v>428</v>
      </c>
      <c r="I1339" t="s">
        <v>429</v>
      </c>
      <c r="K1339" t="s">
        <v>12830</v>
      </c>
      <c r="M1339" t="s">
        <v>79</v>
      </c>
      <c r="N1339" t="s">
        <v>41</v>
      </c>
      <c r="O1339" t="s">
        <v>8491</v>
      </c>
      <c r="AH1339" t="s">
        <v>33423</v>
      </c>
    </row>
    <row r="1340" spans="1:34" x14ac:dyDescent="0.2">
      <c r="A1340" t="s">
        <v>41311</v>
      </c>
      <c r="B1340" t="s">
        <v>41310</v>
      </c>
      <c r="C1340" t="s">
        <v>36</v>
      </c>
      <c r="D1340">
        <v>180</v>
      </c>
      <c r="E1340">
        <v>73291</v>
      </c>
      <c r="F1340" t="s">
        <v>41309</v>
      </c>
      <c r="H1340" t="s">
        <v>55</v>
      </c>
      <c r="I1340" t="s">
        <v>227</v>
      </c>
      <c r="K1340" t="s">
        <v>228</v>
      </c>
      <c r="L1340" t="s">
        <v>187</v>
      </c>
      <c r="M1340" t="s">
        <v>6222</v>
      </c>
      <c r="N1340" t="s">
        <v>41</v>
      </c>
      <c r="O1340" t="s">
        <v>457</v>
      </c>
      <c r="AC1340" t="s">
        <v>52</v>
      </c>
      <c r="AG1340" t="s">
        <v>41308</v>
      </c>
      <c r="AH1340" t="s">
        <v>41307</v>
      </c>
    </row>
    <row r="1341" spans="1:34" x14ac:dyDescent="0.2">
      <c r="A1341" t="s">
        <v>41306</v>
      </c>
      <c r="B1341" t="s">
        <v>28948</v>
      </c>
      <c r="C1341" t="s">
        <v>36</v>
      </c>
      <c r="D1341">
        <v>626</v>
      </c>
      <c r="E1341">
        <v>74614</v>
      </c>
      <c r="F1341" t="s">
        <v>17676</v>
      </c>
      <c r="G1341" t="s">
        <v>13533</v>
      </c>
      <c r="H1341" t="s">
        <v>151</v>
      </c>
      <c r="I1341" t="s">
        <v>86</v>
      </c>
      <c r="K1341" t="s">
        <v>151</v>
      </c>
      <c r="M1341" t="s">
        <v>79</v>
      </c>
      <c r="N1341" t="s">
        <v>41</v>
      </c>
      <c r="O1341" t="s">
        <v>457</v>
      </c>
      <c r="AH1341" t="s">
        <v>41305</v>
      </c>
    </row>
    <row r="1342" spans="1:34" x14ac:dyDescent="0.2">
      <c r="A1342" t="s">
        <v>41304</v>
      </c>
      <c r="B1342" t="s">
        <v>41303</v>
      </c>
      <c r="C1342" t="s">
        <v>36</v>
      </c>
      <c r="D1342">
        <v>12840</v>
      </c>
      <c r="E1342">
        <v>1170409</v>
      </c>
      <c r="F1342" t="s">
        <v>16203</v>
      </c>
      <c r="G1342" t="s">
        <v>15255</v>
      </c>
      <c r="H1342" t="s">
        <v>12933</v>
      </c>
      <c r="I1342" t="s">
        <v>12932</v>
      </c>
      <c r="J1342" t="s">
        <v>16202</v>
      </c>
      <c r="K1342" t="s">
        <v>16201</v>
      </c>
      <c r="M1342" t="s">
        <v>79</v>
      </c>
      <c r="N1342" t="s">
        <v>41</v>
      </c>
      <c r="O1342" t="s">
        <v>164</v>
      </c>
      <c r="AD1342" t="s">
        <v>113</v>
      </c>
      <c r="AH1342" t="s">
        <v>19143</v>
      </c>
    </row>
    <row r="1343" spans="1:34" x14ac:dyDescent="0.2">
      <c r="A1343" t="s">
        <v>41302</v>
      </c>
      <c r="B1343" t="s">
        <v>24709</v>
      </c>
      <c r="C1343" t="s">
        <v>36</v>
      </c>
      <c r="D1343">
        <v>28</v>
      </c>
      <c r="E1343">
        <v>49436</v>
      </c>
      <c r="F1343" t="s">
        <v>28284</v>
      </c>
      <c r="H1343" t="s">
        <v>4782</v>
      </c>
      <c r="I1343" t="s">
        <v>86</v>
      </c>
      <c r="K1343" t="s">
        <v>4782</v>
      </c>
      <c r="M1343" t="s">
        <v>79</v>
      </c>
      <c r="N1343" t="s">
        <v>41</v>
      </c>
      <c r="AH1343" t="s">
        <v>13329</v>
      </c>
    </row>
    <row r="1344" spans="1:34" x14ac:dyDescent="0.2">
      <c r="A1344" t="s">
        <v>41301</v>
      </c>
      <c r="B1344" t="s">
        <v>41300</v>
      </c>
      <c r="C1344" t="s">
        <v>36</v>
      </c>
      <c r="D1344">
        <v>4923</v>
      </c>
      <c r="E1344">
        <v>4582752</v>
      </c>
      <c r="F1344" t="s">
        <v>41299</v>
      </c>
      <c r="H1344" t="s">
        <v>12861</v>
      </c>
      <c r="I1344" t="s">
        <v>12860</v>
      </c>
      <c r="J1344" t="s">
        <v>14354</v>
      </c>
      <c r="K1344" t="s">
        <v>12858</v>
      </c>
      <c r="M1344" t="s">
        <v>79</v>
      </c>
      <c r="N1344" t="s">
        <v>41</v>
      </c>
      <c r="P1344" t="s">
        <v>1033</v>
      </c>
      <c r="AH1344" t="s">
        <v>14963</v>
      </c>
    </row>
    <row r="1345" spans="1:34" x14ac:dyDescent="0.2">
      <c r="A1345" t="s">
        <v>41298</v>
      </c>
      <c r="B1345" t="s">
        <v>17596</v>
      </c>
      <c r="C1345" t="s">
        <v>36</v>
      </c>
      <c r="D1345">
        <v>0</v>
      </c>
      <c r="E1345">
        <v>12</v>
      </c>
      <c r="F1345" t="s">
        <v>21055</v>
      </c>
      <c r="H1345" t="s">
        <v>4782</v>
      </c>
      <c r="I1345" t="s">
        <v>86</v>
      </c>
      <c r="K1345" t="s">
        <v>4782</v>
      </c>
      <c r="M1345" t="s">
        <v>79</v>
      </c>
      <c r="N1345" t="s">
        <v>41</v>
      </c>
      <c r="AH1345" t="s">
        <v>13898</v>
      </c>
    </row>
    <row r="1346" spans="1:34" x14ac:dyDescent="0.2">
      <c r="A1346" t="s">
        <v>41297</v>
      </c>
      <c r="B1346" t="s">
        <v>35755</v>
      </c>
      <c r="C1346" t="s">
        <v>46</v>
      </c>
      <c r="D1346">
        <v>976</v>
      </c>
      <c r="E1346">
        <v>468582</v>
      </c>
      <c r="F1346" t="s">
        <v>33681</v>
      </c>
      <c r="G1346" t="s">
        <v>33680</v>
      </c>
      <c r="H1346" t="s">
        <v>3973</v>
      </c>
      <c r="I1346" t="s">
        <v>21134</v>
      </c>
      <c r="K1346" t="s">
        <v>3973</v>
      </c>
      <c r="M1346" t="s">
        <v>381</v>
      </c>
      <c r="N1346" t="s">
        <v>687</v>
      </c>
      <c r="AC1346" t="s">
        <v>52</v>
      </c>
      <c r="AH1346" t="s">
        <v>33679</v>
      </c>
    </row>
    <row r="1347" spans="1:34" x14ac:dyDescent="0.2">
      <c r="A1347" t="s">
        <v>41296</v>
      </c>
      <c r="B1347" t="s">
        <v>12731</v>
      </c>
      <c r="C1347" t="s">
        <v>36</v>
      </c>
      <c r="D1347">
        <v>7708</v>
      </c>
      <c r="E1347">
        <v>486481</v>
      </c>
      <c r="F1347" t="s">
        <v>12730</v>
      </c>
      <c r="G1347" t="s">
        <v>13054</v>
      </c>
      <c r="H1347" t="s">
        <v>540</v>
      </c>
      <c r="I1347" t="s">
        <v>541</v>
      </c>
      <c r="J1347" t="s">
        <v>2721</v>
      </c>
      <c r="K1347" t="s">
        <v>2721</v>
      </c>
      <c r="M1347" t="s">
        <v>105</v>
      </c>
      <c r="N1347" t="s">
        <v>41</v>
      </c>
      <c r="O1347" t="s">
        <v>164</v>
      </c>
      <c r="AC1347" t="s">
        <v>52</v>
      </c>
    </row>
    <row r="1348" spans="1:34" x14ac:dyDescent="0.2">
      <c r="A1348" t="s">
        <v>41295</v>
      </c>
      <c r="B1348" t="s">
        <v>22055</v>
      </c>
      <c r="C1348" t="s">
        <v>36</v>
      </c>
      <c r="D1348">
        <v>74</v>
      </c>
      <c r="E1348">
        <v>3604</v>
      </c>
      <c r="F1348" t="s">
        <v>13895</v>
      </c>
      <c r="G1348" t="s">
        <v>13894</v>
      </c>
      <c r="H1348" t="s">
        <v>13891</v>
      </c>
      <c r="I1348" t="s">
        <v>13893</v>
      </c>
      <c r="J1348" t="s">
        <v>13892</v>
      </c>
      <c r="K1348" t="s">
        <v>13891</v>
      </c>
      <c r="M1348" t="s">
        <v>79</v>
      </c>
      <c r="N1348" t="s">
        <v>41</v>
      </c>
      <c r="O1348" t="s">
        <v>351</v>
      </c>
      <c r="AH1348" t="s">
        <v>38685</v>
      </c>
    </row>
    <row r="1349" spans="1:34" x14ac:dyDescent="0.2">
      <c r="A1349" t="s">
        <v>41294</v>
      </c>
      <c r="B1349" t="s">
        <v>41293</v>
      </c>
      <c r="C1349" t="s">
        <v>36</v>
      </c>
      <c r="D1349">
        <v>122</v>
      </c>
      <c r="E1349">
        <v>26598</v>
      </c>
      <c r="F1349" t="s">
        <v>41292</v>
      </c>
      <c r="G1349" t="s">
        <v>25374</v>
      </c>
      <c r="H1349" t="s">
        <v>16502</v>
      </c>
      <c r="I1349" t="s">
        <v>16504</v>
      </c>
      <c r="J1349" t="s">
        <v>16503</v>
      </c>
      <c r="K1349" t="s">
        <v>16502</v>
      </c>
      <c r="M1349" t="s">
        <v>219</v>
      </c>
      <c r="N1349" t="s">
        <v>41</v>
      </c>
      <c r="W1349" s="1">
        <v>8.6011860018600198E+19</v>
      </c>
      <c r="AC1349" t="s">
        <v>52</v>
      </c>
      <c r="AD1349" t="s">
        <v>59</v>
      </c>
      <c r="AH1349" t="s">
        <v>16501</v>
      </c>
    </row>
    <row r="1350" spans="1:34" x14ac:dyDescent="0.2">
      <c r="A1350" t="s">
        <v>41291</v>
      </c>
      <c r="B1350" t="s">
        <v>17000</v>
      </c>
      <c r="C1350" t="s">
        <v>36</v>
      </c>
      <c r="D1350">
        <v>19527</v>
      </c>
      <c r="E1350">
        <v>6233480</v>
      </c>
      <c r="F1350" t="s">
        <v>13725</v>
      </c>
      <c r="G1350" t="s">
        <v>13173</v>
      </c>
      <c r="H1350" t="s">
        <v>540</v>
      </c>
      <c r="I1350" t="s">
        <v>541</v>
      </c>
      <c r="J1350" t="s">
        <v>2721</v>
      </c>
      <c r="K1350" t="s">
        <v>2721</v>
      </c>
      <c r="M1350" t="s">
        <v>105</v>
      </c>
      <c r="N1350" t="s">
        <v>41</v>
      </c>
      <c r="O1350" t="s">
        <v>732</v>
      </c>
      <c r="AC1350" t="s">
        <v>52</v>
      </c>
    </row>
    <row r="1351" spans="1:34" x14ac:dyDescent="0.2">
      <c r="A1351" t="s">
        <v>41290</v>
      </c>
      <c r="B1351" t="s">
        <v>40415</v>
      </c>
      <c r="C1351" t="s">
        <v>68</v>
      </c>
      <c r="D1351">
        <v>206</v>
      </c>
      <c r="E1351">
        <v>111979</v>
      </c>
      <c r="F1351" t="s">
        <v>36607</v>
      </c>
      <c r="G1351" t="s">
        <v>15768</v>
      </c>
      <c r="H1351" t="s">
        <v>476</v>
      </c>
      <c r="I1351" t="s">
        <v>477</v>
      </c>
      <c r="K1351" t="s">
        <v>478</v>
      </c>
      <c r="M1351" t="s">
        <v>79</v>
      </c>
      <c r="N1351" t="s">
        <v>72</v>
      </c>
      <c r="AA1351" t="s">
        <v>5687</v>
      </c>
      <c r="AD1351" t="s">
        <v>59</v>
      </c>
    </row>
    <row r="1352" spans="1:34" x14ac:dyDescent="0.2">
      <c r="A1352" t="s">
        <v>41289</v>
      </c>
      <c r="B1352" t="s">
        <v>41288</v>
      </c>
      <c r="C1352" t="s">
        <v>36</v>
      </c>
      <c r="D1352">
        <v>512</v>
      </c>
      <c r="E1352">
        <v>45873</v>
      </c>
      <c r="F1352" t="s">
        <v>15394</v>
      </c>
      <c r="G1352" t="s">
        <v>15538</v>
      </c>
      <c r="H1352" t="s">
        <v>151</v>
      </c>
      <c r="I1352" t="s">
        <v>86</v>
      </c>
      <c r="K1352" t="s">
        <v>151</v>
      </c>
      <c r="M1352" t="s">
        <v>79</v>
      </c>
      <c r="N1352" t="s">
        <v>41</v>
      </c>
      <c r="O1352" t="s">
        <v>457</v>
      </c>
      <c r="AH1352" t="s">
        <v>41287</v>
      </c>
    </row>
    <row r="1353" spans="1:34" x14ac:dyDescent="0.2">
      <c r="A1353" t="s">
        <v>41286</v>
      </c>
      <c r="B1353" t="s">
        <v>41285</v>
      </c>
      <c r="C1353" t="s">
        <v>36</v>
      </c>
      <c r="D1353">
        <v>23995</v>
      </c>
      <c r="E1353">
        <v>8105011</v>
      </c>
      <c r="F1353" t="s">
        <v>13840</v>
      </c>
      <c r="G1353" t="s">
        <v>13839</v>
      </c>
      <c r="H1353" t="s">
        <v>2024</v>
      </c>
      <c r="I1353" t="s">
        <v>2023</v>
      </c>
      <c r="J1353" t="s">
        <v>12764</v>
      </c>
      <c r="K1353" t="s">
        <v>12764</v>
      </c>
      <c r="M1353" t="s">
        <v>79</v>
      </c>
      <c r="N1353" t="s">
        <v>41</v>
      </c>
      <c r="O1353" t="s">
        <v>372</v>
      </c>
      <c r="AA1353" t="s">
        <v>13838</v>
      </c>
      <c r="AC1353" t="s">
        <v>52</v>
      </c>
      <c r="AD1353" t="s">
        <v>59</v>
      </c>
      <c r="AH1353" t="s">
        <v>20206</v>
      </c>
    </row>
    <row r="1354" spans="1:34" x14ac:dyDescent="0.2">
      <c r="A1354" t="s">
        <v>41284</v>
      </c>
      <c r="B1354" t="s">
        <v>41283</v>
      </c>
      <c r="C1354" t="s">
        <v>36</v>
      </c>
      <c r="D1354">
        <v>395</v>
      </c>
      <c r="E1354">
        <v>200140</v>
      </c>
      <c r="F1354" t="s">
        <v>41282</v>
      </c>
      <c r="H1354" t="s">
        <v>10829</v>
      </c>
      <c r="I1354" t="s">
        <v>3593</v>
      </c>
      <c r="K1354" t="s">
        <v>26083</v>
      </c>
      <c r="M1354" t="s">
        <v>79</v>
      </c>
      <c r="N1354" t="s">
        <v>2114</v>
      </c>
      <c r="S1354" t="s">
        <v>41281</v>
      </c>
      <c r="AC1354" t="s">
        <v>52</v>
      </c>
    </row>
    <row r="1355" spans="1:34" x14ac:dyDescent="0.2">
      <c r="A1355" t="s">
        <v>41280</v>
      </c>
      <c r="B1355" t="s">
        <v>16014</v>
      </c>
      <c r="C1355" t="s">
        <v>36</v>
      </c>
      <c r="D1355">
        <v>2040</v>
      </c>
      <c r="E1355">
        <v>307863</v>
      </c>
      <c r="F1355" t="s">
        <v>13534</v>
      </c>
      <c r="G1355" t="s">
        <v>13533</v>
      </c>
      <c r="H1355" t="s">
        <v>7632</v>
      </c>
      <c r="I1355" t="s">
        <v>7631</v>
      </c>
      <c r="J1355" t="s">
        <v>12843</v>
      </c>
      <c r="K1355" t="s">
        <v>12842</v>
      </c>
      <c r="M1355" t="s">
        <v>381</v>
      </c>
      <c r="N1355" t="s">
        <v>41</v>
      </c>
      <c r="O1355" t="s">
        <v>457</v>
      </c>
      <c r="AH1355" t="s">
        <v>41279</v>
      </c>
    </row>
    <row r="1356" spans="1:34" x14ac:dyDescent="0.2">
      <c r="A1356" t="s">
        <v>41278</v>
      </c>
      <c r="B1356" t="s">
        <v>41277</v>
      </c>
      <c r="C1356" t="s">
        <v>36</v>
      </c>
      <c r="D1356">
        <v>3975</v>
      </c>
      <c r="E1356">
        <v>587334</v>
      </c>
      <c r="F1356" t="s">
        <v>41276</v>
      </c>
      <c r="G1356" t="s">
        <v>41275</v>
      </c>
      <c r="H1356" t="s">
        <v>109</v>
      </c>
      <c r="I1356" t="s">
        <v>110</v>
      </c>
      <c r="J1356" t="s">
        <v>29262</v>
      </c>
      <c r="K1356" t="s">
        <v>29262</v>
      </c>
      <c r="M1356" t="s">
        <v>79</v>
      </c>
      <c r="N1356" t="s">
        <v>41</v>
      </c>
      <c r="Q1356" t="s">
        <v>26110</v>
      </c>
      <c r="AC1356" t="s">
        <v>52</v>
      </c>
      <c r="AH1356" t="s">
        <v>41274</v>
      </c>
    </row>
    <row r="1357" spans="1:34" x14ac:dyDescent="0.2">
      <c r="A1357" t="s">
        <v>41273</v>
      </c>
      <c r="B1357" t="s">
        <v>41272</v>
      </c>
      <c r="C1357" t="s">
        <v>36</v>
      </c>
      <c r="D1357">
        <v>42</v>
      </c>
      <c r="E1357">
        <v>88119</v>
      </c>
      <c r="F1357" t="s">
        <v>22119</v>
      </c>
      <c r="G1357" t="s">
        <v>22118</v>
      </c>
      <c r="H1357" t="s">
        <v>22117</v>
      </c>
      <c r="I1357" t="s">
        <v>22116</v>
      </c>
      <c r="K1357" t="s">
        <v>22115</v>
      </c>
      <c r="M1357" t="s">
        <v>265</v>
      </c>
      <c r="N1357" t="s">
        <v>41</v>
      </c>
      <c r="AA1357" t="s">
        <v>22114</v>
      </c>
      <c r="AD1357" t="s">
        <v>59</v>
      </c>
      <c r="AH1357" t="s">
        <v>22113</v>
      </c>
    </row>
    <row r="1358" spans="1:34" x14ac:dyDescent="0.2">
      <c r="A1358" t="s">
        <v>41271</v>
      </c>
      <c r="B1358" t="s">
        <v>20264</v>
      </c>
      <c r="C1358" t="s">
        <v>36</v>
      </c>
      <c r="D1358">
        <v>238</v>
      </c>
      <c r="E1358">
        <v>47270</v>
      </c>
      <c r="F1358" t="s">
        <v>20263</v>
      </c>
      <c r="G1358" t="s">
        <v>20262</v>
      </c>
      <c r="H1358" t="s">
        <v>1738</v>
      </c>
      <c r="I1358" t="s">
        <v>86</v>
      </c>
      <c r="J1358" t="s">
        <v>1738</v>
      </c>
      <c r="K1358" t="s">
        <v>1738</v>
      </c>
      <c r="N1358" t="s">
        <v>41</v>
      </c>
      <c r="S1358" t="s">
        <v>28801</v>
      </c>
      <c r="AC1358" t="s">
        <v>52</v>
      </c>
      <c r="AH1358" t="s">
        <v>20260</v>
      </c>
    </row>
    <row r="1359" spans="1:34" x14ac:dyDescent="0.2">
      <c r="A1359" t="s">
        <v>41270</v>
      </c>
      <c r="B1359" t="s">
        <v>30975</v>
      </c>
      <c r="C1359" t="s">
        <v>36</v>
      </c>
      <c r="D1359">
        <v>16</v>
      </c>
      <c r="E1359">
        <v>3890</v>
      </c>
      <c r="F1359" t="s">
        <v>30241</v>
      </c>
      <c r="H1359" t="s">
        <v>15621</v>
      </c>
      <c r="I1359" t="s">
        <v>86</v>
      </c>
      <c r="K1359" t="s">
        <v>15620</v>
      </c>
      <c r="L1359" t="s">
        <v>187</v>
      </c>
      <c r="N1359" t="s">
        <v>41</v>
      </c>
      <c r="AC1359" t="s">
        <v>52</v>
      </c>
      <c r="AD1359" t="s">
        <v>59</v>
      </c>
      <c r="AH1359" t="s">
        <v>15619</v>
      </c>
    </row>
    <row r="1360" spans="1:34" x14ac:dyDescent="0.2">
      <c r="A1360" t="s">
        <v>41269</v>
      </c>
      <c r="B1360" t="s">
        <v>17797</v>
      </c>
      <c r="C1360" t="s">
        <v>46</v>
      </c>
      <c r="D1360">
        <v>222</v>
      </c>
      <c r="E1360">
        <v>1087795</v>
      </c>
      <c r="F1360" t="s">
        <v>17796</v>
      </c>
      <c r="G1360" t="s">
        <v>17795</v>
      </c>
      <c r="H1360" t="s">
        <v>172</v>
      </c>
      <c r="I1360" t="s">
        <v>3515</v>
      </c>
      <c r="K1360" t="s">
        <v>3514</v>
      </c>
      <c r="M1360" t="s">
        <v>2021</v>
      </c>
      <c r="N1360" t="s">
        <v>175</v>
      </c>
      <c r="AD1360" t="s">
        <v>139</v>
      </c>
    </row>
    <row r="1361" spans="1:34" x14ac:dyDescent="0.2">
      <c r="A1361" t="s">
        <v>41268</v>
      </c>
      <c r="B1361" t="s">
        <v>41267</v>
      </c>
      <c r="C1361" t="s">
        <v>36</v>
      </c>
      <c r="D1361">
        <v>451</v>
      </c>
      <c r="E1361">
        <v>59506</v>
      </c>
      <c r="F1361" t="s">
        <v>41266</v>
      </c>
      <c r="H1361" t="s">
        <v>41265</v>
      </c>
      <c r="I1361" t="s">
        <v>41264</v>
      </c>
      <c r="J1361" t="s">
        <v>41263</v>
      </c>
      <c r="K1361" t="s">
        <v>41262</v>
      </c>
      <c r="M1361" t="s">
        <v>1091</v>
      </c>
      <c r="N1361" t="s">
        <v>2114</v>
      </c>
      <c r="O1361" t="s">
        <v>17560</v>
      </c>
      <c r="AA1361" t="s">
        <v>4399</v>
      </c>
      <c r="AC1361" t="s">
        <v>52</v>
      </c>
      <c r="AD1361" t="s">
        <v>7621</v>
      </c>
    </row>
    <row r="1362" spans="1:34" x14ac:dyDescent="0.2">
      <c r="A1362" t="s">
        <v>41261</v>
      </c>
      <c r="B1362" t="s">
        <v>12731</v>
      </c>
      <c r="C1362" t="s">
        <v>36</v>
      </c>
      <c r="D1362">
        <v>238</v>
      </c>
      <c r="E1362">
        <v>103143</v>
      </c>
      <c r="F1362" t="s">
        <v>12970</v>
      </c>
      <c r="G1362" t="s">
        <v>12969</v>
      </c>
      <c r="H1362" t="s">
        <v>540</v>
      </c>
      <c r="I1362" t="s">
        <v>541</v>
      </c>
      <c r="J1362" t="s">
        <v>2721</v>
      </c>
      <c r="K1362" t="s">
        <v>2721</v>
      </c>
      <c r="M1362" t="s">
        <v>105</v>
      </c>
      <c r="N1362" t="s">
        <v>41</v>
      </c>
      <c r="O1362" t="s">
        <v>112</v>
      </c>
      <c r="AC1362" t="s">
        <v>52</v>
      </c>
    </row>
    <row r="1363" spans="1:34" x14ac:dyDescent="0.2">
      <c r="A1363" s="2" t="s">
        <v>41260</v>
      </c>
      <c r="B1363" t="s">
        <v>21038</v>
      </c>
      <c r="C1363" t="s">
        <v>46</v>
      </c>
      <c r="D1363">
        <v>0</v>
      </c>
      <c r="E1363">
        <v>905</v>
      </c>
      <c r="F1363" t="s">
        <v>13824</v>
      </c>
      <c r="H1363" t="s">
        <v>2777</v>
      </c>
      <c r="I1363" t="s">
        <v>2778</v>
      </c>
      <c r="K1363" t="s">
        <v>2777</v>
      </c>
      <c r="M1363" t="s">
        <v>211</v>
      </c>
      <c r="N1363" t="s">
        <v>772</v>
      </c>
      <c r="O1363" t="s">
        <v>13823</v>
      </c>
      <c r="AC1363" t="s">
        <v>52</v>
      </c>
      <c r="AH1363" t="s">
        <v>13822</v>
      </c>
    </row>
    <row r="1364" spans="1:34" x14ac:dyDescent="0.2">
      <c r="A1364" t="s">
        <v>41259</v>
      </c>
      <c r="B1364" t="s">
        <v>16639</v>
      </c>
      <c r="C1364" t="s">
        <v>36</v>
      </c>
      <c r="D1364">
        <v>47</v>
      </c>
      <c r="E1364">
        <v>4726</v>
      </c>
      <c r="F1364" t="s">
        <v>12854</v>
      </c>
      <c r="G1364" t="s">
        <v>12853</v>
      </c>
      <c r="H1364" t="s">
        <v>2242</v>
      </c>
      <c r="I1364" t="s">
        <v>2241</v>
      </c>
      <c r="K1364" t="s">
        <v>2240</v>
      </c>
      <c r="M1364" t="s">
        <v>105</v>
      </c>
      <c r="N1364" t="s">
        <v>41</v>
      </c>
      <c r="AH1364" t="s">
        <v>15405</v>
      </c>
    </row>
    <row r="1365" spans="1:34" x14ac:dyDescent="0.2">
      <c r="A1365" t="s">
        <v>41258</v>
      </c>
      <c r="B1365" t="s">
        <v>19184</v>
      </c>
      <c r="C1365" t="s">
        <v>36</v>
      </c>
      <c r="D1365">
        <v>134</v>
      </c>
      <c r="E1365">
        <v>30310</v>
      </c>
      <c r="F1365" t="s">
        <v>19183</v>
      </c>
      <c r="G1365" t="s">
        <v>15264</v>
      </c>
      <c r="H1365" t="s">
        <v>342</v>
      </c>
      <c r="I1365" t="s">
        <v>343</v>
      </c>
      <c r="J1365" t="s">
        <v>6477</v>
      </c>
      <c r="K1365" t="s">
        <v>6477</v>
      </c>
      <c r="M1365" t="s">
        <v>79</v>
      </c>
      <c r="N1365" t="s">
        <v>41</v>
      </c>
      <c r="S1365" t="s">
        <v>36793</v>
      </c>
      <c r="AC1365" t="s">
        <v>52</v>
      </c>
    </row>
    <row r="1366" spans="1:34" x14ac:dyDescent="0.2">
      <c r="A1366" t="s">
        <v>41257</v>
      </c>
      <c r="B1366" t="s">
        <v>13322</v>
      </c>
      <c r="C1366" t="s">
        <v>36</v>
      </c>
      <c r="D1366">
        <v>1273</v>
      </c>
      <c r="E1366">
        <v>87540</v>
      </c>
      <c r="F1366" t="s">
        <v>13060</v>
      </c>
      <c r="G1366" t="s">
        <v>13059</v>
      </c>
      <c r="H1366" t="s">
        <v>540</v>
      </c>
      <c r="I1366" t="s">
        <v>541</v>
      </c>
      <c r="J1366" t="s">
        <v>2721</v>
      </c>
      <c r="K1366" t="s">
        <v>2721</v>
      </c>
      <c r="M1366" t="s">
        <v>105</v>
      </c>
      <c r="N1366" t="s">
        <v>41</v>
      </c>
      <c r="O1366" t="s">
        <v>112</v>
      </c>
      <c r="AC1366" t="s">
        <v>52</v>
      </c>
    </row>
    <row r="1367" spans="1:34" x14ac:dyDescent="0.2">
      <c r="A1367" t="s">
        <v>41256</v>
      </c>
      <c r="B1367" t="s">
        <v>28686</v>
      </c>
      <c r="C1367" t="s">
        <v>36</v>
      </c>
      <c r="D1367">
        <v>511</v>
      </c>
      <c r="E1367">
        <v>162643</v>
      </c>
      <c r="F1367" t="s">
        <v>13432</v>
      </c>
      <c r="G1367" t="s">
        <v>13431</v>
      </c>
      <c r="H1367" t="s">
        <v>342</v>
      </c>
      <c r="I1367" t="s">
        <v>343</v>
      </c>
      <c r="K1367" t="s">
        <v>13430</v>
      </c>
      <c r="M1367" t="s">
        <v>3044</v>
      </c>
      <c r="N1367" t="s">
        <v>41</v>
      </c>
      <c r="O1367" t="s">
        <v>20628</v>
      </c>
      <c r="AA1367" t="s">
        <v>1631</v>
      </c>
      <c r="AC1367" t="s">
        <v>52</v>
      </c>
    </row>
    <row r="1368" spans="1:34" x14ac:dyDescent="0.2">
      <c r="A1368" t="s">
        <v>41255</v>
      </c>
      <c r="B1368" t="s">
        <v>13075</v>
      </c>
      <c r="C1368" t="s">
        <v>36</v>
      </c>
      <c r="D1368">
        <v>210</v>
      </c>
      <c r="E1368">
        <v>60813</v>
      </c>
      <c r="F1368" t="s">
        <v>16857</v>
      </c>
      <c r="G1368" t="s">
        <v>21195</v>
      </c>
      <c r="H1368" t="s">
        <v>13072</v>
      </c>
      <c r="I1368" t="s">
        <v>86</v>
      </c>
      <c r="K1368" t="s">
        <v>13071</v>
      </c>
      <c r="M1368" t="s">
        <v>219</v>
      </c>
      <c r="N1368" t="s">
        <v>41</v>
      </c>
      <c r="U1368" t="s">
        <v>13070</v>
      </c>
      <c r="AA1368" t="s">
        <v>13069</v>
      </c>
      <c r="AC1368" t="s">
        <v>52</v>
      </c>
      <c r="AD1368" t="s">
        <v>230</v>
      </c>
    </row>
    <row r="1369" spans="1:34" x14ac:dyDescent="0.2">
      <c r="A1369" t="s">
        <v>41254</v>
      </c>
      <c r="B1369" t="s">
        <v>41253</v>
      </c>
      <c r="C1369" t="s">
        <v>46</v>
      </c>
      <c r="D1369">
        <v>54</v>
      </c>
      <c r="E1369">
        <v>34521</v>
      </c>
      <c r="F1369" t="s">
        <v>31652</v>
      </c>
      <c r="H1369" t="s">
        <v>18249</v>
      </c>
      <c r="I1369" t="s">
        <v>3056</v>
      </c>
      <c r="J1369" t="s">
        <v>18249</v>
      </c>
      <c r="K1369" t="s">
        <v>18249</v>
      </c>
      <c r="L1369" t="s">
        <v>187</v>
      </c>
      <c r="M1369" t="s">
        <v>40</v>
      </c>
      <c r="N1369" t="s">
        <v>51</v>
      </c>
      <c r="O1369" t="s">
        <v>31651</v>
      </c>
      <c r="AA1369" t="s">
        <v>5902</v>
      </c>
      <c r="AC1369" t="s">
        <v>52</v>
      </c>
      <c r="AD1369" t="s">
        <v>1027</v>
      </c>
      <c r="AH1369" t="s">
        <v>41252</v>
      </c>
    </row>
    <row r="1370" spans="1:34" x14ac:dyDescent="0.2">
      <c r="A1370" t="s">
        <v>41251</v>
      </c>
      <c r="B1370" t="s">
        <v>3761</v>
      </c>
      <c r="C1370" t="s">
        <v>36</v>
      </c>
      <c r="D1370">
        <v>503</v>
      </c>
      <c r="E1370">
        <v>170584</v>
      </c>
      <c r="F1370" t="s">
        <v>12771</v>
      </c>
      <c r="G1370" t="s">
        <v>12770</v>
      </c>
      <c r="H1370" t="s">
        <v>2879</v>
      </c>
      <c r="I1370" t="s">
        <v>2880</v>
      </c>
      <c r="J1370" t="s">
        <v>3758</v>
      </c>
      <c r="K1370" t="s">
        <v>2879</v>
      </c>
      <c r="M1370" t="s">
        <v>87</v>
      </c>
      <c r="N1370" t="s">
        <v>41</v>
      </c>
      <c r="O1370" t="s">
        <v>2878</v>
      </c>
      <c r="AA1370" t="s">
        <v>13325</v>
      </c>
      <c r="AC1370" t="s">
        <v>52</v>
      </c>
      <c r="AH1370" t="s">
        <v>3756</v>
      </c>
    </row>
    <row r="1371" spans="1:34" x14ac:dyDescent="0.2">
      <c r="A1371" t="s">
        <v>41250</v>
      </c>
      <c r="B1371" t="s">
        <v>41249</v>
      </c>
      <c r="C1371" t="s">
        <v>46</v>
      </c>
      <c r="D1371">
        <v>150</v>
      </c>
      <c r="E1371">
        <v>192741</v>
      </c>
      <c r="F1371" t="s">
        <v>41248</v>
      </c>
      <c r="G1371" t="s">
        <v>41247</v>
      </c>
      <c r="H1371" t="s">
        <v>770</v>
      </c>
      <c r="I1371" t="s">
        <v>771</v>
      </c>
      <c r="K1371" t="s">
        <v>770</v>
      </c>
      <c r="M1371" t="s">
        <v>7908</v>
      </c>
      <c r="N1371" t="s">
        <v>772</v>
      </c>
      <c r="AA1371" t="s">
        <v>4399</v>
      </c>
      <c r="AC1371" t="s">
        <v>52</v>
      </c>
      <c r="AH1371" t="s">
        <v>41246</v>
      </c>
    </row>
    <row r="1372" spans="1:34" x14ac:dyDescent="0.2">
      <c r="A1372" t="s">
        <v>41245</v>
      </c>
      <c r="B1372" t="s">
        <v>41244</v>
      </c>
      <c r="C1372" t="s">
        <v>36</v>
      </c>
      <c r="D1372">
        <v>50</v>
      </c>
      <c r="E1372">
        <v>13336</v>
      </c>
      <c r="F1372" t="s">
        <v>14020</v>
      </c>
      <c r="G1372" t="s">
        <v>12729</v>
      </c>
      <c r="H1372" t="s">
        <v>428</v>
      </c>
      <c r="I1372" t="s">
        <v>429</v>
      </c>
      <c r="J1372" t="s">
        <v>461</v>
      </c>
      <c r="K1372" t="s">
        <v>12830</v>
      </c>
      <c r="M1372" t="s">
        <v>79</v>
      </c>
      <c r="N1372" t="s">
        <v>41</v>
      </c>
      <c r="AH1372" t="s">
        <v>41243</v>
      </c>
    </row>
    <row r="1373" spans="1:34" x14ac:dyDescent="0.2">
      <c r="A1373" t="s">
        <v>41242</v>
      </c>
      <c r="B1373" t="s">
        <v>13900</v>
      </c>
      <c r="C1373" t="s">
        <v>36</v>
      </c>
      <c r="D1373">
        <v>12</v>
      </c>
      <c r="E1373">
        <v>2286</v>
      </c>
      <c r="F1373" t="s">
        <v>21055</v>
      </c>
      <c r="H1373" t="s">
        <v>4782</v>
      </c>
      <c r="I1373" t="s">
        <v>86</v>
      </c>
      <c r="K1373" t="s">
        <v>4782</v>
      </c>
      <c r="M1373" t="s">
        <v>79</v>
      </c>
      <c r="N1373" t="s">
        <v>41</v>
      </c>
      <c r="AH1373" t="s">
        <v>13898</v>
      </c>
    </row>
    <row r="1374" spans="1:34" x14ac:dyDescent="0.2">
      <c r="A1374" t="s">
        <v>41241</v>
      </c>
      <c r="B1374" t="s">
        <v>13754</v>
      </c>
      <c r="C1374" t="s">
        <v>36</v>
      </c>
      <c r="D1374">
        <v>690</v>
      </c>
      <c r="E1374">
        <v>78367</v>
      </c>
      <c r="F1374" t="s">
        <v>13560</v>
      </c>
      <c r="G1374" t="s">
        <v>13268</v>
      </c>
      <c r="H1374" t="s">
        <v>2650</v>
      </c>
      <c r="I1374" t="s">
        <v>2649</v>
      </c>
      <c r="J1374" t="s">
        <v>12803</v>
      </c>
      <c r="K1374" t="s">
        <v>4020</v>
      </c>
      <c r="M1374" t="s">
        <v>79</v>
      </c>
      <c r="N1374" t="s">
        <v>41</v>
      </c>
      <c r="O1374" t="s">
        <v>1126</v>
      </c>
      <c r="AH1374" t="s">
        <v>26101</v>
      </c>
    </row>
    <row r="1375" spans="1:34" x14ac:dyDescent="0.2">
      <c r="A1375" t="s">
        <v>41240</v>
      </c>
      <c r="B1375" t="s">
        <v>41239</v>
      </c>
      <c r="C1375" t="s">
        <v>36</v>
      </c>
      <c r="D1375">
        <v>2</v>
      </c>
      <c r="E1375">
        <v>711</v>
      </c>
      <c r="F1375" t="s">
        <v>13426</v>
      </c>
      <c r="G1375" t="s">
        <v>13425</v>
      </c>
      <c r="H1375" t="s">
        <v>13195</v>
      </c>
      <c r="I1375" t="s">
        <v>86</v>
      </c>
      <c r="J1375" t="s">
        <v>13424</v>
      </c>
      <c r="K1375" t="s">
        <v>13195</v>
      </c>
      <c r="M1375" t="s">
        <v>79</v>
      </c>
      <c r="N1375" t="s">
        <v>41</v>
      </c>
      <c r="AA1375" t="s">
        <v>14360</v>
      </c>
      <c r="AC1375" t="s">
        <v>52</v>
      </c>
      <c r="AH1375" t="s">
        <v>16682</v>
      </c>
    </row>
    <row r="1376" spans="1:34" x14ac:dyDescent="0.2">
      <c r="A1376" t="s">
        <v>41238</v>
      </c>
      <c r="B1376" t="s">
        <v>25366</v>
      </c>
      <c r="C1376" t="s">
        <v>36</v>
      </c>
      <c r="D1376">
        <v>4981</v>
      </c>
      <c r="E1376">
        <v>1587430</v>
      </c>
      <c r="F1376" t="s">
        <v>41237</v>
      </c>
      <c r="H1376" t="s">
        <v>55</v>
      </c>
      <c r="I1376" t="s">
        <v>227</v>
      </c>
      <c r="K1376" t="s">
        <v>228</v>
      </c>
      <c r="M1376" t="s">
        <v>6222</v>
      </c>
      <c r="N1376" t="s">
        <v>41</v>
      </c>
      <c r="O1376" t="s">
        <v>119</v>
      </c>
      <c r="AH1376" t="s">
        <v>25364</v>
      </c>
    </row>
    <row r="1377" spans="1:34" x14ac:dyDescent="0.2">
      <c r="A1377" s="2" t="s">
        <v>41236</v>
      </c>
      <c r="B1377" t="s">
        <v>14954</v>
      </c>
      <c r="C1377" t="s">
        <v>36</v>
      </c>
      <c r="D1377">
        <v>82</v>
      </c>
      <c r="E1377">
        <v>28984</v>
      </c>
      <c r="F1377" t="s">
        <v>13587</v>
      </c>
      <c r="G1377" t="s">
        <v>13586</v>
      </c>
      <c r="H1377" t="s">
        <v>428</v>
      </c>
      <c r="I1377" t="s">
        <v>429</v>
      </c>
      <c r="K1377" t="s">
        <v>12830</v>
      </c>
      <c r="L1377" t="s">
        <v>187</v>
      </c>
      <c r="M1377" t="s">
        <v>2030</v>
      </c>
      <c r="N1377" t="s">
        <v>41</v>
      </c>
      <c r="O1377" t="s">
        <v>229</v>
      </c>
      <c r="AE1377" t="s">
        <v>12871</v>
      </c>
      <c r="AH1377" t="s">
        <v>35206</v>
      </c>
    </row>
    <row r="1378" spans="1:34" x14ac:dyDescent="0.2">
      <c r="A1378" t="s">
        <v>41235</v>
      </c>
      <c r="B1378" t="s">
        <v>24972</v>
      </c>
      <c r="C1378" t="s">
        <v>36</v>
      </c>
      <c r="D1378">
        <v>1566</v>
      </c>
      <c r="E1378">
        <v>273912</v>
      </c>
      <c r="F1378" t="s">
        <v>38759</v>
      </c>
      <c r="G1378" t="s">
        <v>38758</v>
      </c>
      <c r="H1378" t="s">
        <v>245</v>
      </c>
      <c r="I1378" t="s">
        <v>246</v>
      </c>
      <c r="K1378" t="s">
        <v>21540</v>
      </c>
      <c r="M1378" t="s">
        <v>3120</v>
      </c>
      <c r="N1378" t="s">
        <v>41</v>
      </c>
      <c r="W1378" s="1">
        <v>4.6077461124611296E+84</v>
      </c>
      <c r="AA1378" t="s">
        <v>23394</v>
      </c>
      <c r="AC1378" t="s">
        <v>52</v>
      </c>
      <c r="AH1378" t="s">
        <v>24969</v>
      </c>
    </row>
    <row r="1379" spans="1:34" x14ac:dyDescent="0.2">
      <c r="A1379" t="s">
        <v>41234</v>
      </c>
      <c r="B1379" t="s">
        <v>23897</v>
      </c>
      <c r="C1379" t="s">
        <v>36</v>
      </c>
      <c r="D1379">
        <v>2071</v>
      </c>
      <c r="E1379">
        <v>1756745</v>
      </c>
      <c r="F1379" t="s">
        <v>12918</v>
      </c>
      <c r="G1379" t="s">
        <v>12917</v>
      </c>
      <c r="H1379" t="s">
        <v>2024</v>
      </c>
      <c r="I1379" t="s">
        <v>2023</v>
      </c>
      <c r="K1379" t="s">
        <v>2022</v>
      </c>
      <c r="M1379" t="s">
        <v>1080</v>
      </c>
      <c r="N1379" t="s">
        <v>41</v>
      </c>
    </row>
    <row r="1380" spans="1:34" x14ac:dyDescent="0.2">
      <c r="A1380" t="s">
        <v>41233</v>
      </c>
      <c r="B1380" t="s">
        <v>23357</v>
      </c>
      <c r="C1380" t="s">
        <v>36</v>
      </c>
      <c r="D1380">
        <v>14962</v>
      </c>
      <c r="E1380">
        <v>2399345</v>
      </c>
      <c r="F1380" t="s">
        <v>21392</v>
      </c>
      <c r="G1380" t="s">
        <v>21391</v>
      </c>
      <c r="H1380" t="s">
        <v>15118</v>
      </c>
      <c r="I1380" t="s">
        <v>86</v>
      </c>
      <c r="K1380" t="s">
        <v>16795</v>
      </c>
      <c r="M1380" t="s">
        <v>79</v>
      </c>
      <c r="N1380" t="s">
        <v>41</v>
      </c>
      <c r="O1380" t="s">
        <v>3757</v>
      </c>
      <c r="AC1380" t="s">
        <v>52</v>
      </c>
      <c r="AH1380" t="s">
        <v>23356</v>
      </c>
    </row>
    <row r="1381" spans="1:34" x14ac:dyDescent="0.2">
      <c r="A1381" t="s">
        <v>41232</v>
      </c>
      <c r="B1381" t="s">
        <v>41231</v>
      </c>
      <c r="C1381" t="s">
        <v>36</v>
      </c>
      <c r="D1381">
        <v>930</v>
      </c>
      <c r="E1381">
        <v>152895</v>
      </c>
      <c r="F1381" t="s">
        <v>19787</v>
      </c>
      <c r="G1381" t="s">
        <v>19786</v>
      </c>
      <c r="H1381" t="s">
        <v>55</v>
      </c>
      <c r="I1381" t="s">
        <v>227</v>
      </c>
      <c r="K1381" t="s">
        <v>228</v>
      </c>
      <c r="M1381" t="s">
        <v>2154</v>
      </c>
      <c r="N1381" t="s">
        <v>41</v>
      </c>
      <c r="W1381" s="1">
        <v>3.0236317013030302E+184</v>
      </c>
      <c r="AC1381" t="s">
        <v>52</v>
      </c>
      <c r="AH1381" t="s">
        <v>41230</v>
      </c>
    </row>
    <row r="1382" spans="1:34" x14ac:dyDescent="0.2">
      <c r="A1382" t="s">
        <v>41229</v>
      </c>
      <c r="B1382" t="s">
        <v>41228</v>
      </c>
      <c r="C1382" t="s">
        <v>36</v>
      </c>
      <c r="D1382">
        <v>721</v>
      </c>
      <c r="E1382">
        <v>49905</v>
      </c>
      <c r="F1382" t="s">
        <v>15077</v>
      </c>
      <c r="G1382" t="s">
        <v>15924</v>
      </c>
      <c r="H1382" t="s">
        <v>55</v>
      </c>
      <c r="I1382" t="s">
        <v>227</v>
      </c>
      <c r="K1382" t="s">
        <v>228</v>
      </c>
      <c r="M1382" t="s">
        <v>79</v>
      </c>
      <c r="N1382" t="s">
        <v>41</v>
      </c>
      <c r="O1382" t="s">
        <v>16599</v>
      </c>
      <c r="AH1382" t="s">
        <v>41227</v>
      </c>
    </row>
    <row r="1383" spans="1:34" x14ac:dyDescent="0.2">
      <c r="A1383" t="s">
        <v>41226</v>
      </c>
      <c r="B1383" t="s">
        <v>41225</v>
      </c>
      <c r="C1383" t="s">
        <v>36</v>
      </c>
      <c r="D1383">
        <v>33</v>
      </c>
      <c r="E1383">
        <v>5873</v>
      </c>
      <c r="F1383" t="s">
        <v>24878</v>
      </c>
      <c r="G1383" t="s">
        <v>12825</v>
      </c>
      <c r="H1383" t="s">
        <v>55</v>
      </c>
      <c r="I1383" t="s">
        <v>227</v>
      </c>
      <c r="K1383" t="s">
        <v>228</v>
      </c>
      <c r="M1383" t="s">
        <v>6222</v>
      </c>
      <c r="N1383" t="s">
        <v>41</v>
      </c>
      <c r="O1383" t="s">
        <v>229</v>
      </c>
      <c r="AH1383" t="s">
        <v>41224</v>
      </c>
    </row>
    <row r="1384" spans="1:34" x14ac:dyDescent="0.2">
      <c r="A1384" t="s">
        <v>41223</v>
      </c>
      <c r="B1384" t="s">
        <v>13715</v>
      </c>
      <c r="C1384" t="s">
        <v>36</v>
      </c>
      <c r="D1384">
        <v>123</v>
      </c>
      <c r="E1384">
        <v>48157</v>
      </c>
      <c r="F1384" t="s">
        <v>13074</v>
      </c>
      <c r="G1384" t="s">
        <v>13073</v>
      </c>
      <c r="H1384" t="s">
        <v>13072</v>
      </c>
      <c r="I1384" t="s">
        <v>86</v>
      </c>
      <c r="K1384" t="s">
        <v>13071</v>
      </c>
      <c r="M1384" t="s">
        <v>219</v>
      </c>
      <c r="N1384" t="s">
        <v>41</v>
      </c>
      <c r="U1384" t="s">
        <v>23243</v>
      </c>
      <c r="AA1384" t="s">
        <v>13069</v>
      </c>
      <c r="AC1384" t="s">
        <v>52</v>
      </c>
      <c r="AD1384" t="s">
        <v>230</v>
      </c>
    </row>
    <row r="1385" spans="1:34" x14ac:dyDescent="0.2">
      <c r="A1385" t="s">
        <v>41222</v>
      </c>
      <c r="B1385" t="s">
        <v>41221</v>
      </c>
      <c r="C1385" t="s">
        <v>46</v>
      </c>
      <c r="D1385">
        <v>142</v>
      </c>
      <c r="E1385">
        <v>36958</v>
      </c>
      <c r="F1385" t="s">
        <v>41220</v>
      </c>
      <c r="G1385" t="s">
        <v>41219</v>
      </c>
      <c r="H1385" t="s">
        <v>28087</v>
      </c>
      <c r="I1385" t="s">
        <v>15346</v>
      </c>
      <c r="K1385" t="s">
        <v>28087</v>
      </c>
      <c r="M1385" t="s">
        <v>2286</v>
      </c>
      <c r="N1385" t="s">
        <v>678</v>
      </c>
      <c r="S1385" t="s">
        <v>41218</v>
      </c>
      <c r="AC1385" t="s">
        <v>52</v>
      </c>
      <c r="AH1385" t="s">
        <v>41217</v>
      </c>
    </row>
    <row r="1386" spans="1:34" x14ac:dyDescent="0.2">
      <c r="A1386" t="s">
        <v>41216</v>
      </c>
      <c r="B1386" t="s">
        <v>18246</v>
      </c>
      <c r="C1386" t="s">
        <v>36</v>
      </c>
      <c r="D1386">
        <v>39</v>
      </c>
      <c r="E1386">
        <v>8030</v>
      </c>
      <c r="F1386" t="s">
        <v>13013</v>
      </c>
      <c r="G1386" t="s">
        <v>13256</v>
      </c>
      <c r="H1386" t="s">
        <v>13072</v>
      </c>
      <c r="I1386" t="s">
        <v>86</v>
      </c>
      <c r="K1386" t="s">
        <v>13071</v>
      </c>
      <c r="M1386" t="s">
        <v>219</v>
      </c>
      <c r="N1386" t="s">
        <v>41</v>
      </c>
      <c r="S1386" t="s">
        <v>15611</v>
      </c>
      <c r="U1386" t="s">
        <v>13070</v>
      </c>
      <c r="AA1386" t="s">
        <v>13069</v>
      </c>
      <c r="AD1386" t="s">
        <v>230</v>
      </c>
    </row>
    <row r="1387" spans="1:34" x14ac:dyDescent="0.2">
      <c r="A1387" t="s">
        <v>41215</v>
      </c>
      <c r="B1387" t="s">
        <v>13869</v>
      </c>
      <c r="C1387" t="s">
        <v>36</v>
      </c>
      <c r="D1387">
        <v>425</v>
      </c>
      <c r="E1387">
        <v>34636</v>
      </c>
      <c r="F1387" t="s">
        <v>13060</v>
      </c>
      <c r="G1387" t="s">
        <v>13059</v>
      </c>
      <c r="H1387" t="s">
        <v>540</v>
      </c>
      <c r="I1387" t="s">
        <v>541</v>
      </c>
      <c r="J1387" t="s">
        <v>2721</v>
      </c>
      <c r="K1387" t="s">
        <v>2721</v>
      </c>
      <c r="M1387" t="s">
        <v>105</v>
      </c>
      <c r="N1387" t="s">
        <v>41</v>
      </c>
      <c r="O1387" t="s">
        <v>229</v>
      </c>
      <c r="AC1387" t="s">
        <v>52</v>
      </c>
    </row>
    <row r="1388" spans="1:34" x14ac:dyDescent="0.2">
      <c r="A1388" t="s">
        <v>41214</v>
      </c>
      <c r="B1388" t="s">
        <v>31461</v>
      </c>
      <c r="C1388" t="s">
        <v>36</v>
      </c>
      <c r="D1388">
        <v>35</v>
      </c>
      <c r="E1388">
        <v>3958</v>
      </c>
      <c r="F1388" t="s">
        <v>16868</v>
      </c>
      <c r="G1388" t="s">
        <v>16867</v>
      </c>
      <c r="H1388" t="s">
        <v>151</v>
      </c>
      <c r="I1388" t="s">
        <v>86</v>
      </c>
      <c r="K1388" t="s">
        <v>151</v>
      </c>
      <c r="M1388" t="s">
        <v>79</v>
      </c>
      <c r="N1388" t="s">
        <v>41</v>
      </c>
      <c r="O1388" t="s">
        <v>8491</v>
      </c>
      <c r="AH1388" t="s">
        <v>41213</v>
      </c>
    </row>
    <row r="1389" spans="1:34" x14ac:dyDescent="0.2">
      <c r="A1389" t="s">
        <v>41212</v>
      </c>
      <c r="B1389" t="s">
        <v>41211</v>
      </c>
      <c r="C1389" t="s">
        <v>36</v>
      </c>
      <c r="D1389">
        <v>153</v>
      </c>
      <c r="E1389">
        <v>67938</v>
      </c>
      <c r="F1389" t="s">
        <v>13391</v>
      </c>
      <c r="G1389" t="s">
        <v>20821</v>
      </c>
      <c r="H1389" t="s">
        <v>835</v>
      </c>
      <c r="I1389" t="s">
        <v>836</v>
      </c>
      <c r="J1389" t="s">
        <v>39</v>
      </c>
      <c r="K1389" t="s">
        <v>39</v>
      </c>
      <c r="M1389" t="s">
        <v>3044</v>
      </c>
      <c r="N1389" t="s">
        <v>41</v>
      </c>
      <c r="W1389" t="s">
        <v>20820</v>
      </c>
      <c r="X1389" s="1">
        <v>7.5217799367708401E+34</v>
      </c>
      <c r="AH1389" t="s">
        <v>20819</v>
      </c>
    </row>
    <row r="1390" spans="1:34" x14ac:dyDescent="0.2">
      <c r="A1390" t="s">
        <v>41210</v>
      </c>
      <c r="B1390" t="s">
        <v>17350</v>
      </c>
      <c r="C1390" t="s">
        <v>36</v>
      </c>
      <c r="D1390">
        <v>62</v>
      </c>
      <c r="E1390">
        <v>14247</v>
      </c>
      <c r="F1390" t="s">
        <v>20700</v>
      </c>
      <c r="G1390" t="s">
        <v>20699</v>
      </c>
      <c r="H1390" t="s">
        <v>16502</v>
      </c>
      <c r="I1390" t="s">
        <v>16504</v>
      </c>
      <c r="J1390" t="s">
        <v>16503</v>
      </c>
      <c r="K1390" t="s">
        <v>16502</v>
      </c>
      <c r="M1390" t="s">
        <v>71</v>
      </c>
      <c r="N1390" t="s">
        <v>41</v>
      </c>
      <c r="W1390" s="1">
        <v>8.6004860118600106E+19</v>
      </c>
      <c r="AC1390" t="s">
        <v>52</v>
      </c>
      <c r="AD1390" t="s">
        <v>59</v>
      </c>
      <c r="AH1390" t="s">
        <v>16501</v>
      </c>
    </row>
    <row r="1391" spans="1:34" x14ac:dyDescent="0.2">
      <c r="A1391" t="s">
        <v>41209</v>
      </c>
      <c r="B1391" t="s">
        <v>41208</v>
      </c>
      <c r="C1391" t="s">
        <v>36</v>
      </c>
      <c r="D1391">
        <v>69</v>
      </c>
      <c r="E1391">
        <v>4406</v>
      </c>
      <c r="F1391" t="s">
        <v>13146</v>
      </c>
      <c r="G1391" t="s">
        <v>13145</v>
      </c>
      <c r="H1391" t="s">
        <v>12933</v>
      </c>
      <c r="I1391" t="s">
        <v>12932</v>
      </c>
      <c r="J1391" t="s">
        <v>13144</v>
      </c>
      <c r="K1391" t="s">
        <v>13143</v>
      </c>
      <c r="L1391" t="s">
        <v>500</v>
      </c>
      <c r="M1391" t="s">
        <v>79</v>
      </c>
      <c r="N1391" t="s">
        <v>41</v>
      </c>
      <c r="Q1391" t="s">
        <v>13142</v>
      </c>
    </row>
    <row r="1392" spans="1:34" x14ac:dyDescent="0.2">
      <c r="A1392" t="s">
        <v>41207</v>
      </c>
      <c r="B1392" t="s">
        <v>26612</v>
      </c>
      <c r="C1392" t="s">
        <v>36</v>
      </c>
      <c r="D1392">
        <v>2</v>
      </c>
      <c r="E1392">
        <v>2609</v>
      </c>
      <c r="F1392" t="s">
        <v>13179</v>
      </c>
      <c r="H1392" t="s">
        <v>13178</v>
      </c>
      <c r="I1392" t="s">
        <v>86</v>
      </c>
      <c r="K1392" t="s">
        <v>13178</v>
      </c>
      <c r="M1392" t="s">
        <v>2388</v>
      </c>
      <c r="N1392" t="s">
        <v>41</v>
      </c>
      <c r="AH1392" t="s">
        <v>26611</v>
      </c>
    </row>
    <row r="1393" spans="1:34" x14ac:dyDescent="0.2">
      <c r="A1393" t="s">
        <v>41206</v>
      </c>
      <c r="B1393" t="s">
        <v>14499</v>
      </c>
      <c r="C1393" t="s">
        <v>36</v>
      </c>
      <c r="D1393">
        <v>77</v>
      </c>
      <c r="E1393">
        <v>23988</v>
      </c>
      <c r="F1393" t="s">
        <v>27787</v>
      </c>
      <c r="G1393" t="s">
        <v>12872</v>
      </c>
      <c r="H1393" t="s">
        <v>428</v>
      </c>
      <c r="I1393" t="s">
        <v>429</v>
      </c>
      <c r="K1393" t="s">
        <v>12830</v>
      </c>
      <c r="M1393" t="s">
        <v>2030</v>
      </c>
      <c r="N1393" t="s">
        <v>41</v>
      </c>
      <c r="O1393" t="s">
        <v>63</v>
      </c>
      <c r="AH1393" t="s">
        <v>41205</v>
      </c>
    </row>
    <row r="1394" spans="1:34" x14ac:dyDescent="0.2">
      <c r="A1394" t="s">
        <v>41204</v>
      </c>
      <c r="B1394" t="s">
        <v>41203</v>
      </c>
      <c r="C1394" t="s">
        <v>36</v>
      </c>
      <c r="D1394">
        <v>65</v>
      </c>
      <c r="E1394">
        <v>21658</v>
      </c>
      <c r="F1394" t="s">
        <v>13024</v>
      </c>
      <c r="G1394" t="s">
        <v>13023</v>
      </c>
      <c r="H1394" t="s">
        <v>428</v>
      </c>
      <c r="I1394" t="s">
        <v>429</v>
      </c>
      <c r="K1394" t="s">
        <v>12830</v>
      </c>
      <c r="M1394" t="s">
        <v>2030</v>
      </c>
      <c r="N1394" t="s">
        <v>41</v>
      </c>
      <c r="O1394" t="s">
        <v>457</v>
      </c>
      <c r="AH1394" t="s">
        <v>41202</v>
      </c>
    </row>
    <row r="1395" spans="1:34" x14ac:dyDescent="0.2">
      <c r="A1395" t="s">
        <v>41201</v>
      </c>
      <c r="B1395" t="s">
        <v>13754</v>
      </c>
      <c r="C1395" t="s">
        <v>36</v>
      </c>
      <c r="D1395">
        <v>651</v>
      </c>
      <c r="E1395">
        <v>93807</v>
      </c>
      <c r="F1395" t="s">
        <v>41200</v>
      </c>
      <c r="G1395" t="s">
        <v>13268</v>
      </c>
      <c r="H1395" t="s">
        <v>2650</v>
      </c>
      <c r="I1395" t="s">
        <v>2649</v>
      </c>
      <c r="J1395" t="s">
        <v>12803</v>
      </c>
      <c r="K1395" t="s">
        <v>4020</v>
      </c>
      <c r="M1395" t="s">
        <v>79</v>
      </c>
      <c r="N1395" t="s">
        <v>41</v>
      </c>
      <c r="O1395" t="s">
        <v>732</v>
      </c>
      <c r="AH1395" t="s">
        <v>13753</v>
      </c>
    </row>
    <row r="1396" spans="1:34" x14ac:dyDescent="0.2">
      <c r="A1396" t="s">
        <v>41199</v>
      </c>
      <c r="B1396" t="s">
        <v>41198</v>
      </c>
      <c r="C1396" t="s">
        <v>36</v>
      </c>
      <c r="D1396">
        <v>359</v>
      </c>
      <c r="E1396">
        <v>106857</v>
      </c>
      <c r="F1396" t="s">
        <v>41197</v>
      </c>
      <c r="G1396" t="s">
        <v>12986</v>
      </c>
      <c r="H1396" t="s">
        <v>16921</v>
      </c>
      <c r="I1396" t="s">
        <v>86</v>
      </c>
      <c r="J1396" t="s">
        <v>16922</v>
      </c>
      <c r="K1396" t="s">
        <v>16921</v>
      </c>
      <c r="M1396" t="s">
        <v>381</v>
      </c>
      <c r="N1396" t="s">
        <v>41</v>
      </c>
      <c r="S1396" t="s">
        <v>41196</v>
      </c>
      <c r="AC1396" t="s">
        <v>52</v>
      </c>
      <c r="AD1396" t="s">
        <v>59</v>
      </c>
      <c r="AH1396" t="s">
        <v>16918</v>
      </c>
    </row>
    <row r="1397" spans="1:34" x14ac:dyDescent="0.2">
      <c r="A1397" t="s">
        <v>41195</v>
      </c>
      <c r="B1397" t="s">
        <v>16858</v>
      </c>
      <c r="C1397" t="s">
        <v>36</v>
      </c>
      <c r="D1397">
        <v>39</v>
      </c>
      <c r="E1397">
        <v>8373</v>
      </c>
      <c r="F1397" t="s">
        <v>16857</v>
      </c>
      <c r="G1397" t="s">
        <v>16856</v>
      </c>
      <c r="H1397" t="s">
        <v>13072</v>
      </c>
      <c r="I1397" t="s">
        <v>86</v>
      </c>
      <c r="K1397" t="s">
        <v>13071</v>
      </c>
      <c r="M1397" t="s">
        <v>219</v>
      </c>
      <c r="N1397" t="s">
        <v>41</v>
      </c>
      <c r="S1397" t="s">
        <v>18437</v>
      </c>
      <c r="AA1397" t="s">
        <v>13069</v>
      </c>
      <c r="AC1397" t="s">
        <v>52</v>
      </c>
      <c r="AD1397" t="s">
        <v>230</v>
      </c>
    </row>
    <row r="1398" spans="1:34" x14ac:dyDescent="0.2">
      <c r="A1398" t="s">
        <v>41194</v>
      </c>
      <c r="B1398" t="s">
        <v>20013</v>
      </c>
      <c r="C1398" t="s">
        <v>36</v>
      </c>
      <c r="D1398">
        <v>212</v>
      </c>
      <c r="E1398">
        <v>28457</v>
      </c>
      <c r="F1398" t="s">
        <v>13688</v>
      </c>
      <c r="G1398" t="s">
        <v>13567</v>
      </c>
      <c r="H1398" t="s">
        <v>55</v>
      </c>
      <c r="I1398" t="s">
        <v>227</v>
      </c>
      <c r="K1398" t="s">
        <v>228</v>
      </c>
      <c r="M1398" t="s">
        <v>79</v>
      </c>
      <c r="N1398" t="s">
        <v>41</v>
      </c>
      <c r="O1398" t="s">
        <v>13687</v>
      </c>
      <c r="AH1398" t="s">
        <v>41193</v>
      </c>
    </row>
    <row r="1399" spans="1:34" x14ac:dyDescent="0.2">
      <c r="A1399" t="s">
        <v>41192</v>
      </c>
      <c r="B1399" t="s">
        <v>15241</v>
      </c>
      <c r="C1399" t="s">
        <v>36</v>
      </c>
      <c r="D1399">
        <v>295</v>
      </c>
      <c r="E1399">
        <v>20880</v>
      </c>
      <c r="F1399" t="s">
        <v>14118</v>
      </c>
      <c r="G1399" t="s">
        <v>13343</v>
      </c>
      <c r="H1399" t="s">
        <v>7632</v>
      </c>
      <c r="I1399" t="s">
        <v>7631</v>
      </c>
      <c r="J1399" t="s">
        <v>2722</v>
      </c>
      <c r="K1399" t="s">
        <v>13799</v>
      </c>
      <c r="M1399" t="s">
        <v>79</v>
      </c>
      <c r="N1399" t="s">
        <v>41</v>
      </c>
      <c r="W1399" t="s">
        <v>15775</v>
      </c>
      <c r="AH1399" t="s">
        <v>23203</v>
      </c>
    </row>
    <row r="1400" spans="1:34" x14ac:dyDescent="0.2">
      <c r="A1400" t="s">
        <v>41191</v>
      </c>
      <c r="B1400" t="s">
        <v>41190</v>
      </c>
      <c r="C1400" t="s">
        <v>36</v>
      </c>
      <c r="D1400">
        <v>599</v>
      </c>
      <c r="E1400">
        <v>47625</v>
      </c>
      <c r="F1400" t="s">
        <v>13688</v>
      </c>
      <c r="G1400" t="s">
        <v>26542</v>
      </c>
      <c r="H1400" t="s">
        <v>55</v>
      </c>
      <c r="I1400" t="s">
        <v>227</v>
      </c>
      <c r="K1400" t="s">
        <v>228</v>
      </c>
      <c r="N1400" t="s">
        <v>41</v>
      </c>
      <c r="O1400" t="s">
        <v>119</v>
      </c>
      <c r="AH1400" t="s">
        <v>41189</v>
      </c>
    </row>
    <row r="1401" spans="1:34" x14ac:dyDescent="0.2">
      <c r="A1401" t="s">
        <v>41188</v>
      </c>
      <c r="B1401" t="s">
        <v>12731</v>
      </c>
      <c r="C1401" t="s">
        <v>36</v>
      </c>
      <c r="D1401">
        <v>5012</v>
      </c>
      <c r="E1401">
        <v>310219</v>
      </c>
      <c r="F1401" t="s">
        <v>12730</v>
      </c>
      <c r="G1401" t="s">
        <v>15432</v>
      </c>
      <c r="H1401" t="s">
        <v>540</v>
      </c>
      <c r="I1401" t="s">
        <v>541</v>
      </c>
      <c r="J1401" t="s">
        <v>2721</v>
      </c>
      <c r="K1401" t="s">
        <v>2721</v>
      </c>
      <c r="M1401" t="s">
        <v>105</v>
      </c>
      <c r="N1401" t="s">
        <v>41</v>
      </c>
      <c r="O1401" t="s">
        <v>63</v>
      </c>
      <c r="AC1401" t="s">
        <v>52</v>
      </c>
    </row>
    <row r="1402" spans="1:34" x14ac:dyDescent="0.2">
      <c r="A1402" t="s">
        <v>41187</v>
      </c>
      <c r="B1402" t="s">
        <v>24930</v>
      </c>
      <c r="C1402" t="s">
        <v>36</v>
      </c>
      <c r="D1402">
        <v>292</v>
      </c>
      <c r="E1402">
        <v>48512</v>
      </c>
      <c r="F1402" t="s">
        <v>15325</v>
      </c>
      <c r="G1402" t="s">
        <v>13054</v>
      </c>
      <c r="H1402" t="s">
        <v>151</v>
      </c>
      <c r="I1402" t="s">
        <v>86</v>
      </c>
      <c r="K1402" t="s">
        <v>151</v>
      </c>
      <c r="M1402" t="s">
        <v>79</v>
      </c>
      <c r="N1402" t="s">
        <v>41</v>
      </c>
      <c r="O1402" t="s">
        <v>457</v>
      </c>
      <c r="AH1402" t="s">
        <v>41186</v>
      </c>
    </row>
    <row r="1403" spans="1:34" x14ac:dyDescent="0.2">
      <c r="A1403" t="s">
        <v>41185</v>
      </c>
      <c r="B1403" t="s">
        <v>41184</v>
      </c>
      <c r="C1403" t="s">
        <v>36</v>
      </c>
      <c r="D1403">
        <v>2500</v>
      </c>
      <c r="E1403">
        <v>635797</v>
      </c>
      <c r="F1403" t="s">
        <v>17763</v>
      </c>
      <c r="G1403" t="s">
        <v>17762</v>
      </c>
      <c r="H1403" t="s">
        <v>109</v>
      </c>
      <c r="I1403" t="s">
        <v>110</v>
      </c>
      <c r="J1403" t="s">
        <v>12924</v>
      </c>
      <c r="K1403" t="s">
        <v>12923</v>
      </c>
      <c r="L1403" t="s">
        <v>187</v>
      </c>
      <c r="M1403" t="s">
        <v>3044</v>
      </c>
      <c r="N1403" t="s">
        <v>41</v>
      </c>
      <c r="O1403" t="s">
        <v>457</v>
      </c>
      <c r="AC1403" t="s">
        <v>52</v>
      </c>
      <c r="AH1403" t="s">
        <v>17761</v>
      </c>
    </row>
    <row r="1404" spans="1:34" x14ac:dyDescent="0.2">
      <c r="A1404" t="s">
        <v>41183</v>
      </c>
      <c r="B1404" t="s">
        <v>24583</v>
      </c>
      <c r="C1404" t="s">
        <v>36</v>
      </c>
      <c r="D1404">
        <v>60</v>
      </c>
      <c r="E1404">
        <v>24500</v>
      </c>
      <c r="F1404" t="s">
        <v>24582</v>
      </c>
      <c r="H1404" t="s">
        <v>15015</v>
      </c>
      <c r="I1404" t="s">
        <v>86</v>
      </c>
      <c r="K1404" t="s">
        <v>15015</v>
      </c>
      <c r="L1404" t="s">
        <v>500</v>
      </c>
      <c r="M1404" t="s">
        <v>2303</v>
      </c>
      <c r="N1404" t="s">
        <v>41</v>
      </c>
      <c r="AA1404" t="s">
        <v>1631</v>
      </c>
      <c r="AC1404" t="s">
        <v>52</v>
      </c>
      <c r="AD1404" t="s">
        <v>59</v>
      </c>
      <c r="AH1404" t="s">
        <v>24580</v>
      </c>
    </row>
    <row r="1405" spans="1:34" x14ac:dyDescent="0.2">
      <c r="A1405" t="s">
        <v>41182</v>
      </c>
      <c r="B1405" t="s">
        <v>41181</v>
      </c>
      <c r="C1405" t="s">
        <v>36</v>
      </c>
      <c r="D1405">
        <v>353</v>
      </c>
      <c r="E1405">
        <v>29346</v>
      </c>
      <c r="F1405" t="s">
        <v>17823</v>
      </c>
      <c r="G1405" t="s">
        <v>19140</v>
      </c>
      <c r="H1405" t="s">
        <v>55</v>
      </c>
      <c r="I1405" t="s">
        <v>227</v>
      </c>
      <c r="K1405" t="s">
        <v>228</v>
      </c>
      <c r="M1405" t="s">
        <v>79</v>
      </c>
      <c r="N1405" t="s">
        <v>41</v>
      </c>
      <c r="AH1405" t="s">
        <v>41180</v>
      </c>
    </row>
    <row r="1406" spans="1:34" x14ac:dyDescent="0.2">
      <c r="A1406" t="s">
        <v>41179</v>
      </c>
      <c r="B1406" t="s">
        <v>28236</v>
      </c>
      <c r="C1406" t="s">
        <v>36</v>
      </c>
      <c r="D1406">
        <v>63</v>
      </c>
      <c r="E1406">
        <v>11598</v>
      </c>
      <c r="F1406" t="s">
        <v>24084</v>
      </c>
      <c r="G1406" t="s">
        <v>16552</v>
      </c>
      <c r="H1406" t="s">
        <v>151</v>
      </c>
      <c r="I1406" t="s">
        <v>86</v>
      </c>
      <c r="K1406" t="s">
        <v>151</v>
      </c>
      <c r="M1406" t="s">
        <v>105</v>
      </c>
      <c r="N1406" t="s">
        <v>41</v>
      </c>
      <c r="AH1406" t="s">
        <v>41178</v>
      </c>
    </row>
    <row r="1407" spans="1:34" x14ac:dyDescent="0.2">
      <c r="A1407" t="s">
        <v>41177</v>
      </c>
      <c r="B1407" t="s">
        <v>41176</v>
      </c>
      <c r="C1407" t="s">
        <v>36</v>
      </c>
      <c r="D1407">
        <v>9057</v>
      </c>
      <c r="E1407">
        <v>423809</v>
      </c>
      <c r="F1407" t="s">
        <v>16663</v>
      </c>
      <c r="G1407" t="s">
        <v>15538</v>
      </c>
      <c r="H1407" t="s">
        <v>151</v>
      </c>
      <c r="I1407" t="s">
        <v>86</v>
      </c>
      <c r="K1407" t="s">
        <v>151</v>
      </c>
      <c r="M1407" t="s">
        <v>79</v>
      </c>
      <c r="N1407" t="s">
        <v>41</v>
      </c>
      <c r="AH1407" t="s">
        <v>41175</v>
      </c>
    </row>
    <row r="1408" spans="1:34" x14ac:dyDescent="0.2">
      <c r="A1408" t="s">
        <v>41174</v>
      </c>
      <c r="B1408" t="s">
        <v>29189</v>
      </c>
      <c r="C1408" t="s">
        <v>36</v>
      </c>
      <c r="D1408">
        <v>9</v>
      </c>
      <c r="E1408">
        <v>2229</v>
      </c>
      <c r="F1408" t="s">
        <v>29188</v>
      </c>
      <c r="H1408" t="s">
        <v>16827</v>
      </c>
      <c r="I1408" t="s">
        <v>16826</v>
      </c>
      <c r="J1408" t="s">
        <v>2722</v>
      </c>
      <c r="K1408" t="s">
        <v>16825</v>
      </c>
      <c r="N1408" t="s">
        <v>41</v>
      </c>
      <c r="AC1408" t="s">
        <v>52</v>
      </c>
    </row>
    <row r="1409" spans="1:34" x14ac:dyDescent="0.2">
      <c r="A1409" t="s">
        <v>41173</v>
      </c>
      <c r="B1409" t="s">
        <v>13945</v>
      </c>
      <c r="C1409" t="s">
        <v>36</v>
      </c>
      <c r="D1409">
        <v>24</v>
      </c>
      <c r="E1409">
        <v>4443</v>
      </c>
      <c r="F1409" t="s">
        <v>12745</v>
      </c>
      <c r="H1409" t="s">
        <v>12744</v>
      </c>
      <c r="I1409" t="s">
        <v>86</v>
      </c>
      <c r="J1409" t="s">
        <v>12743</v>
      </c>
      <c r="K1409" t="s">
        <v>12742</v>
      </c>
      <c r="M1409" t="s">
        <v>79</v>
      </c>
      <c r="N1409" t="s">
        <v>41</v>
      </c>
      <c r="O1409" t="s">
        <v>15237</v>
      </c>
      <c r="AH1409" t="s">
        <v>13943</v>
      </c>
    </row>
    <row r="1410" spans="1:34" x14ac:dyDescent="0.2">
      <c r="A1410" t="s">
        <v>41172</v>
      </c>
      <c r="B1410" t="s">
        <v>41171</v>
      </c>
      <c r="C1410" t="s">
        <v>36</v>
      </c>
      <c r="D1410">
        <v>235</v>
      </c>
      <c r="E1410">
        <v>149414</v>
      </c>
      <c r="F1410" t="s">
        <v>20250</v>
      </c>
      <c r="G1410" t="s">
        <v>20249</v>
      </c>
      <c r="H1410" t="s">
        <v>13818</v>
      </c>
      <c r="I1410" t="s">
        <v>86</v>
      </c>
      <c r="J1410" t="s">
        <v>20248</v>
      </c>
      <c r="K1410" t="s">
        <v>13817</v>
      </c>
      <c r="L1410" t="s">
        <v>187</v>
      </c>
      <c r="N1410" t="s">
        <v>41</v>
      </c>
      <c r="O1410" t="s">
        <v>129</v>
      </c>
      <c r="AH1410" t="s">
        <v>25703</v>
      </c>
    </row>
    <row r="1411" spans="1:34" x14ac:dyDescent="0.2">
      <c r="A1411" t="s">
        <v>41170</v>
      </c>
      <c r="B1411" t="s">
        <v>19111</v>
      </c>
      <c r="C1411" t="s">
        <v>36</v>
      </c>
      <c r="D1411">
        <v>1628</v>
      </c>
      <c r="E1411">
        <v>206870</v>
      </c>
      <c r="F1411" t="s">
        <v>31838</v>
      </c>
      <c r="G1411" t="s">
        <v>12934</v>
      </c>
      <c r="H1411" t="s">
        <v>428</v>
      </c>
      <c r="I1411" t="s">
        <v>429</v>
      </c>
      <c r="J1411" t="s">
        <v>13144</v>
      </c>
      <c r="K1411" t="s">
        <v>14379</v>
      </c>
      <c r="L1411" t="s">
        <v>187</v>
      </c>
      <c r="M1411" t="s">
        <v>79</v>
      </c>
      <c r="N1411" t="s">
        <v>41</v>
      </c>
      <c r="AH1411" t="s">
        <v>38298</v>
      </c>
    </row>
    <row r="1412" spans="1:34" x14ac:dyDescent="0.2">
      <c r="A1412" t="s">
        <v>41169</v>
      </c>
      <c r="B1412" t="s">
        <v>15609</v>
      </c>
      <c r="C1412" t="s">
        <v>36</v>
      </c>
      <c r="D1412">
        <v>43</v>
      </c>
      <c r="E1412">
        <v>19443</v>
      </c>
      <c r="F1412" t="s">
        <v>12998</v>
      </c>
      <c r="G1412" t="s">
        <v>12997</v>
      </c>
      <c r="H1412" t="s">
        <v>12752</v>
      </c>
      <c r="I1412" t="s">
        <v>12751</v>
      </c>
      <c r="J1412" t="s">
        <v>12750</v>
      </c>
      <c r="K1412" t="s">
        <v>12750</v>
      </c>
      <c r="M1412" t="s">
        <v>79</v>
      </c>
      <c r="N1412" t="s">
        <v>2114</v>
      </c>
      <c r="S1412" t="s">
        <v>30214</v>
      </c>
      <c r="AC1412" t="s">
        <v>52</v>
      </c>
      <c r="AH1412" t="s">
        <v>12995</v>
      </c>
    </row>
    <row r="1413" spans="1:34" x14ac:dyDescent="0.2">
      <c r="A1413" t="s">
        <v>41168</v>
      </c>
      <c r="B1413" t="s">
        <v>14907</v>
      </c>
      <c r="C1413" t="s">
        <v>36</v>
      </c>
      <c r="D1413">
        <v>149</v>
      </c>
      <c r="E1413">
        <v>76812</v>
      </c>
      <c r="F1413" t="s">
        <v>14861</v>
      </c>
      <c r="G1413" t="s">
        <v>14860</v>
      </c>
      <c r="H1413" t="s">
        <v>2650</v>
      </c>
      <c r="I1413" t="s">
        <v>2649</v>
      </c>
      <c r="J1413" t="s">
        <v>5941</v>
      </c>
      <c r="K1413" t="s">
        <v>5941</v>
      </c>
      <c r="M1413" t="s">
        <v>79</v>
      </c>
      <c r="N1413" t="s">
        <v>41</v>
      </c>
      <c r="O1413" t="s">
        <v>8491</v>
      </c>
      <c r="AH1413" t="s">
        <v>41167</v>
      </c>
    </row>
    <row r="1414" spans="1:34" x14ac:dyDescent="0.2">
      <c r="A1414" t="s">
        <v>41166</v>
      </c>
      <c r="B1414" t="s">
        <v>41165</v>
      </c>
      <c r="C1414" t="s">
        <v>36</v>
      </c>
      <c r="D1414">
        <v>71</v>
      </c>
      <c r="E1414">
        <v>42757</v>
      </c>
      <c r="F1414" t="s">
        <v>28157</v>
      </c>
      <c r="G1414" t="s">
        <v>13734</v>
      </c>
      <c r="H1414" t="s">
        <v>28156</v>
      </c>
      <c r="I1414" t="s">
        <v>3593</v>
      </c>
      <c r="J1414" t="s">
        <v>28155</v>
      </c>
      <c r="K1414" t="s">
        <v>28155</v>
      </c>
      <c r="M1414" t="s">
        <v>79</v>
      </c>
      <c r="N1414" t="s">
        <v>2114</v>
      </c>
      <c r="O1414" t="s">
        <v>29477</v>
      </c>
      <c r="AC1414" t="s">
        <v>52</v>
      </c>
    </row>
    <row r="1415" spans="1:34" x14ac:dyDescent="0.2">
      <c r="A1415" t="s">
        <v>41164</v>
      </c>
      <c r="B1415" t="s">
        <v>7134</v>
      </c>
      <c r="C1415" t="s">
        <v>36</v>
      </c>
      <c r="D1415">
        <v>94</v>
      </c>
      <c r="E1415">
        <v>63780</v>
      </c>
      <c r="F1415" t="s">
        <v>30026</v>
      </c>
      <c r="G1415" t="s">
        <v>30025</v>
      </c>
      <c r="H1415" t="s">
        <v>2296</v>
      </c>
      <c r="I1415" t="s">
        <v>2297</v>
      </c>
      <c r="J1415" t="s">
        <v>2296</v>
      </c>
      <c r="K1415" t="s">
        <v>2296</v>
      </c>
      <c r="M1415" t="s">
        <v>79</v>
      </c>
      <c r="N1415" t="s">
        <v>41</v>
      </c>
      <c r="P1415" t="s">
        <v>17097</v>
      </c>
      <c r="AH1415" t="s">
        <v>30024</v>
      </c>
    </row>
    <row r="1416" spans="1:34" x14ac:dyDescent="0.2">
      <c r="A1416" t="s">
        <v>41163</v>
      </c>
      <c r="B1416" t="s">
        <v>18656</v>
      </c>
      <c r="C1416" t="s">
        <v>36</v>
      </c>
      <c r="D1416">
        <v>24</v>
      </c>
      <c r="E1416">
        <v>13116</v>
      </c>
      <c r="F1416" t="s">
        <v>16208</v>
      </c>
      <c r="G1416" t="s">
        <v>16207</v>
      </c>
      <c r="H1416" t="s">
        <v>4847</v>
      </c>
      <c r="I1416" t="s">
        <v>4846</v>
      </c>
      <c r="K1416" t="s">
        <v>4845</v>
      </c>
      <c r="L1416" t="s">
        <v>500</v>
      </c>
      <c r="M1416" t="s">
        <v>1104</v>
      </c>
      <c r="N1416" t="s">
        <v>687</v>
      </c>
      <c r="AC1416" t="s">
        <v>52</v>
      </c>
      <c r="AD1416" t="s">
        <v>2463</v>
      </c>
      <c r="AH1416" t="s">
        <v>18655</v>
      </c>
    </row>
    <row r="1417" spans="1:34" x14ac:dyDescent="0.2">
      <c r="A1417" t="s">
        <v>41162</v>
      </c>
      <c r="B1417" t="s">
        <v>13886</v>
      </c>
      <c r="C1417" t="s">
        <v>36</v>
      </c>
      <c r="D1417">
        <v>91</v>
      </c>
      <c r="E1417">
        <v>15128</v>
      </c>
      <c r="F1417" t="s">
        <v>13885</v>
      </c>
      <c r="G1417" t="s">
        <v>13884</v>
      </c>
      <c r="H1417" t="s">
        <v>342</v>
      </c>
      <c r="I1417" t="s">
        <v>343</v>
      </c>
      <c r="J1417" t="s">
        <v>6477</v>
      </c>
      <c r="K1417" t="s">
        <v>6477</v>
      </c>
      <c r="M1417" t="s">
        <v>79</v>
      </c>
      <c r="N1417" t="s">
        <v>41</v>
      </c>
      <c r="S1417" t="s">
        <v>41161</v>
      </c>
      <c r="AC1417" t="s">
        <v>52</v>
      </c>
    </row>
    <row r="1418" spans="1:34" x14ac:dyDescent="0.2">
      <c r="A1418" t="s">
        <v>41160</v>
      </c>
      <c r="B1418" t="s">
        <v>16298</v>
      </c>
      <c r="C1418" t="s">
        <v>36</v>
      </c>
      <c r="D1418">
        <v>431</v>
      </c>
      <c r="E1418">
        <v>130743</v>
      </c>
      <c r="F1418" t="s">
        <v>13587</v>
      </c>
      <c r="G1418" t="s">
        <v>13586</v>
      </c>
      <c r="H1418" t="s">
        <v>428</v>
      </c>
      <c r="I1418" t="s">
        <v>429</v>
      </c>
      <c r="K1418" t="s">
        <v>12830</v>
      </c>
      <c r="M1418" t="s">
        <v>2030</v>
      </c>
      <c r="N1418" t="s">
        <v>41</v>
      </c>
      <c r="O1418" t="s">
        <v>732</v>
      </c>
      <c r="AE1418" t="s">
        <v>12871</v>
      </c>
      <c r="AH1418" t="s">
        <v>41159</v>
      </c>
    </row>
    <row r="1419" spans="1:34" x14ac:dyDescent="0.2">
      <c r="A1419" t="s">
        <v>41158</v>
      </c>
      <c r="B1419" t="s">
        <v>21380</v>
      </c>
      <c r="C1419" t="s">
        <v>36</v>
      </c>
      <c r="D1419">
        <v>17713</v>
      </c>
      <c r="E1419">
        <v>1616831</v>
      </c>
      <c r="F1419" t="s">
        <v>14587</v>
      </c>
      <c r="G1419" t="s">
        <v>21169</v>
      </c>
      <c r="H1419" t="s">
        <v>14585</v>
      </c>
      <c r="I1419" t="s">
        <v>14584</v>
      </c>
      <c r="J1419" t="s">
        <v>14583</v>
      </c>
      <c r="K1419" t="s">
        <v>14582</v>
      </c>
      <c r="L1419" t="s">
        <v>187</v>
      </c>
      <c r="M1419" t="s">
        <v>97</v>
      </c>
      <c r="N1419" t="s">
        <v>41</v>
      </c>
      <c r="O1419" t="s">
        <v>63</v>
      </c>
      <c r="AC1419" t="s">
        <v>52</v>
      </c>
      <c r="AE1419" t="s">
        <v>22383</v>
      </c>
      <c r="AH1419" t="s">
        <v>14581</v>
      </c>
    </row>
    <row r="1420" spans="1:34" x14ac:dyDescent="0.2">
      <c r="A1420" t="s">
        <v>41157</v>
      </c>
      <c r="B1420" t="s">
        <v>35684</v>
      </c>
      <c r="C1420" t="s">
        <v>36</v>
      </c>
      <c r="D1420">
        <v>60</v>
      </c>
      <c r="E1420">
        <v>8264</v>
      </c>
      <c r="F1420" t="s">
        <v>16737</v>
      </c>
      <c r="G1420" t="s">
        <v>12729</v>
      </c>
      <c r="H1420" t="s">
        <v>13111</v>
      </c>
      <c r="I1420" t="s">
        <v>13110</v>
      </c>
      <c r="J1420" t="s">
        <v>16736</v>
      </c>
      <c r="K1420" t="s">
        <v>16735</v>
      </c>
      <c r="L1420" t="s">
        <v>500</v>
      </c>
      <c r="M1420" t="s">
        <v>79</v>
      </c>
      <c r="N1420" t="s">
        <v>41</v>
      </c>
      <c r="Q1420" t="s">
        <v>16734</v>
      </c>
      <c r="AC1420" t="s">
        <v>52</v>
      </c>
      <c r="AE1420" t="s">
        <v>16733</v>
      </c>
      <c r="AH1420" t="s">
        <v>35683</v>
      </c>
    </row>
    <row r="1421" spans="1:34" x14ac:dyDescent="0.2">
      <c r="A1421" t="s">
        <v>41156</v>
      </c>
      <c r="B1421" t="s">
        <v>41155</v>
      </c>
      <c r="C1421" t="s">
        <v>36</v>
      </c>
      <c r="D1421">
        <v>481</v>
      </c>
      <c r="E1421">
        <v>55382</v>
      </c>
      <c r="F1421" t="s">
        <v>22676</v>
      </c>
      <c r="G1421" t="s">
        <v>20249</v>
      </c>
      <c r="H1421" t="s">
        <v>13818</v>
      </c>
      <c r="I1421" t="s">
        <v>86</v>
      </c>
      <c r="J1421" t="s">
        <v>20248</v>
      </c>
      <c r="K1421" t="s">
        <v>13817</v>
      </c>
      <c r="M1421" t="s">
        <v>79</v>
      </c>
      <c r="N1421" t="s">
        <v>41</v>
      </c>
      <c r="AH1421" t="s">
        <v>22675</v>
      </c>
    </row>
    <row r="1422" spans="1:34" x14ac:dyDescent="0.2">
      <c r="A1422" t="s">
        <v>41154</v>
      </c>
      <c r="B1422" t="s">
        <v>30424</v>
      </c>
      <c r="C1422" t="s">
        <v>36</v>
      </c>
      <c r="D1422">
        <v>1016</v>
      </c>
      <c r="E1422">
        <v>166167</v>
      </c>
      <c r="F1422" t="s">
        <v>22682</v>
      </c>
      <c r="G1422" t="s">
        <v>22681</v>
      </c>
      <c r="H1422" t="s">
        <v>5941</v>
      </c>
      <c r="I1422" t="s">
        <v>18131</v>
      </c>
      <c r="K1422" t="s">
        <v>5941</v>
      </c>
      <c r="M1422" t="s">
        <v>79</v>
      </c>
      <c r="N1422" t="s">
        <v>41</v>
      </c>
      <c r="O1422" t="s">
        <v>457</v>
      </c>
      <c r="AH1422" t="s">
        <v>22680</v>
      </c>
    </row>
    <row r="1423" spans="1:34" x14ac:dyDescent="0.2">
      <c r="A1423" t="s">
        <v>41153</v>
      </c>
      <c r="B1423" t="s">
        <v>41152</v>
      </c>
      <c r="C1423" t="s">
        <v>36</v>
      </c>
      <c r="D1423">
        <v>17</v>
      </c>
      <c r="E1423">
        <v>2206</v>
      </c>
      <c r="F1423" t="s">
        <v>13048</v>
      </c>
      <c r="G1423" t="s">
        <v>13047</v>
      </c>
      <c r="H1423" t="s">
        <v>7632</v>
      </c>
      <c r="I1423" t="s">
        <v>7631</v>
      </c>
      <c r="J1423" t="s">
        <v>12843</v>
      </c>
      <c r="K1423" t="s">
        <v>12842</v>
      </c>
      <c r="M1423" t="s">
        <v>79</v>
      </c>
      <c r="N1423" t="s">
        <v>41</v>
      </c>
      <c r="P1423" t="s">
        <v>13046</v>
      </c>
      <c r="U1423" t="s">
        <v>13045</v>
      </c>
      <c r="AH1423" t="s">
        <v>41151</v>
      </c>
    </row>
    <row r="1424" spans="1:34" x14ac:dyDescent="0.2">
      <c r="A1424" t="s">
        <v>41150</v>
      </c>
      <c r="B1424" t="s">
        <v>41149</v>
      </c>
      <c r="C1424" t="s">
        <v>36</v>
      </c>
      <c r="D1424">
        <v>144</v>
      </c>
      <c r="E1424">
        <v>31233</v>
      </c>
      <c r="F1424" t="s">
        <v>17257</v>
      </c>
      <c r="G1424" t="s">
        <v>14949</v>
      </c>
      <c r="H1424" t="s">
        <v>151</v>
      </c>
      <c r="I1424" t="s">
        <v>86</v>
      </c>
      <c r="K1424" t="s">
        <v>151</v>
      </c>
      <c r="M1424" t="s">
        <v>79</v>
      </c>
      <c r="N1424" t="s">
        <v>41</v>
      </c>
      <c r="AH1424" t="s">
        <v>41148</v>
      </c>
    </row>
    <row r="1425" spans="1:34" x14ac:dyDescent="0.2">
      <c r="A1425" t="s">
        <v>41147</v>
      </c>
      <c r="B1425" t="s">
        <v>13322</v>
      </c>
      <c r="C1425" t="s">
        <v>36</v>
      </c>
      <c r="D1425">
        <v>1683</v>
      </c>
      <c r="E1425">
        <v>132277</v>
      </c>
      <c r="F1425" t="s">
        <v>13060</v>
      </c>
      <c r="G1425" t="s">
        <v>13059</v>
      </c>
      <c r="H1425" t="s">
        <v>540</v>
      </c>
      <c r="I1425" t="s">
        <v>541</v>
      </c>
      <c r="J1425" t="s">
        <v>2721</v>
      </c>
      <c r="K1425" t="s">
        <v>2721</v>
      </c>
      <c r="M1425" t="s">
        <v>105</v>
      </c>
      <c r="N1425" t="s">
        <v>41</v>
      </c>
      <c r="O1425" t="s">
        <v>359</v>
      </c>
      <c r="AC1425" t="s">
        <v>52</v>
      </c>
    </row>
    <row r="1426" spans="1:34" x14ac:dyDescent="0.2">
      <c r="A1426" t="s">
        <v>41146</v>
      </c>
      <c r="B1426" t="s">
        <v>19184</v>
      </c>
      <c r="C1426" t="s">
        <v>36</v>
      </c>
      <c r="D1426">
        <v>116</v>
      </c>
      <c r="E1426">
        <v>24075</v>
      </c>
      <c r="F1426" t="s">
        <v>19183</v>
      </c>
      <c r="G1426" t="s">
        <v>19182</v>
      </c>
      <c r="H1426" t="s">
        <v>342</v>
      </c>
      <c r="I1426" t="s">
        <v>343</v>
      </c>
      <c r="J1426" t="s">
        <v>6477</v>
      </c>
      <c r="K1426" t="s">
        <v>6477</v>
      </c>
      <c r="M1426" t="s">
        <v>79</v>
      </c>
      <c r="N1426" t="s">
        <v>41</v>
      </c>
      <c r="S1426" t="s">
        <v>30586</v>
      </c>
      <c r="AC1426" t="s">
        <v>52</v>
      </c>
    </row>
    <row r="1427" spans="1:34" x14ac:dyDescent="0.2">
      <c r="A1427" t="s">
        <v>41145</v>
      </c>
      <c r="B1427" t="s">
        <v>14702</v>
      </c>
      <c r="C1427" t="s">
        <v>36</v>
      </c>
      <c r="D1427">
        <v>87</v>
      </c>
      <c r="E1427">
        <v>12360</v>
      </c>
      <c r="F1427" t="s">
        <v>13708</v>
      </c>
      <c r="G1427" t="s">
        <v>14039</v>
      </c>
      <c r="H1427" t="s">
        <v>2242</v>
      </c>
      <c r="I1427" t="s">
        <v>2241</v>
      </c>
      <c r="K1427" t="s">
        <v>2240</v>
      </c>
      <c r="M1427" t="s">
        <v>105</v>
      </c>
      <c r="N1427" t="s">
        <v>41</v>
      </c>
      <c r="O1427" t="s">
        <v>8491</v>
      </c>
      <c r="AH1427" t="s">
        <v>13705</v>
      </c>
    </row>
    <row r="1428" spans="1:34" x14ac:dyDescent="0.2">
      <c r="A1428" t="s">
        <v>41144</v>
      </c>
      <c r="B1428" t="s">
        <v>26729</v>
      </c>
      <c r="C1428" t="s">
        <v>36</v>
      </c>
      <c r="D1428">
        <v>11</v>
      </c>
      <c r="E1428">
        <v>1051</v>
      </c>
      <c r="F1428" t="s">
        <v>17543</v>
      </c>
      <c r="G1428" t="s">
        <v>17252</v>
      </c>
      <c r="H1428" t="s">
        <v>12985</v>
      </c>
      <c r="I1428" t="s">
        <v>12984</v>
      </c>
      <c r="J1428" t="s">
        <v>17251</v>
      </c>
      <c r="K1428" t="s">
        <v>17250</v>
      </c>
      <c r="M1428" t="s">
        <v>79</v>
      </c>
      <c r="N1428" t="s">
        <v>41</v>
      </c>
      <c r="O1428" t="s">
        <v>457</v>
      </c>
      <c r="AH1428" t="s">
        <v>17249</v>
      </c>
    </row>
    <row r="1429" spans="1:34" x14ac:dyDescent="0.2">
      <c r="A1429" t="s">
        <v>41143</v>
      </c>
      <c r="B1429" t="s">
        <v>27907</v>
      </c>
      <c r="C1429" t="s">
        <v>36</v>
      </c>
      <c r="D1429">
        <v>8126</v>
      </c>
      <c r="E1429">
        <v>1266348</v>
      </c>
      <c r="F1429" t="s">
        <v>13885</v>
      </c>
      <c r="G1429" t="s">
        <v>12934</v>
      </c>
      <c r="H1429" t="s">
        <v>15118</v>
      </c>
      <c r="I1429" t="s">
        <v>86</v>
      </c>
      <c r="K1429" t="s">
        <v>16795</v>
      </c>
      <c r="M1429" t="s">
        <v>79</v>
      </c>
      <c r="N1429" t="s">
        <v>41</v>
      </c>
      <c r="O1429" t="s">
        <v>3757</v>
      </c>
      <c r="AC1429" t="s">
        <v>52</v>
      </c>
      <c r="AH1429" t="s">
        <v>23356</v>
      </c>
    </row>
    <row r="1430" spans="1:34" x14ac:dyDescent="0.2">
      <c r="A1430" t="s">
        <v>41142</v>
      </c>
      <c r="B1430" t="s">
        <v>19079</v>
      </c>
      <c r="C1430" t="s">
        <v>36</v>
      </c>
      <c r="D1430">
        <v>45</v>
      </c>
      <c r="E1430">
        <v>9490</v>
      </c>
      <c r="F1430" t="s">
        <v>22194</v>
      </c>
      <c r="G1430" t="s">
        <v>17605</v>
      </c>
      <c r="H1430" t="s">
        <v>13195</v>
      </c>
      <c r="I1430" t="s">
        <v>86</v>
      </c>
      <c r="J1430" t="s">
        <v>13424</v>
      </c>
      <c r="K1430" t="s">
        <v>13195</v>
      </c>
      <c r="M1430" t="s">
        <v>79</v>
      </c>
      <c r="N1430" t="s">
        <v>41</v>
      </c>
      <c r="AA1430" t="s">
        <v>14360</v>
      </c>
      <c r="AH1430" t="s">
        <v>13194</v>
      </c>
    </row>
    <row r="1431" spans="1:34" x14ac:dyDescent="0.2">
      <c r="A1431" t="s">
        <v>41141</v>
      </c>
      <c r="B1431" t="s">
        <v>21929</v>
      </c>
      <c r="C1431" t="s">
        <v>36</v>
      </c>
      <c r="D1431">
        <v>120</v>
      </c>
      <c r="E1431">
        <v>24447</v>
      </c>
      <c r="F1431" t="s">
        <v>15265</v>
      </c>
      <c r="G1431" t="s">
        <v>13615</v>
      </c>
      <c r="H1431" t="s">
        <v>342</v>
      </c>
      <c r="I1431" t="s">
        <v>343</v>
      </c>
      <c r="J1431" t="s">
        <v>6477</v>
      </c>
      <c r="K1431" t="s">
        <v>6477</v>
      </c>
      <c r="M1431" t="s">
        <v>79</v>
      </c>
      <c r="N1431" t="s">
        <v>41</v>
      </c>
      <c r="S1431" t="s">
        <v>29825</v>
      </c>
      <c r="AC1431" t="s">
        <v>52</v>
      </c>
    </row>
    <row r="1432" spans="1:34" x14ac:dyDescent="0.2">
      <c r="A1432" t="s">
        <v>41140</v>
      </c>
      <c r="B1432" t="s">
        <v>41139</v>
      </c>
      <c r="C1432" t="s">
        <v>36</v>
      </c>
      <c r="D1432">
        <v>19793</v>
      </c>
      <c r="E1432">
        <v>1792381</v>
      </c>
      <c r="F1432" t="s">
        <v>15842</v>
      </c>
      <c r="G1432" t="s">
        <v>15841</v>
      </c>
      <c r="H1432" t="s">
        <v>55</v>
      </c>
      <c r="I1432" t="s">
        <v>227</v>
      </c>
      <c r="K1432" t="s">
        <v>228</v>
      </c>
      <c r="M1432" t="s">
        <v>79</v>
      </c>
      <c r="N1432" t="s">
        <v>41</v>
      </c>
      <c r="AH1432" t="s">
        <v>41138</v>
      </c>
    </row>
    <row r="1433" spans="1:34" x14ac:dyDescent="0.2">
      <c r="A1433" t="s">
        <v>41137</v>
      </c>
      <c r="B1433" t="s">
        <v>41136</v>
      </c>
      <c r="C1433" t="s">
        <v>36</v>
      </c>
      <c r="D1433">
        <v>832</v>
      </c>
      <c r="E1433">
        <v>91786</v>
      </c>
      <c r="F1433" t="s">
        <v>21818</v>
      </c>
      <c r="G1433" t="s">
        <v>21817</v>
      </c>
      <c r="H1433" t="s">
        <v>13111</v>
      </c>
      <c r="I1433" t="s">
        <v>13110</v>
      </c>
      <c r="J1433" t="s">
        <v>13605</v>
      </c>
      <c r="K1433" t="s">
        <v>13605</v>
      </c>
      <c r="M1433" t="s">
        <v>79</v>
      </c>
      <c r="N1433" t="s">
        <v>41</v>
      </c>
      <c r="O1433" t="s">
        <v>13138</v>
      </c>
      <c r="AH1433" t="s">
        <v>21816</v>
      </c>
    </row>
    <row r="1434" spans="1:34" x14ac:dyDescent="0.2">
      <c r="A1434" t="s">
        <v>41135</v>
      </c>
      <c r="B1434" t="s">
        <v>37700</v>
      </c>
      <c r="C1434" t="s">
        <v>36</v>
      </c>
      <c r="D1434">
        <v>52</v>
      </c>
      <c r="E1434">
        <v>6127</v>
      </c>
      <c r="F1434" t="s">
        <v>16241</v>
      </c>
      <c r="G1434" t="s">
        <v>12957</v>
      </c>
      <c r="H1434" t="s">
        <v>151</v>
      </c>
      <c r="I1434" t="s">
        <v>86</v>
      </c>
      <c r="K1434" t="s">
        <v>151</v>
      </c>
      <c r="M1434" t="s">
        <v>79</v>
      </c>
      <c r="N1434" t="s">
        <v>41</v>
      </c>
      <c r="AH1434" t="s">
        <v>41134</v>
      </c>
    </row>
    <row r="1435" spans="1:34" x14ac:dyDescent="0.2">
      <c r="A1435" t="s">
        <v>41133</v>
      </c>
      <c r="B1435" t="s">
        <v>41132</v>
      </c>
      <c r="C1435" t="s">
        <v>36</v>
      </c>
      <c r="D1435">
        <v>214</v>
      </c>
      <c r="E1435">
        <v>26729</v>
      </c>
      <c r="F1435" t="s">
        <v>13510</v>
      </c>
      <c r="G1435" t="s">
        <v>13509</v>
      </c>
      <c r="H1435" t="s">
        <v>13508</v>
      </c>
      <c r="I1435" t="s">
        <v>13507</v>
      </c>
      <c r="K1435" t="s">
        <v>13506</v>
      </c>
      <c r="M1435" t="s">
        <v>1091</v>
      </c>
      <c r="N1435" t="s">
        <v>41</v>
      </c>
      <c r="P1435" t="s">
        <v>13505</v>
      </c>
      <c r="AA1435" t="s">
        <v>13504</v>
      </c>
      <c r="AC1435" t="s">
        <v>52</v>
      </c>
      <c r="AH1435" t="s">
        <v>16172</v>
      </c>
    </row>
    <row r="1436" spans="1:34" x14ac:dyDescent="0.2">
      <c r="A1436" t="s">
        <v>41131</v>
      </c>
      <c r="B1436" t="s">
        <v>17733</v>
      </c>
      <c r="C1436" t="s">
        <v>36</v>
      </c>
      <c r="D1436">
        <v>905</v>
      </c>
      <c r="E1436">
        <v>38759</v>
      </c>
      <c r="F1436" t="s">
        <v>13895</v>
      </c>
      <c r="G1436" t="s">
        <v>13894</v>
      </c>
      <c r="H1436" t="s">
        <v>13891</v>
      </c>
      <c r="I1436" t="s">
        <v>13893</v>
      </c>
      <c r="J1436" t="s">
        <v>13892</v>
      </c>
      <c r="K1436" t="s">
        <v>13891</v>
      </c>
      <c r="M1436" t="s">
        <v>79</v>
      </c>
      <c r="N1436" t="s">
        <v>41</v>
      </c>
      <c r="O1436" t="s">
        <v>1126</v>
      </c>
      <c r="AH1436" t="s">
        <v>41130</v>
      </c>
    </row>
    <row r="1437" spans="1:34" x14ac:dyDescent="0.2">
      <c r="A1437" t="s">
        <v>41129</v>
      </c>
      <c r="B1437" t="s">
        <v>3754</v>
      </c>
      <c r="C1437" t="s">
        <v>36</v>
      </c>
      <c r="D1437">
        <v>597</v>
      </c>
      <c r="E1437">
        <v>222473</v>
      </c>
      <c r="F1437" t="s">
        <v>12908</v>
      </c>
      <c r="G1437" t="s">
        <v>12907</v>
      </c>
      <c r="H1437" t="s">
        <v>2033</v>
      </c>
      <c r="I1437" t="s">
        <v>2032</v>
      </c>
      <c r="K1437" t="s">
        <v>2031</v>
      </c>
      <c r="M1437" t="s">
        <v>2030</v>
      </c>
      <c r="N1437" t="s">
        <v>41</v>
      </c>
      <c r="AH1437" t="s">
        <v>25527</v>
      </c>
    </row>
    <row r="1438" spans="1:34" x14ac:dyDescent="0.2">
      <c r="A1438" t="s">
        <v>41128</v>
      </c>
      <c r="B1438" t="s">
        <v>12850</v>
      </c>
      <c r="C1438" t="s">
        <v>36</v>
      </c>
      <c r="D1438">
        <v>4877</v>
      </c>
      <c r="E1438">
        <v>1042262</v>
      </c>
      <c r="F1438" t="s">
        <v>16382</v>
      </c>
      <c r="G1438" t="s">
        <v>13087</v>
      </c>
      <c r="H1438" t="s">
        <v>540</v>
      </c>
      <c r="I1438" t="s">
        <v>541</v>
      </c>
      <c r="J1438" t="s">
        <v>2722</v>
      </c>
      <c r="K1438" t="s">
        <v>2721</v>
      </c>
      <c r="M1438" t="s">
        <v>105</v>
      </c>
      <c r="N1438" t="s">
        <v>41</v>
      </c>
      <c r="O1438" t="s">
        <v>112</v>
      </c>
      <c r="AC1438" t="s">
        <v>52</v>
      </c>
    </row>
    <row r="1439" spans="1:34" x14ac:dyDescent="0.2">
      <c r="A1439" t="s">
        <v>41127</v>
      </c>
      <c r="B1439" t="s">
        <v>41126</v>
      </c>
      <c r="C1439" t="s">
        <v>68</v>
      </c>
      <c r="D1439">
        <v>2670</v>
      </c>
      <c r="E1439">
        <v>1982798</v>
      </c>
      <c r="F1439" t="s">
        <v>17960</v>
      </c>
      <c r="G1439" t="s">
        <v>17959</v>
      </c>
      <c r="H1439" t="s">
        <v>17958</v>
      </c>
      <c r="I1439" t="s">
        <v>17957</v>
      </c>
      <c r="K1439" t="s">
        <v>17956</v>
      </c>
      <c r="L1439" t="s">
        <v>187</v>
      </c>
      <c r="M1439" t="s">
        <v>7317</v>
      </c>
      <c r="N1439" t="s">
        <v>72</v>
      </c>
      <c r="O1439" t="s">
        <v>743</v>
      </c>
      <c r="AC1439" t="s">
        <v>52</v>
      </c>
      <c r="AD1439" t="s">
        <v>59</v>
      </c>
    </row>
    <row r="1440" spans="1:34" x14ac:dyDescent="0.2">
      <c r="A1440" t="s">
        <v>41125</v>
      </c>
      <c r="B1440" t="s">
        <v>41124</v>
      </c>
      <c r="C1440" t="s">
        <v>36</v>
      </c>
      <c r="D1440">
        <v>126</v>
      </c>
      <c r="E1440">
        <v>316158</v>
      </c>
      <c r="F1440" t="s">
        <v>41123</v>
      </c>
      <c r="H1440" t="s">
        <v>12861</v>
      </c>
      <c r="I1440" t="s">
        <v>12860</v>
      </c>
      <c r="J1440" t="s">
        <v>13791</v>
      </c>
      <c r="K1440" t="s">
        <v>12858</v>
      </c>
      <c r="N1440" t="s">
        <v>41</v>
      </c>
      <c r="AH1440" t="s">
        <v>14417</v>
      </c>
    </row>
    <row r="1441" spans="1:34" x14ac:dyDescent="0.2">
      <c r="A1441" t="s">
        <v>41122</v>
      </c>
      <c r="B1441" t="s">
        <v>14762</v>
      </c>
      <c r="C1441" t="s">
        <v>36</v>
      </c>
      <c r="D1441">
        <v>24299</v>
      </c>
      <c r="E1441">
        <v>6339686</v>
      </c>
      <c r="F1441" t="s">
        <v>12730</v>
      </c>
      <c r="G1441" t="s">
        <v>12986</v>
      </c>
      <c r="H1441" t="s">
        <v>540</v>
      </c>
      <c r="I1441" t="s">
        <v>541</v>
      </c>
      <c r="J1441" t="s">
        <v>13058</v>
      </c>
      <c r="K1441" t="s">
        <v>2721</v>
      </c>
      <c r="M1441" t="s">
        <v>105</v>
      </c>
      <c r="N1441" t="s">
        <v>41</v>
      </c>
      <c r="O1441" t="s">
        <v>351</v>
      </c>
      <c r="AC1441" t="s">
        <v>52</v>
      </c>
    </row>
    <row r="1442" spans="1:34" x14ac:dyDescent="0.2">
      <c r="A1442" t="s">
        <v>41121</v>
      </c>
      <c r="B1442" t="s">
        <v>12947</v>
      </c>
      <c r="C1442" t="s">
        <v>36</v>
      </c>
      <c r="D1442">
        <v>2566</v>
      </c>
      <c r="E1442">
        <v>1132439</v>
      </c>
      <c r="F1442" t="s">
        <v>12946</v>
      </c>
      <c r="G1442" t="s">
        <v>12945</v>
      </c>
      <c r="H1442" t="s">
        <v>540</v>
      </c>
      <c r="I1442" t="s">
        <v>541</v>
      </c>
      <c r="J1442" t="s">
        <v>2721</v>
      </c>
      <c r="K1442" t="s">
        <v>2721</v>
      </c>
      <c r="M1442" t="s">
        <v>105</v>
      </c>
      <c r="N1442" t="s">
        <v>41</v>
      </c>
      <c r="O1442" t="s">
        <v>8491</v>
      </c>
      <c r="AC1442" t="s">
        <v>52</v>
      </c>
    </row>
    <row r="1443" spans="1:34" x14ac:dyDescent="0.2">
      <c r="A1443" t="s">
        <v>41120</v>
      </c>
      <c r="B1443" t="s">
        <v>15149</v>
      </c>
      <c r="C1443" t="s">
        <v>36</v>
      </c>
      <c r="D1443">
        <v>1888</v>
      </c>
      <c r="E1443">
        <v>498594</v>
      </c>
      <c r="F1443" t="s">
        <v>18176</v>
      </c>
      <c r="G1443" t="s">
        <v>12825</v>
      </c>
      <c r="H1443" t="s">
        <v>55</v>
      </c>
      <c r="I1443" t="s">
        <v>227</v>
      </c>
      <c r="K1443" t="s">
        <v>228</v>
      </c>
      <c r="L1443" t="s">
        <v>187</v>
      </c>
      <c r="M1443" t="s">
        <v>6222</v>
      </c>
      <c r="N1443" t="s">
        <v>41</v>
      </c>
      <c r="O1443" t="s">
        <v>351</v>
      </c>
      <c r="AH1443" t="s">
        <v>30987</v>
      </c>
    </row>
    <row r="1444" spans="1:34" x14ac:dyDescent="0.2">
      <c r="A1444" t="s">
        <v>41119</v>
      </c>
      <c r="B1444" t="s">
        <v>20607</v>
      </c>
      <c r="C1444" t="s">
        <v>36</v>
      </c>
      <c r="D1444">
        <v>9</v>
      </c>
      <c r="E1444">
        <v>893</v>
      </c>
      <c r="F1444" t="s">
        <v>12987</v>
      </c>
      <c r="G1444" t="s">
        <v>12986</v>
      </c>
      <c r="H1444" t="s">
        <v>12985</v>
      </c>
      <c r="I1444" t="s">
        <v>12984</v>
      </c>
      <c r="J1444" t="s">
        <v>12983</v>
      </c>
      <c r="K1444" t="s">
        <v>12982</v>
      </c>
      <c r="L1444" t="s">
        <v>187</v>
      </c>
      <c r="M1444" t="s">
        <v>79</v>
      </c>
      <c r="N1444" t="s">
        <v>41</v>
      </c>
      <c r="W1444" s="1">
        <v>2.8303283072830798E+34</v>
      </c>
      <c r="AC1444" t="s">
        <v>52</v>
      </c>
      <c r="AD1444" t="s">
        <v>59</v>
      </c>
      <c r="AE1444" t="s">
        <v>31148</v>
      </c>
      <c r="AH1444" t="s">
        <v>12978</v>
      </c>
    </row>
    <row r="1445" spans="1:34" x14ac:dyDescent="0.2">
      <c r="A1445" t="s">
        <v>41118</v>
      </c>
      <c r="B1445" t="s">
        <v>41117</v>
      </c>
      <c r="C1445" t="s">
        <v>36</v>
      </c>
      <c r="D1445">
        <v>24</v>
      </c>
      <c r="E1445">
        <v>4293</v>
      </c>
      <c r="F1445" t="s">
        <v>41116</v>
      </c>
      <c r="G1445" t="s">
        <v>41115</v>
      </c>
      <c r="H1445" t="s">
        <v>23691</v>
      </c>
      <c r="I1445" t="s">
        <v>23692</v>
      </c>
      <c r="J1445" t="s">
        <v>2722</v>
      </c>
      <c r="K1445" t="s">
        <v>23691</v>
      </c>
      <c r="L1445" t="s">
        <v>500</v>
      </c>
      <c r="M1445" t="s">
        <v>79</v>
      </c>
      <c r="N1445" t="s">
        <v>41</v>
      </c>
      <c r="AA1445" t="s">
        <v>41114</v>
      </c>
      <c r="AC1445" t="s">
        <v>52</v>
      </c>
      <c r="AD1445" t="s">
        <v>59</v>
      </c>
    </row>
    <row r="1446" spans="1:34" x14ac:dyDescent="0.2">
      <c r="A1446" t="s">
        <v>41113</v>
      </c>
      <c r="B1446" t="s">
        <v>41112</v>
      </c>
      <c r="C1446" t="s">
        <v>36</v>
      </c>
      <c r="D1446">
        <v>279</v>
      </c>
      <c r="E1446">
        <v>41222</v>
      </c>
      <c r="F1446" t="s">
        <v>24084</v>
      </c>
      <c r="G1446" t="s">
        <v>16552</v>
      </c>
      <c r="H1446" t="s">
        <v>151</v>
      </c>
      <c r="I1446" t="s">
        <v>86</v>
      </c>
      <c r="K1446" t="s">
        <v>151</v>
      </c>
      <c r="M1446" t="s">
        <v>105</v>
      </c>
      <c r="N1446" t="s">
        <v>41</v>
      </c>
      <c r="AH1446" t="s">
        <v>41111</v>
      </c>
    </row>
    <row r="1447" spans="1:34" x14ac:dyDescent="0.2">
      <c r="A1447" t="s">
        <v>41110</v>
      </c>
      <c r="B1447" t="s">
        <v>15200</v>
      </c>
      <c r="C1447" t="s">
        <v>36</v>
      </c>
      <c r="D1447">
        <v>397</v>
      </c>
      <c r="E1447">
        <v>103506</v>
      </c>
      <c r="F1447" t="s">
        <v>15199</v>
      </c>
      <c r="G1447" t="s">
        <v>12831</v>
      </c>
      <c r="H1447" t="s">
        <v>13116</v>
      </c>
      <c r="I1447" t="s">
        <v>13117</v>
      </c>
      <c r="J1447" t="s">
        <v>13116</v>
      </c>
      <c r="K1447" t="s">
        <v>13116</v>
      </c>
      <c r="M1447" t="s">
        <v>79</v>
      </c>
      <c r="N1447" t="s">
        <v>41</v>
      </c>
      <c r="AC1447" t="s">
        <v>52</v>
      </c>
      <c r="AE1447" t="s">
        <v>23359</v>
      </c>
      <c r="AH1447" t="s">
        <v>15197</v>
      </c>
    </row>
    <row r="1448" spans="1:34" x14ac:dyDescent="0.2">
      <c r="A1448" t="s">
        <v>41109</v>
      </c>
      <c r="B1448" t="s">
        <v>22870</v>
      </c>
      <c r="C1448" t="s">
        <v>36</v>
      </c>
      <c r="D1448">
        <v>2136</v>
      </c>
      <c r="E1448">
        <v>274736</v>
      </c>
      <c r="F1448" t="s">
        <v>15563</v>
      </c>
      <c r="G1448" t="s">
        <v>15562</v>
      </c>
      <c r="H1448" t="s">
        <v>15561</v>
      </c>
      <c r="I1448" t="s">
        <v>15560</v>
      </c>
      <c r="J1448" t="s">
        <v>15559</v>
      </c>
      <c r="K1448" t="s">
        <v>15559</v>
      </c>
      <c r="M1448" t="s">
        <v>105</v>
      </c>
      <c r="N1448" t="s">
        <v>41</v>
      </c>
      <c r="O1448" t="s">
        <v>15558</v>
      </c>
      <c r="AH1448" t="s">
        <v>41108</v>
      </c>
    </row>
    <row r="1449" spans="1:34" x14ac:dyDescent="0.2">
      <c r="A1449" t="s">
        <v>41107</v>
      </c>
      <c r="B1449" t="s">
        <v>25964</v>
      </c>
      <c r="C1449" t="s">
        <v>36</v>
      </c>
      <c r="D1449">
        <v>16305</v>
      </c>
      <c r="E1449">
        <v>7352538</v>
      </c>
      <c r="F1449" t="s">
        <v>22857</v>
      </c>
      <c r="G1449" t="s">
        <v>22856</v>
      </c>
      <c r="H1449" t="s">
        <v>7632</v>
      </c>
      <c r="I1449" t="s">
        <v>7631</v>
      </c>
      <c r="J1449" t="s">
        <v>7630</v>
      </c>
      <c r="K1449" t="s">
        <v>7629</v>
      </c>
      <c r="M1449" t="s">
        <v>12757</v>
      </c>
      <c r="N1449" t="s">
        <v>41</v>
      </c>
      <c r="O1449" t="s">
        <v>22855</v>
      </c>
      <c r="AA1449" t="s">
        <v>22854</v>
      </c>
      <c r="AC1449" t="s">
        <v>52</v>
      </c>
      <c r="AH1449" t="s">
        <v>25963</v>
      </c>
    </row>
    <row r="1450" spans="1:34" x14ac:dyDescent="0.2">
      <c r="A1450" t="s">
        <v>41106</v>
      </c>
      <c r="B1450" t="s">
        <v>15269</v>
      </c>
      <c r="C1450" t="s">
        <v>36</v>
      </c>
      <c r="D1450">
        <v>48</v>
      </c>
      <c r="E1450">
        <v>9971</v>
      </c>
      <c r="F1450" t="s">
        <v>13534</v>
      </c>
      <c r="G1450" t="s">
        <v>13533</v>
      </c>
      <c r="H1450" t="s">
        <v>7632</v>
      </c>
      <c r="I1450" t="s">
        <v>7631</v>
      </c>
      <c r="J1450" t="s">
        <v>12843</v>
      </c>
      <c r="K1450" t="s">
        <v>12842</v>
      </c>
      <c r="M1450" t="s">
        <v>381</v>
      </c>
      <c r="N1450" t="s">
        <v>41</v>
      </c>
      <c r="O1450" t="s">
        <v>457</v>
      </c>
      <c r="AH1450" t="s">
        <v>41105</v>
      </c>
    </row>
    <row r="1451" spans="1:34" x14ac:dyDescent="0.2">
      <c r="A1451" t="s">
        <v>41104</v>
      </c>
      <c r="B1451" t="s">
        <v>14385</v>
      </c>
      <c r="C1451" t="s">
        <v>36</v>
      </c>
      <c r="D1451">
        <v>198</v>
      </c>
      <c r="E1451">
        <v>20544</v>
      </c>
      <c r="F1451" t="s">
        <v>13252</v>
      </c>
      <c r="G1451" t="s">
        <v>12886</v>
      </c>
      <c r="H1451" t="s">
        <v>13012</v>
      </c>
      <c r="I1451" t="s">
        <v>86</v>
      </c>
      <c r="J1451" t="s">
        <v>13251</v>
      </c>
      <c r="K1451" t="s">
        <v>13251</v>
      </c>
      <c r="M1451" t="s">
        <v>79</v>
      </c>
      <c r="N1451" t="s">
        <v>41</v>
      </c>
      <c r="O1451" t="s">
        <v>8491</v>
      </c>
      <c r="AC1451" t="s">
        <v>52</v>
      </c>
      <c r="AE1451" t="s">
        <v>64</v>
      </c>
      <c r="AH1451" t="s">
        <v>14384</v>
      </c>
    </row>
    <row r="1452" spans="1:34" x14ac:dyDescent="0.2">
      <c r="A1452" t="s">
        <v>41103</v>
      </c>
      <c r="B1452" t="s">
        <v>41102</v>
      </c>
      <c r="C1452" t="s">
        <v>36</v>
      </c>
      <c r="D1452">
        <v>1252</v>
      </c>
      <c r="E1452">
        <v>274228</v>
      </c>
      <c r="F1452" t="s">
        <v>18789</v>
      </c>
      <c r="G1452" t="s">
        <v>15375</v>
      </c>
      <c r="H1452" t="s">
        <v>151</v>
      </c>
      <c r="I1452" t="s">
        <v>86</v>
      </c>
      <c r="K1452" t="s">
        <v>151</v>
      </c>
      <c r="M1452" t="s">
        <v>79</v>
      </c>
      <c r="N1452" t="s">
        <v>41</v>
      </c>
      <c r="AH1452" t="s">
        <v>41101</v>
      </c>
    </row>
    <row r="1453" spans="1:34" x14ac:dyDescent="0.2">
      <c r="A1453" t="s">
        <v>41100</v>
      </c>
      <c r="B1453" t="s">
        <v>20537</v>
      </c>
      <c r="C1453" t="s">
        <v>36</v>
      </c>
      <c r="D1453">
        <v>442</v>
      </c>
      <c r="E1453">
        <v>37718</v>
      </c>
      <c r="F1453" t="s">
        <v>18958</v>
      </c>
      <c r="G1453" t="s">
        <v>18957</v>
      </c>
      <c r="H1453" t="s">
        <v>262</v>
      </c>
      <c r="I1453" t="s">
        <v>263</v>
      </c>
      <c r="J1453" t="s">
        <v>18956</v>
      </c>
      <c r="K1453" t="s">
        <v>15222</v>
      </c>
      <c r="M1453" t="s">
        <v>79</v>
      </c>
      <c r="N1453" t="s">
        <v>41</v>
      </c>
      <c r="Q1453" t="s">
        <v>18955</v>
      </c>
      <c r="AA1453" t="s">
        <v>1631</v>
      </c>
      <c r="AC1453" t="s">
        <v>52</v>
      </c>
      <c r="AH1453" t="s">
        <v>18954</v>
      </c>
    </row>
    <row r="1454" spans="1:34" x14ac:dyDescent="0.2">
      <c r="A1454" t="s">
        <v>41099</v>
      </c>
      <c r="B1454" t="s">
        <v>15266</v>
      </c>
      <c r="C1454" t="s">
        <v>36</v>
      </c>
      <c r="D1454">
        <v>87</v>
      </c>
      <c r="E1454">
        <v>20569</v>
      </c>
      <c r="F1454" t="s">
        <v>15265</v>
      </c>
      <c r="G1454" t="s">
        <v>15264</v>
      </c>
      <c r="H1454" t="s">
        <v>342</v>
      </c>
      <c r="I1454" t="s">
        <v>343</v>
      </c>
      <c r="J1454" t="s">
        <v>6477</v>
      </c>
      <c r="K1454" t="s">
        <v>6477</v>
      </c>
      <c r="M1454" t="s">
        <v>79</v>
      </c>
      <c r="N1454" t="s">
        <v>41</v>
      </c>
      <c r="S1454" t="s">
        <v>37768</v>
      </c>
      <c r="AC1454" t="s">
        <v>52</v>
      </c>
    </row>
    <row r="1455" spans="1:34" x14ac:dyDescent="0.2">
      <c r="A1455" t="s">
        <v>41098</v>
      </c>
      <c r="B1455" t="s">
        <v>17522</v>
      </c>
      <c r="C1455" t="s">
        <v>36</v>
      </c>
      <c r="D1455">
        <v>1039</v>
      </c>
      <c r="E1455">
        <v>79697</v>
      </c>
      <c r="F1455" t="s">
        <v>13014</v>
      </c>
      <c r="G1455" t="s">
        <v>13013</v>
      </c>
      <c r="H1455" t="s">
        <v>13012</v>
      </c>
      <c r="I1455" t="s">
        <v>86</v>
      </c>
      <c r="J1455" t="s">
        <v>13011</v>
      </c>
      <c r="K1455" t="s">
        <v>13011</v>
      </c>
      <c r="M1455" t="s">
        <v>79</v>
      </c>
      <c r="N1455" t="s">
        <v>41</v>
      </c>
      <c r="W1455" s="1">
        <v>2.72152737727244E+54</v>
      </c>
      <c r="AA1455" t="s">
        <v>13010</v>
      </c>
      <c r="AC1455" t="s">
        <v>52</v>
      </c>
      <c r="AH1455" t="s">
        <v>13009</v>
      </c>
    </row>
    <row r="1456" spans="1:34" x14ac:dyDescent="0.2">
      <c r="A1456" t="s">
        <v>41097</v>
      </c>
      <c r="B1456" t="s">
        <v>19559</v>
      </c>
      <c r="C1456" t="s">
        <v>36</v>
      </c>
      <c r="D1456">
        <v>55</v>
      </c>
      <c r="E1456">
        <v>34212</v>
      </c>
      <c r="F1456" t="s">
        <v>12914</v>
      </c>
      <c r="G1456" t="s">
        <v>12913</v>
      </c>
      <c r="H1456" t="s">
        <v>342</v>
      </c>
      <c r="I1456" t="s">
        <v>343</v>
      </c>
      <c r="K1456" t="s">
        <v>344</v>
      </c>
      <c r="M1456" t="s">
        <v>3044</v>
      </c>
      <c r="N1456" t="s">
        <v>41</v>
      </c>
      <c r="O1456" t="s">
        <v>12912</v>
      </c>
      <c r="AD1456" t="s">
        <v>59</v>
      </c>
      <c r="AH1456" t="s">
        <v>18047</v>
      </c>
    </row>
    <row r="1457" spans="1:34" x14ac:dyDescent="0.2">
      <c r="A1457" t="s">
        <v>41096</v>
      </c>
      <c r="B1457" t="s">
        <v>41095</v>
      </c>
      <c r="C1457" t="s">
        <v>36</v>
      </c>
      <c r="D1457">
        <v>286</v>
      </c>
      <c r="E1457">
        <v>136685</v>
      </c>
      <c r="F1457" t="s">
        <v>17253</v>
      </c>
      <c r="G1457" t="s">
        <v>17252</v>
      </c>
      <c r="H1457" t="s">
        <v>12985</v>
      </c>
      <c r="I1457" t="s">
        <v>12984</v>
      </c>
      <c r="J1457" t="s">
        <v>17251</v>
      </c>
      <c r="K1457" t="s">
        <v>17250</v>
      </c>
      <c r="M1457" t="s">
        <v>79</v>
      </c>
      <c r="N1457" t="s">
        <v>41</v>
      </c>
      <c r="O1457" t="s">
        <v>457</v>
      </c>
      <c r="AH1457" t="s">
        <v>17249</v>
      </c>
    </row>
    <row r="1458" spans="1:34" x14ac:dyDescent="0.2">
      <c r="A1458" t="s">
        <v>41094</v>
      </c>
      <c r="B1458" t="s">
        <v>14192</v>
      </c>
      <c r="C1458" t="s">
        <v>36</v>
      </c>
      <c r="D1458">
        <v>19</v>
      </c>
      <c r="E1458">
        <v>5212</v>
      </c>
      <c r="F1458" t="s">
        <v>12873</v>
      </c>
      <c r="G1458" t="s">
        <v>12872</v>
      </c>
      <c r="H1458" t="s">
        <v>428</v>
      </c>
      <c r="I1458" t="s">
        <v>429</v>
      </c>
      <c r="K1458" t="s">
        <v>12830</v>
      </c>
      <c r="M1458" t="s">
        <v>2030</v>
      </c>
      <c r="N1458" t="s">
        <v>41</v>
      </c>
      <c r="O1458" t="s">
        <v>229</v>
      </c>
      <c r="AE1458" t="s">
        <v>12871</v>
      </c>
      <c r="AH1458" t="s">
        <v>41093</v>
      </c>
    </row>
    <row r="1459" spans="1:34" x14ac:dyDescent="0.2">
      <c r="A1459" t="s">
        <v>41092</v>
      </c>
      <c r="B1459" t="s">
        <v>41091</v>
      </c>
      <c r="C1459" t="s">
        <v>36</v>
      </c>
      <c r="D1459">
        <v>304</v>
      </c>
      <c r="E1459">
        <v>91169</v>
      </c>
      <c r="F1459" t="s">
        <v>13242</v>
      </c>
      <c r="G1459" t="s">
        <v>12934</v>
      </c>
      <c r="H1459" t="s">
        <v>529</v>
      </c>
      <c r="I1459" t="s">
        <v>530</v>
      </c>
      <c r="J1459" t="s">
        <v>13241</v>
      </c>
      <c r="K1459" t="s">
        <v>13240</v>
      </c>
      <c r="M1459" t="s">
        <v>79</v>
      </c>
      <c r="N1459" t="s">
        <v>41</v>
      </c>
      <c r="W1459" s="1">
        <v>6.8430685026850604E+24</v>
      </c>
      <c r="AC1459" t="s">
        <v>52</v>
      </c>
      <c r="AH1459" t="s">
        <v>13239</v>
      </c>
    </row>
    <row r="1460" spans="1:34" x14ac:dyDescent="0.2">
      <c r="A1460" t="s">
        <v>41090</v>
      </c>
      <c r="B1460" t="s">
        <v>15637</v>
      </c>
      <c r="C1460" t="s">
        <v>36</v>
      </c>
      <c r="D1460">
        <v>66</v>
      </c>
      <c r="E1460">
        <v>12337</v>
      </c>
      <c r="F1460" t="s">
        <v>15636</v>
      </c>
      <c r="H1460" t="s">
        <v>6477</v>
      </c>
      <c r="I1460" t="s">
        <v>6478</v>
      </c>
      <c r="J1460" t="s">
        <v>6477</v>
      </c>
      <c r="K1460" t="s">
        <v>6477</v>
      </c>
      <c r="M1460" t="s">
        <v>2167</v>
      </c>
      <c r="N1460" t="s">
        <v>41</v>
      </c>
      <c r="AB1460" t="s">
        <v>255</v>
      </c>
    </row>
    <row r="1461" spans="1:34" x14ac:dyDescent="0.2">
      <c r="A1461" t="s">
        <v>41089</v>
      </c>
      <c r="B1461" t="s">
        <v>14753</v>
      </c>
      <c r="C1461" t="s">
        <v>36</v>
      </c>
      <c r="D1461">
        <v>103</v>
      </c>
      <c r="E1461">
        <v>33929</v>
      </c>
      <c r="F1461" t="s">
        <v>13403</v>
      </c>
      <c r="G1461" t="s">
        <v>13402</v>
      </c>
      <c r="H1461" t="s">
        <v>428</v>
      </c>
      <c r="I1461" t="s">
        <v>429</v>
      </c>
      <c r="K1461" t="s">
        <v>12830</v>
      </c>
      <c r="M1461" t="s">
        <v>2030</v>
      </c>
      <c r="N1461" t="s">
        <v>41</v>
      </c>
      <c r="O1461" t="s">
        <v>229</v>
      </c>
      <c r="AH1461" t="s">
        <v>41088</v>
      </c>
    </row>
    <row r="1462" spans="1:34" x14ac:dyDescent="0.2">
      <c r="A1462" t="s">
        <v>41087</v>
      </c>
      <c r="B1462" t="s">
        <v>18540</v>
      </c>
      <c r="C1462" t="s">
        <v>36</v>
      </c>
      <c r="D1462">
        <v>2611</v>
      </c>
      <c r="E1462">
        <v>514530</v>
      </c>
      <c r="F1462" t="s">
        <v>24927</v>
      </c>
      <c r="G1462" t="s">
        <v>15458</v>
      </c>
      <c r="H1462" t="s">
        <v>2997</v>
      </c>
      <c r="I1462" t="s">
        <v>2996</v>
      </c>
      <c r="K1462" t="s">
        <v>2995</v>
      </c>
      <c r="M1462" t="s">
        <v>41086</v>
      </c>
      <c r="N1462" t="s">
        <v>687</v>
      </c>
      <c r="O1462" t="s">
        <v>2465</v>
      </c>
      <c r="AC1462" t="s">
        <v>52</v>
      </c>
      <c r="AH1462" t="s">
        <v>24926</v>
      </c>
    </row>
    <row r="1463" spans="1:34" x14ac:dyDescent="0.2">
      <c r="A1463" t="s">
        <v>41085</v>
      </c>
      <c r="B1463" t="s">
        <v>31684</v>
      </c>
      <c r="C1463" t="s">
        <v>36</v>
      </c>
      <c r="D1463">
        <v>1189</v>
      </c>
      <c r="E1463">
        <v>484264</v>
      </c>
      <c r="F1463" t="s">
        <v>20759</v>
      </c>
      <c r="G1463" t="s">
        <v>12957</v>
      </c>
      <c r="H1463" t="s">
        <v>342</v>
      </c>
      <c r="I1463" t="s">
        <v>343</v>
      </c>
      <c r="J1463" t="s">
        <v>20758</v>
      </c>
      <c r="K1463" t="s">
        <v>19838</v>
      </c>
      <c r="M1463" t="s">
        <v>3044</v>
      </c>
      <c r="N1463" t="s">
        <v>41</v>
      </c>
      <c r="O1463" t="s">
        <v>19837</v>
      </c>
      <c r="AC1463" t="s">
        <v>52</v>
      </c>
      <c r="AD1463" t="s">
        <v>59</v>
      </c>
      <c r="AH1463" t="s">
        <v>19836</v>
      </c>
    </row>
    <row r="1464" spans="1:34" x14ac:dyDescent="0.2">
      <c r="A1464" t="s">
        <v>41084</v>
      </c>
      <c r="B1464" t="s">
        <v>41083</v>
      </c>
      <c r="C1464" t="s">
        <v>36</v>
      </c>
      <c r="D1464">
        <v>7</v>
      </c>
      <c r="E1464">
        <v>1712</v>
      </c>
      <c r="F1464" t="s">
        <v>13112</v>
      </c>
      <c r="G1464" t="s">
        <v>12934</v>
      </c>
      <c r="H1464" t="s">
        <v>13111</v>
      </c>
      <c r="I1464" t="s">
        <v>13110</v>
      </c>
      <c r="J1464" t="s">
        <v>13109</v>
      </c>
      <c r="K1464" t="s">
        <v>13108</v>
      </c>
      <c r="L1464" t="s">
        <v>187</v>
      </c>
      <c r="M1464" t="s">
        <v>79</v>
      </c>
      <c r="N1464" t="s">
        <v>41</v>
      </c>
      <c r="O1464" t="s">
        <v>63</v>
      </c>
      <c r="AH1464" t="s">
        <v>41082</v>
      </c>
    </row>
    <row r="1465" spans="1:34" x14ac:dyDescent="0.2">
      <c r="A1465" t="s">
        <v>41081</v>
      </c>
      <c r="B1465" t="s">
        <v>21601</v>
      </c>
      <c r="C1465" t="s">
        <v>36</v>
      </c>
      <c r="D1465">
        <v>2342</v>
      </c>
      <c r="E1465">
        <v>314987</v>
      </c>
      <c r="F1465" t="s">
        <v>15563</v>
      </c>
      <c r="G1465" t="s">
        <v>15562</v>
      </c>
      <c r="H1465" t="s">
        <v>15561</v>
      </c>
      <c r="I1465" t="s">
        <v>15560</v>
      </c>
      <c r="J1465" t="s">
        <v>15559</v>
      </c>
      <c r="K1465" t="s">
        <v>15559</v>
      </c>
      <c r="M1465" t="s">
        <v>105</v>
      </c>
      <c r="N1465" t="s">
        <v>41</v>
      </c>
      <c r="O1465" t="s">
        <v>15558</v>
      </c>
      <c r="AH1465" t="s">
        <v>21600</v>
      </c>
    </row>
    <row r="1466" spans="1:34" x14ac:dyDescent="0.2">
      <c r="A1466" t="s">
        <v>41080</v>
      </c>
      <c r="B1466" t="s">
        <v>12971</v>
      </c>
      <c r="C1466" t="s">
        <v>36</v>
      </c>
      <c r="D1466">
        <v>4285</v>
      </c>
      <c r="E1466">
        <v>363489</v>
      </c>
      <c r="F1466" t="s">
        <v>12970</v>
      </c>
      <c r="G1466" t="s">
        <v>12969</v>
      </c>
      <c r="H1466" t="s">
        <v>540</v>
      </c>
      <c r="I1466" t="s">
        <v>541</v>
      </c>
      <c r="J1466" t="s">
        <v>2721</v>
      </c>
      <c r="K1466" t="s">
        <v>2721</v>
      </c>
      <c r="M1466" t="s">
        <v>105</v>
      </c>
      <c r="N1466" t="s">
        <v>41</v>
      </c>
      <c r="O1466" t="s">
        <v>164</v>
      </c>
      <c r="AC1466" t="s">
        <v>52</v>
      </c>
    </row>
    <row r="1467" spans="1:34" x14ac:dyDescent="0.2">
      <c r="A1467" t="s">
        <v>41079</v>
      </c>
      <c r="B1467" t="s">
        <v>34512</v>
      </c>
      <c r="C1467" t="s">
        <v>36</v>
      </c>
      <c r="D1467">
        <v>158</v>
      </c>
      <c r="E1467">
        <v>21824</v>
      </c>
      <c r="F1467" t="s">
        <v>13445</v>
      </c>
      <c r="G1467" t="s">
        <v>12886</v>
      </c>
      <c r="H1467" t="s">
        <v>13172</v>
      </c>
      <c r="I1467" t="s">
        <v>13171</v>
      </c>
      <c r="K1467" t="s">
        <v>13170</v>
      </c>
      <c r="M1467" t="s">
        <v>118</v>
      </c>
      <c r="N1467" t="s">
        <v>41</v>
      </c>
      <c r="O1467" t="s">
        <v>112</v>
      </c>
      <c r="AH1467" t="s">
        <v>13443</v>
      </c>
    </row>
    <row r="1468" spans="1:34" x14ac:dyDescent="0.2">
      <c r="A1468" t="s">
        <v>41078</v>
      </c>
      <c r="B1468" t="s">
        <v>16106</v>
      </c>
      <c r="C1468" t="s">
        <v>36</v>
      </c>
      <c r="D1468">
        <v>42</v>
      </c>
      <c r="E1468">
        <v>37242</v>
      </c>
      <c r="F1468" t="s">
        <v>15354</v>
      </c>
      <c r="G1468" t="s">
        <v>11465</v>
      </c>
      <c r="H1468" t="s">
        <v>2396</v>
      </c>
      <c r="I1468" t="s">
        <v>2395</v>
      </c>
      <c r="K1468" t="s">
        <v>294</v>
      </c>
      <c r="M1468" t="s">
        <v>2286</v>
      </c>
      <c r="N1468" t="s">
        <v>41</v>
      </c>
      <c r="AH1468" t="s">
        <v>16105</v>
      </c>
    </row>
    <row r="1469" spans="1:34" x14ac:dyDescent="0.2">
      <c r="A1469" t="s">
        <v>41077</v>
      </c>
      <c r="B1469" t="s">
        <v>21847</v>
      </c>
      <c r="C1469" t="s">
        <v>36</v>
      </c>
      <c r="D1469">
        <v>1115</v>
      </c>
      <c r="E1469">
        <v>394927</v>
      </c>
      <c r="F1469" t="s">
        <v>13592</v>
      </c>
      <c r="G1469" t="s">
        <v>13591</v>
      </c>
      <c r="H1469" t="s">
        <v>12779</v>
      </c>
      <c r="I1469" t="s">
        <v>12778</v>
      </c>
      <c r="K1469" t="s">
        <v>13590</v>
      </c>
      <c r="M1469" t="s">
        <v>79</v>
      </c>
      <c r="N1469" t="s">
        <v>41</v>
      </c>
      <c r="AH1469" t="s">
        <v>13589</v>
      </c>
    </row>
    <row r="1470" spans="1:34" x14ac:dyDescent="0.2">
      <c r="A1470" t="s">
        <v>41076</v>
      </c>
      <c r="B1470" t="s">
        <v>14343</v>
      </c>
      <c r="C1470" t="s">
        <v>36</v>
      </c>
      <c r="D1470">
        <v>1</v>
      </c>
      <c r="E1470">
        <v>606</v>
      </c>
      <c r="F1470" t="s">
        <v>19848</v>
      </c>
      <c r="G1470" t="s">
        <v>13118</v>
      </c>
      <c r="H1470" t="s">
        <v>14339</v>
      </c>
      <c r="I1470" t="s">
        <v>14340</v>
      </c>
      <c r="K1470" t="s">
        <v>14339</v>
      </c>
      <c r="M1470" t="s">
        <v>79</v>
      </c>
      <c r="N1470" t="s">
        <v>41</v>
      </c>
      <c r="AA1470" t="s">
        <v>31718</v>
      </c>
      <c r="AD1470" t="s">
        <v>59</v>
      </c>
      <c r="AH1470" t="s">
        <v>14337</v>
      </c>
    </row>
    <row r="1471" spans="1:34" x14ac:dyDescent="0.2">
      <c r="A1471" t="s">
        <v>41075</v>
      </c>
      <c r="B1471" t="s">
        <v>24028</v>
      </c>
      <c r="C1471" t="s">
        <v>36</v>
      </c>
      <c r="D1471">
        <v>177</v>
      </c>
      <c r="E1471">
        <v>20427</v>
      </c>
      <c r="F1471" t="s">
        <v>12845</v>
      </c>
      <c r="G1471" t="s">
        <v>12844</v>
      </c>
      <c r="H1471" t="s">
        <v>7632</v>
      </c>
      <c r="I1471" t="s">
        <v>7631</v>
      </c>
      <c r="J1471" t="s">
        <v>12843</v>
      </c>
      <c r="K1471" t="s">
        <v>12842</v>
      </c>
      <c r="M1471" t="s">
        <v>79</v>
      </c>
      <c r="N1471" t="s">
        <v>41</v>
      </c>
      <c r="W1471" t="s">
        <v>12841</v>
      </c>
      <c r="AH1471" t="s">
        <v>41074</v>
      </c>
    </row>
    <row r="1472" spans="1:34" x14ac:dyDescent="0.2">
      <c r="A1472" t="s">
        <v>41073</v>
      </c>
      <c r="B1472" t="s">
        <v>41072</v>
      </c>
      <c r="C1472" t="s">
        <v>36</v>
      </c>
      <c r="D1472">
        <v>370</v>
      </c>
      <c r="E1472">
        <v>35218</v>
      </c>
      <c r="F1472" t="s">
        <v>16195</v>
      </c>
      <c r="G1472" t="s">
        <v>14437</v>
      </c>
      <c r="H1472" t="s">
        <v>12933</v>
      </c>
      <c r="I1472" t="s">
        <v>12932</v>
      </c>
      <c r="J1472" t="s">
        <v>16194</v>
      </c>
      <c r="K1472" t="s">
        <v>16193</v>
      </c>
      <c r="M1472" t="s">
        <v>79</v>
      </c>
      <c r="N1472" t="s">
        <v>41</v>
      </c>
      <c r="O1472" t="s">
        <v>63</v>
      </c>
      <c r="AD1472" t="s">
        <v>113</v>
      </c>
      <c r="AH1472" t="s">
        <v>27700</v>
      </c>
    </row>
    <row r="1473" spans="1:34" x14ac:dyDescent="0.2">
      <c r="A1473" t="s">
        <v>41071</v>
      </c>
      <c r="B1473" t="s">
        <v>33182</v>
      </c>
      <c r="C1473" t="s">
        <v>68</v>
      </c>
      <c r="D1473">
        <v>621</v>
      </c>
      <c r="E1473">
        <v>129851</v>
      </c>
      <c r="F1473" t="s">
        <v>16346</v>
      </c>
      <c r="G1473" t="s">
        <v>13439</v>
      </c>
      <c r="H1473" t="s">
        <v>476</v>
      </c>
      <c r="I1473" t="s">
        <v>477</v>
      </c>
      <c r="K1473" t="s">
        <v>2313</v>
      </c>
      <c r="M1473" t="s">
        <v>79</v>
      </c>
      <c r="N1473" t="s">
        <v>72</v>
      </c>
      <c r="AD1473" t="s">
        <v>139</v>
      </c>
      <c r="AH1473" t="s">
        <v>33181</v>
      </c>
    </row>
    <row r="1474" spans="1:34" x14ac:dyDescent="0.2">
      <c r="A1474" t="s">
        <v>41070</v>
      </c>
      <c r="B1474" t="s">
        <v>30594</v>
      </c>
      <c r="C1474" t="s">
        <v>399</v>
      </c>
      <c r="D1474">
        <v>38</v>
      </c>
      <c r="E1474">
        <v>2266</v>
      </c>
      <c r="F1474" t="s">
        <v>17600</v>
      </c>
      <c r="G1474" t="s">
        <v>17599</v>
      </c>
      <c r="H1474" t="s">
        <v>17130</v>
      </c>
      <c r="I1474" t="s">
        <v>17129</v>
      </c>
      <c r="J1474" t="s">
        <v>17128</v>
      </c>
      <c r="K1474" t="s">
        <v>17127</v>
      </c>
      <c r="M1474" t="s">
        <v>105</v>
      </c>
      <c r="N1474" t="s">
        <v>12538</v>
      </c>
      <c r="S1474" t="s">
        <v>20323</v>
      </c>
      <c r="AC1474" t="s">
        <v>52</v>
      </c>
      <c r="AD1474" t="s">
        <v>59</v>
      </c>
    </row>
    <row r="1475" spans="1:34" x14ac:dyDescent="0.2">
      <c r="A1475" t="s">
        <v>41069</v>
      </c>
      <c r="B1475" t="s">
        <v>41068</v>
      </c>
      <c r="C1475" t="s">
        <v>36</v>
      </c>
      <c r="D1475">
        <v>887</v>
      </c>
      <c r="E1475">
        <v>171679</v>
      </c>
      <c r="F1475" t="s">
        <v>13698</v>
      </c>
      <c r="G1475" t="s">
        <v>12986</v>
      </c>
      <c r="H1475" t="s">
        <v>13697</v>
      </c>
      <c r="I1475" t="s">
        <v>13696</v>
      </c>
      <c r="K1475" t="s">
        <v>13695</v>
      </c>
      <c r="M1475" t="s">
        <v>79</v>
      </c>
      <c r="N1475" t="s">
        <v>41</v>
      </c>
      <c r="W1475" s="1">
        <v>7.8666786767861897E+24</v>
      </c>
      <c r="AA1475" t="s">
        <v>6973</v>
      </c>
      <c r="AH1475" t="s">
        <v>41067</v>
      </c>
    </row>
    <row r="1476" spans="1:34" x14ac:dyDescent="0.2">
      <c r="A1476" t="s">
        <v>41066</v>
      </c>
      <c r="B1476" t="s">
        <v>20513</v>
      </c>
      <c r="C1476" t="s">
        <v>36</v>
      </c>
      <c r="D1476">
        <v>234</v>
      </c>
      <c r="E1476">
        <v>56048</v>
      </c>
      <c r="F1476" t="s">
        <v>13934</v>
      </c>
      <c r="G1476" t="s">
        <v>12986</v>
      </c>
      <c r="H1476" t="s">
        <v>13933</v>
      </c>
      <c r="I1476" t="s">
        <v>13932</v>
      </c>
      <c r="J1476" t="s">
        <v>13931</v>
      </c>
      <c r="K1476" t="s">
        <v>13930</v>
      </c>
      <c r="M1476" t="s">
        <v>79</v>
      </c>
      <c r="N1476" t="s">
        <v>41</v>
      </c>
      <c r="W1476" s="1">
        <v>7.0080708007095004E+68</v>
      </c>
      <c r="AC1476" t="s">
        <v>52</v>
      </c>
      <c r="AD1476" t="s">
        <v>59</v>
      </c>
      <c r="AH1476" t="s">
        <v>13929</v>
      </c>
    </row>
    <row r="1477" spans="1:34" x14ac:dyDescent="0.2">
      <c r="A1477" t="s">
        <v>41065</v>
      </c>
      <c r="B1477" t="s">
        <v>17528</v>
      </c>
      <c r="C1477" t="s">
        <v>36</v>
      </c>
      <c r="D1477">
        <v>4</v>
      </c>
      <c r="E1477">
        <v>435</v>
      </c>
      <c r="F1477" t="s">
        <v>41064</v>
      </c>
      <c r="G1477" t="s">
        <v>17526</v>
      </c>
      <c r="H1477" t="s">
        <v>342</v>
      </c>
      <c r="I1477" t="s">
        <v>343</v>
      </c>
      <c r="J1477" t="s">
        <v>6477</v>
      </c>
      <c r="K1477" t="s">
        <v>6477</v>
      </c>
      <c r="M1477" t="s">
        <v>79</v>
      </c>
      <c r="N1477" t="s">
        <v>41</v>
      </c>
      <c r="O1477" t="s">
        <v>732</v>
      </c>
      <c r="AD1477" t="s">
        <v>59</v>
      </c>
      <c r="AH1477" t="s">
        <v>17524</v>
      </c>
    </row>
    <row r="1478" spans="1:34" x14ac:dyDescent="0.2">
      <c r="A1478" t="s">
        <v>41063</v>
      </c>
      <c r="B1478" t="s">
        <v>13061</v>
      </c>
      <c r="C1478" t="s">
        <v>36</v>
      </c>
      <c r="D1478">
        <v>5314</v>
      </c>
      <c r="E1478">
        <v>350299</v>
      </c>
      <c r="F1478" t="s">
        <v>13560</v>
      </c>
      <c r="G1478" t="s">
        <v>13087</v>
      </c>
      <c r="H1478" t="s">
        <v>540</v>
      </c>
      <c r="I1478" t="s">
        <v>541</v>
      </c>
      <c r="J1478" t="s">
        <v>2721</v>
      </c>
      <c r="K1478" t="s">
        <v>2721</v>
      </c>
      <c r="M1478" t="s">
        <v>105</v>
      </c>
      <c r="N1478" t="s">
        <v>41</v>
      </c>
      <c r="O1478" t="s">
        <v>164</v>
      </c>
      <c r="AC1478" t="s">
        <v>52</v>
      </c>
    </row>
    <row r="1479" spans="1:34" x14ac:dyDescent="0.2">
      <c r="A1479" t="s">
        <v>41062</v>
      </c>
      <c r="B1479" t="s">
        <v>16998</v>
      </c>
      <c r="C1479" t="s">
        <v>36</v>
      </c>
      <c r="D1479">
        <v>2452</v>
      </c>
      <c r="E1479">
        <v>1429071</v>
      </c>
      <c r="F1479" t="s">
        <v>16997</v>
      </c>
      <c r="G1479" t="s">
        <v>16996</v>
      </c>
      <c r="H1479" t="s">
        <v>16838</v>
      </c>
      <c r="I1479" t="s">
        <v>16837</v>
      </c>
      <c r="J1479" t="s">
        <v>16836</v>
      </c>
      <c r="K1479" t="s">
        <v>16836</v>
      </c>
      <c r="M1479" t="s">
        <v>16995</v>
      </c>
      <c r="N1479" t="s">
        <v>41</v>
      </c>
      <c r="O1479" t="s">
        <v>359</v>
      </c>
      <c r="AC1479" t="s">
        <v>52</v>
      </c>
      <c r="AH1479" t="s">
        <v>41061</v>
      </c>
    </row>
    <row r="1480" spans="1:34" x14ac:dyDescent="0.2">
      <c r="A1480" t="s">
        <v>41060</v>
      </c>
      <c r="B1480" t="s">
        <v>40096</v>
      </c>
      <c r="C1480" t="s">
        <v>36</v>
      </c>
      <c r="D1480">
        <v>13</v>
      </c>
      <c r="E1480">
        <v>1961</v>
      </c>
      <c r="F1480" t="s">
        <v>41059</v>
      </c>
      <c r="G1480" t="s">
        <v>26671</v>
      </c>
      <c r="H1480" t="s">
        <v>14261</v>
      </c>
      <c r="I1480" t="s">
        <v>14260</v>
      </c>
      <c r="J1480" t="s">
        <v>40095</v>
      </c>
      <c r="K1480" t="s">
        <v>40094</v>
      </c>
      <c r="M1480" t="s">
        <v>79</v>
      </c>
      <c r="N1480" t="s">
        <v>41</v>
      </c>
      <c r="W1480" s="1">
        <v>8.8001880038800496E+49</v>
      </c>
    </row>
    <row r="1481" spans="1:34" x14ac:dyDescent="0.2">
      <c r="A1481" t="s">
        <v>41058</v>
      </c>
      <c r="B1481" t="s">
        <v>13322</v>
      </c>
      <c r="C1481" t="s">
        <v>36</v>
      </c>
      <c r="D1481">
        <v>837</v>
      </c>
      <c r="E1481">
        <v>67561</v>
      </c>
      <c r="F1481" t="s">
        <v>13060</v>
      </c>
      <c r="G1481" t="s">
        <v>13059</v>
      </c>
      <c r="H1481" t="s">
        <v>540</v>
      </c>
      <c r="I1481" t="s">
        <v>541</v>
      </c>
      <c r="J1481" t="s">
        <v>2721</v>
      </c>
      <c r="K1481" t="s">
        <v>2721</v>
      </c>
      <c r="M1481" t="s">
        <v>105</v>
      </c>
      <c r="N1481" t="s">
        <v>41</v>
      </c>
      <c r="O1481" t="s">
        <v>229</v>
      </c>
      <c r="AC1481" t="s">
        <v>52</v>
      </c>
    </row>
    <row r="1482" spans="1:34" x14ac:dyDescent="0.2">
      <c r="A1482" t="s">
        <v>41057</v>
      </c>
      <c r="B1482" t="s">
        <v>41056</v>
      </c>
      <c r="C1482" t="s">
        <v>36</v>
      </c>
      <c r="D1482">
        <v>957</v>
      </c>
      <c r="E1482">
        <v>174854</v>
      </c>
      <c r="F1482" t="s">
        <v>13967</v>
      </c>
      <c r="G1482" t="s">
        <v>13966</v>
      </c>
      <c r="H1482" t="s">
        <v>125</v>
      </c>
      <c r="I1482" t="s">
        <v>13965</v>
      </c>
      <c r="K1482" t="s">
        <v>13964</v>
      </c>
      <c r="M1482" t="s">
        <v>79</v>
      </c>
      <c r="N1482" t="s">
        <v>41</v>
      </c>
      <c r="W1482" t="s">
        <v>36615</v>
      </c>
      <c r="AC1482" t="s">
        <v>52</v>
      </c>
      <c r="AH1482" t="s">
        <v>13962</v>
      </c>
    </row>
    <row r="1483" spans="1:34" x14ac:dyDescent="0.2">
      <c r="A1483" t="s">
        <v>41055</v>
      </c>
      <c r="B1483" t="s">
        <v>16160</v>
      </c>
      <c r="C1483" t="s">
        <v>36</v>
      </c>
      <c r="D1483">
        <v>24</v>
      </c>
      <c r="E1483">
        <v>2074</v>
      </c>
      <c r="F1483" t="s">
        <v>13321</v>
      </c>
      <c r="G1483" t="s">
        <v>13320</v>
      </c>
      <c r="H1483" t="s">
        <v>540</v>
      </c>
      <c r="I1483" t="s">
        <v>541</v>
      </c>
      <c r="J1483" t="s">
        <v>2721</v>
      </c>
      <c r="K1483" t="s">
        <v>2721</v>
      </c>
      <c r="M1483" t="s">
        <v>105</v>
      </c>
      <c r="N1483" t="s">
        <v>41</v>
      </c>
      <c r="O1483" t="s">
        <v>359</v>
      </c>
      <c r="AC1483" t="s">
        <v>52</v>
      </c>
    </row>
    <row r="1484" spans="1:34" x14ac:dyDescent="0.2">
      <c r="A1484" t="s">
        <v>41054</v>
      </c>
      <c r="B1484" t="s">
        <v>41053</v>
      </c>
      <c r="C1484" t="s">
        <v>36</v>
      </c>
      <c r="D1484">
        <v>149</v>
      </c>
      <c r="E1484">
        <v>66160</v>
      </c>
      <c r="F1484" t="s">
        <v>13104</v>
      </c>
      <c r="G1484" t="s">
        <v>12917</v>
      </c>
      <c r="H1484" t="s">
        <v>428</v>
      </c>
      <c r="I1484" t="s">
        <v>429</v>
      </c>
      <c r="K1484" t="s">
        <v>12830</v>
      </c>
      <c r="M1484" t="s">
        <v>79</v>
      </c>
      <c r="N1484" t="s">
        <v>41</v>
      </c>
      <c r="O1484" t="s">
        <v>229</v>
      </c>
      <c r="AH1484" t="s">
        <v>41052</v>
      </c>
    </row>
    <row r="1485" spans="1:34" x14ac:dyDescent="0.2">
      <c r="A1485" t="s">
        <v>41051</v>
      </c>
      <c r="B1485" t="s">
        <v>41050</v>
      </c>
      <c r="C1485" t="s">
        <v>36</v>
      </c>
      <c r="D1485">
        <v>62</v>
      </c>
      <c r="E1485">
        <v>31238</v>
      </c>
      <c r="F1485" t="s">
        <v>41049</v>
      </c>
      <c r="H1485" t="s">
        <v>2128</v>
      </c>
      <c r="I1485" t="s">
        <v>86</v>
      </c>
      <c r="K1485" t="s">
        <v>2127</v>
      </c>
      <c r="M1485" t="s">
        <v>755</v>
      </c>
      <c r="N1485" t="s">
        <v>41</v>
      </c>
      <c r="AA1485" t="s">
        <v>41048</v>
      </c>
      <c r="AC1485" t="s">
        <v>52</v>
      </c>
      <c r="AD1485" t="s">
        <v>59</v>
      </c>
      <c r="AH1485" t="s">
        <v>41047</v>
      </c>
    </row>
    <row r="1486" spans="1:34" x14ac:dyDescent="0.2">
      <c r="A1486" t="s">
        <v>41046</v>
      </c>
      <c r="B1486" t="s">
        <v>41045</v>
      </c>
      <c r="C1486" t="s">
        <v>68</v>
      </c>
      <c r="D1486">
        <v>610</v>
      </c>
      <c r="E1486">
        <v>118209</v>
      </c>
      <c r="F1486" t="s">
        <v>16791</v>
      </c>
      <c r="G1486" t="s">
        <v>14709</v>
      </c>
      <c r="H1486" t="s">
        <v>476</v>
      </c>
      <c r="I1486" t="s">
        <v>477</v>
      </c>
      <c r="K1486" t="s">
        <v>478</v>
      </c>
      <c r="M1486" t="s">
        <v>1091</v>
      </c>
      <c r="N1486" t="s">
        <v>72</v>
      </c>
      <c r="AA1486" t="s">
        <v>16790</v>
      </c>
      <c r="AC1486" t="s">
        <v>52</v>
      </c>
      <c r="AD1486" t="s">
        <v>59</v>
      </c>
      <c r="AH1486" t="s">
        <v>16789</v>
      </c>
    </row>
    <row r="1487" spans="1:34" x14ac:dyDescent="0.2">
      <c r="A1487" t="s">
        <v>41044</v>
      </c>
      <c r="B1487" t="s">
        <v>13322</v>
      </c>
      <c r="C1487" t="s">
        <v>36</v>
      </c>
      <c r="D1487">
        <v>119</v>
      </c>
      <c r="E1487">
        <v>47745</v>
      </c>
      <c r="F1487" t="s">
        <v>13060</v>
      </c>
      <c r="G1487" t="s">
        <v>13059</v>
      </c>
      <c r="H1487" t="s">
        <v>540</v>
      </c>
      <c r="I1487" t="s">
        <v>541</v>
      </c>
      <c r="J1487" t="s">
        <v>2721</v>
      </c>
      <c r="K1487" t="s">
        <v>2721</v>
      </c>
      <c r="M1487" t="s">
        <v>105</v>
      </c>
      <c r="N1487" t="s">
        <v>41</v>
      </c>
      <c r="O1487" t="s">
        <v>359</v>
      </c>
      <c r="AC1487" t="s">
        <v>52</v>
      </c>
    </row>
    <row r="1488" spans="1:34" x14ac:dyDescent="0.2">
      <c r="A1488" t="s">
        <v>41043</v>
      </c>
      <c r="B1488" t="s">
        <v>13568</v>
      </c>
      <c r="C1488" t="s">
        <v>36</v>
      </c>
      <c r="D1488">
        <v>214</v>
      </c>
      <c r="E1488">
        <v>55499</v>
      </c>
      <c r="F1488" t="s">
        <v>12873</v>
      </c>
      <c r="G1488" t="s">
        <v>13567</v>
      </c>
      <c r="H1488" t="s">
        <v>428</v>
      </c>
      <c r="I1488" t="s">
        <v>429</v>
      </c>
      <c r="K1488" t="s">
        <v>12830</v>
      </c>
      <c r="M1488" t="s">
        <v>2030</v>
      </c>
      <c r="N1488" t="s">
        <v>41</v>
      </c>
      <c r="O1488" t="s">
        <v>351</v>
      </c>
      <c r="AE1488" t="s">
        <v>12871</v>
      </c>
      <c r="AH1488" t="s">
        <v>41042</v>
      </c>
    </row>
    <row r="1489" spans="1:34" x14ac:dyDescent="0.2">
      <c r="A1489" t="s">
        <v>41041</v>
      </c>
      <c r="B1489" t="s">
        <v>41040</v>
      </c>
      <c r="C1489" t="s">
        <v>36</v>
      </c>
      <c r="D1489">
        <v>100</v>
      </c>
      <c r="E1489">
        <v>47693</v>
      </c>
      <c r="F1489" t="s">
        <v>41039</v>
      </c>
      <c r="G1489" t="s">
        <v>40138</v>
      </c>
      <c r="H1489" t="s">
        <v>41036</v>
      </c>
      <c r="I1489" t="s">
        <v>41038</v>
      </c>
      <c r="J1489" t="s">
        <v>41037</v>
      </c>
      <c r="K1489" t="s">
        <v>41036</v>
      </c>
      <c r="M1489" t="s">
        <v>3044</v>
      </c>
      <c r="N1489" t="s">
        <v>41</v>
      </c>
      <c r="O1489" t="s">
        <v>119</v>
      </c>
      <c r="AC1489" t="s">
        <v>52</v>
      </c>
      <c r="AH1489" t="s">
        <v>41035</v>
      </c>
    </row>
    <row r="1490" spans="1:34" x14ac:dyDescent="0.2">
      <c r="A1490" t="s">
        <v>41034</v>
      </c>
      <c r="B1490" t="s">
        <v>17570</v>
      </c>
      <c r="C1490" t="s">
        <v>36</v>
      </c>
      <c r="D1490">
        <v>42</v>
      </c>
      <c r="E1490">
        <v>5005</v>
      </c>
      <c r="F1490" t="s">
        <v>14887</v>
      </c>
      <c r="G1490" t="s">
        <v>14886</v>
      </c>
      <c r="H1490" t="s">
        <v>7632</v>
      </c>
      <c r="I1490" t="s">
        <v>7631</v>
      </c>
      <c r="J1490" t="s">
        <v>13829</v>
      </c>
      <c r="K1490" t="s">
        <v>6477</v>
      </c>
      <c r="M1490" t="s">
        <v>79</v>
      </c>
      <c r="N1490" t="s">
        <v>41</v>
      </c>
      <c r="W1490" t="s">
        <v>14885</v>
      </c>
      <c r="AH1490" t="s">
        <v>41033</v>
      </c>
    </row>
    <row r="1491" spans="1:34" x14ac:dyDescent="0.2">
      <c r="A1491" t="s">
        <v>41032</v>
      </c>
      <c r="B1491" t="s">
        <v>16298</v>
      </c>
      <c r="C1491" t="s">
        <v>36</v>
      </c>
      <c r="D1491">
        <v>484</v>
      </c>
      <c r="E1491">
        <v>169817</v>
      </c>
      <c r="F1491" t="s">
        <v>13587</v>
      </c>
      <c r="G1491" t="s">
        <v>13586</v>
      </c>
      <c r="H1491" t="s">
        <v>428</v>
      </c>
      <c r="I1491" t="s">
        <v>429</v>
      </c>
      <c r="K1491" t="s">
        <v>12830</v>
      </c>
      <c r="M1491" t="s">
        <v>2030</v>
      </c>
      <c r="N1491" t="s">
        <v>41</v>
      </c>
      <c r="O1491" t="s">
        <v>63</v>
      </c>
      <c r="AH1491" t="s">
        <v>41031</v>
      </c>
    </row>
    <row r="1492" spans="1:34" x14ac:dyDescent="0.2">
      <c r="A1492" t="s">
        <v>41030</v>
      </c>
      <c r="B1492" t="s">
        <v>13927</v>
      </c>
      <c r="C1492" t="s">
        <v>36</v>
      </c>
      <c r="D1492">
        <v>2523</v>
      </c>
      <c r="E1492">
        <v>1260136</v>
      </c>
      <c r="F1492" t="s">
        <v>28526</v>
      </c>
      <c r="G1492" t="s">
        <v>12913</v>
      </c>
      <c r="H1492" t="s">
        <v>13924</v>
      </c>
      <c r="I1492" t="s">
        <v>13923</v>
      </c>
      <c r="K1492" t="s">
        <v>13922</v>
      </c>
      <c r="M1492" t="s">
        <v>219</v>
      </c>
      <c r="N1492" t="s">
        <v>41</v>
      </c>
      <c r="O1492" t="s">
        <v>848</v>
      </c>
      <c r="AC1492" t="s">
        <v>52</v>
      </c>
      <c r="AH1492" t="s">
        <v>13921</v>
      </c>
    </row>
    <row r="1493" spans="1:34" x14ac:dyDescent="0.2">
      <c r="A1493" t="s">
        <v>41029</v>
      </c>
      <c r="B1493" t="s">
        <v>24057</v>
      </c>
      <c r="C1493" t="s">
        <v>36</v>
      </c>
      <c r="D1493">
        <v>178</v>
      </c>
      <c r="E1493">
        <v>28742</v>
      </c>
      <c r="F1493" t="s">
        <v>18908</v>
      </c>
      <c r="G1493" t="s">
        <v>18907</v>
      </c>
      <c r="H1493" t="s">
        <v>12933</v>
      </c>
      <c r="I1493" t="s">
        <v>12932</v>
      </c>
      <c r="J1493" t="s">
        <v>18906</v>
      </c>
      <c r="K1493" t="s">
        <v>18905</v>
      </c>
      <c r="M1493" t="s">
        <v>79</v>
      </c>
      <c r="N1493" t="s">
        <v>41</v>
      </c>
      <c r="O1493" t="s">
        <v>229</v>
      </c>
      <c r="AD1493" t="s">
        <v>59</v>
      </c>
      <c r="AH1493" t="s">
        <v>18297</v>
      </c>
    </row>
    <row r="1494" spans="1:34" x14ac:dyDescent="0.2">
      <c r="A1494" t="s">
        <v>41028</v>
      </c>
      <c r="B1494" t="s">
        <v>18924</v>
      </c>
      <c r="C1494" t="s">
        <v>68</v>
      </c>
      <c r="D1494">
        <v>166</v>
      </c>
      <c r="E1494">
        <v>28555</v>
      </c>
      <c r="F1494" t="s">
        <v>17985</v>
      </c>
      <c r="G1494" t="s">
        <v>15126</v>
      </c>
      <c r="H1494" t="s">
        <v>16141</v>
      </c>
      <c r="I1494" t="s">
        <v>16140</v>
      </c>
      <c r="K1494" t="s">
        <v>16139</v>
      </c>
      <c r="M1494" t="s">
        <v>6222</v>
      </c>
      <c r="N1494" t="s">
        <v>72</v>
      </c>
      <c r="U1494" t="s">
        <v>22302</v>
      </c>
      <c r="AC1494" t="s">
        <v>52</v>
      </c>
      <c r="AD1494" t="s">
        <v>139</v>
      </c>
      <c r="AH1494" t="s">
        <v>18923</v>
      </c>
    </row>
    <row r="1495" spans="1:34" x14ac:dyDescent="0.2">
      <c r="A1495" t="s">
        <v>41027</v>
      </c>
      <c r="B1495" t="s">
        <v>24540</v>
      </c>
      <c r="C1495" t="s">
        <v>36</v>
      </c>
      <c r="D1495">
        <v>461</v>
      </c>
      <c r="E1495">
        <v>29113</v>
      </c>
      <c r="F1495" t="s">
        <v>24539</v>
      </c>
      <c r="G1495" t="s">
        <v>24538</v>
      </c>
      <c r="H1495" t="s">
        <v>428</v>
      </c>
      <c r="I1495" t="s">
        <v>429</v>
      </c>
      <c r="K1495" t="s">
        <v>12830</v>
      </c>
      <c r="M1495" t="s">
        <v>2030</v>
      </c>
      <c r="N1495" t="s">
        <v>41</v>
      </c>
      <c r="O1495" t="s">
        <v>41026</v>
      </c>
      <c r="AE1495" t="s">
        <v>12871</v>
      </c>
    </row>
    <row r="1496" spans="1:34" x14ac:dyDescent="0.2">
      <c r="A1496" t="s">
        <v>41025</v>
      </c>
      <c r="B1496" t="s">
        <v>13061</v>
      </c>
      <c r="C1496" t="s">
        <v>36</v>
      </c>
      <c r="D1496">
        <v>799</v>
      </c>
      <c r="E1496">
        <v>54206</v>
      </c>
      <c r="F1496" t="s">
        <v>13060</v>
      </c>
      <c r="G1496" t="s">
        <v>13059</v>
      </c>
      <c r="H1496" t="s">
        <v>540</v>
      </c>
      <c r="I1496" t="s">
        <v>541</v>
      </c>
      <c r="J1496" t="s">
        <v>2721</v>
      </c>
      <c r="K1496" t="s">
        <v>2721</v>
      </c>
      <c r="M1496" t="s">
        <v>105</v>
      </c>
      <c r="N1496" t="s">
        <v>41</v>
      </c>
      <c r="O1496" t="s">
        <v>351</v>
      </c>
      <c r="AC1496" t="s">
        <v>52</v>
      </c>
    </row>
    <row r="1497" spans="1:34" x14ac:dyDescent="0.2">
      <c r="A1497" t="s">
        <v>41024</v>
      </c>
      <c r="B1497" t="s">
        <v>12971</v>
      </c>
      <c r="C1497" t="s">
        <v>36</v>
      </c>
      <c r="D1497">
        <v>706</v>
      </c>
      <c r="E1497">
        <v>46794</v>
      </c>
      <c r="F1497" t="s">
        <v>13060</v>
      </c>
      <c r="G1497" t="s">
        <v>13059</v>
      </c>
      <c r="H1497" t="s">
        <v>540</v>
      </c>
      <c r="I1497" t="s">
        <v>541</v>
      </c>
      <c r="J1497" t="s">
        <v>2721</v>
      </c>
      <c r="K1497" t="s">
        <v>2721</v>
      </c>
      <c r="M1497" t="s">
        <v>105</v>
      </c>
      <c r="N1497" t="s">
        <v>41</v>
      </c>
      <c r="O1497" t="s">
        <v>112</v>
      </c>
      <c r="AC1497" t="s">
        <v>52</v>
      </c>
    </row>
    <row r="1498" spans="1:34" x14ac:dyDescent="0.2">
      <c r="A1498" t="s">
        <v>41023</v>
      </c>
      <c r="B1498" t="s">
        <v>41022</v>
      </c>
      <c r="C1498" t="s">
        <v>36</v>
      </c>
      <c r="D1498">
        <v>60</v>
      </c>
      <c r="E1498">
        <v>32994</v>
      </c>
      <c r="F1498" t="s">
        <v>12918</v>
      </c>
      <c r="G1498" t="s">
        <v>13123</v>
      </c>
      <c r="H1498" t="s">
        <v>2024</v>
      </c>
      <c r="I1498" t="s">
        <v>2023</v>
      </c>
      <c r="K1498" t="s">
        <v>2022</v>
      </c>
      <c r="M1498" t="s">
        <v>219</v>
      </c>
      <c r="N1498" t="s">
        <v>41</v>
      </c>
      <c r="AH1498" t="s">
        <v>41021</v>
      </c>
    </row>
    <row r="1499" spans="1:34" x14ac:dyDescent="0.2">
      <c r="A1499" t="s">
        <v>41020</v>
      </c>
      <c r="B1499" t="s">
        <v>41019</v>
      </c>
      <c r="C1499" t="s">
        <v>36</v>
      </c>
      <c r="D1499">
        <v>10256</v>
      </c>
      <c r="E1499">
        <v>2087210</v>
      </c>
      <c r="F1499" t="s">
        <v>14103</v>
      </c>
      <c r="G1499" t="s">
        <v>13586</v>
      </c>
      <c r="H1499" t="s">
        <v>11003</v>
      </c>
      <c r="I1499" t="s">
        <v>11002</v>
      </c>
      <c r="K1499" t="s">
        <v>14102</v>
      </c>
      <c r="M1499" t="s">
        <v>79</v>
      </c>
      <c r="N1499" t="s">
        <v>41</v>
      </c>
      <c r="AA1499" t="s">
        <v>3781</v>
      </c>
      <c r="AC1499" t="s">
        <v>52</v>
      </c>
      <c r="AE1499" t="s">
        <v>64</v>
      </c>
    </row>
    <row r="1500" spans="1:34" x14ac:dyDescent="0.2">
      <c r="A1500" t="s">
        <v>41018</v>
      </c>
      <c r="B1500" t="s">
        <v>32348</v>
      </c>
      <c r="C1500" t="s">
        <v>36</v>
      </c>
      <c r="D1500">
        <v>94</v>
      </c>
      <c r="E1500">
        <v>24594</v>
      </c>
      <c r="F1500" t="s">
        <v>15281</v>
      </c>
      <c r="G1500" t="s">
        <v>15280</v>
      </c>
      <c r="H1500" t="s">
        <v>315</v>
      </c>
      <c r="I1500" t="s">
        <v>316</v>
      </c>
      <c r="J1500" t="s">
        <v>15279</v>
      </c>
      <c r="K1500" t="s">
        <v>317</v>
      </c>
      <c r="M1500" t="s">
        <v>79</v>
      </c>
      <c r="N1500" t="s">
        <v>41</v>
      </c>
      <c r="AD1500" t="s">
        <v>59</v>
      </c>
      <c r="AH1500" t="s">
        <v>27551</v>
      </c>
    </row>
    <row r="1501" spans="1:34" x14ac:dyDescent="0.2">
      <c r="A1501" t="s">
        <v>41017</v>
      </c>
      <c r="B1501" t="s">
        <v>41016</v>
      </c>
      <c r="C1501" t="s">
        <v>36</v>
      </c>
      <c r="D1501">
        <v>67</v>
      </c>
      <c r="E1501">
        <v>18261</v>
      </c>
      <c r="F1501" t="s">
        <v>28707</v>
      </c>
      <c r="G1501" t="s">
        <v>28706</v>
      </c>
      <c r="H1501" t="s">
        <v>55</v>
      </c>
      <c r="I1501" t="s">
        <v>227</v>
      </c>
      <c r="K1501" t="s">
        <v>228</v>
      </c>
      <c r="M1501" t="s">
        <v>79</v>
      </c>
      <c r="N1501" t="s">
        <v>41</v>
      </c>
      <c r="O1501" t="s">
        <v>164</v>
      </c>
      <c r="AH1501" t="s">
        <v>41015</v>
      </c>
    </row>
    <row r="1502" spans="1:34" x14ac:dyDescent="0.2">
      <c r="A1502" t="s">
        <v>41014</v>
      </c>
      <c r="B1502" t="s">
        <v>17724</v>
      </c>
      <c r="C1502" t="s">
        <v>36</v>
      </c>
      <c r="D1502">
        <v>41</v>
      </c>
      <c r="E1502">
        <v>6477</v>
      </c>
      <c r="F1502" t="s">
        <v>13683</v>
      </c>
      <c r="G1502" t="s">
        <v>13567</v>
      </c>
      <c r="H1502" t="s">
        <v>13638</v>
      </c>
      <c r="I1502" t="s">
        <v>86</v>
      </c>
      <c r="K1502" t="s">
        <v>13637</v>
      </c>
      <c r="M1502" t="s">
        <v>2154</v>
      </c>
      <c r="N1502" t="s">
        <v>41</v>
      </c>
      <c r="O1502" t="s">
        <v>7021</v>
      </c>
      <c r="X1502" s="1">
        <v>5.9086597415971399E+139</v>
      </c>
      <c r="AC1502" t="s">
        <v>52</v>
      </c>
      <c r="AH1502" t="s">
        <v>13681</v>
      </c>
    </row>
    <row r="1503" spans="1:34" x14ac:dyDescent="0.2">
      <c r="A1503" t="s">
        <v>41013</v>
      </c>
      <c r="B1503" t="s">
        <v>12850</v>
      </c>
      <c r="C1503" t="s">
        <v>36</v>
      </c>
      <c r="D1503">
        <v>11319</v>
      </c>
      <c r="E1503">
        <v>2714657</v>
      </c>
      <c r="F1503" t="s">
        <v>19195</v>
      </c>
      <c r="G1503" t="s">
        <v>13087</v>
      </c>
      <c r="H1503" t="s">
        <v>540</v>
      </c>
      <c r="I1503" t="s">
        <v>541</v>
      </c>
      <c r="J1503" t="s">
        <v>2722</v>
      </c>
      <c r="K1503" t="s">
        <v>2721</v>
      </c>
      <c r="M1503" t="s">
        <v>105</v>
      </c>
      <c r="N1503" t="s">
        <v>41</v>
      </c>
      <c r="O1503" t="s">
        <v>359</v>
      </c>
      <c r="AC1503" t="s">
        <v>52</v>
      </c>
    </row>
    <row r="1504" spans="1:34" x14ac:dyDescent="0.2">
      <c r="A1504" t="s">
        <v>41012</v>
      </c>
      <c r="B1504" t="s">
        <v>12746</v>
      </c>
      <c r="C1504" t="s">
        <v>36</v>
      </c>
      <c r="D1504">
        <v>7</v>
      </c>
      <c r="E1504">
        <v>765</v>
      </c>
      <c r="F1504" t="s">
        <v>13944</v>
      </c>
      <c r="H1504" t="s">
        <v>12744</v>
      </c>
      <c r="I1504" t="s">
        <v>86</v>
      </c>
      <c r="J1504" t="s">
        <v>12743</v>
      </c>
      <c r="K1504" t="s">
        <v>12742</v>
      </c>
      <c r="M1504" t="s">
        <v>219</v>
      </c>
      <c r="N1504" t="s">
        <v>41</v>
      </c>
      <c r="O1504" t="s">
        <v>12741</v>
      </c>
      <c r="AH1504" t="s">
        <v>12740</v>
      </c>
    </row>
    <row r="1505" spans="1:34" x14ac:dyDescent="0.2">
      <c r="A1505" t="s">
        <v>41011</v>
      </c>
      <c r="B1505" t="s">
        <v>41010</v>
      </c>
      <c r="C1505" t="s">
        <v>36</v>
      </c>
      <c r="D1505">
        <v>115</v>
      </c>
      <c r="E1505">
        <v>29506</v>
      </c>
      <c r="F1505" t="s">
        <v>18294</v>
      </c>
      <c r="G1505" t="s">
        <v>12765</v>
      </c>
      <c r="H1505" t="s">
        <v>2024</v>
      </c>
      <c r="I1505" t="s">
        <v>2023</v>
      </c>
      <c r="J1505" t="s">
        <v>12764</v>
      </c>
      <c r="K1505" t="s">
        <v>12764</v>
      </c>
      <c r="M1505" t="s">
        <v>79</v>
      </c>
      <c r="N1505" t="s">
        <v>41</v>
      </c>
      <c r="O1505" t="s">
        <v>372</v>
      </c>
      <c r="AC1505" t="s">
        <v>52</v>
      </c>
      <c r="AD1505" t="s">
        <v>2493</v>
      </c>
      <c r="AH1505" t="s">
        <v>18293</v>
      </c>
    </row>
    <row r="1506" spans="1:34" x14ac:dyDescent="0.2">
      <c r="A1506" t="s">
        <v>41009</v>
      </c>
      <c r="B1506" t="s">
        <v>41008</v>
      </c>
      <c r="C1506" t="s">
        <v>36</v>
      </c>
      <c r="D1506">
        <v>79</v>
      </c>
      <c r="E1506">
        <v>24942</v>
      </c>
      <c r="F1506" t="s">
        <v>41007</v>
      </c>
      <c r="G1506" t="s">
        <v>41006</v>
      </c>
      <c r="H1506" t="s">
        <v>16538</v>
      </c>
      <c r="I1506" t="s">
        <v>86</v>
      </c>
      <c r="K1506" t="s">
        <v>16537</v>
      </c>
      <c r="M1506" t="s">
        <v>79</v>
      </c>
      <c r="N1506" t="s">
        <v>41</v>
      </c>
      <c r="AA1506" t="s">
        <v>1631</v>
      </c>
      <c r="AC1506" t="s">
        <v>52</v>
      </c>
      <c r="AH1506" t="s">
        <v>31706</v>
      </c>
    </row>
    <row r="1507" spans="1:34" x14ac:dyDescent="0.2">
      <c r="A1507" t="s">
        <v>41005</v>
      </c>
      <c r="B1507" t="s">
        <v>8731</v>
      </c>
      <c r="C1507" t="s">
        <v>36</v>
      </c>
      <c r="D1507">
        <v>545</v>
      </c>
      <c r="E1507">
        <v>355197</v>
      </c>
      <c r="F1507" t="s">
        <v>13874</v>
      </c>
      <c r="G1507" t="s">
        <v>13873</v>
      </c>
      <c r="H1507" t="s">
        <v>2396</v>
      </c>
      <c r="I1507" t="s">
        <v>2395</v>
      </c>
      <c r="K1507" t="s">
        <v>294</v>
      </c>
      <c r="M1507" t="s">
        <v>2286</v>
      </c>
      <c r="N1507" t="s">
        <v>41</v>
      </c>
      <c r="AA1507" t="s">
        <v>25567</v>
      </c>
      <c r="AC1507" t="s">
        <v>52</v>
      </c>
      <c r="AH1507" t="s">
        <v>8730</v>
      </c>
    </row>
    <row r="1508" spans="1:34" x14ac:dyDescent="0.2">
      <c r="A1508" t="s">
        <v>41004</v>
      </c>
      <c r="B1508" t="s">
        <v>41003</v>
      </c>
      <c r="C1508" t="s">
        <v>36</v>
      </c>
      <c r="D1508">
        <v>1000</v>
      </c>
      <c r="E1508">
        <v>625481</v>
      </c>
      <c r="F1508" t="s">
        <v>41002</v>
      </c>
      <c r="H1508" t="s">
        <v>12861</v>
      </c>
      <c r="I1508" t="s">
        <v>12860</v>
      </c>
      <c r="J1508" t="s">
        <v>14354</v>
      </c>
      <c r="K1508" t="s">
        <v>12858</v>
      </c>
      <c r="M1508" t="s">
        <v>1091</v>
      </c>
      <c r="N1508" t="s">
        <v>41</v>
      </c>
      <c r="P1508" t="s">
        <v>1033</v>
      </c>
      <c r="AC1508" t="s">
        <v>52</v>
      </c>
      <c r="AH1508" t="s">
        <v>14353</v>
      </c>
    </row>
    <row r="1509" spans="1:34" x14ac:dyDescent="0.2">
      <c r="A1509" t="s">
        <v>41001</v>
      </c>
      <c r="B1509" t="s">
        <v>13869</v>
      </c>
      <c r="C1509" t="s">
        <v>36</v>
      </c>
      <c r="D1509">
        <v>235</v>
      </c>
      <c r="E1509">
        <v>71638</v>
      </c>
      <c r="F1509" t="s">
        <v>13560</v>
      </c>
      <c r="G1509" t="s">
        <v>13087</v>
      </c>
      <c r="H1509" t="s">
        <v>540</v>
      </c>
      <c r="I1509" t="s">
        <v>541</v>
      </c>
      <c r="J1509" t="s">
        <v>2721</v>
      </c>
      <c r="K1509" t="s">
        <v>2721</v>
      </c>
      <c r="M1509" t="s">
        <v>105</v>
      </c>
      <c r="N1509" t="s">
        <v>41</v>
      </c>
      <c r="O1509" t="s">
        <v>351</v>
      </c>
      <c r="AC1509" t="s">
        <v>52</v>
      </c>
    </row>
    <row r="1510" spans="1:34" x14ac:dyDescent="0.2">
      <c r="A1510" t="s">
        <v>41000</v>
      </c>
      <c r="B1510" t="s">
        <v>40999</v>
      </c>
      <c r="C1510" t="s">
        <v>36</v>
      </c>
      <c r="D1510">
        <v>1500</v>
      </c>
      <c r="E1510">
        <v>263972</v>
      </c>
      <c r="F1510" t="s">
        <v>40998</v>
      </c>
      <c r="G1510" t="s">
        <v>18089</v>
      </c>
      <c r="H1510" t="s">
        <v>18088</v>
      </c>
      <c r="I1510" t="s">
        <v>86</v>
      </c>
      <c r="K1510" t="s">
        <v>18087</v>
      </c>
      <c r="M1510" t="s">
        <v>79</v>
      </c>
      <c r="N1510" t="s">
        <v>41</v>
      </c>
      <c r="W1510" t="s">
        <v>40997</v>
      </c>
      <c r="AH1510" t="s">
        <v>40996</v>
      </c>
    </row>
    <row r="1511" spans="1:34" x14ac:dyDescent="0.2">
      <c r="A1511" t="s">
        <v>40995</v>
      </c>
      <c r="B1511" t="s">
        <v>14762</v>
      </c>
      <c r="C1511" t="s">
        <v>36</v>
      </c>
      <c r="D1511">
        <v>1384</v>
      </c>
      <c r="E1511">
        <v>95563</v>
      </c>
      <c r="F1511" t="s">
        <v>13321</v>
      </c>
      <c r="G1511" t="s">
        <v>13320</v>
      </c>
      <c r="H1511" t="s">
        <v>540</v>
      </c>
      <c r="I1511" t="s">
        <v>541</v>
      </c>
      <c r="J1511" t="s">
        <v>2721</v>
      </c>
      <c r="K1511" t="s">
        <v>2721</v>
      </c>
      <c r="M1511" t="s">
        <v>105</v>
      </c>
      <c r="N1511" t="s">
        <v>41</v>
      </c>
      <c r="O1511" t="s">
        <v>229</v>
      </c>
      <c r="AC1511" t="s">
        <v>52</v>
      </c>
    </row>
    <row r="1512" spans="1:34" x14ac:dyDescent="0.2">
      <c r="A1512" t="s">
        <v>40994</v>
      </c>
      <c r="B1512" t="s">
        <v>40993</v>
      </c>
      <c r="C1512" t="s">
        <v>36</v>
      </c>
      <c r="D1512">
        <v>500</v>
      </c>
      <c r="E1512">
        <v>320696</v>
      </c>
      <c r="F1512" t="s">
        <v>40992</v>
      </c>
      <c r="G1512" t="s">
        <v>40991</v>
      </c>
      <c r="H1512" t="s">
        <v>28609</v>
      </c>
      <c r="I1512" t="s">
        <v>86</v>
      </c>
      <c r="J1512" t="s">
        <v>28609</v>
      </c>
      <c r="K1512" t="s">
        <v>28609</v>
      </c>
      <c r="M1512" t="s">
        <v>118</v>
      </c>
      <c r="N1512" t="s">
        <v>41</v>
      </c>
      <c r="U1512" t="s">
        <v>40990</v>
      </c>
      <c r="AA1512" t="s">
        <v>19381</v>
      </c>
      <c r="AC1512" t="s">
        <v>52</v>
      </c>
      <c r="AD1512" t="s">
        <v>59</v>
      </c>
      <c r="AH1512" t="s">
        <v>28606</v>
      </c>
    </row>
    <row r="1513" spans="1:34" x14ac:dyDescent="0.2">
      <c r="A1513" t="s">
        <v>40989</v>
      </c>
      <c r="B1513" t="s">
        <v>40988</v>
      </c>
      <c r="C1513" t="s">
        <v>36</v>
      </c>
      <c r="D1513">
        <v>150</v>
      </c>
      <c r="E1513">
        <v>161553</v>
      </c>
      <c r="F1513" t="s">
        <v>40987</v>
      </c>
      <c r="G1513" t="s">
        <v>40986</v>
      </c>
      <c r="H1513" t="s">
        <v>19738</v>
      </c>
      <c r="I1513" t="s">
        <v>19737</v>
      </c>
      <c r="J1513" t="s">
        <v>40985</v>
      </c>
      <c r="K1513" t="s">
        <v>19735</v>
      </c>
      <c r="N1513" t="s">
        <v>2114</v>
      </c>
      <c r="S1513" t="s">
        <v>40984</v>
      </c>
      <c r="AC1513" t="s">
        <v>52</v>
      </c>
      <c r="AD1513" t="s">
        <v>2493</v>
      </c>
      <c r="AH1513" t="s">
        <v>19733</v>
      </c>
    </row>
    <row r="1514" spans="1:34" x14ac:dyDescent="0.2">
      <c r="A1514" t="s">
        <v>40983</v>
      </c>
      <c r="B1514" t="s">
        <v>40982</v>
      </c>
      <c r="C1514" t="s">
        <v>399</v>
      </c>
      <c r="D1514">
        <v>448</v>
      </c>
      <c r="E1514">
        <v>100603</v>
      </c>
      <c r="F1514" t="s">
        <v>33658</v>
      </c>
      <c r="G1514" t="s">
        <v>14993</v>
      </c>
      <c r="H1514" t="s">
        <v>14992</v>
      </c>
      <c r="I1514" t="s">
        <v>14991</v>
      </c>
      <c r="J1514" t="s">
        <v>14990</v>
      </c>
      <c r="K1514" t="s">
        <v>14990</v>
      </c>
      <c r="M1514" t="s">
        <v>219</v>
      </c>
      <c r="N1514" t="s">
        <v>403</v>
      </c>
      <c r="W1514" s="1">
        <v>410140124169</v>
      </c>
      <c r="AC1514" t="s">
        <v>52</v>
      </c>
      <c r="AH1514" t="s">
        <v>25437</v>
      </c>
    </row>
    <row r="1515" spans="1:34" x14ac:dyDescent="0.2">
      <c r="A1515" t="s">
        <v>40981</v>
      </c>
      <c r="B1515" t="s">
        <v>40980</v>
      </c>
      <c r="C1515" t="s">
        <v>36</v>
      </c>
      <c r="D1515">
        <v>13027</v>
      </c>
      <c r="E1515">
        <v>4801390</v>
      </c>
      <c r="F1515" t="s">
        <v>13840</v>
      </c>
      <c r="G1515" t="s">
        <v>13839</v>
      </c>
      <c r="H1515" t="s">
        <v>2024</v>
      </c>
      <c r="I1515" t="s">
        <v>2023</v>
      </c>
      <c r="J1515" t="s">
        <v>12764</v>
      </c>
      <c r="K1515" t="s">
        <v>12764</v>
      </c>
      <c r="M1515" t="s">
        <v>79</v>
      </c>
      <c r="N1515" t="s">
        <v>41</v>
      </c>
      <c r="O1515" t="s">
        <v>372</v>
      </c>
      <c r="AA1515" t="s">
        <v>13838</v>
      </c>
      <c r="AC1515" t="s">
        <v>52</v>
      </c>
      <c r="AD1515" t="s">
        <v>59</v>
      </c>
      <c r="AH1515" t="s">
        <v>12789</v>
      </c>
    </row>
    <row r="1516" spans="1:34" x14ac:dyDescent="0.2">
      <c r="A1516" t="s">
        <v>40979</v>
      </c>
      <c r="B1516" t="s">
        <v>40978</v>
      </c>
      <c r="C1516" t="s">
        <v>36</v>
      </c>
      <c r="D1516">
        <v>80</v>
      </c>
      <c r="E1516">
        <v>20986</v>
      </c>
      <c r="F1516" t="s">
        <v>28707</v>
      </c>
      <c r="G1516" t="s">
        <v>28706</v>
      </c>
      <c r="H1516" t="s">
        <v>55</v>
      </c>
      <c r="I1516" t="s">
        <v>227</v>
      </c>
      <c r="K1516" t="s">
        <v>228</v>
      </c>
      <c r="M1516" t="s">
        <v>79</v>
      </c>
      <c r="N1516" t="s">
        <v>41</v>
      </c>
      <c r="O1516" t="s">
        <v>164</v>
      </c>
      <c r="AH1516" t="s">
        <v>40977</v>
      </c>
    </row>
    <row r="1517" spans="1:34" x14ac:dyDescent="0.2">
      <c r="A1517" t="s">
        <v>40976</v>
      </c>
      <c r="B1517" t="s">
        <v>15533</v>
      </c>
      <c r="C1517" t="s">
        <v>36</v>
      </c>
      <c r="D1517">
        <v>52</v>
      </c>
      <c r="E1517">
        <v>15796</v>
      </c>
      <c r="F1517" t="s">
        <v>13024</v>
      </c>
      <c r="G1517" t="s">
        <v>13023</v>
      </c>
      <c r="H1517" t="s">
        <v>428</v>
      </c>
      <c r="I1517" t="s">
        <v>429</v>
      </c>
      <c r="K1517" t="s">
        <v>12830</v>
      </c>
      <c r="M1517" t="s">
        <v>2030</v>
      </c>
      <c r="N1517" t="s">
        <v>41</v>
      </c>
      <c r="O1517" t="s">
        <v>457</v>
      </c>
      <c r="AH1517" t="s">
        <v>40975</v>
      </c>
    </row>
    <row r="1518" spans="1:34" x14ac:dyDescent="0.2">
      <c r="A1518" t="s">
        <v>40974</v>
      </c>
      <c r="B1518" t="s">
        <v>20373</v>
      </c>
      <c r="C1518" t="s">
        <v>36</v>
      </c>
      <c r="D1518">
        <v>32</v>
      </c>
      <c r="E1518">
        <v>8361</v>
      </c>
      <c r="F1518" t="s">
        <v>17336</v>
      </c>
      <c r="G1518" t="s">
        <v>13666</v>
      </c>
      <c r="H1518" t="s">
        <v>151</v>
      </c>
      <c r="I1518" t="s">
        <v>86</v>
      </c>
      <c r="K1518" t="s">
        <v>151</v>
      </c>
      <c r="M1518" t="s">
        <v>79</v>
      </c>
      <c r="N1518" t="s">
        <v>41</v>
      </c>
      <c r="O1518" t="s">
        <v>266</v>
      </c>
      <c r="AH1518" t="s">
        <v>40973</v>
      </c>
    </row>
    <row r="1519" spans="1:34" x14ac:dyDescent="0.2">
      <c r="A1519" t="s">
        <v>40972</v>
      </c>
      <c r="B1519" t="s">
        <v>36202</v>
      </c>
      <c r="C1519" t="s">
        <v>36</v>
      </c>
      <c r="D1519">
        <v>82</v>
      </c>
      <c r="E1519">
        <v>5542</v>
      </c>
      <c r="F1519" t="s">
        <v>14428</v>
      </c>
      <c r="G1519" t="s">
        <v>14427</v>
      </c>
      <c r="H1519" t="s">
        <v>7632</v>
      </c>
      <c r="I1519" t="s">
        <v>7631</v>
      </c>
      <c r="J1519" t="s">
        <v>12843</v>
      </c>
      <c r="K1519" t="s">
        <v>12842</v>
      </c>
      <c r="M1519" t="s">
        <v>79</v>
      </c>
      <c r="N1519" t="s">
        <v>41</v>
      </c>
      <c r="U1519" t="s">
        <v>5780</v>
      </c>
      <c r="AH1519" t="s">
        <v>40971</v>
      </c>
    </row>
    <row r="1520" spans="1:34" x14ac:dyDescent="0.2">
      <c r="A1520" t="s">
        <v>40970</v>
      </c>
      <c r="B1520" t="s">
        <v>12999</v>
      </c>
      <c r="C1520" t="s">
        <v>36</v>
      </c>
      <c r="D1520">
        <v>60</v>
      </c>
      <c r="E1520">
        <v>20588</v>
      </c>
      <c r="F1520" t="s">
        <v>12998</v>
      </c>
      <c r="G1520" t="s">
        <v>12997</v>
      </c>
      <c r="H1520" t="s">
        <v>12752</v>
      </c>
      <c r="I1520" t="s">
        <v>12751</v>
      </c>
      <c r="J1520" t="s">
        <v>12750</v>
      </c>
      <c r="K1520" t="s">
        <v>12750</v>
      </c>
      <c r="M1520" t="s">
        <v>79</v>
      </c>
      <c r="N1520" t="s">
        <v>2114</v>
      </c>
      <c r="S1520" t="s">
        <v>15718</v>
      </c>
      <c r="AC1520" t="s">
        <v>52</v>
      </c>
      <c r="AH1520" t="s">
        <v>12995</v>
      </c>
    </row>
    <row r="1521" spans="1:34" x14ac:dyDescent="0.2">
      <c r="A1521" t="s">
        <v>40969</v>
      </c>
      <c r="B1521" t="s">
        <v>40968</v>
      </c>
      <c r="C1521" t="s">
        <v>36</v>
      </c>
      <c r="D1521">
        <v>1611</v>
      </c>
      <c r="E1521">
        <v>137896</v>
      </c>
      <c r="F1521" t="s">
        <v>13688</v>
      </c>
      <c r="G1521" t="s">
        <v>26542</v>
      </c>
      <c r="H1521" t="s">
        <v>55</v>
      </c>
      <c r="I1521" t="s">
        <v>227</v>
      </c>
      <c r="K1521" t="s">
        <v>228</v>
      </c>
      <c r="N1521" t="s">
        <v>41</v>
      </c>
      <c r="O1521" t="s">
        <v>119</v>
      </c>
      <c r="AH1521" t="s">
        <v>40967</v>
      </c>
    </row>
    <row r="1522" spans="1:34" x14ac:dyDescent="0.2">
      <c r="A1522" t="s">
        <v>40966</v>
      </c>
      <c r="B1522" t="s">
        <v>13338</v>
      </c>
      <c r="C1522" t="s">
        <v>36</v>
      </c>
      <c r="D1522">
        <v>87</v>
      </c>
      <c r="E1522">
        <v>25683</v>
      </c>
      <c r="F1522" t="s">
        <v>13337</v>
      </c>
      <c r="H1522" t="s">
        <v>12752</v>
      </c>
      <c r="I1522" t="s">
        <v>12751</v>
      </c>
      <c r="J1522" t="s">
        <v>13336</v>
      </c>
      <c r="K1522" t="s">
        <v>13336</v>
      </c>
      <c r="M1522" t="s">
        <v>79</v>
      </c>
      <c r="N1522" t="s">
        <v>2114</v>
      </c>
      <c r="S1522" t="s">
        <v>23604</v>
      </c>
      <c r="AC1522" t="s">
        <v>52</v>
      </c>
      <c r="AH1522" t="s">
        <v>13334</v>
      </c>
    </row>
    <row r="1523" spans="1:34" x14ac:dyDescent="0.2">
      <c r="A1523" t="s">
        <v>40965</v>
      </c>
      <c r="B1523" t="s">
        <v>14009</v>
      </c>
      <c r="C1523" t="s">
        <v>36</v>
      </c>
      <c r="D1523">
        <v>388</v>
      </c>
      <c r="E1523">
        <v>140232</v>
      </c>
      <c r="F1523" t="s">
        <v>14008</v>
      </c>
      <c r="H1523" t="s">
        <v>13451</v>
      </c>
      <c r="I1523" t="s">
        <v>13450</v>
      </c>
      <c r="K1523" t="s">
        <v>13449</v>
      </c>
      <c r="M1523" t="s">
        <v>79</v>
      </c>
      <c r="N1523" t="s">
        <v>41</v>
      </c>
      <c r="AH1523" t="s">
        <v>14007</v>
      </c>
    </row>
    <row r="1524" spans="1:34" x14ac:dyDescent="0.2">
      <c r="A1524" t="s">
        <v>40964</v>
      </c>
      <c r="B1524" t="s">
        <v>14476</v>
      </c>
      <c r="C1524" t="s">
        <v>36</v>
      </c>
      <c r="D1524">
        <v>56</v>
      </c>
      <c r="E1524">
        <v>5557</v>
      </c>
      <c r="F1524" t="s">
        <v>14475</v>
      </c>
      <c r="G1524" t="s">
        <v>14474</v>
      </c>
      <c r="H1524" t="s">
        <v>13891</v>
      </c>
      <c r="I1524" t="s">
        <v>13893</v>
      </c>
      <c r="J1524" t="s">
        <v>12803</v>
      </c>
      <c r="K1524" t="s">
        <v>13891</v>
      </c>
      <c r="M1524" t="s">
        <v>6222</v>
      </c>
      <c r="N1524" t="s">
        <v>41</v>
      </c>
      <c r="O1524" t="s">
        <v>1284</v>
      </c>
      <c r="AH1524" t="s">
        <v>40963</v>
      </c>
    </row>
    <row r="1525" spans="1:34" x14ac:dyDescent="0.2">
      <c r="A1525" t="s">
        <v>40962</v>
      </c>
      <c r="B1525" t="s">
        <v>40961</v>
      </c>
      <c r="C1525" t="s">
        <v>36</v>
      </c>
      <c r="D1525">
        <v>194</v>
      </c>
      <c r="E1525">
        <v>52774</v>
      </c>
      <c r="F1525" t="s">
        <v>32253</v>
      </c>
      <c r="G1525" t="s">
        <v>17479</v>
      </c>
      <c r="H1525" t="s">
        <v>342</v>
      </c>
      <c r="I1525" t="s">
        <v>343</v>
      </c>
      <c r="J1525" t="s">
        <v>6477</v>
      </c>
      <c r="K1525" t="s">
        <v>6477</v>
      </c>
      <c r="M1525" t="s">
        <v>105</v>
      </c>
      <c r="N1525" t="s">
        <v>41</v>
      </c>
      <c r="O1525" t="s">
        <v>8491</v>
      </c>
      <c r="AD1525" t="s">
        <v>59</v>
      </c>
      <c r="AH1525" t="s">
        <v>32252</v>
      </c>
    </row>
    <row r="1526" spans="1:34" x14ac:dyDescent="0.2">
      <c r="A1526" t="s">
        <v>40960</v>
      </c>
      <c r="B1526" t="s">
        <v>40959</v>
      </c>
      <c r="C1526" t="s">
        <v>36</v>
      </c>
      <c r="D1526">
        <v>707</v>
      </c>
      <c r="E1526">
        <v>85416</v>
      </c>
      <c r="F1526" t="s">
        <v>40958</v>
      </c>
      <c r="G1526" t="s">
        <v>40066</v>
      </c>
      <c r="H1526" t="s">
        <v>15010</v>
      </c>
      <c r="I1526" t="s">
        <v>86</v>
      </c>
      <c r="J1526" t="s">
        <v>40957</v>
      </c>
      <c r="K1526" t="s">
        <v>13805</v>
      </c>
      <c r="M1526" t="s">
        <v>2154</v>
      </c>
      <c r="N1526" t="s">
        <v>41</v>
      </c>
      <c r="O1526" t="s">
        <v>457</v>
      </c>
      <c r="AA1526" t="s">
        <v>15083</v>
      </c>
      <c r="AC1526" t="s">
        <v>52</v>
      </c>
      <c r="AH1526" t="s">
        <v>40956</v>
      </c>
    </row>
    <row r="1527" spans="1:34" x14ac:dyDescent="0.2">
      <c r="A1527" t="s">
        <v>40955</v>
      </c>
      <c r="B1527" t="s">
        <v>23287</v>
      </c>
      <c r="C1527" t="s">
        <v>36</v>
      </c>
      <c r="D1527">
        <v>526</v>
      </c>
      <c r="E1527">
        <v>49638</v>
      </c>
      <c r="F1527" t="s">
        <v>13297</v>
      </c>
      <c r="G1527" t="s">
        <v>13054</v>
      </c>
      <c r="H1527" t="s">
        <v>13295</v>
      </c>
      <c r="I1527" t="s">
        <v>13294</v>
      </c>
      <c r="K1527" t="s">
        <v>13293</v>
      </c>
      <c r="L1527" t="s">
        <v>187</v>
      </c>
      <c r="M1527" t="s">
        <v>79</v>
      </c>
      <c r="N1527" t="s">
        <v>41</v>
      </c>
      <c r="O1527" t="s">
        <v>164</v>
      </c>
      <c r="AC1527" t="s">
        <v>52</v>
      </c>
      <c r="AD1527" t="s">
        <v>113</v>
      </c>
      <c r="AH1527" t="s">
        <v>18945</v>
      </c>
    </row>
    <row r="1528" spans="1:34" x14ac:dyDescent="0.2">
      <c r="A1528" t="s">
        <v>40954</v>
      </c>
      <c r="B1528" t="s">
        <v>40953</v>
      </c>
      <c r="C1528" t="s">
        <v>36</v>
      </c>
      <c r="D1528">
        <v>147</v>
      </c>
      <c r="E1528">
        <v>95528</v>
      </c>
      <c r="F1528" t="s">
        <v>16303</v>
      </c>
      <c r="G1528" t="s">
        <v>16302</v>
      </c>
      <c r="H1528" t="s">
        <v>13012</v>
      </c>
      <c r="I1528" t="s">
        <v>86</v>
      </c>
      <c r="J1528" t="s">
        <v>13359</v>
      </c>
      <c r="K1528" t="s">
        <v>13358</v>
      </c>
      <c r="N1528" t="s">
        <v>41</v>
      </c>
      <c r="O1528" t="s">
        <v>16301</v>
      </c>
      <c r="AA1528" t="s">
        <v>13356</v>
      </c>
      <c r="AC1528" t="s">
        <v>52</v>
      </c>
      <c r="AH1528" t="s">
        <v>16300</v>
      </c>
    </row>
    <row r="1529" spans="1:34" x14ac:dyDescent="0.2">
      <c r="A1529" t="s">
        <v>40952</v>
      </c>
      <c r="B1529" t="s">
        <v>18721</v>
      </c>
      <c r="C1529" t="s">
        <v>36</v>
      </c>
      <c r="D1529">
        <v>2118</v>
      </c>
      <c r="E1529">
        <v>957787</v>
      </c>
      <c r="F1529" t="s">
        <v>18720</v>
      </c>
      <c r="G1529" t="s">
        <v>13368</v>
      </c>
      <c r="H1529" t="s">
        <v>109</v>
      </c>
      <c r="I1529" t="s">
        <v>110</v>
      </c>
      <c r="K1529" t="s">
        <v>12923</v>
      </c>
      <c r="L1529" t="s">
        <v>187</v>
      </c>
      <c r="M1529" t="s">
        <v>79</v>
      </c>
      <c r="N1529" t="s">
        <v>41</v>
      </c>
      <c r="P1529" t="s">
        <v>14672</v>
      </c>
      <c r="U1529" t="s">
        <v>40536</v>
      </c>
      <c r="X1529" t="s">
        <v>18719</v>
      </c>
      <c r="AC1529" t="s">
        <v>52</v>
      </c>
      <c r="AD1529" t="s">
        <v>59</v>
      </c>
      <c r="AH1529" t="s">
        <v>14669</v>
      </c>
    </row>
    <row r="1530" spans="1:34" x14ac:dyDescent="0.2">
      <c r="A1530" t="s">
        <v>40951</v>
      </c>
      <c r="B1530" t="s">
        <v>16122</v>
      </c>
      <c r="C1530" t="s">
        <v>36</v>
      </c>
      <c r="D1530">
        <v>420</v>
      </c>
      <c r="E1530">
        <v>83223</v>
      </c>
      <c r="F1530" t="s">
        <v>12873</v>
      </c>
      <c r="G1530" t="s">
        <v>13567</v>
      </c>
      <c r="H1530" t="s">
        <v>428</v>
      </c>
      <c r="I1530" t="s">
        <v>429</v>
      </c>
      <c r="K1530" t="s">
        <v>12830</v>
      </c>
      <c r="L1530" t="s">
        <v>187</v>
      </c>
      <c r="M1530" t="s">
        <v>2030</v>
      </c>
      <c r="N1530" t="s">
        <v>41</v>
      </c>
      <c r="O1530" t="s">
        <v>351</v>
      </c>
      <c r="AE1530" t="s">
        <v>12871</v>
      </c>
      <c r="AH1530" t="s">
        <v>40950</v>
      </c>
    </row>
    <row r="1531" spans="1:34" x14ac:dyDescent="0.2">
      <c r="A1531" t="s">
        <v>40949</v>
      </c>
      <c r="B1531" t="s">
        <v>13298</v>
      </c>
      <c r="C1531" t="s">
        <v>36</v>
      </c>
      <c r="D1531">
        <v>6305</v>
      </c>
      <c r="E1531">
        <v>513709</v>
      </c>
      <c r="F1531" t="s">
        <v>13297</v>
      </c>
      <c r="G1531" t="s">
        <v>13054</v>
      </c>
      <c r="H1531" t="s">
        <v>13295</v>
      </c>
      <c r="I1531" t="s">
        <v>13294</v>
      </c>
      <c r="K1531" t="s">
        <v>13293</v>
      </c>
      <c r="L1531" t="s">
        <v>187</v>
      </c>
      <c r="M1531" t="s">
        <v>79</v>
      </c>
      <c r="N1531" t="s">
        <v>41</v>
      </c>
      <c r="O1531" t="s">
        <v>164</v>
      </c>
      <c r="AC1531" t="s">
        <v>52</v>
      </c>
      <c r="AD1531" t="s">
        <v>113</v>
      </c>
      <c r="AH1531" t="s">
        <v>13291</v>
      </c>
    </row>
    <row r="1532" spans="1:34" x14ac:dyDescent="0.2">
      <c r="A1532" s="2" t="s">
        <v>40948</v>
      </c>
      <c r="B1532" t="s">
        <v>40947</v>
      </c>
      <c r="C1532" t="s">
        <v>36</v>
      </c>
      <c r="D1532">
        <v>97</v>
      </c>
      <c r="E1532">
        <v>22887</v>
      </c>
      <c r="F1532" t="s">
        <v>13197</v>
      </c>
      <c r="G1532" t="s">
        <v>16670</v>
      </c>
      <c r="H1532" t="s">
        <v>13195</v>
      </c>
      <c r="I1532" t="s">
        <v>86</v>
      </c>
      <c r="K1532" t="s">
        <v>13195</v>
      </c>
      <c r="M1532" t="s">
        <v>79</v>
      </c>
      <c r="N1532" t="s">
        <v>41</v>
      </c>
      <c r="AA1532" t="s">
        <v>23472</v>
      </c>
      <c r="AC1532" t="s">
        <v>52</v>
      </c>
      <c r="AD1532" t="s">
        <v>59</v>
      </c>
      <c r="AH1532" t="s">
        <v>13194</v>
      </c>
    </row>
    <row r="1533" spans="1:34" x14ac:dyDescent="0.2">
      <c r="A1533" t="s">
        <v>40946</v>
      </c>
      <c r="B1533" t="s">
        <v>16955</v>
      </c>
      <c r="C1533" t="s">
        <v>36</v>
      </c>
      <c r="D1533">
        <v>9</v>
      </c>
      <c r="E1533">
        <v>1777</v>
      </c>
      <c r="F1533" t="s">
        <v>13534</v>
      </c>
      <c r="G1533" t="s">
        <v>13533</v>
      </c>
      <c r="H1533" t="s">
        <v>7632</v>
      </c>
      <c r="I1533" t="s">
        <v>7631</v>
      </c>
      <c r="J1533" t="s">
        <v>12843</v>
      </c>
      <c r="K1533" t="s">
        <v>12842</v>
      </c>
      <c r="M1533" t="s">
        <v>381</v>
      </c>
      <c r="N1533" t="s">
        <v>41</v>
      </c>
      <c r="O1533" t="s">
        <v>457</v>
      </c>
      <c r="AH1533" t="s">
        <v>40945</v>
      </c>
    </row>
    <row r="1534" spans="1:34" x14ac:dyDescent="0.2">
      <c r="A1534" t="s">
        <v>40944</v>
      </c>
      <c r="B1534" t="s">
        <v>40943</v>
      </c>
      <c r="C1534" t="s">
        <v>36</v>
      </c>
      <c r="D1534">
        <v>0</v>
      </c>
      <c r="E1534">
        <v>119</v>
      </c>
      <c r="F1534" t="s">
        <v>20303</v>
      </c>
      <c r="H1534" t="s">
        <v>14959</v>
      </c>
      <c r="I1534" t="s">
        <v>14958</v>
      </c>
      <c r="K1534" t="s">
        <v>20302</v>
      </c>
      <c r="M1534" t="s">
        <v>1091</v>
      </c>
      <c r="N1534" t="s">
        <v>41</v>
      </c>
      <c r="AC1534" t="s">
        <v>52</v>
      </c>
      <c r="AH1534" t="s">
        <v>20301</v>
      </c>
    </row>
    <row r="1535" spans="1:34" x14ac:dyDescent="0.2">
      <c r="A1535" t="s">
        <v>40942</v>
      </c>
      <c r="B1535" t="s">
        <v>40941</v>
      </c>
      <c r="C1535" t="s">
        <v>36</v>
      </c>
      <c r="D1535">
        <v>37</v>
      </c>
      <c r="E1535">
        <v>7146</v>
      </c>
      <c r="F1535" t="s">
        <v>16081</v>
      </c>
      <c r="G1535" t="s">
        <v>16450</v>
      </c>
      <c r="H1535" t="s">
        <v>109</v>
      </c>
      <c r="I1535" t="s">
        <v>110</v>
      </c>
      <c r="J1535" t="s">
        <v>13480</v>
      </c>
      <c r="K1535" t="s">
        <v>13479</v>
      </c>
      <c r="M1535" t="s">
        <v>79</v>
      </c>
      <c r="N1535" t="s">
        <v>41</v>
      </c>
      <c r="O1535" t="s">
        <v>457</v>
      </c>
      <c r="AA1535" t="s">
        <v>2239</v>
      </c>
      <c r="AC1535" t="s">
        <v>52</v>
      </c>
      <c r="AH1535" t="s">
        <v>37063</v>
      </c>
    </row>
    <row r="1536" spans="1:34" x14ac:dyDescent="0.2">
      <c r="A1536" t="s">
        <v>40940</v>
      </c>
      <c r="B1536" t="s">
        <v>40939</v>
      </c>
      <c r="C1536" t="s">
        <v>36</v>
      </c>
      <c r="D1536">
        <v>3352</v>
      </c>
      <c r="E1536">
        <v>353168</v>
      </c>
      <c r="F1536" t="s">
        <v>15842</v>
      </c>
      <c r="G1536" t="s">
        <v>23974</v>
      </c>
      <c r="H1536" t="s">
        <v>55</v>
      </c>
      <c r="I1536" t="s">
        <v>227</v>
      </c>
      <c r="K1536" t="s">
        <v>228</v>
      </c>
      <c r="M1536" t="s">
        <v>79</v>
      </c>
      <c r="N1536" t="s">
        <v>41</v>
      </c>
      <c r="AH1536" t="s">
        <v>40938</v>
      </c>
    </row>
    <row r="1537" spans="1:34" x14ac:dyDescent="0.2">
      <c r="A1537" t="s">
        <v>40937</v>
      </c>
      <c r="B1537" t="s">
        <v>40936</v>
      </c>
      <c r="C1537" t="s">
        <v>36</v>
      </c>
      <c r="D1537">
        <v>136</v>
      </c>
      <c r="E1537">
        <v>15330</v>
      </c>
      <c r="F1537" t="s">
        <v>17164</v>
      </c>
      <c r="G1537" t="s">
        <v>12836</v>
      </c>
      <c r="H1537" t="s">
        <v>428</v>
      </c>
      <c r="I1537" t="s">
        <v>429</v>
      </c>
      <c r="K1537" t="s">
        <v>12830</v>
      </c>
      <c r="M1537" t="s">
        <v>79</v>
      </c>
      <c r="N1537" t="s">
        <v>41</v>
      </c>
      <c r="O1537" t="s">
        <v>8491</v>
      </c>
      <c r="AH1537" t="s">
        <v>40935</v>
      </c>
    </row>
    <row r="1538" spans="1:34" x14ac:dyDescent="0.2">
      <c r="A1538" t="s">
        <v>40934</v>
      </c>
      <c r="B1538" t="s">
        <v>24980</v>
      </c>
      <c r="C1538" t="s">
        <v>36</v>
      </c>
      <c r="D1538">
        <v>4520</v>
      </c>
      <c r="E1538">
        <v>4481642</v>
      </c>
      <c r="F1538" t="s">
        <v>12918</v>
      </c>
      <c r="G1538" t="s">
        <v>13123</v>
      </c>
      <c r="H1538" t="s">
        <v>2024</v>
      </c>
      <c r="I1538" t="s">
        <v>2023</v>
      </c>
      <c r="K1538" t="s">
        <v>2022</v>
      </c>
      <c r="M1538" t="s">
        <v>1080</v>
      </c>
      <c r="N1538" t="s">
        <v>41</v>
      </c>
      <c r="AH1538" t="s">
        <v>24979</v>
      </c>
    </row>
    <row r="1539" spans="1:34" x14ac:dyDescent="0.2">
      <c r="A1539" t="s">
        <v>40933</v>
      </c>
      <c r="B1539" t="s">
        <v>40932</v>
      </c>
      <c r="C1539" t="s">
        <v>36</v>
      </c>
      <c r="D1539">
        <v>9315</v>
      </c>
      <c r="E1539">
        <v>1702553</v>
      </c>
      <c r="F1539" t="s">
        <v>40931</v>
      </c>
      <c r="G1539" t="s">
        <v>16996</v>
      </c>
      <c r="H1539" t="s">
        <v>16838</v>
      </c>
      <c r="I1539" t="s">
        <v>16837</v>
      </c>
      <c r="J1539" t="s">
        <v>16836</v>
      </c>
      <c r="K1539" t="s">
        <v>16836</v>
      </c>
      <c r="M1539" t="s">
        <v>16995</v>
      </c>
      <c r="N1539" t="s">
        <v>41</v>
      </c>
      <c r="O1539" t="s">
        <v>359</v>
      </c>
      <c r="AC1539" t="s">
        <v>52</v>
      </c>
      <c r="AH1539" t="s">
        <v>40930</v>
      </c>
    </row>
    <row r="1540" spans="1:34" x14ac:dyDescent="0.2">
      <c r="A1540" s="2" t="s">
        <v>40929</v>
      </c>
      <c r="B1540" t="s">
        <v>24057</v>
      </c>
      <c r="C1540" t="s">
        <v>36</v>
      </c>
      <c r="D1540">
        <v>297</v>
      </c>
      <c r="E1540">
        <v>54663</v>
      </c>
      <c r="F1540" t="s">
        <v>18908</v>
      </c>
      <c r="G1540" t="s">
        <v>18907</v>
      </c>
      <c r="H1540" t="s">
        <v>12933</v>
      </c>
      <c r="I1540" t="s">
        <v>12932</v>
      </c>
      <c r="J1540" t="s">
        <v>18906</v>
      </c>
      <c r="K1540" t="s">
        <v>18905</v>
      </c>
      <c r="M1540" t="s">
        <v>79</v>
      </c>
      <c r="N1540" t="s">
        <v>41</v>
      </c>
      <c r="O1540" t="s">
        <v>229</v>
      </c>
      <c r="AD1540" t="s">
        <v>59</v>
      </c>
      <c r="AH1540" t="s">
        <v>18297</v>
      </c>
    </row>
    <row r="1541" spans="1:34" x14ac:dyDescent="0.2">
      <c r="A1541" t="s">
        <v>40928</v>
      </c>
      <c r="B1541" t="s">
        <v>40927</v>
      </c>
      <c r="C1541" t="s">
        <v>36</v>
      </c>
      <c r="D1541">
        <v>729</v>
      </c>
      <c r="E1541">
        <v>318117</v>
      </c>
      <c r="F1541" t="s">
        <v>14016</v>
      </c>
      <c r="G1541" t="s">
        <v>14015</v>
      </c>
      <c r="H1541" t="s">
        <v>109</v>
      </c>
      <c r="I1541" t="s">
        <v>110</v>
      </c>
      <c r="J1541" t="s">
        <v>14014</v>
      </c>
      <c r="K1541" t="s">
        <v>14013</v>
      </c>
      <c r="M1541" t="s">
        <v>105</v>
      </c>
      <c r="N1541" t="s">
        <v>41</v>
      </c>
      <c r="Q1541" t="s">
        <v>14012</v>
      </c>
      <c r="AC1541" t="s">
        <v>52</v>
      </c>
      <c r="AD1541" t="s">
        <v>59</v>
      </c>
      <c r="AH1541" t="s">
        <v>23758</v>
      </c>
    </row>
    <row r="1542" spans="1:34" x14ac:dyDescent="0.2">
      <c r="A1542" t="s">
        <v>40926</v>
      </c>
      <c r="B1542" t="s">
        <v>15707</v>
      </c>
      <c r="C1542" t="s">
        <v>36</v>
      </c>
      <c r="D1542">
        <v>44</v>
      </c>
      <c r="E1542">
        <v>4547</v>
      </c>
      <c r="F1542" t="s">
        <v>12987</v>
      </c>
      <c r="G1542" t="s">
        <v>12986</v>
      </c>
      <c r="H1542" t="s">
        <v>12985</v>
      </c>
      <c r="I1542" t="s">
        <v>12984</v>
      </c>
      <c r="J1542" t="s">
        <v>12983</v>
      </c>
      <c r="K1542" t="s">
        <v>12982</v>
      </c>
      <c r="L1542" t="s">
        <v>187</v>
      </c>
      <c r="M1542" t="s">
        <v>79</v>
      </c>
      <c r="N1542" t="s">
        <v>41</v>
      </c>
      <c r="W1542" t="s">
        <v>13184</v>
      </c>
      <c r="AA1542" t="s">
        <v>13183</v>
      </c>
      <c r="AC1542" t="s">
        <v>52</v>
      </c>
      <c r="AD1542" t="s">
        <v>59</v>
      </c>
      <c r="AE1542" t="s">
        <v>4508</v>
      </c>
      <c r="AH1542" t="s">
        <v>13182</v>
      </c>
    </row>
    <row r="1543" spans="1:34" x14ac:dyDescent="0.2">
      <c r="A1543" t="s">
        <v>40925</v>
      </c>
      <c r="B1543" t="s">
        <v>40924</v>
      </c>
      <c r="C1543" t="s">
        <v>36</v>
      </c>
      <c r="D1543">
        <v>744</v>
      </c>
      <c r="E1543">
        <v>365277</v>
      </c>
      <c r="F1543" t="s">
        <v>20872</v>
      </c>
      <c r="G1543" t="s">
        <v>20871</v>
      </c>
      <c r="H1543" t="s">
        <v>13275</v>
      </c>
      <c r="I1543" t="s">
        <v>86</v>
      </c>
      <c r="J1543" t="s">
        <v>12817</v>
      </c>
      <c r="K1543" t="s">
        <v>13274</v>
      </c>
      <c r="N1543" t="s">
        <v>41</v>
      </c>
      <c r="S1543" t="s">
        <v>20870</v>
      </c>
      <c r="AC1543" t="s">
        <v>52</v>
      </c>
      <c r="AD1543" t="s">
        <v>230</v>
      </c>
      <c r="AH1543" t="s">
        <v>20869</v>
      </c>
    </row>
    <row r="1544" spans="1:34" x14ac:dyDescent="0.2">
      <c r="A1544" t="s">
        <v>40923</v>
      </c>
      <c r="B1544" t="s">
        <v>17566</v>
      </c>
      <c r="C1544" t="s">
        <v>94</v>
      </c>
      <c r="D1544">
        <v>127</v>
      </c>
      <c r="E1544">
        <v>375559</v>
      </c>
      <c r="F1544" t="s">
        <v>12867</v>
      </c>
      <c r="G1544" t="s">
        <v>12866</v>
      </c>
      <c r="H1544" t="s">
        <v>12865</v>
      </c>
      <c r="I1544" t="s">
        <v>557</v>
      </c>
      <c r="K1544" t="s">
        <v>12865</v>
      </c>
      <c r="M1544" t="s">
        <v>79</v>
      </c>
      <c r="N1544" t="s">
        <v>98</v>
      </c>
      <c r="AA1544" t="s">
        <v>2239</v>
      </c>
      <c r="AC1544" t="s">
        <v>52</v>
      </c>
    </row>
    <row r="1545" spans="1:34" x14ac:dyDescent="0.2">
      <c r="A1545" t="s">
        <v>40922</v>
      </c>
      <c r="B1545" t="s">
        <v>12971</v>
      </c>
      <c r="C1545" t="s">
        <v>36</v>
      </c>
      <c r="D1545">
        <v>2754</v>
      </c>
      <c r="E1545">
        <v>840199</v>
      </c>
      <c r="F1545" t="s">
        <v>17079</v>
      </c>
      <c r="G1545" t="s">
        <v>13059</v>
      </c>
      <c r="H1545" t="s">
        <v>540</v>
      </c>
      <c r="I1545" t="s">
        <v>541</v>
      </c>
      <c r="J1545" t="s">
        <v>2722</v>
      </c>
      <c r="K1545" t="s">
        <v>2721</v>
      </c>
      <c r="M1545" t="s">
        <v>105</v>
      </c>
      <c r="N1545" t="s">
        <v>41</v>
      </c>
      <c r="O1545" t="s">
        <v>359</v>
      </c>
      <c r="AC1545" t="s">
        <v>52</v>
      </c>
    </row>
    <row r="1546" spans="1:34" x14ac:dyDescent="0.2">
      <c r="A1546" t="s">
        <v>40921</v>
      </c>
      <c r="B1546" t="s">
        <v>40920</v>
      </c>
      <c r="C1546" t="s">
        <v>36</v>
      </c>
      <c r="D1546">
        <v>14</v>
      </c>
      <c r="E1546">
        <v>3636</v>
      </c>
      <c r="F1546" t="s">
        <v>13112</v>
      </c>
      <c r="G1546" t="s">
        <v>12934</v>
      </c>
      <c r="H1546" t="s">
        <v>13111</v>
      </c>
      <c r="I1546" t="s">
        <v>13110</v>
      </c>
      <c r="J1546" t="s">
        <v>13109</v>
      </c>
      <c r="K1546" t="s">
        <v>13108</v>
      </c>
      <c r="L1546" t="s">
        <v>187</v>
      </c>
      <c r="M1546" t="s">
        <v>79</v>
      </c>
      <c r="N1546" t="s">
        <v>41</v>
      </c>
      <c r="O1546" t="s">
        <v>63</v>
      </c>
      <c r="AH1546" t="s">
        <v>40919</v>
      </c>
    </row>
    <row r="1547" spans="1:34" x14ac:dyDescent="0.2">
      <c r="A1547" t="s">
        <v>40918</v>
      </c>
      <c r="B1547" t="s">
        <v>16165</v>
      </c>
      <c r="C1547" t="s">
        <v>36</v>
      </c>
      <c r="D1547">
        <v>192</v>
      </c>
      <c r="E1547">
        <v>11765</v>
      </c>
      <c r="F1547" t="s">
        <v>25888</v>
      </c>
      <c r="G1547" t="s">
        <v>16163</v>
      </c>
      <c r="H1547" t="s">
        <v>428</v>
      </c>
      <c r="I1547" t="s">
        <v>429</v>
      </c>
      <c r="K1547" t="s">
        <v>12830</v>
      </c>
      <c r="M1547" t="s">
        <v>2030</v>
      </c>
      <c r="N1547" t="s">
        <v>41</v>
      </c>
      <c r="O1547" t="s">
        <v>63</v>
      </c>
      <c r="AE1547" t="s">
        <v>8841</v>
      </c>
    </row>
    <row r="1548" spans="1:34" x14ac:dyDescent="0.2">
      <c r="A1548" t="s">
        <v>40917</v>
      </c>
      <c r="B1548" t="s">
        <v>15372</v>
      </c>
      <c r="C1548" t="s">
        <v>36</v>
      </c>
      <c r="D1548">
        <v>276</v>
      </c>
      <c r="E1548">
        <v>8285</v>
      </c>
      <c r="F1548" t="s">
        <v>13708</v>
      </c>
      <c r="G1548" t="s">
        <v>13707</v>
      </c>
      <c r="H1548" t="s">
        <v>2242</v>
      </c>
      <c r="I1548" t="s">
        <v>2241</v>
      </c>
      <c r="K1548" t="s">
        <v>2240</v>
      </c>
      <c r="M1548" t="s">
        <v>105</v>
      </c>
      <c r="N1548" t="s">
        <v>41</v>
      </c>
      <c r="AH1548" t="s">
        <v>14878</v>
      </c>
    </row>
    <row r="1549" spans="1:34" x14ac:dyDescent="0.2">
      <c r="A1549" t="s">
        <v>40916</v>
      </c>
      <c r="B1549" t="s">
        <v>18928</v>
      </c>
      <c r="C1549" t="s">
        <v>36</v>
      </c>
      <c r="D1549">
        <v>15</v>
      </c>
      <c r="E1549">
        <v>1120</v>
      </c>
      <c r="F1549" t="s">
        <v>14778</v>
      </c>
      <c r="G1549" t="s">
        <v>12853</v>
      </c>
      <c r="H1549" t="s">
        <v>2242</v>
      </c>
      <c r="I1549" t="s">
        <v>2241</v>
      </c>
      <c r="K1549" t="s">
        <v>2240</v>
      </c>
      <c r="M1549" t="s">
        <v>105</v>
      </c>
      <c r="N1549" t="s">
        <v>41</v>
      </c>
      <c r="O1549" t="s">
        <v>8491</v>
      </c>
      <c r="AH1549" t="s">
        <v>14777</v>
      </c>
    </row>
    <row r="1550" spans="1:34" x14ac:dyDescent="0.2">
      <c r="A1550" t="s">
        <v>40915</v>
      </c>
      <c r="B1550" t="s">
        <v>24385</v>
      </c>
      <c r="C1550" t="s">
        <v>46</v>
      </c>
      <c r="D1550">
        <v>0</v>
      </c>
      <c r="E1550">
        <v>949</v>
      </c>
      <c r="F1550" t="s">
        <v>13824</v>
      </c>
      <c r="H1550" t="s">
        <v>2777</v>
      </c>
      <c r="I1550" t="s">
        <v>2778</v>
      </c>
      <c r="K1550" t="s">
        <v>2777</v>
      </c>
      <c r="M1550" t="s">
        <v>211</v>
      </c>
      <c r="N1550" t="s">
        <v>772</v>
      </c>
      <c r="O1550" t="s">
        <v>13823</v>
      </c>
      <c r="AC1550" t="s">
        <v>52</v>
      </c>
      <c r="AH1550" t="s">
        <v>13822</v>
      </c>
    </row>
    <row r="1551" spans="1:34" x14ac:dyDescent="0.2">
      <c r="A1551" t="s">
        <v>40914</v>
      </c>
      <c r="B1551" t="s">
        <v>13911</v>
      </c>
      <c r="C1551" t="s">
        <v>36</v>
      </c>
      <c r="D1551">
        <v>55</v>
      </c>
      <c r="E1551">
        <v>18400</v>
      </c>
      <c r="F1551" t="s">
        <v>12998</v>
      </c>
      <c r="G1551" t="s">
        <v>12997</v>
      </c>
      <c r="H1551" t="s">
        <v>12752</v>
      </c>
      <c r="I1551" t="s">
        <v>12751</v>
      </c>
      <c r="J1551" t="s">
        <v>12750</v>
      </c>
      <c r="K1551" t="s">
        <v>12750</v>
      </c>
      <c r="M1551" t="s">
        <v>79</v>
      </c>
      <c r="N1551" t="s">
        <v>2114</v>
      </c>
      <c r="S1551" t="s">
        <v>18900</v>
      </c>
      <c r="AC1551" t="s">
        <v>52</v>
      </c>
      <c r="AH1551" t="s">
        <v>12995</v>
      </c>
    </row>
    <row r="1552" spans="1:34" x14ac:dyDescent="0.2">
      <c r="A1552" t="s">
        <v>40913</v>
      </c>
      <c r="B1552" t="s">
        <v>21275</v>
      </c>
      <c r="C1552" t="s">
        <v>36</v>
      </c>
      <c r="D1552">
        <v>393</v>
      </c>
      <c r="E1552">
        <v>51258</v>
      </c>
      <c r="F1552" t="s">
        <v>13252</v>
      </c>
      <c r="G1552" t="s">
        <v>12886</v>
      </c>
      <c r="H1552" t="s">
        <v>13012</v>
      </c>
      <c r="I1552" t="s">
        <v>86</v>
      </c>
      <c r="J1552" t="s">
        <v>13251</v>
      </c>
      <c r="K1552" t="s">
        <v>13251</v>
      </c>
      <c r="M1552" t="s">
        <v>79</v>
      </c>
      <c r="N1552" t="s">
        <v>41</v>
      </c>
      <c r="O1552" t="s">
        <v>8491</v>
      </c>
      <c r="AH1552" t="s">
        <v>13563</v>
      </c>
    </row>
    <row r="1553" spans="1:34" x14ac:dyDescent="0.2">
      <c r="A1553" t="s">
        <v>40912</v>
      </c>
      <c r="B1553" t="s">
        <v>40911</v>
      </c>
      <c r="C1553" t="s">
        <v>36</v>
      </c>
      <c r="D1553">
        <v>4</v>
      </c>
      <c r="E1553">
        <v>623</v>
      </c>
      <c r="F1553" t="s">
        <v>13048</v>
      </c>
      <c r="G1553" t="s">
        <v>13047</v>
      </c>
      <c r="H1553" t="s">
        <v>7632</v>
      </c>
      <c r="I1553" t="s">
        <v>7631</v>
      </c>
      <c r="J1553" t="s">
        <v>12843</v>
      </c>
      <c r="K1553" t="s">
        <v>12842</v>
      </c>
      <c r="M1553" t="s">
        <v>79</v>
      </c>
      <c r="N1553" t="s">
        <v>41</v>
      </c>
      <c r="P1553" t="s">
        <v>13046</v>
      </c>
      <c r="U1553" t="s">
        <v>13045</v>
      </c>
      <c r="AH1553" t="s">
        <v>40910</v>
      </c>
    </row>
    <row r="1554" spans="1:34" x14ac:dyDescent="0.2">
      <c r="A1554" t="s">
        <v>40909</v>
      </c>
      <c r="B1554" t="s">
        <v>40908</v>
      </c>
      <c r="C1554" t="s">
        <v>36</v>
      </c>
      <c r="D1554">
        <v>2932</v>
      </c>
      <c r="E1554">
        <v>160707</v>
      </c>
      <c r="F1554" t="s">
        <v>21974</v>
      </c>
      <c r="G1554" t="s">
        <v>14437</v>
      </c>
      <c r="H1554" t="s">
        <v>12885</v>
      </c>
      <c r="I1554" t="s">
        <v>86</v>
      </c>
      <c r="K1554" t="s">
        <v>12885</v>
      </c>
      <c r="M1554" t="s">
        <v>97</v>
      </c>
      <c r="N1554" t="s">
        <v>41</v>
      </c>
      <c r="U1554" t="s">
        <v>21261</v>
      </c>
      <c r="AC1554" t="s">
        <v>52</v>
      </c>
      <c r="AD1554" t="s">
        <v>59</v>
      </c>
      <c r="AH1554" t="s">
        <v>40907</v>
      </c>
    </row>
    <row r="1555" spans="1:34" x14ac:dyDescent="0.2">
      <c r="A1555" t="s">
        <v>40906</v>
      </c>
      <c r="B1555" t="s">
        <v>21751</v>
      </c>
      <c r="C1555" t="s">
        <v>36</v>
      </c>
      <c r="D1555">
        <v>22</v>
      </c>
      <c r="E1555">
        <v>13919</v>
      </c>
      <c r="F1555" t="s">
        <v>22876</v>
      </c>
      <c r="G1555" t="s">
        <v>21749</v>
      </c>
      <c r="H1555" t="s">
        <v>14339</v>
      </c>
      <c r="I1555" t="s">
        <v>14340</v>
      </c>
      <c r="K1555" t="s">
        <v>14339</v>
      </c>
      <c r="M1555" t="s">
        <v>14338</v>
      </c>
      <c r="N1555" t="s">
        <v>41</v>
      </c>
      <c r="AA1555" t="s">
        <v>21748</v>
      </c>
      <c r="AH1555" t="s">
        <v>14337</v>
      </c>
    </row>
    <row r="1556" spans="1:34" x14ac:dyDescent="0.2">
      <c r="A1556" t="s">
        <v>40905</v>
      </c>
      <c r="B1556" t="s">
        <v>17055</v>
      </c>
      <c r="C1556" t="s">
        <v>36</v>
      </c>
      <c r="D1556">
        <v>5</v>
      </c>
      <c r="E1556">
        <v>715</v>
      </c>
      <c r="F1556" t="s">
        <v>13907</v>
      </c>
      <c r="G1556" t="s">
        <v>13054</v>
      </c>
      <c r="H1556" t="s">
        <v>7632</v>
      </c>
      <c r="I1556" t="s">
        <v>7631</v>
      </c>
      <c r="J1556" t="s">
        <v>2722</v>
      </c>
      <c r="K1556" t="s">
        <v>13342</v>
      </c>
      <c r="M1556" t="s">
        <v>79</v>
      </c>
      <c r="N1556" t="s">
        <v>41</v>
      </c>
      <c r="AD1556" t="s">
        <v>59</v>
      </c>
      <c r="AH1556" t="s">
        <v>40904</v>
      </c>
    </row>
    <row r="1557" spans="1:34" x14ac:dyDescent="0.2">
      <c r="A1557" t="s">
        <v>40903</v>
      </c>
      <c r="B1557" t="s">
        <v>5177</v>
      </c>
      <c r="C1557" t="s">
        <v>36</v>
      </c>
      <c r="D1557">
        <v>2130</v>
      </c>
      <c r="E1557">
        <v>974133</v>
      </c>
      <c r="F1557" t="s">
        <v>12908</v>
      </c>
      <c r="G1557" t="s">
        <v>12907</v>
      </c>
      <c r="H1557" t="s">
        <v>2033</v>
      </c>
      <c r="I1557" t="s">
        <v>2032</v>
      </c>
      <c r="K1557" t="s">
        <v>2031</v>
      </c>
      <c r="M1557" t="s">
        <v>2030</v>
      </c>
      <c r="N1557" t="s">
        <v>41</v>
      </c>
      <c r="AH1557" t="s">
        <v>35300</v>
      </c>
    </row>
    <row r="1558" spans="1:34" x14ac:dyDescent="0.2">
      <c r="A1558" t="s">
        <v>40902</v>
      </c>
      <c r="B1558" t="s">
        <v>40901</v>
      </c>
      <c r="C1558" t="s">
        <v>36</v>
      </c>
      <c r="D1558">
        <v>1850</v>
      </c>
      <c r="E1558">
        <v>163156</v>
      </c>
      <c r="F1558" t="s">
        <v>13527</v>
      </c>
      <c r="G1558" t="s">
        <v>13526</v>
      </c>
      <c r="H1558" t="s">
        <v>342</v>
      </c>
      <c r="I1558" t="s">
        <v>343</v>
      </c>
      <c r="K1558" t="s">
        <v>344</v>
      </c>
      <c r="M1558" t="s">
        <v>105</v>
      </c>
      <c r="N1558" t="s">
        <v>41</v>
      </c>
      <c r="W1558" s="1">
        <v>8.5336853498562596E+129</v>
      </c>
      <c r="AC1558" t="s">
        <v>52</v>
      </c>
      <c r="AH1558" t="s">
        <v>25905</v>
      </c>
    </row>
    <row r="1559" spans="1:34" x14ac:dyDescent="0.2">
      <c r="A1559" t="s">
        <v>40900</v>
      </c>
      <c r="B1559" t="s">
        <v>13322</v>
      </c>
      <c r="C1559" t="s">
        <v>36</v>
      </c>
      <c r="D1559">
        <v>2332</v>
      </c>
      <c r="E1559">
        <v>168681</v>
      </c>
      <c r="F1559" t="s">
        <v>13060</v>
      </c>
      <c r="G1559" t="s">
        <v>13059</v>
      </c>
      <c r="H1559" t="s">
        <v>540</v>
      </c>
      <c r="I1559" t="s">
        <v>541</v>
      </c>
      <c r="J1559" t="s">
        <v>2721</v>
      </c>
      <c r="K1559" t="s">
        <v>2721</v>
      </c>
      <c r="M1559" t="s">
        <v>105</v>
      </c>
      <c r="N1559" t="s">
        <v>41</v>
      </c>
      <c r="O1559" t="s">
        <v>732</v>
      </c>
      <c r="AC1559" t="s">
        <v>52</v>
      </c>
    </row>
    <row r="1560" spans="1:34" x14ac:dyDescent="0.2">
      <c r="A1560" t="s">
        <v>40899</v>
      </c>
      <c r="B1560" t="s">
        <v>40898</v>
      </c>
      <c r="C1560" t="s">
        <v>36</v>
      </c>
      <c r="D1560">
        <v>1164</v>
      </c>
      <c r="E1560">
        <v>747656</v>
      </c>
      <c r="F1560" t="s">
        <v>20329</v>
      </c>
      <c r="H1560" t="s">
        <v>18381</v>
      </c>
      <c r="I1560" t="s">
        <v>18380</v>
      </c>
      <c r="J1560" t="s">
        <v>18379</v>
      </c>
      <c r="K1560" t="s">
        <v>18378</v>
      </c>
      <c r="M1560" t="s">
        <v>1091</v>
      </c>
      <c r="N1560" t="s">
        <v>2114</v>
      </c>
      <c r="O1560" t="s">
        <v>14733</v>
      </c>
      <c r="AB1560" t="s">
        <v>924</v>
      </c>
      <c r="AC1560" t="s">
        <v>52</v>
      </c>
      <c r="AD1560" t="s">
        <v>2493</v>
      </c>
      <c r="AH1560" t="s">
        <v>18377</v>
      </c>
    </row>
    <row r="1561" spans="1:34" x14ac:dyDescent="0.2">
      <c r="A1561" t="s">
        <v>40897</v>
      </c>
      <c r="B1561" t="s">
        <v>13035</v>
      </c>
      <c r="C1561" t="s">
        <v>36</v>
      </c>
      <c r="D1561">
        <v>18</v>
      </c>
      <c r="E1561">
        <v>16413</v>
      </c>
      <c r="F1561" t="s">
        <v>16478</v>
      </c>
      <c r="H1561" t="s">
        <v>13033</v>
      </c>
      <c r="I1561" t="s">
        <v>13032</v>
      </c>
      <c r="K1561" t="s">
        <v>13031</v>
      </c>
      <c r="N1561" t="s">
        <v>2114</v>
      </c>
      <c r="O1561" t="s">
        <v>8851</v>
      </c>
      <c r="AC1561" t="s">
        <v>52</v>
      </c>
      <c r="AH1561" t="s">
        <v>13030</v>
      </c>
    </row>
    <row r="1562" spans="1:34" x14ac:dyDescent="0.2">
      <c r="A1562" t="s">
        <v>40896</v>
      </c>
      <c r="B1562" t="s">
        <v>29555</v>
      </c>
      <c r="C1562" t="s">
        <v>36</v>
      </c>
      <c r="D1562">
        <v>610</v>
      </c>
      <c r="E1562">
        <v>273231</v>
      </c>
      <c r="F1562" t="s">
        <v>21284</v>
      </c>
      <c r="G1562" t="s">
        <v>14975</v>
      </c>
      <c r="H1562" t="s">
        <v>342</v>
      </c>
      <c r="I1562" t="s">
        <v>343</v>
      </c>
      <c r="K1562" t="s">
        <v>14974</v>
      </c>
      <c r="M1562" t="s">
        <v>79</v>
      </c>
      <c r="N1562" t="s">
        <v>41</v>
      </c>
      <c r="AA1562" t="s">
        <v>1631</v>
      </c>
      <c r="AD1562" t="s">
        <v>59</v>
      </c>
      <c r="AH1562" t="s">
        <v>40895</v>
      </c>
    </row>
    <row r="1563" spans="1:34" x14ac:dyDescent="0.2">
      <c r="A1563" t="s">
        <v>40894</v>
      </c>
      <c r="B1563" t="s">
        <v>23774</v>
      </c>
      <c r="C1563" t="s">
        <v>36</v>
      </c>
      <c r="D1563">
        <v>4405</v>
      </c>
      <c r="E1563">
        <v>2806427</v>
      </c>
      <c r="F1563" t="s">
        <v>23773</v>
      </c>
      <c r="G1563" t="s">
        <v>12945</v>
      </c>
      <c r="H1563" t="s">
        <v>262</v>
      </c>
      <c r="I1563" t="s">
        <v>263</v>
      </c>
      <c r="J1563" t="s">
        <v>23772</v>
      </c>
      <c r="K1563" t="s">
        <v>23771</v>
      </c>
      <c r="M1563" t="s">
        <v>265</v>
      </c>
      <c r="N1563" t="s">
        <v>41</v>
      </c>
      <c r="AC1563" t="s">
        <v>52</v>
      </c>
      <c r="AD1563" t="s">
        <v>59</v>
      </c>
      <c r="AH1563" t="s">
        <v>23770</v>
      </c>
    </row>
    <row r="1564" spans="1:34" x14ac:dyDescent="0.2">
      <c r="A1564" t="s">
        <v>40893</v>
      </c>
      <c r="B1564" t="s">
        <v>26923</v>
      </c>
      <c r="C1564" t="s">
        <v>36</v>
      </c>
      <c r="D1564">
        <v>740</v>
      </c>
      <c r="E1564">
        <v>144627</v>
      </c>
      <c r="F1564" t="s">
        <v>18176</v>
      </c>
      <c r="G1564" t="s">
        <v>12825</v>
      </c>
      <c r="H1564" t="s">
        <v>55</v>
      </c>
      <c r="I1564" t="s">
        <v>227</v>
      </c>
      <c r="K1564" t="s">
        <v>228</v>
      </c>
      <c r="M1564" t="s">
        <v>79</v>
      </c>
      <c r="N1564" t="s">
        <v>41</v>
      </c>
      <c r="O1564" t="s">
        <v>351</v>
      </c>
      <c r="AH1564" t="s">
        <v>40892</v>
      </c>
    </row>
    <row r="1565" spans="1:34" x14ac:dyDescent="0.2">
      <c r="A1565" t="s">
        <v>40891</v>
      </c>
      <c r="B1565" t="s">
        <v>40890</v>
      </c>
      <c r="C1565" t="s">
        <v>36</v>
      </c>
      <c r="D1565">
        <v>123</v>
      </c>
      <c r="E1565">
        <v>121623</v>
      </c>
      <c r="F1565" t="s">
        <v>40889</v>
      </c>
      <c r="H1565" t="s">
        <v>18457</v>
      </c>
      <c r="I1565" t="s">
        <v>86</v>
      </c>
      <c r="K1565" t="s">
        <v>18456</v>
      </c>
      <c r="L1565" t="s">
        <v>187</v>
      </c>
      <c r="M1565" t="s">
        <v>2084</v>
      </c>
      <c r="N1565" t="s">
        <v>41</v>
      </c>
      <c r="AA1565" t="s">
        <v>39007</v>
      </c>
      <c r="AC1565" t="s">
        <v>52</v>
      </c>
      <c r="AD1565" t="s">
        <v>59</v>
      </c>
      <c r="AH1565" t="s">
        <v>18454</v>
      </c>
    </row>
    <row r="1566" spans="1:34" x14ac:dyDescent="0.2">
      <c r="A1566" t="s">
        <v>40888</v>
      </c>
      <c r="B1566" t="s">
        <v>15367</v>
      </c>
      <c r="C1566" t="s">
        <v>36</v>
      </c>
      <c r="D1566">
        <v>4</v>
      </c>
      <c r="E1566">
        <v>2966</v>
      </c>
      <c r="F1566" t="s">
        <v>15366</v>
      </c>
      <c r="G1566" t="s">
        <v>15365</v>
      </c>
      <c r="H1566" t="s">
        <v>12752</v>
      </c>
      <c r="I1566" t="s">
        <v>12751</v>
      </c>
      <c r="J1566" t="s">
        <v>15364</v>
      </c>
      <c r="K1566" t="s">
        <v>13336</v>
      </c>
      <c r="M1566" t="s">
        <v>79</v>
      </c>
      <c r="N1566" t="s">
        <v>2114</v>
      </c>
      <c r="S1566" t="s">
        <v>21248</v>
      </c>
      <c r="AC1566" t="s">
        <v>52</v>
      </c>
      <c r="AH1566" t="s">
        <v>15362</v>
      </c>
    </row>
    <row r="1567" spans="1:34" x14ac:dyDescent="0.2">
      <c r="A1567" t="s">
        <v>40887</v>
      </c>
      <c r="B1567" t="s">
        <v>29952</v>
      </c>
      <c r="C1567" t="s">
        <v>36</v>
      </c>
      <c r="D1567">
        <v>64</v>
      </c>
      <c r="E1567">
        <v>9956</v>
      </c>
      <c r="F1567" t="s">
        <v>13534</v>
      </c>
      <c r="G1567" t="s">
        <v>13533</v>
      </c>
      <c r="H1567" t="s">
        <v>7632</v>
      </c>
      <c r="I1567" t="s">
        <v>7631</v>
      </c>
      <c r="J1567" t="s">
        <v>12843</v>
      </c>
      <c r="K1567" t="s">
        <v>12842</v>
      </c>
      <c r="M1567" t="s">
        <v>381</v>
      </c>
      <c r="N1567" t="s">
        <v>41</v>
      </c>
      <c r="O1567" t="s">
        <v>457</v>
      </c>
      <c r="AH1567" t="s">
        <v>40886</v>
      </c>
    </row>
    <row r="1568" spans="1:34" x14ac:dyDescent="0.2">
      <c r="A1568" t="s">
        <v>40885</v>
      </c>
      <c r="B1568" t="s">
        <v>40884</v>
      </c>
      <c r="C1568" t="s">
        <v>36</v>
      </c>
      <c r="D1568">
        <v>66</v>
      </c>
      <c r="E1568">
        <v>21455</v>
      </c>
      <c r="F1568" t="s">
        <v>14020</v>
      </c>
      <c r="G1568" t="s">
        <v>15022</v>
      </c>
      <c r="H1568" t="s">
        <v>428</v>
      </c>
      <c r="I1568" t="s">
        <v>429</v>
      </c>
      <c r="J1568" t="s">
        <v>461</v>
      </c>
      <c r="K1568" t="s">
        <v>12830</v>
      </c>
      <c r="M1568" t="s">
        <v>79</v>
      </c>
      <c r="N1568" t="s">
        <v>41</v>
      </c>
      <c r="AH1568" t="s">
        <v>40883</v>
      </c>
    </row>
    <row r="1569" spans="1:34" x14ac:dyDescent="0.2">
      <c r="A1569" t="s">
        <v>40882</v>
      </c>
      <c r="B1569" t="s">
        <v>13530</v>
      </c>
      <c r="C1569" t="s">
        <v>36</v>
      </c>
      <c r="D1569">
        <v>10724</v>
      </c>
      <c r="E1569">
        <v>749890</v>
      </c>
      <c r="F1569" t="s">
        <v>12849</v>
      </c>
      <c r="G1569" t="s">
        <v>12848</v>
      </c>
      <c r="H1569" t="s">
        <v>540</v>
      </c>
      <c r="I1569" t="s">
        <v>541</v>
      </c>
      <c r="J1569" t="s">
        <v>2721</v>
      </c>
      <c r="K1569" t="s">
        <v>2721</v>
      </c>
      <c r="M1569" t="s">
        <v>105</v>
      </c>
      <c r="N1569" t="s">
        <v>41</v>
      </c>
      <c r="O1569" t="s">
        <v>8491</v>
      </c>
      <c r="AC1569" t="s">
        <v>52</v>
      </c>
    </row>
    <row r="1570" spans="1:34" x14ac:dyDescent="0.2">
      <c r="A1570" t="s">
        <v>40881</v>
      </c>
      <c r="B1570" t="s">
        <v>40880</v>
      </c>
      <c r="C1570" t="s">
        <v>36</v>
      </c>
      <c r="D1570">
        <v>3</v>
      </c>
      <c r="E1570">
        <v>411</v>
      </c>
      <c r="F1570" t="s">
        <v>13048</v>
      </c>
      <c r="G1570" t="s">
        <v>13047</v>
      </c>
      <c r="H1570" t="s">
        <v>7632</v>
      </c>
      <c r="I1570" t="s">
        <v>7631</v>
      </c>
      <c r="J1570" t="s">
        <v>12843</v>
      </c>
      <c r="K1570" t="s">
        <v>12842</v>
      </c>
      <c r="M1570" t="s">
        <v>79</v>
      </c>
      <c r="N1570" t="s">
        <v>41</v>
      </c>
      <c r="P1570" t="s">
        <v>13046</v>
      </c>
      <c r="U1570" t="s">
        <v>13045</v>
      </c>
      <c r="AH1570" t="s">
        <v>40879</v>
      </c>
    </row>
    <row r="1571" spans="1:34" x14ac:dyDescent="0.2">
      <c r="A1571" t="s">
        <v>40878</v>
      </c>
      <c r="B1571" t="s">
        <v>16583</v>
      </c>
      <c r="C1571" t="s">
        <v>36</v>
      </c>
      <c r="D1571">
        <v>0</v>
      </c>
      <c r="E1571">
        <v>42</v>
      </c>
      <c r="F1571" t="s">
        <v>15763</v>
      </c>
      <c r="G1571" t="s">
        <v>15762</v>
      </c>
      <c r="H1571" t="s">
        <v>15761</v>
      </c>
      <c r="I1571" t="s">
        <v>86</v>
      </c>
      <c r="K1571" t="s">
        <v>15760</v>
      </c>
      <c r="L1571" t="s">
        <v>500</v>
      </c>
      <c r="N1571" t="s">
        <v>41</v>
      </c>
      <c r="AC1571" t="s">
        <v>52</v>
      </c>
      <c r="AD1571" t="s">
        <v>59</v>
      </c>
      <c r="AH1571" t="s">
        <v>15759</v>
      </c>
    </row>
    <row r="1572" spans="1:34" x14ac:dyDescent="0.2">
      <c r="A1572" t="s">
        <v>40877</v>
      </c>
      <c r="B1572" t="s">
        <v>15974</v>
      </c>
      <c r="C1572" t="s">
        <v>36</v>
      </c>
      <c r="D1572">
        <v>2377</v>
      </c>
      <c r="E1572">
        <v>214981</v>
      </c>
      <c r="F1572" t="s">
        <v>17174</v>
      </c>
      <c r="G1572" t="s">
        <v>17173</v>
      </c>
      <c r="H1572" t="s">
        <v>540</v>
      </c>
      <c r="I1572" t="s">
        <v>541</v>
      </c>
      <c r="J1572" t="s">
        <v>2721</v>
      </c>
      <c r="K1572" t="s">
        <v>2721</v>
      </c>
      <c r="M1572" t="s">
        <v>105</v>
      </c>
      <c r="N1572" t="s">
        <v>41</v>
      </c>
      <c r="O1572" t="s">
        <v>229</v>
      </c>
      <c r="AC1572" t="s">
        <v>52</v>
      </c>
    </row>
    <row r="1573" spans="1:34" x14ac:dyDescent="0.2">
      <c r="A1573" t="s">
        <v>40876</v>
      </c>
      <c r="B1573" t="s">
        <v>30653</v>
      </c>
      <c r="C1573" t="s">
        <v>36</v>
      </c>
      <c r="D1573">
        <v>12</v>
      </c>
      <c r="E1573">
        <v>6269</v>
      </c>
      <c r="F1573" t="s">
        <v>16312</v>
      </c>
      <c r="G1573" t="s">
        <v>12957</v>
      </c>
      <c r="H1573" t="s">
        <v>13116</v>
      </c>
      <c r="I1573" t="s">
        <v>13117</v>
      </c>
      <c r="J1573" t="s">
        <v>13116</v>
      </c>
      <c r="K1573" t="s">
        <v>13116</v>
      </c>
      <c r="M1573" t="s">
        <v>728</v>
      </c>
      <c r="N1573" t="s">
        <v>41</v>
      </c>
      <c r="AA1573" t="s">
        <v>1631</v>
      </c>
      <c r="AH1573" t="s">
        <v>16311</v>
      </c>
    </row>
    <row r="1574" spans="1:34" x14ac:dyDescent="0.2">
      <c r="A1574" s="2" t="s">
        <v>40875</v>
      </c>
      <c r="B1574" t="s">
        <v>15208</v>
      </c>
      <c r="C1574" t="s">
        <v>68</v>
      </c>
      <c r="D1574">
        <v>374</v>
      </c>
      <c r="E1574">
        <v>152058</v>
      </c>
      <c r="F1574" t="s">
        <v>15207</v>
      </c>
      <c r="G1574" t="s">
        <v>12991</v>
      </c>
      <c r="H1574" t="s">
        <v>9812</v>
      </c>
      <c r="I1574" t="s">
        <v>9811</v>
      </c>
      <c r="K1574" t="s">
        <v>9810</v>
      </c>
      <c r="M1574" t="s">
        <v>958</v>
      </c>
      <c r="N1574" t="s">
        <v>72</v>
      </c>
      <c r="O1574" t="s">
        <v>3881</v>
      </c>
      <c r="AA1574" t="s">
        <v>10296</v>
      </c>
      <c r="AC1574" t="s">
        <v>52</v>
      </c>
      <c r="AD1574" t="s">
        <v>139</v>
      </c>
      <c r="AH1574" t="s">
        <v>15205</v>
      </c>
    </row>
    <row r="1575" spans="1:34" x14ac:dyDescent="0.2">
      <c r="A1575" t="s">
        <v>40874</v>
      </c>
      <c r="B1575" t="s">
        <v>40873</v>
      </c>
      <c r="C1575" t="s">
        <v>36</v>
      </c>
      <c r="D1575">
        <v>25</v>
      </c>
      <c r="E1575">
        <v>8720</v>
      </c>
      <c r="F1575" t="s">
        <v>22215</v>
      </c>
      <c r="H1575" t="s">
        <v>15015</v>
      </c>
      <c r="I1575" t="s">
        <v>86</v>
      </c>
      <c r="K1575" t="s">
        <v>15015</v>
      </c>
      <c r="M1575" t="s">
        <v>97</v>
      </c>
      <c r="N1575" t="s">
        <v>41</v>
      </c>
      <c r="AA1575" t="s">
        <v>2965</v>
      </c>
      <c r="AC1575" t="s">
        <v>52</v>
      </c>
      <c r="AD1575" t="s">
        <v>59</v>
      </c>
      <c r="AH1575" t="s">
        <v>34857</v>
      </c>
    </row>
    <row r="1576" spans="1:34" x14ac:dyDescent="0.2">
      <c r="A1576" t="s">
        <v>40872</v>
      </c>
      <c r="B1576" t="s">
        <v>14268</v>
      </c>
      <c r="C1576" t="s">
        <v>36</v>
      </c>
      <c r="D1576">
        <v>7</v>
      </c>
      <c r="E1576">
        <v>937</v>
      </c>
      <c r="F1576" t="s">
        <v>13534</v>
      </c>
      <c r="G1576" t="s">
        <v>13533</v>
      </c>
      <c r="H1576" t="s">
        <v>7632</v>
      </c>
      <c r="I1576" t="s">
        <v>7631</v>
      </c>
      <c r="J1576" t="s">
        <v>12843</v>
      </c>
      <c r="K1576" t="s">
        <v>12842</v>
      </c>
      <c r="M1576" t="s">
        <v>381</v>
      </c>
      <c r="N1576" t="s">
        <v>41</v>
      </c>
      <c r="O1576" t="s">
        <v>457</v>
      </c>
      <c r="AH1576" t="s">
        <v>40871</v>
      </c>
    </row>
    <row r="1577" spans="1:34" x14ac:dyDescent="0.2">
      <c r="A1577" t="s">
        <v>40870</v>
      </c>
      <c r="B1577" t="s">
        <v>17873</v>
      </c>
      <c r="C1577" t="s">
        <v>36</v>
      </c>
      <c r="D1577">
        <v>329</v>
      </c>
      <c r="E1577">
        <v>111824</v>
      </c>
      <c r="F1577" t="s">
        <v>16040</v>
      </c>
      <c r="G1577" t="s">
        <v>16039</v>
      </c>
      <c r="H1577" t="s">
        <v>14036</v>
      </c>
      <c r="I1577" t="s">
        <v>14038</v>
      </c>
      <c r="J1577" t="s">
        <v>14037</v>
      </c>
      <c r="K1577" t="s">
        <v>14036</v>
      </c>
      <c r="M1577" t="s">
        <v>381</v>
      </c>
      <c r="N1577" t="s">
        <v>41</v>
      </c>
      <c r="AA1577" t="s">
        <v>16038</v>
      </c>
      <c r="AC1577" t="s">
        <v>52</v>
      </c>
      <c r="AH1577" t="s">
        <v>17871</v>
      </c>
    </row>
    <row r="1578" spans="1:34" x14ac:dyDescent="0.2">
      <c r="A1578" t="s">
        <v>40869</v>
      </c>
      <c r="B1578" t="s">
        <v>25320</v>
      </c>
      <c r="C1578" t="s">
        <v>36</v>
      </c>
      <c r="D1578">
        <v>10239</v>
      </c>
      <c r="E1578">
        <v>3179418</v>
      </c>
      <c r="F1578" t="s">
        <v>40868</v>
      </c>
      <c r="H1578" t="s">
        <v>55</v>
      </c>
      <c r="I1578" t="s">
        <v>227</v>
      </c>
      <c r="K1578" t="s">
        <v>228</v>
      </c>
      <c r="M1578" t="s">
        <v>6222</v>
      </c>
      <c r="N1578" t="s">
        <v>41</v>
      </c>
      <c r="O1578" t="s">
        <v>129</v>
      </c>
      <c r="AH1578" t="s">
        <v>25318</v>
      </c>
    </row>
    <row r="1579" spans="1:34" x14ac:dyDescent="0.2">
      <c r="A1579" t="s">
        <v>40867</v>
      </c>
      <c r="B1579" t="s">
        <v>15707</v>
      </c>
      <c r="C1579" t="s">
        <v>36</v>
      </c>
      <c r="D1579">
        <v>0</v>
      </c>
      <c r="E1579">
        <v>48</v>
      </c>
      <c r="F1579" t="s">
        <v>12987</v>
      </c>
      <c r="G1579" t="s">
        <v>12986</v>
      </c>
      <c r="H1579" t="s">
        <v>12985</v>
      </c>
      <c r="I1579" t="s">
        <v>12984</v>
      </c>
      <c r="J1579" t="s">
        <v>12983</v>
      </c>
      <c r="K1579" t="s">
        <v>12982</v>
      </c>
      <c r="L1579" t="s">
        <v>187</v>
      </c>
      <c r="N1579" t="s">
        <v>41</v>
      </c>
      <c r="W1579" s="1">
        <v>2.0208285472831001E+39</v>
      </c>
      <c r="AC1579" t="s">
        <v>52</v>
      </c>
      <c r="AD1579" t="s">
        <v>59</v>
      </c>
      <c r="AE1579" t="s">
        <v>16016</v>
      </c>
      <c r="AH1579" t="s">
        <v>13772</v>
      </c>
    </row>
    <row r="1580" spans="1:34" x14ac:dyDescent="0.2">
      <c r="A1580" t="s">
        <v>40866</v>
      </c>
      <c r="B1580" t="s">
        <v>13298</v>
      </c>
      <c r="C1580" t="s">
        <v>36</v>
      </c>
      <c r="D1580">
        <v>2074</v>
      </c>
      <c r="E1580">
        <v>153359</v>
      </c>
      <c r="F1580" t="s">
        <v>13297</v>
      </c>
      <c r="G1580" t="s">
        <v>13054</v>
      </c>
      <c r="H1580" t="s">
        <v>13295</v>
      </c>
      <c r="I1580" t="s">
        <v>13294</v>
      </c>
      <c r="K1580" t="s">
        <v>13293</v>
      </c>
      <c r="L1580" t="s">
        <v>187</v>
      </c>
      <c r="M1580" t="s">
        <v>79</v>
      </c>
      <c r="N1580" t="s">
        <v>41</v>
      </c>
      <c r="O1580" t="s">
        <v>63</v>
      </c>
      <c r="AC1580" t="s">
        <v>52</v>
      </c>
      <c r="AD1580" t="s">
        <v>113</v>
      </c>
      <c r="AH1580" t="s">
        <v>13291</v>
      </c>
    </row>
    <row r="1581" spans="1:34" x14ac:dyDescent="0.2">
      <c r="A1581" t="s">
        <v>40865</v>
      </c>
      <c r="B1581" t="s">
        <v>22146</v>
      </c>
      <c r="C1581" t="s">
        <v>36</v>
      </c>
      <c r="D1581">
        <v>158</v>
      </c>
      <c r="E1581">
        <v>69403</v>
      </c>
      <c r="F1581" t="s">
        <v>17183</v>
      </c>
      <c r="G1581" t="s">
        <v>17182</v>
      </c>
      <c r="H1581" t="s">
        <v>428</v>
      </c>
      <c r="I1581" t="s">
        <v>429</v>
      </c>
      <c r="K1581" t="s">
        <v>12830</v>
      </c>
      <c r="M1581" t="s">
        <v>79</v>
      </c>
      <c r="N1581" t="s">
        <v>41</v>
      </c>
      <c r="O1581" t="s">
        <v>732</v>
      </c>
      <c r="AH1581" t="s">
        <v>40864</v>
      </c>
    </row>
    <row r="1582" spans="1:34" x14ac:dyDescent="0.2">
      <c r="A1582" t="s">
        <v>40863</v>
      </c>
      <c r="B1582" t="s">
        <v>19009</v>
      </c>
      <c r="C1582" t="s">
        <v>36</v>
      </c>
      <c r="D1582">
        <v>33</v>
      </c>
      <c r="E1582">
        <v>15528</v>
      </c>
      <c r="F1582" t="s">
        <v>12771</v>
      </c>
      <c r="G1582" t="s">
        <v>12770</v>
      </c>
      <c r="H1582" t="s">
        <v>2879</v>
      </c>
      <c r="I1582" t="s">
        <v>2880</v>
      </c>
      <c r="J1582" t="s">
        <v>3758</v>
      </c>
      <c r="K1582" t="s">
        <v>2879</v>
      </c>
      <c r="M1582" t="s">
        <v>87</v>
      </c>
      <c r="N1582" t="s">
        <v>41</v>
      </c>
      <c r="O1582" t="s">
        <v>2878</v>
      </c>
      <c r="AA1582" t="s">
        <v>13325</v>
      </c>
      <c r="AC1582" t="s">
        <v>52</v>
      </c>
      <c r="AH1582" t="s">
        <v>19008</v>
      </c>
    </row>
    <row r="1583" spans="1:34" x14ac:dyDescent="0.2">
      <c r="A1583" t="s">
        <v>40862</v>
      </c>
      <c r="B1583" t="s">
        <v>39176</v>
      </c>
      <c r="C1583" t="s">
        <v>36</v>
      </c>
      <c r="D1583">
        <v>11070</v>
      </c>
      <c r="E1583">
        <v>4616737</v>
      </c>
      <c r="F1583" t="s">
        <v>34386</v>
      </c>
      <c r="G1583" t="s">
        <v>13859</v>
      </c>
      <c r="H1583" t="s">
        <v>13858</v>
      </c>
      <c r="I1583" t="s">
        <v>13857</v>
      </c>
      <c r="J1583" t="s">
        <v>13856</v>
      </c>
      <c r="K1583" t="s">
        <v>13855</v>
      </c>
      <c r="M1583" t="s">
        <v>79</v>
      </c>
      <c r="N1583" t="s">
        <v>41</v>
      </c>
      <c r="O1583" t="s">
        <v>164</v>
      </c>
      <c r="AC1583" t="s">
        <v>52</v>
      </c>
      <c r="AH1583" t="s">
        <v>13854</v>
      </c>
    </row>
    <row r="1584" spans="1:34" x14ac:dyDescent="0.2">
      <c r="A1584" t="s">
        <v>40861</v>
      </c>
      <c r="B1584" t="s">
        <v>40860</v>
      </c>
      <c r="C1584" t="s">
        <v>36</v>
      </c>
      <c r="D1584">
        <v>25190</v>
      </c>
      <c r="E1584">
        <v>8512789</v>
      </c>
      <c r="F1584" t="s">
        <v>13840</v>
      </c>
      <c r="G1584" t="s">
        <v>13839</v>
      </c>
      <c r="H1584" t="s">
        <v>2024</v>
      </c>
      <c r="I1584" t="s">
        <v>2023</v>
      </c>
      <c r="J1584" t="s">
        <v>12764</v>
      </c>
      <c r="K1584" t="s">
        <v>12764</v>
      </c>
      <c r="M1584" t="s">
        <v>79</v>
      </c>
      <c r="N1584" t="s">
        <v>41</v>
      </c>
      <c r="O1584" t="s">
        <v>372</v>
      </c>
      <c r="AA1584" t="s">
        <v>13838</v>
      </c>
      <c r="AC1584" t="s">
        <v>52</v>
      </c>
      <c r="AD1584" t="s">
        <v>59</v>
      </c>
      <c r="AH1584" t="s">
        <v>20206</v>
      </c>
    </row>
    <row r="1585" spans="1:34" x14ac:dyDescent="0.2">
      <c r="A1585" t="s">
        <v>40859</v>
      </c>
      <c r="B1585" t="s">
        <v>15261</v>
      </c>
      <c r="C1585" t="s">
        <v>36</v>
      </c>
      <c r="D1585">
        <v>99</v>
      </c>
      <c r="E1585">
        <v>24619</v>
      </c>
      <c r="F1585" t="s">
        <v>14517</v>
      </c>
      <c r="G1585" t="s">
        <v>12872</v>
      </c>
      <c r="H1585" t="s">
        <v>428</v>
      </c>
      <c r="I1585" t="s">
        <v>429</v>
      </c>
      <c r="K1585" t="s">
        <v>12830</v>
      </c>
      <c r="M1585" t="s">
        <v>2030</v>
      </c>
      <c r="N1585" t="s">
        <v>41</v>
      </c>
      <c r="O1585" t="s">
        <v>229</v>
      </c>
      <c r="AH1585" t="s">
        <v>40858</v>
      </c>
    </row>
    <row r="1586" spans="1:34" x14ac:dyDescent="0.2">
      <c r="A1586" t="s">
        <v>40857</v>
      </c>
      <c r="B1586" t="s">
        <v>27629</v>
      </c>
      <c r="C1586" t="s">
        <v>36</v>
      </c>
      <c r="D1586">
        <v>369</v>
      </c>
      <c r="E1586">
        <v>105358</v>
      </c>
      <c r="F1586" t="s">
        <v>13808</v>
      </c>
      <c r="G1586" t="s">
        <v>13807</v>
      </c>
      <c r="H1586" t="s">
        <v>13805</v>
      </c>
      <c r="I1586" t="s">
        <v>86</v>
      </c>
      <c r="J1586" t="s">
        <v>13806</v>
      </c>
      <c r="K1586" t="s">
        <v>13805</v>
      </c>
      <c r="M1586" t="s">
        <v>381</v>
      </c>
      <c r="N1586" t="s">
        <v>41</v>
      </c>
      <c r="AH1586" t="s">
        <v>13804</v>
      </c>
    </row>
    <row r="1587" spans="1:34" x14ac:dyDescent="0.2">
      <c r="A1587" t="s">
        <v>40856</v>
      </c>
      <c r="B1587" t="s">
        <v>19036</v>
      </c>
      <c r="C1587" t="s">
        <v>36</v>
      </c>
      <c r="D1587">
        <v>31</v>
      </c>
      <c r="E1587">
        <v>21915</v>
      </c>
      <c r="F1587" t="s">
        <v>40855</v>
      </c>
      <c r="G1587" t="s">
        <v>40854</v>
      </c>
      <c r="H1587" t="s">
        <v>19032</v>
      </c>
      <c r="I1587" t="s">
        <v>86</v>
      </c>
      <c r="J1587" t="s">
        <v>19033</v>
      </c>
      <c r="K1587" t="s">
        <v>19032</v>
      </c>
      <c r="N1587" t="s">
        <v>41</v>
      </c>
      <c r="AC1587" t="s">
        <v>52</v>
      </c>
      <c r="AH1587" t="s">
        <v>19030</v>
      </c>
    </row>
    <row r="1588" spans="1:34" x14ac:dyDescent="0.2">
      <c r="A1588" t="s">
        <v>40853</v>
      </c>
      <c r="B1588" t="s">
        <v>29815</v>
      </c>
      <c r="C1588" t="s">
        <v>36</v>
      </c>
      <c r="D1588">
        <v>600</v>
      </c>
      <c r="E1588">
        <v>1974761</v>
      </c>
      <c r="F1588" t="s">
        <v>40852</v>
      </c>
      <c r="G1588" t="s">
        <v>40851</v>
      </c>
      <c r="H1588" t="s">
        <v>2730</v>
      </c>
      <c r="I1588" t="s">
        <v>2729</v>
      </c>
      <c r="K1588" t="s">
        <v>2728</v>
      </c>
      <c r="M1588" t="s">
        <v>2286</v>
      </c>
      <c r="N1588" t="s">
        <v>41</v>
      </c>
      <c r="O1588" t="s">
        <v>129</v>
      </c>
      <c r="AC1588" t="s">
        <v>52</v>
      </c>
    </row>
    <row r="1589" spans="1:34" x14ac:dyDescent="0.2">
      <c r="A1589" t="s">
        <v>40850</v>
      </c>
      <c r="B1589" t="s">
        <v>23302</v>
      </c>
      <c r="C1589" t="s">
        <v>36</v>
      </c>
      <c r="D1589">
        <v>14</v>
      </c>
      <c r="E1589">
        <v>14594</v>
      </c>
      <c r="F1589" t="s">
        <v>13288</v>
      </c>
      <c r="H1589" t="s">
        <v>4782</v>
      </c>
      <c r="I1589" t="s">
        <v>86</v>
      </c>
      <c r="K1589" t="s">
        <v>4782</v>
      </c>
      <c r="M1589" t="s">
        <v>728</v>
      </c>
      <c r="N1589" t="s">
        <v>41</v>
      </c>
      <c r="AH1589" t="s">
        <v>13287</v>
      </c>
    </row>
    <row r="1590" spans="1:34" x14ac:dyDescent="0.2">
      <c r="A1590" t="s">
        <v>40849</v>
      </c>
      <c r="B1590" t="s">
        <v>21292</v>
      </c>
      <c r="C1590" t="s">
        <v>36</v>
      </c>
      <c r="D1590">
        <v>9703</v>
      </c>
      <c r="E1590">
        <v>2149993</v>
      </c>
      <c r="F1590" t="s">
        <v>32977</v>
      </c>
      <c r="G1590" t="s">
        <v>32976</v>
      </c>
      <c r="H1590" t="s">
        <v>13514</v>
      </c>
      <c r="I1590" t="s">
        <v>13516</v>
      </c>
      <c r="J1590" t="s">
        <v>13515</v>
      </c>
      <c r="K1590" t="s">
        <v>13514</v>
      </c>
      <c r="M1590" t="s">
        <v>1008</v>
      </c>
      <c r="N1590" t="s">
        <v>41</v>
      </c>
      <c r="O1590" t="s">
        <v>457</v>
      </c>
      <c r="AC1590" t="s">
        <v>52</v>
      </c>
      <c r="AH1590" t="s">
        <v>21290</v>
      </c>
    </row>
    <row r="1591" spans="1:34" x14ac:dyDescent="0.2">
      <c r="A1591" t="s">
        <v>40848</v>
      </c>
      <c r="B1591" t="s">
        <v>20013</v>
      </c>
      <c r="C1591" t="s">
        <v>36</v>
      </c>
      <c r="D1591">
        <v>311</v>
      </c>
      <c r="E1591">
        <v>36437</v>
      </c>
      <c r="F1591" t="s">
        <v>15077</v>
      </c>
      <c r="G1591" t="s">
        <v>13567</v>
      </c>
      <c r="H1591" t="s">
        <v>55</v>
      </c>
      <c r="I1591" t="s">
        <v>227</v>
      </c>
      <c r="K1591" t="s">
        <v>228</v>
      </c>
      <c r="M1591" t="s">
        <v>79</v>
      </c>
      <c r="N1591" t="s">
        <v>41</v>
      </c>
      <c r="O1591" t="s">
        <v>17373</v>
      </c>
      <c r="AH1591" t="s">
        <v>40847</v>
      </c>
    </row>
    <row r="1592" spans="1:34" x14ac:dyDescent="0.2">
      <c r="A1592" t="s">
        <v>40846</v>
      </c>
      <c r="B1592" t="s">
        <v>40845</v>
      </c>
      <c r="C1592" t="s">
        <v>46</v>
      </c>
      <c r="D1592">
        <v>2970</v>
      </c>
      <c r="E1592">
        <v>1572189</v>
      </c>
      <c r="F1592" t="s">
        <v>40844</v>
      </c>
      <c r="G1592" t="s">
        <v>40843</v>
      </c>
      <c r="H1592" t="s">
        <v>7733</v>
      </c>
      <c r="I1592" t="s">
        <v>7732</v>
      </c>
      <c r="K1592" t="s">
        <v>22267</v>
      </c>
      <c r="M1592" t="s">
        <v>79</v>
      </c>
      <c r="N1592" t="s">
        <v>3034</v>
      </c>
      <c r="O1592" t="s">
        <v>22266</v>
      </c>
      <c r="U1592" t="s">
        <v>22266</v>
      </c>
      <c r="AC1592" t="s">
        <v>52</v>
      </c>
      <c r="AD1592" t="s">
        <v>1443</v>
      </c>
      <c r="AH1592" t="s">
        <v>22265</v>
      </c>
    </row>
    <row r="1593" spans="1:34" x14ac:dyDescent="0.2">
      <c r="A1593" t="s">
        <v>40842</v>
      </c>
      <c r="B1593" t="s">
        <v>20528</v>
      </c>
      <c r="C1593" t="s">
        <v>36</v>
      </c>
      <c r="D1593">
        <v>593</v>
      </c>
      <c r="E1593">
        <v>90409</v>
      </c>
      <c r="F1593" t="s">
        <v>13611</v>
      </c>
      <c r="G1593" t="s">
        <v>13499</v>
      </c>
      <c r="H1593" t="s">
        <v>13111</v>
      </c>
      <c r="I1593" t="s">
        <v>13110</v>
      </c>
      <c r="J1593" t="s">
        <v>13605</v>
      </c>
      <c r="K1593" t="s">
        <v>13605</v>
      </c>
      <c r="M1593" t="s">
        <v>79</v>
      </c>
      <c r="N1593" t="s">
        <v>41</v>
      </c>
      <c r="O1593" t="s">
        <v>13138</v>
      </c>
      <c r="AH1593" t="s">
        <v>40841</v>
      </c>
    </row>
    <row r="1594" spans="1:34" x14ac:dyDescent="0.2">
      <c r="A1594" t="s">
        <v>40840</v>
      </c>
      <c r="B1594" t="s">
        <v>40839</v>
      </c>
      <c r="C1594" t="s">
        <v>36</v>
      </c>
      <c r="D1594">
        <v>1200</v>
      </c>
      <c r="E1594">
        <v>484552</v>
      </c>
      <c r="F1594" t="s">
        <v>40838</v>
      </c>
      <c r="G1594" t="s">
        <v>40837</v>
      </c>
      <c r="H1594" t="s">
        <v>40836</v>
      </c>
      <c r="I1594" t="s">
        <v>40835</v>
      </c>
      <c r="J1594" t="s">
        <v>17447</v>
      </c>
      <c r="K1594" t="s">
        <v>40834</v>
      </c>
      <c r="M1594" t="s">
        <v>79</v>
      </c>
      <c r="N1594" t="s">
        <v>41</v>
      </c>
      <c r="W1594" s="1">
        <v>2.1711217132172202E+84</v>
      </c>
      <c r="AC1594" t="s">
        <v>52</v>
      </c>
      <c r="AH1594" t="s">
        <v>40833</v>
      </c>
    </row>
    <row r="1595" spans="1:34" x14ac:dyDescent="0.2">
      <c r="A1595" t="s">
        <v>40832</v>
      </c>
      <c r="B1595" t="s">
        <v>13035</v>
      </c>
      <c r="C1595" t="s">
        <v>36</v>
      </c>
      <c r="D1595">
        <v>20</v>
      </c>
      <c r="E1595">
        <v>15841</v>
      </c>
      <c r="F1595" t="s">
        <v>13034</v>
      </c>
      <c r="H1595" t="s">
        <v>13033</v>
      </c>
      <c r="I1595" t="s">
        <v>13032</v>
      </c>
      <c r="K1595" t="s">
        <v>13031</v>
      </c>
      <c r="M1595" t="s">
        <v>728</v>
      </c>
      <c r="N1595" t="s">
        <v>2114</v>
      </c>
      <c r="AC1595" t="s">
        <v>52</v>
      </c>
      <c r="AH1595" t="s">
        <v>13030</v>
      </c>
    </row>
    <row r="1596" spans="1:34" x14ac:dyDescent="0.2">
      <c r="A1596" t="s">
        <v>40831</v>
      </c>
      <c r="B1596" t="s">
        <v>19917</v>
      </c>
      <c r="C1596" t="s">
        <v>36</v>
      </c>
      <c r="D1596">
        <v>8</v>
      </c>
      <c r="E1596">
        <v>629</v>
      </c>
      <c r="F1596" t="s">
        <v>13973</v>
      </c>
      <c r="G1596" t="s">
        <v>14312</v>
      </c>
      <c r="H1596" t="s">
        <v>342</v>
      </c>
      <c r="I1596" t="s">
        <v>343</v>
      </c>
      <c r="J1596" t="s">
        <v>2722</v>
      </c>
      <c r="K1596" t="s">
        <v>13430</v>
      </c>
      <c r="M1596" t="s">
        <v>105</v>
      </c>
      <c r="N1596" t="s">
        <v>41</v>
      </c>
      <c r="W1596" s="1">
        <v>5.3221534035311497E+74</v>
      </c>
      <c r="AC1596" t="s">
        <v>52</v>
      </c>
      <c r="AH1596" t="s">
        <v>14387</v>
      </c>
    </row>
    <row r="1597" spans="1:34" x14ac:dyDescent="0.2">
      <c r="A1597" t="s">
        <v>40830</v>
      </c>
      <c r="B1597" t="s">
        <v>40829</v>
      </c>
      <c r="C1597" t="s">
        <v>36</v>
      </c>
      <c r="D1597">
        <v>3500</v>
      </c>
      <c r="E1597">
        <v>2658208</v>
      </c>
      <c r="F1597" t="s">
        <v>40828</v>
      </c>
      <c r="G1597" t="s">
        <v>40827</v>
      </c>
      <c r="H1597" t="s">
        <v>157</v>
      </c>
      <c r="I1597" t="s">
        <v>86</v>
      </c>
      <c r="K1597" t="s">
        <v>158</v>
      </c>
      <c r="M1597" t="s">
        <v>1677</v>
      </c>
      <c r="N1597" t="s">
        <v>41</v>
      </c>
      <c r="O1597" t="s">
        <v>159</v>
      </c>
      <c r="AA1597" t="s">
        <v>810</v>
      </c>
      <c r="AC1597" t="s">
        <v>52</v>
      </c>
      <c r="AH1597" t="s">
        <v>160</v>
      </c>
    </row>
    <row r="1598" spans="1:34" x14ac:dyDescent="0.2">
      <c r="A1598" t="s">
        <v>40826</v>
      </c>
      <c r="B1598" t="s">
        <v>40825</v>
      </c>
      <c r="C1598" t="s">
        <v>36</v>
      </c>
      <c r="D1598">
        <v>25</v>
      </c>
      <c r="E1598">
        <v>12427</v>
      </c>
      <c r="F1598" t="s">
        <v>40824</v>
      </c>
      <c r="G1598" t="s">
        <v>40823</v>
      </c>
      <c r="H1598" t="s">
        <v>17903</v>
      </c>
      <c r="I1598" t="s">
        <v>86</v>
      </c>
      <c r="J1598" t="s">
        <v>19875</v>
      </c>
      <c r="K1598" t="s">
        <v>17903</v>
      </c>
      <c r="M1598" t="s">
        <v>1091</v>
      </c>
      <c r="N1598" t="s">
        <v>41</v>
      </c>
      <c r="W1598" s="1">
        <v>1.9087193011930999E+114</v>
      </c>
      <c r="AC1598" t="s">
        <v>52</v>
      </c>
    </row>
    <row r="1599" spans="1:34" x14ac:dyDescent="0.2">
      <c r="A1599" t="s">
        <v>40822</v>
      </c>
      <c r="B1599" t="s">
        <v>17624</v>
      </c>
      <c r="C1599" t="s">
        <v>36</v>
      </c>
      <c r="D1599">
        <v>1032</v>
      </c>
      <c r="E1599">
        <v>143872</v>
      </c>
      <c r="F1599" t="s">
        <v>16186</v>
      </c>
      <c r="G1599" t="s">
        <v>13150</v>
      </c>
      <c r="H1599" t="s">
        <v>151</v>
      </c>
      <c r="I1599" t="s">
        <v>86</v>
      </c>
      <c r="K1599" t="s">
        <v>151</v>
      </c>
      <c r="M1599" t="s">
        <v>79</v>
      </c>
      <c r="N1599" t="s">
        <v>41</v>
      </c>
      <c r="AH1599" t="s">
        <v>40821</v>
      </c>
    </row>
    <row r="1600" spans="1:34" x14ac:dyDescent="0.2">
      <c r="A1600" t="s">
        <v>40820</v>
      </c>
      <c r="B1600" t="s">
        <v>40819</v>
      </c>
      <c r="C1600" t="s">
        <v>36</v>
      </c>
      <c r="D1600">
        <v>2352</v>
      </c>
      <c r="E1600">
        <v>330816</v>
      </c>
      <c r="F1600" t="s">
        <v>15099</v>
      </c>
      <c r="G1600" t="s">
        <v>13023</v>
      </c>
      <c r="H1600" t="s">
        <v>342</v>
      </c>
      <c r="I1600" t="s">
        <v>343</v>
      </c>
      <c r="J1600" t="s">
        <v>12810</v>
      </c>
      <c r="K1600" t="s">
        <v>15098</v>
      </c>
      <c r="M1600" t="s">
        <v>79</v>
      </c>
      <c r="N1600" t="s">
        <v>41</v>
      </c>
      <c r="O1600" t="s">
        <v>693</v>
      </c>
      <c r="AC1600" t="s">
        <v>52</v>
      </c>
      <c r="AD1600" t="s">
        <v>59</v>
      </c>
      <c r="AH1600" t="s">
        <v>15369</v>
      </c>
    </row>
    <row r="1601" spans="1:34" x14ac:dyDescent="0.2">
      <c r="A1601" t="s">
        <v>40818</v>
      </c>
      <c r="B1601" t="s">
        <v>17161</v>
      </c>
      <c r="C1601" t="s">
        <v>36</v>
      </c>
      <c r="D1601">
        <v>16</v>
      </c>
      <c r="E1601">
        <v>6224</v>
      </c>
      <c r="F1601" t="s">
        <v>13403</v>
      </c>
      <c r="G1601" t="s">
        <v>13402</v>
      </c>
      <c r="H1601" t="s">
        <v>428</v>
      </c>
      <c r="I1601" t="s">
        <v>429</v>
      </c>
      <c r="K1601" t="s">
        <v>12830</v>
      </c>
      <c r="M1601" t="s">
        <v>2030</v>
      </c>
      <c r="N1601" t="s">
        <v>41</v>
      </c>
      <c r="O1601" t="s">
        <v>732</v>
      </c>
      <c r="AH1601" t="s">
        <v>40817</v>
      </c>
    </row>
    <row r="1602" spans="1:34" x14ac:dyDescent="0.2">
      <c r="A1602" t="s">
        <v>40816</v>
      </c>
      <c r="B1602" t="s">
        <v>40815</v>
      </c>
      <c r="C1602" t="s">
        <v>46</v>
      </c>
      <c r="D1602">
        <v>199</v>
      </c>
      <c r="E1602">
        <v>224148</v>
      </c>
      <c r="F1602" t="s">
        <v>40814</v>
      </c>
      <c r="G1602" t="s">
        <v>40813</v>
      </c>
      <c r="H1602" t="s">
        <v>36877</v>
      </c>
      <c r="I1602" t="s">
        <v>6988</v>
      </c>
      <c r="K1602" t="s">
        <v>36877</v>
      </c>
      <c r="M1602" t="s">
        <v>2084</v>
      </c>
      <c r="N1602" t="s">
        <v>175</v>
      </c>
      <c r="AC1602" t="s">
        <v>52</v>
      </c>
      <c r="AD1602" t="s">
        <v>139</v>
      </c>
      <c r="AH1602" t="s">
        <v>40812</v>
      </c>
    </row>
    <row r="1603" spans="1:34" x14ac:dyDescent="0.2">
      <c r="A1603" t="s">
        <v>40811</v>
      </c>
      <c r="B1603" t="s">
        <v>12850</v>
      </c>
      <c r="C1603" t="s">
        <v>36</v>
      </c>
      <c r="D1603">
        <v>6468</v>
      </c>
      <c r="E1603">
        <v>1725707</v>
      </c>
      <c r="F1603" t="s">
        <v>12849</v>
      </c>
      <c r="G1603" t="s">
        <v>12848</v>
      </c>
      <c r="H1603" t="s">
        <v>540</v>
      </c>
      <c r="I1603" t="s">
        <v>541</v>
      </c>
      <c r="J1603" t="s">
        <v>2721</v>
      </c>
      <c r="K1603" t="s">
        <v>2721</v>
      </c>
      <c r="M1603" t="s">
        <v>105</v>
      </c>
      <c r="N1603" t="s">
        <v>41</v>
      </c>
      <c r="O1603" t="s">
        <v>359</v>
      </c>
      <c r="AC1603" t="s">
        <v>52</v>
      </c>
    </row>
    <row r="1604" spans="1:34" x14ac:dyDescent="0.2">
      <c r="A1604" t="s">
        <v>40810</v>
      </c>
      <c r="B1604" t="s">
        <v>13869</v>
      </c>
      <c r="C1604" t="s">
        <v>36</v>
      </c>
      <c r="D1604">
        <v>167</v>
      </c>
      <c r="E1604">
        <v>11984</v>
      </c>
      <c r="F1604" t="s">
        <v>13560</v>
      </c>
      <c r="G1604" t="s">
        <v>13087</v>
      </c>
      <c r="H1604" t="s">
        <v>540</v>
      </c>
      <c r="I1604" t="s">
        <v>541</v>
      </c>
      <c r="J1604" t="s">
        <v>2721</v>
      </c>
      <c r="K1604" t="s">
        <v>2721</v>
      </c>
      <c r="M1604" t="s">
        <v>105</v>
      </c>
      <c r="N1604" t="s">
        <v>41</v>
      </c>
      <c r="O1604" t="s">
        <v>732</v>
      </c>
      <c r="AC1604" t="s">
        <v>52</v>
      </c>
    </row>
    <row r="1605" spans="1:34" x14ac:dyDescent="0.2">
      <c r="A1605" t="s">
        <v>40809</v>
      </c>
      <c r="B1605" t="s">
        <v>18084</v>
      </c>
      <c r="C1605" t="s">
        <v>36</v>
      </c>
      <c r="D1605">
        <v>194</v>
      </c>
      <c r="E1605">
        <v>47314</v>
      </c>
      <c r="F1605" t="s">
        <v>18083</v>
      </c>
      <c r="G1605" t="s">
        <v>18082</v>
      </c>
      <c r="H1605" t="s">
        <v>18080</v>
      </c>
      <c r="I1605" t="s">
        <v>18081</v>
      </c>
      <c r="K1605" t="s">
        <v>18080</v>
      </c>
      <c r="M1605" t="s">
        <v>79</v>
      </c>
      <c r="N1605" t="s">
        <v>41</v>
      </c>
      <c r="O1605" t="s">
        <v>18079</v>
      </c>
      <c r="AH1605" t="s">
        <v>18077</v>
      </c>
    </row>
    <row r="1606" spans="1:34" x14ac:dyDescent="0.2">
      <c r="A1606" t="s">
        <v>40808</v>
      </c>
      <c r="B1606" t="s">
        <v>40807</v>
      </c>
      <c r="C1606" t="s">
        <v>36</v>
      </c>
      <c r="D1606">
        <v>2299</v>
      </c>
      <c r="E1606">
        <v>1233314</v>
      </c>
      <c r="F1606" t="s">
        <v>40806</v>
      </c>
      <c r="H1606" t="s">
        <v>12861</v>
      </c>
      <c r="I1606" t="s">
        <v>12860</v>
      </c>
      <c r="J1606" t="s">
        <v>14354</v>
      </c>
      <c r="K1606" t="s">
        <v>12858</v>
      </c>
      <c r="N1606" t="s">
        <v>41</v>
      </c>
      <c r="P1606" t="s">
        <v>1033</v>
      </c>
      <c r="AD1606" t="s">
        <v>59</v>
      </c>
      <c r="AH1606" t="s">
        <v>14963</v>
      </c>
    </row>
    <row r="1607" spans="1:34" x14ac:dyDescent="0.2">
      <c r="A1607" t="s">
        <v>40805</v>
      </c>
      <c r="B1607" t="s">
        <v>23008</v>
      </c>
      <c r="C1607" t="s">
        <v>36</v>
      </c>
      <c r="D1607">
        <v>31</v>
      </c>
      <c r="E1607">
        <v>6099</v>
      </c>
      <c r="F1607" t="s">
        <v>13934</v>
      </c>
      <c r="G1607" t="s">
        <v>12986</v>
      </c>
      <c r="H1607" t="s">
        <v>13933</v>
      </c>
      <c r="I1607" t="s">
        <v>13932</v>
      </c>
      <c r="J1607" t="s">
        <v>13931</v>
      </c>
      <c r="K1607" t="s">
        <v>13930</v>
      </c>
      <c r="M1607" t="s">
        <v>79</v>
      </c>
      <c r="N1607" t="s">
        <v>41</v>
      </c>
      <c r="W1607" s="1">
        <v>7.0080708007095004E+68</v>
      </c>
      <c r="AC1607" t="s">
        <v>52</v>
      </c>
      <c r="AD1607" t="s">
        <v>59</v>
      </c>
      <c r="AH1607" t="s">
        <v>13929</v>
      </c>
    </row>
    <row r="1608" spans="1:34" x14ac:dyDescent="0.2">
      <c r="A1608" t="s">
        <v>40804</v>
      </c>
      <c r="B1608" t="s">
        <v>40803</v>
      </c>
      <c r="C1608" t="s">
        <v>36</v>
      </c>
      <c r="D1608">
        <v>8</v>
      </c>
      <c r="E1608">
        <v>2224</v>
      </c>
      <c r="F1608" t="s">
        <v>14658</v>
      </c>
      <c r="G1608" t="s">
        <v>12934</v>
      </c>
      <c r="H1608" t="s">
        <v>13111</v>
      </c>
      <c r="I1608" t="s">
        <v>13110</v>
      </c>
      <c r="J1608" t="s">
        <v>13109</v>
      </c>
      <c r="K1608" t="s">
        <v>13108</v>
      </c>
      <c r="L1608" t="s">
        <v>187</v>
      </c>
      <c r="M1608" t="s">
        <v>79</v>
      </c>
      <c r="N1608" t="s">
        <v>41</v>
      </c>
      <c r="O1608" t="s">
        <v>351</v>
      </c>
      <c r="AH1608" t="s">
        <v>40802</v>
      </c>
    </row>
    <row r="1609" spans="1:34" x14ac:dyDescent="0.2">
      <c r="A1609" t="s">
        <v>40801</v>
      </c>
      <c r="B1609" t="s">
        <v>18261</v>
      </c>
      <c r="C1609" t="s">
        <v>36</v>
      </c>
      <c r="D1609">
        <v>223</v>
      </c>
      <c r="E1609">
        <v>131249</v>
      </c>
      <c r="F1609" t="s">
        <v>3499</v>
      </c>
      <c r="G1609" t="s">
        <v>3498</v>
      </c>
      <c r="H1609" t="s">
        <v>109</v>
      </c>
      <c r="I1609" t="s">
        <v>110</v>
      </c>
      <c r="K1609" t="s">
        <v>3497</v>
      </c>
      <c r="L1609" t="s">
        <v>187</v>
      </c>
      <c r="M1609" t="s">
        <v>79</v>
      </c>
      <c r="N1609" t="s">
        <v>41</v>
      </c>
      <c r="O1609" t="s">
        <v>129</v>
      </c>
      <c r="X1609" t="s">
        <v>4194</v>
      </c>
      <c r="AC1609" t="s">
        <v>52</v>
      </c>
      <c r="AH1609" t="s">
        <v>3495</v>
      </c>
    </row>
    <row r="1610" spans="1:34" x14ac:dyDescent="0.2">
      <c r="A1610" t="s">
        <v>40800</v>
      </c>
      <c r="B1610" t="s">
        <v>26117</v>
      </c>
      <c r="C1610" t="s">
        <v>36</v>
      </c>
      <c r="D1610">
        <v>111</v>
      </c>
      <c r="E1610">
        <v>15363</v>
      </c>
      <c r="F1610" t="s">
        <v>15329</v>
      </c>
      <c r="G1610" t="s">
        <v>12957</v>
      </c>
      <c r="H1610" t="s">
        <v>151</v>
      </c>
      <c r="I1610" t="s">
        <v>86</v>
      </c>
      <c r="K1610" t="s">
        <v>151</v>
      </c>
      <c r="M1610" t="s">
        <v>79</v>
      </c>
      <c r="N1610" t="s">
        <v>41</v>
      </c>
      <c r="AH1610" t="s">
        <v>40799</v>
      </c>
    </row>
    <row r="1611" spans="1:34" x14ac:dyDescent="0.2">
      <c r="A1611" t="s">
        <v>40798</v>
      </c>
      <c r="B1611" t="s">
        <v>40797</v>
      </c>
      <c r="C1611" t="s">
        <v>46</v>
      </c>
      <c r="D1611">
        <v>549</v>
      </c>
      <c r="E1611">
        <v>125956</v>
      </c>
      <c r="F1611" t="s">
        <v>40796</v>
      </c>
      <c r="G1611" t="s">
        <v>40795</v>
      </c>
      <c r="H1611" t="s">
        <v>2942</v>
      </c>
      <c r="I1611" t="s">
        <v>2943</v>
      </c>
      <c r="K1611" t="s">
        <v>2942</v>
      </c>
      <c r="M1611" t="s">
        <v>79</v>
      </c>
      <c r="N1611" t="s">
        <v>687</v>
      </c>
      <c r="AD1611" t="s">
        <v>2463</v>
      </c>
    </row>
    <row r="1612" spans="1:34" x14ac:dyDescent="0.2">
      <c r="A1612" t="s">
        <v>40794</v>
      </c>
      <c r="B1612" t="s">
        <v>9722</v>
      </c>
      <c r="C1612" t="s">
        <v>36</v>
      </c>
      <c r="D1612">
        <v>5</v>
      </c>
      <c r="E1612">
        <v>519</v>
      </c>
      <c r="F1612" t="s">
        <v>22203</v>
      </c>
      <c r="G1612" t="s">
        <v>22202</v>
      </c>
      <c r="H1612" t="s">
        <v>2879</v>
      </c>
      <c r="I1612" t="s">
        <v>2880</v>
      </c>
      <c r="J1612" t="s">
        <v>2879</v>
      </c>
      <c r="K1612" t="s">
        <v>2879</v>
      </c>
      <c r="M1612" t="s">
        <v>79</v>
      </c>
      <c r="N1612" t="s">
        <v>41</v>
      </c>
      <c r="O1612" t="s">
        <v>2878</v>
      </c>
      <c r="AH1612" t="s">
        <v>9721</v>
      </c>
    </row>
    <row r="1613" spans="1:34" x14ac:dyDescent="0.2">
      <c r="A1613" t="s">
        <v>40793</v>
      </c>
      <c r="B1613" t="s">
        <v>40792</v>
      </c>
      <c r="C1613" t="s">
        <v>36</v>
      </c>
      <c r="D1613">
        <v>4953</v>
      </c>
      <c r="E1613">
        <v>551781</v>
      </c>
      <c r="F1613" t="s">
        <v>17823</v>
      </c>
      <c r="G1613" t="s">
        <v>19140</v>
      </c>
      <c r="H1613" t="s">
        <v>55</v>
      </c>
      <c r="I1613" t="s">
        <v>227</v>
      </c>
      <c r="K1613" t="s">
        <v>228</v>
      </c>
      <c r="M1613" t="s">
        <v>79</v>
      </c>
      <c r="N1613" t="s">
        <v>41</v>
      </c>
      <c r="AH1613" t="s">
        <v>40791</v>
      </c>
    </row>
    <row r="1614" spans="1:34" x14ac:dyDescent="0.2">
      <c r="A1614" t="s">
        <v>40790</v>
      </c>
      <c r="B1614" t="s">
        <v>40789</v>
      </c>
      <c r="C1614" t="s">
        <v>36</v>
      </c>
      <c r="D1614">
        <v>1666</v>
      </c>
      <c r="E1614">
        <v>261952</v>
      </c>
      <c r="F1614" t="s">
        <v>40788</v>
      </c>
      <c r="H1614" t="s">
        <v>12974</v>
      </c>
      <c r="I1614" t="s">
        <v>86</v>
      </c>
      <c r="K1614" t="s">
        <v>12974</v>
      </c>
      <c r="N1614" t="s">
        <v>41</v>
      </c>
      <c r="AH1614" t="s">
        <v>12973</v>
      </c>
    </row>
    <row r="1615" spans="1:34" x14ac:dyDescent="0.2">
      <c r="A1615" t="s">
        <v>40787</v>
      </c>
      <c r="B1615" t="s">
        <v>40786</v>
      </c>
      <c r="C1615" t="s">
        <v>94</v>
      </c>
      <c r="D1615">
        <v>0</v>
      </c>
      <c r="E1615">
        <v>184</v>
      </c>
      <c r="F1615" t="s">
        <v>25263</v>
      </c>
      <c r="G1615" t="s">
        <v>25262</v>
      </c>
      <c r="H1615" t="s">
        <v>997</v>
      </c>
      <c r="I1615" t="s">
        <v>998</v>
      </c>
      <c r="J1615" t="s">
        <v>25261</v>
      </c>
      <c r="K1615" t="s">
        <v>997</v>
      </c>
      <c r="M1615" t="s">
        <v>79</v>
      </c>
      <c r="N1615" t="s">
        <v>98</v>
      </c>
      <c r="O1615" t="s">
        <v>12062</v>
      </c>
      <c r="AC1615" t="s">
        <v>52</v>
      </c>
      <c r="AD1615" t="s">
        <v>256</v>
      </c>
      <c r="AH1615" t="s">
        <v>2152</v>
      </c>
    </row>
    <row r="1616" spans="1:34" x14ac:dyDescent="0.2">
      <c r="A1616" t="s">
        <v>40785</v>
      </c>
      <c r="B1616" t="s">
        <v>33121</v>
      </c>
      <c r="C1616" t="s">
        <v>36</v>
      </c>
      <c r="D1616">
        <v>14235</v>
      </c>
      <c r="E1616">
        <v>6645121</v>
      </c>
      <c r="F1616" t="s">
        <v>26662</v>
      </c>
      <c r="G1616" t="s">
        <v>26661</v>
      </c>
      <c r="H1616" t="s">
        <v>7632</v>
      </c>
      <c r="I1616" t="s">
        <v>7631</v>
      </c>
      <c r="J1616" t="s">
        <v>7630</v>
      </c>
      <c r="K1616" t="s">
        <v>7629</v>
      </c>
      <c r="M1616" t="s">
        <v>12757</v>
      </c>
      <c r="N1616" t="s">
        <v>41</v>
      </c>
      <c r="O1616" t="s">
        <v>26660</v>
      </c>
      <c r="AC1616" t="s">
        <v>52</v>
      </c>
      <c r="AH1616" t="s">
        <v>33120</v>
      </c>
    </row>
    <row r="1617" spans="1:34" x14ac:dyDescent="0.2">
      <c r="A1617" t="s">
        <v>40784</v>
      </c>
      <c r="B1617" t="s">
        <v>13061</v>
      </c>
      <c r="C1617" t="s">
        <v>36</v>
      </c>
      <c r="D1617">
        <v>1859</v>
      </c>
      <c r="E1617">
        <v>132692</v>
      </c>
      <c r="F1617" t="s">
        <v>13560</v>
      </c>
      <c r="G1617" t="s">
        <v>13087</v>
      </c>
      <c r="H1617" t="s">
        <v>540</v>
      </c>
      <c r="I1617" t="s">
        <v>541</v>
      </c>
      <c r="J1617" t="s">
        <v>2721</v>
      </c>
      <c r="K1617" t="s">
        <v>2721</v>
      </c>
      <c r="M1617" t="s">
        <v>105</v>
      </c>
      <c r="N1617" t="s">
        <v>41</v>
      </c>
      <c r="O1617" t="s">
        <v>732</v>
      </c>
      <c r="AC1617" t="s">
        <v>52</v>
      </c>
    </row>
    <row r="1618" spans="1:34" x14ac:dyDescent="0.2">
      <c r="A1618" t="s">
        <v>40783</v>
      </c>
      <c r="B1618" t="s">
        <v>40782</v>
      </c>
      <c r="C1618" t="s">
        <v>36</v>
      </c>
      <c r="D1618">
        <v>89</v>
      </c>
      <c r="E1618">
        <v>20852</v>
      </c>
      <c r="F1618" t="s">
        <v>14574</v>
      </c>
      <c r="G1618" t="s">
        <v>12934</v>
      </c>
      <c r="H1618" t="s">
        <v>13111</v>
      </c>
      <c r="I1618" t="s">
        <v>13110</v>
      </c>
      <c r="J1618" t="s">
        <v>13109</v>
      </c>
      <c r="K1618" t="s">
        <v>13108</v>
      </c>
      <c r="L1618" t="s">
        <v>187</v>
      </c>
      <c r="M1618" t="s">
        <v>79</v>
      </c>
      <c r="N1618" t="s">
        <v>41</v>
      </c>
      <c r="O1618" t="s">
        <v>732</v>
      </c>
      <c r="AH1618" t="s">
        <v>40781</v>
      </c>
    </row>
    <row r="1619" spans="1:34" x14ac:dyDescent="0.2">
      <c r="A1619" t="s">
        <v>40780</v>
      </c>
      <c r="B1619" t="s">
        <v>13322</v>
      </c>
      <c r="C1619" t="s">
        <v>36</v>
      </c>
      <c r="D1619">
        <v>379</v>
      </c>
      <c r="E1619">
        <v>151727</v>
      </c>
      <c r="F1619" t="s">
        <v>13060</v>
      </c>
      <c r="G1619" t="s">
        <v>13059</v>
      </c>
      <c r="H1619" t="s">
        <v>540</v>
      </c>
      <c r="I1619" t="s">
        <v>541</v>
      </c>
      <c r="J1619" t="s">
        <v>2721</v>
      </c>
      <c r="K1619" t="s">
        <v>2721</v>
      </c>
      <c r="M1619" t="s">
        <v>105</v>
      </c>
      <c r="N1619" t="s">
        <v>41</v>
      </c>
      <c r="O1619" t="s">
        <v>63</v>
      </c>
      <c r="AC1619" t="s">
        <v>52</v>
      </c>
    </row>
    <row r="1620" spans="1:34" x14ac:dyDescent="0.2">
      <c r="A1620" t="s">
        <v>40779</v>
      </c>
      <c r="B1620" t="s">
        <v>40778</v>
      </c>
      <c r="C1620" t="s">
        <v>36</v>
      </c>
      <c r="D1620">
        <v>64</v>
      </c>
      <c r="E1620">
        <v>46620</v>
      </c>
      <c r="F1620" t="s">
        <v>15727</v>
      </c>
      <c r="G1620" t="s">
        <v>12945</v>
      </c>
      <c r="H1620" t="s">
        <v>321</v>
      </c>
      <c r="I1620" t="s">
        <v>322</v>
      </c>
      <c r="K1620" t="s">
        <v>323</v>
      </c>
      <c r="M1620" t="s">
        <v>219</v>
      </c>
      <c r="N1620" t="s">
        <v>41</v>
      </c>
      <c r="O1620" t="s">
        <v>164</v>
      </c>
      <c r="AD1620" t="s">
        <v>59</v>
      </c>
      <c r="AH1620" t="s">
        <v>15725</v>
      </c>
    </row>
    <row r="1621" spans="1:34" x14ac:dyDescent="0.2">
      <c r="A1621" t="s">
        <v>40777</v>
      </c>
      <c r="B1621" t="s">
        <v>40776</v>
      </c>
      <c r="C1621" t="s">
        <v>36</v>
      </c>
      <c r="D1621">
        <v>617</v>
      </c>
      <c r="E1621">
        <v>402580</v>
      </c>
      <c r="F1621" t="s">
        <v>40775</v>
      </c>
      <c r="H1621" t="s">
        <v>12861</v>
      </c>
      <c r="I1621" t="s">
        <v>12860</v>
      </c>
      <c r="K1621" t="s">
        <v>12858</v>
      </c>
      <c r="L1621" t="s">
        <v>500</v>
      </c>
      <c r="M1621" t="s">
        <v>728</v>
      </c>
      <c r="N1621" t="s">
        <v>41</v>
      </c>
      <c r="P1621" t="s">
        <v>1033</v>
      </c>
      <c r="AC1621" t="s">
        <v>52</v>
      </c>
      <c r="AD1621" t="s">
        <v>59</v>
      </c>
      <c r="AH1621" t="s">
        <v>24023</v>
      </c>
    </row>
    <row r="1622" spans="1:34" x14ac:dyDescent="0.2">
      <c r="A1622" t="s">
        <v>40774</v>
      </c>
      <c r="B1622" t="s">
        <v>14663</v>
      </c>
      <c r="C1622" t="s">
        <v>36</v>
      </c>
      <c r="D1622">
        <v>12</v>
      </c>
      <c r="E1622">
        <v>1743</v>
      </c>
      <c r="F1622" t="s">
        <v>14662</v>
      </c>
      <c r="G1622" t="s">
        <v>13343</v>
      </c>
      <c r="H1622" t="s">
        <v>7632</v>
      </c>
      <c r="I1622" t="s">
        <v>7631</v>
      </c>
      <c r="J1622" t="s">
        <v>2722</v>
      </c>
      <c r="K1622" t="s">
        <v>13799</v>
      </c>
      <c r="M1622" t="s">
        <v>79</v>
      </c>
      <c r="N1622" t="s">
        <v>41</v>
      </c>
      <c r="AH1622" t="s">
        <v>40773</v>
      </c>
    </row>
    <row r="1623" spans="1:34" x14ac:dyDescent="0.2">
      <c r="A1623" t="s">
        <v>40772</v>
      </c>
      <c r="B1623" t="s">
        <v>19420</v>
      </c>
      <c r="C1623" t="s">
        <v>36</v>
      </c>
      <c r="D1623">
        <v>41597</v>
      </c>
      <c r="E1623">
        <v>4358396</v>
      </c>
      <c r="F1623" t="s">
        <v>17875</v>
      </c>
      <c r="G1623" t="s">
        <v>13018</v>
      </c>
      <c r="H1623" t="s">
        <v>2024</v>
      </c>
      <c r="I1623" t="s">
        <v>2023</v>
      </c>
      <c r="K1623" t="s">
        <v>2022</v>
      </c>
      <c r="M1623" t="s">
        <v>219</v>
      </c>
      <c r="N1623" t="s">
        <v>41</v>
      </c>
      <c r="AD1623" t="s">
        <v>59</v>
      </c>
      <c r="AH1623" t="s">
        <v>17235</v>
      </c>
    </row>
    <row r="1624" spans="1:34" x14ac:dyDescent="0.2">
      <c r="A1624" s="2" t="s">
        <v>40771</v>
      </c>
      <c r="B1624" t="s">
        <v>40770</v>
      </c>
      <c r="C1624" t="s">
        <v>36</v>
      </c>
      <c r="D1624">
        <v>2648</v>
      </c>
      <c r="E1624">
        <v>173654</v>
      </c>
      <c r="F1624" t="s">
        <v>13847</v>
      </c>
      <c r="G1624" t="s">
        <v>13013</v>
      </c>
      <c r="H1624" t="s">
        <v>13012</v>
      </c>
      <c r="I1624" t="s">
        <v>86</v>
      </c>
      <c r="K1624" t="s">
        <v>13846</v>
      </c>
      <c r="M1624" t="s">
        <v>79</v>
      </c>
      <c r="N1624" t="s">
        <v>41</v>
      </c>
      <c r="Q1624" t="s">
        <v>13845</v>
      </c>
      <c r="AA1624" t="s">
        <v>13844</v>
      </c>
      <c r="AC1624" t="s">
        <v>52</v>
      </c>
      <c r="AH1624" t="s">
        <v>13843</v>
      </c>
    </row>
    <row r="1625" spans="1:34" x14ac:dyDescent="0.2">
      <c r="A1625" t="s">
        <v>40769</v>
      </c>
      <c r="B1625" t="s">
        <v>15227</v>
      </c>
      <c r="C1625" t="s">
        <v>36</v>
      </c>
      <c r="D1625">
        <v>282</v>
      </c>
      <c r="E1625">
        <v>25938</v>
      </c>
      <c r="F1625" t="s">
        <v>13944</v>
      </c>
      <c r="H1625" t="s">
        <v>12744</v>
      </c>
      <c r="I1625" t="s">
        <v>86</v>
      </c>
      <c r="J1625" t="s">
        <v>12743</v>
      </c>
      <c r="K1625" t="s">
        <v>12742</v>
      </c>
      <c r="M1625" t="s">
        <v>79</v>
      </c>
      <c r="N1625" t="s">
        <v>41</v>
      </c>
      <c r="O1625" t="s">
        <v>17179</v>
      </c>
      <c r="AH1625" t="s">
        <v>13384</v>
      </c>
    </row>
    <row r="1626" spans="1:34" x14ac:dyDescent="0.2">
      <c r="A1626" t="s">
        <v>40768</v>
      </c>
      <c r="B1626" t="s">
        <v>18959</v>
      </c>
      <c r="C1626" t="s">
        <v>36</v>
      </c>
      <c r="D1626">
        <v>900</v>
      </c>
      <c r="E1626">
        <v>72480</v>
      </c>
      <c r="F1626" t="s">
        <v>18958</v>
      </c>
      <c r="G1626" t="s">
        <v>18957</v>
      </c>
      <c r="H1626" t="s">
        <v>262</v>
      </c>
      <c r="I1626" t="s">
        <v>263</v>
      </c>
      <c r="J1626" t="s">
        <v>18956</v>
      </c>
      <c r="K1626" t="s">
        <v>15222</v>
      </c>
      <c r="L1626" t="s">
        <v>187</v>
      </c>
      <c r="M1626" t="s">
        <v>79</v>
      </c>
      <c r="N1626" t="s">
        <v>41</v>
      </c>
      <c r="Q1626" t="s">
        <v>18955</v>
      </c>
      <c r="AC1626" t="s">
        <v>52</v>
      </c>
      <c r="AH1626" t="s">
        <v>18954</v>
      </c>
    </row>
    <row r="1627" spans="1:34" x14ac:dyDescent="0.2">
      <c r="A1627" t="s">
        <v>40767</v>
      </c>
      <c r="B1627" t="s">
        <v>22709</v>
      </c>
      <c r="C1627" t="s">
        <v>36</v>
      </c>
      <c r="D1627">
        <v>128</v>
      </c>
      <c r="E1627">
        <v>19398</v>
      </c>
      <c r="F1627" t="s">
        <v>18300</v>
      </c>
      <c r="G1627" t="s">
        <v>18299</v>
      </c>
      <c r="H1627" t="s">
        <v>12933</v>
      </c>
      <c r="I1627" t="s">
        <v>12932</v>
      </c>
      <c r="J1627" t="s">
        <v>18298</v>
      </c>
      <c r="K1627" t="s">
        <v>18298</v>
      </c>
      <c r="M1627" t="s">
        <v>79</v>
      </c>
      <c r="N1627" t="s">
        <v>41</v>
      </c>
      <c r="O1627" t="s">
        <v>8491</v>
      </c>
      <c r="AD1627" t="s">
        <v>59</v>
      </c>
      <c r="AH1627" t="s">
        <v>18297</v>
      </c>
    </row>
    <row r="1628" spans="1:34" x14ac:dyDescent="0.2">
      <c r="A1628" t="s">
        <v>40766</v>
      </c>
      <c r="B1628" t="s">
        <v>40765</v>
      </c>
      <c r="C1628" t="s">
        <v>36</v>
      </c>
      <c r="D1628">
        <v>535</v>
      </c>
      <c r="E1628">
        <v>35840</v>
      </c>
      <c r="F1628" t="s">
        <v>28373</v>
      </c>
      <c r="G1628" t="s">
        <v>12934</v>
      </c>
      <c r="H1628" t="s">
        <v>13012</v>
      </c>
      <c r="I1628" t="s">
        <v>86</v>
      </c>
      <c r="J1628" t="s">
        <v>18934</v>
      </c>
      <c r="K1628" t="s">
        <v>18933</v>
      </c>
      <c r="M1628" t="s">
        <v>3044</v>
      </c>
      <c r="N1628" t="s">
        <v>41</v>
      </c>
      <c r="Q1628" t="s">
        <v>1310</v>
      </c>
      <c r="AH1628" t="s">
        <v>28372</v>
      </c>
    </row>
    <row r="1629" spans="1:34" x14ac:dyDescent="0.2">
      <c r="A1629" t="s">
        <v>40764</v>
      </c>
      <c r="B1629" t="s">
        <v>18438</v>
      </c>
      <c r="C1629" t="s">
        <v>36</v>
      </c>
      <c r="D1629">
        <v>38</v>
      </c>
      <c r="E1629">
        <v>9127</v>
      </c>
      <c r="F1629" t="s">
        <v>22881</v>
      </c>
      <c r="G1629" t="s">
        <v>16856</v>
      </c>
      <c r="H1629" t="s">
        <v>13072</v>
      </c>
      <c r="I1629" t="s">
        <v>86</v>
      </c>
      <c r="K1629" t="s">
        <v>13071</v>
      </c>
      <c r="M1629" t="s">
        <v>219</v>
      </c>
      <c r="N1629" t="s">
        <v>41</v>
      </c>
      <c r="S1629" t="s">
        <v>35234</v>
      </c>
      <c r="AA1629" t="s">
        <v>13069</v>
      </c>
      <c r="AC1629" t="s">
        <v>52</v>
      </c>
      <c r="AD1629" t="s">
        <v>230</v>
      </c>
    </row>
    <row r="1630" spans="1:34" x14ac:dyDescent="0.2">
      <c r="A1630" t="s">
        <v>40763</v>
      </c>
      <c r="B1630" t="s">
        <v>40762</v>
      </c>
      <c r="C1630" t="s">
        <v>36</v>
      </c>
      <c r="D1630">
        <v>6040</v>
      </c>
      <c r="E1630">
        <v>491880</v>
      </c>
      <c r="F1630" t="s">
        <v>17118</v>
      </c>
      <c r="G1630" t="s">
        <v>13375</v>
      </c>
      <c r="H1630" t="s">
        <v>13012</v>
      </c>
      <c r="I1630" t="s">
        <v>86</v>
      </c>
      <c r="J1630" t="s">
        <v>13374</v>
      </c>
      <c r="K1630" t="s">
        <v>13374</v>
      </c>
      <c r="M1630" t="s">
        <v>79</v>
      </c>
      <c r="N1630" t="s">
        <v>41</v>
      </c>
      <c r="P1630" t="s">
        <v>3757</v>
      </c>
      <c r="U1630" t="s">
        <v>13373</v>
      </c>
      <c r="AA1630" t="s">
        <v>17117</v>
      </c>
      <c r="AC1630" t="s">
        <v>52</v>
      </c>
      <c r="AH1630" t="s">
        <v>15639</v>
      </c>
    </row>
    <row r="1631" spans="1:34" x14ac:dyDescent="0.2">
      <c r="A1631" t="s">
        <v>40761</v>
      </c>
      <c r="B1631" t="s">
        <v>40760</v>
      </c>
      <c r="C1631" t="s">
        <v>36</v>
      </c>
      <c r="D1631">
        <v>2</v>
      </c>
      <c r="E1631">
        <v>359</v>
      </c>
      <c r="F1631" t="s">
        <v>40759</v>
      </c>
      <c r="G1631" t="s">
        <v>40758</v>
      </c>
      <c r="H1631" t="s">
        <v>24552</v>
      </c>
      <c r="I1631" t="s">
        <v>86</v>
      </c>
      <c r="K1631" t="s">
        <v>24552</v>
      </c>
      <c r="M1631" t="s">
        <v>79</v>
      </c>
      <c r="N1631" t="s">
        <v>41</v>
      </c>
      <c r="S1631" t="s">
        <v>40757</v>
      </c>
      <c r="AC1631" t="s">
        <v>52</v>
      </c>
    </row>
    <row r="1632" spans="1:34" x14ac:dyDescent="0.2">
      <c r="A1632" t="s">
        <v>40756</v>
      </c>
      <c r="B1632" t="s">
        <v>40755</v>
      </c>
      <c r="C1632" t="s">
        <v>36</v>
      </c>
      <c r="D1632">
        <v>1153</v>
      </c>
      <c r="E1632">
        <v>895917</v>
      </c>
      <c r="F1632" t="s">
        <v>26515</v>
      </c>
      <c r="G1632" t="s">
        <v>12780</v>
      </c>
      <c r="H1632" t="s">
        <v>12779</v>
      </c>
      <c r="I1632" t="s">
        <v>12778</v>
      </c>
      <c r="K1632" t="s">
        <v>12777</v>
      </c>
      <c r="M1632" t="s">
        <v>2154</v>
      </c>
      <c r="N1632" t="s">
        <v>175</v>
      </c>
      <c r="AA1632" t="s">
        <v>13691</v>
      </c>
      <c r="AC1632" t="s">
        <v>52</v>
      </c>
      <c r="AH1632" t="s">
        <v>26870</v>
      </c>
    </row>
    <row r="1633" spans="1:34" x14ac:dyDescent="0.2">
      <c r="A1633" t="s">
        <v>40754</v>
      </c>
      <c r="B1633" t="s">
        <v>14047</v>
      </c>
      <c r="C1633" t="s">
        <v>36</v>
      </c>
      <c r="D1633">
        <v>2</v>
      </c>
      <c r="E1633">
        <v>283</v>
      </c>
      <c r="F1633" t="s">
        <v>13534</v>
      </c>
      <c r="G1633" t="s">
        <v>13533</v>
      </c>
      <c r="H1633" t="s">
        <v>7632</v>
      </c>
      <c r="I1633" t="s">
        <v>7631</v>
      </c>
      <c r="J1633" t="s">
        <v>12843</v>
      </c>
      <c r="K1633" t="s">
        <v>12842</v>
      </c>
      <c r="M1633" t="s">
        <v>79</v>
      </c>
      <c r="N1633" t="s">
        <v>41</v>
      </c>
      <c r="O1633" t="s">
        <v>457</v>
      </c>
      <c r="AH1633" t="s">
        <v>40753</v>
      </c>
    </row>
    <row r="1634" spans="1:34" x14ac:dyDescent="0.2">
      <c r="A1634" t="s">
        <v>40752</v>
      </c>
      <c r="B1634" t="s">
        <v>28737</v>
      </c>
      <c r="C1634" t="s">
        <v>14470</v>
      </c>
      <c r="D1634">
        <v>1138</v>
      </c>
      <c r="E1634">
        <v>16613</v>
      </c>
      <c r="F1634" t="s">
        <v>14469</v>
      </c>
      <c r="G1634" t="s">
        <v>17572</v>
      </c>
      <c r="H1634" t="s">
        <v>2803</v>
      </c>
      <c r="I1634" t="s">
        <v>2802</v>
      </c>
      <c r="K1634" t="s">
        <v>14467</v>
      </c>
      <c r="M1634" t="s">
        <v>2021</v>
      </c>
      <c r="N1634" t="s">
        <v>687</v>
      </c>
      <c r="AC1634" t="s">
        <v>52</v>
      </c>
    </row>
    <row r="1635" spans="1:34" x14ac:dyDescent="0.2">
      <c r="A1635" t="s">
        <v>40751</v>
      </c>
      <c r="B1635" t="s">
        <v>40750</v>
      </c>
      <c r="C1635" t="s">
        <v>36</v>
      </c>
      <c r="D1635">
        <v>830</v>
      </c>
      <c r="E1635">
        <v>69108</v>
      </c>
      <c r="F1635" t="s">
        <v>40749</v>
      </c>
      <c r="H1635" t="s">
        <v>12744</v>
      </c>
      <c r="I1635" t="s">
        <v>86</v>
      </c>
      <c r="J1635" t="s">
        <v>12743</v>
      </c>
      <c r="K1635" t="s">
        <v>12742</v>
      </c>
      <c r="M1635" t="s">
        <v>79</v>
      </c>
      <c r="N1635" t="s">
        <v>41</v>
      </c>
      <c r="O1635" t="s">
        <v>457</v>
      </c>
      <c r="AC1635" t="s">
        <v>52</v>
      </c>
      <c r="AD1635" t="s">
        <v>59</v>
      </c>
      <c r="AH1635" t="s">
        <v>40748</v>
      </c>
    </row>
    <row r="1636" spans="1:34" x14ac:dyDescent="0.2">
      <c r="A1636" t="s">
        <v>40747</v>
      </c>
      <c r="B1636" t="s">
        <v>15974</v>
      </c>
      <c r="C1636" t="s">
        <v>36</v>
      </c>
      <c r="D1636">
        <v>9523</v>
      </c>
      <c r="E1636">
        <v>642755</v>
      </c>
      <c r="F1636" t="s">
        <v>13560</v>
      </c>
      <c r="G1636" t="s">
        <v>13087</v>
      </c>
      <c r="H1636" t="s">
        <v>540</v>
      </c>
      <c r="I1636" t="s">
        <v>541</v>
      </c>
      <c r="J1636" t="s">
        <v>2721</v>
      </c>
      <c r="K1636" t="s">
        <v>2721</v>
      </c>
      <c r="M1636" t="s">
        <v>105</v>
      </c>
      <c r="N1636" t="s">
        <v>41</v>
      </c>
      <c r="O1636" t="s">
        <v>164</v>
      </c>
      <c r="AC1636" t="s">
        <v>52</v>
      </c>
    </row>
    <row r="1637" spans="1:34" x14ac:dyDescent="0.2">
      <c r="A1637" t="s">
        <v>40746</v>
      </c>
      <c r="B1637" t="s">
        <v>40698</v>
      </c>
      <c r="C1637" t="s">
        <v>36</v>
      </c>
      <c r="D1637">
        <v>1007</v>
      </c>
      <c r="E1637">
        <v>242499</v>
      </c>
      <c r="F1637" t="s">
        <v>15376</v>
      </c>
      <c r="G1637" t="s">
        <v>15375</v>
      </c>
      <c r="H1637" t="s">
        <v>428</v>
      </c>
      <c r="I1637" t="s">
        <v>429</v>
      </c>
      <c r="K1637" t="s">
        <v>12830</v>
      </c>
      <c r="M1637" t="s">
        <v>79</v>
      </c>
      <c r="N1637" t="s">
        <v>41</v>
      </c>
      <c r="AH1637" t="s">
        <v>40745</v>
      </c>
    </row>
    <row r="1638" spans="1:34" x14ac:dyDescent="0.2">
      <c r="A1638" t="s">
        <v>40744</v>
      </c>
      <c r="B1638" t="s">
        <v>40743</v>
      </c>
      <c r="C1638" t="s">
        <v>36</v>
      </c>
      <c r="D1638">
        <v>228</v>
      </c>
      <c r="E1638">
        <v>46261</v>
      </c>
      <c r="F1638" t="s">
        <v>14725</v>
      </c>
      <c r="G1638" t="s">
        <v>12729</v>
      </c>
      <c r="H1638" t="s">
        <v>14724</v>
      </c>
      <c r="I1638" t="s">
        <v>14723</v>
      </c>
      <c r="K1638" t="s">
        <v>14722</v>
      </c>
      <c r="M1638" t="s">
        <v>219</v>
      </c>
      <c r="N1638" t="s">
        <v>41</v>
      </c>
      <c r="U1638" t="s">
        <v>14721</v>
      </c>
      <c r="AA1638" t="s">
        <v>2295</v>
      </c>
      <c r="AC1638" t="s">
        <v>52</v>
      </c>
      <c r="AH1638" t="s">
        <v>18972</v>
      </c>
    </row>
    <row r="1639" spans="1:34" x14ac:dyDescent="0.2">
      <c r="A1639" t="s">
        <v>40742</v>
      </c>
      <c r="B1639" t="s">
        <v>40741</v>
      </c>
      <c r="C1639" t="s">
        <v>36</v>
      </c>
      <c r="D1639">
        <v>4</v>
      </c>
      <c r="E1639">
        <v>2585</v>
      </c>
      <c r="F1639" t="s">
        <v>13391</v>
      </c>
      <c r="G1639" t="s">
        <v>13390</v>
      </c>
      <c r="H1639" t="s">
        <v>835</v>
      </c>
      <c r="I1639" t="s">
        <v>836</v>
      </c>
      <c r="J1639" t="s">
        <v>39</v>
      </c>
      <c r="K1639" t="s">
        <v>39</v>
      </c>
      <c r="M1639" t="s">
        <v>3044</v>
      </c>
      <c r="N1639" t="s">
        <v>41</v>
      </c>
      <c r="O1639" t="s">
        <v>266</v>
      </c>
      <c r="AH1639" t="s">
        <v>20819</v>
      </c>
    </row>
    <row r="1640" spans="1:34" x14ac:dyDescent="0.2">
      <c r="A1640" s="2" t="s">
        <v>40740</v>
      </c>
      <c r="B1640" t="s">
        <v>22438</v>
      </c>
      <c r="C1640" t="s">
        <v>36</v>
      </c>
      <c r="D1640">
        <v>115</v>
      </c>
      <c r="E1640">
        <v>27077</v>
      </c>
      <c r="F1640" t="s">
        <v>19183</v>
      </c>
      <c r="G1640" t="s">
        <v>19182</v>
      </c>
      <c r="H1640" t="s">
        <v>342</v>
      </c>
      <c r="I1640" t="s">
        <v>343</v>
      </c>
      <c r="J1640" t="s">
        <v>6477</v>
      </c>
      <c r="K1640" t="s">
        <v>6477</v>
      </c>
      <c r="M1640" t="s">
        <v>79</v>
      </c>
      <c r="N1640" t="s">
        <v>41</v>
      </c>
      <c r="S1640" t="s">
        <v>35264</v>
      </c>
      <c r="AC1640" t="s">
        <v>52</v>
      </c>
    </row>
    <row r="1641" spans="1:34" x14ac:dyDescent="0.2">
      <c r="A1641" t="s">
        <v>40739</v>
      </c>
      <c r="B1641" t="s">
        <v>40738</v>
      </c>
      <c r="C1641" t="s">
        <v>36</v>
      </c>
      <c r="D1641">
        <v>876</v>
      </c>
      <c r="E1641">
        <v>185995</v>
      </c>
      <c r="F1641" t="s">
        <v>40737</v>
      </c>
      <c r="G1641" t="s">
        <v>40736</v>
      </c>
      <c r="H1641" t="s">
        <v>15010</v>
      </c>
      <c r="I1641" t="s">
        <v>86</v>
      </c>
      <c r="J1641" t="s">
        <v>40735</v>
      </c>
      <c r="K1641" t="s">
        <v>19654</v>
      </c>
      <c r="M1641" t="s">
        <v>79</v>
      </c>
      <c r="N1641" t="s">
        <v>41</v>
      </c>
      <c r="O1641" t="s">
        <v>40734</v>
      </c>
      <c r="AC1641" t="s">
        <v>52</v>
      </c>
      <c r="AH1641" t="s">
        <v>40733</v>
      </c>
    </row>
    <row r="1642" spans="1:34" x14ac:dyDescent="0.2">
      <c r="A1642" t="s">
        <v>40732</v>
      </c>
      <c r="B1642" t="s">
        <v>23987</v>
      </c>
      <c r="C1642" t="s">
        <v>36</v>
      </c>
      <c r="D1642">
        <v>217</v>
      </c>
      <c r="E1642">
        <v>22472</v>
      </c>
      <c r="F1642" t="s">
        <v>13252</v>
      </c>
      <c r="G1642" t="s">
        <v>12886</v>
      </c>
      <c r="H1642" t="s">
        <v>13012</v>
      </c>
      <c r="I1642" t="s">
        <v>86</v>
      </c>
      <c r="J1642" t="s">
        <v>13251</v>
      </c>
      <c r="K1642" t="s">
        <v>13251</v>
      </c>
      <c r="M1642" t="s">
        <v>79</v>
      </c>
      <c r="N1642" t="s">
        <v>41</v>
      </c>
      <c r="O1642" t="s">
        <v>8491</v>
      </c>
      <c r="AC1642" t="s">
        <v>52</v>
      </c>
      <c r="AE1642" t="s">
        <v>64</v>
      </c>
      <c r="AH1642" t="s">
        <v>13250</v>
      </c>
    </row>
    <row r="1643" spans="1:34" x14ac:dyDescent="0.2">
      <c r="A1643" t="s">
        <v>40731</v>
      </c>
      <c r="B1643" t="s">
        <v>40730</v>
      </c>
      <c r="C1643" t="s">
        <v>36</v>
      </c>
      <c r="D1643">
        <v>1642</v>
      </c>
      <c r="E1643">
        <v>365114</v>
      </c>
      <c r="F1643" t="s">
        <v>26913</v>
      </c>
      <c r="G1643" t="s">
        <v>13059</v>
      </c>
      <c r="H1643" t="s">
        <v>12933</v>
      </c>
      <c r="I1643" t="s">
        <v>12932</v>
      </c>
      <c r="J1643" t="s">
        <v>26912</v>
      </c>
      <c r="K1643" t="s">
        <v>15424</v>
      </c>
      <c r="M1643" t="s">
        <v>6222</v>
      </c>
      <c r="N1643" t="s">
        <v>41</v>
      </c>
      <c r="O1643" t="s">
        <v>351</v>
      </c>
      <c r="AA1643" t="s">
        <v>26911</v>
      </c>
      <c r="AH1643" t="s">
        <v>26910</v>
      </c>
    </row>
    <row r="1644" spans="1:34" x14ac:dyDescent="0.2">
      <c r="A1644" t="s">
        <v>40729</v>
      </c>
      <c r="B1644" t="s">
        <v>24133</v>
      </c>
      <c r="C1644" t="s">
        <v>36</v>
      </c>
      <c r="D1644">
        <v>1326</v>
      </c>
      <c r="E1644">
        <v>161732</v>
      </c>
      <c r="F1644" t="s">
        <v>13252</v>
      </c>
      <c r="G1644" t="s">
        <v>12886</v>
      </c>
      <c r="H1644" t="s">
        <v>13012</v>
      </c>
      <c r="I1644" t="s">
        <v>86</v>
      </c>
      <c r="J1644" t="s">
        <v>13251</v>
      </c>
      <c r="K1644" t="s">
        <v>13251</v>
      </c>
      <c r="M1644" t="s">
        <v>79</v>
      </c>
      <c r="N1644" t="s">
        <v>41</v>
      </c>
      <c r="O1644" t="s">
        <v>8491</v>
      </c>
      <c r="AH1644" t="s">
        <v>13990</v>
      </c>
    </row>
    <row r="1645" spans="1:34" x14ac:dyDescent="0.2">
      <c r="A1645" t="s">
        <v>40728</v>
      </c>
      <c r="B1645" t="s">
        <v>40727</v>
      </c>
      <c r="C1645" t="s">
        <v>36</v>
      </c>
      <c r="D1645">
        <v>40</v>
      </c>
      <c r="E1645">
        <v>4830</v>
      </c>
      <c r="F1645" t="s">
        <v>14075</v>
      </c>
      <c r="G1645" t="s">
        <v>13481</v>
      </c>
      <c r="H1645" t="s">
        <v>109</v>
      </c>
      <c r="I1645" t="s">
        <v>110</v>
      </c>
      <c r="J1645" t="s">
        <v>13480</v>
      </c>
      <c r="K1645" t="s">
        <v>13479</v>
      </c>
      <c r="M1645" t="s">
        <v>79</v>
      </c>
      <c r="N1645" t="s">
        <v>41</v>
      </c>
      <c r="O1645" t="s">
        <v>457</v>
      </c>
      <c r="AH1645" t="s">
        <v>38853</v>
      </c>
    </row>
    <row r="1646" spans="1:34" x14ac:dyDescent="0.2">
      <c r="A1646" t="s">
        <v>40726</v>
      </c>
      <c r="B1646" t="s">
        <v>40725</v>
      </c>
      <c r="C1646" t="s">
        <v>36</v>
      </c>
      <c r="D1646">
        <v>4</v>
      </c>
      <c r="E1646">
        <v>687</v>
      </c>
      <c r="F1646" t="s">
        <v>13048</v>
      </c>
      <c r="G1646" t="s">
        <v>13047</v>
      </c>
      <c r="H1646" t="s">
        <v>7632</v>
      </c>
      <c r="I1646" t="s">
        <v>7631</v>
      </c>
      <c r="J1646" t="s">
        <v>12843</v>
      </c>
      <c r="K1646" t="s">
        <v>12842</v>
      </c>
      <c r="M1646" t="s">
        <v>79</v>
      </c>
      <c r="N1646" t="s">
        <v>41</v>
      </c>
      <c r="P1646" t="s">
        <v>13046</v>
      </c>
      <c r="U1646" t="s">
        <v>13045</v>
      </c>
      <c r="AH1646" t="s">
        <v>40724</v>
      </c>
    </row>
    <row r="1647" spans="1:34" x14ac:dyDescent="0.2">
      <c r="A1647" t="s">
        <v>40723</v>
      </c>
      <c r="B1647" t="s">
        <v>40722</v>
      </c>
      <c r="C1647" t="s">
        <v>46</v>
      </c>
      <c r="D1647">
        <v>2500</v>
      </c>
      <c r="E1647">
        <v>1108532</v>
      </c>
      <c r="F1647" t="s">
        <v>40721</v>
      </c>
      <c r="G1647" t="s">
        <v>40720</v>
      </c>
      <c r="H1647" t="s">
        <v>7733</v>
      </c>
      <c r="I1647" t="s">
        <v>7732</v>
      </c>
      <c r="K1647" t="s">
        <v>22267</v>
      </c>
      <c r="M1647" t="s">
        <v>27116</v>
      </c>
      <c r="N1647" t="s">
        <v>3034</v>
      </c>
      <c r="O1647" t="s">
        <v>22266</v>
      </c>
      <c r="U1647" t="s">
        <v>22266</v>
      </c>
      <c r="AC1647" t="s">
        <v>52</v>
      </c>
      <c r="AD1647" t="s">
        <v>1443</v>
      </c>
      <c r="AH1647" t="s">
        <v>40719</v>
      </c>
    </row>
    <row r="1648" spans="1:34" x14ac:dyDescent="0.2">
      <c r="A1648" t="s">
        <v>40718</v>
      </c>
      <c r="B1648" t="s">
        <v>40717</v>
      </c>
      <c r="C1648" t="s">
        <v>36</v>
      </c>
      <c r="D1648">
        <v>933</v>
      </c>
      <c r="E1648">
        <v>210256</v>
      </c>
      <c r="F1648" t="s">
        <v>13628</v>
      </c>
      <c r="G1648" t="s">
        <v>13627</v>
      </c>
      <c r="H1648" t="s">
        <v>428</v>
      </c>
      <c r="I1648" t="s">
        <v>429</v>
      </c>
      <c r="J1648" t="s">
        <v>461</v>
      </c>
      <c r="K1648" t="s">
        <v>12830</v>
      </c>
      <c r="M1648" t="s">
        <v>79</v>
      </c>
      <c r="N1648" t="s">
        <v>41</v>
      </c>
      <c r="AH1648" t="s">
        <v>40716</v>
      </c>
    </row>
    <row r="1649" spans="1:34" x14ac:dyDescent="0.2">
      <c r="A1649" t="s">
        <v>40715</v>
      </c>
      <c r="B1649" t="s">
        <v>40714</v>
      </c>
      <c r="C1649" t="s">
        <v>36</v>
      </c>
      <c r="D1649">
        <v>252</v>
      </c>
      <c r="E1649">
        <v>44830</v>
      </c>
      <c r="F1649" t="s">
        <v>27133</v>
      </c>
      <c r="H1649" t="s">
        <v>27131</v>
      </c>
      <c r="I1649" t="s">
        <v>86</v>
      </c>
      <c r="J1649" t="s">
        <v>27132</v>
      </c>
      <c r="K1649" t="s">
        <v>27131</v>
      </c>
      <c r="L1649" t="s">
        <v>187</v>
      </c>
      <c r="M1649" t="s">
        <v>402</v>
      </c>
      <c r="N1649" t="s">
        <v>41</v>
      </c>
      <c r="O1649" t="s">
        <v>27130</v>
      </c>
      <c r="AC1649" t="s">
        <v>52</v>
      </c>
      <c r="AE1649" t="s">
        <v>27129</v>
      </c>
    </row>
    <row r="1650" spans="1:34" x14ac:dyDescent="0.2">
      <c r="A1650" t="s">
        <v>40713</v>
      </c>
      <c r="B1650" t="s">
        <v>13715</v>
      </c>
      <c r="C1650" t="s">
        <v>36</v>
      </c>
      <c r="D1650">
        <v>627</v>
      </c>
      <c r="E1650">
        <v>156324</v>
      </c>
      <c r="F1650" t="s">
        <v>16857</v>
      </c>
      <c r="G1650" t="s">
        <v>21195</v>
      </c>
      <c r="H1650" t="s">
        <v>13072</v>
      </c>
      <c r="I1650" t="s">
        <v>86</v>
      </c>
      <c r="K1650" t="s">
        <v>13071</v>
      </c>
      <c r="M1650" t="s">
        <v>219</v>
      </c>
      <c r="N1650" t="s">
        <v>41</v>
      </c>
      <c r="S1650" t="s">
        <v>21194</v>
      </c>
      <c r="AA1650" t="s">
        <v>13069</v>
      </c>
      <c r="AC1650" t="s">
        <v>52</v>
      </c>
      <c r="AD1650" t="s">
        <v>230</v>
      </c>
    </row>
    <row r="1651" spans="1:34" x14ac:dyDescent="0.2">
      <c r="A1651" t="s">
        <v>40712</v>
      </c>
      <c r="B1651" t="s">
        <v>14127</v>
      </c>
      <c r="C1651" t="s">
        <v>36</v>
      </c>
      <c r="D1651">
        <v>17</v>
      </c>
      <c r="E1651">
        <v>2083</v>
      </c>
      <c r="F1651" t="s">
        <v>13702</v>
      </c>
      <c r="G1651" t="s">
        <v>12957</v>
      </c>
      <c r="H1651" t="s">
        <v>151</v>
      </c>
      <c r="I1651" t="s">
        <v>86</v>
      </c>
      <c r="K1651" t="s">
        <v>151</v>
      </c>
      <c r="M1651" t="s">
        <v>79</v>
      </c>
      <c r="N1651" t="s">
        <v>41</v>
      </c>
      <c r="AH1651" t="s">
        <v>40711</v>
      </c>
    </row>
    <row r="1652" spans="1:34" x14ac:dyDescent="0.2">
      <c r="A1652" t="s">
        <v>40710</v>
      </c>
      <c r="B1652" t="s">
        <v>38280</v>
      </c>
      <c r="C1652" t="s">
        <v>36</v>
      </c>
      <c r="D1652">
        <v>66</v>
      </c>
      <c r="E1652">
        <v>10396</v>
      </c>
      <c r="F1652" t="s">
        <v>13445</v>
      </c>
      <c r="G1652" t="s">
        <v>12886</v>
      </c>
      <c r="H1652" t="s">
        <v>13172</v>
      </c>
      <c r="I1652" t="s">
        <v>13171</v>
      </c>
      <c r="K1652" t="s">
        <v>13170</v>
      </c>
      <c r="M1652" t="s">
        <v>118</v>
      </c>
      <c r="N1652" t="s">
        <v>41</v>
      </c>
      <c r="O1652" t="s">
        <v>359</v>
      </c>
      <c r="AH1652" t="s">
        <v>13443</v>
      </c>
    </row>
    <row r="1653" spans="1:34" x14ac:dyDescent="0.2">
      <c r="A1653" t="s">
        <v>40709</v>
      </c>
      <c r="B1653" t="s">
        <v>24198</v>
      </c>
      <c r="C1653" t="s">
        <v>36</v>
      </c>
      <c r="D1653">
        <v>3558</v>
      </c>
      <c r="E1653">
        <v>275728</v>
      </c>
      <c r="F1653" t="s">
        <v>13445</v>
      </c>
      <c r="G1653" t="s">
        <v>12886</v>
      </c>
      <c r="H1653" t="s">
        <v>13172</v>
      </c>
      <c r="I1653" t="s">
        <v>13171</v>
      </c>
      <c r="K1653" t="s">
        <v>13170</v>
      </c>
      <c r="M1653" t="s">
        <v>118</v>
      </c>
      <c r="N1653" t="s">
        <v>41</v>
      </c>
      <c r="O1653" t="s">
        <v>1126</v>
      </c>
      <c r="AH1653" t="s">
        <v>13443</v>
      </c>
    </row>
    <row r="1654" spans="1:34" x14ac:dyDescent="0.2">
      <c r="A1654" t="s">
        <v>40708</v>
      </c>
      <c r="B1654" t="s">
        <v>40707</v>
      </c>
      <c r="C1654" t="s">
        <v>36</v>
      </c>
      <c r="D1654">
        <v>290</v>
      </c>
      <c r="E1654">
        <v>72054</v>
      </c>
      <c r="F1654" t="s">
        <v>18445</v>
      </c>
      <c r="G1654" t="s">
        <v>13013</v>
      </c>
      <c r="H1654" t="s">
        <v>13012</v>
      </c>
      <c r="I1654" t="s">
        <v>86</v>
      </c>
      <c r="J1654" t="s">
        <v>18444</v>
      </c>
      <c r="K1654" t="s">
        <v>18443</v>
      </c>
      <c r="M1654" t="s">
        <v>79</v>
      </c>
      <c r="N1654" t="s">
        <v>41</v>
      </c>
      <c r="W1654" t="s">
        <v>18442</v>
      </c>
      <c r="AA1654" t="s">
        <v>18441</v>
      </c>
      <c r="AC1654" t="s">
        <v>52</v>
      </c>
      <c r="AH1654" t="s">
        <v>19529</v>
      </c>
    </row>
    <row r="1655" spans="1:34" x14ac:dyDescent="0.2">
      <c r="A1655" t="s">
        <v>40706</v>
      </c>
      <c r="B1655" t="s">
        <v>33750</v>
      </c>
      <c r="C1655" t="s">
        <v>36</v>
      </c>
      <c r="D1655">
        <v>4</v>
      </c>
      <c r="E1655">
        <v>258</v>
      </c>
      <c r="F1655" t="s">
        <v>17271</v>
      </c>
      <c r="G1655" t="s">
        <v>13054</v>
      </c>
      <c r="H1655" t="s">
        <v>12985</v>
      </c>
      <c r="I1655" t="s">
        <v>12984</v>
      </c>
      <c r="J1655" t="s">
        <v>17270</v>
      </c>
      <c r="K1655" t="s">
        <v>328</v>
      </c>
      <c r="M1655" t="s">
        <v>79</v>
      </c>
      <c r="N1655" t="s">
        <v>41</v>
      </c>
      <c r="O1655" t="s">
        <v>164</v>
      </c>
      <c r="AD1655" t="s">
        <v>113</v>
      </c>
      <c r="AH1655" t="s">
        <v>17269</v>
      </c>
    </row>
    <row r="1656" spans="1:34" x14ac:dyDescent="0.2">
      <c r="A1656" t="s">
        <v>40705</v>
      </c>
      <c r="B1656" t="s">
        <v>40704</v>
      </c>
      <c r="C1656" t="s">
        <v>36</v>
      </c>
      <c r="D1656">
        <v>599</v>
      </c>
      <c r="E1656">
        <v>269772</v>
      </c>
      <c r="F1656" t="s">
        <v>14016</v>
      </c>
      <c r="G1656" t="s">
        <v>14015</v>
      </c>
      <c r="H1656" t="s">
        <v>109</v>
      </c>
      <c r="I1656" t="s">
        <v>110</v>
      </c>
      <c r="J1656" t="s">
        <v>14014</v>
      </c>
      <c r="K1656" t="s">
        <v>14013</v>
      </c>
      <c r="M1656" t="s">
        <v>105</v>
      </c>
      <c r="N1656" t="s">
        <v>41</v>
      </c>
      <c r="Q1656" t="s">
        <v>14012</v>
      </c>
      <c r="AC1656" t="s">
        <v>52</v>
      </c>
      <c r="AD1656" t="s">
        <v>59</v>
      </c>
      <c r="AH1656" t="s">
        <v>19930</v>
      </c>
    </row>
    <row r="1657" spans="1:34" x14ac:dyDescent="0.2">
      <c r="A1657" t="s">
        <v>40703</v>
      </c>
      <c r="B1657" t="s">
        <v>13061</v>
      </c>
      <c r="C1657" t="s">
        <v>36</v>
      </c>
      <c r="D1657">
        <v>6732</v>
      </c>
      <c r="E1657">
        <v>2225849</v>
      </c>
      <c r="F1657" t="s">
        <v>13560</v>
      </c>
      <c r="G1657" t="s">
        <v>13087</v>
      </c>
      <c r="H1657" t="s">
        <v>540</v>
      </c>
      <c r="I1657" t="s">
        <v>541</v>
      </c>
      <c r="J1657" t="s">
        <v>2721</v>
      </c>
      <c r="K1657" t="s">
        <v>2721</v>
      </c>
      <c r="M1657" t="s">
        <v>105</v>
      </c>
      <c r="N1657" t="s">
        <v>41</v>
      </c>
      <c r="O1657" t="s">
        <v>351</v>
      </c>
      <c r="AC1657" t="s">
        <v>52</v>
      </c>
    </row>
    <row r="1658" spans="1:34" x14ac:dyDescent="0.2">
      <c r="A1658" t="s">
        <v>40702</v>
      </c>
      <c r="B1658" t="s">
        <v>17570</v>
      </c>
      <c r="C1658" t="s">
        <v>36</v>
      </c>
      <c r="D1658">
        <v>129</v>
      </c>
      <c r="E1658">
        <v>14936</v>
      </c>
      <c r="F1658" t="s">
        <v>15383</v>
      </c>
      <c r="G1658" t="s">
        <v>15382</v>
      </c>
      <c r="H1658" t="s">
        <v>7632</v>
      </c>
      <c r="I1658" t="s">
        <v>7631</v>
      </c>
      <c r="J1658" t="s">
        <v>13829</v>
      </c>
      <c r="K1658" t="s">
        <v>6477</v>
      </c>
      <c r="M1658" t="s">
        <v>79</v>
      </c>
      <c r="N1658" t="s">
        <v>41</v>
      </c>
      <c r="W1658" t="s">
        <v>13948</v>
      </c>
      <c r="AH1658" t="s">
        <v>40701</v>
      </c>
    </row>
    <row r="1659" spans="1:34" x14ac:dyDescent="0.2">
      <c r="A1659" t="s">
        <v>40700</v>
      </c>
      <c r="B1659" t="s">
        <v>19474</v>
      </c>
      <c r="C1659" t="s">
        <v>36</v>
      </c>
      <c r="D1659">
        <v>901</v>
      </c>
      <c r="E1659">
        <v>105156</v>
      </c>
      <c r="F1659" t="s">
        <v>15961</v>
      </c>
      <c r="G1659" t="s">
        <v>15960</v>
      </c>
      <c r="H1659" t="s">
        <v>2024</v>
      </c>
      <c r="I1659" t="s">
        <v>2023</v>
      </c>
      <c r="K1659" t="s">
        <v>15959</v>
      </c>
      <c r="M1659" t="s">
        <v>128</v>
      </c>
      <c r="N1659" t="s">
        <v>41</v>
      </c>
      <c r="O1659" t="s">
        <v>15958</v>
      </c>
      <c r="U1659" t="s">
        <v>15957</v>
      </c>
      <c r="AH1659" t="s">
        <v>15956</v>
      </c>
    </row>
    <row r="1660" spans="1:34" x14ac:dyDescent="0.2">
      <c r="A1660" t="s">
        <v>40699</v>
      </c>
      <c r="B1660" t="s">
        <v>40698</v>
      </c>
      <c r="C1660" t="s">
        <v>36</v>
      </c>
      <c r="D1660">
        <v>1041</v>
      </c>
      <c r="E1660">
        <v>119777</v>
      </c>
      <c r="F1660" t="s">
        <v>15376</v>
      </c>
      <c r="G1660" t="s">
        <v>15375</v>
      </c>
      <c r="H1660" t="s">
        <v>428</v>
      </c>
      <c r="I1660" t="s">
        <v>429</v>
      </c>
      <c r="K1660" t="s">
        <v>12830</v>
      </c>
      <c r="M1660" t="s">
        <v>79</v>
      </c>
      <c r="N1660" t="s">
        <v>41</v>
      </c>
      <c r="AH1660" t="s">
        <v>40697</v>
      </c>
    </row>
    <row r="1661" spans="1:34" x14ac:dyDescent="0.2">
      <c r="A1661" t="s">
        <v>40696</v>
      </c>
      <c r="B1661" t="s">
        <v>25478</v>
      </c>
      <c r="C1661" t="s">
        <v>36</v>
      </c>
      <c r="D1661">
        <v>74</v>
      </c>
      <c r="E1661">
        <v>11792</v>
      </c>
      <c r="F1661" t="s">
        <v>25477</v>
      </c>
      <c r="H1661" t="s">
        <v>13451</v>
      </c>
      <c r="I1661" t="s">
        <v>13450</v>
      </c>
      <c r="K1661" t="s">
        <v>13449</v>
      </c>
      <c r="M1661" t="s">
        <v>79</v>
      </c>
      <c r="N1661" t="s">
        <v>41</v>
      </c>
      <c r="AH1661" t="s">
        <v>25476</v>
      </c>
    </row>
    <row r="1662" spans="1:34" x14ac:dyDescent="0.2">
      <c r="A1662" t="s">
        <v>40695</v>
      </c>
      <c r="B1662" t="s">
        <v>18928</v>
      </c>
      <c r="C1662" t="s">
        <v>36</v>
      </c>
      <c r="D1662">
        <v>669</v>
      </c>
      <c r="E1662">
        <v>168323</v>
      </c>
      <c r="F1662" t="s">
        <v>15845</v>
      </c>
      <c r="G1662" t="s">
        <v>14058</v>
      </c>
      <c r="H1662" t="s">
        <v>2242</v>
      </c>
      <c r="I1662" t="s">
        <v>2241</v>
      </c>
      <c r="K1662" t="s">
        <v>2240</v>
      </c>
      <c r="M1662" t="s">
        <v>105</v>
      </c>
      <c r="N1662" t="s">
        <v>41</v>
      </c>
      <c r="O1662" t="s">
        <v>8491</v>
      </c>
      <c r="AH1662" t="s">
        <v>14777</v>
      </c>
    </row>
    <row r="1663" spans="1:34" x14ac:dyDescent="0.2">
      <c r="A1663" t="s">
        <v>40694</v>
      </c>
      <c r="B1663" t="s">
        <v>23624</v>
      </c>
      <c r="C1663" t="s">
        <v>36</v>
      </c>
      <c r="D1663">
        <v>224</v>
      </c>
      <c r="E1663">
        <v>60896</v>
      </c>
      <c r="F1663" t="s">
        <v>40237</v>
      </c>
      <c r="H1663" t="s">
        <v>55</v>
      </c>
      <c r="I1663" t="s">
        <v>227</v>
      </c>
      <c r="K1663" t="s">
        <v>228</v>
      </c>
      <c r="M1663" t="s">
        <v>6222</v>
      </c>
      <c r="N1663" t="s">
        <v>41</v>
      </c>
      <c r="O1663" t="s">
        <v>351</v>
      </c>
      <c r="AH1663" t="s">
        <v>40693</v>
      </c>
    </row>
    <row r="1664" spans="1:34" x14ac:dyDescent="0.2">
      <c r="A1664" t="s">
        <v>40692</v>
      </c>
      <c r="B1664" t="s">
        <v>20267</v>
      </c>
      <c r="C1664" t="s">
        <v>36</v>
      </c>
      <c r="D1664">
        <v>318</v>
      </c>
      <c r="E1664">
        <v>51384</v>
      </c>
      <c r="F1664" t="s">
        <v>22206</v>
      </c>
      <c r="G1664" t="s">
        <v>13380</v>
      </c>
      <c r="H1664" t="s">
        <v>151</v>
      </c>
      <c r="I1664" t="s">
        <v>86</v>
      </c>
      <c r="K1664" t="s">
        <v>151</v>
      </c>
      <c r="M1664" t="s">
        <v>79</v>
      </c>
      <c r="N1664" t="s">
        <v>41</v>
      </c>
      <c r="AH1664" t="s">
        <v>40691</v>
      </c>
    </row>
    <row r="1665" spans="1:34" x14ac:dyDescent="0.2">
      <c r="A1665" t="s">
        <v>40690</v>
      </c>
      <c r="B1665" t="s">
        <v>13561</v>
      </c>
      <c r="C1665" t="s">
        <v>36</v>
      </c>
      <c r="D1665">
        <v>197</v>
      </c>
      <c r="E1665">
        <v>37255</v>
      </c>
      <c r="F1665" t="s">
        <v>13560</v>
      </c>
      <c r="G1665" t="s">
        <v>13087</v>
      </c>
      <c r="H1665" t="s">
        <v>2650</v>
      </c>
      <c r="I1665" t="s">
        <v>2649</v>
      </c>
      <c r="J1665" t="s">
        <v>12803</v>
      </c>
      <c r="K1665" t="s">
        <v>4020</v>
      </c>
      <c r="M1665" t="s">
        <v>79</v>
      </c>
      <c r="N1665" t="s">
        <v>41</v>
      </c>
      <c r="O1665" t="s">
        <v>8491</v>
      </c>
      <c r="AH1665" t="s">
        <v>40689</v>
      </c>
    </row>
    <row r="1666" spans="1:34" x14ac:dyDescent="0.2">
      <c r="A1666" t="s">
        <v>40688</v>
      </c>
      <c r="B1666" t="s">
        <v>34866</v>
      </c>
      <c r="C1666" t="s">
        <v>36</v>
      </c>
      <c r="D1666">
        <v>45</v>
      </c>
      <c r="E1666">
        <v>6302</v>
      </c>
      <c r="F1666" t="s">
        <v>40687</v>
      </c>
      <c r="G1666" t="s">
        <v>26671</v>
      </c>
      <c r="H1666" t="s">
        <v>14261</v>
      </c>
      <c r="I1666" t="s">
        <v>14260</v>
      </c>
      <c r="J1666" t="s">
        <v>34864</v>
      </c>
      <c r="K1666" t="s">
        <v>30838</v>
      </c>
      <c r="M1666" t="s">
        <v>79</v>
      </c>
      <c r="N1666" t="s">
        <v>41</v>
      </c>
      <c r="W1666" s="1">
        <v>8.7001870048704294E+39</v>
      </c>
    </row>
    <row r="1667" spans="1:34" x14ac:dyDescent="0.2">
      <c r="A1667" t="s">
        <v>40686</v>
      </c>
      <c r="B1667" t="s">
        <v>22207</v>
      </c>
      <c r="C1667" t="s">
        <v>36</v>
      </c>
      <c r="D1667">
        <v>90</v>
      </c>
      <c r="E1667">
        <v>14781</v>
      </c>
      <c r="F1667" t="s">
        <v>17413</v>
      </c>
      <c r="G1667" t="s">
        <v>13917</v>
      </c>
      <c r="H1667" t="s">
        <v>151</v>
      </c>
      <c r="I1667" t="s">
        <v>86</v>
      </c>
      <c r="K1667" t="s">
        <v>151</v>
      </c>
      <c r="M1667" t="s">
        <v>79</v>
      </c>
      <c r="N1667" t="s">
        <v>41</v>
      </c>
      <c r="AH1667" t="s">
        <v>40685</v>
      </c>
    </row>
    <row r="1668" spans="1:34" x14ac:dyDescent="0.2">
      <c r="A1668" t="s">
        <v>40684</v>
      </c>
      <c r="B1668" t="s">
        <v>24221</v>
      </c>
      <c r="C1668" t="s">
        <v>36</v>
      </c>
      <c r="D1668">
        <v>489</v>
      </c>
      <c r="E1668">
        <v>62608</v>
      </c>
      <c r="F1668" t="s">
        <v>13702</v>
      </c>
      <c r="G1668" t="s">
        <v>12957</v>
      </c>
      <c r="H1668" t="s">
        <v>151</v>
      </c>
      <c r="I1668" t="s">
        <v>86</v>
      </c>
      <c r="K1668" t="s">
        <v>151</v>
      </c>
      <c r="M1668" t="s">
        <v>79</v>
      </c>
      <c r="N1668" t="s">
        <v>41</v>
      </c>
      <c r="AH1668" t="s">
        <v>40683</v>
      </c>
    </row>
    <row r="1669" spans="1:34" x14ac:dyDescent="0.2">
      <c r="A1669" t="s">
        <v>40682</v>
      </c>
      <c r="B1669" t="s">
        <v>15502</v>
      </c>
      <c r="C1669" t="s">
        <v>36</v>
      </c>
      <c r="D1669">
        <v>35</v>
      </c>
      <c r="E1669">
        <v>10565</v>
      </c>
      <c r="F1669" t="s">
        <v>12873</v>
      </c>
      <c r="G1669" t="s">
        <v>12872</v>
      </c>
      <c r="H1669" t="s">
        <v>428</v>
      </c>
      <c r="I1669" t="s">
        <v>429</v>
      </c>
      <c r="K1669" t="s">
        <v>12830</v>
      </c>
      <c r="M1669" t="s">
        <v>2030</v>
      </c>
      <c r="N1669" t="s">
        <v>41</v>
      </c>
      <c r="O1669" t="s">
        <v>229</v>
      </c>
      <c r="AH1669" t="s">
        <v>34087</v>
      </c>
    </row>
    <row r="1670" spans="1:34" x14ac:dyDescent="0.2">
      <c r="A1670" t="s">
        <v>40681</v>
      </c>
      <c r="B1670" t="s">
        <v>19172</v>
      </c>
      <c r="C1670" t="s">
        <v>36</v>
      </c>
      <c r="D1670">
        <v>1248</v>
      </c>
      <c r="E1670">
        <v>193242</v>
      </c>
      <c r="F1670" t="s">
        <v>19171</v>
      </c>
      <c r="G1670" t="s">
        <v>15464</v>
      </c>
      <c r="H1670" t="s">
        <v>342</v>
      </c>
      <c r="I1670" t="s">
        <v>343</v>
      </c>
      <c r="J1670" t="s">
        <v>2721</v>
      </c>
      <c r="K1670" t="s">
        <v>2721</v>
      </c>
      <c r="M1670" t="s">
        <v>79</v>
      </c>
      <c r="N1670" t="s">
        <v>41</v>
      </c>
      <c r="W1670" t="s">
        <v>28759</v>
      </c>
      <c r="AC1670" t="s">
        <v>52</v>
      </c>
      <c r="AH1670" t="s">
        <v>19169</v>
      </c>
    </row>
    <row r="1671" spans="1:34" x14ac:dyDescent="0.2">
      <c r="A1671" t="s">
        <v>40680</v>
      </c>
      <c r="B1671" t="s">
        <v>13612</v>
      </c>
      <c r="C1671" t="s">
        <v>36</v>
      </c>
      <c r="D1671">
        <v>217</v>
      </c>
      <c r="E1671">
        <v>11560</v>
      </c>
      <c r="F1671" t="s">
        <v>13606</v>
      </c>
      <c r="G1671" t="s">
        <v>13499</v>
      </c>
      <c r="H1671" t="s">
        <v>13111</v>
      </c>
      <c r="I1671" t="s">
        <v>13110</v>
      </c>
      <c r="J1671" t="s">
        <v>13605</v>
      </c>
      <c r="K1671" t="s">
        <v>13605</v>
      </c>
      <c r="L1671" t="s">
        <v>500</v>
      </c>
      <c r="M1671" t="s">
        <v>1307</v>
      </c>
      <c r="N1671" t="s">
        <v>41</v>
      </c>
      <c r="O1671" t="s">
        <v>13138</v>
      </c>
      <c r="AC1671" t="s">
        <v>52</v>
      </c>
      <c r="AE1671" t="s">
        <v>16016</v>
      </c>
      <c r="AH1671" t="s">
        <v>40679</v>
      </c>
    </row>
    <row r="1672" spans="1:34" x14ac:dyDescent="0.2">
      <c r="A1672" t="s">
        <v>40678</v>
      </c>
      <c r="B1672" t="s">
        <v>31866</v>
      </c>
      <c r="C1672" t="s">
        <v>36</v>
      </c>
      <c r="D1672">
        <v>310</v>
      </c>
      <c r="E1672">
        <v>60807</v>
      </c>
      <c r="F1672" t="s">
        <v>17818</v>
      </c>
      <c r="G1672" t="s">
        <v>17817</v>
      </c>
      <c r="H1672" t="s">
        <v>13275</v>
      </c>
      <c r="I1672" t="s">
        <v>86</v>
      </c>
      <c r="J1672" t="s">
        <v>12817</v>
      </c>
      <c r="K1672" t="s">
        <v>13274</v>
      </c>
      <c r="N1672" t="s">
        <v>41</v>
      </c>
      <c r="S1672" t="s">
        <v>17816</v>
      </c>
      <c r="AC1672" t="s">
        <v>52</v>
      </c>
      <c r="AD1672" t="s">
        <v>230</v>
      </c>
      <c r="AH1672" t="s">
        <v>13272</v>
      </c>
    </row>
    <row r="1673" spans="1:34" x14ac:dyDescent="0.2">
      <c r="A1673" t="s">
        <v>40677</v>
      </c>
      <c r="B1673" t="s">
        <v>40676</v>
      </c>
      <c r="C1673" t="s">
        <v>36</v>
      </c>
      <c r="D1673">
        <v>2005</v>
      </c>
      <c r="E1673">
        <v>1108569</v>
      </c>
      <c r="F1673" t="s">
        <v>13100</v>
      </c>
      <c r="G1673" t="s">
        <v>13099</v>
      </c>
      <c r="H1673" t="s">
        <v>13098</v>
      </c>
      <c r="I1673" t="s">
        <v>13097</v>
      </c>
      <c r="K1673" t="s">
        <v>13096</v>
      </c>
      <c r="M1673" t="s">
        <v>79</v>
      </c>
      <c r="N1673" t="s">
        <v>41</v>
      </c>
      <c r="U1673" t="s">
        <v>635</v>
      </c>
      <c r="AC1673" t="s">
        <v>52</v>
      </c>
    </row>
    <row r="1674" spans="1:34" x14ac:dyDescent="0.2">
      <c r="A1674" t="s">
        <v>40675</v>
      </c>
      <c r="B1674" t="s">
        <v>19461</v>
      </c>
      <c r="C1674" t="s">
        <v>36</v>
      </c>
      <c r="D1674">
        <v>54</v>
      </c>
      <c r="E1674">
        <v>5861</v>
      </c>
      <c r="F1674" t="s">
        <v>13831</v>
      </c>
      <c r="G1674" t="s">
        <v>13830</v>
      </c>
      <c r="H1674" t="s">
        <v>7632</v>
      </c>
      <c r="I1674" t="s">
        <v>7631</v>
      </c>
      <c r="J1674" t="s">
        <v>13829</v>
      </c>
      <c r="K1674" t="s">
        <v>6477</v>
      </c>
      <c r="M1674" t="s">
        <v>79</v>
      </c>
      <c r="N1674" t="s">
        <v>41</v>
      </c>
      <c r="W1674" t="s">
        <v>13828</v>
      </c>
      <c r="AH1674" t="s">
        <v>40674</v>
      </c>
    </row>
    <row r="1675" spans="1:34" x14ac:dyDescent="0.2">
      <c r="A1675" t="s">
        <v>40673</v>
      </c>
      <c r="B1675" t="s">
        <v>20146</v>
      </c>
      <c r="C1675" t="s">
        <v>36</v>
      </c>
      <c r="D1675">
        <v>124</v>
      </c>
      <c r="E1675">
        <v>9051</v>
      </c>
      <c r="F1675" t="s">
        <v>14428</v>
      </c>
      <c r="G1675" t="s">
        <v>14427</v>
      </c>
      <c r="H1675" t="s">
        <v>7632</v>
      </c>
      <c r="I1675" t="s">
        <v>7631</v>
      </c>
      <c r="J1675" t="s">
        <v>12843</v>
      </c>
      <c r="K1675" t="s">
        <v>12842</v>
      </c>
      <c r="M1675" t="s">
        <v>79</v>
      </c>
      <c r="N1675" t="s">
        <v>41</v>
      </c>
      <c r="U1675" t="s">
        <v>5780</v>
      </c>
      <c r="AH1675" t="s">
        <v>40672</v>
      </c>
    </row>
    <row r="1676" spans="1:34" x14ac:dyDescent="0.2">
      <c r="A1676" t="s">
        <v>40671</v>
      </c>
      <c r="B1676" t="s">
        <v>35992</v>
      </c>
      <c r="C1676" t="s">
        <v>36</v>
      </c>
      <c r="D1676">
        <v>1232</v>
      </c>
      <c r="E1676">
        <v>338837</v>
      </c>
      <c r="F1676" t="s">
        <v>28639</v>
      </c>
      <c r="G1676" t="s">
        <v>28638</v>
      </c>
      <c r="H1676" t="s">
        <v>2033</v>
      </c>
      <c r="I1676" t="s">
        <v>2032</v>
      </c>
      <c r="K1676" t="s">
        <v>2031</v>
      </c>
      <c r="M1676" t="s">
        <v>2030</v>
      </c>
      <c r="N1676" t="s">
        <v>41</v>
      </c>
      <c r="AH1676" t="s">
        <v>40670</v>
      </c>
    </row>
    <row r="1677" spans="1:34" x14ac:dyDescent="0.2">
      <c r="A1677" t="s">
        <v>40669</v>
      </c>
      <c r="B1677" t="s">
        <v>18757</v>
      </c>
      <c r="C1677" t="s">
        <v>36</v>
      </c>
      <c r="D1677">
        <v>14</v>
      </c>
      <c r="E1677">
        <v>4931</v>
      </c>
      <c r="F1677" t="s">
        <v>12998</v>
      </c>
      <c r="G1677" t="s">
        <v>12997</v>
      </c>
      <c r="H1677" t="s">
        <v>12752</v>
      </c>
      <c r="I1677" t="s">
        <v>12751</v>
      </c>
      <c r="J1677" t="s">
        <v>12750</v>
      </c>
      <c r="K1677" t="s">
        <v>12750</v>
      </c>
      <c r="M1677" t="s">
        <v>79</v>
      </c>
      <c r="N1677" t="s">
        <v>2114</v>
      </c>
      <c r="S1677" t="s">
        <v>15718</v>
      </c>
      <c r="AC1677" t="s">
        <v>52</v>
      </c>
      <c r="AH1677" t="s">
        <v>12995</v>
      </c>
    </row>
    <row r="1678" spans="1:34" x14ac:dyDescent="0.2">
      <c r="A1678" t="s">
        <v>40668</v>
      </c>
      <c r="B1678" t="s">
        <v>14762</v>
      </c>
      <c r="C1678" t="s">
        <v>36</v>
      </c>
      <c r="D1678">
        <v>7019</v>
      </c>
      <c r="E1678">
        <v>2165300</v>
      </c>
      <c r="F1678" t="s">
        <v>12730</v>
      </c>
      <c r="G1678" t="s">
        <v>12986</v>
      </c>
      <c r="H1678" t="s">
        <v>540</v>
      </c>
      <c r="I1678" t="s">
        <v>541</v>
      </c>
      <c r="J1678" t="s">
        <v>13058</v>
      </c>
      <c r="K1678" t="s">
        <v>2721</v>
      </c>
      <c r="M1678" t="s">
        <v>105</v>
      </c>
      <c r="N1678" t="s">
        <v>41</v>
      </c>
      <c r="O1678" t="s">
        <v>229</v>
      </c>
      <c r="AC1678" t="s">
        <v>52</v>
      </c>
    </row>
    <row r="1679" spans="1:34" x14ac:dyDescent="0.2">
      <c r="A1679" t="s">
        <v>40667</v>
      </c>
      <c r="B1679" t="s">
        <v>40666</v>
      </c>
      <c r="C1679" t="s">
        <v>46</v>
      </c>
      <c r="D1679">
        <v>432</v>
      </c>
      <c r="E1679">
        <v>82645</v>
      </c>
      <c r="F1679" t="s">
        <v>39632</v>
      </c>
      <c r="H1679" t="s">
        <v>2135</v>
      </c>
      <c r="I1679" t="s">
        <v>2134</v>
      </c>
      <c r="K1679" t="s">
        <v>2133</v>
      </c>
      <c r="L1679" t="s">
        <v>187</v>
      </c>
      <c r="M1679" t="s">
        <v>14836</v>
      </c>
      <c r="N1679" t="s">
        <v>687</v>
      </c>
      <c r="AC1679" t="s">
        <v>52</v>
      </c>
      <c r="AD1679" t="s">
        <v>39631</v>
      </c>
      <c r="AH1679" t="s">
        <v>40665</v>
      </c>
    </row>
    <row r="1680" spans="1:34" x14ac:dyDescent="0.2">
      <c r="A1680" t="s">
        <v>40664</v>
      </c>
      <c r="B1680" t="s">
        <v>40663</v>
      </c>
      <c r="C1680" t="s">
        <v>36</v>
      </c>
      <c r="D1680">
        <v>3174</v>
      </c>
      <c r="E1680">
        <v>337018</v>
      </c>
      <c r="F1680" t="s">
        <v>15394</v>
      </c>
      <c r="G1680" t="s">
        <v>15393</v>
      </c>
      <c r="H1680" t="s">
        <v>151</v>
      </c>
      <c r="I1680" t="s">
        <v>86</v>
      </c>
      <c r="K1680" t="s">
        <v>151</v>
      </c>
      <c r="M1680" t="s">
        <v>79</v>
      </c>
      <c r="N1680" t="s">
        <v>41</v>
      </c>
      <c r="AH1680" t="s">
        <v>40662</v>
      </c>
    </row>
    <row r="1681" spans="1:34" x14ac:dyDescent="0.2">
      <c r="A1681" t="s">
        <v>40661</v>
      </c>
      <c r="B1681" t="s">
        <v>40660</v>
      </c>
      <c r="C1681" t="s">
        <v>36</v>
      </c>
      <c r="D1681">
        <v>4336</v>
      </c>
      <c r="E1681">
        <v>396340</v>
      </c>
      <c r="F1681" t="s">
        <v>17519</v>
      </c>
      <c r="G1681" t="s">
        <v>17518</v>
      </c>
      <c r="H1681" t="s">
        <v>12933</v>
      </c>
      <c r="I1681" t="s">
        <v>12932</v>
      </c>
      <c r="J1681" t="s">
        <v>17517</v>
      </c>
      <c r="K1681" t="s">
        <v>17517</v>
      </c>
      <c r="M1681" t="s">
        <v>79</v>
      </c>
      <c r="N1681" t="s">
        <v>41</v>
      </c>
      <c r="Q1681" t="s">
        <v>17516</v>
      </c>
    </row>
    <row r="1682" spans="1:34" x14ac:dyDescent="0.2">
      <c r="A1682" t="s">
        <v>40659</v>
      </c>
      <c r="B1682" t="s">
        <v>19172</v>
      </c>
      <c r="C1682" t="s">
        <v>36</v>
      </c>
      <c r="D1682">
        <v>17218</v>
      </c>
      <c r="E1682">
        <v>2818097</v>
      </c>
      <c r="F1682" t="s">
        <v>19171</v>
      </c>
      <c r="G1682" t="s">
        <v>15464</v>
      </c>
      <c r="H1682" t="s">
        <v>342</v>
      </c>
      <c r="I1682" t="s">
        <v>343</v>
      </c>
      <c r="J1682" t="s">
        <v>2721</v>
      </c>
      <c r="K1682" t="s">
        <v>2721</v>
      </c>
      <c r="M1682" t="s">
        <v>105</v>
      </c>
      <c r="N1682" t="s">
        <v>41</v>
      </c>
      <c r="O1682" t="s">
        <v>732</v>
      </c>
      <c r="AC1682" t="s">
        <v>52</v>
      </c>
      <c r="AH1682" t="s">
        <v>29858</v>
      </c>
    </row>
    <row r="1683" spans="1:34" x14ac:dyDescent="0.2">
      <c r="A1683" t="s">
        <v>40658</v>
      </c>
      <c r="B1683" t="s">
        <v>33162</v>
      </c>
      <c r="C1683" t="s">
        <v>36</v>
      </c>
      <c r="D1683">
        <v>143</v>
      </c>
      <c r="E1683">
        <v>33047</v>
      </c>
      <c r="F1683" t="s">
        <v>13197</v>
      </c>
      <c r="G1683" t="s">
        <v>16670</v>
      </c>
      <c r="H1683" t="s">
        <v>13195</v>
      </c>
      <c r="I1683" t="s">
        <v>86</v>
      </c>
      <c r="K1683" t="s">
        <v>13195</v>
      </c>
      <c r="M1683" t="s">
        <v>79</v>
      </c>
      <c r="N1683" t="s">
        <v>41</v>
      </c>
      <c r="AA1683" t="s">
        <v>23472</v>
      </c>
      <c r="AC1683" t="s">
        <v>52</v>
      </c>
      <c r="AD1683" t="s">
        <v>59</v>
      </c>
      <c r="AH1683" t="s">
        <v>13194</v>
      </c>
    </row>
    <row r="1684" spans="1:34" x14ac:dyDescent="0.2">
      <c r="A1684" t="s">
        <v>40657</v>
      </c>
      <c r="B1684" t="s">
        <v>14009</v>
      </c>
      <c r="C1684" t="s">
        <v>36</v>
      </c>
      <c r="D1684">
        <v>110</v>
      </c>
      <c r="E1684">
        <v>47388</v>
      </c>
      <c r="F1684" t="s">
        <v>14008</v>
      </c>
      <c r="H1684" t="s">
        <v>13451</v>
      </c>
      <c r="I1684" t="s">
        <v>13450</v>
      </c>
      <c r="K1684" t="s">
        <v>13449</v>
      </c>
      <c r="M1684" t="s">
        <v>79</v>
      </c>
      <c r="N1684" t="s">
        <v>41</v>
      </c>
      <c r="AH1684" t="s">
        <v>14007</v>
      </c>
    </row>
    <row r="1685" spans="1:34" x14ac:dyDescent="0.2">
      <c r="A1685" t="s">
        <v>40656</v>
      </c>
      <c r="B1685" t="s">
        <v>40655</v>
      </c>
      <c r="C1685" t="s">
        <v>36</v>
      </c>
      <c r="D1685">
        <v>592</v>
      </c>
      <c r="E1685">
        <v>645153</v>
      </c>
      <c r="F1685" t="s">
        <v>40654</v>
      </c>
      <c r="H1685" t="s">
        <v>12861</v>
      </c>
      <c r="I1685" t="s">
        <v>12860</v>
      </c>
      <c r="J1685" t="s">
        <v>13791</v>
      </c>
      <c r="K1685" t="s">
        <v>12858</v>
      </c>
      <c r="M1685" t="s">
        <v>79</v>
      </c>
      <c r="N1685" t="s">
        <v>41</v>
      </c>
      <c r="AH1685" t="s">
        <v>12857</v>
      </c>
    </row>
    <row r="1686" spans="1:34" x14ac:dyDescent="0.2">
      <c r="A1686" t="s">
        <v>40653</v>
      </c>
      <c r="B1686" t="s">
        <v>40652</v>
      </c>
      <c r="C1686" t="s">
        <v>36</v>
      </c>
      <c r="D1686">
        <v>313</v>
      </c>
      <c r="E1686">
        <v>72466</v>
      </c>
      <c r="F1686" t="s">
        <v>25298</v>
      </c>
      <c r="G1686" t="s">
        <v>25297</v>
      </c>
      <c r="H1686" t="s">
        <v>25296</v>
      </c>
      <c r="I1686" t="s">
        <v>25295</v>
      </c>
      <c r="K1686" t="s">
        <v>25294</v>
      </c>
      <c r="N1686" t="s">
        <v>41</v>
      </c>
      <c r="O1686" t="s">
        <v>372</v>
      </c>
      <c r="AC1686" t="s">
        <v>52</v>
      </c>
      <c r="AD1686" t="s">
        <v>113</v>
      </c>
      <c r="AH1686" t="s">
        <v>25293</v>
      </c>
    </row>
    <row r="1687" spans="1:34" x14ac:dyDescent="0.2">
      <c r="A1687" t="s">
        <v>40651</v>
      </c>
      <c r="B1687" t="s">
        <v>40650</v>
      </c>
      <c r="C1687" t="s">
        <v>36</v>
      </c>
      <c r="D1687">
        <v>263</v>
      </c>
      <c r="E1687">
        <v>99469</v>
      </c>
      <c r="F1687" t="s">
        <v>17317</v>
      </c>
      <c r="G1687" t="s">
        <v>12986</v>
      </c>
      <c r="H1687" t="s">
        <v>13012</v>
      </c>
      <c r="I1687" t="s">
        <v>86</v>
      </c>
      <c r="K1687" t="s">
        <v>14772</v>
      </c>
      <c r="M1687" t="s">
        <v>3044</v>
      </c>
      <c r="N1687" t="s">
        <v>41</v>
      </c>
      <c r="AA1687" t="s">
        <v>16261</v>
      </c>
      <c r="AC1687" t="s">
        <v>52</v>
      </c>
      <c r="AD1687" t="s">
        <v>59</v>
      </c>
      <c r="AH1687" t="s">
        <v>17316</v>
      </c>
    </row>
    <row r="1688" spans="1:34" x14ac:dyDescent="0.2">
      <c r="A1688" t="s">
        <v>40649</v>
      </c>
      <c r="B1688" t="s">
        <v>26367</v>
      </c>
      <c r="C1688" t="s">
        <v>36</v>
      </c>
      <c r="D1688">
        <v>65</v>
      </c>
      <c r="E1688">
        <v>4298</v>
      </c>
      <c r="F1688" t="s">
        <v>13973</v>
      </c>
      <c r="G1688" t="s">
        <v>13972</v>
      </c>
      <c r="H1688" t="s">
        <v>342</v>
      </c>
      <c r="I1688" t="s">
        <v>343</v>
      </c>
      <c r="J1688" t="s">
        <v>2722</v>
      </c>
      <c r="K1688" t="s">
        <v>13430</v>
      </c>
      <c r="M1688" t="s">
        <v>105</v>
      </c>
      <c r="N1688" t="s">
        <v>41</v>
      </c>
      <c r="W1688" s="1">
        <v>5.3221534035311497E+74</v>
      </c>
      <c r="AC1688" t="s">
        <v>52</v>
      </c>
      <c r="AH1688" t="s">
        <v>14387</v>
      </c>
    </row>
    <row r="1689" spans="1:34" x14ac:dyDescent="0.2">
      <c r="A1689" t="s">
        <v>40648</v>
      </c>
      <c r="B1689" t="s">
        <v>40647</v>
      </c>
      <c r="C1689" t="s">
        <v>36</v>
      </c>
      <c r="D1689">
        <v>8981</v>
      </c>
      <c r="E1689">
        <v>3475863</v>
      </c>
      <c r="F1689" t="s">
        <v>40646</v>
      </c>
      <c r="H1689" t="s">
        <v>55</v>
      </c>
      <c r="I1689" t="s">
        <v>227</v>
      </c>
      <c r="K1689" t="s">
        <v>228</v>
      </c>
      <c r="M1689" t="s">
        <v>6222</v>
      </c>
      <c r="N1689" t="s">
        <v>41</v>
      </c>
      <c r="O1689" t="s">
        <v>8491</v>
      </c>
      <c r="AH1689" t="s">
        <v>40645</v>
      </c>
    </row>
    <row r="1690" spans="1:34" x14ac:dyDescent="0.2">
      <c r="A1690" t="s">
        <v>40644</v>
      </c>
      <c r="B1690" t="s">
        <v>35304</v>
      </c>
      <c r="C1690" t="s">
        <v>36</v>
      </c>
      <c r="D1690">
        <v>26</v>
      </c>
      <c r="E1690">
        <v>4450</v>
      </c>
      <c r="F1690" t="s">
        <v>12845</v>
      </c>
      <c r="G1690" t="s">
        <v>20145</v>
      </c>
      <c r="H1690" t="s">
        <v>7632</v>
      </c>
      <c r="I1690" t="s">
        <v>7631</v>
      </c>
      <c r="J1690" t="s">
        <v>12843</v>
      </c>
      <c r="K1690" t="s">
        <v>12842</v>
      </c>
      <c r="M1690" t="s">
        <v>79</v>
      </c>
      <c r="N1690" t="s">
        <v>41</v>
      </c>
      <c r="U1690" t="s">
        <v>938</v>
      </c>
      <c r="AH1690" t="s">
        <v>40643</v>
      </c>
    </row>
    <row r="1691" spans="1:34" x14ac:dyDescent="0.2">
      <c r="A1691" t="s">
        <v>40642</v>
      </c>
      <c r="B1691" t="s">
        <v>36880</v>
      </c>
      <c r="C1691" t="s">
        <v>46</v>
      </c>
      <c r="D1691">
        <v>150</v>
      </c>
      <c r="E1691">
        <v>127082</v>
      </c>
      <c r="F1691" t="s">
        <v>40641</v>
      </c>
      <c r="G1691" t="s">
        <v>40640</v>
      </c>
      <c r="H1691" t="s">
        <v>36877</v>
      </c>
      <c r="I1691" t="s">
        <v>6988</v>
      </c>
      <c r="K1691" t="s">
        <v>36877</v>
      </c>
      <c r="M1691" t="s">
        <v>79</v>
      </c>
      <c r="N1691" t="s">
        <v>175</v>
      </c>
      <c r="AC1691" t="s">
        <v>52</v>
      </c>
      <c r="AD1691" t="s">
        <v>139</v>
      </c>
      <c r="AH1691" t="s">
        <v>36876</v>
      </c>
    </row>
    <row r="1692" spans="1:34" x14ac:dyDescent="0.2">
      <c r="A1692" t="s">
        <v>40639</v>
      </c>
      <c r="B1692" t="s">
        <v>34380</v>
      </c>
      <c r="C1692" t="s">
        <v>36</v>
      </c>
      <c r="D1692">
        <v>67</v>
      </c>
      <c r="E1692">
        <v>27903</v>
      </c>
      <c r="F1692" t="s">
        <v>19625</v>
      </c>
      <c r="H1692" t="s">
        <v>6477</v>
      </c>
      <c r="I1692" t="s">
        <v>6478</v>
      </c>
      <c r="J1692" t="s">
        <v>16401</v>
      </c>
      <c r="K1692" t="s">
        <v>6477</v>
      </c>
      <c r="M1692" t="s">
        <v>79</v>
      </c>
      <c r="N1692" t="s">
        <v>41</v>
      </c>
      <c r="P1692" t="s">
        <v>19624</v>
      </c>
    </row>
    <row r="1693" spans="1:34" x14ac:dyDescent="0.2">
      <c r="A1693" t="s">
        <v>40638</v>
      </c>
      <c r="B1693" t="s">
        <v>40637</v>
      </c>
      <c r="C1693" t="s">
        <v>94</v>
      </c>
      <c r="D1693">
        <v>301</v>
      </c>
      <c r="E1693">
        <v>122421</v>
      </c>
      <c r="F1693" t="s">
        <v>40636</v>
      </c>
      <c r="H1693" t="s">
        <v>2002</v>
      </c>
      <c r="I1693" t="s">
        <v>2003</v>
      </c>
      <c r="K1693" t="s">
        <v>2002</v>
      </c>
      <c r="M1693" t="s">
        <v>79</v>
      </c>
      <c r="N1693" t="s">
        <v>98</v>
      </c>
      <c r="AH1693" t="s">
        <v>40635</v>
      </c>
    </row>
    <row r="1694" spans="1:34" x14ac:dyDescent="0.2">
      <c r="A1694" t="s">
        <v>40634</v>
      </c>
      <c r="B1694" t="s">
        <v>22683</v>
      </c>
      <c r="C1694" t="s">
        <v>36</v>
      </c>
      <c r="D1694">
        <v>1054</v>
      </c>
      <c r="E1694">
        <v>140450</v>
      </c>
      <c r="F1694" t="s">
        <v>22682</v>
      </c>
      <c r="G1694" t="s">
        <v>22681</v>
      </c>
      <c r="H1694" t="s">
        <v>5941</v>
      </c>
      <c r="I1694" t="s">
        <v>18131</v>
      </c>
      <c r="K1694" t="s">
        <v>5941</v>
      </c>
      <c r="M1694" t="s">
        <v>79</v>
      </c>
      <c r="N1694" t="s">
        <v>41</v>
      </c>
      <c r="O1694" t="s">
        <v>457</v>
      </c>
      <c r="AH1694" t="s">
        <v>22680</v>
      </c>
    </row>
    <row r="1695" spans="1:34" x14ac:dyDescent="0.2">
      <c r="A1695" t="s">
        <v>40633</v>
      </c>
      <c r="B1695" t="s">
        <v>20828</v>
      </c>
      <c r="C1695" t="s">
        <v>36</v>
      </c>
      <c r="D1695">
        <v>1372</v>
      </c>
      <c r="E1695">
        <v>57760</v>
      </c>
      <c r="F1695" t="s">
        <v>13708</v>
      </c>
      <c r="G1695" t="s">
        <v>13707</v>
      </c>
      <c r="H1695" t="s">
        <v>2242</v>
      </c>
      <c r="I1695" t="s">
        <v>2241</v>
      </c>
      <c r="K1695" t="s">
        <v>2240</v>
      </c>
      <c r="M1695" t="s">
        <v>105</v>
      </c>
      <c r="N1695" t="s">
        <v>41</v>
      </c>
      <c r="AH1695" t="s">
        <v>16243</v>
      </c>
    </row>
    <row r="1696" spans="1:34" x14ac:dyDescent="0.2">
      <c r="A1696" t="s">
        <v>40632</v>
      </c>
      <c r="B1696" t="s">
        <v>40631</v>
      </c>
      <c r="C1696" t="s">
        <v>36</v>
      </c>
      <c r="D1696">
        <v>702</v>
      </c>
      <c r="E1696">
        <v>216819</v>
      </c>
      <c r="F1696" t="s">
        <v>40630</v>
      </c>
      <c r="H1696" t="s">
        <v>15231</v>
      </c>
      <c r="I1696" t="s">
        <v>15232</v>
      </c>
      <c r="K1696" t="s">
        <v>15231</v>
      </c>
      <c r="M1696" t="s">
        <v>276</v>
      </c>
      <c r="N1696" t="s">
        <v>41</v>
      </c>
      <c r="AA1696" t="s">
        <v>40629</v>
      </c>
      <c r="AC1696" t="s">
        <v>52</v>
      </c>
      <c r="AE1696" t="s">
        <v>14854</v>
      </c>
      <c r="AH1696" t="s">
        <v>40628</v>
      </c>
    </row>
    <row r="1697" spans="1:34" x14ac:dyDescent="0.2">
      <c r="A1697" t="s">
        <v>40627</v>
      </c>
      <c r="B1697" t="s">
        <v>40626</v>
      </c>
      <c r="C1697" t="s">
        <v>94</v>
      </c>
      <c r="D1697">
        <v>20</v>
      </c>
      <c r="E1697">
        <v>23745</v>
      </c>
      <c r="F1697" t="s">
        <v>14281</v>
      </c>
      <c r="G1697" t="s">
        <v>14280</v>
      </c>
      <c r="H1697" t="s">
        <v>564</v>
      </c>
      <c r="I1697" t="s">
        <v>565</v>
      </c>
      <c r="K1697" t="s">
        <v>566</v>
      </c>
      <c r="M1697" t="s">
        <v>559</v>
      </c>
      <c r="N1697" t="s">
        <v>98</v>
      </c>
      <c r="S1697" t="s">
        <v>14279</v>
      </c>
      <c r="AC1697" t="s">
        <v>52</v>
      </c>
    </row>
    <row r="1698" spans="1:34" x14ac:dyDescent="0.2">
      <c r="A1698" t="s">
        <v>40625</v>
      </c>
      <c r="B1698" t="s">
        <v>38041</v>
      </c>
      <c r="C1698" t="s">
        <v>36</v>
      </c>
      <c r="D1698">
        <v>4069</v>
      </c>
      <c r="E1698">
        <v>412748</v>
      </c>
      <c r="F1698" t="s">
        <v>13265</v>
      </c>
      <c r="G1698" t="s">
        <v>13264</v>
      </c>
      <c r="H1698" t="s">
        <v>55</v>
      </c>
      <c r="I1698" t="s">
        <v>227</v>
      </c>
      <c r="K1698" t="s">
        <v>228</v>
      </c>
      <c r="M1698" t="s">
        <v>79</v>
      </c>
      <c r="N1698" t="s">
        <v>41</v>
      </c>
      <c r="O1698" t="s">
        <v>457</v>
      </c>
      <c r="AH1698" t="s">
        <v>40624</v>
      </c>
    </row>
    <row r="1699" spans="1:34" x14ac:dyDescent="0.2">
      <c r="A1699" t="s">
        <v>40623</v>
      </c>
      <c r="B1699" t="s">
        <v>26646</v>
      </c>
      <c r="C1699" t="s">
        <v>36</v>
      </c>
      <c r="D1699">
        <v>430</v>
      </c>
      <c r="E1699">
        <v>43475</v>
      </c>
      <c r="F1699" t="s">
        <v>17676</v>
      </c>
      <c r="G1699" t="s">
        <v>13533</v>
      </c>
      <c r="H1699" t="s">
        <v>151</v>
      </c>
      <c r="I1699" t="s">
        <v>86</v>
      </c>
      <c r="K1699" t="s">
        <v>151</v>
      </c>
      <c r="M1699" t="s">
        <v>79</v>
      </c>
      <c r="N1699" t="s">
        <v>41</v>
      </c>
      <c r="O1699" t="s">
        <v>457</v>
      </c>
      <c r="AH1699" t="s">
        <v>40622</v>
      </c>
    </row>
    <row r="1700" spans="1:34" x14ac:dyDescent="0.2">
      <c r="A1700" t="s">
        <v>40621</v>
      </c>
      <c r="B1700" t="s">
        <v>14003</v>
      </c>
      <c r="C1700" t="s">
        <v>36</v>
      </c>
      <c r="D1700">
        <v>1087</v>
      </c>
      <c r="E1700">
        <v>134549</v>
      </c>
      <c r="F1700" t="s">
        <v>14002</v>
      </c>
      <c r="G1700" t="s">
        <v>30552</v>
      </c>
      <c r="H1700" t="s">
        <v>13891</v>
      </c>
      <c r="I1700" t="s">
        <v>13893</v>
      </c>
      <c r="J1700" t="s">
        <v>12803</v>
      </c>
      <c r="K1700" t="s">
        <v>13891</v>
      </c>
      <c r="M1700" t="s">
        <v>6222</v>
      </c>
      <c r="N1700" t="s">
        <v>41</v>
      </c>
      <c r="O1700" t="s">
        <v>164</v>
      </c>
      <c r="AH1700" t="s">
        <v>40620</v>
      </c>
    </row>
    <row r="1701" spans="1:34" x14ac:dyDescent="0.2">
      <c r="A1701" t="s">
        <v>40619</v>
      </c>
      <c r="B1701" t="s">
        <v>40618</v>
      </c>
      <c r="C1701" t="s">
        <v>36</v>
      </c>
      <c r="D1701">
        <v>65</v>
      </c>
      <c r="E1701">
        <v>16938</v>
      </c>
      <c r="F1701" t="s">
        <v>15971</v>
      </c>
      <c r="H1701" t="s">
        <v>12752</v>
      </c>
      <c r="I1701" t="s">
        <v>12751</v>
      </c>
      <c r="J1701" t="s">
        <v>12750</v>
      </c>
      <c r="K1701" t="s">
        <v>12750</v>
      </c>
      <c r="M1701" t="s">
        <v>79</v>
      </c>
      <c r="N1701" t="s">
        <v>2114</v>
      </c>
      <c r="S1701" t="s">
        <v>13335</v>
      </c>
      <c r="AC1701" t="s">
        <v>52</v>
      </c>
      <c r="AH1701" t="s">
        <v>15969</v>
      </c>
    </row>
    <row r="1702" spans="1:34" x14ac:dyDescent="0.2">
      <c r="A1702" t="s">
        <v>40617</v>
      </c>
      <c r="B1702" t="s">
        <v>19305</v>
      </c>
      <c r="C1702" t="s">
        <v>36</v>
      </c>
      <c r="D1702">
        <v>192</v>
      </c>
      <c r="E1702">
        <v>25513</v>
      </c>
      <c r="F1702" t="s">
        <v>16186</v>
      </c>
      <c r="G1702" t="s">
        <v>14333</v>
      </c>
      <c r="H1702" t="s">
        <v>151</v>
      </c>
      <c r="I1702" t="s">
        <v>86</v>
      </c>
      <c r="K1702" t="s">
        <v>151</v>
      </c>
      <c r="M1702" t="s">
        <v>79</v>
      </c>
      <c r="N1702" t="s">
        <v>41</v>
      </c>
      <c r="AH1702" t="s">
        <v>40616</v>
      </c>
    </row>
    <row r="1703" spans="1:34" x14ac:dyDescent="0.2">
      <c r="A1703" t="s">
        <v>40615</v>
      </c>
      <c r="B1703" t="s">
        <v>40614</v>
      </c>
      <c r="C1703" t="s">
        <v>36</v>
      </c>
      <c r="D1703">
        <v>12</v>
      </c>
      <c r="E1703">
        <v>3737</v>
      </c>
      <c r="F1703" t="s">
        <v>27181</v>
      </c>
      <c r="H1703" t="s">
        <v>15015</v>
      </c>
      <c r="I1703" t="s">
        <v>86</v>
      </c>
      <c r="K1703" t="s">
        <v>15015</v>
      </c>
      <c r="M1703" t="s">
        <v>2303</v>
      </c>
      <c r="N1703" t="s">
        <v>41</v>
      </c>
      <c r="AA1703" t="s">
        <v>2965</v>
      </c>
      <c r="AC1703" t="s">
        <v>52</v>
      </c>
      <c r="AD1703" t="s">
        <v>59</v>
      </c>
      <c r="AH1703" t="s">
        <v>37529</v>
      </c>
    </row>
    <row r="1704" spans="1:34" x14ac:dyDescent="0.2">
      <c r="A1704" t="s">
        <v>40613</v>
      </c>
      <c r="B1704" t="s">
        <v>40612</v>
      </c>
      <c r="C1704" t="s">
        <v>36</v>
      </c>
      <c r="D1704">
        <v>10010</v>
      </c>
      <c r="E1704">
        <v>3541633</v>
      </c>
      <c r="F1704" t="s">
        <v>40611</v>
      </c>
      <c r="H1704" t="s">
        <v>55</v>
      </c>
      <c r="I1704" t="s">
        <v>227</v>
      </c>
      <c r="K1704" t="s">
        <v>228</v>
      </c>
      <c r="M1704" t="s">
        <v>6222</v>
      </c>
      <c r="N1704" t="s">
        <v>41</v>
      </c>
      <c r="O1704" t="s">
        <v>63</v>
      </c>
      <c r="AH1704" t="s">
        <v>40610</v>
      </c>
    </row>
    <row r="1705" spans="1:34" x14ac:dyDescent="0.2">
      <c r="A1705" t="s">
        <v>40609</v>
      </c>
      <c r="B1705" t="s">
        <v>40208</v>
      </c>
      <c r="C1705" t="s">
        <v>36</v>
      </c>
      <c r="D1705">
        <v>8</v>
      </c>
      <c r="E1705">
        <v>2115</v>
      </c>
      <c r="F1705" t="s">
        <v>13452</v>
      </c>
      <c r="H1705" t="s">
        <v>13451</v>
      </c>
      <c r="I1705" t="s">
        <v>13450</v>
      </c>
      <c r="K1705" t="s">
        <v>13449</v>
      </c>
      <c r="M1705" t="s">
        <v>728</v>
      </c>
      <c r="N1705" t="s">
        <v>41</v>
      </c>
      <c r="AH1705" t="s">
        <v>40207</v>
      </c>
    </row>
    <row r="1706" spans="1:34" x14ac:dyDescent="0.2">
      <c r="A1706" t="s">
        <v>40608</v>
      </c>
      <c r="B1706" t="s">
        <v>22438</v>
      </c>
      <c r="C1706" t="s">
        <v>36</v>
      </c>
      <c r="D1706">
        <v>134</v>
      </c>
      <c r="E1706">
        <v>36232</v>
      </c>
      <c r="F1706" t="s">
        <v>19183</v>
      </c>
      <c r="G1706" t="s">
        <v>19182</v>
      </c>
      <c r="H1706" t="s">
        <v>342</v>
      </c>
      <c r="I1706" t="s">
        <v>343</v>
      </c>
      <c r="J1706" t="s">
        <v>6477</v>
      </c>
      <c r="K1706" t="s">
        <v>6477</v>
      </c>
      <c r="M1706" t="s">
        <v>79</v>
      </c>
      <c r="N1706" t="s">
        <v>41</v>
      </c>
      <c r="S1706" t="s">
        <v>19924</v>
      </c>
      <c r="AC1706" t="s">
        <v>52</v>
      </c>
    </row>
    <row r="1707" spans="1:34" x14ac:dyDescent="0.2">
      <c r="A1707" t="s">
        <v>40607</v>
      </c>
      <c r="B1707" t="s">
        <v>21263</v>
      </c>
      <c r="C1707" t="s">
        <v>36</v>
      </c>
      <c r="D1707">
        <v>1817</v>
      </c>
      <c r="E1707">
        <v>125543</v>
      </c>
      <c r="F1707" t="s">
        <v>20508</v>
      </c>
      <c r="G1707" t="s">
        <v>14437</v>
      </c>
      <c r="H1707" t="s">
        <v>12885</v>
      </c>
      <c r="I1707" t="s">
        <v>86</v>
      </c>
      <c r="K1707" t="s">
        <v>12885</v>
      </c>
      <c r="M1707" t="s">
        <v>97</v>
      </c>
      <c r="N1707" t="s">
        <v>41</v>
      </c>
      <c r="U1707" t="s">
        <v>15893</v>
      </c>
      <c r="AC1707" t="s">
        <v>52</v>
      </c>
      <c r="AD1707" t="s">
        <v>59</v>
      </c>
      <c r="AH1707" t="s">
        <v>40606</v>
      </c>
    </row>
    <row r="1708" spans="1:34" x14ac:dyDescent="0.2">
      <c r="A1708" s="2" t="s">
        <v>40605</v>
      </c>
      <c r="B1708" t="s">
        <v>21546</v>
      </c>
      <c r="C1708" t="s">
        <v>14470</v>
      </c>
      <c r="D1708">
        <v>10236</v>
      </c>
      <c r="E1708">
        <v>365515</v>
      </c>
      <c r="F1708" t="s">
        <v>14469</v>
      </c>
      <c r="G1708" t="s">
        <v>22500</v>
      </c>
      <c r="H1708" t="s">
        <v>2803</v>
      </c>
      <c r="I1708" t="s">
        <v>2802</v>
      </c>
      <c r="K1708" t="s">
        <v>14467</v>
      </c>
      <c r="M1708" t="s">
        <v>2021</v>
      </c>
      <c r="N1708" t="s">
        <v>687</v>
      </c>
      <c r="AC1708" t="s">
        <v>52</v>
      </c>
      <c r="AH1708" t="s">
        <v>14466</v>
      </c>
    </row>
    <row r="1709" spans="1:34" x14ac:dyDescent="0.2">
      <c r="A1709" t="s">
        <v>40604</v>
      </c>
      <c r="B1709" t="s">
        <v>3761</v>
      </c>
      <c r="C1709" t="s">
        <v>36</v>
      </c>
      <c r="D1709">
        <v>1903</v>
      </c>
      <c r="E1709">
        <v>776680</v>
      </c>
      <c r="F1709" t="s">
        <v>12771</v>
      </c>
      <c r="G1709" t="s">
        <v>13326</v>
      </c>
      <c r="H1709" t="s">
        <v>2879</v>
      </c>
      <c r="I1709" t="s">
        <v>2880</v>
      </c>
      <c r="J1709" t="s">
        <v>3758</v>
      </c>
      <c r="K1709" t="s">
        <v>2879</v>
      </c>
      <c r="M1709" t="s">
        <v>79</v>
      </c>
      <c r="N1709" t="s">
        <v>41</v>
      </c>
      <c r="O1709" t="s">
        <v>1284</v>
      </c>
      <c r="AH1709" t="s">
        <v>3756</v>
      </c>
    </row>
    <row r="1710" spans="1:34" x14ac:dyDescent="0.2">
      <c r="A1710" t="s">
        <v>40603</v>
      </c>
      <c r="B1710" t="s">
        <v>31344</v>
      </c>
      <c r="C1710" t="s">
        <v>36</v>
      </c>
      <c r="D1710">
        <v>0</v>
      </c>
      <c r="E1710">
        <v>378</v>
      </c>
      <c r="F1710" t="s">
        <v>14794</v>
      </c>
      <c r="G1710" t="s">
        <v>14793</v>
      </c>
      <c r="H1710" t="s">
        <v>14792</v>
      </c>
      <c r="I1710" t="s">
        <v>86</v>
      </c>
      <c r="K1710" t="s">
        <v>14791</v>
      </c>
      <c r="L1710" t="s">
        <v>500</v>
      </c>
      <c r="M1710" t="s">
        <v>402</v>
      </c>
      <c r="N1710" t="s">
        <v>41</v>
      </c>
      <c r="AC1710" t="s">
        <v>52</v>
      </c>
      <c r="AD1710" t="s">
        <v>59</v>
      </c>
      <c r="AF1710" t="s">
        <v>13330</v>
      </c>
      <c r="AH1710" t="s">
        <v>14790</v>
      </c>
    </row>
    <row r="1711" spans="1:34" x14ac:dyDescent="0.2">
      <c r="A1711" t="s">
        <v>40602</v>
      </c>
      <c r="B1711" t="s">
        <v>40601</v>
      </c>
      <c r="C1711" t="s">
        <v>36</v>
      </c>
      <c r="D1711">
        <v>12246</v>
      </c>
      <c r="E1711">
        <v>1095825</v>
      </c>
      <c r="F1711" t="s">
        <v>15172</v>
      </c>
      <c r="G1711" t="s">
        <v>13464</v>
      </c>
      <c r="H1711" t="s">
        <v>12933</v>
      </c>
      <c r="I1711" t="s">
        <v>12932</v>
      </c>
      <c r="J1711" t="s">
        <v>15171</v>
      </c>
      <c r="K1711" t="s">
        <v>15171</v>
      </c>
      <c r="M1711" t="s">
        <v>79</v>
      </c>
      <c r="N1711" t="s">
        <v>41</v>
      </c>
      <c r="W1711" s="1">
        <v>3.3001330183303E+184</v>
      </c>
      <c r="AH1711" t="s">
        <v>15170</v>
      </c>
    </row>
    <row r="1712" spans="1:34" x14ac:dyDescent="0.2">
      <c r="A1712" t="s">
        <v>40600</v>
      </c>
      <c r="B1712" t="s">
        <v>18028</v>
      </c>
      <c r="C1712" t="s">
        <v>94</v>
      </c>
      <c r="D1712">
        <v>54</v>
      </c>
      <c r="E1712">
        <v>32055</v>
      </c>
      <c r="F1712" t="s">
        <v>19013</v>
      </c>
      <c r="G1712" t="s">
        <v>19012</v>
      </c>
      <c r="H1712" t="s">
        <v>15794</v>
      </c>
      <c r="I1712" t="s">
        <v>15793</v>
      </c>
      <c r="J1712" t="s">
        <v>4790</v>
      </c>
      <c r="K1712" t="s">
        <v>15792</v>
      </c>
      <c r="M1712" t="s">
        <v>402</v>
      </c>
      <c r="N1712" t="s">
        <v>98</v>
      </c>
      <c r="AC1712" t="s">
        <v>52</v>
      </c>
      <c r="AH1712" t="s">
        <v>22086</v>
      </c>
    </row>
    <row r="1713" spans="1:34" x14ac:dyDescent="0.2">
      <c r="A1713" t="s">
        <v>40599</v>
      </c>
      <c r="B1713" t="s">
        <v>13896</v>
      </c>
      <c r="C1713" t="s">
        <v>36</v>
      </c>
      <c r="D1713">
        <v>1771</v>
      </c>
      <c r="E1713">
        <v>76635</v>
      </c>
      <c r="F1713" t="s">
        <v>13895</v>
      </c>
      <c r="G1713" t="s">
        <v>13894</v>
      </c>
      <c r="H1713" t="s">
        <v>13891</v>
      </c>
      <c r="I1713" t="s">
        <v>13893</v>
      </c>
      <c r="J1713" t="s">
        <v>13892</v>
      </c>
      <c r="K1713" t="s">
        <v>13891</v>
      </c>
      <c r="M1713" t="s">
        <v>79</v>
      </c>
      <c r="N1713" t="s">
        <v>41</v>
      </c>
      <c r="O1713" t="s">
        <v>8491</v>
      </c>
      <c r="AH1713" t="s">
        <v>40598</v>
      </c>
    </row>
    <row r="1714" spans="1:34" x14ac:dyDescent="0.2">
      <c r="A1714" t="s">
        <v>40597</v>
      </c>
      <c r="B1714" t="s">
        <v>20458</v>
      </c>
      <c r="C1714" t="s">
        <v>36</v>
      </c>
      <c r="D1714">
        <v>1</v>
      </c>
      <c r="E1714">
        <v>60</v>
      </c>
      <c r="F1714" t="s">
        <v>20457</v>
      </c>
      <c r="H1714" t="s">
        <v>6477</v>
      </c>
      <c r="I1714" t="s">
        <v>6478</v>
      </c>
      <c r="J1714" t="s">
        <v>6477</v>
      </c>
      <c r="K1714" t="s">
        <v>6477</v>
      </c>
      <c r="M1714" t="s">
        <v>2303</v>
      </c>
      <c r="N1714" t="s">
        <v>41</v>
      </c>
      <c r="AB1714" t="s">
        <v>255</v>
      </c>
    </row>
    <row r="1715" spans="1:34" x14ac:dyDescent="0.2">
      <c r="A1715" t="s">
        <v>40596</v>
      </c>
      <c r="B1715" t="s">
        <v>13322</v>
      </c>
      <c r="C1715" t="s">
        <v>36</v>
      </c>
      <c r="D1715">
        <v>2894</v>
      </c>
      <c r="E1715">
        <v>232010</v>
      </c>
      <c r="F1715" t="s">
        <v>16091</v>
      </c>
      <c r="G1715" t="s">
        <v>13059</v>
      </c>
      <c r="H1715" t="s">
        <v>540</v>
      </c>
      <c r="I1715" t="s">
        <v>541</v>
      </c>
      <c r="J1715" t="s">
        <v>2721</v>
      </c>
      <c r="K1715" t="s">
        <v>2721</v>
      </c>
      <c r="M1715" t="s">
        <v>105</v>
      </c>
      <c r="N1715" t="s">
        <v>41</v>
      </c>
      <c r="O1715" t="s">
        <v>164</v>
      </c>
      <c r="AC1715" t="s">
        <v>52</v>
      </c>
    </row>
    <row r="1716" spans="1:34" x14ac:dyDescent="0.2">
      <c r="A1716" t="s">
        <v>40595</v>
      </c>
      <c r="B1716" t="s">
        <v>40594</v>
      </c>
      <c r="C1716" t="s">
        <v>36</v>
      </c>
      <c r="D1716">
        <v>627</v>
      </c>
      <c r="E1716">
        <v>323542</v>
      </c>
      <c r="F1716" t="s">
        <v>40593</v>
      </c>
      <c r="G1716" t="s">
        <v>22698</v>
      </c>
      <c r="H1716" t="s">
        <v>19862</v>
      </c>
      <c r="I1716" t="s">
        <v>86</v>
      </c>
      <c r="K1716" t="s">
        <v>19862</v>
      </c>
      <c r="N1716" t="s">
        <v>41</v>
      </c>
      <c r="S1716" t="s">
        <v>40592</v>
      </c>
      <c r="AA1716" t="s">
        <v>2239</v>
      </c>
      <c r="AC1716" t="s">
        <v>52</v>
      </c>
      <c r="AH1716" t="s">
        <v>19860</v>
      </c>
    </row>
    <row r="1717" spans="1:34" x14ac:dyDescent="0.2">
      <c r="A1717" t="s">
        <v>40591</v>
      </c>
      <c r="B1717" t="s">
        <v>39064</v>
      </c>
      <c r="C1717" t="s">
        <v>36</v>
      </c>
      <c r="D1717">
        <v>75</v>
      </c>
      <c r="E1717">
        <v>18614</v>
      </c>
      <c r="F1717" t="s">
        <v>40590</v>
      </c>
      <c r="G1717" t="s">
        <v>24563</v>
      </c>
      <c r="H1717" t="s">
        <v>529</v>
      </c>
      <c r="I1717" t="s">
        <v>530</v>
      </c>
      <c r="K1717" t="s">
        <v>19040</v>
      </c>
      <c r="M1717" t="s">
        <v>79</v>
      </c>
      <c r="N1717" t="s">
        <v>41</v>
      </c>
      <c r="S1717" t="s">
        <v>24562</v>
      </c>
      <c r="AA1717" t="s">
        <v>24233</v>
      </c>
      <c r="AC1717" t="s">
        <v>52</v>
      </c>
    </row>
    <row r="1718" spans="1:34" x14ac:dyDescent="0.2">
      <c r="A1718" t="s">
        <v>40589</v>
      </c>
      <c r="B1718" t="s">
        <v>40588</v>
      </c>
      <c r="C1718" t="s">
        <v>36</v>
      </c>
      <c r="D1718">
        <v>1275</v>
      </c>
      <c r="E1718">
        <v>227207</v>
      </c>
      <c r="F1718" t="s">
        <v>24958</v>
      </c>
      <c r="G1718" t="s">
        <v>24957</v>
      </c>
      <c r="H1718" t="s">
        <v>12933</v>
      </c>
      <c r="I1718" t="s">
        <v>12932</v>
      </c>
      <c r="J1718" t="s">
        <v>24956</v>
      </c>
      <c r="K1718" t="s">
        <v>24955</v>
      </c>
      <c r="M1718" t="s">
        <v>79</v>
      </c>
      <c r="N1718" t="s">
        <v>41</v>
      </c>
      <c r="O1718" t="s">
        <v>15298</v>
      </c>
      <c r="AD1718" t="s">
        <v>59</v>
      </c>
      <c r="AH1718" t="s">
        <v>40587</v>
      </c>
    </row>
    <row r="1719" spans="1:34" x14ac:dyDescent="0.2">
      <c r="A1719" t="s">
        <v>40586</v>
      </c>
      <c r="B1719" t="s">
        <v>40585</v>
      </c>
      <c r="C1719" t="s">
        <v>36</v>
      </c>
      <c r="D1719">
        <v>117</v>
      </c>
      <c r="E1719">
        <v>30817</v>
      </c>
      <c r="F1719" t="s">
        <v>15971</v>
      </c>
      <c r="H1719" t="s">
        <v>12752</v>
      </c>
      <c r="I1719" t="s">
        <v>12751</v>
      </c>
      <c r="J1719" t="s">
        <v>12750</v>
      </c>
      <c r="K1719" t="s">
        <v>12750</v>
      </c>
      <c r="M1719" t="s">
        <v>79</v>
      </c>
      <c r="N1719" t="s">
        <v>2114</v>
      </c>
      <c r="S1719" t="s">
        <v>39824</v>
      </c>
      <c r="AC1719" t="s">
        <v>52</v>
      </c>
      <c r="AH1719" t="s">
        <v>15969</v>
      </c>
    </row>
    <row r="1720" spans="1:34" x14ac:dyDescent="0.2">
      <c r="A1720" t="s">
        <v>40584</v>
      </c>
      <c r="B1720" t="s">
        <v>22745</v>
      </c>
      <c r="C1720" t="s">
        <v>36</v>
      </c>
      <c r="D1720">
        <v>1955</v>
      </c>
      <c r="E1720">
        <v>392713</v>
      </c>
      <c r="F1720" t="s">
        <v>22744</v>
      </c>
      <c r="G1720" t="s">
        <v>12825</v>
      </c>
      <c r="H1720" t="s">
        <v>55</v>
      </c>
      <c r="I1720" t="s">
        <v>227</v>
      </c>
      <c r="K1720" t="s">
        <v>228</v>
      </c>
      <c r="L1720" t="s">
        <v>187</v>
      </c>
      <c r="M1720" t="s">
        <v>6222</v>
      </c>
      <c r="N1720" t="s">
        <v>41</v>
      </c>
      <c r="O1720" t="s">
        <v>12939</v>
      </c>
      <c r="AH1720" t="s">
        <v>40583</v>
      </c>
    </row>
    <row r="1721" spans="1:34" x14ac:dyDescent="0.2">
      <c r="A1721" t="s">
        <v>40582</v>
      </c>
      <c r="B1721" t="s">
        <v>40581</v>
      </c>
      <c r="C1721" t="s">
        <v>36</v>
      </c>
      <c r="D1721">
        <v>146</v>
      </c>
      <c r="E1721">
        <v>106643</v>
      </c>
      <c r="F1721" t="s">
        <v>40580</v>
      </c>
      <c r="G1721" t="s">
        <v>40579</v>
      </c>
      <c r="H1721" t="s">
        <v>34891</v>
      </c>
      <c r="I1721" t="s">
        <v>3593</v>
      </c>
      <c r="K1721" t="s">
        <v>34890</v>
      </c>
      <c r="M1721" t="s">
        <v>1091</v>
      </c>
      <c r="N1721" t="s">
        <v>2114</v>
      </c>
      <c r="O1721" t="s">
        <v>40578</v>
      </c>
      <c r="AC1721" t="s">
        <v>52</v>
      </c>
      <c r="AD1721" t="s">
        <v>7621</v>
      </c>
    </row>
    <row r="1722" spans="1:34" x14ac:dyDescent="0.2">
      <c r="A1722" t="s">
        <v>40577</v>
      </c>
      <c r="B1722" t="s">
        <v>29058</v>
      </c>
      <c r="C1722" t="s">
        <v>36</v>
      </c>
      <c r="D1722">
        <v>5229</v>
      </c>
      <c r="E1722">
        <v>850392</v>
      </c>
      <c r="F1722" t="s">
        <v>16857</v>
      </c>
      <c r="G1722" t="s">
        <v>13425</v>
      </c>
      <c r="H1722" t="s">
        <v>7632</v>
      </c>
      <c r="I1722" t="s">
        <v>7631</v>
      </c>
      <c r="J1722" t="s">
        <v>2722</v>
      </c>
      <c r="K1722" t="s">
        <v>18732</v>
      </c>
      <c r="M1722" t="s">
        <v>79</v>
      </c>
      <c r="N1722" t="s">
        <v>41</v>
      </c>
      <c r="W1722" t="s">
        <v>29057</v>
      </c>
      <c r="AH1722" t="s">
        <v>29056</v>
      </c>
    </row>
    <row r="1723" spans="1:34" x14ac:dyDescent="0.2">
      <c r="A1723" t="s">
        <v>40576</v>
      </c>
      <c r="B1723" t="s">
        <v>40575</v>
      </c>
      <c r="C1723" t="s">
        <v>94</v>
      </c>
      <c r="D1723">
        <v>743</v>
      </c>
      <c r="E1723">
        <v>492615</v>
      </c>
      <c r="F1723" t="s">
        <v>13940</v>
      </c>
      <c r="G1723" t="s">
        <v>13939</v>
      </c>
      <c r="H1723" t="s">
        <v>12865</v>
      </c>
      <c r="I1723" t="s">
        <v>557</v>
      </c>
      <c r="K1723" t="s">
        <v>12865</v>
      </c>
      <c r="M1723" t="s">
        <v>79</v>
      </c>
      <c r="N1723" t="s">
        <v>98</v>
      </c>
      <c r="AC1723" t="s">
        <v>52</v>
      </c>
      <c r="AD1723" t="s">
        <v>59</v>
      </c>
      <c r="AH1723" t="s">
        <v>40574</v>
      </c>
    </row>
    <row r="1724" spans="1:34" x14ac:dyDescent="0.2">
      <c r="A1724" t="s">
        <v>40573</v>
      </c>
      <c r="B1724" t="s">
        <v>40572</v>
      </c>
      <c r="C1724" t="s">
        <v>36</v>
      </c>
      <c r="D1724">
        <v>350</v>
      </c>
      <c r="E1724">
        <v>113648</v>
      </c>
      <c r="F1724" t="s">
        <v>40571</v>
      </c>
      <c r="H1724" t="s">
        <v>18627</v>
      </c>
      <c r="I1724" t="s">
        <v>86</v>
      </c>
      <c r="J1724" t="s">
        <v>2722</v>
      </c>
      <c r="K1724" t="s">
        <v>18627</v>
      </c>
      <c r="M1724" t="s">
        <v>350</v>
      </c>
      <c r="N1724" t="s">
        <v>41</v>
      </c>
      <c r="AB1724" t="s">
        <v>924</v>
      </c>
      <c r="AC1724" t="s">
        <v>52</v>
      </c>
      <c r="AD1724" t="s">
        <v>40570</v>
      </c>
      <c r="AH1724" t="s">
        <v>25508</v>
      </c>
    </row>
    <row r="1725" spans="1:34" x14ac:dyDescent="0.2">
      <c r="A1725" t="s">
        <v>40569</v>
      </c>
      <c r="B1725" t="s">
        <v>40568</v>
      </c>
      <c r="C1725" t="s">
        <v>36</v>
      </c>
      <c r="D1725">
        <v>92</v>
      </c>
      <c r="E1725">
        <v>28525</v>
      </c>
      <c r="F1725" t="s">
        <v>14570</v>
      </c>
      <c r="G1725" t="s">
        <v>14569</v>
      </c>
      <c r="H1725" t="s">
        <v>2997</v>
      </c>
      <c r="I1725" t="s">
        <v>2996</v>
      </c>
      <c r="K1725" t="s">
        <v>2995</v>
      </c>
      <c r="M1725" t="s">
        <v>14568</v>
      </c>
      <c r="N1725" t="s">
        <v>687</v>
      </c>
      <c r="AC1725" t="s">
        <v>52</v>
      </c>
      <c r="AH1725" t="s">
        <v>14567</v>
      </c>
    </row>
    <row r="1726" spans="1:34" x14ac:dyDescent="0.2">
      <c r="A1726" t="s">
        <v>40567</v>
      </c>
      <c r="B1726" t="s">
        <v>14938</v>
      </c>
      <c r="C1726" t="s">
        <v>36</v>
      </c>
      <c r="D1726">
        <v>8</v>
      </c>
      <c r="E1726">
        <v>2420</v>
      </c>
      <c r="F1726" t="s">
        <v>13677</v>
      </c>
      <c r="H1726" t="s">
        <v>4782</v>
      </c>
      <c r="I1726" t="s">
        <v>86</v>
      </c>
      <c r="K1726" t="s">
        <v>4782</v>
      </c>
      <c r="M1726" t="s">
        <v>79</v>
      </c>
      <c r="N1726" t="s">
        <v>41</v>
      </c>
      <c r="AH1726" t="s">
        <v>13676</v>
      </c>
    </row>
    <row r="1727" spans="1:34" x14ac:dyDescent="0.2">
      <c r="A1727" t="s">
        <v>40566</v>
      </c>
      <c r="B1727" t="s">
        <v>40565</v>
      </c>
      <c r="C1727" t="s">
        <v>36</v>
      </c>
      <c r="D1727">
        <v>1226</v>
      </c>
      <c r="E1727">
        <v>383928</v>
      </c>
      <c r="F1727" t="s">
        <v>13112</v>
      </c>
      <c r="G1727" t="s">
        <v>12934</v>
      </c>
      <c r="H1727" t="s">
        <v>13111</v>
      </c>
      <c r="I1727" t="s">
        <v>13110</v>
      </c>
      <c r="J1727" t="s">
        <v>13109</v>
      </c>
      <c r="K1727" t="s">
        <v>13108</v>
      </c>
      <c r="L1727" t="s">
        <v>187</v>
      </c>
      <c r="M1727" t="s">
        <v>3044</v>
      </c>
      <c r="N1727" t="s">
        <v>41</v>
      </c>
      <c r="O1727" t="s">
        <v>63</v>
      </c>
      <c r="AH1727" t="s">
        <v>40564</v>
      </c>
    </row>
    <row r="1728" spans="1:34" x14ac:dyDescent="0.2">
      <c r="A1728" t="s">
        <v>40563</v>
      </c>
      <c r="B1728" t="s">
        <v>40562</v>
      </c>
      <c r="C1728" t="s">
        <v>36</v>
      </c>
      <c r="D1728">
        <v>82</v>
      </c>
      <c r="E1728">
        <v>19834</v>
      </c>
      <c r="F1728" t="s">
        <v>14848</v>
      </c>
      <c r="G1728" t="s">
        <v>14223</v>
      </c>
      <c r="H1728" t="s">
        <v>14222</v>
      </c>
      <c r="I1728" t="s">
        <v>86</v>
      </c>
      <c r="K1728" t="s">
        <v>14847</v>
      </c>
      <c r="M1728" t="s">
        <v>79</v>
      </c>
      <c r="N1728" t="s">
        <v>41</v>
      </c>
      <c r="O1728" t="s">
        <v>63</v>
      </c>
      <c r="AC1728" t="s">
        <v>52</v>
      </c>
      <c r="AD1728" t="s">
        <v>1651</v>
      </c>
      <c r="AE1728" t="s">
        <v>14846</v>
      </c>
      <c r="AH1728" t="s">
        <v>40561</v>
      </c>
    </row>
    <row r="1729" spans="1:34" x14ac:dyDescent="0.2">
      <c r="A1729" t="s">
        <v>40560</v>
      </c>
      <c r="B1729" t="s">
        <v>40559</v>
      </c>
      <c r="C1729" t="s">
        <v>36</v>
      </c>
      <c r="D1729">
        <v>666</v>
      </c>
      <c r="E1729">
        <v>67304</v>
      </c>
      <c r="F1729" t="s">
        <v>19389</v>
      </c>
      <c r="G1729" t="s">
        <v>19388</v>
      </c>
      <c r="H1729" t="s">
        <v>2721</v>
      </c>
      <c r="I1729" t="s">
        <v>2723</v>
      </c>
      <c r="J1729" t="s">
        <v>2721</v>
      </c>
      <c r="K1729" t="s">
        <v>2721</v>
      </c>
      <c r="M1729" t="s">
        <v>105</v>
      </c>
      <c r="N1729" t="s">
        <v>41</v>
      </c>
      <c r="W1729" s="1">
        <v>1.51041511015112E+174</v>
      </c>
      <c r="AC1729" t="s">
        <v>52</v>
      </c>
      <c r="AD1729" t="s">
        <v>59</v>
      </c>
      <c r="AH1729" t="s">
        <v>18612</v>
      </c>
    </row>
    <row r="1730" spans="1:34" x14ac:dyDescent="0.2">
      <c r="A1730" t="s">
        <v>40558</v>
      </c>
      <c r="B1730" t="s">
        <v>13568</v>
      </c>
      <c r="C1730" t="s">
        <v>36</v>
      </c>
      <c r="D1730">
        <v>60</v>
      </c>
      <c r="E1730">
        <v>19553</v>
      </c>
      <c r="F1730" t="s">
        <v>13903</v>
      </c>
      <c r="G1730" t="s">
        <v>13567</v>
      </c>
      <c r="H1730" t="s">
        <v>428</v>
      </c>
      <c r="I1730" t="s">
        <v>429</v>
      </c>
      <c r="K1730" t="s">
        <v>12830</v>
      </c>
      <c r="M1730" t="s">
        <v>2030</v>
      </c>
      <c r="N1730" t="s">
        <v>41</v>
      </c>
      <c r="O1730" t="s">
        <v>732</v>
      </c>
      <c r="AH1730" t="s">
        <v>40557</v>
      </c>
    </row>
    <row r="1731" spans="1:34" x14ac:dyDescent="0.2">
      <c r="A1731" t="s">
        <v>40556</v>
      </c>
      <c r="B1731" t="s">
        <v>40555</v>
      </c>
      <c r="C1731" t="s">
        <v>36</v>
      </c>
      <c r="D1731">
        <v>240</v>
      </c>
      <c r="E1731">
        <v>115187</v>
      </c>
      <c r="F1731" t="s">
        <v>14875</v>
      </c>
      <c r="G1731" t="s">
        <v>12831</v>
      </c>
      <c r="H1731" t="s">
        <v>428</v>
      </c>
      <c r="I1731" t="s">
        <v>429</v>
      </c>
      <c r="K1731" t="s">
        <v>12830</v>
      </c>
      <c r="M1731" t="s">
        <v>79</v>
      </c>
      <c r="N1731" t="s">
        <v>41</v>
      </c>
      <c r="O1731" t="s">
        <v>8491</v>
      </c>
      <c r="AH1731" t="s">
        <v>40554</v>
      </c>
    </row>
    <row r="1732" spans="1:34" x14ac:dyDescent="0.2">
      <c r="A1732" t="s">
        <v>40553</v>
      </c>
      <c r="B1732" t="s">
        <v>40552</v>
      </c>
      <c r="C1732" t="s">
        <v>36</v>
      </c>
      <c r="D1732">
        <v>714</v>
      </c>
      <c r="E1732">
        <v>409441</v>
      </c>
      <c r="F1732" t="s">
        <v>40551</v>
      </c>
      <c r="G1732" t="s">
        <v>40550</v>
      </c>
      <c r="H1732" t="s">
        <v>19862</v>
      </c>
      <c r="I1732" t="s">
        <v>86</v>
      </c>
      <c r="K1732" t="s">
        <v>19862</v>
      </c>
      <c r="N1732" t="s">
        <v>41</v>
      </c>
      <c r="S1732" t="s">
        <v>40549</v>
      </c>
      <c r="AC1732" t="s">
        <v>52</v>
      </c>
      <c r="AH1732" t="s">
        <v>19860</v>
      </c>
    </row>
    <row r="1733" spans="1:34" x14ac:dyDescent="0.2">
      <c r="A1733" t="s">
        <v>40548</v>
      </c>
      <c r="B1733" t="s">
        <v>12746</v>
      </c>
      <c r="C1733" t="s">
        <v>36</v>
      </c>
      <c r="D1733">
        <v>962</v>
      </c>
      <c r="E1733">
        <v>157426</v>
      </c>
      <c r="F1733" t="s">
        <v>12745</v>
      </c>
      <c r="H1733" t="s">
        <v>12744</v>
      </c>
      <c r="I1733" t="s">
        <v>86</v>
      </c>
      <c r="J1733" t="s">
        <v>12743</v>
      </c>
      <c r="K1733" t="s">
        <v>12742</v>
      </c>
      <c r="M1733" t="s">
        <v>79</v>
      </c>
      <c r="N1733" t="s">
        <v>41</v>
      </c>
      <c r="O1733" t="s">
        <v>12741</v>
      </c>
      <c r="AH1733" t="s">
        <v>18217</v>
      </c>
    </row>
    <row r="1734" spans="1:34" x14ac:dyDescent="0.2">
      <c r="A1734" t="s">
        <v>40547</v>
      </c>
      <c r="B1734" t="s">
        <v>15472</v>
      </c>
      <c r="C1734" t="s">
        <v>36</v>
      </c>
      <c r="D1734">
        <v>2350</v>
      </c>
      <c r="E1734">
        <v>185515</v>
      </c>
      <c r="F1734" t="s">
        <v>14587</v>
      </c>
      <c r="G1734" t="s">
        <v>13054</v>
      </c>
      <c r="H1734" t="s">
        <v>14585</v>
      </c>
      <c r="I1734" t="s">
        <v>14584</v>
      </c>
      <c r="J1734" t="s">
        <v>14583</v>
      </c>
      <c r="K1734" t="s">
        <v>14582</v>
      </c>
      <c r="L1734" t="s">
        <v>187</v>
      </c>
      <c r="M1734" t="s">
        <v>97</v>
      </c>
      <c r="N1734" t="s">
        <v>41</v>
      </c>
      <c r="O1734" t="s">
        <v>63</v>
      </c>
      <c r="AH1734" t="s">
        <v>15470</v>
      </c>
    </row>
    <row r="1735" spans="1:34" x14ac:dyDescent="0.2">
      <c r="A1735" t="s">
        <v>40546</v>
      </c>
      <c r="B1735" t="s">
        <v>20051</v>
      </c>
      <c r="C1735" t="s">
        <v>36</v>
      </c>
      <c r="D1735">
        <v>53</v>
      </c>
      <c r="E1735">
        <v>10295</v>
      </c>
      <c r="F1735" t="s">
        <v>20050</v>
      </c>
      <c r="H1735" t="s">
        <v>20049</v>
      </c>
      <c r="I1735" t="s">
        <v>86</v>
      </c>
      <c r="K1735" t="s">
        <v>20048</v>
      </c>
      <c r="N1735" t="s">
        <v>41</v>
      </c>
      <c r="AD1735" t="s">
        <v>59</v>
      </c>
      <c r="AH1735" t="s">
        <v>20047</v>
      </c>
    </row>
    <row r="1736" spans="1:34" x14ac:dyDescent="0.2">
      <c r="A1736" t="s">
        <v>40545</v>
      </c>
      <c r="B1736" t="s">
        <v>20828</v>
      </c>
      <c r="C1736" t="s">
        <v>36</v>
      </c>
      <c r="D1736">
        <v>310</v>
      </c>
      <c r="E1736">
        <v>48141</v>
      </c>
      <c r="F1736" t="s">
        <v>13708</v>
      </c>
      <c r="G1736" t="s">
        <v>13707</v>
      </c>
      <c r="H1736" t="s">
        <v>2242</v>
      </c>
      <c r="I1736" t="s">
        <v>2241</v>
      </c>
      <c r="K1736" t="s">
        <v>2240</v>
      </c>
      <c r="M1736" t="s">
        <v>105</v>
      </c>
      <c r="N1736" t="s">
        <v>41</v>
      </c>
      <c r="AH1736" t="s">
        <v>16243</v>
      </c>
    </row>
    <row r="1737" spans="1:34" x14ac:dyDescent="0.2">
      <c r="A1737" t="s">
        <v>40544</v>
      </c>
      <c r="B1737" t="s">
        <v>28904</v>
      </c>
      <c r="C1737" t="s">
        <v>36</v>
      </c>
      <c r="D1737">
        <v>12782</v>
      </c>
      <c r="E1737">
        <v>3373403</v>
      </c>
      <c r="F1737" t="s">
        <v>16840</v>
      </c>
      <c r="G1737" t="s">
        <v>16839</v>
      </c>
      <c r="H1737" t="s">
        <v>16838</v>
      </c>
      <c r="I1737" t="s">
        <v>16837</v>
      </c>
      <c r="J1737" t="s">
        <v>16836</v>
      </c>
      <c r="K1737" t="s">
        <v>16836</v>
      </c>
      <c r="M1737" t="s">
        <v>402</v>
      </c>
      <c r="N1737" t="s">
        <v>41</v>
      </c>
      <c r="O1737" t="s">
        <v>359</v>
      </c>
      <c r="X1737" t="s">
        <v>16835</v>
      </c>
      <c r="AC1737" t="s">
        <v>52</v>
      </c>
      <c r="AH1737" t="s">
        <v>28903</v>
      </c>
    </row>
    <row r="1738" spans="1:34" x14ac:dyDescent="0.2">
      <c r="A1738" t="s">
        <v>40543</v>
      </c>
      <c r="B1738" t="s">
        <v>15043</v>
      </c>
      <c r="C1738" t="s">
        <v>36</v>
      </c>
      <c r="D1738">
        <v>147</v>
      </c>
      <c r="E1738">
        <v>22768</v>
      </c>
      <c r="F1738" t="s">
        <v>14650</v>
      </c>
      <c r="G1738" t="s">
        <v>12957</v>
      </c>
      <c r="H1738" t="s">
        <v>151</v>
      </c>
      <c r="I1738" t="s">
        <v>86</v>
      </c>
      <c r="K1738" t="s">
        <v>151</v>
      </c>
      <c r="M1738" t="s">
        <v>79</v>
      </c>
      <c r="N1738" t="s">
        <v>41</v>
      </c>
      <c r="AH1738" t="s">
        <v>40542</v>
      </c>
    </row>
    <row r="1739" spans="1:34" x14ac:dyDescent="0.2">
      <c r="A1739" t="s">
        <v>40541</v>
      </c>
      <c r="B1739" t="s">
        <v>15974</v>
      </c>
      <c r="C1739" t="s">
        <v>36</v>
      </c>
      <c r="D1739">
        <v>1311</v>
      </c>
      <c r="E1739">
        <v>134467</v>
      </c>
      <c r="F1739" t="s">
        <v>14609</v>
      </c>
      <c r="G1739" t="s">
        <v>14608</v>
      </c>
      <c r="H1739" t="s">
        <v>540</v>
      </c>
      <c r="I1739" t="s">
        <v>541</v>
      </c>
      <c r="J1739" t="s">
        <v>2721</v>
      </c>
      <c r="K1739" t="s">
        <v>2721</v>
      </c>
      <c r="M1739" t="s">
        <v>105</v>
      </c>
      <c r="N1739" t="s">
        <v>41</v>
      </c>
      <c r="O1739" t="s">
        <v>351</v>
      </c>
      <c r="AC1739" t="s">
        <v>52</v>
      </c>
    </row>
    <row r="1740" spans="1:34" x14ac:dyDescent="0.2">
      <c r="A1740" t="s">
        <v>40540</v>
      </c>
      <c r="B1740" t="s">
        <v>40539</v>
      </c>
      <c r="C1740" t="s">
        <v>94</v>
      </c>
      <c r="D1740">
        <v>0</v>
      </c>
      <c r="E1740">
        <v>140</v>
      </c>
      <c r="F1740" t="s">
        <v>25263</v>
      </c>
      <c r="G1740" t="s">
        <v>25262</v>
      </c>
      <c r="H1740" t="s">
        <v>997</v>
      </c>
      <c r="I1740" t="s">
        <v>998</v>
      </c>
      <c r="J1740" t="s">
        <v>25261</v>
      </c>
      <c r="K1740" t="s">
        <v>997</v>
      </c>
      <c r="M1740" t="s">
        <v>79</v>
      </c>
      <c r="N1740" t="s">
        <v>98</v>
      </c>
      <c r="O1740" t="s">
        <v>12062</v>
      </c>
      <c r="AC1740" t="s">
        <v>52</v>
      </c>
      <c r="AD1740" t="s">
        <v>7097</v>
      </c>
      <c r="AH1740" t="s">
        <v>2152</v>
      </c>
    </row>
    <row r="1741" spans="1:34" x14ac:dyDescent="0.2">
      <c r="A1741" t="s">
        <v>40538</v>
      </c>
      <c r="B1741" t="s">
        <v>40537</v>
      </c>
      <c r="C1741" t="s">
        <v>36</v>
      </c>
      <c r="D1741">
        <v>1103</v>
      </c>
      <c r="E1741">
        <v>579170</v>
      </c>
      <c r="F1741" t="s">
        <v>18720</v>
      </c>
      <c r="G1741" t="s">
        <v>13368</v>
      </c>
      <c r="H1741" t="s">
        <v>109</v>
      </c>
      <c r="I1741" t="s">
        <v>110</v>
      </c>
      <c r="K1741" t="s">
        <v>12923</v>
      </c>
      <c r="L1741" t="s">
        <v>187</v>
      </c>
      <c r="M1741" t="s">
        <v>79</v>
      </c>
      <c r="N1741" t="s">
        <v>41</v>
      </c>
      <c r="P1741" t="s">
        <v>14672</v>
      </c>
      <c r="U1741" t="s">
        <v>40536</v>
      </c>
      <c r="X1741" t="s">
        <v>18719</v>
      </c>
      <c r="AC1741" t="s">
        <v>52</v>
      </c>
      <c r="AD1741" t="s">
        <v>59</v>
      </c>
      <c r="AH1741" t="s">
        <v>14669</v>
      </c>
    </row>
    <row r="1742" spans="1:34" x14ac:dyDescent="0.2">
      <c r="A1742" t="s">
        <v>40535</v>
      </c>
      <c r="B1742" t="s">
        <v>15555</v>
      </c>
      <c r="C1742" t="s">
        <v>36</v>
      </c>
      <c r="D1742">
        <v>856</v>
      </c>
      <c r="E1742">
        <v>114904</v>
      </c>
      <c r="F1742" t="s">
        <v>21262</v>
      </c>
      <c r="G1742" t="s">
        <v>15894</v>
      </c>
      <c r="H1742" t="s">
        <v>12885</v>
      </c>
      <c r="I1742" t="s">
        <v>86</v>
      </c>
      <c r="K1742" t="s">
        <v>12885</v>
      </c>
      <c r="M1742" t="s">
        <v>97</v>
      </c>
      <c r="N1742" t="s">
        <v>41</v>
      </c>
      <c r="U1742" t="s">
        <v>21261</v>
      </c>
      <c r="AC1742" t="s">
        <v>52</v>
      </c>
      <c r="AD1742" t="s">
        <v>59</v>
      </c>
      <c r="AH1742" t="s">
        <v>23079</v>
      </c>
    </row>
    <row r="1743" spans="1:34" x14ac:dyDescent="0.2">
      <c r="A1743" t="s">
        <v>40534</v>
      </c>
      <c r="B1743" t="s">
        <v>23095</v>
      </c>
      <c r="C1743" t="s">
        <v>36</v>
      </c>
      <c r="D1743">
        <v>9998</v>
      </c>
      <c r="E1743">
        <v>1571778</v>
      </c>
      <c r="F1743" t="s">
        <v>35186</v>
      </c>
      <c r="G1743" t="s">
        <v>26234</v>
      </c>
      <c r="H1743" t="s">
        <v>342</v>
      </c>
      <c r="I1743" t="s">
        <v>343</v>
      </c>
      <c r="K1743" t="s">
        <v>19838</v>
      </c>
      <c r="M1743" t="s">
        <v>381</v>
      </c>
      <c r="N1743" t="s">
        <v>41</v>
      </c>
      <c r="AA1743" t="s">
        <v>15083</v>
      </c>
      <c r="AC1743" t="s">
        <v>52</v>
      </c>
      <c r="AH1743" t="s">
        <v>23092</v>
      </c>
    </row>
    <row r="1744" spans="1:34" x14ac:dyDescent="0.2">
      <c r="A1744" t="s">
        <v>40533</v>
      </c>
      <c r="B1744" t="s">
        <v>14879</v>
      </c>
      <c r="C1744" t="s">
        <v>36</v>
      </c>
      <c r="D1744">
        <v>97</v>
      </c>
      <c r="E1744">
        <v>10623</v>
      </c>
      <c r="F1744" t="s">
        <v>13708</v>
      </c>
      <c r="G1744" t="s">
        <v>14039</v>
      </c>
      <c r="H1744" t="s">
        <v>2242</v>
      </c>
      <c r="I1744" t="s">
        <v>2241</v>
      </c>
      <c r="K1744" t="s">
        <v>2240</v>
      </c>
      <c r="M1744" t="s">
        <v>105</v>
      </c>
      <c r="N1744" t="s">
        <v>41</v>
      </c>
      <c r="O1744" t="s">
        <v>8491</v>
      </c>
      <c r="AH1744" t="s">
        <v>14878</v>
      </c>
    </row>
    <row r="1745" spans="1:34" x14ac:dyDescent="0.2">
      <c r="A1745" t="s">
        <v>40532</v>
      </c>
      <c r="B1745" t="s">
        <v>27479</v>
      </c>
      <c r="C1745" t="s">
        <v>36</v>
      </c>
      <c r="D1745">
        <v>2526</v>
      </c>
      <c r="E1745">
        <v>262146</v>
      </c>
      <c r="F1745" t="s">
        <v>28526</v>
      </c>
      <c r="G1745" t="s">
        <v>12913</v>
      </c>
      <c r="H1745" t="s">
        <v>13924</v>
      </c>
      <c r="I1745" t="s">
        <v>13923</v>
      </c>
      <c r="K1745" t="s">
        <v>13922</v>
      </c>
      <c r="M1745" t="s">
        <v>219</v>
      </c>
      <c r="N1745" t="s">
        <v>41</v>
      </c>
      <c r="O1745" t="s">
        <v>848</v>
      </c>
      <c r="AC1745" t="s">
        <v>52</v>
      </c>
      <c r="AH1745" t="s">
        <v>27478</v>
      </c>
    </row>
    <row r="1746" spans="1:34" x14ac:dyDescent="0.2">
      <c r="A1746" t="s">
        <v>40531</v>
      </c>
      <c r="B1746" t="s">
        <v>40530</v>
      </c>
      <c r="C1746" t="s">
        <v>36</v>
      </c>
      <c r="D1746">
        <v>1</v>
      </c>
      <c r="E1746">
        <v>318</v>
      </c>
      <c r="F1746" t="s">
        <v>12791</v>
      </c>
      <c r="G1746" t="s">
        <v>12765</v>
      </c>
      <c r="H1746" t="s">
        <v>2024</v>
      </c>
      <c r="I1746" t="s">
        <v>2023</v>
      </c>
      <c r="J1746" t="s">
        <v>12764</v>
      </c>
      <c r="K1746" t="s">
        <v>12764</v>
      </c>
      <c r="M1746" t="s">
        <v>79</v>
      </c>
      <c r="N1746" t="s">
        <v>41</v>
      </c>
      <c r="O1746" t="s">
        <v>372</v>
      </c>
      <c r="AC1746" t="s">
        <v>52</v>
      </c>
      <c r="AD1746" t="s">
        <v>12790</v>
      </c>
      <c r="AH1746" t="s">
        <v>17465</v>
      </c>
    </row>
    <row r="1747" spans="1:34" x14ac:dyDescent="0.2">
      <c r="A1747" t="s">
        <v>40529</v>
      </c>
      <c r="B1747" t="s">
        <v>38447</v>
      </c>
      <c r="C1747" t="s">
        <v>36</v>
      </c>
      <c r="D1747">
        <v>742</v>
      </c>
      <c r="E1747">
        <v>68553</v>
      </c>
      <c r="F1747" t="s">
        <v>14255</v>
      </c>
      <c r="G1747" t="s">
        <v>12986</v>
      </c>
      <c r="H1747" t="s">
        <v>14254</v>
      </c>
      <c r="I1747" t="s">
        <v>86</v>
      </c>
      <c r="J1747" t="s">
        <v>14253</v>
      </c>
      <c r="K1747" t="s">
        <v>14252</v>
      </c>
      <c r="M1747" t="s">
        <v>728</v>
      </c>
      <c r="N1747" t="s">
        <v>41</v>
      </c>
      <c r="AD1747" t="s">
        <v>59</v>
      </c>
      <c r="AH1747" t="s">
        <v>38446</v>
      </c>
    </row>
    <row r="1748" spans="1:34" x14ac:dyDescent="0.2">
      <c r="A1748" t="s">
        <v>40528</v>
      </c>
      <c r="B1748" t="s">
        <v>40527</v>
      </c>
      <c r="C1748" t="s">
        <v>36</v>
      </c>
      <c r="D1748">
        <v>23538</v>
      </c>
      <c r="E1748">
        <v>1582104</v>
      </c>
      <c r="F1748" t="s">
        <v>40526</v>
      </c>
      <c r="G1748" t="s">
        <v>13464</v>
      </c>
      <c r="H1748" t="s">
        <v>12933</v>
      </c>
      <c r="I1748" t="s">
        <v>12932</v>
      </c>
      <c r="J1748" t="s">
        <v>40525</v>
      </c>
      <c r="K1748" t="s">
        <v>40524</v>
      </c>
      <c r="M1748" t="s">
        <v>79</v>
      </c>
      <c r="N1748" t="s">
        <v>41</v>
      </c>
      <c r="O1748" t="s">
        <v>7021</v>
      </c>
      <c r="AC1748" t="s">
        <v>52</v>
      </c>
      <c r="AH1748" t="s">
        <v>40523</v>
      </c>
    </row>
    <row r="1749" spans="1:34" x14ac:dyDescent="0.2">
      <c r="A1749" t="s">
        <v>40522</v>
      </c>
      <c r="B1749" t="s">
        <v>16476</v>
      </c>
      <c r="C1749" t="s">
        <v>36</v>
      </c>
      <c r="D1749">
        <v>119</v>
      </c>
      <c r="E1749">
        <v>26272</v>
      </c>
      <c r="F1749" t="s">
        <v>13024</v>
      </c>
      <c r="G1749" t="s">
        <v>15260</v>
      </c>
      <c r="H1749" t="s">
        <v>428</v>
      </c>
      <c r="I1749" t="s">
        <v>429</v>
      </c>
      <c r="K1749" t="s">
        <v>12830</v>
      </c>
      <c r="M1749" t="s">
        <v>2030</v>
      </c>
      <c r="N1749" t="s">
        <v>41</v>
      </c>
      <c r="O1749" t="s">
        <v>8491</v>
      </c>
      <c r="AE1749" t="s">
        <v>12871</v>
      </c>
      <c r="AH1749" t="s">
        <v>40521</v>
      </c>
    </row>
    <row r="1750" spans="1:34" x14ac:dyDescent="0.2">
      <c r="A1750" t="s">
        <v>40520</v>
      </c>
      <c r="B1750" t="s">
        <v>40519</v>
      </c>
      <c r="C1750" t="s">
        <v>36</v>
      </c>
      <c r="D1750">
        <v>7</v>
      </c>
      <c r="E1750">
        <v>7385</v>
      </c>
      <c r="F1750" t="s">
        <v>40518</v>
      </c>
      <c r="H1750" t="s">
        <v>14303</v>
      </c>
      <c r="I1750" t="s">
        <v>14302</v>
      </c>
      <c r="K1750" t="s">
        <v>14301</v>
      </c>
      <c r="N1750" t="s">
        <v>41</v>
      </c>
      <c r="AC1750" t="s">
        <v>52</v>
      </c>
      <c r="AH1750" t="s">
        <v>40517</v>
      </c>
    </row>
    <row r="1751" spans="1:34" x14ac:dyDescent="0.2">
      <c r="A1751" t="s">
        <v>40516</v>
      </c>
      <c r="B1751" t="s">
        <v>40515</v>
      </c>
      <c r="C1751" t="s">
        <v>36</v>
      </c>
      <c r="D1751">
        <v>786</v>
      </c>
      <c r="E1751">
        <v>98947</v>
      </c>
      <c r="F1751" t="s">
        <v>16061</v>
      </c>
      <c r="G1751" t="s">
        <v>16060</v>
      </c>
      <c r="H1751" t="s">
        <v>16059</v>
      </c>
      <c r="I1751" t="s">
        <v>86</v>
      </c>
      <c r="K1751" t="s">
        <v>16059</v>
      </c>
      <c r="M1751" t="s">
        <v>3044</v>
      </c>
      <c r="N1751" t="s">
        <v>41</v>
      </c>
      <c r="O1751" t="s">
        <v>229</v>
      </c>
      <c r="AA1751" t="s">
        <v>16058</v>
      </c>
      <c r="AC1751" t="s">
        <v>52</v>
      </c>
      <c r="AE1751" t="s">
        <v>16057</v>
      </c>
      <c r="AH1751" t="s">
        <v>16056</v>
      </c>
    </row>
    <row r="1752" spans="1:34" x14ac:dyDescent="0.2">
      <c r="A1752" t="s">
        <v>40514</v>
      </c>
      <c r="B1752" t="s">
        <v>19172</v>
      </c>
      <c r="C1752" t="s">
        <v>36</v>
      </c>
      <c r="D1752">
        <v>9401</v>
      </c>
      <c r="E1752">
        <v>1381524</v>
      </c>
      <c r="F1752" t="s">
        <v>19171</v>
      </c>
      <c r="G1752" t="s">
        <v>15464</v>
      </c>
      <c r="H1752" t="s">
        <v>342</v>
      </c>
      <c r="I1752" t="s">
        <v>343</v>
      </c>
      <c r="J1752" t="s">
        <v>2721</v>
      </c>
      <c r="K1752" t="s">
        <v>2721</v>
      </c>
      <c r="M1752" t="s">
        <v>105</v>
      </c>
      <c r="N1752" t="s">
        <v>41</v>
      </c>
      <c r="O1752" t="s">
        <v>112</v>
      </c>
      <c r="AC1752" t="s">
        <v>52</v>
      </c>
      <c r="AH1752" t="s">
        <v>22176</v>
      </c>
    </row>
    <row r="1753" spans="1:34" x14ac:dyDescent="0.2">
      <c r="A1753" t="s">
        <v>40513</v>
      </c>
      <c r="B1753" t="s">
        <v>15302</v>
      </c>
      <c r="C1753" t="s">
        <v>36</v>
      </c>
      <c r="D1753">
        <v>2614</v>
      </c>
      <c r="E1753">
        <v>838743</v>
      </c>
      <c r="F1753" t="s">
        <v>15660</v>
      </c>
      <c r="G1753" t="s">
        <v>15659</v>
      </c>
      <c r="H1753" t="s">
        <v>13697</v>
      </c>
      <c r="I1753" t="s">
        <v>13696</v>
      </c>
      <c r="J1753" t="s">
        <v>15299</v>
      </c>
      <c r="K1753" t="s">
        <v>15299</v>
      </c>
      <c r="N1753" t="s">
        <v>41</v>
      </c>
      <c r="O1753" t="s">
        <v>15298</v>
      </c>
      <c r="AA1753" t="s">
        <v>15658</v>
      </c>
      <c r="AC1753" t="s">
        <v>52</v>
      </c>
      <c r="AH1753" t="s">
        <v>15296</v>
      </c>
    </row>
    <row r="1754" spans="1:34" x14ac:dyDescent="0.2">
      <c r="A1754" t="s">
        <v>40512</v>
      </c>
      <c r="B1754" t="s">
        <v>14385</v>
      </c>
      <c r="C1754" t="s">
        <v>36</v>
      </c>
      <c r="D1754">
        <v>909</v>
      </c>
      <c r="E1754">
        <v>96521</v>
      </c>
      <c r="F1754" t="s">
        <v>13252</v>
      </c>
      <c r="G1754" t="s">
        <v>12886</v>
      </c>
      <c r="H1754" t="s">
        <v>13012</v>
      </c>
      <c r="I1754" t="s">
        <v>86</v>
      </c>
      <c r="J1754" t="s">
        <v>13251</v>
      </c>
      <c r="K1754" t="s">
        <v>13251</v>
      </c>
      <c r="M1754" t="s">
        <v>79</v>
      </c>
      <c r="N1754" t="s">
        <v>41</v>
      </c>
      <c r="O1754" t="s">
        <v>8491</v>
      </c>
      <c r="AA1754" t="s">
        <v>15083</v>
      </c>
      <c r="AC1754" t="s">
        <v>52</v>
      </c>
      <c r="AH1754" t="s">
        <v>14384</v>
      </c>
    </row>
    <row r="1755" spans="1:34" x14ac:dyDescent="0.2">
      <c r="A1755" t="s">
        <v>40511</v>
      </c>
      <c r="B1755" t="s">
        <v>14971</v>
      </c>
      <c r="C1755" t="s">
        <v>36</v>
      </c>
      <c r="D1755">
        <v>236</v>
      </c>
      <c r="E1755">
        <v>96649</v>
      </c>
      <c r="F1755" t="s">
        <v>14970</v>
      </c>
      <c r="G1755" t="s">
        <v>14969</v>
      </c>
      <c r="H1755" t="s">
        <v>13746</v>
      </c>
      <c r="I1755" t="s">
        <v>13745</v>
      </c>
      <c r="K1755" t="s">
        <v>13744</v>
      </c>
      <c r="L1755" t="s">
        <v>187</v>
      </c>
      <c r="M1755" t="s">
        <v>2167</v>
      </c>
      <c r="N1755" t="s">
        <v>41</v>
      </c>
      <c r="W1755" t="s">
        <v>13743</v>
      </c>
      <c r="AC1755" t="s">
        <v>52</v>
      </c>
      <c r="AD1755" t="s">
        <v>59</v>
      </c>
      <c r="AE1755" t="s">
        <v>20715</v>
      </c>
      <c r="AH1755" t="s">
        <v>14967</v>
      </c>
    </row>
    <row r="1756" spans="1:34" x14ac:dyDescent="0.2">
      <c r="A1756" t="s">
        <v>40510</v>
      </c>
      <c r="B1756" t="s">
        <v>19561</v>
      </c>
      <c r="C1756" t="s">
        <v>36</v>
      </c>
      <c r="D1756">
        <v>237</v>
      </c>
      <c r="E1756">
        <v>41479</v>
      </c>
      <c r="F1756" t="s">
        <v>13683</v>
      </c>
      <c r="G1756" t="s">
        <v>13567</v>
      </c>
      <c r="H1756" t="s">
        <v>13638</v>
      </c>
      <c r="I1756" t="s">
        <v>86</v>
      </c>
      <c r="K1756" t="s">
        <v>13637</v>
      </c>
      <c r="M1756" t="s">
        <v>2154</v>
      </c>
      <c r="N1756" t="s">
        <v>41</v>
      </c>
      <c r="O1756" t="s">
        <v>7021</v>
      </c>
      <c r="X1756" s="1">
        <v>5.9086597415971399E+139</v>
      </c>
      <c r="AC1756" t="s">
        <v>52</v>
      </c>
      <c r="AH1756" t="s">
        <v>13636</v>
      </c>
    </row>
    <row r="1757" spans="1:34" x14ac:dyDescent="0.2">
      <c r="A1757" t="s">
        <v>40509</v>
      </c>
      <c r="B1757" t="s">
        <v>14256</v>
      </c>
      <c r="C1757" t="s">
        <v>36</v>
      </c>
      <c r="D1757">
        <v>136</v>
      </c>
      <c r="E1757">
        <v>11364</v>
      </c>
      <c r="F1757" t="s">
        <v>14255</v>
      </c>
      <c r="G1757" t="s">
        <v>12986</v>
      </c>
      <c r="H1757" t="s">
        <v>14254</v>
      </c>
      <c r="I1757" t="s">
        <v>86</v>
      </c>
      <c r="J1757" t="s">
        <v>14253</v>
      </c>
      <c r="K1757" t="s">
        <v>14252</v>
      </c>
      <c r="M1757" t="s">
        <v>728</v>
      </c>
      <c r="N1757" t="s">
        <v>41</v>
      </c>
      <c r="AD1757" t="s">
        <v>59</v>
      </c>
      <c r="AH1757" t="s">
        <v>14251</v>
      </c>
    </row>
    <row r="1758" spans="1:34" x14ac:dyDescent="0.2">
      <c r="A1758" t="s">
        <v>40508</v>
      </c>
      <c r="B1758" t="s">
        <v>14205</v>
      </c>
      <c r="C1758" t="s">
        <v>36</v>
      </c>
      <c r="D1758">
        <v>58</v>
      </c>
      <c r="E1758">
        <v>6386</v>
      </c>
      <c r="F1758" t="s">
        <v>13119</v>
      </c>
      <c r="G1758" t="s">
        <v>13118</v>
      </c>
      <c r="H1758" t="s">
        <v>13116</v>
      </c>
      <c r="I1758" t="s">
        <v>13117</v>
      </c>
      <c r="J1758" t="s">
        <v>13116</v>
      </c>
      <c r="K1758" t="s">
        <v>13116</v>
      </c>
      <c r="M1758" t="s">
        <v>79</v>
      </c>
      <c r="N1758" t="s">
        <v>41</v>
      </c>
      <c r="AH1758" t="s">
        <v>14204</v>
      </c>
    </row>
    <row r="1759" spans="1:34" x14ac:dyDescent="0.2">
      <c r="A1759" t="s">
        <v>40507</v>
      </c>
      <c r="B1759" t="s">
        <v>40506</v>
      </c>
      <c r="C1759" t="s">
        <v>36</v>
      </c>
      <c r="D1759">
        <v>967</v>
      </c>
      <c r="E1759">
        <v>273625</v>
      </c>
      <c r="F1759" t="s">
        <v>24328</v>
      </c>
      <c r="H1759" t="s">
        <v>55</v>
      </c>
      <c r="I1759" t="s">
        <v>227</v>
      </c>
      <c r="K1759" t="s">
        <v>228</v>
      </c>
      <c r="M1759" t="s">
        <v>6222</v>
      </c>
      <c r="N1759" t="s">
        <v>41</v>
      </c>
      <c r="O1759" t="s">
        <v>15549</v>
      </c>
      <c r="AH1759" t="s">
        <v>40505</v>
      </c>
    </row>
    <row r="1760" spans="1:34" x14ac:dyDescent="0.2">
      <c r="A1760" t="s">
        <v>40504</v>
      </c>
      <c r="B1760" t="s">
        <v>40503</v>
      </c>
      <c r="C1760" t="s">
        <v>36</v>
      </c>
      <c r="D1760">
        <v>123</v>
      </c>
      <c r="E1760">
        <v>72322</v>
      </c>
      <c r="F1760" t="s">
        <v>40502</v>
      </c>
      <c r="G1760" t="s">
        <v>40501</v>
      </c>
      <c r="H1760" t="s">
        <v>125</v>
      </c>
      <c r="I1760" t="s">
        <v>2058</v>
      </c>
      <c r="K1760" t="s">
        <v>15492</v>
      </c>
      <c r="M1760" t="s">
        <v>128</v>
      </c>
      <c r="N1760" t="s">
        <v>41</v>
      </c>
      <c r="W1760" t="s">
        <v>15491</v>
      </c>
      <c r="AC1760" t="s">
        <v>52</v>
      </c>
      <c r="AH1760" t="s">
        <v>40500</v>
      </c>
    </row>
    <row r="1761" spans="1:34" x14ac:dyDescent="0.2">
      <c r="A1761" t="s">
        <v>40499</v>
      </c>
      <c r="B1761" t="s">
        <v>15330</v>
      </c>
      <c r="C1761" t="s">
        <v>36</v>
      </c>
      <c r="D1761">
        <v>318</v>
      </c>
      <c r="E1761">
        <v>42446</v>
      </c>
      <c r="F1761" t="s">
        <v>14650</v>
      </c>
      <c r="G1761" t="s">
        <v>12957</v>
      </c>
      <c r="H1761" t="s">
        <v>151</v>
      </c>
      <c r="I1761" t="s">
        <v>86</v>
      </c>
      <c r="K1761" t="s">
        <v>151</v>
      </c>
      <c r="M1761" t="s">
        <v>79</v>
      </c>
      <c r="N1761" t="s">
        <v>41</v>
      </c>
      <c r="AH1761" t="s">
        <v>40498</v>
      </c>
    </row>
    <row r="1762" spans="1:34" x14ac:dyDescent="0.2">
      <c r="A1762" t="s">
        <v>40497</v>
      </c>
      <c r="B1762" t="s">
        <v>16298</v>
      </c>
      <c r="C1762" t="s">
        <v>36</v>
      </c>
      <c r="D1762">
        <v>138</v>
      </c>
      <c r="E1762">
        <v>41184</v>
      </c>
      <c r="F1762" t="s">
        <v>13024</v>
      </c>
      <c r="G1762" t="s">
        <v>13023</v>
      </c>
      <c r="H1762" t="s">
        <v>428</v>
      </c>
      <c r="I1762" t="s">
        <v>429</v>
      </c>
      <c r="K1762" t="s">
        <v>12830</v>
      </c>
      <c r="M1762" t="s">
        <v>2030</v>
      </c>
      <c r="N1762" t="s">
        <v>41</v>
      </c>
      <c r="O1762" t="s">
        <v>457</v>
      </c>
      <c r="AE1762" t="s">
        <v>12871</v>
      </c>
      <c r="AH1762" t="s">
        <v>28369</v>
      </c>
    </row>
    <row r="1763" spans="1:34" x14ac:dyDescent="0.2">
      <c r="A1763" t="s">
        <v>40496</v>
      </c>
      <c r="B1763" t="s">
        <v>40495</v>
      </c>
      <c r="C1763" t="s">
        <v>36</v>
      </c>
      <c r="D1763">
        <v>2345</v>
      </c>
      <c r="E1763">
        <v>1011185</v>
      </c>
      <c r="F1763" t="s">
        <v>19343</v>
      </c>
      <c r="G1763" t="s">
        <v>19342</v>
      </c>
      <c r="H1763" t="s">
        <v>13653</v>
      </c>
      <c r="I1763" t="s">
        <v>13652</v>
      </c>
      <c r="J1763" t="s">
        <v>19341</v>
      </c>
      <c r="K1763" t="s">
        <v>19340</v>
      </c>
      <c r="M1763" t="s">
        <v>79</v>
      </c>
      <c r="N1763" t="s">
        <v>41</v>
      </c>
      <c r="W1763" t="s">
        <v>14713</v>
      </c>
      <c r="AC1763" t="s">
        <v>52</v>
      </c>
      <c r="AH1763" t="s">
        <v>13563</v>
      </c>
    </row>
    <row r="1764" spans="1:34" x14ac:dyDescent="0.2">
      <c r="A1764" t="s">
        <v>40494</v>
      </c>
      <c r="B1764" t="s">
        <v>21580</v>
      </c>
      <c r="C1764" t="s">
        <v>36</v>
      </c>
      <c r="D1764">
        <v>117</v>
      </c>
      <c r="E1764">
        <v>17623</v>
      </c>
      <c r="F1764" t="s">
        <v>21579</v>
      </c>
      <c r="G1764" t="s">
        <v>13150</v>
      </c>
      <c r="H1764" t="s">
        <v>151</v>
      </c>
      <c r="I1764" t="s">
        <v>86</v>
      </c>
      <c r="K1764" t="s">
        <v>151</v>
      </c>
      <c r="M1764" t="s">
        <v>79</v>
      </c>
      <c r="N1764" t="s">
        <v>41</v>
      </c>
      <c r="AH1764" t="s">
        <v>40493</v>
      </c>
    </row>
    <row r="1765" spans="1:34" x14ac:dyDescent="0.2">
      <c r="A1765" t="s">
        <v>40492</v>
      </c>
      <c r="B1765" t="s">
        <v>15272</v>
      </c>
      <c r="C1765" t="s">
        <v>36</v>
      </c>
      <c r="D1765">
        <v>71</v>
      </c>
      <c r="E1765">
        <v>9946</v>
      </c>
      <c r="F1765" t="s">
        <v>13885</v>
      </c>
      <c r="G1765" t="s">
        <v>13884</v>
      </c>
      <c r="H1765" t="s">
        <v>342</v>
      </c>
      <c r="I1765" t="s">
        <v>343</v>
      </c>
      <c r="J1765" t="s">
        <v>6477</v>
      </c>
      <c r="K1765" t="s">
        <v>6477</v>
      </c>
      <c r="M1765" t="s">
        <v>79</v>
      </c>
      <c r="N1765" t="s">
        <v>41</v>
      </c>
      <c r="S1765" t="s">
        <v>13883</v>
      </c>
      <c r="AC1765" t="s">
        <v>52</v>
      </c>
    </row>
    <row r="1766" spans="1:34" x14ac:dyDescent="0.2">
      <c r="A1766" t="s">
        <v>40491</v>
      </c>
      <c r="B1766" t="s">
        <v>27214</v>
      </c>
      <c r="C1766" t="s">
        <v>36</v>
      </c>
      <c r="D1766">
        <v>640</v>
      </c>
      <c r="E1766">
        <v>187897</v>
      </c>
      <c r="F1766" t="s">
        <v>21646</v>
      </c>
      <c r="G1766" t="s">
        <v>21645</v>
      </c>
      <c r="H1766" t="s">
        <v>5432</v>
      </c>
      <c r="I1766" t="s">
        <v>5431</v>
      </c>
      <c r="J1766" t="s">
        <v>18747</v>
      </c>
      <c r="K1766" t="s">
        <v>18746</v>
      </c>
      <c r="M1766" t="s">
        <v>79</v>
      </c>
      <c r="N1766" t="s">
        <v>41</v>
      </c>
      <c r="O1766" t="s">
        <v>63</v>
      </c>
      <c r="AC1766" t="s">
        <v>52</v>
      </c>
    </row>
    <row r="1767" spans="1:34" x14ac:dyDescent="0.2">
      <c r="A1767" t="s">
        <v>40490</v>
      </c>
      <c r="B1767" t="s">
        <v>37093</v>
      </c>
      <c r="C1767" t="s">
        <v>399</v>
      </c>
      <c r="D1767">
        <v>23</v>
      </c>
      <c r="E1767">
        <v>11299</v>
      </c>
      <c r="F1767" t="s">
        <v>18601</v>
      </c>
      <c r="G1767" t="s">
        <v>18600</v>
      </c>
      <c r="H1767" t="s">
        <v>17130</v>
      </c>
      <c r="I1767" t="s">
        <v>17129</v>
      </c>
      <c r="K1767" t="s">
        <v>17127</v>
      </c>
      <c r="L1767" t="s">
        <v>187</v>
      </c>
      <c r="M1767" t="s">
        <v>5255</v>
      </c>
      <c r="N1767" t="s">
        <v>12538</v>
      </c>
      <c r="AA1767" t="s">
        <v>810</v>
      </c>
      <c r="AC1767" t="s">
        <v>52</v>
      </c>
      <c r="AD1767" t="s">
        <v>59</v>
      </c>
    </row>
    <row r="1768" spans="1:34" x14ac:dyDescent="0.2">
      <c r="A1768" t="s">
        <v>40489</v>
      </c>
      <c r="B1768" t="s">
        <v>14217</v>
      </c>
      <c r="C1768" t="s">
        <v>36</v>
      </c>
      <c r="D1768">
        <v>1723</v>
      </c>
      <c r="E1768">
        <v>2575438</v>
      </c>
      <c r="F1768" t="s">
        <v>14216</v>
      </c>
      <c r="G1768" t="s">
        <v>12917</v>
      </c>
      <c r="H1768" t="s">
        <v>2024</v>
      </c>
      <c r="I1768" t="s">
        <v>2023</v>
      </c>
      <c r="K1768" t="s">
        <v>2022</v>
      </c>
      <c r="M1768" t="s">
        <v>1080</v>
      </c>
      <c r="N1768" t="s">
        <v>41</v>
      </c>
      <c r="AH1768" t="s">
        <v>14215</v>
      </c>
    </row>
    <row r="1769" spans="1:34" x14ac:dyDescent="0.2">
      <c r="A1769" t="s">
        <v>40488</v>
      </c>
      <c r="B1769" t="s">
        <v>38865</v>
      </c>
      <c r="C1769" t="s">
        <v>36</v>
      </c>
      <c r="D1769">
        <v>1384</v>
      </c>
      <c r="E1769">
        <v>380816</v>
      </c>
      <c r="F1769" t="s">
        <v>14717</v>
      </c>
      <c r="H1769" t="s">
        <v>55</v>
      </c>
      <c r="I1769" t="s">
        <v>227</v>
      </c>
      <c r="K1769" t="s">
        <v>228</v>
      </c>
      <c r="M1769" t="s">
        <v>6222</v>
      </c>
      <c r="N1769" t="s">
        <v>41</v>
      </c>
      <c r="O1769" t="s">
        <v>732</v>
      </c>
      <c r="AH1769" t="s">
        <v>40487</v>
      </c>
    </row>
    <row r="1770" spans="1:34" x14ac:dyDescent="0.2">
      <c r="A1770" t="s">
        <v>40486</v>
      </c>
      <c r="B1770" t="s">
        <v>21931</v>
      </c>
      <c r="C1770" t="s">
        <v>36</v>
      </c>
      <c r="D1770">
        <v>33</v>
      </c>
      <c r="E1770">
        <v>14886</v>
      </c>
      <c r="F1770" t="s">
        <v>13692</v>
      </c>
      <c r="G1770" t="s">
        <v>12780</v>
      </c>
      <c r="H1770" t="s">
        <v>12779</v>
      </c>
      <c r="I1770" t="s">
        <v>12778</v>
      </c>
      <c r="K1770" t="s">
        <v>12777</v>
      </c>
      <c r="M1770" t="s">
        <v>2154</v>
      </c>
      <c r="N1770" t="s">
        <v>72</v>
      </c>
      <c r="AA1770" t="s">
        <v>13691</v>
      </c>
      <c r="AC1770" t="s">
        <v>52</v>
      </c>
      <c r="AD1770" t="s">
        <v>59</v>
      </c>
      <c r="AH1770" t="s">
        <v>13083</v>
      </c>
    </row>
    <row r="1771" spans="1:34" x14ac:dyDescent="0.2">
      <c r="A1771" t="s">
        <v>40485</v>
      </c>
      <c r="B1771" t="s">
        <v>40484</v>
      </c>
      <c r="C1771" t="s">
        <v>36</v>
      </c>
      <c r="D1771">
        <v>26</v>
      </c>
      <c r="E1771">
        <v>2861</v>
      </c>
      <c r="F1771" t="s">
        <v>14020</v>
      </c>
      <c r="G1771" t="s">
        <v>12886</v>
      </c>
      <c r="H1771" t="s">
        <v>428</v>
      </c>
      <c r="I1771" t="s">
        <v>429</v>
      </c>
      <c r="J1771" t="s">
        <v>461</v>
      </c>
      <c r="K1771" t="s">
        <v>12830</v>
      </c>
      <c r="M1771" t="s">
        <v>79</v>
      </c>
      <c r="N1771" t="s">
        <v>41</v>
      </c>
      <c r="AH1771" t="s">
        <v>40483</v>
      </c>
    </row>
    <row r="1772" spans="1:34" x14ac:dyDescent="0.2">
      <c r="A1772" t="s">
        <v>40482</v>
      </c>
      <c r="B1772" t="s">
        <v>40481</v>
      </c>
      <c r="C1772" t="s">
        <v>36</v>
      </c>
      <c r="D1772">
        <v>2276</v>
      </c>
      <c r="E1772">
        <v>1134780</v>
      </c>
      <c r="F1772" t="s">
        <v>13236</v>
      </c>
      <c r="G1772" t="s">
        <v>13235</v>
      </c>
      <c r="H1772" t="s">
        <v>428</v>
      </c>
      <c r="I1772" t="s">
        <v>429</v>
      </c>
      <c r="K1772" t="s">
        <v>13234</v>
      </c>
      <c r="M1772" t="s">
        <v>3044</v>
      </c>
      <c r="N1772" t="s">
        <v>41</v>
      </c>
      <c r="O1772" t="s">
        <v>457</v>
      </c>
      <c r="W1772" t="s">
        <v>13233</v>
      </c>
      <c r="AC1772" t="s">
        <v>52</v>
      </c>
      <c r="AH1772" t="s">
        <v>38613</v>
      </c>
    </row>
    <row r="1773" spans="1:34" x14ac:dyDescent="0.2">
      <c r="A1773" t="s">
        <v>40480</v>
      </c>
      <c r="B1773" t="s">
        <v>28079</v>
      </c>
      <c r="C1773" t="s">
        <v>36</v>
      </c>
      <c r="D1773">
        <v>115</v>
      </c>
      <c r="E1773">
        <v>28244</v>
      </c>
      <c r="F1773" t="s">
        <v>32676</v>
      </c>
      <c r="G1773" t="s">
        <v>32675</v>
      </c>
      <c r="H1773" t="s">
        <v>16502</v>
      </c>
      <c r="I1773" t="s">
        <v>16504</v>
      </c>
      <c r="J1773" t="s">
        <v>16503</v>
      </c>
      <c r="K1773" t="s">
        <v>16502</v>
      </c>
      <c r="M1773" t="s">
        <v>219</v>
      </c>
      <c r="N1773" t="s">
        <v>41</v>
      </c>
      <c r="W1773" s="1">
        <v>8.5719857018570495E+24</v>
      </c>
      <c r="AC1773" t="s">
        <v>52</v>
      </c>
      <c r="AD1773" t="s">
        <v>59</v>
      </c>
      <c r="AH1773" t="s">
        <v>16501</v>
      </c>
    </row>
    <row r="1774" spans="1:34" x14ac:dyDescent="0.2">
      <c r="A1774" t="s">
        <v>40479</v>
      </c>
      <c r="B1774" t="s">
        <v>18335</v>
      </c>
      <c r="C1774" t="s">
        <v>36</v>
      </c>
      <c r="D1774">
        <v>1823</v>
      </c>
      <c r="E1774">
        <v>387402</v>
      </c>
      <c r="F1774" t="s">
        <v>18334</v>
      </c>
      <c r="G1774" t="s">
        <v>18333</v>
      </c>
      <c r="H1774" t="s">
        <v>12985</v>
      </c>
      <c r="I1774" t="s">
        <v>12984</v>
      </c>
      <c r="K1774" t="s">
        <v>15357</v>
      </c>
      <c r="M1774" t="s">
        <v>79</v>
      </c>
      <c r="N1774" t="s">
        <v>41</v>
      </c>
      <c r="O1774" t="s">
        <v>18332</v>
      </c>
      <c r="AD1774" t="s">
        <v>230</v>
      </c>
      <c r="AH1774" t="s">
        <v>16420</v>
      </c>
    </row>
    <row r="1775" spans="1:34" x14ac:dyDescent="0.2">
      <c r="A1775" t="s">
        <v>40478</v>
      </c>
      <c r="B1775" t="s">
        <v>15406</v>
      </c>
      <c r="C1775" t="s">
        <v>36</v>
      </c>
      <c r="D1775">
        <v>269</v>
      </c>
      <c r="E1775">
        <v>90978</v>
      </c>
      <c r="F1775" t="s">
        <v>15845</v>
      </c>
      <c r="G1775" t="s">
        <v>14058</v>
      </c>
      <c r="H1775" t="s">
        <v>2242</v>
      </c>
      <c r="I1775" t="s">
        <v>2241</v>
      </c>
      <c r="K1775" t="s">
        <v>2240</v>
      </c>
      <c r="M1775" t="s">
        <v>105</v>
      </c>
      <c r="N1775" t="s">
        <v>41</v>
      </c>
      <c r="AH1775" t="s">
        <v>15405</v>
      </c>
    </row>
    <row r="1776" spans="1:34" x14ac:dyDescent="0.2">
      <c r="A1776" t="s">
        <v>40477</v>
      </c>
      <c r="B1776" t="s">
        <v>23513</v>
      </c>
      <c r="C1776" t="s">
        <v>36</v>
      </c>
      <c r="D1776">
        <v>57</v>
      </c>
      <c r="E1776">
        <v>12089</v>
      </c>
      <c r="F1776" t="s">
        <v>20451</v>
      </c>
      <c r="G1776" t="s">
        <v>15089</v>
      </c>
      <c r="H1776" t="s">
        <v>15088</v>
      </c>
      <c r="I1776" t="s">
        <v>86</v>
      </c>
      <c r="K1776" t="s">
        <v>15087</v>
      </c>
      <c r="M1776" t="s">
        <v>105</v>
      </c>
      <c r="N1776" t="s">
        <v>41</v>
      </c>
      <c r="AD1776" t="s">
        <v>59</v>
      </c>
      <c r="AH1776" t="s">
        <v>23512</v>
      </c>
    </row>
    <row r="1777" spans="1:34" x14ac:dyDescent="0.2">
      <c r="A1777" s="2" t="s">
        <v>40476</v>
      </c>
      <c r="B1777" t="s">
        <v>13617</v>
      </c>
      <c r="C1777" t="s">
        <v>36</v>
      </c>
      <c r="D1777">
        <v>14</v>
      </c>
      <c r="E1777">
        <v>2482</v>
      </c>
      <c r="F1777" t="s">
        <v>13616</v>
      </c>
      <c r="G1777" t="s">
        <v>13615</v>
      </c>
      <c r="H1777" t="s">
        <v>342</v>
      </c>
      <c r="I1777" t="s">
        <v>343</v>
      </c>
      <c r="J1777" t="s">
        <v>6477</v>
      </c>
      <c r="K1777" t="s">
        <v>6477</v>
      </c>
      <c r="M1777" t="s">
        <v>79</v>
      </c>
      <c r="N1777" t="s">
        <v>41</v>
      </c>
      <c r="S1777" t="s">
        <v>38419</v>
      </c>
      <c r="AC1777" t="s">
        <v>52</v>
      </c>
    </row>
    <row r="1778" spans="1:34" x14ac:dyDescent="0.2">
      <c r="A1778" t="s">
        <v>40475</v>
      </c>
      <c r="B1778" t="s">
        <v>33374</v>
      </c>
      <c r="C1778" t="s">
        <v>36</v>
      </c>
      <c r="D1778">
        <v>7000</v>
      </c>
      <c r="E1778">
        <v>1406778</v>
      </c>
      <c r="F1778" t="s">
        <v>15781</v>
      </c>
      <c r="G1778" t="s">
        <v>15393</v>
      </c>
      <c r="H1778" t="s">
        <v>12985</v>
      </c>
      <c r="I1778" t="s">
        <v>12984</v>
      </c>
      <c r="K1778" t="s">
        <v>328</v>
      </c>
      <c r="M1778" t="s">
        <v>79</v>
      </c>
      <c r="N1778" t="s">
        <v>41</v>
      </c>
      <c r="O1778" t="s">
        <v>457</v>
      </c>
      <c r="AH1778" t="s">
        <v>1984</v>
      </c>
    </row>
    <row r="1779" spans="1:34" x14ac:dyDescent="0.2">
      <c r="A1779" t="s">
        <v>40474</v>
      </c>
      <c r="B1779" t="s">
        <v>28583</v>
      </c>
      <c r="C1779" t="s">
        <v>36</v>
      </c>
      <c r="D1779">
        <v>24</v>
      </c>
      <c r="E1779">
        <v>5030</v>
      </c>
      <c r="F1779" t="s">
        <v>13683</v>
      </c>
      <c r="G1779" t="s">
        <v>13682</v>
      </c>
      <c r="H1779" t="s">
        <v>13638</v>
      </c>
      <c r="I1779" t="s">
        <v>86</v>
      </c>
      <c r="K1779" t="s">
        <v>13637</v>
      </c>
      <c r="M1779" t="s">
        <v>2154</v>
      </c>
      <c r="N1779" t="s">
        <v>41</v>
      </c>
      <c r="O1779" t="s">
        <v>7021</v>
      </c>
      <c r="X1779" s="1">
        <v>5.9086597415971399E+139</v>
      </c>
      <c r="AC1779" t="s">
        <v>52</v>
      </c>
      <c r="AH1779" t="s">
        <v>13636</v>
      </c>
    </row>
    <row r="1780" spans="1:34" x14ac:dyDescent="0.2">
      <c r="A1780" t="s">
        <v>40473</v>
      </c>
      <c r="B1780" t="s">
        <v>26196</v>
      </c>
      <c r="C1780" t="s">
        <v>36</v>
      </c>
      <c r="D1780">
        <v>3322</v>
      </c>
      <c r="E1780">
        <v>1658714</v>
      </c>
      <c r="F1780" t="s">
        <v>21935</v>
      </c>
      <c r="G1780" t="s">
        <v>16568</v>
      </c>
      <c r="H1780" t="s">
        <v>2033</v>
      </c>
      <c r="I1780" t="s">
        <v>2032</v>
      </c>
      <c r="K1780" t="s">
        <v>2031</v>
      </c>
      <c r="M1780" t="s">
        <v>2030</v>
      </c>
      <c r="N1780" t="s">
        <v>41</v>
      </c>
      <c r="AA1780" t="s">
        <v>21934</v>
      </c>
      <c r="AC1780" t="s">
        <v>52</v>
      </c>
      <c r="AH1780" t="s">
        <v>26195</v>
      </c>
    </row>
    <row r="1781" spans="1:34" x14ac:dyDescent="0.2">
      <c r="A1781" t="s">
        <v>40472</v>
      </c>
      <c r="B1781" t="s">
        <v>17067</v>
      </c>
      <c r="C1781" t="s">
        <v>36</v>
      </c>
      <c r="D1781">
        <v>1578</v>
      </c>
      <c r="E1781">
        <v>583423</v>
      </c>
      <c r="F1781" t="s">
        <v>12781</v>
      </c>
      <c r="G1781" t="s">
        <v>17066</v>
      </c>
      <c r="H1781" t="s">
        <v>17065</v>
      </c>
      <c r="I1781" t="s">
        <v>17064</v>
      </c>
      <c r="J1781" t="s">
        <v>17063</v>
      </c>
      <c r="K1781" t="s">
        <v>317</v>
      </c>
      <c r="M1781" t="s">
        <v>79</v>
      </c>
      <c r="N1781" t="s">
        <v>41</v>
      </c>
      <c r="Q1781" t="s">
        <v>17062</v>
      </c>
      <c r="AH1781" t="s">
        <v>17060</v>
      </c>
    </row>
    <row r="1782" spans="1:34" x14ac:dyDescent="0.2">
      <c r="A1782" t="s">
        <v>40471</v>
      </c>
      <c r="B1782" t="s">
        <v>17596</v>
      </c>
      <c r="C1782" t="s">
        <v>36</v>
      </c>
      <c r="D1782">
        <v>7</v>
      </c>
      <c r="E1782">
        <v>907</v>
      </c>
      <c r="F1782" t="s">
        <v>16374</v>
      </c>
      <c r="H1782" t="s">
        <v>4782</v>
      </c>
      <c r="I1782" t="s">
        <v>86</v>
      </c>
      <c r="K1782" t="s">
        <v>4782</v>
      </c>
      <c r="M1782" t="s">
        <v>79</v>
      </c>
      <c r="N1782" t="s">
        <v>41</v>
      </c>
      <c r="AH1782" t="s">
        <v>13898</v>
      </c>
    </row>
    <row r="1783" spans="1:34" x14ac:dyDescent="0.2">
      <c r="A1783" t="s">
        <v>40470</v>
      </c>
      <c r="B1783" t="s">
        <v>37655</v>
      </c>
      <c r="C1783" t="s">
        <v>36</v>
      </c>
      <c r="D1783">
        <v>8</v>
      </c>
      <c r="E1783">
        <v>882</v>
      </c>
      <c r="F1783" t="s">
        <v>17543</v>
      </c>
      <c r="G1783" t="s">
        <v>17252</v>
      </c>
      <c r="H1783" t="s">
        <v>12985</v>
      </c>
      <c r="I1783" t="s">
        <v>12984</v>
      </c>
      <c r="J1783" t="s">
        <v>17251</v>
      </c>
      <c r="K1783" t="s">
        <v>17250</v>
      </c>
      <c r="M1783" t="s">
        <v>79</v>
      </c>
      <c r="N1783" t="s">
        <v>41</v>
      </c>
      <c r="O1783" t="s">
        <v>457</v>
      </c>
      <c r="AH1783" t="s">
        <v>17249</v>
      </c>
    </row>
    <row r="1784" spans="1:34" x14ac:dyDescent="0.2">
      <c r="A1784" t="s">
        <v>40469</v>
      </c>
      <c r="B1784" t="s">
        <v>14954</v>
      </c>
      <c r="C1784" t="s">
        <v>36</v>
      </c>
      <c r="D1784">
        <v>77</v>
      </c>
      <c r="E1784">
        <v>30626</v>
      </c>
      <c r="F1784" t="s">
        <v>13024</v>
      </c>
      <c r="G1784" t="s">
        <v>15260</v>
      </c>
      <c r="H1784" t="s">
        <v>428</v>
      </c>
      <c r="I1784" t="s">
        <v>429</v>
      </c>
      <c r="K1784" t="s">
        <v>12830</v>
      </c>
      <c r="L1784" t="s">
        <v>187</v>
      </c>
      <c r="M1784" t="s">
        <v>2030</v>
      </c>
      <c r="N1784" t="s">
        <v>41</v>
      </c>
      <c r="O1784" t="s">
        <v>8491</v>
      </c>
      <c r="AH1784" t="s">
        <v>22209</v>
      </c>
    </row>
    <row r="1785" spans="1:34" x14ac:dyDescent="0.2">
      <c r="A1785" t="s">
        <v>40468</v>
      </c>
      <c r="B1785" t="s">
        <v>40467</v>
      </c>
      <c r="C1785" t="s">
        <v>36</v>
      </c>
      <c r="D1785">
        <v>6262</v>
      </c>
      <c r="E1785">
        <v>506394</v>
      </c>
      <c r="F1785" t="s">
        <v>29293</v>
      </c>
      <c r="G1785" t="s">
        <v>14200</v>
      </c>
      <c r="H1785" t="s">
        <v>428</v>
      </c>
      <c r="I1785" t="s">
        <v>429</v>
      </c>
      <c r="J1785" t="s">
        <v>29292</v>
      </c>
      <c r="K1785" t="s">
        <v>13234</v>
      </c>
      <c r="M1785" t="s">
        <v>3044</v>
      </c>
      <c r="N1785" t="s">
        <v>41</v>
      </c>
      <c r="W1785" t="s">
        <v>29291</v>
      </c>
      <c r="AC1785" t="s">
        <v>52</v>
      </c>
      <c r="AH1785" t="s">
        <v>38613</v>
      </c>
    </row>
    <row r="1786" spans="1:34" x14ac:dyDescent="0.2">
      <c r="A1786" t="s">
        <v>40466</v>
      </c>
      <c r="B1786" t="s">
        <v>40465</v>
      </c>
      <c r="C1786" t="s">
        <v>36</v>
      </c>
      <c r="D1786">
        <v>778</v>
      </c>
      <c r="E1786">
        <v>255549</v>
      </c>
      <c r="F1786" t="s">
        <v>15652</v>
      </c>
      <c r="G1786" t="s">
        <v>12917</v>
      </c>
      <c r="H1786" t="s">
        <v>428</v>
      </c>
      <c r="I1786" t="s">
        <v>429</v>
      </c>
      <c r="K1786" t="s">
        <v>12830</v>
      </c>
      <c r="M1786" t="s">
        <v>79</v>
      </c>
      <c r="N1786" t="s">
        <v>41</v>
      </c>
      <c r="O1786" t="s">
        <v>732</v>
      </c>
      <c r="AH1786" t="s">
        <v>40464</v>
      </c>
    </row>
    <row r="1787" spans="1:34" x14ac:dyDescent="0.2">
      <c r="A1787" t="s">
        <v>40463</v>
      </c>
      <c r="B1787" t="s">
        <v>13530</v>
      </c>
      <c r="C1787" t="s">
        <v>36</v>
      </c>
      <c r="D1787">
        <v>555</v>
      </c>
      <c r="E1787">
        <v>202789</v>
      </c>
      <c r="F1787" t="s">
        <v>13560</v>
      </c>
      <c r="G1787" t="s">
        <v>13087</v>
      </c>
      <c r="H1787" t="s">
        <v>540</v>
      </c>
      <c r="I1787" t="s">
        <v>541</v>
      </c>
      <c r="J1787" t="s">
        <v>2721</v>
      </c>
      <c r="K1787" t="s">
        <v>2721</v>
      </c>
      <c r="M1787" t="s">
        <v>105</v>
      </c>
      <c r="N1787" t="s">
        <v>41</v>
      </c>
      <c r="O1787" t="s">
        <v>63</v>
      </c>
      <c r="AC1787" t="s">
        <v>52</v>
      </c>
    </row>
    <row r="1788" spans="1:34" x14ac:dyDescent="0.2">
      <c r="A1788" t="s">
        <v>40462</v>
      </c>
      <c r="B1788" t="s">
        <v>40461</v>
      </c>
      <c r="C1788" t="s">
        <v>36</v>
      </c>
      <c r="D1788">
        <v>41</v>
      </c>
      <c r="E1788">
        <v>11688</v>
      </c>
      <c r="F1788" t="s">
        <v>21119</v>
      </c>
      <c r="G1788" t="s">
        <v>21118</v>
      </c>
      <c r="H1788" t="s">
        <v>428</v>
      </c>
      <c r="I1788" t="s">
        <v>429</v>
      </c>
      <c r="K1788" t="s">
        <v>12830</v>
      </c>
      <c r="M1788" t="s">
        <v>2030</v>
      </c>
      <c r="N1788" t="s">
        <v>41</v>
      </c>
      <c r="O1788" t="s">
        <v>21117</v>
      </c>
      <c r="AH1788" t="s">
        <v>35814</v>
      </c>
    </row>
    <row r="1789" spans="1:34" x14ac:dyDescent="0.2">
      <c r="A1789" t="s">
        <v>40460</v>
      </c>
      <c r="B1789" t="s">
        <v>27467</v>
      </c>
      <c r="C1789" t="s">
        <v>36</v>
      </c>
      <c r="D1789">
        <v>1032</v>
      </c>
      <c r="E1789">
        <v>110205</v>
      </c>
      <c r="F1789" t="s">
        <v>15376</v>
      </c>
      <c r="G1789" t="s">
        <v>15375</v>
      </c>
      <c r="H1789" t="s">
        <v>428</v>
      </c>
      <c r="I1789" t="s">
        <v>429</v>
      </c>
      <c r="K1789" t="s">
        <v>12830</v>
      </c>
      <c r="M1789" t="s">
        <v>79</v>
      </c>
      <c r="N1789" t="s">
        <v>41</v>
      </c>
      <c r="AH1789" t="s">
        <v>40459</v>
      </c>
    </row>
    <row r="1790" spans="1:34" x14ac:dyDescent="0.2">
      <c r="A1790" t="s">
        <v>40458</v>
      </c>
      <c r="B1790" t="s">
        <v>40457</v>
      </c>
      <c r="C1790" t="s">
        <v>36</v>
      </c>
      <c r="D1790">
        <v>42</v>
      </c>
      <c r="E1790">
        <v>15043</v>
      </c>
      <c r="F1790" t="s">
        <v>16821</v>
      </c>
      <c r="H1790" t="s">
        <v>55</v>
      </c>
      <c r="I1790" t="s">
        <v>227</v>
      </c>
      <c r="K1790" t="s">
        <v>228</v>
      </c>
      <c r="M1790" t="s">
        <v>6222</v>
      </c>
      <c r="N1790" t="s">
        <v>41</v>
      </c>
      <c r="O1790" t="s">
        <v>586</v>
      </c>
      <c r="AH1790" t="s">
        <v>40456</v>
      </c>
    </row>
    <row r="1791" spans="1:34" x14ac:dyDescent="0.2">
      <c r="A1791" t="s">
        <v>40455</v>
      </c>
      <c r="B1791" t="s">
        <v>40454</v>
      </c>
      <c r="C1791" t="s">
        <v>36</v>
      </c>
      <c r="D1791">
        <v>713</v>
      </c>
      <c r="E1791">
        <v>65831</v>
      </c>
      <c r="F1791" t="s">
        <v>34529</v>
      </c>
      <c r="G1791" t="s">
        <v>12925</v>
      </c>
      <c r="H1791" t="s">
        <v>12933</v>
      </c>
      <c r="I1791" t="s">
        <v>12932</v>
      </c>
      <c r="J1791" t="s">
        <v>34528</v>
      </c>
      <c r="K1791" t="s">
        <v>17244</v>
      </c>
      <c r="M1791" t="s">
        <v>79</v>
      </c>
      <c r="N1791" t="s">
        <v>41</v>
      </c>
      <c r="W1791" s="1">
        <v>4.8005480154802096E+199</v>
      </c>
      <c r="AH1791" t="s">
        <v>26572</v>
      </c>
    </row>
    <row r="1792" spans="1:34" x14ac:dyDescent="0.2">
      <c r="A1792" t="s">
        <v>40453</v>
      </c>
      <c r="B1792" t="s">
        <v>19588</v>
      </c>
      <c r="C1792" t="s">
        <v>36</v>
      </c>
      <c r="D1792">
        <v>811</v>
      </c>
      <c r="E1792">
        <v>208865</v>
      </c>
      <c r="F1792" t="s">
        <v>23623</v>
      </c>
      <c r="H1792" t="s">
        <v>55</v>
      </c>
      <c r="I1792" t="s">
        <v>227</v>
      </c>
      <c r="K1792" t="s">
        <v>228</v>
      </c>
      <c r="M1792" t="s">
        <v>6222</v>
      </c>
      <c r="N1792" t="s">
        <v>41</v>
      </c>
      <c r="O1792" t="s">
        <v>351</v>
      </c>
      <c r="AH1792" t="s">
        <v>40452</v>
      </c>
    </row>
    <row r="1793" spans="1:34" x14ac:dyDescent="0.2">
      <c r="A1793" t="s">
        <v>40451</v>
      </c>
      <c r="B1793" t="s">
        <v>40450</v>
      </c>
      <c r="C1793" t="s">
        <v>36</v>
      </c>
      <c r="D1793">
        <v>7225</v>
      </c>
      <c r="E1793">
        <v>402381</v>
      </c>
      <c r="F1793" t="s">
        <v>29293</v>
      </c>
      <c r="G1793" t="s">
        <v>14200</v>
      </c>
      <c r="H1793" t="s">
        <v>428</v>
      </c>
      <c r="I1793" t="s">
        <v>429</v>
      </c>
      <c r="J1793" t="s">
        <v>29292</v>
      </c>
      <c r="K1793" t="s">
        <v>13234</v>
      </c>
      <c r="M1793" t="s">
        <v>3044</v>
      </c>
      <c r="N1793" t="s">
        <v>41</v>
      </c>
      <c r="W1793" t="s">
        <v>29291</v>
      </c>
      <c r="AC1793" t="s">
        <v>52</v>
      </c>
      <c r="AH1793" t="s">
        <v>13232</v>
      </c>
    </row>
    <row r="1794" spans="1:34" x14ac:dyDescent="0.2">
      <c r="A1794" t="s">
        <v>40449</v>
      </c>
      <c r="B1794" t="s">
        <v>36585</v>
      </c>
      <c r="C1794" t="s">
        <v>36</v>
      </c>
      <c r="D1794">
        <v>381</v>
      </c>
      <c r="E1794">
        <v>114418</v>
      </c>
      <c r="F1794" t="s">
        <v>15301</v>
      </c>
      <c r="G1794" t="s">
        <v>15300</v>
      </c>
      <c r="H1794" t="s">
        <v>13697</v>
      </c>
      <c r="I1794" t="s">
        <v>13696</v>
      </c>
      <c r="J1794" t="s">
        <v>15299</v>
      </c>
      <c r="K1794" t="s">
        <v>15299</v>
      </c>
      <c r="N1794" t="s">
        <v>41</v>
      </c>
      <c r="O1794" t="s">
        <v>15298</v>
      </c>
      <c r="AA1794" t="s">
        <v>15297</v>
      </c>
      <c r="AC1794" t="s">
        <v>52</v>
      </c>
      <c r="AH1794" t="s">
        <v>36584</v>
      </c>
    </row>
    <row r="1795" spans="1:34" x14ac:dyDescent="0.2">
      <c r="A1795" t="s">
        <v>40448</v>
      </c>
      <c r="B1795" t="s">
        <v>40447</v>
      </c>
      <c r="C1795" t="s">
        <v>36</v>
      </c>
      <c r="D1795">
        <v>242</v>
      </c>
      <c r="E1795">
        <v>110836</v>
      </c>
      <c r="F1795" t="s">
        <v>40446</v>
      </c>
      <c r="G1795" t="s">
        <v>17479</v>
      </c>
      <c r="H1795" t="s">
        <v>14818</v>
      </c>
      <c r="I1795" t="s">
        <v>14817</v>
      </c>
      <c r="K1795" t="s">
        <v>14816</v>
      </c>
      <c r="L1795" t="s">
        <v>500</v>
      </c>
      <c r="M1795" t="s">
        <v>105</v>
      </c>
      <c r="N1795" t="s">
        <v>41</v>
      </c>
      <c r="S1795" t="s">
        <v>40445</v>
      </c>
      <c r="AC1795" t="s">
        <v>52</v>
      </c>
      <c r="AH1795" t="s">
        <v>40444</v>
      </c>
    </row>
    <row r="1796" spans="1:34" x14ac:dyDescent="0.2">
      <c r="A1796" t="s">
        <v>40443</v>
      </c>
      <c r="B1796" t="s">
        <v>17089</v>
      </c>
      <c r="C1796" t="s">
        <v>36</v>
      </c>
      <c r="D1796">
        <v>255</v>
      </c>
      <c r="E1796">
        <v>20463</v>
      </c>
      <c r="F1796" t="s">
        <v>13851</v>
      </c>
      <c r="G1796" t="s">
        <v>12934</v>
      </c>
      <c r="H1796" t="s">
        <v>13111</v>
      </c>
      <c r="I1796" t="s">
        <v>13110</v>
      </c>
      <c r="J1796" t="s">
        <v>13109</v>
      </c>
      <c r="K1796" t="s">
        <v>13108</v>
      </c>
      <c r="L1796" t="s">
        <v>187</v>
      </c>
      <c r="M1796" t="s">
        <v>79</v>
      </c>
      <c r="N1796" t="s">
        <v>41</v>
      </c>
      <c r="O1796" t="s">
        <v>732</v>
      </c>
      <c r="AA1796" t="s">
        <v>16604</v>
      </c>
      <c r="AC1796" t="s">
        <v>52</v>
      </c>
      <c r="AE1796" t="s">
        <v>16603</v>
      </c>
      <c r="AH1796" t="s">
        <v>40442</v>
      </c>
    </row>
    <row r="1797" spans="1:34" x14ac:dyDescent="0.2">
      <c r="A1797" t="s">
        <v>40441</v>
      </c>
      <c r="B1797" t="s">
        <v>15257</v>
      </c>
      <c r="C1797" t="s">
        <v>36</v>
      </c>
      <c r="D1797">
        <v>4082</v>
      </c>
      <c r="E1797">
        <v>924920</v>
      </c>
      <c r="F1797" t="s">
        <v>15256</v>
      </c>
      <c r="G1797" t="s">
        <v>15255</v>
      </c>
      <c r="H1797" t="s">
        <v>2242</v>
      </c>
      <c r="I1797" t="s">
        <v>2241</v>
      </c>
      <c r="K1797" t="s">
        <v>2240</v>
      </c>
      <c r="M1797" t="s">
        <v>105</v>
      </c>
      <c r="N1797" t="s">
        <v>41</v>
      </c>
      <c r="AH1797" t="s">
        <v>15254</v>
      </c>
    </row>
    <row r="1798" spans="1:34" x14ac:dyDescent="0.2">
      <c r="A1798" t="s">
        <v>40440</v>
      </c>
      <c r="B1798" t="s">
        <v>17730</v>
      </c>
      <c r="C1798" t="s">
        <v>36</v>
      </c>
      <c r="D1798">
        <v>283</v>
      </c>
      <c r="E1798">
        <v>17979</v>
      </c>
      <c r="F1798" t="s">
        <v>13606</v>
      </c>
      <c r="G1798" t="s">
        <v>13499</v>
      </c>
      <c r="H1798" t="s">
        <v>13111</v>
      </c>
      <c r="I1798" t="s">
        <v>13110</v>
      </c>
      <c r="J1798" t="s">
        <v>13605</v>
      </c>
      <c r="K1798" t="s">
        <v>13605</v>
      </c>
      <c r="M1798" t="s">
        <v>79</v>
      </c>
      <c r="N1798" t="s">
        <v>41</v>
      </c>
      <c r="O1798" t="s">
        <v>13138</v>
      </c>
      <c r="AH1798" t="s">
        <v>40439</v>
      </c>
    </row>
    <row r="1799" spans="1:34" x14ac:dyDescent="0.2">
      <c r="A1799" t="s">
        <v>40438</v>
      </c>
      <c r="B1799" t="s">
        <v>18232</v>
      </c>
      <c r="C1799" t="s">
        <v>36</v>
      </c>
      <c r="D1799">
        <v>903</v>
      </c>
      <c r="E1799">
        <v>82873</v>
      </c>
      <c r="F1799" t="s">
        <v>13260</v>
      </c>
      <c r="G1799" t="s">
        <v>12934</v>
      </c>
      <c r="H1799" t="s">
        <v>13111</v>
      </c>
      <c r="I1799" t="s">
        <v>13110</v>
      </c>
      <c r="J1799" t="s">
        <v>13109</v>
      </c>
      <c r="K1799" t="s">
        <v>13108</v>
      </c>
      <c r="L1799" t="s">
        <v>187</v>
      </c>
      <c r="M1799" t="s">
        <v>79</v>
      </c>
      <c r="N1799" t="s">
        <v>41</v>
      </c>
      <c r="O1799" t="s">
        <v>351</v>
      </c>
      <c r="AH1799" t="s">
        <v>40437</v>
      </c>
    </row>
    <row r="1800" spans="1:34" x14ac:dyDescent="0.2">
      <c r="A1800" t="s">
        <v>40436</v>
      </c>
      <c r="B1800" t="s">
        <v>15655</v>
      </c>
      <c r="C1800" t="s">
        <v>36</v>
      </c>
      <c r="D1800">
        <v>749</v>
      </c>
      <c r="E1800">
        <v>374257</v>
      </c>
      <c r="F1800" t="s">
        <v>14410</v>
      </c>
      <c r="G1800" t="s">
        <v>12986</v>
      </c>
      <c r="H1800" t="s">
        <v>14409</v>
      </c>
      <c r="I1800" t="s">
        <v>14408</v>
      </c>
      <c r="K1800" t="s">
        <v>14407</v>
      </c>
      <c r="M1800" t="s">
        <v>219</v>
      </c>
      <c r="N1800" t="s">
        <v>41</v>
      </c>
      <c r="AA1800" t="s">
        <v>14406</v>
      </c>
      <c r="AC1800" t="s">
        <v>52</v>
      </c>
      <c r="AH1800" t="s">
        <v>14405</v>
      </c>
    </row>
    <row r="1801" spans="1:34" x14ac:dyDescent="0.2">
      <c r="A1801" t="s">
        <v>40435</v>
      </c>
      <c r="B1801" t="s">
        <v>35628</v>
      </c>
      <c r="C1801" t="s">
        <v>36</v>
      </c>
      <c r="D1801">
        <v>34</v>
      </c>
      <c r="E1801">
        <v>6696</v>
      </c>
      <c r="F1801" t="s">
        <v>17139</v>
      </c>
      <c r="G1801" t="s">
        <v>17138</v>
      </c>
      <c r="H1801" t="s">
        <v>356</v>
      </c>
      <c r="I1801" t="s">
        <v>357</v>
      </c>
      <c r="K1801" t="s">
        <v>17137</v>
      </c>
      <c r="M1801" t="s">
        <v>2303</v>
      </c>
      <c r="N1801" t="s">
        <v>41</v>
      </c>
      <c r="Q1801" t="s">
        <v>17136</v>
      </c>
      <c r="AC1801" t="s">
        <v>52</v>
      </c>
      <c r="AE1801" t="s">
        <v>17135</v>
      </c>
      <c r="AH1801" t="s">
        <v>22578</v>
      </c>
    </row>
    <row r="1802" spans="1:34" x14ac:dyDescent="0.2">
      <c r="A1802" t="s">
        <v>40434</v>
      </c>
      <c r="B1802" t="s">
        <v>16973</v>
      </c>
      <c r="C1802" t="s">
        <v>36</v>
      </c>
      <c r="D1802">
        <v>397</v>
      </c>
      <c r="E1802">
        <v>67670</v>
      </c>
      <c r="F1802" t="s">
        <v>13534</v>
      </c>
      <c r="G1802" t="s">
        <v>13533</v>
      </c>
      <c r="H1802" t="s">
        <v>7632</v>
      </c>
      <c r="I1802" t="s">
        <v>7631</v>
      </c>
      <c r="J1802" t="s">
        <v>12843</v>
      </c>
      <c r="K1802" t="s">
        <v>12842</v>
      </c>
      <c r="M1802" t="s">
        <v>381</v>
      </c>
      <c r="N1802" t="s">
        <v>41</v>
      </c>
      <c r="O1802" t="s">
        <v>457</v>
      </c>
      <c r="AH1802" t="s">
        <v>40433</v>
      </c>
    </row>
    <row r="1803" spans="1:34" x14ac:dyDescent="0.2">
      <c r="A1803" t="s">
        <v>40432</v>
      </c>
      <c r="B1803" t="s">
        <v>19373</v>
      </c>
      <c r="C1803" t="s">
        <v>36</v>
      </c>
      <c r="D1803">
        <v>6581</v>
      </c>
      <c r="E1803">
        <v>870949</v>
      </c>
      <c r="F1803" t="s">
        <v>14945</v>
      </c>
      <c r="G1803" t="s">
        <v>14944</v>
      </c>
      <c r="H1803" t="s">
        <v>151</v>
      </c>
      <c r="I1803" t="s">
        <v>86</v>
      </c>
      <c r="K1803" t="s">
        <v>151</v>
      </c>
      <c r="M1803" t="s">
        <v>79</v>
      </c>
      <c r="N1803" t="s">
        <v>41</v>
      </c>
      <c r="AH1803" t="s">
        <v>40431</v>
      </c>
    </row>
    <row r="1804" spans="1:34" x14ac:dyDescent="0.2">
      <c r="A1804" t="s">
        <v>40430</v>
      </c>
      <c r="B1804" t="s">
        <v>32509</v>
      </c>
      <c r="C1804" t="s">
        <v>36</v>
      </c>
      <c r="D1804">
        <v>198</v>
      </c>
      <c r="E1804">
        <v>37292</v>
      </c>
      <c r="F1804" t="s">
        <v>13174</v>
      </c>
      <c r="G1804" t="s">
        <v>13173</v>
      </c>
      <c r="H1804" t="s">
        <v>13172</v>
      </c>
      <c r="I1804" t="s">
        <v>13171</v>
      </c>
      <c r="K1804" t="s">
        <v>13170</v>
      </c>
      <c r="L1804" t="s">
        <v>187</v>
      </c>
      <c r="M1804" t="s">
        <v>2030</v>
      </c>
      <c r="N1804" t="s">
        <v>41</v>
      </c>
      <c r="O1804" t="s">
        <v>229</v>
      </c>
      <c r="AH1804" t="s">
        <v>15039</v>
      </c>
    </row>
    <row r="1805" spans="1:34" x14ac:dyDescent="0.2">
      <c r="A1805" t="s">
        <v>40429</v>
      </c>
      <c r="B1805" t="s">
        <v>24221</v>
      </c>
      <c r="C1805" t="s">
        <v>36</v>
      </c>
      <c r="D1805">
        <v>96</v>
      </c>
      <c r="E1805">
        <v>13067</v>
      </c>
      <c r="F1805" t="s">
        <v>16065</v>
      </c>
      <c r="G1805" t="s">
        <v>12957</v>
      </c>
      <c r="H1805" t="s">
        <v>151</v>
      </c>
      <c r="I1805" t="s">
        <v>86</v>
      </c>
      <c r="K1805" t="s">
        <v>151</v>
      </c>
      <c r="M1805" t="s">
        <v>79</v>
      </c>
      <c r="N1805" t="s">
        <v>41</v>
      </c>
      <c r="AH1805" t="s">
        <v>40428</v>
      </c>
    </row>
    <row r="1806" spans="1:34" x14ac:dyDescent="0.2">
      <c r="A1806" t="s">
        <v>40427</v>
      </c>
      <c r="B1806" t="s">
        <v>40426</v>
      </c>
      <c r="C1806" t="s">
        <v>36</v>
      </c>
      <c r="D1806">
        <v>151</v>
      </c>
      <c r="E1806">
        <v>69004</v>
      </c>
      <c r="F1806" t="s">
        <v>27163</v>
      </c>
      <c r="G1806" t="s">
        <v>12957</v>
      </c>
      <c r="H1806" t="s">
        <v>428</v>
      </c>
      <c r="I1806" t="s">
        <v>429</v>
      </c>
      <c r="K1806" t="s">
        <v>12830</v>
      </c>
      <c r="M1806" t="s">
        <v>2030</v>
      </c>
      <c r="N1806" t="s">
        <v>41</v>
      </c>
      <c r="O1806" t="s">
        <v>457</v>
      </c>
      <c r="AH1806" t="s">
        <v>40425</v>
      </c>
    </row>
    <row r="1807" spans="1:34" x14ac:dyDescent="0.2">
      <c r="A1807" t="s">
        <v>40424</v>
      </c>
      <c r="B1807" t="s">
        <v>40423</v>
      </c>
      <c r="C1807" t="s">
        <v>68</v>
      </c>
      <c r="D1807">
        <v>1610</v>
      </c>
      <c r="E1807">
        <v>377159</v>
      </c>
      <c r="F1807" t="s">
        <v>24316</v>
      </c>
      <c r="G1807" t="s">
        <v>15126</v>
      </c>
      <c r="H1807" t="s">
        <v>16141</v>
      </c>
      <c r="I1807" t="s">
        <v>16140</v>
      </c>
      <c r="K1807" t="s">
        <v>16139</v>
      </c>
      <c r="M1807" t="s">
        <v>79</v>
      </c>
      <c r="N1807" t="s">
        <v>72</v>
      </c>
      <c r="O1807" t="s">
        <v>743</v>
      </c>
      <c r="AC1807" t="s">
        <v>52</v>
      </c>
      <c r="AD1807" t="s">
        <v>59</v>
      </c>
      <c r="AH1807" t="s">
        <v>40422</v>
      </c>
    </row>
    <row r="1808" spans="1:34" x14ac:dyDescent="0.2">
      <c r="A1808" t="s">
        <v>40421</v>
      </c>
      <c r="B1808" t="s">
        <v>17867</v>
      </c>
      <c r="C1808" t="s">
        <v>36</v>
      </c>
      <c r="D1808">
        <v>698</v>
      </c>
      <c r="E1808">
        <v>130965</v>
      </c>
      <c r="F1808" t="s">
        <v>16198</v>
      </c>
      <c r="H1808" t="s">
        <v>4782</v>
      </c>
      <c r="I1808" t="s">
        <v>86</v>
      </c>
      <c r="K1808" t="s">
        <v>4782</v>
      </c>
      <c r="M1808" t="s">
        <v>79</v>
      </c>
      <c r="N1808" t="s">
        <v>41</v>
      </c>
      <c r="AH1808" t="s">
        <v>13898</v>
      </c>
    </row>
    <row r="1809" spans="1:34" x14ac:dyDescent="0.2">
      <c r="A1809" t="s">
        <v>40420</v>
      </c>
      <c r="B1809" t="s">
        <v>18252</v>
      </c>
      <c r="C1809" t="s">
        <v>46</v>
      </c>
      <c r="D1809">
        <v>84</v>
      </c>
      <c r="E1809">
        <v>43575</v>
      </c>
      <c r="F1809" t="s">
        <v>18251</v>
      </c>
      <c r="H1809" t="s">
        <v>18249</v>
      </c>
      <c r="I1809" t="s">
        <v>3056</v>
      </c>
      <c r="J1809" t="s">
        <v>18250</v>
      </c>
      <c r="K1809" t="s">
        <v>18249</v>
      </c>
      <c r="L1809" t="s">
        <v>187</v>
      </c>
      <c r="M1809" t="s">
        <v>79</v>
      </c>
      <c r="N1809" t="s">
        <v>51</v>
      </c>
      <c r="AA1809" t="s">
        <v>2535</v>
      </c>
      <c r="AC1809" t="s">
        <v>52</v>
      </c>
      <c r="AD1809" t="s">
        <v>1027</v>
      </c>
      <c r="AH1809" t="s">
        <v>18248</v>
      </c>
    </row>
    <row r="1810" spans="1:34" x14ac:dyDescent="0.2">
      <c r="A1810" t="s">
        <v>40419</v>
      </c>
      <c r="B1810" t="s">
        <v>18259</v>
      </c>
      <c r="C1810" t="s">
        <v>68</v>
      </c>
      <c r="D1810">
        <v>616</v>
      </c>
      <c r="E1810">
        <v>255025</v>
      </c>
      <c r="F1810" t="s">
        <v>27217</v>
      </c>
      <c r="H1810" t="s">
        <v>16127</v>
      </c>
      <c r="I1810" t="s">
        <v>16126</v>
      </c>
      <c r="K1810" t="s">
        <v>16125</v>
      </c>
      <c r="M1810" t="s">
        <v>2495</v>
      </c>
      <c r="N1810" t="s">
        <v>72</v>
      </c>
      <c r="AC1810" t="s">
        <v>52</v>
      </c>
      <c r="AD1810" t="s">
        <v>59</v>
      </c>
      <c r="AH1810" t="s">
        <v>18257</v>
      </c>
    </row>
    <row r="1811" spans="1:34" x14ac:dyDescent="0.2">
      <c r="A1811" t="s">
        <v>40418</v>
      </c>
      <c r="B1811" t="s">
        <v>40417</v>
      </c>
      <c r="C1811" t="s">
        <v>36</v>
      </c>
      <c r="D1811">
        <v>104</v>
      </c>
      <c r="E1811">
        <v>75929</v>
      </c>
      <c r="F1811" t="s">
        <v>18968</v>
      </c>
      <c r="G1811" t="s">
        <v>15420</v>
      </c>
      <c r="H1811" t="s">
        <v>3322</v>
      </c>
      <c r="I1811" t="s">
        <v>3321</v>
      </c>
      <c r="J1811" t="s">
        <v>18967</v>
      </c>
      <c r="K1811" t="s">
        <v>3319</v>
      </c>
      <c r="M1811" t="s">
        <v>14532</v>
      </c>
      <c r="N1811" t="s">
        <v>41</v>
      </c>
      <c r="O1811" t="s">
        <v>164</v>
      </c>
      <c r="AA1811" t="s">
        <v>18966</v>
      </c>
      <c r="AC1811" t="s">
        <v>52</v>
      </c>
      <c r="AD1811" t="s">
        <v>59</v>
      </c>
      <c r="AH1811" t="s">
        <v>18965</v>
      </c>
    </row>
    <row r="1812" spans="1:34" x14ac:dyDescent="0.2">
      <c r="A1812" t="s">
        <v>40416</v>
      </c>
      <c r="B1812" t="s">
        <v>40415</v>
      </c>
      <c r="C1812" t="s">
        <v>68</v>
      </c>
      <c r="D1812">
        <v>428</v>
      </c>
      <c r="E1812">
        <v>230606</v>
      </c>
      <c r="F1812" t="s">
        <v>36607</v>
      </c>
      <c r="G1812" t="s">
        <v>15768</v>
      </c>
      <c r="H1812" t="s">
        <v>476</v>
      </c>
      <c r="I1812" t="s">
        <v>477</v>
      </c>
      <c r="K1812" t="s">
        <v>478</v>
      </c>
      <c r="M1812" t="s">
        <v>728</v>
      </c>
      <c r="N1812" t="s">
        <v>72</v>
      </c>
      <c r="AA1812" t="s">
        <v>36606</v>
      </c>
      <c r="AD1812" t="s">
        <v>59</v>
      </c>
    </row>
    <row r="1813" spans="1:34" x14ac:dyDescent="0.2">
      <c r="A1813" t="s">
        <v>40414</v>
      </c>
      <c r="B1813" t="s">
        <v>40413</v>
      </c>
      <c r="C1813" t="s">
        <v>36</v>
      </c>
      <c r="D1813">
        <v>250</v>
      </c>
      <c r="E1813">
        <v>66357</v>
      </c>
      <c r="F1813" t="s">
        <v>40412</v>
      </c>
      <c r="G1813" t="s">
        <v>40411</v>
      </c>
      <c r="H1813" t="s">
        <v>23306</v>
      </c>
      <c r="I1813" t="s">
        <v>3593</v>
      </c>
      <c r="J1813" t="s">
        <v>23968</v>
      </c>
      <c r="K1813" t="s">
        <v>23304</v>
      </c>
      <c r="M1813" t="s">
        <v>1091</v>
      </c>
      <c r="N1813" t="s">
        <v>2114</v>
      </c>
      <c r="O1813" t="s">
        <v>15141</v>
      </c>
      <c r="AC1813" t="s">
        <v>52</v>
      </c>
      <c r="AD1813" t="s">
        <v>13783</v>
      </c>
    </row>
    <row r="1814" spans="1:34" x14ac:dyDescent="0.2">
      <c r="A1814" t="s">
        <v>40410</v>
      </c>
      <c r="B1814" t="s">
        <v>19370</v>
      </c>
      <c r="C1814" t="s">
        <v>36</v>
      </c>
      <c r="D1814">
        <v>2707</v>
      </c>
      <c r="E1814">
        <v>355341</v>
      </c>
      <c r="F1814" t="s">
        <v>15256</v>
      </c>
      <c r="G1814" t="s">
        <v>15255</v>
      </c>
      <c r="H1814" t="s">
        <v>2242</v>
      </c>
      <c r="I1814" t="s">
        <v>2241</v>
      </c>
      <c r="K1814" t="s">
        <v>2240</v>
      </c>
      <c r="M1814" t="s">
        <v>105</v>
      </c>
      <c r="N1814" t="s">
        <v>41</v>
      </c>
      <c r="O1814" t="s">
        <v>8491</v>
      </c>
      <c r="AA1814" t="s">
        <v>10432</v>
      </c>
      <c r="AH1814" t="s">
        <v>15254</v>
      </c>
    </row>
    <row r="1815" spans="1:34" x14ac:dyDescent="0.2">
      <c r="A1815" t="s">
        <v>40409</v>
      </c>
      <c r="B1815" t="s">
        <v>19893</v>
      </c>
      <c r="C1815" t="s">
        <v>36</v>
      </c>
      <c r="D1815">
        <v>7898</v>
      </c>
      <c r="E1815">
        <v>1563709</v>
      </c>
      <c r="F1815" t="s">
        <v>36483</v>
      </c>
      <c r="G1815" t="s">
        <v>13499</v>
      </c>
      <c r="H1815" t="s">
        <v>342</v>
      </c>
      <c r="I1815" t="s">
        <v>343</v>
      </c>
      <c r="J1815" t="s">
        <v>6477</v>
      </c>
      <c r="K1815" t="s">
        <v>6477</v>
      </c>
      <c r="M1815" t="s">
        <v>79</v>
      </c>
      <c r="N1815" t="s">
        <v>41</v>
      </c>
      <c r="W1815" t="s">
        <v>36482</v>
      </c>
      <c r="AD1815" t="s">
        <v>59</v>
      </c>
      <c r="AH1815" t="s">
        <v>17524</v>
      </c>
    </row>
    <row r="1816" spans="1:34" x14ac:dyDescent="0.2">
      <c r="A1816" t="s">
        <v>40408</v>
      </c>
      <c r="B1816" t="s">
        <v>40407</v>
      </c>
      <c r="C1816" t="s">
        <v>36</v>
      </c>
      <c r="D1816">
        <v>4438</v>
      </c>
      <c r="E1816">
        <v>2849020</v>
      </c>
      <c r="F1816" t="s">
        <v>40406</v>
      </c>
      <c r="G1816" t="s">
        <v>13208</v>
      </c>
      <c r="H1816" t="s">
        <v>14317</v>
      </c>
      <c r="I1816" t="s">
        <v>14316</v>
      </c>
      <c r="K1816" t="s">
        <v>14315</v>
      </c>
      <c r="N1816" t="s">
        <v>41</v>
      </c>
      <c r="O1816" t="s">
        <v>351</v>
      </c>
      <c r="AC1816" t="s">
        <v>52</v>
      </c>
      <c r="AH1816" t="s">
        <v>40405</v>
      </c>
    </row>
    <row r="1817" spans="1:34" x14ac:dyDescent="0.2">
      <c r="A1817" t="s">
        <v>40404</v>
      </c>
      <c r="B1817" t="s">
        <v>22501</v>
      </c>
      <c r="C1817" t="s">
        <v>14470</v>
      </c>
      <c r="D1817">
        <v>28765</v>
      </c>
      <c r="E1817">
        <v>400573</v>
      </c>
      <c r="F1817" t="s">
        <v>14469</v>
      </c>
      <c r="G1817" t="s">
        <v>14468</v>
      </c>
      <c r="H1817" t="s">
        <v>2803</v>
      </c>
      <c r="I1817" t="s">
        <v>2802</v>
      </c>
      <c r="K1817" t="s">
        <v>14467</v>
      </c>
      <c r="M1817" t="s">
        <v>2021</v>
      </c>
      <c r="N1817" t="s">
        <v>687</v>
      </c>
      <c r="AC1817" t="s">
        <v>52</v>
      </c>
      <c r="AH1817" t="s">
        <v>14466</v>
      </c>
    </row>
    <row r="1818" spans="1:34" x14ac:dyDescent="0.2">
      <c r="A1818" t="s">
        <v>40403</v>
      </c>
      <c r="B1818" t="s">
        <v>18947</v>
      </c>
      <c r="C1818" t="s">
        <v>36</v>
      </c>
      <c r="D1818">
        <v>74</v>
      </c>
      <c r="E1818">
        <v>7602</v>
      </c>
      <c r="F1818" t="s">
        <v>13297</v>
      </c>
      <c r="G1818" t="s">
        <v>13054</v>
      </c>
      <c r="H1818" t="s">
        <v>13295</v>
      </c>
      <c r="I1818" t="s">
        <v>13294</v>
      </c>
      <c r="K1818" t="s">
        <v>13293</v>
      </c>
      <c r="L1818" t="s">
        <v>187</v>
      </c>
      <c r="M1818" t="s">
        <v>79</v>
      </c>
      <c r="N1818" t="s">
        <v>41</v>
      </c>
      <c r="O1818" t="s">
        <v>63</v>
      </c>
      <c r="AC1818" t="s">
        <v>52</v>
      </c>
      <c r="AD1818" t="s">
        <v>113</v>
      </c>
      <c r="AH1818" t="s">
        <v>18945</v>
      </c>
    </row>
    <row r="1819" spans="1:34" x14ac:dyDescent="0.2">
      <c r="A1819" t="s">
        <v>40402</v>
      </c>
      <c r="B1819" t="s">
        <v>24571</v>
      </c>
      <c r="C1819" t="s">
        <v>18635</v>
      </c>
      <c r="D1819">
        <v>8056</v>
      </c>
      <c r="E1819">
        <v>592321</v>
      </c>
      <c r="F1819" t="s">
        <v>24570</v>
      </c>
      <c r="G1819" t="s">
        <v>24569</v>
      </c>
      <c r="H1819" t="s">
        <v>47</v>
      </c>
      <c r="I1819" t="s">
        <v>48</v>
      </c>
      <c r="K1819" t="s">
        <v>1273</v>
      </c>
      <c r="M1819" t="s">
        <v>2377</v>
      </c>
      <c r="N1819" t="s">
        <v>51</v>
      </c>
      <c r="AC1819" t="s">
        <v>52</v>
      </c>
    </row>
    <row r="1820" spans="1:34" x14ac:dyDescent="0.2">
      <c r="A1820" t="s">
        <v>40401</v>
      </c>
      <c r="B1820" t="s">
        <v>22055</v>
      </c>
      <c r="C1820" t="s">
        <v>36</v>
      </c>
      <c r="D1820">
        <v>1851</v>
      </c>
      <c r="E1820">
        <v>78020</v>
      </c>
      <c r="F1820" t="s">
        <v>25848</v>
      </c>
      <c r="G1820" t="s">
        <v>13894</v>
      </c>
      <c r="H1820" t="s">
        <v>13891</v>
      </c>
      <c r="I1820" t="s">
        <v>13893</v>
      </c>
      <c r="J1820" t="s">
        <v>13892</v>
      </c>
      <c r="K1820" t="s">
        <v>13891</v>
      </c>
      <c r="M1820" t="s">
        <v>79</v>
      </c>
      <c r="N1820" t="s">
        <v>41</v>
      </c>
      <c r="O1820" t="s">
        <v>164</v>
      </c>
      <c r="AH1820" t="s">
        <v>40400</v>
      </c>
    </row>
    <row r="1821" spans="1:34" x14ac:dyDescent="0.2">
      <c r="A1821" t="s">
        <v>40399</v>
      </c>
      <c r="B1821" t="s">
        <v>14024</v>
      </c>
      <c r="C1821" t="s">
        <v>36</v>
      </c>
      <c r="D1821">
        <v>82</v>
      </c>
      <c r="E1821">
        <v>28261</v>
      </c>
      <c r="F1821" t="s">
        <v>12998</v>
      </c>
      <c r="G1821" t="s">
        <v>12997</v>
      </c>
      <c r="H1821" t="s">
        <v>12752</v>
      </c>
      <c r="I1821" t="s">
        <v>12751</v>
      </c>
      <c r="J1821" t="s">
        <v>12750</v>
      </c>
      <c r="K1821" t="s">
        <v>12750</v>
      </c>
      <c r="M1821" t="s">
        <v>79</v>
      </c>
      <c r="N1821" t="s">
        <v>2114</v>
      </c>
      <c r="S1821" t="s">
        <v>12996</v>
      </c>
      <c r="AC1821" t="s">
        <v>52</v>
      </c>
      <c r="AH1821" t="s">
        <v>12995</v>
      </c>
    </row>
    <row r="1822" spans="1:34" x14ac:dyDescent="0.2">
      <c r="A1822" t="s">
        <v>40398</v>
      </c>
      <c r="B1822" t="s">
        <v>16183</v>
      </c>
      <c r="C1822" t="s">
        <v>36</v>
      </c>
      <c r="D1822">
        <v>7342</v>
      </c>
      <c r="E1822">
        <v>519711</v>
      </c>
      <c r="F1822" t="s">
        <v>14587</v>
      </c>
      <c r="G1822" t="s">
        <v>21169</v>
      </c>
      <c r="H1822" t="s">
        <v>14585</v>
      </c>
      <c r="I1822" t="s">
        <v>14584</v>
      </c>
      <c r="J1822" t="s">
        <v>14583</v>
      </c>
      <c r="K1822" t="s">
        <v>14582</v>
      </c>
      <c r="L1822" t="s">
        <v>187</v>
      </c>
      <c r="M1822" t="s">
        <v>97</v>
      </c>
      <c r="N1822" t="s">
        <v>41</v>
      </c>
      <c r="O1822" t="s">
        <v>63</v>
      </c>
      <c r="AC1822" t="s">
        <v>52</v>
      </c>
      <c r="AE1822" t="s">
        <v>22383</v>
      </c>
      <c r="AH1822" t="s">
        <v>14581</v>
      </c>
    </row>
    <row r="1823" spans="1:34" x14ac:dyDescent="0.2">
      <c r="A1823" t="s">
        <v>40397</v>
      </c>
      <c r="B1823" t="s">
        <v>16011</v>
      </c>
      <c r="C1823" t="s">
        <v>46</v>
      </c>
      <c r="D1823">
        <v>33</v>
      </c>
      <c r="E1823">
        <v>57795</v>
      </c>
      <c r="F1823" t="s">
        <v>32638</v>
      </c>
      <c r="G1823" t="s">
        <v>32637</v>
      </c>
      <c r="H1823" t="s">
        <v>2777</v>
      </c>
      <c r="I1823" t="s">
        <v>2778</v>
      </c>
      <c r="K1823" t="s">
        <v>2777</v>
      </c>
      <c r="M1823" t="s">
        <v>211</v>
      </c>
      <c r="N1823" t="s">
        <v>772</v>
      </c>
      <c r="AC1823" t="s">
        <v>52</v>
      </c>
      <c r="AH1823" t="s">
        <v>16009</v>
      </c>
    </row>
    <row r="1824" spans="1:34" x14ac:dyDescent="0.2">
      <c r="A1824" t="s">
        <v>40396</v>
      </c>
      <c r="B1824" t="s">
        <v>19660</v>
      </c>
      <c r="C1824" t="s">
        <v>36</v>
      </c>
      <c r="D1824">
        <v>30</v>
      </c>
      <c r="E1824">
        <v>2985</v>
      </c>
      <c r="F1824" t="s">
        <v>15077</v>
      </c>
      <c r="G1824" t="s">
        <v>13023</v>
      </c>
      <c r="H1824" t="s">
        <v>55</v>
      </c>
      <c r="I1824" t="s">
        <v>227</v>
      </c>
      <c r="K1824" t="s">
        <v>228</v>
      </c>
      <c r="M1824" t="s">
        <v>79</v>
      </c>
      <c r="N1824" t="s">
        <v>41</v>
      </c>
      <c r="O1824" t="s">
        <v>15076</v>
      </c>
      <c r="AH1824" t="s">
        <v>40395</v>
      </c>
    </row>
    <row r="1825" spans="1:34" x14ac:dyDescent="0.2">
      <c r="A1825" t="s">
        <v>40394</v>
      </c>
      <c r="B1825" t="s">
        <v>20146</v>
      </c>
      <c r="C1825" t="s">
        <v>36</v>
      </c>
      <c r="D1825">
        <v>1</v>
      </c>
      <c r="E1825">
        <v>87</v>
      </c>
      <c r="F1825" t="s">
        <v>14428</v>
      </c>
      <c r="G1825" t="s">
        <v>19083</v>
      </c>
      <c r="H1825" t="s">
        <v>7632</v>
      </c>
      <c r="I1825" t="s">
        <v>7631</v>
      </c>
      <c r="J1825" t="s">
        <v>12843</v>
      </c>
      <c r="K1825" t="s">
        <v>12842</v>
      </c>
      <c r="M1825" t="s">
        <v>79</v>
      </c>
      <c r="N1825" t="s">
        <v>41</v>
      </c>
      <c r="P1825" t="s">
        <v>28065</v>
      </c>
      <c r="U1825" t="s">
        <v>28006</v>
      </c>
      <c r="AH1825" t="s">
        <v>40393</v>
      </c>
    </row>
    <row r="1826" spans="1:34" x14ac:dyDescent="0.2">
      <c r="A1826" t="s">
        <v>40392</v>
      </c>
      <c r="B1826" t="s">
        <v>23370</v>
      </c>
      <c r="C1826" t="s">
        <v>36</v>
      </c>
      <c r="D1826">
        <v>1000</v>
      </c>
      <c r="E1826">
        <v>282995</v>
      </c>
      <c r="F1826" t="s">
        <v>23369</v>
      </c>
      <c r="G1826" t="s">
        <v>23368</v>
      </c>
      <c r="H1826" t="s">
        <v>7444</v>
      </c>
      <c r="I1826" t="s">
        <v>86</v>
      </c>
      <c r="K1826" t="s">
        <v>7443</v>
      </c>
      <c r="M1826" t="s">
        <v>755</v>
      </c>
      <c r="N1826" t="s">
        <v>41</v>
      </c>
      <c r="O1826" t="s">
        <v>372</v>
      </c>
      <c r="AC1826" t="s">
        <v>52</v>
      </c>
      <c r="AE1826" t="s">
        <v>13632</v>
      </c>
      <c r="AH1826" t="s">
        <v>40391</v>
      </c>
    </row>
    <row r="1827" spans="1:34" x14ac:dyDescent="0.2">
      <c r="A1827" t="s">
        <v>40390</v>
      </c>
      <c r="B1827" t="s">
        <v>40389</v>
      </c>
      <c r="C1827" t="s">
        <v>399</v>
      </c>
      <c r="D1827">
        <v>23765</v>
      </c>
      <c r="E1827">
        <v>2757993</v>
      </c>
      <c r="F1827" t="s">
        <v>40388</v>
      </c>
      <c r="G1827" t="s">
        <v>28096</v>
      </c>
      <c r="H1827" t="s">
        <v>28095</v>
      </c>
      <c r="I1827" t="s">
        <v>28094</v>
      </c>
      <c r="K1827" t="s">
        <v>28093</v>
      </c>
      <c r="M1827" t="s">
        <v>105</v>
      </c>
      <c r="N1827" t="s">
        <v>12538</v>
      </c>
      <c r="AC1827" t="s">
        <v>52</v>
      </c>
      <c r="AH1827" t="s">
        <v>40387</v>
      </c>
    </row>
    <row r="1828" spans="1:34" x14ac:dyDescent="0.2">
      <c r="A1828" t="s">
        <v>40386</v>
      </c>
      <c r="B1828" t="s">
        <v>14951</v>
      </c>
      <c r="C1828" t="s">
        <v>36</v>
      </c>
      <c r="D1828">
        <v>172</v>
      </c>
      <c r="E1828">
        <v>24297</v>
      </c>
      <c r="F1828" t="s">
        <v>14650</v>
      </c>
      <c r="G1828" t="s">
        <v>12957</v>
      </c>
      <c r="H1828" t="s">
        <v>151</v>
      </c>
      <c r="I1828" t="s">
        <v>86</v>
      </c>
      <c r="K1828" t="s">
        <v>151</v>
      </c>
      <c r="M1828" t="s">
        <v>79</v>
      </c>
      <c r="N1828" t="s">
        <v>41</v>
      </c>
      <c r="AH1828" t="s">
        <v>40385</v>
      </c>
    </row>
    <row r="1829" spans="1:34" x14ac:dyDescent="0.2">
      <c r="A1829" t="s">
        <v>40384</v>
      </c>
      <c r="B1829" t="s">
        <v>39409</v>
      </c>
      <c r="C1829" t="s">
        <v>36</v>
      </c>
      <c r="D1829">
        <v>1</v>
      </c>
      <c r="E1829">
        <v>310</v>
      </c>
      <c r="F1829" t="s">
        <v>21163</v>
      </c>
      <c r="G1829" t="s">
        <v>21162</v>
      </c>
      <c r="H1829" t="s">
        <v>16395</v>
      </c>
      <c r="I1829" t="s">
        <v>86</v>
      </c>
      <c r="J1829" t="s">
        <v>16394</v>
      </c>
      <c r="K1829" t="s">
        <v>16393</v>
      </c>
      <c r="M1829" t="s">
        <v>79</v>
      </c>
      <c r="N1829" t="s">
        <v>41</v>
      </c>
      <c r="S1829" t="s">
        <v>21161</v>
      </c>
      <c r="AC1829" t="s">
        <v>52</v>
      </c>
    </row>
    <row r="1830" spans="1:34" x14ac:dyDescent="0.2">
      <c r="A1830" t="s">
        <v>40383</v>
      </c>
      <c r="B1830" t="s">
        <v>35593</v>
      </c>
      <c r="C1830" t="s">
        <v>36</v>
      </c>
      <c r="D1830">
        <v>358</v>
      </c>
      <c r="E1830">
        <v>73164</v>
      </c>
      <c r="F1830" t="s">
        <v>16040</v>
      </c>
      <c r="G1830" t="s">
        <v>16039</v>
      </c>
      <c r="H1830" t="s">
        <v>14036</v>
      </c>
      <c r="I1830" t="s">
        <v>14038</v>
      </c>
      <c r="J1830" t="s">
        <v>14037</v>
      </c>
      <c r="K1830" t="s">
        <v>14036</v>
      </c>
      <c r="M1830" t="s">
        <v>381</v>
      </c>
      <c r="N1830" t="s">
        <v>41</v>
      </c>
      <c r="AA1830" t="s">
        <v>16038</v>
      </c>
      <c r="AC1830" t="s">
        <v>52</v>
      </c>
      <c r="AH1830" t="s">
        <v>35592</v>
      </c>
    </row>
    <row r="1831" spans="1:34" x14ac:dyDescent="0.2">
      <c r="A1831" t="s">
        <v>40382</v>
      </c>
      <c r="B1831" t="s">
        <v>40381</v>
      </c>
      <c r="C1831" t="s">
        <v>36</v>
      </c>
      <c r="D1831">
        <v>99</v>
      </c>
      <c r="E1831">
        <v>16998</v>
      </c>
      <c r="F1831" t="s">
        <v>34930</v>
      </c>
      <c r="H1831" t="s">
        <v>16514</v>
      </c>
      <c r="I1831" t="s">
        <v>86</v>
      </c>
      <c r="K1831" t="s">
        <v>16513</v>
      </c>
      <c r="M1831" t="s">
        <v>79</v>
      </c>
      <c r="N1831" t="s">
        <v>41</v>
      </c>
      <c r="O1831" t="s">
        <v>40380</v>
      </c>
      <c r="AC1831" t="s">
        <v>52</v>
      </c>
    </row>
    <row r="1832" spans="1:34" x14ac:dyDescent="0.2">
      <c r="A1832" t="s">
        <v>40379</v>
      </c>
      <c r="B1832" t="s">
        <v>15050</v>
      </c>
      <c r="C1832" t="s">
        <v>36</v>
      </c>
      <c r="D1832">
        <v>377</v>
      </c>
      <c r="E1832">
        <v>36502</v>
      </c>
      <c r="F1832" t="s">
        <v>12946</v>
      </c>
      <c r="G1832" t="s">
        <v>12945</v>
      </c>
      <c r="H1832" t="s">
        <v>2650</v>
      </c>
      <c r="I1832" t="s">
        <v>2649</v>
      </c>
      <c r="J1832" t="s">
        <v>13892</v>
      </c>
      <c r="K1832" t="s">
        <v>4020</v>
      </c>
      <c r="M1832" t="s">
        <v>79</v>
      </c>
      <c r="N1832" t="s">
        <v>41</v>
      </c>
      <c r="O1832" t="s">
        <v>359</v>
      </c>
      <c r="AH1832" t="s">
        <v>27510</v>
      </c>
    </row>
    <row r="1833" spans="1:34" x14ac:dyDescent="0.2">
      <c r="A1833" t="s">
        <v>40378</v>
      </c>
      <c r="B1833" t="s">
        <v>22613</v>
      </c>
      <c r="C1833" t="s">
        <v>18635</v>
      </c>
      <c r="D1833">
        <v>520</v>
      </c>
      <c r="E1833">
        <v>21617</v>
      </c>
      <c r="F1833" t="s">
        <v>18634</v>
      </c>
      <c r="G1833" t="s">
        <v>18633</v>
      </c>
      <c r="H1833" t="s">
        <v>47</v>
      </c>
      <c r="I1833" t="s">
        <v>48</v>
      </c>
      <c r="K1833" t="s">
        <v>18632</v>
      </c>
      <c r="M1833" t="s">
        <v>97</v>
      </c>
      <c r="N1833" t="s">
        <v>51</v>
      </c>
      <c r="AA1833" t="s">
        <v>8789</v>
      </c>
      <c r="AB1833" t="s">
        <v>255</v>
      </c>
      <c r="AC1833" t="s">
        <v>52</v>
      </c>
      <c r="AH1833" t="s">
        <v>18631</v>
      </c>
    </row>
    <row r="1834" spans="1:34" x14ac:dyDescent="0.2">
      <c r="A1834" t="s">
        <v>40377</v>
      </c>
      <c r="B1834" t="s">
        <v>25928</v>
      </c>
      <c r="C1834" t="s">
        <v>36</v>
      </c>
      <c r="D1834">
        <v>456</v>
      </c>
      <c r="E1834">
        <v>193193</v>
      </c>
      <c r="F1834" t="s">
        <v>13252</v>
      </c>
      <c r="G1834" t="s">
        <v>12886</v>
      </c>
      <c r="H1834" t="s">
        <v>13012</v>
      </c>
      <c r="I1834" t="s">
        <v>86</v>
      </c>
      <c r="J1834" t="s">
        <v>13251</v>
      </c>
      <c r="K1834" t="s">
        <v>13251</v>
      </c>
      <c r="M1834" t="s">
        <v>79</v>
      </c>
      <c r="N1834" t="s">
        <v>41</v>
      </c>
      <c r="O1834" t="s">
        <v>8491</v>
      </c>
      <c r="AA1834" t="s">
        <v>3781</v>
      </c>
      <c r="AC1834" t="s">
        <v>52</v>
      </c>
      <c r="AH1834" t="s">
        <v>15102</v>
      </c>
    </row>
    <row r="1835" spans="1:34" x14ac:dyDescent="0.2">
      <c r="A1835" t="s">
        <v>40376</v>
      </c>
      <c r="B1835" t="s">
        <v>18246</v>
      </c>
      <c r="C1835" t="s">
        <v>36</v>
      </c>
      <c r="D1835">
        <v>5</v>
      </c>
      <c r="E1835">
        <v>1329</v>
      </c>
      <c r="F1835" t="s">
        <v>13013</v>
      </c>
      <c r="G1835" t="s">
        <v>13256</v>
      </c>
      <c r="H1835" t="s">
        <v>13072</v>
      </c>
      <c r="I1835" t="s">
        <v>86</v>
      </c>
      <c r="K1835" t="s">
        <v>13071</v>
      </c>
      <c r="M1835" t="s">
        <v>219</v>
      </c>
      <c r="N1835" t="s">
        <v>41</v>
      </c>
      <c r="S1835" t="s">
        <v>23794</v>
      </c>
      <c r="AA1835" t="s">
        <v>13069</v>
      </c>
      <c r="AD1835" t="s">
        <v>230</v>
      </c>
    </row>
    <row r="1836" spans="1:34" x14ac:dyDescent="0.2">
      <c r="A1836" t="s">
        <v>40375</v>
      </c>
      <c r="B1836" t="s">
        <v>40374</v>
      </c>
      <c r="C1836" t="s">
        <v>36</v>
      </c>
      <c r="D1836">
        <v>247</v>
      </c>
      <c r="E1836">
        <v>50954</v>
      </c>
      <c r="F1836" t="s">
        <v>14725</v>
      </c>
      <c r="G1836" t="s">
        <v>12729</v>
      </c>
      <c r="H1836" t="s">
        <v>14724</v>
      </c>
      <c r="I1836" t="s">
        <v>14723</v>
      </c>
      <c r="K1836" t="s">
        <v>14722</v>
      </c>
      <c r="M1836" t="s">
        <v>219</v>
      </c>
      <c r="N1836" t="s">
        <v>41</v>
      </c>
      <c r="U1836" t="s">
        <v>14721</v>
      </c>
      <c r="AA1836" t="s">
        <v>2295</v>
      </c>
      <c r="AC1836" t="s">
        <v>52</v>
      </c>
      <c r="AH1836" t="s">
        <v>18972</v>
      </c>
    </row>
    <row r="1837" spans="1:34" x14ac:dyDescent="0.2">
      <c r="A1837" t="s">
        <v>40373</v>
      </c>
      <c r="B1837" t="s">
        <v>40372</v>
      </c>
      <c r="C1837" t="s">
        <v>36</v>
      </c>
      <c r="D1837">
        <v>500</v>
      </c>
      <c r="E1837">
        <v>192405</v>
      </c>
      <c r="F1837" t="s">
        <v>17686</v>
      </c>
      <c r="G1837" t="s">
        <v>15143</v>
      </c>
      <c r="H1837" t="s">
        <v>17684</v>
      </c>
      <c r="I1837" t="s">
        <v>17683</v>
      </c>
      <c r="J1837" t="s">
        <v>17682</v>
      </c>
      <c r="K1837" t="s">
        <v>17682</v>
      </c>
      <c r="M1837" t="s">
        <v>1091</v>
      </c>
      <c r="N1837" t="s">
        <v>2114</v>
      </c>
      <c r="AA1837" t="s">
        <v>1631</v>
      </c>
      <c r="AB1837" t="s">
        <v>924</v>
      </c>
      <c r="AC1837" t="s">
        <v>52</v>
      </c>
      <c r="AD1837" t="s">
        <v>7621</v>
      </c>
      <c r="AH1837" t="s">
        <v>40371</v>
      </c>
    </row>
    <row r="1838" spans="1:34" x14ac:dyDescent="0.2">
      <c r="A1838" t="s">
        <v>40370</v>
      </c>
      <c r="B1838" t="s">
        <v>17705</v>
      </c>
      <c r="C1838" t="s">
        <v>36</v>
      </c>
      <c r="D1838">
        <v>393</v>
      </c>
      <c r="E1838">
        <v>27143</v>
      </c>
      <c r="F1838" t="s">
        <v>16180</v>
      </c>
      <c r="G1838" t="s">
        <v>16179</v>
      </c>
      <c r="H1838" t="s">
        <v>15561</v>
      </c>
      <c r="I1838" t="s">
        <v>15560</v>
      </c>
      <c r="J1838" t="s">
        <v>15561</v>
      </c>
      <c r="K1838" t="s">
        <v>15559</v>
      </c>
      <c r="M1838" t="s">
        <v>105</v>
      </c>
      <c r="N1838" t="s">
        <v>41</v>
      </c>
      <c r="O1838" t="s">
        <v>16178</v>
      </c>
      <c r="AH1838" t="s">
        <v>40369</v>
      </c>
    </row>
    <row r="1839" spans="1:34" x14ac:dyDescent="0.2">
      <c r="A1839" t="s">
        <v>40368</v>
      </c>
      <c r="B1839" t="s">
        <v>14610</v>
      </c>
      <c r="C1839" t="s">
        <v>36</v>
      </c>
      <c r="D1839">
        <v>3899</v>
      </c>
      <c r="E1839">
        <v>368366</v>
      </c>
      <c r="F1839" t="s">
        <v>17174</v>
      </c>
      <c r="G1839" t="s">
        <v>17173</v>
      </c>
      <c r="H1839" t="s">
        <v>540</v>
      </c>
      <c r="I1839" t="s">
        <v>541</v>
      </c>
      <c r="J1839" t="s">
        <v>2721</v>
      </c>
      <c r="K1839" t="s">
        <v>2721</v>
      </c>
      <c r="M1839" t="s">
        <v>105</v>
      </c>
      <c r="N1839" t="s">
        <v>41</v>
      </c>
      <c r="O1839" t="s">
        <v>351</v>
      </c>
      <c r="AC1839" t="s">
        <v>52</v>
      </c>
    </row>
    <row r="1840" spans="1:34" x14ac:dyDescent="0.2">
      <c r="A1840" t="s">
        <v>40367</v>
      </c>
      <c r="B1840" t="s">
        <v>15446</v>
      </c>
      <c r="C1840" t="s">
        <v>36</v>
      </c>
      <c r="D1840">
        <v>7</v>
      </c>
      <c r="E1840">
        <v>3437</v>
      </c>
      <c r="F1840" t="s">
        <v>13560</v>
      </c>
      <c r="G1840" t="s">
        <v>13087</v>
      </c>
      <c r="H1840" t="s">
        <v>540</v>
      </c>
      <c r="I1840" t="s">
        <v>541</v>
      </c>
      <c r="J1840" t="s">
        <v>2721</v>
      </c>
      <c r="K1840" t="s">
        <v>2721</v>
      </c>
      <c r="M1840" t="s">
        <v>105</v>
      </c>
      <c r="N1840" t="s">
        <v>41</v>
      </c>
      <c r="O1840" t="s">
        <v>229</v>
      </c>
      <c r="AC1840" t="s">
        <v>52</v>
      </c>
    </row>
    <row r="1841" spans="1:34" x14ac:dyDescent="0.2">
      <c r="A1841" t="s">
        <v>40366</v>
      </c>
      <c r="B1841" t="s">
        <v>39761</v>
      </c>
      <c r="C1841" t="s">
        <v>36</v>
      </c>
      <c r="D1841">
        <v>4</v>
      </c>
      <c r="E1841">
        <v>739</v>
      </c>
      <c r="F1841" t="s">
        <v>17770</v>
      </c>
      <c r="G1841" t="s">
        <v>13425</v>
      </c>
      <c r="H1841" t="s">
        <v>13195</v>
      </c>
      <c r="I1841" t="s">
        <v>86</v>
      </c>
      <c r="J1841" t="s">
        <v>13424</v>
      </c>
      <c r="K1841" t="s">
        <v>13195</v>
      </c>
      <c r="M1841" t="s">
        <v>79</v>
      </c>
      <c r="N1841" t="s">
        <v>41</v>
      </c>
      <c r="AA1841" t="s">
        <v>17769</v>
      </c>
      <c r="AH1841" t="s">
        <v>17768</v>
      </c>
    </row>
    <row r="1842" spans="1:34" x14ac:dyDescent="0.2">
      <c r="A1842" t="s">
        <v>40365</v>
      </c>
      <c r="B1842" t="s">
        <v>22501</v>
      </c>
      <c r="C1842" t="s">
        <v>14470</v>
      </c>
      <c r="D1842">
        <v>339</v>
      </c>
      <c r="E1842">
        <v>5584</v>
      </c>
      <c r="F1842" t="s">
        <v>14469</v>
      </c>
      <c r="G1842" t="s">
        <v>14468</v>
      </c>
      <c r="H1842" t="s">
        <v>2803</v>
      </c>
      <c r="I1842" t="s">
        <v>2802</v>
      </c>
      <c r="K1842" t="s">
        <v>14467</v>
      </c>
      <c r="M1842" t="s">
        <v>324</v>
      </c>
      <c r="N1842" t="s">
        <v>687</v>
      </c>
      <c r="AC1842" t="s">
        <v>52</v>
      </c>
      <c r="AH1842" t="s">
        <v>14466</v>
      </c>
    </row>
    <row r="1843" spans="1:34" x14ac:dyDescent="0.2">
      <c r="A1843" t="s">
        <v>40364</v>
      </c>
      <c r="B1843" t="s">
        <v>13061</v>
      </c>
      <c r="C1843" t="s">
        <v>36</v>
      </c>
      <c r="D1843">
        <v>429</v>
      </c>
      <c r="E1843">
        <v>34785</v>
      </c>
      <c r="F1843" t="s">
        <v>13060</v>
      </c>
      <c r="G1843" t="s">
        <v>13059</v>
      </c>
      <c r="H1843" t="s">
        <v>540</v>
      </c>
      <c r="I1843" t="s">
        <v>541</v>
      </c>
      <c r="J1843" t="s">
        <v>2721</v>
      </c>
      <c r="K1843" t="s">
        <v>2721</v>
      </c>
      <c r="M1843" t="s">
        <v>105</v>
      </c>
      <c r="N1843" t="s">
        <v>41</v>
      </c>
      <c r="O1843" t="s">
        <v>359</v>
      </c>
      <c r="AC1843" t="s">
        <v>52</v>
      </c>
    </row>
    <row r="1844" spans="1:34" x14ac:dyDescent="0.2">
      <c r="A1844" t="s">
        <v>40363</v>
      </c>
      <c r="B1844" t="s">
        <v>40362</v>
      </c>
      <c r="C1844" t="s">
        <v>36</v>
      </c>
      <c r="D1844">
        <v>221</v>
      </c>
      <c r="E1844">
        <v>25800</v>
      </c>
      <c r="F1844" t="s">
        <v>14020</v>
      </c>
      <c r="G1844" t="s">
        <v>12886</v>
      </c>
      <c r="H1844" t="s">
        <v>428</v>
      </c>
      <c r="I1844" t="s">
        <v>429</v>
      </c>
      <c r="J1844" t="s">
        <v>461</v>
      </c>
      <c r="K1844" t="s">
        <v>12830</v>
      </c>
      <c r="M1844" t="s">
        <v>79</v>
      </c>
      <c r="N1844" t="s">
        <v>41</v>
      </c>
      <c r="AH1844" t="s">
        <v>40361</v>
      </c>
    </row>
    <row r="1845" spans="1:34" x14ac:dyDescent="0.2">
      <c r="A1845" t="s">
        <v>40360</v>
      </c>
      <c r="B1845" t="s">
        <v>26929</v>
      </c>
      <c r="C1845" t="s">
        <v>36</v>
      </c>
      <c r="D1845">
        <v>151</v>
      </c>
      <c r="E1845">
        <v>86880</v>
      </c>
      <c r="F1845" t="s">
        <v>3499</v>
      </c>
      <c r="G1845" t="s">
        <v>3498</v>
      </c>
      <c r="H1845" t="s">
        <v>109</v>
      </c>
      <c r="I1845" t="s">
        <v>110</v>
      </c>
      <c r="K1845" t="s">
        <v>3497</v>
      </c>
      <c r="L1845" t="s">
        <v>187</v>
      </c>
      <c r="M1845" t="s">
        <v>79</v>
      </c>
      <c r="N1845" t="s">
        <v>41</v>
      </c>
      <c r="O1845" t="s">
        <v>129</v>
      </c>
      <c r="X1845" t="s">
        <v>4194</v>
      </c>
      <c r="AC1845" t="s">
        <v>52</v>
      </c>
      <c r="AH1845" t="s">
        <v>3495</v>
      </c>
    </row>
    <row r="1846" spans="1:34" x14ac:dyDescent="0.2">
      <c r="A1846" t="s">
        <v>40359</v>
      </c>
      <c r="B1846" t="s">
        <v>13945</v>
      </c>
      <c r="C1846" t="s">
        <v>36</v>
      </c>
      <c r="D1846">
        <v>13</v>
      </c>
      <c r="E1846">
        <v>1263</v>
      </c>
      <c r="F1846" t="s">
        <v>13944</v>
      </c>
      <c r="H1846" t="s">
        <v>12744</v>
      </c>
      <c r="I1846" t="s">
        <v>86</v>
      </c>
      <c r="J1846" t="s">
        <v>12743</v>
      </c>
      <c r="K1846" t="s">
        <v>12742</v>
      </c>
      <c r="M1846" t="s">
        <v>219</v>
      </c>
      <c r="N1846" t="s">
        <v>41</v>
      </c>
      <c r="O1846" t="s">
        <v>14602</v>
      </c>
      <c r="AH1846" t="s">
        <v>13943</v>
      </c>
    </row>
    <row r="1847" spans="1:34" x14ac:dyDescent="0.2">
      <c r="A1847" t="s">
        <v>40358</v>
      </c>
      <c r="B1847" t="s">
        <v>38046</v>
      </c>
      <c r="C1847" t="s">
        <v>36</v>
      </c>
      <c r="D1847">
        <v>8</v>
      </c>
      <c r="E1847">
        <v>5484</v>
      </c>
      <c r="F1847" t="s">
        <v>38045</v>
      </c>
      <c r="H1847" t="s">
        <v>16514</v>
      </c>
      <c r="I1847" t="s">
        <v>86</v>
      </c>
      <c r="K1847" t="s">
        <v>16513</v>
      </c>
      <c r="M1847" t="s">
        <v>79</v>
      </c>
      <c r="N1847" t="s">
        <v>41</v>
      </c>
      <c r="AC1847" t="s">
        <v>52</v>
      </c>
    </row>
    <row r="1848" spans="1:34" x14ac:dyDescent="0.2">
      <c r="A1848" t="s">
        <v>40357</v>
      </c>
      <c r="B1848" t="s">
        <v>20792</v>
      </c>
      <c r="C1848" t="s">
        <v>36</v>
      </c>
      <c r="D1848">
        <v>122</v>
      </c>
      <c r="E1848">
        <v>20212</v>
      </c>
      <c r="F1848" t="s">
        <v>13683</v>
      </c>
      <c r="G1848" t="s">
        <v>13567</v>
      </c>
      <c r="H1848" t="s">
        <v>13638</v>
      </c>
      <c r="I1848" t="s">
        <v>86</v>
      </c>
      <c r="K1848" t="s">
        <v>13637</v>
      </c>
      <c r="M1848" t="s">
        <v>2154</v>
      </c>
      <c r="N1848" t="s">
        <v>41</v>
      </c>
      <c r="O1848" t="s">
        <v>7021</v>
      </c>
      <c r="X1848" s="1">
        <v>5.9086597415971399E+139</v>
      </c>
      <c r="AC1848" t="s">
        <v>52</v>
      </c>
      <c r="AH1848" t="s">
        <v>13681</v>
      </c>
    </row>
    <row r="1849" spans="1:34" x14ac:dyDescent="0.2">
      <c r="A1849" t="s">
        <v>40356</v>
      </c>
      <c r="B1849" t="s">
        <v>15241</v>
      </c>
      <c r="C1849" t="s">
        <v>36</v>
      </c>
      <c r="D1849">
        <v>4595</v>
      </c>
      <c r="E1849">
        <v>843656</v>
      </c>
      <c r="F1849" t="s">
        <v>15240</v>
      </c>
      <c r="G1849" t="s">
        <v>13343</v>
      </c>
      <c r="H1849" t="s">
        <v>7632</v>
      </c>
      <c r="I1849" t="s">
        <v>7631</v>
      </c>
      <c r="J1849" t="s">
        <v>2722</v>
      </c>
      <c r="K1849" t="s">
        <v>13799</v>
      </c>
      <c r="M1849" t="s">
        <v>79</v>
      </c>
      <c r="N1849" t="s">
        <v>41</v>
      </c>
      <c r="W1849" t="s">
        <v>18264</v>
      </c>
      <c r="AH1849" t="s">
        <v>29699</v>
      </c>
    </row>
    <row r="1850" spans="1:34" x14ac:dyDescent="0.2">
      <c r="A1850" t="s">
        <v>40355</v>
      </c>
      <c r="B1850" t="s">
        <v>14205</v>
      </c>
      <c r="C1850" t="s">
        <v>36</v>
      </c>
      <c r="D1850">
        <v>12</v>
      </c>
      <c r="E1850">
        <v>6295</v>
      </c>
      <c r="F1850" t="s">
        <v>13119</v>
      </c>
      <c r="G1850" t="s">
        <v>13118</v>
      </c>
      <c r="H1850" t="s">
        <v>13116</v>
      </c>
      <c r="I1850" t="s">
        <v>13117</v>
      </c>
      <c r="J1850" t="s">
        <v>13116</v>
      </c>
      <c r="K1850" t="s">
        <v>13116</v>
      </c>
      <c r="M1850" t="s">
        <v>79</v>
      </c>
      <c r="N1850" t="s">
        <v>41</v>
      </c>
      <c r="AA1850" t="s">
        <v>2239</v>
      </c>
      <c r="AH1850" t="s">
        <v>14204</v>
      </c>
    </row>
    <row r="1851" spans="1:34" x14ac:dyDescent="0.2">
      <c r="A1851" t="s">
        <v>40354</v>
      </c>
      <c r="B1851" t="s">
        <v>40353</v>
      </c>
      <c r="C1851" t="s">
        <v>36</v>
      </c>
      <c r="D1851">
        <v>3196</v>
      </c>
      <c r="E1851">
        <v>814380</v>
      </c>
      <c r="F1851" t="s">
        <v>33920</v>
      </c>
      <c r="G1851" t="s">
        <v>33919</v>
      </c>
      <c r="H1851" t="s">
        <v>540</v>
      </c>
      <c r="I1851" t="s">
        <v>541</v>
      </c>
      <c r="J1851" t="s">
        <v>13879</v>
      </c>
      <c r="K1851" t="s">
        <v>13879</v>
      </c>
      <c r="M1851" t="s">
        <v>105</v>
      </c>
      <c r="N1851" t="s">
        <v>41</v>
      </c>
      <c r="O1851" t="s">
        <v>544</v>
      </c>
      <c r="AC1851" t="s">
        <v>52</v>
      </c>
      <c r="AH1851" t="s">
        <v>33918</v>
      </c>
    </row>
    <row r="1852" spans="1:34" x14ac:dyDescent="0.2">
      <c r="A1852" t="s">
        <v>40352</v>
      </c>
      <c r="B1852" t="s">
        <v>30698</v>
      </c>
      <c r="C1852" t="s">
        <v>36</v>
      </c>
      <c r="D1852">
        <v>25</v>
      </c>
      <c r="E1852">
        <v>15539</v>
      </c>
      <c r="F1852" t="s">
        <v>19457</v>
      </c>
      <c r="G1852" t="s">
        <v>19456</v>
      </c>
      <c r="H1852" t="s">
        <v>13012</v>
      </c>
      <c r="I1852" t="s">
        <v>86</v>
      </c>
      <c r="K1852" t="s">
        <v>15515</v>
      </c>
      <c r="M1852" t="s">
        <v>79</v>
      </c>
      <c r="N1852" t="s">
        <v>41</v>
      </c>
      <c r="AA1852" t="s">
        <v>15514</v>
      </c>
      <c r="AC1852" t="s">
        <v>52</v>
      </c>
      <c r="AH1852" t="s">
        <v>15513</v>
      </c>
    </row>
    <row r="1853" spans="1:34" x14ac:dyDescent="0.2">
      <c r="A1853" t="s">
        <v>40351</v>
      </c>
      <c r="B1853" t="s">
        <v>25666</v>
      </c>
      <c r="C1853" t="s">
        <v>36</v>
      </c>
      <c r="D1853">
        <v>4601</v>
      </c>
      <c r="E1853">
        <v>377989</v>
      </c>
      <c r="F1853" t="s">
        <v>17271</v>
      </c>
      <c r="G1853" t="s">
        <v>13054</v>
      </c>
      <c r="H1853" t="s">
        <v>12985</v>
      </c>
      <c r="I1853" t="s">
        <v>12984</v>
      </c>
      <c r="J1853" t="s">
        <v>17270</v>
      </c>
      <c r="K1853" t="s">
        <v>328</v>
      </c>
      <c r="M1853" t="s">
        <v>79</v>
      </c>
      <c r="N1853" t="s">
        <v>41</v>
      </c>
      <c r="O1853" t="s">
        <v>164</v>
      </c>
      <c r="AD1853" t="s">
        <v>113</v>
      </c>
      <c r="AH1853" t="s">
        <v>17269</v>
      </c>
    </row>
    <row r="1854" spans="1:34" x14ac:dyDescent="0.2">
      <c r="A1854" t="s">
        <v>40350</v>
      </c>
      <c r="B1854" t="s">
        <v>40349</v>
      </c>
      <c r="C1854" t="s">
        <v>68</v>
      </c>
      <c r="D1854">
        <v>269</v>
      </c>
      <c r="E1854">
        <v>107492</v>
      </c>
      <c r="F1854" t="s">
        <v>18813</v>
      </c>
      <c r="G1854" t="s">
        <v>12785</v>
      </c>
      <c r="H1854" t="s">
        <v>16141</v>
      </c>
      <c r="I1854" t="s">
        <v>16140</v>
      </c>
      <c r="K1854" t="s">
        <v>16139</v>
      </c>
      <c r="M1854" t="s">
        <v>2154</v>
      </c>
      <c r="N1854" t="s">
        <v>72</v>
      </c>
      <c r="O1854" t="s">
        <v>743</v>
      </c>
      <c r="AC1854" t="s">
        <v>52</v>
      </c>
      <c r="AD1854" t="s">
        <v>59</v>
      </c>
      <c r="AH1854" t="s">
        <v>40348</v>
      </c>
    </row>
    <row r="1855" spans="1:34" x14ac:dyDescent="0.2">
      <c r="A1855" t="s">
        <v>40347</v>
      </c>
      <c r="B1855" t="s">
        <v>21502</v>
      </c>
      <c r="C1855" t="s">
        <v>36</v>
      </c>
      <c r="D1855">
        <v>174</v>
      </c>
      <c r="E1855">
        <v>22437</v>
      </c>
      <c r="F1855" t="s">
        <v>16186</v>
      </c>
      <c r="G1855" t="s">
        <v>14333</v>
      </c>
      <c r="H1855" t="s">
        <v>151</v>
      </c>
      <c r="I1855" t="s">
        <v>86</v>
      </c>
      <c r="K1855" t="s">
        <v>151</v>
      </c>
      <c r="M1855" t="s">
        <v>79</v>
      </c>
      <c r="N1855" t="s">
        <v>41</v>
      </c>
      <c r="AH1855" t="s">
        <v>40346</v>
      </c>
    </row>
    <row r="1856" spans="1:34" x14ac:dyDescent="0.2">
      <c r="A1856" t="s">
        <v>40345</v>
      </c>
      <c r="B1856" t="s">
        <v>17733</v>
      </c>
      <c r="C1856" t="s">
        <v>36</v>
      </c>
      <c r="D1856">
        <v>2991</v>
      </c>
      <c r="E1856">
        <v>142105</v>
      </c>
      <c r="F1856" t="s">
        <v>13895</v>
      </c>
      <c r="G1856" t="s">
        <v>13894</v>
      </c>
      <c r="H1856" t="s">
        <v>13891</v>
      </c>
      <c r="I1856" t="s">
        <v>13893</v>
      </c>
      <c r="J1856" t="s">
        <v>13892</v>
      </c>
      <c r="K1856" t="s">
        <v>13891</v>
      </c>
      <c r="M1856" t="s">
        <v>79</v>
      </c>
      <c r="N1856" t="s">
        <v>41</v>
      </c>
      <c r="O1856" t="s">
        <v>351</v>
      </c>
      <c r="AH1856" t="s">
        <v>40344</v>
      </c>
    </row>
    <row r="1857" spans="1:34" x14ac:dyDescent="0.2">
      <c r="A1857" t="s">
        <v>40343</v>
      </c>
      <c r="B1857" t="s">
        <v>28008</v>
      </c>
      <c r="C1857" t="s">
        <v>36</v>
      </c>
      <c r="D1857">
        <v>31</v>
      </c>
      <c r="E1857">
        <v>2072</v>
      </c>
      <c r="F1857" t="s">
        <v>19098</v>
      </c>
      <c r="G1857" t="s">
        <v>13567</v>
      </c>
      <c r="H1857" t="s">
        <v>7632</v>
      </c>
      <c r="I1857" t="s">
        <v>7631</v>
      </c>
      <c r="J1857" t="s">
        <v>12843</v>
      </c>
      <c r="K1857" t="s">
        <v>12842</v>
      </c>
      <c r="M1857" t="s">
        <v>79</v>
      </c>
      <c r="N1857" t="s">
        <v>41</v>
      </c>
      <c r="P1857" t="s">
        <v>28007</v>
      </c>
      <c r="U1857" t="s">
        <v>28006</v>
      </c>
      <c r="AH1857" t="s">
        <v>28005</v>
      </c>
    </row>
    <row r="1858" spans="1:34" x14ac:dyDescent="0.2">
      <c r="A1858" t="s">
        <v>40342</v>
      </c>
      <c r="B1858" t="s">
        <v>29676</v>
      </c>
      <c r="C1858" t="s">
        <v>36</v>
      </c>
      <c r="D1858">
        <v>1129</v>
      </c>
      <c r="E1858">
        <v>499670</v>
      </c>
      <c r="F1858" t="s">
        <v>15961</v>
      </c>
      <c r="G1858" t="s">
        <v>15960</v>
      </c>
      <c r="H1858" t="s">
        <v>2024</v>
      </c>
      <c r="I1858" t="s">
        <v>2023</v>
      </c>
      <c r="K1858" t="s">
        <v>15959</v>
      </c>
      <c r="M1858" t="s">
        <v>128</v>
      </c>
      <c r="N1858" t="s">
        <v>41</v>
      </c>
      <c r="O1858" t="s">
        <v>15958</v>
      </c>
      <c r="U1858" t="s">
        <v>15957</v>
      </c>
      <c r="AH1858" t="s">
        <v>16249</v>
      </c>
    </row>
    <row r="1859" spans="1:34" x14ac:dyDescent="0.2">
      <c r="A1859" t="s">
        <v>40341</v>
      </c>
      <c r="B1859" t="s">
        <v>14613</v>
      </c>
      <c r="C1859" t="s">
        <v>36</v>
      </c>
      <c r="D1859">
        <v>10</v>
      </c>
      <c r="E1859">
        <v>923</v>
      </c>
      <c r="F1859" t="s">
        <v>13534</v>
      </c>
      <c r="G1859" t="s">
        <v>13533</v>
      </c>
      <c r="H1859" t="s">
        <v>7632</v>
      </c>
      <c r="I1859" t="s">
        <v>7631</v>
      </c>
      <c r="J1859" t="s">
        <v>12843</v>
      </c>
      <c r="K1859" t="s">
        <v>12842</v>
      </c>
      <c r="M1859" t="s">
        <v>381</v>
      </c>
      <c r="N1859" t="s">
        <v>41</v>
      </c>
      <c r="O1859" t="s">
        <v>457</v>
      </c>
      <c r="AH1859" t="s">
        <v>40340</v>
      </c>
    </row>
    <row r="1860" spans="1:34" x14ac:dyDescent="0.2">
      <c r="A1860" t="s">
        <v>40339</v>
      </c>
      <c r="B1860" t="s">
        <v>40338</v>
      </c>
      <c r="C1860" t="s">
        <v>36</v>
      </c>
      <c r="D1860">
        <v>274</v>
      </c>
      <c r="E1860">
        <v>303183</v>
      </c>
      <c r="F1860" t="s">
        <v>40337</v>
      </c>
      <c r="H1860" t="s">
        <v>13178</v>
      </c>
      <c r="I1860" t="s">
        <v>86</v>
      </c>
      <c r="J1860" t="s">
        <v>24849</v>
      </c>
      <c r="K1860" t="s">
        <v>13178</v>
      </c>
      <c r="N1860" t="s">
        <v>41</v>
      </c>
    </row>
    <row r="1861" spans="1:34" x14ac:dyDescent="0.2">
      <c r="A1861" t="s">
        <v>40336</v>
      </c>
      <c r="B1861" t="s">
        <v>40335</v>
      </c>
      <c r="C1861" t="s">
        <v>36</v>
      </c>
      <c r="D1861">
        <v>215</v>
      </c>
      <c r="E1861">
        <v>24511</v>
      </c>
      <c r="F1861" t="s">
        <v>16061</v>
      </c>
      <c r="G1861" t="s">
        <v>16060</v>
      </c>
      <c r="H1861" t="s">
        <v>16059</v>
      </c>
      <c r="I1861" t="s">
        <v>86</v>
      </c>
      <c r="K1861" t="s">
        <v>16059</v>
      </c>
      <c r="M1861" t="s">
        <v>3044</v>
      </c>
      <c r="N1861" t="s">
        <v>41</v>
      </c>
      <c r="O1861" t="s">
        <v>229</v>
      </c>
      <c r="AA1861" t="s">
        <v>16058</v>
      </c>
      <c r="AC1861" t="s">
        <v>52</v>
      </c>
      <c r="AE1861" t="s">
        <v>16057</v>
      </c>
      <c r="AH1861" t="s">
        <v>16056</v>
      </c>
    </row>
    <row r="1862" spans="1:34" x14ac:dyDescent="0.2">
      <c r="A1862" t="s">
        <v>40334</v>
      </c>
      <c r="B1862" t="s">
        <v>30136</v>
      </c>
      <c r="C1862" t="s">
        <v>36</v>
      </c>
      <c r="D1862">
        <v>1625</v>
      </c>
      <c r="E1862">
        <v>1225970</v>
      </c>
      <c r="F1862" t="s">
        <v>5922</v>
      </c>
      <c r="G1862" t="s">
        <v>6803</v>
      </c>
      <c r="H1862" t="s">
        <v>2024</v>
      </c>
      <c r="I1862" t="s">
        <v>2023</v>
      </c>
      <c r="K1862" t="s">
        <v>2022</v>
      </c>
      <c r="M1862" t="s">
        <v>1080</v>
      </c>
      <c r="N1862" t="s">
        <v>41</v>
      </c>
      <c r="AH1862" t="s">
        <v>6802</v>
      </c>
    </row>
    <row r="1863" spans="1:34" x14ac:dyDescent="0.2">
      <c r="A1863" t="s">
        <v>40333</v>
      </c>
      <c r="B1863" t="s">
        <v>14003</v>
      </c>
      <c r="C1863" t="s">
        <v>36</v>
      </c>
      <c r="D1863">
        <v>195</v>
      </c>
      <c r="E1863">
        <v>18419</v>
      </c>
      <c r="F1863" t="s">
        <v>14475</v>
      </c>
      <c r="G1863" t="s">
        <v>14474</v>
      </c>
      <c r="H1863" t="s">
        <v>13891</v>
      </c>
      <c r="I1863" t="s">
        <v>13893</v>
      </c>
      <c r="J1863" t="s">
        <v>12803</v>
      </c>
      <c r="K1863" t="s">
        <v>13891</v>
      </c>
      <c r="M1863" t="s">
        <v>6222</v>
      </c>
      <c r="N1863" t="s">
        <v>41</v>
      </c>
      <c r="O1863" t="s">
        <v>351</v>
      </c>
      <c r="AH1863" t="s">
        <v>35602</v>
      </c>
    </row>
    <row r="1864" spans="1:34" x14ac:dyDescent="0.2">
      <c r="A1864" t="s">
        <v>40332</v>
      </c>
      <c r="B1864" t="s">
        <v>3458</v>
      </c>
      <c r="C1864" t="s">
        <v>36</v>
      </c>
      <c r="D1864">
        <v>274</v>
      </c>
      <c r="E1864">
        <v>190467</v>
      </c>
      <c r="F1864" t="s">
        <v>12908</v>
      </c>
      <c r="G1864" t="s">
        <v>12907</v>
      </c>
      <c r="H1864" t="s">
        <v>2033</v>
      </c>
      <c r="I1864" t="s">
        <v>2032</v>
      </c>
      <c r="K1864" t="s">
        <v>2031</v>
      </c>
      <c r="M1864" t="s">
        <v>2030</v>
      </c>
      <c r="N1864" t="s">
        <v>41</v>
      </c>
      <c r="AH1864" t="s">
        <v>39405</v>
      </c>
    </row>
    <row r="1865" spans="1:34" x14ac:dyDescent="0.2">
      <c r="A1865" t="s">
        <v>40331</v>
      </c>
      <c r="B1865" t="s">
        <v>21727</v>
      </c>
      <c r="C1865" t="s">
        <v>36</v>
      </c>
      <c r="D1865">
        <v>8</v>
      </c>
      <c r="E1865">
        <v>952</v>
      </c>
      <c r="F1865" t="s">
        <v>13534</v>
      </c>
      <c r="G1865" t="s">
        <v>13533</v>
      </c>
      <c r="H1865" t="s">
        <v>7632</v>
      </c>
      <c r="I1865" t="s">
        <v>7631</v>
      </c>
      <c r="J1865" t="s">
        <v>12843</v>
      </c>
      <c r="K1865" t="s">
        <v>12842</v>
      </c>
      <c r="M1865" t="s">
        <v>381</v>
      </c>
      <c r="N1865" t="s">
        <v>41</v>
      </c>
      <c r="O1865" t="s">
        <v>457</v>
      </c>
      <c r="AH1865" t="s">
        <v>40330</v>
      </c>
    </row>
    <row r="1866" spans="1:34" x14ac:dyDescent="0.2">
      <c r="A1866" t="s">
        <v>40329</v>
      </c>
      <c r="B1866" t="s">
        <v>17659</v>
      </c>
      <c r="C1866" t="s">
        <v>36</v>
      </c>
      <c r="D1866">
        <v>12</v>
      </c>
      <c r="E1866">
        <v>4255</v>
      </c>
      <c r="F1866" t="s">
        <v>12998</v>
      </c>
      <c r="G1866" t="s">
        <v>12997</v>
      </c>
      <c r="H1866" t="s">
        <v>12752</v>
      </c>
      <c r="I1866" t="s">
        <v>12751</v>
      </c>
      <c r="J1866" t="s">
        <v>12750</v>
      </c>
      <c r="K1866" t="s">
        <v>12750</v>
      </c>
      <c r="M1866" t="s">
        <v>79</v>
      </c>
      <c r="N1866" t="s">
        <v>2114</v>
      </c>
      <c r="S1866" t="s">
        <v>18756</v>
      </c>
      <c r="AC1866" t="s">
        <v>52</v>
      </c>
      <c r="AH1866" t="s">
        <v>12995</v>
      </c>
    </row>
    <row r="1867" spans="1:34" x14ac:dyDescent="0.2">
      <c r="A1867" t="s">
        <v>40328</v>
      </c>
      <c r="B1867" t="s">
        <v>40327</v>
      </c>
      <c r="C1867" t="s">
        <v>36</v>
      </c>
      <c r="D1867">
        <v>1</v>
      </c>
      <c r="E1867">
        <v>460</v>
      </c>
      <c r="F1867" t="s">
        <v>20443</v>
      </c>
      <c r="G1867" t="s">
        <v>20442</v>
      </c>
      <c r="H1867" t="s">
        <v>20441</v>
      </c>
      <c r="I1867" t="s">
        <v>86</v>
      </c>
      <c r="J1867" t="s">
        <v>20440</v>
      </c>
      <c r="K1867" t="s">
        <v>20439</v>
      </c>
      <c r="M1867" t="s">
        <v>79</v>
      </c>
      <c r="N1867" t="s">
        <v>41</v>
      </c>
      <c r="S1867" t="s">
        <v>20438</v>
      </c>
      <c r="T1867" t="s">
        <v>20437</v>
      </c>
      <c r="AC1867" t="s">
        <v>52</v>
      </c>
      <c r="AH1867" t="s">
        <v>20436</v>
      </c>
    </row>
    <row r="1868" spans="1:34" x14ac:dyDescent="0.2">
      <c r="A1868" t="s">
        <v>40326</v>
      </c>
      <c r="B1868" t="s">
        <v>25175</v>
      </c>
      <c r="C1868" t="s">
        <v>36</v>
      </c>
      <c r="D1868">
        <v>5</v>
      </c>
      <c r="E1868">
        <v>3257</v>
      </c>
      <c r="F1868" t="s">
        <v>18074</v>
      </c>
      <c r="H1868" t="s">
        <v>2128</v>
      </c>
      <c r="I1868" t="s">
        <v>86</v>
      </c>
      <c r="K1868" t="s">
        <v>2127</v>
      </c>
      <c r="M1868" t="s">
        <v>1091</v>
      </c>
      <c r="N1868" t="s">
        <v>41</v>
      </c>
      <c r="O1868" t="s">
        <v>40325</v>
      </c>
      <c r="AA1868" t="s">
        <v>18073</v>
      </c>
      <c r="AC1868" t="s">
        <v>52</v>
      </c>
      <c r="AH1868" t="s">
        <v>18072</v>
      </c>
    </row>
    <row r="1869" spans="1:34" x14ac:dyDescent="0.2">
      <c r="A1869" t="s">
        <v>40324</v>
      </c>
      <c r="B1869" t="s">
        <v>36099</v>
      </c>
      <c r="C1869" t="s">
        <v>36</v>
      </c>
      <c r="D1869">
        <v>256</v>
      </c>
      <c r="E1869">
        <v>25844</v>
      </c>
      <c r="F1869" t="s">
        <v>12812</v>
      </c>
      <c r="G1869" t="s">
        <v>12811</v>
      </c>
      <c r="H1869" t="s">
        <v>342</v>
      </c>
      <c r="I1869" t="s">
        <v>343</v>
      </c>
      <c r="J1869" t="s">
        <v>2722</v>
      </c>
      <c r="K1869" t="s">
        <v>344</v>
      </c>
      <c r="M1869" t="s">
        <v>105</v>
      </c>
      <c r="N1869" t="s">
        <v>41</v>
      </c>
      <c r="W1869" t="s">
        <v>29019</v>
      </c>
      <c r="AC1869" t="s">
        <v>52</v>
      </c>
    </row>
    <row r="1870" spans="1:34" x14ac:dyDescent="0.2">
      <c r="A1870" t="s">
        <v>40323</v>
      </c>
      <c r="B1870" t="s">
        <v>15887</v>
      </c>
      <c r="C1870" t="s">
        <v>46</v>
      </c>
      <c r="D1870">
        <v>1083</v>
      </c>
      <c r="E1870">
        <v>597228</v>
      </c>
      <c r="F1870" t="s">
        <v>14694</v>
      </c>
      <c r="G1870" t="s">
        <v>14693</v>
      </c>
      <c r="H1870" t="s">
        <v>47</v>
      </c>
      <c r="I1870" t="s">
        <v>48</v>
      </c>
      <c r="K1870" t="s">
        <v>1273</v>
      </c>
      <c r="L1870" t="s">
        <v>187</v>
      </c>
      <c r="M1870" t="s">
        <v>4426</v>
      </c>
      <c r="N1870" t="s">
        <v>51</v>
      </c>
      <c r="AC1870" t="s">
        <v>52</v>
      </c>
    </row>
    <row r="1871" spans="1:34" x14ac:dyDescent="0.2">
      <c r="A1871" t="s">
        <v>40322</v>
      </c>
      <c r="B1871" t="s">
        <v>18048</v>
      </c>
      <c r="C1871" t="s">
        <v>36</v>
      </c>
      <c r="D1871">
        <v>11</v>
      </c>
      <c r="E1871">
        <v>7240</v>
      </c>
      <c r="F1871" t="s">
        <v>12914</v>
      </c>
      <c r="G1871" t="s">
        <v>12913</v>
      </c>
      <c r="H1871" t="s">
        <v>342</v>
      </c>
      <c r="I1871" t="s">
        <v>343</v>
      </c>
      <c r="K1871" t="s">
        <v>344</v>
      </c>
      <c r="M1871" t="s">
        <v>3044</v>
      </c>
      <c r="N1871" t="s">
        <v>41</v>
      </c>
      <c r="O1871" t="s">
        <v>12912</v>
      </c>
      <c r="AD1871" t="s">
        <v>59</v>
      </c>
      <c r="AH1871" t="s">
        <v>18047</v>
      </c>
    </row>
    <row r="1872" spans="1:34" x14ac:dyDescent="0.2">
      <c r="A1872" t="s">
        <v>40321</v>
      </c>
      <c r="B1872" t="s">
        <v>22138</v>
      </c>
      <c r="C1872" t="s">
        <v>36</v>
      </c>
      <c r="D1872">
        <v>83</v>
      </c>
      <c r="E1872">
        <v>20513</v>
      </c>
      <c r="F1872" t="s">
        <v>22137</v>
      </c>
      <c r="G1872" t="s">
        <v>14709</v>
      </c>
      <c r="H1872" t="s">
        <v>22136</v>
      </c>
      <c r="I1872" t="s">
        <v>86</v>
      </c>
      <c r="K1872" t="s">
        <v>22136</v>
      </c>
      <c r="M1872" t="s">
        <v>3044</v>
      </c>
      <c r="N1872" t="s">
        <v>41</v>
      </c>
      <c r="AC1872" t="s">
        <v>52</v>
      </c>
      <c r="AH1872" t="s">
        <v>22135</v>
      </c>
    </row>
    <row r="1873" spans="1:34" x14ac:dyDescent="0.2">
      <c r="A1873" t="s">
        <v>40320</v>
      </c>
      <c r="B1873" t="s">
        <v>40319</v>
      </c>
      <c r="C1873" t="s">
        <v>36</v>
      </c>
      <c r="D1873">
        <v>907</v>
      </c>
      <c r="E1873">
        <v>90462</v>
      </c>
      <c r="F1873" t="s">
        <v>19110</v>
      </c>
      <c r="G1873" t="s">
        <v>12934</v>
      </c>
      <c r="H1873" t="s">
        <v>428</v>
      </c>
      <c r="I1873" t="s">
        <v>429</v>
      </c>
      <c r="J1873" t="s">
        <v>13144</v>
      </c>
      <c r="K1873" t="s">
        <v>14379</v>
      </c>
      <c r="L1873" t="s">
        <v>187</v>
      </c>
      <c r="M1873" t="s">
        <v>79</v>
      </c>
      <c r="N1873" t="s">
        <v>41</v>
      </c>
      <c r="AH1873" t="s">
        <v>40318</v>
      </c>
    </row>
    <row r="1874" spans="1:34" x14ac:dyDescent="0.2">
      <c r="A1874" t="s">
        <v>40317</v>
      </c>
      <c r="B1874" t="s">
        <v>35992</v>
      </c>
      <c r="C1874" t="s">
        <v>36</v>
      </c>
      <c r="D1874">
        <v>686</v>
      </c>
      <c r="E1874">
        <v>233092</v>
      </c>
      <c r="F1874" t="s">
        <v>21935</v>
      </c>
      <c r="G1874" t="s">
        <v>16568</v>
      </c>
      <c r="H1874" t="s">
        <v>2033</v>
      </c>
      <c r="I1874" t="s">
        <v>2032</v>
      </c>
      <c r="K1874" t="s">
        <v>2031</v>
      </c>
      <c r="M1874" t="s">
        <v>2030</v>
      </c>
      <c r="N1874" t="s">
        <v>41</v>
      </c>
      <c r="AA1874" t="s">
        <v>21934</v>
      </c>
      <c r="AC1874" t="s">
        <v>52</v>
      </c>
      <c r="AH1874" t="s">
        <v>35991</v>
      </c>
    </row>
    <row r="1875" spans="1:34" x14ac:dyDescent="0.2">
      <c r="A1875" t="s">
        <v>40316</v>
      </c>
      <c r="B1875" t="s">
        <v>24408</v>
      </c>
      <c r="C1875" t="s">
        <v>46</v>
      </c>
      <c r="D1875">
        <v>1</v>
      </c>
      <c r="E1875">
        <v>2431</v>
      </c>
      <c r="F1875" t="s">
        <v>16864</v>
      </c>
      <c r="H1875" t="s">
        <v>2777</v>
      </c>
      <c r="I1875" t="s">
        <v>2778</v>
      </c>
      <c r="K1875" t="s">
        <v>2777</v>
      </c>
      <c r="M1875" t="s">
        <v>211</v>
      </c>
      <c r="N1875" t="s">
        <v>772</v>
      </c>
      <c r="O1875" t="s">
        <v>17701</v>
      </c>
      <c r="AC1875" t="s">
        <v>52</v>
      </c>
      <c r="AH1875" t="s">
        <v>13822</v>
      </c>
    </row>
    <row r="1876" spans="1:34" x14ac:dyDescent="0.2">
      <c r="A1876" t="s">
        <v>40315</v>
      </c>
      <c r="B1876" t="s">
        <v>40314</v>
      </c>
      <c r="C1876" t="s">
        <v>36</v>
      </c>
      <c r="D1876">
        <v>270</v>
      </c>
      <c r="E1876">
        <v>102123</v>
      </c>
      <c r="F1876" t="s">
        <v>15517</v>
      </c>
      <c r="G1876" t="s">
        <v>15516</v>
      </c>
      <c r="H1876" t="s">
        <v>13012</v>
      </c>
      <c r="I1876" t="s">
        <v>86</v>
      </c>
      <c r="J1876" t="s">
        <v>15515</v>
      </c>
      <c r="K1876" t="s">
        <v>15515</v>
      </c>
      <c r="M1876" t="s">
        <v>79</v>
      </c>
      <c r="N1876" t="s">
        <v>41</v>
      </c>
      <c r="AA1876" t="s">
        <v>15514</v>
      </c>
      <c r="AC1876" t="s">
        <v>52</v>
      </c>
      <c r="AH1876" t="s">
        <v>15513</v>
      </c>
    </row>
    <row r="1877" spans="1:34" x14ac:dyDescent="0.2">
      <c r="A1877" t="s">
        <v>40313</v>
      </c>
      <c r="B1877" t="s">
        <v>13974</v>
      </c>
      <c r="C1877" t="s">
        <v>36</v>
      </c>
      <c r="D1877">
        <v>6</v>
      </c>
      <c r="E1877">
        <v>465</v>
      </c>
      <c r="F1877" t="s">
        <v>13973</v>
      </c>
      <c r="G1877" t="s">
        <v>13972</v>
      </c>
      <c r="H1877" t="s">
        <v>342</v>
      </c>
      <c r="I1877" t="s">
        <v>343</v>
      </c>
      <c r="J1877" t="s">
        <v>2722</v>
      </c>
      <c r="K1877" t="s">
        <v>13430</v>
      </c>
      <c r="M1877" t="s">
        <v>105</v>
      </c>
      <c r="N1877" t="s">
        <v>41</v>
      </c>
      <c r="W1877" s="1">
        <v>5.3221534035311497E+74</v>
      </c>
      <c r="AC1877" t="s">
        <v>52</v>
      </c>
      <c r="AH1877" t="s">
        <v>13970</v>
      </c>
    </row>
    <row r="1878" spans="1:34" x14ac:dyDescent="0.2">
      <c r="A1878" t="s">
        <v>40312</v>
      </c>
      <c r="B1878" t="s">
        <v>20465</v>
      </c>
      <c r="C1878" t="s">
        <v>36</v>
      </c>
      <c r="D1878">
        <v>2737</v>
      </c>
      <c r="E1878">
        <v>1636589</v>
      </c>
      <c r="F1878" t="s">
        <v>15421</v>
      </c>
      <c r="G1878" t="s">
        <v>15420</v>
      </c>
      <c r="H1878" t="s">
        <v>2033</v>
      </c>
      <c r="I1878" t="s">
        <v>2032</v>
      </c>
      <c r="K1878" t="s">
        <v>2031</v>
      </c>
      <c r="M1878" t="s">
        <v>2030</v>
      </c>
      <c r="N1878" t="s">
        <v>41</v>
      </c>
      <c r="AH1878" t="s">
        <v>38796</v>
      </c>
    </row>
    <row r="1879" spans="1:34" x14ac:dyDescent="0.2">
      <c r="A1879" t="s">
        <v>40311</v>
      </c>
      <c r="B1879" t="s">
        <v>16955</v>
      </c>
      <c r="C1879" t="s">
        <v>36</v>
      </c>
      <c r="D1879">
        <v>9</v>
      </c>
      <c r="E1879">
        <v>1798</v>
      </c>
      <c r="F1879" t="s">
        <v>13534</v>
      </c>
      <c r="G1879" t="s">
        <v>13533</v>
      </c>
      <c r="H1879" t="s">
        <v>7632</v>
      </c>
      <c r="I1879" t="s">
        <v>7631</v>
      </c>
      <c r="J1879" t="s">
        <v>12843</v>
      </c>
      <c r="K1879" t="s">
        <v>12842</v>
      </c>
      <c r="M1879" t="s">
        <v>381</v>
      </c>
      <c r="N1879" t="s">
        <v>41</v>
      </c>
      <c r="O1879" t="s">
        <v>457</v>
      </c>
      <c r="AH1879" t="s">
        <v>40310</v>
      </c>
    </row>
    <row r="1880" spans="1:34" x14ac:dyDescent="0.2">
      <c r="A1880" t="s">
        <v>40309</v>
      </c>
      <c r="B1880" t="s">
        <v>13877</v>
      </c>
      <c r="C1880" t="s">
        <v>36</v>
      </c>
      <c r="D1880">
        <v>3610</v>
      </c>
      <c r="E1880">
        <v>1447112</v>
      </c>
      <c r="F1880" t="s">
        <v>13725</v>
      </c>
      <c r="G1880" t="s">
        <v>13173</v>
      </c>
      <c r="H1880" t="s">
        <v>540</v>
      </c>
      <c r="I1880" t="s">
        <v>541</v>
      </c>
      <c r="J1880" t="s">
        <v>2721</v>
      </c>
      <c r="K1880" t="s">
        <v>2721</v>
      </c>
      <c r="M1880" t="s">
        <v>105</v>
      </c>
      <c r="N1880" t="s">
        <v>41</v>
      </c>
      <c r="O1880" t="s">
        <v>63</v>
      </c>
      <c r="AC1880" t="s">
        <v>52</v>
      </c>
    </row>
    <row r="1881" spans="1:34" x14ac:dyDescent="0.2">
      <c r="A1881" t="s">
        <v>40308</v>
      </c>
      <c r="B1881" t="s">
        <v>40307</v>
      </c>
      <c r="C1881" t="s">
        <v>36</v>
      </c>
      <c r="D1881">
        <v>168</v>
      </c>
      <c r="E1881">
        <v>72688</v>
      </c>
      <c r="F1881" t="s">
        <v>12958</v>
      </c>
      <c r="G1881" t="s">
        <v>12957</v>
      </c>
      <c r="H1881" t="s">
        <v>428</v>
      </c>
      <c r="I1881" t="s">
        <v>429</v>
      </c>
      <c r="K1881" t="s">
        <v>12830</v>
      </c>
      <c r="M1881" t="s">
        <v>2030</v>
      </c>
      <c r="N1881" t="s">
        <v>41</v>
      </c>
      <c r="O1881" t="s">
        <v>351</v>
      </c>
      <c r="AH1881" t="s">
        <v>40306</v>
      </c>
    </row>
    <row r="1882" spans="1:34" x14ac:dyDescent="0.2">
      <c r="A1882" t="s">
        <v>40305</v>
      </c>
      <c r="B1882" t="s">
        <v>21996</v>
      </c>
      <c r="C1882" t="s">
        <v>36</v>
      </c>
      <c r="D1882">
        <v>1493</v>
      </c>
      <c r="E1882">
        <v>174321</v>
      </c>
      <c r="F1882" t="s">
        <v>15961</v>
      </c>
      <c r="G1882" t="s">
        <v>15960</v>
      </c>
      <c r="H1882" t="s">
        <v>2024</v>
      </c>
      <c r="I1882" t="s">
        <v>2023</v>
      </c>
      <c r="K1882" t="s">
        <v>15959</v>
      </c>
      <c r="M1882" t="s">
        <v>128</v>
      </c>
      <c r="N1882" t="s">
        <v>41</v>
      </c>
      <c r="O1882" t="s">
        <v>15958</v>
      </c>
      <c r="U1882" t="s">
        <v>15957</v>
      </c>
      <c r="AH1882" t="s">
        <v>15956</v>
      </c>
    </row>
    <row r="1883" spans="1:34" x14ac:dyDescent="0.2">
      <c r="A1883" t="s">
        <v>40304</v>
      </c>
      <c r="B1883" t="s">
        <v>21697</v>
      </c>
      <c r="C1883" t="s">
        <v>68</v>
      </c>
      <c r="D1883">
        <v>378</v>
      </c>
      <c r="E1883">
        <v>191267</v>
      </c>
      <c r="F1883" t="s">
        <v>16630</v>
      </c>
      <c r="G1883" t="s">
        <v>16629</v>
      </c>
      <c r="H1883" t="s">
        <v>476</v>
      </c>
      <c r="I1883" t="s">
        <v>477</v>
      </c>
      <c r="K1883" t="s">
        <v>478</v>
      </c>
      <c r="M1883" t="s">
        <v>79</v>
      </c>
      <c r="N1883" t="s">
        <v>72</v>
      </c>
      <c r="AD1883" t="s">
        <v>59</v>
      </c>
      <c r="AH1883" t="s">
        <v>16628</v>
      </c>
    </row>
    <row r="1884" spans="1:34" x14ac:dyDescent="0.2">
      <c r="A1884" t="s">
        <v>40303</v>
      </c>
      <c r="B1884" t="s">
        <v>19240</v>
      </c>
      <c r="C1884" t="s">
        <v>36</v>
      </c>
      <c r="D1884">
        <v>743</v>
      </c>
      <c r="E1884">
        <v>56317</v>
      </c>
      <c r="F1884" t="s">
        <v>13014</v>
      </c>
      <c r="G1884" t="s">
        <v>13013</v>
      </c>
      <c r="H1884" t="s">
        <v>13012</v>
      </c>
      <c r="I1884" t="s">
        <v>86</v>
      </c>
      <c r="J1884" t="s">
        <v>13011</v>
      </c>
      <c r="K1884" t="s">
        <v>13011</v>
      </c>
      <c r="M1884" t="s">
        <v>79</v>
      </c>
      <c r="N1884" t="s">
        <v>41</v>
      </c>
      <c r="W1884" t="s">
        <v>17592</v>
      </c>
      <c r="AA1884" t="s">
        <v>13010</v>
      </c>
      <c r="AC1884" t="s">
        <v>52</v>
      </c>
      <c r="AH1884" t="s">
        <v>13009</v>
      </c>
    </row>
    <row r="1885" spans="1:34" x14ac:dyDescent="0.2">
      <c r="A1885" t="s">
        <v>40302</v>
      </c>
      <c r="B1885" t="s">
        <v>15406</v>
      </c>
      <c r="C1885" t="s">
        <v>36</v>
      </c>
      <c r="D1885">
        <v>1236</v>
      </c>
      <c r="E1885">
        <v>423358</v>
      </c>
      <c r="F1885" t="s">
        <v>15845</v>
      </c>
      <c r="G1885" t="s">
        <v>14058</v>
      </c>
      <c r="H1885" t="s">
        <v>2242</v>
      </c>
      <c r="I1885" t="s">
        <v>2241</v>
      </c>
      <c r="K1885" t="s">
        <v>2240</v>
      </c>
      <c r="M1885" t="s">
        <v>105</v>
      </c>
      <c r="N1885" t="s">
        <v>41</v>
      </c>
      <c r="AH1885" t="s">
        <v>15405</v>
      </c>
    </row>
    <row r="1886" spans="1:34" x14ac:dyDescent="0.2">
      <c r="A1886" t="s">
        <v>40301</v>
      </c>
      <c r="B1886" t="s">
        <v>40300</v>
      </c>
      <c r="C1886" t="s">
        <v>36</v>
      </c>
      <c r="D1886">
        <v>65</v>
      </c>
      <c r="E1886">
        <v>7983</v>
      </c>
      <c r="F1886" t="s">
        <v>13510</v>
      </c>
      <c r="G1886" t="s">
        <v>13509</v>
      </c>
      <c r="H1886" t="s">
        <v>13508</v>
      </c>
      <c r="I1886" t="s">
        <v>13507</v>
      </c>
      <c r="K1886" t="s">
        <v>13506</v>
      </c>
      <c r="M1886" t="s">
        <v>1091</v>
      </c>
      <c r="N1886" t="s">
        <v>41</v>
      </c>
      <c r="P1886" t="s">
        <v>13505</v>
      </c>
      <c r="AA1886" t="s">
        <v>13504</v>
      </c>
      <c r="AC1886" t="s">
        <v>52</v>
      </c>
      <c r="AH1886" t="s">
        <v>40299</v>
      </c>
    </row>
    <row r="1887" spans="1:34" x14ac:dyDescent="0.2">
      <c r="A1887" t="s">
        <v>40298</v>
      </c>
      <c r="B1887" t="s">
        <v>40297</v>
      </c>
      <c r="C1887" t="s">
        <v>36</v>
      </c>
      <c r="D1887">
        <v>3977</v>
      </c>
      <c r="E1887">
        <v>632750</v>
      </c>
      <c r="F1887" t="s">
        <v>24331</v>
      </c>
      <c r="G1887" t="s">
        <v>15877</v>
      </c>
      <c r="H1887" t="s">
        <v>13858</v>
      </c>
      <c r="I1887" t="s">
        <v>13857</v>
      </c>
      <c r="J1887" t="s">
        <v>15876</v>
      </c>
      <c r="K1887" t="s">
        <v>15875</v>
      </c>
      <c r="M1887" t="s">
        <v>79</v>
      </c>
      <c r="N1887" t="s">
        <v>41</v>
      </c>
      <c r="W1887" t="s">
        <v>26189</v>
      </c>
      <c r="AC1887" t="s">
        <v>52</v>
      </c>
      <c r="AD1887" t="s">
        <v>59</v>
      </c>
      <c r="AE1887" t="s">
        <v>64</v>
      </c>
      <c r="AH1887" t="s">
        <v>15873</v>
      </c>
    </row>
    <row r="1888" spans="1:34" x14ac:dyDescent="0.2">
      <c r="A1888" t="s">
        <v>40296</v>
      </c>
      <c r="B1888" t="s">
        <v>33732</v>
      </c>
      <c r="C1888" t="s">
        <v>36</v>
      </c>
      <c r="D1888">
        <v>4660</v>
      </c>
      <c r="E1888">
        <v>593409</v>
      </c>
      <c r="F1888" t="s">
        <v>12926</v>
      </c>
      <c r="G1888" t="s">
        <v>12925</v>
      </c>
      <c r="H1888" t="s">
        <v>109</v>
      </c>
      <c r="I1888" t="s">
        <v>110</v>
      </c>
      <c r="J1888" t="s">
        <v>12924</v>
      </c>
      <c r="K1888" t="s">
        <v>12923</v>
      </c>
      <c r="L1888" t="s">
        <v>187</v>
      </c>
      <c r="M1888" t="s">
        <v>79</v>
      </c>
      <c r="N1888" t="s">
        <v>41</v>
      </c>
      <c r="O1888" t="s">
        <v>63</v>
      </c>
      <c r="AA1888" t="s">
        <v>15389</v>
      </c>
      <c r="AC1888" t="s">
        <v>52</v>
      </c>
      <c r="AH1888" t="s">
        <v>33731</v>
      </c>
    </row>
    <row r="1889" spans="1:34" x14ac:dyDescent="0.2">
      <c r="A1889" t="s">
        <v>40295</v>
      </c>
      <c r="B1889" t="s">
        <v>40294</v>
      </c>
      <c r="C1889" t="s">
        <v>94</v>
      </c>
      <c r="D1889">
        <v>161</v>
      </c>
      <c r="E1889">
        <v>78043</v>
      </c>
      <c r="F1889" t="s">
        <v>24450</v>
      </c>
      <c r="G1889" t="s">
        <v>24449</v>
      </c>
      <c r="H1889" t="s">
        <v>14139</v>
      </c>
      <c r="I1889" t="s">
        <v>557</v>
      </c>
      <c r="J1889" t="s">
        <v>14140</v>
      </c>
      <c r="K1889" t="s">
        <v>14139</v>
      </c>
      <c r="M1889" t="s">
        <v>79</v>
      </c>
      <c r="N1889" t="s">
        <v>98</v>
      </c>
      <c r="W1889" t="s">
        <v>14138</v>
      </c>
      <c r="AC1889" t="s">
        <v>52</v>
      </c>
      <c r="AH1889" t="s">
        <v>40293</v>
      </c>
    </row>
    <row r="1890" spans="1:34" x14ac:dyDescent="0.2">
      <c r="A1890" t="s">
        <v>40292</v>
      </c>
      <c r="B1890" t="s">
        <v>14335</v>
      </c>
      <c r="C1890" t="s">
        <v>36</v>
      </c>
      <c r="D1890">
        <v>72</v>
      </c>
      <c r="E1890">
        <v>9432</v>
      </c>
      <c r="F1890" t="s">
        <v>16186</v>
      </c>
      <c r="G1890" t="s">
        <v>14333</v>
      </c>
      <c r="H1890" t="s">
        <v>151</v>
      </c>
      <c r="I1890" t="s">
        <v>86</v>
      </c>
      <c r="K1890" t="s">
        <v>151</v>
      </c>
      <c r="M1890" t="s">
        <v>79</v>
      </c>
      <c r="N1890" t="s">
        <v>41</v>
      </c>
      <c r="AH1890" t="s">
        <v>40291</v>
      </c>
    </row>
    <row r="1891" spans="1:34" x14ac:dyDescent="0.2">
      <c r="A1891" t="s">
        <v>40290</v>
      </c>
      <c r="B1891" t="s">
        <v>40289</v>
      </c>
      <c r="C1891" t="s">
        <v>36</v>
      </c>
      <c r="D1891">
        <v>12656</v>
      </c>
      <c r="E1891">
        <v>4093717</v>
      </c>
      <c r="F1891" t="s">
        <v>18615</v>
      </c>
      <c r="G1891" t="s">
        <v>18614</v>
      </c>
      <c r="H1891" t="s">
        <v>2721</v>
      </c>
      <c r="I1891" t="s">
        <v>2723</v>
      </c>
      <c r="J1891" t="s">
        <v>2721</v>
      </c>
      <c r="K1891" t="s">
        <v>2721</v>
      </c>
      <c r="M1891" t="s">
        <v>105</v>
      </c>
      <c r="N1891" t="s">
        <v>41</v>
      </c>
      <c r="W1891" t="s">
        <v>18613</v>
      </c>
      <c r="AC1891" t="s">
        <v>52</v>
      </c>
      <c r="AD1891" t="s">
        <v>59</v>
      </c>
      <c r="AH1891" t="s">
        <v>18612</v>
      </c>
    </row>
    <row r="1892" spans="1:34" x14ac:dyDescent="0.2">
      <c r="A1892" t="s">
        <v>40288</v>
      </c>
      <c r="B1892" t="s">
        <v>28352</v>
      </c>
      <c r="C1892" t="s">
        <v>36</v>
      </c>
      <c r="D1892">
        <v>2152</v>
      </c>
      <c r="E1892">
        <v>178571</v>
      </c>
      <c r="F1892" t="s">
        <v>28351</v>
      </c>
      <c r="G1892" t="s">
        <v>12729</v>
      </c>
      <c r="H1892" t="s">
        <v>14222</v>
      </c>
      <c r="I1892" t="s">
        <v>86</v>
      </c>
      <c r="J1892" t="s">
        <v>12817</v>
      </c>
      <c r="K1892" t="s">
        <v>14221</v>
      </c>
      <c r="L1892" t="s">
        <v>187</v>
      </c>
      <c r="M1892" t="s">
        <v>79</v>
      </c>
      <c r="N1892" t="s">
        <v>41</v>
      </c>
      <c r="O1892" t="s">
        <v>63</v>
      </c>
      <c r="AA1892" t="s">
        <v>40287</v>
      </c>
      <c r="AC1892" t="s">
        <v>52</v>
      </c>
      <c r="AE1892" t="s">
        <v>40286</v>
      </c>
      <c r="AH1892" t="s">
        <v>28348</v>
      </c>
    </row>
    <row r="1893" spans="1:34" x14ac:dyDescent="0.2">
      <c r="A1893" t="s">
        <v>40285</v>
      </c>
      <c r="B1893" t="s">
        <v>40284</v>
      </c>
      <c r="C1893" t="s">
        <v>36</v>
      </c>
      <c r="D1893">
        <v>1557</v>
      </c>
      <c r="E1893">
        <v>131552</v>
      </c>
      <c r="F1893" t="s">
        <v>14643</v>
      </c>
      <c r="G1893" t="s">
        <v>12986</v>
      </c>
      <c r="H1893" t="s">
        <v>14642</v>
      </c>
      <c r="I1893" t="s">
        <v>14641</v>
      </c>
      <c r="J1893" t="s">
        <v>2102</v>
      </c>
      <c r="K1893" t="s">
        <v>13891</v>
      </c>
      <c r="M1893" t="s">
        <v>79</v>
      </c>
      <c r="N1893" t="s">
        <v>41</v>
      </c>
      <c r="O1893" t="s">
        <v>26595</v>
      </c>
      <c r="W1893" t="s">
        <v>26594</v>
      </c>
      <c r="AC1893" t="s">
        <v>52</v>
      </c>
      <c r="AH1893" t="s">
        <v>40283</v>
      </c>
    </row>
    <row r="1894" spans="1:34" x14ac:dyDescent="0.2">
      <c r="A1894" t="s">
        <v>40282</v>
      </c>
      <c r="B1894" t="s">
        <v>20344</v>
      </c>
      <c r="C1894" t="s">
        <v>36</v>
      </c>
      <c r="D1894">
        <v>488</v>
      </c>
      <c r="E1894">
        <v>71287</v>
      </c>
      <c r="F1894" t="s">
        <v>13708</v>
      </c>
      <c r="G1894" t="s">
        <v>13707</v>
      </c>
      <c r="H1894" t="s">
        <v>2242</v>
      </c>
      <c r="I1894" t="s">
        <v>2241</v>
      </c>
      <c r="K1894" t="s">
        <v>2240</v>
      </c>
      <c r="M1894" t="s">
        <v>105</v>
      </c>
      <c r="N1894" t="s">
        <v>41</v>
      </c>
      <c r="P1894" t="s">
        <v>8491</v>
      </c>
      <c r="AH1894" t="s">
        <v>20343</v>
      </c>
    </row>
    <row r="1895" spans="1:34" x14ac:dyDescent="0.2">
      <c r="A1895" t="s">
        <v>40281</v>
      </c>
      <c r="B1895" t="s">
        <v>40280</v>
      </c>
      <c r="C1895" t="s">
        <v>36</v>
      </c>
      <c r="D1895">
        <v>19</v>
      </c>
      <c r="E1895">
        <v>4979</v>
      </c>
      <c r="F1895" t="s">
        <v>14804</v>
      </c>
      <c r="G1895" t="s">
        <v>12934</v>
      </c>
      <c r="H1895" t="s">
        <v>529</v>
      </c>
      <c r="I1895" t="s">
        <v>530</v>
      </c>
      <c r="J1895" t="s">
        <v>14803</v>
      </c>
      <c r="K1895" t="s">
        <v>14802</v>
      </c>
      <c r="M1895" t="s">
        <v>79</v>
      </c>
      <c r="N1895" t="s">
        <v>41</v>
      </c>
      <c r="W1895" s="1">
        <v>6.8130681356813697E+19</v>
      </c>
      <c r="AC1895" t="s">
        <v>52</v>
      </c>
      <c r="AD1895" t="s">
        <v>59</v>
      </c>
      <c r="AH1895" t="s">
        <v>14801</v>
      </c>
    </row>
    <row r="1896" spans="1:34" x14ac:dyDescent="0.2">
      <c r="A1896" t="s">
        <v>40279</v>
      </c>
      <c r="B1896" t="s">
        <v>12850</v>
      </c>
      <c r="C1896" t="s">
        <v>36</v>
      </c>
      <c r="D1896">
        <v>5661</v>
      </c>
      <c r="E1896">
        <v>389872</v>
      </c>
      <c r="F1896" t="s">
        <v>12849</v>
      </c>
      <c r="G1896" t="s">
        <v>12848</v>
      </c>
      <c r="H1896" t="s">
        <v>540</v>
      </c>
      <c r="I1896" t="s">
        <v>541</v>
      </c>
      <c r="J1896" t="s">
        <v>2721</v>
      </c>
      <c r="K1896" t="s">
        <v>2721</v>
      </c>
      <c r="M1896" t="s">
        <v>105</v>
      </c>
      <c r="N1896" t="s">
        <v>41</v>
      </c>
      <c r="O1896" t="s">
        <v>164</v>
      </c>
      <c r="AC1896" t="s">
        <v>52</v>
      </c>
    </row>
    <row r="1897" spans="1:34" x14ac:dyDescent="0.2">
      <c r="A1897" t="s">
        <v>40278</v>
      </c>
      <c r="B1897" t="s">
        <v>40277</v>
      </c>
      <c r="C1897" t="s">
        <v>36</v>
      </c>
      <c r="D1897">
        <v>46</v>
      </c>
      <c r="E1897">
        <v>22982</v>
      </c>
      <c r="F1897" t="s">
        <v>13100</v>
      </c>
      <c r="G1897" t="s">
        <v>13099</v>
      </c>
      <c r="H1897" t="s">
        <v>13098</v>
      </c>
      <c r="I1897" t="s">
        <v>13097</v>
      </c>
      <c r="K1897" t="s">
        <v>13096</v>
      </c>
      <c r="M1897" t="s">
        <v>79</v>
      </c>
      <c r="N1897" t="s">
        <v>41</v>
      </c>
      <c r="U1897" t="s">
        <v>635</v>
      </c>
      <c r="AC1897" t="s">
        <v>52</v>
      </c>
    </row>
    <row r="1898" spans="1:34" x14ac:dyDescent="0.2">
      <c r="A1898" t="s">
        <v>40276</v>
      </c>
      <c r="B1898" t="s">
        <v>21903</v>
      </c>
      <c r="C1898" t="s">
        <v>36</v>
      </c>
      <c r="D1898">
        <v>1038</v>
      </c>
      <c r="E1898">
        <v>105114</v>
      </c>
      <c r="F1898" t="s">
        <v>13151</v>
      </c>
      <c r="G1898" t="s">
        <v>13150</v>
      </c>
      <c r="H1898" t="s">
        <v>151</v>
      </c>
      <c r="I1898" t="s">
        <v>86</v>
      </c>
      <c r="K1898" t="s">
        <v>151</v>
      </c>
      <c r="M1898" t="s">
        <v>79</v>
      </c>
      <c r="N1898" t="s">
        <v>41</v>
      </c>
      <c r="AH1898" t="s">
        <v>40275</v>
      </c>
    </row>
    <row r="1899" spans="1:34" x14ac:dyDescent="0.2">
      <c r="A1899" t="s">
        <v>40274</v>
      </c>
      <c r="B1899" t="s">
        <v>21408</v>
      </c>
      <c r="C1899" t="s">
        <v>36</v>
      </c>
      <c r="D1899">
        <v>376</v>
      </c>
      <c r="E1899">
        <v>76861</v>
      </c>
      <c r="F1899" t="s">
        <v>24084</v>
      </c>
      <c r="G1899" t="s">
        <v>16552</v>
      </c>
      <c r="H1899" t="s">
        <v>151</v>
      </c>
      <c r="I1899" t="s">
        <v>86</v>
      </c>
      <c r="K1899" t="s">
        <v>151</v>
      </c>
      <c r="M1899" t="s">
        <v>105</v>
      </c>
      <c r="N1899" t="s">
        <v>41</v>
      </c>
      <c r="AH1899" t="s">
        <v>40273</v>
      </c>
    </row>
    <row r="1900" spans="1:34" x14ac:dyDescent="0.2">
      <c r="A1900" t="s">
        <v>40272</v>
      </c>
      <c r="B1900" t="s">
        <v>13869</v>
      </c>
      <c r="C1900" t="s">
        <v>36</v>
      </c>
      <c r="D1900">
        <v>2095</v>
      </c>
      <c r="E1900">
        <v>819126</v>
      </c>
      <c r="F1900" t="s">
        <v>13769</v>
      </c>
      <c r="G1900" t="s">
        <v>13059</v>
      </c>
      <c r="H1900" t="s">
        <v>540</v>
      </c>
      <c r="I1900" t="s">
        <v>541</v>
      </c>
      <c r="J1900" t="s">
        <v>2722</v>
      </c>
      <c r="K1900" t="s">
        <v>2721</v>
      </c>
      <c r="M1900" t="s">
        <v>105</v>
      </c>
      <c r="N1900" t="s">
        <v>41</v>
      </c>
      <c r="O1900" t="s">
        <v>732</v>
      </c>
      <c r="AC1900" t="s">
        <v>52</v>
      </c>
    </row>
    <row r="1901" spans="1:34" x14ac:dyDescent="0.2">
      <c r="A1901" t="s">
        <v>40271</v>
      </c>
      <c r="B1901" t="s">
        <v>21215</v>
      </c>
      <c r="C1901" t="s">
        <v>36</v>
      </c>
      <c r="D1901">
        <v>1447</v>
      </c>
      <c r="E1901">
        <v>148160</v>
      </c>
      <c r="F1901" t="s">
        <v>14609</v>
      </c>
      <c r="G1901" t="s">
        <v>14608</v>
      </c>
      <c r="H1901" t="s">
        <v>540</v>
      </c>
      <c r="I1901" t="s">
        <v>541</v>
      </c>
      <c r="J1901" t="s">
        <v>2721</v>
      </c>
      <c r="K1901" t="s">
        <v>2721</v>
      </c>
      <c r="M1901" t="s">
        <v>105</v>
      </c>
      <c r="N1901" t="s">
        <v>41</v>
      </c>
      <c r="O1901" t="s">
        <v>351</v>
      </c>
      <c r="AC1901" t="s">
        <v>52</v>
      </c>
    </row>
    <row r="1902" spans="1:34" x14ac:dyDescent="0.2">
      <c r="A1902" t="s">
        <v>40270</v>
      </c>
      <c r="B1902" t="s">
        <v>16858</v>
      </c>
      <c r="C1902" t="s">
        <v>36</v>
      </c>
      <c r="D1902">
        <v>121</v>
      </c>
      <c r="E1902">
        <v>20568</v>
      </c>
      <c r="F1902" t="s">
        <v>16857</v>
      </c>
      <c r="G1902" t="s">
        <v>16856</v>
      </c>
      <c r="H1902" t="s">
        <v>13072</v>
      </c>
      <c r="I1902" t="s">
        <v>86</v>
      </c>
      <c r="K1902" t="s">
        <v>13071</v>
      </c>
      <c r="M1902" t="s">
        <v>219</v>
      </c>
      <c r="N1902" t="s">
        <v>41</v>
      </c>
      <c r="S1902" t="s">
        <v>18490</v>
      </c>
      <c r="AA1902" t="s">
        <v>13069</v>
      </c>
      <c r="AC1902" t="s">
        <v>52</v>
      </c>
      <c r="AD1902" t="s">
        <v>230</v>
      </c>
    </row>
    <row r="1903" spans="1:34" x14ac:dyDescent="0.2">
      <c r="A1903" t="s">
        <v>40269</v>
      </c>
      <c r="B1903" t="s">
        <v>40268</v>
      </c>
      <c r="C1903" t="s">
        <v>36</v>
      </c>
      <c r="D1903">
        <v>219</v>
      </c>
      <c r="E1903">
        <v>115228</v>
      </c>
      <c r="F1903" t="s">
        <v>40267</v>
      </c>
      <c r="G1903" t="s">
        <v>22698</v>
      </c>
      <c r="H1903" t="s">
        <v>19862</v>
      </c>
      <c r="I1903" t="s">
        <v>86</v>
      </c>
      <c r="K1903" t="s">
        <v>19862</v>
      </c>
      <c r="N1903" t="s">
        <v>41</v>
      </c>
      <c r="S1903" t="s">
        <v>40266</v>
      </c>
      <c r="AC1903" t="s">
        <v>52</v>
      </c>
      <c r="AH1903" t="s">
        <v>19860</v>
      </c>
    </row>
    <row r="1904" spans="1:34" x14ac:dyDescent="0.2">
      <c r="A1904" t="s">
        <v>40265</v>
      </c>
      <c r="B1904" t="s">
        <v>20120</v>
      </c>
      <c r="C1904" t="s">
        <v>36</v>
      </c>
      <c r="D1904">
        <v>2</v>
      </c>
      <c r="E1904">
        <v>667</v>
      </c>
      <c r="F1904" t="s">
        <v>19848</v>
      </c>
      <c r="G1904" t="s">
        <v>13118</v>
      </c>
      <c r="H1904" t="s">
        <v>14339</v>
      </c>
      <c r="I1904" t="s">
        <v>14340</v>
      </c>
      <c r="K1904" t="s">
        <v>14339</v>
      </c>
      <c r="M1904" t="s">
        <v>79</v>
      </c>
      <c r="N1904" t="s">
        <v>41</v>
      </c>
      <c r="AA1904" t="s">
        <v>31718</v>
      </c>
      <c r="AD1904" t="s">
        <v>59</v>
      </c>
      <c r="AH1904" t="s">
        <v>20119</v>
      </c>
    </row>
    <row r="1905" spans="1:34" x14ac:dyDescent="0.2">
      <c r="A1905" t="s">
        <v>40264</v>
      </c>
      <c r="B1905" t="s">
        <v>15871</v>
      </c>
      <c r="C1905" t="s">
        <v>36</v>
      </c>
      <c r="D1905">
        <v>10</v>
      </c>
      <c r="E1905">
        <v>4568</v>
      </c>
      <c r="F1905" t="s">
        <v>40263</v>
      </c>
      <c r="H1905" t="s">
        <v>15869</v>
      </c>
      <c r="I1905" t="s">
        <v>15868</v>
      </c>
      <c r="J1905" t="s">
        <v>22588</v>
      </c>
      <c r="K1905" t="s">
        <v>15867</v>
      </c>
      <c r="L1905" t="s">
        <v>500</v>
      </c>
      <c r="M1905" t="s">
        <v>97</v>
      </c>
      <c r="N1905" t="s">
        <v>41</v>
      </c>
      <c r="AC1905" t="s">
        <v>52</v>
      </c>
      <c r="AH1905" t="s">
        <v>15865</v>
      </c>
    </row>
    <row r="1906" spans="1:34" x14ac:dyDescent="0.2">
      <c r="A1906" t="s">
        <v>40262</v>
      </c>
      <c r="B1906" t="s">
        <v>36126</v>
      </c>
      <c r="C1906" t="s">
        <v>36</v>
      </c>
      <c r="D1906">
        <v>234</v>
      </c>
      <c r="E1906">
        <v>67027</v>
      </c>
      <c r="F1906" t="s">
        <v>14514</v>
      </c>
      <c r="G1906" t="s">
        <v>13402</v>
      </c>
      <c r="H1906" t="s">
        <v>428</v>
      </c>
      <c r="I1906" t="s">
        <v>429</v>
      </c>
      <c r="K1906" t="s">
        <v>12830</v>
      </c>
      <c r="M1906" t="s">
        <v>2030</v>
      </c>
      <c r="N1906" t="s">
        <v>41</v>
      </c>
      <c r="O1906" t="s">
        <v>351</v>
      </c>
      <c r="AE1906" t="s">
        <v>12871</v>
      </c>
      <c r="AH1906" t="s">
        <v>40261</v>
      </c>
    </row>
    <row r="1907" spans="1:34" x14ac:dyDescent="0.2">
      <c r="A1907" t="s">
        <v>40260</v>
      </c>
      <c r="B1907" t="s">
        <v>40259</v>
      </c>
      <c r="C1907" t="s">
        <v>36</v>
      </c>
      <c r="D1907">
        <v>51</v>
      </c>
      <c r="E1907">
        <v>6828</v>
      </c>
      <c r="F1907" t="s">
        <v>13006</v>
      </c>
      <c r="G1907" t="s">
        <v>13005</v>
      </c>
      <c r="H1907" t="s">
        <v>13004</v>
      </c>
      <c r="I1907" t="s">
        <v>86</v>
      </c>
      <c r="K1907" t="s">
        <v>13003</v>
      </c>
      <c r="L1907" t="s">
        <v>187</v>
      </c>
      <c r="M1907" t="s">
        <v>97</v>
      </c>
      <c r="N1907" t="s">
        <v>41</v>
      </c>
      <c r="AD1907" t="s">
        <v>59</v>
      </c>
      <c r="AH1907" t="s">
        <v>18461</v>
      </c>
    </row>
    <row r="1908" spans="1:34" x14ac:dyDescent="0.2">
      <c r="A1908" t="s">
        <v>40258</v>
      </c>
      <c r="B1908" t="s">
        <v>12746</v>
      </c>
      <c r="C1908" t="s">
        <v>36</v>
      </c>
      <c r="D1908">
        <v>48</v>
      </c>
      <c r="E1908">
        <v>4539</v>
      </c>
      <c r="F1908" t="s">
        <v>13944</v>
      </c>
      <c r="H1908" t="s">
        <v>12744</v>
      </c>
      <c r="I1908" t="s">
        <v>86</v>
      </c>
      <c r="J1908" t="s">
        <v>12743</v>
      </c>
      <c r="K1908" t="s">
        <v>12742</v>
      </c>
      <c r="N1908" t="s">
        <v>41</v>
      </c>
      <c r="O1908" t="s">
        <v>17179</v>
      </c>
      <c r="AH1908" t="s">
        <v>18217</v>
      </c>
    </row>
    <row r="1909" spans="1:34" x14ac:dyDescent="0.2">
      <c r="A1909" t="s">
        <v>40257</v>
      </c>
      <c r="B1909" t="s">
        <v>40256</v>
      </c>
      <c r="C1909" t="s">
        <v>36</v>
      </c>
      <c r="D1909">
        <v>103</v>
      </c>
      <c r="E1909">
        <v>19815</v>
      </c>
      <c r="F1909" t="s">
        <v>17253</v>
      </c>
      <c r="G1909" t="s">
        <v>17252</v>
      </c>
      <c r="H1909" t="s">
        <v>12985</v>
      </c>
      <c r="I1909" t="s">
        <v>12984</v>
      </c>
      <c r="J1909" t="s">
        <v>17251</v>
      </c>
      <c r="K1909" t="s">
        <v>17250</v>
      </c>
      <c r="M1909" t="s">
        <v>79</v>
      </c>
      <c r="N1909" t="s">
        <v>41</v>
      </c>
      <c r="O1909" t="s">
        <v>457</v>
      </c>
      <c r="AH1909" t="s">
        <v>17249</v>
      </c>
    </row>
    <row r="1910" spans="1:34" x14ac:dyDescent="0.2">
      <c r="A1910" t="s">
        <v>40255</v>
      </c>
      <c r="B1910" t="s">
        <v>18181</v>
      </c>
      <c r="C1910" t="s">
        <v>36</v>
      </c>
      <c r="D1910">
        <v>29</v>
      </c>
      <c r="E1910">
        <v>10555</v>
      </c>
      <c r="F1910" t="s">
        <v>18180</v>
      </c>
      <c r="H1910" t="s">
        <v>12752</v>
      </c>
      <c r="I1910" t="s">
        <v>12751</v>
      </c>
      <c r="J1910" t="s">
        <v>12750</v>
      </c>
      <c r="K1910" t="s">
        <v>12750</v>
      </c>
      <c r="M1910" t="s">
        <v>79</v>
      </c>
      <c r="N1910" t="s">
        <v>2114</v>
      </c>
      <c r="S1910" t="s">
        <v>14023</v>
      </c>
      <c r="AC1910" t="s">
        <v>52</v>
      </c>
      <c r="AH1910" t="s">
        <v>18178</v>
      </c>
    </row>
    <row r="1911" spans="1:34" x14ac:dyDescent="0.2">
      <c r="A1911" t="s">
        <v>40254</v>
      </c>
      <c r="B1911" t="s">
        <v>15908</v>
      </c>
      <c r="C1911" t="s">
        <v>36</v>
      </c>
      <c r="D1911">
        <v>44</v>
      </c>
      <c r="E1911">
        <v>4090</v>
      </c>
      <c r="F1911" t="s">
        <v>14334</v>
      </c>
      <c r="G1911" t="s">
        <v>14333</v>
      </c>
      <c r="H1911" t="s">
        <v>151</v>
      </c>
      <c r="I1911" t="s">
        <v>86</v>
      </c>
      <c r="K1911" t="s">
        <v>151</v>
      </c>
      <c r="M1911" t="s">
        <v>79</v>
      </c>
      <c r="N1911" t="s">
        <v>41</v>
      </c>
      <c r="AH1911" t="s">
        <v>40253</v>
      </c>
    </row>
    <row r="1912" spans="1:34" x14ac:dyDescent="0.2">
      <c r="A1912" t="s">
        <v>40252</v>
      </c>
      <c r="B1912" t="s">
        <v>40251</v>
      </c>
      <c r="C1912" t="s">
        <v>36</v>
      </c>
      <c r="D1912">
        <v>20</v>
      </c>
      <c r="E1912">
        <v>4370</v>
      </c>
      <c r="F1912" t="s">
        <v>40250</v>
      </c>
      <c r="G1912" t="s">
        <v>40249</v>
      </c>
      <c r="H1912" t="s">
        <v>16538</v>
      </c>
      <c r="I1912" t="s">
        <v>86</v>
      </c>
      <c r="K1912" t="s">
        <v>16537</v>
      </c>
      <c r="M1912" t="s">
        <v>79</v>
      </c>
      <c r="N1912" t="s">
        <v>41</v>
      </c>
      <c r="O1912" t="s">
        <v>40248</v>
      </c>
      <c r="AC1912" t="s">
        <v>52</v>
      </c>
      <c r="AH1912" t="s">
        <v>40247</v>
      </c>
    </row>
    <row r="1913" spans="1:34" x14ac:dyDescent="0.2">
      <c r="A1913" t="s">
        <v>40246</v>
      </c>
      <c r="B1913" t="s">
        <v>40245</v>
      </c>
      <c r="C1913" t="s">
        <v>36</v>
      </c>
      <c r="D1913">
        <v>134</v>
      </c>
      <c r="E1913">
        <v>30592</v>
      </c>
      <c r="F1913" t="s">
        <v>13487</v>
      </c>
      <c r="G1913" t="s">
        <v>12934</v>
      </c>
      <c r="H1913" t="s">
        <v>13111</v>
      </c>
      <c r="I1913" t="s">
        <v>13110</v>
      </c>
      <c r="J1913" t="s">
        <v>13109</v>
      </c>
      <c r="K1913" t="s">
        <v>13108</v>
      </c>
      <c r="L1913" t="s">
        <v>187</v>
      </c>
      <c r="M1913" t="s">
        <v>79</v>
      </c>
      <c r="N1913" t="s">
        <v>41</v>
      </c>
      <c r="P1913" t="s">
        <v>13046</v>
      </c>
      <c r="W1913" t="s">
        <v>13486</v>
      </c>
      <c r="AH1913" t="s">
        <v>40244</v>
      </c>
    </row>
    <row r="1914" spans="1:34" x14ac:dyDescent="0.2">
      <c r="A1914" t="s">
        <v>40243</v>
      </c>
      <c r="B1914" t="s">
        <v>15887</v>
      </c>
      <c r="C1914" t="s">
        <v>46</v>
      </c>
      <c r="D1914">
        <v>861</v>
      </c>
      <c r="E1914">
        <v>648695</v>
      </c>
      <c r="F1914" t="s">
        <v>14694</v>
      </c>
      <c r="G1914" t="s">
        <v>14693</v>
      </c>
      <c r="H1914" t="s">
        <v>47</v>
      </c>
      <c r="I1914" t="s">
        <v>48</v>
      </c>
      <c r="K1914" t="s">
        <v>1273</v>
      </c>
      <c r="L1914" t="s">
        <v>500</v>
      </c>
      <c r="M1914" t="s">
        <v>3131</v>
      </c>
      <c r="N1914" t="s">
        <v>51</v>
      </c>
      <c r="AC1914" t="s">
        <v>52</v>
      </c>
    </row>
    <row r="1915" spans="1:34" x14ac:dyDescent="0.2">
      <c r="A1915" t="s">
        <v>40242</v>
      </c>
      <c r="B1915" t="s">
        <v>40241</v>
      </c>
      <c r="C1915" t="s">
        <v>36</v>
      </c>
      <c r="D1915">
        <v>261</v>
      </c>
      <c r="E1915">
        <v>66190</v>
      </c>
      <c r="F1915" t="s">
        <v>14658</v>
      </c>
      <c r="G1915" t="s">
        <v>12934</v>
      </c>
      <c r="H1915" t="s">
        <v>13111</v>
      </c>
      <c r="I1915" t="s">
        <v>13110</v>
      </c>
      <c r="J1915" t="s">
        <v>13109</v>
      </c>
      <c r="K1915" t="s">
        <v>13108</v>
      </c>
      <c r="L1915" t="s">
        <v>187</v>
      </c>
      <c r="M1915" t="s">
        <v>79</v>
      </c>
      <c r="N1915" t="s">
        <v>41</v>
      </c>
      <c r="O1915" t="s">
        <v>351</v>
      </c>
      <c r="AH1915" t="s">
        <v>40240</v>
      </c>
    </row>
    <row r="1916" spans="1:34" x14ac:dyDescent="0.2">
      <c r="A1916" t="s">
        <v>40239</v>
      </c>
      <c r="B1916" t="s">
        <v>13663</v>
      </c>
      <c r="C1916" t="s">
        <v>36</v>
      </c>
      <c r="D1916">
        <v>398</v>
      </c>
      <c r="E1916">
        <v>48158</v>
      </c>
      <c r="F1916" t="s">
        <v>13297</v>
      </c>
      <c r="G1916" t="s">
        <v>13054</v>
      </c>
      <c r="H1916" t="s">
        <v>13295</v>
      </c>
      <c r="I1916" t="s">
        <v>13294</v>
      </c>
      <c r="K1916" t="s">
        <v>13293</v>
      </c>
      <c r="L1916" t="s">
        <v>187</v>
      </c>
      <c r="M1916" t="s">
        <v>79</v>
      </c>
      <c r="N1916" t="s">
        <v>41</v>
      </c>
      <c r="O1916" t="s">
        <v>164</v>
      </c>
      <c r="AC1916" t="s">
        <v>52</v>
      </c>
      <c r="AD1916" t="s">
        <v>113</v>
      </c>
      <c r="AH1916" t="s">
        <v>13660</v>
      </c>
    </row>
    <row r="1917" spans="1:34" x14ac:dyDescent="0.2">
      <c r="A1917" t="s">
        <v>40238</v>
      </c>
      <c r="B1917" t="s">
        <v>37873</v>
      </c>
      <c r="C1917" t="s">
        <v>36</v>
      </c>
      <c r="D1917">
        <v>428</v>
      </c>
      <c r="E1917">
        <v>146998</v>
      </c>
      <c r="F1917" t="s">
        <v>40237</v>
      </c>
      <c r="H1917" t="s">
        <v>55</v>
      </c>
      <c r="I1917" t="s">
        <v>227</v>
      </c>
      <c r="K1917" t="s">
        <v>228</v>
      </c>
      <c r="M1917" t="s">
        <v>6222</v>
      </c>
      <c r="N1917" t="s">
        <v>41</v>
      </c>
      <c r="O1917" t="s">
        <v>351</v>
      </c>
      <c r="AH1917" t="s">
        <v>40236</v>
      </c>
    </row>
    <row r="1918" spans="1:34" x14ac:dyDescent="0.2">
      <c r="A1918" t="s">
        <v>40235</v>
      </c>
      <c r="B1918" t="s">
        <v>39355</v>
      </c>
      <c r="C1918" t="s">
        <v>36</v>
      </c>
      <c r="D1918">
        <v>9</v>
      </c>
      <c r="E1918">
        <v>2033</v>
      </c>
      <c r="F1918" t="s">
        <v>13683</v>
      </c>
      <c r="G1918" t="s">
        <v>13682</v>
      </c>
      <c r="H1918" t="s">
        <v>13638</v>
      </c>
      <c r="I1918" t="s">
        <v>86</v>
      </c>
      <c r="K1918" t="s">
        <v>13637</v>
      </c>
      <c r="M1918" t="s">
        <v>2154</v>
      </c>
      <c r="N1918" t="s">
        <v>41</v>
      </c>
      <c r="O1918" t="s">
        <v>7021</v>
      </c>
      <c r="X1918" s="1">
        <v>5.9086597415971399E+139</v>
      </c>
      <c r="AC1918" t="s">
        <v>52</v>
      </c>
      <c r="AH1918" t="s">
        <v>13681</v>
      </c>
    </row>
    <row r="1919" spans="1:34" x14ac:dyDescent="0.2">
      <c r="A1919" t="s">
        <v>40234</v>
      </c>
      <c r="B1919" t="s">
        <v>3754</v>
      </c>
      <c r="C1919" t="s">
        <v>36</v>
      </c>
      <c r="D1919">
        <v>1247</v>
      </c>
      <c r="E1919">
        <v>497012</v>
      </c>
      <c r="F1919" t="s">
        <v>13597</v>
      </c>
      <c r="G1919" t="s">
        <v>13596</v>
      </c>
      <c r="H1919" t="s">
        <v>2033</v>
      </c>
      <c r="I1919" t="s">
        <v>2032</v>
      </c>
      <c r="K1919" t="s">
        <v>2031</v>
      </c>
      <c r="M1919" t="s">
        <v>2030</v>
      </c>
      <c r="N1919" t="s">
        <v>41</v>
      </c>
      <c r="AH1919" t="s">
        <v>35584</v>
      </c>
    </row>
    <row r="1920" spans="1:34" x14ac:dyDescent="0.2">
      <c r="A1920" t="s">
        <v>40233</v>
      </c>
      <c r="B1920" t="s">
        <v>37096</v>
      </c>
      <c r="C1920" t="s">
        <v>36</v>
      </c>
      <c r="D1920">
        <v>52</v>
      </c>
      <c r="E1920">
        <v>55798</v>
      </c>
      <c r="F1920" t="s">
        <v>13179</v>
      </c>
      <c r="H1920" t="s">
        <v>13178</v>
      </c>
      <c r="I1920" t="s">
        <v>86</v>
      </c>
      <c r="K1920" t="s">
        <v>13178</v>
      </c>
      <c r="M1920" t="s">
        <v>2388</v>
      </c>
      <c r="N1920" t="s">
        <v>41</v>
      </c>
      <c r="AH1920" t="s">
        <v>37095</v>
      </c>
    </row>
    <row r="1921" spans="1:34" x14ac:dyDescent="0.2">
      <c r="A1921" t="s">
        <v>40232</v>
      </c>
      <c r="B1921" t="s">
        <v>37873</v>
      </c>
      <c r="C1921" t="s">
        <v>36</v>
      </c>
      <c r="D1921">
        <v>693</v>
      </c>
      <c r="E1921">
        <v>194706</v>
      </c>
      <c r="F1921" t="s">
        <v>23623</v>
      </c>
      <c r="H1921" t="s">
        <v>55</v>
      </c>
      <c r="I1921" t="s">
        <v>227</v>
      </c>
      <c r="K1921" t="s">
        <v>228</v>
      </c>
      <c r="M1921" t="s">
        <v>6222</v>
      </c>
      <c r="N1921" t="s">
        <v>41</v>
      </c>
      <c r="O1921" t="s">
        <v>351</v>
      </c>
      <c r="AH1921" t="s">
        <v>40231</v>
      </c>
    </row>
    <row r="1922" spans="1:34" x14ac:dyDescent="0.2">
      <c r="A1922" t="s">
        <v>40230</v>
      </c>
      <c r="B1922" t="s">
        <v>40229</v>
      </c>
      <c r="C1922" t="s">
        <v>36</v>
      </c>
      <c r="D1922">
        <v>22</v>
      </c>
      <c r="E1922">
        <v>5331</v>
      </c>
      <c r="F1922" t="s">
        <v>14658</v>
      </c>
      <c r="G1922" t="s">
        <v>12934</v>
      </c>
      <c r="H1922" t="s">
        <v>13111</v>
      </c>
      <c r="I1922" t="s">
        <v>13110</v>
      </c>
      <c r="J1922" t="s">
        <v>13109</v>
      </c>
      <c r="K1922" t="s">
        <v>13108</v>
      </c>
      <c r="L1922" t="s">
        <v>187</v>
      </c>
      <c r="M1922" t="s">
        <v>79</v>
      </c>
      <c r="N1922" t="s">
        <v>41</v>
      </c>
      <c r="O1922" t="s">
        <v>351</v>
      </c>
      <c r="AH1922" t="s">
        <v>40228</v>
      </c>
    </row>
    <row r="1923" spans="1:34" x14ac:dyDescent="0.2">
      <c r="A1923" t="s">
        <v>40227</v>
      </c>
      <c r="B1923" t="s">
        <v>14460</v>
      </c>
      <c r="C1923" t="s">
        <v>36</v>
      </c>
      <c r="D1923">
        <v>3995</v>
      </c>
      <c r="E1923">
        <v>676039</v>
      </c>
      <c r="F1923" t="s">
        <v>15240</v>
      </c>
      <c r="G1923" t="s">
        <v>13343</v>
      </c>
      <c r="H1923" t="s">
        <v>7632</v>
      </c>
      <c r="I1923" t="s">
        <v>7631</v>
      </c>
      <c r="J1923" t="s">
        <v>2722</v>
      </c>
      <c r="K1923" t="s">
        <v>13799</v>
      </c>
      <c r="M1923" t="s">
        <v>79</v>
      </c>
      <c r="N1923" t="s">
        <v>41</v>
      </c>
      <c r="W1923" t="s">
        <v>15775</v>
      </c>
      <c r="AH1923" t="s">
        <v>33522</v>
      </c>
    </row>
    <row r="1924" spans="1:34" x14ac:dyDescent="0.2">
      <c r="A1924" t="s">
        <v>40226</v>
      </c>
      <c r="B1924" t="s">
        <v>22474</v>
      </c>
      <c r="C1924" t="s">
        <v>36</v>
      </c>
      <c r="D1924">
        <v>11</v>
      </c>
      <c r="E1924">
        <v>2074</v>
      </c>
      <c r="F1924" t="s">
        <v>13534</v>
      </c>
      <c r="G1924" t="s">
        <v>13533</v>
      </c>
      <c r="H1924" t="s">
        <v>7632</v>
      </c>
      <c r="I1924" t="s">
        <v>7631</v>
      </c>
      <c r="J1924" t="s">
        <v>12843</v>
      </c>
      <c r="K1924" t="s">
        <v>12842</v>
      </c>
      <c r="M1924" t="s">
        <v>381</v>
      </c>
      <c r="N1924" t="s">
        <v>41</v>
      </c>
      <c r="O1924" t="s">
        <v>457</v>
      </c>
      <c r="AH1924" t="s">
        <v>40225</v>
      </c>
    </row>
    <row r="1925" spans="1:34" x14ac:dyDescent="0.2">
      <c r="A1925" t="s">
        <v>40224</v>
      </c>
      <c r="B1925" t="s">
        <v>40223</v>
      </c>
      <c r="C1925" t="s">
        <v>36</v>
      </c>
      <c r="D1925">
        <v>161</v>
      </c>
      <c r="E1925">
        <v>166967</v>
      </c>
      <c r="F1925" t="s">
        <v>40222</v>
      </c>
      <c r="H1925" t="s">
        <v>25979</v>
      </c>
      <c r="I1925" t="s">
        <v>3593</v>
      </c>
      <c r="K1925" t="s">
        <v>37186</v>
      </c>
      <c r="N1925" t="s">
        <v>2114</v>
      </c>
      <c r="AC1925" t="s">
        <v>52</v>
      </c>
    </row>
    <row r="1926" spans="1:34" x14ac:dyDescent="0.2">
      <c r="A1926" t="s">
        <v>40221</v>
      </c>
      <c r="B1926" t="s">
        <v>10771</v>
      </c>
      <c r="C1926" t="s">
        <v>36</v>
      </c>
      <c r="D1926">
        <v>305</v>
      </c>
      <c r="E1926">
        <v>276564</v>
      </c>
      <c r="F1926" t="s">
        <v>13874</v>
      </c>
      <c r="G1926" t="s">
        <v>13873</v>
      </c>
      <c r="H1926" t="s">
        <v>2396</v>
      </c>
      <c r="I1926" t="s">
        <v>2395</v>
      </c>
      <c r="K1926" t="s">
        <v>294</v>
      </c>
      <c r="M1926" t="s">
        <v>2286</v>
      </c>
      <c r="N1926" t="s">
        <v>41</v>
      </c>
      <c r="AH1926" t="s">
        <v>10770</v>
      </c>
    </row>
    <row r="1927" spans="1:34" x14ac:dyDescent="0.2">
      <c r="A1927" t="s">
        <v>40220</v>
      </c>
      <c r="B1927" t="s">
        <v>13061</v>
      </c>
      <c r="C1927" t="s">
        <v>36</v>
      </c>
      <c r="D1927">
        <v>539</v>
      </c>
      <c r="E1927">
        <v>231951</v>
      </c>
      <c r="F1927" t="s">
        <v>16543</v>
      </c>
      <c r="G1927" t="s">
        <v>13059</v>
      </c>
      <c r="H1927" t="s">
        <v>540</v>
      </c>
      <c r="I1927" t="s">
        <v>541</v>
      </c>
      <c r="J1927" t="s">
        <v>2721</v>
      </c>
      <c r="K1927" t="s">
        <v>2721</v>
      </c>
      <c r="M1927" t="s">
        <v>105</v>
      </c>
      <c r="N1927" t="s">
        <v>41</v>
      </c>
      <c r="O1927" t="s">
        <v>164</v>
      </c>
      <c r="AC1927" t="s">
        <v>52</v>
      </c>
    </row>
    <row r="1928" spans="1:34" x14ac:dyDescent="0.2">
      <c r="A1928" t="s">
        <v>40219</v>
      </c>
      <c r="B1928" t="s">
        <v>14464</v>
      </c>
      <c r="C1928" t="s">
        <v>36</v>
      </c>
      <c r="D1928">
        <v>45</v>
      </c>
      <c r="E1928">
        <v>6864</v>
      </c>
      <c r="F1928" t="s">
        <v>13702</v>
      </c>
      <c r="G1928" t="s">
        <v>12957</v>
      </c>
      <c r="H1928" t="s">
        <v>151</v>
      </c>
      <c r="I1928" t="s">
        <v>86</v>
      </c>
      <c r="K1928" t="s">
        <v>151</v>
      </c>
      <c r="M1928" t="s">
        <v>79</v>
      </c>
      <c r="N1928" t="s">
        <v>41</v>
      </c>
      <c r="AH1928" t="s">
        <v>40218</v>
      </c>
    </row>
    <row r="1929" spans="1:34" x14ac:dyDescent="0.2">
      <c r="A1929" t="s">
        <v>40217</v>
      </c>
      <c r="B1929" t="s">
        <v>23215</v>
      </c>
      <c r="C1929" t="s">
        <v>36</v>
      </c>
      <c r="D1929">
        <v>278</v>
      </c>
      <c r="E1929">
        <v>89427</v>
      </c>
      <c r="F1929" t="s">
        <v>14514</v>
      </c>
      <c r="G1929" t="s">
        <v>13402</v>
      </c>
      <c r="H1929" t="s">
        <v>428</v>
      </c>
      <c r="I1929" t="s">
        <v>429</v>
      </c>
      <c r="K1929" t="s">
        <v>12830</v>
      </c>
      <c r="M1929" t="s">
        <v>2030</v>
      </c>
      <c r="N1929" t="s">
        <v>41</v>
      </c>
      <c r="O1929" t="s">
        <v>351</v>
      </c>
      <c r="AE1929" t="s">
        <v>12871</v>
      </c>
      <c r="AH1929" t="s">
        <v>40216</v>
      </c>
    </row>
    <row r="1930" spans="1:34" x14ac:dyDescent="0.2">
      <c r="A1930" t="s">
        <v>40215</v>
      </c>
      <c r="B1930" t="s">
        <v>13723</v>
      </c>
      <c r="C1930" t="s">
        <v>36</v>
      </c>
      <c r="D1930">
        <v>14</v>
      </c>
      <c r="E1930">
        <v>4236</v>
      </c>
      <c r="F1930" t="s">
        <v>12873</v>
      </c>
      <c r="G1930" t="s">
        <v>12872</v>
      </c>
      <c r="H1930" t="s">
        <v>428</v>
      </c>
      <c r="I1930" t="s">
        <v>429</v>
      </c>
      <c r="K1930" t="s">
        <v>12830</v>
      </c>
      <c r="M1930" t="s">
        <v>2030</v>
      </c>
      <c r="N1930" t="s">
        <v>41</v>
      </c>
      <c r="O1930" t="s">
        <v>229</v>
      </c>
      <c r="AH1930" t="s">
        <v>13722</v>
      </c>
    </row>
    <row r="1931" spans="1:34" x14ac:dyDescent="0.2">
      <c r="A1931" t="s">
        <v>40214</v>
      </c>
      <c r="B1931" t="s">
        <v>13257</v>
      </c>
      <c r="C1931" t="s">
        <v>36</v>
      </c>
      <c r="D1931">
        <v>59</v>
      </c>
      <c r="E1931">
        <v>15665</v>
      </c>
      <c r="F1931" t="s">
        <v>16857</v>
      </c>
      <c r="G1931" t="s">
        <v>21195</v>
      </c>
      <c r="H1931" t="s">
        <v>13072</v>
      </c>
      <c r="I1931" t="s">
        <v>86</v>
      </c>
      <c r="K1931" t="s">
        <v>13071</v>
      </c>
      <c r="M1931" t="s">
        <v>219</v>
      </c>
      <c r="N1931" t="s">
        <v>41</v>
      </c>
      <c r="U1931" t="s">
        <v>13070</v>
      </c>
      <c r="AA1931" t="s">
        <v>13069</v>
      </c>
      <c r="AC1931" t="s">
        <v>52</v>
      </c>
      <c r="AD1931" t="s">
        <v>230</v>
      </c>
    </row>
    <row r="1932" spans="1:34" x14ac:dyDescent="0.2">
      <c r="A1932" t="s">
        <v>40213</v>
      </c>
      <c r="B1932" t="s">
        <v>16030</v>
      </c>
      <c r="C1932" t="s">
        <v>36</v>
      </c>
      <c r="D1932">
        <v>2000</v>
      </c>
      <c r="E1932">
        <v>922270</v>
      </c>
      <c r="F1932" t="s">
        <v>16029</v>
      </c>
      <c r="G1932" t="s">
        <v>16028</v>
      </c>
      <c r="H1932" t="s">
        <v>2242</v>
      </c>
      <c r="I1932" t="s">
        <v>2241</v>
      </c>
      <c r="J1932" t="s">
        <v>16027</v>
      </c>
      <c r="K1932" t="s">
        <v>2240</v>
      </c>
      <c r="M1932" t="s">
        <v>79</v>
      </c>
      <c r="N1932" t="s">
        <v>41</v>
      </c>
      <c r="O1932" t="s">
        <v>457</v>
      </c>
      <c r="AA1932" t="s">
        <v>16026</v>
      </c>
      <c r="AH1932" t="s">
        <v>23606</v>
      </c>
    </row>
    <row r="1933" spans="1:34" x14ac:dyDescent="0.2">
      <c r="A1933" t="s">
        <v>40212</v>
      </c>
      <c r="B1933" t="s">
        <v>13020</v>
      </c>
      <c r="C1933" t="s">
        <v>36</v>
      </c>
      <c r="D1933">
        <v>6134</v>
      </c>
      <c r="E1933">
        <v>643397</v>
      </c>
      <c r="F1933" t="s">
        <v>32471</v>
      </c>
      <c r="G1933" t="s">
        <v>14654</v>
      </c>
      <c r="H1933" t="s">
        <v>2024</v>
      </c>
      <c r="I1933" t="s">
        <v>2023</v>
      </c>
      <c r="K1933" t="s">
        <v>2022</v>
      </c>
      <c r="M1933" t="s">
        <v>2021</v>
      </c>
      <c r="N1933" t="s">
        <v>41</v>
      </c>
      <c r="U1933" t="s">
        <v>17433</v>
      </c>
      <c r="AD1933" t="s">
        <v>59</v>
      </c>
      <c r="AH1933" t="s">
        <v>33456</v>
      </c>
    </row>
    <row r="1934" spans="1:34" x14ac:dyDescent="0.2">
      <c r="A1934" t="s">
        <v>40211</v>
      </c>
      <c r="B1934" t="s">
        <v>16521</v>
      </c>
      <c r="C1934" t="s">
        <v>36</v>
      </c>
      <c r="D1934">
        <v>84</v>
      </c>
      <c r="E1934">
        <v>14532</v>
      </c>
      <c r="F1934" t="s">
        <v>13024</v>
      </c>
      <c r="G1934" t="s">
        <v>15260</v>
      </c>
      <c r="H1934" t="s">
        <v>428</v>
      </c>
      <c r="I1934" t="s">
        <v>429</v>
      </c>
      <c r="K1934" t="s">
        <v>12830</v>
      </c>
      <c r="M1934" t="s">
        <v>2030</v>
      </c>
      <c r="N1934" t="s">
        <v>41</v>
      </c>
      <c r="O1934" t="s">
        <v>8491</v>
      </c>
      <c r="AE1934" t="s">
        <v>12871</v>
      </c>
      <c r="AH1934" t="s">
        <v>40210</v>
      </c>
    </row>
    <row r="1935" spans="1:34" x14ac:dyDescent="0.2">
      <c r="A1935" t="s">
        <v>40209</v>
      </c>
      <c r="B1935" t="s">
        <v>40208</v>
      </c>
      <c r="C1935" t="s">
        <v>36</v>
      </c>
      <c r="D1935">
        <v>95</v>
      </c>
      <c r="E1935">
        <v>13082</v>
      </c>
      <c r="F1935" t="s">
        <v>13452</v>
      </c>
      <c r="H1935" t="s">
        <v>13451</v>
      </c>
      <c r="I1935" t="s">
        <v>13450</v>
      </c>
      <c r="K1935" t="s">
        <v>13449</v>
      </c>
      <c r="M1935" t="s">
        <v>728</v>
      </c>
      <c r="N1935" t="s">
        <v>41</v>
      </c>
      <c r="AH1935" t="s">
        <v>40207</v>
      </c>
    </row>
    <row r="1936" spans="1:34" x14ac:dyDescent="0.2">
      <c r="A1936" t="s">
        <v>40206</v>
      </c>
      <c r="B1936" t="s">
        <v>14135</v>
      </c>
      <c r="C1936" t="s">
        <v>36</v>
      </c>
      <c r="D1936">
        <v>1297</v>
      </c>
      <c r="E1936">
        <v>225143</v>
      </c>
      <c r="F1936" t="s">
        <v>13708</v>
      </c>
      <c r="G1936" t="s">
        <v>14039</v>
      </c>
      <c r="H1936" t="s">
        <v>2242</v>
      </c>
      <c r="I1936" t="s">
        <v>2241</v>
      </c>
      <c r="K1936" t="s">
        <v>2240</v>
      </c>
      <c r="M1936" t="s">
        <v>105</v>
      </c>
      <c r="N1936" t="s">
        <v>41</v>
      </c>
      <c r="O1936" t="s">
        <v>8491</v>
      </c>
      <c r="AH1936" t="s">
        <v>13705</v>
      </c>
    </row>
    <row r="1937" spans="1:34" x14ac:dyDescent="0.2">
      <c r="A1937" t="s">
        <v>40205</v>
      </c>
      <c r="B1937" t="s">
        <v>8072</v>
      </c>
      <c r="C1937" t="s">
        <v>36</v>
      </c>
      <c r="D1937">
        <v>1861</v>
      </c>
      <c r="E1937">
        <v>794747</v>
      </c>
      <c r="F1937" t="s">
        <v>12771</v>
      </c>
      <c r="G1937" t="s">
        <v>13326</v>
      </c>
      <c r="H1937" t="s">
        <v>2879</v>
      </c>
      <c r="I1937" t="s">
        <v>2880</v>
      </c>
      <c r="J1937" t="s">
        <v>3758</v>
      </c>
      <c r="K1937" t="s">
        <v>2879</v>
      </c>
      <c r="M1937" t="s">
        <v>79</v>
      </c>
      <c r="N1937" t="s">
        <v>41</v>
      </c>
      <c r="O1937" t="s">
        <v>1284</v>
      </c>
      <c r="AH1937" t="s">
        <v>8071</v>
      </c>
    </row>
    <row r="1938" spans="1:34" x14ac:dyDescent="0.2">
      <c r="A1938" t="s">
        <v>40204</v>
      </c>
      <c r="B1938" t="s">
        <v>40203</v>
      </c>
      <c r="C1938" t="s">
        <v>36</v>
      </c>
      <c r="D1938">
        <v>79</v>
      </c>
      <c r="E1938">
        <v>19980</v>
      </c>
      <c r="F1938" t="s">
        <v>40202</v>
      </c>
      <c r="H1938" t="s">
        <v>55</v>
      </c>
      <c r="I1938" t="s">
        <v>227</v>
      </c>
      <c r="K1938" t="s">
        <v>228</v>
      </c>
      <c r="L1938" t="s">
        <v>187</v>
      </c>
      <c r="M1938" t="s">
        <v>6222</v>
      </c>
      <c r="N1938" t="s">
        <v>41</v>
      </c>
      <c r="O1938" t="s">
        <v>8491</v>
      </c>
      <c r="AC1938" t="s">
        <v>52</v>
      </c>
      <c r="AG1938" t="s">
        <v>29143</v>
      </c>
      <c r="AH1938" t="s">
        <v>40201</v>
      </c>
    </row>
    <row r="1939" spans="1:34" x14ac:dyDescent="0.2">
      <c r="A1939" t="s">
        <v>40200</v>
      </c>
      <c r="B1939" t="s">
        <v>40199</v>
      </c>
      <c r="C1939" t="s">
        <v>18635</v>
      </c>
      <c r="D1939">
        <v>5282</v>
      </c>
      <c r="E1939">
        <v>265181</v>
      </c>
      <c r="F1939" t="s">
        <v>18634</v>
      </c>
      <c r="G1939" t="s">
        <v>18633</v>
      </c>
      <c r="H1939" t="s">
        <v>47</v>
      </c>
      <c r="I1939" t="s">
        <v>48</v>
      </c>
      <c r="K1939" t="s">
        <v>18632</v>
      </c>
      <c r="M1939" t="s">
        <v>97</v>
      </c>
      <c r="N1939" t="s">
        <v>51</v>
      </c>
      <c r="AA1939" t="s">
        <v>8789</v>
      </c>
      <c r="AB1939" t="s">
        <v>255</v>
      </c>
      <c r="AC1939" t="s">
        <v>52</v>
      </c>
      <c r="AH1939" t="s">
        <v>18631</v>
      </c>
    </row>
    <row r="1940" spans="1:34" x14ac:dyDescent="0.2">
      <c r="A1940" s="2" t="s">
        <v>40198</v>
      </c>
      <c r="B1940" t="s">
        <v>16689</v>
      </c>
      <c r="C1940" t="s">
        <v>46</v>
      </c>
      <c r="D1940">
        <v>5</v>
      </c>
      <c r="E1940">
        <v>6557</v>
      </c>
      <c r="F1940" t="s">
        <v>30280</v>
      </c>
      <c r="G1940" t="s">
        <v>15795</v>
      </c>
      <c r="H1940" t="s">
        <v>2777</v>
      </c>
      <c r="I1940" t="s">
        <v>2778</v>
      </c>
      <c r="K1940" t="s">
        <v>2777</v>
      </c>
      <c r="M1940" t="s">
        <v>211</v>
      </c>
      <c r="N1940" t="s">
        <v>772</v>
      </c>
      <c r="AC1940" t="s">
        <v>52</v>
      </c>
      <c r="AH1940" t="s">
        <v>16685</v>
      </c>
    </row>
    <row r="1941" spans="1:34" x14ac:dyDescent="0.2">
      <c r="A1941" t="s">
        <v>40197</v>
      </c>
      <c r="B1941" t="s">
        <v>40196</v>
      </c>
      <c r="C1941" t="s">
        <v>36</v>
      </c>
      <c r="D1941">
        <v>443</v>
      </c>
      <c r="E1941">
        <v>112875</v>
      </c>
      <c r="F1941" t="s">
        <v>14188</v>
      </c>
      <c r="G1941" t="s">
        <v>12934</v>
      </c>
      <c r="H1941" t="s">
        <v>13111</v>
      </c>
      <c r="I1941" t="s">
        <v>13110</v>
      </c>
      <c r="J1941" t="s">
        <v>13109</v>
      </c>
      <c r="K1941" t="s">
        <v>13108</v>
      </c>
      <c r="L1941" t="s">
        <v>187</v>
      </c>
      <c r="M1941" t="s">
        <v>3044</v>
      </c>
      <c r="N1941" t="s">
        <v>41</v>
      </c>
      <c r="W1941" t="s">
        <v>14187</v>
      </c>
      <c r="AH1941" t="s">
        <v>40195</v>
      </c>
    </row>
    <row r="1942" spans="1:34" x14ac:dyDescent="0.2">
      <c r="A1942" t="s">
        <v>40194</v>
      </c>
      <c r="B1942" t="s">
        <v>40193</v>
      </c>
      <c r="C1942" t="s">
        <v>36</v>
      </c>
      <c r="D1942">
        <v>444</v>
      </c>
      <c r="E1942">
        <v>163104</v>
      </c>
      <c r="F1942" t="s">
        <v>15133</v>
      </c>
      <c r="H1942" t="s">
        <v>55</v>
      </c>
      <c r="I1942" t="s">
        <v>227</v>
      </c>
      <c r="K1942" t="s">
        <v>228</v>
      </c>
      <c r="M1942" t="s">
        <v>6222</v>
      </c>
      <c r="N1942" t="s">
        <v>41</v>
      </c>
      <c r="O1942" t="s">
        <v>1284</v>
      </c>
      <c r="AH1942" t="s">
        <v>40192</v>
      </c>
    </row>
    <row r="1943" spans="1:34" x14ac:dyDescent="0.2">
      <c r="A1943" t="s">
        <v>40191</v>
      </c>
      <c r="B1943" t="s">
        <v>13723</v>
      </c>
      <c r="C1943" t="s">
        <v>36</v>
      </c>
      <c r="D1943">
        <v>348</v>
      </c>
      <c r="E1943">
        <v>124994</v>
      </c>
      <c r="F1943" t="s">
        <v>13587</v>
      </c>
      <c r="G1943" t="s">
        <v>13586</v>
      </c>
      <c r="H1943" t="s">
        <v>428</v>
      </c>
      <c r="I1943" t="s">
        <v>429</v>
      </c>
      <c r="K1943" t="s">
        <v>12830</v>
      </c>
      <c r="M1943" t="s">
        <v>2030</v>
      </c>
      <c r="N1943" t="s">
        <v>41</v>
      </c>
      <c r="O1943" t="s">
        <v>63</v>
      </c>
      <c r="AH1943" t="s">
        <v>38639</v>
      </c>
    </row>
    <row r="1944" spans="1:34" x14ac:dyDescent="0.2">
      <c r="A1944" t="s">
        <v>40190</v>
      </c>
      <c r="B1944" t="s">
        <v>20458</v>
      </c>
      <c r="C1944" t="s">
        <v>36</v>
      </c>
      <c r="D1944">
        <v>5</v>
      </c>
      <c r="E1944">
        <v>1107</v>
      </c>
      <c r="F1944" t="s">
        <v>15636</v>
      </c>
      <c r="H1944" t="s">
        <v>6477</v>
      </c>
      <c r="I1944" t="s">
        <v>6478</v>
      </c>
      <c r="J1944" t="s">
        <v>6477</v>
      </c>
      <c r="K1944" t="s">
        <v>6477</v>
      </c>
      <c r="M1944" t="s">
        <v>219</v>
      </c>
      <c r="N1944" t="s">
        <v>41</v>
      </c>
      <c r="AB1944" t="s">
        <v>255</v>
      </c>
    </row>
    <row r="1945" spans="1:34" x14ac:dyDescent="0.2">
      <c r="A1945" t="s">
        <v>40189</v>
      </c>
      <c r="B1945" t="s">
        <v>40188</v>
      </c>
      <c r="C1945" t="s">
        <v>36</v>
      </c>
      <c r="D1945">
        <v>194</v>
      </c>
      <c r="E1945">
        <v>133491</v>
      </c>
      <c r="F1945" t="s">
        <v>40187</v>
      </c>
      <c r="G1945" t="s">
        <v>15143</v>
      </c>
      <c r="H1945" t="s">
        <v>16276</v>
      </c>
      <c r="I1945" t="s">
        <v>3593</v>
      </c>
      <c r="K1945" t="s">
        <v>32586</v>
      </c>
      <c r="M1945" t="s">
        <v>728</v>
      </c>
      <c r="N1945" t="s">
        <v>2114</v>
      </c>
      <c r="O1945" t="s">
        <v>40186</v>
      </c>
      <c r="AC1945" t="s">
        <v>52</v>
      </c>
      <c r="AH1945" t="s">
        <v>40185</v>
      </c>
    </row>
    <row r="1946" spans="1:34" x14ac:dyDescent="0.2">
      <c r="A1946" t="s">
        <v>40184</v>
      </c>
      <c r="B1946" t="s">
        <v>12731</v>
      </c>
      <c r="C1946" t="s">
        <v>36</v>
      </c>
      <c r="D1946">
        <v>10736</v>
      </c>
      <c r="E1946">
        <v>678990</v>
      </c>
      <c r="F1946" t="s">
        <v>12730</v>
      </c>
      <c r="G1946" t="s">
        <v>15022</v>
      </c>
      <c r="H1946" t="s">
        <v>540</v>
      </c>
      <c r="I1946" t="s">
        <v>541</v>
      </c>
      <c r="J1946" t="s">
        <v>2721</v>
      </c>
      <c r="K1946" t="s">
        <v>2721</v>
      </c>
      <c r="M1946" t="s">
        <v>105</v>
      </c>
      <c r="N1946" t="s">
        <v>41</v>
      </c>
      <c r="O1946" t="s">
        <v>732</v>
      </c>
      <c r="AC1946" t="s">
        <v>52</v>
      </c>
    </row>
    <row r="1947" spans="1:34" x14ac:dyDescent="0.2">
      <c r="A1947" t="s">
        <v>40183</v>
      </c>
      <c r="B1947" t="s">
        <v>31371</v>
      </c>
      <c r="C1947" t="s">
        <v>36</v>
      </c>
      <c r="D1947">
        <v>81</v>
      </c>
      <c r="E1947">
        <v>36625</v>
      </c>
      <c r="F1947" t="s">
        <v>16040</v>
      </c>
      <c r="G1947" t="s">
        <v>16039</v>
      </c>
      <c r="H1947" t="s">
        <v>14036</v>
      </c>
      <c r="I1947" t="s">
        <v>14038</v>
      </c>
      <c r="J1947" t="s">
        <v>14037</v>
      </c>
      <c r="K1947" t="s">
        <v>14036</v>
      </c>
      <c r="M1947" t="s">
        <v>381</v>
      </c>
      <c r="N1947" t="s">
        <v>41</v>
      </c>
      <c r="AA1947" t="s">
        <v>16038</v>
      </c>
      <c r="AC1947" t="s">
        <v>52</v>
      </c>
      <c r="AH1947" t="s">
        <v>31370</v>
      </c>
    </row>
    <row r="1948" spans="1:34" x14ac:dyDescent="0.2">
      <c r="A1948" t="s">
        <v>40182</v>
      </c>
      <c r="B1948" t="s">
        <v>40181</v>
      </c>
      <c r="C1948" t="s">
        <v>36</v>
      </c>
      <c r="D1948">
        <v>8074</v>
      </c>
      <c r="E1948">
        <v>2042589</v>
      </c>
      <c r="F1948" t="s">
        <v>17499</v>
      </c>
      <c r="G1948" t="s">
        <v>17498</v>
      </c>
      <c r="H1948" t="s">
        <v>3509</v>
      </c>
      <c r="I1948" t="s">
        <v>86</v>
      </c>
      <c r="K1948" t="s">
        <v>3508</v>
      </c>
      <c r="M1948" t="s">
        <v>1091</v>
      </c>
      <c r="N1948" t="s">
        <v>41</v>
      </c>
      <c r="O1948" t="s">
        <v>3507</v>
      </c>
      <c r="AC1948" t="s">
        <v>52</v>
      </c>
      <c r="AD1948" t="s">
        <v>59</v>
      </c>
      <c r="AH1948" t="s">
        <v>40180</v>
      </c>
    </row>
    <row r="1949" spans="1:34" x14ac:dyDescent="0.2">
      <c r="A1949" t="s">
        <v>40179</v>
      </c>
      <c r="B1949" t="s">
        <v>40178</v>
      </c>
      <c r="C1949" t="s">
        <v>36</v>
      </c>
      <c r="D1949">
        <v>27</v>
      </c>
      <c r="E1949">
        <v>5699</v>
      </c>
      <c r="F1949" t="s">
        <v>16081</v>
      </c>
      <c r="G1949" t="s">
        <v>13481</v>
      </c>
      <c r="H1949" t="s">
        <v>109</v>
      </c>
      <c r="I1949" t="s">
        <v>110</v>
      </c>
      <c r="J1949" t="s">
        <v>13480</v>
      </c>
      <c r="K1949" t="s">
        <v>13479</v>
      </c>
      <c r="L1949" t="s">
        <v>187</v>
      </c>
      <c r="M1949" t="s">
        <v>79</v>
      </c>
      <c r="N1949" t="s">
        <v>41</v>
      </c>
      <c r="O1949" t="s">
        <v>457</v>
      </c>
      <c r="AC1949" t="s">
        <v>52</v>
      </c>
      <c r="AH1949" t="s">
        <v>38853</v>
      </c>
    </row>
    <row r="1950" spans="1:34" x14ac:dyDescent="0.2">
      <c r="A1950" t="s">
        <v>40177</v>
      </c>
      <c r="B1950" t="s">
        <v>22146</v>
      </c>
      <c r="C1950" t="s">
        <v>36</v>
      </c>
      <c r="D1950">
        <v>193</v>
      </c>
      <c r="E1950">
        <v>83464</v>
      </c>
      <c r="F1950" t="s">
        <v>17183</v>
      </c>
      <c r="G1950" t="s">
        <v>17182</v>
      </c>
      <c r="H1950" t="s">
        <v>428</v>
      </c>
      <c r="I1950" t="s">
        <v>429</v>
      </c>
      <c r="K1950" t="s">
        <v>12830</v>
      </c>
      <c r="M1950" t="s">
        <v>79</v>
      </c>
      <c r="N1950" t="s">
        <v>41</v>
      </c>
      <c r="O1950" t="s">
        <v>351</v>
      </c>
      <c r="AH1950" t="s">
        <v>40176</v>
      </c>
    </row>
    <row r="1951" spans="1:34" x14ac:dyDescent="0.2">
      <c r="A1951" t="s">
        <v>40175</v>
      </c>
      <c r="B1951" t="s">
        <v>23378</v>
      </c>
      <c r="C1951" t="s">
        <v>36</v>
      </c>
      <c r="D1951">
        <v>353</v>
      </c>
      <c r="E1951">
        <v>28835</v>
      </c>
      <c r="F1951" t="s">
        <v>16331</v>
      </c>
      <c r="G1951" t="s">
        <v>13533</v>
      </c>
      <c r="H1951" t="s">
        <v>151</v>
      </c>
      <c r="I1951" t="s">
        <v>86</v>
      </c>
      <c r="K1951" t="s">
        <v>151</v>
      </c>
      <c r="M1951" t="s">
        <v>79</v>
      </c>
      <c r="N1951" t="s">
        <v>41</v>
      </c>
      <c r="O1951" t="s">
        <v>457</v>
      </c>
      <c r="AH1951" t="s">
        <v>40174</v>
      </c>
    </row>
    <row r="1952" spans="1:34" x14ac:dyDescent="0.2">
      <c r="A1952" t="s">
        <v>40173</v>
      </c>
      <c r="B1952" t="s">
        <v>21215</v>
      </c>
      <c r="C1952" t="s">
        <v>36</v>
      </c>
      <c r="D1952">
        <v>3128</v>
      </c>
      <c r="E1952">
        <v>303682</v>
      </c>
      <c r="F1952" t="s">
        <v>17174</v>
      </c>
      <c r="G1952" t="s">
        <v>17173</v>
      </c>
      <c r="H1952" t="s">
        <v>540</v>
      </c>
      <c r="I1952" t="s">
        <v>541</v>
      </c>
      <c r="J1952" t="s">
        <v>2721</v>
      </c>
      <c r="K1952" t="s">
        <v>2721</v>
      </c>
      <c r="M1952" t="s">
        <v>105</v>
      </c>
      <c r="N1952" t="s">
        <v>41</v>
      </c>
      <c r="O1952" t="s">
        <v>732</v>
      </c>
      <c r="AC1952" t="s">
        <v>52</v>
      </c>
    </row>
    <row r="1953" spans="1:34" x14ac:dyDescent="0.2">
      <c r="A1953" t="s">
        <v>40172</v>
      </c>
      <c r="B1953" t="s">
        <v>23215</v>
      </c>
      <c r="C1953" t="s">
        <v>36</v>
      </c>
      <c r="D1953">
        <v>201</v>
      </c>
      <c r="E1953">
        <v>74486</v>
      </c>
      <c r="F1953" t="s">
        <v>13403</v>
      </c>
      <c r="G1953" t="s">
        <v>13402</v>
      </c>
      <c r="H1953" t="s">
        <v>428</v>
      </c>
      <c r="I1953" t="s">
        <v>429</v>
      </c>
      <c r="K1953" t="s">
        <v>12830</v>
      </c>
      <c r="M1953" t="s">
        <v>2030</v>
      </c>
      <c r="N1953" t="s">
        <v>41</v>
      </c>
      <c r="O1953" t="s">
        <v>8491</v>
      </c>
      <c r="AH1953" t="s">
        <v>40171</v>
      </c>
    </row>
    <row r="1954" spans="1:34" x14ac:dyDescent="0.2">
      <c r="A1954" t="s">
        <v>40170</v>
      </c>
      <c r="B1954" t="s">
        <v>13773</v>
      </c>
      <c r="C1954" t="s">
        <v>36</v>
      </c>
      <c r="D1954">
        <v>9</v>
      </c>
      <c r="E1954">
        <v>1018</v>
      </c>
      <c r="F1954" t="s">
        <v>12987</v>
      </c>
      <c r="G1954" t="s">
        <v>12986</v>
      </c>
      <c r="H1954" t="s">
        <v>12985</v>
      </c>
      <c r="I1954" t="s">
        <v>12984</v>
      </c>
      <c r="J1954" t="s">
        <v>12983</v>
      </c>
      <c r="K1954" t="s">
        <v>12982</v>
      </c>
      <c r="L1954" t="s">
        <v>187</v>
      </c>
      <c r="M1954" t="s">
        <v>79</v>
      </c>
      <c r="N1954" t="s">
        <v>41</v>
      </c>
      <c r="W1954" s="1">
        <v>2.8303283072830798E+34</v>
      </c>
      <c r="AC1954" t="s">
        <v>52</v>
      </c>
      <c r="AD1954" t="s">
        <v>59</v>
      </c>
      <c r="AE1954" t="s">
        <v>31148</v>
      </c>
      <c r="AH1954" t="s">
        <v>12978</v>
      </c>
    </row>
    <row r="1955" spans="1:34" x14ac:dyDescent="0.2">
      <c r="A1955" t="s">
        <v>40169</v>
      </c>
      <c r="B1955" t="s">
        <v>40168</v>
      </c>
      <c r="C1955" t="s">
        <v>36</v>
      </c>
      <c r="D1955">
        <v>262</v>
      </c>
      <c r="E1955">
        <v>47686</v>
      </c>
      <c r="F1955" t="s">
        <v>40167</v>
      </c>
      <c r="G1955" t="s">
        <v>12934</v>
      </c>
      <c r="H1955" t="s">
        <v>18284</v>
      </c>
      <c r="I1955" t="s">
        <v>86</v>
      </c>
      <c r="J1955" t="s">
        <v>18283</v>
      </c>
      <c r="K1955" t="s">
        <v>18282</v>
      </c>
      <c r="M1955" t="s">
        <v>79</v>
      </c>
      <c r="N1955" t="s">
        <v>41</v>
      </c>
      <c r="S1955" t="s">
        <v>19844</v>
      </c>
      <c r="AC1955" t="s">
        <v>52</v>
      </c>
      <c r="AH1955" t="s">
        <v>20679</v>
      </c>
    </row>
    <row r="1956" spans="1:34" x14ac:dyDescent="0.2">
      <c r="A1956" t="s">
        <v>40166</v>
      </c>
      <c r="B1956" t="s">
        <v>40165</v>
      </c>
      <c r="C1956" t="s">
        <v>46</v>
      </c>
      <c r="D1956">
        <v>300</v>
      </c>
      <c r="E1956">
        <v>86409</v>
      </c>
      <c r="F1956" t="s">
        <v>40164</v>
      </c>
      <c r="G1956" t="s">
        <v>31271</v>
      </c>
      <c r="H1956" t="s">
        <v>2343</v>
      </c>
      <c r="I1956" t="s">
        <v>134</v>
      </c>
      <c r="J1956" t="s">
        <v>7099</v>
      </c>
      <c r="K1956" t="s">
        <v>2341</v>
      </c>
      <c r="N1956" t="s">
        <v>137</v>
      </c>
      <c r="AC1956" t="s">
        <v>52</v>
      </c>
      <c r="AD1956" t="s">
        <v>7097</v>
      </c>
      <c r="AH1956" t="s">
        <v>7096</v>
      </c>
    </row>
    <row r="1957" spans="1:34" x14ac:dyDescent="0.2">
      <c r="A1957" t="s">
        <v>40163</v>
      </c>
      <c r="B1957" t="s">
        <v>26582</v>
      </c>
      <c r="C1957" t="s">
        <v>36</v>
      </c>
      <c r="D1957">
        <v>508</v>
      </c>
      <c r="E1957">
        <v>61692</v>
      </c>
      <c r="F1957" t="s">
        <v>20372</v>
      </c>
      <c r="G1957" t="s">
        <v>13666</v>
      </c>
      <c r="H1957" t="s">
        <v>151</v>
      </c>
      <c r="I1957" t="s">
        <v>86</v>
      </c>
      <c r="K1957" t="s">
        <v>151</v>
      </c>
      <c r="M1957" t="s">
        <v>79</v>
      </c>
      <c r="N1957" t="s">
        <v>41</v>
      </c>
      <c r="O1957" t="s">
        <v>266</v>
      </c>
      <c r="AH1957" t="s">
        <v>40162</v>
      </c>
    </row>
    <row r="1958" spans="1:34" x14ac:dyDescent="0.2">
      <c r="A1958" t="s">
        <v>40161</v>
      </c>
      <c r="B1958" t="s">
        <v>40160</v>
      </c>
      <c r="C1958" t="s">
        <v>36</v>
      </c>
      <c r="D1958">
        <v>500</v>
      </c>
      <c r="E1958">
        <v>82445</v>
      </c>
      <c r="F1958" t="s">
        <v>40159</v>
      </c>
      <c r="G1958" t="s">
        <v>13830</v>
      </c>
      <c r="H1958" t="s">
        <v>14069</v>
      </c>
      <c r="I1958" t="s">
        <v>14068</v>
      </c>
      <c r="J1958" t="s">
        <v>14539</v>
      </c>
      <c r="K1958" t="s">
        <v>2349</v>
      </c>
      <c r="M1958" t="s">
        <v>79</v>
      </c>
      <c r="N1958" t="s">
        <v>41</v>
      </c>
      <c r="O1958" t="s">
        <v>229</v>
      </c>
      <c r="AA1958" t="s">
        <v>14066</v>
      </c>
      <c r="AC1958" t="s">
        <v>52</v>
      </c>
      <c r="AH1958" t="s">
        <v>38351</v>
      </c>
    </row>
    <row r="1959" spans="1:34" x14ac:dyDescent="0.2">
      <c r="A1959" t="s">
        <v>40158</v>
      </c>
      <c r="B1959" t="s">
        <v>21505</v>
      </c>
      <c r="C1959" t="s">
        <v>36</v>
      </c>
      <c r="D1959">
        <v>3690</v>
      </c>
      <c r="E1959">
        <v>1409770</v>
      </c>
      <c r="F1959" t="s">
        <v>13944</v>
      </c>
      <c r="H1959" t="s">
        <v>12744</v>
      </c>
      <c r="I1959" t="s">
        <v>86</v>
      </c>
      <c r="J1959" t="s">
        <v>12743</v>
      </c>
      <c r="K1959" t="s">
        <v>12742</v>
      </c>
      <c r="N1959" t="s">
        <v>41</v>
      </c>
      <c r="O1959" t="s">
        <v>26622</v>
      </c>
      <c r="AH1959" t="s">
        <v>21504</v>
      </c>
    </row>
    <row r="1960" spans="1:34" x14ac:dyDescent="0.2">
      <c r="A1960" t="s">
        <v>40157</v>
      </c>
      <c r="B1960" t="s">
        <v>40156</v>
      </c>
      <c r="C1960" t="s">
        <v>36</v>
      </c>
      <c r="D1960">
        <v>137</v>
      </c>
      <c r="E1960">
        <v>17636</v>
      </c>
      <c r="F1960" t="s">
        <v>26717</v>
      </c>
      <c r="G1960" t="s">
        <v>26716</v>
      </c>
      <c r="H1960" t="s">
        <v>26715</v>
      </c>
      <c r="I1960" t="s">
        <v>86</v>
      </c>
      <c r="J1960" t="s">
        <v>26714</v>
      </c>
      <c r="K1960" t="s">
        <v>26713</v>
      </c>
      <c r="N1960" t="s">
        <v>41</v>
      </c>
      <c r="S1960" t="s">
        <v>26712</v>
      </c>
      <c r="AC1960" t="s">
        <v>52</v>
      </c>
      <c r="AH1960" t="s">
        <v>40155</v>
      </c>
    </row>
    <row r="1961" spans="1:34" x14ac:dyDescent="0.2">
      <c r="A1961" t="s">
        <v>40154</v>
      </c>
      <c r="B1961" t="s">
        <v>14869</v>
      </c>
      <c r="C1961" t="s">
        <v>36</v>
      </c>
      <c r="D1961">
        <v>46</v>
      </c>
      <c r="E1961">
        <v>8266</v>
      </c>
      <c r="F1961" t="s">
        <v>13534</v>
      </c>
      <c r="G1961" t="s">
        <v>13533</v>
      </c>
      <c r="H1961" t="s">
        <v>7632</v>
      </c>
      <c r="I1961" t="s">
        <v>7631</v>
      </c>
      <c r="J1961" t="s">
        <v>12843</v>
      </c>
      <c r="K1961" t="s">
        <v>12842</v>
      </c>
      <c r="M1961" t="s">
        <v>381</v>
      </c>
      <c r="N1961" t="s">
        <v>41</v>
      </c>
      <c r="O1961" t="s">
        <v>457</v>
      </c>
      <c r="AH1961" t="s">
        <v>40153</v>
      </c>
    </row>
    <row r="1962" spans="1:34" x14ac:dyDescent="0.2">
      <c r="A1962" t="s">
        <v>40152</v>
      </c>
      <c r="B1962" t="s">
        <v>14938</v>
      </c>
      <c r="C1962" t="s">
        <v>36</v>
      </c>
      <c r="D1962">
        <v>27</v>
      </c>
      <c r="E1962">
        <v>3805</v>
      </c>
      <c r="F1962" t="s">
        <v>13677</v>
      </c>
      <c r="H1962" t="s">
        <v>4782</v>
      </c>
      <c r="I1962" t="s">
        <v>86</v>
      </c>
      <c r="K1962" t="s">
        <v>4782</v>
      </c>
      <c r="M1962" t="s">
        <v>79</v>
      </c>
      <c r="N1962" t="s">
        <v>41</v>
      </c>
      <c r="AH1962" t="s">
        <v>13676</v>
      </c>
    </row>
    <row r="1963" spans="1:34" x14ac:dyDescent="0.2">
      <c r="A1963" t="s">
        <v>40151</v>
      </c>
      <c r="B1963" t="s">
        <v>40150</v>
      </c>
      <c r="C1963" t="s">
        <v>36</v>
      </c>
      <c r="D1963">
        <v>75</v>
      </c>
      <c r="E1963">
        <v>4939</v>
      </c>
      <c r="F1963" t="s">
        <v>13688</v>
      </c>
      <c r="G1963" t="s">
        <v>15924</v>
      </c>
      <c r="H1963" t="s">
        <v>55</v>
      </c>
      <c r="I1963" t="s">
        <v>227</v>
      </c>
      <c r="K1963" t="s">
        <v>228</v>
      </c>
      <c r="M1963" t="s">
        <v>79</v>
      </c>
      <c r="N1963" t="s">
        <v>41</v>
      </c>
      <c r="O1963" t="s">
        <v>15923</v>
      </c>
      <c r="AH1963" t="s">
        <v>40149</v>
      </c>
    </row>
    <row r="1964" spans="1:34" x14ac:dyDescent="0.2">
      <c r="A1964" t="s">
        <v>40148</v>
      </c>
      <c r="B1964" t="s">
        <v>34265</v>
      </c>
      <c r="C1964" t="s">
        <v>36</v>
      </c>
      <c r="D1964">
        <v>2646</v>
      </c>
      <c r="E1964">
        <v>334160</v>
      </c>
      <c r="F1964" t="s">
        <v>20859</v>
      </c>
      <c r="G1964" t="s">
        <v>12886</v>
      </c>
      <c r="H1964" t="s">
        <v>13012</v>
      </c>
      <c r="I1964" t="s">
        <v>86</v>
      </c>
      <c r="J1964" t="s">
        <v>20858</v>
      </c>
      <c r="K1964" t="s">
        <v>20858</v>
      </c>
      <c r="M1964" t="s">
        <v>79</v>
      </c>
      <c r="N1964" t="s">
        <v>41</v>
      </c>
      <c r="W1964" t="s">
        <v>20857</v>
      </c>
      <c r="AA1964" t="s">
        <v>20856</v>
      </c>
      <c r="AC1964" t="s">
        <v>52</v>
      </c>
      <c r="AH1964" t="s">
        <v>20855</v>
      </c>
    </row>
    <row r="1965" spans="1:34" x14ac:dyDescent="0.2">
      <c r="A1965" t="s">
        <v>40147</v>
      </c>
      <c r="B1965" t="s">
        <v>40146</v>
      </c>
      <c r="C1965" t="s">
        <v>36</v>
      </c>
      <c r="D1965">
        <v>700</v>
      </c>
      <c r="E1965">
        <v>251339</v>
      </c>
      <c r="F1965" t="s">
        <v>40145</v>
      </c>
      <c r="G1965" t="s">
        <v>22698</v>
      </c>
      <c r="H1965" t="s">
        <v>19862</v>
      </c>
      <c r="I1965" t="s">
        <v>86</v>
      </c>
      <c r="K1965" t="s">
        <v>19862</v>
      </c>
      <c r="N1965" t="s">
        <v>41</v>
      </c>
      <c r="U1965" t="s">
        <v>40144</v>
      </c>
      <c r="AC1965" t="s">
        <v>52</v>
      </c>
      <c r="AH1965" t="s">
        <v>19860</v>
      </c>
    </row>
    <row r="1966" spans="1:34" x14ac:dyDescent="0.2">
      <c r="A1966" t="s">
        <v>40143</v>
      </c>
      <c r="B1966" t="s">
        <v>40142</v>
      </c>
      <c r="C1966" t="s">
        <v>36</v>
      </c>
      <c r="D1966">
        <v>314</v>
      </c>
      <c r="E1966">
        <v>42332</v>
      </c>
      <c r="F1966" t="s">
        <v>16322</v>
      </c>
      <c r="G1966" t="s">
        <v>13439</v>
      </c>
      <c r="H1966" t="s">
        <v>22598</v>
      </c>
      <c r="I1966" t="s">
        <v>22597</v>
      </c>
      <c r="K1966" t="s">
        <v>22596</v>
      </c>
      <c r="M1966" t="s">
        <v>128</v>
      </c>
      <c r="N1966" t="s">
        <v>41</v>
      </c>
      <c r="O1966" t="s">
        <v>15298</v>
      </c>
      <c r="AC1966" t="s">
        <v>52</v>
      </c>
      <c r="AD1966" t="s">
        <v>113</v>
      </c>
      <c r="AH1966" t="s">
        <v>22595</v>
      </c>
    </row>
    <row r="1967" spans="1:34" x14ac:dyDescent="0.2">
      <c r="A1967" t="s">
        <v>40141</v>
      </c>
      <c r="B1967" t="s">
        <v>40140</v>
      </c>
      <c r="C1967" t="s">
        <v>36</v>
      </c>
      <c r="D1967">
        <v>633</v>
      </c>
      <c r="E1967">
        <v>177636</v>
      </c>
      <c r="F1967" t="s">
        <v>40139</v>
      </c>
      <c r="G1967" t="s">
        <v>40138</v>
      </c>
      <c r="H1967" t="s">
        <v>13746</v>
      </c>
      <c r="I1967" t="s">
        <v>13745</v>
      </c>
      <c r="K1967" t="s">
        <v>13744</v>
      </c>
      <c r="M1967" t="s">
        <v>79</v>
      </c>
      <c r="N1967" t="s">
        <v>41</v>
      </c>
      <c r="O1967" t="s">
        <v>229</v>
      </c>
      <c r="AC1967" t="s">
        <v>52</v>
      </c>
      <c r="AD1967" t="s">
        <v>59</v>
      </c>
      <c r="AH1967" t="s">
        <v>40137</v>
      </c>
    </row>
    <row r="1968" spans="1:34" x14ac:dyDescent="0.2">
      <c r="A1968" t="s">
        <v>40136</v>
      </c>
      <c r="B1968" t="s">
        <v>20458</v>
      </c>
      <c r="C1968" t="s">
        <v>36</v>
      </c>
      <c r="D1968">
        <v>11</v>
      </c>
      <c r="E1968">
        <v>2227</v>
      </c>
      <c r="F1968" t="s">
        <v>15636</v>
      </c>
      <c r="H1968" t="s">
        <v>6477</v>
      </c>
      <c r="I1968" t="s">
        <v>6478</v>
      </c>
      <c r="J1968" t="s">
        <v>6477</v>
      </c>
      <c r="K1968" t="s">
        <v>6477</v>
      </c>
      <c r="M1968" t="s">
        <v>219</v>
      </c>
      <c r="N1968" t="s">
        <v>41</v>
      </c>
      <c r="AB1968" t="s">
        <v>255</v>
      </c>
    </row>
    <row r="1969" spans="1:34" x14ac:dyDescent="0.2">
      <c r="A1969" t="s">
        <v>40135</v>
      </c>
      <c r="B1969" t="s">
        <v>23180</v>
      </c>
      <c r="C1969" t="s">
        <v>36</v>
      </c>
      <c r="D1969">
        <v>646</v>
      </c>
      <c r="E1969">
        <v>45688</v>
      </c>
      <c r="F1969" t="s">
        <v>13973</v>
      </c>
      <c r="G1969" t="s">
        <v>14312</v>
      </c>
      <c r="H1969" t="s">
        <v>342</v>
      </c>
      <c r="I1969" t="s">
        <v>343</v>
      </c>
      <c r="J1969" t="s">
        <v>2722</v>
      </c>
      <c r="K1969" t="s">
        <v>13430</v>
      </c>
      <c r="M1969" t="s">
        <v>105</v>
      </c>
      <c r="N1969" t="s">
        <v>41</v>
      </c>
      <c r="W1969" t="s">
        <v>19916</v>
      </c>
      <c r="AC1969" t="s">
        <v>52</v>
      </c>
      <c r="AH1969" t="s">
        <v>14387</v>
      </c>
    </row>
    <row r="1970" spans="1:34" x14ac:dyDescent="0.2">
      <c r="A1970" t="s">
        <v>40134</v>
      </c>
      <c r="B1970" t="s">
        <v>22055</v>
      </c>
      <c r="C1970" t="s">
        <v>36</v>
      </c>
      <c r="D1970">
        <v>664</v>
      </c>
      <c r="E1970">
        <v>28110</v>
      </c>
      <c r="F1970" t="s">
        <v>13895</v>
      </c>
      <c r="G1970" t="s">
        <v>13894</v>
      </c>
      <c r="H1970" t="s">
        <v>13891</v>
      </c>
      <c r="I1970" t="s">
        <v>13893</v>
      </c>
      <c r="J1970" t="s">
        <v>13892</v>
      </c>
      <c r="K1970" t="s">
        <v>13891</v>
      </c>
      <c r="M1970" t="s">
        <v>79</v>
      </c>
      <c r="N1970" t="s">
        <v>41</v>
      </c>
      <c r="O1970" t="s">
        <v>63</v>
      </c>
      <c r="AH1970" t="s">
        <v>40133</v>
      </c>
    </row>
    <row r="1971" spans="1:34" x14ac:dyDescent="0.2">
      <c r="A1971" t="s">
        <v>40132</v>
      </c>
      <c r="B1971" t="s">
        <v>13869</v>
      </c>
      <c r="C1971" t="s">
        <v>36</v>
      </c>
      <c r="D1971">
        <v>251</v>
      </c>
      <c r="E1971">
        <v>16567</v>
      </c>
      <c r="F1971" t="s">
        <v>13560</v>
      </c>
      <c r="G1971" t="s">
        <v>13087</v>
      </c>
      <c r="H1971" t="s">
        <v>540</v>
      </c>
      <c r="I1971" t="s">
        <v>541</v>
      </c>
      <c r="J1971" t="s">
        <v>2721</v>
      </c>
      <c r="K1971" t="s">
        <v>2721</v>
      </c>
      <c r="M1971" t="s">
        <v>105</v>
      </c>
      <c r="N1971" t="s">
        <v>41</v>
      </c>
      <c r="O1971" t="s">
        <v>351</v>
      </c>
      <c r="AC1971" t="s">
        <v>52</v>
      </c>
    </row>
    <row r="1972" spans="1:34" x14ac:dyDescent="0.2">
      <c r="A1972" t="s">
        <v>40131</v>
      </c>
      <c r="B1972" t="s">
        <v>16363</v>
      </c>
      <c r="C1972" t="s">
        <v>36</v>
      </c>
      <c r="D1972">
        <v>665</v>
      </c>
      <c r="E1972">
        <v>50903</v>
      </c>
      <c r="F1972" t="s">
        <v>13260</v>
      </c>
      <c r="G1972" t="s">
        <v>12934</v>
      </c>
      <c r="H1972" t="s">
        <v>13111</v>
      </c>
      <c r="I1972" t="s">
        <v>13110</v>
      </c>
      <c r="J1972" t="s">
        <v>13109</v>
      </c>
      <c r="K1972" t="s">
        <v>13108</v>
      </c>
      <c r="L1972" t="s">
        <v>187</v>
      </c>
      <c r="M1972" t="s">
        <v>79</v>
      </c>
      <c r="N1972" t="s">
        <v>41</v>
      </c>
      <c r="O1972" t="s">
        <v>351</v>
      </c>
      <c r="AA1972" t="s">
        <v>16604</v>
      </c>
      <c r="AC1972" t="s">
        <v>52</v>
      </c>
      <c r="AE1972" t="s">
        <v>16603</v>
      </c>
      <c r="AH1972" t="s">
        <v>40130</v>
      </c>
    </row>
    <row r="1973" spans="1:34" x14ac:dyDescent="0.2">
      <c r="A1973" t="s">
        <v>40129</v>
      </c>
      <c r="B1973" t="s">
        <v>15797</v>
      </c>
      <c r="C1973" t="s">
        <v>94</v>
      </c>
      <c r="D1973">
        <v>15</v>
      </c>
      <c r="E1973">
        <v>11708</v>
      </c>
      <c r="F1973" t="s">
        <v>19013</v>
      </c>
      <c r="G1973" t="s">
        <v>19177</v>
      </c>
      <c r="H1973" t="s">
        <v>15794</v>
      </c>
      <c r="I1973" t="s">
        <v>15793</v>
      </c>
      <c r="J1973" t="s">
        <v>4790</v>
      </c>
      <c r="K1973" t="s">
        <v>15792</v>
      </c>
      <c r="M1973" t="s">
        <v>1767</v>
      </c>
      <c r="N1973" t="s">
        <v>98</v>
      </c>
      <c r="AC1973" t="s">
        <v>52</v>
      </c>
      <c r="AH1973" t="s">
        <v>15791</v>
      </c>
    </row>
    <row r="1974" spans="1:34" x14ac:dyDescent="0.2">
      <c r="A1974" t="s">
        <v>40128</v>
      </c>
      <c r="B1974" t="s">
        <v>40127</v>
      </c>
      <c r="C1974" t="s">
        <v>36</v>
      </c>
      <c r="D1974">
        <v>637</v>
      </c>
      <c r="E1974">
        <v>48865</v>
      </c>
      <c r="F1974" t="s">
        <v>29974</v>
      </c>
      <c r="G1974" t="s">
        <v>14312</v>
      </c>
      <c r="H1974" t="s">
        <v>12933</v>
      </c>
      <c r="I1974" t="s">
        <v>12932</v>
      </c>
      <c r="J1974" t="s">
        <v>29973</v>
      </c>
      <c r="K1974" t="s">
        <v>19126</v>
      </c>
      <c r="M1974" t="s">
        <v>79</v>
      </c>
      <c r="N1974" t="s">
        <v>41</v>
      </c>
      <c r="O1974" t="s">
        <v>732</v>
      </c>
      <c r="AD1974" t="s">
        <v>13783</v>
      </c>
      <c r="AH1974" t="s">
        <v>15506</v>
      </c>
    </row>
    <row r="1975" spans="1:34" x14ac:dyDescent="0.2">
      <c r="A1975" t="s">
        <v>40126</v>
      </c>
      <c r="B1975" t="s">
        <v>40125</v>
      </c>
      <c r="C1975" t="s">
        <v>36</v>
      </c>
      <c r="D1975">
        <v>145</v>
      </c>
      <c r="E1975">
        <v>91604</v>
      </c>
      <c r="F1975" t="s">
        <v>40124</v>
      </c>
      <c r="H1975" t="s">
        <v>15106</v>
      </c>
      <c r="I1975" t="s">
        <v>86</v>
      </c>
      <c r="K1975" t="s">
        <v>15106</v>
      </c>
      <c r="M1975" t="s">
        <v>2495</v>
      </c>
      <c r="N1975" t="s">
        <v>41</v>
      </c>
      <c r="AC1975" t="s">
        <v>52</v>
      </c>
      <c r="AD1975" t="s">
        <v>59</v>
      </c>
      <c r="AH1975" t="s">
        <v>34333</v>
      </c>
    </row>
    <row r="1976" spans="1:34" x14ac:dyDescent="0.2">
      <c r="A1976" t="s">
        <v>40123</v>
      </c>
      <c r="B1976" t="s">
        <v>26934</v>
      </c>
      <c r="C1976" t="s">
        <v>36</v>
      </c>
      <c r="D1976">
        <v>667</v>
      </c>
      <c r="E1976">
        <v>114162</v>
      </c>
      <c r="F1976" t="s">
        <v>13174</v>
      </c>
      <c r="G1976" t="s">
        <v>13173</v>
      </c>
      <c r="H1976" t="s">
        <v>13172</v>
      </c>
      <c r="I1976" t="s">
        <v>13171</v>
      </c>
      <c r="K1976" t="s">
        <v>13170</v>
      </c>
      <c r="L1976" t="s">
        <v>187</v>
      </c>
      <c r="M1976" t="s">
        <v>2030</v>
      </c>
      <c r="N1976" t="s">
        <v>41</v>
      </c>
      <c r="O1976" t="s">
        <v>229</v>
      </c>
      <c r="AH1976" t="s">
        <v>15039</v>
      </c>
    </row>
    <row r="1977" spans="1:34" x14ac:dyDescent="0.2">
      <c r="A1977" s="2" t="s">
        <v>40122</v>
      </c>
      <c r="B1977" t="s">
        <v>14795</v>
      </c>
      <c r="C1977" t="s">
        <v>36</v>
      </c>
      <c r="D1977">
        <v>2</v>
      </c>
      <c r="E1977">
        <v>1218</v>
      </c>
      <c r="F1977" t="s">
        <v>14794</v>
      </c>
      <c r="G1977" t="s">
        <v>14793</v>
      </c>
      <c r="H1977" t="s">
        <v>14792</v>
      </c>
      <c r="I1977" t="s">
        <v>86</v>
      </c>
      <c r="K1977" t="s">
        <v>14791</v>
      </c>
      <c r="L1977" t="s">
        <v>500</v>
      </c>
      <c r="M1977" t="s">
        <v>402</v>
      </c>
      <c r="N1977" t="s">
        <v>41</v>
      </c>
      <c r="AA1977" t="s">
        <v>1631</v>
      </c>
      <c r="AC1977" t="s">
        <v>52</v>
      </c>
      <c r="AD1977" t="s">
        <v>59</v>
      </c>
      <c r="AF1977" t="s">
        <v>13330</v>
      </c>
      <c r="AH1977" t="s">
        <v>14790</v>
      </c>
    </row>
    <row r="1978" spans="1:34" x14ac:dyDescent="0.2">
      <c r="A1978" t="s">
        <v>40121</v>
      </c>
      <c r="B1978" t="s">
        <v>17295</v>
      </c>
      <c r="C1978" t="s">
        <v>36</v>
      </c>
      <c r="D1978">
        <v>1163</v>
      </c>
      <c r="E1978">
        <v>70813</v>
      </c>
      <c r="F1978" t="s">
        <v>13321</v>
      </c>
      <c r="G1978" t="s">
        <v>13320</v>
      </c>
      <c r="H1978" t="s">
        <v>540</v>
      </c>
      <c r="I1978" t="s">
        <v>541</v>
      </c>
      <c r="J1978" t="s">
        <v>2721</v>
      </c>
      <c r="K1978" t="s">
        <v>2721</v>
      </c>
      <c r="M1978" t="s">
        <v>105</v>
      </c>
      <c r="N1978" t="s">
        <v>41</v>
      </c>
      <c r="O1978" t="s">
        <v>351</v>
      </c>
      <c r="AC1978" t="s">
        <v>52</v>
      </c>
    </row>
    <row r="1979" spans="1:34" x14ac:dyDescent="0.2">
      <c r="A1979" t="s">
        <v>40120</v>
      </c>
      <c r="B1979" t="s">
        <v>40119</v>
      </c>
      <c r="C1979" t="s">
        <v>36</v>
      </c>
      <c r="D1979">
        <v>346</v>
      </c>
      <c r="E1979">
        <v>1060832</v>
      </c>
      <c r="F1979" t="s">
        <v>24531</v>
      </c>
      <c r="G1979" t="s">
        <v>24530</v>
      </c>
      <c r="H1979" t="s">
        <v>4314</v>
      </c>
      <c r="I1979" t="s">
        <v>4313</v>
      </c>
      <c r="J1979" t="s">
        <v>15153</v>
      </c>
      <c r="K1979" t="s">
        <v>15152</v>
      </c>
      <c r="M1979" t="s">
        <v>381</v>
      </c>
      <c r="N1979" t="s">
        <v>41</v>
      </c>
      <c r="AA1979" t="s">
        <v>4101</v>
      </c>
      <c r="AC1979" t="s">
        <v>52</v>
      </c>
      <c r="AH1979" t="s">
        <v>24529</v>
      </c>
    </row>
    <row r="1980" spans="1:34" x14ac:dyDescent="0.2">
      <c r="A1980" t="s">
        <v>40118</v>
      </c>
      <c r="B1980" t="s">
        <v>16170</v>
      </c>
      <c r="C1980" t="s">
        <v>36</v>
      </c>
      <c r="D1980">
        <v>3</v>
      </c>
      <c r="E1980">
        <v>5594</v>
      </c>
      <c r="F1980" t="s">
        <v>13331</v>
      </c>
      <c r="H1980" t="s">
        <v>4782</v>
      </c>
      <c r="I1980" t="s">
        <v>86</v>
      </c>
      <c r="K1980" t="s">
        <v>4782</v>
      </c>
      <c r="M1980" t="s">
        <v>79</v>
      </c>
      <c r="N1980" t="s">
        <v>41</v>
      </c>
      <c r="AF1980" t="s">
        <v>13330</v>
      </c>
      <c r="AH1980" t="s">
        <v>13287</v>
      </c>
    </row>
    <row r="1981" spans="1:34" x14ac:dyDescent="0.2">
      <c r="A1981" t="s">
        <v>40117</v>
      </c>
      <c r="B1981" t="s">
        <v>40116</v>
      </c>
      <c r="C1981" t="s">
        <v>36</v>
      </c>
      <c r="D1981">
        <v>12764</v>
      </c>
      <c r="E1981">
        <v>1108888</v>
      </c>
      <c r="F1981" t="s">
        <v>17118</v>
      </c>
      <c r="G1981" t="s">
        <v>13375</v>
      </c>
      <c r="H1981" t="s">
        <v>13012</v>
      </c>
      <c r="I1981" t="s">
        <v>86</v>
      </c>
      <c r="J1981" t="s">
        <v>13374</v>
      </c>
      <c r="K1981" t="s">
        <v>13374</v>
      </c>
      <c r="M1981" t="s">
        <v>79</v>
      </c>
      <c r="N1981" t="s">
        <v>41</v>
      </c>
      <c r="P1981" t="s">
        <v>3757</v>
      </c>
      <c r="U1981" t="s">
        <v>13373</v>
      </c>
      <c r="AA1981" t="s">
        <v>17117</v>
      </c>
      <c r="AC1981" t="s">
        <v>52</v>
      </c>
      <c r="AH1981" t="s">
        <v>15639</v>
      </c>
    </row>
    <row r="1982" spans="1:34" x14ac:dyDescent="0.2">
      <c r="A1982" t="s">
        <v>40115</v>
      </c>
      <c r="B1982" t="s">
        <v>40114</v>
      </c>
      <c r="C1982" t="s">
        <v>94</v>
      </c>
      <c r="D1982">
        <v>15</v>
      </c>
      <c r="E1982">
        <v>11956</v>
      </c>
      <c r="F1982" t="s">
        <v>14281</v>
      </c>
      <c r="G1982" t="s">
        <v>14280</v>
      </c>
      <c r="H1982" t="s">
        <v>564</v>
      </c>
      <c r="I1982" t="s">
        <v>565</v>
      </c>
      <c r="K1982" t="s">
        <v>566</v>
      </c>
      <c r="M1982" t="s">
        <v>559</v>
      </c>
      <c r="N1982" t="s">
        <v>98</v>
      </c>
      <c r="S1982" t="s">
        <v>14279</v>
      </c>
      <c r="AC1982" t="s">
        <v>52</v>
      </c>
    </row>
    <row r="1983" spans="1:34" x14ac:dyDescent="0.2">
      <c r="A1983" t="s">
        <v>40113</v>
      </c>
      <c r="B1983" t="s">
        <v>26862</v>
      </c>
      <c r="C1983" t="s">
        <v>36</v>
      </c>
      <c r="D1983">
        <v>65</v>
      </c>
      <c r="E1983">
        <v>6608</v>
      </c>
      <c r="F1983" t="s">
        <v>16868</v>
      </c>
      <c r="G1983" t="s">
        <v>16867</v>
      </c>
      <c r="H1983" t="s">
        <v>151</v>
      </c>
      <c r="I1983" t="s">
        <v>86</v>
      </c>
      <c r="K1983" t="s">
        <v>151</v>
      </c>
      <c r="M1983" t="s">
        <v>79</v>
      </c>
      <c r="N1983" t="s">
        <v>41</v>
      </c>
      <c r="O1983" t="s">
        <v>8491</v>
      </c>
      <c r="AH1983" t="s">
        <v>40112</v>
      </c>
    </row>
    <row r="1984" spans="1:34" x14ac:dyDescent="0.2">
      <c r="A1984" t="s">
        <v>40111</v>
      </c>
      <c r="B1984" t="s">
        <v>40110</v>
      </c>
      <c r="C1984" t="s">
        <v>399</v>
      </c>
      <c r="D1984">
        <v>6533</v>
      </c>
      <c r="E1984">
        <v>5494186</v>
      </c>
      <c r="F1984" t="s">
        <v>15628</v>
      </c>
      <c r="G1984" t="s">
        <v>15627</v>
      </c>
      <c r="H1984" t="s">
        <v>9096</v>
      </c>
      <c r="I1984" t="s">
        <v>9095</v>
      </c>
      <c r="K1984" t="s">
        <v>15626</v>
      </c>
      <c r="M1984" t="s">
        <v>295</v>
      </c>
      <c r="N1984" t="s">
        <v>403</v>
      </c>
      <c r="AC1984" t="s">
        <v>52</v>
      </c>
      <c r="AH1984" t="s">
        <v>15625</v>
      </c>
    </row>
    <row r="1985" spans="1:34" x14ac:dyDescent="0.2">
      <c r="A1985" t="s">
        <v>40109</v>
      </c>
      <c r="B1985" t="s">
        <v>40108</v>
      </c>
      <c r="C1985" t="s">
        <v>36</v>
      </c>
      <c r="D1985">
        <v>917</v>
      </c>
      <c r="E1985">
        <v>92731</v>
      </c>
      <c r="F1985" t="s">
        <v>15961</v>
      </c>
      <c r="G1985" t="s">
        <v>15960</v>
      </c>
      <c r="H1985" t="s">
        <v>2024</v>
      </c>
      <c r="I1985" t="s">
        <v>2023</v>
      </c>
      <c r="K1985" t="s">
        <v>15959</v>
      </c>
      <c r="M1985" t="s">
        <v>128</v>
      </c>
      <c r="N1985" t="s">
        <v>41</v>
      </c>
      <c r="O1985" t="s">
        <v>15958</v>
      </c>
      <c r="U1985" t="s">
        <v>15957</v>
      </c>
      <c r="AH1985" t="s">
        <v>24519</v>
      </c>
    </row>
    <row r="1986" spans="1:34" x14ac:dyDescent="0.2">
      <c r="A1986" t="s">
        <v>40107</v>
      </c>
      <c r="B1986" t="s">
        <v>16829</v>
      </c>
      <c r="C1986" t="s">
        <v>36</v>
      </c>
      <c r="D1986">
        <v>9</v>
      </c>
      <c r="E1986">
        <v>1597</v>
      </c>
      <c r="F1986" t="s">
        <v>23447</v>
      </c>
      <c r="H1986" t="s">
        <v>16827</v>
      </c>
      <c r="I1986" t="s">
        <v>16826</v>
      </c>
      <c r="J1986" t="s">
        <v>2722</v>
      </c>
      <c r="K1986" t="s">
        <v>16825</v>
      </c>
      <c r="M1986" t="s">
        <v>728</v>
      </c>
      <c r="N1986" t="s">
        <v>41</v>
      </c>
      <c r="AA1986" t="s">
        <v>26981</v>
      </c>
      <c r="AC1986" t="s">
        <v>52</v>
      </c>
      <c r="AD1986" t="s">
        <v>59</v>
      </c>
      <c r="AH1986" t="s">
        <v>16824</v>
      </c>
    </row>
    <row r="1987" spans="1:34" x14ac:dyDescent="0.2">
      <c r="A1987" t="s">
        <v>40106</v>
      </c>
      <c r="B1987" t="s">
        <v>23028</v>
      </c>
      <c r="C1987" t="s">
        <v>46</v>
      </c>
      <c r="D1987">
        <v>0</v>
      </c>
      <c r="E1987">
        <v>1540</v>
      </c>
      <c r="F1987" t="s">
        <v>16864</v>
      </c>
      <c r="H1987" t="s">
        <v>2777</v>
      </c>
      <c r="I1987" t="s">
        <v>2778</v>
      </c>
      <c r="K1987" t="s">
        <v>2777</v>
      </c>
      <c r="M1987" t="s">
        <v>211</v>
      </c>
      <c r="N1987" t="s">
        <v>772</v>
      </c>
      <c r="O1987" t="s">
        <v>17722</v>
      </c>
      <c r="AC1987" t="s">
        <v>52</v>
      </c>
      <c r="AH1987" t="s">
        <v>13822</v>
      </c>
    </row>
    <row r="1988" spans="1:34" x14ac:dyDescent="0.2">
      <c r="A1988" t="s">
        <v>40105</v>
      </c>
      <c r="B1988" t="s">
        <v>16372</v>
      </c>
      <c r="C1988" t="s">
        <v>36</v>
      </c>
      <c r="D1988">
        <v>67</v>
      </c>
      <c r="E1988">
        <v>20594</v>
      </c>
      <c r="F1988" t="s">
        <v>13944</v>
      </c>
      <c r="H1988" t="s">
        <v>12744</v>
      </c>
      <c r="I1988" t="s">
        <v>86</v>
      </c>
      <c r="J1988" t="s">
        <v>12743</v>
      </c>
      <c r="K1988" t="s">
        <v>12742</v>
      </c>
      <c r="M1988" t="s">
        <v>219</v>
      </c>
      <c r="N1988" t="s">
        <v>41</v>
      </c>
      <c r="O1988" t="s">
        <v>14602</v>
      </c>
      <c r="AH1988" t="s">
        <v>16371</v>
      </c>
    </row>
    <row r="1989" spans="1:34" x14ac:dyDescent="0.2">
      <c r="A1989" t="s">
        <v>40104</v>
      </c>
      <c r="B1989" t="s">
        <v>15272</v>
      </c>
      <c r="C1989" t="s">
        <v>36</v>
      </c>
      <c r="D1989">
        <v>149</v>
      </c>
      <c r="E1989">
        <v>20876</v>
      </c>
      <c r="F1989" t="s">
        <v>13885</v>
      </c>
      <c r="G1989" t="s">
        <v>13884</v>
      </c>
      <c r="H1989" t="s">
        <v>342</v>
      </c>
      <c r="I1989" t="s">
        <v>343</v>
      </c>
      <c r="J1989" t="s">
        <v>6477</v>
      </c>
      <c r="K1989" t="s">
        <v>6477</v>
      </c>
      <c r="M1989" t="s">
        <v>79</v>
      </c>
      <c r="N1989" t="s">
        <v>41</v>
      </c>
      <c r="S1989" t="s">
        <v>32442</v>
      </c>
      <c r="AC1989" t="s">
        <v>52</v>
      </c>
    </row>
    <row r="1990" spans="1:34" x14ac:dyDescent="0.2">
      <c r="A1990" t="s">
        <v>40103</v>
      </c>
      <c r="B1990" t="s">
        <v>17626</v>
      </c>
      <c r="C1990" t="s">
        <v>36</v>
      </c>
      <c r="D1990">
        <v>585</v>
      </c>
      <c r="E1990">
        <v>39202</v>
      </c>
      <c r="F1990" t="s">
        <v>13973</v>
      </c>
      <c r="G1990" t="s">
        <v>13972</v>
      </c>
      <c r="H1990" t="s">
        <v>342</v>
      </c>
      <c r="I1990" t="s">
        <v>343</v>
      </c>
      <c r="J1990" t="s">
        <v>2722</v>
      </c>
      <c r="K1990" t="s">
        <v>13430</v>
      </c>
      <c r="M1990" t="s">
        <v>105</v>
      </c>
      <c r="N1990" t="s">
        <v>41</v>
      </c>
      <c r="W1990" s="1">
        <v>5.3221534035311497E+74</v>
      </c>
      <c r="AC1990" t="s">
        <v>52</v>
      </c>
      <c r="AH1990" t="s">
        <v>13970</v>
      </c>
    </row>
    <row r="1991" spans="1:34" x14ac:dyDescent="0.2">
      <c r="A1991" t="s">
        <v>40102</v>
      </c>
      <c r="B1991" t="s">
        <v>20210</v>
      </c>
      <c r="C1991" t="s">
        <v>36</v>
      </c>
      <c r="D1991">
        <v>1456</v>
      </c>
      <c r="E1991">
        <v>1349792</v>
      </c>
      <c r="F1991" t="s">
        <v>12918</v>
      </c>
      <c r="G1991" t="s">
        <v>12917</v>
      </c>
      <c r="H1991" t="s">
        <v>2024</v>
      </c>
      <c r="I1991" t="s">
        <v>2023</v>
      </c>
      <c r="K1991" t="s">
        <v>2022</v>
      </c>
      <c r="M1991" t="s">
        <v>1080</v>
      </c>
      <c r="N1991" t="s">
        <v>41</v>
      </c>
    </row>
    <row r="1992" spans="1:34" x14ac:dyDescent="0.2">
      <c r="A1992" t="s">
        <v>40101</v>
      </c>
      <c r="B1992" t="s">
        <v>40100</v>
      </c>
      <c r="C1992" t="s">
        <v>36</v>
      </c>
      <c r="D1992">
        <v>205</v>
      </c>
      <c r="E1992">
        <v>106693</v>
      </c>
      <c r="F1992" t="s">
        <v>40099</v>
      </c>
      <c r="H1992" t="s">
        <v>12861</v>
      </c>
      <c r="I1992" t="s">
        <v>12860</v>
      </c>
      <c r="J1992" t="s">
        <v>14354</v>
      </c>
      <c r="K1992" t="s">
        <v>12858</v>
      </c>
      <c r="M1992" t="s">
        <v>1091</v>
      </c>
      <c r="N1992" t="s">
        <v>41</v>
      </c>
      <c r="P1992" t="s">
        <v>1033</v>
      </c>
      <c r="AC1992" t="s">
        <v>52</v>
      </c>
      <c r="AH1992" t="s">
        <v>14963</v>
      </c>
    </row>
    <row r="1993" spans="1:34" x14ac:dyDescent="0.2">
      <c r="A1993" t="s">
        <v>40098</v>
      </c>
      <c r="B1993" t="s">
        <v>18246</v>
      </c>
      <c r="C1993" t="s">
        <v>36</v>
      </c>
      <c r="D1993">
        <v>137</v>
      </c>
      <c r="E1993">
        <v>46689</v>
      </c>
      <c r="F1993" t="s">
        <v>16857</v>
      </c>
      <c r="G1993" t="s">
        <v>21195</v>
      </c>
      <c r="H1993" t="s">
        <v>13072</v>
      </c>
      <c r="I1993" t="s">
        <v>86</v>
      </c>
      <c r="K1993" t="s">
        <v>13071</v>
      </c>
      <c r="M1993" t="s">
        <v>219</v>
      </c>
      <c r="N1993" t="s">
        <v>41</v>
      </c>
      <c r="U1993" t="s">
        <v>16103</v>
      </c>
      <c r="AA1993" t="s">
        <v>13069</v>
      </c>
      <c r="AC1993" t="s">
        <v>52</v>
      </c>
      <c r="AD1993" t="s">
        <v>230</v>
      </c>
    </row>
    <row r="1994" spans="1:34" x14ac:dyDescent="0.2">
      <c r="A1994" t="s">
        <v>40097</v>
      </c>
      <c r="B1994" t="s">
        <v>40096</v>
      </c>
      <c r="C1994" t="s">
        <v>36</v>
      </c>
      <c r="D1994">
        <v>26</v>
      </c>
      <c r="E1994">
        <v>3832</v>
      </c>
      <c r="F1994" t="s">
        <v>24976</v>
      </c>
      <c r="G1994" t="s">
        <v>34865</v>
      </c>
      <c r="H1994" t="s">
        <v>14261</v>
      </c>
      <c r="I1994" t="s">
        <v>14260</v>
      </c>
      <c r="J1994" t="s">
        <v>40095</v>
      </c>
      <c r="K1994" t="s">
        <v>40094</v>
      </c>
      <c r="M1994" t="s">
        <v>79</v>
      </c>
      <c r="N1994" t="s">
        <v>41</v>
      </c>
      <c r="W1994" s="1">
        <v>8.8001880038800496E+49</v>
      </c>
    </row>
    <row r="1995" spans="1:34" x14ac:dyDescent="0.2">
      <c r="A1995" t="s">
        <v>40093</v>
      </c>
      <c r="B1995" t="s">
        <v>14603</v>
      </c>
      <c r="C1995" t="s">
        <v>36</v>
      </c>
      <c r="D1995">
        <v>58</v>
      </c>
      <c r="E1995">
        <v>17748</v>
      </c>
      <c r="F1995" t="s">
        <v>13944</v>
      </c>
      <c r="H1995" t="s">
        <v>12744</v>
      </c>
      <c r="I1995" t="s">
        <v>86</v>
      </c>
      <c r="J1995" t="s">
        <v>12743</v>
      </c>
      <c r="K1995" t="s">
        <v>12742</v>
      </c>
      <c r="M1995" t="s">
        <v>219</v>
      </c>
      <c r="N1995" t="s">
        <v>41</v>
      </c>
      <c r="O1995" t="s">
        <v>14602</v>
      </c>
      <c r="AH1995" t="s">
        <v>13943</v>
      </c>
    </row>
    <row r="1996" spans="1:34" x14ac:dyDescent="0.2">
      <c r="A1996" t="s">
        <v>40092</v>
      </c>
      <c r="B1996" t="s">
        <v>17018</v>
      </c>
      <c r="C1996" t="s">
        <v>36</v>
      </c>
      <c r="D1996">
        <v>4070</v>
      </c>
      <c r="E1996">
        <v>1628541</v>
      </c>
      <c r="F1996" t="s">
        <v>13725</v>
      </c>
      <c r="G1996" t="s">
        <v>13173</v>
      </c>
      <c r="H1996" t="s">
        <v>540</v>
      </c>
      <c r="I1996" t="s">
        <v>541</v>
      </c>
      <c r="J1996" t="s">
        <v>2721</v>
      </c>
      <c r="K1996" t="s">
        <v>2721</v>
      </c>
      <c r="M1996" t="s">
        <v>105</v>
      </c>
      <c r="N1996" t="s">
        <v>41</v>
      </c>
      <c r="O1996" t="s">
        <v>63</v>
      </c>
      <c r="AC1996" t="s">
        <v>52</v>
      </c>
    </row>
    <row r="1997" spans="1:34" x14ac:dyDescent="0.2">
      <c r="A1997" t="s">
        <v>40091</v>
      </c>
      <c r="B1997" t="s">
        <v>3458</v>
      </c>
      <c r="C1997" t="s">
        <v>36</v>
      </c>
      <c r="D1997">
        <v>2039</v>
      </c>
      <c r="E1997">
        <v>1101255</v>
      </c>
      <c r="F1997" t="s">
        <v>15421</v>
      </c>
      <c r="G1997" t="s">
        <v>15420</v>
      </c>
      <c r="H1997" t="s">
        <v>2033</v>
      </c>
      <c r="I1997" t="s">
        <v>2032</v>
      </c>
      <c r="K1997" t="s">
        <v>2031</v>
      </c>
      <c r="M1997" t="s">
        <v>2030</v>
      </c>
      <c r="N1997" t="s">
        <v>41</v>
      </c>
      <c r="AH1997" t="s">
        <v>13658</v>
      </c>
    </row>
    <row r="1998" spans="1:34" x14ac:dyDescent="0.2">
      <c r="A1998" t="s">
        <v>40090</v>
      </c>
      <c r="B1998" t="s">
        <v>40089</v>
      </c>
      <c r="C1998" t="s">
        <v>36</v>
      </c>
      <c r="D1998">
        <v>3395</v>
      </c>
      <c r="E1998">
        <v>505141</v>
      </c>
      <c r="F1998" t="s">
        <v>40088</v>
      </c>
      <c r="G1998" t="s">
        <v>36030</v>
      </c>
      <c r="H1998" t="s">
        <v>15118</v>
      </c>
      <c r="I1998" t="s">
        <v>86</v>
      </c>
      <c r="K1998" t="s">
        <v>21318</v>
      </c>
      <c r="M1998" t="s">
        <v>79</v>
      </c>
      <c r="N1998" t="s">
        <v>41</v>
      </c>
      <c r="O1998" t="s">
        <v>457</v>
      </c>
      <c r="AH1998" t="s">
        <v>40087</v>
      </c>
    </row>
    <row r="1999" spans="1:34" x14ac:dyDescent="0.2">
      <c r="A1999" t="s">
        <v>40086</v>
      </c>
      <c r="B1999" t="s">
        <v>20687</v>
      </c>
      <c r="C1999" t="s">
        <v>36</v>
      </c>
      <c r="D1999">
        <v>5</v>
      </c>
      <c r="E1999">
        <v>561</v>
      </c>
      <c r="F1999" t="s">
        <v>13534</v>
      </c>
      <c r="G1999" t="s">
        <v>13533</v>
      </c>
      <c r="H1999" t="s">
        <v>7632</v>
      </c>
      <c r="I1999" t="s">
        <v>7631</v>
      </c>
      <c r="J1999" t="s">
        <v>12843</v>
      </c>
      <c r="K1999" t="s">
        <v>12842</v>
      </c>
      <c r="M1999" t="s">
        <v>381</v>
      </c>
      <c r="N1999" t="s">
        <v>41</v>
      </c>
      <c r="O1999" t="s">
        <v>457</v>
      </c>
      <c r="AH1999" t="s">
        <v>40085</v>
      </c>
    </row>
    <row r="2000" spans="1:34" x14ac:dyDescent="0.2">
      <c r="A2000" t="s">
        <v>40084</v>
      </c>
      <c r="B2000" t="s">
        <v>25666</v>
      </c>
      <c r="C2000" t="s">
        <v>36</v>
      </c>
      <c r="D2000">
        <v>3</v>
      </c>
      <c r="E2000">
        <v>161</v>
      </c>
      <c r="F2000" t="s">
        <v>17271</v>
      </c>
      <c r="G2000" t="s">
        <v>13054</v>
      </c>
      <c r="H2000" t="s">
        <v>12985</v>
      </c>
      <c r="I2000" t="s">
        <v>12984</v>
      </c>
      <c r="J2000" t="s">
        <v>17270</v>
      </c>
      <c r="K2000" t="s">
        <v>328</v>
      </c>
      <c r="M2000" t="s">
        <v>79</v>
      </c>
      <c r="N2000" t="s">
        <v>41</v>
      </c>
      <c r="O2000" t="s">
        <v>164</v>
      </c>
      <c r="AD2000" t="s">
        <v>113</v>
      </c>
      <c r="AH2000" t="s">
        <v>17269</v>
      </c>
    </row>
    <row r="2001" spans="1:34" x14ac:dyDescent="0.2">
      <c r="A2001" t="s">
        <v>40083</v>
      </c>
      <c r="B2001" t="s">
        <v>15731</v>
      </c>
      <c r="C2001" t="s">
        <v>36</v>
      </c>
      <c r="D2001">
        <v>392</v>
      </c>
      <c r="E2001">
        <v>55842</v>
      </c>
      <c r="F2001" t="s">
        <v>14463</v>
      </c>
      <c r="G2001" t="s">
        <v>12957</v>
      </c>
      <c r="H2001" t="s">
        <v>151</v>
      </c>
      <c r="I2001" t="s">
        <v>86</v>
      </c>
      <c r="K2001" t="s">
        <v>151</v>
      </c>
      <c r="M2001" t="s">
        <v>79</v>
      </c>
      <c r="N2001" t="s">
        <v>41</v>
      </c>
      <c r="AH2001" t="s">
        <v>40082</v>
      </c>
    </row>
    <row r="2002" spans="1:34" x14ac:dyDescent="0.2">
      <c r="A2002" t="s">
        <v>40081</v>
      </c>
      <c r="B2002" t="s">
        <v>40080</v>
      </c>
      <c r="C2002" t="s">
        <v>36</v>
      </c>
      <c r="D2002">
        <v>940</v>
      </c>
      <c r="E2002">
        <v>178783</v>
      </c>
      <c r="F2002" t="s">
        <v>40079</v>
      </c>
      <c r="G2002" t="s">
        <v>40078</v>
      </c>
      <c r="H2002" t="s">
        <v>30828</v>
      </c>
      <c r="I2002" t="s">
        <v>86</v>
      </c>
      <c r="J2002" t="s">
        <v>30827</v>
      </c>
      <c r="K2002" t="s">
        <v>30826</v>
      </c>
      <c r="M2002" t="s">
        <v>79</v>
      </c>
      <c r="N2002" t="s">
        <v>41</v>
      </c>
      <c r="S2002" t="s">
        <v>30825</v>
      </c>
      <c r="AA2002" t="s">
        <v>40077</v>
      </c>
      <c r="AC2002" t="s">
        <v>52</v>
      </c>
      <c r="AH2002" t="s">
        <v>40076</v>
      </c>
    </row>
    <row r="2003" spans="1:34" x14ac:dyDescent="0.2">
      <c r="A2003" t="s">
        <v>40075</v>
      </c>
      <c r="B2003" t="s">
        <v>40074</v>
      </c>
      <c r="C2003" t="s">
        <v>36</v>
      </c>
      <c r="D2003">
        <v>154</v>
      </c>
      <c r="E2003">
        <v>12924</v>
      </c>
      <c r="F2003" t="s">
        <v>20396</v>
      </c>
      <c r="G2003" t="s">
        <v>14380</v>
      </c>
      <c r="H2003" t="s">
        <v>428</v>
      </c>
      <c r="I2003" t="s">
        <v>429</v>
      </c>
      <c r="J2003" t="s">
        <v>13144</v>
      </c>
      <c r="K2003" t="s">
        <v>14379</v>
      </c>
      <c r="L2003" t="s">
        <v>187</v>
      </c>
      <c r="M2003" t="s">
        <v>2154</v>
      </c>
      <c r="N2003" t="s">
        <v>41</v>
      </c>
      <c r="AH2003" t="s">
        <v>40073</v>
      </c>
    </row>
    <row r="2004" spans="1:34" x14ac:dyDescent="0.2">
      <c r="A2004" t="s">
        <v>40072</v>
      </c>
      <c r="B2004" t="s">
        <v>17225</v>
      </c>
      <c r="C2004" t="s">
        <v>36</v>
      </c>
      <c r="D2004">
        <v>111</v>
      </c>
      <c r="E2004">
        <v>53101</v>
      </c>
      <c r="F2004" t="s">
        <v>14276</v>
      </c>
      <c r="G2004" t="s">
        <v>14275</v>
      </c>
      <c r="H2004" t="s">
        <v>12819</v>
      </c>
      <c r="I2004" t="s">
        <v>12818</v>
      </c>
      <c r="K2004" t="s">
        <v>12816</v>
      </c>
      <c r="M2004" t="s">
        <v>79</v>
      </c>
      <c r="N2004" t="s">
        <v>41</v>
      </c>
      <c r="U2004" t="s">
        <v>5780</v>
      </c>
      <c r="AC2004" t="s">
        <v>52</v>
      </c>
      <c r="AH2004" t="s">
        <v>14274</v>
      </c>
    </row>
    <row r="2005" spans="1:34" x14ac:dyDescent="0.2">
      <c r="A2005" t="s">
        <v>40071</v>
      </c>
      <c r="B2005" t="s">
        <v>17018</v>
      </c>
      <c r="C2005" t="s">
        <v>36</v>
      </c>
      <c r="D2005">
        <v>674</v>
      </c>
      <c r="E2005">
        <v>332229</v>
      </c>
      <c r="F2005" t="s">
        <v>13725</v>
      </c>
      <c r="G2005" t="s">
        <v>13173</v>
      </c>
      <c r="H2005" t="s">
        <v>540</v>
      </c>
      <c r="I2005" t="s">
        <v>541</v>
      </c>
      <c r="J2005" t="s">
        <v>2721</v>
      </c>
      <c r="K2005" t="s">
        <v>2721</v>
      </c>
      <c r="M2005" t="s">
        <v>105</v>
      </c>
      <c r="N2005" t="s">
        <v>41</v>
      </c>
      <c r="O2005" t="s">
        <v>164</v>
      </c>
      <c r="AC2005" t="s">
        <v>52</v>
      </c>
    </row>
    <row r="2006" spans="1:34" x14ac:dyDescent="0.2">
      <c r="A2006" t="s">
        <v>40070</v>
      </c>
      <c r="B2006" t="s">
        <v>25517</v>
      </c>
      <c r="C2006" t="s">
        <v>36</v>
      </c>
      <c r="D2006">
        <v>116</v>
      </c>
      <c r="E2006">
        <v>20208</v>
      </c>
      <c r="F2006" t="s">
        <v>15265</v>
      </c>
      <c r="G2006" t="s">
        <v>13615</v>
      </c>
      <c r="H2006" t="s">
        <v>342</v>
      </c>
      <c r="I2006" t="s">
        <v>343</v>
      </c>
      <c r="J2006" t="s">
        <v>6477</v>
      </c>
      <c r="K2006" t="s">
        <v>6477</v>
      </c>
      <c r="M2006" t="s">
        <v>79</v>
      </c>
      <c r="N2006" t="s">
        <v>41</v>
      </c>
      <c r="S2006" t="s">
        <v>34860</v>
      </c>
      <c r="AC2006" t="s">
        <v>52</v>
      </c>
    </row>
    <row r="2007" spans="1:34" x14ac:dyDescent="0.2">
      <c r="A2007" t="s">
        <v>40069</v>
      </c>
      <c r="B2007" t="s">
        <v>40068</v>
      </c>
      <c r="C2007" t="s">
        <v>36</v>
      </c>
      <c r="D2007">
        <v>250</v>
      </c>
      <c r="E2007">
        <v>49699</v>
      </c>
      <c r="F2007" t="s">
        <v>40067</v>
      </c>
      <c r="G2007" t="s">
        <v>40066</v>
      </c>
      <c r="H2007" t="s">
        <v>40065</v>
      </c>
      <c r="I2007" t="s">
        <v>70</v>
      </c>
      <c r="K2007" t="s">
        <v>40064</v>
      </c>
      <c r="M2007" t="s">
        <v>79</v>
      </c>
      <c r="N2007" t="s">
        <v>41</v>
      </c>
      <c r="U2007" t="s">
        <v>40063</v>
      </c>
      <c r="AA2007" t="s">
        <v>31490</v>
      </c>
      <c r="AC2007" t="s">
        <v>52</v>
      </c>
      <c r="AD2007" t="s">
        <v>59</v>
      </c>
    </row>
    <row r="2008" spans="1:34" x14ac:dyDescent="0.2">
      <c r="A2008" t="s">
        <v>40062</v>
      </c>
      <c r="B2008" t="s">
        <v>17867</v>
      </c>
      <c r="C2008" t="s">
        <v>36</v>
      </c>
      <c r="D2008">
        <v>25</v>
      </c>
      <c r="E2008">
        <v>4241</v>
      </c>
      <c r="F2008" t="s">
        <v>16198</v>
      </c>
      <c r="H2008" t="s">
        <v>4782</v>
      </c>
      <c r="I2008" t="s">
        <v>86</v>
      </c>
      <c r="K2008" t="s">
        <v>4782</v>
      </c>
      <c r="M2008" t="s">
        <v>79</v>
      </c>
      <c r="N2008" t="s">
        <v>41</v>
      </c>
      <c r="AH2008" t="s">
        <v>13898</v>
      </c>
    </row>
    <row r="2009" spans="1:34" x14ac:dyDescent="0.2">
      <c r="A2009" t="s">
        <v>40061</v>
      </c>
      <c r="B2009" t="s">
        <v>40060</v>
      </c>
      <c r="C2009" t="s">
        <v>36</v>
      </c>
      <c r="D2009">
        <v>429</v>
      </c>
      <c r="E2009">
        <v>336889</v>
      </c>
      <c r="F2009" t="s">
        <v>40059</v>
      </c>
      <c r="H2009" t="s">
        <v>21071</v>
      </c>
      <c r="I2009" t="s">
        <v>21070</v>
      </c>
      <c r="J2009" t="s">
        <v>40058</v>
      </c>
      <c r="K2009" t="s">
        <v>40057</v>
      </c>
      <c r="M2009" t="s">
        <v>1091</v>
      </c>
      <c r="N2009" t="s">
        <v>2114</v>
      </c>
      <c r="S2009" t="s">
        <v>40056</v>
      </c>
      <c r="AC2009" t="s">
        <v>52</v>
      </c>
      <c r="AD2009" t="s">
        <v>2493</v>
      </c>
      <c r="AH2009" t="s">
        <v>40055</v>
      </c>
    </row>
    <row r="2010" spans="1:34" x14ac:dyDescent="0.2">
      <c r="A2010" t="s">
        <v>40054</v>
      </c>
      <c r="B2010" t="s">
        <v>23702</v>
      </c>
      <c r="C2010" t="s">
        <v>36</v>
      </c>
      <c r="D2010">
        <v>30</v>
      </c>
      <c r="E2010">
        <v>9014</v>
      </c>
      <c r="F2010" t="s">
        <v>16040</v>
      </c>
      <c r="G2010" t="s">
        <v>16039</v>
      </c>
      <c r="H2010" t="s">
        <v>14036</v>
      </c>
      <c r="I2010" t="s">
        <v>14038</v>
      </c>
      <c r="J2010" t="s">
        <v>14037</v>
      </c>
      <c r="K2010" t="s">
        <v>14036</v>
      </c>
      <c r="M2010" t="s">
        <v>381</v>
      </c>
      <c r="N2010" t="s">
        <v>41</v>
      </c>
      <c r="AA2010" t="s">
        <v>16038</v>
      </c>
      <c r="AC2010" t="s">
        <v>52</v>
      </c>
      <c r="AH2010" t="s">
        <v>23701</v>
      </c>
    </row>
    <row r="2011" spans="1:34" x14ac:dyDescent="0.2">
      <c r="A2011" t="s">
        <v>40053</v>
      </c>
      <c r="B2011" t="s">
        <v>21952</v>
      </c>
      <c r="C2011" t="s">
        <v>36</v>
      </c>
      <c r="D2011">
        <v>15395</v>
      </c>
      <c r="E2011">
        <v>26417237</v>
      </c>
      <c r="F2011" t="s">
        <v>40052</v>
      </c>
      <c r="H2011" t="s">
        <v>12861</v>
      </c>
      <c r="I2011" t="s">
        <v>12860</v>
      </c>
      <c r="J2011" t="s">
        <v>13791</v>
      </c>
      <c r="K2011" t="s">
        <v>12858</v>
      </c>
      <c r="N2011" t="s">
        <v>41</v>
      </c>
      <c r="AC2011" t="s">
        <v>52</v>
      </c>
      <c r="AH2011" t="s">
        <v>14417</v>
      </c>
    </row>
    <row r="2012" spans="1:34" x14ac:dyDescent="0.2">
      <c r="A2012" t="s">
        <v>40051</v>
      </c>
      <c r="B2012" t="s">
        <v>40050</v>
      </c>
      <c r="C2012" t="s">
        <v>36</v>
      </c>
      <c r="D2012">
        <v>2819</v>
      </c>
      <c r="E2012">
        <v>2026451</v>
      </c>
      <c r="F2012" t="s">
        <v>16432</v>
      </c>
      <c r="G2012" t="s">
        <v>16431</v>
      </c>
      <c r="H2012" t="s">
        <v>16430</v>
      </c>
      <c r="I2012" t="s">
        <v>86</v>
      </c>
      <c r="K2012" t="s">
        <v>16430</v>
      </c>
      <c r="M2012" t="s">
        <v>2084</v>
      </c>
      <c r="N2012" t="s">
        <v>41</v>
      </c>
      <c r="O2012" t="s">
        <v>16429</v>
      </c>
      <c r="AA2012" t="s">
        <v>1631</v>
      </c>
      <c r="AC2012" t="s">
        <v>52</v>
      </c>
      <c r="AD2012" t="s">
        <v>59</v>
      </c>
      <c r="AH2012" t="s">
        <v>40049</v>
      </c>
    </row>
    <row r="2013" spans="1:34" x14ac:dyDescent="0.2">
      <c r="A2013" t="s">
        <v>40048</v>
      </c>
      <c r="B2013" t="s">
        <v>40047</v>
      </c>
      <c r="C2013" t="s">
        <v>94</v>
      </c>
      <c r="D2013">
        <v>8075</v>
      </c>
      <c r="E2013">
        <v>4703545</v>
      </c>
      <c r="F2013" t="s">
        <v>29638</v>
      </c>
      <c r="G2013" t="s">
        <v>29637</v>
      </c>
      <c r="H2013" t="s">
        <v>29636</v>
      </c>
      <c r="I2013" t="s">
        <v>29635</v>
      </c>
      <c r="J2013" t="s">
        <v>29634</v>
      </c>
      <c r="K2013" t="s">
        <v>2240</v>
      </c>
      <c r="M2013" t="s">
        <v>3044</v>
      </c>
      <c r="N2013" t="s">
        <v>98</v>
      </c>
      <c r="AA2013" t="s">
        <v>29633</v>
      </c>
      <c r="AC2013" t="s">
        <v>52</v>
      </c>
      <c r="AH2013" t="s">
        <v>40046</v>
      </c>
    </row>
    <row r="2014" spans="1:34" x14ac:dyDescent="0.2">
      <c r="A2014" t="s">
        <v>40045</v>
      </c>
      <c r="B2014" t="s">
        <v>15050</v>
      </c>
      <c r="C2014" t="s">
        <v>36</v>
      </c>
      <c r="D2014">
        <v>975</v>
      </c>
      <c r="E2014">
        <v>96124</v>
      </c>
      <c r="F2014" t="s">
        <v>13725</v>
      </c>
      <c r="G2014" t="s">
        <v>13173</v>
      </c>
      <c r="H2014" t="s">
        <v>2650</v>
      </c>
      <c r="I2014" t="s">
        <v>2649</v>
      </c>
      <c r="J2014" t="s">
        <v>13892</v>
      </c>
      <c r="K2014" t="s">
        <v>4020</v>
      </c>
      <c r="M2014" t="s">
        <v>79</v>
      </c>
      <c r="N2014" t="s">
        <v>41</v>
      </c>
      <c r="O2014" t="s">
        <v>229</v>
      </c>
      <c r="AH2014" t="s">
        <v>40044</v>
      </c>
    </row>
    <row r="2015" spans="1:34" x14ac:dyDescent="0.2">
      <c r="A2015" t="s">
        <v>40043</v>
      </c>
      <c r="B2015" t="s">
        <v>40042</v>
      </c>
      <c r="C2015" t="s">
        <v>36</v>
      </c>
      <c r="D2015">
        <v>203</v>
      </c>
      <c r="E2015">
        <v>363511</v>
      </c>
      <c r="F2015" t="s">
        <v>40041</v>
      </c>
      <c r="H2015" t="s">
        <v>12861</v>
      </c>
      <c r="I2015" t="s">
        <v>12860</v>
      </c>
      <c r="J2015" t="s">
        <v>13791</v>
      </c>
      <c r="K2015" t="s">
        <v>12858</v>
      </c>
      <c r="M2015" t="s">
        <v>79</v>
      </c>
      <c r="N2015" t="s">
        <v>41</v>
      </c>
      <c r="AH2015" t="s">
        <v>14963</v>
      </c>
    </row>
    <row r="2016" spans="1:34" x14ac:dyDescent="0.2">
      <c r="A2016" t="s">
        <v>40040</v>
      </c>
      <c r="B2016" t="s">
        <v>40039</v>
      </c>
      <c r="C2016" t="s">
        <v>36</v>
      </c>
      <c r="D2016">
        <v>5492</v>
      </c>
      <c r="E2016">
        <v>699526</v>
      </c>
      <c r="F2016" t="s">
        <v>24749</v>
      </c>
      <c r="G2016" t="s">
        <v>14312</v>
      </c>
      <c r="H2016" t="s">
        <v>12933</v>
      </c>
      <c r="I2016" t="s">
        <v>12932</v>
      </c>
      <c r="J2016" t="s">
        <v>24748</v>
      </c>
      <c r="K2016" t="s">
        <v>19126</v>
      </c>
      <c r="M2016" t="s">
        <v>79</v>
      </c>
      <c r="N2016" t="s">
        <v>41</v>
      </c>
      <c r="O2016" t="s">
        <v>732</v>
      </c>
      <c r="AD2016" t="s">
        <v>59</v>
      </c>
      <c r="AH2016" t="s">
        <v>18188</v>
      </c>
    </row>
    <row r="2017" spans="1:34" x14ac:dyDescent="0.2">
      <c r="A2017" t="s">
        <v>40038</v>
      </c>
      <c r="B2017" t="s">
        <v>27624</v>
      </c>
      <c r="C2017" t="s">
        <v>36</v>
      </c>
      <c r="D2017">
        <v>19</v>
      </c>
      <c r="E2017">
        <v>5105</v>
      </c>
      <c r="F2017" t="s">
        <v>20270</v>
      </c>
      <c r="G2017" t="s">
        <v>12836</v>
      </c>
      <c r="H2017" t="s">
        <v>428</v>
      </c>
      <c r="I2017" t="s">
        <v>429</v>
      </c>
      <c r="K2017" t="s">
        <v>12830</v>
      </c>
      <c r="M2017" t="s">
        <v>79</v>
      </c>
      <c r="N2017" t="s">
        <v>41</v>
      </c>
      <c r="O2017" t="s">
        <v>8491</v>
      </c>
      <c r="AH2017" t="s">
        <v>40037</v>
      </c>
    </row>
    <row r="2018" spans="1:34" x14ac:dyDescent="0.2">
      <c r="A2018" s="2" t="s">
        <v>40036</v>
      </c>
      <c r="B2018" t="s">
        <v>40035</v>
      </c>
      <c r="C2018" t="s">
        <v>36</v>
      </c>
      <c r="D2018">
        <v>115</v>
      </c>
      <c r="E2018">
        <v>37491</v>
      </c>
      <c r="F2018" t="s">
        <v>26257</v>
      </c>
      <c r="G2018" t="s">
        <v>26256</v>
      </c>
      <c r="H2018" t="s">
        <v>16502</v>
      </c>
      <c r="I2018" t="s">
        <v>16504</v>
      </c>
      <c r="J2018" t="s">
        <v>16503</v>
      </c>
      <c r="K2018" t="s">
        <v>16502</v>
      </c>
      <c r="M2018" t="s">
        <v>1080</v>
      </c>
      <c r="N2018" t="s">
        <v>41</v>
      </c>
      <c r="W2018">
        <v>85281</v>
      </c>
      <c r="AC2018" t="s">
        <v>52</v>
      </c>
      <c r="AH2018" t="s">
        <v>16501</v>
      </c>
    </row>
    <row r="2019" spans="1:34" x14ac:dyDescent="0.2">
      <c r="A2019" t="s">
        <v>40034</v>
      </c>
      <c r="B2019" t="s">
        <v>40033</v>
      </c>
      <c r="C2019" t="s">
        <v>36</v>
      </c>
      <c r="D2019">
        <v>1730</v>
      </c>
      <c r="E2019">
        <v>1936789</v>
      </c>
      <c r="F2019" t="s">
        <v>40032</v>
      </c>
      <c r="H2019" t="s">
        <v>12861</v>
      </c>
      <c r="I2019" t="s">
        <v>12860</v>
      </c>
      <c r="J2019" t="s">
        <v>13791</v>
      </c>
      <c r="K2019" t="s">
        <v>12858</v>
      </c>
      <c r="M2019" t="s">
        <v>1091</v>
      </c>
      <c r="N2019" t="s">
        <v>41</v>
      </c>
      <c r="AH2019" t="s">
        <v>12857</v>
      </c>
    </row>
    <row r="2020" spans="1:34" x14ac:dyDescent="0.2">
      <c r="A2020" t="s">
        <v>40031</v>
      </c>
      <c r="B2020" t="s">
        <v>14954</v>
      </c>
      <c r="C2020" t="s">
        <v>36</v>
      </c>
      <c r="D2020">
        <v>287</v>
      </c>
      <c r="E2020">
        <v>101643</v>
      </c>
      <c r="F2020" t="s">
        <v>13587</v>
      </c>
      <c r="G2020" t="s">
        <v>13586</v>
      </c>
      <c r="H2020" t="s">
        <v>428</v>
      </c>
      <c r="I2020" t="s">
        <v>429</v>
      </c>
      <c r="K2020" t="s">
        <v>12830</v>
      </c>
      <c r="L2020" t="s">
        <v>187</v>
      </c>
      <c r="M2020" t="s">
        <v>2030</v>
      </c>
      <c r="N2020" t="s">
        <v>41</v>
      </c>
      <c r="O2020" t="s">
        <v>63</v>
      </c>
      <c r="AH2020" t="s">
        <v>40030</v>
      </c>
    </row>
    <row r="2021" spans="1:34" x14ac:dyDescent="0.2">
      <c r="A2021" t="s">
        <v>40029</v>
      </c>
      <c r="B2021" t="s">
        <v>23487</v>
      </c>
      <c r="C2021" t="s">
        <v>36</v>
      </c>
      <c r="D2021">
        <v>66</v>
      </c>
      <c r="E2021">
        <v>11927</v>
      </c>
      <c r="F2021" t="s">
        <v>23486</v>
      </c>
      <c r="G2021" t="s">
        <v>34694</v>
      </c>
      <c r="H2021" t="s">
        <v>2721</v>
      </c>
      <c r="I2021" t="s">
        <v>2723</v>
      </c>
      <c r="J2021" t="s">
        <v>23484</v>
      </c>
      <c r="K2021" t="s">
        <v>2721</v>
      </c>
      <c r="M2021" t="s">
        <v>37516</v>
      </c>
      <c r="N2021" t="s">
        <v>41</v>
      </c>
      <c r="S2021" t="s">
        <v>40028</v>
      </c>
      <c r="AC2021" t="s">
        <v>52</v>
      </c>
      <c r="AH2021" t="s">
        <v>23482</v>
      </c>
    </row>
    <row r="2022" spans="1:34" x14ac:dyDescent="0.2">
      <c r="A2022" t="s">
        <v>40027</v>
      </c>
      <c r="B2022" t="s">
        <v>40026</v>
      </c>
      <c r="C2022" t="s">
        <v>36</v>
      </c>
      <c r="D2022">
        <v>1312</v>
      </c>
      <c r="E2022">
        <v>344068</v>
      </c>
      <c r="F2022" t="s">
        <v>18676</v>
      </c>
      <c r="H2022" t="s">
        <v>55</v>
      </c>
      <c r="I2022" t="s">
        <v>227</v>
      </c>
      <c r="K2022" t="s">
        <v>228</v>
      </c>
      <c r="M2022" t="s">
        <v>6222</v>
      </c>
      <c r="N2022" t="s">
        <v>41</v>
      </c>
      <c r="O2022" t="s">
        <v>129</v>
      </c>
      <c r="AH2022" t="s">
        <v>40025</v>
      </c>
    </row>
    <row r="2023" spans="1:34" x14ac:dyDescent="0.2">
      <c r="A2023" t="s">
        <v>40024</v>
      </c>
      <c r="B2023" t="s">
        <v>19841</v>
      </c>
      <c r="C2023" t="s">
        <v>36</v>
      </c>
      <c r="D2023">
        <v>65</v>
      </c>
      <c r="E2023">
        <v>13161</v>
      </c>
      <c r="F2023" t="s">
        <v>19840</v>
      </c>
      <c r="G2023" t="s">
        <v>19839</v>
      </c>
      <c r="H2023" t="s">
        <v>342</v>
      </c>
      <c r="I2023" t="s">
        <v>343</v>
      </c>
      <c r="K2023" t="s">
        <v>19838</v>
      </c>
      <c r="M2023" t="s">
        <v>105</v>
      </c>
      <c r="N2023" t="s">
        <v>41</v>
      </c>
      <c r="O2023" t="s">
        <v>19837</v>
      </c>
      <c r="AD2023" t="s">
        <v>59</v>
      </c>
      <c r="AH2023" t="s">
        <v>19836</v>
      </c>
    </row>
    <row r="2024" spans="1:34" x14ac:dyDescent="0.2">
      <c r="A2024" t="s">
        <v>40023</v>
      </c>
      <c r="B2024" t="s">
        <v>26618</v>
      </c>
      <c r="C2024" t="s">
        <v>94</v>
      </c>
      <c r="D2024">
        <v>1</v>
      </c>
      <c r="E2024">
        <v>429</v>
      </c>
      <c r="F2024" t="s">
        <v>25263</v>
      </c>
      <c r="G2024" t="s">
        <v>25262</v>
      </c>
      <c r="H2024" t="s">
        <v>997</v>
      </c>
      <c r="I2024" t="s">
        <v>998</v>
      </c>
      <c r="J2024" t="s">
        <v>25261</v>
      </c>
      <c r="K2024" t="s">
        <v>997</v>
      </c>
      <c r="M2024" t="s">
        <v>79</v>
      </c>
      <c r="N2024" t="s">
        <v>98</v>
      </c>
      <c r="O2024" t="s">
        <v>12062</v>
      </c>
      <c r="AC2024" t="s">
        <v>52</v>
      </c>
      <c r="AD2024" t="s">
        <v>40022</v>
      </c>
      <c r="AH2024" t="s">
        <v>2152</v>
      </c>
    </row>
    <row r="2025" spans="1:34" x14ac:dyDescent="0.2">
      <c r="A2025" t="s">
        <v>40021</v>
      </c>
      <c r="B2025" t="s">
        <v>40020</v>
      </c>
      <c r="C2025" t="s">
        <v>36</v>
      </c>
      <c r="D2025">
        <v>128</v>
      </c>
      <c r="E2025">
        <v>57933</v>
      </c>
      <c r="F2025" t="s">
        <v>18676</v>
      </c>
      <c r="H2025" t="s">
        <v>55</v>
      </c>
      <c r="I2025" t="s">
        <v>227</v>
      </c>
      <c r="K2025" t="s">
        <v>228</v>
      </c>
      <c r="M2025" t="s">
        <v>6222</v>
      </c>
      <c r="N2025" t="s">
        <v>41</v>
      </c>
      <c r="O2025" t="s">
        <v>129</v>
      </c>
      <c r="AH2025" t="s">
        <v>40019</v>
      </c>
    </row>
    <row r="2026" spans="1:34" x14ac:dyDescent="0.2">
      <c r="A2026" t="s">
        <v>40018</v>
      </c>
      <c r="B2026" t="s">
        <v>40017</v>
      </c>
      <c r="C2026" t="s">
        <v>36</v>
      </c>
      <c r="D2026">
        <v>2655</v>
      </c>
      <c r="E2026">
        <v>66915</v>
      </c>
      <c r="F2026" t="s">
        <v>14710</v>
      </c>
      <c r="G2026" t="s">
        <v>23594</v>
      </c>
      <c r="H2026" t="s">
        <v>14708</v>
      </c>
      <c r="I2026" t="s">
        <v>14707</v>
      </c>
      <c r="J2026" t="s">
        <v>14706</v>
      </c>
      <c r="K2026" t="s">
        <v>14705</v>
      </c>
      <c r="N2026" t="s">
        <v>41</v>
      </c>
      <c r="O2026" t="s">
        <v>457</v>
      </c>
      <c r="AH2026" t="s">
        <v>14704</v>
      </c>
    </row>
    <row r="2027" spans="1:34" x14ac:dyDescent="0.2">
      <c r="A2027" t="s">
        <v>40016</v>
      </c>
      <c r="B2027" t="s">
        <v>17679</v>
      </c>
      <c r="C2027" t="s">
        <v>36</v>
      </c>
      <c r="D2027">
        <v>154</v>
      </c>
      <c r="E2027">
        <v>72318</v>
      </c>
      <c r="F2027" t="s">
        <v>17183</v>
      </c>
      <c r="G2027" t="s">
        <v>17182</v>
      </c>
      <c r="H2027" t="s">
        <v>428</v>
      </c>
      <c r="I2027" t="s">
        <v>429</v>
      </c>
      <c r="K2027" t="s">
        <v>12830</v>
      </c>
      <c r="M2027" t="s">
        <v>79</v>
      </c>
      <c r="N2027" t="s">
        <v>41</v>
      </c>
      <c r="O2027" t="s">
        <v>63</v>
      </c>
      <c r="AH2027" t="s">
        <v>40015</v>
      </c>
    </row>
    <row r="2028" spans="1:34" x14ac:dyDescent="0.2">
      <c r="A2028" t="s">
        <v>40014</v>
      </c>
      <c r="B2028" t="s">
        <v>13266</v>
      </c>
      <c r="C2028" t="s">
        <v>36</v>
      </c>
      <c r="D2028">
        <v>11748</v>
      </c>
      <c r="E2028">
        <v>1265231</v>
      </c>
      <c r="F2028" t="s">
        <v>17823</v>
      </c>
      <c r="G2028" t="s">
        <v>19140</v>
      </c>
      <c r="H2028" t="s">
        <v>55</v>
      </c>
      <c r="I2028" t="s">
        <v>227</v>
      </c>
      <c r="K2028" t="s">
        <v>228</v>
      </c>
      <c r="M2028" t="s">
        <v>79</v>
      </c>
      <c r="N2028" t="s">
        <v>41</v>
      </c>
      <c r="AH2028" t="s">
        <v>13263</v>
      </c>
    </row>
    <row r="2029" spans="1:34" x14ac:dyDescent="0.2">
      <c r="A2029" t="s">
        <v>40013</v>
      </c>
      <c r="B2029" t="s">
        <v>16714</v>
      </c>
      <c r="C2029" t="s">
        <v>36</v>
      </c>
      <c r="D2029">
        <v>159</v>
      </c>
      <c r="E2029">
        <v>17249</v>
      </c>
      <c r="F2029" t="s">
        <v>14334</v>
      </c>
      <c r="G2029" t="s">
        <v>14333</v>
      </c>
      <c r="H2029" t="s">
        <v>151</v>
      </c>
      <c r="I2029" t="s">
        <v>86</v>
      </c>
      <c r="K2029" t="s">
        <v>151</v>
      </c>
      <c r="M2029" t="s">
        <v>79</v>
      </c>
      <c r="N2029" t="s">
        <v>41</v>
      </c>
      <c r="AH2029" t="s">
        <v>40012</v>
      </c>
    </row>
    <row r="2030" spans="1:34" x14ac:dyDescent="0.2">
      <c r="A2030" t="s">
        <v>40011</v>
      </c>
      <c r="B2030" t="s">
        <v>37608</v>
      </c>
      <c r="C2030" t="s">
        <v>36</v>
      </c>
      <c r="D2030">
        <v>1244</v>
      </c>
      <c r="E2030">
        <v>166491</v>
      </c>
      <c r="F2030" t="s">
        <v>15563</v>
      </c>
      <c r="G2030" t="s">
        <v>15562</v>
      </c>
      <c r="H2030" t="s">
        <v>15561</v>
      </c>
      <c r="I2030" t="s">
        <v>15560</v>
      </c>
      <c r="J2030" t="s">
        <v>15559</v>
      </c>
      <c r="K2030" t="s">
        <v>15559</v>
      </c>
      <c r="M2030" t="s">
        <v>105</v>
      </c>
      <c r="N2030" t="s">
        <v>41</v>
      </c>
      <c r="O2030" t="s">
        <v>15558</v>
      </c>
      <c r="AH2030" t="s">
        <v>37607</v>
      </c>
    </row>
    <row r="2031" spans="1:34" x14ac:dyDescent="0.2">
      <c r="A2031" t="s">
        <v>40010</v>
      </c>
      <c r="B2031" t="s">
        <v>40009</v>
      </c>
      <c r="C2031" t="s">
        <v>36</v>
      </c>
      <c r="D2031">
        <v>2910</v>
      </c>
      <c r="E2031">
        <v>415615</v>
      </c>
      <c r="F2031" t="s">
        <v>14325</v>
      </c>
      <c r="G2031" t="s">
        <v>29000</v>
      </c>
      <c r="H2031" t="s">
        <v>151</v>
      </c>
      <c r="I2031" t="s">
        <v>86</v>
      </c>
      <c r="K2031" t="s">
        <v>151</v>
      </c>
      <c r="M2031" t="s">
        <v>79</v>
      </c>
      <c r="N2031" t="s">
        <v>41</v>
      </c>
      <c r="AH2031" t="s">
        <v>40008</v>
      </c>
    </row>
    <row r="2032" spans="1:34" x14ac:dyDescent="0.2">
      <c r="A2032" t="s">
        <v>40007</v>
      </c>
      <c r="B2032" t="s">
        <v>40006</v>
      </c>
      <c r="C2032" t="s">
        <v>36</v>
      </c>
      <c r="D2032">
        <v>1100</v>
      </c>
      <c r="E2032">
        <v>909492</v>
      </c>
      <c r="F2032" t="s">
        <v>19480</v>
      </c>
      <c r="G2032" t="s">
        <v>19479</v>
      </c>
      <c r="H2032" t="s">
        <v>7724</v>
      </c>
      <c r="I2032" t="s">
        <v>7723</v>
      </c>
      <c r="J2032" t="s">
        <v>19478</v>
      </c>
      <c r="K2032" t="s">
        <v>19477</v>
      </c>
      <c r="M2032" t="s">
        <v>728</v>
      </c>
      <c r="N2032" t="s">
        <v>2114</v>
      </c>
      <c r="AC2032" t="s">
        <v>52</v>
      </c>
      <c r="AH2032" t="s">
        <v>19476</v>
      </c>
    </row>
    <row r="2033" spans="1:34" x14ac:dyDescent="0.2">
      <c r="A2033" t="s">
        <v>40005</v>
      </c>
      <c r="B2033" t="s">
        <v>13561</v>
      </c>
      <c r="C2033" t="s">
        <v>36</v>
      </c>
      <c r="D2033">
        <v>206</v>
      </c>
      <c r="E2033">
        <v>22127</v>
      </c>
      <c r="F2033" t="s">
        <v>13560</v>
      </c>
      <c r="G2033" t="s">
        <v>13268</v>
      </c>
      <c r="H2033" t="s">
        <v>2650</v>
      </c>
      <c r="I2033" t="s">
        <v>2649</v>
      </c>
      <c r="J2033" t="s">
        <v>12803</v>
      </c>
      <c r="K2033" t="s">
        <v>4020</v>
      </c>
      <c r="M2033" t="s">
        <v>79</v>
      </c>
      <c r="N2033" t="s">
        <v>41</v>
      </c>
      <c r="O2033" t="s">
        <v>457</v>
      </c>
      <c r="AH2033" t="s">
        <v>40004</v>
      </c>
    </row>
    <row r="2034" spans="1:34" x14ac:dyDescent="0.2">
      <c r="A2034" t="s">
        <v>40003</v>
      </c>
      <c r="B2034" t="s">
        <v>40002</v>
      </c>
      <c r="C2034" t="s">
        <v>46</v>
      </c>
      <c r="D2034">
        <v>641</v>
      </c>
      <c r="E2034">
        <v>268653</v>
      </c>
      <c r="F2034" t="s">
        <v>30677</v>
      </c>
      <c r="G2034" t="s">
        <v>30676</v>
      </c>
      <c r="H2034" t="s">
        <v>24279</v>
      </c>
      <c r="I2034" t="s">
        <v>24278</v>
      </c>
      <c r="K2034" t="s">
        <v>24277</v>
      </c>
      <c r="M2034" t="s">
        <v>3044</v>
      </c>
      <c r="N2034" t="s">
        <v>687</v>
      </c>
      <c r="AC2034" t="s">
        <v>52</v>
      </c>
      <c r="AD2034" t="s">
        <v>2463</v>
      </c>
      <c r="AH2034" t="s">
        <v>40001</v>
      </c>
    </row>
    <row r="2035" spans="1:34" x14ac:dyDescent="0.2">
      <c r="A2035" t="s">
        <v>40000</v>
      </c>
      <c r="B2035" t="s">
        <v>39999</v>
      </c>
      <c r="C2035" t="s">
        <v>36</v>
      </c>
      <c r="D2035">
        <v>65</v>
      </c>
      <c r="E2035">
        <v>14272</v>
      </c>
      <c r="F2035" t="s">
        <v>16081</v>
      </c>
      <c r="G2035" t="s">
        <v>16450</v>
      </c>
      <c r="H2035" t="s">
        <v>109</v>
      </c>
      <c r="I2035" t="s">
        <v>110</v>
      </c>
      <c r="J2035" t="s">
        <v>13480</v>
      </c>
      <c r="K2035" t="s">
        <v>13479</v>
      </c>
      <c r="M2035" t="s">
        <v>79</v>
      </c>
      <c r="N2035" t="s">
        <v>41</v>
      </c>
      <c r="O2035" t="s">
        <v>457</v>
      </c>
      <c r="AA2035" t="s">
        <v>2239</v>
      </c>
      <c r="AC2035" t="s">
        <v>52</v>
      </c>
      <c r="AH2035" t="s">
        <v>15411</v>
      </c>
    </row>
    <row r="2036" spans="1:34" x14ac:dyDescent="0.2">
      <c r="A2036" t="s">
        <v>39998</v>
      </c>
      <c r="B2036" t="s">
        <v>19056</v>
      </c>
      <c r="C2036" t="s">
        <v>36</v>
      </c>
      <c r="D2036">
        <v>61</v>
      </c>
      <c r="E2036">
        <v>10921</v>
      </c>
      <c r="F2036" t="s">
        <v>16816</v>
      </c>
      <c r="H2036" t="s">
        <v>13451</v>
      </c>
      <c r="I2036" t="s">
        <v>13450</v>
      </c>
      <c r="K2036" t="s">
        <v>13449</v>
      </c>
      <c r="M2036" t="s">
        <v>79</v>
      </c>
      <c r="N2036" t="s">
        <v>41</v>
      </c>
      <c r="AH2036" t="s">
        <v>19055</v>
      </c>
    </row>
    <row r="2037" spans="1:34" x14ac:dyDescent="0.2">
      <c r="A2037" t="s">
        <v>39997</v>
      </c>
      <c r="B2037" t="s">
        <v>15406</v>
      </c>
      <c r="C2037" t="s">
        <v>36</v>
      </c>
      <c r="D2037">
        <v>1562</v>
      </c>
      <c r="E2037">
        <v>537395</v>
      </c>
      <c r="F2037" t="s">
        <v>15845</v>
      </c>
      <c r="G2037" t="s">
        <v>14058</v>
      </c>
      <c r="H2037" t="s">
        <v>2242</v>
      </c>
      <c r="I2037" t="s">
        <v>2241</v>
      </c>
      <c r="K2037" t="s">
        <v>2240</v>
      </c>
      <c r="M2037" t="s">
        <v>105</v>
      </c>
      <c r="N2037" t="s">
        <v>41</v>
      </c>
      <c r="AH2037" t="s">
        <v>15405</v>
      </c>
    </row>
    <row r="2038" spans="1:34" x14ac:dyDescent="0.2">
      <c r="A2038" t="s">
        <v>39996</v>
      </c>
      <c r="B2038" t="s">
        <v>13035</v>
      </c>
      <c r="C2038" t="s">
        <v>36</v>
      </c>
      <c r="D2038">
        <v>43</v>
      </c>
      <c r="E2038">
        <v>35594</v>
      </c>
      <c r="F2038" t="s">
        <v>16478</v>
      </c>
      <c r="H2038" t="s">
        <v>13033</v>
      </c>
      <c r="I2038" t="s">
        <v>13032</v>
      </c>
      <c r="K2038" t="s">
        <v>13031</v>
      </c>
      <c r="M2038" t="s">
        <v>728</v>
      </c>
      <c r="N2038" t="s">
        <v>2114</v>
      </c>
      <c r="AC2038" t="s">
        <v>52</v>
      </c>
      <c r="AH2038" t="s">
        <v>13030</v>
      </c>
    </row>
    <row r="2039" spans="1:34" x14ac:dyDescent="0.2">
      <c r="A2039" t="s">
        <v>39995</v>
      </c>
      <c r="B2039" t="s">
        <v>27921</v>
      </c>
      <c r="C2039" t="s">
        <v>36</v>
      </c>
      <c r="D2039">
        <v>29</v>
      </c>
      <c r="E2039">
        <v>6818</v>
      </c>
      <c r="F2039" t="s">
        <v>16040</v>
      </c>
      <c r="G2039" t="s">
        <v>16039</v>
      </c>
      <c r="H2039" t="s">
        <v>14036</v>
      </c>
      <c r="I2039" t="s">
        <v>14038</v>
      </c>
      <c r="J2039" t="s">
        <v>14037</v>
      </c>
      <c r="K2039" t="s">
        <v>14036</v>
      </c>
      <c r="M2039" t="s">
        <v>381</v>
      </c>
      <c r="N2039" t="s">
        <v>41</v>
      </c>
      <c r="AA2039" t="s">
        <v>16038</v>
      </c>
      <c r="AC2039" t="s">
        <v>52</v>
      </c>
      <c r="AH2039" t="s">
        <v>27920</v>
      </c>
    </row>
    <row r="2040" spans="1:34" x14ac:dyDescent="0.2">
      <c r="A2040" t="s">
        <v>39994</v>
      </c>
      <c r="B2040" t="s">
        <v>39993</v>
      </c>
      <c r="C2040" t="s">
        <v>36</v>
      </c>
      <c r="D2040">
        <v>3658</v>
      </c>
      <c r="E2040">
        <v>549150</v>
      </c>
      <c r="F2040" t="s">
        <v>39992</v>
      </c>
      <c r="G2040" t="s">
        <v>13972</v>
      </c>
      <c r="H2040" t="s">
        <v>15738</v>
      </c>
      <c r="I2040" t="s">
        <v>15737</v>
      </c>
      <c r="J2040" t="s">
        <v>15736</v>
      </c>
      <c r="K2040" t="s">
        <v>15735</v>
      </c>
      <c r="M2040" t="s">
        <v>79</v>
      </c>
      <c r="N2040" t="s">
        <v>41</v>
      </c>
      <c r="O2040" t="s">
        <v>119</v>
      </c>
    </row>
    <row r="2041" spans="1:34" x14ac:dyDescent="0.2">
      <c r="A2041" t="s">
        <v>39991</v>
      </c>
      <c r="B2041" t="s">
        <v>16639</v>
      </c>
      <c r="C2041" t="s">
        <v>36</v>
      </c>
      <c r="D2041">
        <v>108</v>
      </c>
      <c r="E2041">
        <v>5014</v>
      </c>
      <c r="F2041" t="s">
        <v>12854</v>
      </c>
      <c r="G2041" t="s">
        <v>12853</v>
      </c>
      <c r="H2041" t="s">
        <v>2242</v>
      </c>
      <c r="I2041" t="s">
        <v>2241</v>
      </c>
      <c r="K2041" t="s">
        <v>2240</v>
      </c>
      <c r="M2041" t="s">
        <v>105</v>
      </c>
      <c r="N2041" t="s">
        <v>41</v>
      </c>
      <c r="AA2041" t="s">
        <v>13706</v>
      </c>
      <c r="AC2041" t="s">
        <v>52</v>
      </c>
      <c r="AH2041" t="s">
        <v>15405</v>
      </c>
    </row>
    <row r="2042" spans="1:34" x14ac:dyDescent="0.2">
      <c r="A2042" t="s">
        <v>39990</v>
      </c>
      <c r="B2042" t="s">
        <v>39989</v>
      </c>
      <c r="C2042" t="s">
        <v>36</v>
      </c>
      <c r="D2042">
        <v>677</v>
      </c>
      <c r="E2042">
        <v>71457</v>
      </c>
      <c r="F2042" t="s">
        <v>13628</v>
      </c>
      <c r="G2042" t="s">
        <v>13627</v>
      </c>
      <c r="H2042" t="s">
        <v>428</v>
      </c>
      <c r="I2042" t="s">
        <v>429</v>
      </c>
      <c r="J2042" t="s">
        <v>461</v>
      </c>
      <c r="K2042" t="s">
        <v>12830</v>
      </c>
      <c r="M2042" t="s">
        <v>79</v>
      </c>
      <c r="N2042" t="s">
        <v>41</v>
      </c>
      <c r="AH2042" t="s">
        <v>39988</v>
      </c>
    </row>
    <row r="2043" spans="1:34" x14ac:dyDescent="0.2">
      <c r="A2043" t="s">
        <v>39987</v>
      </c>
      <c r="B2043" t="s">
        <v>19165</v>
      </c>
      <c r="C2043" t="s">
        <v>36</v>
      </c>
      <c r="D2043">
        <v>14</v>
      </c>
      <c r="E2043">
        <v>2356</v>
      </c>
      <c r="F2043" t="s">
        <v>13006</v>
      </c>
      <c r="G2043" t="s">
        <v>13005</v>
      </c>
      <c r="H2043" t="s">
        <v>13004</v>
      </c>
      <c r="I2043" t="s">
        <v>86</v>
      </c>
      <c r="K2043" t="s">
        <v>13003</v>
      </c>
      <c r="L2043" t="s">
        <v>187</v>
      </c>
      <c r="M2043" t="s">
        <v>97</v>
      </c>
      <c r="N2043" t="s">
        <v>41</v>
      </c>
      <c r="AA2043" t="s">
        <v>13002</v>
      </c>
      <c r="AC2043" t="s">
        <v>52</v>
      </c>
      <c r="AD2043" t="s">
        <v>59</v>
      </c>
      <c r="AH2043" t="s">
        <v>19164</v>
      </c>
    </row>
    <row r="2044" spans="1:34" x14ac:dyDescent="0.2">
      <c r="A2044" t="s">
        <v>39986</v>
      </c>
      <c r="B2044" t="s">
        <v>33807</v>
      </c>
      <c r="C2044" t="s">
        <v>36</v>
      </c>
      <c r="D2044">
        <v>75</v>
      </c>
      <c r="E2044">
        <v>11355</v>
      </c>
      <c r="F2044" t="s">
        <v>39985</v>
      </c>
      <c r="G2044" t="s">
        <v>39984</v>
      </c>
      <c r="H2044" t="s">
        <v>13311</v>
      </c>
      <c r="I2044" t="s">
        <v>86</v>
      </c>
      <c r="J2044" t="s">
        <v>25165</v>
      </c>
      <c r="K2044" t="s">
        <v>317</v>
      </c>
      <c r="M2044" t="s">
        <v>79</v>
      </c>
      <c r="N2044" t="s">
        <v>41</v>
      </c>
      <c r="Q2044" t="s">
        <v>25164</v>
      </c>
      <c r="AC2044" t="s">
        <v>52</v>
      </c>
      <c r="AD2044" t="s">
        <v>113</v>
      </c>
      <c r="AH2044" t="s">
        <v>25163</v>
      </c>
    </row>
    <row r="2045" spans="1:34" x14ac:dyDescent="0.2">
      <c r="A2045" t="s">
        <v>39983</v>
      </c>
      <c r="B2045" t="s">
        <v>39982</v>
      </c>
      <c r="C2045" t="s">
        <v>36</v>
      </c>
      <c r="D2045">
        <v>2697</v>
      </c>
      <c r="E2045">
        <v>598781</v>
      </c>
      <c r="F2045" t="s">
        <v>39981</v>
      </c>
      <c r="G2045" t="s">
        <v>21387</v>
      </c>
      <c r="H2045" t="s">
        <v>14222</v>
      </c>
      <c r="I2045" t="s">
        <v>86</v>
      </c>
      <c r="J2045" t="s">
        <v>2722</v>
      </c>
      <c r="K2045" t="s">
        <v>18363</v>
      </c>
      <c r="N2045" t="s">
        <v>41</v>
      </c>
      <c r="O2045" t="s">
        <v>63</v>
      </c>
      <c r="AA2045" t="s">
        <v>39980</v>
      </c>
      <c r="AC2045" t="s">
        <v>52</v>
      </c>
      <c r="AD2045" t="s">
        <v>230</v>
      </c>
      <c r="AE2045" t="s">
        <v>39979</v>
      </c>
      <c r="AH2045" t="s">
        <v>39978</v>
      </c>
    </row>
    <row r="2046" spans="1:34" x14ac:dyDescent="0.2">
      <c r="A2046" t="s">
        <v>39977</v>
      </c>
      <c r="B2046" t="s">
        <v>15974</v>
      </c>
      <c r="C2046" t="s">
        <v>36</v>
      </c>
      <c r="D2046">
        <v>1384</v>
      </c>
      <c r="E2046">
        <v>108809</v>
      </c>
      <c r="F2046" t="s">
        <v>13060</v>
      </c>
      <c r="G2046" t="s">
        <v>13059</v>
      </c>
      <c r="H2046" t="s">
        <v>540</v>
      </c>
      <c r="I2046" t="s">
        <v>541</v>
      </c>
      <c r="J2046" t="s">
        <v>2721</v>
      </c>
      <c r="K2046" t="s">
        <v>2721</v>
      </c>
      <c r="M2046" t="s">
        <v>105</v>
      </c>
      <c r="N2046" t="s">
        <v>41</v>
      </c>
      <c r="O2046" t="s">
        <v>63</v>
      </c>
      <c r="AC2046" t="s">
        <v>52</v>
      </c>
    </row>
    <row r="2047" spans="1:34" x14ac:dyDescent="0.2">
      <c r="A2047" t="s">
        <v>39976</v>
      </c>
      <c r="B2047" t="s">
        <v>39975</v>
      </c>
      <c r="C2047" t="s">
        <v>36</v>
      </c>
      <c r="D2047">
        <v>1000</v>
      </c>
      <c r="E2047">
        <v>496218</v>
      </c>
      <c r="F2047" t="s">
        <v>39974</v>
      </c>
      <c r="G2047" t="s">
        <v>39973</v>
      </c>
      <c r="H2047" t="s">
        <v>25049</v>
      </c>
      <c r="I2047" t="s">
        <v>86</v>
      </c>
      <c r="K2047" t="s">
        <v>25049</v>
      </c>
      <c r="M2047" t="s">
        <v>79</v>
      </c>
      <c r="N2047" t="s">
        <v>41</v>
      </c>
      <c r="S2047" t="s">
        <v>39972</v>
      </c>
      <c r="AA2047" t="s">
        <v>39971</v>
      </c>
      <c r="AC2047" t="s">
        <v>52</v>
      </c>
    </row>
    <row r="2048" spans="1:34" x14ac:dyDescent="0.2">
      <c r="A2048" t="s">
        <v>39970</v>
      </c>
      <c r="B2048" t="s">
        <v>20146</v>
      </c>
      <c r="C2048" t="s">
        <v>36</v>
      </c>
      <c r="D2048">
        <v>241</v>
      </c>
      <c r="E2048">
        <v>33951</v>
      </c>
      <c r="F2048" t="s">
        <v>12845</v>
      </c>
      <c r="G2048" t="s">
        <v>12844</v>
      </c>
      <c r="H2048" t="s">
        <v>7632</v>
      </c>
      <c r="I2048" t="s">
        <v>7631</v>
      </c>
      <c r="J2048" t="s">
        <v>12843</v>
      </c>
      <c r="K2048" t="s">
        <v>12842</v>
      </c>
      <c r="M2048" t="s">
        <v>79</v>
      </c>
      <c r="N2048" t="s">
        <v>41</v>
      </c>
      <c r="W2048" t="s">
        <v>12841</v>
      </c>
      <c r="AH2048" t="s">
        <v>39969</v>
      </c>
    </row>
    <row r="2049" spans="1:34" x14ac:dyDescent="0.2">
      <c r="A2049" t="s">
        <v>39968</v>
      </c>
      <c r="B2049" t="s">
        <v>15808</v>
      </c>
      <c r="C2049" t="s">
        <v>36</v>
      </c>
      <c r="D2049">
        <v>42</v>
      </c>
      <c r="E2049">
        <v>4028</v>
      </c>
      <c r="F2049" t="s">
        <v>13688</v>
      </c>
      <c r="G2049" t="s">
        <v>15924</v>
      </c>
      <c r="H2049" t="s">
        <v>55</v>
      </c>
      <c r="I2049" t="s">
        <v>227</v>
      </c>
      <c r="K2049" t="s">
        <v>228</v>
      </c>
      <c r="M2049" t="s">
        <v>79</v>
      </c>
      <c r="N2049" t="s">
        <v>41</v>
      </c>
      <c r="O2049" t="s">
        <v>15923</v>
      </c>
      <c r="AH2049" t="s">
        <v>39967</v>
      </c>
    </row>
    <row r="2050" spans="1:34" x14ac:dyDescent="0.2">
      <c r="A2050" t="s">
        <v>39966</v>
      </c>
      <c r="B2050" t="s">
        <v>39965</v>
      </c>
      <c r="C2050" t="s">
        <v>36</v>
      </c>
      <c r="D2050">
        <v>3072</v>
      </c>
      <c r="E2050">
        <v>338974</v>
      </c>
      <c r="F2050" t="s">
        <v>19913</v>
      </c>
      <c r="G2050" t="s">
        <v>18836</v>
      </c>
      <c r="H2050" t="s">
        <v>13172</v>
      </c>
      <c r="I2050" t="s">
        <v>13171</v>
      </c>
      <c r="K2050" t="s">
        <v>13170</v>
      </c>
      <c r="M2050" t="s">
        <v>118</v>
      </c>
      <c r="N2050" t="s">
        <v>41</v>
      </c>
      <c r="O2050" t="s">
        <v>229</v>
      </c>
      <c r="AH2050" t="s">
        <v>13443</v>
      </c>
    </row>
    <row r="2051" spans="1:34" x14ac:dyDescent="0.2">
      <c r="A2051" t="s">
        <v>39964</v>
      </c>
      <c r="B2051" t="s">
        <v>17705</v>
      </c>
      <c r="C2051" t="s">
        <v>36</v>
      </c>
      <c r="D2051">
        <v>1612</v>
      </c>
      <c r="E2051">
        <v>448810</v>
      </c>
      <c r="F2051" t="s">
        <v>15563</v>
      </c>
      <c r="G2051" t="s">
        <v>15562</v>
      </c>
      <c r="H2051" t="s">
        <v>15561</v>
      </c>
      <c r="I2051" t="s">
        <v>15560</v>
      </c>
      <c r="J2051" t="s">
        <v>15559</v>
      </c>
      <c r="K2051" t="s">
        <v>15559</v>
      </c>
      <c r="M2051" t="s">
        <v>105</v>
      </c>
      <c r="N2051" t="s">
        <v>41</v>
      </c>
      <c r="O2051" t="s">
        <v>15558</v>
      </c>
      <c r="AH2051" t="s">
        <v>35344</v>
      </c>
    </row>
    <row r="2052" spans="1:34" x14ac:dyDescent="0.2">
      <c r="A2052" t="s">
        <v>39963</v>
      </c>
      <c r="B2052" t="s">
        <v>39962</v>
      </c>
      <c r="C2052" t="s">
        <v>36</v>
      </c>
      <c r="D2052">
        <v>223</v>
      </c>
      <c r="E2052">
        <v>84838</v>
      </c>
      <c r="F2052" t="s">
        <v>24958</v>
      </c>
      <c r="G2052" t="s">
        <v>24957</v>
      </c>
      <c r="H2052" t="s">
        <v>12933</v>
      </c>
      <c r="I2052" t="s">
        <v>12932</v>
      </c>
      <c r="J2052" t="s">
        <v>24956</v>
      </c>
      <c r="K2052" t="s">
        <v>24955</v>
      </c>
      <c r="N2052" t="s">
        <v>41</v>
      </c>
      <c r="O2052" t="s">
        <v>15298</v>
      </c>
      <c r="AC2052" t="s">
        <v>52</v>
      </c>
      <c r="AD2052" t="s">
        <v>113</v>
      </c>
      <c r="AH2052" t="s">
        <v>24954</v>
      </c>
    </row>
    <row r="2053" spans="1:34" x14ac:dyDescent="0.2">
      <c r="A2053" t="s">
        <v>39961</v>
      </c>
      <c r="B2053" t="s">
        <v>26391</v>
      </c>
      <c r="C2053" t="s">
        <v>36</v>
      </c>
      <c r="D2053">
        <v>880</v>
      </c>
      <c r="E2053">
        <v>109096</v>
      </c>
      <c r="F2053" t="s">
        <v>15394</v>
      </c>
      <c r="G2053" t="s">
        <v>15393</v>
      </c>
      <c r="H2053" t="s">
        <v>151</v>
      </c>
      <c r="I2053" t="s">
        <v>86</v>
      </c>
      <c r="K2053" t="s">
        <v>151</v>
      </c>
      <c r="M2053" t="s">
        <v>79</v>
      </c>
      <c r="N2053" t="s">
        <v>41</v>
      </c>
      <c r="AH2053" t="s">
        <v>39960</v>
      </c>
    </row>
    <row r="2054" spans="1:34" x14ac:dyDescent="0.2">
      <c r="A2054" t="s">
        <v>39959</v>
      </c>
      <c r="B2054" t="s">
        <v>12787</v>
      </c>
      <c r="C2054" t="s">
        <v>36</v>
      </c>
      <c r="D2054">
        <v>4320</v>
      </c>
      <c r="E2054">
        <v>885292</v>
      </c>
      <c r="F2054" t="s">
        <v>26948</v>
      </c>
      <c r="G2054" t="s">
        <v>12785</v>
      </c>
      <c r="H2054" t="s">
        <v>151</v>
      </c>
      <c r="I2054" t="s">
        <v>86</v>
      </c>
      <c r="K2054" t="s">
        <v>151</v>
      </c>
      <c r="M2054" t="s">
        <v>79</v>
      </c>
      <c r="N2054" t="s">
        <v>41</v>
      </c>
      <c r="O2054" t="s">
        <v>8491</v>
      </c>
      <c r="AH2054" t="s">
        <v>39958</v>
      </c>
    </row>
    <row r="2055" spans="1:34" x14ac:dyDescent="0.2">
      <c r="A2055" t="s">
        <v>39957</v>
      </c>
      <c r="B2055" t="s">
        <v>31819</v>
      </c>
      <c r="C2055" t="s">
        <v>36</v>
      </c>
      <c r="D2055">
        <v>2489</v>
      </c>
      <c r="E2055">
        <v>176508</v>
      </c>
      <c r="F2055" t="s">
        <v>12812</v>
      </c>
      <c r="G2055" t="s">
        <v>20030</v>
      </c>
      <c r="H2055" t="s">
        <v>342</v>
      </c>
      <c r="I2055" t="s">
        <v>343</v>
      </c>
      <c r="J2055" t="s">
        <v>14480</v>
      </c>
      <c r="K2055" t="s">
        <v>344</v>
      </c>
      <c r="M2055" t="s">
        <v>105</v>
      </c>
      <c r="N2055" t="s">
        <v>41</v>
      </c>
      <c r="W2055" t="s">
        <v>14479</v>
      </c>
      <c r="AC2055" t="s">
        <v>52</v>
      </c>
      <c r="AH2055" t="s">
        <v>20029</v>
      </c>
    </row>
    <row r="2056" spans="1:34" x14ac:dyDescent="0.2">
      <c r="A2056" t="s">
        <v>39956</v>
      </c>
      <c r="B2056" t="s">
        <v>35575</v>
      </c>
      <c r="C2056" t="s">
        <v>36</v>
      </c>
      <c r="D2056">
        <v>252</v>
      </c>
      <c r="E2056">
        <v>66862</v>
      </c>
      <c r="F2056" t="s">
        <v>39955</v>
      </c>
      <c r="H2056" t="s">
        <v>55</v>
      </c>
      <c r="I2056" t="s">
        <v>227</v>
      </c>
      <c r="K2056" t="s">
        <v>228</v>
      </c>
      <c r="M2056" t="s">
        <v>6222</v>
      </c>
      <c r="N2056" t="s">
        <v>41</v>
      </c>
      <c r="O2056" t="s">
        <v>8491</v>
      </c>
      <c r="AH2056" t="s">
        <v>35573</v>
      </c>
    </row>
    <row r="2057" spans="1:34" x14ac:dyDescent="0.2">
      <c r="A2057" t="s">
        <v>39954</v>
      </c>
      <c r="B2057" t="s">
        <v>18928</v>
      </c>
      <c r="C2057" t="s">
        <v>36</v>
      </c>
      <c r="D2057">
        <v>0</v>
      </c>
      <c r="E2057">
        <v>59</v>
      </c>
      <c r="F2057" t="s">
        <v>14778</v>
      </c>
      <c r="G2057" t="s">
        <v>12853</v>
      </c>
      <c r="H2057" t="s">
        <v>2242</v>
      </c>
      <c r="I2057" t="s">
        <v>2241</v>
      </c>
      <c r="K2057" t="s">
        <v>2240</v>
      </c>
      <c r="M2057" t="s">
        <v>105</v>
      </c>
      <c r="N2057" t="s">
        <v>41</v>
      </c>
      <c r="O2057" t="s">
        <v>8491</v>
      </c>
      <c r="AH2057" t="s">
        <v>14777</v>
      </c>
    </row>
    <row r="2058" spans="1:34" x14ac:dyDescent="0.2">
      <c r="A2058" t="s">
        <v>39953</v>
      </c>
      <c r="B2058" t="s">
        <v>16074</v>
      </c>
      <c r="C2058" t="s">
        <v>36</v>
      </c>
      <c r="D2058">
        <v>280</v>
      </c>
      <c r="E2058">
        <v>27397</v>
      </c>
      <c r="F2058" t="s">
        <v>12946</v>
      </c>
      <c r="G2058" t="s">
        <v>12945</v>
      </c>
      <c r="H2058" t="s">
        <v>2650</v>
      </c>
      <c r="I2058" t="s">
        <v>2649</v>
      </c>
      <c r="J2058" t="s">
        <v>13892</v>
      </c>
      <c r="K2058" t="s">
        <v>4020</v>
      </c>
      <c r="M2058" t="s">
        <v>79</v>
      </c>
      <c r="N2058" t="s">
        <v>41</v>
      </c>
      <c r="O2058" t="s">
        <v>732</v>
      </c>
      <c r="AH2058" t="s">
        <v>39952</v>
      </c>
    </row>
    <row r="2059" spans="1:34" x14ac:dyDescent="0.2">
      <c r="A2059" t="s">
        <v>39951</v>
      </c>
      <c r="B2059" t="s">
        <v>15446</v>
      </c>
      <c r="C2059" t="s">
        <v>36</v>
      </c>
      <c r="D2059">
        <v>97</v>
      </c>
      <c r="E2059">
        <v>7879</v>
      </c>
      <c r="F2059" t="s">
        <v>13560</v>
      </c>
      <c r="G2059" t="s">
        <v>13087</v>
      </c>
      <c r="H2059" t="s">
        <v>540</v>
      </c>
      <c r="I2059" t="s">
        <v>541</v>
      </c>
      <c r="J2059" t="s">
        <v>2721</v>
      </c>
      <c r="K2059" t="s">
        <v>2721</v>
      </c>
      <c r="M2059" t="s">
        <v>105</v>
      </c>
      <c r="N2059" t="s">
        <v>41</v>
      </c>
      <c r="O2059" t="s">
        <v>63</v>
      </c>
      <c r="AC2059" t="s">
        <v>52</v>
      </c>
    </row>
    <row r="2060" spans="1:34" x14ac:dyDescent="0.2">
      <c r="A2060" t="s">
        <v>39950</v>
      </c>
      <c r="B2060" t="s">
        <v>15731</v>
      </c>
      <c r="C2060" t="s">
        <v>36</v>
      </c>
      <c r="D2060">
        <v>27634</v>
      </c>
      <c r="E2060">
        <v>6656795</v>
      </c>
      <c r="F2060" t="s">
        <v>26948</v>
      </c>
      <c r="G2060" t="s">
        <v>12785</v>
      </c>
      <c r="H2060" t="s">
        <v>151</v>
      </c>
      <c r="I2060" t="s">
        <v>86</v>
      </c>
      <c r="K2060" t="s">
        <v>151</v>
      </c>
      <c r="M2060" t="s">
        <v>79</v>
      </c>
      <c r="N2060" t="s">
        <v>41</v>
      </c>
      <c r="O2060" t="s">
        <v>8491</v>
      </c>
      <c r="AH2060" t="s">
        <v>39949</v>
      </c>
    </row>
    <row r="2061" spans="1:34" x14ac:dyDescent="0.2">
      <c r="A2061" t="s">
        <v>39948</v>
      </c>
      <c r="B2061" t="s">
        <v>39947</v>
      </c>
      <c r="C2061" t="s">
        <v>36</v>
      </c>
      <c r="D2061">
        <v>2</v>
      </c>
      <c r="E2061">
        <v>681</v>
      </c>
      <c r="F2061" t="s">
        <v>12766</v>
      </c>
      <c r="G2061" t="s">
        <v>12765</v>
      </c>
      <c r="H2061" t="s">
        <v>2024</v>
      </c>
      <c r="I2061" t="s">
        <v>2023</v>
      </c>
      <c r="J2061" t="s">
        <v>12764</v>
      </c>
      <c r="K2061" t="s">
        <v>12764</v>
      </c>
      <c r="M2061" t="s">
        <v>79</v>
      </c>
      <c r="N2061" t="s">
        <v>41</v>
      </c>
      <c r="O2061" t="s">
        <v>372</v>
      </c>
      <c r="AC2061" t="s">
        <v>52</v>
      </c>
      <c r="AD2061" t="s">
        <v>12763</v>
      </c>
      <c r="AH2061" t="s">
        <v>18293</v>
      </c>
    </row>
    <row r="2062" spans="1:34" x14ac:dyDescent="0.2">
      <c r="A2062" t="s">
        <v>39946</v>
      </c>
      <c r="B2062" t="s">
        <v>39945</v>
      </c>
      <c r="C2062" t="s">
        <v>36</v>
      </c>
      <c r="D2062">
        <v>247</v>
      </c>
      <c r="E2062">
        <v>46618</v>
      </c>
      <c r="F2062" t="s">
        <v>39944</v>
      </c>
      <c r="G2062" t="s">
        <v>39943</v>
      </c>
      <c r="H2062" t="s">
        <v>17394</v>
      </c>
      <c r="I2062" t="s">
        <v>86</v>
      </c>
      <c r="K2062" t="s">
        <v>17393</v>
      </c>
      <c r="L2062" t="s">
        <v>187</v>
      </c>
      <c r="M2062" t="s">
        <v>2154</v>
      </c>
      <c r="N2062" t="s">
        <v>41</v>
      </c>
      <c r="W2062" s="1">
        <v>3.2163321623478502E+94</v>
      </c>
      <c r="AC2062" t="s">
        <v>52</v>
      </c>
      <c r="AD2062" t="s">
        <v>59</v>
      </c>
      <c r="AH2062" t="s">
        <v>39942</v>
      </c>
    </row>
    <row r="2063" spans="1:34" x14ac:dyDescent="0.2">
      <c r="A2063" t="s">
        <v>39941</v>
      </c>
      <c r="B2063" t="s">
        <v>16403</v>
      </c>
      <c r="C2063" t="s">
        <v>36</v>
      </c>
      <c r="D2063">
        <v>8708</v>
      </c>
      <c r="E2063">
        <v>4610251</v>
      </c>
      <c r="F2063" t="s">
        <v>16402</v>
      </c>
      <c r="H2063" t="s">
        <v>6477</v>
      </c>
      <c r="I2063" t="s">
        <v>6478</v>
      </c>
      <c r="J2063" t="s">
        <v>16401</v>
      </c>
      <c r="K2063" t="s">
        <v>6477</v>
      </c>
      <c r="M2063" t="s">
        <v>79</v>
      </c>
      <c r="N2063" t="s">
        <v>41</v>
      </c>
    </row>
    <row r="2064" spans="1:34" x14ac:dyDescent="0.2">
      <c r="A2064" t="s">
        <v>39940</v>
      </c>
      <c r="B2064" t="s">
        <v>39939</v>
      </c>
      <c r="C2064" t="s">
        <v>36</v>
      </c>
      <c r="D2064">
        <v>7647</v>
      </c>
      <c r="E2064">
        <v>689323</v>
      </c>
      <c r="F2064" t="s">
        <v>15842</v>
      </c>
      <c r="G2064" t="s">
        <v>15841</v>
      </c>
      <c r="H2064" t="s">
        <v>55</v>
      </c>
      <c r="I2064" t="s">
        <v>227</v>
      </c>
      <c r="K2064" t="s">
        <v>228</v>
      </c>
      <c r="M2064" t="s">
        <v>79</v>
      </c>
      <c r="N2064" t="s">
        <v>41</v>
      </c>
      <c r="AH2064" t="s">
        <v>39938</v>
      </c>
    </row>
    <row r="2065" spans="1:34" x14ac:dyDescent="0.2">
      <c r="A2065" t="s">
        <v>39937</v>
      </c>
      <c r="B2065" t="s">
        <v>20657</v>
      </c>
      <c r="C2065" t="s">
        <v>36</v>
      </c>
      <c r="D2065">
        <v>14199</v>
      </c>
      <c r="E2065">
        <v>6628695</v>
      </c>
      <c r="F2065" t="s">
        <v>12759</v>
      </c>
      <c r="G2065" t="s">
        <v>12758</v>
      </c>
      <c r="H2065" t="s">
        <v>7632</v>
      </c>
      <c r="I2065" t="s">
        <v>7631</v>
      </c>
      <c r="J2065" t="s">
        <v>7630</v>
      </c>
      <c r="K2065" t="s">
        <v>7629</v>
      </c>
      <c r="M2065" t="s">
        <v>12757</v>
      </c>
      <c r="N2065" t="s">
        <v>41</v>
      </c>
      <c r="O2065" t="s">
        <v>16677</v>
      </c>
      <c r="AC2065" t="s">
        <v>52</v>
      </c>
      <c r="AH2065" t="s">
        <v>25963</v>
      </c>
    </row>
    <row r="2066" spans="1:34" x14ac:dyDescent="0.2">
      <c r="A2066" t="s">
        <v>39936</v>
      </c>
      <c r="B2066" t="s">
        <v>39935</v>
      </c>
      <c r="C2066" t="s">
        <v>36</v>
      </c>
      <c r="D2066">
        <v>59</v>
      </c>
      <c r="E2066">
        <v>11971</v>
      </c>
      <c r="F2066" t="s">
        <v>22635</v>
      </c>
      <c r="G2066" t="s">
        <v>22634</v>
      </c>
      <c r="H2066" t="s">
        <v>12819</v>
      </c>
      <c r="I2066" t="s">
        <v>12818</v>
      </c>
      <c r="K2066" t="s">
        <v>12816</v>
      </c>
      <c r="M2066" t="s">
        <v>79</v>
      </c>
      <c r="N2066" t="s">
        <v>41</v>
      </c>
      <c r="S2066" t="s">
        <v>22633</v>
      </c>
      <c r="AC2066" t="s">
        <v>52</v>
      </c>
      <c r="AH2066" t="s">
        <v>14274</v>
      </c>
    </row>
    <row r="2067" spans="1:34" x14ac:dyDescent="0.2">
      <c r="A2067" t="s">
        <v>39934</v>
      </c>
      <c r="B2067" t="s">
        <v>21273</v>
      </c>
      <c r="C2067" t="s">
        <v>36</v>
      </c>
      <c r="D2067">
        <v>1292</v>
      </c>
      <c r="E2067">
        <v>78506</v>
      </c>
      <c r="F2067" t="s">
        <v>13321</v>
      </c>
      <c r="G2067" t="s">
        <v>13320</v>
      </c>
      <c r="H2067" t="s">
        <v>540</v>
      </c>
      <c r="I2067" t="s">
        <v>541</v>
      </c>
      <c r="J2067" t="s">
        <v>2721</v>
      </c>
      <c r="K2067" t="s">
        <v>2721</v>
      </c>
      <c r="M2067" t="s">
        <v>105</v>
      </c>
      <c r="N2067" t="s">
        <v>41</v>
      </c>
      <c r="O2067" t="s">
        <v>164</v>
      </c>
      <c r="AC2067" t="s">
        <v>52</v>
      </c>
    </row>
    <row r="2068" spans="1:34" x14ac:dyDescent="0.2">
      <c r="A2068" t="s">
        <v>39933</v>
      </c>
      <c r="B2068" t="s">
        <v>23287</v>
      </c>
      <c r="C2068" t="s">
        <v>36</v>
      </c>
      <c r="D2068">
        <v>1808</v>
      </c>
      <c r="E2068">
        <v>75370</v>
      </c>
      <c r="F2068" t="s">
        <v>13297</v>
      </c>
      <c r="G2068" t="s">
        <v>13054</v>
      </c>
      <c r="H2068" t="s">
        <v>13295</v>
      </c>
      <c r="I2068" t="s">
        <v>13294</v>
      </c>
      <c r="K2068" t="s">
        <v>13293</v>
      </c>
      <c r="L2068" t="s">
        <v>187</v>
      </c>
      <c r="M2068" t="s">
        <v>79</v>
      </c>
      <c r="N2068" t="s">
        <v>41</v>
      </c>
      <c r="W2068" t="s">
        <v>13976</v>
      </c>
      <c r="AC2068" t="s">
        <v>52</v>
      </c>
      <c r="AD2068" t="s">
        <v>113</v>
      </c>
      <c r="AH2068" t="s">
        <v>18945</v>
      </c>
    </row>
    <row r="2069" spans="1:34" x14ac:dyDescent="0.2">
      <c r="A2069" t="s">
        <v>39932</v>
      </c>
      <c r="B2069" t="s">
        <v>24896</v>
      </c>
      <c r="C2069" t="s">
        <v>36</v>
      </c>
      <c r="D2069">
        <v>39</v>
      </c>
      <c r="E2069">
        <v>20818</v>
      </c>
      <c r="F2069" t="s">
        <v>13331</v>
      </c>
      <c r="H2069" t="s">
        <v>4782</v>
      </c>
      <c r="I2069" t="s">
        <v>86</v>
      </c>
      <c r="K2069" t="s">
        <v>4782</v>
      </c>
      <c r="M2069" t="s">
        <v>79</v>
      </c>
      <c r="N2069" t="s">
        <v>41</v>
      </c>
      <c r="AF2069" t="s">
        <v>13330</v>
      </c>
      <c r="AH2069" t="s">
        <v>13287</v>
      </c>
    </row>
    <row r="2070" spans="1:34" x14ac:dyDescent="0.2">
      <c r="A2070" t="s">
        <v>39931</v>
      </c>
      <c r="B2070" t="s">
        <v>13869</v>
      </c>
      <c r="C2070" t="s">
        <v>36</v>
      </c>
      <c r="D2070">
        <v>1305</v>
      </c>
      <c r="E2070">
        <v>102355</v>
      </c>
      <c r="F2070" t="s">
        <v>13060</v>
      </c>
      <c r="G2070" t="s">
        <v>13059</v>
      </c>
      <c r="H2070" t="s">
        <v>540</v>
      </c>
      <c r="I2070" t="s">
        <v>541</v>
      </c>
      <c r="J2070" t="s">
        <v>2721</v>
      </c>
      <c r="K2070" t="s">
        <v>2721</v>
      </c>
      <c r="M2070" t="s">
        <v>105</v>
      </c>
      <c r="N2070" t="s">
        <v>41</v>
      </c>
      <c r="O2070" t="s">
        <v>359</v>
      </c>
      <c r="AC2070" t="s">
        <v>52</v>
      </c>
    </row>
    <row r="2071" spans="1:34" x14ac:dyDescent="0.2">
      <c r="A2071" t="s">
        <v>39930</v>
      </c>
      <c r="B2071" t="s">
        <v>14047</v>
      </c>
      <c r="C2071" t="s">
        <v>36</v>
      </c>
      <c r="D2071">
        <v>75</v>
      </c>
      <c r="E2071">
        <v>10689</v>
      </c>
      <c r="F2071" t="s">
        <v>13534</v>
      </c>
      <c r="G2071" t="s">
        <v>13533</v>
      </c>
      <c r="H2071" t="s">
        <v>7632</v>
      </c>
      <c r="I2071" t="s">
        <v>7631</v>
      </c>
      <c r="J2071" t="s">
        <v>12843</v>
      </c>
      <c r="K2071" t="s">
        <v>12842</v>
      </c>
      <c r="M2071" t="s">
        <v>381</v>
      </c>
      <c r="N2071" t="s">
        <v>41</v>
      </c>
      <c r="O2071" t="s">
        <v>457</v>
      </c>
      <c r="AH2071" t="s">
        <v>39929</v>
      </c>
    </row>
    <row r="2072" spans="1:34" x14ac:dyDescent="0.2">
      <c r="A2072" t="s">
        <v>39928</v>
      </c>
      <c r="B2072" t="s">
        <v>15406</v>
      </c>
      <c r="C2072" t="s">
        <v>36</v>
      </c>
      <c r="D2072">
        <v>9</v>
      </c>
      <c r="E2072">
        <v>1050</v>
      </c>
      <c r="F2072" t="s">
        <v>12854</v>
      </c>
      <c r="G2072" t="s">
        <v>12853</v>
      </c>
      <c r="H2072" t="s">
        <v>2242</v>
      </c>
      <c r="I2072" t="s">
        <v>2241</v>
      </c>
      <c r="K2072" t="s">
        <v>2240</v>
      </c>
      <c r="M2072" t="s">
        <v>105</v>
      </c>
      <c r="N2072" t="s">
        <v>41</v>
      </c>
      <c r="AH2072" t="s">
        <v>15405</v>
      </c>
    </row>
    <row r="2073" spans="1:34" x14ac:dyDescent="0.2">
      <c r="A2073" t="s">
        <v>39927</v>
      </c>
      <c r="B2073" t="s">
        <v>15911</v>
      </c>
      <c r="C2073" t="s">
        <v>36</v>
      </c>
      <c r="D2073">
        <v>1856</v>
      </c>
      <c r="E2073">
        <v>1531835</v>
      </c>
      <c r="F2073" t="s">
        <v>15354</v>
      </c>
      <c r="G2073" t="s">
        <v>11465</v>
      </c>
      <c r="H2073" t="s">
        <v>2396</v>
      </c>
      <c r="I2073" t="s">
        <v>2395</v>
      </c>
      <c r="K2073" t="s">
        <v>294</v>
      </c>
      <c r="M2073" t="s">
        <v>2286</v>
      </c>
      <c r="N2073" t="s">
        <v>41</v>
      </c>
      <c r="AH2073" t="s">
        <v>15910</v>
      </c>
    </row>
    <row r="2074" spans="1:34" x14ac:dyDescent="0.2">
      <c r="A2074" t="s">
        <v>39926</v>
      </c>
      <c r="B2074" t="s">
        <v>20975</v>
      </c>
      <c r="C2074" t="s">
        <v>36</v>
      </c>
      <c r="D2074">
        <v>520</v>
      </c>
      <c r="E2074">
        <v>56486</v>
      </c>
      <c r="F2074" t="s">
        <v>13440</v>
      </c>
      <c r="G2074" t="s">
        <v>13439</v>
      </c>
      <c r="H2074" t="s">
        <v>2242</v>
      </c>
      <c r="I2074" t="s">
        <v>2241</v>
      </c>
      <c r="K2074" t="s">
        <v>2240</v>
      </c>
      <c r="M2074" t="s">
        <v>79</v>
      </c>
      <c r="N2074" t="s">
        <v>41</v>
      </c>
      <c r="W2074" s="1">
        <v>6.3117631236313598E+114</v>
      </c>
      <c r="AH2074" t="s">
        <v>13438</v>
      </c>
    </row>
    <row r="2075" spans="1:34" x14ac:dyDescent="0.2">
      <c r="A2075" t="s">
        <v>39925</v>
      </c>
      <c r="B2075" t="s">
        <v>15342</v>
      </c>
      <c r="C2075" t="s">
        <v>36</v>
      </c>
      <c r="D2075">
        <v>17</v>
      </c>
      <c r="E2075">
        <v>3708</v>
      </c>
      <c r="F2075" t="s">
        <v>14925</v>
      </c>
      <c r="G2075" t="s">
        <v>12957</v>
      </c>
      <c r="H2075" t="s">
        <v>151</v>
      </c>
      <c r="I2075" t="s">
        <v>86</v>
      </c>
      <c r="K2075" t="s">
        <v>151</v>
      </c>
      <c r="M2075" t="s">
        <v>79</v>
      </c>
      <c r="N2075" t="s">
        <v>41</v>
      </c>
      <c r="O2075" t="s">
        <v>14924</v>
      </c>
      <c r="AH2075" t="s">
        <v>39924</v>
      </c>
    </row>
    <row r="2076" spans="1:34" x14ac:dyDescent="0.2">
      <c r="A2076" t="s">
        <v>39923</v>
      </c>
      <c r="B2076" t="s">
        <v>15896</v>
      </c>
      <c r="C2076" t="s">
        <v>36</v>
      </c>
      <c r="D2076">
        <v>745</v>
      </c>
      <c r="E2076">
        <v>44191</v>
      </c>
      <c r="F2076" t="s">
        <v>15554</v>
      </c>
      <c r="G2076" t="s">
        <v>12886</v>
      </c>
      <c r="H2076" t="s">
        <v>12885</v>
      </c>
      <c r="I2076" t="s">
        <v>86</v>
      </c>
      <c r="K2076" t="s">
        <v>12885</v>
      </c>
      <c r="M2076" t="s">
        <v>97</v>
      </c>
      <c r="N2076" t="s">
        <v>41</v>
      </c>
      <c r="U2076" t="s">
        <v>12884</v>
      </c>
      <c r="AC2076" t="s">
        <v>52</v>
      </c>
      <c r="AD2076" t="s">
        <v>59</v>
      </c>
      <c r="AH2076" t="s">
        <v>39922</v>
      </c>
    </row>
    <row r="2077" spans="1:34" x14ac:dyDescent="0.2">
      <c r="A2077" t="s">
        <v>39921</v>
      </c>
      <c r="B2077" t="s">
        <v>23028</v>
      </c>
      <c r="C2077" t="s">
        <v>46</v>
      </c>
      <c r="D2077">
        <v>0</v>
      </c>
      <c r="E2077">
        <v>1420</v>
      </c>
      <c r="F2077" t="s">
        <v>16864</v>
      </c>
      <c r="H2077" t="s">
        <v>2777</v>
      </c>
      <c r="I2077" t="s">
        <v>2778</v>
      </c>
      <c r="K2077" t="s">
        <v>2777</v>
      </c>
      <c r="M2077" t="s">
        <v>211</v>
      </c>
      <c r="N2077" t="s">
        <v>772</v>
      </c>
      <c r="O2077" t="s">
        <v>16863</v>
      </c>
      <c r="AC2077" t="s">
        <v>52</v>
      </c>
      <c r="AH2077" t="s">
        <v>13822</v>
      </c>
    </row>
    <row r="2078" spans="1:34" x14ac:dyDescent="0.2">
      <c r="A2078" s="2" t="s">
        <v>39920</v>
      </c>
      <c r="B2078" t="s">
        <v>39919</v>
      </c>
      <c r="C2078" t="s">
        <v>36</v>
      </c>
      <c r="D2078">
        <v>1035</v>
      </c>
      <c r="E2078">
        <v>224124</v>
      </c>
      <c r="F2078" t="s">
        <v>15376</v>
      </c>
      <c r="G2078" t="s">
        <v>15375</v>
      </c>
      <c r="H2078" t="s">
        <v>428</v>
      </c>
      <c r="I2078" t="s">
        <v>429</v>
      </c>
      <c r="K2078" t="s">
        <v>12830</v>
      </c>
      <c r="M2078" t="s">
        <v>79</v>
      </c>
      <c r="N2078" t="s">
        <v>41</v>
      </c>
      <c r="AH2078" t="s">
        <v>39918</v>
      </c>
    </row>
    <row r="2079" spans="1:34" x14ac:dyDescent="0.2">
      <c r="A2079" t="s">
        <v>39917</v>
      </c>
      <c r="B2079" t="s">
        <v>39916</v>
      </c>
      <c r="C2079" t="s">
        <v>36</v>
      </c>
      <c r="D2079">
        <v>3210</v>
      </c>
      <c r="E2079">
        <v>700807</v>
      </c>
      <c r="F2079" t="s">
        <v>14619</v>
      </c>
      <c r="G2079" t="s">
        <v>12925</v>
      </c>
      <c r="H2079" t="s">
        <v>109</v>
      </c>
      <c r="I2079" t="s">
        <v>110</v>
      </c>
      <c r="J2079" t="s">
        <v>14618</v>
      </c>
      <c r="K2079" t="s">
        <v>14617</v>
      </c>
      <c r="M2079" t="s">
        <v>118</v>
      </c>
      <c r="N2079" t="s">
        <v>41</v>
      </c>
      <c r="Q2079" t="s">
        <v>14616</v>
      </c>
      <c r="AC2079" t="s">
        <v>52</v>
      </c>
      <c r="AH2079" t="s">
        <v>26591</v>
      </c>
    </row>
    <row r="2080" spans="1:34" x14ac:dyDescent="0.2">
      <c r="A2080" t="s">
        <v>39915</v>
      </c>
      <c r="B2080" t="s">
        <v>21931</v>
      </c>
      <c r="C2080" t="s">
        <v>36</v>
      </c>
      <c r="D2080">
        <v>88</v>
      </c>
      <c r="E2080">
        <v>75904</v>
      </c>
      <c r="F2080" t="s">
        <v>12781</v>
      </c>
      <c r="G2080" t="s">
        <v>12780</v>
      </c>
      <c r="H2080" t="s">
        <v>12779</v>
      </c>
      <c r="I2080" t="s">
        <v>12778</v>
      </c>
      <c r="K2080" t="s">
        <v>12777</v>
      </c>
      <c r="M2080" t="s">
        <v>2154</v>
      </c>
      <c r="N2080" t="s">
        <v>2074</v>
      </c>
      <c r="AA2080" t="s">
        <v>12775</v>
      </c>
      <c r="AC2080" t="s">
        <v>52</v>
      </c>
      <c r="AH2080" t="s">
        <v>13083</v>
      </c>
    </row>
    <row r="2081" spans="1:34" x14ac:dyDescent="0.2">
      <c r="A2081" t="s">
        <v>39914</v>
      </c>
      <c r="B2081" t="s">
        <v>39913</v>
      </c>
      <c r="C2081" t="s">
        <v>46</v>
      </c>
      <c r="D2081">
        <v>126</v>
      </c>
      <c r="E2081">
        <v>175582</v>
      </c>
      <c r="F2081" t="s">
        <v>16290</v>
      </c>
      <c r="H2081" t="s">
        <v>16288</v>
      </c>
      <c r="I2081" t="s">
        <v>16289</v>
      </c>
      <c r="K2081" t="s">
        <v>16288</v>
      </c>
      <c r="N2081" t="s">
        <v>175</v>
      </c>
      <c r="AA2081" t="s">
        <v>16287</v>
      </c>
      <c r="AC2081" t="s">
        <v>52</v>
      </c>
      <c r="AD2081" t="s">
        <v>139</v>
      </c>
      <c r="AH2081" t="s">
        <v>38988</v>
      </c>
    </row>
    <row r="2082" spans="1:34" x14ac:dyDescent="0.2">
      <c r="A2082" t="s">
        <v>39912</v>
      </c>
      <c r="B2082" t="s">
        <v>15018</v>
      </c>
      <c r="C2082" t="s">
        <v>36</v>
      </c>
      <c r="D2082">
        <v>26</v>
      </c>
      <c r="E2082">
        <v>25201</v>
      </c>
      <c r="F2082" t="s">
        <v>15017</v>
      </c>
      <c r="H2082" t="s">
        <v>15015</v>
      </c>
      <c r="I2082" t="s">
        <v>86</v>
      </c>
      <c r="J2082" t="s">
        <v>15016</v>
      </c>
      <c r="K2082" t="s">
        <v>15015</v>
      </c>
      <c r="N2082" t="s">
        <v>41</v>
      </c>
      <c r="AH2082" t="s">
        <v>15014</v>
      </c>
    </row>
    <row r="2083" spans="1:34" x14ac:dyDescent="0.2">
      <c r="A2083" s="2" t="s">
        <v>39911</v>
      </c>
      <c r="B2083" t="s">
        <v>39910</v>
      </c>
      <c r="C2083" t="s">
        <v>36</v>
      </c>
      <c r="D2083">
        <v>640</v>
      </c>
      <c r="E2083">
        <v>150705</v>
      </c>
      <c r="F2083" t="s">
        <v>25697</v>
      </c>
      <c r="G2083" t="s">
        <v>25696</v>
      </c>
      <c r="H2083" t="s">
        <v>109</v>
      </c>
      <c r="I2083" t="s">
        <v>110</v>
      </c>
      <c r="J2083" t="s">
        <v>25695</v>
      </c>
      <c r="K2083" t="s">
        <v>25694</v>
      </c>
      <c r="M2083" t="s">
        <v>381</v>
      </c>
      <c r="N2083" t="s">
        <v>41</v>
      </c>
      <c r="Q2083" t="s">
        <v>25693</v>
      </c>
      <c r="AC2083" t="s">
        <v>52</v>
      </c>
      <c r="AD2083" t="s">
        <v>59</v>
      </c>
      <c r="AH2083" t="s">
        <v>25692</v>
      </c>
    </row>
    <row r="2084" spans="1:34" x14ac:dyDescent="0.2">
      <c r="A2084" t="s">
        <v>39909</v>
      </c>
      <c r="B2084" t="s">
        <v>32893</v>
      </c>
      <c r="C2084" t="s">
        <v>36</v>
      </c>
      <c r="D2084">
        <v>24</v>
      </c>
      <c r="E2084">
        <v>13239</v>
      </c>
      <c r="F2084" t="s">
        <v>16208</v>
      </c>
      <c r="G2084" t="s">
        <v>16207</v>
      </c>
      <c r="H2084" t="s">
        <v>4847</v>
      </c>
      <c r="I2084" t="s">
        <v>4846</v>
      </c>
      <c r="K2084" t="s">
        <v>4845</v>
      </c>
      <c r="L2084" t="s">
        <v>500</v>
      </c>
      <c r="M2084" t="s">
        <v>1104</v>
      </c>
      <c r="N2084" t="s">
        <v>687</v>
      </c>
      <c r="AC2084" t="s">
        <v>52</v>
      </c>
      <c r="AD2084" t="s">
        <v>2463</v>
      </c>
      <c r="AH2084" t="s">
        <v>32892</v>
      </c>
    </row>
    <row r="2085" spans="1:34" x14ac:dyDescent="0.2">
      <c r="A2085" t="s">
        <v>39908</v>
      </c>
      <c r="B2085" t="s">
        <v>13020</v>
      </c>
      <c r="C2085" t="s">
        <v>36</v>
      </c>
      <c r="D2085">
        <v>3095</v>
      </c>
      <c r="E2085">
        <v>321934</v>
      </c>
      <c r="F2085" t="s">
        <v>25629</v>
      </c>
      <c r="G2085" t="s">
        <v>13018</v>
      </c>
      <c r="H2085" t="s">
        <v>2024</v>
      </c>
      <c r="I2085" t="s">
        <v>2023</v>
      </c>
      <c r="K2085" t="s">
        <v>2022</v>
      </c>
      <c r="M2085" t="s">
        <v>219</v>
      </c>
      <c r="N2085" t="s">
        <v>41</v>
      </c>
      <c r="AH2085" t="s">
        <v>17235</v>
      </c>
    </row>
    <row r="2086" spans="1:34" x14ac:dyDescent="0.2">
      <c r="A2086" t="s">
        <v>39907</v>
      </c>
      <c r="B2086" t="s">
        <v>13075</v>
      </c>
      <c r="C2086" t="s">
        <v>36</v>
      </c>
      <c r="D2086">
        <v>80</v>
      </c>
      <c r="E2086">
        <v>16384</v>
      </c>
      <c r="F2086" t="s">
        <v>13013</v>
      </c>
      <c r="G2086" t="s">
        <v>13256</v>
      </c>
      <c r="H2086" t="s">
        <v>13072</v>
      </c>
      <c r="I2086" t="s">
        <v>86</v>
      </c>
      <c r="K2086" t="s">
        <v>13071</v>
      </c>
      <c r="M2086" t="s">
        <v>219</v>
      </c>
      <c r="N2086" t="s">
        <v>41</v>
      </c>
      <c r="S2086" t="s">
        <v>27308</v>
      </c>
      <c r="U2086" t="s">
        <v>16103</v>
      </c>
      <c r="AA2086" t="s">
        <v>13069</v>
      </c>
      <c r="AD2086" t="s">
        <v>230</v>
      </c>
    </row>
    <row r="2087" spans="1:34" x14ac:dyDescent="0.2">
      <c r="A2087" t="s">
        <v>39906</v>
      </c>
      <c r="B2087" t="s">
        <v>17005</v>
      </c>
      <c r="C2087" t="s">
        <v>36</v>
      </c>
      <c r="D2087">
        <v>149</v>
      </c>
      <c r="E2087">
        <v>19544</v>
      </c>
      <c r="F2087" t="s">
        <v>14587</v>
      </c>
      <c r="G2087" t="s">
        <v>13054</v>
      </c>
      <c r="H2087" t="s">
        <v>14585</v>
      </c>
      <c r="I2087" t="s">
        <v>14584</v>
      </c>
      <c r="J2087" t="s">
        <v>14583</v>
      </c>
      <c r="K2087" t="s">
        <v>14582</v>
      </c>
      <c r="L2087" t="s">
        <v>187</v>
      </c>
      <c r="M2087" t="s">
        <v>97</v>
      </c>
      <c r="N2087" t="s">
        <v>41</v>
      </c>
      <c r="O2087" t="s">
        <v>63</v>
      </c>
      <c r="AH2087" t="s">
        <v>17004</v>
      </c>
    </row>
    <row r="2088" spans="1:34" x14ac:dyDescent="0.2">
      <c r="A2088" t="s">
        <v>39905</v>
      </c>
      <c r="B2088" t="s">
        <v>12855</v>
      </c>
      <c r="C2088" t="s">
        <v>36</v>
      </c>
      <c r="D2088">
        <v>2095</v>
      </c>
      <c r="E2088">
        <v>764085</v>
      </c>
      <c r="F2088" t="s">
        <v>15845</v>
      </c>
      <c r="G2088" t="s">
        <v>14058</v>
      </c>
      <c r="H2088" t="s">
        <v>2242</v>
      </c>
      <c r="I2088" t="s">
        <v>2241</v>
      </c>
      <c r="K2088" t="s">
        <v>2240</v>
      </c>
      <c r="M2088" t="s">
        <v>105</v>
      </c>
      <c r="N2088" t="s">
        <v>41</v>
      </c>
      <c r="AA2088" t="s">
        <v>10432</v>
      </c>
      <c r="AC2088" t="s">
        <v>52</v>
      </c>
      <c r="AH2088" t="s">
        <v>12852</v>
      </c>
    </row>
    <row r="2089" spans="1:34" x14ac:dyDescent="0.2">
      <c r="A2089" t="s">
        <v>39904</v>
      </c>
      <c r="B2089" t="s">
        <v>39903</v>
      </c>
      <c r="C2089" t="s">
        <v>36</v>
      </c>
      <c r="D2089">
        <v>41</v>
      </c>
      <c r="E2089">
        <v>8349</v>
      </c>
      <c r="F2089" t="s">
        <v>17317</v>
      </c>
      <c r="G2089" t="s">
        <v>12986</v>
      </c>
      <c r="H2089" t="s">
        <v>13012</v>
      </c>
      <c r="I2089" t="s">
        <v>86</v>
      </c>
      <c r="K2089" t="s">
        <v>14772</v>
      </c>
      <c r="M2089" t="s">
        <v>3044</v>
      </c>
      <c r="N2089" t="s">
        <v>41</v>
      </c>
      <c r="AA2089" t="s">
        <v>16261</v>
      </c>
      <c r="AC2089" t="s">
        <v>52</v>
      </c>
      <c r="AD2089" t="s">
        <v>59</v>
      </c>
      <c r="AH2089" t="s">
        <v>17316</v>
      </c>
    </row>
    <row r="2090" spans="1:34" x14ac:dyDescent="0.2">
      <c r="A2090" t="s">
        <v>39902</v>
      </c>
      <c r="B2090" t="s">
        <v>13436</v>
      </c>
      <c r="C2090" t="s">
        <v>36</v>
      </c>
      <c r="D2090">
        <v>123</v>
      </c>
      <c r="E2090">
        <v>12379</v>
      </c>
      <c r="F2090" t="s">
        <v>13252</v>
      </c>
      <c r="G2090" t="s">
        <v>12886</v>
      </c>
      <c r="H2090" t="s">
        <v>13012</v>
      </c>
      <c r="I2090" t="s">
        <v>86</v>
      </c>
      <c r="J2090" t="s">
        <v>13251</v>
      </c>
      <c r="K2090" t="s">
        <v>13251</v>
      </c>
      <c r="M2090" t="s">
        <v>79</v>
      </c>
      <c r="N2090" t="s">
        <v>41</v>
      </c>
      <c r="O2090" t="s">
        <v>8491</v>
      </c>
      <c r="AC2090" t="s">
        <v>52</v>
      </c>
      <c r="AE2090" t="s">
        <v>64</v>
      </c>
      <c r="AH2090" t="s">
        <v>13435</v>
      </c>
    </row>
    <row r="2091" spans="1:34" x14ac:dyDescent="0.2">
      <c r="A2091" t="s">
        <v>39901</v>
      </c>
      <c r="B2091" t="s">
        <v>21855</v>
      </c>
      <c r="C2091" t="s">
        <v>36</v>
      </c>
      <c r="D2091">
        <v>180</v>
      </c>
      <c r="E2091">
        <v>25990</v>
      </c>
      <c r="F2091" t="s">
        <v>13252</v>
      </c>
      <c r="G2091" t="s">
        <v>12886</v>
      </c>
      <c r="H2091" t="s">
        <v>13012</v>
      </c>
      <c r="I2091" t="s">
        <v>86</v>
      </c>
      <c r="J2091" t="s">
        <v>13251</v>
      </c>
      <c r="K2091" t="s">
        <v>13251</v>
      </c>
      <c r="M2091" t="s">
        <v>79</v>
      </c>
      <c r="N2091" t="s">
        <v>41</v>
      </c>
      <c r="O2091" t="s">
        <v>8491</v>
      </c>
      <c r="AA2091" t="s">
        <v>15083</v>
      </c>
      <c r="AC2091" t="s">
        <v>52</v>
      </c>
      <c r="AH2091" t="s">
        <v>13250</v>
      </c>
    </row>
    <row r="2092" spans="1:34" x14ac:dyDescent="0.2">
      <c r="A2092" t="s">
        <v>39900</v>
      </c>
      <c r="B2092" t="s">
        <v>13270</v>
      </c>
      <c r="C2092" t="s">
        <v>36</v>
      </c>
      <c r="D2092">
        <v>20</v>
      </c>
      <c r="E2092">
        <v>1237</v>
      </c>
      <c r="F2092" t="s">
        <v>30867</v>
      </c>
      <c r="G2092" t="s">
        <v>13268</v>
      </c>
      <c r="H2092" t="s">
        <v>2650</v>
      </c>
      <c r="I2092" t="s">
        <v>2649</v>
      </c>
      <c r="J2092" t="s">
        <v>12803</v>
      </c>
      <c r="K2092" t="s">
        <v>4020</v>
      </c>
      <c r="M2092" t="s">
        <v>79</v>
      </c>
      <c r="N2092" t="s">
        <v>41</v>
      </c>
      <c r="O2092" t="s">
        <v>457</v>
      </c>
    </row>
    <row r="2093" spans="1:34" x14ac:dyDescent="0.2">
      <c r="A2093" t="s">
        <v>39899</v>
      </c>
      <c r="B2093" t="s">
        <v>14003</v>
      </c>
      <c r="C2093" t="s">
        <v>36</v>
      </c>
      <c r="D2093">
        <v>156</v>
      </c>
      <c r="E2093">
        <v>21369</v>
      </c>
      <c r="F2093" t="s">
        <v>14475</v>
      </c>
      <c r="G2093" t="s">
        <v>14474</v>
      </c>
      <c r="H2093" t="s">
        <v>13891</v>
      </c>
      <c r="I2093" t="s">
        <v>13893</v>
      </c>
      <c r="J2093" t="s">
        <v>12803</v>
      </c>
      <c r="K2093" t="s">
        <v>13891</v>
      </c>
      <c r="M2093" t="s">
        <v>6222</v>
      </c>
      <c r="N2093" t="s">
        <v>41</v>
      </c>
      <c r="O2093" t="s">
        <v>457</v>
      </c>
      <c r="AH2093" t="s">
        <v>39898</v>
      </c>
    </row>
    <row r="2094" spans="1:34" x14ac:dyDescent="0.2">
      <c r="A2094" t="s">
        <v>39897</v>
      </c>
      <c r="B2094" t="s">
        <v>14936</v>
      </c>
      <c r="C2094" t="s">
        <v>36</v>
      </c>
      <c r="D2094">
        <v>6</v>
      </c>
      <c r="E2094">
        <v>1695</v>
      </c>
      <c r="F2094" t="s">
        <v>13903</v>
      </c>
      <c r="G2094" t="s">
        <v>13567</v>
      </c>
      <c r="H2094" t="s">
        <v>428</v>
      </c>
      <c r="I2094" t="s">
        <v>429</v>
      </c>
      <c r="K2094" t="s">
        <v>12830</v>
      </c>
      <c r="L2094" t="s">
        <v>187</v>
      </c>
      <c r="M2094" t="s">
        <v>2030</v>
      </c>
      <c r="N2094" t="s">
        <v>41</v>
      </c>
      <c r="O2094" t="s">
        <v>732</v>
      </c>
      <c r="AH2094" t="s">
        <v>36494</v>
      </c>
    </row>
    <row r="2095" spans="1:34" x14ac:dyDescent="0.2">
      <c r="A2095" t="s">
        <v>39896</v>
      </c>
      <c r="B2095" t="s">
        <v>21736</v>
      </c>
      <c r="C2095" t="s">
        <v>36</v>
      </c>
      <c r="D2095">
        <v>30</v>
      </c>
      <c r="E2095">
        <v>2150</v>
      </c>
      <c r="F2095" t="s">
        <v>18542</v>
      </c>
      <c r="G2095" t="s">
        <v>17664</v>
      </c>
      <c r="H2095" t="s">
        <v>428</v>
      </c>
      <c r="I2095" t="s">
        <v>429</v>
      </c>
      <c r="K2095" t="s">
        <v>12830</v>
      </c>
      <c r="M2095" t="s">
        <v>2030</v>
      </c>
      <c r="N2095" t="s">
        <v>41</v>
      </c>
      <c r="O2095" t="s">
        <v>732</v>
      </c>
    </row>
    <row r="2096" spans="1:34" x14ac:dyDescent="0.2">
      <c r="A2096" t="s">
        <v>39895</v>
      </c>
      <c r="B2096" t="s">
        <v>19458</v>
      </c>
      <c r="C2096" t="s">
        <v>36</v>
      </c>
      <c r="D2096">
        <v>624</v>
      </c>
      <c r="E2096">
        <v>291276</v>
      </c>
      <c r="F2096" t="s">
        <v>15517</v>
      </c>
      <c r="G2096" t="s">
        <v>15516</v>
      </c>
      <c r="H2096" t="s">
        <v>13012</v>
      </c>
      <c r="I2096" t="s">
        <v>86</v>
      </c>
      <c r="J2096" t="s">
        <v>15515</v>
      </c>
      <c r="K2096" t="s">
        <v>15515</v>
      </c>
      <c r="M2096" t="s">
        <v>79</v>
      </c>
      <c r="N2096" t="s">
        <v>41</v>
      </c>
      <c r="AA2096" t="s">
        <v>15514</v>
      </c>
      <c r="AC2096" t="s">
        <v>52</v>
      </c>
      <c r="AH2096" t="s">
        <v>15513</v>
      </c>
    </row>
    <row r="2097" spans="1:34" x14ac:dyDescent="0.2">
      <c r="A2097" t="s">
        <v>39894</v>
      </c>
      <c r="B2097" t="s">
        <v>14750</v>
      </c>
      <c r="C2097" t="s">
        <v>36</v>
      </c>
      <c r="D2097">
        <v>590</v>
      </c>
      <c r="E2097">
        <v>267575</v>
      </c>
      <c r="F2097" t="s">
        <v>14749</v>
      </c>
      <c r="G2097" t="s">
        <v>12917</v>
      </c>
      <c r="H2097" t="s">
        <v>6477</v>
      </c>
      <c r="I2097" t="s">
        <v>6478</v>
      </c>
      <c r="J2097" t="s">
        <v>6477</v>
      </c>
      <c r="K2097" t="s">
        <v>6477</v>
      </c>
      <c r="M2097" t="s">
        <v>2303</v>
      </c>
      <c r="N2097" t="s">
        <v>41</v>
      </c>
      <c r="AB2097" t="s">
        <v>924</v>
      </c>
    </row>
    <row r="2098" spans="1:34" x14ac:dyDescent="0.2">
      <c r="A2098" t="s">
        <v>39893</v>
      </c>
      <c r="B2098" t="s">
        <v>25366</v>
      </c>
      <c r="C2098" t="s">
        <v>36</v>
      </c>
      <c r="D2098">
        <v>43</v>
      </c>
      <c r="E2098">
        <v>10522</v>
      </c>
      <c r="F2098" t="s">
        <v>39892</v>
      </c>
      <c r="H2098" t="s">
        <v>55</v>
      </c>
      <c r="I2098" t="s">
        <v>227</v>
      </c>
      <c r="K2098" t="s">
        <v>228</v>
      </c>
      <c r="M2098" t="s">
        <v>6222</v>
      </c>
      <c r="N2098" t="s">
        <v>41</v>
      </c>
      <c r="O2098" t="s">
        <v>119</v>
      </c>
      <c r="AH2098" t="s">
        <v>25364</v>
      </c>
    </row>
    <row r="2099" spans="1:34" x14ac:dyDescent="0.2">
      <c r="A2099" t="s">
        <v>39891</v>
      </c>
      <c r="B2099" t="s">
        <v>18147</v>
      </c>
      <c r="C2099" t="s">
        <v>36</v>
      </c>
      <c r="D2099">
        <v>6397</v>
      </c>
      <c r="E2099">
        <v>1925170</v>
      </c>
      <c r="F2099" t="s">
        <v>39890</v>
      </c>
      <c r="H2099" t="s">
        <v>55</v>
      </c>
      <c r="I2099" t="s">
        <v>227</v>
      </c>
      <c r="K2099" t="s">
        <v>228</v>
      </c>
      <c r="M2099" t="s">
        <v>6222</v>
      </c>
      <c r="N2099" t="s">
        <v>41</v>
      </c>
      <c r="O2099" t="s">
        <v>12939</v>
      </c>
      <c r="AH2099" t="s">
        <v>39889</v>
      </c>
    </row>
    <row r="2100" spans="1:34" x14ac:dyDescent="0.2">
      <c r="A2100" t="s">
        <v>39888</v>
      </c>
      <c r="B2100" t="s">
        <v>39887</v>
      </c>
      <c r="C2100" t="s">
        <v>68</v>
      </c>
      <c r="D2100">
        <v>243</v>
      </c>
      <c r="E2100">
        <v>146385</v>
      </c>
      <c r="F2100" t="s">
        <v>20312</v>
      </c>
      <c r="G2100" t="s">
        <v>20311</v>
      </c>
      <c r="H2100" t="s">
        <v>13409</v>
      </c>
      <c r="I2100" t="s">
        <v>13408</v>
      </c>
      <c r="K2100" t="s">
        <v>13407</v>
      </c>
      <c r="M2100" t="s">
        <v>79</v>
      </c>
      <c r="N2100" t="s">
        <v>72</v>
      </c>
      <c r="O2100" t="s">
        <v>7204</v>
      </c>
      <c r="AC2100" t="s">
        <v>52</v>
      </c>
      <c r="AD2100" t="s">
        <v>59</v>
      </c>
      <c r="AH2100" t="s">
        <v>20310</v>
      </c>
    </row>
    <row r="2101" spans="1:34" x14ac:dyDescent="0.2">
      <c r="A2101" t="s">
        <v>39886</v>
      </c>
      <c r="B2101" t="s">
        <v>21410</v>
      </c>
      <c r="C2101" t="s">
        <v>46</v>
      </c>
      <c r="D2101">
        <v>0</v>
      </c>
      <c r="E2101">
        <v>805</v>
      </c>
      <c r="F2101" t="s">
        <v>16864</v>
      </c>
      <c r="H2101" t="s">
        <v>2777</v>
      </c>
      <c r="I2101" t="s">
        <v>2778</v>
      </c>
      <c r="K2101" t="s">
        <v>2777</v>
      </c>
      <c r="M2101" t="s">
        <v>211</v>
      </c>
      <c r="N2101" t="s">
        <v>772</v>
      </c>
      <c r="O2101" t="s">
        <v>17701</v>
      </c>
      <c r="AC2101" t="s">
        <v>52</v>
      </c>
      <c r="AH2101" t="s">
        <v>13822</v>
      </c>
    </row>
    <row r="2102" spans="1:34" x14ac:dyDescent="0.2">
      <c r="A2102" t="s">
        <v>39885</v>
      </c>
      <c r="B2102" t="s">
        <v>22474</v>
      </c>
      <c r="C2102" t="s">
        <v>36</v>
      </c>
      <c r="D2102">
        <v>6</v>
      </c>
      <c r="E2102">
        <v>559</v>
      </c>
      <c r="F2102" t="s">
        <v>13534</v>
      </c>
      <c r="G2102" t="s">
        <v>13533</v>
      </c>
      <c r="H2102" t="s">
        <v>7632</v>
      </c>
      <c r="I2102" t="s">
        <v>7631</v>
      </c>
      <c r="J2102" t="s">
        <v>12843</v>
      </c>
      <c r="K2102" t="s">
        <v>12842</v>
      </c>
      <c r="M2102" t="s">
        <v>381</v>
      </c>
      <c r="N2102" t="s">
        <v>41</v>
      </c>
      <c r="O2102" t="s">
        <v>457</v>
      </c>
      <c r="AH2102" t="s">
        <v>39884</v>
      </c>
    </row>
    <row r="2103" spans="1:34" x14ac:dyDescent="0.2">
      <c r="A2103" t="s">
        <v>39883</v>
      </c>
      <c r="B2103" t="s">
        <v>30071</v>
      </c>
      <c r="C2103" t="s">
        <v>36</v>
      </c>
      <c r="D2103">
        <v>46</v>
      </c>
      <c r="E2103">
        <v>15900</v>
      </c>
      <c r="F2103" t="s">
        <v>13074</v>
      </c>
      <c r="G2103" t="s">
        <v>13073</v>
      </c>
      <c r="H2103" t="s">
        <v>13072</v>
      </c>
      <c r="I2103" t="s">
        <v>86</v>
      </c>
      <c r="K2103" t="s">
        <v>13071</v>
      </c>
      <c r="M2103" t="s">
        <v>219</v>
      </c>
      <c r="N2103" t="s">
        <v>41</v>
      </c>
      <c r="S2103" t="s">
        <v>26152</v>
      </c>
      <c r="AA2103" t="s">
        <v>13069</v>
      </c>
      <c r="AC2103" t="s">
        <v>52</v>
      </c>
      <c r="AD2103" t="s">
        <v>230</v>
      </c>
    </row>
    <row r="2104" spans="1:34" x14ac:dyDescent="0.2">
      <c r="A2104" t="s">
        <v>39882</v>
      </c>
      <c r="B2104" t="s">
        <v>39881</v>
      </c>
      <c r="C2104" t="s">
        <v>36</v>
      </c>
      <c r="D2104">
        <v>3194</v>
      </c>
      <c r="E2104">
        <v>556376</v>
      </c>
      <c r="F2104" t="s">
        <v>15394</v>
      </c>
      <c r="G2104" t="s">
        <v>15393</v>
      </c>
      <c r="H2104" t="s">
        <v>151</v>
      </c>
      <c r="I2104" t="s">
        <v>86</v>
      </c>
      <c r="K2104" t="s">
        <v>151</v>
      </c>
      <c r="M2104" t="s">
        <v>79</v>
      </c>
      <c r="N2104" t="s">
        <v>41</v>
      </c>
      <c r="AH2104" t="s">
        <v>39880</v>
      </c>
    </row>
    <row r="2105" spans="1:34" x14ac:dyDescent="0.2">
      <c r="A2105" t="s">
        <v>39879</v>
      </c>
      <c r="B2105" t="s">
        <v>39878</v>
      </c>
      <c r="C2105" t="s">
        <v>36</v>
      </c>
      <c r="D2105">
        <v>4</v>
      </c>
      <c r="E2105">
        <v>2456</v>
      </c>
      <c r="F2105" t="s">
        <v>15314</v>
      </c>
      <c r="H2105" t="s">
        <v>13178</v>
      </c>
      <c r="I2105" t="s">
        <v>86</v>
      </c>
      <c r="K2105" t="s">
        <v>13178</v>
      </c>
      <c r="M2105" t="s">
        <v>3044</v>
      </c>
      <c r="N2105" t="s">
        <v>41</v>
      </c>
      <c r="AA2105" t="s">
        <v>15313</v>
      </c>
      <c r="AH2105" t="s">
        <v>39877</v>
      </c>
    </row>
    <row r="2106" spans="1:34" x14ac:dyDescent="0.2">
      <c r="A2106" t="s">
        <v>39876</v>
      </c>
      <c r="B2106" t="s">
        <v>39875</v>
      </c>
      <c r="C2106" t="s">
        <v>36</v>
      </c>
      <c r="D2106">
        <v>55</v>
      </c>
      <c r="E2106">
        <v>12762</v>
      </c>
      <c r="F2106" t="s">
        <v>14188</v>
      </c>
      <c r="G2106" t="s">
        <v>12934</v>
      </c>
      <c r="H2106" t="s">
        <v>13111</v>
      </c>
      <c r="I2106" t="s">
        <v>13110</v>
      </c>
      <c r="J2106" t="s">
        <v>13109</v>
      </c>
      <c r="K2106" t="s">
        <v>13108</v>
      </c>
      <c r="L2106" t="s">
        <v>187</v>
      </c>
      <c r="M2106" t="s">
        <v>79</v>
      </c>
      <c r="N2106" t="s">
        <v>41</v>
      </c>
      <c r="W2106" t="s">
        <v>14187</v>
      </c>
      <c r="AH2106" t="s">
        <v>39874</v>
      </c>
    </row>
    <row r="2107" spans="1:34" x14ac:dyDescent="0.2">
      <c r="A2107" t="s">
        <v>39873</v>
      </c>
      <c r="B2107" t="s">
        <v>3885</v>
      </c>
      <c r="C2107" t="s">
        <v>68</v>
      </c>
      <c r="D2107">
        <v>346</v>
      </c>
      <c r="E2107">
        <v>176761</v>
      </c>
      <c r="F2107" t="s">
        <v>25251</v>
      </c>
      <c r="G2107" t="s">
        <v>25250</v>
      </c>
      <c r="H2107" t="s">
        <v>2065</v>
      </c>
      <c r="I2107" t="s">
        <v>2064</v>
      </c>
      <c r="K2107" t="s">
        <v>3882</v>
      </c>
      <c r="M2107" t="s">
        <v>219</v>
      </c>
      <c r="N2107" t="s">
        <v>72</v>
      </c>
      <c r="O2107" t="s">
        <v>3881</v>
      </c>
      <c r="AC2107" t="s">
        <v>52</v>
      </c>
      <c r="AD2107" t="s">
        <v>139</v>
      </c>
      <c r="AH2107" t="s">
        <v>3880</v>
      </c>
    </row>
    <row r="2108" spans="1:34" x14ac:dyDescent="0.2">
      <c r="A2108" t="s">
        <v>39872</v>
      </c>
      <c r="B2108" t="s">
        <v>39871</v>
      </c>
      <c r="C2108" t="s">
        <v>36</v>
      </c>
      <c r="D2108">
        <v>1469</v>
      </c>
      <c r="E2108">
        <v>231680</v>
      </c>
      <c r="F2108" t="s">
        <v>17332</v>
      </c>
      <c r="G2108" t="s">
        <v>13054</v>
      </c>
      <c r="H2108" t="s">
        <v>12985</v>
      </c>
      <c r="I2108" t="s">
        <v>12984</v>
      </c>
      <c r="J2108" t="s">
        <v>17270</v>
      </c>
      <c r="K2108" t="s">
        <v>328</v>
      </c>
      <c r="M2108" t="s">
        <v>13214</v>
      </c>
      <c r="N2108" t="s">
        <v>41</v>
      </c>
      <c r="O2108" t="s">
        <v>164</v>
      </c>
      <c r="AA2108" t="s">
        <v>2239</v>
      </c>
      <c r="AD2108" t="s">
        <v>59</v>
      </c>
      <c r="AH2108" t="s">
        <v>17269</v>
      </c>
    </row>
    <row r="2109" spans="1:34" x14ac:dyDescent="0.2">
      <c r="A2109" t="s">
        <v>39870</v>
      </c>
      <c r="B2109" t="s">
        <v>15655</v>
      </c>
      <c r="C2109" t="s">
        <v>36</v>
      </c>
      <c r="D2109">
        <v>1089</v>
      </c>
      <c r="E2109">
        <v>323870</v>
      </c>
      <c r="F2109" t="s">
        <v>21075</v>
      </c>
      <c r="G2109" t="s">
        <v>12986</v>
      </c>
      <c r="H2109" t="s">
        <v>14409</v>
      </c>
      <c r="I2109" t="s">
        <v>14408</v>
      </c>
      <c r="K2109" t="s">
        <v>14407</v>
      </c>
      <c r="M2109" t="s">
        <v>219</v>
      </c>
      <c r="N2109" t="s">
        <v>41</v>
      </c>
      <c r="AA2109" t="s">
        <v>14406</v>
      </c>
      <c r="AC2109" t="s">
        <v>52</v>
      </c>
      <c r="AH2109" t="s">
        <v>14405</v>
      </c>
    </row>
    <row r="2110" spans="1:34" x14ac:dyDescent="0.2">
      <c r="A2110" t="s">
        <v>39869</v>
      </c>
      <c r="B2110" t="s">
        <v>21009</v>
      </c>
      <c r="C2110" t="s">
        <v>36</v>
      </c>
      <c r="D2110">
        <v>64</v>
      </c>
      <c r="E2110">
        <v>16419</v>
      </c>
      <c r="F2110" t="s">
        <v>16467</v>
      </c>
      <c r="G2110" t="s">
        <v>13425</v>
      </c>
      <c r="H2110" t="s">
        <v>494</v>
      </c>
      <c r="I2110" t="s">
        <v>495</v>
      </c>
      <c r="J2110" t="s">
        <v>16466</v>
      </c>
      <c r="K2110" t="s">
        <v>16465</v>
      </c>
      <c r="M2110" t="s">
        <v>79</v>
      </c>
      <c r="N2110" t="s">
        <v>41</v>
      </c>
      <c r="AH2110" t="s">
        <v>39868</v>
      </c>
    </row>
    <row r="2111" spans="1:34" x14ac:dyDescent="0.2">
      <c r="A2111" t="s">
        <v>39867</v>
      </c>
      <c r="B2111" t="s">
        <v>39866</v>
      </c>
      <c r="C2111" t="s">
        <v>36</v>
      </c>
      <c r="D2111">
        <v>1391</v>
      </c>
      <c r="E2111">
        <v>246306</v>
      </c>
      <c r="F2111" t="s">
        <v>18615</v>
      </c>
      <c r="G2111" t="s">
        <v>18614</v>
      </c>
      <c r="H2111" t="s">
        <v>2721</v>
      </c>
      <c r="I2111" t="s">
        <v>2723</v>
      </c>
      <c r="J2111" t="s">
        <v>2721</v>
      </c>
      <c r="K2111" t="s">
        <v>2721</v>
      </c>
      <c r="M2111" t="s">
        <v>105</v>
      </c>
      <c r="N2111" t="s">
        <v>41</v>
      </c>
      <c r="W2111" t="s">
        <v>18613</v>
      </c>
      <c r="AC2111" t="s">
        <v>52</v>
      </c>
      <c r="AD2111" t="s">
        <v>59</v>
      </c>
      <c r="AH2111" t="s">
        <v>18612</v>
      </c>
    </row>
    <row r="2112" spans="1:34" x14ac:dyDescent="0.2">
      <c r="A2112" t="s">
        <v>39865</v>
      </c>
      <c r="B2112" t="s">
        <v>19541</v>
      </c>
      <c r="C2112" t="s">
        <v>36</v>
      </c>
      <c r="D2112">
        <v>53</v>
      </c>
      <c r="E2112">
        <v>19480</v>
      </c>
      <c r="F2112" t="s">
        <v>39864</v>
      </c>
      <c r="G2112" t="s">
        <v>28186</v>
      </c>
      <c r="H2112" t="s">
        <v>19539</v>
      </c>
      <c r="I2112" t="s">
        <v>19538</v>
      </c>
      <c r="J2112" t="s">
        <v>28185</v>
      </c>
      <c r="K2112" t="s">
        <v>19536</v>
      </c>
      <c r="N2112" t="s">
        <v>41</v>
      </c>
      <c r="O2112" t="s">
        <v>266</v>
      </c>
    </row>
    <row r="2113" spans="1:34" x14ac:dyDescent="0.2">
      <c r="A2113" t="s">
        <v>39863</v>
      </c>
      <c r="B2113" t="s">
        <v>13061</v>
      </c>
      <c r="C2113" t="s">
        <v>36</v>
      </c>
      <c r="D2113">
        <v>437</v>
      </c>
      <c r="E2113">
        <v>179239</v>
      </c>
      <c r="F2113" t="s">
        <v>13060</v>
      </c>
      <c r="G2113" t="s">
        <v>13059</v>
      </c>
      <c r="H2113" t="s">
        <v>540</v>
      </c>
      <c r="I2113" t="s">
        <v>541</v>
      </c>
      <c r="J2113" t="s">
        <v>2721</v>
      </c>
      <c r="K2113" t="s">
        <v>2721</v>
      </c>
      <c r="M2113" t="s">
        <v>105</v>
      </c>
      <c r="N2113" t="s">
        <v>41</v>
      </c>
      <c r="O2113" t="s">
        <v>63</v>
      </c>
      <c r="AC2113" t="s">
        <v>52</v>
      </c>
    </row>
    <row r="2114" spans="1:34" x14ac:dyDescent="0.2">
      <c r="A2114" t="s">
        <v>39862</v>
      </c>
      <c r="B2114" t="s">
        <v>39861</v>
      </c>
      <c r="C2114" t="s">
        <v>36</v>
      </c>
      <c r="D2114">
        <v>95</v>
      </c>
      <c r="E2114">
        <v>39188</v>
      </c>
      <c r="F2114" t="s">
        <v>19457</v>
      </c>
      <c r="G2114" t="s">
        <v>19456</v>
      </c>
      <c r="H2114" t="s">
        <v>13012</v>
      </c>
      <c r="I2114" t="s">
        <v>86</v>
      </c>
      <c r="K2114" t="s">
        <v>15515</v>
      </c>
      <c r="M2114" t="s">
        <v>79</v>
      </c>
      <c r="N2114" t="s">
        <v>41</v>
      </c>
      <c r="AA2114" t="s">
        <v>15514</v>
      </c>
      <c r="AC2114" t="s">
        <v>52</v>
      </c>
      <c r="AH2114" t="s">
        <v>15513</v>
      </c>
    </row>
    <row r="2115" spans="1:34" x14ac:dyDescent="0.2">
      <c r="A2115" t="s">
        <v>39860</v>
      </c>
      <c r="B2115" t="s">
        <v>16160</v>
      </c>
      <c r="C2115" t="s">
        <v>36</v>
      </c>
      <c r="D2115">
        <v>842</v>
      </c>
      <c r="E2115">
        <v>59810</v>
      </c>
      <c r="F2115" t="s">
        <v>13321</v>
      </c>
      <c r="G2115" t="s">
        <v>13320</v>
      </c>
      <c r="H2115" t="s">
        <v>540</v>
      </c>
      <c r="I2115" t="s">
        <v>541</v>
      </c>
      <c r="J2115" t="s">
        <v>2721</v>
      </c>
      <c r="K2115" t="s">
        <v>2721</v>
      </c>
      <c r="M2115" t="s">
        <v>105</v>
      </c>
      <c r="N2115" t="s">
        <v>41</v>
      </c>
      <c r="O2115" t="s">
        <v>63</v>
      </c>
      <c r="AC2115" t="s">
        <v>52</v>
      </c>
    </row>
    <row r="2116" spans="1:34" x14ac:dyDescent="0.2">
      <c r="A2116" t="s">
        <v>39859</v>
      </c>
      <c r="B2116" t="s">
        <v>39858</v>
      </c>
      <c r="C2116" t="s">
        <v>36</v>
      </c>
      <c r="D2116">
        <v>4</v>
      </c>
      <c r="E2116">
        <v>603</v>
      </c>
      <c r="F2116" t="s">
        <v>26442</v>
      </c>
      <c r="G2116" t="s">
        <v>12986</v>
      </c>
      <c r="H2116" t="s">
        <v>26441</v>
      </c>
      <c r="I2116" t="s">
        <v>26440</v>
      </c>
      <c r="J2116" t="s">
        <v>26439</v>
      </c>
      <c r="K2116" t="s">
        <v>26438</v>
      </c>
      <c r="M2116" t="s">
        <v>79</v>
      </c>
      <c r="N2116" t="s">
        <v>41</v>
      </c>
      <c r="AC2116" t="s">
        <v>52</v>
      </c>
    </row>
    <row r="2117" spans="1:34" x14ac:dyDescent="0.2">
      <c r="A2117" t="s">
        <v>39857</v>
      </c>
      <c r="B2117" t="s">
        <v>39856</v>
      </c>
      <c r="C2117" t="s">
        <v>46</v>
      </c>
      <c r="D2117">
        <v>150</v>
      </c>
      <c r="E2117">
        <v>74938</v>
      </c>
      <c r="F2117" t="s">
        <v>19396</v>
      </c>
      <c r="G2117" t="s">
        <v>19395</v>
      </c>
      <c r="H2117" t="s">
        <v>7485</v>
      </c>
      <c r="I2117" t="s">
        <v>7484</v>
      </c>
      <c r="K2117" t="s">
        <v>7482</v>
      </c>
      <c r="L2117" t="s">
        <v>187</v>
      </c>
      <c r="M2117" t="s">
        <v>2303</v>
      </c>
      <c r="N2117" t="s">
        <v>678</v>
      </c>
      <c r="AC2117" t="s">
        <v>52</v>
      </c>
      <c r="AH2117" t="s">
        <v>19394</v>
      </c>
    </row>
    <row r="2118" spans="1:34" x14ac:dyDescent="0.2">
      <c r="A2118" t="s">
        <v>39855</v>
      </c>
      <c r="B2118" t="s">
        <v>21874</v>
      </c>
      <c r="C2118" t="s">
        <v>36</v>
      </c>
      <c r="D2118">
        <v>109</v>
      </c>
      <c r="E2118">
        <v>12532</v>
      </c>
      <c r="F2118" t="s">
        <v>14887</v>
      </c>
      <c r="G2118" t="s">
        <v>14886</v>
      </c>
      <c r="H2118" t="s">
        <v>7632</v>
      </c>
      <c r="I2118" t="s">
        <v>7631</v>
      </c>
      <c r="J2118" t="s">
        <v>13829</v>
      </c>
      <c r="K2118" t="s">
        <v>6477</v>
      </c>
      <c r="M2118" t="s">
        <v>79</v>
      </c>
      <c r="N2118" t="s">
        <v>41</v>
      </c>
      <c r="W2118" t="s">
        <v>14885</v>
      </c>
      <c r="AH2118" t="s">
        <v>39854</v>
      </c>
    </row>
    <row r="2119" spans="1:34" x14ac:dyDescent="0.2">
      <c r="A2119" t="s">
        <v>39853</v>
      </c>
      <c r="B2119" t="s">
        <v>39852</v>
      </c>
      <c r="C2119" t="s">
        <v>36</v>
      </c>
      <c r="D2119">
        <v>74</v>
      </c>
      <c r="E2119">
        <v>9346</v>
      </c>
      <c r="F2119" t="s">
        <v>16061</v>
      </c>
      <c r="G2119" t="s">
        <v>16060</v>
      </c>
      <c r="H2119" t="s">
        <v>16059</v>
      </c>
      <c r="I2119" t="s">
        <v>86</v>
      </c>
      <c r="K2119" t="s">
        <v>16059</v>
      </c>
      <c r="M2119" t="s">
        <v>3044</v>
      </c>
      <c r="N2119" t="s">
        <v>41</v>
      </c>
      <c r="O2119" t="s">
        <v>229</v>
      </c>
      <c r="AA2119" t="s">
        <v>16058</v>
      </c>
      <c r="AC2119" t="s">
        <v>52</v>
      </c>
      <c r="AE2119" t="s">
        <v>16057</v>
      </c>
      <c r="AH2119" t="s">
        <v>16860</v>
      </c>
    </row>
    <row r="2120" spans="1:34" x14ac:dyDescent="0.2">
      <c r="A2120" t="s">
        <v>39851</v>
      </c>
      <c r="B2120" t="s">
        <v>26128</v>
      </c>
      <c r="C2120" t="s">
        <v>36</v>
      </c>
      <c r="D2120">
        <v>32</v>
      </c>
      <c r="E2120">
        <v>3391</v>
      </c>
      <c r="F2120" t="s">
        <v>16868</v>
      </c>
      <c r="G2120" t="s">
        <v>16867</v>
      </c>
      <c r="H2120" t="s">
        <v>151</v>
      </c>
      <c r="I2120" t="s">
        <v>86</v>
      </c>
      <c r="K2120" t="s">
        <v>151</v>
      </c>
      <c r="M2120" t="s">
        <v>79</v>
      </c>
      <c r="N2120" t="s">
        <v>41</v>
      </c>
      <c r="O2120" t="s">
        <v>8491</v>
      </c>
      <c r="AH2120" t="s">
        <v>39850</v>
      </c>
    </row>
    <row r="2121" spans="1:34" x14ac:dyDescent="0.2">
      <c r="A2121" t="s">
        <v>39849</v>
      </c>
      <c r="B2121" t="s">
        <v>39848</v>
      </c>
      <c r="C2121" t="s">
        <v>68</v>
      </c>
      <c r="D2121">
        <v>2000</v>
      </c>
      <c r="E2121">
        <v>621946</v>
      </c>
      <c r="F2121" t="s">
        <v>39847</v>
      </c>
      <c r="G2121" t="s">
        <v>39846</v>
      </c>
      <c r="H2121" t="s">
        <v>39845</v>
      </c>
      <c r="I2121" t="s">
        <v>39844</v>
      </c>
      <c r="K2121" t="s">
        <v>39843</v>
      </c>
      <c r="M2121" t="s">
        <v>79</v>
      </c>
      <c r="N2121" t="s">
        <v>72</v>
      </c>
      <c r="W2121" t="s">
        <v>39842</v>
      </c>
      <c r="X2121" t="s">
        <v>39841</v>
      </c>
      <c r="AC2121" t="s">
        <v>52</v>
      </c>
      <c r="AD2121" t="s">
        <v>59</v>
      </c>
      <c r="AH2121" t="s">
        <v>39840</v>
      </c>
    </row>
    <row r="2122" spans="1:34" x14ac:dyDescent="0.2">
      <c r="A2122" t="s">
        <v>39839</v>
      </c>
      <c r="B2122" t="s">
        <v>39838</v>
      </c>
      <c r="C2122" t="s">
        <v>36</v>
      </c>
      <c r="D2122">
        <v>1067</v>
      </c>
      <c r="E2122">
        <v>410196</v>
      </c>
      <c r="F2122" t="s">
        <v>24178</v>
      </c>
      <c r="G2122" t="s">
        <v>12917</v>
      </c>
      <c r="H2122" t="s">
        <v>13933</v>
      </c>
      <c r="I2122" t="s">
        <v>13932</v>
      </c>
      <c r="J2122" t="s">
        <v>13931</v>
      </c>
      <c r="K2122" t="s">
        <v>13930</v>
      </c>
      <c r="M2122" t="s">
        <v>79</v>
      </c>
      <c r="N2122" t="s">
        <v>41</v>
      </c>
      <c r="W2122" s="1">
        <v>7.0080708007095004E+68</v>
      </c>
      <c r="AC2122" t="s">
        <v>52</v>
      </c>
      <c r="AD2122" t="s">
        <v>59</v>
      </c>
      <c r="AH2122" t="s">
        <v>13929</v>
      </c>
    </row>
    <row r="2123" spans="1:34" x14ac:dyDescent="0.2">
      <c r="A2123" t="s">
        <v>39837</v>
      </c>
      <c r="B2123" t="s">
        <v>39836</v>
      </c>
      <c r="C2123" t="s">
        <v>36</v>
      </c>
      <c r="D2123">
        <v>284</v>
      </c>
      <c r="E2123">
        <v>46049</v>
      </c>
      <c r="F2123" t="s">
        <v>20733</v>
      </c>
      <c r="G2123" t="s">
        <v>20732</v>
      </c>
      <c r="H2123" t="s">
        <v>12933</v>
      </c>
      <c r="I2123" t="s">
        <v>12932</v>
      </c>
      <c r="K2123" t="s">
        <v>20731</v>
      </c>
      <c r="L2123" t="s">
        <v>187</v>
      </c>
      <c r="M2123" t="s">
        <v>79</v>
      </c>
      <c r="N2123" t="s">
        <v>41</v>
      </c>
      <c r="O2123" t="s">
        <v>732</v>
      </c>
      <c r="AA2123" t="s">
        <v>20730</v>
      </c>
      <c r="AC2123" t="s">
        <v>52</v>
      </c>
      <c r="AH2123" t="s">
        <v>20729</v>
      </c>
    </row>
    <row r="2124" spans="1:34" x14ac:dyDescent="0.2">
      <c r="A2124" t="s">
        <v>39835</v>
      </c>
      <c r="B2124" t="s">
        <v>39834</v>
      </c>
      <c r="C2124" t="s">
        <v>36</v>
      </c>
      <c r="D2124">
        <v>122</v>
      </c>
      <c r="E2124">
        <v>30606</v>
      </c>
      <c r="F2124" t="s">
        <v>14774</v>
      </c>
      <c r="G2124" t="s">
        <v>14773</v>
      </c>
      <c r="H2124" t="s">
        <v>13012</v>
      </c>
      <c r="I2124" t="s">
        <v>86</v>
      </c>
      <c r="K2124" t="s">
        <v>14772</v>
      </c>
      <c r="M2124" t="s">
        <v>3044</v>
      </c>
      <c r="N2124" t="s">
        <v>41</v>
      </c>
      <c r="O2124" t="s">
        <v>351</v>
      </c>
      <c r="AA2124" t="s">
        <v>14771</v>
      </c>
      <c r="AC2124" t="s">
        <v>52</v>
      </c>
      <c r="AH2124" t="s">
        <v>14770</v>
      </c>
    </row>
    <row r="2125" spans="1:34" x14ac:dyDescent="0.2">
      <c r="A2125" t="s">
        <v>39833</v>
      </c>
      <c r="B2125" t="s">
        <v>23931</v>
      </c>
      <c r="C2125" t="s">
        <v>36</v>
      </c>
      <c r="D2125">
        <v>106</v>
      </c>
      <c r="E2125">
        <v>13535</v>
      </c>
      <c r="F2125" t="s">
        <v>14650</v>
      </c>
      <c r="G2125" t="s">
        <v>12957</v>
      </c>
      <c r="H2125" t="s">
        <v>151</v>
      </c>
      <c r="I2125" t="s">
        <v>86</v>
      </c>
      <c r="K2125" t="s">
        <v>151</v>
      </c>
      <c r="M2125" t="s">
        <v>79</v>
      </c>
      <c r="N2125" t="s">
        <v>41</v>
      </c>
      <c r="AH2125" t="s">
        <v>39832</v>
      </c>
    </row>
    <row r="2126" spans="1:34" x14ac:dyDescent="0.2">
      <c r="A2126" t="s">
        <v>39831</v>
      </c>
      <c r="B2126" t="s">
        <v>17926</v>
      </c>
      <c r="C2126" t="s">
        <v>36</v>
      </c>
      <c r="D2126">
        <v>15</v>
      </c>
      <c r="E2126">
        <v>3559</v>
      </c>
      <c r="F2126" t="s">
        <v>14925</v>
      </c>
      <c r="G2126" t="s">
        <v>12957</v>
      </c>
      <c r="H2126" t="s">
        <v>151</v>
      </c>
      <c r="I2126" t="s">
        <v>86</v>
      </c>
      <c r="K2126" t="s">
        <v>151</v>
      </c>
      <c r="M2126" t="s">
        <v>79</v>
      </c>
      <c r="N2126" t="s">
        <v>41</v>
      </c>
      <c r="O2126" t="s">
        <v>14924</v>
      </c>
      <c r="AH2126" t="s">
        <v>39830</v>
      </c>
    </row>
    <row r="2127" spans="1:34" x14ac:dyDescent="0.2">
      <c r="A2127" t="s">
        <v>39829</v>
      </c>
      <c r="B2127" t="s">
        <v>14192</v>
      </c>
      <c r="C2127" t="s">
        <v>36</v>
      </c>
      <c r="D2127">
        <v>80</v>
      </c>
      <c r="E2127">
        <v>18344</v>
      </c>
      <c r="F2127" t="s">
        <v>12873</v>
      </c>
      <c r="G2127" t="s">
        <v>13567</v>
      </c>
      <c r="H2127" t="s">
        <v>428</v>
      </c>
      <c r="I2127" t="s">
        <v>429</v>
      </c>
      <c r="K2127" t="s">
        <v>12830</v>
      </c>
      <c r="M2127" t="s">
        <v>2030</v>
      </c>
      <c r="N2127" t="s">
        <v>41</v>
      </c>
      <c r="O2127" t="s">
        <v>351</v>
      </c>
      <c r="AE2127" t="s">
        <v>12871</v>
      </c>
      <c r="AH2127" t="s">
        <v>39828</v>
      </c>
    </row>
    <row r="2128" spans="1:34" x14ac:dyDescent="0.2">
      <c r="A2128" s="2" t="s">
        <v>39827</v>
      </c>
      <c r="B2128" t="s">
        <v>39826</v>
      </c>
      <c r="C2128" t="s">
        <v>36</v>
      </c>
      <c r="D2128">
        <v>155</v>
      </c>
      <c r="E2128">
        <v>13570</v>
      </c>
      <c r="F2128" t="s">
        <v>34734</v>
      </c>
      <c r="G2128" t="s">
        <v>34733</v>
      </c>
      <c r="H2128" t="s">
        <v>34732</v>
      </c>
      <c r="I2128" t="s">
        <v>86</v>
      </c>
      <c r="K2128" t="s">
        <v>34731</v>
      </c>
      <c r="N2128" t="s">
        <v>41</v>
      </c>
      <c r="AH2128" t="s">
        <v>34730</v>
      </c>
    </row>
    <row r="2129" spans="1:34" x14ac:dyDescent="0.2">
      <c r="A2129" t="s">
        <v>39825</v>
      </c>
      <c r="B2129" t="s">
        <v>18181</v>
      </c>
      <c r="C2129" t="s">
        <v>36</v>
      </c>
      <c r="D2129">
        <v>131</v>
      </c>
      <c r="E2129">
        <v>38935</v>
      </c>
      <c r="F2129" t="s">
        <v>18180</v>
      </c>
      <c r="H2129" t="s">
        <v>12752</v>
      </c>
      <c r="I2129" t="s">
        <v>12751</v>
      </c>
      <c r="J2129" t="s">
        <v>12750</v>
      </c>
      <c r="K2129" t="s">
        <v>12750</v>
      </c>
      <c r="M2129" t="s">
        <v>79</v>
      </c>
      <c r="N2129" t="s">
        <v>2114</v>
      </c>
      <c r="S2129" t="s">
        <v>39824</v>
      </c>
      <c r="AC2129" t="s">
        <v>52</v>
      </c>
      <c r="AH2129" t="s">
        <v>18178</v>
      </c>
    </row>
    <row r="2130" spans="1:34" x14ac:dyDescent="0.2">
      <c r="A2130" t="s">
        <v>39823</v>
      </c>
      <c r="B2130" t="s">
        <v>23180</v>
      </c>
      <c r="C2130" t="s">
        <v>36</v>
      </c>
      <c r="D2130">
        <v>260</v>
      </c>
      <c r="E2130">
        <v>17258</v>
      </c>
      <c r="F2130" t="s">
        <v>13973</v>
      </c>
      <c r="G2130" t="s">
        <v>14312</v>
      </c>
      <c r="H2130" t="s">
        <v>342</v>
      </c>
      <c r="I2130" t="s">
        <v>343</v>
      </c>
      <c r="J2130" t="s">
        <v>2722</v>
      </c>
      <c r="K2130" t="s">
        <v>13430</v>
      </c>
      <c r="M2130" t="s">
        <v>105</v>
      </c>
      <c r="N2130" t="s">
        <v>41</v>
      </c>
      <c r="W2130" s="1">
        <v>5.3221534035311497E+74</v>
      </c>
      <c r="AC2130" t="s">
        <v>52</v>
      </c>
      <c r="AH2130" t="s">
        <v>14387</v>
      </c>
    </row>
    <row r="2131" spans="1:34" x14ac:dyDescent="0.2">
      <c r="A2131" t="s">
        <v>39822</v>
      </c>
      <c r="B2131" t="s">
        <v>23397</v>
      </c>
      <c r="C2131" t="s">
        <v>36</v>
      </c>
      <c r="D2131">
        <v>289</v>
      </c>
      <c r="E2131">
        <v>44746</v>
      </c>
      <c r="F2131" t="s">
        <v>38759</v>
      </c>
      <c r="G2131" t="s">
        <v>38758</v>
      </c>
      <c r="H2131" t="s">
        <v>245</v>
      </c>
      <c r="I2131" t="s">
        <v>246</v>
      </c>
      <c r="K2131" t="s">
        <v>21540</v>
      </c>
      <c r="M2131" t="s">
        <v>3120</v>
      </c>
      <c r="N2131" t="s">
        <v>41</v>
      </c>
      <c r="W2131" s="1">
        <v>4.6077461124611296E+84</v>
      </c>
      <c r="AA2131" t="s">
        <v>23394</v>
      </c>
      <c r="AC2131" t="s">
        <v>52</v>
      </c>
      <c r="AH2131" t="s">
        <v>23393</v>
      </c>
    </row>
    <row r="2132" spans="1:34" x14ac:dyDescent="0.2">
      <c r="A2132" t="s">
        <v>39821</v>
      </c>
      <c r="B2132" t="s">
        <v>18981</v>
      </c>
      <c r="C2132" t="s">
        <v>36</v>
      </c>
      <c r="D2132">
        <v>1799</v>
      </c>
      <c r="E2132">
        <v>234275</v>
      </c>
      <c r="F2132" t="s">
        <v>13252</v>
      </c>
      <c r="G2132" t="s">
        <v>12886</v>
      </c>
      <c r="H2132" t="s">
        <v>13012</v>
      </c>
      <c r="I2132" t="s">
        <v>86</v>
      </c>
      <c r="J2132" t="s">
        <v>13251</v>
      </c>
      <c r="K2132" t="s">
        <v>13251</v>
      </c>
      <c r="M2132" t="s">
        <v>79</v>
      </c>
      <c r="N2132" t="s">
        <v>41</v>
      </c>
      <c r="O2132" t="s">
        <v>8491</v>
      </c>
      <c r="AH2132" t="s">
        <v>13250</v>
      </c>
    </row>
    <row r="2133" spans="1:34" x14ac:dyDescent="0.2">
      <c r="A2133" t="s">
        <v>39820</v>
      </c>
      <c r="B2133" t="s">
        <v>39819</v>
      </c>
      <c r="C2133" t="s">
        <v>36</v>
      </c>
      <c r="D2133">
        <v>467</v>
      </c>
      <c r="E2133">
        <v>108677</v>
      </c>
      <c r="F2133" t="s">
        <v>18445</v>
      </c>
      <c r="G2133" t="s">
        <v>13013</v>
      </c>
      <c r="H2133" t="s">
        <v>13012</v>
      </c>
      <c r="I2133" t="s">
        <v>86</v>
      </c>
      <c r="J2133" t="s">
        <v>18444</v>
      </c>
      <c r="K2133" t="s">
        <v>18443</v>
      </c>
      <c r="M2133" t="s">
        <v>79</v>
      </c>
      <c r="N2133" t="s">
        <v>41</v>
      </c>
      <c r="W2133" t="s">
        <v>18442</v>
      </c>
      <c r="AA2133" t="s">
        <v>18441</v>
      </c>
      <c r="AC2133" t="s">
        <v>52</v>
      </c>
      <c r="AH2133" t="s">
        <v>18440</v>
      </c>
    </row>
    <row r="2134" spans="1:34" x14ac:dyDescent="0.2">
      <c r="A2134" t="s">
        <v>39818</v>
      </c>
      <c r="B2134" t="s">
        <v>38895</v>
      </c>
      <c r="C2134" t="s">
        <v>36</v>
      </c>
      <c r="D2134">
        <v>182</v>
      </c>
      <c r="E2134">
        <v>48974</v>
      </c>
      <c r="F2134" t="s">
        <v>22126</v>
      </c>
      <c r="G2134" t="s">
        <v>15437</v>
      </c>
      <c r="H2134" t="s">
        <v>14585</v>
      </c>
      <c r="I2134" t="s">
        <v>14584</v>
      </c>
      <c r="J2134" t="s">
        <v>22125</v>
      </c>
      <c r="K2134" t="s">
        <v>22124</v>
      </c>
      <c r="M2134" t="s">
        <v>97</v>
      </c>
      <c r="N2134" t="s">
        <v>41</v>
      </c>
      <c r="W2134" s="1">
        <v>9.4542945449460296E+54</v>
      </c>
      <c r="AC2134" t="s">
        <v>52</v>
      </c>
      <c r="AE2134" t="s">
        <v>4508</v>
      </c>
    </row>
    <row r="2135" spans="1:34" x14ac:dyDescent="0.2">
      <c r="A2135" t="s">
        <v>39817</v>
      </c>
      <c r="B2135" t="s">
        <v>28818</v>
      </c>
      <c r="C2135" t="s">
        <v>36</v>
      </c>
      <c r="D2135">
        <v>5606</v>
      </c>
      <c r="E2135">
        <v>721398</v>
      </c>
      <c r="F2135" t="s">
        <v>15179</v>
      </c>
      <c r="G2135" t="s">
        <v>15178</v>
      </c>
      <c r="H2135" t="s">
        <v>15177</v>
      </c>
      <c r="I2135" t="s">
        <v>15176</v>
      </c>
      <c r="K2135" t="s">
        <v>15175</v>
      </c>
      <c r="M2135" t="s">
        <v>79</v>
      </c>
      <c r="N2135" t="s">
        <v>41</v>
      </c>
      <c r="W2135" t="s">
        <v>18154</v>
      </c>
      <c r="AC2135" t="s">
        <v>52</v>
      </c>
      <c r="AD2135" t="s">
        <v>59</v>
      </c>
      <c r="AH2135" t="s">
        <v>13245</v>
      </c>
    </row>
    <row r="2136" spans="1:34" x14ac:dyDescent="0.2">
      <c r="A2136" t="s">
        <v>39816</v>
      </c>
      <c r="B2136" t="s">
        <v>39815</v>
      </c>
      <c r="C2136" t="s">
        <v>36</v>
      </c>
      <c r="D2136">
        <v>92</v>
      </c>
      <c r="E2136">
        <v>28881</v>
      </c>
      <c r="F2136" t="s">
        <v>15669</v>
      </c>
      <c r="G2136" t="s">
        <v>15668</v>
      </c>
      <c r="H2136" t="s">
        <v>14181</v>
      </c>
      <c r="I2136" t="s">
        <v>14180</v>
      </c>
      <c r="K2136" t="s">
        <v>14179</v>
      </c>
      <c r="M2136" t="s">
        <v>2030</v>
      </c>
      <c r="N2136" t="s">
        <v>12538</v>
      </c>
      <c r="U2136" t="s">
        <v>14178</v>
      </c>
      <c r="AC2136" t="s">
        <v>52</v>
      </c>
      <c r="AD2136" t="s">
        <v>59</v>
      </c>
      <c r="AH2136" t="s">
        <v>39814</v>
      </c>
    </row>
    <row r="2137" spans="1:34" x14ac:dyDescent="0.2">
      <c r="A2137" t="s">
        <v>39813</v>
      </c>
      <c r="B2137" t="s">
        <v>13877</v>
      </c>
      <c r="C2137" t="s">
        <v>36</v>
      </c>
      <c r="D2137">
        <v>3216</v>
      </c>
      <c r="E2137">
        <v>1360987</v>
      </c>
      <c r="F2137" t="s">
        <v>13876</v>
      </c>
      <c r="G2137" t="s">
        <v>13757</v>
      </c>
      <c r="H2137" t="s">
        <v>540</v>
      </c>
      <c r="I2137" t="s">
        <v>541</v>
      </c>
      <c r="J2137" t="s">
        <v>2721</v>
      </c>
      <c r="K2137" t="s">
        <v>2721</v>
      </c>
      <c r="M2137" t="s">
        <v>105</v>
      </c>
      <c r="N2137" t="s">
        <v>41</v>
      </c>
      <c r="O2137" t="s">
        <v>732</v>
      </c>
      <c r="AC2137" t="s">
        <v>52</v>
      </c>
    </row>
    <row r="2138" spans="1:34" x14ac:dyDescent="0.2">
      <c r="A2138" t="s">
        <v>39812</v>
      </c>
      <c r="B2138" t="s">
        <v>13338</v>
      </c>
      <c r="C2138" t="s">
        <v>36</v>
      </c>
      <c r="D2138">
        <v>86</v>
      </c>
      <c r="E2138">
        <v>25396</v>
      </c>
      <c r="F2138" t="s">
        <v>13337</v>
      </c>
      <c r="H2138" t="s">
        <v>12752</v>
      </c>
      <c r="I2138" t="s">
        <v>12751</v>
      </c>
      <c r="J2138" t="s">
        <v>13336</v>
      </c>
      <c r="K2138" t="s">
        <v>13336</v>
      </c>
      <c r="M2138" t="s">
        <v>79</v>
      </c>
      <c r="N2138" t="s">
        <v>2114</v>
      </c>
      <c r="S2138" t="s">
        <v>39811</v>
      </c>
      <c r="AC2138" t="s">
        <v>52</v>
      </c>
      <c r="AH2138" t="s">
        <v>13334</v>
      </c>
    </row>
    <row r="2139" spans="1:34" x14ac:dyDescent="0.2">
      <c r="A2139" t="s">
        <v>39810</v>
      </c>
      <c r="B2139" t="s">
        <v>39809</v>
      </c>
      <c r="C2139" t="s">
        <v>36</v>
      </c>
      <c r="D2139">
        <v>395</v>
      </c>
      <c r="E2139">
        <v>124283</v>
      </c>
      <c r="F2139" t="s">
        <v>13112</v>
      </c>
      <c r="G2139" t="s">
        <v>12934</v>
      </c>
      <c r="H2139" t="s">
        <v>13111</v>
      </c>
      <c r="I2139" t="s">
        <v>13110</v>
      </c>
      <c r="J2139" t="s">
        <v>13109</v>
      </c>
      <c r="K2139" t="s">
        <v>13108</v>
      </c>
      <c r="L2139" t="s">
        <v>187</v>
      </c>
      <c r="M2139" t="s">
        <v>3044</v>
      </c>
      <c r="N2139" t="s">
        <v>41</v>
      </c>
      <c r="O2139" t="s">
        <v>63</v>
      </c>
      <c r="AH2139" t="s">
        <v>39808</v>
      </c>
    </row>
    <row r="2140" spans="1:34" x14ac:dyDescent="0.2">
      <c r="A2140" t="s">
        <v>39807</v>
      </c>
      <c r="B2140" t="s">
        <v>39806</v>
      </c>
      <c r="C2140" t="s">
        <v>36</v>
      </c>
      <c r="D2140">
        <v>200</v>
      </c>
      <c r="E2140">
        <v>67553</v>
      </c>
      <c r="F2140" t="s">
        <v>39805</v>
      </c>
      <c r="G2140" t="s">
        <v>13884</v>
      </c>
      <c r="H2140" t="s">
        <v>29278</v>
      </c>
      <c r="I2140" t="s">
        <v>29277</v>
      </c>
      <c r="J2140" t="s">
        <v>29276</v>
      </c>
      <c r="K2140" t="s">
        <v>29275</v>
      </c>
      <c r="M2140" t="s">
        <v>40</v>
      </c>
      <c r="N2140" t="s">
        <v>41</v>
      </c>
      <c r="U2140" t="s">
        <v>29274</v>
      </c>
      <c r="AC2140" t="s">
        <v>52</v>
      </c>
      <c r="AD2140" t="s">
        <v>59</v>
      </c>
      <c r="AH2140" t="s">
        <v>39804</v>
      </c>
    </row>
    <row r="2141" spans="1:34" x14ac:dyDescent="0.2">
      <c r="A2141" t="s">
        <v>39803</v>
      </c>
      <c r="B2141" t="s">
        <v>39802</v>
      </c>
      <c r="C2141" t="s">
        <v>46</v>
      </c>
      <c r="D2141">
        <v>2454</v>
      </c>
      <c r="E2141">
        <v>1680644</v>
      </c>
      <c r="F2141" t="s">
        <v>31910</v>
      </c>
      <c r="G2141" t="s">
        <v>31909</v>
      </c>
      <c r="H2141" t="s">
        <v>31908</v>
      </c>
      <c r="I2141" t="s">
        <v>31907</v>
      </c>
      <c r="K2141" t="s">
        <v>31906</v>
      </c>
      <c r="M2141" t="s">
        <v>79</v>
      </c>
      <c r="N2141" t="s">
        <v>3034</v>
      </c>
      <c r="AC2141" t="s">
        <v>52</v>
      </c>
      <c r="AH2141" t="s">
        <v>39801</v>
      </c>
    </row>
    <row r="2142" spans="1:34" x14ac:dyDescent="0.2">
      <c r="A2142" t="s">
        <v>39800</v>
      </c>
      <c r="B2142" t="s">
        <v>39799</v>
      </c>
      <c r="C2142" t="s">
        <v>36</v>
      </c>
      <c r="D2142">
        <v>15</v>
      </c>
      <c r="E2142">
        <v>11873</v>
      </c>
      <c r="F2142" t="s">
        <v>39798</v>
      </c>
      <c r="H2142" t="s">
        <v>12798</v>
      </c>
      <c r="I2142" t="s">
        <v>12797</v>
      </c>
      <c r="K2142" t="s">
        <v>12795</v>
      </c>
      <c r="M2142" t="s">
        <v>211</v>
      </c>
      <c r="N2142" t="s">
        <v>41</v>
      </c>
      <c r="O2142" t="s">
        <v>39797</v>
      </c>
      <c r="AA2142" t="s">
        <v>39796</v>
      </c>
      <c r="AC2142" t="s">
        <v>52</v>
      </c>
      <c r="AH2142" t="s">
        <v>39795</v>
      </c>
    </row>
    <row r="2143" spans="1:34" x14ac:dyDescent="0.2">
      <c r="A2143" t="s">
        <v>39794</v>
      </c>
      <c r="B2143" t="s">
        <v>25954</v>
      </c>
      <c r="C2143" t="s">
        <v>36</v>
      </c>
      <c r="D2143">
        <v>16</v>
      </c>
      <c r="E2143">
        <v>4115</v>
      </c>
      <c r="F2143" t="s">
        <v>13487</v>
      </c>
      <c r="G2143" t="s">
        <v>12934</v>
      </c>
      <c r="H2143" t="s">
        <v>13111</v>
      </c>
      <c r="I2143" t="s">
        <v>13110</v>
      </c>
      <c r="J2143" t="s">
        <v>13109</v>
      </c>
      <c r="K2143" t="s">
        <v>13108</v>
      </c>
      <c r="L2143" t="s">
        <v>187</v>
      </c>
      <c r="M2143" t="s">
        <v>79</v>
      </c>
      <c r="N2143" t="s">
        <v>41</v>
      </c>
      <c r="P2143" t="s">
        <v>16378</v>
      </c>
      <c r="W2143" t="s">
        <v>13486</v>
      </c>
      <c r="AH2143" t="s">
        <v>39793</v>
      </c>
    </row>
    <row r="2144" spans="1:34" x14ac:dyDescent="0.2">
      <c r="A2144" t="s">
        <v>39792</v>
      </c>
      <c r="B2144" t="s">
        <v>6322</v>
      </c>
      <c r="C2144" t="s">
        <v>36</v>
      </c>
      <c r="D2144">
        <v>8612</v>
      </c>
      <c r="E2144">
        <v>8193113</v>
      </c>
      <c r="F2144" t="s">
        <v>13874</v>
      </c>
      <c r="G2144" t="s">
        <v>13873</v>
      </c>
      <c r="H2144" t="s">
        <v>2396</v>
      </c>
      <c r="I2144" t="s">
        <v>2395</v>
      </c>
      <c r="K2144" t="s">
        <v>294</v>
      </c>
      <c r="M2144" t="s">
        <v>2286</v>
      </c>
      <c r="N2144" t="s">
        <v>41</v>
      </c>
      <c r="AH2144" t="s">
        <v>6321</v>
      </c>
    </row>
    <row r="2145" spans="1:34" x14ac:dyDescent="0.2">
      <c r="A2145" t="s">
        <v>39791</v>
      </c>
      <c r="B2145" t="s">
        <v>22094</v>
      </c>
      <c r="C2145" t="s">
        <v>36</v>
      </c>
      <c r="D2145">
        <v>61</v>
      </c>
      <c r="E2145">
        <v>32721</v>
      </c>
      <c r="F2145" t="s">
        <v>22093</v>
      </c>
      <c r="G2145" t="s">
        <v>12831</v>
      </c>
      <c r="H2145" t="s">
        <v>262</v>
      </c>
      <c r="I2145" t="s">
        <v>263</v>
      </c>
      <c r="J2145" t="s">
        <v>22092</v>
      </c>
      <c r="K2145" t="s">
        <v>22091</v>
      </c>
      <c r="M2145" t="s">
        <v>79</v>
      </c>
      <c r="N2145" t="s">
        <v>41</v>
      </c>
      <c r="AC2145" t="s">
        <v>52</v>
      </c>
      <c r="AH2145" t="s">
        <v>39790</v>
      </c>
    </row>
    <row r="2146" spans="1:34" x14ac:dyDescent="0.2">
      <c r="A2146" t="s">
        <v>39789</v>
      </c>
      <c r="B2146" t="s">
        <v>13433</v>
      </c>
      <c r="C2146" t="s">
        <v>36</v>
      </c>
      <c r="D2146">
        <v>1153</v>
      </c>
      <c r="E2146">
        <v>370048</v>
      </c>
      <c r="F2146" t="s">
        <v>13432</v>
      </c>
      <c r="G2146" t="s">
        <v>13431</v>
      </c>
      <c r="H2146" t="s">
        <v>342</v>
      </c>
      <c r="I2146" t="s">
        <v>343</v>
      </c>
      <c r="K2146" t="s">
        <v>13430</v>
      </c>
      <c r="M2146" t="s">
        <v>3044</v>
      </c>
      <c r="N2146" t="s">
        <v>41</v>
      </c>
      <c r="O2146" t="s">
        <v>28685</v>
      </c>
      <c r="AA2146" t="s">
        <v>1631</v>
      </c>
      <c r="AC2146" t="s">
        <v>52</v>
      </c>
    </row>
    <row r="2147" spans="1:34" x14ac:dyDescent="0.2">
      <c r="A2147" t="s">
        <v>39788</v>
      </c>
      <c r="B2147" t="s">
        <v>39787</v>
      </c>
      <c r="C2147" t="s">
        <v>36</v>
      </c>
      <c r="D2147">
        <v>60</v>
      </c>
      <c r="E2147">
        <v>14178</v>
      </c>
      <c r="F2147" t="s">
        <v>14020</v>
      </c>
      <c r="G2147" t="s">
        <v>12886</v>
      </c>
      <c r="H2147" t="s">
        <v>428</v>
      </c>
      <c r="I2147" t="s">
        <v>429</v>
      </c>
      <c r="J2147" t="s">
        <v>461</v>
      </c>
      <c r="K2147" t="s">
        <v>12830</v>
      </c>
      <c r="M2147" t="s">
        <v>79</v>
      </c>
      <c r="N2147" t="s">
        <v>41</v>
      </c>
      <c r="AH2147" t="s">
        <v>39786</v>
      </c>
    </row>
    <row r="2148" spans="1:34" x14ac:dyDescent="0.2">
      <c r="A2148" t="s">
        <v>39785</v>
      </c>
      <c r="B2148" t="s">
        <v>20267</v>
      </c>
      <c r="C2148" t="s">
        <v>36</v>
      </c>
      <c r="D2148">
        <v>1141</v>
      </c>
      <c r="E2148">
        <v>179488</v>
      </c>
      <c r="F2148" t="s">
        <v>17413</v>
      </c>
      <c r="G2148" t="s">
        <v>13917</v>
      </c>
      <c r="H2148" t="s">
        <v>151</v>
      </c>
      <c r="I2148" t="s">
        <v>86</v>
      </c>
      <c r="K2148" t="s">
        <v>151</v>
      </c>
      <c r="M2148" t="s">
        <v>79</v>
      </c>
      <c r="N2148" t="s">
        <v>41</v>
      </c>
      <c r="AH2148" t="s">
        <v>39784</v>
      </c>
    </row>
    <row r="2149" spans="1:34" x14ac:dyDescent="0.2">
      <c r="A2149" t="s">
        <v>39783</v>
      </c>
      <c r="B2149" t="s">
        <v>22715</v>
      </c>
      <c r="C2149" t="s">
        <v>36</v>
      </c>
      <c r="D2149">
        <v>2356</v>
      </c>
      <c r="E2149">
        <v>124680</v>
      </c>
      <c r="F2149" t="s">
        <v>13297</v>
      </c>
      <c r="G2149" t="s">
        <v>13054</v>
      </c>
      <c r="H2149" t="s">
        <v>13295</v>
      </c>
      <c r="I2149" t="s">
        <v>13294</v>
      </c>
      <c r="K2149" t="s">
        <v>13293</v>
      </c>
      <c r="L2149" t="s">
        <v>187</v>
      </c>
      <c r="M2149" t="s">
        <v>79</v>
      </c>
      <c r="N2149" t="s">
        <v>41</v>
      </c>
      <c r="O2149" t="s">
        <v>63</v>
      </c>
      <c r="AC2149" t="s">
        <v>52</v>
      </c>
      <c r="AD2149" t="s">
        <v>113</v>
      </c>
      <c r="AH2149" t="s">
        <v>22714</v>
      </c>
    </row>
    <row r="2150" spans="1:34" x14ac:dyDescent="0.2">
      <c r="A2150" t="s">
        <v>39782</v>
      </c>
      <c r="B2150" t="s">
        <v>39781</v>
      </c>
      <c r="C2150" t="s">
        <v>36</v>
      </c>
      <c r="D2150">
        <v>257</v>
      </c>
      <c r="E2150">
        <v>22163</v>
      </c>
      <c r="F2150" t="s">
        <v>19762</v>
      </c>
      <c r="G2150" t="s">
        <v>12729</v>
      </c>
      <c r="H2150" t="s">
        <v>428</v>
      </c>
      <c r="I2150" t="s">
        <v>429</v>
      </c>
      <c r="J2150" t="s">
        <v>13144</v>
      </c>
      <c r="K2150" t="s">
        <v>14379</v>
      </c>
      <c r="L2150" t="s">
        <v>187</v>
      </c>
      <c r="M2150" t="s">
        <v>2154</v>
      </c>
      <c r="N2150" t="s">
        <v>41</v>
      </c>
      <c r="AH2150" t="s">
        <v>39780</v>
      </c>
    </row>
    <row r="2151" spans="1:34" x14ac:dyDescent="0.2">
      <c r="A2151" t="s">
        <v>39779</v>
      </c>
      <c r="B2151" t="s">
        <v>39778</v>
      </c>
      <c r="C2151" t="s">
        <v>36</v>
      </c>
      <c r="D2151">
        <v>793</v>
      </c>
      <c r="E2151">
        <v>86535</v>
      </c>
      <c r="F2151" t="s">
        <v>16061</v>
      </c>
      <c r="G2151" t="s">
        <v>16060</v>
      </c>
      <c r="H2151" t="s">
        <v>16059</v>
      </c>
      <c r="I2151" t="s">
        <v>86</v>
      </c>
      <c r="K2151" t="s">
        <v>16059</v>
      </c>
      <c r="M2151" t="s">
        <v>3044</v>
      </c>
      <c r="N2151" t="s">
        <v>41</v>
      </c>
      <c r="O2151" t="s">
        <v>229</v>
      </c>
      <c r="AA2151" t="s">
        <v>16058</v>
      </c>
      <c r="AC2151" t="s">
        <v>52</v>
      </c>
      <c r="AE2151" t="s">
        <v>16057</v>
      </c>
      <c r="AH2151" t="s">
        <v>16056</v>
      </c>
    </row>
    <row r="2152" spans="1:34" x14ac:dyDescent="0.2">
      <c r="A2152" t="s">
        <v>39777</v>
      </c>
      <c r="B2152" t="s">
        <v>39776</v>
      </c>
      <c r="C2152" t="s">
        <v>36</v>
      </c>
      <c r="D2152">
        <v>7</v>
      </c>
      <c r="E2152">
        <v>1187</v>
      </c>
      <c r="F2152" t="s">
        <v>39775</v>
      </c>
      <c r="G2152" t="s">
        <v>13567</v>
      </c>
      <c r="H2152" t="s">
        <v>14931</v>
      </c>
      <c r="I2152" t="s">
        <v>14930</v>
      </c>
      <c r="J2152" t="s">
        <v>39774</v>
      </c>
      <c r="K2152" t="s">
        <v>14929</v>
      </c>
      <c r="M2152" t="s">
        <v>79</v>
      </c>
      <c r="N2152" t="s">
        <v>41</v>
      </c>
      <c r="W2152" s="1">
        <v>385503884</v>
      </c>
      <c r="AC2152" t="s">
        <v>52</v>
      </c>
      <c r="AH2152" t="s">
        <v>14928</v>
      </c>
    </row>
    <row r="2153" spans="1:34" x14ac:dyDescent="0.2">
      <c r="A2153" t="s">
        <v>39773</v>
      </c>
      <c r="B2153" t="s">
        <v>14606</v>
      </c>
      <c r="C2153" t="s">
        <v>36</v>
      </c>
      <c r="D2153">
        <v>669</v>
      </c>
      <c r="E2153">
        <v>97475</v>
      </c>
      <c r="F2153" t="s">
        <v>14605</v>
      </c>
      <c r="H2153" t="s">
        <v>4782</v>
      </c>
      <c r="I2153" t="s">
        <v>86</v>
      </c>
      <c r="K2153" t="s">
        <v>4782</v>
      </c>
      <c r="M2153" t="s">
        <v>79</v>
      </c>
      <c r="N2153" t="s">
        <v>41</v>
      </c>
      <c r="AH2153" t="s">
        <v>13676</v>
      </c>
    </row>
    <row r="2154" spans="1:34" x14ac:dyDescent="0.2">
      <c r="A2154" t="s">
        <v>39772</v>
      </c>
      <c r="B2154" t="s">
        <v>15208</v>
      </c>
      <c r="C2154" t="s">
        <v>68</v>
      </c>
      <c r="D2154">
        <v>367</v>
      </c>
      <c r="E2154">
        <v>152181</v>
      </c>
      <c r="F2154" t="s">
        <v>15207</v>
      </c>
      <c r="G2154" t="s">
        <v>12991</v>
      </c>
      <c r="H2154" t="s">
        <v>9812</v>
      </c>
      <c r="I2154" t="s">
        <v>9811</v>
      </c>
      <c r="K2154" t="s">
        <v>9810</v>
      </c>
      <c r="M2154" t="s">
        <v>958</v>
      </c>
      <c r="N2154" t="s">
        <v>72</v>
      </c>
      <c r="O2154" t="s">
        <v>3881</v>
      </c>
      <c r="AA2154" t="s">
        <v>10296</v>
      </c>
      <c r="AC2154" t="s">
        <v>52</v>
      </c>
      <c r="AD2154" t="s">
        <v>139</v>
      </c>
      <c r="AH2154" t="s">
        <v>15205</v>
      </c>
    </row>
    <row r="2155" spans="1:34" x14ac:dyDescent="0.2">
      <c r="A2155" t="s">
        <v>39771</v>
      </c>
      <c r="B2155" t="s">
        <v>39770</v>
      </c>
      <c r="C2155" t="s">
        <v>36</v>
      </c>
      <c r="D2155">
        <v>219</v>
      </c>
      <c r="E2155">
        <v>34494</v>
      </c>
      <c r="F2155" t="s">
        <v>17614</v>
      </c>
      <c r="G2155" t="s">
        <v>17613</v>
      </c>
      <c r="H2155" t="s">
        <v>13012</v>
      </c>
      <c r="I2155" t="s">
        <v>86</v>
      </c>
      <c r="J2155" t="s">
        <v>17612</v>
      </c>
      <c r="K2155" t="s">
        <v>17612</v>
      </c>
      <c r="M2155" t="s">
        <v>79</v>
      </c>
      <c r="N2155" t="s">
        <v>41</v>
      </c>
      <c r="W2155" s="1">
        <v>5.35165350453566E+119</v>
      </c>
      <c r="AA2155" t="s">
        <v>16261</v>
      </c>
      <c r="AC2155" t="s">
        <v>52</v>
      </c>
      <c r="AD2155" t="s">
        <v>59</v>
      </c>
      <c r="AH2155" t="s">
        <v>17611</v>
      </c>
    </row>
    <row r="2156" spans="1:34" x14ac:dyDescent="0.2">
      <c r="A2156" t="s">
        <v>39769</v>
      </c>
      <c r="B2156" t="s">
        <v>39768</v>
      </c>
      <c r="C2156" t="s">
        <v>36</v>
      </c>
      <c r="D2156">
        <v>4495</v>
      </c>
      <c r="E2156">
        <v>1080061</v>
      </c>
      <c r="F2156" t="s">
        <v>39767</v>
      </c>
      <c r="G2156" t="s">
        <v>13972</v>
      </c>
      <c r="H2156" t="s">
        <v>15738</v>
      </c>
      <c r="I2156" t="s">
        <v>15737</v>
      </c>
      <c r="J2156" t="s">
        <v>15736</v>
      </c>
      <c r="K2156" t="s">
        <v>15735</v>
      </c>
      <c r="M2156" t="s">
        <v>79</v>
      </c>
      <c r="N2156" t="s">
        <v>41</v>
      </c>
      <c r="O2156" t="s">
        <v>119</v>
      </c>
      <c r="AH2156" t="s">
        <v>39766</v>
      </c>
    </row>
    <row r="2157" spans="1:34" x14ac:dyDescent="0.2">
      <c r="A2157" t="s">
        <v>39765</v>
      </c>
      <c r="B2157" t="s">
        <v>14667</v>
      </c>
      <c r="C2157" t="s">
        <v>36</v>
      </c>
      <c r="D2157">
        <v>1740</v>
      </c>
      <c r="E2157">
        <v>148711</v>
      </c>
      <c r="F2157" t="s">
        <v>14666</v>
      </c>
      <c r="G2157" t="s">
        <v>13150</v>
      </c>
      <c r="H2157" t="s">
        <v>151</v>
      </c>
      <c r="I2157" t="s">
        <v>86</v>
      </c>
      <c r="K2157" t="s">
        <v>151</v>
      </c>
      <c r="M2157" t="s">
        <v>79</v>
      </c>
      <c r="N2157" t="s">
        <v>41</v>
      </c>
      <c r="AH2157" t="s">
        <v>39764</v>
      </c>
    </row>
    <row r="2158" spans="1:34" x14ac:dyDescent="0.2">
      <c r="A2158" t="s">
        <v>39763</v>
      </c>
      <c r="B2158" t="s">
        <v>12850</v>
      </c>
      <c r="C2158" t="s">
        <v>36</v>
      </c>
      <c r="D2158">
        <v>1155</v>
      </c>
      <c r="E2158">
        <v>86897</v>
      </c>
      <c r="F2158" t="s">
        <v>13560</v>
      </c>
      <c r="G2158" t="s">
        <v>13087</v>
      </c>
      <c r="H2158" t="s">
        <v>540</v>
      </c>
      <c r="I2158" t="s">
        <v>541</v>
      </c>
      <c r="J2158" t="s">
        <v>2721</v>
      </c>
      <c r="K2158" t="s">
        <v>2721</v>
      </c>
      <c r="M2158" t="s">
        <v>105</v>
      </c>
      <c r="N2158" t="s">
        <v>41</v>
      </c>
      <c r="O2158" t="s">
        <v>229</v>
      </c>
      <c r="AC2158" t="s">
        <v>52</v>
      </c>
    </row>
    <row r="2159" spans="1:34" x14ac:dyDescent="0.2">
      <c r="A2159" t="s">
        <v>39762</v>
      </c>
      <c r="B2159" t="s">
        <v>39761</v>
      </c>
      <c r="C2159" t="s">
        <v>36</v>
      </c>
      <c r="D2159">
        <v>3</v>
      </c>
      <c r="E2159">
        <v>560</v>
      </c>
      <c r="F2159" t="s">
        <v>13426</v>
      </c>
      <c r="G2159" t="s">
        <v>13425</v>
      </c>
      <c r="H2159" t="s">
        <v>13195</v>
      </c>
      <c r="I2159" t="s">
        <v>86</v>
      </c>
      <c r="J2159" t="s">
        <v>13424</v>
      </c>
      <c r="K2159" t="s">
        <v>13195</v>
      </c>
      <c r="M2159" t="s">
        <v>79</v>
      </c>
      <c r="N2159" t="s">
        <v>41</v>
      </c>
      <c r="AA2159" t="s">
        <v>19160</v>
      </c>
      <c r="AH2159" t="s">
        <v>17768</v>
      </c>
    </row>
    <row r="2160" spans="1:34" x14ac:dyDescent="0.2">
      <c r="A2160" t="s">
        <v>39760</v>
      </c>
      <c r="B2160" t="s">
        <v>16403</v>
      </c>
      <c r="C2160" t="s">
        <v>36</v>
      </c>
      <c r="D2160">
        <v>3031</v>
      </c>
      <c r="E2160">
        <v>2114289</v>
      </c>
      <c r="F2160" t="s">
        <v>16402</v>
      </c>
      <c r="H2160" t="s">
        <v>6477</v>
      </c>
      <c r="I2160" t="s">
        <v>6478</v>
      </c>
      <c r="J2160" t="s">
        <v>16401</v>
      </c>
      <c r="K2160" t="s">
        <v>6477</v>
      </c>
      <c r="M2160" t="s">
        <v>79</v>
      </c>
      <c r="N2160" t="s">
        <v>41</v>
      </c>
    </row>
    <row r="2161" spans="1:34" x14ac:dyDescent="0.2">
      <c r="A2161" t="s">
        <v>39759</v>
      </c>
      <c r="B2161" t="s">
        <v>20382</v>
      </c>
      <c r="C2161" t="s">
        <v>36</v>
      </c>
      <c r="D2161">
        <v>28</v>
      </c>
      <c r="E2161">
        <v>10220</v>
      </c>
      <c r="F2161" t="s">
        <v>19840</v>
      </c>
      <c r="G2161" t="s">
        <v>19839</v>
      </c>
      <c r="H2161" t="s">
        <v>342</v>
      </c>
      <c r="I2161" t="s">
        <v>343</v>
      </c>
      <c r="K2161" t="s">
        <v>19838</v>
      </c>
      <c r="M2161" t="s">
        <v>105</v>
      </c>
      <c r="N2161" t="s">
        <v>41</v>
      </c>
      <c r="O2161" t="s">
        <v>19837</v>
      </c>
      <c r="AD2161" t="s">
        <v>59</v>
      </c>
      <c r="AH2161" t="s">
        <v>19836</v>
      </c>
    </row>
    <row r="2162" spans="1:34" x14ac:dyDescent="0.2">
      <c r="A2162" t="s">
        <v>39758</v>
      </c>
      <c r="B2162" t="s">
        <v>29968</v>
      </c>
      <c r="C2162" t="s">
        <v>36</v>
      </c>
      <c r="D2162">
        <v>131</v>
      </c>
      <c r="E2162">
        <v>63743</v>
      </c>
      <c r="F2162" t="s">
        <v>29967</v>
      </c>
      <c r="H2162" t="s">
        <v>15231</v>
      </c>
      <c r="I2162" t="s">
        <v>15232</v>
      </c>
      <c r="K2162" t="s">
        <v>15231</v>
      </c>
      <c r="M2162" t="s">
        <v>40</v>
      </c>
      <c r="N2162" t="s">
        <v>41</v>
      </c>
      <c r="AC2162" t="s">
        <v>52</v>
      </c>
      <c r="AH2162" t="s">
        <v>39757</v>
      </c>
    </row>
    <row r="2163" spans="1:34" x14ac:dyDescent="0.2">
      <c r="A2163" t="s">
        <v>39756</v>
      </c>
      <c r="B2163" t="s">
        <v>39755</v>
      </c>
      <c r="C2163" t="s">
        <v>36</v>
      </c>
      <c r="D2163">
        <v>0</v>
      </c>
      <c r="E2163">
        <v>135</v>
      </c>
      <c r="F2163" t="s">
        <v>20773</v>
      </c>
      <c r="G2163" t="s">
        <v>20772</v>
      </c>
      <c r="H2163" t="s">
        <v>835</v>
      </c>
      <c r="I2163" t="s">
        <v>836</v>
      </c>
      <c r="J2163" t="s">
        <v>20771</v>
      </c>
      <c r="K2163" t="s">
        <v>20770</v>
      </c>
      <c r="M2163" t="s">
        <v>79</v>
      </c>
      <c r="N2163" t="s">
        <v>41</v>
      </c>
      <c r="S2163" t="s">
        <v>20769</v>
      </c>
      <c r="AC2163" t="s">
        <v>52</v>
      </c>
    </row>
    <row r="2164" spans="1:34" x14ac:dyDescent="0.2">
      <c r="A2164" t="s">
        <v>39754</v>
      </c>
      <c r="B2164" t="s">
        <v>39753</v>
      </c>
      <c r="C2164" t="s">
        <v>36</v>
      </c>
      <c r="D2164">
        <v>9400</v>
      </c>
      <c r="E2164">
        <v>1830039</v>
      </c>
      <c r="F2164" t="s">
        <v>39752</v>
      </c>
      <c r="G2164" t="s">
        <v>39751</v>
      </c>
      <c r="H2164" t="s">
        <v>109</v>
      </c>
      <c r="I2164" t="s">
        <v>110</v>
      </c>
      <c r="J2164" t="s">
        <v>3497</v>
      </c>
      <c r="K2164" t="s">
        <v>3497</v>
      </c>
      <c r="M2164" t="s">
        <v>79</v>
      </c>
      <c r="N2164" t="s">
        <v>41</v>
      </c>
      <c r="O2164" t="s">
        <v>129</v>
      </c>
      <c r="AA2164" t="s">
        <v>4101</v>
      </c>
      <c r="AC2164" t="s">
        <v>52</v>
      </c>
      <c r="AH2164" t="s">
        <v>39750</v>
      </c>
    </row>
    <row r="2165" spans="1:34" x14ac:dyDescent="0.2">
      <c r="A2165" t="s">
        <v>39749</v>
      </c>
      <c r="B2165" t="s">
        <v>39748</v>
      </c>
      <c r="C2165" t="s">
        <v>36</v>
      </c>
      <c r="D2165">
        <v>113</v>
      </c>
      <c r="E2165">
        <v>13866</v>
      </c>
      <c r="F2165" t="s">
        <v>12845</v>
      </c>
      <c r="G2165" t="s">
        <v>12844</v>
      </c>
      <c r="H2165" t="s">
        <v>7632</v>
      </c>
      <c r="I2165" t="s">
        <v>7631</v>
      </c>
      <c r="J2165" t="s">
        <v>12843</v>
      </c>
      <c r="K2165" t="s">
        <v>12842</v>
      </c>
      <c r="M2165" t="s">
        <v>79</v>
      </c>
      <c r="N2165" t="s">
        <v>41</v>
      </c>
      <c r="W2165" t="s">
        <v>12841</v>
      </c>
      <c r="AH2165" t="s">
        <v>39747</v>
      </c>
    </row>
    <row r="2166" spans="1:34" x14ac:dyDescent="0.2">
      <c r="A2166" t="s">
        <v>39746</v>
      </c>
      <c r="B2166" t="s">
        <v>39745</v>
      </c>
      <c r="C2166" t="s">
        <v>36</v>
      </c>
      <c r="D2166">
        <v>720</v>
      </c>
      <c r="E2166">
        <v>211033</v>
      </c>
      <c r="F2166" t="s">
        <v>28530</v>
      </c>
      <c r="H2166" t="s">
        <v>55</v>
      </c>
      <c r="I2166" t="s">
        <v>227</v>
      </c>
      <c r="K2166" t="s">
        <v>228</v>
      </c>
      <c r="M2166" t="s">
        <v>6222</v>
      </c>
      <c r="N2166" t="s">
        <v>41</v>
      </c>
      <c r="O2166" t="s">
        <v>164</v>
      </c>
      <c r="AH2166" t="s">
        <v>39744</v>
      </c>
    </row>
    <row r="2167" spans="1:34" x14ac:dyDescent="0.2">
      <c r="A2167" t="s">
        <v>39743</v>
      </c>
      <c r="B2167" t="s">
        <v>24972</v>
      </c>
      <c r="C2167" t="s">
        <v>36</v>
      </c>
      <c r="D2167">
        <v>1043</v>
      </c>
      <c r="E2167">
        <v>229579</v>
      </c>
      <c r="F2167" t="s">
        <v>23396</v>
      </c>
      <c r="G2167" t="s">
        <v>23395</v>
      </c>
      <c r="H2167" t="s">
        <v>245</v>
      </c>
      <c r="I2167" t="s">
        <v>246</v>
      </c>
      <c r="K2167" t="s">
        <v>21540</v>
      </c>
      <c r="M2167" t="s">
        <v>3120</v>
      </c>
      <c r="N2167" t="s">
        <v>41</v>
      </c>
      <c r="W2167" s="1">
        <v>4.6530466354653598E+99</v>
      </c>
      <c r="AA2167" t="s">
        <v>23394</v>
      </c>
      <c r="AC2167" t="s">
        <v>52</v>
      </c>
      <c r="AH2167" t="s">
        <v>24969</v>
      </c>
    </row>
    <row r="2168" spans="1:34" x14ac:dyDescent="0.2">
      <c r="A2168" t="s">
        <v>39742</v>
      </c>
      <c r="B2168" t="s">
        <v>39741</v>
      </c>
      <c r="C2168" t="s">
        <v>36</v>
      </c>
      <c r="D2168">
        <v>564</v>
      </c>
      <c r="E2168">
        <v>46773</v>
      </c>
      <c r="F2168" t="s">
        <v>16797</v>
      </c>
      <c r="G2168" t="s">
        <v>16796</v>
      </c>
      <c r="H2168" t="s">
        <v>15118</v>
      </c>
      <c r="I2168" t="s">
        <v>86</v>
      </c>
      <c r="K2168" t="s">
        <v>16795</v>
      </c>
      <c r="M2168" t="s">
        <v>79</v>
      </c>
      <c r="N2168" t="s">
        <v>41</v>
      </c>
      <c r="O2168" t="s">
        <v>3757</v>
      </c>
      <c r="AC2168" t="s">
        <v>52</v>
      </c>
      <c r="AH2168" t="s">
        <v>16794</v>
      </c>
    </row>
    <row r="2169" spans="1:34" x14ac:dyDescent="0.2">
      <c r="A2169" t="s">
        <v>39740</v>
      </c>
      <c r="B2169" t="s">
        <v>39739</v>
      </c>
      <c r="C2169" t="s">
        <v>36</v>
      </c>
      <c r="D2169">
        <v>1513</v>
      </c>
      <c r="E2169">
        <v>175958</v>
      </c>
      <c r="F2169" t="s">
        <v>39738</v>
      </c>
      <c r="G2169" t="s">
        <v>12986</v>
      </c>
      <c r="H2169" t="s">
        <v>14254</v>
      </c>
      <c r="I2169" t="s">
        <v>86</v>
      </c>
      <c r="J2169" t="s">
        <v>39737</v>
      </c>
      <c r="K2169" t="s">
        <v>39736</v>
      </c>
      <c r="M2169" t="s">
        <v>79</v>
      </c>
      <c r="N2169" t="s">
        <v>41</v>
      </c>
      <c r="O2169" t="s">
        <v>241</v>
      </c>
      <c r="AD2169" t="s">
        <v>59</v>
      </c>
      <c r="AH2169" t="s">
        <v>39735</v>
      </c>
    </row>
    <row r="2170" spans="1:34" x14ac:dyDescent="0.2">
      <c r="A2170" t="s">
        <v>39734</v>
      </c>
      <c r="B2170" t="s">
        <v>25203</v>
      </c>
      <c r="C2170" t="s">
        <v>46</v>
      </c>
      <c r="D2170">
        <v>0</v>
      </c>
      <c r="E2170">
        <v>1549</v>
      </c>
      <c r="F2170" t="s">
        <v>13824</v>
      </c>
      <c r="H2170" t="s">
        <v>2777</v>
      </c>
      <c r="I2170" t="s">
        <v>2778</v>
      </c>
      <c r="K2170" t="s">
        <v>2777</v>
      </c>
      <c r="M2170" t="s">
        <v>211</v>
      </c>
      <c r="N2170" t="s">
        <v>772</v>
      </c>
      <c r="O2170" t="s">
        <v>13823</v>
      </c>
      <c r="AC2170" t="s">
        <v>52</v>
      </c>
      <c r="AH2170" t="s">
        <v>13822</v>
      </c>
    </row>
    <row r="2171" spans="1:34" x14ac:dyDescent="0.2">
      <c r="A2171" s="2" t="s">
        <v>39733</v>
      </c>
      <c r="B2171" t="s">
        <v>16783</v>
      </c>
      <c r="C2171" t="s">
        <v>36</v>
      </c>
      <c r="D2171">
        <v>387</v>
      </c>
      <c r="E2171">
        <v>22849</v>
      </c>
      <c r="F2171" t="s">
        <v>14118</v>
      </c>
      <c r="G2171" t="s">
        <v>13972</v>
      </c>
      <c r="H2171" t="s">
        <v>7632</v>
      </c>
      <c r="I2171" t="s">
        <v>7631</v>
      </c>
      <c r="J2171" t="s">
        <v>2722</v>
      </c>
      <c r="K2171" t="s">
        <v>13799</v>
      </c>
      <c r="L2171" t="s">
        <v>500</v>
      </c>
      <c r="M2171" t="s">
        <v>79</v>
      </c>
      <c r="N2171" t="s">
        <v>41</v>
      </c>
      <c r="W2171" t="s">
        <v>14459</v>
      </c>
      <c r="AH2171" t="s">
        <v>28108</v>
      </c>
    </row>
    <row r="2172" spans="1:34" x14ac:dyDescent="0.2">
      <c r="A2172" t="s">
        <v>39732</v>
      </c>
      <c r="B2172" t="s">
        <v>39731</v>
      </c>
      <c r="C2172" t="s">
        <v>399</v>
      </c>
      <c r="D2172">
        <v>67</v>
      </c>
      <c r="E2172">
        <v>31028</v>
      </c>
      <c r="F2172" t="s">
        <v>39730</v>
      </c>
      <c r="G2172" t="s">
        <v>39729</v>
      </c>
      <c r="H2172" t="s">
        <v>39727</v>
      </c>
      <c r="I2172" t="s">
        <v>39728</v>
      </c>
      <c r="J2172" t="s">
        <v>39727</v>
      </c>
      <c r="K2172" t="s">
        <v>39727</v>
      </c>
      <c r="M2172" t="s">
        <v>87</v>
      </c>
      <c r="N2172" t="s">
        <v>403</v>
      </c>
      <c r="S2172" t="s">
        <v>39726</v>
      </c>
      <c r="AC2172" t="s">
        <v>52</v>
      </c>
      <c r="AH2172" t="s">
        <v>39725</v>
      </c>
    </row>
    <row r="2173" spans="1:34" x14ac:dyDescent="0.2">
      <c r="A2173" t="s">
        <v>39724</v>
      </c>
      <c r="B2173" t="s">
        <v>25183</v>
      </c>
      <c r="C2173" t="s">
        <v>36</v>
      </c>
      <c r="D2173">
        <v>6878</v>
      </c>
      <c r="E2173">
        <v>470822</v>
      </c>
      <c r="F2173" t="s">
        <v>13973</v>
      </c>
      <c r="G2173" t="s">
        <v>13972</v>
      </c>
      <c r="H2173" t="s">
        <v>342</v>
      </c>
      <c r="I2173" t="s">
        <v>343</v>
      </c>
      <c r="J2173" t="s">
        <v>2722</v>
      </c>
      <c r="K2173" t="s">
        <v>13430</v>
      </c>
      <c r="M2173" t="s">
        <v>105</v>
      </c>
      <c r="N2173" t="s">
        <v>41</v>
      </c>
      <c r="W2173" t="s">
        <v>28118</v>
      </c>
      <c r="AC2173" t="s">
        <v>52</v>
      </c>
      <c r="AH2173" t="s">
        <v>14307</v>
      </c>
    </row>
    <row r="2174" spans="1:34" x14ac:dyDescent="0.2">
      <c r="A2174" t="s">
        <v>39723</v>
      </c>
      <c r="B2174" t="s">
        <v>21038</v>
      </c>
      <c r="C2174" t="s">
        <v>46</v>
      </c>
      <c r="D2174">
        <v>0</v>
      </c>
      <c r="E2174">
        <v>1507</v>
      </c>
      <c r="F2174" t="s">
        <v>16864</v>
      </c>
      <c r="H2174" t="s">
        <v>2777</v>
      </c>
      <c r="I2174" t="s">
        <v>2778</v>
      </c>
      <c r="K2174" t="s">
        <v>2777</v>
      </c>
      <c r="M2174" t="s">
        <v>211</v>
      </c>
      <c r="N2174" t="s">
        <v>772</v>
      </c>
      <c r="O2174" t="s">
        <v>16863</v>
      </c>
      <c r="AC2174" t="s">
        <v>52</v>
      </c>
      <c r="AH2174" t="s">
        <v>13822</v>
      </c>
    </row>
    <row r="2175" spans="1:34" x14ac:dyDescent="0.2">
      <c r="A2175" t="s">
        <v>39722</v>
      </c>
      <c r="B2175" t="s">
        <v>15084</v>
      </c>
      <c r="C2175" t="s">
        <v>36</v>
      </c>
      <c r="D2175">
        <v>437</v>
      </c>
      <c r="E2175">
        <v>72440</v>
      </c>
      <c r="F2175" t="s">
        <v>13252</v>
      </c>
      <c r="G2175" t="s">
        <v>12886</v>
      </c>
      <c r="H2175" t="s">
        <v>13012</v>
      </c>
      <c r="I2175" t="s">
        <v>86</v>
      </c>
      <c r="J2175" t="s">
        <v>13251</v>
      </c>
      <c r="K2175" t="s">
        <v>13251</v>
      </c>
      <c r="M2175" t="s">
        <v>79</v>
      </c>
      <c r="N2175" t="s">
        <v>41</v>
      </c>
      <c r="O2175" t="s">
        <v>8491</v>
      </c>
      <c r="AH2175" t="s">
        <v>13250</v>
      </c>
    </row>
    <row r="2176" spans="1:34" x14ac:dyDescent="0.2">
      <c r="A2176" t="s">
        <v>39721</v>
      </c>
      <c r="B2176" t="s">
        <v>16565</v>
      </c>
      <c r="C2176" t="s">
        <v>36</v>
      </c>
      <c r="D2176">
        <v>33477</v>
      </c>
      <c r="E2176">
        <v>8566420</v>
      </c>
      <c r="F2176" t="s">
        <v>13987</v>
      </c>
      <c r="G2176" t="s">
        <v>12969</v>
      </c>
      <c r="H2176" t="s">
        <v>151</v>
      </c>
      <c r="I2176" t="s">
        <v>86</v>
      </c>
      <c r="K2176" t="s">
        <v>151</v>
      </c>
      <c r="M2176" t="s">
        <v>79</v>
      </c>
      <c r="N2176" t="s">
        <v>41</v>
      </c>
      <c r="O2176" t="s">
        <v>351</v>
      </c>
      <c r="AH2176" t="s">
        <v>39720</v>
      </c>
    </row>
    <row r="2177" spans="1:34" x14ac:dyDescent="0.2">
      <c r="A2177" t="s">
        <v>39719</v>
      </c>
      <c r="B2177" t="s">
        <v>17264</v>
      </c>
      <c r="C2177" t="s">
        <v>36</v>
      </c>
      <c r="D2177">
        <v>49</v>
      </c>
      <c r="E2177">
        <v>3648</v>
      </c>
      <c r="F2177" t="s">
        <v>13973</v>
      </c>
      <c r="G2177" t="s">
        <v>14312</v>
      </c>
      <c r="H2177" t="s">
        <v>342</v>
      </c>
      <c r="I2177" t="s">
        <v>343</v>
      </c>
      <c r="J2177" t="s">
        <v>2722</v>
      </c>
      <c r="K2177" t="s">
        <v>13430</v>
      </c>
      <c r="M2177" t="s">
        <v>105</v>
      </c>
      <c r="N2177" t="s">
        <v>41</v>
      </c>
      <c r="W2177" t="s">
        <v>19916</v>
      </c>
      <c r="AC2177" t="s">
        <v>52</v>
      </c>
      <c r="AH2177" t="s">
        <v>13970</v>
      </c>
    </row>
    <row r="2178" spans="1:34" x14ac:dyDescent="0.2">
      <c r="A2178" s="2" t="s">
        <v>39718</v>
      </c>
      <c r="B2178" t="s">
        <v>27027</v>
      </c>
      <c r="C2178" t="s">
        <v>36</v>
      </c>
      <c r="D2178">
        <v>10</v>
      </c>
      <c r="E2178">
        <v>1859</v>
      </c>
      <c r="F2178" t="s">
        <v>13006</v>
      </c>
      <c r="G2178" t="s">
        <v>13005</v>
      </c>
      <c r="H2178" t="s">
        <v>13004</v>
      </c>
      <c r="I2178" t="s">
        <v>86</v>
      </c>
      <c r="K2178" t="s">
        <v>13003</v>
      </c>
      <c r="L2178" t="s">
        <v>187</v>
      </c>
      <c r="M2178" t="s">
        <v>97</v>
      </c>
      <c r="N2178" t="s">
        <v>41</v>
      </c>
      <c r="AA2178" t="s">
        <v>13002</v>
      </c>
      <c r="AC2178" t="s">
        <v>52</v>
      </c>
      <c r="AD2178" t="s">
        <v>59</v>
      </c>
      <c r="AH2178" t="s">
        <v>27026</v>
      </c>
    </row>
    <row r="2179" spans="1:34" x14ac:dyDescent="0.2">
      <c r="A2179" t="s">
        <v>39717</v>
      </c>
      <c r="B2179" t="s">
        <v>39716</v>
      </c>
      <c r="C2179" t="s">
        <v>36</v>
      </c>
      <c r="D2179">
        <v>520</v>
      </c>
      <c r="E2179">
        <v>183634</v>
      </c>
      <c r="F2179" t="s">
        <v>15669</v>
      </c>
      <c r="G2179" t="s">
        <v>15668</v>
      </c>
      <c r="H2179" t="s">
        <v>14181</v>
      </c>
      <c r="I2179" t="s">
        <v>14180</v>
      </c>
      <c r="K2179" t="s">
        <v>14179</v>
      </c>
      <c r="M2179" t="s">
        <v>2030</v>
      </c>
      <c r="N2179" t="s">
        <v>12538</v>
      </c>
      <c r="U2179" t="s">
        <v>14178</v>
      </c>
      <c r="AC2179" t="s">
        <v>52</v>
      </c>
      <c r="AD2179" t="s">
        <v>59</v>
      </c>
      <c r="AH2179" t="s">
        <v>39715</v>
      </c>
    </row>
    <row r="2180" spans="1:34" x14ac:dyDescent="0.2">
      <c r="A2180" t="s">
        <v>39714</v>
      </c>
      <c r="B2180" t="s">
        <v>17058</v>
      </c>
      <c r="C2180" t="s">
        <v>36</v>
      </c>
      <c r="D2180">
        <v>1</v>
      </c>
      <c r="E2180">
        <v>107</v>
      </c>
      <c r="F2180" t="s">
        <v>15383</v>
      </c>
      <c r="G2180" t="s">
        <v>15382</v>
      </c>
      <c r="H2180" t="s">
        <v>7632</v>
      </c>
      <c r="I2180" t="s">
        <v>7631</v>
      </c>
      <c r="J2180" t="s">
        <v>13829</v>
      </c>
      <c r="K2180" t="s">
        <v>6477</v>
      </c>
      <c r="M2180" t="s">
        <v>40</v>
      </c>
      <c r="N2180" t="s">
        <v>41</v>
      </c>
      <c r="W2180" s="1">
        <v>857218528185287</v>
      </c>
      <c r="AH2180" t="s">
        <v>32401</v>
      </c>
    </row>
    <row r="2181" spans="1:34" x14ac:dyDescent="0.2">
      <c r="A2181" t="s">
        <v>39713</v>
      </c>
      <c r="B2181" t="s">
        <v>19184</v>
      </c>
      <c r="C2181" t="s">
        <v>36</v>
      </c>
      <c r="D2181">
        <v>50</v>
      </c>
      <c r="E2181">
        <v>10911</v>
      </c>
      <c r="F2181" t="s">
        <v>19183</v>
      </c>
      <c r="G2181" t="s">
        <v>19182</v>
      </c>
      <c r="H2181" t="s">
        <v>342</v>
      </c>
      <c r="I2181" t="s">
        <v>343</v>
      </c>
      <c r="J2181" t="s">
        <v>6477</v>
      </c>
      <c r="K2181" t="s">
        <v>6477</v>
      </c>
      <c r="M2181" t="s">
        <v>79</v>
      </c>
      <c r="N2181" t="s">
        <v>41</v>
      </c>
      <c r="S2181" t="s">
        <v>23522</v>
      </c>
      <c r="AC2181" t="s">
        <v>52</v>
      </c>
    </row>
    <row r="2182" spans="1:34" x14ac:dyDescent="0.2">
      <c r="A2182" s="2" t="s">
        <v>39712</v>
      </c>
      <c r="B2182" t="s">
        <v>39711</v>
      </c>
      <c r="C2182" t="s">
        <v>36</v>
      </c>
      <c r="D2182">
        <v>412</v>
      </c>
      <c r="E2182">
        <v>191803</v>
      </c>
      <c r="F2182" t="s">
        <v>14875</v>
      </c>
      <c r="G2182" t="s">
        <v>12831</v>
      </c>
      <c r="H2182" t="s">
        <v>428</v>
      </c>
      <c r="I2182" t="s">
        <v>429</v>
      </c>
      <c r="K2182" t="s">
        <v>12830</v>
      </c>
      <c r="M2182" t="s">
        <v>79</v>
      </c>
      <c r="N2182" t="s">
        <v>41</v>
      </c>
      <c r="O2182" t="s">
        <v>351</v>
      </c>
      <c r="AH2182" t="s">
        <v>39710</v>
      </c>
    </row>
    <row r="2183" spans="1:34" x14ac:dyDescent="0.2">
      <c r="A2183" t="s">
        <v>39709</v>
      </c>
      <c r="B2183" t="s">
        <v>22490</v>
      </c>
      <c r="C2183" t="s">
        <v>36</v>
      </c>
      <c r="D2183">
        <v>0</v>
      </c>
      <c r="E2183">
        <v>166</v>
      </c>
      <c r="F2183" t="s">
        <v>13973</v>
      </c>
      <c r="G2183" t="s">
        <v>13972</v>
      </c>
      <c r="H2183" t="s">
        <v>342</v>
      </c>
      <c r="I2183" t="s">
        <v>343</v>
      </c>
      <c r="J2183" t="s">
        <v>2722</v>
      </c>
      <c r="K2183" t="s">
        <v>13430</v>
      </c>
      <c r="M2183" t="s">
        <v>105</v>
      </c>
      <c r="N2183" t="s">
        <v>41</v>
      </c>
      <c r="W2183" t="s">
        <v>18311</v>
      </c>
      <c r="AC2183" t="s">
        <v>52</v>
      </c>
      <c r="AH2183" t="s">
        <v>16367</v>
      </c>
    </row>
    <row r="2184" spans="1:34" x14ac:dyDescent="0.2">
      <c r="A2184" t="s">
        <v>39708</v>
      </c>
      <c r="B2184" t="s">
        <v>15037</v>
      </c>
      <c r="C2184" t="s">
        <v>36</v>
      </c>
      <c r="D2184">
        <v>0</v>
      </c>
      <c r="E2184">
        <v>126</v>
      </c>
      <c r="F2184" t="s">
        <v>13419</v>
      </c>
      <c r="G2184" t="s">
        <v>13418</v>
      </c>
      <c r="H2184" t="s">
        <v>13417</v>
      </c>
      <c r="I2184" t="s">
        <v>86</v>
      </c>
      <c r="J2184" t="s">
        <v>13416</v>
      </c>
      <c r="K2184" t="s">
        <v>13416</v>
      </c>
      <c r="M2184" t="s">
        <v>79</v>
      </c>
      <c r="N2184" t="s">
        <v>41</v>
      </c>
      <c r="AH2184" t="s">
        <v>15033</v>
      </c>
    </row>
    <row r="2185" spans="1:34" x14ac:dyDescent="0.2">
      <c r="A2185" t="s">
        <v>39707</v>
      </c>
      <c r="B2185" t="s">
        <v>39706</v>
      </c>
      <c r="C2185" t="s">
        <v>36</v>
      </c>
      <c r="D2185">
        <v>10000</v>
      </c>
      <c r="E2185">
        <v>3752074</v>
      </c>
      <c r="F2185" t="s">
        <v>39705</v>
      </c>
      <c r="G2185" t="s">
        <v>39704</v>
      </c>
      <c r="H2185" t="s">
        <v>15695</v>
      </c>
      <c r="I2185" t="s">
        <v>15694</v>
      </c>
      <c r="K2185" t="s">
        <v>15693</v>
      </c>
      <c r="M2185" t="s">
        <v>3044</v>
      </c>
      <c r="N2185" t="s">
        <v>41</v>
      </c>
      <c r="AA2185" t="s">
        <v>39703</v>
      </c>
      <c r="AC2185" t="s">
        <v>52</v>
      </c>
      <c r="AH2185" t="s">
        <v>39702</v>
      </c>
    </row>
    <row r="2186" spans="1:34" x14ac:dyDescent="0.2">
      <c r="A2186" t="s">
        <v>39701</v>
      </c>
      <c r="B2186" t="s">
        <v>39700</v>
      </c>
      <c r="C2186" t="s">
        <v>36</v>
      </c>
      <c r="D2186">
        <v>278</v>
      </c>
      <c r="E2186">
        <v>159150</v>
      </c>
      <c r="F2186" t="s">
        <v>39699</v>
      </c>
      <c r="H2186" t="s">
        <v>15106</v>
      </c>
      <c r="I2186" t="s">
        <v>86</v>
      </c>
      <c r="K2186" t="s">
        <v>15106</v>
      </c>
      <c r="L2186" t="s">
        <v>500</v>
      </c>
      <c r="M2186" t="s">
        <v>79</v>
      </c>
      <c r="N2186" t="s">
        <v>41</v>
      </c>
      <c r="AC2186" t="s">
        <v>52</v>
      </c>
      <c r="AH2186" t="s">
        <v>39698</v>
      </c>
    </row>
    <row r="2187" spans="1:34" x14ac:dyDescent="0.2">
      <c r="A2187" t="s">
        <v>39697</v>
      </c>
      <c r="B2187" t="s">
        <v>39696</v>
      </c>
      <c r="C2187" t="s">
        <v>36</v>
      </c>
      <c r="D2187">
        <v>408</v>
      </c>
      <c r="E2187">
        <v>38632</v>
      </c>
      <c r="F2187" t="s">
        <v>20396</v>
      </c>
      <c r="G2187" t="s">
        <v>14380</v>
      </c>
      <c r="H2187" t="s">
        <v>428</v>
      </c>
      <c r="I2187" t="s">
        <v>429</v>
      </c>
      <c r="J2187" t="s">
        <v>13144</v>
      </c>
      <c r="K2187" t="s">
        <v>14379</v>
      </c>
      <c r="L2187" t="s">
        <v>187</v>
      </c>
      <c r="M2187" t="s">
        <v>2154</v>
      </c>
      <c r="N2187" t="s">
        <v>41</v>
      </c>
      <c r="AH2187" t="s">
        <v>39695</v>
      </c>
    </row>
    <row r="2188" spans="1:34" x14ac:dyDescent="0.2">
      <c r="A2188" t="s">
        <v>39694</v>
      </c>
      <c r="B2188" t="s">
        <v>13617</v>
      </c>
      <c r="C2188" t="s">
        <v>36</v>
      </c>
      <c r="D2188">
        <v>14</v>
      </c>
      <c r="E2188">
        <v>3116</v>
      </c>
      <c r="F2188" t="s">
        <v>13616</v>
      </c>
      <c r="G2188" t="s">
        <v>13615</v>
      </c>
      <c r="H2188" t="s">
        <v>342</v>
      </c>
      <c r="I2188" t="s">
        <v>343</v>
      </c>
      <c r="J2188" t="s">
        <v>6477</v>
      </c>
      <c r="K2188" t="s">
        <v>6477</v>
      </c>
      <c r="M2188" t="s">
        <v>79</v>
      </c>
      <c r="N2188" t="s">
        <v>41</v>
      </c>
      <c r="S2188" t="s">
        <v>35789</v>
      </c>
      <c r="AC2188" t="s">
        <v>52</v>
      </c>
    </row>
    <row r="2189" spans="1:34" x14ac:dyDescent="0.2">
      <c r="A2189" t="s">
        <v>39693</v>
      </c>
      <c r="B2189" t="s">
        <v>39692</v>
      </c>
      <c r="C2189" t="s">
        <v>36</v>
      </c>
      <c r="D2189">
        <v>137</v>
      </c>
      <c r="E2189">
        <v>59602</v>
      </c>
      <c r="F2189" t="s">
        <v>39691</v>
      </c>
      <c r="G2189" t="s">
        <v>39690</v>
      </c>
      <c r="H2189" t="s">
        <v>14783</v>
      </c>
      <c r="I2189" t="s">
        <v>86</v>
      </c>
      <c r="J2189" t="s">
        <v>14783</v>
      </c>
      <c r="K2189" t="s">
        <v>14783</v>
      </c>
      <c r="M2189" t="s">
        <v>3044</v>
      </c>
      <c r="N2189" t="s">
        <v>41</v>
      </c>
      <c r="W2189" s="1">
        <v>7.8521785207852305E+104</v>
      </c>
      <c r="AC2189" t="s">
        <v>52</v>
      </c>
      <c r="AH2189" t="s">
        <v>31456</v>
      </c>
    </row>
    <row r="2190" spans="1:34" x14ac:dyDescent="0.2">
      <c r="A2190" t="s">
        <v>39689</v>
      </c>
      <c r="B2190" t="s">
        <v>39688</v>
      </c>
      <c r="C2190" t="s">
        <v>36</v>
      </c>
      <c r="D2190">
        <v>16</v>
      </c>
      <c r="E2190">
        <v>2980</v>
      </c>
      <c r="F2190" t="s">
        <v>13006</v>
      </c>
      <c r="G2190" t="s">
        <v>13005</v>
      </c>
      <c r="H2190" t="s">
        <v>13004</v>
      </c>
      <c r="I2190" t="s">
        <v>86</v>
      </c>
      <c r="K2190" t="s">
        <v>13003</v>
      </c>
      <c r="L2190" t="s">
        <v>187</v>
      </c>
      <c r="M2190" t="s">
        <v>97</v>
      </c>
      <c r="N2190" t="s">
        <v>41</v>
      </c>
      <c r="AA2190" t="s">
        <v>2239</v>
      </c>
      <c r="AD2190" t="s">
        <v>59</v>
      </c>
      <c r="AH2190" t="s">
        <v>15981</v>
      </c>
    </row>
    <row r="2191" spans="1:34" x14ac:dyDescent="0.2">
      <c r="A2191" t="s">
        <v>39687</v>
      </c>
      <c r="B2191" t="s">
        <v>13441</v>
      </c>
      <c r="C2191" t="s">
        <v>36</v>
      </c>
      <c r="D2191">
        <v>1111</v>
      </c>
      <c r="E2191">
        <v>147790</v>
      </c>
      <c r="F2191" t="s">
        <v>13440</v>
      </c>
      <c r="G2191" t="s">
        <v>13439</v>
      </c>
      <c r="H2191" t="s">
        <v>2242</v>
      </c>
      <c r="I2191" t="s">
        <v>2241</v>
      </c>
      <c r="K2191" t="s">
        <v>2240</v>
      </c>
      <c r="M2191" t="s">
        <v>79</v>
      </c>
      <c r="N2191" t="s">
        <v>41</v>
      </c>
      <c r="W2191" s="1">
        <v>6.3117631236313598E+114</v>
      </c>
      <c r="AC2191" t="s">
        <v>52</v>
      </c>
      <c r="AH2191" t="s">
        <v>13438</v>
      </c>
    </row>
    <row r="2192" spans="1:34" x14ac:dyDescent="0.2">
      <c r="A2192" t="s">
        <v>39686</v>
      </c>
      <c r="B2192" t="s">
        <v>33230</v>
      </c>
      <c r="C2192" t="s">
        <v>36</v>
      </c>
      <c r="D2192">
        <v>666</v>
      </c>
      <c r="E2192">
        <v>159888</v>
      </c>
      <c r="F2192" t="s">
        <v>15233</v>
      </c>
      <c r="H2192" t="s">
        <v>15231</v>
      </c>
      <c r="I2192" t="s">
        <v>15232</v>
      </c>
      <c r="K2192" t="s">
        <v>15231</v>
      </c>
      <c r="M2192" t="s">
        <v>276</v>
      </c>
      <c r="N2192" t="s">
        <v>41</v>
      </c>
      <c r="AA2192" t="s">
        <v>15230</v>
      </c>
      <c r="AC2192" t="s">
        <v>52</v>
      </c>
      <c r="AE2192" t="s">
        <v>13522</v>
      </c>
      <c r="AH2192" t="s">
        <v>39685</v>
      </c>
    </row>
    <row r="2193" spans="1:34" x14ac:dyDescent="0.2">
      <c r="A2193" t="s">
        <v>39684</v>
      </c>
      <c r="B2193" t="s">
        <v>13869</v>
      </c>
      <c r="C2193" t="s">
        <v>36</v>
      </c>
      <c r="D2193">
        <v>512</v>
      </c>
      <c r="E2193">
        <v>228105</v>
      </c>
      <c r="F2193" t="s">
        <v>16543</v>
      </c>
      <c r="G2193" t="s">
        <v>13059</v>
      </c>
      <c r="H2193" t="s">
        <v>540</v>
      </c>
      <c r="I2193" t="s">
        <v>541</v>
      </c>
      <c r="J2193" t="s">
        <v>2721</v>
      </c>
      <c r="K2193" t="s">
        <v>2721</v>
      </c>
      <c r="M2193" t="s">
        <v>105</v>
      </c>
      <c r="N2193" t="s">
        <v>41</v>
      </c>
      <c r="O2193" t="s">
        <v>164</v>
      </c>
      <c r="AC2193" t="s">
        <v>52</v>
      </c>
    </row>
    <row r="2194" spans="1:34" x14ac:dyDescent="0.2">
      <c r="A2194" t="s">
        <v>39683</v>
      </c>
      <c r="B2194" t="s">
        <v>13257</v>
      </c>
      <c r="C2194" t="s">
        <v>36</v>
      </c>
      <c r="D2194">
        <v>78</v>
      </c>
      <c r="E2194">
        <v>24788</v>
      </c>
      <c r="F2194" t="s">
        <v>16857</v>
      </c>
      <c r="G2194" t="s">
        <v>21195</v>
      </c>
      <c r="H2194" t="s">
        <v>13072</v>
      </c>
      <c r="I2194" t="s">
        <v>86</v>
      </c>
      <c r="K2194" t="s">
        <v>13071</v>
      </c>
      <c r="M2194" t="s">
        <v>219</v>
      </c>
      <c r="N2194" t="s">
        <v>41</v>
      </c>
      <c r="U2194" t="s">
        <v>23243</v>
      </c>
      <c r="AA2194" t="s">
        <v>13069</v>
      </c>
      <c r="AC2194" t="s">
        <v>52</v>
      </c>
      <c r="AD2194" t="s">
        <v>230</v>
      </c>
    </row>
    <row r="2195" spans="1:34" x14ac:dyDescent="0.2">
      <c r="A2195" t="s">
        <v>39682</v>
      </c>
      <c r="B2195" t="s">
        <v>39681</v>
      </c>
      <c r="C2195" t="s">
        <v>36</v>
      </c>
      <c r="D2195">
        <v>1567</v>
      </c>
      <c r="E2195">
        <v>77626</v>
      </c>
      <c r="F2195" t="s">
        <v>36277</v>
      </c>
      <c r="G2195" t="s">
        <v>14328</v>
      </c>
      <c r="H2195" t="s">
        <v>2650</v>
      </c>
      <c r="I2195" t="s">
        <v>2649</v>
      </c>
      <c r="J2195" t="s">
        <v>12803</v>
      </c>
      <c r="K2195" t="s">
        <v>4020</v>
      </c>
      <c r="M2195" t="s">
        <v>79</v>
      </c>
      <c r="N2195" t="s">
        <v>41</v>
      </c>
      <c r="O2195" t="s">
        <v>732</v>
      </c>
      <c r="AH2195" t="s">
        <v>30952</v>
      </c>
    </row>
    <row r="2196" spans="1:34" x14ac:dyDescent="0.2">
      <c r="A2196" t="s">
        <v>39680</v>
      </c>
      <c r="B2196" t="s">
        <v>29189</v>
      </c>
      <c r="C2196" t="s">
        <v>36</v>
      </c>
      <c r="D2196">
        <v>9</v>
      </c>
      <c r="E2196">
        <v>3100</v>
      </c>
      <c r="F2196" t="s">
        <v>29188</v>
      </c>
      <c r="H2196" t="s">
        <v>16827</v>
      </c>
      <c r="I2196" t="s">
        <v>16826</v>
      </c>
      <c r="J2196" t="s">
        <v>2722</v>
      </c>
      <c r="K2196" t="s">
        <v>16825</v>
      </c>
      <c r="M2196" t="s">
        <v>728</v>
      </c>
      <c r="N2196" t="s">
        <v>41</v>
      </c>
      <c r="AA2196" t="s">
        <v>26981</v>
      </c>
      <c r="AC2196" t="s">
        <v>52</v>
      </c>
    </row>
    <row r="2197" spans="1:34" x14ac:dyDescent="0.2">
      <c r="A2197" t="s">
        <v>39679</v>
      </c>
      <c r="B2197" t="s">
        <v>39678</v>
      </c>
      <c r="C2197" t="s">
        <v>36</v>
      </c>
      <c r="D2197">
        <v>2390</v>
      </c>
      <c r="E2197">
        <v>483171</v>
      </c>
      <c r="F2197" t="s">
        <v>17413</v>
      </c>
      <c r="G2197" t="s">
        <v>13917</v>
      </c>
      <c r="H2197" t="s">
        <v>151</v>
      </c>
      <c r="I2197" t="s">
        <v>86</v>
      </c>
      <c r="K2197" t="s">
        <v>151</v>
      </c>
      <c r="M2197" t="s">
        <v>79</v>
      </c>
      <c r="N2197" t="s">
        <v>41</v>
      </c>
      <c r="AH2197" t="s">
        <v>39677</v>
      </c>
    </row>
    <row r="2198" spans="1:34" x14ac:dyDescent="0.2">
      <c r="A2198" t="s">
        <v>39676</v>
      </c>
      <c r="B2198" t="s">
        <v>39675</v>
      </c>
      <c r="C2198" t="s">
        <v>36</v>
      </c>
      <c r="D2198">
        <v>630</v>
      </c>
      <c r="E2198">
        <v>277679</v>
      </c>
      <c r="F2198" t="s">
        <v>20651</v>
      </c>
      <c r="G2198" t="s">
        <v>20650</v>
      </c>
      <c r="H2198" t="s">
        <v>20649</v>
      </c>
      <c r="I2198" t="s">
        <v>20648</v>
      </c>
      <c r="K2198" t="s">
        <v>20647</v>
      </c>
      <c r="M2198" t="s">
        <v>16995</v>
      </c>
      <c r="N2198" t="s">
        <v>41</v>
      </c>
      <c r="W2198" t="s">
        <v>20646</v>
      </c>
      <c r="AC2198" t="s">
        <v>52</v>
      </c>
      <c r="AH2198" t="s">
        <v>39674</v>
      </c>
    </row>
    <row r="2199" spans="1:34" x14ac:dyDescent="0.2">
      <c r="A2199" t="s">
        <v>39673</v>
      </c>
      <c r="B2199" t="s">
        <v>25596</v>
      </c>
      <c r="C2199" t="s">
        <v>36</v>
      </c>
      <c r="D2199">
        <v>59</v>
      </c>
      <c r="E2199">
        <v>22657</v>
      </c>
      <c r="F2199" t="s">
        <v>25595</v>
      </c>
      <c r="H2199" t="s">
        <v>16514</v>
      </c>
      <c r="I2199" t="s">
        <v>86</v>
      </c>
      <c r="K2199" t="s">
        <v>16513</v>
      </c>
      <c r="M2199" t="s">
        <v>79</v>
      </c>
      <c r="N2199" t="s">
        <v>41</v>
      </c>
      <c r="O2199" t="s">
        <v>39672</v>
      </c>
      <c r="AC2199" t="s">
        <v>52</v>
      </c>
      <c r="AH2199" t="s">
        <v>39671</v>
      </c>
    </row>
    <row r="2200" spans="1:34" x14ac:dyDescent="0.2">
      <c r="A2200" t="s">
        <v>39670</v>
      </c>
      <c r="B2200" t="s">
        <v>16183</v>
      </c>
      <c r="C2200" t="s">
        <v>36</v>
      </c>
      <c r="D2200">
        <v>148</v>
      </c>
      <c r="E2200">
        <v>14317</v>
      </c>
      <c r="F2200" t="s">
        <v>14587</v>
      </c>
      <c r="G2200" t="s">
        <v>21169</v>
      </c>
      <c r="H2200" t="s">
        <v>14585</v>
      </c>
      <c r="I2200" t="s">
        <v>14584</v>
      </c>
      <c r="J2200" t="s">
        <v>14583</v>
      </c>
      <c r="K2200" t="s">
        <v>14582</v>
      </c>
      <c r="L2200" t="s">
        <v>187</v>
      </c>
      <c r="M2200" t="s">
        <v>97</v>
      </c>
      <c r="N2200" t="s">
        <v>41</v>
      </c>
      <c r="O2200" t="s">
        <v>63</v>
      </c>
      <c r="AH2200" t="s">
        <v>14581</v>
      </c>
    </row>
    <row r="2201" spans="1:34" x14ac:dyDescent="0.2">
      <c r="A2201" t="s">
        <v>39669</v>
      </c>
      <c r="B2201" t="s">
        <v>17679</v>
      </c>
      <c r="C2201" t="s">
        <v>36</v>
      </c>
      <c r="D2201">
        <v>193</v>
      </c>
      <c r="E2201">
        <v>83623</v>
      </c>
      <c r="F2201" t="s">
        <v>17183</v>
      </c>
      <c r="G2201" t="s">
        <v>17182</v>
      </c>
      <c r="H2201" t="s">
        <v>428</v>
      </c>
      <c r="I2201" t="s">
        <v>429</v>
      </c>
      <c r="K2201" t="s">
        <v>12830</v>
      </c>
      <c r="M2201" t="s">
        <v>79</v>
      </c>
      <c r="N2201" t="s">
        <v>41</v>
      </c>
      <c r="O2201" t="s">
        <v>351</v>
      </c>
      <c r="AH2201" t="s">
        <v>39668</v>
      </c>
    </row>
    <row r="2202" spans="1:34" x14ac:dyDescent="0.2">
      <c r="A2202" t="s">
        <v>39667</v>
      </c>
      <c r="B2202" t="s">
        <v>15661</v>
      </c>
      <c r="C2202" t="s">
        <v>36</v>
      </c>
      <c r="D2202">
        <v>445</v>
      </c>
      <c r="E2202">
        <v>165189</v>
      </c>
      <c r="F2202" t="s">
        <v>15301</v>
      </c>
      <c r="G2202" t="s">
        <v>15300</v>
      </c>
      <c r="H2202" t="s">
        <v>13697</v>
      </c>
      <c r="I2202" t="s">
        <v>13696</v>
      </c>
      <c r="J2202" t="s">
        <v>15299</v>
      </c>
      <c r="K2202" t="s">
        <v>15299</v>
      </c>
      <c r="N2202" t="s">
        <v>41</v>
      </c>
      <c r="O2202" t="s">
        <v>15298</v>
      </c>
      <c r="AA2202" t="s">
        <v>15297</v>
      </c>
      <c r="AC2202" t="s">
        <v>52</v>
      </c>
      <c r="AH2202" t="s">
        <v>15657</v>
      </c>
    </row>
    <row r="2203" spans="1:34" x14ac:dyDescent="0.2">
      <c r="A2203" t="s">
        <v>39666</v>
      </c>
      <c r="B2203" t="s">
        <v>39665</v>
      </c>
      <c r="C2203" t="s">
        <v>36</v>
      </c>
      <c r="D2203">
        <v>250</v>
      </c>
      <c r="E2203">
        <v>157033</v>
      </c>
      <c r="F2203" t="s">
        <v>39664</v>
      </c>
      <c r="G2203" t="s">
        <v>39663</v>
      </c>
      <c r="H2203" t="s">
        <v>18080</v>
      </c>
      <c r="I2203" t="s">
        <v>18081</v>
      </c>
      <c r="K2203" t="s">
        <v>18080</v>
      </c>
      <c r="N2203" t="s">
        <v>41</v>
      </c>
      <c r="O2203" t="s">
        <v>241</v>
      </c>
      <c r="AA2203" t="s">
        <v>8514</v>
      </c>
      <c r="AC2203" t="s">
        <v>52</v>
      </c>
      <c r="AH2203" t="s">
        <v>39662</v>
      </c>
    </row>
    <row r="2204" spans="1:34" x14ac:dyDescent="0.2">
      <c r="A2204" t="s">
        <v>39661</v>
      </c>
      <c r="B2204" t="s">
        <v>39660</v>
      </c>
      <c r="C2204" t="s">
        <v>36</v>
      </c>
      <c r="D2204">
        <v>1580</v>
      </c>
      <c r="E2204">
        <v>670833</v>
      </c>
      <c r="F2204" t="s">
        <v>19507</v>
      </c>
      <c r="G2204" t="s">
        <v>13786</v>
      </c>
      <c r="H2204" t="s">
        <v>13785</v>
      </c>
      <c r="I2204" t="s">
        <v>3593</v>
      </c>
      <c r="K2204" t="s">
        <v>13784</v>
      </c>
      <c r="L2204" t="s">
        <v>187</v>
      </c>
      <c r="M2204" t="s">
        <v>87</v>
      </c>
      <c r="N2204" t="s">
        <v>2114</v>
      </c>
      <c r="S2204" t="s">
        <v>17981</v>
      </c>
      <c r="AC2204" t="s">
        <v>52</v>
      </c>
      <c r="AD2204" t="s">
        <v>7621</v>
      </c>
      <c r="AH2204" t="s">
        <v>13782</v>
      </c>
    </row>
    <row r="2205" spans="1:34" x14ac:dyDescent="0.2">
      <c r="A2205" t="s">
        <v>39659</v>
      </c>
      <c r="B2205" t="s">
        <v>22430</v>
      </c>
      <c r="C2205" t="s">
        <v>36</v>
      </c>
      <c r="D2205">
        <v>129</v>
      </c>
      <c r="E2205">
        <v>43897</v>
      </c>
      <c r="F2205" t="s">
        <v>22429</v>
      </c>
      <c r="G2205" t="s">
        <v>13402</v>
      </c>
      <c r="H2205" t="s">
        <v>428</v>
      </c>
      <c r="I2205" t="s">
        <v>429</v>
      </c>
      <c r="K2205" t="s">
        <v>12830</v>
      </c>
      <c r="M2205" t="s">
        <v>2030</v>
      </c>
      <c r="N2205" t="s">
        <v>41</v>
      </c>
      <c r="O2205" t="s">
        <v>63</v>
      </c>
      <c r="AH2205" t="s">
        <v>39658</v>
      </c>
    </row>
    <row r="2206" spans="1:34" x14ac:dyDescent="0.2">
      <c r="A2206" t="s">
        <v>39657</v>
      </c>
      <c r="B2206" t="s">
        <v>39656</v>
      </c>
      <c r="C2206" t="s">
        <v>36</v>
      </c>
      <c r="D2206">
        <v>163</v>
      </c>
      <c r="E2206">
        <v>114044</v>
      </c>
      <c r="F2206" t="s">
        <v>13398</v>
      </c>
      <c r="G2206" t="s">
        <v>13397</v>
      </c>
      <c r="H2206" t="s">
        <v>2594</v>
      </c>
      <c r="I2206" t="s">
        <v>86</v>
      </c>
      <c r="K2206" t="s">
        <v>2593</v>
      </c>
      <c r="N2206" t="s">
        <v>41</v>
      </c>
      <c r="O2206" t="s">
        <v>119</v>
      </c>
      <c r="W2206" t="s">
        <v>13396</v>
      </c>
      <c r="AA2206" t="s">
        <v>13395</v>
      </c>
      <c r="AC2206" t="s">
        <v>52</v>
      </c>
      <c r="AH2206" t="s">
        <v>13394</v>
      </c>
    </row>
    <row r="2207" spans="1:34" x14ac:dyDescent="0.2">
      <c r="A2207" t="s">
        <v>39655</v>
      </c>
      <c r="B2207" t="s">
        <v>12947</v>
      </c>
      <c r="C2207" t="s">
        <v>36</v>
      </c>
      <c r="D2207">
        <v>5652</v>
      </c>
      <c r="E2207">
        <v>2243392</v>
      </c>
      <c r="F2207" t="s">
        <v>12946</v>
      </c>
      <c r="G2207" t="s">
        <v>12945</v>
      </c>
      <c r="H2207" t="s">
        <v>540</v>
      </c>
      <c r="I2207" t="s">
        <v>541</v>
      </c>
      <c r="J2207" t="s">
        <v>2721</v>
      </c>
      <c r="K2207" t="s">
        <v>2721</v>
      </c>
      <c r="M2207" t="s">
        <v>105</v>
      </c>
      <c r="N2207" t="s">
        <v>41</v>
      </c>
      <c r="O2207" t="s">
        <v>63</v>
      </c>
      <c r="AC2207" t="s">
        <v>52</v>
      </c>
    </row>
    <row r="2208" spans="1:34" x14ac:dyDescent="0.2">
      <c r="A2208" t="s">
        <v>39654</v>
      </c>
      <c r="B2208" t="s">
        <v>16052</v>
      </c>
      <c r="C2208" t="s">
        <v>36</v>
      </c>
      <c r="D2208">
        <v>316</v>
      </c>
      <c r="E2208">
        <v>21518</v>
      </c>
      <c r="F2208" t="s">
        <v>14118</v>
      </c>
      <c r="G2208" t="s">
        <v>13343</v>
      </c>
      <c r="H2208" t="s">
        <v>7632</v>
      </c>
      <c r="I2208" t="s">
        <v>7631</v>
      </c>
      <c r="J2208" t="s">
        <v>2722</v>
      </c>
      <c r="K2208" t="s">
        <v>13799</v>
      </c>
      <c r="M2208" t="s">
        <v>79</v>
      </c>
      <c r="N2208" t="s">
        <v>41</v>
      </c>
      <c r="W2208" t="s">
        <v>15775</v>
      </c>
      <c r="AH2208" t="s">
        <v>36476</v>
      </c>
    </row>
    <row r="2209" spans="1:34" x14ac:dyDescent="0.2">
      <c r="A2209" t="s">
        <v>39653</v>
      </c>
      <c r="B2209" t="s">
        <v>39652</v>
      </c>
      <c r="C2209" t="s">
        <v>36</v>
      </c>
      <c r="D2209">
        <v>147</v>
      </c>
      <c r="E2209">
        <v>48259</v>
      </c>
      <c r="F2209" t="s">
        <v>14020</v>
      </c>
      <c r="G2209" t="s">
        <v>15022</v>
      </c>
      <c r="H2209" t="s">
        <v>428</v>
      </c>
      <c r="I2209" t="s">
        <v>429</v>
      </c>
      <c r="J2209" t="s">
        <v>461</v>
      </c>
      <c r="K2209" t="s">
        <v>12830</v>
      </c>
      <c r="M2209" t="s">
        <v>79</v>
      </c>
      <c r="N2209" t="s">
        <v>41</v>
      </c>
      <c r="AH2209" t="s">
        <v>39651</v>
      </c>
    </row>
    <row r="2210" spans="1:34" x14ac:dyDescent="0.2">
      <c r="A2210" t="s">
        <v>39650</v>
      </c>
      <c r="B2210" t="s">
        <v>13061</v>
      </c>
      <c r="C2210" t="s">
        <v>36</v>
      </c>
      <c r="D2210">
        <v>373</v>
      </c>
      <c r="E2210">
        <v>132298</v>
      </c>
      <c r="F2210" t="s">
        <v>13060</v>
      </c>
      <c r="G2210" t="s">
        <v>13059</v>
      </c>
      <c r="H2210" t="s">
        <v>540</v>
      </c>
      <c r="I2210" t="s">
        <v>541</v>
      </c>
      <c r="J2210" t="s">
        <v>2721</v>
      </c>
      <c r="K2210" t="s">
        <v>2721</v>
      </c>
      <c r="M2210" t="s">
        <v>105</v>
      </c>
      <c r="N2210" t="s">
        <v>41</v>
      </c>
      <c r="O2210" t="s">
        <v>351</v>
      </c>
      <c r="AC2210" t="s">
        <v>52</v>
      </c>
    </row>
    <row r="2211" spans="1:34" x14ac:dyDescent="0.2">
      <c r="A2211" t="s">
        <v>39649</v>
      </c>
      <c r="B2211" t="s">
        <v>13322</v>
      </c>
      <c r="C2211" t="s">
        <v>36</v>
      </c>
      <c r="D2211">
        <v>1655</v>
      </c>
      <c r="E2211">
        <v>680443</v>
      </c>
      <c r="F2211" t="s">
        <v>12970</v>
      </c>
      <c r="G2211" t="s">
        <v>12969</v>
      </c>
      <c r="H2211" t="s">
        <v>540</v>
      </c>
      <c r="I2211" t="s">
        <v>541</v>
      </c>
      <c r="J2211" t="s">
        <v>2721</v>
      </c>
      <c r="K2211" t="s">
        <v>2721</v>
      </c>
      <c r="M2211" t="s">
        <v>105</v>
      </c>
      <c r="N2211" t="s">
        <v>41</v>
      </c>
      <c r="O2211" t="s">
        <v>351</v>
      </c>
      <c r="AC2211" t="s">
        <v>52</v>
      </c>
    </row>
    <row r="2212" spans="1:34" x14ac:dyDescent="0.2">
      <c r="A2212" t="s">
        <v>39648</v>
      </c>
      <c r="B2212" t="s">
        <v>39135</v>
      </c>
      <c r="C2212" t="s">
        <v>36</v>
      </c>
      <c r="D2212">
        <v>179</v>
      </c>
      <c r="E2212">
        <v>42675</v>
      </c>
      <c r="F2212" t="s">
        <v>18098</v>
      </c>
      <c r="H2212" t="s">
        <v>55</v>
      </c>
      <c r="I2212" t="s">
        <v>227</v>
      </c>
      <c r="K2212" t="s">
        <v>228</v>
      </c>
      <c r="M2212" t="s">
        <v>6222</v>
      </c>
      <c r="N2212" t="s">
        <v>41</v>
      </c>
      <c r="O2212" t="s">
        <v>119</v>
      </c>
      <c r="AH2212" t="s">
        <v>39647</v>
      </c>
    </row>
    <row r="2213" spans="1:34" x14ac:dyDescent="0.2">
      <c r="A2213" t="s">
        <v>39646</v>
      </c>
      <c r="B2213" t="s">
        <v>14869</v>
      </c>
      <c r="C2213" t="s">
        <v>36</v>
      </c>
      <c r="D2213">
        <v>10</v>
      </c>
      <c r="E2213">
        <v>930</v>
      </c>
      <c r="F2213" t="s">
        <v>13534</v>
      </c>
      <c r="G2213" t="s">
        <v>13533</v>
      </c>
      <c r="H2213" t="s">
        <v>7632</v>
      </c>
      <c r="I2213" t="s">
        <v>7631</v>
      </c>
      <c r="J2213" t="s">
        <v>12843</v>
      </c>
      <c r="K2213" t="s">
        <v>12842</v>
      </c>
      <c r="M2213" t="s">
        <v>79</v>
      </c>
      <c r="N2213" t="s">
        <v>41</v>
      </c>
      <c r="O2213" t="s">
        <v>457</v>
      </c>
      <c r="AH2213" t="s">
        <v>39645</v>
      </c>
    </row>
    <row r="2214" spans="1:34" x14ac:dyDescent="0.2">
      <c r="A2214" t="s">
        <v>39644</v>
      </c>
      <c r="B2214" t="s">
        <v>22490</v>
      </c>
      <c r="C2214" t="s">
        <v>36</v>
      </c>
      <c r="D2214">
        <v>903</v>
      </c>
      <c r="E2214">
        <v>67262</v>
      </c>
      <c r="F2214" t="s">
        <v>13973</v>
      </c>
      <c r="G2214" t="s">
        <v>14312</v>
      </c>
      <c r="H2214" t="s">
        <v>342</v>
      </c>
      <c r="I2214" t="s">
        <v>343</v>
      </c>
      <c r="J2214" t="s">
        <v>2722</v>
      </c>
      <c r="K2214" t="s">
        <v>13430</v>
      </c>
      <c r="M2214" t="s">
        <v>105</v>
      </c>
      <c r="N2214" t="s">
        <v>41</v>
      </c>
      <c r="W2214" t="s">
        <v>16368</v>
      </c>
      <c r="AC2214" t="s">
        <v>52</v>
      </c>
      <c r="AH2214" t="s">
        <v>16367</v>
      </c>
    </row>
    <row r="2215" spans="1:34" x14ac:dyDescent="0.2">
      <c r="A2215" t="s">
        <v>39643</v>
      </c>
      <c r="B2215" t="s">
        <v>17570</v>
      </c>
      <c r="C2215" t="s">
        <v>36</v>
      </c>
      <c r="D2215">
        <v>19</v>
      </c>
      <c r="E2215">
        <v>1921</v>
      </c>
      <c r="F2215" t="s">
        <v>13950</v>
      </c>
      <c r="G2215" t="s">
        <v>13949</v>
      </c>
      <c r="H2215" t="s">
        <v>7632</v>
      </c>
      <c r="I2215" t="s">
        <v>7631</v>
      </c>
      <c r="J2215" t="s">
        <v>13829</v>
      </c>
      <c r="K2215" t="s">
        <v>6477</v>
      </c>
      <c r="M2215" t="s">
        <v>79</v>
      </c>
      <c r="N2215" t="s">
        <v>41</v>
      </c>
      <c r="W2215" t="s">
        <v>13948</v>
      </c>
      <c r="AH2215" t="s">
        <v>39642</v>
      </c>
    </row>
    <row r="2216" spans="1:34" x14ac:dyDescent="0.2">
      <c r="A2216" t="s">
        <v>39641</v>
      </c>
      <c r="B2216" t="s">
        <v>32899</v>
      </c>
      <c r="C2216" t="s">
        <v>68</v>
      </c>
      <c r="D2216">
        <v>946</v>
      </c>
      <c r="E2216">
        <v>617509</v>
      </c>
      <c r="F2216" t="s">
        <v>16129</v>
      </c>
      <c r="G2216" t="s">
        <v>16128</v>
      </c>
      <c r="H2216" t="s">
        <v>16127</v>
      </c>
      <c r="I2216" t="s">
        <v>16126</v>
      </c>
      <c r="K2216" t="s">
        <v>16125</v>
      </c>
      <c r="M2216" t="s">
        <v>2495</v>
      </c>
      <c r="N2216" t="s">
        <v>72</v>
      </c>
      <c r="AC2216" t="s">
        <v>52</v>
      </c>
      <c r="AD2216" t="s">
        <v>59</v>
      </c>
      <c r="AH2216" t="s">
        <v>32898</v>
      </c>
    </row>
    <row r="2217" spans="1:34" x14ac:dyDescent="0.2">
      <c r="A2217" t="s">
        <v>39640</v>
      </c>
      <c r="B2217" t="s">
        <v>16014</v>
      </c>
      <c r="C2217" t="s">
        <v>36</v>
      </c>
      <c r="D2217">
        <v>9194</v>
      </c>
      <c r="E2217">
        <v>1524828</v>
      </c>
      <c r="F2217" t="s">
        <v>13534</v>
      </c>
      <c r="G2217" t="s">
        <v>13533</v>
      </c>
      <c r="H2217" t="s">
        <v>7632</v>
      </c>
      <c r="I2217" t="s">
        <v>7631</v>
      </c>
      <c r="J2217" t="s">
        <v>12843</v>
      </c>
      <c r="K2217" t="s">
        <v>12842</v>
      </c>
      <c r="M2217" t="s">
        <v>381</v>
      </c>
      <c r="N2217" t="s">
        <v>41</v>
      </c>
      <c r="O2217" t="s">
        <v>457</v>
      </c>
      <c r="AH2217" t="s">
        <v>39639</v>
      </c>
    </row>
    <row r="2218" spans="1:34" x14ac:dyDescent="0.2">
      <c r="A2218" t="s">
        <v>39638</v>
      </c>
      <c r="B2218" t="s">
        <v>23293</v>
      </c>
      <c r="C2218" t="s">
        <v>36</v>
      </c>
      <c r="D2218">
        <v>459</v>
      </c>
      <c r="E2218">
        <v>318263</v>
      </c>
      <c r="F2218" t="s">
        <v>39637</v>
      </c>
      <c r="G2218" t="s">
        <v>39636</v>
      </c>
      <c r="H2218" t="s">
        <v>13224</v>
      </c>
      <c r="I2218" t="s">
        <v>3593</v>
      </c>
      <c r="J2218" t="s">
        <v>39635</v>
      </c>
      <c r="K2218" t="s">
        <v>13223</v>
      </c>
      <c r="M2218" t="s">
        <v>728</v>
      </c>
      <c r="N2218" t="s">
        <v>2114</v>
      </c>
      <c r="O2218" t="s">
        <v>13222</v>
      </c>
      <c r="AC2218" t="s">
        <v>52</v>
      </c>
      <c r="AD2218" t="s">
        <v>7621</v>
      </c>
    </row>
    <row r="2219" spans="1:34" x14ac:dyDescent="0.2">
      <c r="A2219" t="s">
        <v>39634</v>
      </c>
      <c r="B2219" t="s">
        <v>39633</v>
      </c>
      <c r="C2219" t="s">
        <v>46</v>
      </c>
      <c r="D2219">
        <v>198</v>
      </c>
      <c r="E2219">
        <v>44900</v>
      </c>
      <c r="F2219" t="s">
        <v>39632</v>
      </c>
      <c r="H2219" t="s">
        <v>2135</v>
      </c>
      <c r="I2219" t="s">
        <v>2134</v>
      </c>
      <c r="K2219" t="s">
        <v>2133</v>
      </c>
      <c r="L2219" t="s">
        <v>187</v>
      </c>
      <c r="M2219" t="s">
        <v>14836</v>
      </c>
      <c r="N2219" t="s">
        <v>687</v>
      </c>
      <c r="AC2219" t="s">
        <v>52</v>
      </c>
      <c r="AD2219" t="s">
        <v>39631</v>
      </c>
      <c r="AH2219" t="s">
        <v>39630</v>
      </c>
    </row>
    <row r="2220" spans="1:34" x14ac:dyDescent="0.2">
      <c r="A2220" t="s">
        <v>39629</v>
      </c>
      <c r="B2220" t="s">
        <v>18608</v>
      </c>
      <c r="C2220" t="s">
        <v>36</v>
      </c>
      <c r="D2220">
        <v>269</v>
      </c>
      <c r="E2220">
        <v>27921</v>
      </c>
      <c r="F2220" t="s">
        <v>13252</v>
      </c>
      <c r="G2220" t="s">
        <v>12886</v>
      </c>
      <c r="H2220" t="s">
        <v>13012</v>
      </c>
      <c r="I2220" t="s">
        <v>86</v>
      </c>
      <c r="J2220" t="s">
        <v>13251</v>
      </c>
      <c r="K2220" t="s">
        <v>13251</v>
      </c>
      <c r="M2220" t="s">
        <v>79</v>
      </c>
      <c r="N2220" t="s">
        <v>41</v>
      </c>
      <c r="O2220" t="s">
        <v>8491</v>
      </c>
      <c r="AA2220" t="s">
        <v>15083</v>
      </c>
      <c r="AC2220" t="s">
        <v>52</v>
      </c>
      <c r="AH2220" t="s">
        <v>15102</v>
      </c>
    </row>
    <row r="2221" spans="1:34" x14ac:dyDescent="0.2">
      <c r="A2221" t="s">
        <v>39628</v>
      </c>
      <c r="B2221" t="s">
        <v>39627</v>
      </c>
      <c r="C2221" t="s">
        <v>36</v>
      </c>
      <c r="D2221">
        <v>91</v>
      </c>
      <c r="E2221">
        <v>62048</v>
      </c>
      <c r="F2221" t="s">
        <v>13361</v>
      </c>
      <c r="G2221" t="s">
        <v>13360</v>
      </c>
      <c r="H2221" t="s">
        <v>13012</v>
      </c>
      <c r="I2221" t="s">
        <v>86</v>
      </c>
      <c r="J2221" t="s">
        <v>13359</v>
      </c>
      <c r="K2221" t="s">
        <v>13358</v>
      </c>
      <c r="N2221" t="s">
        <v>41</v>
      </c>
      <c r="O2221" t="s">
        <v>13357</v>
      </c>
      <c r="AA2221" t="s">
        <v>13356</v>
      </c>
      <c r="AC2221" t="s">
        <v>52</v>
      </c>
      <c r="AH2221" t="s">
        <v>13355</v>
      </c>
    </row>
    <row r="2222" spans="1:34" x14ac:dyDescent="0.2">
      <c r="A2222" t="s">
        <v>39626</v>
      </c>
      <c r="B2222" t="s">
        <v>39625</v>
      </c>
      <c r="C2222" t="s">
        <v>36</v>
      </c>
      <c r="D2222">
        <v>120</v>
      </c>
      <c r="E2222">
        <v>94510</v>
      </c>
      <c r="F2222" t="s">
        <v>39624</v>
      </c>
      <c r="G2222" t="s">
        <v>13786</v>
      </c>
      <c r="H2222" t="s">
        <v>13785</v>
      </c>
      <c r="I2222" t="s">
        <v>3593</v>
      </c>
      <c r="K2222" t="s">
        <v>13784</v>
      </c>
      <c r="N2222" t="s">
        <v>2114</v>
      </c>
      <c r="AC2222" t="s">
        <v>52</v>
      </c>
      <c r="AD2222" t="s">
        <v>13783</v>
      </c>
      <c r="AH2222" t="s">
        <v>13782</v>
      </c>
    </row>
    <row r="2223" spans="1:34" x14ac:dyDescent="0.2">
      <c r="A2223" t="s">
        <v>39623</v>
      </c>
      <c r="B2223" t="s">
        <v>17854</v>
      </c>
      <c r="C2223" t="s">
        <v>36</v>
      </c>
      <c r="D2223">
        <v>12</v>
      </c>
      <c r="E2223">
        <v>2193</v>
      </c>
      <c r="F2223" t="s">
        <v>12745</v>
      </c>
      <c r="H2223" t="s">
        <v>12744</v>
      </c>
      <c r="I2223" t="s">
        <v>86</v>
      </c>
      <c r="J2223" t="s">
        <v>12743</v>
      </c>
      <c r="K2223" t="s">
        <v>12742</v>
      </c>
      <c r="M2223" t="s">
        <v>79</v>
      </c>
      <c r="N2223" t="s">
        <v>41</v>
      </c>
      <c r="O2223" t="s">
        <v>12741</v>
      </c>
      <c r="AH2223" t="s">
        <v>13943</v>
      </c>
    </row>
    <row r="2224" spans="1:34" x14ac:dyDescent="0.2">
      <c r="A2224" t="s">
        <v>39622</v>
      </c>
      <c r="B2224" t="s">
        <v>19610</v>
      </c>
      <c r="C2224" t="s">
        <v>36</v>
      </c>
      <c r="D2224">
        <v>23</v>
      </c>
      <c r="E2224">
        <v>1576</v>
      </c>
      <c r="F2224" t="s">
        <v>13973</v>
      </c>
      <c r="G2224" t="s">
        <v>14312</v>
      </c>
      <c r="H2224" t="s">
        <v>342</v>
      </c>
      <c r="I2224" t="s">
        <v>343</v>
      </c>
      <c r="J2224" t="s">
        <v>2722</v>
      </c>
      <c r="K2224" t="s">
        <v>13430</v>
      </c>
      <c r="M2224" t="s">
        <v>105</v>
      </c>
      <c r="N2224" t="s">
        <v>41</v>
      </c>
      <c r="W2224" s="1">
        <v>4.8340490574945497E+129</v>
      </c>
      <c r="AC2224" t="s">
        <v>52</v>
      </c>
      <c r="AH2224" t="s">
        <v>13970</v>
      </c>
    </row>
    <row r="2225" spans="1:34" x14ac:dyDescent="0.2">
      <c r="A2225" t="s">
        <v>39621</v>
      </c>
      <c r="B2225" t="s">
        <v>24353</v>
      </c>
      <c r="C2225" t="s">
        <v>36</v>
      </c>
      <c r="D2225">
        <v>742</v>
      </c>
      <c r="E2225">
        <v>230733</v>
      </c>
      <c r="F2225" t="s">
        <v>32308</v>
      </c>
      <c r="G2225" t="s">
        <v>15420</v>
      </c>
      <c r="H2225" t="s">
        <v>2730</v>
      </c>
      <c r="I2225" t="s">
        <v>2729</v>
      </c>
      <c r="K2225" t="s">
        <v>2728</v>
      </c>
      <c r="M2225" t="s">
        <v>2286</v>
      </c>
      <c r="N2225" t="s">
        <v>41</v>
      </c>
      <c r="O2225" t="s">
        <v>129</v>
      </c>
    </row>
    <row r="2226" spans="1:34" x14ac:dyDescent="0.2">
      <c r="A2226" t="s">
        <v>39620</v>
      </c>
      <c r="B2226" t="s">
        <v>39619</v>
      </c>
      <c r="C2226" t="s">
        <v>68</v>
      </c>
      <c r="D2226">
        <v>2500</v>
      </c>
      <c r="E2226">
        <v>1648278</v>
      </c>
      <c r="F2226" t="s">
        <v>23369</v>
      </c>
      <c r="G2226" t="s">
        <v>39618</v>
      </c>
      <c r="H2226" t="s">
        <v>3303</v>
      </c>
      <c r="I2226" t="s">
        <v>3302</v>
      </c>
      <c r="K2226" t="s">
        <v>3301</v>
      </c>
      <c r="M2226" t="s">
        <v>2084</v>
      </c>
      <c r="N2226" t="s">
        <v>72</v>
      </c>
      <c r="O2226" t="s">
        <v>7204</v>
      </c>
      <c r="AC2226" t="s">
        <v>52</v>
      </c>
      <c r="AD2226" t="s">
        <v>59</v>
      </c>
      <c r="AH2226" t="s">
        <v>39617</v>
      </c>
    </row>
    <row r="2227" spans="1:34" x14ac:dyDescent="0.2">
      <c r="A2227" t="s">
        <v>39616</v>
      </c>
      <c r="B2227" t="s">
        <v>39615</v>
      </c>
      <c r="C2227" t="s">
        <v>36</v>
      </c>
      <c r="D2227">
        <v>33108</v>
      </c>
      <c r="E2227">
        <v>3796263</v>
      </c>
      <c r="F2227" t="s">
        <v>39614</v>
      </c>
      <c r="G2227" t="s">
        <v>14915</v>
      </c>
      <c r="H2227" t="s">
        <v>14914</v>
      </c>
      <c r="I2227" t="s">
        <v>86</v>
      </c>
      <c r="J2227" t="s">
        <v>14914</v>
      </c>
      <c r="K2227" t="s">
        <v>14914</v>
      </c>
      <c r="M2227" t="s">
        <v>79</v>
      </c>
      <c r="N2227" t="s">
        <v>41</v>
      </c>
      <c r="O2227" t="s">
        <v>63</v>
      </c>
      <c r="AH2227" t="s">
        <v>14913</v>
      </c>
    </row>
    <row r="2228" spans="1:34" x14ac:dyDescent="0.2">
      <c r="A2228" t="s">
        <v>39613</v>
      </c>
      <c r="B2228" t="s">
        <v>39612</v>
      </c>
      <c r="C2228" t="s">
        <v>36</v>
      </c>
      <c r="D2228">
        <v>7156</v>
      </c>
      <c r="E2228">
        <v>1365279</v>
      </c>
      <c r="F2228" t="s">
        <v>22478</v>
      </c>
      <c r="G2228" t="s">
        <v>22477</v>
      </c>
      <c r="H2228" t="s">
        <v>494</v>
      </c>
      <c r="I2228" t="s">
        <v>495</v>
      </c>
      <c r="J2228" t="s">
        <v>15701</v>
      </c>
      <c r="K2228" t="s">
        <v>13799</v>
      </c>
      <c r="M2228" t="s">
        <v>79</v>
      </c>
      <c r="N2228" t="s">
        <v>41</v>
      </c>
      <c r="O2228" t="s">
        <v>457</v>
      </c>
      <c r="AD2228" t="s">
        <v>59</v>
      </c>
    </row>
    <row r="2229" spans="1:34" x14ac:dyDescent="0.2">
      <c r="A2229" t="s">
        <v>39611</v>
      </c>
      <c r="B2229" t="s">
        <v>39610</v>
      </c>
      <c r="C2229" t="s">
        <v>36</v>
      </c>
      <c r="D2229">
        <v>4623</v>
      </c>
      <c r="E2229">
        <v>121463</v>
      </c>
      <c r="F2229" t="s">
        <v>14710</v>
      </c>
      <c r="G2229" t="s">
        <v>23594</v>
      </c>
      <c r="H2229" t="s">
        <v>14708</v>
      </c>
      <c r="I2229" t="s">
        <v>14707</v>
      </c>
      <c r="J2229" t="s">
        <v>14706</v>
      </c>
      <c r="K2229" t="s">
        <v>14705</v>
      </c>
      <c r="N2229" t="s">
        <v>41</v>
      </c>
      <c r="O2229" t="s">
        <v>457</v>
      </c>
      <c r="AH2229" t="s">
        <v>14704</v>
      </c>
    </row>
    <row r="2230" spans="1:34" x14ac:dyDescent="0.2">
      <c r="A2230" t="s">
        <v>39609</v>
      </c>
      <c r="B2230" t="s">
        <v>39608</v>
      </c>
      <c r="C2230" t="s">
        <v>36</v>
      </c>
      <c r="D2230">
        <v>118</v>
      </c>
      <c r="E2230">
        <v>7522</v>
      </c>
      <c r="F2230" t="s">
        <v>13688</v>
      </c>
      <c r="G2230" t="s">
        <v>15924</v>
      </c>
      <c r="H2230" t="s">
        <v>55</v>
      </c>
      <c r="I2230" t="s">
        <v>227</v>
      </c>
      <c r="K2230" t="s">
        <v>228</v>
      </c>
      <c r="M2230" t="s">
        <v>79</v>
      </c>
      <c r="N2230" t="s">
        <v>41</v>
      </c>
      <c r="O2230" t="s">
        <v>15923</v>
      </c>
      <c r="AH2230" t="s">
        <v>39607</v>
      </c>
    </row>
    <row r="2231" spans="1:34" x14ac:dyDescent="0.2">
      <c r="A2231" t="s">
        <v>39606</v>
      </c>
      <c r="B2231" t="s">
        <v>39605</v>
      </c>
      <c r="C2231" t="s">
        <v>36</v>
      </c>
      <c r="D2231">
        <v>445</v>
      </c>
      <c r="E2231">
        <v>46428</v>
      </c>
      <c r="F2231" t="s">
        <v>26385</v>
      </c>
      <c r="G2231" t="s">
        <v>24633</v>
      </c>
      <c r="H2231" t="s">
        <v>2721</v>
      </c>
      <c r="I2231" t="s">
        <v>2723</v>
      </c>
      <c r="J2231" t="s">
        <v>2721</v>
      </c>
      <c r="K2231" t="s">
        <v>2721</v>
      </c>
      <c r="M2231" t="s">
        <v>105</v>
      </c>
      <c r="N2231" t="s">
        <v>41</v>
      </c>
      <c r="W2231" t="s">
        <v>19962</v>
      </c>
      <c r="AC2231" t="s">
        <v>52</v>
      </c>
      <c r="AD2231" t="s">
        <v>59</v>
      </c>
      <c r="AH2231" t="s">
        <v>18612</v>
      </c>
    </row>
    <row r="2232" spans="1:34" x14ac:dyDescent="0.2">
      <c r="A2232" t="s">
        <v>39604</v>
      </c>
      <c r="B2232" t="s">
        <v>16181</v>
      </c>
      <c r="C2232" t="s">
        <v>36</v>
      </c>
      <c r="D2232">
        <v>6286</v>
      </c>
      <c r="E2232">
        <v>1947403</v>
      </c>
      <c r="F2232" t="s">
        <v>16180</v>
      </c>
      <c r="G2232" t="s">
        <v>16179</v>
      </c>
      <c r="H2232" t="s">
        <v>15561</v>
      </c>
      <c r="I2232" t="s">
        <v>15560</v>
      </c>
      <c r="J2232" t="s">
        <v>15561</v>
      </c>
      <c r="K2232" t="s">
        <v>15559</v>
      </c>
      <c r="M2232" t="s">
        <v>105</v>
      </c>
      <c r="N2232" t="s">
        <v>41</v>
      </c>
      <c r="O2232" t="s">
        <v>16178</v>
      </c>
      <c r="AH2232" t="s">
        <v>39603</v>
      </c>
    </row>
    <row r="2233" spans="1:34" x14ac:dyDescent="0.2">
      <c r="A2233" t="s">
        <v>39602</v>
      </c>
      <c r="B2233" t="s">
        <v>39601</v>
      </c>
      <c r="C2233" t="s">
        <v>36</v>
      </c>
      <c r="D2233">
        <v>54</v>
      </c>
      <c r="E2233">
        <v>20470</v>
      </c>
      <c r="F2233" t="s">
        <v>19385</v>
      </c>
      <c r="G2233" t="s">
        <v>19384</v>
      </c>
      <c r="H2233" t="s">
        <v>109</v>
      </c>
      <c r="I2233" t="s">
        <v>110</v>
      </c>
      <c r="J2233" t="s">
        <v>19383</v>
      </c>
      <c r="K2233" t="s">
        <v>19383</v>
      </c>
      <c r="M2233" t="s">
        <v>265</v>
      </c>
      <c r="N2233" t="s">
        <v>41</v>
      </c>
      <c r="Q2233" t="s">
        <v>19382</v>
      </c>
      <c r="AA2233" t="s">
        <v>19381</v>
      </c>
      <c r="AC2233" t="s">
        <v>52</v>
      </c>
      <c r="AH2233" t="s">
        <v>19380</v>
      </c>
    </row>
    <row r="2234" spans="1:34" x14ac:dyDescent="0.2">
      <c r="A2234" t="s">
        <v>39600</v>
      </c>
      <c r="B2234" t="s">
        <v>39599</v>
      </c>
      <c r="C2234" t="s">
        <v>36</v>
      </c>
      <c r="D2234">
        <v>1</v>
      </c>
      <c r="E2234">
        <v>277</v>
      </c>
      <c r="F2234" t="s">
        <v>12791</v>
      </c>
      <c r="G2234" t="s">
        <v>12765</v>
      </c>
      <c r="H2234" t="s">
        <v>2024</v>
      </c>
      <c r="I2234" t="s">
        <v>2023</v>
      </c>
      <c r="J2234" t="s">
        <v>12764</v>
      </c>
      <c r="K2234" t="s">
        <v>12764</v>
      </c>
      <c r="M2234" t="s">
        <v>79</v>
      </c>
      <c r="N2234" t="s">
        <v>41</v>
      </c>
      <c r="O2234" t="s">
        <v>372</v>
      </c>
      <c r="AC2234" t="s">
        <v>52</v>
      </c>
      <c r="AD2234" t="s">
        <v>12790</v>
      </c>
      <c r="AH2234" t="s">
        <v>17465</v>
      </c>
    </row>
    <row r="2235" spans="1:34" x14ac:dyDescent="0.2">
      <c r="A2235" t="s">
        <v>39598</v>
      </c>
      <c r="B2235" t="s">
        <v>17086</v>
      </c>
      <c r="C2235" t="s">
        <v>36</v>
      </c>
      <c r="D2235">
        <v>89</v>
      </c>
      <c r="E2235">
        <v>19390</v>
      </c>
      <c r="F2235" t="s">
        <v>15265</v>
      </c>
      <c r="G2235" t="s">
        <v>15264</v>
      </c>
      <c r="H2235" t="s">
        <v>342</v>
      </c>
      <c r="I2235" t="s">
        <v>343</v>
      </c>
      <c r="J2235" t="s">
        <v>6477</v>
      </c>
      <c r="K2235" t="s">
        <v>6477</v>
      </c>
      <c r="M2235" t="s">
        <v>79</v>
      </c>
      <c r="N2235" t="s">
        <v>41</v>
      </c>
      <c r="S2235" t="s">
        <v>23032</v>
      </c>
      <c r="AC2235" t="s">
        <v>52</v>
      </c>
    </row>
    <row r="2236" spans="1:34" x14ac:dyDescent="0.2">
      <c r="A2236" t="s">
        <v>39597</v>
      </c>
      <c r="B2236" t="s">
        <v>39596</v>
      </c>
      <c r="C2236" t="s">
        <v>36</v>
      </c>
      <c r="D2236">
        <v>1185</v>
      </c>
      <c r="E2236">
        <v>73928</v>
      </c>
      <c r="F2236" t="s">
        <v>18520</v>
      </c>
      <c r="G2236" t="s">
        <v>13533</v>
      </c>
      <c r="H2236" t="s">
        <v>151</v>
      </c>
      <c r="I2236" t="s">
        <v>86</v>
      </c>
      <c r="K2236" t="s">
        <v>151</v>
      </c>
      <c r="M2236" t="s">
        <v>79</v>
      </c>
      <c r="N2236" t="s">
        <v>41</v>
      </c>
      <c r="O2236" t="s">
        <v>457</v>
      </c>
      <c r="AA2236" t="s">
        <v>17675</v>
      </c>
      <c r="AH2236" t="s">
        <v>39595</v>
      </c>
    </row>
    <row r="2237" spans="1:34" x14ac:dyDescent="0.2">
      <c r="A2237" t="s">
        <v>39594</v>
      </c>
      <c r="B2237" t="s">
        <v>39593</v>
      </c>
      <c r="C2237" t="s">
        <v>36</v>
      </c>
      <c r="D2237">
        <v>1</v>
      </c>
      <c r="E2237">
        <v>403</v>
      </c>
      <c r="F2237" t="s">
        <v>20443</v>
      </c>
      <c r="G2237" t="s">
        <v>20442</v>
      </c>
      <c r="H2237" t="s">
        <v>20441</v>
      </c>
      <c r="I2237" t="s">
        <v>86</v>
      </c>
      <c r="J2237" t="s">
        <v>20440</v>
      </c>
      <c r="K2237" t="s">
        <v>20439</v>
      </c>
      <c r="M2237" t="s">
        <v>79</v>
      </c>
      <c r="N2237" t="s">
        <v>41</v>
      </c>
      <c r="S2237" t="s">
        <v>20438</v>
      </c>
      <c r="T2237" t="s">
        <v>20437</v>
      </c>
      <c r="AC2237" t="s">
        <v>52</v>
      </c>
      <c r="AH2237" t="s">
        <v>20436</v>
      </c>
    </row>
    <row r="2238" spans="1:34" x14ac:dyDescent="0.2">
      <c r="A2238" t="s">
        <v>39592</v>
      </c>
      <c r="B2238" t="s">
        <v>3458</v>
      </c>
      <c r="C2238" t="s">
        <v>36</v>
      </c>
      <c r="D2238">
        <v>750</v>
      </c>
      <c r="E2238">
        <v>327183</v>
      </c>
      <c r="F2238" t="s">
        <v>13597</v>
      </c>
      <c r="G2238" t="s">
        <v>13596</v>
      </c>
      <c r="H2238" t="s">
        <v>2033</v>
      </c>
      <c r="I2238" t="s">
        <v>2032</v>
      </c>
      <c r="K2238" t="s">
        <v>2031</v>
      </c>
      <c r="M2238" t="s">
        <v>2030</v>
      </c>
      <c r="N2238" t="s">
        <v>41</v>
      </c>
      <c r="AH2238" t="s">
        <v>39405</v>
      </c>
    </row>
    <row r="2239" spans="1:34" x14ac:dyDescent="0.2">
      <c r="A2239" t="s">
        <v>39591</v>
      </c>
      <c r="B2239" t="s">
        <v>14063</v>
      </c>
      <c r="C2239" t="s">
        <v>36</v>
      </c>
      <c r="D2239">
        <v>4137</v>
      </c>
      <c r="E2239">
        <v>1002116</v>
      </c>
      <c r="F2239" t="s">
        <v>13987</v>
      </c>
      <c r="G2239" t="s">
        <v>12969</v>
      </c>
      <c r="H2239" t="s">
        <v>151</v>
      </c>
      <c r="I2239" t="s">
        <v>86</v>
      </c>
      <c r="K2239" t="s">
        <v>151</v>
      </c>
      <c r="M2239" t="s">
        <v>79</v>
      </c>
      <c r="N2239" t="s">
        <v>41</v>
      </c>
      <c r="O2239" t="s">
        <v>351</v>
      </c>
      <c r="AH2239" t="s">
        <v>39590</v>
      </c>
    </row>
    <row r="2240" spans="1:34" x14ac:dyDescent="0.2">
      <c r="A2240" t="s">
        <v>39589</v>
      </c>
      <c r="B2240" t="s">
        <v>3458</v>
      </c>
      <c r="C2240" t="s">
        <v>36</v>
      </c>
      <c r="D2240">
        <v>987</v>
      </c>
      <c r="E2240">
        <v>527960</v>
      </c>
      <c r="F2240" t="s">
        <v>15421</v>
      </c>
      <c r="G2240" t="s">
        <v>15420</v>
      </c>
      <c r="H2240" t="s">
        <v>2033</v>
      </c>
      <c r="I2240" t="s">
        <v>2032</v>
      </c>
      <c r="K2240" t="s">
        <v>2031</v>
      </c>
      <c r="M2240" t="s">
        <v>2030</v>
      </c>
      <c r="N2240" t="s">
        <v>41</v>
      </c>
      <c r="AH2240" t="s">
        <v>39405</v>
      </c>
    </row>
    <row r="2241" spans="1:34" x14ac:dyDescent="0.2">
      <c r="A2241" t="s">
        <v>39588</v>
      </c>
      <c r="B2241" t="s">
        <v>39587</v>
      </c>
      <c r="C2241" t="s">
        <v>36</v>
      </c>
      <c r="D2241">
        <v>4</v>
      </c>
      <c r="E2241">
        <v>543</v>
      </c>
      <c r="F2241" t="s">
        <v>13048</v>
      </c>
      <c r="G2241" t="s">
        <v>13047</v>
      </c>
      <c r="H2241" t="s">
        <v>7632</v>
      </c>
      <c r="I2241" t="s">
        <v>7631</v>
      </c>
      <c r="J2241" t="s">
        <v>12843</v>
      </c>
      <c r="K2241" t="s">
        <v>12842</v>
      </c>
      <c r="M2241" t="s">
        <v>79</v>
      </c>
      <c r="N2241" t="s">
        <v>41</v>
      </c>
      <c r="P2241" t="s">
        <v>13046</v>
      </c>
      <c r="U2241" t="s">
        <v>13045</v>
      </c>
      <c r="AH2241" t="s">
        <v>39586</v>
      </c>
    </row>
    <row r="2242" spans="1:34" x14ac:dyDescent="0.2">
      <c r="A2242" t="s">
        <v>39585</v>
      </c>
      <c r="B2242" t="s">
        <v>39584</v>
      </c>
      <c r="C2242" t="s">
        <v>36</v>
      </c>
      <c r="D2242">
        <v>601</v>
      </c>
      <c r="E2242">
        <v>97550</v>
      </c>
      <c r="F2242" t="s">
        <v>26848</v>
      </c>
      <c r="G2242" t="s">
        <v>13343</v>
      </c>
      <c r="H2242" t="s">
        <v>7632</v>
      </c>
      <c r="I2242" t="s">
        <v>7631</v>
      </c>
      <c r="J2242" t="s">
        <v>2722</v>
      </c>
      <c r="K2242" t="s">
        <v>13799</v>
      </c>
      <c r="M2242" t="s">
        <v>79</v>
      </c>
      <c r="N2242" t="s">
        <v>41</v>
      </c>
      <c r="AH2242" t="s">
        <v>39583</v>
      </c>
    </row>
    <row r="2243" spans="1:34" x14ac:dyDescent="0.2">
      <c r="A2243" t="s">
        <v>39582</v>
      </c>
      <c r="B2243" t="s">
        <v>14047</v>
      </c>
      <c r="C2243" t="s">
        <v>36</v>
      </c>
      <c r="D2243">
        <v>3828</v>
      </c>
      <c r="E2243">
        <v>580273</v>
      </c>
      <c r="F2243" t="s">
        <v>13534</v>
      </c>
      <c r="G2243" t="s">
        <v>13533</v>
      </c>
      <c r="H2243" t="s">
        <v>7632</v>
      </c>
      <c r="I2243" t="s">
        <v>7631</v>
      </c>
      <c r="J2243" t="s">
        <v>12843</v>
      </c>
      <c r="K2243" t="s">
        <v>12842</v>
      </c>
      <c r="M2243" t="s">
        <v>381</v>
      </c>
      <c r="N2243" t="s">
        <v>41</v>
      </c>
      <c r="O2243" t="s">
        <v>457</v>
      </c>
      <c r="AH2243" t="s">
        <v>39581</v>
      </c>
    </row>
    <row r="2244" spans="1:34" x14ac:dyDescent="0.2">
      <c r="A2244" t="s">
        <v>39580</v>
      </c>
      <c r="B2244" t="s">
        <v>14907</v>
      </c>
      <c r="C2244" t="s">
        <v>36</v>
      </c>
      <c r="D2244">
        <v>110</v>
      </c>
      <c r="E2244">
        <v>56210</v>
      </c>
      <c r="F2244" t="s">
        <v>37240</v>
      </c>
      <c r="G2244" t="s">
        <v>35341</v>
      </c>
      <c r="H2244" t="s">
        <v>2650</v>
      </c>
      <c r="I2244" t="s">
        <v>2649</v>
      </c>
      <c r="J2244" t="s">
        <v>5941</v>
      </c>
      <c r="K2244" t="s">
        <v>5941</v>
      </c>
      <c r="M2244" t="s">
        <v>79</v>
      </c>
      <c r="N2244" t="s">
        <v>41</v>
      </c>
      <c r="O2244" t="s">
        <v>351</v>
      </c>
      <c r="AH2244" t="s">
        <v>39579</v>
      </c>
    </row>
    <row r="2245" spans="1:34" x14ac:dyDescent="0.2">
      <c r="A2245" t="s">
        <v>39578</v>
      </c>
      <c r="B2245" t="s">
        <v>17926</v>
      </c>
      <c r="C2245" t="s">
        <v>36</v>
      </c>
      <c r="D2245">
        <v>68</v>
      </c>
      <c r="E2245">
        <v>9263</v>
      </c>
      <c r="F2245" t="s">
        <v>14126</v>
      </c>
      <c r="G2245" t="s">
        <v>12957</v>
      </c>
      <c r="H2245" t="s">
        <v>151</v>
      </c>
      <c r="I2245" t="s">
        <v>86</v>
      </c>
      <c r="K2245" t="s">
        <v>151</v>
      </c>
      <c r="M2245" t="s">
        <v>79</v>
      </c>
      <c r="N2245" t="s">
        <v>41</v>
      </c>
      <c r="AH2245" t="s">
        <v>39577</v>
      </c>
    </row>
    <row r="2246" spans="1:34" x14ac:dyDescent="0.2">
      <c r="A2246" t="s">
        <v>39576</v>
      </c>
      <c r="B2246" t="s">
        <v>24695</v>
      </c>
      <c r="C2246" t="s">
        <v>36</v>
      </c>
      <c r="D2246">
        <v>2033</v>
      </c>
      <c r="E2246">
        <v>1016213</v>
      </c>
      <c r="F2246" t="s">
        <v>16561</v>
      </c>
      <c r="G2246" t="s">
        <v>13555</v>
      </c>
      <c r="H2246" t="s">
        <v>13924</v>
      </c>
      <c r="I2246" t="s">
        <v>13923</v>
      </c>
      <c r="K2246" t="s">
        <v>13922</v>
      </c>
      <c r="M2246" t="s">
        <v>219</v>
      </c>
      <c r="N2246" t="s">
        <v>41</v>
      </c>
      <c r="O2246" t="s">
        <v>848</v>
      </c>
      <c r="AC2246" t="s">
        <v>52</v>
      </c>
      <c r="AH2246" t="s">
        <v>24694</v>
      </c>
    </row>
    <row r="2247" spans="1:34" x14ac:dyDescent="0.2">
      <c r="A2247" t="s">
        <v>39575</v>
      </c>
      <c r="B2247" t="s">
        <v>29306</v>
      </c>
      <c r="C2247" t="s">
        <v>36</v>
      </c>
      <c r="D2247">
        <v>35550</v>
      </c>
      <c r="E2247">
        <v>11103777</v>
      </c>
      <c r="F2247" t="s">
        <v>21947</v>
      </c>
      <c r="G2247" t="s">
        <v>15089</v>
      </c>
      <c r="H2247" t="s">
        <v>15088</v>
      </c>
      <c r="I2247" t="s">
        <v>86</v>
      </c>
      <c r="K2247" t="s">
        <v>15087</v>
      </c>
      <c r="M2247" t="s">
        <v>105</v>
      </c>
      <c r="N2247" t="s">
        <v>41</v>
      </c>
      <c r="AC2247" t="s">
        <v>52</v>
      </c>
      <c r="AD2247" t="s">
        <v>59</v>
      </c>
      <c r="AH2247" t="s">
        <v>29305</v>
      </c>
    </row>
    <row r="2248" spans="1:34" x14ac:dyDescent="0.2">
      <c r="A2248" t="s">
        <v>39574</v>
      </c>
      <c r="B2248" t="s">
        <v>13896</v>
      </c>
      <c r="C2248" t="s">
        <v>36</v>
      </c>
      <c r="D2248">
        <v>1050</v>
      </c>
      <c r="E2248">
        <v>44212</v>
      </c>
      <c r="F2248" t="s">
        <v>13895</v>
      </c>
      <c r="G2248" t="s">
        <v>13894</v>
      </c>
      <c r="H2248" t="s">
        <v>13891</v>
      </c>
      <c r="I2248" t="s">
        <v>13893</v>
      </c>
      <c r="J2248" t="s">
        <v>13892</v>
      </c>
      <c r="K2248" t="s">
        <v>13891</v>
      </c>
      <c r="M2248" t="s">
        <v>79</v>
      </c>
      <c r="N2248" t="s">
        <v>41</v>
      </c>
      <c r="O2248" t="s">
        <v>732</v>
      </c>
      <c r="AH2248" t="s">
        <v>39573</v>
      </c>
    </row>
    <row r="2249" spans="1:34" x14ac:dyDescent="0.2">
      <c r="A2249" t="s">
        <v>39572</v>
      </c>
      <c r="B2249" t="s">
        <v>39571</v>
      </c>
      <c r="C2249" t="s">
        <v>36</v>
      </c>
      <c r="D2249">
        <v>330</v>
      </c>
      <c r="E2249">
        <v>86758</v>
      </c>
      <c r="F2249" t="s">
        <v>39570</v>
      </c>
      <c r="G2249" t="s">
        <v>18998</v>
      </c>
      <c r="H2249" t="s">
        <v>55</v>
      </c>
      <c r="I2249" t="s">
        <v>227</v>
      </c>
      <c r="K2249" t="s">
        <v>228</v>
      </c>
      <c r="M2249" t="s">
        <v>6222</v>
      </c>
      <c r="N2249" t="s">
        <v>41</v>
      </c>
      <c r="O2249" t="s">
        <v>63</v>
      </c>
      <c r="AH2249" t="s">
        <v>39569</v>
      </c>
    </row>
    <row r="2250" spans="1:34" x14ac:dyDescent="0.2">
      <c r="A2250" t="s">
        <v>39568</v>
      </c>
      <c r="B2250" t="s">
        <v>26012</v>
      </c>
      <c r="C2250" t="s">
        <v>36</v>
      </c>
      <c r="D2250">
        <v>467</v>
      </c>
      <c r="E2250">
        <v>175950</v>
      </c>
      <c r="F2250" t="s">
        <v>14976</v>
      </c>
      <c r="G2250" t="s">
        <v>14975</v>
      </c>
      <c r="H2250" t="s">
        <v>342</v>
      </c>
      <c r="I2250" t="s">
        <v>343</v>
      </c>
      <c r="K2250" t="s">
        <v>14974</v>
      </c>
      <c r="M2250" t="s">
        <v>79</v>
      </c>
      <c r="N2250" t="s">
        <v>41</v>
      </c>
      <c r="AA2250" t="s">
        <v>2239</v>
      </c>
      <c r="AD2250" t="s">
        <v>59</v>
      </c>
      <c r="AH2250" t="s">
        <v>39567</v>
      </c>
    </row>
    <row r="2251" spans="1:34" x14ac:dyDescent="0.2">
      <c r="A2251" t="s">
        <v>39566</v>
      </c>
      <c r="B2251" t="s">
        <v>39565</v>
      </c>
      <c r="C2251" t="s">
        <v>36</v>
      </c>
      <c r="D2251">
        <v>1808</v>
      </c>
      <c r="E2251">
        <v>407954</v>
      </c>
      <c r="F2251" t="s">
        <v>25213</v>
      </c>
      <c r="G2251" t="s">
        <v>15255</v>
      </c>
      <c r="H2251" t="s">
        <v>13012</v>
      </c>
      <c r="I2251" t="s">
        <v>86</v>
      </c>
      <c r="K2251" t="s">
        <v>25212</v>
      </c>
      <c r="M2251" t="s">
        <v>105</v>
      </c>
      <c r="N2251" t="s">
        <v>41</v>
      </c>
      <c r="O2251" t="s">
        <v>8491</v>
      </c>
      <c r="AA2251" t="s">
        <v>25211</v>
      </c>
      <c r="AC2251" t="s">
        <v>52</v>
      </c>
      <c r="AH2251" t="s">
        <v>25210</v>
      </c>
    </row>
    <row r="2252" spans="1:34" x14ac:dyDescent="0.2">
      <c r="A2252" t="s">
        <v>39564</v>
      </c>
      <c r="B2252" t="s">
        <v>39563</v>
      </c>
      <c r="C2252" t="s">
        <v>36</v>
      </c>
      <c r="D2252">
        <v>2</v>
      </c>
      <c r="E2252">
        <v>482</v>
      </c>
      <c r="F2252" t="s">
        <v>13426</v>
      </c>
      <c r="G2252" t="s">
        <v>13425</v>
      </c>
      <c r="H2252" t="s">
        <v>13195</v>
      </c>
      <c r="I2252" t="s">
        <v>86</v>
      </c>
      <c r="J2252" t="s">
        <v>13424</v>
      </c>
      <c r="K2252" t="s">
        <v>13195</v>
      </c>
      <c r="M2252" t="s">
        <v>79</v>
      </c>
      <c r="N2252" t="s">
        <v>41</v>
      </c>
      <c r="AA2252" t="s">
        <v>14391</v>
      </c>
      <c r="AC2252" t="s">
        <v>52</v>
      </c>
      <c r="AH2252" t="s">
        <v>14390</v>
      </c>
    </row>
    <row r="2253" spans="1:34" x14ac:dyDescent="0.2">
      <c r="A2253" t="s">
        <v>39562</v>
      </c>
      <c r="B2253" t="s">
        <v>39561</v>
      </c>
      <c r="C2253" t="s">
        <v>36</v>
      </c>
      <c r="D2253">
        <v>4713</v>
      </c>
      <c r="E2253">
        <v>303009</v>
      </c>
      <c r="F2253" t="s">
        <v>18520</v>
      </c>
      <c r="G2253" t="s">
        <v>13533</v>
      </c>
      <c r="H2253" t="s">
        <v>151</v>
      </c>
      <c r="I2253" t="s">
        <v>86</v>
      </c>
      <c r="K2253" t="s">
        <v>151</v>
      </c>
      <c r="M2253" t="s">
        <v>79</v>
      </c>
      <c r="N2253" t="s">
        <v>41</v>
      </c>
      <c r="O2253" t="s">
        <v>457</v>
      </c>
      <c r="AA2253" t="s">
        <v>17675</v>
      </c>
      <c r="AH2253" t="s">
        <v>39560</v>
      </c>
    </row>
    <row r="2254" spans="1:34" x14ac:dyDescent="0.2">
      <c r="A2254" t="s">
        <v>39559</v>
      </c>
      <c r="B2254" t="s">
        <v>31966</v>
      </c>
      <c r="C2254" t="s">
        <v>36</v>
      </c>
      <c r="D2254">
        <v>23</v>
      </c>
      <c r="E2254">
        <v>4133</v>
      </c>
      <c r="F2254" t="s">
        <v>12745</v>
      </c>
      <c r="H2254" t="s">
        <v>12744</v>
      </c>
      <c r="I2254" t="s">
        <v>86</v>
      </c>
      <c r="J2254" t="s">
        <v>12743</v>
      </c>
      <c r="K2254" t="s">
        <v>12742</v>
      </c>
      <c r="M2254" t="s">
        <v>79</v>
      </c>
      <c r="N2254" t="s">
        <v>41</v>
      </c>
      <c r="O2254" t="s">
        <v>15237</v>
      </c>
      <c r="AH2254" t="s">
        <v>15750</v>
      </c>
    </row>
    <row r="2255" spans="1:34" x14ac:dyDescent="0.2">
      <c r="A2255" t="s">
        <v>39558</v>
      </c>
      <c r="B2255" t="s">
        <v>39557</v>
      </c>
      <c r="C2255" t="s">
        <v>36</v>
      </c>
      <c r="D2255">
        <v>97</v>
      </c>
      <c r="E2255">
        <v>43551</v>
      </c>
      <c r="F2255" t="s">
        <v>23861</v>
      </c>
      <c r="G2255" t="s">
        <v>23860</v>
      </c>
      <c r="H2255" t="s">
        <v>342</v>
      </c>
      <c r="I2255" t="s">
        <v>343</v>
      </c>
      <c r="K2255" t="s">
        <v>17446</v>
      </c>
      <c r="M2255" t="s">
        <v>23859</v>
      </c>
      <c r="N2255" t="s">
        <v>41</v>
      </c>
      <c r="O2255" t="s">
        <v>23858</v>
      </c>
      <c r="AC2255" t="s">
        <v>52</v>
      </c>
      <c r="AD2255" t="s">
        <v>113</v>
      </c>
      <c r="AH2255" t="s">
        <v>39556</v>
      </c>
    </row>
    <row r="2256" spans="1:34" x14ac:dyDescent="0.2">
      <c r="A2256" t="s">
        <v>39555</v>
      </c>
      <c r="B2256" t="s">
        <v>21346</v>
      </c>
      <c r="C2256" t="s">
        <v>36</v>
      </c>
      <c r="D2256">
        <v>336</v>
      </c>
      <c r="E2256">
        <v>38977</v>
      </c>
      <c r="F2256" t="s">
        <v>13445</v>
      </c>
      <c r="G2256" t="s">
        <v>12886</v>
      </c>
      <c r="H2256" t="s">
        <v>13172</v>
      </c>
      <c r="I2256" t="s">
        <v>13171</v>
      </c>
      <c r="K2256" t="s">
        <v>13170</v>
      </c>
      <c r="M2256" t="s">
        <v>118</v>
      </c>
      <c r="N2256" t="s">
        <v>41</v>
      </c>
      <c r="O2256" t="s">
        <v>732</v>
      </c>
      <c r="AH2256" t="s">
        <v>13443</v>
      </c>
    </row>
    <row r="2257" spans="1:34" x14ac:dyDescent="0.2">
      <c r="A2257" t="s">
        <v>39554</v>
      </c>
      <c r="B2257" t="s">
        <v>24896</v>
      </c>
      <c r="C2257" t="s">
        <v>36</v>
      </c>
      <c r="D2257">
        <v>200</v>
      </c>
      <c r="E2257">
        <v>144717</v>
      </c>
      <c r="F2257" t="s">
        <v>13331</v>
      </c>
      <c r="H2257" t="s">
        <v>4782</v>
      </c>
      <c r="I2257" t="s">
        <v>86</v>
      </c>
      <c r="K2257" t="s">
        <v>4782</v>
      </c>
      <c r="M2257" t="s">
        <v>79</v>
      </c>
      <c r="N2257" t="s">
        <v>41</v>
      </c>
      <c r="AF2257" t="s">
        <v>13330</v>
      </c>
      <c r="AH2257" t="s">
        <v>13287</v>
      </c>
    </row>
    <row r="2258" spans="1:34" x14ac:dyDescent="0.2">
      <c r="A2258" t="s">
        <v>39553</v>
      </c>
      <c r="B2258" t="s">
        <v>15269</v>
      </c>
      <c r="C2258" t="s">
        <v>36</v>
      </c>
      <c r="D2258">
        <v>14</v>
      </c>
      <c r="E2258">
        <v>1565</v>
      </c>
      <c r="F2258" t="s">
        <v>13534</v>
      </c>
      <c r="G2258" t="s">
        <v>13533</v>
      </c>
      <c r="H2258" t="s">
        <v>7632</v>
      </c>
      <c r="I2258" t="s">
        <v>7631</v>
      </c>
      <c r="J2258" t="s">
        <v>12843</v>
      </c>
      <c r="K2258" t="s">
        <v>12842</v>
      </c>
      <c r="M2258" t="s">
        <v>381</v>
      </c>
      <c r="N2258" t="s">
        <v>41</v>
      </c>
      <c r="O2258" t="s">
        <v>457</v>
      </c>
      <c r="AH2258" t="s">
        <v>39552</v>
      </c>
    </row>
    <row r="2259" spans="1:34" x14ac:dyDescent="0.2">
      <c r="A2259" t="s">
        <v>39551</v>
      </c>
      <c r="B2259" t="s">
        <v>39550</v>
      </c>
      <c r="C2259" t="s">
        <v>68</v>
      </c>
      <c r="D2259">
        <v>110</v>
      </c>
      <c r="E2259">
        <v>24249</v>
      </c>
      <c r="F2259" t="s">
        <v>22042</v>
      </c>
      <c r="G2259" t="s">
        <v>13757</v>
      </c>
      <c r="H2259" t="s">
        <v>16141</v>
      </c>
      <c r="I2259" t="s">
        <v>16140</v>
      </c>
      <c r="K2259" t="s">
        <v>16139</v>
      </c>
      <c r="M2259" t="s">
        <v>2154</v>
      </c>
      <c r="N2259" t="s">
        <v>72</v>
      </c>
      <c r="U2259" t="s">
        <v>22041</v>
      </c>
      <c r="AC2259" t="s">
        <v>52</v>
      </c>
      <c r="AD2259" t="s">
        <v>139</v>
      </c>
      <c r="AH2259" t="s">
        <v>39549</v>
      </c>
    </row>
    <row r="2260" spans="1:34" x14ac:dyDescent="0.2">
      <c r="A2260" t="s">
        <v>39548</v>
      </c>
      <c r="B2260" t="s">
        <v>27599</v>
      </c>
      <c r="C2260" t="s">
        <v>36</v>
      </c>
      <c r="D2260">
        <v>3384</v>
      </c>
      <c r="E2260">
        <v>349601</v>
      </c>
      <c r="F2260" t="s">
        <v>17823</v>
      </c>
      <c r="G2260" t="s">
        <v>19140</v>
      </c>
      <c r="H2260" t="s">
        <v>55</v>
      </c>
      <c r="I2260" t="s">
        <v>227</v>
      </c>
      <c r="K2260" t="s">
        <v>228</v>
      </c>
      <c r="M2260" t="s">
        <v>79</v>
      </c>
      <c r="N2260" t="s">
        <v>41</v>
      </c>
      <c r="AH2260" t="s">
        <v>27598</v>
      </c>
    </row>
    <row r="2261" spans="1:34" x14ac:dyDescent="0.2">
      <c r="A2261" t="s">
        <v>39547</v>
      </c>
      <c r="B2261" t="s">
        <v>39546</v>
      </c>
      <c r="C2261" t="s">
        <v>36</v>
      </c>
      <c r="D2261">
        <v>535</v>
      </c>
      <c r="E2261">
        <v>152608</v>
      </c>
      <c r="F2261" t="s">
        <v>25523</v>
      </c>
      <c r="G2261" t="s">
        <v>25522</v>
      </c>
      <c r="H2261" t="s">
        <v>25521</v>
      </c>
      <c r="I2261" t="s">
        <v>25520</v>
      </c>
      <c r="K2261" t="s">
        <v>25519</v>
      </c>
      <c r="M2261" t="s">
        <v>79</v>
      </c>
      <c r="N2261" t="s">
        <v>41</v>
      </c>
      <c r="U2261" t="s">
        <v>1558</v>
      </c>
    </row>
    <row r="2262" spans="1:34" x14ac:dyDescent="0.2">
      <c r="A2262" t="s">
        <v>39545</v>
      </c>
      <c r="B2262" t="s">
        <v>39544</v>
      </c>
      <c r="C2262" t="s">
        <v>36</v>
      </c>
      <c r="D2262">
        <v>244</v>
      </c>
      <c r="E2262">
        <v>23146</v>
      </c>
      <c r="F2262" t="s">
        <v>13321</v>
      </c>
      <c r="G2262" t="s">
        <v>15064</v>
      </c>
      <c r="H2262" t="s">
        <v>428</v>
      </c>
      <c r="I2262" t="s">
        <v>429</v>
      </c>
      <c r="J2262" t="s">
        <v>461</v>
      </c>
      <c r="K2262" t="s">
        <v>12830</v>
      </c>
      <c r="M2262" t="s">
        <v>79</v>
      </c>
      <c r="N2262" t="s">
        <v>41</v>
      </c>
      <c r="AH2262" t="s">
        <v>39543</v>
      </c>
    </row>
    <row r="2263" spans="1:34" x14ac:dyDescent="0.2">
      <c r="A2263" t="s">
        <v>39542</v>
      </c>
      <c r="B2263" t="s">
        <v>39541</v>
      </c>
      <c r="C2263" t="s">
        <v>36</v>
      </c>
      <c r="D2263">
        <v>5145</v>
      </c>
      <c r="E2263">
        <v>990391</v>
      </c>
      <c r="F2263" t="s">
        <v>15459</v>
      </c>
      <c r="G2263" t="s">
        <v>15458</v>
      </c>
      <c r="H2263" t="s">
        <v>151</v>
      </c>
      <c r="I2263" t="s">
        <v>86</v>
      </c>
      <c r="K2263" t="s">
        <v>151</v>
      </c>
      <c r="M2263" t="s">
        <v>79</v>
      </c>
      <c r="N2263" t="s">
        <v>41</v>
      </c>
      <c r="AH2263" t="s">
        <v>39540</v>
      </c>
    </row>
    <row r="2264" spans="1:34" x14ac:dyDescent="0.2">
      <c r="A2264" t="s">
        <v>39539</v>
      </c>
      <c r="B2264" t="s">
        <v>39538</v>
      </c>
      <c r="C2264" t="s">
        <v>36</v>
      </c>
      <c r="D2264">
        <v>300</v>
      </c>
      <c r="E2264">
        <v>64888</v>
      </c>
      <c r="F2264" t="s">
        <v>39537</v>
      </c>
      <c r="G2264" t="s">
        <v>13023</v>
      </c>
      <c r="H2264" t="s">
        <v>428</v>
      </c>
      <c r="I2264" t="s">
        <v>429</v>
      </c>
      <c r="K2264" t="s">
        <v>12830</v>
      </c>
      <c r="M2264" t="s">
        <v>2030</v>
      </c>
      <c r="N2264" t="s">
        <v>41</v>
      </c>
      <c r="O2264" t="s">
        <v>21117</v>
      </c>
      <c r="AH2264" t="s">
        <v>39536</v>
      </c>
    </row>
    <row r="2265" spans="1:34" x14ac:dyDescent="0.2">
      <c r="A2265" t="s">
        <v>39535</v>
      </c>
      <c r="B2265" t="s">
        <v>15406</v>
      </c>
      <c r="C2265" t="s">
        <v>36</v>
      </c>
      <c r="D2265">
        <v>138</v>
      </c>
      <c r="E2265">
        <v>44572</v>
      </c>
      <c r="F2265" t="s">
        <v>12854</v>
      </c>
      <c r="G2265" t="s">
        <v>12853</v>
      </c>
      <c r="H2265" t="s">
        <v>2242</v>
      </c>
      <c r="I2265" t="s">
        <v>2241</v>
      </c>
      <c r="K2265" t="s">
        <v>2240</v>
      </c>
      <c r="M2265" t="s">
        <v>105</v>
      </c>
      <c r="N2265" t="s">
        <v>41</v>
      </c>
      <c r="AH2265" t="s">
        <v>15405</v>
      </c>
    </row>
    <row r="2266" spans="1:34" x14ac:dyDescent="0.2">
      <c r="A2266" t="s">
        <v>39534</v>
      </c>
      <c r="B2266" t="s">
        <v>39533</v>
      </c>
      <c r="C2266" t="s">
        <v>36</v>
      </c>
      <c r="D2266">
        <v>1925</v>
      </c>
      <c r="E2266">
        <v>728153</v>
      </c>
      <c r="F2266" t="s">
        <v>24178</v>
      </c>
      <c r="G2266" t="s">
        <v>12917</v>
      </c>
      <c r="H2266" t="s">
        <v>13933</v>
      </c>
      <c r="I2266" t="s">
        <v>13932</v>
      </c>
      <c r="J2266" t="s">
        <v>13931</v>
      </c>
      <c r="K2266" t="s">
        <v>13930</v>
      </c>
      <c r="M2266" t="s">
        <v>79</v>
      </c>
      <c r="N2266" t="s">
        <v>41</v>
      </c>
      <c r="W2266" s="1">
        <v>7.0080708007095004E+68</v>
      </c>
      <c r="AC2266" t="s">
        <v>52</v>
      </c>
      <c r="AD2266" t="s">
        <v>59</v>
      </c>
      <c r="AH2266" t="s">
        <v>13929</v>
      </c>
    </row>
    <row r="2267" spans="1:34" x14ac:dyDescent="0.2">
      <c r="A2267" t="s">
        <v>39532</v>
      </c>
      <c r="B2267" t="s">
        <v>18665</v>
      </c>
      <c r="C2267" t="s">
        <v>36</v>
      </c>
      <c r="D2267">
        <v>706</v>
      </c>
      <c r="E2267">
        <v>113622</v>
      </c>
      <c r="F2267" t="s">
        <v>15240</v>
      </c>
      <c r="G2267" t="s">
        <v>13343</v>
      </c>
      <c r="H2267" t="s">
        <v>7632</v>
      </c>
      <c r="I2267" t="s">
        <v>7631</v>
      </c>
      <c r="J2267" t="s">
        <v>2722</v>
      </c>
      <c r="K2267" t="s">
        <v>13799</v>
      </c>
      <c r="M2267" t="s">
        <v>79</v>
      </c>
      <c r="N2267" t="s">
        <v>41</v>
      </c>
      <c r="AH2267" t="s">
        <v>18664</v>
      </c>
    </row>
    <row r="2268" spans="1:34" x14ac:dyDescent="0.2">
      <c r="A2268" t="s">
        <v>39531</v>
      </c>
      <c r="B2268" t="s">
        <v>39530</v>
      </c>
      <c r="C2268" t="s">
        <v>36</v>
      </c>
      <c r="D2268">
        <v>1737</v>
      </c>
      <c r="E2268">
        <v>1348733</v>
      </c>
      <c r="F2268" t="s">
        <v>39529</v>
      </c>
      <c r="H2268" t="s">
        <v>21071</v>
      </c>
      <c r="I2268" t="s">
        <v>21070</v>
      </c>
      <c r="K2268" t="s">
        <v>38762</v>
      </c>
      <c r="M2268" t="s">
        <v>79</v>
      </c>
      <c r="N2268" t="s">
        <v>2114</v>
      </c>
      <c r="S2268" t="s">
        <v>39528</v>
      </c>
      <c r="AC2268" t="s">
        <v>52</v>
      </c>
      <c r="AD2268" t="s">
        <v>2493</v>
      </c>
    </row>
    <row r="2269" spans="1:34" x14ac:dyDescent="0.2">
      <c r="A2269" t="s">
        <v>39527</v>
      </c>
      <c r="B2269" t="s">
        <v>25928</v>
      </c>
      <c r="C2269" t="s">
        <v>36</v>
      </c>
      <c r="D2269">
        <v>158</v>
      </c>
      <c r="E2269">
        <v>20064</v>
      </c>
      <c r="F2269" t="s">
        <v>13252</v>
      </c>
      <c r="G2269" t="s">
        <v>12886</v>
      </c>
      <c r="H2269" t="s">
        <v>13012</v>
      </c>
      <c r="I2269" t="s">
        <v>86</v>
      </c>
      <c r="J2269" t="s">
        <v>13251</v>
      </c>
      <c r="K2269" t="s">
        <v>13251</v>
      </c>
      <c r="M2269" t="s">
        <v>79</v>
      </c>
      <c r="N2269" t="s">
        <v>41</v>
      </c>
      <c r="O2269" t="s">
        <v>8491</v>
      </c>
      <c r="AH2269" t="s">
        <v>15102</v>
      </c>
    </row>
    <row r="2270" spans="1:34" x14ac:dyDescent="0.2">
      <c r="A2270" t="s">
        <v>39526</v>
      </c>
      <c r="B2270" t="s">
        <v>39525</v>
      </c>
      <c r="C2270" t="s">
        <v>36</v>
      </c>
      <c r="D2270">
        <v>600</v>
      </c>
      <c r="E2270">
        <v>302350</v>
      </c>
      <c r="F2270" t="s">
        <v>39524</v>
      </c>
      <c r="G2270" t="s">
        <v>39523</v>
      </c>
      <c r="H2270" t="s">
        <v>39522</v>
      </c>
      <c r="I2270" t="s">
        <v>39521</v>
      </c>
      <c r="J2270" t="s">
        <v>39520</v>
      </c>
      <c r="K2270" t="s">
        <v>39519</v>
      </c>
      <c r="M2270" t="s">
        <v>2154</v>
      </c>
      <c r="N2270" t="s">
        <v>41</v>
      </c>
      <c r="O2270" t="s">
        <v>39518</v>
      </c>
      <c r="AC2270" t="s">
        <v>52</v>
      </c>
      <c r="AD2270" t="s">
        <v>59</v>
      </c>
      <c r="AH2270" t="s">
        <v>39517</v>
      </c>
    </row>
    <row r="2271" spans="1:34" x14ac:dyDescent="0.2">
      <c r="A2271" t="s">
        <v>39516</v>
      </c>
      <c r="B2271" t="s">
        <v>13075</v>
      </c>
      <c r="C2271" t="s">
        <v>36</v>
      </c>
      <c r="D2271">
        <v>29</v>
      </c>
      <c r="E2271">
        <v>11134</v>
      </c>
      <c r="F2271" t="s">
        <v>13074</v>
      </c>
      <c r="G2271" t="s">
        <v>13073</v>
      </c>
      <c r="H2271" t="s">
        <v>13072</v>
      </c>
      <c r="I2271" t="s">
        <v>86</v>
      </c>
      <c r="K2271" t="s">
        <v>13071</v>
      </c>
      <c r="M2271" t="s">
        <v>219</v>
      </c>
      <c r="N2271" t="s">
        <v>41</v>
      </c>
      <c r="U2271" t="s">
        <v>12098</v>
      </c>
      <c r="AA2271" t="s">
        <v>13069</v>
      </c>
      <c r="AC2271" t="s">
        <v>52</v>
      </c>
      <c r="AD2271" t="s">
        <v>230</v>
      </c>
    </row>
    <row r="2272" spans="1:34" x14ac:dyDescent="0.2">
      <c r="A2272" t="s">
        <v>39515</v>
      </c>
      <c r="B2272" t="s">
        <v>25398</v>
      </c>
      <c r="C2272" t="s">
        <v>36</v>
      </c>
      <c r="D2272">
        <v>17</v>
      </c>
      <c r="E2272">
        <v>3823</v>
      </c>
      <c r="F2272" t="s">
        <v>13934</v>
      </c>
      <c r="G2272" t="s">
        <v>12986</v>
      </c>
      <c r="H2272" t="s">
        <v>13933</v>
      </c>
      <c r="I2272" t="s">
        <v>13932</v>
      </c>
      <c r="J2272" t="s">
        <v>13931</v>
      </c>
      <c r="K2272" t="s">
        <v>13930</v>
      </c>
      <c r="M2272" t="s">
        <v>79</v>
      </c>
      <c r="N2272" t="s">
        <v>41</v>
      </c>
      <c r="W2272" s="1">
        <v>7.0080708007095004E+68</v>
      </c>
      <c r="AC2272" t="s">
        <v>52</v>
      </c>
      <c r="AD2272" t="s">
        <v>59</v>
      </c>
      <c r="AH2272" t="s">
        <v>13929</v>
      </c>
    </row>
    <row r="2273" spans="1:34" x14ac:dyDescent="0.2">
      <c r="A2273" t="s">
        <v>39514</v>
      </c>
      <c r="B2273" t="s">
        <v>39513</v>
      </c>
      <c r="C2273" t="s">
        <v>36</v>
      </c>
      <c r="D2273">
        <v>782</v>
      </c>
      <c r="E2273">
        <v>340403</v>
      </c>
      <c r="F2273" t="s">
        <v>23952</v>
      </c>
      <c r="G2273" t="s">
        <v>23951</v>
      </c>
      <c r="H2273" t="s">
        <v>16502</v>
      </c>
      <c r="I2273" t="s">
        <v>16504</v>
      </c>
      <c r="J2273" t="s">
        <v>16503</v>
      </c>
      <c r="K2273" t="s">
        <v>16502</v>
      </c>
      <c r="M2273" t="s">
        <v>7413</v>
      </c>
      <c r="N2273" t="s">
        <v>41</v>
      </c>
      <c r="O2273" t="s">
        <v>63</v>
      </c>
      <c r="AC2273" t="s">
        <v>52</v>
      </c>
    </row>
    <row r="2274" spans="1:34" x14ac:dyDescent="0.2">
      <c r="A2274" t="s">
        <v>39512</v>
      </c>
      <c r="B2274" t="s">
        <v>39511</v>
      </c>
      <c r="C2274" t="s">
        <v>36</v>
      </c>
      <c r="D2274">
        <v>2</v>
      </c>
      <c r="E2274">
        <v>412</v>
      </c>
      <c r="F2274" t="s">
        <v>13766</v>
      </c>
      <c r="G2274" t="s">
        <v>13765</v>
      </c>
      <c r="H2274" t="s">
        <v>13195</v>
      </c>
      <c r="I2274" t="s">
        <v>86</v>
      </c>
      <c r="J2274" t="s">
        <v>13424</v>
      </c>
      <c r="K2274" t="s">
        <v>13195</v>
      </c>
      <c r="M2274" t="s">
        <v>79</v>
      </c>
      <c r="N2274" t="s">
        <v>41</v>
      </c>
      <c r="AA2274" t="s">
        <v>24675</v>
      </c>
      <c r="AH2274" t="s">
        <v>24674</v>
      </c>
    </row>
    <row r="2275" spans="1:34" x14ac:dyDescent="0.2">
      <c r="A2275" t="s">
        <v>39510</v>
      </c>
      <c r="B2275" t="s">
        <v>12731</v>
      </c>
      <c r="C2275" t="s">
        <v>36</v>
      </c>
      <c r="D2275">
        <v>1302</v>
      </c>
      <c r="E2275">
        <v>510541</v>
      </c>
      <c r="F2275" t="s">
        <v>13769</v>
      </c>
      <c r="G2275" t="s">
        <v>13059</v>
      </c>
      <c r="H2275" t="s">
        <v>540</v>
      </c>
      <c r="I2275" t="s">
        <v>541</v>
      </c>
      <c r="J2275" t="s">
        <v>2722</v>
      </c>
      <c r="K2275" t="s">
        <v>2721</v>
      </c>
      <c r="M2275" t="s">
        <v>105</v>
      </c>
      <c r="N2275" t="s">
        <v>41</v>
      </c>
      <c r="O2275" t="s">
        <v>732</v>
      </c>
      <c r="AC2275" t="s">
        <v>52</v>
      </c>
    </row>
    <row r="2276" spans="1:34" x14ac:dyDescent="0.2">
      <c r="A2276" t="s">
        <v>39509</v>
      </c>
      <c r="B2276" t="s">
        <v>39508</v>
      </c>
      <c r="C2276" t="s">
        <v>399</v>
      </c>
      <c r="D2276">
        <v>481</v>
      </c>
      <c r="E2276">
        <v>194140</v>
      </c>
      <c r="F2276" t="s">
        <v>22486</v>
      </c>
      <c r="G2276" t="s">
        <v>39507</v>
      </c>
      <c r="H2276" t="s">
        <v>22484</v>
      </c>
      <c r="I2276" t="s">
        <v>22483</v>
      </c>
      <c r="J2276" t="s">
        <v>22482</v>
      </c>
      <c r="K2276" t="s">
        <v>2240</v>
      </c>
      <c r="M2276" t="s">
        <v>2154</v>
      </c>
      <c r="N2276" t="s">
        <v>403</v>
      </c>
      <c r="AC2276" t="s">
        <v>52</v>
      </c>
      <c r="AD2276" t="s">
        <v>59</v>
      </c>
      <c r="AH2276" t="s">
        <v>39506</v>
      </c>
    </row>
    <row r="2277" spans="1:34" x14ac:dyDescent="0.2">
      <c r="A2277" t="s">
        <v>39505</v>
      </c>
      <c r="B2277" t="s">
        <v>23536</v>
      </c>
      <c r="C2277" t="s">
        <v>36</v>
      </c>
      <c r="D2277">
        <v>53</v>
      </c>
      <c r="E2277">
        <v>9926</v>
      </c>
      <c r="F2277" t="s">
        <v>19155</v>
      </c>
      <c r="H2277" t="s">
        <v>6477</v>
      </c>
      <c r="I2277" t="s">
        <v>6478</v>
      </c>
      <c r="J2277" t="s">
        <v>6477</v>
      </c>
      <c r="K2277" t="s">
        <v>6477</v>
      </c>
      <c r="M2277" t="s">
        <v>79</v>
      </c>
      <c r="N2277" t="s">
        <v>41</v>
      </c>
      <c r="AA2277" t="s">
        <v>18494</v>
      </c>
    </row>
    <row r="2278" spans="1:34" x14ac:dyDescent="0.2">
      <c r="A2278" t="s">
        <v>39504</v>
      </c>
      <c r="B2278" t="s">
        <v>39503</v>
      </c>
      <c r="C2278" t="s">
        <v>36</v>
      </c>
      <c r="D2278">
        <v>949</v>
      </c>
      <c r="E2278">
        <v>452158</v>
      </c>
      <c r="F2278" t="s">
        <v>14984</v>
      </c>
      <c r="G2278" t="s">
        <v>14983</v>
      </c>
      <c r="H2278" t="s">
        <v>13805</v>
      </c>
      <c r="I2278" t="s">
        <v>86</v>
      </c>
      <c r="J2278" t="s">
        <v>14982</v>
      </c>
      <c r="K2278" t="s">
        <v>13805</v>
      </c>
      <c r="M2278" t="s">
        <v>40</v>
      </c>
      <c r="N2278" t="s">
        <v>41</v>
      </c>
      <c r="AA2278" t="s">
        <v>14981</v>
      </c>
      <c r="AC2278" t="s">
        <v>52</v>
      </c>
      <c r="AH2278" t="s">
        <v>14980</v>
      </c>
    </row>
    <row r="2279" spans="1:34" x14ac:dyDescent="0.2">
      <c r="A2279" t="s">
        <v>39502</v>
      </c>
      <c r="B2279" t="s">
        <v>14702</v>
      </c>
      <c r="C2279" t="s">
        <v>36</v>
      </c>
      <c r="D2279">
        <v>35</v>
      </c>
      <c r="E2279">
        <v>5528</v>
      </c>
      <c r="F2279" t="s">
        <v>13708</v>
      </c>
      <c r="G2279" t="s">
        <v>13707</v>
      </c>
      <c r="H2279" t="s">
        <v>2242</v>
      </c>
      <c r="I2279" t="s">
        <v>2241</v>
      </c>
      <c r="K2279" t="s">
        <v>2240</v>
      </c>
      <c r="M2279" t="s">
        <v>105</v>
      </c>
      <c r="N2279" t="s">
        <v>41</v>
      </c>
      <c r="AA2279" t="s">
        <v>10432</v>
      </c>
      <c r="AH2279" t="s">
        <v>13705</v>
      </c>
    </row>
    <row r="2280" spans="1:34" x14ac:dyDescent="0.2">
      <c r="A2280" t="s">
        <v>39501</v>
      </c>
      <c r="B2280" t="s">
        <v>15050</v>
      </c>
      <c r="C2280" t="s">
        <v>36</v>
      </c>
      <c r="D2280">
        <v>140</v>
      </c>
      <c r="E2280">
        <v>12641</v>
      </c>
      <c r="F2280" t="s">
        <v>12946</v>
      </c>
      <c r="G2280" t="s">
        <v>12945</v>
      </c>
      <c r="H2280" t="s">
        <v>2650</v>
      </c>
      <c r="I2280" t="s">
        <v>2649</v>
      </c>
      <c r="J2280" t="s">
        <v>12803</v>
      </c>
      <c r="K2280" t="s">
        <v>4020</v>
      </c>
      <c r="M2280" t="s">
        <v>79</v>
      </c>
      <c r="N2280" t="s">
        <v>41</v>
      </c>
      <c r="O2280" t="s">
        <v>693</v>
      </c>
      <c r="AH2280" t="s">
        <v>34570</v>
      </c>
    </row>
    <row r="2281" spans="1:34" x14ac:dyDescent="0.2">
      <c r="A2281" t="s">
        <v>39500</v>
      </c>
      <c r="B2281" t="s">
        <v>13530</v>
      </c>
      <c r="C2281" t="s">
        <v>36</v>
      </c>
      <c r="D2281">
        <v>166</v>
      </c>
      <c r="E2281">
        <v>71614</v>
      </c>
      <c r="F2281" t="s">
        <v>13876</v>
      </c>
      <c r="G2281" t="s">
        <v>13757</v>
      </c>
      <c r="H2281" t="s">
        <v>540</v>
      </c>
      <c r="I2281" t="s">
        <v>541</v>
      </c>
      <c r="J2281" t="s">
        <v>2721</v>
      </c>
      <c r="K2281" t="s">
        <v>2721</v>
      </c>
      <c r="M2281" t="s">
        <v>105</v>
      </c>
      <c r="N2281" t="s">
        <v>41</v>
      </c>
      <c r="O2281" t="s">
        <v>164</v>
      </c>
      <c r="AC2281" t="s">
        <v>52</v>
      </c>
    </row>
    <row r="2282" spans="1:34" x14ac:dyDescent="0.2">
      <c r="A2282" t="s">
        <v>39499</v>
      </c>
      <c r="B2282" t="s">
        <v>39498</v>
      </c>
      <c r="C2282" t="s">
        <v>36</v>
      </c>
      <c r="D2282">
        <v>54</v>
      </c>
      <c r="E2282">
        <v>6919</v>
      </c>
      <c r="F2282" t="s">
        <v>14020</v>
      </c>
      <c r="G2282" t="s">
        <v>12729</v>
      </c>
      <c r="H2282" t="s">
        <v>428</v>
      </c>
      <c r="I2282" t="s">
        <v>429</v>
      </c>
      <c r="J2282" t="s">
        <v>461</v>
      </c>
      <c r="K2282" t="s">
        <v>12830</v>
      </c>
      <c r="M2282" t="s">
        <v>79</v>
      </c>
      <c r="N2282" t="s">
        <v>41</v>
      </c>
      <c r="AH2282" t="s">
        <v>39497</v>
      </c>
    </row>
    <row r="2283" spans="1:34" x14ac:dyDescent="0.2">
      <c r="A2283" t="s">
        <v>39496</v>
      </c>
      <c r="B2283" t="s">
        <v>6748</v>
      </c>
      <c r="C2283" t="s">
        <v>46</v>
      </c>
      <c r="D2283">
        <v>240</v>
      </c>
      <c r="E2283">
        <v>67738</v>
      </c>
      <c r="F2283" t="s">
        <v>39495</v>
      </c>
      <c r="G2283" t="s">
        <v>39494</v>
      </c>
      <c r="H2283" t="s">
        <v>675</v>
      </c>
      <c r="I2283" t="s">
        <v>676</v>
      </c>
      <c r="K2283" t="s">
        <v>6433</v>
      </c>
      <c r="M2283" t="s">
        <v>6432</v>
      </c>
      <c r="N2283" t="s">
        <v>678</v>
      </c>
      <c r="O2283" t="s">
        <v>6431</v>
      </c>
      <c r="AC2283" t="s">
        <v>52</v>
      </c>
      <c r="AD2283" t="s">
        <v>736</v>
      </c>
      <c r="AH2283" t="s">
        <v>6745</v>
      </c>
    </row>
    <row r="2284" spans="1:34" x14ac:dyDescent="0.2">
      <c r="A2284" t="s">
        <v>39493</v>
      </c>
      <c r="B2284" t="s">
        <v>25203</v>
      </c>
      <c r="C2284" t="s">
        <v>46</v>
      </c>
      <c r="D2284">
        <v>1</v>
      </c>
      <c r="E2284">
        <v>2522</v>
      </c>
      <c r="F2284" t="s">
        <v>16864</v>
      </c>
      <c r="H2284" t="s">
        <v>2777</v>
      </c>
      <c r="I2284" t="s">
        <v>2778</v>
      </c>
      <c r="K2284" t="s">
        <v>2777</v>
      </c>
      <c r="M2284" t="s">
        <v>211</v>
      </c>
      <c r="N2284" t="s">
        <v>772</v>
      </c>
      <c r="O2284" t="s">
        <v>16863</v>
      </c>
      <c r="AC2284" t="s">
        <v>52</v>
      </c>
      <c r="AH2284" t="s">
        <v>13822</v>
      </c>
    </row>
    <row r="2285" spans="1:34" x14ac:dyDescent="0.2">
      <c r="A2285" t="s">
        <v>39492</v>
      </c>
      <c r="B2285" t="s">
        <v>14768</v>
      </c>
      <c r="C2285" t="s">
        <v>36</v>
      </c>
      <c r="D2285">
        <v>10783</v>
      </c>
      <c r="E2285">
        <v>3315531</v>
      </c>
      <c r="F2285" t="s">
        <v>34846</v>
      </c>
      <c r="G2285" t="s">
        <v>30051</v>
      </c>
      <c r="H2285" t="s">
        <v>2197</v>
      </c>
      <c r="I2285" t="s">
        <v>2196</v>
      </c>
      <c r="K2285" t="s">
        <v>14766</v>
      </c>
      <c r="M2285" t="s">
        <v>219</v>
      </c>
      <c r="N2285" t="s">
        <v>41</v>
      </c>
      <c r="O2285" t="s">
        <v>1558</v>
      </c>
      <c r="P2285" t="s">
        <v>30050</v>
      </c>
      <c r="AC2285" t="s">
        <v>52</v>
      </c>
      <c r="AD2285" t="s">
        <v>59</v>
      </c>
      <c r="AH2285" t="s">
        <v>34845</v>
      </c>
    </row>
    <row r="2286" spans="1:34" x14ac:dyDescent="0.2">
      <c r="A2286" t="s">
        <v>39491</v>
      </c>
      <c r="B2286" t="s">
        <v>17114</v>
      </c>
      <c r="C2286" t="s">
        <v>36</v>
      </c>
      <c r="D2286">
        <v>27</v>
      </c>
      <c r="E2286">
        <v>3376</v>
      </c>
      <c r="F2286" t="s">
        <v>13445</v>
      </c>
      <c r="G2286" t="s">
        <v>12886</v>
      </c>
      <c r="H2286" t="s">
        <v>13172</v>
      </c>
      <c r="I2286" t="s">
        <v>13171</v>
      </c>
      <c r="K2286" t="s">
        <v>13170</v>
      </c>
      <c r="M2286" t="s">
        <v>118</v>
      </c>
      <c r="N2286" t="s">
        <v>41</v>
      </c>
      <c r="O2286" t="s">
        <v>112</v>
      </c>
      <c r="AH2286" t="s">
        <v>13443</v>
      </c>
    </row>
    <row r="2287" spans="1:34" x14ac:dyDescent="0.2">
      <c r="A2287" t="s">
        <v>39490</v>
      </c>
      <c r="B2287" t="s">
        <v>39489</v>
      </c>
      <c r="C2287" t="s">
        <v>36</v>
      </c>
      <c r="D2287">
        <v>2346</v>
      </c>
      <c r="E2287">
        <v>414861</v>
      </c>
      <c r="F2287" t="s">
        <v>14325</v>
      </c>
      <c r="G2287" t="s">
        <v>29000</v>
      </c>
      <c r="H2287" t="s">
        <v>151</v>
      </c>
      <c r="I2287" t="s">
        <v>86</v>
      </c>
      <c r="K2287" t="s">
        <v>151</v>
      </c>
      <c r="M2287" t="s">
        <v>79</v>
      </c>
      <c r="N2287" t="s">
        <v>41</v>
      </c>
      <c r="AH2287" t="s">
        <v>39488</v>
      </c>
    </row>
    <row r="2288" spans="1:34" x14ac:dyDescent="0.2">
      <c r="A2288" t="s">
        <v>39487</v>
      </c>
      <c r="B2288" t="s">
        <v>35786</v>
      </c>
      <c r="C2288" t="s">
        <v>36</v>
      </c>
      <c r="D2288">
        <v>104</v>
      </c>
      <c r="E2288">
        <v>29223</v>
      </c>
      <c r="F2288" t="s">
        <v>13725</v>
      </c>
      <c r="G2288" t="s">
        <v>13402</v>
      </c>
      <c r="H2288" t="s">
        <v>428</v>
      </c>
      <c r="I2288" t="s">
        <v>429</v>
      </c>
      <c r="K2288" t="s">
        <v>12830</v>
      </c>
      <c r="M2288" t="s">
        <v>2030</v>
      </c>
      <c r="N2288" t="s">
        <v>41</v>
      </c>
      <c r="O2288" t="s">
        <v>351</v>
      </c>
      <c r="AH2288" t="s">
        <v>39486</v>
      </c>
    </row>
    <row r="2289" spans="1:34" x14ac:dyDescent="0.2">
      <c r="A2289" t="s">
        <v>39485</v>
      </c>
      <c r="B2289" t="s">
        <v>39484</v>
      </c>
      <c r="C2289" t="s">
        <v>36</v>
      </c>
      <c r="D2289">
        <v>422</v>
      </c>
      <c r="E2289">
        <v>50493</v>
      </c>
      <c r="F2289" t="s">
        <v>39483</v>
      </c>
      <c r="G2289" t="s">
        <v>39482</v>
      </c>
      <c r="H2289" t="s">
        <v>20968</v>
      </c>
      <c r="I2289" t="s">
        <v>20967</v>
      </c>
      <c r="K2289" t="s">
        <v>39481</v>
      </c>
      <c r="M2289" t="s">
        <v>1091</v>
      </c>
      <c r="N2289" t="s">
        <v>2114</v>
      </c>
      <c r="S2289" t="s">
        <v>39480</v>
      </c>
      <c r="AC2289" t="s">
        <v>52</v>
      </c>
      <c r="AD2289" t="s">
        <v>7621</v>
      </c>
    </row>
    <row r="2290" spans="1:34" x14ac:dyDescent="0.2">
      <c r="A2290" t="s">
        <v>39479</v>
      </c>
      <c r="B2290" t="s">
        <v>18822</v>
      </c>
      <c r="C2290" t="s">
        <v>36</v>
      </c>
      <c r="D2290">
        <v>322</v>
      </c>
      <c r="E2290">
        <v>36684</v>
      </c>
      <c r="F2290" t="s">
        <v>14126</v>
      </c>
      <c r="G2290" t="s">
        <v>12957</v>
      </c>
      <c r="H2290" t="s">
        <v>151</v>
      </c>
      <c r="I2290" t="s">
        <v>86</v>
      </c>
      <c r="K2290" t="s">
        <v>151</v>
      </c>
      <c r="M2290" t="s">
        <v>79</v>
      </c>
      <c r="N2290" t="s">
        <v>41</v>
      </c>
      <c r="AH2290" t="s">
        <v>39478</v>
      </c>
    </row>
    <row r="2291" spans="1:34" x14ac:dyDescent="0.2">
      <c r="A2291" t="s">
        <v>39477</v>
      </c>
      <c r="B2291" t="s">
        <v>39476</v>
      </c>
      <c r="C2291" t="s">
        <v>18635</v>
      </c>
      <c r="D2291">
        <v>6730</v>
      </c>
      <c r="E2291">
        <v>459970</v>
      </c>
      <c r="F2291" t="s">
        <v>24570</v>
      </c>
      <c r="G2291" t="s">
        <v>24569</v>
      </c>
      <c r="H2291" t="s">
        <v>47</v>
      </c>
      <c r="I2291" t="s">
        <v>48</v>
      </c>
      <c r="K2291" t="s">
        <v>1273</v>
      </c>
      <c r="M2291" t="s">
        <v>2377</v>
      </c>
      <c r="N2291" t="s">
        <v>51</v>
      </c>
      <c r="AC2291" t="s">
        <v>52</v>
      </c>
    </row>
    <row r="2292" spans="1:34" x14ac:dyDescent="0.2">
      <c r="A2292" t="s">
        <v>39475</v>
      </c>
      <c r="B2292" t="s">
        <v>39474</v>
      </c>
      <c r="C2292" t="s">
        <v>36</v>
      </c>
      <c r="D2292">
        <v>6319</v>
      </c>
      <c r="E2292">
        <v>2228313</v>
      </c>
      <c r="F2292" t="s">
        <v>39473</v>
      </c>
      <c r="H2292" t="s">
        <v>55</v>
      </c>
      <c r="I2292" t="s">
        <v>227</v>
      </c>
      <c r="K2292" t="s">
        <v>228</v>
      </c>
      <c r="M2292" t="s">
        <v>6222</v>
      </c>
      <c r="N2292" t="s">
        <v>41</v>
      </c>
      <c r="O2292" t="s">
        <v>13138</v>
      </c>
      <c r="AH2292" t="s">
        <v>39472</v>
      </c>
    </row>
    <row r="2293" spans="1:34" x14ac:dyDescent="0.2">
      <c r="A2293" t="s">
        <v>39471</v>
      </c>
      <c r="B2293" t="s">
        <v>39470</v>
      </c>
      <c r="C2293" t="s">
        <v>36</v>
      </c>
      <c r="D2293">
        <v>205</v>
      </c>
      <c r="E2293">
        <v>99251</v>
      </c>
      <c r="F2293" t="s">
        <v>30259</v>
      </c>
      <c r="G2293" t="s">
        <v>30258</v>
      </c>
      <c r="H2293" t="s">
        <v>18707</v>
      </c>
      <c r="I2293" t="s">
        <v>18706</v>
      </c>
      <c r="K2293" t="s">
        <v>18705</v>
      </c>
      <c r="M2293" t="s">
        <v>1091</v>
      </c>
      <c r="N2293" t="s">
        <v>41</v>
      </c>
      <c r="U2293" t="s">
        <v>30257</v>
      </c>
      <c r="AH2293" t="s">
        <v>18702</v>
      </c>
    </row>
    <row r="2294" spans="1:34" x14ac:dyDescent="0.2">
      <c r="A2294" t="s">
        <v>39469</v>
      </c>
      <c r="B2294" t="s">
        <v>22703</v>
      </c>
      <c r="C2294" t="s">
        <v>36</v>
      </c>
      <c r="D2294">
        <v>18</v>
      </c>
      <c r="E2294">
        <v>2661</v>
      </c>
      <c r="F2294" t="s">
        <v>14662</v>
      </c>
      <c r="G2294" t="s">
        <v>13343</v>
      </c>
      <c r="H2294" t="s">
        <v>7632</v>
      </c>
      <c r="I2294" t="s">
        <v>7631</v>
      </c>
      <c r="J2294" t="s">
        <v>2722</v>
      </c>
      <c r="K2294" t="s">
        <v>13799</v>
      </c>
      <c r="M2294" t="s">
        <v>79</v>
      </c>
      <c r="N2294" t="s">
        <v>41</v>
      </c>
      <c r="AH2294" t="s">
        <v>39468</v>
      </c>
    </row>
    <row r="2295" spans="1:34" x14ac:dyDescent="0.2">
      <c r="A2295" t="s">
        <v>39467</v>
      </c>
      <c r="B2295" t="s">
        <v>18668</v>
      </c>
      <c r="C2295" t="s">
        <v>36</v>
      </c>
      <c r="D2295">
        <v>317</v>
      </c>
      <c r="E2295">
        <v>155353</v>
      </c>
      <c r="F2295" t="s">
        <v>16402</v>
      </c>
      <c r="H2295" t="s">
        <v>6477</v>
      </c>
      <c r="I2295" t="s">
        <v>6478</v>
      </c>
      <c r="J2295" t="s">
        <v>16401</v>
      </c>
      <c r="K2295" t="s">
        <v>6477</v>
      </c>
      <c r="M2295" t="s">
        <v>79</v>
      </c>
      <c r="N2295" t="s">
        <v>41</v>
      </c>
      <c r="AA2295" t="s">
        <v>18494</v>
      </c>
    </row>
    <row r="2296" spans="1:34" x14ac:dyDescent="0.2">
      <c r="A2296" t="s">
        <v>39466</v>
      </c>
      <c r="B2296" t="s">
        <v>21275</v>
      </c>
      <c r="C2296" t="s">
        <v>36</v>
      </c>
      <c r="D2296">
        <v>404</v>
      </c>
      <c r="E2296">
        <v>48108</v>
      </c>
      <c r="F2296" t="s">
        <v>13252</v>
      </c>
      <c r="G2296" t="s">
        <v>12886</v>
      </c>
      <c r="H2296" t="s">
        <v>13012</v>
      </c>
      <c r="I2296" t="s">
        <v>86</v>
      </c>
      <c r="J2296" t="s">
        <v>13251</v>
      </c>
      <c r="K2296" t="s">
        <v>13251</v>
      </c>
      <c r="M2296" t="s">
        <v>79</v>
      </c>
      <c r="N2296" t="s">
        <v>41</v>
      </c>
      <c r="O2296" t="s">
        <v>8491</v>
      </c>
      <c r="AC2296" t="s">
        <v>52</v>
      </c>
      <c r="AE2296" t="s">
        <v>64</v>
      </c>
      <c r="AH2296" t="s">
        <v>13563</v>
      </c>
    </row>
    <row r="2297" spans="1:34" x14ac:dyDescent="0.2">
      <c r="A2297" t="s">
        <v>39465</v>
      </c>
      <c r="B2297" t="s">
        <v>37150</v>
      </c>
      <c r="C2297" t="s">
        <v>36</v>
      </c>
      <c r="D2297">
        <v>235</v>
      </c>
      <c r="E2297">
        <v>38176</v>
      </c>
      <c r="F2297" t="s">
        <v>13683</v>
      </c>
      <c r="G2297" t="s">
        <v>13567</v>
      </c>
      <c r="H2297" t="s">
        <v>13638</v>
      </c>
      <c r="I2297" t="s">
        <v>86</v>
      </c>
      <c r="K2297" t="s">
        <v>13637</v>
      </c>
      <c r="M2297" t="s">
        <v>2154</v>
      </c>
      <c r="N2297" t="s">
        <v>41</v>
      </c>
      <c r="W2297" s="1">
        <v>5.9086597415971399E+139</v>
      </c>
      <c r="AC2297" t="s">
        <v>52</v>
      </c>
      <c r="AH2297" t="s">
        <v>13681</v>
      </c>
    </row>
    <row r="2298" spans="1:34" x14ac:dyDescent="0.2">
      <c r="A2298" s="2" t="s">
        <v>39464</v>
      </c>
      <c r="B2298" t="s">
        <v>15244</v>
      </c>
      <c r="C2298" t="s">
        <v>36</v>
      </c>
      <c r="D2298">
        <v>75</v>
      </c>
      <c r="E2298">
        <v>37743</v>
      </c>
      <c r="F2298" t="s">
        <v>12914</v>
      </c>
      <c r="G2298" t="s">
        <v>12913</v>
      </c>
      <c r="H2298" t="s">
        <v>342</v>
      </c>
      <c r="I2298" t="s">
        <v>343</v>
      </c>
      <c r="K2298" t="s">
        <v>344</v>
      </c>
      <c r="M2298" t="s">
        <v>3044</v>
      </c>
      <c r="N2298" t="s">
        <v>41</v>
      </c>
      <c r="O2298" t="s">
        <v>12912</v>
      </c>
      <c r="AD2298" t="s">
        <v>59</v>
      </c>
      <c r="AH2298" t="s">
        <v>12910</v>
      </c>
    </row>
    <row r="2299" spans="1:34" x14ac:dyDescent="0.2">
      <c r="A2299" t="s">
        <v>39463</v>
      </c>
      <c r="B2299" t="s">
        <v>14536</v>
      </c>
      <c r="C2299" t="s">
        <v>36</v>
      </c>
      <c r="D2299">
        <v>199</v>
      </c>
      <c r="E2299">
        <v>137892</v>
      </c>
      <c r="F2299" t="s">
        <v>39462</v>
      </c>
      <c r="G2299" t="s">
        <v>19311</v>
      </c>
      <c r="H2299" t="s">
        <v>14533</v>
      </c>
      <c r="I2299" t="s">
        <v>86</v>
      </c>
      <c r="K2299" t="s">
        <v>14533</v>
      </c>
      <c r="M2299" t="s">
        <v>14532</v>
      </c>
      <c r="N2299" t="s">
        <v>41</v>
      </c>
      <c r="O2299" t="s">
        <v>813</v>
      </c>
      <c r="AC2299" t="s">
        <v>52</v>
      </c>
      <c r="AH2299" t="s">
        <v>14529</v>
      </c>
    </row>
    <row r="2300" spans="1:34" x14ac:dyDescent="0.2">
      <c r="A2300" t="s">
        <v>39461</v>
      </c>
      <c r="B2300" t="s">
        <v>14603</v>
      </c>
      <c r="C2300" t="s">
        <v>36</v>
      </c>
      <c r="D2300">
        <v>12</v>
      </c>
      <c r="E2300">
        <v>1167</v>
      </c>
      <c r="F2300" t="s">
        <v>13944</v>
      </c>
      <c r="H2300" t="s">
        <v>12744</v>
      </c>
      <c r="I2300" t="s">
        <v>86</v>
      </c>
      <c r="J2300" t="s">
        <v>12743</v>
      </c>
      <c r="K2300" t="s">
        <v>12742</v>
      </c>
      <c r="M2300" t="s">
        <v>219</v>
      </c>
      <c r="N2300" t="s">
        <v>41</v>
      </c>
      <c r="O2300" t="s">
        <v>14602</v>
      </c>
      <c r="AH2300" t="s">
        <v>13943</v>
      </c>
    </row>
    <row r="2301" spans="1:34" x14ac:dyDescent="0.2">
      <c r="A2301" t="s">
        <v>39460</v>
      </c>
      <c r="B2301" t="s">
        <v>39459</v>
      </c>
      <c r="C2301" t="s">
        <v>36</v>
      </c>
      <c r="D2301">
        <v>125</v>
      </c>
      <c r="E2301">
        <v>42646</v>
      </c>
      <c r="F2301" t="s">
        <v>14020</v>
      </c>
      <c r="G2301" t="s">
        <v>12729</v>
      </c>
      <c r="H2301" t="s">
        <v>428</v>
      </c>
      <c r="I2301" t="s">
        <v>429</v>
      </c>
      <c r="J2301" t="s">
        <v>461</v>
      </c>
      <c r="K2301" t="s">
        <v>12830</v>
      </c>
      <c r="M2301" t="s">
        <v>79</v>
      </c>
      <c r="N2301" t="s">
        <v>41</v>
      </c>
      <c r="AH2301" t="s">
        <v>39458</v>
      </c>
    </row>
    <row r="2302" spans="1:34" x14ac:dyDescent="0.2">
      <c r="A2302" t="s">
        <v>39457</v>
      </c>
      <c r="B2302" t="s">
        <v>39456</v>
      </c>
      <c r="C2302" t="s">
        <v>94</v>
      </c>
      <c r="D2302">
        <v>5242</v>
      </c>
      <c r="E2302">
        <v>1726298</v>
      </c>
      <c r="F2302" t="s">
        <v>33132</v>
      </c>
      <c r="G2302" t="s">
        <v>33131</v>
      </c>
      <c r="H2302" t="s">
        <v>564</v>
      </c>
      <c r="I2302" t="s">
        <v>565</v>
      </c>
      <c r="K2302" t="s">
        <v>566</v>
      </c>
      <c r="M2302" t="s">
        <v>2286</v>
      </c>
      <c r="N2302" t="s">
        <v>98</v>
      </c>
      <c r="O2302" t="s">
        <v>33130</v>
      </c>
      <c r="AC2302" t="s">
        <v>52</v>
      </c>
      <c r="AH2302" t="s">
        <v>39455</v>
      </c>
    </row>
    <row r="2303" spans="1:34" x14ac:dyDescent="0.2">
      <c r="A2303" t="s">
        <v>39454</v>
      </c>
      <c r="B2303" t="s">
        <v>39453</v>
      </c>
      <c r="C2303" t="s">
        <v>36</v>
      </c>
      <c r="D2303">
        <v>208</v>
      </c>
      <c r="E2303">
        <v>78163</v>
      </c>
      <c r="F2303" t="s">
        <v>13538</v>
      </c>
      <c r="G2303" t="s">
        <v>12917</v>
      </c>
      <c r="H2303" t="s">
        <v>428</v>
      </c>
      <c r="I2303" t="s">
        <v>429</v>
      </c>
      <c r="K2303" t="s">
        <v>12830</v>
      </c>
      <c r="M2303" t="s">
        <v>79</v>
      </c>
      <c r="N2303" t="s">
        <v>41</v>
      </c>
      <c r="O2303" t="s">
        <v>63</v>
      </c>
      <c r="AH2303" t="s">
        <v>39452</v>
      </c>
    </row>
    <row r="2304" spans="1:34" x14ac:dyDescent="0.2">
      <c r="A2304" t="s">
        <v>39451</v>
      </c>
      <c r="B2304" t="s">
        <v>12947</v>
      </c>
      <c r="C2304" t="s">
        <v>36</v>
      </c>
      <c r="D2304">
        <v>2996</v>
      </c>
      <c r="E2304">
        <v>1255977</v>
      </c>
      <c r="F2304" t="s">
        <v>12946</v>
      </c>
      <c r="G2304" t="s">
        <v>12945</v>
      </c>
      <c r="H2304" t="s">
        <v>540</v>
      </c>
      <c r="I2304" t="s">
        <v>541</v>
      </c>
      <c r="J2304" t="s">
        <v>2721</v>
      </c>
      <c r="K2304" t="s">
        <v>2721</v>
      </c>
      <c r="M2304" t="s">
        <v>105</v>
      </c>
      <c r="N2304" t="s">
        <v>41</v>
      </c>
      <c r="O2304" t="s">
        <v>229</v>
      </c>
      <c r="AC2304" t="s">
        <v>52</v>
      </c>
    </row>
    <row r="2305" spans="1:34" x14ac:dyDescent="0.2">
      <c r="A2305" t="s">
        <v>39450</v>
      </c>
      <c r="B2305" t="s">
        <v>39449</v>
      </c>
      <c r="C2305" t="s">
        <v>36</v>
      </c>
      <c r="D2305">
        <v>94</v>
      </c>
      <c r="E2305">
        <v>27324</v>
      </c>
      <c r="F2305" t="s">
        <v>17313</v>
      </c>
      <c r="G2305" t="s">
        <v>15841</v>
      </c>
      <c r="H2305" t="s">
        <v>17312</v>
      </c>
      <c r="I2305" t="s">
        <v>17311</v>
      </c>
      <c r="K2305" t="s">
        <v>17310</v>
      </c>
      <c r="M2305" t="s">
        <v>87</v>
      </c>
      <c r="N2305" t="s">
        <v>41</v>
      </c>
      <c r="W2305" s="1">
        <v>6.1264612656127298E+39</v>
      </c>
      <c r="AC2305" t="s">
        <v>52</v>
      </c>
      <c r="AH2305" t="s">
        <v>20750</v>
      </c>
    </row>
    <row r="2306" spans="1:34" x14ac:dyDescent="0.2">
      <c r="A2306" t="s">
        <v>39448</v>
      </c>
      <c r="B2306" t="s">
        <v>15372</v>
      </c>
      <c r="C2306" t="s">
        <v>36</v>
      </c>
      <c r="D2306">
        <v>77</v>
      </c>
      <c r="E2306">
        <v>7440</v>
      </c>
      <c r="F2306" t="s">
        <v>13708</v>
      </c>
      <c r="G2306" t="s">
        <v>13707</v>
      </c>
      <c r="H2306" t="s">
        <v>2242</v>
      </c>
      <c r="I2306" t="s">
        <v>2241</v>
      </c>
      <c r="K2306" t="s">
        <v>2240</v>
      </c>
      <c r="M2306" t="s">
        <v>105</v>
      </c>
      <c r="N2306" t="s">
        <v>41</v>
      </c>
      <c r="AH2306" t="s">
        <v>14878</v>
      </c>
    </row>
    <row r="2307" spans="1:34" x14ac:dyDescent="0.2">
      <c r="A2307" t="s">
        <v>39447</v>
      </c>
      <c r="B2307" t="s">
        <v>21839</v>
      </c>
      <c r="C2307" t="s">
        <v>36</v>
      </c>
      <c r="D2307">
        <v>221</v>
      </c>
      <c r="E2307">
        <v>75929</v>
      </c>
      <c r="F2307" t="s">
        <v>13403</v>
      </c>
      <c r="G2307" t="s">
        <v>13402</v>
      </c>
      <c r="H2307" t="s">
        <v>428</v>
      </c>
      <c r="I2307" t="s">
        <v>429</v>
      </c>
      <c r="K2307" t="s">
        <v>12830</v>
      </c>
      <c r="M2307" t="s">
        <v>2030</v>
      </c>
      <c r="N2307" t="s">
        <v>41</v>
      </c>
      <c r="O2307" t="s">
        <v>8491</v>
      </c>
      <c r="AH2307" t="s">
        <v>39446</v>
      </c>
    </row>
    <row r="2308" spans="1:34" x14ac:dyDescent="0.2">
      <c r="A2308" t="s">
        <v>39445</v>
      </c>
      <c r="B2308" t="s">
        <v>12754</v>
      </c>
      <c r="C2308" t="s">
        <v>36</v>
      </c>
      <c r="D2308">
        <v>89</v>
      </c>
      <c r="E2308">
        <v>23598</v>
      </c>
      <c r="F2308" t="s">
        <v>12753</v>
      </c>
      <c r="H2308" t="s">
        <v>12752</v>
      </c>
      <c r="I2308" t="s">
        <v>12751</v>
      </c>
      <c r="K2308" t="s">
        <v>12750</v>
      </c>
      <c r="M2308" t="s">
        <v>79</v>
      </c>
      <c r="N2308" t="s">
        <v>2114</v>
      </c>
      <c r="S2308" t="s">
        <v>39444</v>
      </c>
      <c r="AC2308" t="s">
        <v>52</v>
      </c>
      <c r="AH2308" t="s">
        <v>12748</v>
      </c>
    </row>
    <row r="2309" spans="1:34" x14ac:dyDescent="0.2">
      <c r="A2309" t="s">
        <v>39443</v>
      </c>
      <c r="B2309" t="s">
        <v>17951</v>
      </c>
      <c r="C2309" t="s">
        <v>36</v>
      </c>
      <c r="D2309">
        <v>6699</v>
      </c>
      <c r="E2309">
        <v>1282326</v>
      </c>
      <c r="F2309" t="s">
        <v>13247</v>
      </c>
      <c r="G2309" t="s">
        <v>13246</v>
      </c>
      <c r="H2309" t="s">
        <v>2242</v>
      </c>
      <c r="I2309" t="s">
        <v>2241</v>
      </c>
      <c r="K2309" t="s">
        <v>2240</v>
      </c>
      <c r="M2309" t="s">
        <v>79</v>
      </c>
      <c r="N2309" t="s">
        <v>41</v>
      </c>
      <c r="O2309" t="s">
        <v>457</v>
      </c>
      <c r="AH2309" t="s">
        <v>14109</v>
      </c>
    </row>
    <row r="2310" spans="1:34" x14ac:dyDescent="0.2">
      <c r="A2310" t="s">
        <v>39442</v>
      </c>
      <c r="B2310" t="s">
        <v>39441</v>
      </c>
      <c r="C2310" t="s">
        <v>36</v>
      </c>
      <c r="D2310">
        <v>691</v>
      </c>
      <c r="E2310">
        <v>502913</v>
      </c>
      <c r="F2310" t="s">
        <v>16432</v>
      </c>
      <c r="G2310" t="s">
        <v>16431</v>
      </c>
      <c r="H2310" t="s">
        <v>16430</v>
      </c>
      <c r="I2310" t="s">
        <v>86</v>
      </c>
      <c r="K2310" t="s">
        <v>16430</v>
      </c>
      <c r="M2310" t="s">
        <v>2084</v>
      </c>
      <c r="N2310" t="s">
        <v>41</v>
      </c>
      <c r="O2310" t="s">
        <v>16429</v>
      </c>
      <c r="AA2310" t="s">
        <v>1631</v>
      </c>
      <c r="AC2310" t="s">
        <v>52</v>
      </c>
      <c r="AD2310" t="s">
        <v>59</v>
      </c>
      <c r="AH2310" t="s">
        <v>39440</v>
      </c>
    </row>
    <row r="2311" spans="1:34" x14ac:dyDescent="0.2">
      <c r="A2311" t="s">
        <v>39439</v>
      </c>
      <c r="B2311" t="s">
        <v>39438</v>
      </c>
      <c r="C2311" t="s">
        <v>36</v>
      </c>
      <c r="D2311">
        <v>122</v>
      </c>
      <c r="E2311">
        <v>56539</v>
      </c>
      <c r="F2311" t="s">
        <v>13391</v>
      </c>
      <c r="G2311" t="s">
        <v>20821</v>
      </c>
      <c r="H2311" t="s">
        <v>835</v>
      </c>
      <c r="I2311" t="s">
        <v>836</v>
      </c>
      <c r="J2311" t="s">
        <v>39</v>
      </c>
      <c r="K2311" t="s">
        <v>39</v>
      </c>
      <c r="M2311" t="s">
        <v>3044</v>
      </c>
      <c r="N2311" t="s">
        <v>41</v>
      </c>
      <c r="W2311" t="s">
        <v>20820</v>
      </c>
      <c r="X2311" s="1">
        <v>7.5217799367708401E+34</v>
      </c>
      <c r="AH2311" t="s">
        <v>20819</v>
      </c>
    </row>
    <row r="2312" spans="1:34" x14ac:dyDescent="0.2">
      <c r="A2312" t="s">
        <v>39437</v>
      </c>
      <c r="B2312" t="s">
        <v>15637</v>
      </c>
      <c r="C2312" t="s">
        <v>36</v>
      </c>
      <c r="D2312">
        <v>430</v>
      </c>
      <c r="E2312">
        <v>235249</v>
      </c>
      <c r="F2312" t="s">
        <v>15636</v>
      </c>
      <c r="H2312" t="s">
        <v>6477</v>
      </c>
      <c r="I2312" t="s">
        <v>6478</v>
      </c>
      <c r="J2312" t="s">
        <v>6477</v>
      </c>
      <c r="K2312" t="s">
        <v>6477</v>
      </c>
      <c r="M2312" t="s">
        <v>2167</v>
      </c>
      <c r="N2312" t="s">
        <v>41</v>
      </c>
      <c r="AB2312" t="s">
        <v>924</v>
      </c>
    </row>
    <row r="2313" spans="1:34" x14ac:dyDescent="0.2">
      <c r="A2313" t="s">
        <v>39436</v>
      </c>
      <c r="B2313" t="s">
        <v>23161</v>
      </c>
      <c r="C2313" t="s">
        <v>399</v>
      </c>
      <c r="D2313">
        <v>27</v>
      </c>
      <c r="E2313">
        <v>2201</v>
      </c>
      <c r="F2313" t="s">
        <v>17600</v>
      </c>
      <c r="G2313" t="s">
        <v>17599</v>
      </c>
      <c r="H2313" t="s">
        <v>17130</v>
      </c>
      <c r="I2313" t="s">
        <v>17129</v>
      </c>
      <c r="J2313" t="s">
        <v>17128</v>
      </c>
      <c r="K2313" t="s">
        <v>17127</v>
      </c>
      <c r="M2313" t="s">
        <v>105</v>
      </c>
      <c r="N2313" t="s">
        <v>12538</v>
      </c>
      <c r="S2313" t="s">
        <v>17126</v>
      </c>
      <c r="AC2313" t="s">
        <v>52</v>
      </c>
      <c r="AD2313" t="s">
        <v>59</v>
      </c>
    </row>
    <row r="2314" spans="1:34" x14ac:dyDescent="0.2">
      <c r="A2314" t="s">
        <v>39435</v>
      </c>
      <c r="B2314" t="s">
        <v>39434</v>
      </c>
      <c r="C2314" t="s">
        <v>36</v>
      </c>
      <c r="D2314">
        <v>183</v>
      </c>
      <c r="E2314">
        <v>64076</v>
      </c>
      <c r="F2314" t="s">
        <v>24958</v>
      </c>
      <c r="G2314" t="s">
        <v>24957</v>
      </c>
      <c r="H2314" t="s">
        <v>12933</v>
      </c>
      <c r="I2314" t="s">
        <v>12932</v>
      </c>
      <c r="J2314" t="s">
        <v>24956</v>
      </c>
      <c r="K2314" t="s">
        <v>24955</v>
      </c>
      <c r="N2314" t="s">
        <v>41</v>
      </c>
      <c r="O2314" t="s">
        <v>15298</v>
      </c>
      <c r="AC2314" t="s">
        <v>52</v>
      </c>
      <c r="AD2314" t="s">
        <v>113</v>
      </c>
      <c r="AH2314" t="s">
        <v>24954</v>
      </c>
    </row>
    <row r="2315" spans="1:34" x14ac:dyDescent="0.2">
      <c r="A2315" t="s">
        <v>39433</v>
      </c>
      <c r="B2315" t="s">
        <v>39432</v>
      </c>
      <c r="C2315" t="s">
        <v>36</v>
      </c>
      <c r="D2315">
        <v>500</v>
      </c>
      <c r="E2315">
        <v>87485</v>
      </c>
      <c r="F2315" t="s">
        <v>39431</v>
      </c>
      <c r="H2315" t="s">
        <v>37405</v>
      </c>
      <c r="I2315" t="s">
        <v>86</v>
      </c>
      <c r="K2315" t="s">
        <v>37405</v>
      </c>
      <c r="M2315" t="s">
        <v>381</v>
      </c>
      <c r="N2315" t="s">
        <v>41</v>
      </c>
      <c r="W2315" s="1">
        <v>5512555129</v>
      </c>
      <c r="AC2315" t="s">
        <v>52</v>
      </c>
      <c r="AD2315" t="s">
        <v>59</v>
      </c>
      <c r="AH2315" t="s">
        <v>37404</v>
      </c>
    </row>
    <row r="2316" spans="1:34" x14ac:dyDescent="0.2">
      <c r="A2316" t="s">
        <v>39430</v>
      </c>
      <c r="B2316" t="s">
        <v>28106</v>
      </c>
      <c r="C2316" t="s">
        <v>36</v>
      </c>
      <c r="D2316">
        <v>142</v>
      </c>
      <c r="E2316">
        <v>81129</v>
      </c>
      <c r="F2316" t="s">
        <v>16658</v>
      </c>
      <c r="G2316" t="s">
        <v>13533</v>
      </c>
      <c r="H2316" t="s">
        <v>3569</v>
      </c>
      <c r="I2316" t="s">
        <v>16657</v>
      </c>
      <c r="K2316" t="s">
        <v>3569</v>
      </c>
      <c r="N2316" t="s">
        <v>41</v>
      </c>
      <c r="AC2316" t="s">
        <v>52</v>
      </c>
      <c r="AH2316" t="s">
        <v>39429</v>
      </c>
    </row>
    <row r="2317" spans="1:34" x14ac:dyDescent="0.2">
      <c r="A2317" t="s">
        <v>39428</v>
      </c>
      <c r="B2317" t="s">
        <v>23710</v>
      </c>
      <c r="C2317" t="s">
        <v>36</v>
      </c>
      <c r="D2317">
        <v>47</v>
      </c>
      <c r="E2317">
        <v>4049</v>
      </c>
      <c r="F2317" t="s">
        <v>39427</v>
      </c>
      <c r="H2317" t="s">
        <v>23708</v>
      </c>
      <c r="I2317" t="s">
        <v>86</v>
      </c>
      <c r="K2317" t="s">
        <v>23707</v>
      </c>
      <c r="M2317" t="s">
        <v>79</v>
      </c>
      <c r="N2317" t="s">
        <v>41</v>
      </c>
      <c r="AA2317" t="s">
        <v>38845</v>
      </c>
      <c r="AC2317" t="s">
        <v>52</v>
      </c>
      <c r="AD2317" t="s">
        <v>59</v>
      </c>
      <c r="AH2317" t="s">
        <v>38844</v>
      </c>
    </row>
    <row r="2318" spans="1:34" x14ac:dyDescent="0.2">
      <c r="A2318" t="s">
        <v>39426</v>
      </c>
      <c r="B2318" t="s">
        <v>22028</v>
      </c>
      <c r="C2318" t="s">
        <v>46</v>
      </c>
      <c r="D2318">
        <v>4</v>
      </c>
      <c r="E2318">
        <v>7237</v>
      </c>
      <c r="F2318" t="s">
        <v>16864</v>
      </c>
      <c r="H2318" t="s">
        <v>2777</v>
      </c>
      <c r="I2318" t="s">
        <v>2778</v>
      </c>
      <c r="K2318" t="s">
        <v>2777</v>
      </c>
      <c r="M2318" t="s">
        <v>211</v>
      </c>
      <c r="N2318" t="s">
        <v>772</v>
      </c>
      <c r="O2318" t="s">
        <v>17701</v>
      </c>
      <c r="AC2318" t="s">
        <v>52</v>
      </c>
      <c r="AH2318" t="s">
        <v>13822</v>
      </c>
    </row>
    <row r="2319" spans="1:34" x14ac:dyDescent="0.2">
      <c r="A2319" t="s">
        <v>39425</v>
      </c>
      <c r="B2319" t="s">
        <v>39424</v>
      </c>
      <c r="C2319" t="s">
        <v>36</v>
      </c>
      <c r="D2319">
        <v>33</v>
      </c>
      <c r="E2319">
        <v>4055</v>
      </c>
      <c r="F2319" t="s">
        <v>39423</v>
      </c>
      <c r="G2319" t="s">
        <v>39422</v>
      </c>
      <c r="H2319" t="s">
        <v>21125</v>
      </c>
      <c r="I2319" t="s">
        <v>86</v>
      </c>
      <c r="K2319" t="s">
        <v>26886</v>
      </c>
      <c r="M2319" t="s">
        <v>79</v>
      </c>
      <c r="N2319" t="s">
        <v>41</v>
      </c>
      <c r="O2319" t="s">
        <v>457</v>
      </c>
      <c r="AD2319" t="s">
        <v>59</v>
      </c>
      <c r="AH2319" t="s">
        <v>26885</v>
      </c>
    </row>
    <row r="2320" spans="1:34" x14ac:dyDescent="0.2">
      <c r="A2320" t="s">
        <v>39421</v>
      </c>
      <c r="B2320" t="s">
        <v>39420</v>
      </c>
      <c r="C2320" t="s">
        <v>36</v>
      </c>
      <c r="D2320">
        <v>5656</v>
      </c>
      <c r="E2320">
        <v>895741</v>
      </c>
      <c r="F2320" t="s">
        <v>19471</v>
      </c>
      <c r="G2320" t="s">
        <v>15458</v>
      </c>
      <c r="H2320" t="s">
        <v>13012</v>
      </c>
      <c r="I2320" t="s">
        <v>86</v>
      </c>
      <c r="K2320" t="s">
        <v>19470</v>
      </c>
      <c r="M2320" t="s">
        <v>2154</v>
      </c>
      <c r="N2320" t="s">
        <v>41</v>
      </c>
      <c r="O2320" t="s">
        <v>8491</v>
      </c>
      <c r="AA2320" t="s">
        <v>19469</v>
      </c>
      <c r="AC2320" t="s">
        <v>52</v>
      </c>
      <c r="AH2320" t="s">
        <v>19468</v>
      </c>
    </row>
    <row r="2321" spans="1:34" x14ac:dyDescent="0.2">
      <c r="A2321" t="s">
        <v>39419</v>
      </c>
      <c r="B2321" t="s">
        <v>12947</v>
      </c>
      <c r="C2321" t="s">
        <v>36</v>
      </c>
      <c r="D2321">
        <v>9205</v>
      </c>
      <c r="E2321">
        <v>651713</v>
      </c>
      <c r="F2321" t="s">
        <v>13876</v>
      </c>
      <c r="G2321" t="s">
        <v>13757</v>
      </c>
      <c r="H2321" t="s">
        <v>540</v>
      </c>
      <c r="I2321" t="s">
        <v>541</v>
      </c>
      <c r="J2321" t="s">
        <v>2721</v>
      </c>
      <c r="K2321" t="s">
        <v>2721</v>
      </c>
      <c r="M2321" t="s">
        <v>105</v>
      </c>
      <c r="N2321" t="s">
        <v>41</v>
      </c>
      <c r="O2321" t="s">
        <v>63</v>
      </c>
      <c r="AC2321" t="s">
        <v>52</v>
      </c>
    </row>
    <row r="2322" spans="1:34" x14ac:dyDescent="0.2">
      <c r="A2322" t="s">
        <v>39418</v>
      </c>
      <c r="B2322" t="s">
        <v>21841</v>
      </c>
      <c r="C2322" t="s">
        <v>36</v>
      </c>
      <c r="D2322">
        <v>27</v>
      </c>
      <c r="E2322">
        <v>2087</v>
      </c>
      <c r="F2322" t="s">
        <v>13973</v>
      </c>
      <c r="G2322" t="s">
        <v>14312</v>
      </c>
      <c r="H2322" t="s">
        <v>342</v>
      </c>
      <c r="I2322" t="s">
        <v>343</v>
      </c>
      <c r="J2322" t="s">
        <v>2722</v>
      </c>
      <c r="K2322" t="s">
        <v>13430</v>
      </c>
      <c r="M2322" t="s">
        <v>105</v>
      </c>
      <c r="N2322" t="s">
        <v>41</v>
      </c>
      <c r="W2322" t="s">
        <v>14311</v>
      </c>
      <c r="AC2322" t="s">
        <v>52</v>
      </c>
      <c r="AH2322" t="s">
        <v>14387</v>
      </c>
    </row>
    <row r="2323" spans="1:34" x14ac:dyDescent="0.2">
      <c r="A2323" t="s">
        <v>39417</v>
      </c>
      <c r="B2323" t="s">
        <v>16626</v>
      </c>
      <c r="C2323" t="s">
        <v>36</v>
      </c>
      <c r="D2323">
        <v>600</v>
      </c>
      <c r="E2323">
        <v>40093</v>
      </c>
      <c r="F2323" t="s">
        <v>14118</v>
      </c>
      <c r="G2323" t="s">
        <v>13343</v>
      </c>
      <c r="H2323" t="s">
        <v>7632</v>
      </c>
      <c r="I2323" t="s">
        <v>7631</v>
      </c>
      <c r="J2323" t="s">
        <v>2722</v>
      </c>
      <c r="K2323" t="s">
        <v>13799</v>
      </c>
      <c r="M2323" t="s">
        <v>79</v>
      </c>
      <c r="N2323" t="s">
        <v>41</v>
      </c>
      <c r="W2323" t="s">
        <v>15775</v>
      </c>
      <c r="AH2323" t="s">
        <v>17878</v>
      </c>
    </row>
    <row r="2324" spans="1:34" x14ac:dyDescent="0.2">
      <c r="A2324" t="s">
        <v>39416</v>
      </c>
      <c r="B2324" t="s">
        <v>19601</v>
      </c>
      <c r="C2324" t="s">
        <v>36</v>
      </c>
      <c r="D2324">
        <v>56</v>
      </c>
      <c r="E2324">
        <v>12275</v>
      </c>
      <c r="F2324" t="s">
        <v>13024</v>
      </c>
      <c r="G2324" t="s">
        <v>12872</v>
      </c>
      <c r="H2324" t="s">
        <v>428</v>
      </c>
      <c r="I2324" t="s">
        <v>429</v>
      </c>
      <c r="K2324" t="s">
        <v>12830</v>
      </c>
      <c r="M2324" t="s">
        <v>2030</v>
      </c>
      <c r="N2324" t="s">
        <v>41</v>
      </c>
      <c r="O2324" t="s">
        <v>63</v>
      </c>
      <c r="AE2324" t="s">
        <v>12871</v>
      </c>
      <c r="AH2324" t="s">
        <v>39415</v>
      </c>
    </row>
    <row r="2325" spans="1:34" x14ac:dyDescent="0.2">
      <c r="A2325" t="s">
        <v>39414</v>
      </c>
      <c r="B2325" t="s">
        <v>23905</v>
      </c>
      <c r="C2325" t="s">
        <v>36</v>
      </c>
      <c r="D2325">
        <v>1985</v>
      </c>
      <c r="E2325">
        <v>278674</v>
      </c>
      <c r="F2325" t="s">
        <v>36141</v>
      </c>
      <c r="G2325" t="s">
        <v>23686</v>
      </c>
      <c r="H2325" t="s">
        <v>12933</v>
      </c>
      <c r="I2325" t="s">
        <v>12932</v>
      </c>
      <c r="J2325" t="s">
        <v>23903</v>
      </c>
      <c r="K2325" t="s">
        <v>13576</v>
      </c>
      <c r="M2325" t="s">
        <v>79</v>
      </c>
      <c r="N2325" t="s">
        <v>41</v>
      </c>
      <c r="O2325" t="s">
        <v>732</v>
      </c>
    </row>
    <row r="2326" spans="1:34" x14ac:dyDescent="0.2">
      <c r="A2326" t="s">
        <v>39413</v>
      </c>
      <c r="B2326" t="s">
        <v>39412</v>
      </c>
      <c r="C2326" t="s">
        <v>36</v>
      </c>
      <c r="D2326">
        <v>71</v>
      </c>
      <c r="E2326">
        <v>41315</v>
      </c>
      <c r="F2326" t="s">
        <v>39411</v>
      </c>
      <c r="H2326" t="s">
        <v>2128</v>
      </c>
      <c r="I2326" t="s">
        <v>86</v>
      </c>
      <c r="K2326" t="s">
        <v>2127</v>
      </c>
      <c r="M2326" t="s">
        <v>1091</v>
      </c>
      <c r="N2326" t="s">
        <v>41</v>
      </c>
      <c r="O2326" t="s">
        <v>23330</v>
      </c>
      <c r="AC2326" t="s">
        <v>52</v>
      </c>
      <c r="AH2326" t="s">
        <v>18072</v>
      </c>
    </row>
    <row r="2327" spans="1:34" x14ac:dyDescent="0.2">
      <c r="A2327" t="s">
        <v>39410</v>
      </c>
      <c r="B2327" t="s">
        <v>39409</v>
      </c>
      <c r="C2327" t="s">
        <v>36</v>
      </c>
      <c r="D2327">
        <v>0</v>
      </c>
      <c r="E2327">
        <v>122</v>
      </c>
      <c r="F2327" t="s">
        <v>21163</v>
      </c>
      <c r="G2327" t="s">
        <v>21162</v>
      </c>
      <c r="H2327" t="s">
        <v>16395</v>
      </c>
      <c r="I2327" t="s">
        <v>86</v>
      </c>
      <c r="J2327" t="s">
        <v>16394</v>
      </c>
      <c r="K2327" t="s">
        <v>16393</v>
      </c>
      <c r="M2327" t="s">
        <v>79</v>
      </c>
      <c r="N2327" t="s">
        <v>41</v>
      </c>
      <c r="S2327" t="s">
        <v>23817</v>
      </c>
      <c r="AC2327" t="s">
        <v>52</v>
      </c>
    </row>
    <row r="2328" spans="1:34" x14ac:dyDescent="0.2">
      <c r="A2328" t="s">
        <v>39408</v>
      </c>
      <c r="B2328" t="s">
        <v>21051</v>
      </c>
      <c r="C2328" t="s">
        <v>36</v>
      </c>
      <c r="D2328">
        <v>72</v>
      </c>
      <c r="E2328">
        <v>21286</v>
      </c>
      <c r="F2328" t="s">
        <v>12873</v>
      </c>
      <c r="G2328" t="s">
        <v>13567</v>
      </c>
      <c r="H2328" t="s">
        <v>428</v>
      </c>
      <c r="I2328" t="s">
        <v>429</v>
      </c>
      <c r="K2328" t="s">
        <v>12830</v>
      </c>
      <c r="M2328" t="s">
        <v>2030</v>
      </c>
      <c r="N2328" t="s">
        <v>41</v>
      </c>
      <c r="O2328" t="s">
        <v>351</v>
      </c>
      <c r="AH2328" t="s">
        <v>39407</v>
      </c>
    </row>
    <row r="2329" spans="1:34" x14ac:dyDescent="0.2">
      <c r="A2329" t="s">
        <v>39406</v>
      </c>
      <c r="B2329" t="s">
        <v>3458</v>
      </c>
      <c r="C2329" t="s">
        <v>36</v>
      </c>
      <c r="D2329">
        <v>1426</v>
      </c>
      <c r="E2329">
        <v>603074</v>
      </c>
      <c r="F2329" t="s">
        <v>12908</v>
      </c>
      <c r="G2329" t="s">
        <v>12907</v>
      </c>
      <c r="H2329" t="s">
        <v>2033</v>
      </c>
      <c r="I2329" t="s">
        <v>2032</v>
      </c>
      <c r="K2329" t="s">
        <v>2031</v>
      </c>
      <c r="M2329" t="s">
        <v>2030</v>
      </c>
      <c r="N2329" t="s">
        <v>41</v>
      </c>
      <c r="AH2329" t="s">
        <v>39405</v>
      </c>
    </row>
    <row r="2330" spans="1:34" x14ac:dyDescent="0.2">
      <c r="A2330" t="s">
        <v>39404</v>
      </c>
      <c r="B2330" t="s">
        <v>39403</v>
      </c>
      <c r="C2330" t="s">
        <v>36</v>
      </c>
      <c r="D2330">
        <v>325</v>
      </c>
      <c r="E2330">
        <v>61480</v>
      </c>
      <c r="F2330" t="s">
        <v>18445</v>
      </c>
      <c r="G2330" t="s">
        <v>13013</v>
      </c>
      <c r="H2330" t="s">
        <v>13012</v>
      </c>
      <c r="I2330" t="s">
        <v>86</v>
      </c>
      <c r="J2330" t="s">
        <v>18444</v>
      </c>
      <c r="K2330" t="s">
        <v>18443</v>
      </c>
      <c r="M2330" t="s">
        <v>79</v>
      </c>
      <c r="N2330" t="s">
        <v>41</v>
      </c>
      <c r="W2330" s="1">
        <v>7.7449770847743294E+94</v>
      </c>
      <c r="AA2330" t="s">
        <v>18441</v>
      </c>
      <c r="AC2330" t="s">
        <v>52</v>
      </c>
      <c r="AH2330" t="s">
        <v>19529</v>
      </c>
    </row>
    <row r="2331" spans="1:34" x14ac:dyDescent="0.2">
      <c r="A2331" t="s">
        <v>39402</v>
      </c>
      <c r="B2331" t="s">
        <v>23462</v>
      </c>
      <c r="C2331" t="s">
        <v>36</v>
      </c>
      <c r="D2331">
        <v>458</v>
      </c>
      <c r="E2331">
        <v>43773</v>
      </c>
      <c r="F2331" t="s">
        <v>13445</v>
      </c>
      <c r="G2331" t="s">
        <v>12886</v>
      </c>
      <c r="H2331" t="s">
        <v>13172</v>
      </c>
      <c r="I2331" t="s">
        <v>13171</v>
      </c>
      <c r="K2331" t="s">
        <v>13170</v>
      </c>
      <c r="M2331" t="s">
        <v>118</v>
      </c>
      <c r="N2331" t="s">
        <v>41</v>
      </c>
      <c r="Q2331" t="s">
        <v>13444</v>
      </c>
      <c r="AH2331" t="s">
        <v>13443</v>
      </c>
    </row>
    <row r="2332" spans="1:34" x14ac:dyDescent="0.2">
      <c r="A2332" t="s">
        <v>39401</v>
      </c>
      <c r="B2332" t="s">
        <v>38997</v>
      </c>
      <c r="C2332" t="s">
        <v>36</v>
      </c>
      <c r="D2332">
        <v>7561</v>
      </c>
      <c r="E2332">
        <v>1432717</v>
      </c>
      <c r="F2332" t="s">
        <v>15781</v>
      </c>
      <c r="G2332" t="s">
        <v>15393</v>
      </c>
      <c r="H2332" t="s">
        <v>12985</v>
      </c>
      <c r="I2332" t="s">
        <v>12984</v>
      </c>
      <c r="K2332" t="s">
        <v>328</v>
      </c>
      <c r="M2332" t="s">
        <v>79</v>
      </c>
      <c r="N2332" t="s">
        <v>41</v>
      </c>
      <c r="O2332" t="s">
        <v>457</v>
      </c>
      <c r="AH2332" t="s">
        <v>1984</v>
      </c>
    </row>
    <row r="2333" spans="1:34" x14ac:dyDescent="0.2">
      <c r="A2333" t="s">
        <v>39400</v>
      </c>
      <c r="B2333" t="s">
        <v>15387</v>
      </c>
      <c r="C2333" t="s">
        <v>36</v>
      </c>
      <c r="D2333">
        <v>152</v>
      </c>
      <c r="E2333">
        <v>54201</v>
      </c>
      <c r="F2333" t="s">
        <v>13587</v>
      </c>
      <c r="G2333" t="s">
        <v>13586</v>
      </c>
      <c r="H2333" t="s">
        <v>428</v>
      </c>
      <c r="I2333" t="s">
        <v>429</v>
      </c>
      <c r="K2333" t="s">
        <v>12830</v>
      </c>
      <c r="M2333" t="s">
        <v>2030</v>
      </c>
      <c r="N2333" t="s">
        <v>41</v>
      </c>
      <c r="O2333" t="s">
        <v>229</v>
      </c>
      <c r="AE2333" t="s">
        <v>12871</v>
      </c>
      <c r="AH2333" t="s">
        <v>39399</v>
      </c>
    </row>
    <row r="2334" spans="1:34" x14ac:dyDescent="0.2">
      <c r="A2334" t="s">
        <v>39398</v>
      </c>
      <c r="B2334" t="s">
        <v>39397</v>
      </c>
      <c r="C2334" t="s">
        <v>36</v>
      </c>
      <c r="D2334">
        <v>4485</v>
      </c>
      <c r="E2334">
        <v>438622</v>
      </c>
      <c r="F2334" t="s">
        <v>15842</v>
      </c>
      <c r="G2334" t="s">
        <v>23974</v>
      </c>
      <c r="H2334" t="s">
        <v>55</v>
      </c>
      <c r="I2334" t="s">
        <v>227</v>
      </c>
      <c r="K2334" t="s">
        <v>228</v>
      </c>
      <c r="M2334" t="s">
        <v>79</v>
      </c>
      <c r="N2334" t="s">
        <v>41</v>
      </c>
      <c r="AH2334" t="s">
        <v>39396</v>
      </c>
    </row>
    <row r="2335" spans="1:34" x14ac:dyDescent="0.2">
      <c r="A2335" t="s">
        <v>39395</v>
      </c>
      <c r="B2335" t="s">
        <v>22403</v>
      </c>
      <c r="C2335" t="s">
        <v>36</v>
      </c>
      <c r="D2335">
        <v>1156</v>
      </c>
      <c r="E2335">
        <v>70047</v>
      </c>
      <c r="F2335" t="s">
        <v>19376</v>
      </c>
      <c r="G2335" t="s">
        <v>12811</v>
      </c>
      <c r="H2335" t="s">
        <v>342</v>
      </c>
      <c r="I2335" t="s">
        <v>343</v>
      </c>
      <c r="J2335" t="s">
        <v>2722</v>
      </c>
      <c r="K2335" t="s">
        <v>344</v>
      </c>
      <c r="M2335" t="s">
        <v>105</v>
      </c>
      <c r="N2335" t="s">
        <v>41</v>
      </c>
      <c r="W2335" t="s">
        <v>14308</v>
      </c>
      <c r="AC2335" t="s">
        <v>52</v>
      </c>
      <c r="AH2335" t="s">
        <v>19375</v>
      </c>
    </row>
    <row r="2336" spans="1:34" x14ac:dyDescent="0.2">
      <c r="A2336" t="s">
        <v>39394</v>
      </c>
      <c r="B2336" t="s">
        <v>39393</v>
      </c>
      <c r="C2336" t="s">
        <v>36</v>
      </c>
      <c r="D2336">
        <v>171</v>
      </c>
      <c r="E2336">
        <v>36330</v>
      </c>
      <c r="F2336" t="s">
        <v>39392</v>
      </c>
      <c r="G2336" t="s">
        <v>13054</v>
      </c>
      <c r="H2336" t="s">
        <v>1103</v>
      </c>
      <c r="I2336" t="s">
        <v>13981</v>
      </c>
      <c r="J2336" t="s">
        <v>1103</v>
      </c>
      <c r="K2336" t="s">
        <v>1103</v>
      </c>
      <c r="M2336" t="s">
        <v>381</v>
      </c>
      <c r="N2336" t="s">
        <v>41</v>
      </c>
      <c r="S2336" t="s">
        <v>13980</v>
      </c>
      <c r="AC2336" t="s">
        <v>52</v>
      </c>
      <c r="AD2336" t="s">
        <v>59</v>
      </c>
      <c r="AH2336" t="s">
        <v>13979</v>
      </c>
    </row>
    <row r="2337" spans="1:34" x14ac:dyDescent="0.2">
      <c r="A2337" t="s">
        <v>39391</v>
      </c>
      <c r="B2337" t="s">
        <v>38214</v>
      </c>
      <c r="C2337" t="s">
        <v>36</v>
      </c>
      <c r="D2337">
        <v>34</v>
      </c>
      <c r="E2337">
        <v>2620</v>
      </c>
      <c r="F2337" t="s">
        <v>12845</v>
      </c>
      <c r="G2337" t="s">
        <v>12844</v>
      </c>
      <c r="H2337" t="s">
        <v>7632</v>
      </c>
      <c r="I2337" t="s">
        <v>7631</v>
      </c>
      <c r="J2337" t="s">
        <v>12843</v>
      </c>
      <c r="K2337" t="s">
        <v>12842</v>
      </c>
      <c r="M2337" t="s">
        <v>79</v>
      </c>
      <c r="N2337" t="s">
        <v>41</v>
      </c>
      <c r="U2337" t="s">
        <v>17532</v>
      </c>
      <c r="AH2337" t="s">
        <v>39390</v>
      </c>
    </row>
    <row r="2338" spans="1:34" x14ac:dyDescent="0.2">
      <c r="A2338" t="s">
        <v>39389</v>
      </c>
      <c r="B2338" t="s">
        <v>15444</v>
      </c>
      <c r="C2338" t="s">
        <v>36</v>
      </c>
      <c r="D2338">
        <v>12</v>
      </c>
      <c r="E2338">
        <v>5377</v>
      </c>
      <c r="F2338" t="s">
        <v>15017</v>
      </c>
      <c r="H2338" t="s">
        <v>15015</v>
      </c>
      <c r="I2338" t="s">
        <v>86</v>
      </c>
      <c r="J2338" t="s">
        <v>15016</v>
      </c>
      <c r="K2338" t="s">
        <v>15015</v>
      </c>
      <c r="N2338" t="s">
        <v>41</v>
      </c>
      <c r="AH2338" t="s">
        <v>15443</v>
      </c>
    </row>
    <row r="2339" spans="1:34" x14ac:dyDescent="0.2">
      <c r="A2339" t="s">
        <v>39388</v>
      </c>
      <c r="B2339" t="s">
        <v>39387</v>
      </c>
      <c r="C2339" t="s">
        <v>36</v>
      </c>
      <c r="D2339">
        <v>1090</v>
      </c>
      <c r="E2339">
        <v>89037</v>
      </c>
      <c r="F2339" t="s">
        <v>13918</v>
      </c>
      <c r="G2339" t="s">
        <v>13917</v>
      </c>
      <c r="H2339" t="s">
        <v>428</v>
      </c>
      <c r="I2339" t="s">
        <v>429</v>
      </c>
      <c r="J2339" t="s">
        <v>461</v>
      </c>
      <c r="K2339" t="s">
        <v>12830</v>
      </c>
      <c r="M2339" t="s">
        <v>79</v>
      </c>
      <c r="N2339" t="s">
        <v>41</v>
      </c>
      <c r="AH2339" t="s">
        <v>39386</v>
      </c>
    </row>
    <row r="2340" spans="1:34" x14ac:dyDescent="0.2">
      <c r="A2340" t="s">
        <v>39385</v>
      </c>
      <c r="B2340" t="s">
        <v>13152</v>
      </c>
      <c r="C2340" t="s">
        <v>36</v>
      </c>
      <c r="D2340">
        <v>77</v>
      </c>
      <c r="E2340">
        <v>12539</v>
      </c>
      <c r="F2340" t="s">
        <v>14334</v>
      </c>
      <c r="G2340" t="s">
        <v>14333</v>
      </c>
      <c r="H2340" t="s">
        <v>151</v>
      </c>
      <c r="I2340" t="s">
        <v>86</v>
      </c>
      <c r="K2340" t="s">
        <v>151</v>
      </c>
      <c r="M2340" t="s">
        <v>79</v>
      </c>
      <c r="N2340" t="s">
        <v>41</v>
      </c>
      <c r="AH2340" t="s">
        <v>39384</v>
      </c>
    </row>
    <row r="2341" spans="1:34" x14ac:dyDescent="0.2">
      <c r="A2341" t="s">
        <v>39383</v>
      </c>
      <c r="B2341" t="s">
        <v>13911</v>
      </c>
      <c r="C2341" t="s">
        <v>36</v>
      </c>
      <c r="D2341">
        <v>18</v>
      </c>
      <c r="E2341">
        <v>6263</v>
      </c>
      <c r="F2341" t="s">
        <v>12998</v>
      </c>
      <c r="G2341" t="s">
        <v>12997</v>
      </c>
      <c r="H2341" t="s">
        <v>12752</v>
      </c>
      <c r="I2341" t="s">
        <v>12751</v>
      </c>
      <c r="J2341" t="s">
        <v>12750</v>
      </c>
      <c r="K2341" t="s">
        <v>12750</v>
      </c>
      <c r="M2341" t="s">
        <v>79</v>
      </c>
      <c r="N2341" t="s">
        <v>2114</v>
      </c>
      <c r="S2341" t="s">
        <v>18756</v>
      </c>
      <c r="AC2341" t="s">
        <v>52</v>
      </c>
      <c r="AH2341" t="s">
        <v>12995</v>
      </c>
    </row>
    <row r="2342" spans="1:34" x14ac:dyDescent="0.2">
      <c r="A2342" t="s">
        <v>39382</v>
      </c>
      <c r="B2342" t="s">
        <v>21505</v>
      </c>
      <c r="C2342" t="s">
        <v>36</v>
      </c>
      <c r="D2342">
        <v>67</v>
      </c>
      <c r="E2342">
        <v>6767</v>
      </c>
      <c r="F2342" t="s">
        <v>13944</v>
      </c>
      <c r="H2342" t="s">
        <v>12744</v>
      </c>
      <c r="I2342" t="s">
        <v>86</v>
      </c>
      <c r="J2342" t="s">
        <v>12743</v>
      </c>
      <c r="K2342" t="s">
        <v>12742</v>
      </c>
      <c r="N2342" t="s">
        <v>41</v>
      </c>
      <c r="O2342" t="s">
        <v>17179</v>
      </c>
      <c r="AH2342" t="s">
        <v>21504</v>
      </c>
    </row>
    <row r="2343" spans="1:34" x14ac:dyDescent="0.2">
      <c r="A2343" t="s">
        <v>39381</v>
      </c>
      <c r="B2343" t="s">
        <v>18875</v>
      </c>
      <c r="C2343" t="s">
        <v>36</v>
      </c>
      <c r="D2343">
        <v>2026</v>
      </c>
      <c r="E2343">
        <v>1012617</v>
      </c>
      <c r="F2343" t="s">
        <v>16561</v>
      </c>
      <c r="G2343" t="s">
        <v>13555</v>
      </c>
      <c r="H2343" t="s">
        <v>13924</v>
      </c>
      <c r="I2343" t="s">
        <v>13923</v>
      </c>
      <c r="K2343" t="s">
        <v>13922</v>
      </c>
      <c r="M2343" t="s">
        <v>219</v>
      </c>
      <c r="N2343" t="s">
        <v>41</v>
      </c>
      <c r="O2343" t="s">
        <v>848</v>
      </c>
      <c r="AC2343" t="s">
        <v>52</v>
      </c>
      <c r="AH2343" t="s">
        <v>18874</v>
      </c>
    </row>
    <row r="2344" spans="1:34" x14ac:dyDescent="0.2">
      <c r="A2344" t="s">
        <v>39380</v>
      </c>
      <c r="B2344" t="s">
        <v>19184</v>
      </c>
      <c r="C2344" t="s">
        <v>36</v>
      </c>
      <c r="D2344">
        <v>88</v>
      </c>
      <c r="E2344">
        <v>17168</v>
      </c>
      <c r="F2344" t="s">
        <v>19183</v>
      </c>
      <c r="G2344" t="s">
        <v>19182</v>
      </c>
      <c r="H2344" t="s">
        <v>342</v>
      </c>
      <c r="I2344" t="s">
        <v>343</v>
      </c>
      <c r="J2344" t="s">
        <v>6477</v>
      </c>
      <c r="K2344" t="s">
        <v>6477</v>
      </c>
      <c r="M2344" t="s">
        <v>79</v>
      </c>
      <c r="N2344" t="s">
        <v>41</v>
      </c>
      <c r="S2344" t="s">
        <v>29083</v>
      </c>
      <c r="AC2344" t="s">
        <v>52</v>
      </c>
    </row>
    <row r="2345" spans="1:34" x14ac:dyDescent="0.2">
      <c r="A2345" t="s">
        <v>39379</v>
      </c>
      <c r="B2345" t="s">
        <v>17628</v>
      </c>
      <c r="C2345" t="s">
        <v>36</v>
      </c>
      <c r="D2345">
        <v>22178</v>
      </c>
      <c r="E2345">
        <v>6739379</v>
      </c>
      <c r="F2345" t="s">
        <v>13944</v>
      </c>
      <c r="H2345" t="s">
        <v>12744</v>
      </c>
      <c r="I2345" t="s">
        <v>86</v>
      </c>
      <c r="J2345" t="s">
        <v>12743</v>
      </c>
      <c r="K2345" t="s">
        <v>12742</v>
      </c>
      <c r="M2345" t="s">
        <v>79</v>
      </c>
      <c r="N2345" t="s">
        <v>41</v>
      </c>
      <c r="O2345" t="s">
        <v>17726</v>
      </c>
      <c r="AH2345" t="s">
        <v>13229</v>
      </c>
    </row>
    <row r="2346" spans="1:34" x14ac:dyDescent="0.2">
      <c r="A2346" t="s">
        <v>39378</v>
      </c>
      <c r="B2346" t="s">
        <v>13869</v>
      </c>
      <c r="C2346" t="s">
        <v>36</v>
      </c>
      <c r="D2346">
        <v>1455</v>
      </c>
      <c r="E2346">
        <v>110176</v>
      </c>
      <c r="F2346" t="s">
        <v>13060</v>
      </c>
      <c r="G2346" t="s">
        <v>13059</v>
      </c>
      <c r="H2346" t="s">
        <v>540</v>
      </c>
      <c r="I2346" t="s">
        <v>541</v>
      </c>
      <c r="J2346" t="s">
        <v>2721</v>
      </c>
      <c r="K2346" t="s">
        <v>2721</v>
      </c>
      <c r="M2346" t="s">
        <v>105</v>
      </c>
      <c r="N2346" t="s">
        <v>41</v>
      </c>
      <c r="O2346" t="s">
        <v>732</v>
      </c>
      <c r="AC2346" t="s">
        <v>52</v>
      </c>
    </row>
    <row r="2347" spans="1:34" x14ac:dyDescent="0.2">
      <c r="A2347" t="s">
        <v>39377</v>
      </c>
      <c r="B2347" t="s">
        <v>39376</v>
      </c>
      <c r="C2347" t="s">
        <v>46</v>
      </c>
      <c r="D2347">
        <v>124</v>
      </c>
      <c r="E2347">
        <v>71239</v>
      </c>
      <c r="F2347" t="s">
        <v>27138</v>
      </c>
      <c r="G2347" t="s">
        <v>27137</v>
      </c>
      <c r="H2347" t="s">
        <v>7485</v>
      </c>
      <c r="I2347" t="s">
        <v>7484</v>
      </c>
      <c r="K2347" t="s">
        <v>7482</v>
      </c>
      <c r="L2347" t="s">
        <v>187</v>
      </c>
      <c r="M2347" t="s">
        <v>402</v>
      </c>
      <c r="N2347" t="s">
        <v>678</v>
      </c>
      <c r="AH2347" t="s">
        <v>27136</v>
      </c>
    </row>
    <row r="2348" spans="1:34" x14ac:dyDescent="0.2">
      <c r="A2348" t="s">
        <v>39375</v>
      </c>
      <c r="B2348" t="s">
        <v>15252</v>
      </c>
      <c r="C2348" t="s">
        <v>36</v>
      </c>
      <c r="D2348">
        <v>473</v>
      </c>
      <c r="E2348">
        <v>31696</v>
      </c>
      <c r="F2348" t="s">
        <v>13297</v>
      </c>
      <c r="G2348" t="s">
        <v>13054</v>
      </c>
      <c r="H2348" t="s">
        <v>13295</v>
      </c>
      <c r="I2348" t="s">
        <v>13294</v>
      </c>
      <c r="K2348" t="s">
        <v>13293</v>
      </c>
      <c r="L2348" t="s">
        <v>187</v>
      </c>
      <c r="M2348" t="s">
        <v>79</v>
      </c>
      <c r="N2348" t="s">
        <v>41</v>
      </c>
      <c r="W2348" t="s">
        <v>29847</v>
      </c>
      <c r="AC2348" t="s">
        <v>52</v>
      </c>
      <c r="AD2348" t="s">
        <v>113</v>
      </c>
      <c r="AH2348" t="s">
        <v>13660</v>
      </c>
    </row>
    <row r="2349" spans="1:34" x14ac:dyDescent="0.2">
      <c r="A2349" t="s">
        <v>39374</v>
      </c>
      <c r="B2349" t="s">
        <v>16332</v>
      </c>
      <c r="C2349" t="s">
        <v>36</v>
      </c>
      <c r="D2349">
        <v>135</v>
      </c>
      <c r="E2349">
        <v>16209</v>
      </c>
      <c r="F2349" t="s">
        <v>17676</v>
      </c>
      <c r="G2349" t="s">
        <v>13533</v>
      </c>
      <c r="H2349" t="s">
        <v>151</v>
      </c>
      <c r="I2349" t="s">
        <v>86</v>
      </c>
      <c r="K2349" t="s">
        <v>151</v>
      </c>
      <c r="M2349" t="s">
        <v>79</v>
      </c>
      <c r="N2349" t="s">
        <v>41</v>
      </c>
      <c r="O2349" t="s">
        <v>457</v>
      </c>
      <c r="AH2349" t="s">
        <v>39373</v>
      </c>
    </row>
    <row r="2350" spans="1:34" x14ac:dyDescent="0.2">
      <c r="A2350" t="s">
        <v>39372</v>
      </c>
      <c r="B2350" t="s">
        <v>39371</v>
      </c>
      <c r="C2350" t="s">
        <v>36</v>
      </c>
      <c r="D2350">
        <v>64</v>
      </c>
      <c r="E2350">
        <v>36904</v>
      </c>
      <c r="F2350" t="s">
        <v>17686</v>
      </c>
      <c r="G2350" t="s">
        <v>17685</v>
      </c>
      <c r="H2350" t="s">
        <v>17684</v>
      </c>
      <c r="I2350" t="s">
        <v>17683</v>
      </c>
      <c r="J2350" t="s">
        <v>17682</v>
      </c>
      <c r="K2350" t="s">
        <v>17682</v>
      </c>
      <c r="M2350" t="s">
        <v>1091</v>
      </c>
      <c r="N2350" t="s">
        <v>2114</v>
      </c>
      <c r="AA2350" t="s">
        <v>1631</v>
      </c>
      <c r="AB2350" t="s">
        <v>924</v>
      </c>
      <c r="AC2350" t="s">
        <v>52</v>
      </c>
      <c r="AD2350" t="s">
        <v>7621</v>
      </c>
      <c r="AH2350" t="s">
        <v>17681</v>
      </c>
    </row>
    <row r="2351" spans="1:34" x14ac:dyDescent="0.2">
      <c r="A2351" s="2" t="s">
        <v>39370</v>
      </c>
      <c r="B2351" t="s">
        <v>16581</v>
      </c>
      <c r="C2351" t="s">
        <v>36</v>
      </c>
      <c r="D2351">
        <v>278</v>
      </c>
      <c r="E2351">
        <v>114536</v>
      </c>
      <c r="F2351" t="s">
        <v>16580</v>
      </c>
      <c r="G2351" t="s">
        <v>16579</v>
      </c>
      <c r="H2351" t="s">
        <v>4847</v>
      </c>
      <c r="I2351" t="s">
        <v>4846</v>
      </c>
      <c r="K2351" t="s">
        <v>4845</v>
      </c>
      <c r="L2351" t="s">
        <v>187</v>
      </c>
      <c r="M2351" t="s">
        <v>1104</v>
      </c>
      <c r="N2351" t="s">
        <v>687</v>
      </c>
      <c r="AC2351" t="s">
        <v>52</v>
      </c>
      <c r="AH2351" t="s">
        <v>16578</v>
      </c>
    </row>
    <row r="2352" spans="1:34" x14ac:dyDescent="0.2">
      <c r="A2352" t="s">
        <v>39369</v>
      </c>
      <c r="B2352" t="s">
        <v>20465</v>
      </c>
      <c r="C2352" t="s">
        <v>36</v>
      </c>
      <c r="D2352">
        <v>1058</v>
      </c>
      <c r="E2352">
        <v>469395</v>
      </c>
      <c r="F2352" t="s">
        <v>26850</v>
      </c>
      <c r="G2352" t="s">
        <v>15420</v>
      </c>
      <c r="H2352" t="s">
        <v>2033</v>
      </c>
      <c r="I2352" t="s">
        <v>2032</v>
      </c>
      <c r="K2352" t="s">
        <v>2031</v>
      </c>
      <c r="M2352" t="s">
        <v>2030</v>
      </c>
      <c r="N2352" t="s">
        <v>41</v>
      </c>
      <c r="AH2352" t="s">
        <v>20464</v>
      </c>
    </row>
    <row r="2353" spans="1:34" x14ac:dyDescent="0.2">
      <c r="A2353" s="2" t="s">
        <v>39368</v>
      </c>
      <c r="B2353" t="s">
        <v>28904</v>
      </c>
      <c r="C2353" t="s">
        <v>36</v>
      </c>
      <c r="D2353">
        <v>4770</v>
      </c>
      <c r="E2353">
        <v>1070591</v>
      </c>
      <c r="F2353" t="s">
        <v>16840</v>
      </c>
      <c r="G2353" t="s">
        <v>16839</v>
      </c>
      <c r="H2353" t="s">
        <v>16838</v>
      </c>
      <c r="I2353" t="s">
        <v>16837</v>
      </c>
      <c r="J2353" t="s">
        <v>16836</v>
      </c>
      <c r="K2353" t="s">
        <v>16836</v>
      </c>
      <c r="M2353" t="s">
        <v>402</v>
      </c>
      <c r="N2353" t="s">
        <v>41</v>
      </c>
      <c r="W2353" t="s">
        <v>16835</v>
      </c>
      <c r="AC2353" t="s">
        <v>52</v>
      </c>
      <c r="AH2353" t="s">
        <v>28903</v>
      </c>
    </row>
    <row r="2354" spans="1:34" x14ac:dyDescent="0.2">
      <c r="A2354" t="s">
        <v>39367</v>
      </c>
      <c r="B2354" t="s">
        <v>8098</v>
      </c>
      <c r="C2354" t="s">
        <v>68</v>
      </c>
      <c r="D2354">
        <v>3320</v>
      </c>
      <c r="E2354">
        <v>1121298</v>
      </c>
      <c r="F2354" t="s">
        <v>25548</v>
      </c>
      <c r="G2354" t="s">
        <v>25547</v>
      </c>
      <c r="H2354" t="s">
        <v>8095</v>
      </c>
      <c r="I2354" t="s">
        <v>8094</v>
      </c>
      <c r="K2354" t="s">
        <v>8093</v>
      </c>
      <c r="M2354" t="s">
        <v>211</v>
      </c>
      <c r="N2354" t="s">
        <v>41</v>
      </c>
      <c r="U2354" t="s">
        <v>8092</v>
      </c>
      <c r="AC2354" t="s">
        <v>52</v>
      </c>
      <c r="AE2354" t="s">
        <v>8091</v>
      </c>
      <c r="AH2354" t="s">
        <v>8090</v>
      </c>
    </row>
    <row r="2355" spans="1:34" x14ac:dyDescent="0.2">
      <c r="A2355" t="s">
        <v>39366</v>
      </c>
      <c r="B2355" t="s">
        <v>17400</v>
      </c>
      <c r="C2355" t="s">
        <v>36</v>
      </c>
      <c r="D2355">
        <v>174</v>
      </c>
      <c r="E2355">
        <v>13649</v>
      </c>
      <c r="F2355" t="s">
        <v>13611</v>
      </c>
      <c r="G2355" t="s">
        <v>13499</v>
      </c>
      <c r="H2355" t="s">
        <v>13111</v>
      </c>
      <c r="I2355" t="s">
        <v>13110</v>
      </c>
      <c r="J2355" t="s">
        <v>13605</v>
      </c>
      <c r="K2355" t="s">
        <v>13605</v>
      </c>
      <c r="L2355" t="s">
        <v>187</v>
      </c>
      <c r="M2355" t="s">
        <v>79</v>
      </c>
      <c r="N2355" t="s">
        <v>41</v>
      </c>
      <c r="O2355" t="s">
        <v>13138</v>
      </c>
      <c r="AC2355" t="s">
        <v>52</v>
      </c>
      <c r="AE2355" t="s">
        <v>13610</v>
      </c>
      <c r="AH2355" t="s">
        <v>39365</v>
      </c>
    </row>
    <row r="2356" spans="1:34" x14ac:dyDescent="0.2">
      <c r="A2356" t="s">
        <v>39364</v>
      </c>
      <c r="B2356" t="s">
        <v>31937</v>
      </c>
      <c r="C2356" t="s">
        <v>36</v>
      </c>
      <c r="D2356">
        <v>400</v>
      </c>
      <c r="E2356">
        <v>95798</v>
      </c>
      <c r="F2356" t="s">
        <v>31936</v>
      </c>
      <c r="G2356" t="s">
        <v>31935</v>
      </c>
      <c r="H2356" t="s">
        <v>12985</v>
      </c>
      <c r="I2356" t="s">
        <v>12984</v>
      </c>
      <c r="J2356" t="s">
        <v>12983</v>
      </c>
      <c r="K2356" t="s">
        <v>31934</v>
      </c>
      <c r="M2356" t="s">
        <v>79</v>
      </c>
      <c r="N2356" t="s">
        <v>41</v>
      </c>
      <c r="W2356" s="1">
        <v>850128500485034</v>
      </c>
      <c r="AA2356" t="s">
        <v>31933</v>
      </c>
      <c r="AC2356" t="s">
        <v>52</v>
      </c>
    </row>
    <row r="2357" spans="1:34" x14ac:dyDescent="0.2">
      <c r="A2357" t="s">
        <v>39363</v>
      </c>
      <c r="B2357" t="s">
        <v>39362</v>
      </c>
      <c r="C2357" t="s">
        <v>36</v>
      </c>
      <c r="D2357">
        <v>4897</v>
      </c>
      <c r="E2357">
        <v>233212</v>
      </c>
      <c r="F2357" t="s">
        <v>33547</v>
      </c>
      <c r="G2357" t="s">
        <v>14328</v>
      </c>
      <c r="H2357" t="s">
        <v>2650</v>
      </c>
      <c r="I2357" t="s">
        <v>2649</v>
      </c>
      <c r="J2357" t="s">
        <v>12803</v>
      </c>
      <c r="K2357" t="s">
        <v>4020</v>
      </c>
      <c r="M2357" t="s">
        <v>79</v>
      </c>
      <c r="N2357" t="s">
        <v>41</v>
      </c>
      <c r="O2357" t="s">
        <v>164</v>
      </c>
      <c r="AH2357" t="s">
        <v>24422</v>
      </c>
    </row>
    <row r="2358" spans="1:34" x14ac:dyDescent="0.2">
      <c r="A2358" t="s">
        <v>39361</v>
      </c>
      <c r="B2358" t="s">
        <v>16639</v>
      </c>
      <c r="C2358" t="s">
        <v>36</v>
      </c>
      <c r="D2358">
        <v>109</v>
      </c>
      <c r="E2358">
        <v>8429</v>
      </c>
      <c r="F2358" t="s">
        <v>12854</v>
      </c>
      <c r="G2358" t="s">
        <v>12853</v>
      </c>
      <c r="H2358" t="s">
        <v>2242</v>
      </c>
      <c r="I2358" t="s">
        <v>2241</v>
      </c>
      <c r="K2358" t="s">
        <v>2240</v>
      </c>
      <c r="M2358" t="s">
        <v>105</v>
      </c>
      <c r="N2358" t="s">
        <v>41</v>
      </c>
      <c r="AH2358" t="s">
        <v>15405</v>
      </c>
    </row>
    <row r="2359" spans="1:34" x14ac:dyDescent="0.2">
      <c r="A2359" t="s">
        <v>39360</v>
      </c>
      <c r="B2359" t="s">
        <v>39359</v>
      </c>
      <c r="C2359" t="s">
        <v>36</v>
      </c>
      <c r="D2359">
        <v>66</v>
      </c>
      <c r="E2359">
        <v>14282</v>
      </c>
      <c r="F2359" t="s">
        <v>14075</v>
      </c>
      <c r="G2359" t="s">
        <v>13481</v>
      </c>
      <c r="H2359" t="s">
        <v>109</v>
      </c>
      <c r="I2359" t="s">
        <v>110</v>
      </c>
      <c r="J2359" t="s">
        <v>13480</v>
      </c>
      <c r="K2359" t="s">
        <v>13479</v>
      </c>
      <c r="M2359" t="s">
        <v>79</v>
      </c>
      <c r="N2359" t="s">
        <v>41</v>
      </c>
      <c r="O2359" t="s">
        <v>457</v>
      </c>
      <c r="AA2359" t="s">
        <v>2239</v>
      </c>
      <c r="AC2359" t="s">
        <v>52</v>
      </c>
      <c r="AH2359" t="s">
        <v>20972</v>
      </c>
    </row>
    <row r="2360" spans="1:34" x14ac:dyDescent="0.2">
      <c r="A2360" t="s">
        <v>39358</v>
      </c>
      <c r="B2360" t="s">
        <v>39357</v>
      </c>
      <c r="C2360" t="s">
        <v>36</v>
      </c>
      <c r="D2360">
        <v>268</v>
      </c>
      <c r="E2360">
        <v>45464</v>
      </c>
      <c r="F2360" t="s">
        <v>30037</v>
      </c>
      <c r="G2360" t="s">
        <v>30036</v>
      </c>
      <c r="H2360" t="s">
        <v>13012</v>
      </c>
      <c r="I2360" t="s">
        <v>86</v>
      </c>
      <c r="J2360" t="s">
        <v>12924</v>
      </c>
      <c r="K2360" t="s">
        <v>12924</v>
      </c>
      <c r="M2360" t="s">
        <v>79</v>
      </c>
      <c r="N2360" t="s">
        <v>41</v>
      </c>
      <c r="O2360" t="s">
        <v>693</v>
      </c>
      <c r="AC2360" t="s">
        <v>52</v>
      </c>
      <c r="AH2360" t="s">
        <v>20015</v>
      </c>
    </row>
    <row r="2361" spans="1:34" x14ac:dyDescent="0.2">
      <c r="A2361" t="s">
        <v>39356</v>
      </c>
      <c r="B2361" t="s">
        <v>39355</v>
      </c>
      <c r="C2361" t="s">
        <v>36</v>
      </c>
      <c r="D2361">
        <v>5</v>
      </c>
      <c r="E2361">
        <v>1104</v>
      </c>
      <c r="F2361" t="s">
        <v>13683</v>
      </c>
      <c r="G2361" t="s">
        <v>23503</v>
      </c>
      <c r="H2361" t="s">
        <v>13638</v>
      </c>
      <c r="I2361" t="s">
        <v>86</v>
      </c>
      <c r="K2361" t="s">
        <v>13637</v>
      </c>
      <c r="M2361" t="s">
        <v>2154</v>
      </c>
      <c r="N2361" t="s">
        <v>41</v>
      </c>
      <c r="W2361" s="1">
        <v>5.9086597415971399E+139</v>
      </c>
      <c r="AC2361" t="s">
        <v>52</v>
      </c>
      <c r="AH2361" t="s">
        <v>13681</v>
      </c>
    </row>
    <row r="2362" spans="1:34" x14ac:dyDescent="0.2">
      <c r="A2362" t="s">
        <v>39354</v>
      </c>
      <c r="B2362" t="s">
        <v>39353</v>
      </c>
      <c r="C2362" t="s">
        <v>36</v>
      </c>
      <c r="D2362">
        <v>500</v>
      </c>
      <c r="E2362">
        <v>129554</v>
      </c>
      <c r="F2362" t="s">
        <v>16857</v>
      </c>
      <c r="G2362" t="s">
        <v>12934</v>
      </c>
      <c r="H2362" t="s">
        <v>15435</v>
      </c>
      <c r="I2362" t="s">
        <v>86</v>
      </c>
      <c r="J2362" t="s">
        <v>20356</v>
      </c>
      <c r="K2362" t="s">
        <v>15435</v>
      </c>
      <c r="M2362" t="s">
        <v>3357</v>
      </c>
      <c r="N2362" t="s">
        <v>41</v>
      </c>
      <c r="O2362" t="s">
        <v>12939</v>
      </c>
      <c r="AC2362" t="s">
        <v>52</v>
      </c>
      <c r="AD2362" t="s">
        <v>230</v>
      </c>
      <c r="AH2362" t="s">
        <v>20354</v>
      </c>
    </row>
    <row r="2363" spans="1:34" x14ac:dyDescent="0.2">
      <c r="A2363" t="s">
        <v>39352</v>
      </c>
      <c r="B2363" t="s">
        <v>15200</v>
      </c>
      <c r="C2363" t="s">
        <v>36</v>
      </c>
      <c r="D2363">
        <v>568</v>
      </c>
      <c r="E2363">
        <v>129292</v>
      </c>
      <c r="F2363" t="s">
        <v>32593</v>
      </c>
      <c r="G2363" t="s">
        <v>12831</v>
      </c>
      <c r="H2363" t="s">
        <v>13116</v>
      </c>
      <c r="I2363" t="s">
        <v>13117</v>
      </c>
      <c r="J2363" t="s">
        <v>13116</v>
      </c>
      <c r="K2363" t="s">
        <v>13116</v>
      </c>
      <c r="M2363" t="s">
        <v>79</v>
      </c>
      <c r="N2363" t="s">
        <v>41</v>
      </c>
      <c r="AC2363" t="s">
        <v>52</v>
      </c>
      <c r="AE2363" t="s">
        <v>12979</v>
      </c>
      <c r="AH2363" t="s">
        <v>15197</v>
      </c>
    </row>
    <row r="2364" spans="1:34" x14ac:dyDescent="0.2">
      <c r="A2364" t="s">
        <v>39351</v>
      </c>
      <c r="B2364" t="s">
        <v>35133</v>
      </c>
      <c r="C2364" t="s">
        <v>68</v>
      </c>
      <c r="D2364">
        <v>130</v>
      </c>
      <c r="E2364">
        <v>102561</v>
      </c>
      <c r="F2364" t="s">
        <v>18258</v>
      </c>
      <c r="H2364" t="s">
        <v>16127</v>
      </c>
      <c r="I2364" t="s">
        <v>16126</v>
      </c>
      <c r="K2364" t="s">
        <v>16125</v>
      </c>
      <c r="M2364" t="s">
        <v>2495</v>
      </c>
      <c r="N2364" t="s">
        <v>72</v>
      </c>
      <c r="AD2364" t="s">
        <v>59</v>
      </c>
      <c r="AH2364" t="s">
        <v>18257</v>
      </c>
    </row>
    <row r="2365" spans="1:34" x14ac:dyDescent="0.2">
      <c r="A2365" t="s">
        <v>39350</v>
      </c>
      <c r="B2365" t="s">
        <v>13754</v>
      </c>
      <c r="C2365" t="s">
        <v>36</v>
      </c>
      <c r="D2365">
        <v>101</v>
      </c>
      <c r="E2365">
        <v>12275</v>
      </c>
      <c r="F2365" t="s">
        <v>16754</v>
      </c>
      <c r="G2365" t="s">
        <v>13268</v>
      </c>
      <c r="H2365" t="s">
        <v>2650</v>
      </c>
      <c r="I2365" t="s">
        <v>2649</v>
      </c>
      <c r="J2365" t="s">
        <v>12803</v>
      </c>
      <c r="K2365" t="s">
        <v>4020</v>
      </c>
      <c r="M2365" t="s">
        <v>79</v>
      </c>
      <c r="N2365" t="s">
        <v>41</v>
      </c>
      <c r="O2365" t="s">
        <v>63</v>
      </c>
      <c r="AH2365" t="s">
        <v>16753</v>
      </c>
    </row>
    <row r="2366" spans="1:34" x14ac:dyDescent="0.2">
      <c r="A2366" t="s">
        <v>39349</v>
      </c>
      <c r="B2366" t="s">
        <v>20687</v>
      </c>
      <c r="C2366" t="s">
        <v>36</v>
      </c>
      <c r="D2366">
        <v>13</v>
      </c>
      <c r="E2366">
        <v>1820</v>
      </c>
      <c r="F2366" t="s">
        <v>13534</v>
      </c>
      <c r="G2366" t="s">
        <v>13533</v>
      </c>
      <c r="H2366" t="s">
        <v>7632</v>
      </c>
      <c r="I2366" t="s">
        <v>7631</v>
      </c>
      <c r="J2366" t="s">
        <v>12843</v>
      </c>
      <c r="K2366" t="s">
        <v>12842</v>
      </c>
      <c r="M2366" t="s">
        <v>381</v>
      </c>
      <c r="N2366" t="s">
        <v>41</v>
      </c>
      <c r="O2366" t="s">
        <v>457</v>
      </c>
      <c r="AH2366" t="s">
        <v>39348</v>
      </c>
    </row>
    <row r="2367" spans="1:34" x14ac:dyDescent="0.2">
      <c r="A2367" t="s">
        <v>39347</v>
      </c>
      <c r="B2367" t="s">
        <v>13561</v>
      </c>
      <c r="C2367" t="s">
        <v>36</v>
      </c>
      <c r="D2367">
        <v>576</v>
      </c>
      <c r="E2367">
        <v>124726</v>
      </c>
      <c r="F2367" t="s">
        <v>13876</v>
      </c>
      <c r="G2367" t="s">
        <v>15643</v>
      </c>
      <c r="H2367" t="s">
        <v>2650</v>
      </c>
      <c r="I2367" t="s">
        <v>2649</v>
      </c>
      <c r="J2367" t="s">
        <v>12803</v>
      </c>
      <c r="K2367" t="s">
        <v>4020</v>
      </c>
      <c r="M2367" t="s">
        <v>79</v>
      </c>
      <c r="N2367" t="s">
        <v>41</v>
      </c>
      <c r="O2367" t="s">
        <v>229</v>
      </c>
      <c r="AH2367" t="s">
        <v>39346</v>
      </c>
    </row>
    <row r="2368" spans="1:34" x14ac:dyDescent="0.2">
      <c r="A2368" t="s">
        <v>39345</v>
      </c>
      <c r="B2368" t="s">
        <v>27197</v>
      </c>
      <c r="C2368" t="s">
        <v>36</v>
      </c>
      <c r="D2368">
        <v>1062</v>
      </c>
      <c r="E2368">
        <v>336458</v>
      </c>
      <c r="F2368" t="s">
        <v>16379</v>
      </c>
      <c r="G2368" t="s">
        <v>12934</v>
      </c>
      <c r="H2368" t="s">
        <v>13111</v>
      </c>
      <c r="I2368" t="s">
        <v>13110</v>
      </c>
      <c r="J2368" t="s">
        <v>13109</v>
      </c>
      <c r="K2368" t="s">
        <v>13108</v>
      </c>
      <c r="L2368" t="s">
        <v>187</v>
      </c>
      <c r="M2368" t="s">
        <v>3044</v>
      </c>
      <c r="N2368" t="s">
        <v>41</v>
      </c>
      <c r="P2368" t="s">
        <v>16378</v>
      </c>
      <c r="W2368" t="s">
        <v>16377</v>
      </c>
      <c r="AH2368" t="s">
        <v>39344</v>
      </c>
    </row>
    <row r="2369" spans="1:34" x14ac:dyDescent="0.2">
      <c r="A2369" t="s">
        <v>39343</v>
      </c>
      <c r="B2369" t="s">
        <v>39342</v>
      </c>
      <c r="C2369" t="s">
        <v>36</v>
      </c>
      <c r="D2369">
        <v>369</v>
      </c>
      <c r="E2369">
        <v>25789</v>
      </c>
      <c r="F2369" t="s">
        <v>18714</v>
      </c>
      <c r="G2369" t="s">
        <v>16939</v>
      </c>
      <c r="H2369" t="s">
        <v>12933</v>
      </c>
      <c r="I2369" t="s">
        <v>12932</v>
      </c>
      <c r="J2369" t="s">
        <v>18713</v>
      </c>
      <c r="K2369" t="s">
        <v>16937</v>
      </c>
      <c r="L2369" t="s">
        <v>187</v>
      </c>
      <c r="M2369" t="s">
        <v>79</v>
      </c>
      <c r="N2369" t="s">
        <v>41</v>
      </c>
      <c r="W2369" s="1">
        <v>481504815248154</v>
      </c>
      <c r="AC2369" t="s">
        <v>52</v>
      </c>
      <c r="AH2369" t="s">
        <v>39341</v>
      </c>
    </row>
    <row r="2370" spans="1:34" x14ac:dyDescent="0.2">
      <c r="A2370" t="s">
        <v>39340</v>
      </c>
      <c r="B2370" t="s">
        <v>39339</v>
      </c>
      <c r="C2370" t="s">
        <v>36</v>
      </c>
      <c r="D2370">
        <v>3967</v>
      </c>
      <c r="E2370">
        <v>517226</v>
      </c>
      <c r="F2370" t="s">
        <v>20422</v>
      </c>
      <c r="G2370" t="s">
        <v>13054</v>
      </c>
      <c r="H2370" t="s">
        <v>428</v>
      </c>
      <c r="I2370" t="s">
        <v>429</v>
      </c>
      <c r="J2370" t="s">
        <v>13234</v>
      </c>
      <c r="K2370" t="s">
        <v>13234</v>
      </c>
      <c r="M2370" t="s">
        <v>97</v>
      </c>
      <c r="N2370" t="s">
        <v>41</v>
      </c>
      <c r="O2370" t="s">
        <v>457</v>
      </c>
      <c r="AH2370" t="s">
        <v>39338</v>
      </c>
    </row>
    <row r="2371" spans="1:34" x14ac:dyDescent="0.2">
      <c r="A2371" t="s">
        <v>39337</v>
      </c>
      <c r="B2371" t="s">
        <v>13877</v>
      </c>
      <c r="C2371" t="s">
        <v>36</v>
      </c>
      <c r="D2371">
        <v>2096</v>
      </c>
      <c r="E2371">
        <v>726855</v>
      </c>
      <c r="F2371" t="s">
        <v>13876</v>
      </c>
      <c r="G2371" t="s">
        <v>13757</v>
      </c>
      <c r="H2371" t="s">
        <v>540</v>
      </c>
      <c r="I2371" t="s">
        <v>541</v>
      </c>
      <c r="J2371" t="s">
        <v>2721</v>
      </c>
      <c r="K2371" t="s">
        <v>2721</v>
      </c>
      <c r="M2371" t="s">
        <v>105</v>
      </c>
      <c r="N2371" t="s">
        <v>41</v>
      </c>
      <c r="O2371" t="s">
        <v>351</v>
      </c>
      <c r="AC2371" t="s">
        <v>52</v>
      </c>
    </row>
    <row r="2372" spans="1:34" x14ac:dyDescent="0.2">
      <c r="A2372" t="s">
        <v>39336</v>
      </c>
      <c r="B2372" t="s">
        <v>19313</v>
      </c>
      <c r="C2372" t="s">
        <v>36</v>
      </c>
      <c r="D2372">
        <v>505</v>
      </c>
      <c r="E2372">
        <v>433297</v>
      </c>
      <c r="F2372" t="s">
        <v>39335</v>
      </c>
      <c r="G2372" t="s">
        <v>18050</v>
      </c>
      <c r="H2372" t="s">
        <v>14533</v>
      </c>
      <c r="I2372" t="s">
        <v>86</v>
      </c>
      <c r="K2372" t="s">
        <v>14533</v>
      </c>
      <c r="M2372" t="s">
        <v>2084</v>
      </c>
      <c r="N2372" t="s">
        <v>41</v>
      </c>
      <c r="O2372" t="s">
        <v>813</v>
      </c>
      <c r="AC2372" t="s">
        <v>52</v>
      </c>
      <c r="AD2372" t="s">
        <v>59</v>
      </c>
      <c r="AH2372" t="s">
        <v>14529</v>
      </c>
    </row>
    <row r="2373" spans="1:34" x14ac:dyDescent="0.2">
      <c r="A2373" t="s">
        <v>39334</v>
      </c>
      <c r="B2373" t="s">
        <v>6365</v>
      </c>
      <c r="C2373" t="s">
        <v>36</v>
      </c>
      <c r="D2373">
        <v>1583</v>
      </c>
      <c r="E2373">
        <v>735217</v>
      </c>
      <c r="F2373" t="s">
        <v>39333</v>
      </c>
      <c r="H2373" t="s">
        <v>55</v>
      </c>
      <c r="I2373" t="s">
        <v>227</v>
      </c>
      <c r="K2373" t="s">
        <v>228</v>
      </c>
      <c r="M2373" t="s">
        <v>6222</v>
      </c>
      <c r="N2373" t="s">
        <v>41</v>
      </c>
      <c r="O2373" t="s">
        <v>112</v>
      </c>
      <c r="AH2373" t="s">
        <v>39332</v>
      </c>
    </row>
    <row r="2374" spans="1:34" x14ac:dyDescent="0.2">
      <c r="A2374" t="s">
        <v>39331</v>
      </c>
      <c r="B2374" t="s">
        <v>21446</v>
      </c>
      <c r="C2374" t="s">
        <v>36</v>
      </c>
      <c r="D2374">
        <v>104</v>
      </c>
      <c r="E2374">
        <v>38689</v>
      </c>
      <c r="F2374" t="s">
        <v>22429</v>
      </c>
      <c r="G2374" t="s">
        <v>13402</v>
      </c>
      <c r="H2374" t="s">
        <v>428</v>
      </c>
      <c r="I2374" t="s">
        <v>429</v>
      </c>
      <c r="K2374" t="s">
        <v>12830</v>
      </c>
      <c r="M2374" t="s">
        <v>2030</v>
      </c>
      <c r="N2374" t="s">
        <v>41</v>
      </c>
      <c r="O2374" t="s">
        <v>63</v>
      </c>
      <c r="AH2374" t="s">
        <v>29087</v>
      </c>
    </row>
    <row r="2375" spans="1:34" x14ac:dyDescent="0.2">
      <c r="A2375" t="s">
        <v>39330</v>
      </c>
      <c r="B2375" t="s">
        <v>39329</v>
      </c>
      <c r="C2375" t="s">
        <v>36</v>
      </c>
      <c r="D2375">
        <v>117</v>
      </c>
      <c r="E2375">
        <v>58585</v>
      </c>
      <c r="F2375" t="s">
        <v>14201</v>
      </c>
      <c r="G2375" t="s">
        <v>14200</v>
      </c>
      <c r="H2375" t="s">
        <v>14199</v>
      </c>
      <c r="I2375" t="s">
        <v>14198</v>
      </c>
      <c r="K2375" t="s">
        <v>14197</v>
      </c>
      <c r="M2375" t="s">
        <v>13214</v>
      </c>
      <c r="N2375" t="s">
        <v>41</v>
      </c>
      <c r="S2375" t="s">
        <v>14196</v>
      </c>
      <c r="AA2375" t="s">
        <v>14195</v>
      </c>
      <c r="AC2375" t="s">
        <v>52</v>
      </c>
      <c r="AD2375" t="s">
        <v>59</v>
      </c>
      <c r="AH2375" t="s">
        <v>39328</v>
      </c>
    </row>
    <row r="2376" spans="1:34" x14ac:dyDescent="0.2">
      <c r="A2376" t="s">
        <v>39327</v>
      </c>
      <c r="B2376" t="s">
        <v>13270</v>
      </c>
      <c r="C2376" t="s">
        <v>36</v>
      </c>
      <c r="D2376">
        <v>417</v>
      </c>
      <c r="E2376">
        <v>29356</v>
      </c>
      <c r="F2376" t="s">
        <v>30867</v>
      </c>
      <c r="G2376" t="s">
        <v>13268</v>
      </c>
      <c r="H2376" t="s">
        <v>2650</v>
      </c>
      <c r="I2376" t="s">
        <v>2649</v>
      </c>
      <c r="J2376" t="s">
        <v>12803</v>
      </c>
      <c r="K2376" t="s">
        <v>4020</v>
      </c>
      <c r="M2376" t="s">
        <v>79</v>
      </c>
      <c r="N2376" t="s">
        <v>41</v>
      </c>
      <c r="O2376" t="s">
        <v>457</v>
      </c>
    </row>
    <row r="2377" spans="1:34" x14ac:dyDescent="0.2">
      <c r="A2377" t="s">
        <v>39326</v>
      </c>
      <c r="B2377" t="s">
        <v>39325</v>
      </c>
      <c r="C2377" t="s">
        <v>36</v>
      </c>
      <c r="D2377">
        <v>47</v>
      </c>
      <c r="E2377">
        <v>12054</v>
      </c>
      <c r="F2377" t="s">
        <v>14690</v>
      </c>
      <c r="G2377" t="s">
        <v>14689</v>
      </c>
      <c r="H2377" t="s">
        <v>12819</v>
      </c>
      <c r="I2377" t="s">
        <v>12818</v>
      </c>
      <c r="J2377" t="s">
        <v>12817</v>
      </c>
      <c r="K2377" t="s">
        <v>12816</v>
      </c>
      <c r="N2377" t="s">
        <v>41</v>
      </c>
      <c r="AH2377" t="s">
        <v>12815</v>
      </c>
    </row>
    <row r="2378" spans="1:34" x14ac:dyDescent="0.2">
      <c r="A2378" t="s">
        <v>39324</v>
      </c>
      <c r="B2378" t="s">
        <v>2399</v>
      </c>
      <c r="C2378" t="s">
        <v>36</v>
      </c>
      <c r="D2378">
        <v>113</v>
      </c>
      <c r="E2378">
        <v>88643</v>
      </c>
      <c r="F2378" t="s">
        <v>15354</v>
      </c>
      <c r="G2378" t="s">
        <v>11465</v>
      </c>
      <c r="H2378" t="s">
        <v>2396</v>
      </c>
      <c r="I2378" t="s">
        <v>2395</v>
      </c>
      <c r="K2378" t="s">
        <v>294</v>
      </c>
      <c r="M2378" t="s">
        <v>2286</v>
      </c>
      <c r="N2378" t="s">
        <v>41</v>
      </c>
      <c r="AH2378" t="s">
        <v>2394</v>
      </c>
    </row>
    <row r="2379" spans="1:34" x14ac:dyDescent="0.2">
      <c r="A2379" t="s">
        <v>39323</v>
      </c>
      <c r="B2379" t="s">
        <v>39322</v>
      </c>
      <c r="C2379" t="s">
        <v>94</v>
      </c>
      <c r="D2379">
        <v>83</v>
      </c>
      <c r="E2379">
        <v>71447</v>
      </c>
      <c r="F2379" t="s">
        <v>14281</v>
      </c>
      <c r="G2379" t="s">
        <v>14280</v>
      </c>
      <c r="H2379" t="s">
        <v>564</v>
      </c>
      <c r="I2379" t="s">
        <v>565</v>
      </c>
      <c r="K2379" t="s">
        <v>566</v>
      </c>
      <c r="M2379" t="s">
        <v>559</v>
      </c>
      <c r="N2379" t="s">
        <v>98</v>
      </c>
      <c r="S2379" t="s">
        <v>14279</v>
      </c>
      <c r="AC2379" t="s">
        <v>52</v>
      </c>
    </row>
    <row r="2380" spans="1:34" x14ac:dyDescent="0.2">
      <c r="A2380" t="s">
        <v>39321</v>
      </c>
      <c r="B2380" t="s">
        <v>25650</v>
      </c>
      <c r="C2380" t="s">
        <v>36</v>
      </c>
      <c r="D2380">
        <v>319</v>
      </c>
      <c r="E2380">
        <v>196878</v>
      </c>
      <c r="F2380" t="s">
        <v>39320</v>
      </c>
      <c r="H2380" t="s">
        <v>15106</v>
      </c>
      <c r="I2380" t="s">
        <v>86</v>
      </c>
      <c r="K2380" t="s">
        <v>15106</v>
      </c>
      <c r="L2380" t="s">
        <v>500</v>
      </c>
      <c r="M2380" t="s">
        <v>728</v>
      </c>
      <c r="N2380" t="s">
        <v>41</v>
      </c>
      <c r="O2380" t="s">
        <v>39319</v>
      </c>
      <c r="AC2380" t="s">
        <v>52</v>
      </c>
      <c r="AH2380" t="s">
        <v>39318</v>
      </c>
    </row>
    <row r="2381" spans="1:34" x14ac:dyDescent="0.2">
      <c r="A2381" t="s">
        <v>39317</v>
      </c>
      <c r="B2381" t="s">
        <v>16631</v>
      </c>
      <c r="C2381" t="s">
        <v>68</v>
      </c>
      <c r="D2381">
        <v>431</v>
      </c>
      <c r="E2381">
        <v>228623</v>
      </c>
      <c r="F2381" t="s">
        <v>16630</v>
      </c>
      <c r="G2381" t="s">
        <v>16629</v>
      </c>
      <c r="H2381" t="s">
        <v>476</v>
      </c>
      <c r="I2381" t="s">
        <v>477</v>
      </c>
      <c r="K2381" t="s">
        <v>478</v>
      </c>
      <c r="M2381" t="s">
        <v>79</v>
      </c>
      <c r="N2381" t="s">
        <v>72</v>
      </c>
      <c r="AD2381" t="s">
        <v>59</v>
      </c>
      <c r="AH2381" t="s">
        <v>16628</v>
      </c>
    </row>
    <row r="2382" spans="1:34" x14ac:dyDescent="0.2">
      <c r="A2382" t="s">
        <v>39316</v>
      </c>
      <c r="B2382" t="s">
        <v>39315</v>
      </c>
      <c r="C2382" t="s">
        <v>36</v>
      </c>
      <c r="D2382">
        <v>68</v>
      </c>
      <c r="E2382">
        <v>18203</v>
      </c>
      <c r="F2382" t="s">
        <v>39314</v>
      </c>
      <c r="G2382" t="s">
        <v>39313</v>
      </c>
      <c r="H2382" t="s">
        <v>14783</v>
      </c>
      <c r="I2382" t="s">
        <v>86</v>
      </c>
      <c r="J2382" t="s">
        <v>14783</v>
      </c>
      <c r="K2382" t="s">
        <v>14783</v>
      </c>
      <c r="M2382" t="s">
        <v>3044</v>
      </c>
      <c r="N2382" t="s">
        <v>41</v>
      </c>
      <c r="W2382" s="1">
        <v>7.8521785207852305E+104</v>
      </c>
      <c r="AC2382" t="s">
        <v>52</v>
      </c>
      <c r="AD2382" t="s">
        <v>59</v>
      </c>
      <c r="AH2382" t="s">
        <v>31456</v>
      </c>
    </row>
    <row r="2383" spans="1:34" x14ac:dyDescent="0.2">
      <c r="A2383" t="s">
        <v>39312</v>
      </c>
      <c r="B2383" t="s">
        <v>16298</v>
      </c>
      <c r="C2383" t="s">
        <v>36</v>
      </c>
      <c r="D2383">
        <v>156</v>
      </c>
      <c r="E2383">
        <v>40452</v>
      </c>
      <c r="F2383" t="s">
        <v>12873</v>
      </c>
      <c r="G2383" t="s">
        <v>13567</v>
      </c>
      <c r="H2383" t="s">
        <v>428</v>
      </c>
      <c r="I2383" t="s">
        <v>429</v>
      </c>
      <c r="K2383" t="s">
        <v>12830</v>
      </c>
      <c r="M2383" t="s">
        <v>2030</v>
      </c>
      <c r="N2383" t="s">
        <v>41</v>
      </c>
      <c r="O2383" t="s">
        <v>351</v>
      </c>
      <c r="AE2383" t="s">
        <v>12871</v>
      </c>
      <c r="AH2383" t="s">
        <v>20662</v>
      </c>
    </row>
    <row r="2384" spans="1:34" x14ac:dyDescent="0.2">
      <c r="A2384" t="s">
        <v>39311</v>
      </c>
      <c r="B2384" t="s">
        <v>39310</v>
      </c>
      <c r="C2384" t="s">
        <v>36</v>
      </c>
      <c r="D2384">
        <v>1521</v>
      </c>
      <c r="E2384">
        <v>121012</v>
      </c>
      <c r="F2384" t="s">
        <v>13688</v>
      </c>
      <c r="G2384" t="s">
        <v>26542</v>
      </c>
      <c r="H2384" t="s">
        <v>55</v>
      </c>
      <c r="I2384" t="s">
        <v>227</v>
      </c>
      <c r="K2384" t="s">
        <v>228</v>
      </c>
      <c r="N2384" t="s">
        <v>41</v>
      </c>
      <c r="O2384" t="s">
        <v>119</v>
      </c>
      <c r="AH2384" t="s">
        <v>39309</v>
      </c>
    </row>
    <row r="2385" spans="1:34" x14ac:dyDescent="0.2">
      <c r="A2385" t="s">
        <v>39308</v>
      </c>
      <c r="B2385" t="s">
        <v>25175</v>
      </c>
      <c r="C2385" t="s">
        <v>36</v>
      </c>
      <c r="D2385">
        <v>10</v>
      </c>
      <c r="E2385">
        <v>4519</v>
      </c>
      <c r="F2385" t="s">
        <v>18074</v>
      </c>
      <c r="H2385" t="s">
        <v>2128</v>
      </c>
      <c r="I2385" t="s">
        <v>86</v>
      </c>
      <c r="K2385" t="s">
        <v>2127</v>
      </c>
      <c r="M2385" t="s">
        <v>1091</v>
      </c>
      <c r="N2385" t="s">
        <v>41</v>
      </c>
      <c r="O2385" t="s">
        <v>23330</v>
      </c>
      <c r="AA2385" t="s">
        <v>18073</v>
      </c>
      <c r="AC2385" t="s">
        <v>52</v>
      </c>
      <c r="AH2385" t="s">
        <v>18072</v>
      </c>
    </row>
    <row r="2386" spans="1:34" x14ac:dyDescent="0.2">
      <c r="A2386" t="s">
        <v>39307</v>
      </c>
      <c r="B2386" t="s">
        <v>32379</v>
      </c>
      <c r="C2386" t="s">
        <v>36</v>
      </c>
      <c r="D2386">
        <v>0</v>
      </c>
      <c r="E2386">
        <v>108</v>
      </c>
      <c r="F2386" t="s">
        <v>13973</v>
      </c>
      <c r="G2386" t="s">
        <v>13972</v>
      </c>
      <c r="H2386" t="s">
        <v>342</v>
      </c>
      <c r="I2386" t="s">
        <v>343</v>
      </c>
      <c r="J2386" t="s">
        <v>2722</v>
      </c>
      <c r="K2386" t="s">
        <v>13430</v>
      </c>
      <c r="M2386" t="s">
        <v>105</v>
      </c>
      <c r="N2386" t="s">
        <v>41</v>
      </c>
      <c r="W2386" t="s">
        <v>18311</v>
      </c>
      <c r="AC2386" t="s">
        <v>52</v>
      </c>
      <c r="AH2386" t="s">
        <v>16367</v>
      </c>
    </row>
    <row r="2387" spans="1:34" x14ac:dyDescent="0.2">
      <c r="A2387" t="s">
        <v>39306</v>
      </c>
      <c r="B2387" t="s">
        <v>39305</v>
      </c>
      <c r="C2387" t="s">
        <v>36</v>
      </c>
      <c r="D2387">
        <v>8994</v>
      </c>
      <c r="E2387">
        <v>2671651</v>
      </c>
      <c r="F2387" t="s">
        <v>39304</v>
      </c>
      <c r="H2387" t="s">
        <v>55</v>
      </c>
      <c r="I2387" t="s">
        <v>227</v>
      </c>
      <c r="K2387" t="s">
        <v>228</v>
      </c>
      <c r="M2387" t="s">
        <v>6222</v>
      </c>
      <c r="N2387" t="s">
        <v>41</v>
      </c>
      <c r="W2387" t="s">
        <v>16778</v>
      </c>
      <c r="AH2387" t="s">
        <v>39303</v>
      </c>
    </row>
    <row r="2388" spans="1:34" x14ac:dyDescent="0.2">
      <c r="A2388" t="s">
        <v>39302</v>
      </c>
      <c r="B2388" t="s">
        <v>39301</v>
      </c>
      <c r="C2388" t="s">
        <v>36</v>
      </c>
      <c r="D2388">
        <v>20</v>
      </c>
      <c r="E2388">
        <v>13909</v>
      </c>
      <c r="F2388" t="s">
        <v>39300</v>
      </c>
      <c r="G2388" t="s">
        <v>39299</v>
      </c>
      <c r="H2388" t="s">
        <v>39298</v>
      </c>
      <c r="I2388" t="s">
        <v>39297</v>
      </c>
      <c r="J2388" t="s">
        <v>39296</v>
      </c>
      <c r="K2388" t="s">
        <v>39295</v>
      </c>
      <c r="N2388" t="s">
        <v>41</v>
      </c>
      <c r="AC2388" t="s">
        <v>52</v>
      </c>
    </row>
    <row r="2389" spans="1:34" x14ac:dyDescent="0.2">
      <c r="A2389" t="s">
        <v>39294</v>
      </c>
      <c r="B2389" t="s">
        <v>13832</v>
      </c>
      <c r="C2389" t="s">
        <v>36</v>
      </c>
      <c r="D2389">
        <v>0</v>
      </c>
      <c r="E2389">
        <v>50</v>
      </c>
      <c r="F2389" t="s">
        <v>15383</v>
      </c>
      <c r="G2389" t="s">
        <v>15382</v>
      </c>
      <c r="H2389" t="s">
        <v>7632</v>
      </c>
      <c r="I2389" t="s">
        <v>7631</v>
      </c>
      <c r="J2389" t="s">
        <v>13829</v>
      </c>
      <c r="K2389" t="s">
        <v>6477</v>
      </c>
      <c r="M2389" t="s">
        <v>40</v>
      </c>
      <c r="N2389" t="s">
        <v>41</v>
      </c>
      <c r="W2389" s="1">
        <v>857218528185287</v>
      </c>
      <c r="AH2389" t="s">
        <v>23158</v>
      </c>
    </row>
    <row r="2390" spans="1:34" x14ac:dyDescent="0.2">
      <c r="A2390" t="s">
        <v>39293</v>
      </c>
      <c r="B2390" t="s">
        <v>39292</v>
      </c>
      <c r="C2390" t="s">
        <v>36</v>
      </c>
      <c r="D2390">
        <v>54</v>
      </c>
      <c r="E2390">
        <v>6036</v>
      </c>
      <c r="F2390" t="s">
        <v>13800</v>
      </c>
      <c r="G2390" t="s">
        <v>12729</v>
      </c>
      <c r="H2390" t="s">
        <v>7632</v>
      </c>
      <c r="I2390" t="s">
        <v>7631</v>
      </c>
      <c r="J2390" t="s">
        <v>2722</v>
      </c>
      <c r="K2390" t="s">
        <v>13799</v>
      </c>
      <c r="L2390" t="s">
        <v>500</v>
      </c>
      <c r="M2390" t="s">
        <v>79</v>
      </c>
      <c r="N2390" t="s">
        <v>41</v>
      </c>
      <c r="W2390" t="s">
        <v>13798</v>
      </c>
      <c r="AC2390" t="s">
        <v>52</v>
      </c>
      <c r="AH2390" t="s">
        <v>39291</v>
      </c>
    </row>
    <row r="2391" spans="1:34" x14ac:dyDescent="0.2">
      <c r="A2391" t="s">
        <v>39290</v>
      </c>
      <c r="B2391" t="s">
        <v>39289</v>
      </c>
      <c r="C2391" t="s">
        <v>36</v>
      </c>
      <c r="D2391">
        <v>242</v>
      </c>
      <c r="E2391">
        <v>25751</v>
      </c>
      <c r="F2391" t="s">
        <v>13445</v>
      </c>
      <c r="G2391" t="s">
        <v>12886</v>
      </c>
      <c r="H2391" t="s">
        <v>13172</v>
      </c>
      <c r="I2391" t="s">
        <v>13171</v>
      </c>
      <c r="K2391" t="s">
        <v>13170</v>
      </c>
      <c r="M2391" t="s">
        <v>118</v>
      </c>
      <c r="N2391" t="s">
        <v>41</v>
      </c>
      <c r="O2391" t="s">
        <v>1284</v>
      </c>
      <c r="AH2391" t="s">
        <v>13443</v>
      </c>
    </row>
    <row r="2392" spans="1:34" x14ac:dyDescent="0.2">
      <c r="A2392" t="s">
        <v>39288</v>
      </c>
      <c r="B2392" t="s">
        <v>33104</v>
      </c>
      <c r="C2392" t="s">
        <v>36</v>
      </c>
      <c r="D2392">
        <v>1501</v>
      </c>
      <c r="E2392">
        <v>284404</v>
      </c>
      <c r="F2392" t="s">
        <v>32843</v>
      </c>
      <c r="G2392" t="s">
        <v>13256</v>
      </c>
      <c r="H2392" t="s">
        <v>13072</v>
      </c>
      <c r="I2392" t="s">
        <v>86</v>
      </c>
      <c r="K2392" t="s">
        <v>13071</v>
      </c>
      <c r="M2392" t="s">
        <v>219</v>
      </c>
      <c r="N2392" t="s">
        <v>41</v>
      </c>
      <c r="S2392" t="s">
        <v>32842</v>
      </c>
      <c r="AA2392" t="s">
        <v>13069</v>
      </c>
      <c r="AC2392" t="s">
        <v>52</v>
      </c>
      <c r="AD2392" t="s">
        <v>230</v>
      </c>
    </row>
    <row r="2393" spans="1:34" x14ac:dyDescent="0.2">
      <c r="A2393" t="s">
        <v>39287</v>
      </c>
      <c r="B2393" t="s">
        <v>39286</v>
      </c>
      <c r="C2393" t="s">
        <v>36</v>
      </c>
      <c r="D2393">
        <v>1142</v>
      </c>
      <c r="E2393">
        <v>354839</v>
      </c>
      <c r="F2393" t="s">
        <v>39285</v>
      </c>
      <c r="G2393" t="s">
        <v>14154</v>
      </c>
      <c r="H2393" t="s">
        <v>26433</v>
      </c>
      <c r="I2393" t="s">
        <v>26432</v>
      </c>
      <c r="K2393" t="s">
        <v>14407</v>
      </c>
      <c r="M2393" t="s">
        <v>219</v>
      </c>
      <c r="N2393" t="s">
        <v>41</v>
      </c>
      <c r="AH2393" t="s">
        <v>39284</v>
      </c>
    </row>
    <row r="2394" spans="1:34" x14ac:dyDescent="0.2">
      <c r="A2394" t="s">
        <v>39283</v>
      </c>
      <c r="B2394" t="s">
        <v>20264</v>
      </c>
      <c r="C2394" t="s">
        <v>36</v>
      </c>
      <c r="D2394">
        <v>66</v>
      </c>
      <c r="E2394">
        <v>11033</v>
      </c>
      <c r="F2394" t="s">
        <v>30835</v>
      </c>
      <c r="G2394" t="s">
        <v>30834</v>
      </c>
      <c r="H2394" t="s">
        <v>1738</v>
      </c>
      <c r="I2394" t="s">
        <v>86</v>
      </c>
      <c r="J2394" t="s">
        <v>1738</v>
      </c>
      <c r="K2394" t="s">
        <v>1738</v>
      </c>
      <c r="N2394" t="s">
        <v>41</v>
      </c>
      <c r="O2394" t="s">
        <v>164</v>
      </c>
      <c r="AD2394" t="s">
        <v>59</v>
      </c>
      <c r="AH2394" t="s">
        <v>39282</v>
      </c>
    </row>
    <row r="2395" spans="1:34" x14ac:dyDescent="0.2">
      <c r="A2395" t="s">
        <v>39281</v>
      </c>
      <c r="B2395" t="s">
        <v>39280</v>
      </c>
      <c r="C2395" t="s">
        <v>36</v>
      </c>
      <c r="D2395">
        <v>117</v>
      </c>
      <c r="E2395">
        <v>42442</v>
      </c>
      <c r="F2395" t="s">
        <v>14950</v>
      </c>
      <c r="G2395" t="s">
        <v>14949</v>
      </c>
      <c r="H2395" t="s">
        <v>151</v>
      </c>
      <c r="I2395" t="s">
        <v>86</v>
      </c>
      <c r="K2395" t="s">
        <v>151</v>
      </c>
      <c r="M2395" t="s">
        <v>79</v>
      </c>
      <c r="N2395" t="s">
        <v>41</v>
      </c>
      <c r="AH2395" t="s">
        <v>39279</v>
      </c>
    </row>
    <row r="2396" spans="1:34" x14ac:dyDescent="0.2">
      <c r="A2396" t="s">
        <v>39278</v>
      </c>
      <c r="B2396" t="s">
        <v>34305</v>
      </c>
      <c r="C2396" t="s">
        <v>36</v>
      </c>
      <c r="D2396">
        <v>6925</v>
      </c>
      <c r="E2396">
        <v>1397914</v>
      </c>
      <c r="F2396" t="s">
        <v>24924</v>
      </c>
      <c r="G2396" t="s">
        <v>13499</v>
      </c>
      <c r="H2396" t="s">
        <v>342</v>
      </c>
      <c r="I2396" t="s">
        <v>343</v>
      </c>
      <c r="J2396" t="s">
        <v>6477</v>
      </c>
      <c r="K2396" t="s">
        <v>6477</v>
      </c>
      <c r="M2396" t="s">
        <v>79</v>
      </c>
      <c r="N2396" t="s">
        <v>41</v>
      </c>
      <c r="W2396" t="s">
        <v>24923</v>
      </c>
      <c r="AD2396" t="s">
        <v>59</v>
      </c>
      <c r="AH2396" t="s">
        <v>24922</v>
      </c>
    </row>
    <row r="2397" spans="1:34" x14ac:dyDescent="0.2">
      <c r="A2397" t="s">
        <v>39277</v>
      </c>
      <c r="B2397" t="s">
        <v>39276</v>
      </c>
      <c r="C2397" t="s">
        <v>36</v>
      </c>
      <c r="D2397">
        <v>76</v>
      </c>
      <c r="E2397">
        <v>35133</v>
      </c>
      <c r="F2397" t="s">
        <v>12958</v>
      </c>
      <c r="G2397" t="s">
        <v>12957</v>
      </c>
      <c r="H2397" t="s">
        <v>428</v>
      </c>
      <c r="I2397" t="s">
        <v>429</v>
      </c>
      <c r="K2397" t="s">
        <v>12830</v>
      </c>
      <c r="M2397" t="s">
        <v>2030</v>
      </c>
      <c r="N2397" t="s">
        <v>41</v>
      </c>
      <c r="O2397" t="s">
        <v>457</v>
      </c>
      <c r="AH2397" t="s">
        <v>39275</v>
      </c>
    </row>
    <row r="2398" spans="1:34" x14ac:dyDescent="0.2">
      <c r="A2398" t="s">
        <v>39274</v>
      </c>
      <c r="B2398" t="s">
        <v>14111</v>
      </c>
      <c r="C2398" t="s">
        <v>36</v>
      </c>
      <c r="D2398">
        <v>10771</v>
      </c>
      <c r="E2398">
        <v>2166371</v>
      </c>
      <c r="F2398" t="s">
        <v>13247</v>
      </c>
      <c r="G2398" t="s">
        <v>14110</v>
      </c>
      <c r="H2398" t="s">
        <v>2242</v>
      </c>
      <c r="I2398" t="s">
        <v>2241</v>
      </c>
      <c r="K2398" t="s">
        <v>2240</v>
      </c>
      <c r="M2398" t="s">
        <v>79</v>
      </c>
      <c r="N2398" t="s">
        <v>41</v>
      </c>
      <c r="O2398" t="s">
        <v>457</v>
      </c>
      <c r="AH2398" t="s">
        <v>14109</v>
      </c>
    </row>
    <row r="2399" spans="1:34" x14ac:dyDescent="0.2">
      <c r="A2399" t="s">
        <v>39273</v>
      </c>
      <c r="B2399" t="s">
        <v>15967</v>
      </c>
      <c r="C2399" t="s">
        <v>36</v>
      </c>
      <c r="D2399">
        <v>713</v>
      </c>
      <c r="E2399">
        <v>50784</v>
      </c>
      <c r="F2399" t="s">
        <v>15966</v>
      </c>
      <c r="G2399" t="s">
        <v>15965</v>
      </c>
      <c r="H2399" t="s">
        <v>14222</v>
      </c>
      <c r="I2399" t="s">
        <v>86</v>
      </c>
      <c r="K2399" t="s">
        <v>14221</v>
      </c>
      <c r="M2399" t="s">
        <v>105</v>
      </c>
      <c r="N2399" t="s">
        <v>41</v>
      </c>
      <c r="O2399" t="s">
        <v>63</v>
      </c>
      <c r="AC2399" t="s">
        <v>52</v>
      </c>
      <c r="AE2399" t="s">
        <v>34288</v>
      </c>
      <c r="AH2399" t="s">
        <v>39272</v>
      </c>
    </row>
    <row r="2400" spans="1:34" x14ac:dyDescent="0.2">
      <c r="A2400" t="s">
        <v>39271</v>
      </c>
      <c r="B2400" t="s">
        <v>39270</v>
      </c>
      <c r="C2400" t="s">
        <v>46</v>
      </c>
      <c r="D2400">
        <v>620</v>
      </c>
      <c r="E2400">
        <v>320444</v>
      </c>
      <c r="F2400" t="s">
        <v>39269</v>
      </c>
      <c r="G2400" t="s">
        <v>39268</v>
      </c>
      <c r="H2400" t="s">
        <v>3121</v>
      </c>
      <c r="I2400" t="s">
        <v>1160</v>
      </c>
      <c r="K2400" t="s">
        <v>3121</v>
      </c>
      <c r="M2400" t="s">
        <v>211</v>
      </c>
      <c r="N2400" t="s">
        <v>687</v>
      </c>
      <c r="AC2400" t="s">
        <v>52</v>
      </c>
      <c r="AH2400" t="s">
        <v>18696</v>
      </c>
    </row>
    <row r="2401" spans="1:34" x14ac:dyDescent="0.2">
      <c r="A2401" t="s">
        <v>39267</v>
      </c>
      <c r="B2401" t="s">
        <v>15962</v>
      </c>
      <c r="C2401" t="s">
        <v>36</v>
      </c>
      <c r="D2401">
        <v>1056</v>
      </c>
      <c r="E2401">
        <v>225350</v>
      </c>
      <c r="F2401" t="s">
        <v>15961</v>
      </c>
      <c r="G2401" t="s">
        <v>15960</v>
      </c>
      <c r="H2401" t="s">
        <v>2024</v>
      </c>
      <c r="I2401" t="s">
        <v>2023</v>
      </c>
      <c r="K2401" t="s">
        <v>15959</v>
      </c>
      <c r="M2401" t="s">
        <v>128</v>
      </c>
      <c r="N2401" t="s">
        <v>41</v>
      </c>
      <c r="O2401" t="s">
        <v>15958</v>
      </c>
      <c r="U2401" t="s">
        <v>15957</v>
      </c>
      <c r="AH2401" t="s">
        <v>15956</v>
      </c>
    </row>
    <row r="2402" spans="1:34" x14ac:dyDescent="0.2">
      <c r="A2402" t="s">
        <v>39266</v>
      </c>
      <c r="B2402" t="s">
        <v>39265</v>
      </c>
      <c r="C2402" t="s">
        <v>36</v>
      </c>
      <c r="D2402">
        <v>50</v>
      </c>
      <c r="E2402">
        <v>19639</v>
      </c>
      <c r="F2402" t="s">
        <v>39264</v>
      </c>
      <c r="G2402" t="s">
        <v>39263</v>
      </c>
      <c r="H2402" t="s">
        <v>16538</v>
      </c>
      <c r="I2402" t="s">
        <v>86</v>
      </c>
      <c r="K2402" t="s">
        <v>16537</v>
      </c>
      <c r="M2402" t="s">
        <v>381</v>
      </c>
      <c r="N2402" t="s">
        <v>41</v>
      </c>
      <c r="AC2402" t="s">
        <v>52</v>
      </c>
      <c r="AH2402" t="s">
        <v>39262</v>
      </c>
    </row>
    <row r="2403" spans="1:34" x14ac:dyDescent="0.2">
      <c r="A2403" t="s">
        <v>39261</v>
      </c>
      <c r="B2403" t="s">
        <v>39260</v>
      </c>
      <c r="C2403" t="s">
        <v>36</v>
      </c>
      <c r="D2403">
        <v>500</v>
      </c>
      <c r="E2403">
        <v>123270</v>
      </c>
      <c r="F2403" t="s">
        <v>39259</v>
      </c>
      <c r="G2403" t="s">
        <v>39258</v>
      </c>
      <c r="H2403" t="s">
        <v>18080</v>
      </c>
      <c r="I2403" t="s">
        <v>18081</v>
      </c>
      <c r="K2403" t="s">
        <v>18080</v>
      </c>
      <c r="M2403" t="s">
        <v>79</v>
      </c>
      <c r="N2403" t="s">
        <v>41</v>
      </c>
      <c r="O2403" t="s">
        <v>372</v>
      </c>
      <c r="AA2403" t="s">
        <v>8514</v>
      </c>
      <c r="AC2403" t="s">
        <v>52</v>
      </c>
      <c r="AH2403" t="s">
        <v>39257</v>
      </c>
    </row>
    <row r="2404" spans="1:34" x14ac:dyDescent="0.2">
      <c r="A2404" t="s">
        <v>39256</v>
      </c>
      <c r="B2404" t="s">
        <v>25968</v>
      </c>
      <c r="C2404" t="s">
        <v>36</v>
      </c>
      <c r="D2404">
        <v>349</v>
      </c>
      <c r="E2404">
        <v>35999</v>
      </c>
      <c r="F2404" t="s">
        <v>19516</v>
      </c>
      <c r="G2404" t="s">
        <v>12825</v>
      </c>
      <c r="H2404" t="s">
        <v>12985</v>
      </c>
      <c r="I2404" t="s">
        <v>12984</v>
      </c>
      <c r="K2404" t="s">
        <v>15357</v>
      </c>
      <c r="M2404" t="s">
        <v>97</v>
      </c>
      <c r="N2404" t="s">
        <v>41</v>
      </c>
      <c r="W2404" t="s">
        <v>19515</v>
      </c>
      <c r="AA2404" t="s">
        <v>19514</v>
      </c>
      <c r="AC2404" t="s">
        <v>52</v>
      </c>
      <c r="AD2404" t="s">
        <v>230</v>
      </c>
      <c r="AH2404" t="s">
        <v>19513</v>
      </c>
    </row>
    <row r="2405" spans="1:34" x14ac:dyDescent="0.2">
      <c r="A2405" t="s">
        <v>39255</v>
      </c>
      <c r="B2405" t="s">
        <v>14499</v>
      </c>
      <c r="C2405" t="s">
        <v>36</v>
      </c>
      <c r="D2405">
        <v>267</v>
      </c>
      <c r="E2405">
        <v>61585</v>
      </c>
      <c r="F2405" t="s">
        <v>19908</v>
      </c>
      <c r="G2405" t="s">
        <v>19907</v>
      </c>
      <c r="H2405" t="s">
        <v>428</v>
      </c>
      <c r="I2405" t="s">
        <v>429</v>
      </c>
      <c r="K2405" t="s">
        <v>12830</v>
      </c>
      <c r="M2405" t="s">
        <v>2030</v>
      </c>
      <c r="N2405" t="s">
        <v>41</v>
      </c>
      <c r="O2405" t="s">
        <v>732</v>
      </c>
      <c r="AE2405" t="s">
        <v>12871</v>
      </c>
      <c r="AH2405" t="s">
        <v>39254</v>
      </c>
    </row>
    <row r="2406" spans="1:34" x14ac:dyDescent="0.2">
      <c r="A2406" t="s">
        <v>39253</v>
      </c>
      <c r="B2406" t="s">
        <v>15846</v>
      </c>
      <c r="C2406" t="s">
        <v>36</v>
      </c>
      <c r="D2406">
        <v>8</v>
      </c>
      <c r="E2406">
        <v>1209</v>
      </c>
      <c r="F2406" t="s">
        <v>14778</v>
      </c>
      <c r="G2406" t="s">
        <v>12853</v>
      </c>
      <c r="H2406" t="s">
        <v>2242</v>
      </c>
      <c r="I2406" t="s">
        <v>2241</v>
      </c>
      <c r="K2406" t="s">
        <v>2240</v>
      </c>
      <c r="M2406" t="s">
        <v>105</v>
      </c>
      <c r="N2406" t="s">
        <v>41</v>
      </c>
      <c r="O2406" t="s">
        <v>8491</v>
      </c>
      <c r="AH2406" t="s">
        <v>14777</v>
      </c>
    </row>
    <row r="2407" spans="1:34" x14ac:dyDescent="0.2">
      <c r="A2407" t="s">
        <v>39252</v>
      </c>
      <c r="B2407" t="s">
        <v>39251</v>
      </c>
      <c r="C2407" t="s">
        <v>36</v>
      </c>
      <c r="D2407">
        <v>56</v>
      </c>
      <c r="E2407">
        <v>12795</v>
      </c>
      <c r="F2407" t="s">
        <v>16081</v>
      </c>
      <c r="G2407" t="s">
        <v>13481</v>
      </c>
      <c r="H2407" t="s">
        <v>109</v>
      </c>
      <c r="I2407" t="s">
        <v>110</v>
      </c>
      <c r="J2407" t="s">
        <v>13480</v>
      </c>
      <c r="K2407" t="s">
        <v>13479</v>
      </c>
      <c r="L2407" t="s">
        <v>187</v>
      </c>
      <c r="M2407" t="s">
        <v>79</v>
      </c>
      <c r="N2407" t="s">
        <v>41</v>
      </c>
      <c r="O2407" t="s">
        <v>457</v>
      </c>
      <c r="AC2407" t="s">
        <v>52</v>
      </c>
      <c r="AH2407" t="s">
        <v>37063</v>
      </c>
    </row>
    <row r="2408" spans="1:34" x14ac:dyDescent="0.2">
      <c r="A2408" t="s">
        <v>39250</v>
      </c>
      <c r="B2408" t="s">
        <v>14753</v>
      </c>
      <c r="C2408" t="s">
        <v>36</v>
      </c>
      <c r="D2408">
        <v>464</v>
      </c>
      <c r="E2408">
        <v>147750</v>
      </c>
      <c r="F2408" t="s">
        <v>13725</v>
      </c>
      <c r="G2408" t="s">
        <v>13402</v>
      </c>
      <c r="H2408" t="s">
        <v>428</v>
      </c>
      <c r="I2408" t="s">
        <v>429</v>
      </c>
      <c r="K2408" t="s">
        <v>12830</v>
      </c>
      <c r="M2408" t="s">
        <v>2030</v>
      </c>
      <c r="N2408" t="s">
        <v>41</v>
      </c>
      <c r="O2408" t="s">
        <v>351</v>
      </c>
      <c r="AH2408" t="s">
        <v>39249</v>
      </c>
    </row>
    <row r="2409" spans="1:34" x14ac:dyDescent="0.2">
      <c r="A2409" t="s">
        <v>39248</v>
      </c>
      <c r="B2409" t="s">
        <v>18343</v>
      </c>
      <c r="C2409" t="s">
        <v>36</v>
      </c>
      <c r="D2409">
        <v>121</v>
      </c>
      <c r="E2409">
        <v>21609</v>
      </c>
      <c r="F2409" t="s">
        <v>16857</v>
      </c>
      <c r="G2409" t="s">
        <v>16856</v>
      </c>
      <c r="H2409" t="s">
        <v>13072</v>
      </c>
      <c r="I2409" t="s">
        <v>86</v>
      </c>
      <c r="K2409" t="s">
        <v>13071</v>
      </c>
      <c r="M2409" t="s">
        <v>219</v>
      </c>
      <c r="N2409" t="s">
        <v>41</v>
      </c>
      <c r="S2409" t="s">
        <v>19355</v>
      </c>
      <c r="AA2409" t="s">
        <v>13069</v>
      </c>
      <c r="AC2409" t="s">
        <v>52</v>
      </c>
      <c r="AD2409" t="s">
        <v>230</v>
      </c>
    </row>
    <row r="2410" spans="1:34" x14ac:dyDescent="0.2">
      <c r="A2410" t="s">
        <v>39247</v>
      </c>
      <c r="B2410" t="s">
        <v>24353</v>
      </c>
      <c r="C2410" t="s">
        <v>36</v>
      </c>
      <c r="D2410">
        <v>1217</v>
      </c>
      <c r="E2410">
        <v>1329045</v>
      </c>
      <c r="F2410" t="s">
        <v>22350</v>
      </c>
      <c r="G2410" t="s">
        <v>22349</v>
      </c>
      <c r="H2410" t="s">
        <v>2730</v>
      </c>
      <c r="I2410" t="s">
        <v>2729</v>
      </c>
      <c r="K2410" t="s">
        <v>2728</v>
      </c>
      <c r="M2410" t="s">
        <v>2286</v>
      </c>
      <c r="N2410" t="s">
        <v>41</v>
      </c>
      <c r="O2410" t="s">
        <v>129</v>
      </c>
    </row>
    <row r="2411" spans="1:34" x14ac:dyDescent="0.2">
      <c r="A2411" t="s">
        <v>39246</v>
      </c>
      <c r="B2411" t="s">
        <v>39245</v>
      </c>
      <c r="C2411" t="s">
        <v>36</v>
      </c>
      <c r="D2411">
        <v>59</v>
      </c>
      <c r="E2411">
        <v>8751</v>
      </c>
      <c r="F2411" t="s">
        <v>39244</v>
      </c>
      <c r="G2411" t="s">
        <v>39243</v>
      </c>
      <c r="H2411" t="s">
        <v>22618</v>
      </c>
      <c r="I2411" t="s">
        <v>3593</v>
      </c>
      <c r="K2411" t="s">
        <v>22617</v>
      </c>
      <c r="N2411" t="s">
        <v>2114</v>
      </c>
      <c r="AC2411" t="s">
        <v>52</v>
      </c>
      <c r="AD2411" t="s">
        <v>2493</v>
      </c>
    </row>
    <row r="2412" spans="1:34" x14ac:dyDescent="0.2">
      <c r="A2412" t="s">
        <v>39242</v>
      </c>
      <c r="B2412" t="s">
        <v>13530</v>
      </c>
      <c r="C2412" t="s">
        <v>36</v>
      </c>
      <c r="D2412">
        <v>3213</v>
      </c>
      <c r="E2412">
        <v>240277</v>
      </c>
      <c r="F2412" t="s">
        <v>13560</v>
      </c>
      <c r="G2412" t="s">
        <v>13087</v>
      </c>
      <c r="H2412" t="s">
        <v>540</v>
      </c>
      <c r="I2412" t="s">
        <v>541</v>
      </c>
      <c r="J2412" t="s">
        <v>2721</v>
      </c>
      <c r="K2412" t="s">
        <v>2721</v>
      </c>
      <c r="M2412" t="s">
        <v>105</v>
      </c>
      <c r="N2412" t="s">
        <v>41</v>
      </c>
      <c r="O2412" t="s">
        <v>732</v>
      </c>
      <c r="AC2412" t="s">
        <v>52</v>
      </c>
    </row>
    <row r="2413" spans="1:34" x14ac:dyDescent="0.2">
      <c r="A2413" t="s">
        <v>39241</v>
      </c>
      <c r="B2413" t="s">
        <v>39240</v>
      </c>
      <c r="C2413" t="s">
        <v>68</v>
      </c>
      <c r="D2413">
        <v>636</v>
      </c>
      <c r="E2413">
        <v>233619</v>
      </c>
      <c r="F2413" t="s">
        <v>16129</v>
      </c>
      <c r="G2413" t="s">
        <v>16128</v>
      </c>
      <c r="H2413" t="s">
        <v>16127</v>
      </c>
      <c r="I2413" t="s">
        <v>16126</v>
      </c>
      <c r="K2413" t="s">
        <v>16725</v>
      </c>
      <c r="M2413" t="s">
        <v>2495</v>
      </c>
      <c r="N2413" t="s">
        <v>72</v>
      </c>
      <c r="AC2413" t="s">
        <v>52</v>
      </c>
      <c r="AD2413" t="s">
        <v>59</v>
      </c>
      <c r="AH2413" t="s">
        <v>16724</v>
      </c>
    </row>
    <row r="2414" spans="1:34" x14ac:dyDescent="0.2">
      <c r="A2414" t="s">
        <v>39239</v>
      </c>
      <c r="B2414" t="s">
        <v>21874</v>
      </c>
      <c r="C2414" t="s">
        <v>36</v>
      </c>
      <c r="D2414">
        <v>35</v>
      </c>
      <c r="E2414">
        <v>4030</v>
      </c>
      <c r="F2414" t="s">
        <v>13950</v>
      </c>
      <c r="G2414" t="s">
        <v>13949</v>
      </c>
      <c r="H2414" t="s">
        <v>7632</v>
      </c>
      <c r="I2414" t="s">
        <v>7631</v>
      </c>
      <c r="J2414" t="s">
        <v>13829</v>
      </c>
      <c r="K2414" t="s">
        <v>6477</v>
      </c>
      <c r="M2414" t="s">
        <v>79</v>
      </c>
      <c r="N2414" t="s">
        <v>41</v>
      </c>
      <c r="W2414" t="s">
        <v>13948</v>
      </c>
      <c r="AH2414" t="s">
        <v>39238</v>
      </c>
    </row>
    <row r="2415" spans="1:34" x14ac:dyDescent="0.2">
      <c r="A2415" t="s">
        <v>39237</v>
      </c>
      <c r="B2415" t="s">
        <v>22703</v>
      </c>
      <c r="C2415" t="s">
        <v>36</v>
      </c>
      <c r="D2415">
        <v>178</v>
      </c>
      <c r="E2415">
        <v>12215</v>
      </c>
      <c r="F2415" t="s">
        <v>14118</v>
      </c>
      <c r="G2415" t="s">
        <v>13343</v>
      </c>
      <c r="H2415" t="s">
        <v>7632</v>
      </c>
      <c r="I2415" t="s">
        <v>7631</v>
      </c>
      <c r="J2415" t="s">
        <v>2722</v>
      </c>
      <c r="K2415" t="s">
        <v>13799</v>
      </c>
      <c r="M2415" t="s">
        <v>79</v>
      </c>
      <c r="N2415" t="s">
        <v>41</v>
      </c>
      <c r="W2415" t="s">
        <v>15775</v>
      </c>
      <c r="AH2415" t="s">
        <v>24480</v>
      </c>
    </row>
    <row r="2416" spans="1:34" x14ac:dyDescent="0.2">
      <c r="A2416" t="s">
        <v>39236</v>
      </c>
      <c r="B2416" t="s">
        <v>39235</v>
      </c>
      <c r="C2416" t="s">
        <v>36</v>
      </c>
      <c r="D2416">
        <v>3697</v>
      </c>
      <c r="E2416">
        <v>1909335</v>
      </c>
      <c r="F2416" t="s">
        <v>39234</v>
      </c>
      <c r="H2416" t="s">
        <v>25979</v>
      </c>
      <c r="I2416" t="s">
        <v>3593</v>
      </c>
      <c r="K2416" t="s">
        <v>36515</v>
      </c>
      <c r="M2416" t="s">
        <v>728</v>
      </c>
      <c r="N2416" t="s">
        <v>2114</v>
      </c>
      <c r="O2416" t="s">
        <v>8851</v>
      </c>
      <c r="AC2416" t="s">
        <v>52</v>
      </c>
    </row>
    <row r="2417" spans="1:34" x14ac:dyDescent="0.2">
      <c r="A2417" t="s">
        <v>39233</v>
      </c>
      <c r="B2417" t="s">
        <v>14476</v>
      </c>
      <c r="C2417" t="s">
        <v>36</v>
      </c>
      <c r="D2417">
        <v>122</v>
      </c>
      <c r="E2417">
        <v>12982</v>
      </c>
      <c r="F2417" t="s">
        <v>14475</v>
      </c>
      <c r="G2417" t="s">
        <v>14474</v>
      </c>
      <c r="H2417" t="s">
        <v>13891</v>
      </c>
      <c r="I2417" t="s">
        <v>13893</v>
      </c>
      <c r="J2417" t="s">
        <v>12803</v>
      </c>
      <c r="K2417" t="s">
        <v>13891</v>
      </c>
      <c r="M2417" t="s">
        <v>6222</v>
      </c>
      <c r="N2417" t="s">
        <v>41</v>
      </c>
      <c r="O2417" t="s">
        <v>8491</v>
      </c>
      <c r="AH2417" t="s">
        <v>36568</v>
      </c>
    </row>
    <row r="2418" spans="1:34" x14ac:dyDescent="0.2">
      <c r="A2418" t="s">
        <v>39232</v>
      </c>
      <c r="B2418" t="s">
        <v>13061</v>
      </c>
      <c r="C2418" t="s">
        <v>36</v>
      </c>
      <c r="D2418">
        <v>2026</v>
      </c>
      <c r="E2418">
        <v>183222</v>
      </c>
      <c r="F2418" t="s">
        <v>17174</v>
      </c>
      <c r="G2418" t="s">
        <v>17173</v>
      </c>
      <c r="H2418" t="s">
        <v>540</v>
      </c>
      <c r="I2418" t="s">
        <v>541</v>
      </c>
      <c r="J2418" t="s">
        <v>2721</v>
      </c>
      <c r="K2418" t="s">
        <v>2721</v>
      </c>
      <c r="M2418" t="s">
        <v>105</v>
      </c>
      <c r="N2418" t="s">
        <v>41</v>
      </c>
      <c r="O2418" t="s">
        <v>229</v>
      </c>
      <c r="AC2418" t="s">
        <v>52</v>
      </c>
    </row>
    <row r="2419" spans="1:34" x14ac:dyDescent="0.2">
      <c r="A2419" t="s">
        <v>39231</v>
      </c>
      <c r="B2419" t="s">
        <v>36334</v>
      </c>
      <c r="C2419" t="s">
        <v>36</v>
      </c>
      <c r="D2419">
        <v>71</v>
      </c>
      <c r="E2419">
        <v>29058</v>
      </c>
      <c r="F2419" t="s">
        <v>37415</v>
      </c>
      <c r="G2419" t="s">
        <v>37414</v>
      </c>
      <c r="H2419" t="s">
        <v>16502</v>
      </c>
      <c r="I2419" t="s">
        <v>16504</v>
      </c>
      <c r="J2419" t="s">
        <v>16503</v>
      </c>
      <c r="K2419" t="s">
        <v>16502</v>
      </c>
      <c r="M2419" t="s">
        <v>219</v>
      </c>
      <c r="N2419" t="s">
        <v>41</v>
      </c>
      <c r="AC2419" t="s">
        <v>52</v>
      </c>
      <c r="AH2419" t="s">
        <v>16501</v>
      </c>
    </row>
    <row r="2420" spans="1:34" x14ac:dyDescent="0.2">
      <c r="A2420" t="s">
        <v>39230</v>
      </c>
      <c r="B2420" t="s">
        <v>39229</v>
      </c>
      <c r="C2420" t="s">
        <v>36</v>
      </c>
      <c r="D2420">
        <v>622</v>
      </c>
      <c r="E2420">
        <v>156843</v>
      </c>
      <c r="F2420" t="s">
        <v>25697</v>
      </c>
      <c r="G2420" t="s">
        <v>25696</v>
      </c>
      <c r="H2420" t="s">
        <v>109</v>
      </c>
      <c r="I2420" t="s">
        <v>110</v>
      </c>
      <c r="J2420" t="s">
        <v>25695</v>
      </c>
      <c r="K2420" t="s">
        <v>25694</v>
      </c>
      <c r="M2420" t="s">
        <v>381</v>
      </c>
      <c r="N2420" t="s">
        <v>41</v>
      </c>
      <c r="Q2420" t="s">
        <v>25693</v>
      </c>
      <c r="AC2420" t="s">
        <v>52</v>
      </c>
      <c r="AD2420" t="s">
        <v>59</v>
      </c>
      <c r="AH2420" t="s">
        <v>25692</v>
      </c>
    </row>
    <row r="2421" spans="1:34" x14ac:dyDescent="0.2">
      <c r="A2421" t="s">
        <v>39228</v>
      </c>
      <c r="B2421" t="s">
        <v>39227</v>
      </c>
      <c r="C2421" t="s">
        <v>36</v>
      </c>
      <c r="D2421">
        <v>323</v>
      </c>
      <c r="E2421">
        <v>256509</v>
      </c>
      <c r="F2421" t="s">
        <v>39226</v>
      </c>
      <c r="H2421" t="s">
        <v>12861</v>
      </c>
      <c r="I2421" t="s">
        <v>12860</v>
      </c>
      <c r="J2421" t="s">
        <v>13791</v>
      </c>
      <c r="K2421" t="s">
        <v>12858</v>
      </c>
      <c r="L2421" t="s">
        <v>500</v>
      </c>
      <c r="M2421" t="s">
        <v>1091</v>
      </c>
      <c r="N2421" t="s">
        <v>41</v>
      </c>
      <c r="AH2421" t="s">
        <v>14963</v>
      </c>
    </row>
    <row r="2422" spans="1:34" x14ac:dyDescent="0.2">
      <c r="A2422" t="s">
        <v>39225</v>
      </c>
      <c r="B2422" t="s">
        <v>39224</v>
      </c>
      <c r="C2422" t="s">
        <v>36</v>
      </c>
      <c r="D2422">
        <v>550</v>
      </c>
      <c r="E2422">
        <v>402622</v>
      </c>
      <c r="F2422" t="s">
        <v>27829</v>
      </c>
      <c r="G2422" t="s">
        <v>27828</v>
      </c>
      <c r="H2422" t="s">
        <v>27826</v>
      </c>
      <c r="I2422" t="s">
        <v>27827</v>
      </c>
      <c r="K2422" t="s">
        <v>27826</v>
      </c>
      <c r="M2422" t="s">
        <v>97</v>
      </c>
      <c r="N2422" t="s">
        <v>27825</v>
      </c>
      <c r="AA2422" t="s">
        <v>27824</v>
      </c>
      <c r="AC2422" t="s">
        <v>52</v>
      </c>
      <c r="AD2422" t="s">
        <v>59</v>
      </c>
      <c r="AH2422" t="s">
        <v>39223</v>
      </c>
    </row>
    <row r="2423" spans="1:34" x14ac:dyDescent="0.2">
      <c r="A2423" t="s">
        <v>39222</v>
      </c>
      <c r="B2423" t="s">
        <v>39221</v>
      </c>
      <c r="C2423" t="s">
        <v>36</v>
      </c>
      <c r="D2423">
        <v>415</v>
      </c>
      <c r="E2423">
        <v>221127</v>
      </c>
      <c r="F2423" t="s">
        <v>38236</v>
      </c>
      <c r="G2423" t="s">
        <v>11465</v>
      </c>
      <c r="H2423" t="s">
        <v>2879</v>
      </c>
      <c r="I2423" t="s">
        <v>2880</v>
      </c>
      <c r="J2423" t="s">
        <v>2879</v>
      </c>
      <c r="K2423" t="s">
        <v>2879</v>
      </c>
      <c r="M2423" t="s">
        <v>79</v>
      </c>
      <c r="N2423" t="s">
        <v>41</v>
      </c>
      <c r="O2423" t="s">
        <v>3757</v>
      </c>
      <c r="AA2423" t="s">
        <v>33756</v>
      </c>
      <c r="AC2423" t="s">
        <v>52</v>
      </c>
      <c r="AH2423" t="s">
        <v>39220</v>
      </c>
    </row>
    <row r="2424" spans="1:34" x14ac:dyDescent="0.2">
      <c r="A2424" t="s">
        <v>39219</v>
      </c>
      <c r="B2424" t="s">
        <v>15974</v>
      </c>
      <c r="C2424" t="s">
        <v>36</v>
      </c>
      <c r="D2424">
        <v>1400</v>
      </c>
      <c r="E2424">
        <v>101174</v>
      </c>
      <c r="F2424" t="s">
        <v>13060</v>
      </c>
      <c r="G2424" t="s">
        <v>13059</v>
      </c>
      <c r="H2424" t="s">
        <v>540</v>
      </c>
      <c r="I2424" t="s">
        <v>541</v>
      </c>
      <c r="J2424" t="s">
        <v>2721</v>
      </c>
      <c r="K2424" t="s">
        <v>2721</v>
      </c>
      <c r="M2424" t="s">
        <v>105</v>
      </c>
      <c r="N2424" t="s">
        <v>41</v>
      </c>
      <c r="O2424" t="s">
        <v>732</v>
      </c>
      <c r="AC2424" t="s">
        <v>52</v>
      </c>
    </row>
    <row r="2425" spans="1:34" x14ac:dyDescent="0.2">
      <c r="A2425" t="s">
        <v>39218</v>
      </c>
      <c r="B2425" t="s">
        <v>27921</v>
      </c>
      <c r="C2425" t="s">
        <v>36</v>
      </c>
      <c r="D2425">
        <v>95</v>
      </c>
      <c r="E2425">
        <v>30201</v>
      </c>
      <c r="F2425" t="s">
        <v>16040</v>
      </c>
      <c r="G2425" t="s">
        <v>16039</v>
      </c>
      <c r="H2425" t="s">
        <v>14036</v>
      </c>
      <c r="I2425" t="s">
        <v>14038</v>
      </c>
      <c r="J2425" t="s">
        <v>14037</v>
      </c>
      <c r="K2425" t="s">
        <v>14036</v>
      </c>
      <c r="M2425" t="s">
        <v>381</v>
      </c>
      <c r="N2425" t="s">
        <v>41</v>
      </c>
      <c r="AA2425" t="s">
        <v>16038</v>
      </c>
      <c r="AC2425" t="s">
        <v>52</v>
      </c>
      <c r="AH2425" t="s">
        <v>27920</v>
      </c>
    </row>
    <row r="2426" spans="1:34" x14ac:dyDescent="0.2">
      <c r="A2426" t="s">
        <v>39217</v>
      </c>
      <c r="B2426" t="s">
        <v>33234</v>
      </c>
      <c r="C2426" t="s">
        <v>36</v>
      </c>
      <c r="D2426">
        <v>7349</v>
      </c>
      <c r="E2426">
        <v>1179147</v>
      </c>
      <c r="F2426" t="s">
        <v>21392</v>
      </c>
      <c r="G2426" t="s">
        <v>21391</v>
      </c>
      <c r="H2426" t="s">
        <v>15118</v>
      </c>
      <c r="I2426" t="s">
        <v>86</v>
      </c>
      <c r="K2426" t="s">
        <v>16795</v>
      </c>
      <c r="M2426" t="s">
        <v>79</v>
      </c>
      <c r="N2426" t="s">
        <v>41</v>
      </c>
      <c r="O2426" t="s">
        <v>3757</v>
      </c>
      <c r="AC2426" t="s">
        <v>52</v>
      </c>
      <c r="AH2426" t="s">
        <v>17329</v>
      </c>
    </row>
    <row r="2427" spans="1:34" x14ac:dyDescent="0.2">
      <c r="A2427" t="s">
        <v>39216</v>
      </c>
      <c r="B2427" t="s">
        <v>19077</v>
      </c>
      <c r="C2427" t="s">
        <v>36</v>
      </c>
      <c r="D2427">
        <v>49</v>
      </c>
      <c r="E2427">
        <v>12491</v>
      </c>
      <c r="F2427" t="s">
        <v>13934</v>
      </c>
      <c r="G2427" t="s">
        <v>12986</v>
      </c>
      <c r="H2427" t="s">
        <v>13933</v>
      </c>
      <c r="I2427" t="s">
        <v>13932</v>
      </c>
      <c r="J2427" t="s">
        <v>13931</v>
      </c>
      <c r="K2427" t="s">
        <v>13930</v>
      </c>
      <c r="M2427" t="s">
        <v>79</v>
      </c>
      <c r="N2427" t="s">
        <v>41</v>
      </c>
      <c r="W2427" s="1">
        <v>7.0080708007095004E+68</v>
      </c>
      <c r="AC2427" t="s">
        <v>52</v>
      </c>
      <c r="AD2427" t="s">
        <v>59</v>
      </c>
      <c r="AH2427" t="s">
        <v>13929</v>
      </c>
    </row>
    <row r="2428" spans="1:34" x14ac:dyDescent="0.2">
      <c r="A2428" t="s">
        <v>39215</v>
      </c>
      <c r="B2428" t="s">
        <v>39214</v>
      </c>
      <c r="C2428" t="s">
        <v>36</v>
      </c>
      <c r="D2428">
        <v>50664</v>
      </c>
      <c r="E2428">
        <v>22629077</v>
      </c>
      <c r="F2428" t="s">
        <v>35484</v>
      </c>
      <c r="G2428" t="s">
        <v>35483</v>
      </c>
      <c r="H2428" t="s">
        <v>15695</v>
      </c>
      <c r="I2428" t="s">
        <v>35482</v>
      </c>
      <c r="K2428" t="s">
        <v>35481</v>
      </c>
      <c r="M2428" t="s">
        <v>219</v>
      </c>
      <c r="N2428" t="s">
        <v>41</v>
      </c>
      <c r="AC2428" t="s">
        <v>52</v>
      </c>
      <c r="AH2428" t="s">
        <v>39213</v>
      </c>
    </row>
    <row r="2429" spans="1:34" x14ac:dyDescent="0.2">
      <c r="A2429" t="s">
        <v>39212</v>
      </c>
      <c r="B2429" t="s">
        <v>15081</v>
      </c>
      <c r="C2429" t="s">
        <v>36</v>
      </c>
      <c r="D2429">
        <v>356</v>
      </c>
      <c r="E2429">
        <v>38016</v>
      </c>
      <c r="F2429" t="s">
        <v>13688</v>
      </c>
      <c r="G2429" t="s">
        <v>13499</v>
      </c>
      <c r="H2429" t="s">
        <v>55</v>
      </c>
      <c r="I2429" t="s">
        <v>227</v>
      </c>
      <c r="K2429" t="s">
        <v>228</v>
      </c>
      <c r="M2429" t="s">
        <v>79</v>
      </c>
      <c r="N2429" t="s">
        <v>41</v>
      </c>
      <c r="O2429" t="s">
        <v>18881</v>
      </c>
      <c r="AH2429" t="s">
        <v>39211</v>
      </c>
    </row>
    <row r="2430" spans="1:34" x14ac:dyDescent="0.2">
      <c r="A2430" t="s">
        <v>39210</v>
      </c>
      <c r="B2430" t="s">
        <v>39209</v>
      </c>
      <c r="C2430" t="s">
        <v>94</v>
      </c>
      <c r="D2430">
        <v>1708</v>
      </c>
      <c r="E2430">
        <v>2266414</v>
      </c>
      <c r="F2430" t="s">
        <v>39208</v>
      </c>
      <c r="H2430" t="s">
        <v>2655</v>
      </c>
      <c r="I2430" t="s">
        <v>2657</v>
      </c>
      <c r="J2430" t="s">
        <v>39207</v>
      </c>
      <c r="K2430" t="s">
        <v>2655</v>
      </c>
      <c r="M2430" t="s">
        <v>39206</v>
      </c>
      <c r="N2430" t="s">
        <v>98</v>
      </c>
      <c r="AA2430" t="s">
        <v>39205</v>
      </c>
      <c r="AC2430" t="s">
        <v>52</v>
      </c>
      <c r="AH2430" t="s">
        <v>39204</v>
      </c>
    </row>
    <row r="2431" spans="1:34" x14ac:dyDescent="0.2">
      <c r="A2431" t="s">
        <v>39203</v>
      </c>
      <c r="B2431" t="s">
        <v>39202</v>
      </c>
      <c r="C2431" t="s">
        <v>36</v>
      </c>
      <c r="D2431">
        <v>112</v>
      </c>
      <c r="E2431">
        <v>25663</v>
      </c>
      <c r="F2431" t="s">
        <v>13112</v>
      </c>
      <c r="G2431" t="s">
        <v>12934</v>
      </c>
      <c r="H2431" t="s">
        <v>13111</v>
      </c>
      <c r="I2431" t="s">
        <v>13110</v>
      </c>
      <c r="J2431" t="s">
        <v>13109</v>
      </c>
      <c r="K2431" t="s">
        <v>13108</v>
      </c>
      <c r="L2431" t="s">
        <v>187</v>
      </c>
      <c r="M2431" t="s">
        <v>79</v>
      </c>
      <c r="N2431" t="s">
        <v>41</v>
      </c>
      <c r="O2431" t="s">
        <v>63</v>
      </c>
      <c r="AH2431" t="s">
        <v>39201</v>
      </c>
    </row>
    <row r="2432" spans="1:34" x14ac:dyDescent="0.2">
      <c r="A2432" t="s">
        <v>39200</v>
      </c>
      <c r="B2432" t="s">
        <v>14762</v>
      </c>
      <c r="C2432" t="s">
        <v>36</v>
      </c>
      <c r="D2432">
        <v>1553</v>
      </c>
      <c r="E2432">
        <v>113401</v>
      </c>
      <c r="F2432" t="s">
        <v>13321</v>
      </c>
      <c r="G2432" t="s">
        <v>13320</v>
      </c>
      <c r="H2432" t="s">
        <v>540</v>
      </c>
      <c r="I2432" t="s">
        <v>541</v>
      </c>
      <c r="J2432" t="s">
        <v>2721</v>
      </c>
      <c r="K2432" t="s">
        <v>2721</v>
      </c>
      <c r="M2432" t="s">
        <v>105</v>
      </c>
      <c r="N2432" t="s">
        <v>41</v>
      </c>
      <c r="O2432" t="s">
        <v>63</v>
      </c>
      <c r="AC2432" t="s">
        <v>52</v>
      </c>
    </row>
    <row r="2433" spans="1:34" x14ac:dyDescent="0.2">
      <c r="A2433" t="s">
        <v>39199</v>
      </c>
      <c r="B2433" t="s">
        <v>39198</v>
      </c>
      <c r="C2433" t="s">
        <v>36</v>
      </c>
      <c r="D2433">
        <v>66</v>
      </c>
      <c r="E2433">
        <v>4124</v>
      </c>
      <c r="F2433" t="s">
        <v>13445</v>
      </c>
      <c r="G2433" t="s">
        <v>12886</v>
      </c>
      <c r="H2433" t="s">
        <v>13172</v>
      </c>
      <c r="I2433" t="s">
        <v>13171</v>
      </c>
      <c r="K2433" t="s">
        <v>13170</v>
      </c>
      <c r="M2433" t="s">
        <v>118</v>
      </c>
      <c r="N2433" t="s">
        <v>41</v>
      </c>
      <c r="O2433" t="s">
        <v>2878</v>
      </c>
      <c r="AH2433" t="s">
        <v>13443</v>
      </c>
    </row>
    <row r="2434" spans="1:34" x14ac:dyDescent="0.2">
      <c r="A2434" t="s">
        <v>39197</v>
      </c>
      <c r="B2434" t="s">
        <v>39196</v>
      </c>
      <c r="C2434" t="s">
        <v>36</v>
      </c>
      <c r="D2434">
        <v>702</v>
      </c>
      <c r="E2434">
        <v>59188</v>
      </c>
      <c r="F2434" t="s">
        <v>13688</v>
      </c>
      <c r="G2434" t="s">
        <v>13567</v>
      </c>
      <c r="H2434" t="s">
        <v>55</v>
      </c>
      <c r="I2434" t="s">
        <v>227</v>
      </c>
      <c r="K2434" t="s">
        <v>228</v>
      </c>
      <c r="M2434" t="s">
        <v>79</v>
      </c>
      <c r="N2434" t="s">
        <v>41</v>
      </c>
      <c r="O2434" t="s">
        <v>15722</v>
      </c>
      <c r="AH2434" t="s">
        <v>39195</v>
      </c>
    </row>
    <row r="2435" spans="1:34" x14ac:dyDescent="0.2">
      <c r="A2435" t="s">
        <v>39194</v>
      </c>
      <c r="B2435" t="s">
        <v>39193</v>
      </c>
      <c r="C2435" t="s">
        <v>36</v>
      </c>
      <c r="D2435">
        <v>65</v>
      </c>
      <c r="E2435">
        <v>18683</v>
      </c>
      <c r="F2435" t="s">
        <v>13024</v>
      </c>
      <c r="G2435" t="s">
        <v>12872</v>
      </c>
      <c r="H2435" t="s">
        <v>428</v>
      </c>
      <c r="I2435" t="s">
        <v>429</v>
      </c>
      <c r="K2435" t="s">
        <v>12830</v>
      </c>
      <c r="M2435" t="s">
        <v>2030</v>
      </c>
      <c r="N2435" t="s">
        <v>41</v>
      </c>
      <c r="O2435" t="s">
        <v>63</v>
      </c>
      <c r="AH2435" t="s">
        <v>39192</v>
      </c>
    </row>
    <row r="2436" spans="1:34" x14ac:dyDescent="0.2">
      <c r="A2436" t="s">
        <v>39191</v>
      </c>
      <c r="B2436" t="s">
        <v>35700</v>
      </c>
      <c r="C2436" t="s">
        <v>36</v>
      </c>
      <c r="D2436">
        <v>457</v>
      </c>
      <c r="E2436">
        <v>55170</v>
      </c>
      <c r="F2436" t="s">
        <v>20372</v>
      </c>
      <c r="G2436" t="s">
        <v>13666</v>
      </c>
      <c r="H2436" t="s">
        <v>151</v>
      </c>
      <c r="I2436" t="s">
        <v>86</v>
      </c>
      <c r="K2436" t="s">
        <v>151</v>
      </c>
      <c r="M2436" t="s">
        <v>79</v>
      </c>
      <c r="N2436" t="s">
        <v>41</v>
      </c>
      <c r="O2436" t="s">
        <v>266</v>
      </c>
      <c r="AH2436" t="s">
        <v>39190</v>
      </c>
    </row>
    <row r="2437" spans="1:34" x14ac:dyDescent="0.2">
      <c r="A2437" t="s">
        <v>39189</v>
      </c>
      <c r="B2437" t="s">
        <v>15564</v>
      </c>
      <c r="C2437" t="s">
        <v>36</v>
      </c>
      <c r="D2437">
        <v>602</v>
      </c>
      <c r="E2437">
        <v>40428</v>
      </c>
      <c r="F2437" t="s">
        <v>16180</v>
      </c>
      <c r="G2437" t="s">
        <v>16179</v>
      </c>
      <c r="H2437" t="s">
        <v>15561</v>
      </c>
      <c r="I2437" t="s">
        <v>15560</v>
      </c>
      <c r="J2437" t="s">
        <v>15561</v>
      </c>
      <c r="K2437" t="s">
        <v>15559</v>
      </c>
      <c r="M2437" t="s">
        <v>105</v>
      </c>
      <c r="N2437" t="s">
        <v>41</v>
      </c>
      <c r="O2437" t="s">
        <v>16178</v>
      </c>
      <c r="AH2437" t="s">
        <v>39188</v>
      </c>
    </row>
    <row r="2438" spans="1:34" x14ac:dyDescent="0.2">
      <c r="A2438" t="s">
        <v>39187</v>
      </c>
      <c r="B2438" t="s">
        <v>16720</v>
      </c>
      <c r="C2438" t="s">
        <v>36</v>
      </c>
      <c r="D2438">
        <v>86</v>
      </c>
      <c r="E2438">
        <v>24933</v>
      </c>
      <c r="F2438" t="s">
        <v>12873</v>
      </c>
      <c r="G2438" t="s">
        <v>13567</v>
      </c>
      <c r="H2438" t="s">
        <v>428</v>
      </c>
      <c r="I2438" t="s">
        <v>429</v>
      </c>
      <c r="K2438" t="s">
        <v>12830</v>
      </c>
      <c r="M2438" t="s">
        <v>2030</v>
      </c>
      <c r="N2438" t="s">
        <v>41</v>
      </c>
      <c r="O2438" t="s">
        <v>351</v>
      </c>
      <c r="AH2438" t="s">
        <v>39186</v>
      </c>
    </row>
    <row r="2439" spans="1:34" x14ac:dyDescent="0.2">
      <c r="A2439" t="s">
        <v>39185</v>
      </c>
      <c r="B2439" t="s">
        <v>39184</v>
      </c>
      <c r="C2439" t="s">
        <v>36</v>
      </c>
      <c r="D2439">
        <v>233</v>
      </c>
      <c r="E2439">
        <v>79590</v>
      </c>
      <c r="F2439" t="s">
        <v>17313</v>
      </c>
      <c r="G2439" t="s">
        <v>15841</v>
      </c>
      <c r="H2439" t="s">
        <v>17312</v>
      </c>
      <c r="I2439" t="s">
        <v>17311</v>
      </c>
      <c r="K2439" t="s">
        <v>17310</v>
      </c>
      <c r="M2439" t="s">
        <v>87</v>
      </c>
      <c r="N2439" t="s">
        <v>41</v>
      </c>
      <c r="W2439" s="1">
        <v>6.1264612656127298E+39</v>
      </c>
      <c r="AC2439" t="s">
        <v>52</v>
      </c>
      <c r="AH2439" t="s">
        <v>20750</v>
      </c>
    </row>
    <row r="2440" spans="1:34" x14ac:dyDescent="0.2">
      <c r="A2440" t="s">
        <v>39183</v>
      </c>
      <c r="B2440" t="s">
        <v>39182</v>
      </c>
      <c r="C2440" t="s">
        <v>36</v>
      </c>
      <c r="D2440">
        <v>417</v>
      </c>
      <c r="E2440">
        <v>75311</v>
      </c>
      <c r="F2440" t="s">
        <v>13321</v>
      </c>
      <c r="G2440" t="s">
        <v>15064</v>
      </c>
      <c r="H2440" t="s">
        <v>428</v>
      </c>
      <c r="I2440" t="s">
        <v>429</v>
      </c>
      <c r="J2440" t="s">
        <v>461</v>
      </c>
      <c r="K2440" t="s">
        <v>12830</v>
      </c>
      <c r="M2440" t="s">
        <v>79</v>
      </c>
      <c r="N2440" t="s">
        <v>41</v>
      </c>
      <c r="AH2440" t="s">
        <v>39181</v>
      </c>
    </row>
    <row r="2441" spans="1:34" x14ac:dyDescent="0.2">
      <c r="A2441" t="s">
        <v>39180</v>
      </c>
      <c r="B2441" t="s">
        <v>39179</v>
      </c>
      <c r="C2441" t="s">
        <v>36</v>
      </c>
      <c r="D2441">
        <v>98</v>
      </c>
      <c r="E2441">
        <v>11617</v>
      </c>
      <c r="F2441" t="s">
        <v>17676</v>
      </c>
      <c r="G2441" t="s">
        <v>13533</v>
      </c>
      <c r="H2441" t="s">
        <v>151</v>
      </c>
      <c r="I2441" t="s">
        <v>86</v>
      </c>
      <c r="K2441" t="s">
        <v>151</v>
      </c>
      <c r="M2441" t="s">
        <v>79</v>
      </c>
      <c r="N2441" t="s">
        <v>41</v>
      </c>
      <c r="O2441" t="s">
        <v>457</v>
      </c>
      <c r="AH2441" t="s">
        <v>39178</v>
      </c>
    </row>
    <row r="2442" spans="1:34" x14ac:dyDescent="0.2">
      <c r="A2442" t="s">
        <v>39177</v>
      </c>
      <c r="B2442" t="s">
        <v>39176</v>
      </c>
      <c r="C2442" t="s">
        <v>36</v>
      </c>
      <c r="D2442">
        <v>11027</v>
      </c>
      <c r="E2442">
        <v>820515</v>
      </c>
      <c r="F2442" t="s">
        <v>34386</v>
      </c>
      <c r="G2442" t="s">
        <v>13859</v>
      </c>
      <c r="H2442" t="s">
        <v>13858</v>
      </c>
      <c r="I2442" t="s">
        <v>13857</v>
      </c>
      <c r="J2442" t="s">
        <v>13856</v>
      </c>
      <c r="K2442" t="s">
        <v>13855</v>
      </c>
      <c r="M2442" t="s">
        <v>79</v>
      </c>
      <c r="N2442" t="s">
        <v>41</v>
      </c>
      <c r="O2442" t="s">
        <v>164</v>
      </c>
      <c r="AC2442" t="s">
        <v>52</v>
      </c>
      <c r="AH2442" t="s">
        <v>13854</v>
      </c>
    </row>
    <row r="2443" spans="1:34" x14ac:dyDescent="0.2">
      <c r="A2443" t="s">
        <v>39175</v>
      </c>
      <c r="B2443" t="s">
        <v>13991</v>
      </c>
      <c r="C2443" t="s">
        <v>36</v>
      </c>
      <c r="D2443">
        <v>312</v>
      </c>
      <c r="E2443">
        <v>31618</v>
      </c>
      <c r="F2443" t="s">
        <v>13252</v>
      </c>
      <c r="G2443" t="s">
        <v>12886</v>
      </c>
      <c r="H2443" t="s">
        <v>13012</v>
      </c>
      <c r="I2443" t="s">
        <v>86</v>
      </c>
      <c r="J2443" t="s">
        <v>13251</v>
      </c>
      <c r="K2443" t="s">
        <v>13251</v>
      </c>
      <c r="M2443" t="s">
        <v>79</v>
      </c>
      <c r="N2443" t="s">
        <v>41</v>
      </c>
      <c r="O2443" t="s">
        <v>8491</v>
      </c>
      <c r="AC2443" t="s">
        <v>52</v>
      </c>
      <c r="AE2443" t="s">
        <v>64</v>
      </c>
      <c r="AH2443" t="s">
        <v>13990</v>
      </c>
    </row>
    <row r="2444" spans="1:34" x14ac:dyDescent="0.2">
      <c r="A2444" t="s">
        <v>39174</v>
      </c>
      <c r="B2444" t="s">
        <v>39173</v>
      </c>
      <c r="C2444" t="s">
        <v>36</v>
      </c>
      <c r="D2444">
        <v>4</v>
      </c>
      <c r="E2444">
        <v>1278</v>
      </c>
      <c r="F2444" t="s">
        <v>15281</v>
      </c>
      <c r="G2444" t="s">
        <v>15280</v>
      </c>
      <c r="H2444" t="s">
        <v>315</v>
      </c>
      <c r="I2444" t="s">
        <v>316</v>
      </c>
      <c r="J2444" t="s">
        <v>15279</v>
      </c>
      <c r="K2444" t="s">
        <v>317</v>
      </c>
      <c r="M2444" t="s">
        <v>2303</v>
      </c>
      <c r="N2444" t="s">
        <v>41</v>
      </c>
      <c r="W2444" s="1">
        <v>9.3552935509353504E+34</v>
      </c>
      <c r="AD2444" t="s">
        <v>113</v>
      </c>
      <c r="AH2444" t="s">
        <v>15278</v>
      </c>
    </row>
    <row r="2445" spans="1:34" x14ac:dyDescent="0.2">
      <c r="A2445" t="s">
        <v>39172</v>
      </c>
      <c r="B2445" t="s">
        <v>12874</v>
      </c>
      <c r="C2445" t="s">
        <v>36</v>
      </c>
      <c r="D2445">
        <v>77</v>
      </c>
      <c r="E2445">
        <v>22404</v>
      </c>
      <c r="F2445" t="s">
        <v>13903</v>
      </c>
      <c r="G2445" t="s">
        <v>13567</v>
      </c>
      <c r="H2445" t="s">
        <v>428</v>
      </c>
      <c r="I2445" t="s">
        <v>429</v>
      </c>
      <c r="K2445" t="s">
        <v>12830</v>
      </c>
      <c r="L2445" t="s">
        <v>187</v>
      </c>
      <c r="M2445" t="s">
        <v>2030</v>
      </c>
      <c r="N2445" t="s">
        <v>41</v>
      </c>
      <c r="O2445" t="s">
        <v>732</v>
      </c>
      <c r="AE2445" t="s">
        <v>12871</v>
      </c>
      <c r="AH2445" t="s">
        <v>14637</v>
      </c>
    </row>
    <row r="2446" spans="1:34" x14ac:dyDescent="0.2">
      <c r="A2446" t="s">
        <v>39171</v>
      </c>
      <c r="B2446" t="s">
        <v>39170</v>
      </c>
      <c r="C2446" t="s">
        <v>36</v>
      </c>
      <c r="D2446">
        <v>60</v>
      </c>
      <c r="E2446">
        <v>35227</v>
      </c>
      <c r="F2446" t="s">
        <v>39169</v>
      </c>
      <c r="H2446" t="s">
        <v>16514</v>
      </c>
      <c r="I2446" t="s">
        <v>86</v>
      </c>
      <c r="K2446" t="s">
        <v>16513</v>
      </c>
      <c r="M2446" t="s">
        <v>79</v>
      </c>
      <c r="N2446" t="s">
        <v>41</v>
      </c>
      <c r="AC2446" t="s">
        <v>52</v>
      </c>
    </row>
    <row r="2447" spans="1:34" x14ac:dyDescent="0.2">
      <c r="A2447" t="s">
        <v>39168</v>
      </c>
      <c r="B2447" t="s">
        <v>34898</v>
      </c>
      <c r="C2447" t="s">
        <v>36</v>
      </c>
      <c r="D2447">
        <v>661</v>
      </c>
      <c r="E2447">
        <v>236994</v>
      </c>
      <c r="F2447" t="s">
        <v>27522</v>
      </c>
      <c r="G2447" t="s">
        <v>12729</v>
      </c>
      <c r="H2447" t="s">
        <v>12933</v>
      </c>
      <c r="I2447" t="s">
        <v>12932</v>
      </c>
      <c r="J2447" t="s">
        <v>26273</v>
      </c>
      <c r="K2447" t="s">
        <v>25282</v>
      </c>
      <c r="L2447" t="s">
        <v>187</v>
      </c>
      <c r="M2447" t="s">
        <v>79</v>
      </c>
      <c r="N2447" t="s">
        <v>41</v>
      </c>
      <c r="O2447" t="s">
        <v>732</v>
      </c>
      <c r="AC2447" t="s">
        <v>52</v>
      </c>
    </row>
    <row r="2448" spans="1:34" x14ac:dyDescent="0.2">
      <c r="A2448" t="s">
        <v>39167</v>
      </c>
      <c r="B2448" t="s">
        <v>16033</v>
      </c>
      <c r="C2448" t="s">
        <v>36</v>
      </c>
      <c r="D2448">
        <v>131</v>
      </c>
      <c r="E2448">
        <v>13600</v>
      </c>
      <c r="F2448" t="s">
        <v>15383</v>
      </c>
      <c r="G2448" t="s">
        <v>15382</v>
      </c>
      <c r="H2448" t="s">
        <v>7632</v>
      </c>
      <c r="I2448" t="s">
        <v>7631</v>
      </c>
      <c r="J2448" t="s">
        <v>13829</v>
      </c>
      <c r="K2448" t="s">
        <v>6477</v>
      </c>
      <c r="M2448" t="s">
        <v>79</v>
      </c>
      <c r="N2448" t="s">
        <v>41</v>
      </c>
      <c r="W2448" t="s">
        <v>13948</v>
      </c>
      <c r="AH2448" t="s">
        <v>39166</v>
      </c>
    </row>
    <row r="2449" spans="1:34" x14ac:dyDescent="0.2">
      <c r="A2449" t="s">
        <v>39165</v>
      </c>
      <c r="B2449" t="s">
        <v>16898</v>
      </c>
      <c r="C2449" t="s">
        <v>36</v>
      </c>
      <c r="D2449">
        <v>27</v>
      </c>
      <c r="E2449">
        <v>4421</v>
      </c>
      <c r="F2449" t="s">
        <v>39164</v>
      </c>
      <c r="G2449" t="s">
        <v>39163</v>
      </c>
      <c r="H2449" t="s">
        <v>16895</v>
      </c>
      <c r="I2449" t="s">
        <v>86</v>
      </c>
      <c r="K2449" t="s">
        <v>16894</v>
      </c>
      <c r="M2449" t="s">
        <v>219</v>
      </c>
      <c r="N2449" t="s">
        <v>41</v>
      </c>
      <c r="S2449" t="s">
        <v>16893</v>
      </c>
      <c r="AC2449" t="s">
        <v>52</v>
      </c>
      <c r="AH2449" t="s">
        <v>16892</v>
      </c>
    </row>
    <row r="2450" spans="1:34" x14ac:dyDescent="0.2">
      <c r="A2450" t="s">
        <v>39162</v>
      </c>
      <c r="B2450" t="s">
        <v>13257</v>
      </c>
      <c r="C2450" t="s">
        <v>36</v>
      </c>
      <c r="D2450">
        <v>62</v>
      </c>
      <c r="E2450">
        <v>19807</v>
      </c>
      <c r="F2450" t="s">
        <v>16857</v>
      </c>
      <c r="G2450" t="s">
        <v>21195</v>
      </c>
      <c r="H2450" t="s">
        <v>13072</v>
      </c>
      <c r="I2450" t="s">
        <v>86</v>
      </c>
      <c r="K2450" t="s">
        <v>13071</v>
      </c>
      <c r="M2450" t="s">
        <v>219</v>
      </c>
      <c r="N2450" t="s">
        <v>41</v>
      </c>
      <c r="U2450" t="s">
        <v>12098</v>
      </c>
      <c r="AA2450" t="s">
        <v>13069</v>
      </c>
      <c r="AC2450" t="s">
        <v>52</v>
      </c>
      <c r="AD2450" t="s">
        <v>230</v>
      </c>
    </row>
    <row r="2451" spans="1:34" x14ac:dyDescent="0.2">
      <c r="A2451" t="s">
        <v>39161</v>
      </c>
      <c r="B2451" t="s">
        <v>23994</v>
      </c>
      <c r="C2451" t="s">
        <v>36</v>
      </c>
      <c r="D2451">
        <v>82</v>
      </c>
      <c r="E2451">
        <v>10896</v>
      </c>
      <c r="F2451" t="s">
        <v>19003</v>
      </c>
      <c r="H2451" t="s">
        <v>55</v>
      </c>
      <c r="I2451" t="s">
        <v>227</v>
      </c>
      <c r="K2451" t="s">
        <v>228</v>
      </c>
      <c r="M2451" t="s">
        <v>6222</v>
      </c>
      <c r="N2451" t="s">
        <v>41</v>
      </c>
      <c r="O2451" t="s">
        <v>164</v>
      </c>
      <c r="AH2451" t="s">
        <v>39160</v>
      </c>
    </row>
    <row r="2452" spans="1:34" x14ac:dyDescent="0.2">
      <c r="A2452" t="s">
        <v>39159</v>
      </c>
      <c r="B2452" t="s">
        <v>5508</v>
      </c>
      <c r="C2452" t="s">
        <v>36</v>
      </c>
      <c r="D2452">
        <v>20</v>
      </c>
      <c r="E2452">
        <v>6925</v>
      </c>
      <c r="F2452" t="s">
        <v>17098</v>
      </c>
      <c r="H2452" t="s">
        <v>2296</v>
      </c>
      <c r="I2452" t="s">
        <v>2297</v>
      </c>
      <c r="J2452" t="s">
        <v>2296</v>
      </c>
      <c r="K2452" t="s">
        <v>2296</v>
      </c>
      <c r="M2452" t="s">
        <v>79</v>
      </c>
      <c r="N2452" t="s">
        <v>41</v>
      </c>
      <c r="P2452" t="s">
        <v>17097</v>
      </c>
      <c r="AH2452" t="s">
        <v>17096</v>
      </c>
    </row>
    <row r="2453" spans="1:34" x14ac:dyDescent="0.2">
      <c r="A2453" t="s">
        <v>39158</v>
      </c>
      <c r="B2453" t="s">
        <v>39157</v>
      </c>
      <c r="C2453" t="s">
        <v>36</v>
      </c>
      <c r="D2453">
        <v>2072</v>
      </c>
      <c r="E2453">
        <v>185033</v>
      </c>
      <c r="F2453" t="s">
        <v>15842</v>
      </c>
      <c r="G2453" t="s">
        <v>23974</v>
      </c>
      <c r="H2453" t="s">
        <v>55</v>
      </c>
      <c r="I2453" t="s">
        <v>227</v>
      </c>
      <c r="K2453" t="s">
        <v>228</v>
      </c>
      <c r="M2453" t="s">
        <v>79</v>
      </c>
      <c r="N2453" t="s">
        <v>41</v>
      </c>
      <c r="AH2453" t="s">
        <v>39156</v>
      </c>
    </row>
    <row r="2454" spans="1:34" x14ac:dyDescent="0.2">
      <c r="A2454" t="s">
        <v>39155</v>
      </c>
      <c r="B2454" t="s">
        <v>25644</v>
      </c>
      <c r="C2454" t="s">
        <v>94</v>
      </c>
      <c r="D2454">
        <v>390</v>
      </c>
      <c r="E2454">
        <v>772821</v>
      </c>
      <c r="F2454" t="s">
        <v>25643</v>
      </c>
      <c r="G2454" t="s">
        <v>25642</v>
      </c>
      <c r="H2454" t="s">
        <v>25640</v>
      </c>
      <c r="I2454" t="s">
        <v>25641</v>
      </c>
      <c r="K2454" t="s">
        <v>25640</v>
      </c>
      <c r="M2454" t="s">
        <v>97</v>
      </c>
      <c r="N2454" t="s">
        <v>98</v>
      </c>
      <c r="AC2454" t="s">
        <v>52</v>
      </c>
    </row>
    <row r="2455" spans="1:34" x14ac:dyDescent="0.2">
      <c r="A2455" s="2" t="s">
        <v>39154</v>
      </c>
      <c r="B2455" t="s">
        <v>25683</v>
      </c>
      <c r="C2455" t="s">
        <v>36</v>
      </c>
      <c r="D2455">
        <v>298</v>
      </c>
      <c r="E2455">
        <v>59617</v>
      </c>
      <c r="F2455" t="s">
        <v>39153</v>
      </c>
      <c r="G2455" t="s">
        <v>39152</v>
      </c>
      <c r="H2455" t="s">
        <v>55</v>
      </c>
      <c r="I2455" t="s">
        <v>227</v>
      </c>
      <c r="K2455" t="s">
        <v>228</v>
      </c>
      <c r="M2455" t="s">
        <v>79</v>
      </c>
      <c r="N2455" t="s">
        <v>41</v>
      </c>
      <c r="O2455" t="s">
        <v>457</v>
      </c>
      <c r="AH2455" t="s">
        <v>39151</v>
      </c>
    </row>
    <row r="2456" spans="1:34" x14ac:dyDescent="0.2">
      <c r="A2456" t="s">
        <v>39150</v>
      </c>
      <c r="B2456" t="s">
        <v>39149</v>
      </c>
      <c r="C2456" t="s">
        <v>14470</v>
      </c>
      <c r="D2456">
        <v>27391</v>
      </c>
      <c r="E2456">
        <v>1549083</v>
      </c>
      <c r="F2456" t="s">
        <v>18854</v>
      </c>
      <c r="G2456" t="s">
        <v>18853</v>
      </c>
      <c r="H2456" t="s">
        <v>2369</v>
      </c>
      <c r="I2456" t="s">
        <v>2368</v>
      </c>
      <c r="K2456" t="s">
        <v>18852</v>
      </c>
      <c r="M2456" t="s">
        <v>402</v>
      </c>
      <c r="N2456" t="s">
        <v>687</v>
      </c>
      <c r="AC2456" t="s">
        <v>52</v>
      </c>
      <c r="AH2456" t="s">
        <v>39148</v>
      </c>
    </row>
    <row r="2457" spans="1:34" x14ac:dyDescent="0.2">
      <c r="A2457" t="s">
        <v>39147</v>
      </c>
      <c r="B2457" t="s">
        <v>39146</v>
      </c>
      <c r="C2457" t="s">
        <v>36</v>
      </c>
      <c r="D2457">
        <v>5</v>
      </c>
      <c r="E2457">
        <v>1330</v>
      </c>
      <c r="F2457" t="s">
        <v>39145</v>
      </c>
      <c r="G2457" t="s">
        <v>21668</v>
      </c>
      <c r="H2457" t="s">
        <v>835</v>
      </c>
      <c r="I2457" t="s">
        <v>836</v>
      </c>
      <c r="J2457" t="s">
        <v>20771</v>
      </c>
      <c r="K2457" t="s">
        <v>20770</v>
      </c>
      <c r="M2457" t="s">
        <v>79</v>
      </c>
      <c r="N2457" t="s">
        <v>41</v>
      </c>
      <c r="S2457" t="s">
        <v>21868</v>
      </c>
      <c r="AC2457" t="s">
        <v>52</v>
      </c>
    </row>
    <row r="2458" spans="1:34" x14ac:dyDescent="0.2">
      <c r="A2458" t="s">
        <v>39144</v>
      </c>
      <c r="B2458" t="s">
        <v>16238</v>
      </c>
      <c r="C2458" t="s">
        <v>36</v>
      </c>
      <c r="D2458">
        <v>675</v>
      </c>
      <c r="E2458">
        <v>1447287</v>
      </c>
      <c r="F2458" t="s">
        <v>14216</v>
      </c>
      <c r="G2458" t="s">
        <v>12917</v>
      </c>
      <c r="H2458" t="s">
        <v>2024</v>
      </c>
      <c r="I2458" t="s">
        <v>2023</v>
      </c>
      <c r="K2458" t="s">
        <v>2022</v>
      </c>
      <c r="M2458" t="s">
        <v>1080</v>
      </c>
      <c r="N2458" t="s">
        <v>41</v>
      </c>
      <c r="AH2458" t="s">
        <v>16237</v>
      </c>
    </row>
    <row r="2459" spans="1:34" x14ac:dyDescent="0.2">
      <c r="A2459" t="s">
        <v>39143</v>
      </c>
      <c r="B2459" t="s">
        <v>16908</v>
      </c>
      <c r="C2459" t="s">
        <v>36</v>
      </c>
      <c r="D2459">
        <v>0</v>
      </c>
      <c r="E2459">
        <v>49</v>
      </c>
      <c r="F2459" t="s">
        <v>15383</v>
      </c>
      <c r="G2459" t="s">
        <v>15382</v>
      </c>
      <c r="H2459" t="s">
        <v>7632</v>
      </c>
      <c r="I2459" t="s">
        <v>7631</v>
      </c>
      <c r="J2459" t="s">
        <v>13829</v>
      </c>
      <c r="K2459" t="s">
        <v>6477</v>
      </c>
      <c r="M2459" t="s">
        <v>40</v>
      </c>
      <c r="N2459" t="s">
        <v>41</v>
      </c>
      <c r="W2459" s="1">
        <v>857218528185287</v>
      </c>
      <c r="AH2459" t="s">
        <v>31533</v>
      </c>
    </row>
    <row r="2460" spans="1:34" x14ac:dyDescent="0.2">
      <c r="A2460" t="s">
        <v>39142</v>
      </c>
      <c r="B2460" t="s">
        <v>20434</v>
      </c>
      <c r="C2460" t="s">
        <v>36</v>
      </c>
      <c r="D2460">
        <v>350</v>
      </c>
      <c r="E2460">
        <v>86274</v>
      </c>
      <c r="F2460" t="s">
        <v>37643</v>
      </c>
      <c r="G2460" t="s">
        <v>23654</v>
      </c>
      <c r="H2460" t="s">
        <v>342</v>
      </c>
      <c r="I2460" t="s">
        <v>343</v>
      </c>
      <c r="J2460" t="s">
        <v>2721</v>
      </c>
      <c r="K2460" t="s">
        <v>2721</v>
      </c>
      <c r="M2460" t="s">
        <v>219</v>
      </c>
      <c r="N2460" t="s">
        <v>41</v>
      </c>
      <c r="O2460" t="s">
        <v>351</v>
      </c>
      <c r="AA2460" t="s">
        <v>2295</v>
      </c>
      <c r="AC2460" t="s">
        <v>52</v>
      </c>
      <c r="AH2460" t="s">
        <v>39141</v>
      </c>
    </row>
    <row r="2461" spans="1:34" x14ac:dyDescent="0.2">
      <c r="A2461" t="s">
        <v>39140</v>
      </c>
      <c r="B2461" t="s">
        <v>39139</v>
      </c>
      <c r="C2461" t="s">
        <v>36</v>
      </c>
      <c r="D2461">
        <v>309</v>
      </c>
      <c r="E2461">
        <v>86382</v>
      </c>
      <c r="F2461" t="s">
        <v>14950</v>
      </c>
      <c r="G2461" t="s">
        <v>14949</v>
      </c>
      <c r="H2461" t="s">
        <v>151</v>
      </c>
      <c r="I2461" t="s">
        <v>86</v>
      </c>
      <c r="K2461" t="s">
        <v>151</v>
      </c>
      <c r="M2461" t="s">
        <v>79</v>
      </c>
      <c r="N2461" t="s">
        <v>41</v>
      </c>
      <c r="AH2461" t="s">
        <v>39138</v>
      </c>
    </row>
    <row r="2462" spans="1:34" x14ac:dyDescent="0.2">
      <c r="A2462" t="s">
        <v>39137</v>
      </c>
      <c r="B2462" t="s">
        <v>26545</v>
      </c>
      <c r="C2462" t="s">
        <v>36</v>
      </c>
      <c r="D2462">
        <v>9483</v>
      </c>
      <c r="E2462">
        <v>1097693</v>
      </c>
      <c r="F2462" t="s">
        <v>13445</v>
      </c>
      <c r="G2462" t="s">
        <v>12886</v>
      </c>
      <c r="H2462" t="s">
        <v>13172</v>
      </c>
      <c r="I2462" t="s">
        <v>13171</v>
      </c>
      <c r="K2462" t="s">
        <v>13170</v>
      </c>
      <c r="M2462" t="s">
        <v>118</v>
      </c>
      <c r="N2462" t="s">
        <v>41</v>
      </c>
      <c r="O2462" t="s">
        <v>1284</v>
      </c>
      <c r="AH2462" t="s">
        <v>13443</v>
      </c>
    </row>
    <row r="2463" spans="1:34" x14ac:dyDescent="0.2">
      <c r="A2463" t="s">
        <v>39136</v>
      </c>
      <c r="B2463" t="s">
        <v>39135</v>
      </c>
      <c r="C2463" t="s">
        <v>36</v>
      </c>
      <c r="D2463">
        <v>316</v>
      </c>
      <c r="E2463">
        <v>89889</v>
      </c>
      <c r="F2463" t="s">
        <v>20107</v>
      </c>
      <c r="H2463" t="s">
        <v>55</v>
      </c>
      <c r="I2463" t="s">
        <v>227</v>
      </c>
      <c r="K2463" t="s">
        <v>228</v>
      </c>
      <c r="M2463" t="s">
        <v>6222</v>
      </c>
      <c r="N2463" t="s">
        <v>41</v>
      </c>
      <c r="O2463" t="s">
        <v>119</v>
      </c>
      <c r="AH2463" t="s">
        <v>39134</v>
      </c>
    </row>
    <row r="2464" spans="1:34" x14ac:dyDescent="0.2">
      <c r="A2464" t="s">
        <v>39133</v>
      </c>
      <c r="B2464" t="s">
        <v>39132</v>
      </c>
      <c r="C2464" t="s">
        <v>36</v>
      </c>
      <c r="D2464">
        <v>2</v>
      </c>
      <c r="E2464">
        <v>737</v>
      </c>
      <c r="F2464" t="s">
        <v>12766</v>
      </c>
      <c r="G2464" t="s">
        <v>12765</v>
      </c>
      <c r="H2464" t="s">
        <v>2024</v>
      </c>
      <c r="I2464" t="s">
        <v>2023</v>
      </c>
      <c r="J2464" t="s">
        <v>12764</v>
      </c>
      <c r="K2464" t="s">
        <v>12764</v>
      </c>
      <c r="M2464" t="s">
        <v>79</v>
      </c>
      <c r="N2464" t="s">
        <v>41</v>
      </c>
      <c r="O2464" t="s">
        <v>372</v>
      </c>
      <c r="AC2464" t="s">
        <v>52</v>
      </c>
      <c r="AD2464" t="s">
        <v>12763</v>
      </c>
      <c r="AH2464" t="s">
        <v>18293</v>
      </c>
    </row>
    <row r="2465" spans="1:34" x14ac:dyDescent="0.2">
      <c r="A2465" t="s">
        <v>39131</v>
      </c>
      <c r="B2465" t="s">
        <v>39130</v>
      </c>
      <c r="C2465" t="s">
        <v>36</v>
      </c>
      <c r="D2465">
        <v>48</v>
      </c>
      <c r="E2465">
        <v>22315</v>
      </c>
      <c r="F2465" t="s">
        <v>39129</v>
      </c>
      <c r="G2465" t="s">
        <v>24957</v>
      </c>
      <c r="H2465" t="s">
        <v>4314</v>
      </c>
      <c r="I2465" t="s">
        <v>4313</v>
      </c>
      <c r="J2465" t="s">
        <v>15153</v>
      </c>
      <c r="K2465" t="s">
        <v>15152</v>
      </c>
      <c r="M2465" t="s">
        <v>381</v>
      </c>
      <c r="N2465" t="s">
        <v>41</v>
      </c>
      <c r="AA2465" t="s">
        <v>4101</v>
      </c>
      <c r="AH2465" t="s">
        <v>15151</v>
      </c>
    </row>
    <row r="2466" spans="1:34" x14ac:dyDescent="0.2">
      <c r="A2466" t="s">
        <v>39128</v>
      </c>
      <c r="B2466" t="s">
        <v>30727</v>
      </c>
      <c r="C2466" t="s">
        <v>36</v>
      </c>
      <c r="D2466">
        <v>2417</v>
      </c>
      <c r="E2466">
        <v>530350</v>
      </c>
      <c r="F2466" t="s">
        <v>15660</v>
      </c>
      <c r="G2466" t="s">
        <v>15659</v>
      </c>
      <c r="H2466" t="s">
        <v>13697</v>
      </c>
      <c r="I2466" t="s">
        <v>13696</v>
      </c>
      <c r="J2466" t="s">
        <v>15299</v>
      </c>
      <c r="K2466" t="s">
        <v>15299</v>
      </c>
      <c r="N2466" t="s">
        <v>41</v>
      </c>
      <c r="O2466" t="s">
        <v>15298</v>
      </c>
      <c r="AA2466" t="s">
        <v>15658</v>
      </c>
      <c r="AC2466" t="s">
        <v>52</v>
      </c>
      <c r="AH2466" t="s">
        <v>30726</v>
      </c>
    </row>
    <row r="2467" spans="1:34" x14ac:dyDescent="0.2">
      <c r="A2467" t="s">
        <v>39127</v>
      </c>
      <c r="B2467" t="s">
        <v>39126</v>
      </c>
      <c r="C2467" t="s">
        <v>36</v>
      </c>
      <c r="D2467">
        <v>7234</v>
      </c>
      <c r="E2467">
        <v>2825161</v>
      </c>
      <c r="F2467" t="s">
        <v>13236</v>
      </c>
      <c r="G2467" t="s">
        <v>13235</v>
      </c>
      <c r="H2467" t="s">
        <v>428</v>
      </c>
      <c r="I2467" t="s">
        <v>429</v>
      </c>
      <c r="K2467" t="s">
        <v>13234</v>
      </c>
      <c r="M2467" t="s">
        <v>3044</v>
      </c>
      <c r="N2467" t="s">
        <v>41</v>
      </c>
      <c r="O2467" t="s">
        <v>457</v>
      </c>
      <c r="W2467" t="s">
        <v>13233</v>
      </c>
      <c r="AC2467" t="s">
        <v>52</v>
      </c>
      <c r="AH2467" t="s">
        <v>39125</v>
      </c>
    </row>
    <row r="2468" spans="1:34" x14ac:dyDescent="0.2">
      <c r="A2468" t="s">
        <v>39124</v>
      </c>
      <c r="B2468" t="s">
        <v>17926</v>
      </c>
      <c r="C2468" t="s">
        <v>36</v>
      </c>
      <c r="D2468">
        <v>147</v>
      </c>
      <c r="E2468">
        <v>24515</v>
      </c>
      <c r="F2468" t="s">
        <v>17793</v>
      </c>
      <c r="G2468" t="s">
        <v>12957</v>
      </c>
      <c r="H2468" t="s">
        <v>151</v>
      </c>
      <c r="I2468" t="s">
        <v>86</v>
      </c>
      <c r="K2468" t="s">
        <v>151</v>
      </c>
      <c r="L2468" t="s">
        <v>187</v>
      </c>
      <c r="M2468" t="s">
        <v>79</v>
      </c>
      <c r="N2468" t="s">
        <v>41</v>
      </c>
      <c r="O2468" t="s">
        <v>17792</v>
      </c>
      <c r="AH2468" t="s">
        <v>39123</v>
      </c>
    </row>
    <row r="2469" spans="1:34" x14ac:dyDescent="0.2">
      <c r="A2469" t="s">
        <v>39122</v>
      </c>
      <c r="B2469" t="s">
        <v>3458</v>
      </c>
      <c r="C2469" t="s">
        <v>36</v>
      </c>
      <c r="D2469">
        <v>3250</v>
      </c>
      <c r="E2469">
        <v>1647552</v>
      </c>
      <c r="F2469" t="s">
        <v>13597</v>
      </c>
      <c r="G2469" t="s">
        <v>13596</v>
      </c>
      <c r="H2469" t="s">
        <v>2033</v>
      </c>
      <c r="I2469" t="s">
        <v>2032</v>
      </c>
      <c r="K2469" t="s">
        <v>2031</v>
      </c>
      <c r="M2469" t="s">
        <v>2030</v>
      </c>
      <c r="N2469" t="s">
        <v>41</v>
      </c>
      <c r="AH2469" t="s">
        <v>13658</v>
      </c>
    </row>
    <row r="2470" spans="1:34" x14ac:dyDescent="0.2">
      <c r="A2470" t="s">
        <v>39121</v>
      </c>
      <c r="B2470" t="s">
        <v>39120</v>
      </c>
      <c r="C2470" t="s">
        <v>36</v>
      </c>
      <c r="D2470">
        <v>1850</v>
      </c>
      <c r="E2470">
        <v>924110</v>
      </c>
      <c r="F2470" t="s">
        <v>17036</v>
      </c>
      <c r="G2470" t="s">
        <v>17035</v>
      </c>
      <c r="H2470" t="s">
        <v>13653</v>
      </c>
      <c r="I2470" t="s">
        <v>13652</v>
      </c>
      <c r="J2470" t="s">
        <v>2722</v>
      </c>
      <c r="K2470" t="s">
        <v>17034</v>
      </c>
      <c r="M2470" t="s">
        <v>79</v>
      </c>
      <c r="N2470" t="s">
        <v>41</v>
      </c>
      <c r="AC2470" t="s">
        <v>52</v>
      </c>
      <c r="AH2470" t="s">
        <v>17033</v>
      </c>
    </row>
    <row r="2471" spans="1:34" x14ac:dyDescent="0.2">
      <c r="A2471" t="s">
        <v>39119</v>
      </c>
      <c r="B2471" t="s">
        <v>13754</v>
      </c>
      <c r="C2471" t="s">
        <v>36</v>
      </c>
      <c r="D2471">
        <v>578</v>
      </c>
      <c r="E2471">
        <v>83089</v>
      </c>
      <c r="F2471" t="s">
        <v>39118</v>
      </c>
      <c r="G2471" t="s">
        <v>13268</v>
      </c>
      <c r="H2471" t="s">
        <v>2650</v>
      </c>
      <c r="I2471" t="s">
        <v>2649</v>
      </c>
      <c r="J2471" t="s">
        <v>12803</v>
      </c>
      <c r="K2471" t="s">
        <v>4020</v>
      </c>
      <c r="M2471" t="s">
        <v>79</v>
      </c>
      <c r="N2471" t="s">
        <v>41</v>
      </c>
      <c r="O2471" t="s">
        <v>229</v>
      </c>
      <c r="AH2471" t="s">
        <v>31861</v>
      </c>
    </row>
    <row r="2472" spans="1:34" x14ac:dyDescent="0.2">
      <c r="A2472" t="s">
        <v>39117</v>
      </c>
      <c r="B2472" t="s">
        <v>39116</v>
      </c>
      <c r="C2472" t="s">
        <v>36</v>
      </c>
      <c r="D2472">
        <v>13083</v>
      </c>
      <c r="E2472">
        <v>3239382</v>
      </c>
      <c r="F2472" t="s">
        <v>13880</v>
      </c>
      <c r="G2472" t="s">
        <v>13023</v>
      </c>
      <c r="H2472" t="s">
        <v>540</v>
      </c>
      <c r="I2472" t="s">
        <v>541</v>
      </c>
      <c r="J2472" t="s">
        <v>13879</v>
      </c>
      <c r="K2472" t="s">
        <v>13879</v>
      </c>
      <c r="M2472" t="s">
        <v>105</v>
      </c>
      <c r="N2472" t="s">
        <v>41</v>
      </c>
      <c r="O2472" t="s">
        <v>544</v>
      </c>
      <c r="AC2472" t="s">
        <v>52</v>
      </c>
    </row>
    <row r="2473" spans="1:34" x14ac:dyDescent="0.2">
      <c r="A2473" t="s">
        <v>39115</v>
      </c>
      <c r="B2473" t="s">
        <v>39114</v>
      </c>
      <c r="C2473" t="s">
        <v>36</v>
      </c>
      <c r="D2473">
        <v>32</v>
      </c>
      <c r="E2473">
        <v>17748</v>
      </c>
      <c r="F2473" t="s">
        <v>34727</v>
      </c>
      <c r="G2473" t="s">
        <v>13734</v>
      </c>
      <c r="H2473" t="s">
        <v>12878</v>
      </c>
      <c r="I2473" t="s">
        <v>3593</v>
      </c>
      <c r="J2473" t="s">
        <v>18338</v>
      </c>
      <c r="K2473" t="s">
        <v>12876</v>
      </c>
      <c r="M2473" t="s">
        <v>1091</v>
      </c>
      <c r="N2473" t="s">
        <v>2114</v>
      </c>
      <c r="AC2473" t="s">
        <v>52</v>
      </c>
      <c r="AD2473" t="s">
        <v>7621</v>
      </c>
    </row>
    <row r="2474" spans="1:34" x14ac:dyDescent="0.2">
      <c r="A2474" t="s">
        <v>39113</v>
      </c>
      <c r="B2474" t="s">
        <v>5177</v>
      </c>
      <c r="C2474" t="s">
        <v>36</v>
      </c>
      <c r="D2474">
        <v>3146</v>
      </c>
      <c r="E2474">
        <v>2282148</v>
      </c>
      <c r="F2474" t="s">
        <v>15421</v>
      </c>
      <c r="G2474" t="s">
        <v>15420</v>
      </c>
      <c r="H2474" t="s">
        <v>2033</v>
      </c>
      <c r="I2474" t="s">
        <v>2032</v>
      </c>
      <c r="K2474" t="s">
        <v>2031</v>
      </c>
      <c r="M2474" t="s">
        <v>2030</v>
      </c>
      <c r="N2474" t="s">
        <v>41</v>
      </c>
      <c r="AA2474" t="s">
        <v>25493</v>
      </c>
      <c r="AH2474" t="s">
        <v>22905</v>
      </c>
    </row>
    <row r="2475" spans="1:34" x14ac:dyDescent="0.2">
      <c r="A2475" t="s">
        <v>39112</v>
      </c>
      <c r="B2475" t="s">
        <v>25348</v>
      </c>
      <c r="C2475" t="s">
        <v>36</v>
      </c>
      <c r="D2475">
        <v>248</v>
      </c>
      <c r="E2475">
        <v>35112</v>
      </c>
      <c r="F2475" t="s">
        <v>14334</v>
      </c>
      <c r="G2475" t="s">
        <v>14333</v>
      </c>
      <c r="H2475" t="s">
        <v>151</v>
      </c>
      <c r="I2475" t="s">
        <v>86</v>
      </c>
      <c r="K2475" t="s">
        <v>151</v>
      </c>
      <c r="M2475" t="s">
        <v>79</v>
      </c>
      <c r="N2475" t="s">
        <v>41</v>
      </c>
      <c r="AH2475" t="s">
        <v>39111</v>
      </c>
    </row>
    <row r="2476" spans="1:34" x14ac:dyDescent="0.2">
      <c r="A2476" t="s">
        <v>39110</v>
      </c>
      <c r="B2476" t="s">
        <v>19061</v>
      </c>
      <c r="C2476" t="s">
        <v>36</v>
      </c>
      <c r="D2476">
        <v>413</v>
      </c>
      <c r="E2476">
        <v>82748</v>
      </c>
      <c r="F2476" t="s">
        <v>19060</v>
      </c>
      <c r="G2476" t="s">
        <v>12872</v>
      </c>
      <c r="H2476" t="s">
        <v>13012</v>
      </c>
      <c r="I2476" t="s">
        <v>86</v>
      </c>
      <c r="K2476" t="s">
        <v>16456</v>
      </c>
      <c r="M2476" t="s">
        <v>79</v>
      </c>
      <c r="N2476" t="s">
        <v>41</v>
      </c>
      <c r="Q2476" t="s">
        <v>19059</v>
      </c>
      <c r="AH2476" t="s">
        <v>19058</v>
      </c>
    </row>
    <row r="2477" spans="1:34" x14ac:dyDescent="0.2">
      <c r="A2477" t="s">
        <v>39109</v>
      </c>
      <c r="B2477" t="s">
        <v>39108</v>
      </c>
      <c r="C2477" t="s">
        <v>36</v>
      </c>
      <c r="D2477">
        <v>914</v>
      </c>
      <c r="E2477">
        <v>55864</v>
      </c>
      <c r="F2477" t="s">
        <v>14587</v>
      </c>
      <c r="G2477" t="s">
        <v>21169</v>
      </c>
      <c r="H2477" t="s">
        <v>14585</v>
      </c>
      <c r="I2477" t="s">
        <v>14584</v>
      </c>
      <c r="J2477" t="s">
        <v>14583</v>
      </c>
      <c r="K2477" t="s">
        <v>14582</v>
      </c>
      <c r="L2477" t="s">
        <v>187</v>
      </c>
      <c r="M2477" t="s">
        <v>97</v>
      </c>
      <c r="N2477" t="s">
        <v>41</v>
      </c>
      <c r="O2477" t="s">
        <v>63</v>
      </c>
      <c r="AC2477" t="s">
        <v>52</v>
      </c>
      <c r="AE2477" t="s">
        <v>22383</v>
      </c>
      <c r="AH2477" t="s">
        <v>14581</v>
      </c>
    </row>
    <row r="2478" spans="1:34" x14ac:dyDescent="0.2">
      <c r="A2478" t="s">
        <v>39107</v>
      </c>
      <c r="B2478" t="s">
        <v>39106</v>
      </c>
      <c r="C2478" t="s">
        <v>36</v>
      </c>
      <c r="D2478">
        <v>499</v>
      </c>
      <c r="E2478">
        <v>184878</v>
      </c>
      <c r="F2478" t="s">
        <v>37037</v>
      </c>
      <c r="G2478" t="s">
        <v>23024</v>
      </c>
      <c r="H2478" t="s">
        <v>14181</v>
      </c>
      <c r="I2478" t="s">
        <v>14180</v>
      </c>
      <c r="K2478" t="s">
        <v>14179</v>
      </c>
      <c r="M2478" t="s">
        <v>118</v>
      </c>
      <c r="N2478" t="s">
        <v>12538</v>
      </c>
      <c r="U2478" t="s">
        <v>39105</v>
      </c>
      <c r="AC2478" t="s">
        <v>52</v>
      </c>
      <c r="AD2478" t="s">
        <v>59</v>
      </c>
    </row>
    <row r="2479" spans="1:34" x14ac:dyDescent="0.2">
      <c r="A2479" t="s">
        <v>39104</v>
      </c>
      <c r="B2479" t="s">
        <v>39103</v>
      </c>
      <c r="C2479" t="s">
        <v>36</v>
      </c>
      <c r="D2479">
        <v>379</v>
      </c>
      <c r="E2479">
        <v>84952</v>
      </c>
      <c r="F2479" t="s">
        <v>18445</v>
      </c>
      <c r="G2479" t="s">
        <v>13023</v>
      </c>
      <c r="H2479" t="s">
        <v>13012</v>
      </c>
      <c r="I2479" t="s">
        <v>86</v>
      </c>
      <c r="J2479" t="s">
        <v>18444</v>
      </c>
      <c r="K2479" t="s">
        <v>18443</v>
      </c>
      <c r="M2479" t="s">
        <v>79</v>
      </c>
      <c r="N2479" t="s">
        <v>41</v>
      </c>
      <c r="W2479" t="s">
        <v>19530</v>
      </c>
      <c r="AA2479" t="s">
        <v>18441</v>
      </c>
      <c r="AC2479" t="s">
        <v>52</v>
      </c>
      <c r="AH2479" t="s">
        <v>21484</v>
      </c>
    </row>
    <row r="2480" spans="1:34" x14ac:dyDescent="0.2">
      <c r="A2480" t="s">
        <v>39102</v>
      </c>
      <c r="B2480" t="s">
        <v>39101</v>
      </c>
      <c r="C2480" t="s">
        <v>36</v>
      </c>
      <c r="D2480">
        <v>2402</v>
      </c>
      <c r="E2480">
        <v>259469</v>
      </c>
      <c r="F2480" t="s">
        <v>18994</v>
      </c>
      <c r="G2480" t="s">
        <v>17641</v>
      </c>
      <c r="H2480" t="s">
        <v>12933</v>
      </c>
      <c r="I2480" t="s">
        <v>12932</v>
      </c>
      <c r="J2480" t="s">
        <v>15171</v>
      </c>
      <c r="K2480" t="s">
        <v>15171</v>
      </c>
      <c r="M2480" t="s">
        <v>79</v>
      </c>
      <c r="N2480" t="s">
        <v>41</v>
      </c>
      <c r="W2480" s="1">
        <v>3.49453494634947E+59</v>
      </c>
      <c r="AH2480" t="s">
        <v>39100</v>
      </c>
    </row>
    <row r="2481" spans="1:34" x14ac:dyDescent="0.2">
      <c r="A2481" s="2" t="s">
        <v>39099</v>
      </c>
      <c r="B2481" t="s">
        <v>39098</v>
      </c>
      <c r="C2481" t="s">
        <v>36</v>
      </c>
      <c r="D2481">
        <v>297</v>
      </c>
      <c r="E2481">
        <v>15701</v>
      </c>
      <c r="F2481" t="s">
        <v>39097</v>
      </c>
      <c r="G2481" t="s">
        <v>13615</v>
      </c>
      <c r="H2481" t="s">
        <v>14261</v>
      </c>
      <c r="I2481" t="s">
        <v>14260</v>
      </c>
      <c r="J2481" t="s">
        <v>39096</v>
      </c>
      <c r="K2481" t="s">
        <v>39095</v>
      </c>
      <c r="M2481" t="s">
        <v>79</v>
      </c>
      <c r="N2481" t="s">
        <v>41</v>
      </c>
      <c r="W2481" t="s">
        <v>39094</v>
      </c>
    </row>
    <row r="2482" spans="1:34" x14ac:dyDescent="0.2">
      <c r="A2482" t="s">
        <v>39093</v>
      </c>
      <c r="B2482" t="s">
        <v>39092</v>
      </c>
      <c r="C2482" t="s">
        <v>36</v>
      </c>
      <c r="D2482">
        <v>37</v>
      </c>
      <c r="E2482">
        <v>11877</v>
      </c>
      <c r="F2482" t="s">
        <v>15633</v>
      </c>
      <c r="G2482" t="s">
        <v>15632</v>
      </c>
      <c r="H2482" t="s">
        <v>428</v>
      </c>
      <c r="I2482" t="s">
        <v>429</v>
      </c>
      <c r="K2482" t="s">
        <v>12830</v>
      </c>
      <c r="M2482" t="s">
        <v>79</v>
      </c>
      <c r="N2482" t="s">
        <v>41</v>
      </c>
      <c r="AH2482" t="s">
        <v>39091</v>
      </c>
    </row>
    <row r="2483" spans="1:34" x14ac:dyDescent="0.2">
      <c r="A2483" t="s">
        <v>39090</v>
      </c>
      <c r="B2483" t="s">
        <v>19091</v>
      </c>
      <c r="C2483" t="s">
        <v>36</v>
      </c>
      <c r="D2483">
        <v>434</v>
      </c>
      <c r="E2483">
        <v>146631</v>
      </c>
      <c r="F2483" t="s">
        <v>13592</v>
      </c>
      <c r="G2483" t="s">
        <v>13591</v>
      </c>
      <c r="H2483" t="s">
        <v>12779</v>
      </c>
      <c r="I2483" t="s">
        <v>12778</v>
      </c>
      <c r="K2483" t="s">
        <v>13590</v>
      </c>
      <c r="M2483" t="s">
        <v>79</v>
      </c>
      <c r="N2483" t="s">
        <v>41</v>
      </c>
      <c r="AH2483" t="s">
        <v>13589</v>
      </c>
    </row>
    <row r="2484" spans="1:34" x14ac:dyDescent="0.2">
      <c r="A2484" t="s">
        <v>39089</v>
      </c>
      <c r="B2484" t="s">
        <v>39088</v>
      </c>
      <c r="C2484" t="s">
        <v>94</v>
      </c>
      <c r="D2484">
        <v>44</v>
      </c>
      <c r="E2484">
        <v>34232</v>
      </c>
      <c r="F2484" t="s">
        <v>15487</v>
      </c>
      <c r="G2484" t="s">
        <v>15486</v>
      </c>
      <c r="H2484" t="s">
        <v>15485</v>
      </c>
      <c r="I2484" t="s">
        <v>15484</v>
      </c>
      <c r="K2484" t="s">
        <v>15483</v>
      </c>
      <c r="M2484" t="s">
        <v>6079</v>
      </c>
      <c r="N2484" t="s">
        <v>98</v>
      </c>
      <c r="O2484" t="s">
        <v>15482</v>
      </c>
      <c r="AC2484" t="s">
        <v>52</v>
      </c>
      <c r="AH2484" t="s">
        <v>2152</v>
      </c>
    </row>
    <row r="2485" spans="1:34" x14ac:dyDescent="0.2">
      <c r="A2485" t="s">
        <v>39087</v>
      </c>
      <c r="B2485" t="s">
        <v>39086</v>
      </c>
      <c r="C2485" t="s">
        <v>36</v>
      </c>
      <c r="D2485">
        <v>800</v>
      </c>
      <c r="E2485">
        <v>50837</v>
      </c>
      <c r="F2485" t="s">
        <v>39085</v>
      </c>
      <c r="G2485" t="s">
        <v>13560</v>
      </c>
      <c r="H2485" t="s">
        <v>2650</v>
      </c>
      <c r="I2485" t="s">
        <v>2649</v>
      </c>
      <c r="J2485" t="s">
        <v>12803</v>
      </c>
      <c r="K2485" t="s">
        <v>4020</v>
      </c>
      <c r="M2485" t="s">
        <v>79</v>
      </c>
      <c r="N2485" t="s">
        <v>41</v>
      </c>
      <c r="O2485" t="s">
        <v>63</v>
      </c>
    </row>
    <row r="2486" spans="1:34" x14ac:dyDescent="0.2">
      <c r="A2486" t="s">
        <v>39084</v>
      </c>
      <c r="B2486" t="s">
        <v>31716</v>
      </c>
      <c r="C2486" t="s">
        <v>36</v>
      </c>
      <c r="D2486">
        <v>1212</v>
      </c>
      <c r="E2486">
        <v>232020</v>
      </c>
      <c r="F2486" t="s">
        <v>39083</v>
      </c>
      <c r="G2486" t="s">
        <v>13054</v>
      </c>
      <c r="H2486" t="s">
        <v>12985</v>
      </c>
      <c r="I2486" t="s">
        <v>12984</v>
      </c>
      <c r="J2486" t="s">
        <v>13053</v>
      </c>
      <c r="K2486" t="s">
        <v>13052</v>
      </c>
      <c r="M2486" t="s">
        <v>40</v>
      </c>
      <c r="N2486" t="s">
        <v>41</v>
      </c>
      <c r="O2486" t="s">
        <v>63</v>
      </c>
      <c r="AH2486" t="s">
        <v>13051</v>
      </c>
    </row>
    <row r="2487" spans="1:34" x14ac:dyDescent="0.2">
      <c r="A2487" t="s">
        <v>39082</v>
      </c>
      <c r="B2487" t="s">
        <v>17854</v>
      </c>
      <c r="C2487" t="s">
        <v>36</v>
      </c>
      <c r="D2487">
        <v>9</v>
      </c>
      <c r="E2487">
        <v>1729</v>
      </c>
      <c r="F2487" t="s">
        <v>12745</v>
      </c>
      <c r="H2487" t="s">
        <v>12744</v>
      </c>
      <c r="I2487" t="s">
        <v>86</v>
      </c>
      <c r="J2487" t="s">
        <v>12743</v>
      </c>
      <c r="K2487" t="s">
        <v>12742</v>
      </c>
      <c r="M2487" t="s">
        <v>79</v>
      </c>
      <c r="N2487" t="s">
        <v>41</v>
      </c>
      <c r="O2487" t="s">
        <v>15237</v>
      </c>
      <c r="AH2487" t="s">
        <v>13943</v>
      </c>
    </row>
    <row r="2488" spans="1:34" x14ac:dyDescent="0.2">
      <c r="A2488" t="s">
        <v>39081</v>
      </c>
      <c r="B2488" t="s">
        <v>39080</v>
      </c>
      <c r="C2488" t="s">
        <v>36</v>
      </c>
      <c r="D2488">
        <v>783</v>
      </c>
      <c r="E2488">
        <v>77524</v>
      </c>
      <c r="F2488" t="s">
        <v>22526</v>
      </c>
      <c r="G2488" t="s">
        <v>22525</v>
      </c>
      <c r="H2488" t="s">
        <v>2721</v>
      </c>
      <c r="I2488" t="s">
        <v>2723</v>
      </c>
      <c r="J2488" t="s">
        <v>2721</v>
      </c>
      <c r="K2488" t="s">
        <v>2721</v>
      </c>
      <c r="M2488" t="s">
        <v>105</v>
      </c>
      <c r="N2488" t="s">
        <v>41</v>
      </c>
      <c r="W2488" s="1">
        <v>3.21773220832209E+179</v>
      </c>
      <c r="AC2488" t="s">
        <v>52</v>
      </c>
      <c r="AD2488" t="s">
        <v>59</v>
      </c>
    </row>
    <row r="2489" spans="1:34" x14ac:dyDescent="0.2">
      <c r="A2489" t="s">
        <v>39079</v>
      </c>
      <c r="B2489" t="s">
        <v>39078</v>
      </c>
      <c r="C2489" t="s">
        <v>36</v>
      </c>
      <c r="D2489">
        <v>525</v>
      </c>
      <c r="E2489">
        <v>228904</v>
      </c>
      <c r="F2489" t="s">
        <v>14016</v>
      </c>
      <c r="G2489" t="s">
        <v>14015</v>
      </c>
      <c r="H2489" t="s">
        <v>109</v>
      </c>
      <c r="I2489" t="s">
        <v>110</v>
      </c>
      <c r="J2489" t="s">
        <v>14014</v>
      </c>
      <c r="K2489" t="s">
        <v>14013</v>
      </c>
      <c r="M2489" t="s">
        <v>105</v>
      </c>
      <c r="N2489" t="s">
        <v>41</v>
      </c>
      <c r="Q2489" t="s">
        <v>14012</v>
      </c>
      <c r="AC2489" t="s">
        <v>52</v>
      </c>
      <c r="AD2489" t="s">
        <v>59</v>
      </c>
      <c r="AH2489" t="s">
        <v>14011</v>
      </c>
    </row>
    <row r="2490" spans="1:34" x14ac:dyDescent="0.2">
      <c r="A2490" t="s">
        <v>39077</v>
      </c>
      <c r="B2490" t="s">
        <v>13564</v>
      </c>
      <c r="C2490" t="s">
        <v>36</v>
      </c>
      <c r="D2490">
        <v>1081</v>
      </c>
      <c r="E2490">
        <v>132453</v>
      </c>
      <c r="F2490" t="s">
        <v>13252</v>
      </c>
      <c r="G2490" t="s">
        <v>12886</v>
      </c>
      <c r="H2490" t="s">
        <v>13012</v>
      </c>
      <c r="I2490" t="s">
        <v>86</v>
      </c>
      <c r="J2490" t="s">
        <v>13251</v>
      </c>
      <c r="K2490" t="s">
        <v>13251</v>
      </c>
      <c r="M2490" t="s">
        <v>79</v>
      </c>
      <c r="N2490" t="s">
        <v>41</v>
      </c>
      <c r="O2490" t="s">
        <v>8491</v>
      </c>
      <c r="AA2490" t="s">
        <v>15083</v>
      </c>
      <c r="AC2490" t="s">
        <v>52</v>
      </c>
      <c r="AH2490" t="s">
        <v>13563</v>
      </c>
    </row>
    <row r="2491" spans="1:34" x14ac:dyDescent="0.2">
      <c r="A2491" t="s">
        <v>39076</v>
      </c>
      <c r="B2491" t="s">
        <v>19601</v>
      </c>
      <c r="C2491" t="s">
        <v>36</v>
      </c>
      <c r="D2491">
        <v>49</v>
      </c>
      <c r="E2491">
        <v>13717</v>
      </c>
      <c r="F2491" t="s">
        <v>13903</v>
      </c>
      <c r="G2491" t="s">
        <v>13567</v>
      </c>
      <c r="H2491" t="s">
        <v>428</v>
      </c>
      <c r="I2491" t="s">
        <v>429</v>
      </c>
      <c r="K2491" t="s">
        <v>12830</v>
      </c>
      <c r="M2491" t="s">
        <v>2030</v>
      </c>
      <c r="N2491" t="s">
        <v>41</v>
      </c>
      <c r="O2491" t="s">
        <v>732</v>
      </c>
      <c r="AH2491" t="s">
        <v>39075</v>
      </c>
    </row>
    <row r="2492" spans="1:34" x14ac:dyDescent="0.2">
      <c r="A2492" t="s">
        <v>39074</v>
      </c>
      <c r="B2492" t="s">
        <v>39073</v>
      </c>
      <c r="C2492" t="s">
        <v>36</v>
      </c>
      <c r="D2492">
        <v>1</v>
      </c>
      <c r="E2492">
        <v>618</v>
      </c>
      <c r="F2492" t="s">
        <v>13426</v>
      </c>
      <c r="G2492" t="s">
        <v>13425</v>
      </c>
      <c r="H2492" t="s">
        <v>13195</v>
      </c>
      <c r="I2492" t="s">
        <v>86</v>
      </c>
      <c r="J2492" t="s">
        <v>13424</v>
      </c>
      <c r="K2492" t="s">
        <v>13195</v>
      </c>
      <c r="M2492" t="s">
        <v>79</v>
      </c>
      <c r="N2492" t="s">
        <v>41</v>
      </c>
      <c r="AA2492" t="s">
        <v>13423</v>
      </c>
      <c r="AC2492" t="s">
        <v>52</v>
      </c>
      <c r="AH2492" t="s">
        <v>13422</v>
      </c>
    </row>
    <row r="2493" spans="1:34" x14ac:dyDescent="0.2">
      <c r="A2493" t="s">
        <v>39072</v>
      </c>
      <c r="B2493" t="s">
        <v>13754</v>
      </c>
      <c r="C2493" t="s">
        <v>36</v>
      </c>
      <c r="D2493">
        <v>215</v>
      </c>
      <c r="E2493">
        <v>21511</v>
      </c>
      <c r="F2493" t="s">
        <v>39071</v>
      </c>
      <c r="G2493" t="s">
        <v>13268</v>
      </c>
      <c r="H2493" t="s">
        <v>2650</v>
      </c>
      <c r="I2493" t="s">
        <v>2649</v>
      </c>
      <c r="J2493" t="s">
        <v>12803</v>
      </c>
      <c r="K2493" t="s">
        <v>4020</v>
      </c>
      <c r="M2493" t="s">
        <v>79</v>
      </c>
      <c r="N2493" t="s">
        <v>41</v>
      </c>
      <c r="O2493" t="s">
        <v>112</v>
      </c>
      <c r="AH2493" t="s">
        <v>24171</v>
      </c>
    </row>
    <row r="2494" spans="1:34" x14ac:dyDescent="0.2">
      <c r="A2494" t="s">
        <v>39070</v>
      </c>
      <c r="B2494" t="s">
        <v>39069</v>
      </c>
      <c r="C2494" t="s">
        <v>94</v>
      </c>
      <c r="D2494">
        <v>45</v>
      </c>
      <c r="E2494">
        <v>30536</v>
      </c>
      <c r="F2494" t="s">
        <v>15769</v>
      </c>
      <c r="G2494" t="s">
        <v>15768</v>
      </c>
      <c r="H2494" t="s">
        <v>564</v>
      </c>
      <c r="I2494" t="s">
        <v>565</v>
      </c>
      <c r="K2494" t="s">
        <v>566</v>
      </c>
      <c r="M2494" t="s">
        <v>219</v>
      </c>
      <c r="N2494" t="s">
        <v>98</v>
      </c>
      <c r="S2494" t="s">
        <v>15767</v>
      </c>
      <c r="AC2494" t="s">
        <v>52</v>
      </c>
      <c r="AH2494" t="s">
        <v>15766</v>
      </c>
    </row>
    <row r="2495" spans="1:34" x14ac:dyDescent="0.2">
      <c r="A2495" t="s">
        <v>39068</v>
      </c>
      <c r="B2495" t="s">
        <v>20369</v>
      </c>
      <c r="C2495" t="s">
        <v>36</v>
      </c>
      <c r="D2495">
        <v>886</v>
      </c>
      <c r="E2495">
        <v>453209</v>
      </c>
      <c r="F2495" t="s">
        <v>14749</v>
      </c>
      <c r="G2495" t="s">
        <v>12917</v>
      </c>
      <c r="H2495" t="s">
        <v>6477</v>
      </c>
      <c r="I2495" t="s">
        <v>6478</v>
      </c>
      <c r="J2495" t="s">
        <v>6477</v>
      </c>
      <c r="K2495" t="s">
        <v>6477</v>
      </c>
      <c r="M2495" t="s">
        <v>2167</v>
      </c>
      <c r="N2495" t="s">
        <v>41</v>
      </c>
      <c r="AB2495" t="s">
        <v>924</v>
      </c>
    </row>
    <row r="2496" spans="1:34" x14ac:dyDescent="0.2">
      <c r="A2496" t="s">
        <v>39067</v>
      </c>
      <c r="B2496" t="s">
        <v>15200</v>
      </c>
      <c r="C2496" t="s">
        <v>36</v>
      </c>
      <c r="D2496">
        <v>454</v>
      </c>
      <c r="E2496">
        <v>121681</v>
      </c>
      <c r="F2496" t="s">
        <v>18598</v>
      </c>
      <c r="G2496" t="s">
        <v>12831</v>
      </c>
      <c r="H2496" t="s">
        <v>13116</v>
      </c>
      <c r="I2496" t="s">
        <v>13117</v>
      </c>
      <c r="J2496" t="s">
        <v>13116</v>
      </c>
      <c r="K2496" t="s">
        <v>13116</v>
      </c>
      <c r="M2496" t="s">
        <v>79</v>
      </c>
      <c r="N2496" t="s">
        <v>41</v>
      </c>
      <c r="AC2496" t="s">
        <v>52</v>
      </c>
      <c r="AE2496" t="s">
        <v>12911</v>
      </c>
      <c r="AH2496" t="s">
        <v>15197</v>
      </c>
    </row>
    <row r="2497" spans="1:34" x14ac:dyDescent="0.2">
      <c r="A2497" t="s">
        <v>39066</v>
      </c>
      <c r="B2497" t="s">
        <v>16678</v>
      </c>
      <c r="C2497" t="s">
        <v>36</v>
      </c>
      <c r="D2497">
        <v>15655</v>
      </c>
      <c r="E2497">
        <v>7107494</v>
      </c>
      <c r="F2497" t="s">
        <v>22857</v>
      </c>
      <c r="G2497" t="s">
        <v>22856</v>
      </c>
      <c r="H2497" t="s">
        <v>7632</v>
      </c>
      <c r="I2497" t="s">
        <v>7631</v>
      </c>
      <c r="J2497" t="s">
        <v>7630</v>
      </c>
      <c r="K2497" t="s">
        <v>7629</v>
      </c>
      <c r="M2497" t="s">
        <v>12757</v>
      </c>
      <c r="N2497" t="s">
        <v>41</v>
      </c>
      <c r="O2497" t="s">
        <v>22855</v>
      </c>
      <c r="AA2497" t="s">
        <v>22854</v>
      </c>
      <c r="AC2497" t="s">
        <v>52</v>
      </c>
      <c r="AH2497" t="s">
        <v>16676</v>
      </c>
    </row>
    <row r="2498" spans="1:34" x14ac:dyDescent="0.2">
      <c r="A2498" t="s">
        <v>39065</v>
      </c>
      <c r="B2498" t="s">
        <v>39064</v>
      </c>
      <c r="C2498" t="s">
        <v>36</v>
      </c>
      <c r="D2498">
        <v>162</v>
      </c>
      <c r="E2498">
        <v>39444</v>
      </c>
      <c r="F2498" t="s">
        <v>39063</v>
      </c>
      <c r="G2498" t="s">
        <v>34330</v>
      </c>
      <c r="H2498" t="s">
        <v>529</v>
      </c>
      <c r="I2498" t="s">
        <v>530</v>
      </c>
      <c r="K2498" t="s">
        <v>19040</v>
      </c>
      <c r="M2498" t="s">
        <v>79</v>
      </c>
      <c r="N2498" t="s">
        <v>41</v>
      </c>
      <c r="S2498" t="s">
        <v>34329</v>
      </c>
      <c r="AC2498" t="s">
        <v>52</v>
      </c>
    </row>
    <row r="2499" spans="1:34" x14ac:dyDescent="0.2">
      <c r="A2499" t="s">
        <v>39062</v>
      </c>
      <c r="B2499" t="s">
        <v>33171</v>
      </c>
      <c r="C2499" t="s">
        <v>36</v>
      </c>
      <c r="D2499">
        <v>194</v>
      </c>
      <c r="E2499">
        <v>14323</v>
      </c>
      <c r="F2499" t="s">
        <v>13445</v>
      </c>
      <c r="G2499" t="s">
        <v>12886</v>
      </c>
      <c r="H2499" t="s">
        <v>13172</v>
      </c>
      <c r="I2499" t="s">
        <v>13171</v>
      </c>
      <c r="K2499" t="s">
        <v>13170</v>
      </c>
      <c r="M2499" t="s">
        <v>118</v>
      </c>
      <c r="N2499" t="s">
        <v>41</v>
      </c>
      <c r="O2499" t="s">
        <v>1126</v>
      </c>
      <c r="AH2499" t="s">
        <v>13443</v>
      </c>
    </row>
    <row r="2500" spans="1:34" x14ac:dyDescent="0.2">
      <c r="A2500" t="s">
        <v>39061</v>
      </c>
      <c r="B2500" t="s">
        <v>39060</v>
      </c>
      <c r="C2500" t="s">
        <v>36</v>
      </c>
      <c r="D2500">
        <v>264</v>
      </c>
      <c r="E2500">
        <v>65387</v>
      </c>
      <c r="F2500" t="s">
        <v>22376</v>
      </c>
      <c r="G2500" t="s">
        <v>12934</v>
      </c>
      <c r="H2500" t="s">
        <v>529</v>
      </c>
      <c r="I2500" t="s">
        <v>530</v>
      </c>
      <c r="J2500" t="s">
        <v>13241</v>
      </c>
      <c r="K2500" t="s">
        <v>13240</v>
      </c>
      <c r="M2500" t="s">
        <v>79</v>
      </c>
      <c r="N2500" t="s">
        <v>41</v>
      </c>
      <c r="W2500" s="1">
        <v>6.80466812368133E+19</v>
      </c>
      <c r="AC2500" t="s">
        <v>52</v>
      </c>
      <c r="AH2500" t="s">
        <v>22375</v>
      </c>
    </row>
    <row r="2501" spans="1:34" x14ac:dyDescent="0.2">
      <c r="A2501" t="s">
        <v>39059</v>
      </c>
      <c r="B2501" t="s">
        <v>17596</v>
      </c>
      <c r="C2501" t="s">
        <v>36</v>
      </c>
      <c r="D2501">
        <v>61</v>
      </c>
      <c r="E2501">
        <v>10621</v>
      </c>
      <c r="F2501" t="s">
        <v>13899</v>
      </c>
      <c r="H2501" t="s">
        <v>4782</v>
      </c>
      <c r="I2501" t="s">
        <v>86</v>
      </c>
      <c r="K2501" t="s">
        <v>4782</v>
      </c>
      <c r="M2501" t="s">
        <v>79</v>
      </c>
      <c r="N2501" t="s">
        <v>41</v>
      </c>
      <c r="AH2501" t="s">
        <v>13898</v>
      </c>
    </row>
    <row r="2502" spans="1:34" x14ac:dyDescent="0.2">
      <c r="A2502" t="s">
        <v>39058</v>
      </c>
      <c r="B2502" t="s">
        <v>16160</v>
      </c>
      <c r="C2502" t="s">
        <v>36</v>
      </c>
      <c r="D2502">
        <v>14174</v>
      </c>
      <c r="E2502">
        <v>5148322</v>
      </c>
      <c r="F2502" t="s">
        <v>12730</v>
      </c>
      <c r="G2502" t="s">
        <v>15022</v>
      </c>
      <c r="H2502" t="s">
        <v>540</v>
      </c>
      <c r="I2502" t="s">
        <v>541</v>
      </c>
      <c r="J2502" t="s">
        <v>2721</v>
      </c>
      <c r="K2502" t="s">
        <v>2721</v>
      </c>
      <c r="M2502" t="s">
        <v>105</v>
      </c>
      <c r="N2502" t="s">
        <v>41</v>
      </c>
      <c r="O2502" t="s">
        <v>732</v>
      </c>
      <c r="AC2502" t="s">
        <v>52</v>
      </c>
    </row>
    <row r="2503" spans="1:34" x14ac:dyDescent="0.2">
      <c r="A2503" t="s">
        <v>39057</v>
      </c>
      <c r="B2503" t="s">
        <v>13314</v>
      </c>
      <c r="C2503" t="s">
        <v>36</v>
      </c>
      <c r="D2503">
        <v>161</v>
      </c>
      <c r="E2503">
        <v>23701</v>
      </c>
      <c r="F2503" t="s">
        <v>27323</v>
      </c>
      <c r="G2503" t="s">
        <v>15464</v>
      </c>
      <c r="H2503" t="s">
        <v>13311</v>
      </c>
      <c r="I2503" t="s">
        <v>86</v>
      </c>
      <c r="J2503" t="s">
        <v>13310</v>
      </c>
      <c r="K2503" t="s">
        <v>317</v>
      </c>
      <c r="M2503" t="s">
        <v>79</v>
      </c>
      <c r="N2503" t="s">
        <v>41</v>
      </c>
      <c r="W2503" t="s">
        <v>13309</v>
      </c>
      <c r="AC2503" t="s">
        <v>52</v>
      </c>
      <c r="AD2503" t="s">
        <v>113</v>
      </c>
      <c r="AH2503" t="s">
        <v>13308</v>
      </c>
    </row>
    <row r="2504" spans="1:34" x14ac:dyDescent="0.2">
      <c r="A2504" t="s">
        <v>39056</v>
      </c>
      <c r="B2504" t="s">
        <v>22750</v>
      </c>
      <c r="C2504" t="s">
        <v>36</v>
      </c>
      <c r="D2504">
        <v>2026</v>
      </c>
      <c r="E2504">
        <v>172544</v>
      </c>
      <c r="F2504" t="s">
        <v>16180</v>
      </c>
      <c r="G2504" t="s">
        <v>16179</v>
      </c>
      <c r="H2504" t="s">
        <v>15561</v>
      </c>
      <c r="I2504" t="s">
        <v>15560</v>
      </c>
      <c r="J2504" t="s">
        <v>15561</v>
      </c>
      <c r="K2504" t="s">
        <v>15559</v>
      </c>
      <c r="M2504" t="s">
        <v>105</v>
      </c>
      <c r="N2504" t="s">
        <v>41</v>
      </c>
      <c r="O2504" t="s">
        <v>16178</v>
      </c>
      <c r="AH2504" t="s">
        <v>35774</v>
      </c>
    </row>
    <row r="2505" spans="1:34" x14ac:dyDescent="0.2">
      <c r="A2505" t="s">
        <v>39055</v>
      </c>
      <c r="B2505" t="s">
        <v>39054</v>
      </c>
      <c r="C2505" t="s">
        <v>36</v>
      </c>
      <c r="D2505">
        <v>422</v>
      </c>
      <c r="E2505">
        <v>129716</v>
      </c>
      <c r="F2505" t="s">
        <v>15669</v>
      </c>
      <c r="G2505" t="s">
        <v>15668</v>
      </c>
      <c r="H2505" t="s">
        <v>14181</v>
      </c>
      <c r="I2505" t="s">
        <v>14180</v>
      </c>
      <c r="K2505" t="s">
        <v>14179</v>
      </c>
      <c r="M2505" t="s">
        <v>2030</v>
      </c>
      <c r="N2505" t="s">
        <v>12538</v>
      </c>
      <c r="U2505" t="s">
        <v>14178</v>
      </c>
      <c r="AC2505" t="s">
        <v>52</v>
      </c>
      <c r="AD2505" t="s">
        <v>59</v>
      </c>
      <c r="AH2505" t="s">
        <v>39053</v>
      </c>
    </row>
    <row r="2506" spans="1:34" x14ac:dyDescent="0.2">
      <c r="A2506" t="s">
        <v>39052</v>
      </c>
      <c r="B2506" t="s">
        <v>39051</v>
      </c>
      <c r="C2506" t="s">
        <v>36</v>
      </c>
      <c r="D2506">
        <v>255</v>
      </c>
      <c r="E2506">
        <v>63191</v>
      </c>
      <c r="F2506" t="s">
        <v>22376</v>
      </c>
      <c r="G2506" t="s">
        <v>12934</v>
      </c>
      <c r="H2506" t="s">
        <v>529</v>
      </c>
      <c r="I2506" t="s">
        <v>530</v>
      </c>
      <c r="J2506" t="s">
        <v>13241</v>
      </c>
      <c r="K2506" t="s">
        <v>13240</v>
      </c>
      <c r="M2506" t="s">
        <v>79</v>
      </c>
      <c r="N2506" t="s">
        <v>41</v>
      </c>
      <c r="W2506" s="1">
        <v>6.80466812368133E+19</v>
      </c>
      <c r="AC2506" t="s">
        <v>52</v>
      </c>
      <c r="AH2506" t="s">
        <v>22375</v>
      </c>
    </row>
    <row r="2507" spans="1:34" x14ac:dyDescent="0.2">
      <c r="A2507" t="s">
        <v>39050</v>
      </c>
      <c r="B2507" t="s">
        <v>39049</v>
      </c>
      <c r="C2507" t="s">
        <v>36</v>
      </c>
      <c r="D2507">
        <v>2</v>
      </c>
      <c r="E2507">
        <v>491</v>
      </c>
      <c r="F2507" t="s">
        <v>27858</v>
      </c>
      <c r="G2507" t="s">
        <v>12825</v>
      </c>
      <c r="H2507" t="s">
        <v>55</v>
      </c>
      <c r="I2507" t="s">
        <v>227</v>
      </c>
      <c r="K2507" t="s">
        <v>228</v>
      </c>
      <c r="M2507" t="s">
        <v>6222</v>
      </c>
      <c r="N2507" t="s">
        <v>41</v>
      </c>
      <c r="O2507" t="s">
        <v>1284</v>
      </c>
      <c r="AH2507" t="s">
        <v>39048</v>
      </c>
    </row>
    <row r="2508" spans="1:34" x14ac:dyDescent="0.2">
      <c r="A2508" t="s">
        <v>39047</v>
      </c>
      <c r="B2508" t="s">
        <v>21804</v>
      </c>
      <c r="C2508" t="s">
        <v>36</v>
      </c>
      <c r="D2508">
        <v>56</v>
      </c>
      <c r="E2508">
        <v>14500</v>
      </c>
      <c r="F2508" t="s">
        <v>13944</v>
      </c>
      <c r="H2508" t="s">
        <v>12744</v>
      </c>
      <c r="I2508" t="s">
        <v>86</v>
      </c>
      <c r="J2508" t="s">
        <v>12743</v>
      </c>
      <c r="K2508" t="s">
        <v>12742</v>
      </c>
      <c r="M2508" t="s">
        <v>2167</v>
      </c>
      <c r="N2508" t="s">
        <v>41</v>
      </c>
      <c r="O2508" t="s">
        <v>14602</v>
      </c>
      <c r="AH2508" t="s">
        <v>13229</v>
      </c>
    </row>
    <row r="2509" spans="1:34" x14ac:dyDescent="0.2">
      <c r="A2509" t="s">
        <v>39046</v>
      </c>
      <c r="B2509" t="s">
        <v>39045</v>
      </c>
      <c r="C2509" t="s">
        <v>36</v>
      </c>
      <c r="D2509">
        <v>946</v>
      </c>
      <c r="E2509">
        <v>110095</v>
      </c>
      <c r="F2509" t="s">
        <v>13445</v>
      </c>
      <c r="G2509" t="s">
        <v>12886</v>
      </c>
      <c r="H2509" t="s">
        <v>13172</v>
      </c>
      <c r="I2509" t="s">
        <v>13171</v>
      </c>
      <c r="K2509" t="s">
        <v>13170</v>
      </c>
      <c r="M2509" t="s">
        <v>118</v>
      </c>
      <c r="N2509" t="s">
        <v>41</v>
      </c>
      <c r="O2509" t="s">
        <v>732</v>
      </c>
      <c r="AH2509" t="s">
        <v>13443</v>
      </c>
    </row>
    <row r="2510" spans="1:34" x14ac:dyDescent="0.2">
      <c r="A2510" t="s">
        <v>39044</v>
      </c>
      <c r="B2510" t="s">
        <v>10771</v>
      </c>
      <c r="C2510" t="s">
        <v>36</v>
      </c>
      <c r="D2510">
        <v>893</v>
      </c>
      <c r="E2510">
        <v>685838</v>
      </c>
      <c r="F2510" t="s">
        <v>15354</v>
      </c>
      <c r="G2510" t="s">
        <v>11465</v>
      </c>
      <c r="H2510" t="s">
        <v>2396</v>
      </c>
      <c r="I2510" t="s">
        <v>2395</v>
      </c>
      <c r="K2510" t="s">
        <v>294</v>
      </c>
      <c r="M2510" t="s">
        <v>2286</v>
      </c>
      <c r="N2510" t="s">
        <v>41</v>
      </c>
      <c r="AH2510" t="s">
        <v>10770</v>
      </c>
    </row>
    <row r="2511" spans="1:34" x14ac:dyDescent="0.2">
      <c r="A2511" t="s">
        <v>39043</v>
      </c>
      <c r="B2511" t="s">
        <v>37512</v>
      </c>
      <c r="C2511" t="s">
        <v>36</v>
      </c>
      <c r="D2511">
        <v>6161</v>
      </c>
      <c r="E2511">
        <v>489747</v>
      </c>
      <c r="F2511" t="s">
        <v>13860</v>
      </c>
      <c r="G2511" t="s">
        <v>13859</v>
      </c>
      <c r="H2511" t="s">
        <v>13858</v>
      </c>
      <c r="I2511" t="s">
        <v>13857</v>
      </c>
      <c r="J2511" t="s">
        <v>13856</v>
      </c>
      <c r="K2511" t="s">
        <v>13855</v>
      </c>
      <c r="M2511" t="s">
        <v>79</v>
      </c>
      <c r="N2511" t="s">
        <v>41</v>
      </c>
      <c r="O2511" t="s">
        <v>351</v>
      </c>
      <c r="AC2511" t="s">
        <v>52</v>
      </c>
      <c r="AH2511" t="s">
        <v>13854</v>
      </c>
    </row>
    <row r="2512" spans="1:34" x14ac:dyDescent="0.2">
      <c r="A2512" t="s">
        <v>39042</v>
      </c>
      <c r="B2512" t="s">
        <v>39041</v>
      </c>
      <c r="C2512" t="s">
        <v>36</v>
      </c>
      <c r="D2512">
        <v>567</v>
      </c>
      <c r="E2512">
        <v>37918</v>
      </c>
      <c r="F2512" t="s">
        <v>19110</v>
      </c>
      <c r="G2512" t="s">
        <v>12934</v>
      </c>
      <c r="H2512" t="s">
        <v>428</v>
      </c>
      <c r="I2512" t="s">
        <v>429</v>
      </c>
      <c r="J2512" t="s">
        <v>13144</v>
      </c>
      <c r="K2512" t="s">
        <v>14379</v>
      </c>
      <c r="L2512" t="s">
        <v>187</v>
      </c>
      <c r="M2512" t="s">
        <v>2154</v>
      </c>
      <c r="N2512" t="s">
        <v>41</v>
      </c>
      <c r="AH2512" t="s">
        <v>39040</v>
      </c>
    </row>
    <row r="2513" spans="1:34" x14ac:dyDescent="0.2">
      <c r="A2513" t="s">
        <v>39039</v>
      </c>
      <c r="B2513" t="s">
        <v>16030</v>
      </c>
      <c r="C2513" t="s">
        <v>36</v>
      </c>
      <c r="D2513">
        <v>2000</v>
      </c>
      <c r="E2513">
        <v>900569</v>
      </c>
      <c r="F2513" t="s">
        <v>16029</v>
      </c>
      <c r="G2513" t="s">
        <v>16028</v>
      </c>
      <c r="H2513" t="s">
        <v>2242</v>
      </c>
      <c r="I2513" t="s">
        <v>2241</v>
      </c>
      <c r="J2513" t="s">
        <v>16027</v>
      </c>
      <c r="K2513" t="s">
        <v>2240</v>
      </c>
      <c r="M2513" t="s">
        <v>79</v>
      </c>
      <c r="N2513" t="s">
        <v>41</v>
      </c>
      <c r="O2513" t="s">
        <v>63</v>
      </c>
      <c r="AA2513" t="s">
        <v>16026</v>
      </c>
      <c r="AH2513" t="s">
        <v>28300</v>
      </c>
    </row>
    <row r="2514" spans="1:34" x14ac:dyDescent="0.2">
      <c r="A2514" t="s">
        <v>39038</v>
      </c>
      <c r="B2514" t="s">
        <v>21907</v>
      </c>
      <c r="C2514" t="s">
        <v>36</v>
      </c>
      <c r="D2514">
        <v>2</v>
      </c>
      <c r="E2514">
        <v>898</v>
      </c>
      <c r="F2514" t="s">
        <v>16118</v>
      </c>
      <c r="G2514" t="s">
        <v>16117</v>
      </c>
      <c r="H2514" t="s">
        <v>16116</v>
      </c>
      <c r="I2514" t="s">
        <v>86</v>
      </c>
      <c r="J2514" t="s">
        <v>16115</v>
      </c>
      <c r="K2514" t="s">
        <v>16114</v>
      </c>
      <c r="M2514" t="s">
        <v>79</v>
      </c>
      <c r="N2514" t="s">
        <v>41</v>
      </c>
      <c r="W2514" s="1">
        <v>3.2732327663276499E+34</v>
      </c>
      <c r="AC2514" t="s">
        <v>52</v>
      </c>
    </row>
    <row r="2515" spans="1:34" x14ac:dyDescent="0.2">
      <c r="A2515" t="s">
        <v>39037</v>
      </c>
      <c r="B2515" t="s">
        <v>13433</v>
      </c>
      <c r="C2515" t="s">
        <v>36</v>
      </c>
      <c r="D2515">
        <v>878</v>
      </c>
      <c r="E2515">
        <v>304471</v>
      </c>
      <c r="F2515" t="s">
        <v>13432</v>
      </c>
      <c r="G2515" t="s">
        <v>13431</v>
      </c>
      <c r="H2515" t="s">
        <v>342</v>
      </c>
      <c r="I2515" t="s">
        <v>343</v>
      </c>
      <c r="K2515" t="s">
        <v>13430</v>
      </c>
      <c r="M2515" t="s">
        <v>3044</v>
      </c>
      <c r="N2515" t="s">
        <v>41</v>
      </c>
      <c r="O2515" t="s">
        <v>20628</v>
      </c>
      <c r="AA2515" t="s">
        <v>1631</v>
      </c>
      <c r="AC2515" t="s">
        <v>52</v>
      </c>
    </row>
    <row r="2516" spans="1:34" x14ac:dyDescent="0.2">
      <c r="A2516" t="s">
        <v>39036</v>
      </c>
      <c r="B2516" t="s">
        <v>26153</v>
      </c>
      <c r="C2516" t="s">
        <v>36</v>
      </c>
      <c r="D2516">
        <v>13</v>
      </c>
      <c r="E2516">
        <v>3297</v>
      </c>
      <c r="F2516" t="s">
        <v>15933</v>
      </c>
      <c r="G2516" t="s">
        <v>15529</v>
      </c>
      <c r="H2516" t="s">
        <v>13072</v>
      </c>
      <c r="I2516" t="s">
        <v>86</v>
      </c>
      <c r="K2516" t="s">
        <v>13071</v>
      </c>
      <c r="M2516" t="s">
        <v>219</v>
      </c>
      <c r="N2516" t="s">
        <v>41</v>
      </c>
      <c r="S2516" t="s">
        <v>30070</v>
      </c>
      <c r="AA2516" t="s">
        <v>13069</v>
      </c>
      <c r="AC2516" t="s">
        <v>52</v>
      </c>
      <c r="AD2516" t="s">
        <v>230</v>
      </c>
    </row>
    <row r="2517" spans="1:34" x14ac:dyDescent="0.2">
      <c r="A2517" t="s">
        <v>39035</v>
      </c>
      <c r="B2517" t="s">
        <v>35697</v>
      </c>
      <c r="C2517" t="s">
        <v>36</v>
      </c>
      <c r="D2517">
        <v>61</v>
      </c>
      <c r="E2517">
        <v>13435</v>
      </c>
      <c r="F2517" t="s">
        <v>35696</v>
      </c>
      <c r="G2517" t="s">
        <v>13439</v>
      </c>
      <c r="H2517" t="s">
        <v>35695</v>
      </c>
      <c r="I2517" t="s">
        <v>35694</v>
      </c>
      <c r="J2517" t="s">
        <v>35693</v>
      </c>
      <c r="K2517" t="s">
        <v>35693</v>
      </c>
      <c r="M2517" t="s">
        <v>105</v>
      </c>
      <c r="N2517" t="s">
        <v>41</v>
      </c>
      <c r="AA2517" t="s">
        <v>1631</v>
      </c>
      <c r="AH2517" t="s">
        <v>39034</v>
      </c>
    </row>
    <row r="2518" spans="1:34" x14ac:dyDescent="0.2">
      <c r="A2518" t="s">
        <v>39033</v>
      </c>
      <c r="B2518" t="s">
        <v>31684</v>
      </c>
      <c r="C2518" t="s">
        <v>36</v>
      </c>
      <c r="D2518">
        <v>297</v>
      </c>
      <c r="E2518">
        <v>78608</v>
      </c>
      <c r="F2518" t="s">
        <v>20759</v>
      </c>
      <c r="G2518" t="s">
        <v>12957</v>
      </c>
      <c r="H2518" t="s">
        <v>342</v>
      </c>
      <c r="I2518" t="s">
        <v>343</v>
      </c>
      <c r="J2518" t="s">
        <v>20758</v>
      </c>
      <c r="K2518" t="s">
        <v>19838</v>
      </c>
      <c r="M2518" t="s">
        <v>79</v>
      </c>
      <c r="N2518" t="s">
        <v>41</v>
      </c>
      <c r="O2518" t="s">
        <v>19837</v>
      </c>
      <c r="AA2518" t="s">
        <v>38700</v>
      </c>
      <c r="AC2518" t="s">
        <v>52</v>
      </c>
      <c r="AD2518" t="s">
        <v>59</v>
      </c>
      <c r="AH2518" t="s">
        <v>19836</v>
      </c>
    </row>
    <row r="2519" spans="1:34" x14ac:dyDescent="0.2">
      <c r="A2519" t="s">
        <v>39032</v>
      </c>
      <c r="B2519" t="s">
        <v>39031</v>
      </c>
      <c r="C2519" t="s">
        <v>36</v>
      </c>
      <c r="D2519">
        <v>61</v>
      </c>
      <c r="E2519">
        <v>11294</v>
      </c>
      <c r="F2519" t="s">
        <v>16553</v>
      </c>
      <c r="G2519" t="s">
        <v>16552</v>
      </c>
      <c r="H2519" t="s">
        <v>151</v>
      </c>
      <c r="I2519" t="s">
        <v>86</v>
      </c>
      <c r="K2519" t="s">
        <v>151</v>
      </c>
      <c r="M2519" t="s">
        <v>105</v>
      </c>
      <c r="N2519" t="s">
        <v>41</v>
      </c>
      <c r="AH2519" t="s">
        <v>39030</v>
      </c>
    </row>
    <row r="2520" spans="1:34" x14ac:dyDescent="0.2">
      <c r="A2520" t="s">
        <v>39029</v>
      </c>
      <c r="B2520" t="s">
        <v>39028</v>
      </c>
      <c r="C2520" t="s">
        <v>36</v>
      </c>
      <c r="D2520">
        <v>8755</v>
      </c>
      <c r="E2520">
        <v>3003377</v>
      </c>
      <c r="F2520" t="s">
        <v>39027</v>
      </c>
      <c r="H2520" t="s">
        <v>55</v>
      </c>
      <c r="I2520" t="s">
        <v>227</v>
      </c>
      <c r="K2520" t="s">
        <v>228</v>
      </c>
      <c r="M2520" t="s">
        <v>6222</v>
      </c>
      <c r="N2520" t="s">
        <v>41</v>
      </c>
      <c r="O2520" t="s">
        <v>1126</v>
      </c>
      <c r="AH2520" t="s">
        <v>39026</v>
      </c>
    </row>
    <row r="2521" spans="1:34" x14ac:dyDescent="0.2">
      <c r="A2521" t="s">
        <v>39025</v>
      </c>
      <c r="B2521" t="s">
        <v>17005</v>
      </c>
      <c r="C2521" t="s">
        <v>36</v>
      </c>
      <c r="D2521">
        <v>148</v>
      </c>
      <c r="E2521">
        <v>15014</v>
      </c>
      <c r="F2521" t="s">
        <v>14587</v>
      </c>
      <c r="G2521" t="s">
        <v>13054</v>
      </c>
      <c r="H2521" t="s">
        <v>14585</v>
      </c>
      <c r="I2521" t="s">
        <v>14584</v>
      </c>
      <c r="J2521" t="s">
        <v>14583</v>
      </c>
      <c r="K2521" t="s">
        <v>14582</v>
      </c>
      <c r="L2521" t="s">
        <v>187</v>
      </c>
      <c r="M2521" t="s">
        <v>97</v>
      </c>
      <c r="N2521" t="s">
        <v>41</v>
      </c>
      <c r="O2521" t="s">
        <v>63</v>
      </c>
      <c r="AH2521" t="s">
        <v>17004</v>
      </c>
    </row>
    <row r="2522" spans="1:34" x14ac:dyDescent="0.2">
      <c r="A2522" t="s">
        <v>39024</v>
      </c>
      <c r="B2522" t="s">
        <v>15979</v>
      </c>
      <c r="C2522" t="s">
        <v>36</v>
      </c>
      <c r="D2522">
        <v>54</v>
      </c>
      <c r="E2522">
        <v>14896</v>
      </c>
      <c r="F2522" t="s">
        <v>17793</v>
      </c>
      <c r="G2522" t="s">
        <v>12957</v>
      </c>
      <c r="H2522" t="s">
        <v>151</v>
      </c>
      <c r="I2522" t="s">
        <v>86</v>
      </c>
      <c r="K2522" t="s">
        <v>151</v>
      </c>
      <c r="L2522" t="s">
        <v>187</v>
      </c>
      <c r="M2522" t="s">
        <v>79</v>
      </c>
      <c r="N2522" t="s">
        <v>41</v>
      </c>
      <c r="O2522" t="s">
        <v>17792</v>
      </c>
      <c r="AH2522" t="s">
        <v>39023</v>
      </c>
    </row>
    <row r="2523" spans="1:34" x14ac:dyDescent="0.2">
      <c r="A2523" t="s">
        <v>39022</v>
      </c>
      <c r="B2523" t="s">
        <v>37938</v>
      </c>
      <c r="C2523" t="s">
        <v>36</v>
      </c>
      <c r="D2523">
        <v>4</v>
      </c>
      <c r="E2523">
        <v>1318</v>
      </c>
      <c r="F2523" t="s">
        <v>30241</v>
      </c>
      <c r="H2523" t="s">
        <v>15621</v>
      </c>
      <c r="I2523" t="s">
        <v>86</v>
      </c>
      <c r="K2523" t="s">
        <v>15620</v>
      </c>
      <c r="L2523" t="s">
        <v>187</v>
      </c>
      <c r="N2523" t="s">
        <v>41</v>
      </c>
      <c r="AC2523" t="s">
        <v>52</v>
      </c>
      <c r="AD2523" t="s">
        <v>59</v>
      </c>
      <c r="AH2523" t="s">
        <v>15619</v>
      </c>
    </row>
    <row r="2524" spans="1:34" x14ac:dyDescent="0.2">
      <c r="A2524" t="s">
        <v>39021</v>
      </c>
      <c r="B2524" t="s">
        <v>15974</v>
      </c>
      <c r="C2524" t="s">
        <v>36</v>
      </c>
      <c r="D2524">
        <v>1096</v>
      </c>
      <c r="E2524">
        <v>426750</v>
      </c>
      <c r="F2524" t="s">
        <v>13769</v>
      </c>
      <c r="G2524" t="s">
        <v>13059</v>
      </c>
      <c r="H2524" t="s">
        <v>540</v>
      </c>
      <c r="I2524" t="s">
        <v>541</v>
      </c>
      <c r="J2524" t="s">
        <v>2722</v>
      </c>
      <c r="K2524" t="s">
        <v>2721</v>
      </c>
      <c r="M2524" t="s">
        <v>105</v>
      </c>
      <c r="N2524" t="s">
        <v>41</v>
      </c>
      <c r="O2524" t="s">
        <v>732</v>
      </c>
      <c r="AC2524" t="s">
        <v>52</v>
      </c>
    </row>
    <row r="2525" spans="1:34" x14ac:dyDescent="0.2">
      <c r="A2525" t="s">
        <v>39020</v>
      </c>
      <c r="B2525" t="s">
        <v>39019</v>
      </c>
      <c r="C2525" t="s">
        <v>36</v>
      </c>
      <c r="D2525">
        <v>6</v>
      </c>
      <c r="E2525">
        <v>2731</v>
      </c>
      <c r="F2525" t="s">
        <v>22215</v>
      </c>
      <c r="H2525" t="s">
        <v>15015</v>
      </c>
      <c r="I2525" t="s">
        <v>86</v>
      </c>
      <c r="K2525" t="s">
        <v>15015</v>
      </c>
      <c r="M2525" t="s">
        <v>97</v>
      </c>
      <c r="N2525" t="s">
        <v>41</v>
      </c>
      <c r="AA2525" t="s">
        <v>2965</v>
      </c>
      <c r="AC2525" t="s">
        <v>52</v>
      </c>
      <c r="AD2525" t="s">
        <v>59</v>
      </c>
      <c r="AH2525" t="s">
        <v>22214</v>
      </c>
    </row>
    <row r="2526" spans="1:34" x14ac:dyDescent="0.2">
      <c r="A2526" t="s">
        <v>39018</v>
      </c>
      <c r="B2526" t="s">
        <v>27292</v>
      </c>
      <c r="C2526" t="s">
        <v>36</v>
      </c>
      <c r="D2526">
        <v>130</v>
      </c>
      <c r="E2526">
        <v>16745</v>
      </c>
      <c r="F2526" t="s">
        <v>27291</v>
      </c>
      <c r="G2526" t="s">
        <v>27290</v>
      </c>
      <c r="H2526" t="s">
        <v>109</v>
      </c>
      <c r="I2526" t="s">
        <v>110</v>
      </c>
      <c r="J2526" t="s">
        <v>27289</v>
      </c>
      <c r="K2526" t="s">
        <v>27288</v>
      </c>
      <c r="M2526" t="s">
        <v>105</v>
      </c>
      <c r="N2526" t="s">
        <v>41</v>
      </c>
      <c r="W2526" s="1">
        <v>2.7229273062800699E+199</v>
      </c>
      <c r="AC2526" t="s">
        <v>52</v>
      </c>
    </row>
    <row r="2527" spans="1:34" x14ac:dyDescent="0.2">
      <c r="A2527" t="s">
        <v>39017</v>
      </c>
      <c r="B2527" t="s">
        <v>39016</v>
      </c>
      <c r="C2527" t="s">
        <v>36</v>
      </c>
      <c r="D2527">
        <v>1318</v>
      </c>
      <c r="E2527">
        <v>239844</v>
      </c>
      <c r="F2527" t="s">
        <v>17614</v>
      </c>
      <c r="G2527" t="s">
        <v>17613</v>
      </c>
      <c r="H2527" t="s">
        <v>13012</v>
      </c>
      <c r="I2527" t="s">
        <v>86</v>
      </c>
      <c r="J2527" t="s">
        <v>17612</v>
      </c>
      <c r="K2527" t="s">
        <v>17612</v>
      </c>
      <c r="M2527" t="s">
        <v>79</v>
      </c>
      <c r="N2527" t="s">
        <v>41</v>
      </c>
      <c r="W2527" s="1">
        <v>5.4112543115414301E+59</v>
      </c>
      <c r="AA2527" t="s">
        <v>16261</v>
      </c>
      <c r="AC2527" t="s">
        <v>52</v>
      </c>
      <c r="AD2527" t="s">
        <v>59</v>
      </c>
      <c r="AH2527" t="s">
        <v>17611</v>
      </c>
    </row>
    <row r="2528" spans="1:34" x14ac:dyDescent="0.2">
      <c r="A2528" t="s">
        <v>39015</v>
      </c>
      <c r="B2528" t="s">
        <v>21380</v>
      </c>
      <c r="C2528" t="s">
        <v>36</v>
      </c>
      <c r="D2528">
        <v>315</v>
      </c>
      <c r="E2528">
        <v>30809</v>
      </c>
      <c r="F2528" t="s">
        <v>14587</v>
      </c>
      <c r="G2528" t="s">
        <v>13054</v>
      </c>
      <c r="H2528" t="s">
        <v>14585</v>
      </c>
      <c r="I2528" t="s">
        <v>14584</v>
      </c>
      <c r="J2528" t="s">
        <v>14583</v>
      </c>
      <c r="K2528" t="s">
        <v>14582</v>
      </c>
      <c r="L2528" t="s">
        <v>187</v>
      </c>
      <c r="M2528" t="s">
        <v>97</v>
      </c>
      <c r="N2528" t="s">
        <v>41</v>
      </c>
      <c r="O2528" t="s">
        <v>63</v>
      </c>
      <c r="AH2528" t="s">
        <v>14581</v>
      </c>
    </row>
    <row r="2529" spans="1:34" x14ac:dyDescent="0.2">
      <c r="A2529" t="s">
        <v>39014</v>
      </c>
      <c r="B2529" t="s">
        <v>26173</v>
      </c>
      <c r="C2529" t="s">
        <v>36</v>
      </c>
      <c r="D2529">
        <v>979</v>
      </c>
      <c r="E2529">
        <v>128732</v>
      </c>
      <c r="F2529" t="s">
        <v>13445</v>
      </c>
      <c r="G2529" t="s">
        <v>12886</v>
      </c>
      <c r="H2529" t="s">
        <v>13172</v>
      </c>
      <c r="I2529" t="s">
        <v>13171</v>
      </c>
      <c r="K2529" t="s">
        <v>13170</v>
      </c>
      <c r="M2529" t="s">
        <v>118</v>
      </c>
      <c r="N2529" t="s">
        <v>41</v>
      </c>
      <c r="O2529" t="s">
        <v>112</v>
      </c>
      <c r="AH2529" t="s">
        <v>13443</v>
      </c>
    </row>
    <row r="2530" spans="1:34" x14ac:dyDescent="0.2">
      <c r="A2530" t="s">
        <v>39013</v>
      </c>
      <c r="B2530" t="s">
        <v>17388</v>
      </c>
      <c r="C2530" t="s">
        <v>36</v>
      </c>
      <c r="D2530">
        <v>172</v>
      </c>
      <c r="E2530">
        <v>12406</v>
      </c>
      <c r="F2530" t="s">
        <v>14118</v>
      </c>
      <c r="G2530" t="s">
        <v>13343</v>
      </c>
      <c r="H2530" t="s">
        <v>7632</v>
      </c>
      <c r="I2530" t="s">
        <v>7631</v>
      </c>
      <c r="J2530" t="s">
        <v>2722</v>
      </c>
      <c r="K2530" t="s">
        <v>13799</v>
      </c>
      <c r="M2530" t="s">
        <v>79</v>
      </c>
      <c r="N2530" t="s">
        <v>41</v>
      </c>
      <c r="W2530" t="s">
        <v>15775</v>
      </c>
      <c r="AH2530" t="s">
        <v>29818</v>
      </c>
    </row>
    <row r="2531" spans="1:34" x14ac:dyDescent="0.2">
      <c r="A2531" t="s">
        <v>39012</v>
      </c>
      <c r="B2531" t="s">
        <v>21727</v>
      </c>
      <c r="C2531" t="s">
        <v>36</v>
      </c>
      <c r="D2531">
        <v>1748</v>
      </c>
      <c r="E2531">
        <v>310590</v>
      </c>
      <c r="F2531" t="s">
        <v>13534</v>
      </c>
      <c r="G2531" t="s">
        <v>13533</v>
      </c>
      <c r="H2531" t="s">
        <v>7632</v>
      </c>
      <c r="I2531" t="s">
        <v>7631</v>
      </c>
      <c r="J2531" t="s">
        <v>12843</v>
      </c>
      <c r="K2531" t="s">
        <v>12842</v>
      </c>
      <c r="M2531" t="s">
        <v>381</v>
      </c>
      <c r="N2531" t="s">
        <v>41</v>
      </c>
      <c r="O2531" t="s">
        <v>457</v>
      </c>
      <c r="AH2531" t="s">
        <v>39011</v>
      </c>
    </row>
    <row r="2532" spans="1:34" x14ac:dyDescent="0.2">
      <c r="A2532" t="s">
        <v>39010</v>
      </c>
      <c r="B2532" t="s">
        <v>29718</v>
      </c>
      <c r="C2532" t="s">
        <v>36</v>
      </c>
      <c r="D2532">
        <v>23</v>
      </c>
      <c r="E2532">
        <v>13587</v>
      </c>
      <c r="F2532" t="s">
        <v>39009</v>
      </c>
      <c r="H2532" t="s">
        <v>20278</v>
      </c>
      <c r="I2532" t="s">
        <v>86</v>
      </c>
      <c r="K2532" t="s">
        <v>29715</v>
      </c>
      <c r="M2532" t="s">
        <v>79</v>
      </c>
      <c r="N2532" t="s">
        <v>41</v>
      </c>
      <c r="O2532" t="s">
        <v>39008</v>
      </c>
      <c r="AA2532" t="s">
        <v>39007</v>
      </c>
      <c r="AC2532" t="s">
        <v>52</v>
      </c>
      <c r="AH2532" t="s">
        <v>29713</v>
      </c>
    </row>
    <row r="2533" spans="1:34" x14ac:dyDescent="0.2">
      <c r="A2533" t="s">
        <v>39006</v>
      </c>
      <c r="B2533" t="s">
        <v>25175</v>
      </c>
      <c r="C2533" t="s">
        <v>36</v>
      </c>
      <c r="D2533">
        <v>104</v>
      </c>
      <c r="E2533">
        <v>63345</v>
      </c>
      <c r="F2533" t="s">
        <v>34643</v>
      </c>
      <c r="H2533" t="s">
        <v>2128</v>
      </c>
      <c r="I2533" t="s">
        <v>86</v>
      </c>
      <c r="K2533" t="s">
        <v>2127</v>
      </c>
      <c r="M2533" t="s">
        <v>1091</v>
      </c>
      <c r="N2533" t="s">
        <v>41</v>
      </c>
      <c r="AC2533" t="s">
        <v>52</v>
      </c>
      <c r="AH2533" t="s">
        <v>8638</v>
      </c>
    </row>
    <row r="2534" spans="1:34" x14ac:dyDescent="0.2">
      <c r="A2534" t="s">
        <v>39005</v>
      </c>
      <c r="B2534" t="s">
        <v>39004</v>
      </c>
      <c r="C2534" t="s">
        <v>36</v>
      </c>
      <c r="D2534">
        <v>155</v>
      </c>
      <c r="E2534">
        <v>109830</v>
      </c>
      <c r="F2534" t="s">
        <v>13361</v>
      </c>
      <c r="G2534" t="s">
        <v>13360</v>
      </c>
      <c r="H2534" t="s">
        <v>13012</v>
      </c>
      <c r="I2534" t="s">
        <v>86</v>
      </c>
      <c r="J2534" t="s">
        <v>13359</v>
      </c>
      <c r="K2534" t="s">
        <v>13358</v>
      </c>
      <c r="N2534" t="s">
        <v>41</v>
      </c>
      <c r="O2534" t="s">
        <v>13357</v>
      </c>
      <c r="AA2534" t="s">
        <v>13356</v>
      </c>
      <c r="AC2534" t="s">
        <v>52</v>
      </c>
      <c r="AH2534" t="s">
        <v>13355</v>
      </c>
    </row>
    <row r="2535" spans="1:34" x14ac:dyDescent="0.2">
      <c r="A2535" t="s">
        <v>39003</v>
      </c>
      <c r="B2535" t="s">
        <v>13084</v>
      </c>
      <c r="C2535" t="s">
        <v>36</v>
      </c>
      <c r="D2535">
        <v>78</v>
      </c>
      <c r="E2535">
        <v>74786</v>
      </c>
      <c r="F2535" t="s">
        <v>12781</v>
      </c>
      <c r="G2535" t="s">
        <v>12780</v>
      </c>
      <c r="H2535" t="s">
        <v>12779</v>
      </c>
      <c r="I2535" t="s">
        <v>12778</v>
      </c>
      <c r="K2535" t="s">
        <v>12777</v>
      </c>
      <c r="M2535" t="s">
        <v>2154</v>
      </c>
      <c r="N2535" t="s">
        <v>35645</v>
      </c>
      <c r="AA2535" t="s">
        <v>12775</v>
      </c>
      <c r="AC2535" t="s">
        <v>52</v>
      </c>
      <c r="AH2535" t="s">
        <v>13083</v>
      </c>
    </row>
    <row r="2536" spans="1:34" x14ac:dyDescent="0.2">
      <c r="A2536" t="s">
        <v>39002</v>
      </c>
      <c r="B2536" t="s">
        <v>39001</v>
      </c>
      <c r="C2536" t="s">
        <v>36</v>
      </c>
      <c r="D2536">
        <v>86</v>
      </c>
      <c r="E2536">
        <v>28883</v>
      </c>
      <c r="F2536" t="s">
        <v>39000</v>
      </c>
      <c r="H2536" t="s">
        <v>16811</v>
      </c>
      <c r="I2536" t="s">
        <v>86</v>
      </c>
      <c r="J2536" t="s">
        <v>35289</v>
      </c>
      <c r="K2536" t="s">
        <v>16811</v>
      </c>
      <c r="M2536" t="s">
        <v>3044</v>
      </c>
      <c r="N2536" t="s">
        <v>41</v>
      </c>
      <c r="O2536" t="s">
        <v>457</v>
      </c>
      <c r="AC2536" t="s">
        <v>52</v>
      </c>
      <c r="AD2536" t="s">
        <v>59</v>
      </c>
      <c r="AH2536" t="s">
        <v>16809</v>
      </c>
    </row>
    <row r="2537" spans="1:34" x14ac:dyDescent="0.2">
      <c r="A2537" s="2" t="s">
        <v>38999</v>
      </c>
      <c r="B2537" t="s">
        <v>3761</v>
      </c>
      <c r="C2537" t="s">
        <v>36</v>
      </c>
      <c r="D2537">
        <v>511</v>
      </c>
      <c r="E2537">
        <v>197166</v>
      </c>
      <c r="F2537" t="s">
        <v>12771</v>
      </c>
      <c r="G2537" t="s">
        <v>12770</v>
      </c>
      <c r="H2537" t="s">
        <v>2879</v>
      </c>
      <c r="I2537" t="s">
        <v>2880</v>
      </c>
      <c r="J2537" t="s">
        <v>3758</v>
      </c>
      <c r="K2537" t="s">
        <v>2879</v>
      </c>
      <c r="M2537" t="s">
        <v>87</v>
      </c>
      <c r="N2537" t="s">
        <v>41</v>
      </c>
      <c r="O2537" t="s">
        <v>2878</v>
      </c>
      <c r="AH2537" t="s">
        <v>3756</v>
      </c>
    </row>
    <row r="2538" spans="1:34" x14ac:dyDescent="0.2">
      <c r="A2538" t="s">
        <v>38998</v>
      </c>
      <c r="B2538" t="s">
        <v>38997</v>
      </c>
      <c r="C2538" t="s">
        <v>36</v>
      </c>
      <c r="D2538">
        <v>1741</v>
      </c>
      <c r="E2538">
        <v>194243</v>
      </c>
      <c r="F2538" t="s">
        <v>15781</v>
      </c>
      <c r="G2538" t="s">
        <v>15393</v>
      </c>
      <c r="H2538" t="s">
        <v>12985</v>
      </c>
      <c r="I2538" t="s">
        <v>12984</v>
      </c>
      <c r="K2538" t="s">
        <v>328</v>
      </c>
      <c r="M2538" t="s">
        <v>79</v>
      </c>
      <c r="N2538" t="s">
        <v>41</v>
      </c>
      <c r="O2538" t="s">
        <v>457</v>
      </c>
      <c r="AH2538" t="s">
        <v>1984</v>
      </c>
    </row>
    <row r="2539" spans="1:34" x14ac:dyDescent="0.2">
      <c r="A2539" t="s">
        <v>38996</v>
      </c>
      <c r="B2539" t="s">
        <v>28151</v>
      </c>
      <c r="C2539" t="s">
        <v>36</v>
      </c>
      <c r="D2539">
        <v>339</v>
      </c>
      <c r="E2539">
        <v>45248</v>
      </c>
      <c r="F2539" t="s">
        <v>24084</v>
      </c>
      <c r="G2539" t="s">
        <v>16552</v>
      </c>
      <c r="H2539" t="s">
        <v>151</v>
      </c>
      <c r="I2539" t="s">
        <v>86</v>
      </c>
      <c r="K2539" t="s">
        <v>151</v>
      </c>
      <c r="M2539" t="s">
        <v>105</v>
      </c>
      <c r="N2539" t="s">
        <v>41</v>
      </c>
      <c r="AH2539" t="s">
        <v>38995</v>
      </c>
    </row>
    <row r="2540" spans="1:34" x14ac:dyDescent="0.2">
      <c r="A2540" t="s">
        <v>38994</v>
      </c>
      <c r="B2540" t="s">
        <v>38993</v>
      </c>
      <c r="C2540" t="s">
        <v>36</v>
      </c>
      <c r="D2540">
        <v>10379</v>
      </c>
      <c r="E2540">
        <v>858618</v>
      </c>
      <c r="F2540" t="s">
        <v>13527</v>
      </c>
      <c r="G2540" t="s">
        <v>13526</v>
      </c>
      <c r="H2540" t="s">
        <v>342</v>
      </c>
      <c r="I2540" t="s">
        <v>343</v>
      </c>
      <c r="K2540" t="s">
        <v>344</v>
      </c>
      <c r="M2540" t="s">
        <v>105</v>
      </c>
      <c r="N2540" t="s">
        <v>41</v>
      </c>
      <c r="W2540" t="s">
        <v>23980</v>
      </c>
      <c r="AC2540" t="s">
        <v>52</v>
      </c>
      <c r="AH2540" t="s">
        <v>23979</v>
      </c>
    </row>
    <row r="2541" spans="1:34" x14ac:dyDescent="0.2">
      <c r="A2541" t="s">
        <v>38992</v>
      </c>
      <c r="B2541" t="s">
        <v>38991</v>
      </c>
      <c r="C2541" t="s">
        <v>46</v>
      </c>
      <c r="D2541">
        <v>102</v>
      </c>
      <c r="E2541">
        <v>65084</v>
      </c>
      <c r="F2541" t="s">
        <v>38990</v>
      </c>
      <c r="H2541" t="s">
        <v>16288</v>
      </c>
      <c r="I2541" t="s">
        <v>16289</v>
      </c>
      <c r="K2541" t="s">
        <v>16288</v>
      </c>
      <c r="N2541" t="s">
        <v>3034</v>
      </c>
      <c r="AA2541" t="s">
        <v>38989</v>
      </c>
      <c r="AC2541" t="s">
        <v>52</v>
      </c>
      <c r="AD2541" t="s">
        <v>1443</v>
      </c>
      <c r="AH2541" t="s">
        <v>38988</v>
      </c>
    </row>
    <row r="2542" spans="1:34" x14ac:dyDescent="0.2">
      <c r="A2542" t="s">
        <v>38987</v>
      </c>
      <c r="B2542" t="s">
        <v>38986</v>
      </c>
      <c r="C2542" t="s">
        <v>36</v>
      </c>
      <c r="D2542">
        <v>370</v>
      </c>
      <c r="E2542">
        <v>34820</v>
      </c>
      <c r="F2542" t="s">
        <v>20396</v>
      </c>
      <c r="G2542" t="s">
        <v>12934</v>
      </c>
      <c r="H2542" t="s">
        <v>428</v>
      </c>
      <c r="I2542" t="s">
        <v>429</v>
      </c>
      <c r="J2542" t="s">
        <v>13144</v>
      </c>
      <c r="K2542" t="s">
        <v>14379</v>
      </c>
      <c r="L2542" t="s">
        <v>187</v>
      </c>
      <c r="M2542" t="s">
        <v>2154</v>
      </c>
      <c r="N2542" t="s">
        <v>41</v>
      </c>
      <c r="AH2542" t="s">
        <v>38985</v>
      </c>
    </row>
    <row r="2543" spans="1:34" x14ac:dyDescent="0.2">
      <c r="A2543" t="s">
        <v>38984</v>
      </c>
      <c r="B2543" t="s">
        <v>38983</v>
      </c>
      <c r="C2543" t="s">
        <v>36</v>
      </c>
      <c r="D2543">
        <v>85</v>
      </c>
      <c r="E2543">
        <v>94915</v>
      </c>
      <c r="F2543" t="s">
        <v>31645</v>
      </c>
      <c r="G2543" t="s">
        <v>38982</v>
      </c>
      <c r="H2543" t="s">
        <v>38981</v>
      </c>
      <c r="I2543" t="s">
        <v>38980</v>
      </c>
      <c r="K2543" t="s">
        <v>38979</v>
      </c>
      <c r="M2543" t="s">
        <v>5255</v>
      </c>
      <c r="N2543" t="s">
        <v>41</v>
      </c>
      <c r="O2543" t="s">
        <v>38978</v>
      </c>
      <c r="AA2543" t="s">
        <v>38977</v>
      </c>
      <c r="AC2543" t="s">
        <v>52</v>
      </c>
      <c r="AH2543" t="s">
        <v>38976</v>
      </c>
    </row>
    <row r="2544" spans="1:34" x14ac:dyDescent="0.2">
      <c r="A2544" t="s">
        <v>38975</v>
      </c>
      <c r="B2544" t="s">
        <v>38974</v>
      </c>
      <c r="C2544" t="s">
        <v>36</v>
      </c>
      <c r="D2544">
        <v>3338</v>
      </c>
      <c r="E2544">
        <v>2824366</v>
      </c>
      <c r="F2544" t="s">
        <v>38973</v>
      </c>
      <c r="H2544" t="s">
        <v>12861</v>
      </c>
      <c r="I2544" t="s">
        <v>12860</v>
      </c>
      <c r="J2544" t="s">
        <v>12859</v>
      </c>
      <c r="K2544" t="s">
        <v>12858</v>
      </c>
      <c r="M2544" t="s">
        <v>79</v>
      </c>
      <c r="N2544" t="s">
        <v>41</v>
      </c>
      <c r="AH2544" t="s">
        <v>12857</v>
      </c>
    </row>
    <row r="2545" spans="1:34" x14ac:dyDescent="0.2">
      <c r="A2545" t="s">
        <v>38972</v>
      </c>
      <c r="B2545" t="s">
        <v>16876</v>
      </c>
      <c r="C2545" t="s">
        <v>36</v>
      </c>
      <c r="D2545">
        <v>24504</v>
      </c>
      <c r="E2545">
        <v>7187139</v>
      </c>
      <c r="F2545" t="s">
        <v>34846</v>
      </c>
      <c r="G2545" t="s">
        <v>30051</v>
      </c>
      <c r="H2545" t="s">
        <v>2197</v>
      </c>
      <c r="I2545" t="s">
        <v>2196</v>
      </c>
      <c r="K2545" t="s">
        <v>14766</v>
      </c>
      <c r="M2545" t="s">
        <v>219</v>
      </c>
      <c r="N2545" t="s">
        <v>41</v>
      </c>
      <c r="O2545" t="s">
        <v>1558</v>
      </c>
      <c r="P2545" t="s">
        <v>30050</v>
      </c>
      <c r="AC2545" t="s">
        <v>52</v>
      </c>
      <c r="AD2545" t="s">
        <v>59</v>
      </c>
      <c r="AH2545" t="s">
        <v>34845</v>
      </c>
    </row>
    <row r="2546" spans="1:34" x14ac:dyDescent="0.2">
      <c r="A2546" t="s">
        <v>38971</v>
      </c>
      <c r="B2546" t="s">
        <v>14382</v>
      </c>
      <c r="C2546" t="s">
        <v>36</v>
      </c>
      <c r="D2546">
        <v>1435</v>
      </c>
      <c r="E2546">
        <v>187820</v>
      </c>
      <c r="F2546" t="s">
        <v>19762</v>
      </c>
      <c r="G2546" t="s">
        <v>12729</v>
      </c>
      <c r="H2546" t="s">
        <v>428</v>
      </c>
      <c r="I2546" t="s">
        <v>429</v>
      </c>
      <c r="J2546" t="s">
        <v>13144</v>
      </c>
      <c r="K2546" t="s">
        <v>14379</v>
      </c>
      <c r="L2546" t="s">
        <v>187</v>
      </c>
      <c r="M2546" t="s">
        <v>2154</v>
      </c>
      <c r="N2546" t="s">
        <v>41</v>
      </c>
      <c r="AH2546" t="s">
        <v>35164</v>
      </c>
    </row>
    <row r="2547" spans="1:34" x14ac:dyDescent="0.2">
      <c r="A2547" s="2" t="s">
        <v>38970</v>
      </c>
      <c r="B2547" t="s">
        <v>38969</v>
      </c>
      <c r="C2547" t="s">
        <v>36</v>
      </c>
      <c r="D2547">
        <v>87</v>
      </c>
      <c r="E2547">
        <v>94493</v>
      </c>
      <c r="F2547" t="s">
        <v>38968</v>
      </c>
      <c r="H2547" t="s">
        <v>12861</v>
      </c>
      <c r="I2547" t="s">
        <v>12860</v>
      </c>
      <c r="J2547" t="s">
        <v>14354</v>
      </c>
      <c r="K2547" t="s">
        <v>12858</v>
      </c>
      <c r="N2547" t="s">
        <v>41</v>
      </c>
      <c r="P2547" t="s">
        <v>1033</v>
      </c>
      <c r="AH2547" t="s">
        <v>14963</v>
      </c>
    </row>
    <row r="2548" spans="1:34" x14ac:dyDescent="0.2">
      <c r="A2548" t="s">
        <v>38967</v>
      </c>
      <c r="B2548" t="s">
        <v>15330</v>
      </c>
      <c r="C2548" t="s">
        <v>36</v>
      </c>
      <c r="D2548">
        <v>1913</v>
      </c>
      <c r="E2548">
        <v>421096</v>
      </c>
      <c r="F2548" t="s">
        <v>18127</v>
      </c>
      <c r="G2548" t="s">
        <v>12969</v>
      </c>
      <c r="H2548" t="s">
        <v>151</v>
      </c>
      <c r="I2548" t="s">
        <v>86</v>
      </c>
      <c r="K2548" t="s">
        <v>151</v>
      </c>
      <c r="M2548" t="s">
        <v>79</v>
      </c>
      <c r="N2548" t="s">
        <v>41</v>
      </c>
      <c r="O2548" t="s">
        <v>732</v>
      </c>
      <c r="AH2548" t="s">
        <v>38966</v>
      </c>
    </row>
    <row r="2549" spans="1:34" x14ac:dyDescent="0.2">
      <c r="A2549" t="s">
        <v>38965</v>
      </c>
      <c r="B2549" t="s">
        <v>38964</v>
      </c>
      <c r="C2549" t="s">
        <v>36</v>
      </c>
      <c r="D2549">
        <v>131</v>
      </c>
      <c r="E2549">
        <v>52367</v>
      </c>
      <c r="F2549" t="s">
        <v>16764</v>
      </c>
      <c r="G2549" t="s">
        <v>15255</v>
      </c>
      <c r="H2549" t="s">
        <v>16395</v>
      </c>
      <c r="I2549" t="s">
        <v>86</v>
      </c>
      <c r="K2549" t="s">
        <v>16393</v>
      </c>
      <c r="M2549" t="s">
        <v>79</v>
      </c>
      <c r="N2549" t="s">
        <v>41</v>
      </c>
      <c r="S2549" t="s">
        <v>16763</v>
      </c>
      <c r="AC2549" t="s">
        <v>52</v>
      </c>
    </row>
    <row r="2550" spans="1:34" x14ac:dyDescent="0.2">
      <c r="A2550" t="s">
        <v>38963</v>
      </c>
      <c r="B2550" t="s">
        <v>17679</v>
      </c>
      <c r="C2550" t="s">
        <v>36</v>
      </c>
      <c r="D2550">
        <v>155</v>
      </c>
      <c r="E2550">
        <v>68099</v>
      </c>
      <c r="F2550" t="s">
        <v>17183</v>
      </c>
      <c r="G2550" t="s">
        <v>17182</v>
      </c>
      <c r="H2550" t="s">
        <v>428</v>
      </c>
      <c r="I2550" t="s">
        <v>429</v>
      </c>
      <c r="K2550" t="s">
        <v>12830</v>
      </c>
      <c r="M2550" t="s">
        <v>79</v>
      </c>
      <c r="N2550" t="s">
        <v>41</v>
      </c>
      <c r="O2550" t="s">
        <v>732</v>
      </c>
      <c r="AH2550" t="s">
        <v>38962</v>
      </c>
    </row>
    <row r="2551" spans="1:34" x14ac:dyDescent="0.2">
      <c r="A2551" t="s">
        <v>38961</v>
      </c>
      <c r="B2551" t="s">
        <v>22254</v>
      </c>
      <c r="C2551" t="s">
        <v>36</v>
      </c>
      <c r="D2551">
        <v>55</v>
      </c>
      <c r="E2551">
        <v>12450</v>
      </c>
      <c r="F2551" t="s">
        <v>19675</v>
      </c>
      <c r="H2551" t="s">
        <v>19673</v>
      </c>
      <c r="I2551" t="s">
        <v>86</v>
      </c>
      <c r="J2551" t="s">
        <v>19674</v>
      </c>
      <c r="K2551" t="s">
        <v>19673</v>
      </c>
      <c r="M2551" t="s">
        <v>105</v>
      </c>
      <c r="N2551" t="s">
        <v>41</v>
      </c>
      <c r="W2551" t="s">
        <v>30814</v>
      </c>
      <c r="AC2551" t="s">
        <v>52</v>
      </c>
      <c r="AF2551" t="s">
        <v>13330</v>
      </c>
      <c r="AH2551" t="s">
        <v>19671</v>
      </c>
    </row>
    <row r="2552" spans="1:34" x14ac:dyDescent="0.2">
      <c r="A2552" t="s">
        <v>38960</v>
      </c>
      <c r="B2552" t="s">
        <v>15764</v>
      </c>
      <c r="C2552" t="s">
        <v>36</v>
      </c>
      <c r="D2552">
        <v>4</v>
      </c>
      <c r="E2552">
        <v>3953</v>
      </c>
      <c r="F2552" t="s">
        <v>15763</v>
      </c>
      <c r="G2552" t="s">
        <v>15762</v>
      </c>
      <c r="H2552" t="s">
        <v>15761</v>
      </c>
      <c r="I2552" t="s">
        <v>86</v>
      </c>
      <c r="K2552" t="s">
        <v>15760</v>
      </c>
      <c r="L2552" t="s">
        <v>500</v>
      </c>
      <c r="N2552" t="s">
        <v>41</v>
      </c>
      <c r="AC2552" t="s">
        <v>52</v>
      </c>
      <c r="AD2552" t="s">
        <v>59</v>
      </c>
      <c r="AH2552" t="s">
        <v>15759</v>
      </c>
    </row>
    <row r="2553" spans="1:34" x14ac:dyDescent="0.2">
      <c r="A2553" t="s">
        <v>38959</v>
      </c>
      <c r="B2553" t="s">
        <v>34190</v>
      </c>
      <c r="C2553" t="s">
        <v>36</v>
      </c>
      <c r="D2553">
        <v>17</v>
      </c>
      <c r="E2553">
        <v>8461</v>
      </c>
      <c r="F2553" t="s">
        <v>12914</v>
      </c>
      <c r="G2553" t="s">
        <v>12913</v>
      </c>
      <c r="H2553" t="s">
        <v>342</v>
      </c>
      <c r="I2553" t="s">
        <v>343</v>
      </c>
      <c r="K2553" t="s">
        <v>344</v>
      </c>
      <c r="M2553" t="s">
        <v>3044</v>
      </c>
      <c r="N2553" t="s">
        <v>41</v>
      </c>
      <c r="O2553" t="s">
        <v>12912</v>
      </c>
      <c r="AA2553" t="s">
        <v>4101</v>
      </c>
      <c r="AD2553" t="s">
        <v>59</v>
      </c>
      <c r="AE2553" t="s">
        <v>12911</v>
      </c>
      <c r="AH2553" t="s">
        <v>28755</v>
      </c>
    </row>
    <row r="2554" spans="1:34" x14ac:dyDescent="0.2">
      <c r="A2554" t="s">
        <v>38958</v>
      </c>
      <c r="B2554" t="s">
        <v>15372</v>
      </c>
      <c r="C2554" t="s">
        <v>36</v>
      </c>
      <c r="D2554">
        <v>66</v>
      </c>
      <c r="E2554">
        <v>8601</v>
      </c>
      <c r="F2554" t="s">
        <v>13708</v>
      </c>
      <c r="G2554" t="s">
        <v>14039</v>
      </c>
      <c r="H2554" t="s">
        <v>2242</v>
      </c>
      <c r="I2554" t="s">
        <v>2241</v>
      </c>
      <c r="K2554" t="s">
        <v>2240</v>
      </c>
      <c r="M2554" t="s">
        <v>105</v>
      </c>
      <c r="N2554" t="s">
        <v>41</v>
      </c>
      <c r="O2554" t="s">
        <v>8491</v>
      </c>
      <c r="AH2554" t="s">
        <v>14878</v>
      </c>
    </row>
    <row r="2555" spans="1:34" x14ac:dyDescent="0.2">
      <c r="A2555" t="s">
        <v>38957</v>
      </c>
      <c r="B2555" t="s">
        <v>38956</v>
      </c>
      <c r="C2555" t="s">
        <v>36</v>
      </c>
      <c r="D2555">
        <v>0</v>
      </c>
      <c r="E2555">
        <v>287</v>
      </c>
      <c r="F2555" t="s">
        <v>38955</v>
      </c>
      <c r="H2555" t="s">
        <v>12736</v>
      </c>
      <c r="I2555" t="s">
        <v>3593</v>
      </c>
      <c r="J2555" t="s">
        <v>38954</v>
      </c>
      <c r="K2555" t="s">
        <v>12736</v>
      </c>
      <c r="M2555" t="s">
        <v>1091</v>
      </c>
      <c r="N2555" t="s">
        <v>2114</v>
      </c>
      <c r="S2555" t="s">
        <v>38953</v>
      </c>
      <c r="AC2555" t="s">
        <v>52</v>
      </c>
      <c r="AD2555" t="s">
        <v>7621</v>
      </c>
    </row>
    <row r="2556" spans="1:34" x14ac:dyDescent="0.2">
      <c r="A2556" t="s">
        <v>38952</v>
      </c>
      <c r="B2556" t="s">
        <v>38951</v>
      </c>
      <c r="C2556" t="s">
        <v>36</v>
      </c>
      <c r="D2556">
        <v>1367</v>
      </c>
      <c r="E2556">
        <v>169082</v>
      </c>
      <c r="F2556" t="s">
        <v>23284</v>
      </c>
      <c r="G2556" t="s">
        <v>13567</v>
      </c>
      <c r="H2556" t="s">
        <v>12819</v>
      </c>
      <c r="I2556" t="s">
        <v>12818</v>
      </c>
      <c r="J2556" t="s">
        <v>12817</v>
      </c>
      <c r="K2556" t="s">
        <v>12816</v>
      </c>
      <c r="N2556" t="s">
        <v>41</v>
      </c>
      <c r="AH2556" t="s">
        <v>12815</v>
      </c>
    </row>
    <row r="2557" spans="1:34" x14ac:dyDescent="0.2">
      <c r="A2557" t="s">
        <v>38950</v>
      </c>
      <c r="B2557" t="s">
        <v>21759</v>
      </c>
      <c r="C2557" t="s">
        <v>36</v>
      </c>
      <c r="D2557">
        <v>568</v>
      </c>
      <c r="E2557">
        <v>357659</v>
      </c>
      <c r="F2557" t="s">
        <v>21758</v>
      </c>
      <c r="G2557" t="s">
        <v>13023</v>
      </c>
      <c r="H2557" t="s">
        <v>428</v>
      </c>
      <c r="I2557" t="s">
        <v>429</v>
      </c>
      <c r="K2557" t="s">
        <v>12830</v>
      </c>
      <c r="M2557" t="s">
        <v>2030</v>
      </c>
      <c r="N2557" t="s">
        <v>41</v>
      </c>
      <c r="O2557" t="s">
        <v>21757</v>
      </c>
      <c r="AE2557" t="s">
        <v>12871</v>
      </c>
    </row>
    <row r="2558" spans="1:34" x14ac:dyDescent="0.2">
      <c r="A2558" t="s">
        <v>38949</v>
      </c>
      <c r="B2558" t="s">
        <v>20455</v>
      </c>
      <c r="C2558" t="s">
        <v>36</v>
      </c>
      <c r="D2558">
        <v>369</v>
      </c>
      <c r="E2558">
        <v>87366</v>
      </c>
      <c r="F2558" t="s">
        <v>25411</v>
      </c>
      <c r="H2558" t="s">
        <v>55</v>
      </c>
      <c r="I2558" t="s">
        <v>227</v>
      </c>
      <c r="K2558" t="s">
        <v>228</v>
      </c>
      <c r="M2558" t="s">
        <v>6222</v>
      </c>
      <c r="N2558" t="s">
        <v>41</v>
      </c>
      <c r="O2558" t="s">
        <v>229</v>
      </c>
      <c r="AH2558" t="s">
        <v>38948</v>
      </c>
    </row>
    <row r="2559" spans="1:34" x14ac:dyDescent="0.2">
      <c r="A2559" t="s">
        <v>38947</v>
      </c>
      <c r="B2559" t="s">
        <v>23768</v>
      </c>
      <c r="C2559" t="s">
        <v>46</v>
      </c>
      <c r="D2559">
        <v>12</v>
      </c>
      <c r="E2559">
        <v>22787</v>
      </c>
      <c r="F2559" t="s">
        <v>23767</v>
      </c>
      <c r="G2559" t="s">
        <v>23766</v>
      </c>
      <c r="H2559" t="s">
        <v>2343</v>
      </c>
      <c r="I2559" t="s">
        <v>134</v>
      </c>
      <c r="J2559" t="s">
        <v>7099</v>
      </c>
      <c r="K2559" t="s">
        <v>2341</v>
      </c>
      <c r="N2559" t="s">
        <v>137</v>
      </c>
      <c r="AC2559" t="s">
        <v>52</v>
      </c>
      <c r="AD2559" t="s">
        <v>139</v>
      </c>
      <c r="AH2559" t="s">
        <v>11155</v>
      </c>
    </row>
    <row r="2560" spans="1:34" x14ac:dyDescent="0.2">
      <c r="A2560" t="s">
        <v>38946</v>
      </c>
      <c r="B2560" t="s">
        <v>22569</v>
      </c>
      <c r="C2560" t="s">
        <v>36</v>
      </c>
      <c r="D2560">
        <v>792</v>
      </c>
      <c r="E2560">
        <v>248460</v>
      </c>
      <c r="F2560" t="s">
        <v>15878</v>
      </c>
      <c r="G2560" t="s">
        <v>15877</v>
      </c>
      <c r="H2560" t="s">
        <v>13858</v>
      </c>
      <c r="I2560" t="s">
        <v>13857</v>
      </c>
      <c r="J2560" t="s">
        <v>15876</v>
      </c>
      <c r="K2560" t="s">
        <v>15875</v>
      </c>
      <c r="M2560" t="s">
        <v>79</v>
      </c>
      <c r="N2560" t="s">
        <v>41</v>
      </c>
      <c r="W2560" t="s">
        <v>15874</v>
      </c>
      <c r="AC2560" t="s">
        <v>52</v>
      </c>
      <c r="AD2560" t="s">
        <v>59</v>
      </c>
      <c r="AH2560" t="s">
        <v>15873</v>
      </c>
    </row>
    <row r="2561" spans="1:34" x14ac:dyDescent="0.2">
      <c r="A2561" t="s">
        <v>38945</v>
      </c>
      <c r="B2561" t="s">
        <v>13535</v>
      </c>
      <c r="C2561" t="s">
        <v>36</v>
      </c>
      <c r="D2561">
        <v>9</v>
      </c>
      <c r="E2561">
        <v>1221</v>
      </c>
      <c r="F2561" t="s">
        <v>13534</v>
      </c>
      <c r="G2561" t="s">
        <v>13533</v>
      </c>
      <c r="H2561" t="s">
        <v>7632</v>
      </c>
      <c r="I2561" t="s">
        <v>7631</v>
      </c>
      <c r="J2561" t="s">
        <v>12843</v>
      </c>
      <c r="K2561" t="s">
        <v>12842</v>
      </c>
      <c r="M2561" t="s">
        <v>381</v>
      </c>
      <c r="N2561" t="s">
        <v>41</v>
      </c>
      <c r="O2561" t="s">
        <v>457</v>
      </c>
      <c r="AH2561" t="s">
        <v>38944</v>
      </c>
    </row>
    <row r="2562" spans="1:34" x14ac:dyDescent="0.2">
      <c r="A2562" t="s">
        <v>38943</v>
      </c>
      <c r="B2562" t="s">
        <v>15406</v>
      </c>
      <c r="C2562" t="s">
        <v>36</v>
      </c>
      <c r="D2562">
        <v>58</v>
      </c>
      <c r="E2562">
        <v>7519</v>
      </c>
      <c r="F2562" t="s">
        <v>12854</v>
      </c>
      <c r="G2562" t="s">
        <v>12853</v>
      </c>
      <c r="H2562" t="s">
        <v>2242</v>
      </c>
      <c r="I2562" t="s">
        <v>2241</v>
      </c>
      <c r="K2562" t="s">
        <v>2240</v>
      </c>
      <c r="M2562" t="s">
        <v>105</v>
      </c>
      <c r="N2562" t="s">
        <v>41</v>
      </c>
      <c r="AH2562" t="s">
        <v>15405</v>
      </c>
    </row>
    <row r="2563" spans="1:34" x14ac:dyDescent="0.2">
      <c r="A2563" t="s">
        <v>38942</v>
      </c>
      <c r="B2563" t="s">
        <v>38941</v>
      </c>
      <c r="C2563" t="s">
        <v>36</v>
      </c>
      <c r="D2563">
        <v>105</v>
      </c>
      <c r="E2563">
        <v>49810</v>
      </c>
      <c r="F2563" t="s">
        <v>14276</v>
      </c>
      <c r="G2563" t="s">
        <v>14275</v>
      </c>
      <c r="H2563" t="s">
        <v>12819</v>
      </c>
      <c r="I2563" t="s">
        <v>12818</v>
      </c>
      <c r="K2563" t="s">
        <v>12816</v>
      </c>
      <c r="M2563" t="s">
        <v>79</v>
      </c>
      <c r="N2563" t="s">
        <v>41</v>
      </c>
      <c r="U2563" t="s">
        <v>5780</v>
      </c>
      <c r="AC2563" t="s">
        <v>52</v>
      </c>
      <c r="AH2563" t="s">
        <v>12815</v>
      </c>
    </row>
    <row r="2564" spans="1:34" x14ac:dyDescent="0.2">
      <c r="A2564" t="s">
        <v>38940</v>
      </c>
      <c r="B2564" t="s">
        <v>12919</v>
      </c>
      <c r="C2564" t="s">
        <v>36</v>
      </c>
      <c r="D2564">
        <v>943</v>
      </c>
      <c r="E2564">
        <v>885945</v>
      </c>
      <c r="F2564" t="s">
        <v>12918</v>
      </c>
      <c r="G2564" t="s">
        <v>12917</v>
      </c>
      <c r="H2564" t="s">
        <v>2024</v>
      </c>
      <c r="I2564" t="s">
        <v>2023</v>
      </c>
      <c r="K2564" t="s">
        <v>2022</v>
      </c>
      <c r="M2564" t="s">
        <v>1080</v>
      </c>
      <c r="N2564" t="s">
        <v>41</v>
      </c>
    </row>
    <row r="2565" spans="1:34" x14ac:dyDescent="0.2">
      <c r="A2565" t="s">
        <v>38939</v>
      </c>
      <c r="B2565" t="s">
        <v>29377</v>
      </c>
      <c r="C2565" t="s">
        <v>36</v>
      </c>
      <c r="D2565">
        <v>765</v>
      </c>
      <c r="E2565">
        <v>713205</v>
      </c>
      <c r="F2565" t="s">
        <v>12975</v>
      </c>
      <c r="H2565" t="s">
        <v>12974</v>
      </c>
      <c r="I2565" t="s">
        <v>86</v>
      </c>
      <c r="K2565" t="s">
        <v>12974</v>
      </c>
      <c r="M2565" t="s">
        <v>2388</v>
      </c>
      <c r="N2565" t="s">
        <v>41</v>
      </c>
      <c r="AD2565" t="s">
        <v>59</v>
      </c>
      <c r="AH2565" t="s">
        <v>12973</v>
      </c>
    </row>
    <row r="2566" spans="1:34" x14ac:dyDescent="0.2">
      <c r="A2566" t="s">
        <v>38938</v>
      </c>
      <c r="B2566" t="s">
        <v>38937</v>
      </c>
      <c r="C2566" t="s">
        <v>94</v>
      </c>
      <c r="D2566">
        <v>5882</v>
      </c>
      <c r="E2566">
        <v>2489092</v>
      </c>
      <c r="F2566" t="s">
        <v>33132</v>
      </c>
      <c r="G2566" t="s">
        <v>33131</v>
      </c>
      <c r="H2566" t="s">
        <v>564</v>
      </c>
      <c r="I2566" t="s">
        <v>565</v>
      </c>
      <c r="K2566" t="s">
        <v>566</v>
      </c>
      <c r="M2566" t="s">
        <v>2286</v>
      </c>
      <c r="N2566" t="s">
        <v>98</v>
      </c>
      <c r="O2566" t="s">
        <v>33130</v>
      </c>
      <c r="AC2566" t="s">
        <v>52</v>
      </c>
      <c r="AH2566" t="s">
        <v>38936</v>
      </c>
    </row>
    <row r="2567" spans="1:34" x14ac:dyDescent="0.2">
      <c r="A2567" t="s">
        <v>38935</v>
      </c>
      <c r="B2567" t="s">
        <v>38934</v>
      </c>
      <c r="C2567" t="s">
        <v>36</v>
      </c>
      <c r="D2567">
        <v>26</v>
      </c>
      <c r="E2567">
        <v>1563</v>
      </c>
      <c r="F2567" t="s">
        <v>12845</v>
      </c>
      <c r="G2567" t="s">
        <v>27041</v>
      </c>
      <c r="H2567" t="s">
        <v>7632</v>
      </c>
      <c r="I2567" t="s">
        <v>7631</v>
      </c>
      <c r="J2567" t="s">
        <v>12843</v>
      </c>
      <c r="K2567" t="s">
        <v>12842</v>
      </c>
      <c r="M2567" t="s">
        <v>79</v>
      </c>
      <c r="N2567" t="s">
        <v>41</v>
      </c>
      <c r="U2567" t="s">
        <v>17532</v>
      </c>
      <c r="AH2567" t="s">
        <v>38933</v>
      </c>
    </row>
    <row r="2568" spans="1:34" x14ac:dyDescent="0.2">
      <c r="A2568" t="s">
        <v>38932</v>
      </c>
      <c r="B2568" t="s">
        <v>38931</v>
      </c>
      <c r="C2568" t="s">
        <v>36</v>
      </c>
      <c r="D2568">
        <v>1268</v>
      </c>
      <c r="E2568">
        <v>80946</v>
      </c>
      <c r="F2568" t="s">
        <v>15966</v>
      </c>
      <c r="G2568" t="s">
        <v>15965</v>
      </c>
      <c r="H2568" t="s">
        <v>14222</v>
      </c>
      <c r="I2568" t="s">
        <v>86</v>
      </c>
      <c r="K2568" t="s">
        <v>14221</v>
      </c>
      <c r="M2568" t="s">
        <v>105</v>
      </c>
      <c r="N2568" t="s">
        <v>41</v>
      </c>
      <c r="O2568" t="s">
        <v>63</v>
      </c>
      <c r="AC2568" t="s">
        <v>52</v>
      </c>
      <c r="AE2568" t="s">
        <v>34288</v>
      </c>
      <c r="AH2568" t="s">
        <v>15964</v>
      </c>
    </row>
    <row r="2569" spans="1:34" x14ac:dyDescent="0.2">
      <c r="A2569" t="s">
        <v>38930</v>
      </c>
      <c r="B2569" t="s">
        <v>38929</v>
      </c>
      <c r="C2569" t="s">
        <v>36</v>
      </c>
      <c r="D2569">
        <v>966</v>
      </c>
      <c r="E2569">
        <v>304323</v>
      </c>
      <c r="F2569" t="s">
        <v>38928</v>
      </c>
      <c r="H2569" t="s">
        <v>13818</v>
      </c>
      <c r="I2569" t="s">
        <v>86</v>
      </c>
      <c r="K2569" t="s">
        <v>13817</v>
      </c>
      <c r="M2569" t="s">
        <v>79</v>
      </c>
      <c r="N2569" t="s">
        <v>41</v>
      </c>
      <c r="O2569" t="s">
        <v>457</v>
      </c>
      <c r="AH2569" t="s">
        <v>15596</v>
      </c>
    </row>
    <row r="2570" spans="1:34" x14ac:dyDescent="0.2">
      <c r="A2570" t="s">
        <v>38927</v>
      </c>
      <c r="B2570" t="s">
        <v>19465</v>
      </c>
      <c r="C2570" t="s">
        <v>36</v>
      </c>
      <c r="D2570">
        <v>1873</v>
      </c>
      <c r="E2570">
        <v>260579</v>
      </c>
      <c r="F2570" t="s">
        <v>13344</v>
      </c>
      <c r="G2570" t="s">
        <v>13343</v>
      </c>
      <c r="H2570" t="s">
        <v>7632</v>
      </c>
      <c r="I2570" t="s">
        <v>7631</v>
      </c>
      <c r="J2570" t="s">
        <v>2722</v>
      </c>
      <c r="K2570" t="s">
        <v>13342</v>
      </c>
      <c r="M2570" t="s">
        <v>79</v>
      </c>
      <c r="N2570" t="s">
        <v>41</v>
      </c>
      <c r="W2570" t="s">
        <v>13341</v>
      </c>
      <c r="AD2570" t="s">
        <v>59</v>
      </c>
      <c r="AH2570" t="s">
        <v>38926</v>
      </c>
    </row>
    <row r="2571" spans="1:34" x14ac:dyDescent="0.2">
      <c r="A2571" s="2" t="s">
        <v>38925</v>
      </c>
      <c r="B2571" t="s">
        <v>13557</v>
      </c>
      <c r="C2571" t="s">
        <v>36</v>
      </c>
      <c r="D2571">
        <v>12244</v>
      </c>
      <c r="E2571">
        <v>1276044</v>
      </c>
      <c r="F2571" t="s">
        <v>38924</v>
      </c>
      <c r="G2571" t="s">
        <v>27966</v>
      </c>
      <c r="H2571" t="s">
        <v>2033</v>
      </c>
      <c r="I2571" t="s">
        <v>2032</v>
      </c>
      <c r="K2571" t="s">
        <v>2031</v>
      </c>
      <c r="M2571" t="s">
        <v>2030</v>
      </c>
      <c r="N2571" t="s">
        <v>41</v>
      </c>
      <c r="AH2571" t="s">
        <v>13553</v>
      </c>
    </row>
    <row r="2572" spans="1:34" x14ac:dyDescent="0.2">
      <c r="A2572" t="s">
        <v>38923</v>
      </c>
      <c r="B2572" t="s">
        <v>38922</v>
      </c>
      <c r="C2572" t="s">
        <v>36</v>
      </c>
      <c r="D2572">
        <v>80</v>
      </c>
      <c r="E2572">
        <v>73719</v>
      </c>
      <c r="F2572" t="s">
        <v>12975</v>
      </c>
      <c r="H2572" t="s">
        <v>12974</v>
      </c>
      <c r="I2572" t="s">
        <v>86</v>
      </c>
      <c r="K2572" t="s">
        <v>12974</v>
      </c>
      <c r="N2572" t="s">
        <v>41</v>
      </c>
      <c r="AA2572" t="s">
        <v>10432</v>
      </c>
      <c r="AC2572" t="s">
        <v>52</v>
      </c>
      <c r="AD2572" t="s">
        <v>59</v>
      </c>
      <c r="AH2572" t="s">
        <v>13717</v>
      </c>
    </row>
    <row r="2573" spans="1:34" x14ac:dyDescent="0.2">
      <c r="A2573" t="s">
        <v>38921</v>
      </c>
      <c r="B2573" t="s">
        <v>15200</v>
      </c>
      <c r="C2573" t="s">
        <v>36</v>
      </c>
      <c r="D2573">
        <v>496</v>
      </c>
      <c r="E2573">
        <v>231359</v>
      </c>
      <c r="F2573" t="s">
        <v>18598</v>
      </c>
      <c r="G2573" t="s">
        <v>12831</v>
      </c>
      <c r="H2573" t="s">
        <v>13116</v>
      </c>
      <c r="I2573" t="s">
        <v>13117</v>
      </c>
      <c r="J2573" t="s">
        <v>13116</v>
      </c>
      <c r="K2573" t="s">
        <v>13116</v>
      </c>
      <c r="M2573" t="s">
        <v>79</v>
      </c>
      <c r="N2573" t="s">
        <v>41</v>
      </c>
      <c r="AA2573" t="s">
        <v>1631</v>
      </c>
      <c r="AC2573" t="s">
        <v>52</v>
      </c>
      <c r="AH2573" t="s">
        <v>15197</v>
      </c>
    </row>
    <row r="2574" spans="1:34" x14ac:dyDescent="0.2">
      <c r="A2574" t="s">
        <v>38920</v>
      </c>
      <c r="B2574" t="s">
        <v>18343</v>
      </c>
      <c r="C2574" t="s">
        <v>36</v>
      </c>
      <c r="D2574">
        <v>21</v>
      </c>
      <c r="E2574">
        <v>7644</v>
      </c>
      <c r="F2574" t="s">
        <v>22881</v>
      </c>
      <c r="G2574" t="s">
        <v>16856</v>
      </c>
      <c r="H2574" t="s">
        <v>13072</v>
      </c>
      <c r="I2574" t="s">
        <v>86</v>
      </c>
      <c r="K2574" t="s">
        <v>13071</v>
      </c>
      <c r="M2574" t="s">
        <v>219</v>
      </c>
      <c r="N2574" t="s">
        <v>41</v>
      </c>
      <c r="S2574" t="s">
        <v>22880</v>
      </c>
      <c r="AA2574" t="s">
        <v>13069</v>
      </c>
      <c r="AC2574" t="s">
        <v>52</v>
      </c>
      <c r="AD2574" t="s">
        <v>230</v>
      </c>
    </row>
    <row r="2575" spans="1:34" x14ac:dyDescent="0.2">
      <c r="A2575" t="s">
        <v>38919</v>
      </c>
      <c r="B2575" t="s">
        <v>36712</v>
      </c>
      <c r="C2575" t="s">
        <v>36</v>
      </c>
      <c r="D2575">
        <v>3134</v>
      </c>
      <c r="E2575">
        <v>271729</v>
      </c>
      <c r="F2575" t="s">
        <v>16189</v>
      </c>
      <c r="G2575" t="s">
        <v>12934</v>
      </c>
      <c r="H2575" t="s">
        <v>12933</v>
      </c>
      <c r="I2575" t="s">
        <v>12932</v>
      </c>
      <c r="J2575" t="s">
        <v>12931</v>
      </c>
      <c r="K2575" t="s">
        <v>12930</v>
      </c>
      <c r="M2575" t="s">
        <v>79</v>
      </c>
      <c r="N2575" t="s">
        <v>41</v>
      </c>
      <c r="O2575" t="s">
        <v>3507</v>
      </c>
      <c r="AH2575" t="s">
        <v>12929</v>
      </c>
    </row>
    <row r="2576" spans="1:34" x14ac:dyDescent="0.2">
      <c r="A2576" t="s">
        <v>38918</v>
      </c>
      <c r="B2576" t="s">
        <v>32893</v>
      </c>
      <c r="C2576" t="s">
        <v>36</v>
      </c>
      <c r="D2576">
        <v>24</v>
      </c>
      <c r="E2576">
        <v>17691</v>
      </c>
      <c r="F2576" t="s">
        <v>16208</v>
      </c>
      <c r="G2576" t="s">
        <v>16207</v>
      </c>
      <c r="H2576" t="s">
        <v>4847</v>
      </c>
      <c r="I2576" t="s">
        <v>4846</v>
      </c>
      <c r="K2576" t="s">
        <v>4845</v>
      </c>
      <c r="L2576" t="s">
        <v>187</v>
      </c>
      <c r="M2576" t="s">
        <v>2286</v>
      </c>
      <c r="N2576" t="s">
        <v>687</v>
      </c>
      <c r="AC2576" t="s">
        <v>52</v>
      </c>
      <c r="AD2576" t="s">
        <v>2463</v>
      </c>
      <c r="AH2576" t="s">
        <v>32892</v>
      </c>
    </row>
    <row r="2577" spans="1:34" x14ac:dyDescent="0.2">
      <c r="A2577" t="s">
        <v>38917</v>
      </c>
      <c r="B2577" t="s">
        <v>38916</v>
      </c>
      <c r="C2577" t="s">
        <v>36</v>
      </c>
      <c r="D2577">
        <v>236</v>
      </c>
      <c r="E2577">
        <v>185898</v>
      </c>
      <c r="F2577" t="s">
        <v>17686</v>
      </c>
      <c r="G2577" t="s">
        <v>17685</v>
      </c>
      <c r="H2577" t="s">
        <v>17684</v>
      </c>
      <c r="I2577" t="s">
        <v>17683</v>
      </c>
      <c r="J2577" t="s">
        <v>17682</v>
      </c>
      <c r="K2577" t="s">
        <v>17682</v>
      </c>
      <c r="M2577" t="s">
        <v>1091</v>
      </c>
      <c r="N2577" t="s">
        <v>2114</v>
      </c>
      <c r="AA2577" t="s">
        <v>1631</v>
      </c>
      <c r="AB2577" t="s">
        <v>924</v>
      </c>
      <c r="AC2577" t="s">
        <v>52</v>
      </c>
      <c r="AD2577" t="s">
        <v>7621</v>
      </c>
      <c r="AH2577" t="s">
        <v>38915</v>
      </c>
    </row>
    <row r="2578" spans="1:34" x14ac:dyDescent="0.2">
      <c r="A2578" t="s">
        <v>38914</v>
      </c>
      <c r="B2578" t="s">
        <v>38913</v>
      </c>
      <c r="C2578" t="s">
        <v>36</v>
      </c>
      <c r="D2578">
        <v>56</v>
      </c>
      <c r="E2578">
        <v>21119</v>
      </c>
      <c r="F2578" t="s">
        <v>14950</v>
      </c>
      <c r="G2578" t="s">
        <v>14949</v>
      </c>
      <c r="H2578" t="s">
        <v>151</v>
      </c>
      <c r="I2578" t="s">
        <v>86</v>
      </c>
      <c r="K2578" t="s">
        <v>151</v>
      </c>
      <c r="M2578" t="s">
        <v>79</v>
      </c>
      <c r="N2578" t="s">
        <v>41</v>
      </c>
      <c r="AH2578" t="s">
        <v>38912</v>
      </c>
    </row>
    <row r="2579" spans="1:34" x14ac:dyDescent="0.2">
      <c r="A2579" t="s">
        <v>38911</v>
      </c>
      <c r="B2579" t="s">
        <v>38910</v>
      </c>
      <c r="C2579" t="s">
        <v>36</v>
      </c>
      <c r="D2579">
        <v>5884</v>
      </c>
      <c r="E2579">
        <v>493949</v>
      </c>
      <c r="F2579" t="s">
        <v>26212</v>
      </c>
      <c r="G2579" t="s">
        <v>17822</v>
      </c>
      <c r="H2579" t="s">
        <v>55</v>
      </c>
      <c r="I2579" t="s">
        <v>227</v>
      </c>
      <c r="K2579" t="s">
        <v>228</v>
      </c>
      <c r="M2579" t="s">
        <v>79</v>
      </c>
      <c r="N2579" t="s">
        <v>41</v>
      </c>
      <c r="AH2579" t="s">
        <v>38909</v>
      </c>
    </row>
    <row r="2580" spans="1:34" x14ac:dyDescent="0.2">
      <c r="A2580" t="s">
        <v>38908</v>
      </c>
      <c r="B2580" t="s">
        <v>20416</v>
      </c>
      <c r="C2580" t="s">
        <v>36</v>
      </c>
      <c r="D2580">
        <v>121</v>
      </c>
      <c r="E2580">
        <v>45741</v>
      </c>
      <c r="F2580" t="s">
        <v>38907</v>
      </c>
      <c r="G2580" t="s">
        <v>33889</v>
      </c>
      <c r="H2580" t="s">
        <v>20414</v>
      </c>
      <c r="I2580" t="s">
        <v>20413</v>
      </c>
      <c r="K2580" t="s">
        <v>20412</v>
      </c>
      <c r="M2580" t="s">
        <v>20411</v>
      </c>
      <c r="N2580" t="s">
        <v>41</v>
      </c>
      <c r="U2580" t="s">
        <v>20410</v>
      </c>
      <c r="AC2580" t="s">
        <v>52</v>
      </c>
      <c r="AH2580" t="s">
        <v>20409</v>
      </c>
    </row>
    <row r="2581" spans="1:34" x14ac:dyDescent="0.2">
      <c r="A2581" t="s">
        <v>38906</v>
      </c>
      <c r="B2581" t="s">
        <v>38905</v>
      </c>
      <c r="C2581" t="s">
        <v>36</v>
      </c>
      <c r="D2581">
        <v>2</v>
      </c>
      <c r="E2581">
        <v>216</v>
      </c>
      <c r="F2581" t="s">
        <v>17606</v>
      </c>
      <c r="G2581" t="s">
        <v>17605</v>
      </c>
      <c r="H2581" t="s">
        <v>13195</v>
      </c>
      <c r="I2581" t="s">
        <v>86</v>
      </c>
      <c r="J2581" t="s">
        <v>13424</v>
      </c>
      <c r="K2581" t="s">
        <v>13195</v>
      </c>
      <c r="M2581" t="s">
        <v>79</v>
      </c>
      <c r="N2581" t="s">
        <v>41</v>
      </c>
      <c r="AA2581" t="s">
        <v>26624</v>
      </c>
      <c r="AH2581" t="s">
        <v>14390</v>
      </c>
    </row>
    <row r="2582" spans="1:34" x14ac:dyDescent="0.2">
      <c r="A2582" t="s">
        <v>38904</v>
      </c>
      <c r="B2582" t="s">
        <v>38903</v>
      </c>
      <c r="C2582" t="s">
        <v>36</v>
      </c>
      <c r="D2582">
        <v>10</v>
      </c>
      <c r="E2582">
        <v>7637</v>
      </c>
      <c r="F2582" t="s">
        <v>38902</v>
      </c>
      <c r="G2582" t="s">
        <v>38901</v>
      </c>
      <c r="H2582" t="s">
        <v>16538</v>
      </c>
      <c r="I2582" t="s">
        <v>86</v>
      </c>
      <c r="K2582" t="s">
        <v>16537</v>
      </c>
      <c r="N2582" t="s">
        <v>41</v>
      </c>
      <c r="U2582" t="s">
        <v>7126</v>
      </c>
      <c r="AC2582" t="s">
        <v>52</v>
      </c>
      <c r="AH2582" t="s">
        <v>38900</v>
      </c>
    </row>
    <row r="2583" spans="1:34" x14ac:dyDescent="0.2">
      <c r="A2583" t="s">
        <v>38899</v>
      </c>
      <c r="B2583" t="s">
        <v>24250</v>
      </c>
      <c r="C2583" t="s">
        <v>36</v>
      </c>
      <c r="D2583">
        <v>17</v>
      </c>
      <c r="E2583">
        <v>3973</v>
      </c>
      <c r="F2583" t="s">
        <v>13934</v>
      </c>
      <c r="G2583" t="s">
        <v>12986</v>
      </c>
      <c r="H2583" t="s">
        <v>13933</v>
      </c>
      <c r="I2583" t="s">
        <v>13932</v>
      </c>
      <c r="J2583" t="s">
        <v>13931</v>
      </c>
      <c r="K2583" t="s">
        <v>13930</v>
      </c>
      <c r="M2583" t="s">
        <v>79</v>
      </c>
      <c r="N2583" t="s">
        <v>41</v>
      </c>
      <c r="W2583" s="1">
        <v>7.0080708007095004E+68</v>
      </c>
      <c r="AC2583" t="s">
        <v>52</v>
      </c>
      <c r="AD2583" t="s">
        <v>59</v>
      </c>
      <c r="AH2583" t="s">
        <v>13929</v>
      </c>
    </row>
    <row r="2584" spans="1:34" x14ac:dyDescent="0.2">
      <c r="A2584" t="s">
        <v>38898</v>
      </c>
      <c r="B2584" t="s">
        <v>38897</v>
      </c>
      <c r="C2584" t="s">
        <v>36</v>
      </c>
      <c r="D2584">
        <v>7</v>
      </c>
      <c r="E2584">
        <v>690</v>
      </c>
      <c r="F2584" t="s">
        <v>19060</v>
      </c>
      <c r="G2584" t="s">
        <v>12872</v>
      </c>
      <c r="H2584" t="s">
        <v>13012</v>
      </c>
      <c r="I2584" t="s">
        <v>86</v>
      </c>
      <c r="K2584" t="s">
        <v>16456</v>
      </c>
      <c r="M2584" t="s">
        <v>79</v>
      </c>
      <c r="N2584" t="s">
        <v>41</v>
      </c>
      <c r="Q2584" t="s">
        <v>19059</v>
      </c>
      <c r="AH2584" t="s">
        <v>19058</v>
      </c>
    </row>
    <row r="2585" spans="1:34" x14ac:dyDescent="0.2">
      <c r="A2585" t="s">
        <v>38896</v>
      </c>
      <c r="B2585" t="s">
        <v>38895</v>
      </c>
      <c r="C2585" t="s">
        <v>36</v>
      </c>
      <c r="D2585">
        <v>311</v>
      </c>
      <c r="E2585">
        <v>144970</v>
      </c>
      <c r="F2585" t="s">
        <v>22126</v>
      </c>
      <c r="G2585" t="s">
        <v>15437</v>
      </c>
      <c r="H2585" t="s">
        <v>14585</v>
      </c>
      <c r="I2585" t="s">
        <v>14584</v>
      </c>
      <c r="J2585" t="s">
        <v>22125</v>
      </c>
      <c r="K2585" t="s">
        <v>22124</v>
      </c>
      <c r="M2585" t="s">
        <v>219</v>
      </c>
      <c r="N2585" t="s">
        <v>41</v>
      </c>
      <c r="W2585" s="1">
        <v>9.4542945449460296E+54</v>
      </c>
      <c r="AC2585" t="s">
        <v>52</v>
      </c>
    </row>
    <row r="2586" spans="1:34" x14ac:dyDescent="0.2">
      <c r="A2586" t="s">
        <v>38894</v>
      </c>
      <c r="B2586" t="s">
        <v>38893</v>
      </c>
      <c r="C2586" t="s">
        <v>36</v>
      </c>
      <c r="D2586">
        <v>60</v>
      </c>
      <c r="E2586">
        <v>42792</v>
      </c>
      <c r="F2586" t="s">
        <v>34702</v>
      </c>
      <c r="G2586" t="s">
        <v>34701</v>
      </c>
      <c r="H2586" t="s">
        <v>22771</v>
      </c>
      <c r="I2586" t="s">
        <v>22773</v>
      </c>
      <c r="J2586" t="s">
        <v>22771</v>
      </c>
      <c r="K2586" t="s">
        <v>22771</v>
      </c>
      <c r="M2586" t="s">
        <v>1091</v>
      </c>
      <c r="N2586" t="s">
        <v>2114</v>
      </c>
      <c r="S2586" t="s">
        <v>38892</v>
      </c>
      <c r="AC2586" t="s">
        <v>52</v>
      </c>
      <c r="AD2586" t="s">
        <v>2493</v>
      </c>
      <c r="AH2586" t="s">
        <v>31089</v>
      </c>
    </row>
    <row r="2587" spans="1:34" x14ac:dyDescent="0.2">
      <c r="A2587" t="s">
        <v>38891</v>
      </c>
      <c r="B2587" t="s">
        <v>20146</v>
      </c>
      <c r="C2587" t="s">
        <v>36</v>
      </c>
      <c r="D2587">
        <v>1</v>
      </c>
      <c r="E2587">
        <v>155</v>
      </c>
      <c r="F2587" t="s">
        <v>14428</v>
      </c>
      <c r="G2587" t="s">
        <v>19083</v>
      </c>
      <c r="H2587" t="s">
        <v>7632</v>
      </c>
      <c r="I2587" t="s">
        <v>7631</v>
      </c>
      <c r="J2587" t="s">
        <v>12843</v>
      </c>
      <c r="K2587" t="s">
        <v>12842</v>
      </c>
      <c r="M2587" t="s">
        <v>79</v>
      </c>
      <c r="N2587" t="s">
        <v>41</v>
      </c>
      <c r="P2587" t="s">
        <v>13046</v>
      </c>
      <c r="U2587" t="s">
        <v>13045</v>
      </c>
      <c r="AH2587" t="s">
        <v>38890</v>
      </c>
    </row>
    <row r="2588" spans="1:34" x14ac:dyDescent="0.2">
      <c r="A2588" t="s">
        <v>38889</v>
      </c>
      <c r="B2588" t="s">
        <v>38888</v>
      </c>
      <c r="C2588" t="s">
        <v>36</v>
      </c>
      <c r="D2588">
        <v>6</v>
      </c>
      <c r="E2588">
        <v>2758</v>
      </c>
      <c r="F2588" t="s">
        <v>25151</v>
      </c>
      <c r="H2588" t="s">
        <v>21403</v>
      </c>
      <c r="I2588" t="s">
        <v>86</v>
      </c>
      <c r="K2588" t="s">
        <v>21403</v>
      </c>
      <c r="L2588" t="s">
        <v>187</v>
      </c>
      <c r="M2588" t="s">
        <v>755</v>
      </c>
      <c r="N2588" t="s">
        <v>41</v>
      </c>
      <c r="AA2588" t="s">
        <v>38887</v>
      </c>
      <c r="AC2588" t="s">
        <v>52</v>
      </c>
      <c r="AD2588" t="s">
        <v>59</v>
      </c>
      <c r="AH2588" t="s">
        <v>38886</v>
      </c>
    </row>
    <row r="2589" spans="1:34" x14ac:dyDescent="0.2">
      <c r="A2589" t="s">
        <v>38885</v>
      </c>
      <c r="B2589" t="s">
        <v>12904</v>
      </c>
      <c r="C2589" t="s">
        <v>36</v>
      </c>
      <c r="D2589">
        <v>313</v>
      </c>
      <c r="E2589">
        <v>17040</v>
      </c>
      <c r="F2589" t="s">
        <v>19147</v>
      </c>
      <c r="G2589" t="s">
        <v>13757</v>
      </c>
      <c r="H2589" t="s">
        <v>2650</v>
      </c>
      <c r="I2589" t="s">
        <v>2649</v>
      </c>
      <c r="J2589" t="s">
        <v>12803</v>
      </c>
      <c r="K2589" t="s">
        <v>4020</v>
      </c>
      <c r="M2589" t="s">
        <v>79</v>
      </c>
      <c r="N2589" t="s">
        <v>41</v>
      </c>
      <c r="O2589" t="s">
        <v>351</v>
      </c>
      <c r="AH2589" t="s">
        <v>16018</v>
      </c>
    </row>
    <row r="2590" spans="1:34" x14ac:dyDescent="0.2">
      <c r="A2590" t="s">
        <v>38884</v>
      </c>
      <c r="B2590" t="s">
        <v>35445</v>
      </c>
      <c r="C2590" t="s">
        <v>36</v>
      </c>
      <c r="D2590">
        <v>315</v>
      </c>
      <c r="E2590">
        <v>28698</v>
      </c>
      <c r="F2590" t="s">
        <v>20523</v>
      </c>
      <c r="G2590" t="s">
        <v>17526</v>
      </c>
      <c r="H2590" t="s">
        <v>342</v>
      </c>
      <c r="I2590" t="s">
        <v>343</v>
      </c>
      <c r="J2590" t="s">
        <v>6477</v>
      </c>
      <c r="K2590" t="s">
        <v>6477</v>
      </c>
      <c r="M2590" t="s">
        <v>79</v>
      </c>
      <c r="N2590" t="s">
        <v>41</v>
      </c>
      <c r="O2590" t="s">
        <v>457</v>
      </c>
      <c r="AD2590" t="s">
        <v>59</v>
      </c>
      <c r="AH2590" t="s">
        <v>20522</v>
      </c>
    </row>
    <row r="2591" spans="1:34" x14ac:dyDescent="0.2">
      <c r="A2591" t="s">
        <v>38883</v>
      </c>
      <c r="B2591" t="s">
        <v>23670</v>
      </c>
      <c r="C2591" t="s">
        <v>36</v>
      </c>
      <c r="D2591">
        <v>3244</v>
      </c>
      <c r="E2591">
        <v>832474</v>
      </c>
      <c r="F2591" t="s">
        <v>16312</v>
      </c>
      <c r="G2591" t="s">
        <v>12957</v>
      </c>
      <c r="H2591" t="s">
        <v>13116</v>
      </c>
      <c r="I2591" t="s">
        <v>13117</v>
      </c>
      <c r="J2591" t="s">
        <v>13116</v>
      </c>
      <c r="K2591" t="s">
        <v>13116</v>
      </c>
      <c r="M2591" t="s">
        <v>97</v>
      </c>
      <c r="N2591" t="s">
        <v>41</v>
      </c>
      <c r="AH2591" t="s">
        <v>16311</v>
      </c>
    </row>
    <row r="2592" spans="1:34" x14ac:dyDescent="0.2">
      <c r="A2592" t="s">
        <v>38882</v>
      </c>
      <c r="B2592" t="s">
        <v>20150</v>
      </c>
      <c r="C2592" t="s">
        <v>36</v>
      </c>
      <c r="D2592">
        <v>1102</v>
      </c>
      <c r="E2592">
        <v>81678</v>
      </c>
      <c r="F2592" t="s">
        <v>13297</v>
      </c>
      <c r="G2592" t="s">
        <v>13054</v>
      </c>
      <c r="H2592" t="s">
        <v>13295</v>
      </c>
      <c r="I2592" t="s">
        <v>13294</v>
      </c>
      <c r="K2592" t="s">
        <v>13293</v>
      </c>
      <c r="L2592" t="s">
        <v>187</v>
      </c>
      <c r="M2592" t="s">
        <v>79</v>
      </c>
      <c r="N2592" t="s">
        <v>41</v>
      </c>
      <c r="W2592" t="s">
        <v>29847</v>
      </c>
      <c r="AC2592" t="s">
        <v>52</v>
      </c>
      <c r="AD2592" t="s">
        <v>113</v>
      </c>
      <c r="AH2592" t="s">
        <v>20149</v>
      </c>
    </row>
    <row r="2593" spans="1:34" x14ac:dyDescent="0.2">
      <c r="A2593" t="s">
        <v>38881</v>
      </c>
      <c r="B2593" t="s">
        <v>38880</v>
      </c>
      <c r="C2593" t="s">
        <v>399</v>
      </c>
      <c r="D2593">
        <v>2014</v>
      </c>
      <c r="E2593">
        <v>320496</v>
      </c>
      <c r="F2593" t="s">
        <v>18809</v>
      </c>
      <c r="G2593" t="s">
        <v>13591</v>
      </c>
      <c r="H2593" t="s">
        <v>18468</v>
      </c>
      <c r="I2593" t="s">
        <v>18467</v>
      </c>
      <c r="K2593" t="s">
        <v>18466</v>
      </c>
      <c r="M2593" t="s">
        <v>97</v>
      </c>
      <c r="N2593" t="s">
        <v>403</v>
      </c>
      <c r="O2593" t="s">
        <v>3483</v>
      </c>
      <c r="AC2593" t="s">
        <v>52</v>
      </c>
      <c r="AH2593" t="s">
        <v>18808</v>
      </c>
    </row>
    <row r="2594" spans="1:34" x14ac:dyDescent="0.2">
      <c r="A2594" t="s">
        <v>38879</v>
      </c>
      <c r="B2594" t="s">
        <v>24709</v>
      </c>
      <c r="C2594" t="s">
        <v>36</v>
      </c>
      <c r="D2594">
        <v>27</v>
      </c>
      <c r="E2594">
        <v>76895</v>
      </c>
      <c r="F2594" t="s">
        <v>28284</v>
      </c>
      <c r="H2594" t="s">
        <v>4782</v>
      </c>
      <c r="I2594" t="s">
        <v>86</v>
      </c>
      <c r="K2594" t="s">
        <v>4782</v>
      </c>
      <c r="M2594" t="s">
        <v>79</v>
      </c>
      <c r="N2594" t="s">
        <v>41</v>
      </c>
      <c r="AH2594" t="s">
        <v>13329</v>
      </c>
    </row>
    <row r="2595" spans="1:34" x14ac:dyDescent="0.2">
      <c r="A2595" t="s">
        <v>38878</v>
      </c>
      <c r="B2595" t="s">
        <v>19827</v>
      </c>
      <c r="C2595" t="s">
        <v>36</v>
      </c>
      <c r="D2595">
        <v>7625</v>
      </c>
      <c r="E2595">
        <v>1970330</v>
      </c>
      <c r="F2595" t="s">
        <v>19826</v>
      </c>
      <c r="G2595" t="s">
        <v>38877</v>
      </c>
      <c r="H2595" t="s">
        <v>19824</v>
      </c>
      <c r="I2595" t="s">
        <v>19823</v>
      </c>
      <c r="J2595" t="s">
        <v>2721</v>
      </c>
      <c r="K2595" t="s">
        <v>2721</v>
      </c>
      <c r="M2595" t="s">
        <v>79</v>
      </c>
      <c r="N2595" t="s">
        <v>41</v>
      </c>
      <c r="AH2595" t="s">
        <v>17033</v>
      </c>
    </row>
    <row r="2596" spans="1:34" x14ac:dyDescent="0.2">
      <c r="A2596" t="s">
        <v>38876</v>
      </c>
      <c r="B2596" t="s">
        <v>13061</v>
      </c>
      <c r="C2596" t="s">
        <v>36</v>
      </c>
      <c r="D2596">
        <v>708</v>
      </c>
      <c r="E2596">
        <v>58902</v>
      </c>
      <c r="F2596" t="s">
        <v>16091</v>
      </c>
      <c r="G2596" t="s">
        <v>13059</v>
      </c>
      <c r="H2596" t="s">
        <v>540</v>
      </c>
      <c r="I2596" t="s">
        <v>541</v>
      </c>
      <c r="J2596" t="s">
        <v>2721</v>
      </c>
      <c r="K2596" t="s">
        <v>2721</v>
      </c>
      <c r="M2596" t="s">
        <v>105</v>
      </c>
      <c r="N2596" t="s">
        <v>41</v>
      </c>
      <c r="O2596" t="s">
        <v>164</v>
      </c>
      <c r="AC2596" t="s">
        <v>52</v>
      </c>
    </row>
    <row r="2597" spans="1:34" x14ac:dyDescent="0.2">
      <c r="A2597" t="s">
        <v>38875</v>
      </c>
      <c r="B2597" t="s">
        <v>15061</v>
      </c>
      <c r="C2597" t="s">
        <v>36</v>
      </c>
      <c r="D2597">
        <v>475</v>
      </c>
      <c r="E2597">
        <v>324993</v>
      </c>
      <c r="F2597" t="s">
        <v>17899</v>
      </c>
      <c r="G2597" t="s">
        <v>17898</v>
      </c>
      <c r="H2597" t="s">
        <v>2730</v>
      </c>
      <c r="I2597" t="s">
        <v>2729</v>
      </c>
      <c r="K2597" t="s">
        <v>2728</v>
      </c>
      <c r="M2597" t="s">
        <v>2286</v>
      </c>
      <c r="N2597" t="s">
        <v>41</v>
      </c>
      <c r="O2597" t="s">
        <v>129</v>
      </c>
      <c r="AC2597" t="s">
        <v>52</v>
      </c>
      <c r="AH2597" t="s">
        <v>15058</v>
      </c>
    </row>
    <row r="2598" spans="1:34" x14ac:dyDescent="0.2">
      <c r="A2598" t="s">
        <v>38874</v>
      </c>
      <c r="B2598" t="s">
        <v>13835</v>
      </c>
      <c r="C2598" t="s">
        <v>36</v>
      </c>
      <c r="D2598">
        <v>13</v>
      </c>
      <c r="E2598">
        <v>31102</v>
      </c>
      <c r="F2598" t="s">
        <v>13834</v>
      </c>
      <c r="H2598" t="s">
        <v>4782</v>
      </c>
      <c r="I2598" t="s">
        <v>86</v>
      </c>
      <c r="K2598" t="s">
        <v>4782</v>
      </c>
      <c r="M2598" t="s">
        <v>79</v>
      </c>
      <c r="N2598" t="s">
        <v>41</v>
      </c>
      <c r="AH2598" t="s">
        <v>13287</v>
      </c>
    </row>
    <row r="2599" spans="1:34" x14ac:dyDescent="0.2">
      <c r="A2599" t="s">
        <v>38873</v>
      </c>
      <c r="B2599" t="s">
        <v>38872</v>
      </c>
      <c r="C2599" t="s">
        <v>36</v>
      </c>
      <c r="D2599">
        <v>1430</v>
      </c>
      <c r="E2599">
        <v>107199</v>
      </c>
      <c r="F2599" t="s">
        <v>13688</v>
      </c>
      <c r="G2599" t="s">
        <v>13499</v>
      </c>
      <c r="H2599" t="s">
        <v>55</v>
      </c>
      <c r="I2599" t="s">
        <v>227</v>
      </c>
      <c r="K2599" t="s">
        <v>228</v>
      </c>
      <c r="M2599" t="s">
        <v>79</v>
      </c>
      <c r="N2599" t="s">
        <v>41</v>
      </c>
      <c r="O2599" t="s">
        <v>18881</v>
      </c>
      <c r="AH2599" t="s">
        <v>38871</v>
      </c>
    </row>
    <row r="2600" spans="1:34" x14ac:dyDescent="0.2">
      <c r="A2600" t="s">
        <v>38870</v>
      </c>
      <c r="B2600" t="s">
        <v>38869</v>
      </c>
      <c r="C2600" t="s">
        <v>36</v>
      </c>
      <c r="D2600">
        <v>1405</v>
      </c>
      <c r="E2600">
        <v>81975</v>
      </c>
      <c r="F2600" t="s">
        <v>16663</v>
      </c>
      <c r="G2600" t="s">
        <v>15538</v>
      </c>
      <c r="H2600" t="s">
        <v>151</v>
      </c>
      <c r="I2600" t="s">
        <v>86</v>
      </c>
      <c r="K2600" t="s">
        <v>151</v>
      </c>
      <c r="M2600" t="s">
        <v>79</v>
      </c>
      <c r="N2600" t="s">
        <v>41</v>
      </c>
      <c r="AH2600" t="s">
        <v>38868</v>
      </c>
    </row>
    <row r="2601" spans="1:34" x14ac:dyDescent="0.2">
      <c r="A2601" t="s">
        <v>38867</v>
      </c>
      <c r="B2601" t="s">
        <v>21736</v>
      </c>
      <c r="C2601" t="s">
        <v>36</v>
      </c>
      <c r="D2601">
        <v>39</v>
      </c>
      <c r="E2601">
        <v>3226</v>
      </c>
      <c r="F2601" t="s">
        <v>18542</v>
      </c>
      <c r="G2601" t="s">
        <v>17664</v>
      </c>
      <c r="H2601" t="s">
        <v>428</v>
      </c>
      <c r="I2601" t="s">
        <v>429</v>
      </c>
      <c r="K2601" t="s">
        <v>12830</v>
      </c>
      <c r="M2601" t="s">
        <v>2030</v>
      </c>
      <c r="N2601" t="s">
        <v>41</v>
      </c>
      <c r="O2601" t="s">
        <v>732</v>
      </c>
    </row>
    <row r="2602" spans="1:34" x14ac:dyDescent="0.2">
      <c r="A2602" t="s">
        <v>38866</v>
      </c>
      <c r="B2602" t="s">
        <v>38865</v>
      </c>
      <c r="C2602" t="s">
        <v>36</v>
      </c>
      <c r="D2602">
        <v>43</v>
      </c>
      <c r="E2602">
        <v>8253</v>
      </c>
      <c r="F2602" t="s">
        <v>14578</v>
      </c>
      <c r="G2602" t="s">
        <v>13024</v>
      </c>
      <c r="H2602" t="s">
        <v>55</v>
      </c>
      <c r="I2602" t="s">
        <v>227</v>
      </c>
      <c r="K2602" t="s">
        <v>228</v>
      </c>
      <c r="M2602" t="s">
        <v>6222</v>
      </c>
      <c r="N2602" t="s">
        <v>41</v>
      </c>
      <c r="O2602" t="s">
        <v>732</v>
      </c>
      <c r="AH2602" t="s">
        <v>38864</v>
      </c>
    </row>
    <row r="2603" spans="1:34" x14ac:dyDescent="0.2">
      <c r="A2603" t="s">
        <v>38863</v>
      </c>
      <c r="B2603" t="s">
        <v>14702</v>
      </c>
      <c r="C2603" t="s">
        <v>36</v>
      </c>
      <c r="D2603">
        <v>20</v>
      </c>
      <c r="E2603">
        <v>3264</v>
      </c>
      <c r="F2603" t="s">
        <v>13708</v>
      </c>
      <c r="G2603" t="s">
        <v>13707</v>
      </c>
      <c r="H2603" t="s">
        <v>2242</v>
      </c>
      <c r="I2603" t="s">
        <v>2241</v>
      </c>
      <c r="K2603" t="s">
        <v>2240</v>
      </c>
      <c r="M2603" t="s">
        <v>105</v>
      </c>
      <c r="N2603" t="s">
        <v>41</v>
      </c>
      <c r="AH2603" t="s">
        <v>13705</v>
      </c>
    </row>
    <row r="2604" spans="1:34" x14ac:dyDescent="0.2">
      <c r="A2604" t="s">
        <v>38862</v>
      </c>
      <c r="B2604" t="s">
        <v>16614</v>
      </c>
      <c r="C2604" t="s">
        <v>36</v>
      </c>
      <c r="D2604">
        <v>6134</v>
      </c>
      <c r="E2604">
        <v>1621172</v>
      </c>
      <c r="F2604" t="s">
        <v>12854</v>
      </c>
      <c r="G2604" t="s">
        <v>12853</v>
      </c>
      <c r="H2604" t="s">
        <v>2242</v>
      </c>
      <c r="I2604" t="s">
        <v>2241</v>
      </c>
      <c r="K2604" t="s">
        <v>2240</v>
      </c>
      <c r="M2604" t="s">
        <v>105</v>
      </c>
      <c r="N2604" t="s">
        <v>41</v>
      </c>
      <c r="AH2604" t="s">
        <v>16613</v>
      </c>
    </row>
    <row r="2605" spans="1:34" x14ac:dyDescent="0.2">
      <c r="A2605" t="s">
        <v>38861</v>
      </c>
      <c r="B2605" t="s">
        <v>22703</v>
      </c>
      <c r="C2605" t="s">
        <v>36</v>
      </c>
      <c r="D2605">
        <v>529</v>
      </c>
      <c r="E2605">
        <v>39087</v>
      </c>
      <c r="F2605" t="s">
        <v>14118</v>
      </c>
      <c r="G2605" t="s">
        <v>13343</v>
      </c>
      <c r="H2605" t="s">
        <v>7632</v>
      </c>
      <c r="I2605" t="s">
        <v>7631</v>
      </c>
      <c r="J2605" t="s">
        <v>2722</v>
      </c>
      <c r="K2605" t="s">
        <v>13799</v>
      </c>
      <c r="M2605" t="s">
        <v>79</v>
      </c>
      <c r="N2605" t="s">
        <v>41</v>
      </c>
      <c r="W2605" t="s">
        <v>14459</v>
      </c>
      <c r="AH2605" t="s">
        <v>31376</v>
      </c>
    </row>
    <row r="2606" spans="1:34" x14ac:dyDescent="0.2">
      <c r="A2606" t="s">
        <v>38860</v>
      </c>
      <c r="B2606" t="s">
        <v>15272</v>
      </c>
      <c r="C2606" t="s">
        <v>36</v>
      </c>
      <c r="D2606">
        <v>72</v>
      </c>
      <c r="E2606">
        <v>13816</v>
      </c>
      <c r="F2606" t="s">
        <v>13885</v>
      </c>
      <c r="G2606" t="s">
        <v>13884</v>
      </c>
      <c r="H2606" t="s">
        <v>342</v>
      </c>
      <c r="I2606" t="s">
        <v>343</v>
      </c>
      <c r="J2606" t="s">
        <v>6477</v>
      </c>
      <c r="K2606" t="s">
        <v>6477</v>
      </c>
      <c r="M2606" t="s">
        <v>79</v>
      </c>
      <c r="N2606" t="s">
        <v>41</v>
      </c>
      <c r="S2606" t="s">
        <v>24811</v>
      </c>
      <c r="AC2606" t="s">
        <v>52</v>
      </c>
    </row>
    <row r="2607" spans="1:34" x14ac:dyDescent="0.2">
      <c r="A2607" t="s">
        <v>38859</v>
      </c>
      <c r="B2607" t="s">
        <v>23867</v>
      </c>
      <c r="C2607" t="s">
        <v>36</v>
      </c>
      <c r="D2607">
        <v>65</v>
      </c>
      <c r="E2607">
        <v>11582</v>
      </c>
      <c r="F2607" t="s">
        <v>13024</v>
      </c>
      <c r="G2607" t="s">
        <v>12872</v>
      </c>
      <c r="H2607" t="s">
        <v>428</v>
      </c>
      <c r="I2607" t="s">
        <v>429</v>
      </c>
      <c r="K2607" t="s">
        <v>12830</v>
      </c>
      <c r="L2607" t="s">
        <v>187</v>
      </c>
      <c r="M2607" t="s">
        <v>2030</v>
      </c>
      <c r="N2607" t="s">
        <v>41</v>
      </c>
      <c r="O2607" t="s">
        <v>63</v>
      </c>
      <c r="AE2607" t="s">
        <v>12871</v>
      </c>
      <c r="AH2607" t="s">
        <v>38858</v>
      </c>
    </row>
    <row r="2608" spans="1:34" x14ac:dyDescent="0.2">
      <c r="A2608" t="s">
        <v>38857</v>
      </c>
      <c r="B2608" t="s">
        <v>16610</v>
      </c>
      <c r="C2608" t="s">
        <v>36</v>
      </c>
      <c r="D2608">
        <v>6</v>
      </c>
      <c r="E2608">
        <v>1121</v>
      </c>
      <c r="F2608" t="s">
        <v>12745</v>
      </c>
      <c r="H2608" t="s">
        <v>12744</v>
      </c>
      <c r="I2608" t="s">
        <v>86</v>
      </c>
      <c r="J2608" t="s">
        <v>12743</v>
      </c>
      <c r="K2608" t="s">
        <v>12742</v>
      </c>
      <c r="M2608" t="s">
        <v>79</v>
      </c>
      <c r="N2608" t="s">
        <v>41</v>
      </c>
      <c r="O2608" t="s">
        <v>12741</v>
      </c>
      <c r="AH2608" t="s">
        <v>13943</v>
      </c>
    </row>
    <row r="2609" spans="1:34" x14ac:dyDescent="0.2">
      <c r="A2609" t="s">
        <v>38856</v>
      </c>
      <c r="B2609" t="s">
        <v>24695</v>
      </c>
      <c r="C2609" t="s">
        <v>36</v>
      </c>
      <c r="D2609">
        <v>2540</v>
      </c>
      <c r="E2609">
        <v>1251462</v>
      </c>
      <c r="F2609" t="s">
        <v>13926</v>
      </c>
      <c r="G2609" t="s">
        <v>13925</v>
      </c>
      <c r="H2609" t="s">
        <v>13924</v>
      </c>
      <c r="I2609" t="s">
        <v>13923</v>
      </c>
      <c r="K2609" t="s">
        <v>13922</v>
      </c>
      <c r="M2609" t="s">
        <v>219</v>
      </c>
      <c r="N2609" t="s">
        <v>41</v>
      </c>
      <c r="O2609" t="s">
        <v>848</v>
      </c>
      <c r="AC2609" t="s">
        <v>52</v>
      </c>
      <c r="AH2609" t="s">
        <v>24694</v>
      </c>
    </row>
    <row r="2610" spans="1:34" x14ac:dyDescent="0.2">
      <c r="A2610" t="s">
        <v>38855</v>
      </c>
      <c r="B2610" t="s">
        <v>38854</v>
      </c>
      <c r="C2610" t="s">
        <v>36</v>
      </c>
      <c r="D2610">
        <v>49</v>
      </c>
      <c r="E2610">
        <v>10726</v>
      </c>
      <c r="F2610" t="s">
        <v>16081</v>
      </c>
      <c r="G2610" t="s">
        <v>16450</v>
      </c>
      <c r="H2610" t="s">
        <v>109</v>
      </c>
      <c r="I2610" t="s">
        <v>110</v>
      </c>
      <c r="J2610" t="s">
        <v>13480</v>
      </c>
      <c r="K2610" t="s">
        <v>13479</v>
      </c>
      <c r="M2610" t="s">
        <v>79</v>
      </c>
      <c r="N2610" t="s">
        <v>41</v>
      </c>
      <c r="O2610" t="s">
        <v>457</v>
      </c>
      <c r="AA2610" t="s">
        <v>2239</v>
      </c>
      <c r="AC2610" t="s">
        <v>52</v>
      </c>
      <c r="AH2610" t="s">
        <v>38853</v>
      </c>
    </row>
    <row r="2611" spans="1:34" x14ac:dyDescent="0.2">
      <c r="A2611" t="s">
        <v>38852</v>
      </c>
      <c r="B2611" t="s">
        <v>15943</v>
      </c>
      <c r="C2611" t="s">
        <v>36</v>
      </c>
      <c r="D2611">
        <v>802</v>
      </c>
      <c r="E2611">
        <v>51236</v>
      </c>
      <c r="F2611" t="s">
        <v>13321</v>
      </c>
      <c r="G2611" t="s">
        <v>13320</v>
      </c>
      <c r="H2611" t="s">
        <v>540</v>
      </c>
      <c r="I2611" t="s">
        <v>541</v>
      </c>
      <c r="J2611" t="s">
        <v>2721</v>
      </c>
      <c r="K2611" t="s">
        <v>2721</v>
      </c>
      <c r="M2611" t="s">
        <v>105</v>
      </c>
      <c r="N2611" t="s">
        <v>41</v>
      </c>
      <c r="O2611" t="s">
        <v>8491</v>
      </c>
      <c r="AC2611" t="s">
        <v>52</v>
      </c>
    </row>
    <row r="2612" spans="1:34" x14ac:dyDescent="0.2">
      <c r="A2612" t="s">
        <v>38851</v>
      </c>
      <c r="B2612" t="s">
        <v>13617</v>
      </c>
      <c r="C2612" t="s">
        <v>36</v>
      </c>
      <c r="D2612">
        <v>129</v>
      </c>
      <c r="E2612">
        <v>31354</v>
      </c>
      <c r="F2612" t="s">
        <v>16444</v>
      </c>
      <c r="G2612" t="s">
        <v>13615</v>
      </c>
      <c r="H2612" t="s">
        <v>342</v>
      </c>
      <c r="I2612" t="s">
        <v>343</v>
      </c>
      <c r="J2612" t="s">
        <v>6477</v>
      </c>
      <c r="K2612" t="s">
        <v>6477</v>
      </c>
      <c r="M2612" t="s">
        <v>79</v>
      </c>
      <c r="N2612" t="s">
        <v>41</v>
      </c>
      <c r="S2612" t="s">
        <v>16443</v>
      </c>
      <c r="AC2612" t="s">
        <v>52</v>
      </c>
    </row>
    <row r="2613" spans="1:34" x14ac:dyDescent="0.2">
      <c r="A2613" t="s">
        <v>38850</v>
      </c>
      <c r="B2613" t="s">
        <v>19553</v>
      </c>
      <c r="C2613" t="s">
        <v>36</v>
      </c>
      <c r="D2613">
        <v>196</v>
      </c>
      <c r="E2613">
        <v>30579</v>
      </c>
      <c r="F2613" t="s">
        <v>16322</v>
      </c>
      <c r="G2613" t="s">
        <v>12729</v>
      </c>
      <c r="H2613" t="s">
        <v>428</v>
      </c>
      <c r="I2613" t="s">
        <v>429</v>
      </c>
      <c r="J2613" t="s">
        <v>461</v>
      </c>
      <c r="K2613" t="s">
        <v>12830</v>
      </c>
      <c r="M2613" t="s">
        <v>79</v>
      </c>
      <c r="N2613" t="s">
        <v>41</v>
      </c>
      <c r="AH2613" t="s">
        <v>38849</v>
      </c>
    </row>
    <row r="2614" spans="1:34" x14ac:dyDescent="0.2">
      <c r="A2614" t="s">
        <v>38848</v>
      </c>
      <c r="B2614" t="s">
        <v>13322</v>
      </c>
      <c r="C2614" t="s">
        <v>36</v>
      </c>
      <c r="D2614">
        <v>13283</v>
      </c>
      <c r="E2614">
        <v>2861791</v>
      </c>
      <c r="F2614" t="s">
        <v>13321</v>
      </c>
      <c r="G2614" t="s">
        <v>13320</v>
      </c>
      <c r="H2614" t="s">
        <v>540</v>
      </c>
      <c r="I2614" t="s">
        <v>541</v>
      </c>
      <c r="J2614" t="s">
        <v>2721</v>
      </c>
      <c r="K2614" t="s">
        <v>2721</v>
      </c>
      <c r="M2614" t="s">
        <v>105</v>
      </c>
      <c r="N2614" t="s">
        <v>41</v>
      </c>
      <c r="O2614" t="s">
        <v>164</v>
      </c>
      <c r="AC2614" t="s">
        <v>52</v>
      </c>
    </row>
    <row r="2615" spans="1:34" x14ac:dyDescent="0.2">
      <c r="A2615" t="s">
        <v>38847</v>
      </c>
      <c r="B2615" t="s">
        <v>23710</v>
      </c>
      <c r="C2615" t="s">
        <v>36</v>
      </c>
      <c r="D2615">
        <v>59</v>
      </c>
      <c r="E2615">
        <v>9197</v>
      </c>
      <c r="F2615" t="s">
        <v>38846</v>
      </c>
      <c r="H2615" t="s">
        <v>23708</v>
      </c>
      <c r="I2615" t="s">
        <v>86</v>
      </c>
      <c r="K2615" t="s">
        <v>23707</v>
      </c>
      <c r="M2615" t="s">
        <v>79</v>
      </c>
      <c r="N2615" t="s">
        <v>41</v>
      </c>
      <c r="AA2615" t="s">
        <v>38845</v>
      </c>
      <c r="AC2615" t="s">
        <v>52</v>
      </c>
      <c r="AD2615" t="s">
        <v>59</v>
      </c>
      <c r="AH2615" t="s">
        <v>38844</v>
      </c>
    </row>
    <row r="2616" spans="1:34" x14ac:dyDescent="0.2">
      <c r="A2616" t="s">
        <v>38843</v>
      </c>
      <c r="B2616" t="s">
        <v>13678</v>
      </c>
      <c r="C2616" t="s">
        <v>36</v>
      </c>
      <c r="D2616">
        <v>625</v>
      </c>
      <c r="E2616">
        <v>139843</v>
      </c>
      <c r="F2616" t="s">
        <v>14605</v>
      </c>
      <c r="H2616" t="s">
        <v>4782</v>
      </c>
      <c r="I2616" t="s">
        <v>86</v>
      </c>
      <c r="K2616" t="s">
        <v>4782</v>
      </c>
      <c r="M2616" t="s">
        <v>79</v>
      </c>
      <c r="N2616" t="s">
        <v>41</v>
      </c>
      <c r="AH2616" t="s">
        <v>13676</v>
      </c>
    </row>
    <row r="2617" spans="1:34" x14ac:dyDescent="0.2">
      <c r="A2617" t="s">
        <v>38842</v>
      </c>
      <c r="B2617" t="s">
        <v>38841</v>
      </c>
      <c r="C2617" t="s">
        <v>36</v>
      </c>
      <c r="D2617">
        <v>362</v>
      </c>
      <c r="E2617">
        <v>134988</v>
      </c>
      <c r="F2617" t="s">
        <v>38840</v>
      </c>
      <c r="G2617" t="s">
        <v>13734</v>
      </c>
      <c r="H2617" t="s">
        <v>33859</v>
      </c>
      <c r="I2617" t="s">
        <v>33858</v>
      </c>
      <c r="J2617" t="s">
        <v>38839</v>
      </c>
      <c r="K2617" t="s">
        <v>38838</v>
      </c>
      <c r="M2617" t="s">
        <v>1091</v>
      </c>
      <c r="N2617" t="s">
        <v>2114</v>
      </c>
      <c r="O2617" t="s">
        <v>15141</v>
      </c>
      <c r="AC2617" t="s">
        <v>52</v>
      </c>
      <c r="AD2617" t="s">
        <v>2493</v>
      </c>
      <c r="AH2617" t="s">
        <v>38837</v>
      </c>
    </row>
    <row r="2618" spans="1:34" x14ac:dyDescent="0.2">
      <c r="A2618" t="s">
        <v>38836</v>
      </c>
      <c r="B2618" t="s">
        <v>15974</v>
      </c>
      <c r="C2618" t="s">
        <v>36</v>
      </c>
      <c r="D2618">
        <v>17274</v>
      </c>
      <c r="E2618">
        <v>4300496</v>
      </c>
      <c r="F2618" t="s">
        <v>13560</v>
      </c>
      <c r="G2618" t="s">
        <v>13087</v>
      </c>
      <c r="H2618" t="s">
        <v>540</v>
      </c>
      <c r="I2618" t="s">
        <v>541</v>
      </c>
      <c r="J2618" t="s">
        <v>13058</v>
      </c>
      <c r="K2618" t="s">
        <v>2721</v>
      </c>
      <c r="M2618" t="s">
        <v>105</v>
      </c>
      <c r="N2618" t="s">
        <v>41</v>
      </c>
      <c r="O2618" t="s">
        <v>732</v>
      </c>
      <c r="AC2618" t="s">
        <v>52</v>
      </c>
    </row>
    <row r="2619" spans="1:34" x14ac:dyDescent="0.2">
      <c r="A2619" t="s">
        <v>38835</v>
      </c>
      <c r="B2619" t="s">
        <v>38834</v>
      </c>
      <c r="C2619" t="s">
        <v>36</v>
      </c>
      <c r="D2619">
        <v>739</v>
      </c>
      <c r="E2619">
        <v>76422</v>
      </c>
      <c r="F2619" t="s">
        <v>19964</v>
      </c>
      <c r="G2619" t="s">
        <v>19963</v>
      </c>
      <c r="H2619" t="s">
        <v>2721</v>
      </c>
      <c r="I2619" t="s">
        <v>2723</v>
      </c>
      <c r="J2619" t="s">
        <v>2721</v>
      </c>
      <c r="K2619" t="s">
        <v>2721</v>
      </c>
      <c r="M2619" t="s">
        <v>105</v>
      </c>
      <c r="N2619" t="s">
        <v>41</v>
      </c>
      <c r="W2619" t="s">
        <v>19962</v>
      </c>
      <c r="AC2619" t="s">
        <v>52</v>
      </c>
      <c r="AD2619" t="s">
        <v>59</v>
      </c>
    </row>
    <row r="2620" spans="1:34" x14ac:dyDescent="0.2">
      <c r="A2620" t="s">
        <v>38833</v>
      </c>
      <c r="B2620" t="s">
        <v>21505</v>
      </c>
      <c r="C2620" t="s">
        <v>36</v>
      </c>
      <c r="D2620">
        <v>496</v>
      </c>
      <c r="E2620">
        <v>46311</v>
      </c>
      <c r="F2620" t="s">
        <v>13944</v>
      </c>
      <c r="H2620" t="s">
        <v>12744</v>
      </c>
      <c r="I2620" t="s">
        <v>86</v>
      </c>
      <c r="J2620" t="s">
        <v>12743</v>
      </c>
      <c r="K2620" t="s">
        <v>12742</v>
      </c>
      <c r="M2620" t="s">
        <v>79</v>
      </c>
      <c r="N2620" t="s">
        <v>41</v>
      </c>
      <c r="O2620" t="s">
        <v>17726</v>
      </c>
      <c r="AH2620" t="s">
        <v>21504</v>
      </c>
    </row>
    <row r="2621" spans="1:34" x14ac:dyDescent="0.2">
      <c r="A2621" t="s">
        <v>38832</v>
      </c>
      <c r="B2621" t="s">
        <v>38831</v>
      </c>
      <c r="C2621" t="s">
        <v>36</v>
      </c>
      <c r="D2621">
        <v>86</v>
      </c>
      <c r="E2621">
        <v>23031</v>
      </c>
      <c r="F2621" t="s">
        <v>15597</v>
      </c>
      <c r="H2621" t="s">
        <v>13818</v>
      </c>
      <c r="I2621" t="s">
        <v>86</v>
      </c>
      <c r="K2621" t="s">
        <v>13817</v>
      </c>
      <c r="L2621" t="s">
        <v>187</v>
      </c>
      <c r="N2621" t="s">
        <v>41</v>
      </c>
      <c r="O2621" t="s">
        <v>63</v>
      </c>
      <c r="AH2621" t="s">
        <v>28206</v>
      </c>
    </row>
    <row r="2622" spans="1:34" x14ac:dyDescent="0.2">
      <c r="A2622" t="s">
        <v>38830</v>
      </c>
      <c r="B2622" t="s">
        <v>38829</v>
      </c>
      <c r="C2622" t="s">
        <v>46</v>
      </c>
      <c r="D2622">
        <v>50</v>
      </c>
      <c r="E2622">
        <v>57116</v>
      </c>
      <c r="F2622" t="s">
        <v>38828</v>
      </c>
      <c r="G2622" t="s">
        <v>38827</v>
      </c>
      <c r="H2622" t="s">
        <v>770</v>
      </c>
      <c r="I2622" t="s">
        <v>771</v>
      </c>
      <c r="J2622" t="s">
        <v>13132</v>
      </c>
      <c r="K2622" t="s">
        <v>770</v>
      </c>
      <c r="M2622" t="s">
        <v>381</v>
      </c>
      <c r="N2622" t="s">
        <v>772</v>
      </c>
      <c r="AA2622" t="s">
        <v>10179</v>
      </c>
      <c r="AC2622" t="s">
        <v>52</v>
      </c>
      <c r="AH2622" t="s">
        <v>38826</v>
      </c>
    </row>
    <row r="2623" spans="1:34" x14ac:dyDescent="0.2">
      <c r="A2623" t="s">
        <v>38825</v>
      </c>
      <c r="B2623" t="s">
        <v>38824</v>
      </c>
      <c r="C2623" t="s">
        <v>36</v>
      </c>
      <c r="D2623">
        <v>2217</v>
      </c>
      <c r="E2623">
        <v>175988</v>
      </c>
      <c r="F2623" t="s">
        <v>27453</v>
      </c>
      <c r="G2623" t="s">
        <v>13859</v>
      </c>
      <c r="H2623" t="s">
        <v>13858</v>
      </c>
      <c r="I2623" t="s">
        <v>13857</v>
      </c>
      <c r="J2623" t="s">
        <v>13856</v>
      </c>
      <c r="K2623" t="s">
        <v>13855</v>
      </c>
      <c r="M2623" t="s">
        <v>79</v>
      </c>
      <c r="N2623" t="s">
        <v>41</v>
      </c>
      <c r="O2623" t="s">
        <v>1126</v>
      </c>
      <c r="AC2623" t="s">
        <v>52</v>
      </c>
      <c r="AH2623" t="s">
        <v>13854</v>
      </c>
    </row>
    <row r="2624" spans="1:34" x14ac:dyDescent="0.2">
      <c r="A2624" t="s">
        <v>38823</v>
      </c>
      <c r="B2624" t="s">
        <v>38822</v>
      </c>
      <c r="C2624" t="s">
        <v>36</v>
      </c>
      <c r="D2624">
        <v>134</v>
      </c>
      <c r="E2624">
        <v>7437</v>
      </c>
      <c r="F2624" t="s">
        <v>17887</v>
      </c>
      <c r="G2624" t="s">
        <v>23326</v>
      </c>
      <c r="H2624" t="s">
        <v>12933</v>
      </c>
      <c r="I2624" t="s">
        <v>12932</v>
      </c>
      <c r="J2624" t="s">
        <v>15171</v>
      </c>
      <c r="K2624" t="s">
        <v>15171</v>
      </c>
      <c r="M2624" t="s">
        <v>79</v>
      </c>
      <c r="N2624" t="s">
        <v>41</v>
      </c>
      <c r="W2624" s="1">
        <v>3.30323312633134E+59</v>
      </c>
      <c r="AD2624" t="s">
        <v>113</v>
      </c>
      <c r="AH2624" t="s">
        <v>38821</v>
      </c>
    </row>
    <row r="2625" spans="1:34" x14ac:dyDescent="0.2">
      <c r="A2625" t="s">
        <v>38820</v>
      </c>
      <c r="B2625" t="s">
        <v>38819</v>
      </c>
      <c r="C2625" t="s">
        <v>36</v>
      </c>
      <c r="D2625">
        <v>263</v>
      </c>
      <c r="E2625">
        <v>98080</v>
      </c>
      <c r="F2625" t="s">
        <v>29042</v>
      </c>
      <c r="H2625" t="s">
        <v>55</v>
      </c>
      <c r="I2625" t="s">
        <v>227</v>
      </c>
      <c r="K2625" t="s">
        <v>228</v>
      </c>
      <c r="M2625" t="s">
        <v>6222</v>
      </c>
      <c r="N2625" t="s">
        <v>41</v>
      </c>
      <c r="O2625" t="s">
        <v>359</v>
      </c>
      <c r="AH2625" t="s">
        <v>38818</v>
      </c>
    </row>
    <row r="2626" spans="1:34" x14ac:dyDescent="0.2">
      <c r="A2626" t="s">
        <v>38817</v>
      </c>
      <c r="B2626" t="s">
        <v>26394</v>
      </c>
      <c r="C2626" t="s">
        <v>36</v>
      </c>
      <c r="D2626">
        <v>48</v>
      </c>
      <c r="E2626">
        <v>17382</v>
      </c>
      <c r="F2626" t="s">
        <v>13024</v>
      </c>
      <c r="G2626" t="s">
        <v>12872</v>
      </c>
      <c r="H2626" t="s">
        <v>428</v>
      </c>
      <c r="I2626" t="s">
        <v>429</v>
      </c>
      <c r="K2626" t="s">
        <v>12830</v>
      </c>
      <c r="M2626" t="s">
        <v>2030</v>
      </c>
      <c r="N2626" t="s">
        <v>41</v>
      </c>
      <c r="O2626" t="s">
        <v>63</v>
      </c>
      <c r="AH2626" t="s">
        <v>38816</v>
      </c>
    </row>
    <row r="2627" spans="1:34" x14ac:dyDescent="0.2">
      <c r="A2627" t="s">
        <v>38815</v>
      </c>
      <c r="B2627" t="s">
        <v>14606</v>
      </c>
      <c r="C2627" t="s">
        <v>36</v>
      </c>
      <c r="D2627">
        <v>38</v>
      </c>
      <c r="E2627">
        <v>7370</v>
      </c>
      <c r="F2627" t="s">
        <v>13677</v>
      </c>
      <c r="H2627" t="s">
        <v>4782</v>
      </c>
      <c r="I2627" t="s">
        <v>86</v>
      </c>
      <c r="K2627" t="s">
        <v>4782</v>
      </c>
      <c r="M2627" t="s">
        <v>79</v>
      </c>
      <c r="N2627" t="s">
        <v>41</v>
      </c>
      <c r="AH2627" t="s">
        <v>13676</v>
      </c>
    </row>
    <row r="2628" spans="1:34" x14ac:dyDescent="0.2">
      <c r="A2628" t="s">
        <v>38814</v>
      </c>
      <c r="B2628" t="s">
        <v>23052</v>
      </c>
      <c r="C2628" t="s">
        <v>36</v>
      </c>
      <c r="D2628">
        <v>2536</v>
      </c>
      <c r="E2628">
        <v>265026</v>
      </c>
      <c r="F2628" t="s">
        <v>13926</v>
      </c>
      <c r="G2628" t="s">
        <v>13925</v>
      </c>
      <c r="H2628" t="s">
        <v>13924</v>
      </c>
      <c r="I2628" t="s">
        <v>13923</v>
      </c>
      <c r="K2628" t="s">
        <v>13922</v>
      </c>
      <c r="M2628" t="s">
        <v>219</v>
      </c>
      <c r="N2628" t="s">
        <v>41</v>
      </c>
      <c r="O2628" t="s">
        <v>848</v>
      </c>
      <c r="AC2628" t="s">
        <v>52</v>
      </c>
      <c r="AH2628" t="s">
        <v>23051</v>
      </c>
    </row>
    <row r="2629" spans="1:34" x14ac:dyDescent="0.2">
      <c r="A2629" t="s">
        <v>38813</v>
      </c>
      <c r="B2629" t="s">
        <v>15883</v>
      </c>
      <c r="C2629" t="s">
        <v>36</v>
      </c>
      <c r="D2629">
        <v>3532</v>
      </c>
      <c r="E2629">
        <v>195913</v>
      </c>
      <c r="F2629" t="s">
        <v>13973</v>
      </c>
      <c r="G2629" t="s">
        <v>13972</v>
      </c>
      <c r="H2629" t="s">
        <v>342</v>
      </c>
      <c r="I2629" t="s">
        <v>343</v>
      </c>
      <c r="J2629" t="s">
        <v>2722</v>
      </c>
      <c r="K2629" t="s">
        <v>13430</v>
      </c>
      <c r="M2629" t="s">
        <v>105</v>
      </c>
      <c r="N2629" t="s">
        <v>41</v>
      </c>
      <c r="W2629" t="s">
        <v>13971</v>
      </c>
      <c r="AC2629" t="s">
        <v>52</v>
      </c>
      <c r="AH2629" t="s">
        <v>13970</v>
      </c>
    </row>
    <row r="2630" spans="1:34" x14ac:dyDescent="0.2">
      <c r="A2630" t="s">
        <v>38812</v>
      </c>
      <c r="B2630" t="s">
        <v>18981</v>
      </c>
      <c r="C2630" t="s">
        <v>36</v>
      </c>
      <c r="D2630">
        <v>262</v>
      </c>
      <c r="E2630">
        <v>27244</v>
      </c>
      <c r="F2630" t="s">
        <v>13252</v>
      </c>
      <c r="G2630" t="s">
        <v>12886</v>
      </c>
      <c r="H2630" t="s">
        <v>13012</v>
      </c>
      <c r="I2630" t="s">
        <v>86</v>
      </c>
      <c r="J2630" t="s">
        <v>13251</v>
      </c>
      <c r="K2630" t="s">
        <v>13251</v>
      </c>
      <c r="M2630" t="s">
        <v>79</v>
      </c>
      <c r="N2630" t="s">
        <v>41</v>
      </c>
      <c r="O2630" t="s">
        <v>8491</v>
      </c>
      <c r="AC2630" t="s">
        <v>52</v>
      </c>
      <c r="AE2630" t="s">
        <v>64</v>
      </c>
      <c r="AH2630" t="s">
        <v>13250</v>
      </c>
    </row>
    <row r="2631" spans="1:34" x14ac:dyDescent="0.2">
      <c r="A2631" t="s">
        <v>38811</v>
      </c>
      <c r="B2631" t="s">
        <v>22049</v>
      </c>
      <c r="C2631" t="s">
        <v>36</v>
      </c>
      <c r="D2631">
        <v>231</v>
      </c>
      <c r="E2631">
        <v>148879</v>
      </c>
      <c r="F2631" t="s">
        <v>18277</v>
      </c>
      <c r="H2631" t="s">
        <v>15106</v>
      </c>
      <c r="I2631" t="s">
        <v>86</v>
      </c>
      <c r="J2631" t="s">
        <v>13791</v>
      </c>
      <c r="K2631" t="s">
        <v>15106</v>
      </c>
      <c r="L2631" t="s">
        <v>500</v>
      </c>
      <c r="M2631" t="s">
        <v>2495</v>
      </c>
      <c r="N2631" t="s">
        <v>41</v>
      </c>
      <c r="O2631" t="s">
        <v>18276</v>
      </c>
      <c r="AH2631" t="s">
        <v>34333</v>
      </c>
    </row>
    <row r="2632" spans="1:34" x14ac:dyDescent="0.2">
      <c r="A2632" t="s">
        <v>38810</v>
      </c>
      <c r="B2632" t="s">
        <v>19172</v>
      </c>
      <c r="C2632" t="s">
        <v>36</v>
      </c>
      <c r="D2632">
        <v>9704</v>
      </c>
      <c r="E2632">
        <v>1568763</v>
      </c>
      <c r="F2632" t="s">
        <v>19171</v>
      </c>
      <c r="G2632" t="s">
        <v>15464</v>
      </c>
      <c r="H2632" t="s">
        <v>342</v>
      </c>
      <c r="I2632" t="s">
        <v>343</v>
      </c>
      <c r="J2632" t="s">
        <v>2721</v>
      </c>
      <c r="K2632" t="s">
        <v>2721</v>
      </c>
      <c r="M2632" t="s">
        <v>105</v>
      </c>
      <c r="N2632" t="s">
        <v>41</v>
      </c>
      <c r="O2632" t="s">
        <v>732</v>
      </c>
      <c r="AC2632" t="s">
        <v>52</v>
      </c>
      <c r="AH2632" t="s">
        <v>19169</v>
      </c>
    </row>
    <row r="2633" spans="1:34" x14ac:dyDescent="0.2">
      <c r="A2633" t="s">
        <v>38809</v>
      </c>
      <c r="B2633" t="s">
        <v>38808</v>
      </c>
      <c r="C2633" t="s">
        <v>36</v>
      </c>
      <c r="D2633">
        <v>1130</v>
      </c>
      <c r="E2633">
        <v>138611</v>
      </c>
      <c r="F2633" t="s">
        <v>38807</v>
      </c>
      <c r="G2633" t="s">
        <v>13560</v>
      </c>
      <c r="H2633" t="s">
        <v>2650</v>
      </c>
      <c r="I2633" t="s">
        <v>2649</v>
      </c>
      <c r="J2633" t="s">
        <v>12803</v>
      </c>
      <c r="K2633" t="s">
        <v>4020</v>
      </c>
      <c r="M2633" t="s">
        <v>79</v>
      </c>
      <c r="N2633" t="s">
        <v>41</v>
      </c>
      <c r="O2633" t="s">
        <v>457</v>
      </c>
    </row>
    <row r="2634" spans="1:34" x14ac:dyDescent="0.2">
      <c r="A2634" t="s">
        <v>38806</v>
      </c>
      <c r="B2634" t="s">
        <v>16583</v>
      </c>
      <c r="C2634" t="s">
        <v>36</v>
      </c>
      <c r="D2634">
        <v>0</v>
      </c>
      <c r="E2634">
        <v>61</v>
      </c>
      <c r="F2634" t="s">
        <v>15763</v>
      </c>
      <c r="G2634" t="s">
        <v>15762</v>
      </c>
      <c r="H2634" t="s">
        <v>15761</v>
      </c>
      <c r="I2634" t="s">
        <v>86</v>
      </c>
      <c r="K2634" t="s">
        <v>15760</v>
      </c>
      <c r="L2634" t="s">
        <v>500</v>
      </c>
      <c r="N2634" t="s">
        <v>41</v>
      </c>
      <c r="AC2634" t="s">
        <v>52</v>
      </c>
      <c r="AD2634" t="s">
        <v>59</v>
      </c>
      <c r="AH2634" t="s">
        <v>15759</v>
      </c>
    </row>
    <row r="2635" spans="1:34" x14ac:dyDescent="0.2">
      <c r="A2635" t="s">
        <v>38805</v>
      </c>
      <c r="B2635" t="s">
        <v>22438</v>
      </c>
      <c r="C2635" t="s">
        <v>36</v>
      </c>
      <c r="D2635">
        <v>151</v>
      </c>
      <c r="E2635">
        <v>35009</v>
      </c>
      <c r="F2635" t="s">
        <v>19183</v>
      </c>
      <c r="G2635" t="s">
        <v>19182</v>
      </c>
      <c r="H2635" t="s">
        <v>342</v>
      </c>
      <c r="I2635" t="s">
        <v>343</v>
      </c>
      <c r="J2635" t="s">
        <v>6477</v>
      </c>
      <c r="K2635" t="s">
        <v>6477</v>
      </c>
      <c r="M2635" t="s">
        <v>79</v>
      </c>
      <c r="N2635" t="s">
        <v>41</v>
      </c>
      <c r="S2635" t="s">
        <v>27301</v>
      </c>
      <c r="AC2635" t="s">
        <v>52</v>
      </c>
    </row>
    <row r="2636" spans="1:34" x14ac:dyDescent="0.2">
      <c r="A2636" t="s">
        <v>38804</v>
      </c>
      <c r="B2636" t="s">
        <v>38803</v>
      </c>
      <c r="C2636" t="s">
        <v>36</v>
      </c>
      <c r="D2636">
        <v>690</v>
      </c>
      <c r="E2636">
        <v>40805</v>
      </c>
      <c r="F2636" t="s">
        <v>16663</v>
      </c>
      <c r="G2636" t="s">
        <v>15393</v>
      </c>
      <c r="H2636" t="s">
        <v>151</v>
      </c>
      <c r="I2636" t="s">
        <v>86</v>
      </c>
      <c r="K2636" t="s">
        <v>151</v>
      </c>
      <c r="M2636" t="s">
        <v>79</v>
      </c>
      <c r="N2636" t="s">
        <v>41</v>
      </c>
      <c r="AH2636" t="s">
        <v>38802</v>
      </c>
    </row>
    <row r="2637" spans="1:34" x14ac:dyDescent="0.2">
      <c r="A2637" t="s">
        <v>38801</v>
      </c>
      <c r="B2637" t="s">
        <v>13720</v>
      </c>
      <c r="C2637" t="s">
        <v>36</v>
      </c>
      <c r="D2637">
        <v>1292</v>
      </c>
      <c r="E2637">
        <v>1251015</v>
      </c>
      <c r="F2637" t="s">
        <v>12975</v>
      </c>
      <c r="H2637" t="s">
        <v>12974</v>
      </c>
      <c r="I2637" t="s">
        <v>86</v>
      </c>
      <c r="K2637" t="s">
        <v>12974</v>
      </c>
      <c r="M2637" t="s">
        <v>2388</v>
      </c>
      <c r="N2637" t="s">
        <v>41</v>
      </c>
      <c r="AD2637" t="s">
        <v>59</v>
      </c>
      <c r="AH2637" t="s">
        <v>13717</v>
      </c>
    </row>
    <row r="2638" spans="1:34" x14ac:dyDescent="0.2">
      <c r="A2638" t="s">
        <v>38800</v>
      </c>
      <c r="B2638" t="s">
        <v>30579</v>
      </c>
      <c r="C2638" t="s">
        <v>36</v>
      </c>
      <c r="D2638">
        <v>222</v>
      </c>
      <c r="E2638">
        <v>48312</v>
      </c>
      <c r="F2638" t="s">
        <v>19730</v>
      </c>
      <c r="H2638" t="s">
        <v>18088</v>
      </c>
      <c r="I2638" t="s">
        <v>86</v>
      </c>
      <c r="K2638" t="s">
        <v>18087</v>
      </c>
      <c r="M2638" t="s">
        <v>40</v>
      </c>
      <c r="N2638" t="s">
        <v>41</v>
      </c>
      <c r="O2638" t="s">
        <v>19729</v>
      </c>
      <c r="AA2638" t="s">
        <v>4101</v>
      </c>
      <c r="AE2638" t="s">
        <v>18430</v>
      </c>
      <c r="AH2638" t="s">
        <v>38799</v>
      </c>
    </row>
    <row r="2639" spans="1:34" x14ac:dyDescent="0.2">
      <c r="A2639" t="s">
        <v>38798</v>
      </c>
      <c r="B2639" t="s">
        <v>15772</v>
      </c>
      <c r="C2639" t="s">
        <v>36</v>
      </c>
      <c r="D2639">
        <v>63</v>
      </c>
      <c r="E2639">
        <v>25169</v>
      </c>
      <c r="F2639" t="s">
        <v>15748</v>
      </c>
      <c r="G2639" t="s">
        <v>12917</v>
      </c>
      <c r="H2639" t="s">
        <v>6477</v>
      </c>
      <c r="I2639" t="s">
        <v>6478</v>
      </c>
      <c r="J2639" t="s">
        <v>6477</v>
      </c>
      <c r="K2639" t="s">
        <v>6477</v>
      </c>
      <c r="M2639" t="s">
        <v>2303</v>
      </c>
      <c r="N2639" t="s">
        <v>41</v>
      </c>
      <c r="AB2639" t="s">
        <v>924</v>
      </c>
    </row>
    <row r="2640" spans="1:34" x14ac:dyDescent="0.2">
      <c r="A2640" t="s">
        <v>38797</v>
      </c>
      <c r="B2640" t="s">
        <v>20465</v>
      </c>
      <c r="C2640" t="s">
        <v>36</v>
      </c>
      <c r="D2640">
        <v>1711</v>
      </c>
      <c r="E2640">
        <v>667979</v>
      </c>
      <c r="F2640" t="s">
        <v>15421</v>
      </c>
      <c r="G2640" t="s">
        <v>15420</v>
      </c>
      <c r="H2640" t="s">
        <v>2033</v>
      </c>
      <c r="I2640" t="s">
        <v>2032</v>
      </c>
      <c r="K2640" t="s">
        <v>2031</v>
      </c>
      <c r="M2640" t="s">
        <v>2030</v>
      </c>
      <c r="N2640" t="s">
        <v>41</v>
      </c>
      <c r="AH2640" t="s">
        <v>38796</v>
      </c>
    </row>
    <row r="2641" spans="1:34" x14ac:dyDescent="0.2">
      <c r="A2641" t="s">
        <v>38795</v>
      </c>
      <c r="B2641" t="s">
        <v>15871</v>
      </c>
      <c r="C2641" t="s">
        <v>36</v>
      </c>
      <c r="D2641">
        <v>0</v>
      </c>
      <c r="E2641">
        <v>111</v>
      </c>
      <c r="F2641" t="s">
        <v>38794</v>
      </c>
      <c r="H2641" t="s">
        <v>15869</v>
      </c>
      <c r="I2641" t="s">
        <v>15868</v>
      </c>
      <c r="J2641" t="s">
        <v>22588</v>
      </c>
      <c r="K2641" t="s">
        <v>15867</v>
      </c>
      <c r="L2641" t="s">
        <v>500</v>
      </c>
      <c r="M2641" t="s">
        <v>97</v>
      </c>
      <c r="N2641" t="s">
        <v>41</v>
      </c>
      <c r="AB2641" t="s">
        <v>255</v>
      </c>
      <c r="AC2641" t="s">
        <v>52</v>
      </c>
      <c r="AH2641" t="s">
        <v>15865</v>
      </c>
    </row>
    <row r="2642" spans="1:34" x14ac:dyDescent="0.2">
      <c r="A2642" t="s">
        <v>38793</v>
      </c>
      <c r="B2642" t="s">
        <v>14119</v>
      </c>
      <c r="C2642" t="s">
        <v>36</v>
      </c>
      <c r="D2642">
        <v>301</v>
      </c>
      <c r="E2642">
        <v>19024</v>
      </c>
      <c r="F2642" t="s">
        <v>14118</v>
      </c>
      <c r="G2642" t="s">
        <v>13972</v>
      </c>
      <c r="H2642" t="s">
        <v>7632</v>
      </c>
      <c r="I2642" t="s">
        <v>7631</v>
      </c>
      <c r="J2642" t="s">
        <v>2722</v>
      </c>
      <c r="K2642" t="s">
        <v>13799</v>
      </c>
      <c r="L2642" t="s">
        <v>500</v>
      </c>
      <c r="M2642" t="s">
        <v>79</v>
      </c>
      <c r="N2642" t="s">
        <v>41</v>
      </c>
      <c r="W2642" t="s">
        <v>18264</v>
      </c>
      <c r="AH2642" t="s">
        <v>34689</v>
      </c>
    </row>
    <row r="2643" spans="1:34" x14ac:dyDescent="0.2">
      <c r="A2643" t="s">
        <v>38792</v>
      </c>
      <c r="B2643" t="s">
        <v>15372</v>
      </c>
      <c r="C2643" t="s">
        <v>36</v>
      </c>
      <c r="D2643">
        <v>171</v>
      </c>
      <c r="E2643">
        <v>17993</v>
      </c>
      <c r="F2643" t="s">
        <v>13708</v>
      </c>
      <c r="G2643" t="s">
        <v>13707</v>
      </c>
      <c r="H2643" t="s">
        <v>2242</v>
      </c>
      <c r="I2643" t="s">
        <v>2241</v>
      </c>
      <c r="K2643" t="s">
        <v>2240</v>
      </c>
      <c r="M2643" t="s">
        <v>105</v>
      </c>
      <c r="N2643" t="s">
        <v>41</v>
      </c>
      <c r="AH2643" t="s">
        <v>14878</v>
      </c>
    </row>
    <row r="2644" spans="1:34" x14ac:dyDescent="0.2">
      <c r="A2644" t="s">
        <v>38791</v>
      </c>
      <c r="B2644" t="s">
        <v>15257</v>
      </c>
      <c r="C2644" t="s">
        <v>36</v>
      </c>
      <c r="D2644">
        <v>8694</v>
      </c>
      <c r="E2644">
        <v>2089491</v>
      </c>
      <c r="F2644" t="s">
        <v>19767</v>
      </c>
      <c r="G2644" t="s">
        <v>15255</v>
      </c>
      <c r="H2644" t="s">
        <v>2242</v>
      </c>
      <c r="I2644" t="s">
        <v>2241</v>
      </c>
      <c r="K2644" t="s">
        <v>2240</v>
      </c>
      <c r="M2644" t="s">
        <v>105</v>
      </c>
      <c r="N2644" t="s">
        <v>41</v>
      </c>
      <c r="P2644" t="s">
        <v>8491</v>
      </c>
      <c r="AH2644" t="s">
        <v>15254</v>
      </c>
    </row>
    <row r="2645" spans="1:34" x14ac:dyDescent="0.2">
      <c r="A2645" t="s">
        <v>38790</v>
      </c>
      <c r="B2645" t="s">
        <v>15360</v>
      </c>
      <c r="C2645" t="s">
        <v>36</v>
      </c>
      <c r="D2645">
        <v>1288</v>
      </c>
      <c r="E2645">
        <v>461193</v>
      </c>
      <c r="F2645" t="s">
        <v>15359</v>
      </c>
      <c r="G2645" t="s">
        <v>15358</v>
      </c>
      <c r="H2645" t="s">
        <v>12985</v>
      </c>
      <c r="I2645" t="s">
        <v>12984</v>
      </c>
      <c r="K2645" t="s">
        <v>15357</v>
      </c>
      <c r="M2645" t="s">
        <v>79</v>
      </c>
      <c r="N2645" t="s">
        <v>41</v>
      </c>
      <c r="AH2645" t="s">
        <v>15356</v>
      </c>
    </row>
    <row r="2646" spans="1:34" x14ac:dyDescent="0.2">
      <c r="A2646" t="s">
        <v>38789</v>
      </c>
      <c r="B2646" t="s">
        <v>29321</v>
      </c>
      <c r="C2646" t="s">
        <v>36</v>
      </c>
      <c r="D2646">
        <v>3103</v>
      </c>
      <c r="E2646">
        <v>141340</v>
      </c>
      <c r="F2646" t="s">
        <v>13973</v>
      </c>
      <c r="G2646" t="s">
        <v>13972</v>
      </c>
      <c r="H2646" t="s">
        <v>342</v>
      </c>
      <c r="I2646" t="s">
        <v>343</v>
      </c>
      <c r="J2646" t="s">
        <v>2722</v>
      </c>
      <c r="K2646" t="s">
        <v>13430</v>
      </c>
      <c r="M2646" t="s">
        <v>105</v>
      </c>
      <c r="N2646" t="s">
        <v>41</v>
      </c>
      <c r="W2646" t="s">
        <v>14308</v>
      </c>
      <c r="AC2646" t="s">
        <v>52</v>
      </c>
      <c r="AH2646" t="s">
        <v>14307</v>
      </c>
    </row>
    <row r="2647" spans="1:34" x14ac:dyDescent="0.2">
      <c r="A2647" t="s">
        <v>38788</v>
      </c>
      <c r="B2647" t="s">
        <v>38787</v>
      </c>
      <c r="C2647" t="s">
        <v>36</v>
      </c>
      <c r="D2647">
        <v>200</v>
      </c>
      <c r="E2647">
        <v>139945</v>
      </c>
      <c r="F2647" t="s">
        <v>13398</v>
      </c>
      <c r="G2647" t="s">
        <v>13397</v>
      </c>
      <c r="H2647" t="s">
        <v>2594</v>
      </c>
      <c r="I2647" t="s">
        <v>86</v>
      </c>
      <c r="K2647" t="s">
        <v>2593</v>
      </c>
      <c r="N2647" t="s">
        <v>41</v>
      </c>
      <c r="O2647" t="s">
        <v>119</v>
      </c>
      <c r="W2647" t="s">
        <v>13396</v>
      </c>
      <c r="AA2647" t="s">
        <v>13395</v>
      </c>
      <c r="AC2647" t="s">
        <v>52</v>
      </c>
      <c r="AH2647" t="s">
        <v>13394</v>
      </c>
    </row>
    <row r="2648" spans="1:34" x14ac:dyDescent="0.2">
      <c r="A2648" t="s">
        <v>38786</v>
      </c>
      <c r="B2648" t="s">
        <v>15334</v>
      </c>
      <c r="C2648" t="s">
        <v>36</v>
      </c>
      <c r="D2648">
        <v>17624</v>
      </c>
      <c r="E2648">
        <v>1828172</v>
      </c>
      <c r="F2648" t="s">
        <v>12759</v>
      </c>
      <c r="G2648" t="s">
        <v>12758</v>
      </c>
      <c r="H2648" t="s">
        <v>7632</v>
      </c>
      <c r="I2648" t="s">
        <v>7631</v>
      </c>
      <c r="J2648" t="s">
        <v>7630</v>
      </c>
      <c r="K2648" t="s">
        <v>7629</v>
      </c>
      <c r="M2648" t="s">
        <v>12757</v>
      </c>
      <c r="N2648" t="s">
        <v>41</v>
      </c>
      <c r="O2648" t="s">
        <v>16677</v>
      </c>
      <c r="AC2648" t="s">
        <v>52</v>
      </c>
    </row>
    <row r="2649" spans="1:34" x14ac:dyDescent="0.2">
      <c r="A2649" t="s">
        <v>38785</v>
      </c>
      <c r="B2649" t="s">
        <v>15269</v>
      </c>
      <c r="C2649" t="s">
        <v>36</v>
      </c>
      <c r="D2649">
        <v>79</v>
      </c>
      <c r="E2649">
        <v>16372</v>
      </c>
      <c r="F2649" t="s">
        <v>13534</v>
      </c>
      <c r="G2649" t="s">
        <v>13533</v>
      </c>
      <c r="H2649" t="s">
        <v>7632</v>
      </c>
      <c r="I2649" t="s">
        <v>7631</v>
      </c>
      <c r="J2649" t="s">
        <v>12843</v>
      </c>
      <c r="K2649" t="s">
        <v>12842</v>
      </c>
      <c r="M2649" t="s">
        <v>381</v>
      </c>
      <c r="N2649" t="s">
        <v>41</v>
      </c>
      <c r="O2649" t="s">
        <v>457</v>
      </c>
      <c r="AH2649" t="s">
        <v>38784</v>
      </c>
    </row>
    <row r="2650" spans="1:34" x14ac:dyDescent="0.2">
      <c r="A2650" t="s">
        <v>38783</v>
      </c>
      <c r="B2650" t="s">
        <v>38782</v>
      </c>
      <c r="C2650" t="s">
        <v>36</v>
      </c>
      <c r="D2650">
        <v>324</v>
      </c>
      <c r="E2650">
        <v>57824</v>
      </c>
      <c r="F2650" t="s">
        <v>17257</v>
      </c>
      <c r="G2650" t="s">
        <v>14949</v>
      </c>
      <c r="H2650" t="s">
        <v>151</v>
      </c>
      <c r="I2650" t="s">
        <v>86</v>
      </c>
      <c r="K2650" t="s">
        <v>151</v>
      </c>
      <c r="M2650" t="s">
        <v>79</v>
      </c>
      <c r="N2650" t="s">
        <v>41</v>
      </c>
      <c r="AH2650" t="s">
        <v>38781</v>
      </c>
    </row>
    <row r="2651" spans="1:34" x14ac:dyDescent="0.2">
      <c r="A2651" t="s">
        <v>38780</v>
      </c>
      <c r="B2651" t="s">
        <v>38779</v>
      </c>
      <c r="C2651" t="s">
        <v>14842</v>
      </c>
      <c r="D2651">
        <v>435</v>
      </c>
      <c r="E2651">
        <v>22963</v>
      </c>
      <c r="F2651" t="s">
        <v>14841</v>
      </c>
      <c r="G2651" t="s">
        <v>14840</v>
      </c>
      <c r="H2651" t="s">
        <v>14839</v>
      </c>
      <c r="I2651" t="s">
        <v>14838</v>
      </c>
      <c r="K2651" t="s">
        <v>14837</v>
      </c>
      <c r="M2651" t="s">
        <v>14836</v>
      </c>
      <c r="N2651" t="s">
        <v>678</v>
      </c>
      <c r="S2651" t="s">
        <v>14835</v>
      </c>
      <c r="AC2651" t="s">
        <v>52</v>
      </c>
      <c r="AH2651" t="s">
        <v>32937</v>
      </c>
    </row>
    <row r="2652" spans="1:34" x14ac:dyDescent="0.2">
      <c r="A2652" t="s">
        <v>38778</v>
      </c>
      <c r="B2652" t="s">
        <v>37788</v>
      </c>
      <c r="C2652" t="s">
        <v>36</v>
      </c>
      <c r="D2652">
        <v>3752</v>
      </c>
      <c r="E2652">
        <v>960715</v>
      </c>
      <c r="F2652" t="s">
        <v>16150</v>
      </c>
      <c r="G2652" t="s">
        <v>13830</v>
      </c>
      <c r="H2652" t="s">
        <v>11003</v>
      </c>
      <c r="I2652" t="s">
        <v>11002</v>
      </c>
      <c r="K2652" t="s">
        <v>16149</v>
      </c>
      <c r="M2652" t="s">
        <v>14167</v>
      </c>
      <c r="N2652" t="s">
        <v>41</v>
      </c>
      <c r="AA2652" t="s">
        <v>17977</v>
      </c>
      <c r="AC2652" t="s">
        <v>52</v>
      </c>
      <c r="AH2652" t="s">
        <v>16148</v>
      </c>
    </row>
    <row r="2653" spans="1:34" x14ac:dyDescent="0.2">
      <c r="A2653" t="s">
        <v>38777</v>
      </c>
      <c r="B2653" t="s">
        <v>38776</v>
      </c>
      <c r="C2653" t="s">
        <v>36</v>
      </c>
      <c r="D2653">
        <v>35</v>
      </c>
      <c r="E2653">
        <v>8429</v>
      </c>
      <c r="F2653" t="s">
        <v>25018</v>
      </c>
      <c r="G2653" t="s">
        <v>25017</v>
      </c>
      <c r="H2653" t="s">
        <v>55</v>
      </c>
      <c r="I2653" t="s">
        <v>56</v>
      </c>
      <c r="K2653" t="s">
        <v>25016</v>
      </c>
      <c r="L2653" t="s">
        <v>187</v>
      </c>
      <c r="M2653" t="s">
        <v>3044</v>
      </c>
      <c r="N2653" t="s">
        <v>41</v>
      </c>
      <c r="AH2653" t="s">
        <v>38775</v>
      </c>
    </row>
    <row r="2654" spans="1:34" x14ac:dyDescent="0.2">
      <c r="A2654" t="s">
        <v>38774</v>
      </c>
      <c r="B2654" t="s">
        <v>22252</v>
      </c>
      <c r="C2654" t="s">
        <v>36</v>
      </c>
      <c r="D2654">
        <v>302</v>
      </c>
      <c r="E2654">
        <v>30507</v>
      </c>
      <c r="F2654" t="s">
        <v>22203</v>
      </c>
      <c r="G2654" t="s">
        <v>22202</v>
      </c>
      <c r="H2654" t="s">
        <v>2879</v>
      </c>
      <c r="I2654" t="s">
        <v>2880</v>
      </c>
      <c r="J2654" t="s">
        <v>2879</v>
      </c>
      <c r="K2654" t="s">
        <v>2879</v>
      </c>
      <c r="M2654" t="s">
        <v>79</v>
      </c>
      <c r="N2654" t="s">
        <v>41</v>
      </c>
      <c r="O2654" t="s">
        <v>2878</v>
      </c>
      <c r="AH2654" t="s">
        <v>22251</v>
      </c>
    </row>
    <row r="2655" spans="1:34" x14ac:dyDescent="0.2">
      <c r="A2655" t="s">
        <v>38773</v>
      </c>
      <c r="B2655" t="s">
        <v>38772</v>
      </c>
      <c r="C2655" t="s">
        <v>36</v>
      </c>
      <c r="D2655">
        <v>137</v>
      </c>
      <c r="E2655">
        <v>68303</v>
      </c>
      <c r="F2655" t="s">
        <v>38771</v>
      </c>
      <c r="G2655" t="s">
        <v>12986</v>
      </c>
      <c r="H2655" t="s">
        <v>14562</v>
      </c>
      <c r="I2655" t="s">
        <v>86</v>
      </c>
      <c r="J2655" t="s">
        <v>38770</v>
      </c>
      <c r="K2655" t="s">
        <v>16707</v>
      </c>
      <c r="M2655" t="s">
        <v>79</v>
      </c>
      <c r="N2655" t="s">
        <v>41</v>
      </c>
      <c r="S2655" t="s">
        <v>38769</v>
      </c>
      <c r="AC2655" t="s">
        <v>52</v>
      </c>
      <c r="AH2655" t="s">
        <v>16705</v>
      </c>
    </row>
    <row r="2656" spans="1:34" x14ac:dyDescent="0.2">
      <c r="A2656" t="s">
        <v>38768</v>
      </c>
      <c r="B2656" t="s">
        <v>38767</v>
      </c>
      <c r="C2656" t="s">
        <v>36</v>
      </c>
      <c r="D2656">
        <v>129</v>
      </c>
      <c r="E2656">
        <v>44203</v>
      </c>
      <c r="F2656" t="s">
        <v>14020</v>
      </c>
      <c r="G2656" t="s">
        <v>12729</v>
      </c>
      <c r="H2656" t="s">
        <v>428</v>
      </c>
      <c r="I2656" t="s">
        <v>429</v>
      </c>
      <c r="J2656" t="s">
        <v>461</v>
      </c>
      <c r="K2656" t="s">
        <v>12830</v>
      </c>
      <c r="M2656" t="s">
        <v>79</v>
      </c>
      <c r="N2656" t="s">
        <v>41</v>
      </c>
      <c r="AH2656" t="s">
        <v>38766</v>
      </c>
    </row>
    <row r="2657" spans="1:34" x14ac:dyDescent="0.2">
      <c r="A2657" t="s">
        <v>38765</v>
      </c>
      <c r="B2657" t="s">
        <v>38764</v>
      </c>
      <c r="C2657" t="s">
        <v>36</v>
      </c>
      <c r="D2657">
        <v>1199</v>
      </c>
      <c r="E2657">
        <v>817061</v>
      </c>
      <c r="F2657" t="s">
        <v>38763</v>
      </c>
      <c r="H2657" t="s">
        <v>21071</v>
      </c>
      <c r="I2657" t="s">
        <v>21070</v>
      </c>
      <c r="K2657" t="s">
        <v>38762</v>
      </c>
      <c r="M2657" t="s">
        <v>79</v>
      </c>
      <c r="N2657" t="s">
        <v>2114</v>
      </c>
      <c r="S2657" t="s">
        <v>38761</v>
      </c>
      <c r="AC2657" t="s">
        <v>52</v>
      </c>
      <c r="AD2657" t="s">
        <v>2493</v>
      </c>
    </row>
    <row r="2658" spans="1:34" x14ac:dyDescent="0.2">
      <c r="A2658" t="s">
        <v>38760</v>
      </c>
      <c r="B2658" t="s">
        <v>34933</v>
      </c>
      <c r="C2658" t="s">
        <v>36</v>
      </c>
      <c r="D2658">
        <v>438</v>
      </c>
      <c r="E2658">
        <v>70205</v>
      </c>
      <c r="F2658" t="s">
        <v>38759</v>
      </c>
      <c r="G2658" t="s">
        <v>38758</v>
      </c>
      <c r="H2658" t="s">
        <v>245</v>
      </c>
      <c r="I2658" t="s">
        <v>246</v>
      </c>
      <c r="K2658" t="s">
        <v>21540</v>
      </c>
      <c r="M2658" t="s">
        <v>3120</v>
      </c>
      <c r="N2658" t="s">
        <v>41</v>
      </c>
      <c r="W2658" s="1">
        <v>4.6077461124611296E+84</v>
      </c>
      <c r="AA2658" t="s">
        <v>23394</v>
      </c>
      <c r="AC2658" t="s">
        <v>52</v>
      </c>
      <c r="AH2658" t="s">
        <v>34932</v>
      </c>
    </row>
    <row r="2659" spans="1:34" x14ac:dyDescent="0.2">
      <c r="A2659" t="s">
        <v>38757</v>
      </c>
      <c r="B2659" t="s">
        <v>38756</v>
      </c>
      <c r="C2659" t="s">
        <v>36</v>
      </c>
      <c r="D2659">
        <v>4077</v>
      </c>
      <c r="E2659">
        <v>237625</v>
      </c>
      <c r="F2659" t="s">
        <v>14438</v>
      </c>
      <c r="G2659" t="s">
        <v>14437</v>
      </c>
      <c r="H2659" t="s">
        <v>342</v>
      </c>
      <c r="I2659" t="s">
        <v>343</v>
      </c>
      <c r="J2659" t="s">
        <v>2722</v>
      </c>
      <c r="K2659" t="s">
        <v>14436</v>
      </c>
      <c r="M2659" t="s">
        <v>105</v>
      </c>
      <c r="N2659" t="s">
        <v>41</v>
      </c>
      <c r="W2659" t="s">
        <v>14308</v>
      </c>
      <c r="AC2659" t="s">
        <v>52</v>
      </c>
      <c r="AH2659" t="s">
        <v>14435</v>
      </c>
    </row>
    <row r="2660" spans="1:34" x14ac:dyDescent="0.2">
      <c r="A2660" t="s">
        <v>38755</v>
      </c>
      <c r="B2660" t="s">
        <v>38754</v>
      </c>
      <c r="C2660" t="s">
        <v>36</v>
      </c>
      <c r="D2660">
        <v>2229</v>
      </c>
      <c r="E2660">
        <v>178150</v>
      </c>
      <c r="F2660" t="s">
        <v>15077</v>
      </c>
      <c r="G2660" t="s">
        <v>13567</v>
      </c>
      <c r="H2660" t="s">
        <v>55</v>
      </c>
      <c r="I2660" t="s">
        <v>227</v>
      </c>
      <c r="K2660" t="s">
        <v>228</v>
      </c>
      <c r="M2660" t="s">
        <v>79</v>
      </c>
      <c r="N2660" t="s">
        <v>41</v>
      </c>
      <c r="O2660" t="s">
        <v>17373</v>
      </c>
      <c r="AH2660" t="s">
        <v>38753</v>
      </c>
    </row>
    <row r="2661" spans="1:34" x14ac:dyDescent="0.2">
      <c r="A2661" t="s">
        <v>38752</v>
      </c>
      <c r="B2661" t="s">
        <v>38751</v>
      </c>
      <c r="C2661" t="s">
        <v>36</v>
      </c>
      <c r="D2661">
        <v>924</v>
      </c>
      <c r="E2661">
        <v>138377</v>
      </c>
      <c r="F2661" t="s">
        <v>15928</v>
      </c>
      <c r="G2661" t="s">
        <v>12729</v>
      </c>
      <c r="H2661" t="s">
        <v>428</v>
      </c>
      <c r="I2661" t="s">
        <v>429</v>
      </c>
      <c r="J2661" t="s">
        <v>13144</v>
      </c>
      <c r="K2661" t="s">
        <v>14379</v>
      </c>
      <c r="L2661" t="s">
        <v>187</v>
      </c>
      <c r="M2661" t="s">
        <v>79</v>
      </c>
      <c r="N2661" t="s">
        <v>41</v>
      </c>
      <c r="AH2661" t="s">
        <v>38750</v>
      </c>
    </row>
    <row r="2662" spans="1:34" x14ac:dyDescent="0.2">
      <c r="A2662" t="s">
        <v>38749</v>
      </c>
      <c r="B2662" t="s">
        <v>13152</v>
      </c>
      <c r="C2662" t="s">
        <v>36</v>
      </c>
      <c r="D2662">
        <v>36</v>
      </c>
      <c r="E2662">
        <v>4857</v>
      </c>
      <c r="F2662" t="s">
        <v>16186</v>
      </c>
      <c r="G2662" t="s">
        <v>14333</v>
      </c>
      <c r="H2662" t="s">
        <v>151</v>
      </c>
      <c r="I2662" t="s">
        <v>86</v>
      </c>
      <c r="K2662" t="s">
        <v>151</v>
      </c>
      <c r="M2662" t="s">
        <v>79</v>
      </c>
      <c r="N2662" t="s">
        <v>41</v>
      </c>
      <c r="AH2662" t="s">
        <v>38748</v>
      </c>
    </row>
    <row r="2663" spans="1:34" x14ac:dyDescent="0.2">
      <c r="A2663" t="s">
        <v>38747</v>
      </c>
      <c r="B2663" t="s">
        <v>38746</v>
      </c>
      <c r="C2663" t="s">
        <v>36</v>
      </c>
      <c r="D2663">
        <v>96</v>
      </c>
      <c r="E2663">
        <v>51638</v>
      </c>
      <c r="F2663" t="s">
        <v>38745</v>
      </c>
      <c r="H2663" t="s">
        <v>19117</v>
      </c>
      <c r="I2663" t="s">
        <v>3593</v>
      </c>
      <c r="K2663" t="s">
        <v>19115</v>
      </c>
      <c r="N2663" t="s">
        <v>2114</v>
      </c>
      <c r="S2663" t="s">
        <v>38744</v>
      </c>
      <c r="AA2663" t="s">
        <v>38743</v>
      </c>
      <c r="AC2663" t="s">
        <v>52</v>
      </c>
      <c r="AD2663" t="s">
        <v>7621</v>
      </c>
    </row>
    <row r="2664" spans="1:34" x14ac:dyDescent="0.2">
      <c r="A2664" t="s">
        <v>38742</v>
      </c>
      <c r="B2664" t="s">
        <v>19549</v>
      </c>
      <c r="C2664" t="s">
        <v>36</v>
      </c>
      <c r="D2664">
        <v>805</v>
      </c>
      <c r="E2664">
        <v>1449474</v>
      </c>
      <c r="F2664" t="s">
        <v>37899</v>
      </c>
      <c r="G2664" t="s">
        <v>12917</v>
      </c>
      <c r="H2664" t="s">
        <v>2024</v>
      </c>
      <c r="I2664" t="s">
        <v>2023</v>
      </c>
      <c r="K2664" t="s">
        <v>2022</v>
      </c>
      <c r="M2664" t="s">
        <v>1080</v>
      </c>
      <c r="N2664" t="s">
        <v>41</v>
      </c>
      <c r="AH2664" t="s">
        <v>9380</v>
      </c>
    </row>
    <row r="2665" spans="1:34" x14ac:dyDescent="0.2">
      <c r="A2665" t="s">
        <v>38741</v>
      </c>
      <c r="B2665" t="s">
        <v>17951</v>
      </c>
      <c r="C2665" t="s">
        <v>36</v>
      </c>
      <c r="D2665">
        <v>6048</v>
      </c>
      <c r="E2665">
        <v>1136007</v>
      </c>
      <c r="F2665" t="s">
        <v>13247</v>
      </c>
      <c r="G2665" t="s">
        <v>13246</v>
      </c>
      <c r="H2665" t="s">
        <v>2242</v>
      </c>
      <c r="I2665" t="s">
        <v>2241</v>
      </c>
      <c r="K2665" t="s">
        <v>2240</v>
      </c>
      <c r="M2665" t="s">
        <v>79</v>
      </c>
      <c r="N2665" t="s">
        <v>41</v>
      </c>
      <c r="O2665" t="s">
        <v>457</v>
      </c>
      <c r="AA2665" t="s">
        <v>19662</v>
      </c>
      <c r="AC2665" t="s">
        <v>52</v>
      </c>
      <c r="AH2665" t="s">
        <v>14109</v>
      </c>
    </row>
    <row r="2666" spans="1:34" x14ac:dyDescent="0.2">
      <c r="A2666" t="s">
        <v>38740</v>
      </c>
      <c r="B2666" t="s">
        <v>21746</v>
      </c>
      <c r="C2666" t="s">
        <v>36</v>
      </c>
      <c r="D2666">
        <v>1262</v>
      </c>
      <c r="E2666">
        <v>154448</v>
      </c>
      <c r="F2666" t="s">
        <v>13252</v>
      </c>
      <c r="G2666" t="s">
        <v>12886</v>
      </c>
      <c r="H2666" t="s">
        <v>13012</v>
      </c>
      <c r="I2666" t="s">
        <v>86</v>
      </c>
      <c r="J2666" t="s">
        <v>13251</v>
      </c>
      <c r="K2666" t="s">
        <v>13251</v>
      </c>
      <c r="M2666" t="s">
        <v>79</v>
      </c>
      <c r="N2666" t="s">
        <v>41</v>
      </c>
      <c r="O2666" t="s">
        <v>8491</v>
      </c>
      <c r="AA2666" t="s">
        <v>15083</v>
      </c>
      <c r="AC2666" t="s">
        <v>52</v>
      </c>
      <c r="AH2666" t="s">
        <v>13250</v>
      </c>
    </row>
    <row r="2667" spans="1:34" x14ac:dyDescent="0.2">
      <c r="A2667" t="s">
        <v>38739</v>
      </c>
      <c r="B2667" t="s">
        <v>19922</v>
      </c>
      <c r="C2667" t="s">
        <v>36</v>
      </c>
      <c r="D2667">
        <v>391</v>
      </c>
      <c r="E2667">
        <v>28675</v>
      </c>
      <c r="F2667" t="s">
        <v>19921</v>
      </c>
      <c r="G2667" t="s">
        <v>12986</v>
      </c>
      <c r="H2667" t="s">
        <v>14254</v>
      </c>
      <c r="I2667" t="s">
        <v>86</v>
      </c>
      <c r="J2667" t="s">
        <v>19920</v>
      </c>
      <c r="K2667" t="s">
        <v>19920</v>
      </c>
      <c r="M2667" t="s">
        <v>79</v>
      </c>
      <c r="N2667" t="s">
        <v>41</v>
      </c>
      <c r="AD2667" t="s">
        <v>59</v>
      </c>
      <c r="AH2667" t="s">
        <v>19919</v>
      </c>
    </row>
    <row r="2668" spans="1:34" x14ac:dyDescent="0.2">
      <c r="A2668" t="s">
        <v>38738</v>
      </c>
      <c r="B2668" t="s">
        <v>13020</v>
      </c>
      <c r="C2668" t="s">
        <v>36</v>
      </c>
      <c r="D2668">
        <v>3656</v>
      </c>
      <c r="E2668">
        <v>377674</v>
      </c>
      <c r="F2668" t="s">
        <v>32471</v>
      </c>
      <c r="G2668" t="s">
        <v>14654</v>
      </c>
      <c r="H2668" t="s">
        <v>2024</v>
      </c>
      <c r="I2668" t="s">
        <v>2023</v>
      </c>
      <c r="K2668" t="s">
        <v>2022</v>
      </c>
      <c r="M2668" t="s">
        <v>219</v>
      </c>
      <c r="N2668" t="s">
        <v>41</v>
      </c>
      <c r="AD2668" t="s">
        <v>59</v>
      </c>
      <c r="AH2668" t="s">
        <v>32470</v>
      </c>
    </row>
    <row r="2669" spans="1:34" x14ac:dyDescent="0.2">
      <c r="A2669" t="s">
        <v>38737</v>
      </c>
      <c r="B2669" t="s">
        <v>16565</v>
      </c>
      <c r="C2669" t="s">
        <v>36</v>
      </c>
      <c r="D2669">
        <v>14453</v>
      </c>
      <c r="E2669">
        <v>1377734</v>
      </c>
      <c r="F2669" t="s">
        <v>12786</v>
      </c>
      <c r="G2669" t="s">
        <v>14062</v>
      </c>
      <c r="H2669" t="s">
        <v>151</v>
      </c>
      <c r="I2669" t="s">
        <v>86</v>
      </c>
      <c r="K2669" t="s">
        <v>151</v>
      </c>
      <c r="M2669" t="s">
        <v>79</v>
      </c>
      <c r="N2669" t="s">
        <v>41</v>
      </c>
      <c r="AH2669" t="s">
        <v>38736</v>
      </c>
    </row>
    <row r="2670" spans="1:34" x14ac:dyDescent="0.2">
      <c r="A2670" t="s">
        <v>38735</v>
      </c>
      <c r="B2670" t="s">
        <v>38734</v>
      </c>
      <c r="C2670" t="s">
        <v>36</v>
      </c>
      <c r="D2670">
        <v>21</v>
      </c>
      <c r="E2670">
        <v>6197</v>
      </c>
      <c r="F2670" t="s">
        <v>20449</v>
      </c>
      <c r="G2670" t="s">
        <v>18038</v>
      </c>
      <c r="H2670" t="s">
        <v>356</v>
      </c>
      <c r="I2670" t="s">
        <v>357</v>
      </c>
      <c r="K2670" t="s">
        <v>17137</v>
      </c>
      <c r="M2670" t="s">
        <v>2303</v>
      </c>
      <c r="N2670" t="s">
        <v>41</v>
      </c>
      <c r="Q2670" t="s">
        <v>15160</v>
      </c>
      <c r="AC2670" t="s">
        <v>52</v>
      </c>
      <c r="AE2670" t="s">
        <v>20448</v>
      </c>
      <c r="AH2670" t="s">
        <v>22578</v>
      </c>
    </row>
    <row r="2671" spans="1:34" x14ac:dyDescent="0.2">
      <c r="A2671" t="s">
        <v>38733</v>
      </c>
      <c r="B2671" t="s">
        <v>38732</v>
      </c>
      <c r="C2671" t="s">
        <v>36</v>
      </c>
      <c r="D2671">
        <v>1632</v>
      </c>
      <c r="E2671">
        <v>112025</v>
      </c>
      <c r="F2671" t="s">
        <v>38731</v>
      </c>
      <c r="G2671" t="s">
        <v>13560</v>
      </c>
      <c r="H2671" t="s">
        <v>2650</v>
      </c>
      <c r="I2671" t="s">
        <v>2649</v>
      </c>
      <c r="J2671" t="s">
        <v>12803</v>
      </c>
      <c r="K2671" t="s">
        <v>4020</v>
      </c>
      <c r="M2671" t="s">
        <v>79</v>
      </c>
      <c r="N2671" t="s">
        <v>41</v>
      </c>
      <c r="O2671" t="s">
        <v>8491</v>
      </c>
    </row>
    <row r="2672" spans="1:34" x14ac:dyDescent="0.2">
      <c r="A2672" t="s">
        <v>38730</v>
      </c>
      <c r="B2672" t="s">
        <v>38729</v>
      </c>
      <c r="C2672" t="s">
        <v>36</v>
      </c>
      <c r="D2672">
        <v>613</v>
      </c>
      <c r="E2672">
        <v>248613</v>
      </c>
      <c r="F2672" t="s">
        <v>24178</v>
      </c>
      <c r="G2672" t="s">
        <v>12917</v>
      </c>
      <c r="H2672" t="s">
        <v>13933</v>
      </c>
      <c r="I2672" t="s">
        <v>13932</v>
      </c>
      <c r="J2672" t="s">
        <v>13931</v>
      </c>
      <c r="K2672" t="s">
        <v>13930</v>
      </c>
      <c r="M2672" t="s">
        <v>79</v>
      </c>
      <c r="N2672" t="s">
        <v>41</v>
      </c>
      <c r="W2672" s="1">
        <v>7.0080708007095004E+68</v>
      </c>
      <c r="AC2672" t="s">
        <v>52</v>
      </c>
      <c r="AD2672" t="s">
        <v>59</v>
      </c>
      <c r="AH2672" t="s">
        <v>13929</v>
      </c>
    </row>
    <row r="2673" spans="1:34" x14ac:dyDescent="0.2">
      <c r="A2673" t="s">
        <v>38728</v>
      </c>
      <c r="B2673" t="s">
        <v>18435</v>
      </c>
      <c r="C2673" t="s">
        <v>36</v>
      </c>
      <c r="D2673">
        <v>78</v>
      </c>
      <c r="E2673">
        <v>8819</v>
      </c>
      <c r="F2673" t="s">
        <v>13944</v>
      </c>
      <c r="H2673" t="s">
        <v>12744</v>
      </c>
      <c r="I2673" t="s">
        <v>86</v>
      </c>
      <c r="J2673" t="s">
        <v>12743</v>
      </c>
      <c r="K2673" t="s">
        <v>12742</v>
      </c>
      <c r="N2673" t="s">
        <v>41</v>
      </c>
      <c r="O2673" t="s">
        <v>17726</v>
      </c>
      <c r="AH2673" t="s">
        <v>13229</v>
      </c>
    </row>
    <row r="2674" spans="1:34" x14ac:dyDescent="0.2">
      <c r="A2674" t="s">
        <v>38727</v>
      </c>
      <c r="B2674" t="s">
        <v>23666</v>
      </c>
      <c r="C2674" t="s">
        <v>36</v>
      </c>
      <c r="D2674">
        <v>26</v>
      </c>
      <c r="E2674">
        <v>2075</v>
      </c>
      <c r="F2674" t="s">
        <v>13973</v>
      </c>
      <c r="G2674" t="s">
        <v>14312</v>
      </c>
      <c r="H2674" t="s">
        <v>342</v>
      </c>
      <c r="I2674" t="s">
        <v>343</v>
      </c>
      <c r="J2674" t="s">
        <v>2722</v>
      </c>
      <c r="K2674" t="s">
        <v>13430</v>
      </c>
      <c r="M2674" t="s">
        <v>105</v>
      </c>
      <c r="N2674" t="s">
        <v>41</v>
      </c>
      <c r="W2674" t="s">
        <v>19916</v>
      </c>
      <c r="AC2674" t="s">
        <v>52</v>
      </c>
      <c r="AH2674" t="s">
        <v>13970</v>
      </c>
    </row>
    <row r="2675" spans="1:34" x14ac:dyDescent="0.2">
      <c r="A2675" t="s">
        <v>38726</v>
      </c>
      <c r="B2675" t="s">
        <v>24072</v>
      </c>
      <c r="C2675" t="s">
        <v>36</v>
      </c>
      <c r="D2675">
        <v>7</v>
      </c>
      <c r="E2675">
        <v>2458</v>
      </c>
      <c r="F2675" t="s">
        <v>15933</v>
      </c>
      <c r="G2675" t="s">
        <v>15529</v>
      </c>
      <c r="H2675" t="s">
        <v>13072</v>
      </c>
      <c r="I2675" t="s">
        <v>86</v>
      </c>
      <c r="K2675" t="s">
        <v>13071</v>
      </c>
      <c r="M2675" t="s">
        <v>219</v>
      </c>
      <c r="N2675" t="s">
        <v>41</v>
      </c>
      <c r="S2675" t="s">
        <v>23412</v>
      </c>
      <c r="AA2675" t="s">
        <v>13069</v>
      </c>
      <c r="AC2675" t="s">
        <v>52</v>
      </c>
      <c r="AD2675" t="s">
        <v>230</v>
      </c>
    </row>
    <row r="2676" spans="1:34" x14ac:dyDescent="0.2">
      <c r="A2676" t="s">
        <v>38725</v>
      </c>
      <c r="B2676" t="s">
        <v>14506</v>
      </c>
      <c r="C2676" t="s">
        <v>36</v>
      </c>
      <c r="D2676">
        <v>50</v>
      </c>
      <c r="E2676">
        <v>14457</v>
      </c>
      <c r="F2676" t="s">
        <v>13024</v>
      </c>
      <c r="G2676" t="s">
        <v>12872</v>
      </c>
      <c r="H2676" t="s">
        <v>428</v>
      </c>
      <c r="I2676" t="s">
        <v>429</v>
      </c>
      <c r="K2676" t="s">
        <v>12830</v>
      </c>
      <c r="L2676" t="s">
        <v>187</v>
      </c>
      <c r="M2676" t="s">
        <v>2030</v>
      </c>
      <c r="N2676" t="s">
        <v>41</v>
      </c>
      <c r="O2676" t="s">
        <v>63</v>
      </c>
      <c r="AH2676" t="s">
        <v>38724</v>
      </c>
    </row>
    <row r="2677" spans="1:34" x14ac:dyDescent="0.2">
      <c r="A2677" t="s">
        <v>38723</v>
      </c>
      <c r="B2677" t="s">
        <v>20990</v>
      </c>
      <c r="C2677" t="s">
        <v>36</v>
      </c>
      <c r="D2677">
        <v>255</v>
      </c>
      <c r="E2677">
        <v>12348</v>
      </c>
      <c r="F2677" t="s">
        <v>13895</v>
      </c>
      <c r="G2677" t="s">
        <v>13894</v>
      </c>
      <c r="H2677" t="s">
        <v>13891</v>
      </c>
      <c r="I2677" t="s">
        <v>13893</v>
      </c>
      <c r="J2677" t="s">
        <v>13892</v>
      </c>
      <c r="K2677" t="s">
        <v>13891</v>
      </c>
      <c r="M2677" t="s">
        <v>79</v>
      </c>
      <c r="N2677" t="s">
        <v>41</v>
      </c>
      <c r="O2677" t="s">
        <v>1126</v>
      </c>
      <c r="AH2677" t="s">
        <v>38722</v>
      </c>
    </row>
    <row r="2678" spans="1:34" x14ac:dyDescent="0.2">
      <c r="A2678" t="s">
        <v>38721</v>
      </c>
      <c r="B2678" t="s">
        <v>38720</v>
      </c>
      <c r="C2678" t="s">
        <v>399</v>
      </c>
      <c r="D2678">
        <v>25</v>
      </c>
      <c r="E2678">
        <v>2516</v>
      </c>
      <c r="F2678" t="s">
        <v>38719</v>
      </c>
      <c r="G2678" t="s">
        <v>38718</v>
      </c>
      <c r="H2678" t="s">
        <v>27874</v>
      </c>
      <c r="I2678" t="s">
        <v>27873</v>
      </c>
      <c r="J2678" t="s">
        <v>38717</v>
      </c>
      <c r="K2678" t="s">
        <v>27871</v>
      </c>
      <c r="M2678" t="s">
        <v>79</v>
      </c>
      <c r="N2678" t="s">
        <v>403</v>
      </c>
      <c r="W2678" s="1">
        <v>417041714172</v>
      </c>
      <c r="AC2678" t="s">
        <v>52</v>
      </c>
      <c r="AH2678" t="s">
        <v>27870</v>
      </c>
    </row>
    <row r="2679" spans="1:34" x14ac:dyDescent="0.2">
      <c r="A2679" t="s">
        <v>38716</v>
      </c>
      <c r="B2679" t="s">
        <v>38715</v>
      </c>
      <c r="C2679" t="s">
        <v>36</v>
      </c>
      <c r="D2679">
        <v>3916</v>
      </c>
      <c r="E2679">
        <v>556897</v>
      </c>
      <c r="F2679" t="s">
        <v>38714</v>
      </c>
      <c r="G2679" t="s">
        <v>12825</v>
      </c>
      <c r="H2679" t="s">
        <v>428</v>
      </c>
      <c r="I2679" t="s">
        <v>429</v>
      </c>
      <c r="K2679" t="s">
        <v>13234</v>
      </c>
      <c r="M2679" t="s">
        <v>97</v>
      </c>
      <c r="N2679" t="s">
        <v>41</v>
      </c>
      <c r="O2679" t="s">
        <v>457</v>
      </c>
      <c r="AH2679" t="s">
        <v>38713</v>
      </c>
    </row>
    <row r="2680" spans="1:34" x14ac:dyDescent="0.2">
      <c r="A2680" t="s">
        <v>38712</v>
      </c>
      <c r="B2680" t="s">
        <v>38711</v>
      </c>
      <c r="C2680" t="s">
        <v>36</v>
      </c>
      <c r="D2680">
        <v>82</v>
      </c>
      <c r="E2680">
        <v>10021</v>
      </c>
      <c r="F2680" t="s">
        <v>16061</v>
      </c>
      <c r="G2680" t="s">
        <v>16060</v>
      </c>
      <c r="H2680" t="s">
        <v>16059</v>
      </c>
      <c r="I2680" t="s">
        <v>86</v>
      </c>
      <c r="K2680" t="s">
        <v>16059</v>
      </c>
      <c r="M2680" t="s">
        <v>3044</v>
      </c>
      <c r="N2680" t="s">
        <v>41</v>
      </c>
      <c r="O2680" t="s">
        <v>229</v>
      </c>
      <c r="AA2680" t="s">
        <v>16058</v>
      </c>
      <c r="AC2680" t="s">
        <v>52</v>
      </c>
      <c r="AE2680" t="s">
        <v>16057</v>
      </c>
      <c r="AH2680" t="s">
        <v>16860</v>
      </c>
    </row>
    <row r="2681" spans="1:34" x14ac:dyDescent="0.2">
      <c r="A2681" t="s">
        <v>38710</v>
      </c>
      <c r="B2681" t="s">
        <v>23534</v>
      </c>
      <c r="C2681" t="s">
        <v>36</v>
      </c>
      <c r="D2681">
        <v>232</v>
      </c>
      <c r="E2681">
        <v>45959</v>
      </c>
      <c r="F2681" t="s">
        <v>17139</v>
      </c>
      <c r="G2681" t="s">
        <v>17138</v>
      </c>
      <c r="H2681" t="s">
        <v>356</v>
      </c>
      <c r="I2681" t="s">
        <v>357</v>
      </c>
      <c r="K2681" t="s">
        <v>17137</v>
      </c>
      <c r="M2681" t="s">
        <v>2303</v>
      </c>
      <c r="N2681" t="s">
        <v>41</v>
      </c>
      <c r="Q2681" t="s">
        <v>17136</v>
      </c>
      <c r="AC2681" t="s">
        <v>52</v>
      </c>
      <c r="AE2681" t="s">
        <v>17135</v>
      </c>
      <c r="AH2681" t="s">
        <v>22578</v>
      </c>
    </row>
    <row r="2682" spans="1:34" x14ac:dyDescent="0.2">
      <c r="A2682" t="s">
        <v>38709</v>
      </c>
      <c r="B2682" t="s">
        <v>33407</v>
      </c>
      <c r="C2682" t="s">
        <v>36</v>
      </c>
      <c r="D2682">
        <v>97</v>
      </c>
      <c r="E2682">
        <v>41537</v>
      </c>
      <c r="F2682" t="s">
        <v>3499</v>
      </c>
      <c r="G2682" t="s">
        <v>3498</v>
      </c>
      <c r="H2682" t="s">
        <v>109</v>
      </c>
      <c r="I2682" t="s">
        <v>110</v>
      </c>
      <c r="K2682" t="s">
        <v>3497</v>
      </c>
      <c r="L2682" t="s">
        <v>187</v>
      </c>
      <c r="M2682" t="s">
        <v>79</v>
      </c>
      <c r="N2682" t="s">
        <v>41</v>
      </c>
      <c r="S2682" t="s">
        <v>3496</v>
      </c>
      <c r="AC2682" t="s">
        <v>52</v>
      </c>
      <c r="AH2682" t="s">
        <v>6580</v>
      </c>
    </row>
    <row r="2683" spans="1:34" x14ac:dyDescent="0.2">
      <c r="A2683" t="s">
        <v>38708</v>
      </c>
      <c r="B2683" t="s">
        <v>38707</v>
      </c>
      <c r="C2683" t="s">
        <v>36</v>
      </c>
      <c r="D2683">
        <v>856</v>
      </c>
      <c r="E2683">
        <v>166177</v>
      </c>
      <c r="F2683" t="s">
        <v>20428</v>
      </c>
      <c r="G2683" t="s">
        <v>13013</v>
      </c>
      <c r="H2683" t="s">
        <v>109</v>
      </c>
      <c r="I2683" t="s">
        <v>110</v>
      </c>
      <c r="J2683" t="s">
        <v>19383</v>
      </c>
      <c r="K2683" t="s">
        <v>19383</v>
      </c>
      <c r="L2683" t="s">
        <v>500</v>
      </c>
      <c r="M2683" t="s">
        <v>350</v>
      </c>
      <c r="N2683" t="s">
        <v>41</v>
      </c>
      <c r="Q2683" t="s">
        <v>19382</v>
      </c>
      <c r="AC2683" t="s">
        <v>52</v>
      </c>
      <c r="AH2683" t="s">
        <v>19380</v>
      </c>
    </row>
    <row r="2684" spans="1:34" x14ac:dyDescent="0.2">
      <c r="A2684" t="s">
        <v>38706</v>
      </c>
      <c r="B2684" t="s">
        <v>20369</v>
      </c>
      <c r="C2684" t="s">
        <v>36</v>
      </c>
      <c r="D2684">
        <v>15</v>
      </c>
      <c r="E2684">
        <v>1192</v>
      </c>
      <c r="F2684" t="s">
        <v>22603</v>
      </c>
      <c r="G2684" t="s">
        <v>12917</v>
      </c>
      <c r="H2684" t="s">
        <v>6477</v>
      </c>
      <c r="I2684" t="s">
        <v>6478</v>
      </c>
      <c r="J2684" t="s">
        <v>6477</v>
      </c>
      <c r="K2684" t="s">
        <v>6477</v>
      </c>
      <c r="M2684" t="s">
        <v>2303</v>
      </c>
      <c r="N2684" t="s">
        <v>41</v>
      </c>
      <c r="AB2684" t="s">
        <v>255</v>
      </c>
    </row>
    <row r="2685" spans="1:34" x14ac:dyDescent="0.2">
      <c r="A2685" t="s">
        <v>38705</v>
      </c>
      <c r="B2685" t="s">
        <v>17854</v>
      </c>
      <c r="C2685" t="s">
        <v>36</v>
      </c>
      <c r="D2685">
        <v>854</v>
      </c>
      <c r="E2685">
        <v>119223</v>
      </c>
      <c r="F2685" t="s">
        <v>12745</v>
      </c>
      <c r="H2685" t="s">
        <v>12744</v>
      </c>
      <c r="I2685" t="s">
        <v>86</v>
      </c>
      <c r="J2685" t="s">
        <v>12743</v>
      </c>
      <c r="K2685" t="s">
        <v>12742</v>
      </c>
      <c r="M2685" t="s">
        <v>79</v>
      </c>
      <c r="N2685" t="s">
        <v>41</v>
      </c>
      <c r="O2685" t="s">
        <v>12741</v>
      </c>
      <c r="AH2685" t="s">
        <v>13943</v>
      </c>
    </row>
    <row r="2686" spans="1:34" x14ac:dyDescent="0.2">
      <c r="A2686" t="s">
        <v>38704</v>
      </c>
      <c r="B2686" t="s">
        <v>38703</v>
      </c>
      <c r="C2686" t="s">
        <v>36</v>
      </c>
      <c r="D2686">
        <v>70</v>
      </c>
      <c r="E2686">
        <v>14315</v>
      </c>
      <c r="F2686" t="s">
        <v>14950</v>
      </c>
      <c r="G2686" t="s">
        <v>14949</v>
      </c>
      <c r="H2686" t="s">
        <v>151</v>
      </c>
      <c r="I2686" t="s">
        <v>86</v>
      </c>
      <c r="K2686" t="s">
        <v>151</v>
      </c>
      <c r="M2686" t="s">
        <v>79</v>
      </c>
      <c r="N2686" t="s">
        <v>41</v>
      </c>
      <c r="AH2686" t="s">
        <v>38702</v>
      </c>
    </row>
    <row r="2687" spans="1:34" x14ac:dyDescent="0.2">
      <c r="A2687" t="s">
        <v>38701</v>
      </c>
      <c r="B2687" t="s">
        <v>20760</v>
      </c>
      <c r="C2687" t="s">
        <v>36</v>
      </c>
      <c r="D2687">
        <v>1110</v>
      </c>
      <c r="E2687">
        <v>415075</v>
      </c>
      <c r="F2687" t="s">
        <v>20759</v>
      </c>
      <c r="G2687" t="s">
        <v>12957</v>
      </c>
      <c r="H2687" t="s">
        <v>342</v>
      </c>
      <c r="I2687" t="s">
        <v>343</v>
      </c>
      <c r="J2687" t="s">
        <v>20758</v>
      </c>
      <c r="K2687" t="s">
        <v>19838</v>
      </c>
      <c r="M2687" t="s">
        <v>79</v>
      </c>
      <c r="N2687" t="s">
        <v>41</v>
      </c>
      <c r="O2687" t="s">
        <v>19837</v>
      </c>
      <c r="AA2687" t="s">
        <v>38700</v>
      </c>
      <c r="AC2687" t="s">
        <v>52</v>
      </c>
      <c r="AD2687" t="s">
        <v>59</v>
      </c>
      <c r="AH2687" t="s">
        <v>19836</v>
      </c>
    </row>
    <row r="2688" spans="1:34" x14ac:dyDescent="0.2">
      <c r="A2688" t="s">
        <v>38699</v>
      </c>
      <c r="B2688" t="s">
        <v>38698</v>
      </c>
      <c r="C2688" t="s">
        <v>36</v>
      </c>
      <c r="D2688">
        <v>45</v>
      </c>
      <c r="E2688">
        <v>8628</v>
      </c>
      <c r="F2688" t="s">
        <v>15545</v>
      </c>
      <c r="G2688" t="s">
        <v>12825</v>
      </c>
      <c r="H2688" t="s">
        <v>55</v>
      </c>
      <c r="I2688" t="s">
        <v>227</v>
      </c>
      <c r="K2688" t="s">
        <v>228</v>
      </c>
      <c r="M2688" t="s">
        <v>6222</v>
      </c>
      <c r="N2688" t="s">
        <v>41</v>
      </c>
      <c r="O2688" t="s">
        <v>164</v>
      </c>
      <c r="AH2688" t="s">
        <v>32494</v>
      </c>
    </row>
    <row r="2689" spans="1:34" x14ac:dyDescent="0.2">
      <c r="A2689" t="s">
        <v>38697</v>
      </c>
      <c r="B2689" t="s">
        <v>38696</v>
      </c>
      <c r="C2689" t="s">
        <v>36</v>
      </c>
      <c r="D2689">
        <v>555</v>
      </c>
      <c r="E2689">
        <v>104673</v>
      </c>
      <c r="F2689" t="s">
        <v>38695</v>
      </c>
      <c r="H2689" t="s">
        <v>7444</v>
      </c>
      <c r="I2689" t="s">
        <v>86</v>
      </c>
      <c r="K2689" t="s">
        <v>7443</v>
      </c>
      <c r="M2689" t="s">
        <v>381</v>
      </c>
      <c r="N2689" t="s">
        <v>41</v>
      </c>
      <c r="O2689" t="s">
        <v>372</v>
      </c>
      <c r="AC2689" t="s">
        <v>52</v>
      </c>
      <c r="AE2689" t="s">
        <v>14854</v>
      </c>
      <c r="AH2689" t="s">
        <v>23367</v>
      </c>
    </row>
    <row r="2690" spans="1:34" x14ac:dyDescent="0.2">
      <c r="A2690" t="s">
        <v>38694</v>
      </c>
      <c r="B2690" t="s">
        <v>22547</v>
      </c>
      <c r="C2690" t="s">
        <v>36</v>
      </c>
      <c r="D2690">
        <v>73</v>
      </c>
      <c r="E2690">
        <v>80774</v>
      </c>
      <c r="F2690" t="s">
        <v>26038</v>
      </c>
      <c r="G2690" t="s">
        <v>26037</v>
      </c>
      <c r="H2690" t="s">
        <v>14737</v>
      </c>
      <c r="I2690" t="s">
        <v>14736</v>
      </c>
      <c r="J2690" t="s">
        <v>21622</v>
      </c>
      <c r="K2690" t="s">
        <v>7830</v>
      </c>
      <c r="M2690" t="s">
        <v>1091</v>
      </c>
      <c r="N2690" t="s">
        <v>2114</v>
      </c>
      <c r="S2690" t="s">
        <v>26036</v>
      </c>
      <c r="AC2690" t="s">
        <v>52</v>
      </c>
      <c r="AD2690" t="s">
        <v>2493</v>
      </c>
    </row>
    <row r="2691" spans="1:34" x14ac:dyDescent="0.2">
      <c r="A2691" t="s">
        <v>38693</v>
      </c>
      <c r="B2691" t="s">
        <v>16030</v>
      </c>
      <c r="C2691" t="s">
        <v>36</v>
      </c>
      <c r="D2691">
        <v>1000</v>
      </c>
      <c r="E2691">
        <v>494364</v>
      </c>
      <c r="F2691" t="s">
        <v>16029</v>
      </c>
      <c r="G2691" t="s">
        <v>16028</v>
      </c>
      <c r="H2691" t="s">
        <v>2242</v>
      </c>
      <c r="I2691" t="s">
        <v>2241</v>
      </c>
      <c r="J2691" t="s">
        <v>16027</v>
      </c>
      <c r="K2691" t="s">
        <v>2240</v>
      </c>
      <c r="M2691" t="s">
        <v>79</v>
      </c>
      <c r="N2691" t="s">
        <v>41</v>
      </c>
      <c r="O2691" t="s">
        <v>129</v>
      </c>
      <c r="AH2691" t="s">
        <v>16025</v>
      </c>
    </row>
    <row r="2692" spans="1:34" x14ac:dyDescent="0.2">
      <c r="A2692" t="s">
        <v>38692</v>
      </c>
      <c r="B2692" t="s">
        <v>38691</v>
      </c>
      <c r="C2692" t="s">
        <v>36</v>
      </c>
      <c r="D2692">
        <v>69</v>
      </c>
      <c r="E2692">
        <v>48989</v>
      </c>
      <c r="F2692" t="s">
        <v>23322</v>
      </c>
      <c r="G2692" t="s">
        <v>12986</v>
      </c>
      <c r="H2692" t="s">
        <v>23320</v>
      </c>
      <c r="I2692" t="s">
        <v>86</v>
      </c>
      <c r="J2692" t="s">
        <v>23321</v>
      </c>
      <c r="K2692" t="s">
        <v>23320</v>
      </c>
      <c r="M2692" t="s">
        <v>79</v>
      </c>
      <c r="N2692" t="s">
        <v>41</v>
      </c>
      <c r="O2692" t="s">
        <v>23319</v>
      </c>
      <c r="U2692" t="s">
        <v>23318</v>
      </c>
      <c r="AB2692" t="s">
        <v>924</v>
      </c>
      <c r="AC2692" t="s">
        <v>52</v>
      </c>
      <c r="AD2692" t="s">
        <v>59</v>
      </c>
      <c r="AH2692" t="s">
        <v>38690</v>
      </c>
    </row>
    <row r="2693" spans="1:34" x14ac:dyDescent="0.2">
      <c r="A2693" t="s">
        <v>38689</v>
      </c>
      <c r="B2693" t="s">
        <v>31812</v>
      </c>
      <c r="C2693" t="s">
        <v>36</v>
      </c>
      <c r="D2693">
        <v>14188</v>
      </c>
      <c r="E2693">
        <v>6615994</v>
      </c>
      <c r="F2693" t="s">
        <v>26662</v>
      </c>
      <c r="G2693" t="s">
        <v>26661</v>
      </c>
      <c r="H2693" t="s">
        <v>7632</v>
      </c>
      <c r="I2693" t="s">
        <v>7631</v>
      </c>
      <c r="J2693" t="s">
        <v>7630</v>
      </c>
      <c r="K2693" t="s">
        <v>7629</v>
      </c>
      <c r="M2693" t="s">
        <v>12757</v>
      </c>
      <c r="N2693" t="s">
        <v>41</v>
      </c>
      <c r="O2693" t="s">
        <v>26660</v>
      </c>
      <c r="AC2693" t="s">
        <v>52</v>
      </c>
      <c r="AH2693" t="s">
        <v>38688</v>
      </c>
    </row>
    <row r="2694" spans="1:34" x14ac:dyDescent="0.2">
      <c r="A2694" t="s">
        <v>38687</v>
      </c>
      <c r="B2694" t="s">
        <v>13061</v>
      </c>
      <c r="C2694" t="s">
        <v>36</v>
      </c>
      <c r="D2694">
        <v>3989</v>
      </c>
      <c r="E2694">
        <v>312170</v>
      </c>
      <c r="F2694" t="s">
        <v>13725</v>
      </c>
      <c r="G2694" t="s">
        <v>13173</v>
      </c>
      <c r="H2694" t="s">
        <v>540</v>
      </c>
      <c r="I2694" t="s">
        <v>541</v>
      </c>
      <c r="J2694" t="s">
        <v>2721</v>
      </c>
      <c r="K2694" t="s">
        <v>2721</v>
      </c>
      <c r="M2694" t="s">
        <v>105</v>
      </c>
      <c r="N2694" t="s">
        <v>41</v>
      </c>
      <c r="O2694" t="s">
        <v>8491</v>
      </c>
      <c r="AC2694" t="s">
        <v>52</v>
      </c>
    </row>
    <row r="2695" spans="1:34" x14ac:dyDescent="0.2">
      <c r="A2695" t="s">
        <v>38686</v>
      </c>
      <c r="B2695" t="s">
        <v>22055</v>
      </c>
      <c r="C2695" t="s">
        <v>36</v>
      </c>
      <c r="D2695">
        <v>1674</v>
      </c>
      <c r="E2695">
        <v>74131</v>
      </c>
      <c r="F2695" t="s">
        <v>13895</v>
      </c>
      <c r="G2695" t="s">
        <v>13894</v>
      </c>
      <c r="H2695" t="s">
        <v>13891</v>
      </c>
      <c r="I2695" t="s">
        <v>13893</v>
      </c>
      <c r="J2695" t="s">
        <v>13892</v>
      </c>
      <c r="K2695" t="s">
        <v>13891</v>
      </c>
      <c r="M2695" t="s">
        <v>79</v>
      </c>
      <c r="N2695" t="s">
        <v>41</v>
      </c>
      <c r="O2695" t="s">
        <v>351</v>
      </c>
      <c r="AH2695" t="s">
        <v>38685</v>
      </c>
    </row>
    <row r="2696" spans="1:34" x14ac:dyDescent="0.2">
      <c r="A2696" t="s">
        <v>38684</v>
      </c>
      <c r="B2696" t="s">
        <v>38683</v>
      </c>
      <c r="C2696" t="s">
        <v>36</v>
      </c>
      <c r="D2696">
        <v>4558</v>
      </c>
      <c r="E2696">
        <v>1747359</v>
      </c>
      <c r="F2696" t="s">
        <v>17499</v>
      </c>
      <c r="G2696" t="s">
        <v>17498</v>
      </c>
      <c r="H2696" t="s">
        <v>3509</v>
      </c>
      <c r="I2696" t="s">
        <v>86</v>
      </c>
      <c r="K2696" t="s">
        <v>3508</v>
      </c>
      <c r="M2696" t="s">
        <v>1091</v>
      </c>
      <c r="N2696" t="s">
        <v>41</v>
      </c>
      <c r="O2696" t="s">
        <v>3507</v>
      </c>
      <c r="AC2696" t="s">
        <v>52</v>
      </c>
      <c r="AD2696" t="s">
        <v>59</v>
      </c>
      <c r="AH2696" t="s">
        <v>38682</v>
      </c>
    </row>
    <row r="2697" spans="1:34" x14ac:dyDescent="0.2">
      <c r="A2697" t="s">
        <v>38681</v>
      </c>
      <c r="B2697" t="s">
        <v>38680</v>
      </c>
      <c r="C2697" t="s">
        <v>36</v>
      </c>
      <c r="D2697">
        <v>56423</v>
      </c>
      <c r="E2697">
        <v>18413015</v>
      </c>
      <c r="F2697" t="s">
        <v>13840</v>
      </c>
      <c r="G2697" t="s">
        <v>13839</v>
      </c>
      <c r="H2697" t="s">
        <v>2024</v>
      </c>
      <c r="I2697" t="s">
        <v>2023</v>
      </c>
      <c r="J2697" t="s">
        <v>12764</v>
      </c>
      <c r="K2697" t="s">
        <v>12764</v>
      </c>
      <c r="M2697" t="s">
        <v>79</v>
      </c>
      <c r="N2697" t="s">
        <v>41</v>
      </c>
      <c r="O2697" t="s">
        <v>372</v>
      </c>
      <c r="AA2697" t="s">
        <v>13838</v>
      </c>
      <c r="AC2697" t="s">
        <v>52</v>
      </c>
      <c r="AD2697" t="s">
        <v>59</v>
      </c>
      <c r="AH2697" t="s">
        <v>38073</v>
      </c>
    </row>
    <row r="2698" spans="1:34" x14ac:dyDescent="0.2">
      <c r="A2698" t="s">
        <v>38679</v>
      </c>
      <c r="B2698" t="s">
        <v>25517</v>
      </c>
      <c r="C2698" t="s">
        <v>36</v>
      </c>
      <c r="D2698">
        <v>4351</v>
      </c>
      <c r="E2698">
        <v>1038940</v>
      </c>
      <c r="F2698" t="s">
        <v>27502</v>
      </c>
      <c r="G2698" t="s">
        <v>13615</v>
      </c>
      <c r="H2698" t="s">
        <v>342</v>
      </c>
      <c r="I2698" t="s">
        <v>343</v>
      </c>
      <c r="J2698" t="s">
        <v>6477</v>
      </c>
      <c r="K2698" t="s">
        <v>6477</v>
      </c>
      <c r="M2698" t="s">
        <v>219</v>
      </c>
      <c r="N2698" t="s">
        <v>41</v>
      </c>
      <c r="O2698" t="s">
        <v>732</v>
      </c>
      <c r="AA2698" t="s">
        <v>2295</v>
      </c>
      <c r="AC2698" t="s">
        <v>52</v>
      </c>
    </row>
    <row r="2699" spans="1:34" x14ac:dyDescent="0.2">
      <c r="A2699" t="s">
        <v>38678</v>
      </c>
      <c r="B2699" t="s">
        <v>28737</v>
      </c>
      <c r="C2699" t="s">
        <v>14470</v>
      </c>
      <c r="D2699">
        <v>753</v>
      </c>
      <c r="E2699">
        <v>42935</v>
      </c>
      <c r="F2699" t="s">
        <v>14469</v>
      </c>
      <c r="G2699" t="s">
        <v>17572</v>
      </c>
      <c r="H2699" t="s">
        <v>2803</v>
      </c>
      <c r="I2699" t="s">
        <v>2802</v>
      </c>
      <c r="K2699" t="s">
        <v>14467</v>
      </c>
      <c r="M2699" t="s">
        <v>2021</v>
      </c>
      <c r="N2699" t="s">
        <v>687</v>
      </c>
      <c r="AC2699" t="s">
        <v>52</v>
      </c>
    </row>
    <row r="2700" spans="1:34" x14ac:dyDescent="0.2">
      <c r="A2700" t="s">
        <v>38677</v>
      </c>
      <c r="B2700" t="s">
        <v>25928</v>
      </c>
      <c r="C2700" t="s">
        <v>36</v>
      </c>
      <c r="D2700">
        <v>91</v>
      </c>
      <c r="E2700">
        <v>9114</v>
      </c>
      <c r="F2700" t="s">
        <v>13252</v>
      </c>
      <c r="G2700" t="s">
        <v>12886</v>
      </c>
      <c r="H2700" t="s">
        <v>13012</v>
      </c>
      <c r="I2700" t="s">
        <v>86</v>
      </c>
      <c r="J2700" t="s">
        <v>13251</v>
      </c>
      <c r="K2700" t="s">
        <v>13251</v>
      </c>
      <c r="M2700" t="s">
        <v>79</v>
      </c>
      <c r="N2700" t="s">
        <v>41</v>
      </c>
      <c r="O2700" t="s">
        <v>8491</v>
      </c>
      <c r="AC2700" t="s">
        <v>52</v>
      </c>
      <c r="AE2700" t="s">
        <v>64</v>
      </c>
      <c r="AH2700" t="s">
        <v>15102</v>
      </c>
    </row>
    <row r="2701" spans="1:34" x14ac:dyDescent="0.2">
      <c r="A2701" t="s">
        <v>38676</v>
      </c>
      <c r="B2701" t="s">
        <v>14903</v>
      </c>
      <c r="C2701" t="s">
        <v>36</v>
      </c>
      <c r="D2701">
        <v>652</v>
      </c>
      <c r="E2701">
        <v>170344</v>
      </c>
      <c r="F2701" t="s">
        <v>13252</v>
      </c>
      <c r="G2701" t="s">
        <v>12886</v>
      </c>
      <c r="H2701" t="s">
        <v>13012</v>
      </c>
      <c r="I2701" t="s">
        <v>86</v>
      </c>
      <c r="J2701" t="s">
        <v>13251</v>
      </c>
      <c r="K2701" t="s">
        <v>13251</v>
      </c>
      <c r="M2701" t="s">
        <v>79</v>
      </c>
      <c r="N2701" t="s">
        <v>41</v>
      </c>
      <c r="O2701" t="s">
        <v>8491</v>
      </c>
      <c r="AA2701" t="s">
        <v>3781</v>
      </c>
      <c r="AC2701" t="s">
        <v>52</v>
      </c>
      <c r="AH2701" t="s">
        <v>14902</v>
      </c>
    </row>
    <row r="2702" spans="1:34" x14ac:dyDescent="0.2">
      <c r="A2702" t="s">
        <v>38675</v>
      </c>
      <c r="B2702" t="s">
        <v>38674</v>
      </c>
      <c r="C2702" t="s">
        <v>36</v>
      </c>
      <c r="D2702">
        <v>4465</v>
      </c>
      <c r="E2702">
        <v>1990278</v>
      </c>
      <c r="F2702" t="s">
        <v>38673</v>
      </c>
      <c r="G2702" t="s">
        <v>13203</v>
      </c>
      <c r="H2702" t="s">
        <v>14737</v>
      </c>
      <c r="I2702" t="s">
        <v>14736</v>
      </c>
      <c r="J2702" t="s">
        <v>38672</v>
      </c>
      <c r="K2702" t="s">
        <v>38671</v>
      </c>
      <c r="M2702" t="s">
        <v>79</v>
      </c>
      <c r="N2702" t="s">
        <v>2114</v>
      </c>
      <c r="AC2702" t="s">
        <v>52</v>
      </c>
    </row>
    <row r="2703" spans="1:34" x14ac:dyDescent="0.2">
      <c r="A2703" t="s">
        <v>38670</v>
      </c>
      <c r="B2703" t="s">
        <v>5923</v>
      </c>
      <c r="C2703" t="s">
        <v>36</v>
      </c>
      <c r="D2703">
        <v>11405</v>
      </c>
      <c r="E2703">
        <v>1174983</v>
      </c>
      <c r="F2703" t="s">
        <v>32471</v>
      </c>
      <c r="G2703" t="s">
        <v>14654</v>
      </c>
      <c r="H2703" t="s">
        <v>2024</v>
      </c>
      <c r="I2703" t="s">
        <v>2023</v>
      </c>
      <c r="K2703" t="s">
        <v>2022</v>
      </c>
      <c r="M2703" t="s">
        <v>219</v>
      </c>
      <c r="N2703" t="s">
        <v>41</v>
      </c>
      <c r="AD2703" t="s">
        <v>59</v>
      </c>
      <c r="AH2703" t="s">
        <v>37765</v>
      </c>
    </row>
    <row r="2704" spans="1:34" x14ac:dyDescent="0.2">
      <c r="A2704" t="s">
        <v>38669</v>
      </c>
      <c r="B2704" t="s">
        <v>38668</v>
      </c>
      <c r="C2704" t="s">
        <v>36</v>
      </c>
      <c r="D2704">
        <v>8631</v>
      </c>
      <c r="E2704">
        <v>968638</v>
      </c>
      <c r="F2704" t="s">
        <v>16195</v>
      </c>
      <c r="G2704" t="s">
        <v>12886</v>
      </c>
      <c r="H2704" t="s">
        <v>12933</v>
      </c>
      <c r="I2704" t="s">
        <v>12932</v>
      </c>
      <c r="J2704" t="s">
        <v>16194</v>
      </c>
      <c r="K2704" t="s">
        <v>16193</v>
      </c>
      <c r="M2704" t="s">
        <v>79</v>
      </c>
      <c r="N2704" t="s">
        <v>41</v>
      </c>
      <c r="O2704" t="s">
        <v>63</v>
      </c>
      <c r="AH2704" t="s">
        <v>27700</v>
      </c>
    </row>
    <row r="2705" spans="1:34" x14ac:dyDescent="0.2">
      <c r="A2705" t="s">
        <v>38667</v>
      </c>
      <c r="B2705" t="s">
        <v>38666</v>
      </c>
      <c r="C2705" t="s">
        <v>36</v>
      </c>
      <c r="D2705">
        <v>1070</v>
      </c>
      <c r="E2705">
        <v>508517</v>
      </c>
      <c r="F2705" t="s">
        <v>6583</v>
      </c>
      <c r="G2705" t="s">
        <v>6582</v>
      </c>
      <c r="H2705" t="s">
        <v>109</v>
      </c>
      <c r="I2705" t="s">
        <v>110</v>
      </c>
      <c r="K2705" t="s">
        <v>6581</v>
      </c>
      <c r="L2705" t="s">
        <v>187</v>
      </c>
      <c r="M2705" t="s">
        <v>79</v>
      </c>
      <c r="N2705" t="s">
        <v>41</v>
      </c>
      <c r="O2705" t="s">
        <v>129</v>
      </c>
      <c r="X2705" t="s">
        <v>4194</v>
      </c>
      <c r="AC2705" t="s">
        <v>52</v>
      </c>
      <c r="AH2705" t="s">
        <v>6580</v>
      </c>
    </row>
    <row r="2706" spans="1:34" x14ac:dyDescent="0.2">
      <c r="A2706" t="s">
        <v>38665</v>
      </c>
      <c r="B2706" t="s">
        <v>38664</v>
      </c>
      <c r="C2706" t="s">
        <v>36</v>
      </c>
      <c r="D2706">
        <v>710</v>
      </c>
      <c r="E2706">
        <v>67350</v>
      </c>
      <c r="F2706" t="s">
        <v>19110</v>
      </c>
      <c r="G2706" t="s">
        <v>12934</v>
      </c>
      <c r="H2706" t="s">
        <v>428</v>
      </c>
      <c r="I2706" t="s">
        <v>429</v>
      </c>
      <c r="J2706" t="s">
        <v>13144</v>
      </c>
      <c r="K2706" t="s">
        <v>14379</v>
      </c>
      <c r="L2706" t="s">
        <v>187</v>
      </c>
      <c r="M2706" t="s">
        <v>2154</v>
      </c>
      <c r="N2706" t="s">
        <v>41</v>
      </c>
      <c r="AH2706" t="s">
        <v>38663</v>
      </c>
    </row>
    <row r="2707" spans="1:34" x14ac:dyDescent="0.2">
      <c r="A2707" t="s">
        <v>38662</v>
      </c>
      <c r="B2707" t="s">
        <v>38661</v>
      </c>
      <c r="C2707" t="s">
        <v>36</v>
      </c>
      <c r="D2707">
        <v>2667</v>
      </c>
      <c r="E2707">
        <v>719020</v>
      </c>
      <c r="F2707" t="s">
        <v>38660</v>
      </c>
      <c r="G2707" t="s">
        <v>38659</v>
      </c>
      <c r="H2707" t="s">
        <v>12933</v>
      </c>
      <c r="I2707" t="s">
        <v>12932</v>
      </c>
      <c r="J2707" t="s">
        <v>15171</v>
      </c>
      <c r="K2707" t="s">
        <v>15171</v>
      </c>
      <c r="M2707" t="s">
        <v>79</v>
      </c>
      <c r="N2707" t="s">
        <v>41</v>
      </c>
      <c r="W2707" s="1">
        <v>3.3510335233352501E+159</v>
      </c>
      <c r="AH2707" t="s">
        <v>38658</v>
      </c>
    </row>
    <row r="2708" spans="1:34" x14ac:dyDescent="0.2">
      <c r="A2708" t="s">
        <v>38657</v>
      </c>
      <c r="B2708" t="s">
        <v>33234</v>
      </c>
      <c r="C2708" t="s">
        <v>36</v>
      </c>
      <c r="D2708">
        <v>9390</v>
      </c>
      <c r="E2708">
        <v>1440150</v>
      </c>
      <c r="F2708" t="s">
        <v>21530</v>
      </c>
      <c r="G2708" t="s">
        <v>21529</v>
      </c>
      <c r="H2708" t="s">
        <v>15118</v>
      </c>
      <c r="I2708" t="s">
        <v>86</v>
      </c>
      <c r="K2708" t="s">
        <v>16795</v>
      </c>
      <c r="M2708" t="s">
        <v>79</v>
      </c>
      <c r="N2708" t="s">
        <v>41</v>
      </c>
      <c r="O2708" t="s">
        <v>3757</v>
      </c>
      <c r="AC2708" t="s">
        <v>52</v>
      </c>
      <c r="AH2708" t="s">
        <v>17329</v>
      </c>
    </row>
    <row r="2709" spans="1:34" x14ac:dyDescent="0.2">
      <c r="A2709" t="s">
        <v>38656</v>
      </c>
      <c r="B2709" t="s">
        <v>21099</v>
      </c>
      <c r="C2709" t="s">
        <v>36</v>
      </c>
      <c r="D2709">
        <v>127</v>
      </c>
      <c r="E2709">
        <v>9824</v>
      </c>
      <c r="F2709" t="s">
        <v>13611</v>
      </c>
      <c r="G2709" t="s">
        <v>13499</v>
      </c>
      <c r="H2709" t="s">
        <v>13111</v>
      </c>
      <c r="I2709" t="s">
        <v>13110</v>
      </c>
      <c r="J2709" t="s">
        <v>13605</v>
      </c>
      <c r="K2709" t="s">
        <v>13605</v>
      </c>
      <c r="L2709" t="s">
        <v>187</v>
      </c>
      <c r="M2709" t="s">
        <v>79</v>
      </c>
      <c r="N2709" t="s">
        <v>41</v>
      </c>
      <c r="O2709" t="s">
        <v>13138</v>
      </c>
      <c r="AC2709" t="s">
        <v>52</v>
      </c>
      <c r="AE2709" t="s">
        <v>13610</v>
      </c>
      <c r="AH2709" t="s">
        <v>38655</v>
      </c>
    </row>
    <row r="2710" spans="1:34" x14ac:dyDescent="0.2">
      <c r="A2710" t="s">
        <v>38654</v>
      </c>
      <c r="B2710" t="s">
        <v>38653</v>
      </c>
      <c r="C2710" t="s">
        <v>36</v>
      </c>
      <c r="D2710">
        <v>40</v>
      </c>
      <c r="E2710">
        <v>5155</v>
      </c>
      <c r="F2710" t="s">
        <v>16750</v>
      </c>
      <c r="G2710" t="s">
        <v>13013</v>
      </c>
      <c r="H2710" t="s">
        <v>14261</v>
      </c>
      <c r="I2710" t="s">
        <v>14260</v>
      </c>
      <c r="J2710" t="s">
        <v>16749</v>
      </c>
      <c r="K2710" t="s">
        <v>16748</v>
      </c>
      <c r="M2710" t="s">
        <v>79</v>
      </c>
      <c r="N2710" t="s">
        <v>41</v>
      </c>
      <c r="W2710" s="1">
        <v>8.5501855418554401E+204</v>
      </c>
    </row>
    <row r="2711" spans="1:34" x14ac:dyDescent="0.2">
      <c r="A2711" t="s">
        <v>38652</v>
      </c>
      <c r="B2711" t="s">
        <v>19841</v>
      </c>
      <c r="C2711" t="s">
        <v>36</v>
      </c>
      <c r="D2711">
        <v>460</v>
      </c>
      <c r="E2711">
        <v>180217</v>
      </c>
      <c r="F2711" t="s">
        <v>20759</v>
      </c>
      <c r="G2711" t="s">
        <v>12957</v>
      </c>
      <c r="H2711" t="s">
        <v>342</v>
      </c>
      <c r="I2711" t="s">
        <v>343</v>
      </c>
      <c r="J2711" t="s">
        <v>20758</v>
      </c>
      <c r="K2711" t="s">
        <v>19838</v>
      </c>
      <c r="M2711" t="s">
        <v>3044</v>
      </c>
      <c r="N2711" t="s">
        <v>41</v>
      </c>
      <c r="O2711" t="s">
        <v>19837</v>
      </c>
      <c r="AC2711" t="s">
        <v>52</v>
      </c>
      <c r="AD2711" t="s">
        <v>59</v>
      </c>
      <c r="AH2711" t="s">
        <v>19836</v>
      </c>
    </row>
    <row r="2712" spans="1:34" x14ac:dyDescent="0.2">
      <c r="A2712" t="s">
        <v>38651</v>
      </c>
      <c r="B2712" t="s">
        <v>38650</v>
      </c>
      <c r="C2712" t="s">
        <v>36</v>
      </c>
      <c r="D2712">
        <v>720</v>
      </c>
      <c r="E2712">
        <v>176218</v>
      </c>
      <c r="F2712" t="s">
        <v>23738</v>
      </c>
      <c r="G2712" t="s">
        <v>23737</v>
      </c>
      <c r="H2712" t="s">
        <v>23736</v>
      </c>
      <c r="I2712" t="s">
        <v>86</v>
      </c>
      <c r="J2712" t="s">
        <v>317</v>
      </c>
      <c r="K2712" t="s">
        <v>317</v>
      </c>
      <c r="M2712" t="s">
        <v>118</v>
      </c>
      <c r="N2712" t="s">
        <v>41</v>
      </c>
      <c r="S2712" t="s">
        <v>23735</v>
      </c>
      <c r="AC2712" t="s">
        <v>52</v>
      </c>
      <c r="AH2712" t="s">
        <v>23734</v>
      </c>
    </row>
    <row r="2713" spans="1:34" x14ac:dyDescent="0.2">
      <c r="A2713" t="s">
        <v>38649</v>
      </c>
      <c r="B2713" t="s">
        <v>16639</v>
      </c>
      <c r="C2713" t="s">
        <v>36</v>
      </c>
      <c r="D2713">
        <v>1770</v>
      </c>
      <c r="E2713">
        <v>592812</v>
      </c>
      <c r="F2713" t="s">
        <v>15845</v>
      </c>
      <c r="G2713" t="s">
        <v>14058</v>
      </c>
      <c r="H2713" t="s">
        <v>2242</v>
      </c>
      <c r="I2713" t="s">
        <v>2241</v>
      </c>
      <c r="K2713" t="s">
        <v>2240</v>
      </c>
      <c r="M2713" t="s">
        <v>105</v>
      </c>
      <c r="N2713" t="s">
        <v>41</v>
      </c>
      <c r="AH2713" t="s">
        <v>15405</v>
      </c>
    </row>
    <row r="2714" spans="1:34" x14ac:dyDescent="0.2">
      <c r="A2714" t="s">
        <v>38648</v>
      </c>
      <c r="B2714" t="s">
        <v>38647</v>
      </c>
      <c r="C2714" t="s">
        <v>36</v>
      </c>
      <c r="D2714">
        <v>16</v>
      </c>
      <c r="E2714">
        <v>2255</v>
      </c>
      <c r="F2714" t="s">
        <v>21530</v>
      </c>
      <c r="G2714" t="s">
        <v>25166</v>
      </c>
      <c r="H2714" t="s">
        <v>13311</v>
      </c>
      <c r="I2714" t="s">
        <v>86</v>
      </c>
      <c r="J2714" t="s">
        <v>25165</v>
      </c>
      <c r="K2714" t="s">
        <v>317</v>
      </c>
      <c r="M2714" t="s">
        <v>79</v>
      </c>
      <c r="N2714" t="s">
        <v>41</v>
      </c>
      <c r="Q2714" t="s">
        <v>25164</v>
      </c>
      <c r="AC2714" t="s">
        <v>52</v>
      </c>
      <c r="AD2714" t="s">
        <v>113</v>
      </c>
      <c r="AH2714" t="s">
        <v>25163</v>
      </c>
    </row>
    <row r="2715" spans="1:34" x14ac:dyDescent="0.2">
      <c r="A2715" t="s">
        <v>38646</v>
      </c>
      <c r="B2715" t="s">
        <v>38645</v>
      </c>
      <c r="C2715" t="s">
        <v>36</v>
      </c>
      <c r="D2715">
        <v>1197</v>
      </c>
      <c r="E2715">
        <v>64832</v>
      </c>
      <c r="F2715" t="s">
        <v>38644</v>
      </c>
      <c r="G2715" t="s">
        <v>14328</v>
      </c>
      <c r="H2715" t="s">
        <v>2650</v>
      </c>
      <c r="I2715" t="s">
        <v>2649</v>
      </c>
      <c r="J2715" t="s">
        <v>12803</v>
      </c>
      <c r="K2715" t="s">
        <v>4020</v>
      </c>
      <c r="M2715" t="s">
        <v>79</v>
      </c>
      <c r="N2715" t="s">
        <v>41</v>
      </c>
      <c r="O2715" t="s">
        <v>1284</v>
      </c>
      <c r="AH2715" t="s">
        <v>31695</v>
      </c>
    </row>
    <row r="2716" spans="1:34" x14ac:dyDescent="0.2">
      <c r="A2716" t="s">
        <v>38643</v>
      </c>
      <c r="B2716" t="s">
        <v>25267</v>
      </c>
      <c r="C2716" t="s">
        <v>36</v>
      </c>
      <c r="D2716">
        <v>43</v>
      </c>
      <c r="E2716">
        <v>7343</v>
      </c>
      <c r="F2716" t="s">
        <v>16268</v>
      </c>
      <c r="G2716" t="s">
        <v>13439</v>
      </c>
      <c r="H2716" t="s">
        <v>55</v>
      </c>
      <c r="I2716" t="s">
        <v>56</v>
      </c>
      <c r="K2716" t="s">
        <v>14173</v>
      </c>
      <c r="M2716" t="s">
        <v>79</v>
      </c>
      <c r="N2716" t="s">
        <v>41</v>
      </c>
      <c r="AH2716" t="s">
        <v>38642</v>
      </c>
    </row>
    <row r="2717" spans="1:34" x14ac:dyDescent="0.2">
      <c r="A2717" t="s">
        <v>38641</v>
      </c>
      <c r="B2717" t="s">
        <v>15168</v>
      </c>
      <c r="C2717" t="s">
        <v>36</v>
      </c>
      <c r="D2717">
        <v>6</v>
      </c>
      <c r="E2717">
        <v>6682</v>
      </c>
      <c r="F2717" t="s">
        <v>13179</v>
      </c>
      <c r="H2717" t="s">
        <v>13178</v>
      </c>
      <c r="I2717" t="s">
        <v>86</v>
      </c>
      <c r="K2717" t="s">
        <v>13178</v>
      </c>
      <c r="M2717" t="s">
        <v>2388</v>
      </c>
      <c r="N2717" t="s">
        <v>41</v>
      </c>
      <c r="AH2717" t="s">
        <v>15167</v>
      </c>
    </row>
    <row r="2718" spans="1:34" x14ac:dyDescent="0.2">
      <c r="A2718" t="s">
        <v>38640</v>
      </c>
      <c r="B2718" t="s">
        <v>13723</v>
      </c>
      <c r="C2718" t="s">
        <v>36</v>
      </c>
      <c r="D2718">
        <v>67</v>
      </c>
      <c r="E2718">
        <v>24449</v>
      </c>
      <c r="F2718" t="s">
        <v>13024</v>
      </c>
      <c r="G2718" t="s">
        <v>12872</v>
      </c>
      <c r="H2718" t="s">
        <v>428</v>
      </c>
      <c r="I2718" t="s">
        <v>429</v>
      </c>
      <c r="K2718" t="s">
        <v>12830</v>
      </c>
      <c r="M2718" t="s">
        <v>2030</v>
      </c>
      <c r="N2718" t="s">
        <v>41</v>
      </c>
      <c r="O2718" t="s">
        <v>63</v>
      </c>
      <c r="AH2718" t="s">
        <v>38639</v>
      </c>
    </row>
    <row r="2719" spans="1:34" x14ac:dyDescent="0.2">
      <c r="A2719" t="s">
        <v>38638</v>
      </c>
      <c r="B2719" t="s">
        <v>38637</v>
      </c>
      <c r="C2719" t="s">
        <v>36</v>
      </c>
      <c r="D2719">
        <v>665</v>
      </c>
      <c r="E2719">
        <v>137260</v>
      </c>
      <c r="F2719" t="s">
        <v>18570</v>
      </c>
      <c r="H2719" t="s">
        <v>55</v>
      </c>
      <c r="I2719" t="s">
        <v>227</v>
      </c>
      <c r="K2719" t="s">
        <v>228</v>
      </c>
      <c r="M2719" t="s">
        <v>6222</v>
      </c>
      <c r="N2719" t="s">
        <v>41</v>
      </c>
      <c r="O2719" t="s">
        <v>359</v>
      </c>
      <c r="AH2719" t="s">
        <v>38636</v>
      </c>
    </row>
    <row r="2720" spans="1:34" x14ac:dyDescent="0.2">
      <c r="A2720" t="s">
        <v>38635</v>
      </c>
      <c r="B2720" t="s">
        <v>34663</v>
      </c>
      <c r="C2720" t="s">
        <v>36</v>
      </c>
      <c r="D2720">
        <v>32</v>
      </c>
      <c r="E2720">
        <v>19589</v>
      </c>
      <c r="F2720" t="s">
        <v>3499</v>
      </c>
      <c r="G2720" t="s">
        <v>3498</v>
      </c>
      <c r="H2720" t="s">
        <v>109</v>
      </c>
      <c r="I2720" t="s">
        <v>110</v>
      </c>
      <c r="K2720" t="s">
        <v>3497</v>
      </c>
      <c r="L2720" t="s">
        <v>187</v>
      </c>
      <c r="M2720" t="s">
        <v>79</v>
      </c>
      <c r="N2720" t="s">
        <v>41</v>
      </c>
      <c r="O2720" t="s">
        <v>129</v>
      </c>
      <c r="X2720" t="s">
        <v>4194</v>
      </c>
      <c r="AC2720" t="s">
        <v>52</v>
      </c>
      <c r="AH2720" t="s">
        <v>6580</v>
      </c>
    </row>
    <row r="2721" spans="1:34" x14ac:dyDescent="0.2">
      <c r="A2721" t="s">
        <v>38634</v>
      </c>
      <c r="B2721" t="s">
        <v>38633</v>
      </c>
      <c r="C2721" t="s">
        <v>68</v>
      </c>
      <c r="D2721">
        <v>1000</v>
      </c>
      <c r="E2721">
        <v>874977</v>
      </c>
      <c r="F2721" t="s">
        <v>38632</v>
      </c>
      <c r="G2721" t="s">
        <v>26508</v>
      </c>
      <c r="H2721" t="s">
        <v>2065</v>
      </c>
      <c r="I2721" t="s">
        <v>2064</v>
      </c>
      <c r="K2721" t="s">
        <v>3914</v>
      </c>
      <c r="M2721" t="s">
        <v>38631</v>
      </c>
      <c r="N2721" t="s">
        <v>72</v>
      </c>
      <c r="O2721" t="s">
        <v>3881</v>
      </c>
      <c r="AA2721" t="s">
        <v>38630</v>
      </c>
      <c r="AC2721" t="s">
        <v>52</v>
      </c>
      <c r="AD2721" t="s">
        <v>139</v>
      </c>
      <c r="AH2721" t="s">
        <v>38629</v>
      </c>
    </row>
    <row r="2722" spans="1:34" x14ac:dyDescent="0.2">
      <c r="A2722" t="s">
        <v>38628</v>
      </c>
      <c r="B2722" t="s">
        <v>13770</v>
      </c>
      <c r="C2722" t="s">
        <v>36</v>
      </c>
      <c r="D2722">
        <v>623</v>
      </c>
      <c r="E2722">
        <v>149601</v>
      </c>
      <c r="F2722" t="s">
        <v>19195</v>
      </c>
      <c r="G2722" t="s">
        <v>13087</v>
      </c>
      <c r="H2722" t="s">
        <v>540</v>
      </c>
      <c r="I2722" t="s">
        <v>541</v>
      </c>
      <c r="J2722" t="s">
        <v>2722</v>
      </c>
      <c r="K2722" t="s">
        <v>2721</v>
      </c>
      <c r="M2722" t="s">
        <v>105</v>
      </c>
      <c r="N2722" t="s">
        <v>41</v>
      </c>
      <c r="O2722" t="s">
        <v>359</v>
      </c>
      <c r="AC2722" t="s">
        <v>52</v>
      </c>
    </row>
    <row r="2723" spans="1:34" x14ac:dyDescent="0.2">
      <c r="A2723" t="s">
        <v>38627</v>
      </c>
      <c r="B2723" t="s">
        <v>18316</v>
      </c>
      <c r="C2723" t="s">
        <v>36</v>
      </c>
      <c r="D2723">
        <v>907</v>
      </c>
      <c r="E2723">
        <v>76935</v>
      </c>
      <c r="F2723" t="s">
        <v>14666</v>
      </c>
      <c r="G2723" t="s">
        <v>13150</v>
      </c>
      <c r="H2723" t="s">
        <v>151</v>
      </c>
      <c r="I2723" t="s">
        <v>86</v>
      </c>
      <c r="K2723" t="s">
        <v>151</v>
      </c>
      <c r="M2723" t="s">
        <v>79</v>
      </c>
      <c r="N2723" t="s">
        <v>41</v>
      </c>
      <c r="AH2723" t="s">
        <v>38626</v>
      </c>
    </row>
    <row r="2724" spans="1:34" x14ac:dyDescent="0.2">
      <c r="A2724" t="s">
        <v>38625</v>
      </c>
      <c r="B2724" t="s">
        <v>13404</v>
      </c>
      <c r="C2724" t="s">
        <v>36</v>
      </c>
      <c r="D2724">
        <v>321</v>
      </c>
      <c r="E2724">
        <v>103837</v>
      </c>
      <c r="F2724" t="s">
        <v>13403</v>
      </c>
      <c r="G2724" t="s">
        <v>13402</v>
      </c>
      <c r="H2724" t="s">
        <v>428</v>
      </c>
      <c r="I2724" t="s">
        <v>429</v>
      </c>
      <c r="K2724" t="s">
        <v>12830</v>
      </c>
      <c r="M2724" t="s">
        <v>2030</v>
      </c>
      <c r="N2724" t="s">
        <v>41</v>
      </c>
      <c r="O2724" t="s">
        <v>8491</v>
      </c>
      <c r="AE2724" t="s">
        <v>15997</v>
      </c>
      <c r="AH2724" t="s">
        <v>38624</v>
      </c>
    </row>
    <row r="2725" spans="1:34" x14ac:dyDescent="0.2">
      <c r="A2725" t="s">
        <v>38623</v>
      </c>
      <c r="B2725" t="s">
        <v>38622</v>
      </c>
      <c r="C2725" t="s">
        <v>36</v>
      </c>
      <c r="D2725">
        <v>37</v>
      </c>
      <c r="E2725">
        <v>28451</v>
      </c>
      <c r="F2725" t="s">
        <v>13361</v>
      </c>
      <c r="G2725" t="s">
        <v>13360</v>
      </c>
      <c r="H2725" t="s">
        <v>13012</v>
      </c>
      <c r="I2725" t="s">
        <v>86</v>
      </c>
      <c r="J2725" t="s">
        <v>13359</v>
      </c>
      <c r="K2725" t="s">
        <v>13358</v>
      </c>
      <c r="N2725" t="s">
        <v>41</v>
      </c>
      <c r="O2725" t="s">
        <v>13357</v>
      </c>
      <c r="AA2725" t="s">
        <v>13356</v>
      </c>
      <c r="AC2725" t="s">
        <v>52</v>
      </c>
      <c r="AH2725" t="s">
        <v>13355</v>
      </c>
    </row>
    <row r="2726" spans="1:34" x14ac:dyDescent="0.2">
      <c r="A2726" t="s">
        <v>38621</v>
      </c>
      <c r="B2726" t="s">
        <v>36187</v>
      </c>
      <c r="C2726" t="s">
        <v>36</v>
      </c>
      <c r="D2726">
        <v>24296</v>
      </c>
      <c r="E2726">
        <v>5309470</v>
      </c>
      <c r="F2726" t="s">
        <v>36186</v>
      </c>
      <c r="H2726" t="s">
        <v>36185</v>
      </c>
      <c r="I2726" t="s">
        <v>36184</v>
      </c>
      <c r="K2726" t="s">
        <v>36183</v>
      </c>
      <c r="M2726" t="s">
        <v>219</v>
      </c>
      <c r="N2726" t="s">
        <v>41</v>
      </c>
      <c r="P2726" t="s">
        <v>241</v>
      </c>
      <c r="AA2726" t="s">
        <v>31490</v>
      </c>
      <c r="AC2726" t="s">
        <v>52</v>
      </c>
      <c r="AH2726" t="s">
        <v>38620</v>
      </c>
    </row>
    <row r="2727" spans="1:34" x14ac:dyDescent="0.2">
      <c r="A2727" t="s">
        <v>38619</v>
      </c>
      <c r="B2727" t="s">
        <v>15974</v>
      </c>
      <c r="C2727" t="s">
        <v>36</v>
      </c>
      <c r="D2727">
        <v>1064</v>
      </c>
      <c r="E2727">
        <v>521388</v>
      </c>
      <c r="F2727" t="s">
        <v>13725</v>
      </c>
      <c r="G2727" t="s">
        <v>13173</v>
      </c>
      <c r="H2727" t="s">
        <v>540</v>
      </c>
      <c r="I2727" t="s">
        <v>541</v>
      </c>
      <c r="J2727" t="s">
        <v>2721</v>
      </c>
      <c r="K2727" t="s">
        <v>2721</v>
      </c>
      <c r="M2727" t="s">
        <v>105</v>
      </c>
      <c r="N2727" t="s">
        <v>41</v>
      </c>
      <c r="O2727" t="s">
        <v>351</v>
      </c>
      <c r="AC2727" t="s">
        <v>52</v>
      </c>
    </row>
    <row r="2728" spans="1:34" x14ac:dyDescent="0.2">
      <c r="A2728" t="s">
        <v>38618</v>
      </c>
      <c r="B2728" t="s">
        <v>35944</v>
      </c>
      <c r="C2728" t="s">
        <v>36</v>
      </c>
      <c r="D2728">
        <v>1548</v>
      </c>
      <c r="E2728">
        <v>440225</v>
      </c>
      <c r="F2728" t="s">
        <v>26978</v>
      </c>
      <c r="G2728" t="s">
        <v>12825</v>
      </c>
      <c r="H2728" t="s">
        <v>55</v>
      </c>
      <c r="I2728" t="s">
        <v>227</v>
      </c>
      <c r="K2728" t="s">
        <v>228</v>
      </c>
      <c r="L2728" t="s">
        <v>187</v>
      </c>
      <c r="M2728" t="s">
        <v>6222</v>
      </c>
      <c r="N2728" t="s">
        <v>41</v>
      </c>
      <c r="O2728" t="s">
        <v>457</v>
      </c>
      <c r="AH2728" t="s">
        <v>38617</v>
      </c>
    </row>
    <row r="2729" spans="1:34" x14ac:dyDescent="0.2">
      <c r="A2729" t="s">
        <v>38616</v>
      </c>
      <c r="B2729" t="s">
        <v>32729</v>
      </c>
      <c r="C2729" t="s">
        <v>36</v>
      </c>
      <c r="D2729">
        <v>94</v>
      </c>
      <c r="E2729">
        <v>24630</v>
      </c>
      <c r="F2729" t="s">
        <v>15281</v>
      </c>
      <c r="G2729" t="s">
        <v>15280</v>
      </c>
      <c r="H2729" t="s">
        <v>315</v>
      </c>
      <c r="I2729" t="s">
        <v>316</v>
      </c>
      <c r="J2729" t="s">
        <v>15279</v>
      </c>
      <c r="K2729" t="s">
        <v>317</v>
      </c>
      <c r="M2729" t="s">
        <v>79</v>
      </c>
      <c r="N2729" t="s">
        <v>41</v>
      </c>
      <c r="AD2729" t="s">
        <v>59</v>
      </c>
      <c r="AH2729" t="s">
        <v>27551</v>
      </c>
    </row>
    <row r="2730" spans="1:34" x14ac:dyDescent="0.2">
      <c r="A2730" t="s">
        <v>38615</v>
      </c>
      <c r="B2730" t="s">
        <v>38614</v>
      </c>
      <c r="C2730" t="s">
        <v>36</v>
      </c>
      <c r="D2730">
        <v>6003</v>
      </c>
      <c r="E2730">
        <v>482771</v>
      </c>
      <c r="F2730" t="s">
        <v>29293</v>
      </c>
      <c r="G2730" t="s">
        <v>14200</v>
      </c>
      <c r="H2730" t="s">
        <v>428</v>
      </c>
      <c r="I2730" t="s">
        <v>429</v>
      </c>
      <c r="J2730" t="s">
        <v>29292</v>
      </c>
      <c r="K2730" t="s">
        <v>13234</v>
      </c>
      <c r="M2730" t="s">
        <v>3044</v>
      </c>
      <c r="N2730" t="s">
        <v>41</v>
      </c>
      <c r="W2730" t="s">
        <v>29291</v>
      </c>
      <c r="AC2730" t="s">
        <v>52</v>
      </c>
      <c r="AH2730" t="s">
        <v>38613</v>
      </c>
    </row>
    <row r="2731" spans="1:34" x14ac:dyDescent="0.2">
      <c r="A2731" t="s">
        <v>38612</v>
      </c>
      <c r="B2731" t="s">
        <v>15731</v>
      </c>
      <c r="C2731" t="s">
        <v>36</v>
      </c>
      <c r="D2731">
        <v>395</v>
      </c>
      <c r="E2731">
        <v>47016</v>
      </c>
      <c r="F2731" t="s">
        <v>16065</v>
      </c>
      <c r="G2731" t="s">
        <v>12957</v>
      </c>
      <c r="H2731" t="s">
        <v>151</v>
      </c>
      <c r="I2731" t="s">
        <v>86</v>
      </c>
      <c r="K2731" t="s">
        <v>151</v>
      </c>
      <c r="M2731" t="s">
        <v>79</v>
      </c>
      <c r="N2731" t="s">
        <v>41</v>
      </c>
      <c r="AH2731" t="s">
        <v>38611</v>
      </c>
    </row>
    <row r="2732" spans="1:34" x14ac:dyDescent="0.2">
      <c r="A2732" t="s">
        <v>38610</v>
      </c>
      <c r="B2732" t="s">
        <v>38609</v>
      </c>
      <c r="C2732" t="s">
        <v>36</v>
      </c>
      <c r="D2732">
        <v>19</v>
      </c>
      <c r="E2732">
        <v>2811</v>
      </c>
      <c r="F2732" t="s">
        <v>15459</v>
      </c>
      <c r="G2732" t="s">
        <v>16505</v>
      </c>
      <c r="H2732" t="s">
        <v>16502</v>
      </c>
      <c r="I2732" t="s">
        <v>16504</v>
      </c>
      <c r="J2732" t="s">
        <v>16503</v>
      </c>
      <c r="K2732" t="s">
        <v>16502</v>
      </c>
      <c r="M2732" t="s">
        <v>71</v>
      </c>
      <c r="N2732" t="s">
        <v>41</v>
      </c>
      <c r="W2732">
        <v>85281</v>
      </c>
      <c r="AC2732" t="s">
        <v>52</v>
      </c>
      <c r="AH2732" t="s">
        <v>16501</v>
      </c>
    </row>
    <row r="2733" spans="1:34" x14ac:dyDescent="0.2">
      <c r="A2733" t="s">
        <v>38608</v>
      </c>
      <c r="B2733" t="s">
        <v>15974</v>
      </c>
      <c r="C2733" t="s">
        <v>36</v>
      </c>
      <c r="D2733">
        <v>3013</v>
      </c>
      <c r="E2733">
        <v>238788</v>
      </c>
      <c r="F2733" t="s">
        <v>13725</v>
      </c>
      <c r="G2733" t="s">
        <v>13173</v>
      </c>
      <c r="H2733" t="s">
        <v>540</v>
      </c>
      <c r="I2733" t="s">
        <v>541</v>
      </c>
      <c r="J2733" t="s">
        <v>2721</v>
      </c>
      <c r="K2733" t="s">
        <v>2721</v>
      </c>
      <c r="M2733" t="s">
        <v>105</v>
      </c>
      <c r="N2733" t="s">
        <v>41</v>
      </c>
      <c r="O2733" t="s">
        <v>229</v>
      </c>
      <c r="AC2733" t="s">
        <v>52</v>
      </c>
    </row>
    <row r="2734" spans="1:34" x14ac:dyDescent="0.2">
      <c r="A2734" t="s">
        <v>38607</v>
      </c>
      <c r="B2734" t="s">
        <v>16511</v>
      </c>
      <c r="C2734" t="s">
        <v>36</v>
      </c>
      <c r="D2734">
        <v>1427</v>
      </c>
      <c r="E2734">
        <v>143539</v>
      </c>
      <c r="F2734" t="s">
        <v>16423</v>
      </c>
      <c r="G2734" t="s">
        <v>16422</v>
      </c>
      <c r="H2734" t="s">
        <v>12985</v>
      </c>
      <c r="I2734" t="s">
        <v>12984</v>
      </c>
      <c r="K2734" t="s">
        <v>15357</v>
      </c>
      <c r="M2734" t="s">
        <v>79</v>
      </c>
      <c r="N2734" t="s">
        <v>41</v>
      </c>
      <c r="O2734" t="s">
        <v>38606</v>
      </c>
      <c r="AH2734" t="s">
        <v>16420</v>
      </c>
    </row>
    <row r="2735" spans="1:34" x14ac:dyDescent="0.2">
      <c r="A2735" t="s">
        <v>38605</v>
      </c>
      <c r="B2735" t="s">
        <v>26801</v>
      </c>
      <c r="C2735" t="s">
        <v>36</v>
      </c>
      <c r="D2735">
        <v>105</v>
      </c>
      <c r="E2735">
        <v>18685</v>
      </c>
      <c r="F2735" t="s">
        <v>19767</v>
      </c>
      <c r="G2735" t="s">
        <v>15255</v>
      </c>
      <c r="H2735" t="s">
        <v>2242</v>
      </c>
      <c r="I2735" t="s">
        <v>2241</v>
      </c>
      <c r="K2735" t="s">
        <v>2240</v>
      </c>
      <c r="M2735" t="s">
        <v>105</v>
      </c>
      <c r="N2735" t="s">
        <v>41</v>
      </c>
      <c r="P2735" t="s">
        <v>8491</v>
      </c>
      <c r="AH2735" t="s">
        <v>15254</v>
      </c>
    </row>
    <row r="2736" spans="1:34" x14ac:dyDescent="0.2">
      <c r="A2736" t="s">
        <v>38604</v>
      </c>
      <c r="B2736" t="s">
        <v>20787</v>
      </c>
      <c r="C2736" t="s">
        <v>36</v>
      </c>
      <c r="D2736">
        <v>209</v>
      </c>
      <c r="E2736">
        <v>20971</v>
      </c>
      <c r="F2736" t="s">
        <v>16186</v>
      </c>
      <c r="G2736" t="s">
        <v>14333</v>
      </c>
      <c r="H2736" t="s">
        <v>151</v>
      </c>
      <c r="I2736" t="s">
        <v>86</v>
      </c>
      <c r="K2736" t="s">
        <v>151</v>
      </c>
      <c r="M2736" t="s">
        <v>79</v>
      </c>
      <c r="N2736" t="s">
        <v>41</v>
      </c>
      <c r="AH2736" t="s">
        <v>38603</v>
      </c>
    </row>
    <row r="2737" spans="1:34" x14ac:dyDescent="0.2">
      <c r="A2737" t="s">
        <v>38602</v>
      </c>
      <c r="B2737" t="s">
        <v>32893</v>
      </c>
      <c r="C2737" t="s">
        <v>36</v>
      </c>
      <c r="D2737">
        <v>24</v>
      </c>
      <c r="E2737">
        <v>17316</v>
      </c>
      <c r="F2737" t="s">
        <v>16208</v>
      </c>
      <c r="G2737" t="s">
        <v>16207</v>
      </c>
      <c r="H2737" t="s">
        <v>4847</v>
      </c>
      <c r="I2737" t="s">
        <v>4846</v>
      </c>
      <c r="K2737" t="s">
        <v>4845</v>
      </c>
      <c r="L2737" t="s">
        <v>500</v>
      </c>
      <c r="M2737" t="s">
        <v>2286</v>
      </c>
      <c r="N2737" t="s">
        <v>687</v>
      </c>
      <c r="AC2737" t="s">
        <v>52</v>
      </c>
      <c r="AD2737" t="s">
        <v>2463</v>
      </c>
      <c r="AH2737" t="s">
        <v>32892</v>
      </c>
    </row>
    <row r="2738" spans="1:34" x14ac:dyDescent="0.2">
      <c r="A2738" t="s">
        <v>38601</v>
      </c>
      <c r="B2738" t="s">
        <v>18668</v>
      </c>
      <c r="C2738" t="s">
        <v>36</v>
      </c>
      <c r="D2738">
        <v>5877</v>
      </c>
      <c r="E2738">
        <v>3662148</v>
      </c>
      <c r="F2738" t="s">
        <v>16402</v>
      </c>
      <c r="H2738" t="s">
        <v>6477</v>
      </c>
      <c r="I2738" t="s">
        <v>6478</v>
      </c>
      <c r="J2738" t="s">
        <v>16401</v>
      </c>
      <c r="K2738" t="s">
        <v>6477</v>
      </c>
      <c r="M2738" t="s">
        <v>79</v>
      </c>
      <c r="N2738" t="s">
        <v>41</v>
      </c>
    </row>
    <row r="2739" spans="1:34" x14ac:dyDescent="0.2">
      <c r="A2739" t="s">
        <v>38600</v>
      </c>
      <c r="B2739" t="s">
        <v>38599</v>
      </c>
      <c r="C2739" t="s">
        <v>36</v>
      </c>
      <c r="D2739">
        <v>2</v>
      </c>
      <c r="E2739">
        <v>109</v>
      </c>
      <c r="F2739" t="s">
        <v>17271</v>
      </c>
      <c r="G2739" t="s">
        <v>13054</v>
      </c>
      <c r="H2739" t="s">
        <v>12985</v>
      </c>
      <c r="I2739" t="s">
        <v>12984</v>
      </c>
      <c r="J2739" t="s">
        <v>17270</v>
      </c>
      <c r="K2739" t="s">
        <v>328</v>
      </c>
      <c r="M2739" t="s">
        <v>79</v>
      </c>
      <c r="N2739" t="s">
        <v>41</v>
      </c>
      <c r="O2739" t="s">
        <v>164</v>
      </c>
      <c r="AD2739" t="s">
        <v>113</v>
      </c>
      <c r="AH2739" t="s">
        <v>17269</v>
      </c>
    </row>
    <row r="2740" spans="1:34" x14ac:dyDescent="0.2">
      <c r="A2740" t="s">
        <v>38598</v>
      </c>
      <c r="B2740" t="s">
        <v>38597</v>
      </c>
      <c r="C2740" t="s">
        <v>36</v>
      </c>
      <c r="D2740">
        <v>4300</v>
      </c>
      <c r="E2740">
        <v>2164393</v>
      </c>
      <c r="F2740" t="s">
        <v>38596</v>
      </c>
      <c r="G2740" t="s">
        <v>16483</v>
      </c>
      <c r="H2740" t="s">
        <v>569</v>
      </c>
      <c r="I2740" t="s">
        <v>570</v>
      </c>
      <c r="J2740" t="s">
        <v>17447</v>
      </c>
      <c r="K2740" t="s">
        <v>16481</v>
      </c>
      <c r="M2740" t="s">
        <v>79</v>
      </c>
      <c r="N2740" t="s">
        <v>41</v>
      </c>
      <c r="O2740" t="s">
        <v>732</v>
      </c>
      <c r="AC2740" t="s">
        <v>52</v>
      </c>
      <c r="AH2740" t="s">
        <v>38595</v>
      </c>
    </row>
    <row r="2741" spans="1:34" x14ac:dyDescent="0.2">
      <c r="A2741" t="s">
        <v>38594</v>
      </c>
      <c r="B2741" t="s">
        <v>36608</v>
      </c>
      <c r="C2741" t="s">
        <v>68</v>
      </c>
      <c r="D2741">
        <v>387</v>
      </c>
      <c r="E2741">
        <v>241892</v>
      </c>
      <c r="F2741" t="s">
        <v>36607</v>
      </c>
      <c r="G2741" t="s">
        <v>15768</v>
      </c>
      <c r="H2741" t="s">
        <v>476</v>
      </c>
      <c r="I2741" t="s">
        <v>477</v>
      </c>
      <c r="K2741" t="s">
        <v>478</v>
      </c>
      <c r="M2741" t="s">
        <v>79</v>
      </c>
      <c r="N2741" t="s">
        <v>72</v>
      </c>
      <c r="AA2741" t="s">
        <v>5687</v>
      </c>
      <c r="AD2741" t="s">
        <v>59</v>
      </c>
    </row>
    <row r="2742" spans="1:34" x14ac:dyDescent="0.2">
      <c r="A2742" t="s">
        <v>38593</v>
      </c>
      <c r="B2742" t="s">
        <v>14613</v>
      </c>
      <c r="C2742" t="s">
        <v>36</v>
      </c>
      <c r="D2742">
        <v>20</v>
      </c>
      <c r="E2742">
        <v>3236</v>
      </c>
      <c r="F2742" t="s">
        <v>13534</v>
      </c>
      <c r="G2742" t="s">
        <v>13533</v>
      </c>
      <c r="H2742" t="s">
        <v>7632</v>
      </c>
      <c r="I2742" t="s">
        <v>7631</v>
      </c>
      <c r="J2742" t="s">
        <v>12843</v>
      </c>
      <c r="K2742" t="s">
        <v>12842</v>
      </c>
      <c r="M2742" t="s">
        <v>381</v>
      </c>
      <c r="N2742" t="s">
        <v>41</v>
      </c>
      <c r="O2742" t="s">
        <v>457</v>
      </c>
      <c r="AH2742" t="s">
        <v>38592</v>
      </c>
    </row>
    <row r="2743" spans="1:34" x14ac:dyDescent="0.2">
      <c r="A2743" t="s">
        <v>38591</v>
      </c>
      <c r="B2743" t="s">
        <v>38590</v>
      </c>
      <c r="C2743" t="s">
        <v>36</v>
      </c>
      <c r="D2743">
        <v>1</v>
      </c>
      <c r="E2743">
        <v>331</v>
      </c>
      <c r="F2743" t="s">
        <v>12766</v>
      </c>
      <c r="G2743" t="s">
        <v>12765</v>
      </c>
      <c r="H2743" t="s">
        <v>2024</v>
      </c>
      <c r="I2743" t="s">
        <v>2023</v>
      </c>
      <c r="J2743" t="s">
        <v>12764</v>
      </c>
      <c r="K2743" t="s">
        <v>12764</v>
      </c>
      <c r="M2743" t="s">
        <v>79</v>
      </c>
      <c r="N2743" t="s">
        <v>41</v>
      </c>
      <c r="O2743" t="s">
        <v>372</v>
      </c>
      <c r="AC2743" t="s">
        <v>52</v>
      </c>
      <c r="AD2743" t="s">
        <v>12763</v>
      </c>
      <c r="AH2743" t="s">
        <v>12789</v>
      </c>
    </row>
    <row r="2744" spans="1:34" x14ac:dyDescent="0.2">
      <c r="A2744" t="s">
        <v>38589</v>
      </c>
      <c r="B2744" t="s">
        <v>18790</v>
      </c>
      <c r="C2744" t="s">
        <v>36</v>
      </c>
      <c r="D2744">
        <v>1842</v>
      </c>
      <c r="E2744">
        <v>366105</v>
      </c>
      <c r="F2744" t="s">
        <v>13060</v>
      </c>
      <c r="G2744" t="s">
        <v>15375</v>
      </c>
      <c r="H2744" t="s">
        <v>151</v>
      </c>
      <c r="I2744" t="s">
        <v>86</v>
      </c>
      <c r="K2744" t="s">
        <v>151</v>
      </c>
      <c r="M2744" t="s">
        <v>79</v>
      </c>
      <c r="N2744" t="s">
        <v>41</v>
      </c>
      <c r="AH2744" t="s">
        <v>38588</v>
      </c>
    </row>
    <row r="2745" spans="1:34" x14ac:dyDescent="0.2">
      <c r="A2745" t="s">
        <v>38587</v>
      </c>
      <c r="B2745" t="s">
        <v>38586</v>
      </c>
      <c r="C2745" t="s">
        <v>36</v>
      </c>
      <c r="D2745">
        <v>136</v>
      </c>
      <c r="E2745">
        <v>29224</v>
      </c>
      <c r="F2745" t="s">
        <v>22866</v>
      </c>
      <c r="G2745" t="s">
        <v>17479</v>
      </c>
      <c r="H2745" t="s">
        <v>342</v>
      </c>
      <c r="I2745" t="s">
        <v>343</v>
      </c>
      <c r="J2745" t="s">
        <v>6477</v>
      </c>
      <c r="K2745" t="s">
        <v>6477</v>
      </c>
      <c r="M2745" t="s">
        <v>105</v>
      </c>
      <c r="N2745" t="s">
        <v>41</v>
      </c>
      <c r="O2745" t="s">
        <v>229</v>
      </c>
      <c r="AD2745" t="s">
        <v>59</v>
      </c>
      <c r="AH2745" t="s">
        <v>22865</v>
      </c>
    </row>
    <row r="2746" spans="1:34" x14ac:dyDescent="0.2">
      <c r="A2746" t="s">
        <v>38585</v>
      </c>
      <c r="B2746" t="s">
        <v>38584</v>
      </c>
      <c r="C2746" t="s">
        <v>36</v>
      </c>
      <c r="D2746">
        <v>14373</v>
      </c>
      <c r="E2746">
        <v>1478306</v>
      </c>
      <c r="F2746" t="s">
        <v>12759</v>
      </c>
      <c r="G2746" t="s">
        <v>12758</v>
      </c>
      <c r="H2746" t="s">
        <v>7632</v>
      </c>
      <c r="I2746" t="s">
        <v>7631</v>
      </c>
      <c r="J2746" t="s">
        <v>7630</v>
      </c>
      <c r="K2746" t="s">
        <v>7629</v>
      </c>
      <c r="M2746" t="s">
        <v>12757</v>
      </c>
      <c r="N2746" t="s">
        <v>41</v>
      </c>
      <c r="O2746" t="s">
        <v>15333</v>
      </c>
      <c r="AC2746" t="s">
        <v>52</v>
      </c>
      <c r="AH2746" t="s">
        <v>19213</v>
      </c>
    </row>
    <row r="2747" spans="1:34" x14ac:dyDescent="0.2">
      <c r="A2747" t="s">
        <v>38583</v>
      </c>
      <c r="B2747" t="s">
        <v>16562</v>
      </c>
      <c r="C2747" t="s">
        <v>36</v>
      </c>
      <c r="D2747">
        <v>2504</v>
      </c>
      <c r="E2747">
        <v>259863</v>
      </c>
      <c r="F2747" t="s">
        <v>28526</v>
      </c>
      <c r="G2747" t="s">
        <v>12913</v>
      </c>
      <c r="H2747" t="s">
        <v>13924</v>
      </c>
      <c r="I2747" t="s">
        <v>13923</v>
      </c>
      <c r="K2747" t="s">
        <v>13922</v>
      </c>
      <c r="M2747" t="s">
        <v>219</v>
      </c>
      <c r="N2747" t="s">
        <v>41</v>
      </c>
      <c r="O2747" t="s">
        <v>848</v>
      </c>
      <c r="AC2747" t="s">
        <v>52</v>
      </c>
      <c r="AH2747" t="s">
        <v>16560</v>
      </c>
    </row>
    <row r="2748" spans="1:34" x14ac:dyDescent="0.2">
      <c r="A2748" t="s">
        <v>38582</v>
      </c>
      <c r="B2748" t="s">
        <v>24540</v>
      </c>
      <c r="C2748" t="s">
        <v>36</v>
      </c>
      <c r="D2748">
        <v>229</v>
      </c>
      <c r="E2748">
        <v>12808</v>
      </c>
      <c r="F2748" t="s">
        <v>29308</v>
      </c>
      <c r="G2748" t="s">
        <v>24538</v>
      </c>
      <c r="H2748" t="s">
        <v>428</v>
      </c>
      <c r="I2748" t="s">
        <v>429</v>
      </c>
      <c r="K2748" t="s">
        <v>12830</v>
      </c>
      <c r="M2748" t="s">
        <v>2030</v>
      </c>
      <c r="N2748" t="s">
        <v>41</v>
      </c>
      <c r="O2748" t="s">
        <v>351</v>
      </c>
      <c r="AE2748" t="s">
        <v>12871</v>
      </c>
    </row>
    <row r="2749" spans="1:34" x14ac:dyDescent="0.2">
      <c r="A2749" t="s">
        <v>38581</v>
      </c>
      <c r="B2749" t="s">
        <v>14249</v>
      </c>
      <c r="C2749" t="s">
        <v>36</v>
      </c>
      <c r="D2749">
        <v>144</v>
      </c>
      <c r="E2749">
        <v>48998</v>
      </c>
      <c r="F2749" t="s">
        <v>13403</v>
      </c>
      <c r="G2749" t="s">
        <v>13402</v>
      </c>
      <c r="H2749" t="s">
        <v>428</v>
      </c>
      <c r="I2749" t="s">
        <v>429</v>
      </c>
      <c r="K2749" t="s">
        <v>12830</v>
      </c>
      <c r="M2749" t="s">
        <v>2030</v>
      </c>
      <c r="N2749" t="s">
        <v>41</v>
      </c>
      <c r="O2749" t="s">
        <v>8491</v>
      </c>
      <c r="AH2749" t="s">
        <v>38580</v>
      </c>
    </row>
    <row r="2750" spans="1:34" x14ac:dyDescent="0.2">
      <c r="A2750" t="s">
        <v>38579</v>
      </c>
      <c r="B2750" t="s">
        <v>14663</v>
      </c>
      <c r="C2750" t="s">
        <v>36</v>
      </c>
      <c r="D2750">
        <v>7</v>
      </c>
      <c r="E2750">
        <v>1116</v>
      </c>
      <c r="F2750" t="s">
        <v>14662</v>
      </c>
      <c r="G2750" t="s">
        <v>13343</v>
      </c>
      <c r="H2750" t="s">
        <v>7632</v>
      </c>
      <c r="I2750" t="s">
        <v>7631</v>
      </c>
      <c r="J2750" t="s">
        <v>2722</v>
      </c>
      <c r="K2750" t="s">
        <v>13799</v>
      </c>
      <c r="M2750" t="s">
        <v>79</v>
      </c>
      <c r="N2750" t="s">
        <v>41</v>
      </c>
      <c r="AH2750" t="s">
        <v>38578</v>
      </c>
    </row>
    <row r="2751" spans="1:34" x14ac:dyDescent="0.2">
      <c r="A2751" t="s">
        <v>38577</v>
      </c>
      <c r="B2751" t="s">
        <v>38576</v>
      </c>
      <c r="C2751" t="s">
        <v>36</v>
      </c>
      <c r="D2751">
        <v>76</v>
      </c>
      <c r="E2751">
        <v>29803</v>
      </c>
      <c r="F2751" t="s">
        <v>38575</v>
      </c>
      <c r="G2751" t="s">
        <v>13023</v>
      </c>
      <c r="H2751" t="s">
        <v>20939</v>
      </c>
      <c r="I2751" t="s">
        <v>86</v>
      </c>
      <c r="J2751" t="s">
        <v>38574</v>
      </c>
      <c r="K2751" t="s">
        <v>38573</v>
      </c>
      <c r="M2751" t="s">
        <v>79</v>
      </c>
      <c r="N2751" t="s">
        <v>41</v>
      </c>
      <c r="S2751" t="s">
        <v>38572</v>
      </c>
      <c r="AC2751" t="s">
        <v>52</v>
      </c>
      <c r="AD2751" t="s">
        <v>59</v>
      </c>
      <c r="AH2751" t="s">
        <v>38571</v>
      </c>
    </row>
    <row r="2752" spans="1:34" x14ac:dyDescent="0.2">
      <c r="A2752" t="s">
        <v>38570</v>
      </c>
      <c r="B2752" t="s">
        <v>38569</v>
      </c>
      <c r="C2752" t="s">
        <v>36</v>
      </c>
      <c r="D2752">
        <v>293</v>
      </c>
      <c r="E2752">
        <v>46079</v>
      </c>
      <c r="F2752" t="s">
        <v>25081</v>
      </c>
      <c r="G2752" t="s">
        <v>25080</v>
      </c>
      <c r="H2752" t="s">
        <v>109</v>
      </c>
      <c r="I2752" t="s">
        <v>110</v>
      </c>
      <c r="J2752" t="s">
        <v>25079</v>
      </c>
      <c r="K2752" t="s">
        <v>25078</v>
      </c>
      <c r="M2752" t="s">
        <v>79</v>
      </c>
      <c r="N2752" t="s">
        <v>41</v>
      </c>
      <c r="O2752" t="s">
        <v>1033</v>
      </c>
      <c r="AC2752" t="s">
        <v>52</v>
      </c>
      <c r="AH2752" t="s">
        <v>25077</v>
      </c>
    </row>
    <row r="2753" spans="1:34" x14ac:dyDescent="0.2">
      <c r="A2753" t="s">
        <v>38568</v>
      </c>
      <c r="B2753" t="s">
        <v>15037</v>
      </c>
      <c r="C2753" t="s">
        <v>36</v>
      </c>
      <c r="D2753">
        <v>87</v>
      </c>
      <c r="E2753">
        <v>26635</v>
      </c>
      <c r="F2753" t="s">
        <v>13419</v>
      </c>
      <c r="G2753" t="s">
        <v>13418</v>
      </c>
      <c r="H2753" t="s">
        <v>13417</v>
      </c>
      <c r="I2753" t="s">
        <v>86</v>
      </c>
      <c r="J2753" t="s">
        <v>13416</v>
      </c>
      <c r="K2753" t="s">
        <v>13416</v>
      </c>
      <c r="M2753" t="s">
        <v>79</v>
      </c>
      <c r="N2753" t="s">
        <v>41</v>
      </c>
      <c r="AA2753" t="s">
        <v>13415</v>
      </c>
      <c r="AC2753" t="s">
        <v>52</v>
      </c>
      <c r="AH2753" t="s">
        <v>15033</v>
      </c>
    </row>
    <row r="2754" spans="1:34" x14ac:dyDescent="0.2">
      <c r="A2754" t="s">
        <v>38567</v>
      </c>
      <c r="B2754" t="s">
        <v>38566</v>
      </c>
      <c r="C2754" t="s">
        <v>36</v>
      </c>
      <c r="D2754">
        <v>187</v>
      </c>
      <c r="E2754">
        <v>106917</v>
      </c>
      <c r="F2754" t="s">
        <v>24059</v>
      </c>
      <c r="H2754" t="s">
        <v>12974</v>
      </c>
      <c r="I2754" t="s">
        <v>86</v>
      </c>
      <c r="K2754" t="s">
        <v>12974</v>
      </c>
      <c r="N2754" t="s">
        <v>41</v>
      </c>
      <c r="AH2754" t="s">
        <v>38565</v>
      </c>
    </row>
    <row r="2755" spans="1:34" x14ac:dyDescent="0.2">
      <c r="A2755" t="s">
        <v>38564</v>
      </c>
      <c r="B2755" t="s">
        <v>38563</v>
      </c>
      <c r="C2755" t="s">
        <v>36</v>
      </c>
      <c r="D2755">
        <v>7720</v>
      </c>
      <c r="E2755">
        <v>3222371</v>
      </c>
      <c r="F2755" t="s">
        <v>38562</v>
      </c>
      <c r="G2755" t="s">
        <v>38561</v>
      </c>
      <c r="H2755" t="s">
        <v>16838</v>
      </c>
      <c r="I2755" t="s">
        <v>16837</v>
      </c>
      <c r="J2755" t="s">
        <v>16836</v>
      </c>
      <c r="K2755" t="s">
        <v>16836</v>
      </c>
      <c r="N2755" t="s">
        <v>41</v>
      </c>
      <c r="O2755" t="s">
        <v>359</v>
      </c>
      <c r="AC2755" t="s">
        <v>52</v>
      </c>
      <c r="AH2755" t="s">
        <v>38560</v>
      </c>
    </row>
    <row r="2756" spans="1:34" x14ac:dyDescent="0.2">
      <c r="A2756" t="s">
        <v>38559</v>
      </c>
      <c r="B2756" t="s">
        <v>38558</v>
      </c>
      <c r="C2756" t="s">
        <v>36</v>
      </c>
      <c r="D2756">
        <v>435</v>
      </c>
      <c r="E2756">
        <v>41399</v>
      </c>
      <c r="F2756" t="s">
        <v>15394</v>
      </c>
      <c r="G2756" t="s">
        <v>15538</v>
      </c>
      <c r="H2756" t="s">
        <v>151</v>
      </c>
      <c r="I2756" t="s">
        <v>86</v>
      </c>
      <c r="K2756" t="s">
        <v>151</v>
      </c>
      <c r="M2756" t="s">
        <v>79</v>
      </c>
      <c r="N2756" t="s">
        <v>41</v>
      </c>
      <c r="O2756" t="s">
        <v>457</v>
      </c>
      <c r="AH2756" t="s">
        <v>38557</v>
      </c>
    </row>
    <row r="2757" spans="1:34" x14ac:dyDescent="0.2">
      <c r="A2757" t="s">
        <v>38556</v>
      </c>
      <c r="B2757" t="s">
        <v>19353</v>
      </c>
      <c r="C2757" t="s">
        <v>36</v>
      </c>
      <c r="D2757">
        <v>69</v>
      </c>
      <c r="E2757">
        <v>12630</v>
      </c>
      <c r="F2757" t="s">
        <v>16857</v>
      </c>
      <c r="G2757" t="s">
        <v>16856</v>
      </c>
      <c r="H2757" t="s">
        <v>13072</v>
      </c>
      <c r="I2757" t="s">
        <v>86</v>
      </c>
      <c r="K2757" t="s">
        <v>13071</v>
      </c>
      <c r="M2757" t="s">
        <v>219</v>
      </c>
      <c r="N2757" t="s">
        <v>41</v>
      </c>
      <c r="S2757" t="s">
        <v>16855</v>
      </c>
      <c r="AA2757" t="s">
        <v>13069</v>
      </c>
      <c r="AC2757" t="s">
        <v>52</v>
      </c>
      <c r="AD2757" t="s">
        <v>230</v>
      </c>
    </row>
    <row r="2758" spans="1:34" x14ac:dyDescent="0.2">
      <c r="A2758" t="s">
        <v>38555</v>
      </c>
      <c r="B2758" t="s">
        <v>14335</v>
      </c>
      <c r="C2758" t="s">
        <v>36</v>
      </c>
      <c r="D2758">
        <v>32</v>
      </c>
      <c r="E2758">
        <v>5811</v>
      </c>
      <c r="F2758" t="s">
        <v>14334</v>
      </c>
      <c r="G2758" t="s">
        <v>14333</v>
      </c>
      <c r="H2758" t="s">
        <v>151</v>
      </c>
      <c r="I2758" t="s">
        <v>86</v>
      </c>
      <c r="K2758" t="s">
        <v>151</v>
      </c>
      <c r="M2758" t="s">
        <v>79</v>
      </c>
      <c r="N2758" t="s">
        <v>41</v>
      </c>
      <c r="AH2758" t="s">
        <v>38554</v>
      </c>
    </row>
    <row r="2759" spans="1:34" x14ac:dyDescent="0.2">
      <c r="A2759" t="s">
        <v>38553</v>
      </c>
      <c r="B2759" t="s">
        <v>23931</v>
      </c>
      <c r="C2759" t="s">
        <v>36</v>
      </c>
      <c r="D2759">
        <v>159</v>
      </c>
      <c r="E2759">
        <v>21017</v>
      </c>
      <c r="F2759" t="s">
        <v>13702</v>
      </c>
      <c r="G2759" t="s">
        <v>12957</v>
      </c>
      <c r="H2759" t="s">
        <v>151</v>
      </c>
      <c r="I2759" t="s">
        <v>86</v>
      </c>
      <c r="K2759" t="s">
        <v>151</v>
      </c>
      <c r="M2759" t="s">
        <v>79</v>
      </c>
      <c r="N2759" t="s">
        <v>41</v>
      </c>
      <c r="AH2759" t="s">
        <v>38552</v>
      </c>
    </row>
    <row r="2760" spans="1:34" x14ac:dyDescent="0.2">
      <c r="A2760" t="s">
        <v>38551</v>
      </c>
      <c r="B2760" t="s">
        <v>15330</v>
      </c>
      <c r="C2760" t="s">
        <v>36</v>
      </c>
      <c r="D2760">
        <v>9029</v>
      </c>
      <c r="E2760">
        <v>1530340</v>
      </c>
      <c r="F2760" t="s">
        <v>22357</v>
      </c>
      <c r="G2760" t="s">
        <v>22356</v>
      </c>
      <c r="H2760" t="s">
        <v>151</v>
      </c>
      <c r="I2760" t="s">
        <v>86</v>
      </c>
      <c r="K2760" t="s">
        <v>151</v>
      </c>
      <c r="L2760" t="s">
        <v>187</v>
      </c>
      <c r="M2760" t="s">
        <v>79</v>
      </c>
      <c r="N2760" t="s">
        <v>41</v>
      </c>
      <c r="O2760" t="s">
        <v>63</v>
      </c>
      <c r="AH2760" t="s">
        <v>38550</v>
      </c>
    </row>
    <row r="2761" spans="1:34" x14ac:dyDescent="0.2">
      <c r="A2761" t="s">
        <v>38549</v>
      </c>
      <c r="B2761" t="s">
        <v>21751</v>
      </c>
      <c r="C2761" t="s">
        <v>36</v>
      </c>
      <c r="D2761">
        <v>52</v>
      </c>
      <c r="E2761">
        <v>23270</v>
      </c>
      <c r="F2761" t="s">
        <v>23145</v>
      </c>
      <c r="G2761" t="s">
        <v>21749</v>
      </c>
      <c r="H2761" t="s">
        <v>14339</v>
      </c>
      <c r="I2761" t="s">
        <v>14340</v>
      </c>
      <c r="K2761" t="s">
        <v>14339</v>
      </c>
      <c r="M2761" t="s">
        <v>14338</v>
      </c>
      <c r="N2761" t="s">
        <v>41</v>
      </c>
      <c r="AH2761" t="s">
        <v>14337</v>
      </c>
    </row>
    <row r="2762" spans="1:34" x14ac:dyDescent="0.2">
      <c r="A2762" t="s">
        <v>38548</v>
      </c>
      <c r="B2762" t="s">
        <v>27443</v>
      </c>
      <c r="C2762" t="s">
        <v>36</v>
      </c>
      <c r="D2762">
        <v>463</v>
      </c>
      <c r="E2762">
        <v>142542</v>
      </c>
      <c r="F2762" t="s">
        <v>15301</v>
      </c>
      <c r="G2762" t="s">
        <v>15300</v>
      </c>
      <c r="H2762" t="s">
        <v>13697</v>
      </c>
      <c r="I2762" t="s">
        <v>13696</v>
      </c>
      <c r="J2762" t="s">
        <v>15299</v>
      </c>
      <c r="K2762" t="s">
        <v>15299</v>
      </c>
      <c r="N2762" t="s">
        <v>41</v>
      </c>
      <c r="O2762" t="s">
        <v>15298</v>
      </c>
      <c r="AA2762" t="s">
        <v>15297</v>
      </c>
      <c r="AC2762" t="s">
        <v>52</v>
      </c>
      <c r="AH2762" t="s">
        <v>27442</v>
      </c>
    </row>
    <row r="2763" spans="1:34" x14ac:dyDescent="0.2">
      <c r="A2763" t="s">
        <v>38547</v>
      </c>
      <c r="B2763" t="s">
        <v>38546</v>
      </c>
      <c r="C2763" t="s">
        <v>36</v>
      </c>
      <c r="D2763">
        <v>300</v>
      </c>
      <c r="E2763">
        <v>68710</v>
      </c>
      <c r="F2763" t="s">
        <v>20696</v>
      </c>
      <c r="G2763" t="s">
        <v>20695</v>
      </c>
      <c r="H2763" t="s">
        <v>14069</v>
      </c>
      <c r="I2763" t="s">
        <v>14068</v>
      </c>
      <c r="J2763" t="s">
        <v>2736</v>
      </c>
      <c r="K2763" t="s">
        <v>15812</v>
      </c>
      <c r="M2763" t="s">
        <v>79</v>
      </c>
      <c r="N2763" t="s">
        <v>41</v>
      </c>
      <c r="O2763" t="s">
        <v>544</v>
      </c>
      <c r="AA2763" t="s">
        <v>15811</v>
      </c>
      <c r="AC2763" t="s">
        <v>52</v>
      </c>
      <c r="AH2763" t="s">
        <v>20694</v>
      </c>
    </row>
    <row r="2764" spans="1:34" x14ac:dyDescent="0.2">
      <c r="A2764" t="s">
        <v>38545</v>
      </c>
      <c r="B2764" t="s">
        <v>38544</v>
      </c>
      <c r="C2764" t="s">
        <v>36</v>
      </c>
      <c r="D2764">
        <v>1379</v>
      </c>
      <c r="E2764">
        <v>155462</v>
      </c>
      <c r="F2764" t="s">
        <v>15376</v>
      </c>
      <c r="G2764" t="s">
        <v>15375</v>
      </c>
      <c r="H2764" t="s">
        <v>428</v>
      </c>
      <c r="I2764" t="s">
        <v>429</v>
      </c>
      <c r="K2764" t="s">
        <v>12830</v>
      </c>
      <c r="M2764" t="s">
        <v>79</v>
      </c>
      <c r="N2764" t="s">
        <v>41</v>
      </c>
      <c r="AH2764" t="s">
        <v>38543</v>
      </c>
    </row>
    <row r="2765" spans="1:34" x14ac:dyDescent="0.2">
      <c r="A2765" t="s">
        <v>38542</v>
      </c>
      <c r="B2765" t="s">
        <v>38541</v>
      </c>
      <c r="C2765" t="s">
        <v>399</v>
      </c>
      <c r="D2765">
        <v>2341</v>
      </c>
      <c r="E2765">
        <v>651087</v>
      </c>
      <c r="F2765" t="s">
        <v>18469</v>
      </c>
      <c r="G2765" t="s">
        <v>13591</v>
      </c>
      <c r="H2765" t="s">
        <v>18468</v>
      </c>
      <c r="I2765" t="s">
        <v>18467</v>
      </c>
      <c r="K2765" t="s">
        <v>18466</v>
      </c>
      <c r="M2765" t="s">
        <v>276</v>
      </c>
      <c r="N2765" t="s">
        <v>403</v>
      </c>
      <c r="O2765" t="s">
        <v>3483</v>
      </c>
      <c r="AC2765" t="s">
        <v>52</v>
      </c>
      <c r="AH2765" t="s">
        <v>38540</v>
      </c>
    </row>
    <row r="2766" spans="1:34" x14ac:dyDescent="0.2">
      <c r="A2766" t="s">
        <v>38539</v>
      </c>
      <c r="B2766" t="s">
        <v>18790</v>
      </c>
      <c r="C2766" t="s">
        <v>36</v>
      </c>
      <c r="D2766">
        <v>1232</v>
      </c>
      <c r="E2766">
        <v>242097</v>
      </c>
      <c r="F2766" t="s">
        <v>17413</v>
      </c>
      <c r="G2766" t="s">
        <v>13917</v>
      </c>
      <c r="H2766" t="s">
        <v>151</v>
      </c>
      <c r="I2766" t="s">
        <v>86</v>
      </c>
      <c r="K2766" t="s">
        <v>151</v>
      </c>
      <c r="M2766" t="s">
        <v>79</v>
      </c>
      <c r="N2766" t="s">
        <v>41</v>
      </c>
      <c r="AH2766" t="s">
        <v>38538</v>
      </c>
    </row>
    <row r="2767" spans="1:34" x14ac:dyDescent="0.2">
      <c r="A2767" t="s">
        <v>38537</v>
      </c>
      <c r="B2767" t="s">
        <v>22858</v>
      </c>
      <c r="C2767" t="s">
        <v>36</v>
      </c>
      <c r="D2767">
        <v>18486</v>
      </c>
      <c r="E2767">
        <v>1903953</v>
      </c>
      <c r="F2767" t="s">
        <v>22857</v>
      </c>
      <c r="G2767" t="s">
        <v>22856</v>
      </c>
      <c r="H2767" t="s">
        <v>7632</v>
      </c>
      <c r="I2767" t="s">
        <v>7631</v>
      </c>
      <c r="J2767" t="s">
        <v>7630</v>
      </c>
      <c r="K2767" t="s">
        <v>7629</v>
      </c>
      <c r="M2767" t="s">
        <v>12757</v>
      </c>
      <c r="N2767" t="s">
        <v>41</v>
      </c>
      <c r="O2767" t="s">
        <v>22855</v>
      </c>
      <c r="AA2767" t="s">
        <v>22854</v>
      </c>
      <c r="AC2767" t="s">
        <v>52</v>
      </c>
      <c r="AH2767" t="s">
        <v>36171</v>
      </c>
    </row>
    <row r="2768" spans="1:34" x14ac:dyDescent="0.2">
      <c r="A2768" t="s">
        <v>38536</v>
      </c>
      <c r="B2768" t="s">
        <v>37379</v>
      </c>
      <c r="C2768" t="s">
        <v>36</v>
      </c>
      <c r="D2768">
        <v>1841</v>
      </c>
      <c r="E2768">
        <v>371556</v>
      </c>
      <c r="F2768" t="s">
        <v>20017</v>
      </c>
      <c r="G2768" t="s">
        <v>12872</v>
      </c>
      <c r="H2768" t="s">
        <v>13012</v>
      </c>
      <c r="I2768" t="s">
        <v>86</v>
      </c>
      <c r="J2768" t="s">
        <v>12924</v>
      </c>
      <c r="K2768" t="s">
        <v>12924</v>
      </c>
      <c r="M2768" t="s">
        <v>79</v>
      </c>
      <c r="N2768" t="s">
        <v>41</v>
      </c>
      <c r="O2768" t="s">
        <v>693</v>
      </c>
      <c r="AA2768" t="s">
        <v>20016</v>
      </c>
      <c r="AC2768" t="s">
        <v>52</v>
      </c>
      <c r="AH2768" t="s">
        <v>20015</v>
      </c>
    </row>
    <row r="2769" spans="1:34" x14ac:dyDescent="0.2">
      <c r="A2769" t="s">
        <v>38535</v>
      </c>
      <c r="B2769" t="s">
        <v>13056</v>
      </c>
      <c r="C2769" t="s">
        <v>36</v>
      </c>
      <c r="D2769">
        <v>2620</v>
      </c>
      <c r="E2769">
        <v>439274</v>
      </c>
      <c r="F2769" t="s">
        <v>13055</v>
      </c>
      <c r="G2769" t="s">
        <v>13054</v>
      </c>
      <c r="H2769" t="s">
        <v>12985</v>
      </c>
      <c r="I2769" t="s">
        <v>12984</v>
      </c>
      <c r="J2769" t="s">
        <v>13053</v>
      </c>
      <c r="K2769" t="s">
        <v>13052</v>
      </c>
      <c r="M2769" t="s">
        <v>40</v>
      </c>
      <c r="N2769" t="s">
        <v>41</v>
      </c>
      <c r="O2769" t="s">
        <v>164</v>
      </c>
      <c r="AH2769" t="s">
        <v>13051</v>
      </c>
    </row>
    <row r="2770" spans="1:34" x14ac:dyDescent="0.2">
      <c r="A2770" t="s">
        <v>38534</v>
      </c>
      <c r="B2770" t="s">
        <v>14111</v>
      </c>
      <c r="C2770" t="s">
        <v>36</v>
      </c>
      <c r="D2770">
        <v>6000</v>
      </c>
      <c r="E2770">
        <v>1195702</v>
      </c>
      <c r="F2770" t="s">
        <v>13247</v>
      </c>
      <c r="G2770" t="s">
        <v>14110</v>
      </c>
      <c r="H2770" t="s">
        <v>2242</v>
      </c>
      <c r="I2770" t="s">
        <v>2241</v>
      </c>
      <c r="K2770" t="s">
        <v>2240</v>
      </c>
      <c r="M2770" t="s">
        <v>79</v>
      </c>
      <c r="N2770" t="s">
        <v>41</v>
      </c>
      <c r="O2770" t="s">
        <v>457</v>
      </c>
      <c r="AH2770" t="s">
        <v>14109</v>
      </c>
    </row>
    <row r="2771" spans="1:34" x14ac:dyDescent="0.2">
      <c r="A2771" t="s">
        <v>38533</v>
      </c>
      <c r="B2771" t="s">
        <v>38532</v>
      </c>
      <c r="C2771" t="s">
        <v>46</v>
      </c>
      <c r="D2771">
        <v>345</v>
      </c>
      <c r="E2771">
        <v>96728</v>
      </c>
      <c r="F2771" t="s">
        <v>32129</v>
      </c>
      <c r="G2771" t="s">
        <v>27212</v>
      </c>
      <c r="H2771" t="s">
        <v>2942</v>
      </c>
      <c r="I2771" t="s">
        <v>2943</v>
      </c>
      <c r="K2771" t="s">
        <v>2942</v>
      </c>
      <c r="M2771" t="s">
        <v>79</v>
      </c>
      <c r="N2771" t="s">
        <v>687</v>
      </c>
      <c r="AC2771" t="s">
        <v>52</v>
      </c>
      <c r="AD2771" t="s">
        <v>2463</v>
      </c>
      <c r="AH2771" t="s">
        <v>32128</v>
      </c>
    </row>
    <row r="2772" spans="1:34" x14ac:dyDescent="0.2">
      <c r="A2772" t="s">
        <v>38531</v>
      </c>
      <c r="B2772" t="s">
        <v>28030</v>
      </c>
      <c r="C2772" t="s">
        <v>36</v>
      </c>
      <c r="D2772">
        <v>19</v>
      </c>
      <c r="E2772">
        <v>1452</v>
      </c>
      <c r="F2772" t="s">
        <v>13973</v>
      </c>
      <c r="G2772" t="s">
        <v>14312</v>
      </c>
      <c r="H2772" t="s">
        <v>342</v>
      </c>
      <c r="I2772" t="s">
        <v>343</v>
      </c>
      <c r="J2772" t="s">
        <v>2722</v>
      </c>
      <c r="K2772" t="s">
        <v>13430</v>
      </c>
      <c r="M2772" t="s">
        <v>105</v>
      </c>
      <c r="N2772" t="s">
        <v>41</v>
      </c>
      <c r="W2772" t="s">
        <v>19916</v>
      </c>
      <c r="AC2772" t="s">
        <v>52</v>
      </c>
      <c r="AH2772" t="s">
        <v>14387</v>
      </c>
    </row>
    <row r="2773" spans="1:34" x14ac:dyDescent="0.2">
      <c r="A2773" t="s">
        <v>38530</v>
      </c>
      <c r="B2773" t="s">
        <v>38529</v>
      </c>
      <c r="C2773" t="s">
        <v>36</v>
      </c>
      <c r="D2773">
        <v>1123</v>
      </c>
      <c r="E2773">
        <v>354680</v>
      </c>
      <c r="F2773" t="s">
        <v>19261</v>
      </c>
      <c r="G2773" t="s">
        <v>14673</v>
      </c>
      <c r="H2773" t="s">
        <v>109</v>
      </c>
      <c r="I2773" t="s">
        <v>110</v>
      </c>
      <c r="K2773" t="s">
        <v>12923</v>
      </c>
      <c r="L2773" t="s">
        <v>187</v>
      </c>
      <c r="M2773" t="s">
        <v>79</v>
      </c>
      <c r="N2773" t="s">
        <v>41</v>
      </c>
      <c r="O2773" t="s">
        <v>63</v>
      </c>
      <c r="X2773" t="s">
        <v>19260</v>
      </c>
      <c r="AC2773" t="s">
        <v>52</v>
      </c>
      <c r="AH2773" t="s">
        <v>14669</v>
      </c>
    </row>
    <row r="2774" spans="1:34" x14ac:dyDescent="0.2">
      <c r="A2774" t="s">
        <v>38528</v>
      </c>
      <c r="B2774" t="s">
        <v>38527</v>
      </c>
      <c r="C2774" t="s">
        <v>36</v>
      </c>
      <c r="D2774">
        <v>143</v>
      </c>
      <c r="E2774">
        <v>32400</v>
      </c>
      <c r="F2774" t="s">
        <v>31195</v>
      </c>
      <c r="G2774" t="s">
        <v>31194</v>
      </c>
      <c r="H2774" t="s">
        <v>16502</v>
      </c>
      <c r="I2774" t="s">
        <v>16504</v>
      </c>
      <c r="J2774" t="s">
        <v>16503</v>
      </c>
      <c r="K2774" t="s">
        <v>16502</v>
      </c>
      <c r="M2774" t="s">
        <v>350</v>
      </c>
      <c r="N2774" t="s">
        <v>41</v>
      </c>
      <c r="W2774" s="1">
        <v>8.6001860048601104E+19</v>
      </c>
      <c r="AC2774" t="s">
        <v>52</v>
      </c>
    </row>
    <row r="2775" spans="1:34" x14ac:dyDescent="0.2">
      <c r="A2775" t="s">
        <v>38526</v>
      </c>
      <c r="B2775" t="s">
        <v>38525</v>
      </c>
      <c r="C2775" t="s">
        <v>36</v>
      </c>
      <c r="D2775">
        <v>115</v>
      </c>
      <c r="E2775">
        <v>22234</v>
      </c>
      <c r="F2775" t="s">
        <v>13321</v>
      </c>
      <c r="G2775" t="s">
        <v>15064</v>
      </c>
      <c r="H2775" t="s">
        <v>428</v>
      </c>
      <c r="I2775" t="s">
        <v>429</v>
      </c>
      <c r="J2775" t="s">
        <v>461</v>
      </c>
      <c r="K2775" t="s">
        <v>12830</v>
      </c>
      <c r="M2775" t="s">
        <v>79</v>
      </c>
      <c r="N2775" t="s">
        <v>41</v>
      </c>
      <c r="AH2775" t="s">
        <v>38524</v>
      </c>
    </row>
    <row r="2776" spans="1:34" x14ac:dyDescent="0.2">
      <c r="A2776" t="s">
        <v>38523</v>
      </c>
      <c r="B2776" t="s">
        <v>38522</v>
      </c>
      <c r="C2776" t="s">
        <v>36</v>
      </c>
      <c r="D2776">
        <v>1143</v>
      </c>
      <c r="E2776">
        <v>65658</v>
      </c>
      <c r="F2776" t="s">
        <v>14438</v>
      </c>
      <c r="G2776" t="s">
        <v>14437</v>
      </c>
      <c r="H2776" t="s">
        <v>342</v>
      </c>
      <c r="I2776" t="s">
        <v>343</v>
      </c>
      <c r="J2776" t="s">
        <v>2722</v>
      </c>
      <c r="K2776" t="s">
        <v>14436</v>
      </c>
      <c r="M2776" t="s">
        <v>105</v>
      </c>
      <c r="N2776" t="s">
        <v>41</v>
      </c>
      <c r="W2776" t="s">
        <v>14308</v>
      </c>
      <c r="AC2776" t="s">
        <v>52</v>
      </c>
      <c r="AH2776" t="s">
        <v>15246</v>
      </c>
    </row>
    <row r="2777" spans="1:34" x14ac:dyDescent="0.2">
      <c r="A2777" t="s">
        <v>38521</v>
      </c>
      <c r="B2777" t="s">
        <v>24353</v>
      </c>
      <c r="C2777" t="s">
        <v>36</v>
      </c>
      <c r="D2777">
        <v>330</v>
      </c>
      <c r="E2777">
        <v>504035</v>
      </c>
      <c r="F2777" t="s">
        <v>38520</v>
      </c>
      <c r="G2777" t="s">
        <v>38519</v>
      </c>
      <c r="H2777" t="s">
        <v>2730</v>
      </c>
      <c r="I2777" t="s">
        <v>2729</v>
      </c>
      <c r="K2777" t="s">
        <v>2728</v>
      </c>
      <c r="M2777" t="s">
        <v>2286</v>
      </c>
      <c r="N2777" t="s">
        <v>41</v>
      </c>
      <c r="O2777" t="s">
        <v>129</v>
      </c>
      <c r="AD2777" t="s">
        <v>59</v>
      </c>
    </row>
    <row r="2778" spans="1:34" x14ac:dyDescent="0.2">
      <c r="A2778" t="s">
        <v>38518</v>
      </c>
      <c r="B2778" t="s">
        <v>21903</v>
      </c>
      <c r="C2778" t="s">
        <v>36</v>
      </c>
      <c r="D2778">
        <v>319</v>
      </c>
      <c r="E2778">
        <v>37621</v>
      </c>
      <c r="F2778" t="s">
        <v>14334</v>
      </c>
      <c r="G2778" t="s">
        <v>13150</v>
      </c>
      <c r="H2778" t="s">
        <v>151</v>
      </c>
      <c r="I2778" t="s">
        <v>86</v>
      </c>
      <c r="K2778" t="s">
        <v>151</v>
      </c>
      <c r="M2778" t="s">
        <v>79</v>
      </c>
      <c r="N2778" t="s">
        <v>41</v>
      </c>
      <c r="AH2778" t="s">
        <v>38517</v>
      </c>
    </row>
    <row r="2779" spans="1:34" x14ac:dyDescent="0.2">
      <c r="A2779" t="s">
        <v>38516</v>
      </c>
      <c r="B2779" t="s">
        <v>29377</v>
      </c>
      <c r="C2779" t="s">
        <v>36</v>
      </c>
      <c r="D2779">
        <v>373</v>
      </c>
      <c r="E2779">
        <v>264275</v>
      </c>
      <c r="F2779" t="s">
        <v>31229</v>
      </c>
      <c r="H2779" t="s">
        <v>12974</v>
      </c>
      <c r="I2779" t="s">
        <v>86</v>
      </c>
      <c r="K2779" t="s">
        <v>12974</v>
      </c>
      <c r="N2779" t="s">
        <v>41</v>
      </c>
      <c r="AH2779" t="s">
        <v>12973</v>
      </c>
    </row>
    <row r="2780" spans="1:34" x14ac:dyDescent="0.2">
      <c r="A2780" t="s">
        <v>38515</v>
      </c>
      <c r="B2780" t="s">
        <v>13061</v>
      </c>
      <c r="C2780" t="s">
        <v>36</v>
      </c>
      <c r="D2780">
        <v>3969</v>
      </c>
      <c r="E2780">
        <v>311929</v>
      </c>
      <c r="F2780" t="s">
        <v>13725</v>
      </c>
      <c r="G2780" t="s">
        <v>13173</v>
      </c>
      <c r="H2780" t="s">
        <v>540</v>
      </c>
      <c r="I2780" t="s">
        <v>541</v>
      </c>
      <c r="J2780" t="s">
        <v>2721</v>
      </c>
      <c r="K2780" t="s">
        <v>2721</v>
      </c>
      <c r="M2780" t="s">
        <v>105</v>
      </c>
      <c r="N2780" t="s">
        <v>41</v>
      </c>
      <c r="O2780" t="s">
        <v>732</v>
      </c>
      <c r="AC2780" t="s">
        <v>52</v>
      </c>
    </row>
    <row r="2781" spans="1:34" x14ac:dyDescent="0.2">
      <c r="A2781" t="s">
        <v>38514</v>
      </c>
      <c r="B2781" t="s">
        <v>36084</v>
      </c>
      <c r="C2781" t="s">
        <v>68</v>
      </c>
      <c r="D2781">
        <v>492</v>
      </c>
      <c r="E2781">
        <v>258226</v>
      </c>
      <c r="F2781" t="s">
        <v>16129</v>
      </c>
      <c r="G2781" t="s">
        <v>16128</v>
      </c>
      <c r="H2781" t="s">
        <v>16127</v>
      </c>
      <c r="I2781" t="s">
        <v>16126</v>
      </c>
      <c r="K2781" t="s">
        <v>16125</v>
      </c>
      <c r="M2781" t="s">
        <v>2495</v>
      </c>
      <c r="N2781" t="s">
        <v>72</v>
      </c>
      <c r="AC2781" t="s">
        <v>52</v>
      </c>
      <c r="AD2781" t="s">
        <v>59</v>
      </c>
      <c r="AH2781" t="s">
        <v>32898</v>
      </c>
    </row>
    <row r="2782" spans="1:34" x14ac:dyDescent="0.2">
      <c r="A2782" t="s">
        <v>38513</v>
      </c>
      <c r="B2782" t="s">
        <v>38512</v>
      </c>
      <c r="C2782" t="s">
        <v>36</v>
      </c>
      <c r="D2782">
        <v>163</v>
      </c>
      <c r="E2782">
        <v>40295</v>
      </c>
      <c r="F2782" t="s">
        <v>14804</v>
      </c>
      <c r="G2782" t="s">
        <v>12934</v>
      </c>
      <c r="H2782" t="s">
        <v>529</v>
      </c>
      <c r="I2782" t="s">
        <v>530</v>
      </c>
      <c r="J2782" t="s">
        <v>14803</v>
      </c>
      <c r="K2782" t="s">
        <v>14802</v>
      </c>
      <c r="M2782" t="s">
        <v>79</v>
      </c>
      <c r="N2782" t="s">
        <v>41</v>
      </c>
      <c r="W2782" s="1">
        <v>6.8028680466806894E+29</v>
      </c>
      <c r="AC2782" t="s">
        <v>52</v>
      </c>
      <c r="AD2782" t="s">
        <v>59</v>
      </c>
      <c r="AH2782" t="s">
        <v>15605</v>
      </c>
    </row>
    <row r="2783" spans="1:34" x14ac:dyDescent="0.2">
      <c r="A2783" t="s">
        <v>38511</v>
      </c>
      <c r="B2783" t="s">
        <v>21560</v>
      </c>
      <c r="C2783" t="s">
        <v>36</v>
      </c>
      <c r="D2783">
        <v>956</v>
      </c>
      <c r="E2783">
        <v>543232</v>
      </c>
      <c r="F2783" t="s">
        <v>18382</v>
      </c>
      <c r="H2783" t="s">
        <v>18381</v>
      </c>
      <c r="I2783" t="s">
        <v>18380</v>
      </c>
      <c r="J2783" t="s">
        <v>18379</v>
      </c>
      <c r="K2783" t="s">
        <v>18378</v>
      </c>
      <c r="M2783" t="s">
        <v>1091</v>
      </c>
      <c r="N2783" t="s">
        <v>2114</v>
      </c>
      <c r="O2783" t="s">
        <v>14733</v>
      </c>
      <c r="AB2783" t="s">
        <v>924</v>
      </c>
      <c r="AC2783" t="s">
        <v>52</v>
      </c>
      <c r="AD2783" t="s">
        <v>2493</v>
      </c>
      <c r="AH2783" t="s">
        <v>18377</v>
      </c>
    </row>
    <row r="2784" spans="1:34" x14ac:dyDescent="0.2">
      <c r="A2784" t="s">
        <v>38510</v>
      </c>
      <c r="B2784" t="s">
        <v>18668</v>
      </c>
      <c r="C2784" t="s">
        <v>36</v>
      </c>
      <c r="D2784">
        <v>45</v>
      </c>
      <c r="E2784">
        <v>19091</v>
      </c>
      <c r="F2784" t="s">
        <v>16402</v>
      </c>
      <c r="H2784" t="s">
        <v>6477</v>
      </c>
      <c r="I2784" t="s">
        <v>6478</v>
      </c>
      <c r="J2784" t="s">
        <v>16401</v>
      </c>
      <c r="K2784" t="s">
        <v>6477</v>
      </c>
      <c r="M2784" t="s">
        <v>79</v>
      </c>
      <c r="N2784" t="s">
        <v>41</v>
      </c>
    </row>
    <row r="2785" spans="1:34" x14ac:dyDescent="0.2">
      <c r="A2785" t="s">
        <v>38509</v>
      </c>
      <c r="B2785" t="s">
        <v>38508</v>
      </c>
      <c r="C2785" t="s">
        <v>36</v>
      </c>
      <c r="D2785">
        <v>1192</v>
      </c>
      <c r="E2785">
        <v>96401</v>
      </c>
      <c r="F2785" t="s">
        <v>13445</v>
      </c>
      <c r="G2785" t="s">
        <v>12886</v>
      </c>
      <c r="H2785" t="s">
        <v>13172</v>
      </c>
      <c r="I2785" t="s">
        <v>13171</v>
      </c>
      <c r="K2785" t="s">
        <v>13170</v>
      </c>
      <c r="M2785" t="s">
        <v>118</v>
      </c>
      <c r="N2785" t="s">
        <v>41</v>
      </c>
      <c r="O2785" t="s">
        <v>2878</v>
      </c>
      <c r="AH2785" t="s">
        <v>13443</v>
      </c>
    </row>
    <row r="2786" spans="1:34" x14ac:dyDescent="0.2">
      <c r="A2786" t="s">
        <v>38507</v>
      </c>
      <c r="B2786" t="s">
        <v>17804</v>
      </c>
      <c r="C2786" t="s">
        <v>36</v>
      </c>
      <c r="D2786">
        <v>371</v>
      </c>
      <c r="E2786">
        <v>556647</v>
      </c>
      <c r="F2786" t="s">
        <v>38506</v>
      </c>
      <c r="G2786" t="s">
        <v>38505</v>
      </c>
      <c r="H2786" t="s">
        <v>2730</v>
      </c>
      <c r="I2786" t="s">
        <v>2729</v>
      </c>
      <c r="K2786" t="s">
        <v>2728</v>
      </c>
      <c r="M2786" t="s">
        <v>2286</v>
      </c>
      <c r="N2786" t="s">
        <v>41</v>
      </c>
      <c r="O2786" t="s">
        <v>129</v>
      </c>
      <c r="AC2786" t="s">
        <v>52</v>
      </c>
    </row>
    <row r="2787" spans="1:34" x14ac:dyDescent="0.2">
      <c r="A2787" t="s">
        <v>38504</v>
      </c>
      <c r="B2787" t="s">
        <v>38503</v>
      </c>
      <c r="C2787" t="s">
        <v>36</v>
      </c>
      <c r="D2787">
        <v>381</v>
      </c>
      <c r="E2787">
        <v>35399</v>
      </c>
      <c r="F2787" t="s">
        <v>15077</v>
      </c>
      <c r="G2787" t="s">
        <v>15924</v>
      </c>
      <c r="H2787" t="s">
        <v>55</v>
      </c>
      <c r="I2787" t="s">
        <v>227</v>
      </c>
      <c r="K2787" t="s">
        <v>228</v>
      </c>
      <c r="M2787" t="s">
        <v>79</v>
      </c>
      <c r="N2787" t="s">
        <v>41</v>
      </c>
      <c r="O2787" t="s">
        <v>16599</v>
      </c>
      <c r="AH2787" t="s">
        <v>38502</v>
      </c>
    </row>
    <row r="2788" spans="1:34" x14ac:dyDescent="0.2">
      <c r="A2788" t="s">
        <v>38501</v>
      </c>
      <c r="B2788" t="s">
        <v>38500</v>
      </c>
      <c r="C2788" t="s">
        <v>36</v>
      </c>
      <c r="D2788">
        <v>1</v>
      </c>
      <c r="E2788">
        <v>249</v>
      </c>
      <c r="F2788" t="s">
        <v>17606</v>
      </c>
      <c r="G2788" t="s">
        <v>17605</v>
      </c>
      <c r="H2788" t="s">
        <v>13195</v>
      </c>
      <c r="I2788" t="s">
        <v>86</v>
      </c>
      <c r="J2788" t="s">
        <v>13424</v>
      </c>
      <c r="K2788" t="s">
        <v>13195</v>
      </c>
      <c r="M2788" t="s">
        <v>79</v>
      </c>
      <c r="N2788" t="s">
        <v>41</v>
      </c>
      <c r="AA2788" t="s">
        <v>18094</v>
      </c>
      <c r="AH2788" t="s">
        <v>18093</v>
      </c>
    </row>
    <row r="2789" spans="1:34" x14ac:dyDescent="0.2">
      <c r="A2789" t="s">
        <v>38499</v>
      </c>
      <c r="B2789" t="s">
        <v>20721</v>
      </c>
      <c r="C2789" t="s">
        <v>36</v>
      </c>
      <c r="D2789">
        <v>789</v>
      </c>
      <c r="E2789">
        <v>100174</v>
      </c>
      <c r="F2789" t="s">
        <v>17278</v>
      </c>
      <c r="G2789" t="s">
        <v>17277</v>
      </c>
      <c r="H2789" t="s">
        <v>12985</v>
      </c>
      <c r="I2789" t="s">
        <v>12984</v>
      </c>
      <c r="K2789" t="s">
        <v>15357</v>
      </c>
      <c r="M2789" t="s">
        <v>1091</v>
      </c>
      <c r="N2789" t="s">
        <v>41</v>
      </c>
      <c r="W2789" t="s">
        <v>21330</v>
      </c>
      <c r="AA2789" t="s">
        <v>27382</v>
      </c>
      <c r="AC2789" t="s">
        <v>52</v>
      </c>
      <c r="AD2789" t="s">
        <v>59</v>
      </c>
      <c r="AH2789" t="s">
        <v>19513</v>
      </c>
    </row>
    <row r="2790" spans="1:34" x14ac:dyDescent="0.2">
      <c r="A2790" t="s">
        <v>38498</v>
      </c>
      <c r="B2790" t="s">
        <v>38497</v>
      </c>
      <c r="C2790" t="s">
        <v>36</v>
      </c>
      <c r="D2790">
        <v>1726</v>
      </c>
      <c r="E2790">
        <v>1631212</v>
      </c>
      <c r="F2790" t="s">
        <v>38496</v>
      </c>
      <c r="H2790" t="s">
        <v>12861</v>
      </c>
      <c r="I2790" t="s">
        <v>12860</v>
      </c>
      <c r="J2790" t="s">
        <v>13791</v>
      </c>
      <c r="K2790" t="s">
        <v>12858</v>
      </c>
      <c r="M2790" t="s">
        <v>1091</v>
      </c>
      <c r="N2790" t="s">
        <v>41</v>
      </c>
      <c r="AH2790" t="s">
        <v>14417</v>
      </c>
    </row>
    <row r="2791" spans="1:34" x14ac:dyDescent="0.2">
      <c r="A2791" t="s">
        <v>38495</v>
      </c>
      <c r="B2791" t="s">
        <v>12731</v>
      </c>
      <c r="C2791" t="s">
        <v>36</v>
      </c>
      <c r="D2791">
        <v>9236</v>
      </c>
      <c r="E2791">
        <v>1735028</v>
      </c>
      <c r="F2791" t="s">
        <v>13060</v>
      </c>
      <c r="G2791" t="s">
        <v>13059</v>
      </c>
      <c r="H2791" t="s">
        <v>540</v>
      </c>
      <c r="I2791" t="s">
        <v>541</v>
      </c>
      <c r="J2791" t="s">
        <v>13058</v>
      </c>
      <c r="K2791" t="s">
        <v>2721</v>
      </c>
      <c r="M2791" t="s">
        <v>105</v>
      </c>
      <c r="N2791" t="s">
        <v>41</v>
      </c>
      <c r="O2791" t="s">
        <v>351</v>
      </c>
      <c r="AC2791" t="s">
        <v>52</v>
      </c>
    </row>
    <row r="2792" spans="1:34" x14ac:dyDescent="0.2">
      <c r="A2792" t="s">
        <v>38494</v>
      </c>
      <c r="B2792" t="s">
        <v>38493</v>
      </c>
      <c r="C2792" t="s">
        <v>36</v>
      </c>
      <c r="D2792">
        <v>461</v>
      </c>
      <c r="E2792">
        <v>147160</v>
      </c>
      <c r="F2792" t="s">
        <v>24328</v>
      </c>
      <c r="H2792" t="s">
        <v>55</v>
      </c>
      <c r="I2792" t="s">
        <v>227</v>
      </c>
      <c r="K2792" t="s">
        <v>228</v>
      </c>
      <c r="M2792" t="s">
        <v>6222</v>
      </c>
      <c r="N2792" t="s">
        <v>41</v>
      </c>
      <c r="O2792" t="s">
        <v>15549</v>
      </c>
      <c r="AH2792" t="s">
        <v>33929</v>
      </c>
    </row>
    <row r="2793" spans="1:34" x14ac:dyDescent="0.2">
      <c r="A2793" t="s">
        <v>38492</v>
      </c>
      <c r="B2793" t="s">
        <v>15818</v>
      </c>
      <c r="C2793" t="s">
        <v>36</v>
      </c>
      <c r="D2793">
        <v>2</v>
      </c>
      <c r="E2793">
        <v>187</v>
      </c>
      <c r="F2793" t="s">
        <v>13534</v>
      </c>
      <c r="G2793" t="s">
        <v>13533</v>
      </c>
      <c r="H2793" t="s">
        <v>7632</v>
      </c>
      <c r="I2793" t="s">
        <v>7631</v>
      </c>
      <c r="J2793" t="s">
        <v>12843</v>
      </c>
      <c r="K2793" t="s">
        <v>12842</v>
      </c>
      <c r="M2793" t="s">
        <v>381</v>
      </c>
      <c r="N2793" t="s">
        <v>41</v>
      </c>
      <c r="O2793" t="s">
        <v>457</v>
      </c>
      <c r="AH2793" t="s">
        <v>38491</v>
      </c>
    </row>
    <row r="2794" spans="1:34" x14ac:dyDescent="0.2">
      <c r="A2794" t="s">
        <v>38490</v>
      </c>
      <c r="B2794" t="s">
        <v>18433</v>
      </c>
      <c r="C2794" t="s">
        <v>36</v>
      </c>
      <c r="D2794">
        <v>282</v>
      </c>
      <c r="E2794">
        <v>37310</v>
      </c>
      <c r="F2794" t="s">
        <v>18432</v>
      </c>
      <c r="G2794" t="s">
        <v>13533</v>
      </c>
      <c r="H2794" t="s">
        <v>18088</v>
      </c>
      <c r="I2794" t="s">
        <v>86</v>
      </c>
      <c r="K2794" t="s">
        <v>18087</v>
      </c>
      <c r="M2794" t="s">
        <v>381</v>
      </c>
      <c r="N2794" t="s">
        <v>41</v>
      </c>
      <c r="P2794" t="s">
        <v>15779</v>
      </c>
      <c r="U2794" t="s">
        <v>18431</v>
      </c>
      <c r="AE2794" t="s">
        <v>18430</v>
      </c>
      <c r="AH2794" t="s">
        <v>18429</v>
      </c>
    </row>
    <row r="2795" spans="1:34" x14ac:dyDescent="0.2">
      <c r="A2795" t="s">
        <v>38489</v>
      </c>
      <c r="B2795" t="s">
        <v>22231</v>
      </c>
      <c r="C2795" t="s">
        <v>36</v>
      </c>
      <c r="D2795">
        <v>39</v>
      </c>
      <c r="E2795">
        <v>40165</v>
      </c>
      <c r="F2795" t="s">
        <v>38488</v>
      </c>
      <c r="H2795" t="s">
        <v>12974</v>
      </c>
      <c r="I2795" t="s">
        <v>86</v>
      </c>
      <c r="K2795" t="s">
        <v>12974</v>
      </c>
      <c r="L2795" t="s">
        <v>187</v>
      </c>
      <c r="M2795" t="s">
        <v>15524</v>
      </c>
      <c r="N2795" t="s">
        <v>41</v>
      </c>
      <c r="AA2795" t="s">
        <v>38487</v>
      </c>
      <c r="AC2795" t="s">
        <v>52</v>
      </c>
    </row>
    <row r="2796" spans="1:34" x14ac:dyDescent="0.2">
      <c r="A2796" t="s">
        <v>38486</v>
      </c>
      <c r="B2796" t="s">
        <v>17804</v>
      </c>
      <c r="C2796" t="s">
        <v>36</v>
      </c>
      <c r="D2796">
        <v>734</v>
      </c>
      <c r="E2796">
        <v>228191</v>
      </c>
      <c r="F2796" t="s">
        <v>32308</v>
      </c>
      <c r="G2796" t="s">
        <v>15420</v>
      </c>
      <c r="H2796" t="s">
        <v>2730</v>
      </c>
      <c r="I2796" t="s">
        <v>2729</v>
      </c>
      <c r="K2796" t="s">
        <v>2728</v>
      </c>
      <c r="M2796" t="s">
        <v>2286</v>
      </c>
      <c r="N2796" t="s">
        <v>41</v>
      </c>
      <c r="O2796" t="s">
        <v>129</v>
      </c>
    </row>
    <row r="2797" spans="1:34" x14ac:dyDescent="0.2">
      <c r="A2797" t="s">
        <v>38485</v>
      </c>
      <c r="B2797" t="s">
        <v>19172</v>
      </c>
      <c r="C2797" t="s">
        <v>36</v>
      </c>
      <c r="D2797">
        <v>792</v>
      </c>
      <c r="E2797">
        <v>125376</v>
      </c>
      <c r="F2797" t="s">
        <v>19171</v>
      </c>
      <c r="G2797" t="s">
        <v>15464</v>
      </c>
      <c r="H2797" t="s">
        <v>342</v>
      </c>
      <c r="I2797" t="s">
        <v>343</v>
      </c>
      <c r="J2797" t="s">
        <v>2721</v>
      </c>
      <c r="K2797" t="s">
        <v>2721</v>
      </c>
      <c r="M2797" t="s">
        <v>79</v>
      </c>
      <c r="N2797" t="s">
        <v>41</v>
      </c>
      <c r="W2797" t="s">
        <v>34053</v>
      </c>
      <c r="AC2797" t="s">
        <v>52</v>
      </c>
      <c r="AH2797" t="s">
        <v>19578</v>
      </c>
    </row>
    <row r="2798" spans="1:34" x14ac:dyDescent="0.2">
      <c r="A2798" t="s">
        <v>38484</v>
      </c>
      <c r="B2798" t="s">
        <v>38483</v>
      </c>
      <c r="C2798" t="s">
        <v>36</v>
      </c>
      <c r="D2798">
        <v>1320</v>
      </c>
      <c r="E2798">
        <v>500723</v>
      </c>
      <c r="F2798" t="s">
        <v>38482</v>
      </c>
      <c r="G2798" t="s">
        <v>38481</v>
      </c>
      <c r="H2798" t="s">
        <v>27022</v>
      </c>
      <c r="I2798" t="s">
        <v>86</v>
      </c>
      <c r="K2798" t="s">
        <v>27021</v>
      </c>
      <c r="M2798" t="s">
        <v>381</v>
      </c>
      <c r="N2798" t="s">
        <v>41</v>
      </c>
      <c r="AC2798" t="s">
        <v>52</v>
      </c>
      <c r="AH2798" t="s">
        <v>38480</v>
      </c>
    </row>
    <row r="2799" spans="1:34" x14ac:dyDescent="0.2">
      <c r="A2799" t="s">
        <v>38479</v>
      </c>
      <c r="B2799" t="s">
        <v>38478</v>
      </c>
      <c r="C2799" t="s">
        <v>36</v>
      </c>
      <c r="D2799">
        <v>7</v>
      </c>
      <c r="E2799">
        <v>1055</v>
      </c>
      <c r="F2799" t="s">
        <v>13048</v>
      </c>
      <c r="G2799" t="s">
        <v>13047</v>
      </c>
      <c r="H2799" t="s">
        <v>7632</v>
      </c>
      <c r="I2799" t="s">
        <v>7631</v>
      </c>
      <c r="J2799" t="s">
        <v>12843</v>
      </c>
      <c r="K2799" t="s">
        <v>12842</v>
      </c>
      <c r="M2799" t="s">
        <v>79</v>
      </c>
      <c r="N2799" t="s">
        <v>41</v>
      </c>
      <c r="P2799" t="s">
        <v>13046</v>
      </c>
      <c r="U2799" t="s">
        <v>13045</v>
      </c>
      <c r="AH2799" t="s">
        <v>38477</v>
      </c>
    </row>
    <row r="2800" spans="1:34" x14ac:dyDescent="0.2">
      <c r="A2800" t="s">
        <v>38476</v>
      </c>
      <c r="B2800" t="s">
        <v>38475</v>
      </c>
      <c r="C2800" t="s">
        <v>36</v>
      </c>
      <c r="D2800">
        <v>180</v>
      </c>
      <c r="E2800">
        <v>54788</v>
      </c>
      <c r="F2800" t="s">
        <v>20034</v>
      </c>
      <c r="G2800" t="s">
        <v>20033</v>
      </c>
      <c r="H2800" t="s">
        <v>13012</v>
      </c>
      <c r="I2800" t="s">
        <v>86</v>
      </c>
      <c r="K2800" t="s">
        <v>13846</v>
      </c>
      <c r="L2800" t="s">
        <v>500</v>
      </c>
      <c r="M2800" t="s">
        <v>79</v>
      </c>
      <c r="N2800" t="s">
        <v>41</v>
      </c>
      <c r="Q2800" t="s">
        <v>13845</v>
      </c>
      <c r="AA2800" t="s">
        <v>4101</v>
      </c>
      <c r="AC2800" t="s">
        <v>52</v>
      </c>
      <c r="AH2800" t="s">
        <v>13843</v>
      </c>
    </row>
    <row r="2801" spans="1:34" x14ac:dyDescent="0.2">
      <c r="A2801" t="s">
        <v>38474</v>
      </c>
      <c r="B2801" t="s">
        <v>13322</v>
      </c>
      <c r="C2801" t="s">
        <v>36</v>
      </c>
      <c r="D2801">
        <v>447</v>
      </c>
      <c r="E2801">
        <v>38831</v>
      </c>
      <c r="F2801" t="s">
        <v>12970</v>
      </c>
      <c r="G2801" t="s">
        <v>12969</v>
      </c>
      <c r="H2801" t="s">
        <v>540</v>
      </c>
      <c r="I2801" t="s">
        <v>541</v>
      </c>
      <c r="J2801" t="s">
        <v>2721</v>
      </c>
      <c r="K2801" t="s">
        <v>2721</v>
      </c>
      <c r="M2801" t="s">
        <v>105</v>
      </c>
      <c r="N2801" t="s">
        <v>41</v>
      </c>
      <c r="O2801" t="s">
        <v>63</v>
      </c>
      <c r="AC2801" t="s">
        <v>52</v>
      </c>
    </row>
    <row r="2802" spans="1:34" x14ac:dyDescent="0.2">
      <c r="A2802" t="s">
        <v>38473</v>
      </c>
      <c r="B2802" t="s">
        <v>38472</v>
      </c>
      <c r="C2802" t="s">
        <v>36</v>
      </c>
      <c r="D2802">
        <v>230</v>
      </c>
      <c r="E2802">
        <v>68590</v>
      </c>
      <c r="F2802" t="s">
        <v>17556</v>
      </c>
      <c r="G2802" t="s">
        <v>17555</v>
      </c>
      <c r="H2802" t="s">
        <v>109</v>
      </c>
      <c r="I2802" t="s">
        <v>110</v>
      </c>
      <c r="J2802" t="s">
        <v>17554</v>
      </c>
      <c r="K2802" t="s">
        <v>17554</v>
      </c>
      <c r="M2802" t="s">
        <v>79</v>
      </c>
      <c r="N2802" t="s">
        <v>41</v>
      </c>
      <c r="W2802" s="1">
        <v>5.3110531295312994E+179</v>
      </c>
      <c r="AA2802" t="s">
        <v>17553</v>
      </c>
      <c r="AC2802" t="s">
        <v>52</v>
      </c>
      <c r="AH2802" t="s">
        <v>17552</v>
      </c>
    </row>
    <row r="2803" spans="1:34" x14ac:dyDescent="0.2">
      <c r="A2803" t="s">
        <v>38471</v>
      </c>
      <c r="B2803" t="s">
        <v>27214</v>
      </c>
      <c r="C2803" t="s">
        <v>36</v>
      </c>
      <c r="D2803">
        <v>2000</v>
      </c>
      <c r="E2803">
        <v>581461</v>
      </c>
      <c r="F2803" t="s">
        <v>38470</v>
      </c>
      <c r="G2803" t="s">
        <v>14380</v>
      </c>
      <c r="H2803" t="s">
        <v>5432</v>
      </c>
      <c r="I2803" t="s">
        <v>5431</v>
      </c>
      <c r="J2803" t="s">
        <v>18747</v>
      </c>
      <c r="K2803" t="s">
        <v>18746</v>
      </c>
      <c r="M2803" t="s">
        <v>79</v>
      </c>
      <c r="N2803" t="s">
        <v>41</v>
      </c>
      <c r="O2803" t="s">
        <v>63</v>
      </c>
      <c r="AC2803" t="s">
        <v>52</v>
      </c>
    </row>
    <row r="2804" spans="1:34" x14ac:dyDescent="0.2">
      <c r="A2804" t="s">
        <v>38469</v>
      </c>
      <c r="B2804" t="s">
        <v>14882</v>
      </c>
      <c r="C2804" t="s">
        <v>36</v>
      </c>
      <c r="D2804">
        <v>58</v>
      </c>
      <c r="E2804">
        <v>28883</v>
      </c>
      <c r="F2804" t="s">
        <v>13331</v>
      </c>
      <c r="H2804" t="s">
        <v>4782</v>
      </c>
      <c r="I2804" t="s">
        <v>86</v>
      </c>
      <c r="K2804" t="s">
        <v>4782</v>
      </c>
      <c r="M2804" t="s">
        <v>79</v>
      </c>
      <c r="N2804" t="s">
        <v>41</v>
      </c>
      <c r="AA2804" t="s">
        <v>2965</v>
      </c>
      <c r="AC2804" t="s">
        <v>52</v>
      </c>
      <c r="AF2804" t="s">
        <v>13330</v>
      </c>
      <c r="AH2804" t="s">
        <v>13329</v>
      </c>
    </row>
    <row r="2805" spans="1:34" x14ac:dyDescent="0.2">
      <c r="A2805" t="s">
        <v>38468</v>
      </c>
      <c r="B2805" t="s">
        <v>14079</v>
      </c>
      <c r="C2805" t="s">
        <v>36</v>
      </c>
      <c r="D2805">
        <v>555</v>
      </c>
      <c r="E2805">
        <v>300469</v>
      </c>
      <c r="F2805" t="s">
        <v>12771</v>
      </c>
      <c r="G2805" t="s">
        <v>13326</v>
      </c>
      <c r="H2805" t="s">
        <v>2879</v>
      </c>
      <c r="I2805" t="s">
        <v>2880</v>
      </c>
      <c r="J2805" t="s">
        <v>3758</v>
      </c>
      <c r="K2805" t="s">
        <v>2879</v>
      </c>
      <c r="M2805" t="s">
        <v>79</v>
      </c>
      <c r="N2805" t="s">
        <v>41</v>
      </c>
      <c r="O2805" t="s">
        <v>1284</v>
      </c>
      <c r="AH2805" t="s">
        <v>14078</v>
      </c>
    </row>
    <row r="2806" spans="1:34" x14ac:dyDescent="0.2">
      <c r="A2806" t="s">
        <v>38467</v>
      </c>
      <c r="B2806" t="s">
        <v>26654</v>
      </c>
      <c r="C2806" t="s">
        <v>36</v>
      </c>
      <c r="D2806">
        <v>7354</v>
      </c>
      <c r="E2806">
        <v>1179980</v>
      </c>
      <c r="F2806" t="s">
        <v>21392</v>
      </c>
      <c r="G2806" t="s">
        <v>21391</v>
      </c>
      <c r="H2806" t="s">
        <v>15118</v>
      </c>
      <c r="I2806" t="s">
        <v>86</v>
      </c>
      <c r="K2806" t="s">
        <v>16795</v>
      </c>
      <c r="M2806" t="s">
        <v>79</v>
      </c>
      <c r="N2806" t="s">
        <v>41</v>
      </c>
      <c r="O2806" t="s">
        <v>3757</v>
      </c>
      <c r="AC2806" t="s">
        <v>52</v>
      </c>
      <c r="AH2806" t="s">
        <v>17329</v>
      </c>
    </row>
    <row r="2807" spans="1:34" x14ac:dyDescent="0.2">
      <c r="A2807" t="s">
        <v>38466</v>
      </c>
      <c r="B2807" t="s">
        <v>16583</v>
      </c>
      <c r="C2807" t="s">
        <v>36</v>
      </c>
      <c r="D2807">
        <v>55</v>
      </c>
      <c r="E2807">
        <v>55994</v>
      </c>
      <c r="F2807" t="s">
        <v>30682</v>
      </c>
      <c r="H2807" t="s">
        <v>15761</v>
      </c>
      <c r="I2807" t="s">
        <v>86</v>
      </c>
      <c r="K2807" t="s">
        <v>15760</v>
      </c>
      <c r="N2807" t="s">
        <v>41</v>
      </c>
      <c r="AC2807" t="s">
        <v>52</v>
      </c>
      <c r="AD2807" t="s">
        <v>59</v>
      </c>
      <c r="AH2807" t="s">
        <v>15759</v>
      </c>
    </row>
    <row r="2808" spans="1:34" x14ac:dyDescent="0.2">
      <c r="A2808" t="s">
        <v>38465</v>
      </c>
      <c r="B2808" t="s">
        <v>38464</v>
      </c>
      <c r="C2808" t="s">
        <v>36</v>
      </c>
      <c r="D2808">
        <v>5467</v>
      </c>
      <c r="E2808">
        <v>3381679</v>
      </c>
      <c r="F2808" t="s">
        <v>16997</v>
      </c>
      <c r="G2808" t="s">
        <v>16996</v>
      </c>
      <c r="H2808" t="s">
        <v>16838</v>
      </c>
      <c r="I2808" t="s">
        <v>16837</v>
      </c>
      <c r="J2808" t="s">
        <v>16836</v>
      </c>
      <c r="K2808" t="s">
        <v>16836</v>
      </c>
      <c r="M2808" t="s">
        <v>16995</v>
      </c>
      <c r="N2808" t="s">
        <v>41</v>
      </c>
      <c r="O2808" t="s">
        <v>359</v>
      </c>
      <c r="AC2808" t="s">
        <v>52</v>
      </c>
      <c r="AH2808" t="s">
        <v>38463</v>
      </c>
    </row>
    <row r="2809" spans="1:34" x14ac:dyDescent="0.2">
      <c r="A2809" t="s">
        <v>38462</v>
      </c>
      <c r="B2809" t="s">
        <v>29211</v>
      </c>
      <c r="C2809" t="s">
        <v>36</v>
      </c>
      <c r="D2809">
        <v>1641</v>
      </c>
      <c r="E2809">
        <v>140928</v>
      </c>
      <c r="F2809" t="s">
        <v>16156</v>
      </c>
      <c r="G2809" t="s">
        <v>16155</v>
      </c>
      <c r="H2809" t="s">
        <v>13111</v>
      </c>
      <c r="I2809" t="s">
        <v>13110</v>
      </c>
      <c r="J2809" t="s">
        <v>13605</v>
      </c>
      <c r="K2809" t="s">
        <v>13605</v>
      </c>
      <c r="M2809" t="s">
        <v>79</v>
      </c>
      <c r="N2809" t="s">
        <v>41</v>
      </c>
      <c r="O2809" t="s">
        <v>13138</v>
      </c>
      <c r="AH2809" t="s">
        <v>16154</v>
      </c>
    </row>
    <row r="2810" spans="1:34" x14ac:dyDescent="0.2">
      <c r="A2810" t="s">
        <v>38461</v>
      </c>
      <c r="B2810" t="s">
        <v>19198</v>
      </c>
      <c r="C2810" t="s">
        <v>36</v>
      </c>
      <c r="D2810">
        <v>176</v>
      </c>
      <c r="E2810">
        <v>34205</v>
      </c>
      <c r="F2810" t="s">
        <v>16816</v>
      </c>
      <c r="H2810" t="s">
        <v>13451</v>
      </c>
      <c r="I2810" t="s">
        <v>13450</v>
      </c>
      <c r="K2810" t="s">
        <v>13449</v>
      </c>
      <c r="M2810" t="s">
        <v>79</v>
      </c>
      <c r="N2810" t="s">
        <v>41</v>
      </c>
      <c r="AH2810" t="s">
        <v>19197</v>
      </c>
    </row>
    <row r="2811" spans="1:34" x14ac:dyDescent="0.2">
      <c r="A2811" t="s">
        <v>38460</v>
      </c>
      <c r="B2811" t="s">
        <v>13322</v>
      </c>
      <c r="C2811" t="s">
        <v>36</v>
      </c>
      <c r="D2811">
        <v>4559</v>
      </c>
      <c r="E2811">
        <v>378969</v>
      </c>
      <c r="F2811" t="s">
        <v>12970</v>
      </c>
      <c r="G2811" t="s">
        <v>12969</v>
      </c>
      <c r="H2811" t="s">
        <v>540</v>
      </c>
      <c r="I2811" t="s">
        <v>541</v>
      </c>
      <c r="J2811" t="s">
        <v>2721</v>
      </c>
      <c r="K2811" t="s">
        <v>2721</v>
      </c>
      <c r="M2811" t="s">
        <v>105</v>
      </c>
      <c r="N2811" t="s">
        <v>41</v>
      </c>
      <c r="O2811" t="s">
        <v>732</v>
      </c>
      <c r="AC2811" t="s">
        <v>52</v>
      </c>
    </row>
    <row r="2812" spans="1:34" x14ac:dyDescent="0.2">
      <c r="A2812" t="s">
        <v>38459</v>
      </c>
      <c r="B2812" t="s">
        <v>26982</v>
      </c>
      <c r="C2812" t="s">
        <v>36</v>
      </c>
      <c r="D2812">
        <v>2</v>
      </c>
      <c r="E2812">
        <v>254</v>
      </c>
      <c r="F2812" t="s">
        <v>16575</v>
      </c>
      <c r="H2812" t="s">
        <v>14287</v>
      </c>
      <c r="I2812" t="s">
        <v>14288</v>
      </c>
      <c r="K2812" t="s">
        <v>14287</v>
      </c>
      <c r="M2812" t="s">
        <v>79</v>
      </c>
      <c r="N2812" t="s">
        <v>41</v>
      </c>
      <c r="AA2812" t="s">
        <v>3878</v>
      </c>
      <c r="AC2812" t="s">
        <v>52</v>
      </c>
      <c r="AD2812" t="s">
        <v>59</v>
      </c>
      <c r="AH2812" t="s">
        <v>16574</v>
      </c>
    </row>
    <row r="2813" spans="1:34" x14ac:dyDescent="0.2">
      <c r="A2813" t="s">
        <v>38458</v>
      </c>
      <c r="B2813" t="s">
        <v>34305</v>
      </c>
      <c r="C2813" t="s">
        <v>36</v>
      </c>
      <c r="D2813">
        <v>1963</v>
      </c>
      <c r="E2813">
        <v>474017</v>
      </c>
      <c r="F2813" t="s">
        <v>36511</v>
      </c>
      <c r="G2813" t="s">
        <v>21529</v>
      </c>
      <c r="H2813" t="s">
        <v>342</v>
      </c>
      <c r="I2813" t="s">
        <v>343</v>
      </c>
      <c r="J2813" t="s">
        <v>6477</v>
      </c>
      <c r="K2813" t="s">
        <v>6477</v>
      </c>
      <c r="M2813" t="s">
        <v>79</v>
      </c>
      <c r="N2813" t="s">
        <v>41</v>
      </c>
      <c r="W2813" t="s">
        <v>36510</v>
      </c>
      <c r="AD2813" t="s">
        <v>59</v>
      </c>
      <c r="AH2813" t="s">
        <v>36509</v>
      </c>
    </row>
    <row r="2814" spans="1:34" x14ac:dyDescent="0.2">
      <c r="A2814" t="s">
        <v>38457</v>
      </c>
      <c r="B2814" t="s">
        <v>38456</v>
      </c>
      <c r="C2814" t="s">
        <v>36</v>
      </c>
      <c r="D2814">
        <v>25</v>
      </c>
      <c r="E2814">
        <v>2724</v>
      </c>
      <c r="F2814" t="s">
        <v>38455</v>
      </c>
      <c r="G2814" t="s">
        <v>38454</v>
      </c>
      <c r="H2814" t="s">
        <v>16355</v>
      </c>
      <c r="I2814" t="s">
        <v>86</v>
      </c>
      <c r="J2814" t="s">
        <v>16354</v>
      </c>
      <c r="K2814" t="s">
        <v>16353</v>
      </c>
      <c r="M2814" t="s">
        <v>87</v>
      </c>
      <c r="N2814" t="s">
        <v>41</v>
      </c>
      <c r="W2814">
        <v>60543</v>
      </c>
      <c r="AC2814" t="s">
        <v>52</v>
      </c>
      <c r="AD2814" t="s">
        <v>113</v>
      </c>
      <c r="AH2814" t="s">
        <v>38453</v>
      </c>
    </row>
    <row r="2815" spans="1:34" x14ac:dyDescent="0.2">
      <c r="A2815" t="s">
        <v>38452</v>
      </c>
      <c r="B2815" t="s">
        <v>38451</v>
      </c>
      <c r="C2815" t="s">
        <v>36</v>
      </c>
      <c r="D2815">
        <v>2</v>
      </c>
      <c r="E2815">
        <v>760</v>
      </c>
      <c r="F2815" t="s">
        <v>22424</v>
      </c>
      <c r="G2815" t="s">
        <v>16277</v>
      </c>
      <c r="H2815" t="s">
        <v>12878</v>
      </c>
      <c r="I2815" t="s">
        <v>3593</v>
      </c>
      <c r="J2815" t="s">
        <v>22423</v>
      </c>
      <c r="K2815" t="s">
        <v>22422</v>
      </c>
      <c r="M2815" t="s">
        <v>1091</v>
      </c>
      <c r="N2815" t="s">
        <v>2114</v>
      </c>
      <c r="AC2815" t="s">
        <v>52</v>
      </c>
      <c r="AD2815" t="s">
        <v>7621</v>
      </c>
    </row>
    <row r="2816" spans="1:34" x14ac:dyDescent="0.2">
      <c r="A2816" t="s">
        <v>38450</v>
      </c>
      <c r="B2816" t="s">
        <v>33732</v>
      </c>
      <c r="C2816" t="s">
        <v>36</v>
      </c>
      <c r="D2816">
        <v>5089</v>
      </c>
      <c r="E2816">
        <v>821996</v>
      </c>
      <c r="F2816" t="s">
        <v>12926</v>
      </c>
      <c r="G2816" t="s">
        <v>12925</v>
      </c>
      <c r="H2816" t="s">
        <v>109</v>
      </c>
      <c r="I2816" t="s">
        <v>110</v>
      </c>
      <c r="J2816" t="s">
        <v>12924</v>
      </c>
      <c r="K2816" t="s">
        <v>12923</v>
      </c>
      <c r="L2816" t="s">
        <v>187</v>
      </c>
      <c r="M2816" t="s">
        <v>79</v>
      </c>
      <c r="N2816" t="s">
        <v>41</v>
      </c>
      <c r="O2816" t="s">
        <v>63</v>
      </c>
      <c r="AA2816" t="s">
        <v>12922</v>
      </c>
      <c r="AC2816" t="s">
        <v>52</v>
      </c>
      <c r="AH2816" t="s">
        <v>33731</v>
      </c>
    </row>
    <row r="2817" spans="1:34" x14ac:dyDescent="0.2">
      <c r="A2817" t="s">
        <v>38449</v>
      </c>
      <c r="B2817" t="s">
        <v>14382</v>
      </c>
      <c r="C2817" t="s">
        <v>36</v>
      </c>
      <c r="D2817">
        <v>741</v>
      </c>
      <c r="E2817">
        <v>70521</v>
      </c>
      <c r="F2817" t="s">
        <v>20396</v>
      </c>
      <c r="G2817" t="s">
        <v>12934</v>
      </c>
      <c r="H2817" t="s">
        <v>428</v>
      </c>
      <c r="I2817" t="s">
        <v>429</v>
      </c>
      <c r="J2817" t="s">
        <v>13144</v>
      </c>
      <c r="K2817" t="s">
        <v>14379</v>
      </c>
      <c r="L2817" t="s">
        <v>187</v>
      </c>
      <c r="M2817" t="s">
        <v>2154</v>
      </c>
      <c r="N2817" t="s">
        <v>41</v>
      </c>
      <c r="AH2817" t="s">
        <v>28670</v>
      </c>
    </row>
    <row r="2818" spans="1:34" x14ac:dyDescent="0.2">
      <c r="A2818" t="s">
        <v>38448</v>
      </c>
      <c r="B2818" t="s">
        <v>38447</v>
      </c>
      <c r="C2818" t="s">
        <v>36</v>
      </c>
      <c r="D2818">
        <v>596</v>
      </c>
      <c r="E2818">
        <v>36683</v>
      </c>
      <c r="F2818" t="s">
        <v>14255</v>
      </c>
      <c r="G2818" t="s">
        <v>12986</v>
      </c>
      <c r="H2818" t="s">
        <v>14254</v>
      </c>
      <c r="I2818" t="s">
        <v>86</v>
      </c>
      <c r="J2818" t="s">
        <v>14253</v>
      </c>
      <c r="K2818" t="s">
        <v>14252</v>
      </c>
      <c r="M2818" t="s">
        <v>728</v>
      </c>
      <c r="N2818" t="s">
        <v>41</v>
      </c>
      <c r="AD2818" t="s">
        <v>59</v>
      </c>
      <c r="AH2818" t="s">
        <v>38446</v>
      </c>
    </row>
    <row r="2819" spans="1:34" x14ac:dyDescent="0.2">
      <c r="A2819" t="s">
        <v>38445</v>
      </c>
      <c r="B2819" t="s">
        <v>17867</v>
      </c>
      <c r="C2819" t="s">
        <v>36</v>
      </c>
      <c r="D2819">
        <v>1</v>
      </c>
      <c r="E2819">
        <v>22</v>
      </c>
      <c r="F2819" t="s">
        <v>21055</v>
      </c>
      <c r="H2819" t="s">
        <v>4782</v>
      </c>
      <c r="I2819" t="s">
        <v>86</v>
      </c>
      <c r="K2819" t="s">
        <v>4782</v>
      </c>
      <c r="M2819" t="s">
        <v>79</v>
      </c>
      <c r="N2819" t="s">
        <v>41</v>
      </c>
      <c r="AH2819" t="s">
        <v>13898</v>
      </c>
    </row>
    <row r="2820" spans="1:34" x14ac:dyDescent="0.2">
      <c r="A2820" t="s">
        <v>38444</v>
      </c>
      <c r="B2820" t="s">
        <v>18104</v>
      </c>
      <c r="C2820" t="s">
        <v>36</v>
      </c>
      <c r="D2820">
        <v>1</v>
      </c>
      <c r="E2820">
        <v>104</v>
      </c>
      <c r="F2820" t="s">
        <v>17271</v>
      </c>
      <c r="G2820" t="s">
        <v>13054</v>
      </c>
      <c r="H2820" t="s">
        <v>12985</v>
      </c>
      <c r="I2820" t="s">
        <v>12984</v>
      </c>
      <c r="J2820" t="s">
        <v>17270</v>
      </c>
      <c r="K2820" t="s">
        <v>328</v>
      </c>
      <c r="M2820" t="s">
        <v>79</v>
      </c>
      <c r="N2820" t="s">
        <v>41</v>
      </c>
      <c r="O2820" t="s">
        <v>164</v>
      </c>
      <c r="AD2820" t="s">
        <v>113</v>
      </c>
      <c r="AH2820" t="s">
        <v>17269</v>
      </c>
    </row>
    <row r="2821" spans="1:34" x14ac:dyDescent="0.2">
      <c r="A2821" t="s">
        <v>38443</v>
      </c>
      <c r="B2821" t="s">
        <v>34190</v>
      </c>
      <c r="C2821" t="s">
        <v>36</v>
      </c>
      <c r="D2821">
        <v>19</v>
      </c>
      <c r="E2821">
        <v>9810</v>
      </c>
      <c r="F2821" t="s">
        <v>12914</v>
      </c>
      <c r="G2821" t="s">
        <v>12913</v>
      </c>
      <c r="H2821" t="s">
        <v>342</v>
      </c>
      <c r="I2821" t="s">
        <v>343</v>
      </c>
      <c r="K2821" t="s">
        <v>344</v>
      </c>
      <c r="M2821" t="s">
        <v>3044</v>
      </c>
      <c r="N2821" t="s">
        <v>41</v>
      </c>
      <c r="O2821" t="s">
        <v>12912</v>
      </c>
      <c r="AD2821" t="s">
        <v>59</v>
      </c>
      <c r="AH2821" t="s">
        <v>28755</v>
      </c>
    </row>
    <row r="2822" spans="1:34" x14ac:dyDescent="0.2">
      <c r="A2822" t="s">
        <v>38442</v>
      </c>
      <c r="B2822" t="s">
        <v>28897</v>
      </c>
      <c r="C2822" t="s">
        <v>36</v>
      </c>
      <c r="D2822">
        <v>6</v>
      </c>
      <c r="E2822">
        <v>643</v>
      </c>
      <c r="F2822" t="s">
        <v>22203</v>
      </c>
      <c r="G2822" t="s">
        <v>22202</v>
      </c>
      <c r="H2822" t="s">
        <v>2879</v>
      </c>
      <c r="I2822" t="s">
        <v>2880</v>
      </c>
      <c r="J2822" t="s">
        <v>2879</v>
      </c>
      <c r="K2822" t="s">
        <v>2879</v>
      </c>
      <c r="M2822" t="s">
        <v>79</v>
      </c>
      <c r="N2822" t="s">
        <v>41</v>
      </c>
      <c r="O2822" t="s">
        <v>2878</v>
      </c>
      <c r="AH2822" t="s">
        <v>28896</v>
      </c>
    </row>
    <row r="2823" spans="1:34" x14ac:dyDescent="0.2">
      <c r="A2823" t="s">
        <v>38441</v>
      </c>
      <c r="B2823" t="s">
        <v>13535</v>
      </c>
      <c r="C2823" t="s">
        <v>36</v>
      </c>
      <c r="D2823">
        <v>7</v>
      </c>
      <c r="E2823">
        <v>800</v>
      </c>
      <c r="F2823" t="s">
        <v>13534</v>
      </c>
      <c r="G2823" t="s">
        <v>13533</v>
      </c>
      <c r="H2823" t="s">
        <v>7632</v>
      </c>
      <c r="I2823" t="s">
        <v>7631</v>
      </c>
      <c r="J2823" t="s">
        <v>12843</v>
      </c>
      <c r="K2823" t="s">
        <v>12842</v>
      </c>
      <c r="M2823" t="s">
        <v>381</v>
      </c>
      <c r="N2823" t="s">
        <v>41</v>
      </c>
      <c r="O2823" t="s">
        <v>457</v>
      </c>
      <c r="AH2823" t="s">
        <v>38440</v>
      </c>
    </row>
    <row r="2824" spans="1:34" x14ac:dyDescent="0.2">
      <c r="A2824" t="s">
        <v>38439</v>
      </c>
      <c r="B2824" t="s">
        <v>38438</v>
      </c>
      <c r="C2824" t="s">
        <v>36</v>
      </c>
      <c r="D2824">
        <v>3</v>
      </c>
      <c r="E2824">
        <v>843</v>
      </c>
      <c r="F2824" t="s">
        <v>23284</v>
      </c>
      <c r="G2824" t="s">
        <v>25996</v>
      </c>
      <c r="H2824" t="s">
        <v>12819</v>
      </c>
      <c r="I2824" t="s">
        <v>12818</v>
      </c>
      <c r="J2824" t="s">
        <v>12817</v>
      </c>
      <c r="K2824" t="s">
        <v>12816</v>
      </c>
      <c r="M2824" t="s">
        <v>79</v>
      </c>
      <c r="N2824" t="s">
        <v>41</v>
      </c>
      <c r="AH2824" t="s">
        <v>12815</v>
      </c>
    </row>
    <row r="2825" spans="1:34" x14ac:dyDescent="0.2">
      <c r="A2825" t="s">
        <v>38437</v>
      </c>
      <c r="B2825" t="s">
        <v>38436</v>
      </c>
      <c r="C2825" t="s">
        <v>36</v>
      </c>
      <c r="D2825">
        <v>300</v>
      </c>
      <c r="E2825">
        <v>81472</v>
      </c>
      <c r="F2825" t="s">
        <v>16857</v>
      </c>
      <c r="G2825" t="s">
        <v>12934</v>
      </c>
      <c r="H2825" t="s">
        <v>15435</v>
      </c>
      <c r="I2825" t="s">
        <v>86</v>
      </c>
      <c r="J2825" t="s">
        <v>20356</v>
      </c>
      <c r="K2825" t="s">
        <v>15435</v>
      </c>
      <c r="M2825" t="s">
        <v>3357</v>
      </c>
      <c r="N2825" t="s">
        <v>41</v>
      </c>
      <c r="O2825" t="s">
        <v>12939</v>
      </c>
      <c r="AC2825" t="s">
        <v>52</v>
      </c>
      <c r="AD2825" t="s">
        <v>230</v>
      </c>
      <c r="AH2825" t="s">
        <v>20354</v>
      </c>
    </row>
    <row r="2826" spans="1:34" x14ac:dyDescent="0.2">
      <c r="A2826" t="s">
        <v>38435</v>
      </c>
      <c r="B2826" t="s">
        <v>17324</v>
      </c>
      <c r="C2826" t="s">
        <v>36</v>
      </c>
      <c r="D2826">
        <v>15141</v>
      </c>
      <c r="E2826">
        <v>20170215</v>
      </c>
      <c r="F2826" t="s">
        <v>15090</v>
      </c>
      <c r="G2826" t="s">
        <v>15089</v>
      </c>
      <c r="H2826" t="s">
        <v>15088</v>
      </c>
      <c r="I2826" t="s">
        <v>86</v>
      </c>
      <c r="K2826" t="s">
        <v>15087</v>
      </c>
      <c r="M2826" t="s">
        <v>105</v>
      </c>
      <c r="N2826" t="s">
        <v>41</v>
      </c>
      <c r="AC2826" t="s">
        <v>52</v>
      </c>
      <c r="AD2826" t="s">
        <v>59</v>
      </c>
    </row>
    <row r="2827" spans="1:34" x14ac:dyDescent="0.2">
      <c r="A2827" t="s">
        <v>38434</v>
      </c>
      <c r="B2827" t="s">
        <v>38433</v>
      </c>
      <c r="C2827" t="s">
        <v>36</v>
      </c>
      <c r="D2827">
        <v>573</v>
      </c>
      <c r="E2827">
        <v>843186</v>
      </c>
      <c r="F2827" t="s">
        <v>38432</v>
      </c>
      <c r="G2827" t="s">
        <v>38431</v>
      </c>
      <c r="H2827" t="s">
        <v>22169</v>
      </c>
      <c r="I2827" t="s">
        <v>22168</v>
      </c>
      <c r="J2827" t="s">
        <v>22167</v>
      </c>
      <c r="K2827" t="s">
        <v>22166</v>
      </c>
      <c r="M2827" t="s">
        <v>79</v>
      </c>
      <c r="N2827" t="s">
        <v>22165</v>
      </c>
      <c r="S2827" t="s">
        <v>38430</v>
      </c>
      <c r="AC2827" t="s">
        <v>52</v>
      </c>
      <c r="AH2827" t="s">
        <v>22163</v>
      </c>
    </row>
    <row r="2828" spans="1:34" x14ac:dyDescent="0.2">
      <c r="A2828" t="s">
        <v>38429</v>
      </c>
      <c r="B2828" t="s">
        <v>23458</v>
      </c>
      <c r="C2828" t="s">
        <v>36</v>
      </c>
      <c r="D2828">
        <v>22</v>
      </c>
      <c r="E2828">
        <v>1522</v>
      </c>
      <c r="F2828" t="s">
        <v>17676</v>
      </c>
      <c r="G2828" t="s">
        <v>13533</v>
      </c>
      <c r="H2828" t="s">
        <v>151</v>
      </c>
      <c r="I2828" t="s">
        <v>86</v>
      </c>
      <c r="K2828" t="s">
        <v>151</v>
      </c>
      <c r="M2828" t="s">
        <v>79</v>
      </c>
      <c r="N2828" t="s">
        <v>41</v>
      </c>
      <c r="O2828" t="s">
        <v>457</v>
      </c>
      <c r="AH2828" t="s">
        <v>38428</v>
      </c>
    </row>
    <row r="2829" spans="1:34" x14ac:dyDescent="0.2">
      <c r="A2829" t="s">
        <v>38427</v>
      </c>
      <c r="B2829" t="s">
        <v>38426</v>
      </c>
      <c r="C2829" t="s">
        <v>36</v>
      </c>
      <c r="D2829">
        <v>10273</v>
      </c>
      <c r="E2829">
        <v>1358453</v>
      </c>
      <c r="F2829" t="s">
        <v>15099</v>
      </c>
      <c r="G2829" t="s">
        <v>13023</v>
      </c>
      <c r="H2829" t="s">
        <v>342</v>
      </c>
      <c r="I2829" t="s">
        <v>343</v>
      </c>
      <c r="J2829" t="s">
        <v>12810</v>
      </c>
      <c r="K2829" t="s">
        <v>15098</v>
      </c>
      <c r="M2829" t="s">
        <v>79</v>
      </c>
      <c r="N2829" t="s">
        <v>41</v>
      </c>
      <c r="O2829" t="s">
        <v>693</v>
      </c>
      <c r="AC2829" t="s">
        <v>52</v>
      </c>
      <c r="AD2829" t="s">
        <v>59</v>
      </c>
      <c r="AH2829" t="s">
        <v>15369</v>
      </c>
    </row>
    <row r="2830" spans="1:34" x14ac:dyDescent="0.2">
      <c r="A2830" t="s">
        <v>38425</v>
      </c>
      <c r="B2830" t="s">
        <v>38424</v>
      </c>
      <c r="C2830" t="s">
        <v>36</v>
      </c>
      <c r="D2830">
        <v>52</v>
      </c>
      <c r="E2830">
        <v>26369</v>
      </c>
      <c r="F2830" t="s">
        <v>14984</v>
      </c>
      <c r="G2830" t="s">
        <v>14983</v>
      </c>
      <c r="H2830" t="s">
        <v>13805</v>
      </c>
      <c r="I2830" t="s">
        <v>86</v>
      </c>
      <c r="J2830" t="s">
        <v>14982</v>
      </c>
      <c r="K2830" t="s">
        <v>13805</v>
      </c>
      <c r="M2830" t="s">
        <v>40</v>
      </c>
      <c r="N2830" t="s">
        <v>41</v>
      </c>
      <c r="AA2830" t="s">
        <v>14981</v>
      </c>
      <c r="AC2830" t="s">
        <v>52</v>
      </c>
      <c r="AH2830" t="s">
        <v>14980</v>
      </c>
    </row>
    <row r="2831" spans="1:34" x14ac:dyDescent="0.2">
      <c r="A2831" t="s">
        <v>38423</v>
      </c>
      <c r="B2831" t="s">
        <v>18875</v>
      </c>
      <c r="C2831" t="s">
        <v>36</v>
      </c>
      <c r="D2831">
        <v>2533</v>
      </c>
      <c r="E2831">
        <v>1247987</v>
      </c>
      <c r="F2831" t="s">
        <v>13926</v>
      </c>
      <c r="G2831" t="s">
        <v>13925</v>
      </c>
      <c r="H2831" t="s">
        <v>13924</v>
      </c>
      <c r="I2831" t="s">
        <v>13923</v>
      </c>
      <c r="K2831" t="s">
        <v>13922</v>
      </c>
      <c r="M2831" t="s">
        <v>219</v>
      </c>
      <c r="N2831" t="s">
        <v>41</v>
      </c>
      <c r="O2831" t="s">
        <v>848</v>
      </c>
      <c r="AC2831" t="s">
        <v>52</v>
      </c>
      <c r="AH2831" t="s">
        <v>18874</v>
      </c>
    </row>
    <row r="2832" spans="1:34" x14ac:dyDescent="0.2">
      <c r="A2832" t="s">
        <v>38422</v>
      </c>
      <c r="B2832" t="s">
        <v>14127</v>
      </c>
      <c r="C2832" t="s">
        <v>36</v>
      </c>
      <c r="D2832">
        <v>30</v>
      </c>
      <c r="E2832">
        <v>4333</v>
      </c>
      <c r="F2832" t="s">
        <v>14463</v>
      </c>
      <c r="G2832" t="s">
        <v>12957</v>
      </c>
      <c r="H2832" t="s">
        <v>151</v>
      </c>
      <c r="I2832" t="s">
        <v>86</v>
      </c>
      <c r="K2832" t="s">
        <v>151</v>
      </c>
      <c r="M2832" t="s">
        <v>79</v>
      </c>
      <c r="N2832" t="s">
        <v>41</v>
      </c>
      <c r="AH2832" t="s">
        <v>38421</v>
      </c>
    </row>
    <row r="2833" spans="1:34" x14ac:dyDescent="0.2">
      <c r="A2833" t="s">
        <v>38420</v>
      </c>
      <c r="B2833" t="s">
        <v>16445</v>
      </c>
      <c r="C2833" t="s">
        <v>36</v>
      </c>
      <c r="D2833">
        <v>14</v>
      </c>
      <c r="E2833">
        <v>2595</v>
      </c>
      <c r="F2833" t="s">
        <v>13616</v>
      </c>
      <c r="G2833" t="s">
        <v>13615</v>
      </c>
      <c r="H2833" t="s">
        <v>342</v>
      </c>
      <c r="I2833" t="s">
        <v>343</v>
      </c>
      <c r="J2833" t="s">
        <v>6477</v>
      </c>
      <c r="K2833" t="s">
        <v>6477</v>
      </c>
      <c r="M2833" t="s">
        <v>79</v>
      </c>
      <c r="N2833" t="s">
        <v>41</v>
      </c>
      <c r="S2833" t="s">
        <v>38419</v>
      </c>
      <c r="AC2833" t="s">
        <v>52</v>
      </c>
    </row>
    <row r="2834" spans="1:34" x14ac:dyDescent="0.2">
      <c r="A2834" t="s">
        <v>38418</v>
      </c>
      <c r="B2834" t="s">
        <v>38417</v>
      </c>
      <c r="C2834" t="s">
        <v>36</v>
      </c>
      <c r="D2834">
        <v>17459</v>
      </c>
      <c r="E2834">
        <v>1811479</v>
      </c>
      <c r="F2834" t="s">
        <v>12759</v>
      </c>
      <c r="G2834" t="s">
        <v>12758</v>
      </c>
      <c r="H2834" t="s">
        <v>7632</v>
      </c>
      <c r="I2834" t="s">
        <v>7631</v>
      </c>
      <c r="J2834" t="s">
        <v>7630</v>
      </c>
      <c r="K2834" t="s">
        <v>7629</v>
      </c>
      <c r="M2834" t="s">
        <v>12757</v>
      </c>
      <c r="N2834" t="s">
        <v>41</v>
      </c>
      <c r="O2834" t="s">
        <v>16677</v>
      </c>
      <c r="AC2834" t="s">
        <v>52</v>
      </c>
    </row>
    <row r="2835" spans="1:34" x14ac:dyDescent="0.2">
      <c r="A2835" t="s">
        <v>38416</v>
      </c>
      <c r="B2835" t="s">
        <v>13561</v>
      </c>
      <c r="C2835" t="s">
        <v>36</v>
      </c>
      <c r="D2835">
        <v>89</v>
      </c>
      <c r="E2835">
        <v>14040</v>
      </c>
      <c r="F2835" t="s">
        <v>13560</v>
      </c>
      <c r="G2835" t="s">
        <v>13268</v>
      </c>
      <c r="H2835" t="s">
        <v>2650</v>
      </c>
      <c r="I2835" t="s">
        <v>2649</v>
      </c>
      <c r="J2835" t="s">
        <v>12803</v>
      </c>
      <c r="K2835" t="s">
        <v>4020</v>
      </c>
      <c r="M2835" t="s">
        <v>79</v>
      </c>
      <c r="N2835" t="s">
        <v>41</v>
      </c>
      <c r="O2835" t="s">
        <v>8491</v>
      </c>
      <c r="AH2835" t="s">
        <v>38415</v>
      </c>
    </row>
    <row r="2836" spans="1:34" x14ac:dyDescent="0.2">
      <c r="A2836" t="s">
        <v>38414</v>
      </c>
      <c r="B2836" t="s">
        <v>38413</v>
      </c>
      <c r="C2836" t="s">
        <v>36</v>
      </c>
      <c r="D2836">
        <v>1336</v>
      </c>
      <c r="E2836">
        <v>583319</v>
      </c>
      <c r="F2836" t="s">
        <v>38412</v>
      </c>
      <c r="H2836" t="s">
        <v>55</v>
      </c>
      <c r="I2836" t="s">
        <v>227</v>
      </c>
      <c r="K2836" t="s">
        <v>228</v>
      </c>
      <c r="M2836" t="s">
        <v>6222</v>
      </c>
      <c r="N2836" t="s">
        <v>41</v>
      </c>
      <c r="O2836" t="s">
        <v>351</v>
      </c>
      <c r="AH2836" t="s">
        <v>38411</v>
      </c>
    </row>
    <row r="2837" spans="1:34" x14ac:dyDescent="0.2">
      <c r="A2837" t="s">
        <v>38410</v>
      </c>
      <c r="B2837" t="s">
        <v>38409</v>
      </c>
      <c r="C2837" t="s">
        <v>94</v>
      </c>
      <c r="D2837">
        <v>196</v>
      </c>
      <c r="E2837">
        <v>194645</v>
      </c>
      <c r="F2837" t="s">
        <v>13940</v>
      </c>
      <c r="G2837" t="s">
        <v>13939</v>
      </c>
      <c r="H2837" t="s">
        <v>12865</v>
      </c>
      <c r="I2837" t="s">
        <v>557</v>
      </c>
      <c r="K2837" t="s">
        <v>12865</v>
      </c>
      <c r="M2837" t="s">
        <v>79</v>
      </c>
      <c r="N2837" t="s">
        <v>98</v>
      </c>
      <c r="AA2837" t="s">
        <v>2239</v>
      </c>
      <c r="AC2837" t="s">
        <v>52</v>
      </c>
      <c r="AD2837" t="s">
        <v>59</v>
      </c>
      <c r="AH2837" t="s">
        <v>38408</v>
      </c>
    </row>
    <row r="2838" spans="1:34" x14ac:dyDescent="0.2">
      <c r="A2838" t="s">
        <v>38407</v>
      </c>
      <c r="B2838" t="s">
        <v>38406</v>
      </c>
      <c r="C2838" t="s">
        <v>36</v>
      </c>
      <c r="D2838">
        <v>992</v>
      </c>
      <c r="E2838">
        <v>181647</v>
      </c>
      <c r="F2838" t="s">
        <v>18445</v>
      </c>
      <c r="G2838" t="s">
        <v>13013</v>
      </c>
      <c r="H2838" t="s">
        <v>13012</v>
      </c>
      <c r="I2838" t="s">
        <v>86</v>
      </c>
      <c r="J2838" t="s">
        <v>18444</v>
      </c>
      <c r="K2838" t="s">
        <v>18443</v>
      </c>
      <c r="M2838" t="s">
        <v>79</v>
      </c>
      <c r="N2838" t="s">
        <v>41</v>
      </c>
      <c r="W2838" s="1">
        <v>7.7449770847743294E+94</v>
      </c>
      <c r="AA2838" t="s">
        <v>18441</v>
      </c>
      <c r="AC2838" t="s">
        <v>52</v>
      </c>
      <c r="AH2838" t="s">
        <v>23712</v>
      </c>
    </row>
    <row r="2839" spans="1:34" x14ac:dyDescent="0.2">
      <c r="A2839" t="s">
        <v>38405</v>
      </c>
      <c r="B2839" t="s">
        <v>26278</v>
      </c>
      <c r="C2839" t="s">
        <v>36</v>
      </c>
      <c r="D2839">
        <v>224</v>
      </c>
      <c r="E2839">
        <v>85624</v>
      </c>
      <c r="F2839" t="s">
        <v>13538</v>
      </c>
      <c r="G2839" t="s">
        <v>12917</v>
      </c>
      <c r="H2839" t="s">
        <v>428</v>
      </c>
      <c r="I2839" t="s">
        <v>429</v>
      </c>
      <c r="K2839" t="s">
        <v>12830</v>
      </c>
      <c r="M2839" t="s">
        <v>79</v>
      </c>
      <c r="N2839" t="s">
        <v>41</v>
      </c>
      <c r="O2839" t="s">
        <v>63</v>
      </c>
      <c r="AH2839" t="s">
        <v>38404</v>
      </c>
    </row>
    <row r="2840" spans="1:34" x14ac:dyDescent="0.2">
      <c r="A2840" t="s">
        <v>38403</v>
      </c>
      <c r="B2840" t="s">
        <v>38402</v>
      </c>
      <c r="C2840" t="s">
        <v>36</v>
      </c>
      <c r="D2840">
        <v>19</v>
      </c>
      <c r="E2840">
        <v>10741</v>
      </c>
      <c r="F2840" t="s">
        <v>17686</v>
      </c>
      <c r="G2840" t="s">
        <v>17685</v>
      </c>
      <c r="H2840" t="s">
        <v>17684</v>
      </c>
      <c r="I2840" t="s">
        <v>17683</v>
      </c>
      <c r="J2840" t="s">
        <v>17682</v>
      </c>
      <c r="K2840" t="s">
        <v>17682</v>
      </c>
      <c r="M2840" t="s">
        <v>1091</v>
      </c>
      <c r="N2840" t="s">
        <v>2114</v>
      </c>
      <c r="AA2840" t="s">
        <v>1631</v>
      </c>
      <c r="AB2840" t="s">
        <v>924</v>
      </c>
      <c r="AC2840" t="s">
        <v>52</v>
      </c>
      <c r="AD2840" t="s">
        <v>7621</v>
      </c>
      <c r="AH2840" t="s">
        <v>20986</v>
      </c>
    </row>
    <row r="2841" spans="1:34" x14ac:dyDescent="0.2">
      <c r="A2841" t="s">
        <v>38401</v>
      </c>
      <c r="B2841" t="s">
        <v>16626</v>
      </c>
      <c r="C2841" t="s">
        <v>36</v>
      </c>
      <c r="D2841">
        <v>1206</v>
      </c>
      <c r="E2841">
        <v>82332</v>
      </c>
      <c r="F2841" t="s">
        <v>14118</v>
      </c>
      <c r="G2841" t="s">
        <v>13343</v>
      </c>
      <c r="H2841" t="s">
        <v>7632</v>
      </c>
      <c r="I2841" t="s">
        <v>7631</v>
      </c>
      <c r="J2841" t="s">
        <v>2722</v>
      </c>
      <c r="K2841" t="s">
        <v>13799</v>
      </c>
      <c r="M2841" t="s">
        <v>79</v>
      </c>
      <c r="N2841" t="s">
        <v>41</v>
      </c>
      <c r="W2841" t="s">
        <v>18264</v>
      </c>
      <c r="AH2841" t="s">
        <v>25030</v>
      </c>
    </row>
    <row r="2842" spans="1:34" x14ac:dyDescent="0.2">
      <c r="A2842" t="s">
        <v>38400</v>
      </c>
      <c r="B2842" t="s">
        <v>35004</v>
      </c>
      <c r="C2842" t="s">
        <v>36</v>
      </c>
      <c r="D2842">
        <v>568</v>
      </c>
      <c r="E2842">
        <v>324810</v>
      </c>
      <c r="F2842" t="s">
        <v>35003</v>
      </c>
      <c r="G2842" t="s">
        <v>35002</v>
      </c>
      <c r="H2842" t="s">
        <v>15010</v>
      </c>
      <c r="I2842" t="s">
        <v>86</v>
      </c>
      <c r="J2842" t="s">
        <v>35001</v>
      </c>
      <c r="K2842" t="s">
        <v>13805</v>
      </c>
      <c r="M2842" t="s">
        <v>9986</v>
      </c>
      <c r="N2842" t="s">
        <v>41</v>
      </c>
      <c r="O2842" t="s">
        <v>35000</v>
      </c>
      <c r="U2842" t="s">
        <v>34999</v>
      </c>
      <c r="AC2842" t="s">
        <v>52</v>
      </c>
      <c r="AH2842" t="s">
        <v>34998</v>
      </c>
    </row>
    <row r="2843" spans="1:34" x14ac:dyDescent="0.2">
      <c r="A2843" t="s">
        <v>38399</v>
      </c>
      <c r="B2843" t="s">
        <v>38398</v>
      </c>
      <c r="C2843" t="s">
        <v>36</v>
      </c>
      <c r="D2843">
        <v>9</v>
      </c>
      <c r="E2843">
        <v>2572</v>
      </c>
      <c r="F2843" t="s">
        <v>16440</v>
      </c>
      <c r="G2843" t="s">
        <v>16439</v>
      </c>
      <c r="H2843" t="s">
        <v>13733</v>
      </c>
      <c r="I2843" t="s">
        <v>13732</v>
      </c>
      <c r="K2843" t="s">
        <v>16438</v>
      </c>
      <c r="M2843" t="s">
        <v>1091</v>
      </c>
      <c r="N2843" t="s">
        <v>2114</v>
      </c>
      <c r="S2843" t="s">
        <v>16437</v>
      </c>
      <c r="AC2843" t="s">
        <v>52</v>
      </c>
      <c r="AD2843" t="s">
        <v>7621</v>
      </c>
    </row>
    <row r="2844" spans="1:34" x14ac:dyDescent="0.2">
      <c r="A2844" t="s">
        <v>38397</v>
      </c>
      <c r="B2844" t="s">
        <v>21931</v>
      </c>
      <c r="C2844" t="s">
        <v>36</v>
      </c>
      <c r="D2844">
        <v>30</v>
      </c>
      <c r="E2844">
        <v>15404</v>
      </c>
      <c r="F2844" t="s">
        <v>12781</v>
      </c>
      <c r="G2844" t="s">
        <v>12780</v>
      </c>
      <c r="H2844" t="s">
        <v>12779</v>
      </c>
      <c r="I2844" t="s">
        <v>12778</v>
      </c>
      <c r="K2844" t="s">
        <v>12777</v>
      </c>
      <c r="M2844" t="s">
        <v>2154</v>
      </c>
      <c r="N2844" t="s">
        <v>403</v>
      </c>
      <c r="AA2844" t="s">
        <v>12775</v>
      </c>
      <c r="AC2844" t="s">
        <v>52</v>
      </c>
      <c r="AH2844" t="s">
        <v>13083</v>
      </c>
    </row>
    <row r="2845" spans="1:34" x14ac:dyDescent="0.2">
      <c r="A2845" t="s">
        <v>38396</v>
      </c>
      <c r="B2845" t="s">
        <v>38395</v>
      </c>
      <c r="C2845" t="s">
        <v>36</v>
      </c>
      <c r="D2845">
        <v>458</v>
      </c>
      <c r="E2845">
        <v>39620</v>
      </c>
      <c r="F2845" t="s">
        <v>31838</v>
      </c>
      <c r="G2845" t="s">
        <v>12934</v>
      </c>
      <c r="H2845" t="s">
        <v>428</v>
      </c>
      <c r="I2845" t="s">
        <v>429</v>
      </c>
      <c r="J2845" t="s">
        <v>13144</v>
      </c>
      <c r="K2845" t="s">
        <v>14379</v>
      </c>
      <c r="L2845" t="s">
        <v>187</v>
      </c>
      <c r="M2845" t="s">
        <v>79</v>
      </c>
      <c r="N2845" t="s">
        <v>41</v>
      </c>
      <c r="AH2845" t="s">
        <v>38394</v>
      </c>
    </row>
    <row r="2846" spans="1:34" x14ac:dyDescent="0.2">
      <c r="A2846" t="s">
        <v>38393</v>
      </c>
      <c r="B2846" t="s">
        <v>16372</v>
      </c>
      <c r="C2846" t="s">
        <v>36</v>
      </c>
      <c r="D2846">
        <v>34</v>
      </c>
      <c r="E2846">
        <v>6424</v>
      </c>
      <c r="F2846" t="s">
        <v>12745</v>
      </c>
      <c r="H2846" t="s">
        <v>12744</v>
      </c>
      <c r="I2846" t="s">
        <v>86</v>
      </c>
      <c r="J2846" t="s">
        <v>12743</v>
      </c>
      <c r="K2846" t="s">
        <v>12742</v>
      </c>
      <c r="M2846" t="s">
        <v>79</v>
      </c>
      <c r="N2846" t="s">
        <v>41</v>
      </c>
      <c r="O2846" t="s">
        <v>15237</v>
      </c>
      <c r="AH2846" t="s">
        <v>16371</v>
      </c>
    </row>
    <row r="2847" spans="1:34" x14ac:dyDescent="0.2">
      <c r="A2847" t="s">
        <v>38392</v>
      </c>
      <c r="B2847" t="s">
        <v>38391</v>
      </c>
      <c r="C2847" t="s">
        <v>36</v>
      </c>
      <c r="D2847">
        <v>111</v>
      </c>
      <c r="E2847">
        <v>23168</v>
      </c>
      <c r="F2847" t="s">
        <v>38390</v>
      </c>
      <c r="G2847" t="s">
        <v>38389</v>
      </c>
      <c r="H2847" t="s">
        <v>35781</v>
      </c>
      <c r="I2847" t="s">
        <v>86</v>
      </c>
      <c r="J2847" t="s">
        <v>38388</v>
      </c>
      <c r="K2847" t="s">
        <v>38387</v>
      </c>
      <c r="M2847" t="s">
        <v>87</v>
      </c>
      <c r="N2847" t="s">
        <v>41</v>
      </c>
      <c r="S2847" t="s">
        <v>38386</v>
      </c>
      <c r="AC2847" t="s">
        <v>52</v>
      </c>
      <c r="AD2847" t="s">
        <v>59</v>
      </c>
      <c r="AH2847" t="s">
        <v>38385</v>
      </c>
    </row>
    <row r="2848" spans="1:34" x14ac:dyDescent="0.2">
      <c r="A2848" t="s">
        <v>38384</v>
      </c>
      <c r="B2848" t="s">
        <v>26489</v>
      </c>
      <c r="C2848" t="s">
        <v>36</v>
      </c>
      <c r="D2848">
        <v>1241</v>
      </c>
      <c r="E2848">
        <v>609145</v>
      </c>
      <c r="F2848" t="s">
        <v>33758</v>
      </c>
      <c r="G2848" t="s">
        <v>33757</v>
      </c>
      <c r="H2848" t="s">
        <v>2879</v>
      </c>
      <c r="I2848" t="s">
        <v>2880</v>
      </c>
      <c r="J2848" t="s">
        <v>2879</v>
      </c>
      <c r="K2848" t="s">
        <v>2879</v>
      </c>
      <c r="M2848" t="s">
        <v>79</v>
      </c>
      <c r="N2848" t="s">
        <v>41</v>
      </c>
      <c r="O2848" t="s">
        <v>112</v>
      </c>
      <c r="AA2848" t="s">
        <v>33756</v>
      </c>
      <c r="AC2848" t="s">
        <v>52</v>
      </c>
      <c r="AH2848" t="s">
        <v>26488</v>
      </c>
    </row>
    <row r="2849" spans="1:34" x14ac:dyDescent="0.2">
      <c r="A2849" t="s">
        <v>38383</v>
      </c>
      <c r="B2849" t="s">
        <v>38382</v>
      </c>
      <c r="C2849" t="s">
        <v>36</v>
      </c>
      <c r="D2849">
        <v>4</v>
      </c>
      <c r="E2849">
        <v>545</v>
      </c>
      <c r="F2849" t="s">
        <v>13048</v>
      </c>
      <c r="G2849" t="s">
        <v>13047</v>
      </c>
      <c r="H2849" t="s">
        <v>7632</v>
      </c>
      <c r="I2849" t="s">
        <v>7631</v>
      </c>
      <c r="J2849" t="s">
        <v>12843</v>
      </c>
      <c r="K2849" t="s">
        <v>12842</v>
      </c>
      <c r="M2849" t="s">
        <v>79</v>
      </c>
      <c r="N2849" t="s">
        <v>41</v>
      </c>
      <c r="P2849" t="s">
        <v>13046</v>
      </c>
      <c r="U2849" t="s">
        <v>13045</v>
      </c>
      <c r="AH2849" t="s">
        <v>38381</v>
      </c>
    </row>
    <row r="2850" spans="1:34" x14ac:dyDescent="0.2">
      <c r="A2850" t="s">
        <v>38380</v>
      </c>
      <c r="B2850" t="s">
        <v>34134</v>
      </c>
      <c r="C2850" t="s">
        <v>36</v>
      </c>
      <c r="D2850">
        <v>136</v>
      </c>
      <c r="E2850">
        <v>19063</v>
      </c>
      <c r="F2850" t="s">
        <v>34133</v>
      </c>
      <c r="G2850" t="s">
        <v>34132</v>
      </c>
      <c r="H2850" t="s">
        <v>12933</v>
      </c>
      <c r="I2850" t="s">
        <v>12932</v>
      </c>
      <c r="J2850" t="s">
        <v>23321</v>
      </c>
      <c r="K2850" t="s">
        <v>25282</v>
      </c>
      <c r="M2850" t="s">
        <v>79</v>
      </c>
      <c r="N2850" t="s">
        <v>41</v>
      </c>
      <c r="O2850" t="s">
        <v>732</v>
      </c>
      <c r="AH2850" t="s">
        <v>34131</v>
      </c>
    </row>
    <row r="2851" spans="1:34" x14ac:dyDescent="0.2">
      <c r="A2851" t="s">
        <v>38379</v>
      </c>
      <c r="B2851" t="s">
        <v>24548</v>
      </c>
      <c r="C2851" t="s">
        <v>36</v>
      </c>
      <c r="D2851">
        <v>0</v>
      </c>
      <c r="E2851">
        <v>4</v>
      </c>
      <c r="F2851" t="s">
        <v>22857</v>
      </c>
      <c r="G2851" t="s">
        <v>22856</v>
      </c>
      <c r="H2851" t="s">
        <v>7632</v>
      </c>
      <c r="I2851" t="s">
        <v>7631</v>
      </c>
      <c r="J2851" t="s">
        <v>7630</v>
      </c>
      <c r="K2851" t="s">
        <v>7629</v>
      </c>
      <c r="M2851" t="s">
        <v>12757</v>
      </c>
      <c r="N2851" t="s">
        <v>41</v>
      </c>
      <c r="O2851" t="s">
        <v>22855</v>
      </c>
      <c r="AA2851" t="s">
        <v>22854</v>
      </c>
      <c r="AC2851" t="s">
        <v>52</v>
      </c>
      <c r="AH2851" t="s">
        <v>24546</v>
      </c>
    </row>
    <row r="2852" spans="1:34" x14ac:dyDescent="0.2">
      <c r="A2852" t="s">
        <v>38378</v>
      </c>
      <c r="B2852" t="s">
        <v>14518</v>
      </c>
      <c r="C2852" t="s">
        <v>36</v>
      </c>
      <c r="D2852">
        <v>50</v>
      </c>
      <c r="E2852">
        <v>13717</v>
      </c>
      <c r="F2852" t="s">
        <v>14517</v>
      </c>
      <c r="G2852" t="s">
        <v>12872</v>
      </c>
      <c r="H2852" t="s">
        <v>428</v>
      </c>
      <c r="I2852" t="s">
        <v>429</v>
      </c>
      <c r="K2852" t="s">
        <v>12830</v>
      </c>
      <c r="M2852" t="s">
        <v>2030</v>
      </c>
      <c r="N2852" t="s">
        <v>41</v>
      </c>
      <c r="O2852" t="s">
        <v>229</v>
      </c>
      <c r="AE2852" t="s">
        <v>12871</v>
      </c>
      <c r="AH2852" t="s">
        <v>38377</v>
      </c>
    </row>
    <row r="2853" spans="1:34" x14ac:dyDescent="0.2">
      <c r="A2853" t="s">
        <v>38376</v>
      </c>
      <c r="B2853" t="s">
        <v>19111</v>
      </c>
      <c r="C2853" t="s">
        <v>36</v>
      </c>
      <c r="D2853">
        <v>269</v>
      </c>
      <c r="E2853">
        <v>30149</v>
      </c>
      <c r="F2853" t="s">
        <v>20396</v>
      </c>
      <c r="G2853" t="s">
        <v>14380</v>
      </c>
      <c r="H2853" t="s">
        <v>428</v>
      </c>
      <c r="I2853" t="s">
        <v>429</v>
      </c>
      <c r="J2853" t="s">
        <v>13144</v>
      </c>
      <c r="K2853" t="s">
        <v>14379</v>
      </c>
      <c r="L2853" t="s">
        <v>187</v>
      </c>
      <c r="M2853" t="s">
        <v>2154</v>
      </c>
      <c r="N2853" t="s">
        <v>41</v>
      </c>
      <c r="AH2853" t="s">
        <v>38375</v>
      </c>
    </row>
    <row r="2854" spans="1:34" x14ac:dyDescent="0.2">
      <c r="A2854" t="s">
        <v>38374</v>
      </c>
      <c r="B2854" t="s">
        <v>12999</v>
      </c>
      <c r="C2854" t="s">
        <v>36</v>
      </c>
      <c r="D2854">
        <v>20</v>
      </c>
      <c r="E2854">
        <v>7872</v>
      </c>
      <c r="F2854" t="s">
        <v>12998</v>
      </c>
      <c r="G2854" t="s">
        <v>12997</v>
      </c>
      <c r="H2854" t="s">
        <v>12752</v>
      </c>
      <c r="I2854" t="s">
        <v>12751</v>
      </c>
      <c r="J2854" t="s">
        <v>12750</v>
      </c>
      <c r="K2854" t="s">
        <v>12750</v>
      </c>
      <c r="M2854" t="s">
        <v>79</v>
      </c>
      <c r="N2854" t="s">
        <v>2114</v>
      </c>
      <c r="S2854" t="s">
        <v>13910</v>
      </c>
      <c r="AC2854" t="s">
        <v>52</v>
      </c>
      <c r="AH2854" t="s">
        <v>12995</v>
      </c>
    </row>
    <row r="2855" spans="1:34" x14ac:dyDescent="0.2">
      <c r="A2855" t="s">
        <v>38373</v>
      </c>
      <c r="B2855" t="s">
        <v>18232</v>
      </c>
      <c r="C2855" t="s">
        <v>36</v>
      </c>
      <c r="D2855">
        <v>200</v>
      </c>
      <c r="E2855">
        <v>12747</v>
      </c>
      <c r="F2855" t="s">
        <v>13851</v>
      </c>
      <c r="G2855" t="s">
        <v>12934</v>
      </c>
      <c r="H2855" t="s">
        <v>13111</v>
      </c>
      <c r="I2855" t="s">
        <v>13110</v>
      </c>
      <c r="J2855" t="s">
        <v>13109</v>
      </c>
      <c r="K2855" t="s">
        <v>13108</v>
      </c>
      <c r="L2855" t="s">
        <v>187</v>
      </c>
      <c r="M2855" t="s">
        <v>79</v>
      </c>
      <c r="N2855" t="s">
        <v>41</v>
      </c>
      <c r="O2855" t="s">
        <v>732</v>
      </c>
      <c r="AA2855" t="s">
        <v>16604</v>
      </c>
      <c r="AC2855" t="s">
        <v>52</v>
      </c>
      <c r="AE2855" t="s">
        <v>16603</v>
      </c>
      <c r="AH2855" t="s">
        <v>38372</v>
      </c>
    </row>
    <row r="2856" spans="1:34" x14ac:dyDescent="0.2">
      <c r="A2856" t="s">
        <v>38371</v>
      </c>
      <c r="B2856" t="s">
        <v>38370</v>
      </c>
      <c r="C2856" t="s">
        <v>36</v>
      </c>
      <c r="D2856">
        <v>33</v>
      </c>
      <c r="E2856">
        <v>8414</v>
      </c>
      <c r="F2856" t="s">
        <v>14658</v>
      </c>
      <c r="G2856" t="s">
        <v>12934</v>
      </c>
      <c r="H2856" t="s">
        <v>13111</v>
      </c>
      <c r="I2856" t="s">
        <v>13110</v>
      </c>
      <c r="J2856" t="s">
        <v>13109</v>
      </c>
      <c r="K2856" t="s">
        <v>13108</v>
      </c>
      <c r="L2856" t="s">
        <v>187</v>
      </c>
      <c r="M2856" t="s">
        <v>79</v>
      </c>
      <c r="N2856" t="s">
        <v>41</v>
      </c>
      <c r="O2856" t="s">
        <v>351</v>
      </c>
      <c r="AH2856" t="s">
        <v>38369</v>
      </c>
    </row>
    <row r="2857" spans="1:34" x14ac:dyDescent="0.2">
      <c r="A2857" t="s">
        <v>38368</v>
      </c>
      <c r="B2857" t="s">
        <v>38367</v>
      </c>
      <c r="C2857" t="s">
        <v>36</v>
      </c>
      <c r="D2857">
        <v>76</v>
      </c>
      <c r="E2857">
        <v>26807</v>
      </c>
      <c r="F2857" t="s">
        <v>23232</v>
      </c>
      <c r="G2857" t="s">
        <v>13591</v>
      </c>
      <c r="H2857" t="s">
        <v>12779</v>
      </c>
      <c r="I2857" t="s">
        <v>12778</v>
      </c>
      <c r="K2857" t="s">
        <v>13590</v>
      </c>
      <c r="M2857" t="s">
        <v>79</v>
      </c>
      <c r="N2857" t="s">
        <v>41</v>
      </c>
      <c r="AH2857" t="s">
        <v>23231</v>
      </c>
    </row>
    <row r="2858" spans="1:34" x14ac:dyDescent="0.2">
      <c r="A2858" t="s">
        <v>38366</v>
      </c>
      <c r="B2858" t="s">
        <v>37718</v>
      </c>
      <c r="C2858" t="s">
        <v>36</v>
      </c>
      <c r="D2858">
        <v>692</v>
      </c>
      <c r="E2858">
        <v>345701</v>
      </c>
      <c r="F2858" t="s">
        <v>14410</v>
      </c>
      <c r="G2858" t="s">
        <v>12986</v>
      </c>
      <c r="H2858" t="s">
        <v>14409</v>
      </c>
      <c r="I2858" t="s">
        <v>14408</v>
      </c>
      <c r="K2858" t="s">
        <v>14407</v>
      </c>
      <c r="M2858" t="s">
        <v>219</v>
      </c>
      <c r="N2858" t="s">
        <v>41</v>
      </c>
      <c r="AA2858" t="s">
        <v>14406</v>
      </c>
      <c r="AC2858" t="s">
        <v>52</v>
      </c>
      <c r="AH2858" t="s">
        <v>14405</v>
      </c>
    </row>
    <row r="2859" spans="1:34" x14ac:dyDescent="0.2">
      <c r="A2859" t="s">
        <v>38365</v>
      </c>
      <c r="B2859" t="s">
        <v>13835</v>
      </c>
      <c r="C2859" t="s">
        <v>36</v>
      </c>
      <c r="D2859">
        <v>40</v>
      </c>
      <c r="E2859">
        <v>47797</v>
      </c>
      <c r="F2859" t="s">
        <v>26248</v>
      </c>
      <c r="H2859" t="s">
        <v>4782</v>
      </c>
      <c r="I2859" t="s">
        <v>86</v>
      </c>
      <c r="K2859" t="s">
        <v>4782</v>
      </c>
      <c r="M2859" t="s">
        <v>728</v>
      </c>
      <c r="N2859" t="s">
        <v>41</v>
      </c>
      <c r="AH2859" t="s">
        <v>13287</v>
      </c>
    </row>
    <row r="2860" spans="1:34" x14ac:dyDescent="0.2">
      <c r="A2860" t="s">
        <v>38364</v>
      </c>
      <c r="B2860" t="s">
        <v>38363</v>
      </c>
      <c r="C2860" t="s">
        <v>36</v>
      </c>
      <c r="D2860">
        <v>117</v>
      </c>
      <c r="E2860">
        <v>53161</v>
      </c>
      <c r="F2860" t="s">
        <v>17123</v>
      </c>
      <c r="G2860" t="s">
        <v>17122</v>
      </c>
      <c r="H2860" t="s">
        <v>125</v>
      </c>
      <c r="I2860" t="s">
        <v>2058</v>
      </c>
      <c r="K2860" t="s">
        <v>15492</v>
      </c>
      <c r="M2860" t="s">
        <v>128</v>
      </c>
      <c r="N2860" t="s">
        <v>41</v>
      </c>
      <c r="W2860" t="s">
        <v>15491</v>
      </c>
      <c r="AC2860" t="s">
        <v>52</v>
      </c>
      <c r="AH2860" t="s">
        <v>17121</v>
      </c>
    </row>
    <row r="2861" spans="1:34" x14ac:dyDescent="0.2">
      <c r="A2861" t="s">
        <v>38362</v>
      </c>
      <c r="B2861" t="s">
        <v>15252</v>
      </c>
      <c r="C2861" t="s">
        <v>36</v>
      </c>
      <c r="D2861">
        <v>443</v>
      </c>
      <c r="E2861">
        <v>15424</v>
      </c>
      <c r="F2861" t="s">
        <v>13977</v>
      </c>
      <c r="G2861" t="s">
        <v>13054</v>
      </c>
      <c r="H2861" t="s">
        <v>13295</v>
      </c>
      <c r="I2861" t="s">
        <v>13294</v>
      </c>
      <c r="K2861" t="s">
        <v>13293</v>
      </c>
      <c r="L2861" t="s">
        <v>187</v>
      </c>
      <c r="M2861" t="s">
        <v>79</v>
      </c>
      <c r="N2861" t="s">
        <v>41</v>
      </c>
      <c r="W2861" t="s">
        <v>13976</v>
      </c>
      <c r="AC2861" t="s">
        <v>52</v>
      </c>
      <c r="AE2861" t="s">
        <v>64</v>
      </c>
      <c r="AH2861" t="s">
        <v>13660</v>
      </c>
    </row>
    <row r="2862" spans="1:34" x14ac:dyDescent="0.2">
      <c r="A2862" t="s">
        <v>38361</v>
      </c>
      <c r="B2862" t="s">
        <v>23987</v>
      </c>
      <c r="C2862" t="s">
        <v>36</v>
      </c>
      <c r="D2862">
        <v>1358</v>
      </c>
      <c r="E2862">
        <v>181383</v>
      </c>
      <c r="F2862" t="s">
        <v>13252</v>
      </c>
      <c r="G2862" t="s">
        <v>12886</v>
      </c>
      <c r="H2862" t="s">
        <v>13012</v>
      </c>
      <c r="I2862" t="s">
        <v>86</v>
      </c>
      <c r="J2862" t="s">
        <v>13251</v>
      </c>
      <c r="K2862" t="s">
        <v>13251</v>
      </c>
      <c r="M2862" t="s">
        <v>79</v>
      </c>
      <c r="N2862" t="s">
        <v>41</v>
      </c>
      <c r="O2862" t="s">
        <v>8491</v>
      </c>
      <c r="AH2862" t="s">
        <v>13250</v>
      </c>
    </row>
    <row r="2863" spans="1:34" x14ac:dyDescent="0.2">
      <c r="A2863" t="s">
        <v>38360</v>
      </c>
      <c r="B2863" t="s">
        <v>38359</v>
      </c>
      <c r="C2863" t="s">
        <v>36</v>
      </c>
      <c r="D2863">
        <v>300</v>
      </c>
      <c r="E2863">
        <v>69950</v>
      </c>
      <c r="F2863" t="s">
        <v>20696</v>
      </c>
      <c r="G2863" t="s">
        <v>20695</v>
      </c>
      <c r="H2863" t="s">
        <v>14069</v>
      </c>
      <c r="I2863" t="s">
        <v>14068</v>
      </c>
      <c r="J2863" t="s">
        <v>2736</v>
      </c>
      <c r="K2863" t="s">
        <v>15812</v>
      </c>
      <c r="M2863" t="s">
        <v>79</v>
      </c>
      <c r="N2863" t="s">
        <v>41</v>
      </c>
      <c r="O2863" t="s">
        <v>544</v>
      </c>
      <c r="AA2863" t="s">
        <v>15811</v>
      </c>
      <c r="AC2863" t="s">
        <v>52</v>
      </c>
      <c r="AH2863" t="s">
        <v>20694</v>
      </c>
    </row>
    <row r="2864" spans="1:34" x14ac:dyDescent="0.2">
      <c r="A2864" t="s">
        <v>38358</v>
      </c>
      <c r="B2864" t="s">
        <v>15352</v>
      </c>
      <c r="C2864" t="s">
        <v>36</v>
      </c>
      <c r="D2864">
        <v>376</v>
      </c>
      <c r="E2864">
        <v>25968</v>
      </c>
      <c r="F2864" t="s">
        <v>14118</v>
      </c>
      <c r="G2864" t="s">
        <v>13972</v>
      </c>
      <c r="H2864" t="s">
        <v>7632</v>
      </c>
      <c r="I2864" t="s">
        <v>7631</v>
      </c>
      <c r="J2864" t="s">
        <v>2722</v>
      </c>
      <c r="K2864" t="s">
        <v>13799</v>
      </c>
      <c r="L2864" t="s">
        <v>500</v>
      </c>
      <c r="M2864" t="s">
        <v>79</v>
      </c>
      <c r="N2864" t="s">
        <v>41</v>
      </c>
      <c r="W2864" t="s">
        <v>18264</v>
      </c>
      <c r="AH2864" t="s">
        <v>36166</v>
      </c>
    </row>
    <row r="2865" spans="1:34" x14ac:dyDescent="0.2">
      <c r="A2865" t="s">
        <v>38357</v>
      </c>
      <c r="B2865" t="s">
        <v>17733</v>
      </c>
      <c r="C2865" t="s">
        <v>36</v>
      </c>
      <c r="D2865">
        <v>828</v>
      </c>
      <c r="E2865">
        <v>38987</v>
      </c>
      <c r="F2865" t="s">
        <v>13895</v>
      </c>
      <c r="G2865" t="s">
        <v>13894</v>
      </c>
      <c r="H2865" t="s">
        <v>13891</v>
      </c>
      <c r="I2865" t="s">
        <v>13893</v>
      </c>
      <c r="J2865" t="s">
        <v>13892</v>
      </c>
      <c r="K2865" t="s">
        <v>13891</v>
      </c>
      <c r="M2865" t="s">
        <v>79</v>
      </c>
      <c r="N2865" t="s">
        <v>41</v>
      </c>
      <c r="O2865" t="s">
        <v>1284</v>
      </c>
      <c r="AH2865" t="s">
        <v>38356</v>
      </c>
    </row>
    <row r="2866" spans="1:34" x14ac:dyDescent="0.2">
      <c r="A2866" t="s">
        <v>38355</v>
      </c>
      <c r="B2866" t="s">
        <v>27333</v>
      </c>
      <c r="C2866" t="s">
        <v>36</v>
      </c>
      <c r="D2866">
        <v>0</v>
      </c>
      <c r="E2866">
        <v>418</v>
      </c>
      <c r="F2866" t="s">
        <v>14794</v>
      </c>
      <c r="G2866" t="s">
        <v>14793</v>
      </c>
      <c r="H2866" t="s">
        <v>14792</v>
      </c>
      <c r="I2866" t="s">
        <v>86</v>
      </c>
      <c r="K2866" t="s">
        <v>14791</v>
      </c>
      <c r="L2866" t="s">
        <v>500</v>
      </c>
      <c r="M2866" t="s">
        <v>402</v>
      </c>
      <c r="N2866" t="s">
        <v>41</v>
      </c>
      <c r="AC2866" t="s">
        <v>52</v>
      </c>
      <c r="AD2866" t="s">
        <v>59</v>
      </c>
      <c r="AF2866" t="s">
        <v>13330</v>
      </c>
      <c r="AH2866" t="s">
        <v>14790</v>
      </c>
    </row>
    <row r="2867" spans="1:34" x14ac:dyDescent="0.2">
      <c r="A2867" t="s">
        <v>38354</v>
      </c>
      <c r="B2867" t="s">
        <v>38353</v>
      </c>
      <c r="C2867" t="s">
        <v>36</v>
      </c>
      <c r="D2867">
        <v>500</v>
      </c>
      <c r="E2867">
        <v>82083</v>
      </c>
      <c r="F2867" t="s">
        <v>38352</v>
      </c>
      <c r="G2867" t="s">
        <v>13830</v>
      </c>
      <c r="H2867" t="s">
        <v>14069</v>
      </c>
      <c r="I2867" t="s">
        <v>14068</v>
      </c>
      <c r="J2867" t="s">
        <v>14539</v>
      </c>
      <c r="K2867" t="s">
        <v>2349</v>
      </c>
      <c r="M2867" t="s">
        <v>79</v>
      </c>
      <c r="N2867" t="s">
        <v>41</v>
      </c>
      <c r="O2867" t="s">
        <v>732</v>
      </c>
      <c r="AA2867" t="s">
        <v>14066</v>
      </c>
      <c r="AC2867" t="s">
        <v>52</v>
      </c>
      <c r="AH2867" t="s">
        <v>38351</v>
      </c>
    </row>
    <row r="2868" spans="1:34" x14ac:dyDescent="0.2">
      <c r="A2868" t="s">
        <v>38350</v>
      </c>
      <c r="B2868" t="s">
        <v>38349</v>
      </c>
      <c r="C2868" t="s">
        <v>36</v>
      </c>
      <c r="D2868">
        <v>1</v>
      </c>
      <c r="E2868">
        <v>362</v>
      </c>
      <c r="F2868" t="s">
        <v>22194</v>
      </c>
      <c r="G2868" t="s">
        <v>17605</v>
      </c>
      <c r="H2868" t="s">
        <v>13195</v>
      </c>
      <c r="I2868" t="s">
        <v>86</v>
      </c>
      <c r="J2868" t="s">
        <v>13424</v>
      </c>
      <c r="K2868" t="s">
        <v>13195</v>
      </c>
      <c r="M2868" t="s">
        <v>79</v>
      </c>
      <c r="N2868" t="s">
        <v>41</v>
      </c>
      <c r="AA2868" t="s">
        <v>14360</v>
      </c>
      <c r="AH2868" t="s">
        <v>16682</v>
      </c>
    </row>
    <row r="2869" spans="1:34" x14ac:dyDescent="0.2">
      <c r="A2869" t="s">
        <v>38348</v>
      </c>
      <c r="B2869" t="s">
        <v>38347</v>
      </c>
      <c r="C2869" t="s">
        <v>36</v>
      </c>
      <c r="D2869">
        <v>875</v>
      </c>
      <c r="E2869">
        <v>342912</v>
      </c>
      <c r="F2869" t="s">
        <v>14633</v>
      </c>
      <c r="G2869" t="s">
        <v>14632</v>
      </c>
      <c r="H2869" t="s">
        <v>14631</v>
      </c>
      <c r="I2869" t="s">
        <v>14630</v>
      </c>
      <c r="J2869" t="s">
        <v>14629</v>
      </c>
      <c r="K2869" t="s">
        <v>14629</v>
      </c>
      <c r="M2869" t="s">
        <v>79</v>
      </c>
      <c r="N2869" t="s">
        <v>41</v>
      </c>
      <c r="O2869" t="s">
        <v>164</v>
      </c>
      <c r="AC2869" t="s">
        <v>52</v>
      </c>
      <c r="AH2869" t="s">
        <v>38346</v>
      </c>
    </row>
    <row r="2870" spans="1:34" x14ac:dyDescent="0.2">
      <c r="A2870" t="s">
        <v>38345</v>
      </c>
      <c r="B2870" t="s">
        <v>38344</v>
      </c>
      <c r="C2870" t="s">
        <v>36</v>
      </c>
      <c r="D2870">
        <v>43</v>
      </c>
      <c r="E2870">
        <v>18409</v>
      </c>
      <c r="F2870" t="s">
        <v>37415</v>
      </c>
      <c r="G2870" t="s">
        <v>37414</v>
      </c>
      <c r="H2870" t="s">
        <v>16502</v>
      </c>
      <c r="I2870" t="s">
        <v>16504</v>
      </c>
      <c r="J2870" t="s">
        <v>16503</v>
      </c>
      <c r="K2870" t="s">
        <v>16502</v>
      </c>
      <c r="M2870" t="s">
        <v>219</v>
      </c>
      <c r="N2870" t="s">
        <v>41</v>
      </c>
      <c r="AC2870" t="s">
        <v>52</v>
      </c>
      <c r="AH2870" t="s">
        <v>16501</v>
      </c>
    </row>
    <row r="2871" spans="1:34" x14ac:dyDescent="0.2">
      <c r="A2871" t="s">
        <v>38343</v>
      </c>
      <c r="B2871" t="s">
        <v>12850</v>
      </c>
      <c r="C2871" t="s">
        <v>36</v>
      </c>
      <c r="D2871">
        <v>14693</v>
      </c>
      <c r="E2871">
        <v>3802631</v>
      </c>
      <c r="F2871" t="s">
        <v>13560</v>
      </c>
      <c r="G2871" t="s">
        <v>13087</v>
      </c>
      <c r="H2871" t="s">
        <v>540</v>
      </c>
      <c r="I2871" t="s">
        <v>541</v>
      </c>
      <c r="J2871" t="s">
        <v>13058</v>
      </c>
      <c r="K2871" t="s">
        <v>2721</v>
      </c>
      <c r="M2871" t="s">
        <v>105</v>
      </c>
      <c r="N2871" t="s">
        <v>41</v>
      </c>
      <c r="O2871" t="s">
        <v>8491</v>
      </c>
      <c r="AC2871" t="s">
        <v>52</v>
      </c>
    </row>
    <row r="2872" spans="1:34" x14ac:dyDescent="0.2">
      <c r="A2872" t="s">
        <v>38342</v>
      </c>
      <c r="B2872" t="s">
        <v>38341</v>
      </c>
      <c r="C2872" t="s">
        <v>36</v>
      </c>
      <c r="D2872">
        <v>281</v>
      </c>
      <c r="E2872">
        <v>48111</v>
      </c>
      <c r="F2872" t="s">
        <v>38340</v>
      </c>
      <c r="G2872" t="s">
        <v>16645</v>
      </c>
      <c r="H2872" t="s">
        <v>16644</v>
      </c>
      <c r="I2872" t="s">
        <v>86</v>
      </c>
      <c r="J2872" t="s">
        <v>16643</v>
      </c>
      <c r="K2872" t="s">
        <v>16642</v>
      </c>
      <c r="M2872" t="s">
        <v>87</v>
      </c>
      <c r="N2872" t="s">
        <v>41</v>
      </c>
      <c r="W2872" s="1">
        <v>4.0104401084011701E+34</v>
      </c>
      <c r="AC2872" t="s">
        <v>52</v>
      </c>
      <c r="AH2872" t="s">
        <v>16641</v>
      </c>
    </row>
    <row r="2873" spans="1:34" x14ac:dyDescent="0.2">
      <c r="A2873" t="s">
        <v>38339</v>
      </c>
      <c r="B2873" t="s">
        <v>38338</v>
      </c>
      <c r="C2873" t="s">
        <v>36</v>
      </c>
      <c r="D2873">
        <v>149</v>
      </c>
      <c r="E2873">
        <v>69962</v>
      </c>
      <c r="F2873" t="s">
        <v>13391</v>
      </c>
      <c r="G2873" t="s">
        <v>20821</v>
      </c>
      <c r="H2873" t="s">
        <v>835</v>
      </c>
      <c r="I2873" t="s">
        <v>836</v>
      </c>
      <c r="J2873" t="s">
        <v>39</v>
      </c>
      <c r="K2873" t="s">
        <v>39</v>
      </c>
      <c r="M2873" t="s">
        <v>3044</v>
      </c>
      <c r="N2873" t="s">
        <v>41</v>
      </c>
      <c r="W2873" t="s">
        <v>20820</v>
      </c>
      <c r="X2873" s="1">
        <v>7.5217799367708401E+34</v>
      </c>
      <c r="AH2873" t="s">
        <v>20819</v>
      </c>
    </row>
    <row r="2874" spans="1:34" x14ac:dyDescent="0.2">
      <c r="A2874" t="s">
        <v>38337</v>
      </c>
      <c r="B2874" t="s">
        <v>38336</v>
      </c>
      <c r="C2874" t="s">
        <v>36</v>
      </c>
      <c r="D2874">
        <v>108</v>
      </c>
      <c r="E2874">
        <v>53915</v>
      </c>
      <c r="F2874" t="s">
        <v>17752</v>
      </c>
      <c r="G2874" t="s">
        <v>17751</v>
      </c>
      <c r="H2874" t="s">
        <v>13078</v>
      </c>
      <c r="I2874" t="s">
        <v>86</v>
      </c>
      <c r="K2874" t="s">
        <v>13077</v>
      </c>
      <c r="M2874" t="s">
        <v>79</v>
      </c>
      <c r="N2874" t="s">
        <v>41</v>
      </c>
      <c r="O2874" t="s">
        <v>372</v>
      </c>
      <c r="AC2874" t="s">
        <v>52</v>
      </c>
      <c r="AD2874" t="s">
        <v>59</v>
      </c>
      <c r="AH2874" t="s">
        <v>17750</v>
      </c>
    </row>
    <row r="2875" spans="1:34" x14ac:dyDescent="0.2">
      <c r="A2875" t="s">
        <v>38335</v>
      </c>
      <c r="B2875" t="s">
        <v>16403</v>
      </c>
      <c r="C2875" t="s">
        <v>36</v>
      </c>
      <c r="D2875">
        <v>3639</v>
      </c>
      <c r="E2875">
        <v>1962011</v>
      </c>
      <c r="F2875" t="s">
        <v>16402</v>
      </c>
      <c r="H2875" t="s">
        <v>6477</v>
      </c>
      <c r="I2875" t="s">
        <v>6478</v>
      </c>
      <c r="J2875" t="s">
        <v>16401</v>
      </c>
      <c r="K2875" t="s">
        <v>6477</v>
      </c>
      <c r="M2875" t="s">
        <v>79</v>
      </c>
      <c r="N2875" t="s">
        <v>41</v>
      </c>
    </row>
    <row r="2876" spans="1:34" x14ac:dyDescent="0.2">
      <c r="A2876" t="s">
        <v>38334</v>
      </c>
      <c r="B2876" t="s">
        <v>32635</v>
      </c>
      <c r="C2876" t="s">
        <v>36</v>
      </c>
      <c r="D2876">
        <v>285</v>
      </c>
      <c r="E2876">
        <v>29552</v>
      </c>
      <c r="F2876" t="s">
        <v>13252</v>
      </c>
      <c r="G2876" t="s">
        <v>12886</v>
      </c>
      <c r="H2876" t="s">
        <v>13012</v>
      </c>
      <c r="I2876" t="s">
        <v>86</v>
      </c>
      <c r="J2876" t="s">
        <v>13251</v>
      </c>
      <c r="K2876" t="s">
        <v>13251</v>
      </c>
      <c r="M2876" t="s">
        <v>79</v>
      </c>
      <c r="N2876" t="s">
        <v>41</v>
      </c>
      <c r="O2876" t="s">
        <v>8491</v>
      </c>
      <c r="AA2876" t="s">
        <v>15083</v>
      </c>
      <c r="AC2876" t="s">
        <v>52</v>
      </c>
      <c r="AH2876" t="s">
        <v>15102</v>
      </c>
    </row>
    <row r="2877" spans="1:34" x14ac:dyDescent="0.2">
      <c r="A2877" t="s">
        <v>38333</v>
      </c>
      <c r="B2877" t="s">
        <v>38332</v>
      </c>
      <c r="C2877" t="s">
        <v>36</v>
      </c>
      <c r="D2877">
        <v>9139</v>
      </c>
      <c r="E2877">
        <v>2848396</v>
      </c>
      <c r="F2877" t="s">
        <v>16214</v>
      </c>
      <c r="G2877" t="s">
        <v>16213</v>
      </c>
      <c r="H2877" t="s">
        <v>14317</v>
      </c>
      <c r="I2877" t="s">
        <v>14316</v>
      </c>
      <c r="K2877" t="s">
        <v>14315</v>
      </c>
      <c r="M2877" t="s">
        <v>79</v>
      </c>
      <c r="N2877" t="s">
        <v>41</v>
      </c>
      <c r="O2877" t="s">
        <v>351</v>
      </c>
      <c r="AC2877" t="s">
        <v>52</v>
      </c>
      <c r="AH2877" t="s">
        <v>16212</v>
      </c>
    </row>
    <row r="2878" spans="1:34" x14ac:dyDescent="0.2">
      <c r="A2878" t="s">
        <v>38331</v>
      </c>
      <c r="B2878" t="s">
        <v>38330</v>
      </c>
      <c r="C2878" t="s">
        <v>36</v>
      </c>
      <c r="D2878">
        <v>48</v>
      </c>
      <c r="E2878">
        <v>16567</v>
      </c>
      <c r="F2878" t="s">
        <v>38329</v>
      </c>
      <c r="G2878" t="s">
        <v>38328</v>
      </c>
      <c r="H2878" t="s">
        <v>4314</v>
      </c>
      <c r="I2878" t="s">
        <v>4313</v>
      </c>
      <c r="J2878" t="s">
        <v>15153</v>
      </c>
      <c r="K2878" t="s">
        <v>15152</v>
      </c>
      <c r="M2878" t="s">
        <v>381</v>
      </c>
      <c r="N2878" t="s">
        <v>41</v>
      </c>
      <c r="AA2878" t="s">
        <v>4101</v>
      </c>
      <c r="AH2878" t="s">
        <v>15151</v>
      </c>
    </row>
    <row r="2879" spans="1:34" x14ac:dyDescent="0.2">
      <c r="A2879" t="s">
        <v>38327</v>
      </c>
      <c r="B2879" t="s">
        <v>38326</v>
      </c>
      <c r="C2879" t="s">
        <v>36</v>
      </c>
      <c r="D2879">
        <v>534</v>
      </c>
      <c r="E2879">
        <v>150301</v>
      </c>
      <c r="F2879" t="s">
        <v>38325</v>
      </c>
      <c r="H2879" t="s">
        <v>18627</v>
      </c>
      <c r="I2879" t="s">
        <v>86</v>
      </c>
      <c r="J2879" t="s">
        <v>2722</v>
      </c>
      <c r="K2879" t="s">
        <v>18627</v>
      </c>
      <c r="M2879" t="s">
        <v>6332</v>
      </c>
      <c r="N2879" t="s">
        <v>41</v>
      </c>
      <c r="AA2879" t="s">
        <v>38324</v>
      </c>
      <c r="AC2879" t="s">
        <v>52</v>
      </c>
      <c r="AD2879" t="s">
        <v>230</v>
      </c>
      <c r="AH2879" t="s">
        <v>18626</v>
      </c>
    </row>
    <row r="2880" spans="1:34" x14ac:dyDescent="0.2">
      <c r="A2880" t="s">
        <v>38323</v>
      </c>
      <c r="B2880" t="s">
        <v>38322</v>
      </c>
      <c r="C2880" t="s">
        <v>36</v>
      </c>
      <c r="D2880">
        <v>48</v>
      </c>
      <c r="E2880">
        <v>6171</v>
      </c>
      <c r="F2880" t="s">
        <v>30010</v>
      </c>
      <c r="G2880" t="s">
        <v>30009</v>
      </c>
      <c r="H2880" t="s">
        <v>16059</v>
      </c>
      <c r="I2880" t="s">
        <v>86</v>
      </c>
      <c r="J2880" t="s">
        <v>30008</v>
      </c>
      <c r="K2880" t="s">
        <v>16059</v>
      </c>
      <c r="M2880" t="s">
        <v>3044</v>
      </c>
      <c r="N2880" t="s">
        <v>41</v>
      </c>
      <c r="O2880" t="s">
        <v>229</v>
      </c>
      <c r="AC2880" t="s">
        <v>52</v>
      </c>
      <c r="AE2880" t="s">
        <v>30007</v>
      </c>
      <c r="AH2880" t="s">
        <v>38321</v>
      </c>
    </row>
    <row r="2881" spans="1:34" x14ac:dyDescent="0.2">
      <c r="A2881" t="s">
        <v>38320</v>
      </c>
      <c r="B2881" t="s">
        <v>23404</v>
      </c>
      <c r="C2881" t="s">
        <v>36</v>
      </c>
      <c r="D2881">
        <v>1396</v>
      </c>
      <c r="E2881">
        <v>187136</v>
      </c>
      <c r="F2881" t="s">
        <v>38319</v>
      </c>
      <c r="G2881" t="s">
        <v>38318</v>
      </c>
      <c r="H2881" t="s">
        <v>21268</v>
      </c>
      <c r="I2881" t="s">
        <v>21267</v>
      </c>
      <c r="K2881" t="s">
        <v>21266</v>
      </c>
      <c r="M2881" t="s">
        <v>105</v>
      </c>
      <c r="N2881" t="s">
        <v>41</v>
      </c>
      <c r="AC2881" t="s">
        <v>52</v>
      </c>
      <c r="AD2881" t="s">
        <v>59</v>
      </c>
      <c r="AH2881" t="s">
        <v>21265</v>
      </c>
    </row>
    <row r="2882" spans="1:34" x14ac:dyDescent="0.2">
      <c r="A2882" t="s">
        <v>38317</v>
      </c>
      <c r="B2882" t="s">
        <v>38316</v>
      </c>
      <c r="C2882" t="s">
        <v>36</v>
      </c>
      <c r="D2882">
        <v>122</v>
      </c>
      <c r="E2882">
        <v>18794</v>
      </c>
      <c r="F2882" t="s">
        <v>13702</v>
      </c>
      <c r="G2882" t="s">
        <v>12957</v>
      </c>
      <c r="H2882" t="s">
        <v>151</v>
      </c>
      <c r="I2882" t="s">
        <v>86</v>
      </c>
      <c r="K2882" t="s">
        <v>151</v>
      </c>
      <c r="M2882" t="s">
        <v>79</v>
      </c>
      <c r="N2882" t="s">
        <v>41</v>
      </c>
      <c r="AH2882" t="s">
        <v>38315</v>
      </c>
    </row>
    <row r="2883" spans="1:34" x14ac:dyDescent="0.2">
      <c r="A2883" t="s">
        <v>38314</v>
      </c>
      <c r="B2883" t="s">
        <v>38313</v>
      </c>
      <c r="C2883" t="s">
        <v>36</v>
      </c>
      <c r="D2883">
        <v>150</v>
      </c>
      <c r="E2883">
        <v>142334</v>
      </c>
      <c r="F2883" t="s">
        <v>38312</v>
      </c>
      <c r="G2883" t="s">
        <v>38311</v>
      </c>
      <c r="H2883" t="s">
        <v>4161</v>
      </c>
      <c r="I2883" t="s">
        <v>1160</v>
      </c>
      <c r="K2883" t="s">
        <v>4161</v>
      </c>
      <c r="N2883" t="s">
        <v>687</v>
      </c>
      <c r="AC2883" t="s">
        <v>52</v>
      </c>
      <c r="AD2883" t="s">
        <v>2463</v>
      </c>
      <c r="AH2883" t="s">
        <v>38310</v>
      </c>
    </row>
    <row r="2884" spans="1:34" x14ac:dyDescent="0.2">
      <c r="A2884" t="s">
        <v>38309</v>
      </c>
      <c r="B2884" t="s">
        <v>38308</v>
      </c>
      <c r="C2884" t="s">
        <v>36</v>
      </c>
      <c r="D2884">
        <v>509</v>
      </c>
      <c r="E2884">
        <v>113011</v>
      </c>
      <c r="F2884" t="s">
        <v>20428</v>
      </c>
      <c r="G2884" t="s">
        <v>13013</v>
      </c>
      <c r="H2884" t="s">
        <v>109</v>
      </c>
      <c r="I2884" t="s">
        <v>110</v>
      </c>
      <c r="J2884" t="s">
        <v>19383</v>
      </c>
      <c r="K2884" t="s">
        <v>19383</v>
      </c>
      <c r="L2884" t="s">
        <v>500</v>
      </c>
      <c r="M2884" t="s">
        <v>350</v>
      </c>
      <c r="N2884" t="s">
        <v>41</v>
      </c>
      <c r="Q2884" t="s">
        <v>19382</v>
      </c>
      <c r="AC2884" t="s">
        <v>52</v>
      </c>
      <c r="AH2884" t="s">
        <v>19380</v>
      </c>
    </row>
    <row r="2885" spans="1:34" x14ac:dyDescent="0.2">
      <c r="A2885" t="s">
        <v>38307</v>
      </c>
      <c r="B2885" t="s">
        <v>22074</v>
      </c>
      <c r="C2885" t="s">
        <v>36</v>
      </c>
      <c r="D2885">
        <v>766</v>
      </c>
      <c r="E2885">
        <v>56006</v>
      </c>
      <c r="F2885" t="s">
        <v>15966</v>
      </c>
      <c r="G2885" t="s">
        <v>15965</v>
      </c>
      <c r="H2885" t="s">
        <v>14222</v>
      </c>
      <c r="I2885" t="s">
        <v>86</v>
      </c>
      <c r="K2885" t="s">
        <v>14221</v>
      </c>
      <c r="M2885" t="s">
        <v>105</v>
      </c>
      <c r="N2885" t="s">
        <v>41</v>
      </c>
      <c r="O2885" t="s">
        <v>63</v>
      </c>
      <c r="AC2885" t="s">
        <v>52</v>
      </c>
      <c r="AE2885" t="s">
        <v>34288</v>
      </c>
      <c r="AH2885" t="s">
        <v>22071</v>
      </c>
    </row>
    <row r="2886" spans="1:34" x14ac:dyDescent="0.2">
      <c r="A2886" t="s">
        <v>38306</v>
      </c>
      <c r="B2886" t="s">
        <v>38305</v>
      </c>
      <c r="C2886" t="s">
        <v>36</v>
      </c>
      <c r="D2886">
        <v>12</v>
      </c>
      <c r="E2886">
        <v>3293</v>
      </c>
      <c r="F2886" t="s">
        <v>38304</v>
      </c>
      <c r="G2886" t="s">
        <v>38303</v>
      </c>
      <c r="H2886" t="s">
        <v>1316</v>
      </c>
      <c r="I2886" t="s">
        <v>86</v>
      </c>
      <c r="J2886" t="s">
        <v>38302</v>
      </c>
      <c r="K2886" t="s">
        <v>1317</v>
      </c>
      <c r="M2886" t="s">
        <v>79</v>
      </c>
      <c r="N2886" t="s">
        <v>41</v>
      </c>
      <c r="S2886" t="s">
        <v>38301</v>
      </c>
      <c r="AC2886" t="s">
        <v>52</v>
      </c>
      <c r="AH2886" t="s">
        <v>38300</v>
      </c>
    </row>
    <row r="2887" spans="1:34" x14ac:dyDescent="0.2">
      <c r="A2887" t="s">
        <v>38299</v>
      </c>
      <c r="B2887" t="s">
        <v>14382</v>
      </c>
      <c r="C2887" t="s">
        <v>36</v>
      </c>
      <c r="D2887">
        <v>527</v>
      </c>
      <c r="E2887">
        <v>67366</v>
      </c>
      <c r="F2887" t="s">
        <v>31838</v>
      </c>
      <c r="G2887" t="s">
        <v>12934</v>
      </c>
      <c r="H2887" t="s">
        <v>428</v>
      </c>
      <c r="I2887" t="s">
        <v>429</v>
      </c>
      <c r="J2887" t="s">
        <v>13144</v>
      </c>
      <c r="K2887" t="s">
        <v>14379</v>
      </c>
      <c r="L2887" t="s">
        <v>187</v>
      </c>
      <c r="M2887" t="s">
        <v>79</v>
      </c>
      <c r="N2887" t="s">
        <v>41</v>
      </c>
      <c r="AH2887" t="s">
        <v>38298</v>
      </c>
    </row>
    <row r="2888" spans="1:34" x14ac:dyDescent="0.2">
      <c r="A2888" t="s">
        <v>38297</v>
      </c>
      <c r="B2888" t="s">
        <v>38296</v>
      </c>
      <c r="C2888" t="s">
        <v>36</v>
      </c>
      <c r="D2888">
        <v>141</v>
      </c>
      <c r="E2888">
        <v>62120</v>
      </c>
      <c r="F2888" t="s">
        <v>13104</v>
      </c>
      <c r="G2888" t="s">
        <v>12917</v>
      </c>
      <c r="H2888" t="s">
        <v>428</v>
      </c>
      <c r="I2888" t="s">
        <v>429</v>
      </c>
      <c r="K2888" t="s">
        <v>12830</v>
      </c>
      <c r="M2888" t="s">
        <v>79</v>
      </c>
      <c r="N2888" t="s">
        <v>41</v>
      </c>
      <c r="O2888" t="s">
        <v>229</v>
      </c>
      <c r="AH2888" t="s">
        <v>38295</v>
      </c>
    </row>
    <row r="2889" spans="1:34" x14ac:dyDescent="0.2">
      <c r="A2889" t="s">
        <v>38294</v>
      </c>
      <c r="B2889" t="s">
        <v>33625</v>
      </c>
      <c r="C2889" t="s">
        <v>36</v>
      </c>
      <c r="D2889">
        <v>100</v>
      </c>
      <c r="E2889">
        <v>46456</v>
      </c>
      <c r="F2889" t="s">
        <v>33624</v>
      </c>
      <c r="G2889" t="s">
        <v>33623</v>
      </c>
      <c r="H2889" t="s">
        <v>29077</v>
      </c>
      <c r="I2889" t="s">
        <v>86</v>
      </c>
      <c r="J2889" t="s">
        <v>29078</v>
      </c>
      <c r="K2889" t="s">
        <v>29077</v>
      </c>
      <c r="N2889" t="s">
        <v>41</v>
      </c>
      <c r="S2889" t="s">
        <v>29076</v>
      </c>
      <c r="AC2889" t="s">
        <v>52</v>
      </c>
    </row>
    <row r="2890" spans="1:34" x14ac:dyDescent="0.2">
      <c r="A2890" t="s">
        <v>38293</v>
      </c>
      <c r="B2890" t="s">
        <v>38292</v>
      </c>
      <c r="C2890" t="s">
        <v>36</v>
      </c>
      <c r="D2890">
        <v>40</v>
      </c>
      <c r="E2890">
        <v>8848</v>
      </c>
      <c r="F2890" t="s">
        <v>38291</v>
      </c>
      <c r="G2890" t="s">
        <v>38290</v>
      </c>
      <c r="H2890" t="s">
        <v>38289</v>
      </c>
      <c r="I2890" t="s">
        <v>38288</v>
      </c>
      <c r="K2890" t="s">
        <v>25555</v>
      </c>
      <c r="N2890" t="s">
        <v>41</v>
      </c>
      <c r="S2890" t="s">
        <v>38287</v>
      </c>
      <c r="AC2890" t="s">
        <v>52</v>
      </c>
      <c r="AD2890" t="s">
        <v>230</v>
      </c>
    </row>
    <row r="2891" spans="1:34" x14ac:dyDescent="0.2">
      <c r="A2891" t="s">
        <v>38286</v>
      </c>
      <c r="B2891" t="s">
        <v>38285</v>
      </c>
      <c r="C2891" t="s">
        <v>36</v>
      </c>
      <c r="D2891">
        <v>2592</v>
      </c>
      <c r="E2891">
        <v>247909</v>
      </c>
      <c r="F2891" t="s">
        <v>38284</v>
      </c>
      <c r="H2891" t="s">
        <v>15010</v>
      </c>
      <c r="I2891" t="s">
        <v>86</v>
      </c>
      <c r="J2891" t="s">
        <v>23748</v>
      </c>
      <c r="K2891" t="s">
        <v>13293</v>
      </c>
      <c r="M2891" t="s">
        <v>13214</v>
      </c>
      <c r="N2891" t="s">
        <v>41</v>
      </c>
      <c r="O2891" t="s">
        <v>18704</v>
      </c>
      <c r="W2891" t="s">
        <v>38283</v>
      </c>
      <c r="AC2891" t="s">
        <v>52</v>
      </c>
      <c r="AD2891" t="s">
        <v>113</v>
      </c>
      <c r="AE2891" t="s">
        <v>23747</v>
      </c>
      <c r="AH2891" t="s">
        <v>38282</v>
      </c>
    </row>
    <row r="2892" spans="1:34" x14ac:dyDescent="0.2">
      <c r="A2892" t="s">
        <v>38281</v>
      </c>
      <c r="B2892" t="s">
        <v>38280</v>
      </c>
      <c r="C2892" t="s">
        <v>36</v>
      </c>
      <c r="D2892">
        <v>200</v>
      </c>
      <c r="E2892">
        <v>26588</v>
      </c>
      <c r="F2892" t="s">
        <v>13445</v>
      </c>
      <c r="G2892" t="s">
        <v>12886</v>
      </c>
      <c r="H2892" t="s">
        <v>13172</v>
      </c>
      <c r="I2892" t="s">
        <v>13171</v>
      </c>
      <c r="K2892" t="s">
        <v>13170</v>
      </c>
      <c r="M2892" t="s">
        <v>118</v>
      </c>
      <c r="N2892" t="s">
        <v>41</v>
      </c>
      <c r="O2892" t="s">
        <v>359</v>
      </c>
      <c r="AH2892" t="s">
        <v>13443</v>
      </c>
    </row>
    <row r="2893" spans="1:34" x14ac:dyDescent="0.2">
      <c r="A2893" t="s">
        <v>38279</v>
      </c>
      <c r="B2893" t="s">
        <v>16074</v>
      </c>
      <c r="C2893" t="s">
        <v>36</v>
      </c>
      <c r="D2893">
        <v>862</v>
      </c>
      <c r="E2893">
        <v>85494</v>
      </c>
      <c r="F2893" t="s">
        <v>13725</v>
      </c>
      <c r="G2893" t="s">
        <v>13173</v>
      </c>
      <c r="H2893" t="s">
        <v>2650</v>
      </c>
      <c r="I2893" t="s">
        <v>2649</v>
      </c>
      <c r="J2893" t="s">
        <v>22061</v>
      </c>
      <c r="K2893" t="s">
        <v>4020</v>
      </c>
      <c r="M2893" t="s">
        <v>79</v>
      </c>
      <c r="N2893" t="s">
        <v>41</v>
      </c>
      <c r="O2893" t="s">
        <v>457</v>
      </c>
      <c r="AH2893" t="s">
        <v>36086</v>
      </c>
    </row>
    <row r="2894" spans="1:34" x14ac:dyDescent="0.2">
      <c r="A2894" t="s">
        <v>38278</v>
      </c>
      <c r="B2894" t="s">
        <v>19559</v>
      </c>
      <c r="C2894" t="s">
        <v>36</v>
      </c>
      <c r="D2894">
        <v>6</v>
      </c>
      <c r="E2894">
        <v>3240</v>
      </c>
      <c r="F2894" t="s">
        <v>12914</v>
      </c>
      <c r="G2894" t="s">
        <v>12913</v>
      </c>
      <c r="H2894" t="s">
        <v>342</v>
      </c>
      <c r="I2894" t="s">
        <v>343</v>
      </c>
      <c r="K2894" t="s">
        <v>344</v>
      </c>
      <c r="M2894" t="s">
        <v>3044</v>
      </c>
      <c r="N2894" t="s">
        <v>41</v>
      </c>
      <c r="O2894" t="s">
        <v>12912</v>
      </c>
      <c r="AA2894" t="s">
        <v>4101</v>
      </c>
      <c r="AD2894" t="s">
        <v>59</v>
      </c>
      <c r="AE2894" t="s">
        <v>13522</v>
      </c>
      <c r="AH2894" t="s">
        <v>18047</v>
      </c>
    </row>
    <row r="2895" spans="1:34" x14ac:dyDescent="0.2">
      <c r="A2895" t="s">
        <v>38277</v>
      </c>
      <c r="B2895" t="s">
        <v>15018</v>
      </c>
      <c r="C2895" t="s">
        <v>36</v>
      </c>
      <c r="D2895">
        <v>14</v>
      </c>
      <c r="E2895">
        <v>5156</v>
      </c>
      <c r="F2895" t="s">
        <v>15017</v>
      </c>
      <c r="H2895" t="s">
        <v>15015</v>
      </c>
      <c r="I2895" t="s">
        <v>86</v>
      </c>
      <c r="J2895" t="s">
        <v>15016</v>
      </c>
      <c r="K2895" t="s">
        <v>15015</v>
      </c>
      <c r="N2895" t="s">
        <v>41</v>
      </c>
      <c r="AH2895" t="s">
        <v>15443</v>
      </c>
    </row>
    <row r="2896" spans="1:34" x14ac:dyDescent="0.2">
      <c r="A2896" t="s">
        <v>38276</v>
      </c>
      <c r="B2896" t="s">
        <v>14606</v>
      </c>
      <c r="C2896" t="s">
        <v>36</v>
      </c>
      <c r="D2896">
        <v>73</v>
      </c>
      <c r="E2896">
        <v>11249</v>
      </c>
      <c r="F2896" t="s">
        <v>14605</v>
      </c>
      <c r="H2896" t="s">
        <v>4782</v>
      </c>
      <c r="I2896" t="s">
        <v>86</v>
      </c>
      <c r="K2896" t="s">
        <v>4782</v>
      </c>
      <c r="M2896" t="s">
        <v>79</v>
      </c>
      <c r="N2896" t="s">
        <v>41</v>
      </c>
      <c r="AH2896" t="s">
        <v>13676</v>
      </c>
    </row>
    <row r="2897" spans="1:34" x14ac:dyDescent="0.2">
      <c r="A2897" t="s">
        <v>38275</v>
      </c>
      <c r="B2897" t="s">
        <v>20809</v>
      </c>
      <c r="C2897" t="s">
        <v>36</v>
      </c>
      <c r="D2897">
        <v>250</v>
      </c>
      <c r="E2897">
        <v>54165</v>
      </c>
      <c r="F2897" t="s">
        <v>38274</v>
      </c>
      <c r="G2897" t="s">
        <v>22118</v>
      </c>
      <c r="H2897" t="s">
        <v>15785</v>
      </c>
      <c r="I2897" t="s">
        <v>15786</v>
      </c>
      <c r="K2897" t="s">
        <v>15785</v>
      </c>
      <c r="M2897" t="s">
        <v>79</v>
      </c>
      <c r="N2897" t="s">
        <v>41</v>
      </c>
      <c r="W2897">
        <v>89431</v>
      </c>
      <c r="AC2897" t="s">
        <v>52</v>
      </c>
      <c r="AH2897" t="s">
        <v>20806</v>
      </c>
    </row>
    <row r="2898" spans="1:34" x14ac:dyDescent="0.2">
      <c r="A2898" t="s">
        <v>38273</v>
      </c>
      <c r="B2898" t="s">
        <v>13904</v>
      </c>
      <c r="C2898" t="s">
        <v>36</v>
      </c>
      <c r="D2898">
        <v>7</v>
      </c>
      <c r="E2898">
        <v>2061</v>
      </c>
      <c r="F2898" t="s">
        <v>12873</v>
      </c>
      <c r="G2898" t="s">
        <v>12872</v>
      </c>
      <c r="H2898" t="s">
        <v>428</v>
      </c>
      <c r="I2898" t="s">
        <v>429</v>
      </c>
      <c r="K2898" t="s">
        <v>12830</v>
      </c>
      <c r="M2898" t="s">
        <v>2030</v>
      </c>
      <c r="N2898" t="s">
        <v>41</v>
      </c>
      <c r="O2898" t="s">
        <v>229</v>
      </c>
      <c r="AH2898" t="s">
        <v>38272</v>
      </c>
    </row>
    <row r="2899" spans="1:34" x14ac:dyDescent="0.2">
      <c r="A2899" t="s">
        <v>38271</v>
      </c>
      <c r="B2899" t="s">
        <v>38270</v>
      </c>
      <c r="C2899" t="s">
        <v>36</v>
      </c>
      <c r="D2899">
        <v>285</v>
      </c>
      <c r="E2899">
        <v>66642</v>
      </c>
      <c r="F2899" t="s">
        <v>13112</v>
      </c>
      <c r="G2899" t="s">
        <v>12934</v>
      </c>
      <c r="H2899" t="s">
        <v>13111</v>
      </c>
      <c r="I2899" t="s">
        <v>13110</v>
      </c>
      <c r="J2899" t="s">
        <v>13109</v>
      </c>
      <c r="K2899" t="s">
        <v>13108</v>
      </c>
      <c r="L2899" t="s">
        <v>187</v>
      </c>
      <c r="M2899" t="s">
        <v>79</v>
      </c>
      <c r="N2899" t="s">
        <v>41</v>
      </c>
      <c r="O2899" t="s">
        <v>63</v>
      </c>
      <c r="AH2899" t="s">
        <v>38269</v>
      </c>
    </row>
    <row r="2900" spans="1:34" x14ac:dyDescent="0.2">
      <c r="A2900" t="s">
        <v>38268</v>
      </c>
      <c r="B2900" t="s">
        <v>38267</v>
      </c>
      <c r="C2900" t="s">
        <v>36</v>
      </c>
      <c r="D2900">
        <v>148</v>
      </c>
      <c r="E2900">
        <v>87263</v>
      </c>
      <c r="F2900" t="s">
        <v>13391</v>
      </c>
      <c r="G2900" t="s">
        <v>13390</v>
      </c>
      <c r="H2900" t="s">
        <v>835</v>
      </c>
      <c r="I2900" t="s">
        <v>836</v>
      </c>
      <c r="J2900" t="s">
        <v>39</v>
      </c>
      <c r="K2900" t="s">
        <v>39</v>
      </c>
      <c r="M2900" t="s">
        <v>3044</v>
      </c>
      <c r="N2900" t="s">
        <v>41</v>
      </c>
      <c r="O2900" t="s">
        <v>266</v>
      </c>
      <c r="AH2900" t="s">
        <v>13389</v>
      </c>
    </row>
    <row r="2901" spans="1:34" x14ac:dyDescent="0.2">
      <c r="A2901" t="s">
        <v>38266</v>
      </c>
      <c r="B2901" t="s">
        <v>34967</v>
      </c>
      <c r="C2901" t="s">
        <v>36</v>
      </c>
      <c r="D2901">
        <v>39</v>
      </c>
      <c r="E2901">
        <v>24149</v>
      </c>
      <c r="F2901" t="s">
        <v>38265</v>
      </c>
      <c r="H2901" t="s">
        <v>15106</v>
      </c>
      <c r="I2901" t="s">
        <v>86</v>
      </c>
      <c r="K2901" t="s">
        <v>15106</v>
      </c>
      <c r="L2901" t="s">
        <v>500</v>
      </c>
      <c r="N2901" t="s">
        <v>41</v>
      </c>
      <c r="AH2901" t="s">
        <v>38264</v>
      </c>
    </row>
    <row r="2902" spans="1:34" x14ac:dyDescent="0.2">
      <c r="A2902" t="s">
        <v>38263</v>
      </c>
      <c r="B2902" t="s">
        <v>30107</v>
      </c>
      <c r="C2902" t="s">
        <v>36</v>
      </c>
      <c r="D2902">
        <v>35</v>
      </c>
      <c r="E2902">
        <v>3486</v>
      </c>
      <c r="F2902" t="s">
        <v>13252</v>
      </c>
      <c r="G2902" t="s">
        <v>12886</v>
      </c>
      <c r="H2902" t="s">
        <v>13012</v>
      </c>
      <c r="I2902" t="s">
        <v>86</v>
      </c>
      <c r="J2902" t="s">
        <v>13251</v>
      </c>
      <c r="K2902" t="s">
        <v>13251</v>
      </c>
      <c r="M2902" t="s">
        <v>79</v>
      </c>
      <c r="N2902" t="s">
        <v>41</v>
      </c>
      <c r="O2902" t="s">
        <v>8491</v>
      </c>
      <c r="AC2902" t="s">
        <v>52</v>
      </c>
      <c r="AE2902" t="s">
        <v>64</v>
      </c>
      <c r="AH2902" t="s">
        <v>14902</v>
      </c>
    </row>
    <row r="2903" spans="1:34" x14ac:dyDescent="0.2">
      <c r="A2903" t="s">
        <v>38262</v>
      </c>
      <c r="B2903" t="s">
        <v>38261</v>
      </c>
      <c r="C2903" t="s">
        <v>36</v>
      </c>
      <c r="D2903">
        <v>60</v>
      </c>
      <c r="E2903">
        <v>4173</v>
      </c>
      <c r="F2903" t="s">
        <v>38260</v>
      </c>
      <c r="G2903" t="s">
        <v>21298</v>
      </c>
      <c r="H2903" t="s">
        <v>2997</v>
      </c>
      <c r="I2903" t="s">
        <v>2996</v>
      </c>
      <c r="K2903" t="s">
        <v>2995</v>
      </c>
      <c r="M2903" t="s">
        <v>2303</v>
      </c>
      <c r="N2903" t="s">
        <v>687</v>
      </c>
      <c r="AC2903" t="s">
        <v>52</v>
      </c>
      <c r="AH2903" t="s">
        <v>14567</v>
      </c>
    </row>
    <row r="2904" spans="1:34" x14ac:dyDescent="0.2">
      <c r="A2904" t="s">
        <v>38259</v>
      </c>
      <c r="B2904" t="s">
        <v>12731</v>
      </c>
      <c r="C2904" t="s">
        <v>36</v>
      </c>
      <c r="D2904">
        <v>2319</v>
      </c>
      <c r="E2904">
        <v>786523</v>
      </c>
      <c r="F2904" t="s">
        <v>13321</v>
      </c>
      <c r="G2904" t="s">
        <v>13320</v>
      </c>
      <c r="H2904" t="s">
        <v>540</v>
      </c>
      <c r="I2904" t="s">
        <v>541</v>
      </c>
      <c r="J2904" t="s">
        <v>2721</v>
      </c>
      <c r="K2904" t="s">
        <v>2721</v>
      </c>
      <c r="M2904" t="s">
        <v>105</v>
      </c>
      <c r="N2904" t="s">
        <v>41</v>
      </c>
      <c r="O2904" t="s">
        <v>732</v>
      </c>
      <c r="AC2904" t="s">
        <v>52</v>
      </c>
    </row>
    <row r="2905" spans="1:34" x14ac:dyDescent="0.2">
      <c r="A2905" t="s">
        <v>38258</v>
      </c>
      <c r="B2905" t="s">
        <v>13900</v>
      </c>
      <c r="C2905" t="s">
        <v>36</v>
      </c>
      <c r="D2905">
        <v>0</v>
      </c>
      <c r="E2905">
        <v>28</v>
      </c>
      <c r="F2905" t="s">
        <v>13899</v>
      </c>
      <c r="H2905" t="s">
        <v>4782</v>
      </c>
      <c r="I2905" t="s">
        <v>86</v>
      </c>
      <c r="K2905" t="s">
        <v>4782</v>
      </c>
      <c r="M2905" t="s">
        <v>79</v>
      </c>
      <c r="N2905" t="s">
        <v>41</v>
      </c>
      <c r="AH2905" t="s">
        <v>13898</v>
      </c>
    </row>
    <row r="2906" spans="1:34" x14ac:dyDescent="0.2">
      <c r="A2906" t="s">
        <v>38257</v>
      </c>
      <c r="B2906" t="s">
        <v>38256</v>
      </c>
      <c r="C2906" t="s">
        <v>36</v>
      </c>
      <c r="D2906">
        <v>1211</v>
      </c>
      <c r="E2906">
        <v>852979</v>
      </c>
      <c r="F2906" t="s">
        <v>20250</v>
      </c>
      <c r="G2906" t="s">
        <v>20249</v>
      </c>
      <c r="H2906" t="s">
        <v>13818</v>
      </c>
      <c r="I2906" t="s">
        <v>86</v>
      </c>
      <c r="J2906" t="s">
        <v>20248</v>
      </c>
      <c r="K2906" t="s">
        <v>13817</v>
      </c>
      <c r="L2906" t="s">
        <v>187</v>
      </c>
      <c r="N2906" t="s">
        <v>41</v>
      </c>
      <c r="O2906" t="s">
        <v>457</v>
      </c>
      <c r="AH2906" t="s">
        <v>38255</v>
      </c>
    </row>
    <row r="2907" spans="1:34" x14ac:dyDescent="0.2">
      <c r="A2907" t="s">
        <v>38254</v>
      </c>
      <c r="B2907" t="s">
        <v>38253</v>
      </c>
      <c r="C2907" t="s">
        <v>36</v>
      </c>
      <c r="D2907">
        <v>997</v>
      </c>
      <c r="E2907">
        <v>303091</v>
      </c>
      <c r="F2907" t="s">
        <v>14774</v>
      </c>
      <c r="G2907" t="s">
        <v>14773</v>
      </c>
      <c r="H2907" t="s">
        <v>13012</v>
      </c>
      <c r="I2907" t="s">
        <v>86</v>
      </c>
      <c r="K2907" t="s">
        <v>14772</v>
      </c>
      <c r="M2907" t="s">
        <v>3044</v>
      </c>
      <c r="N2907" t="s">
        <v>41</v>
      </c>
      <c r="O2907" t="s">
        <v>351</v>
      </c>
      <c r="AA2907" t="s">
        <v>14771</v>
      </c>
      <c r="AC2907" t="s">
        <v>52</v>
      </c>
      <c r="AH2907" t="s">
        <v>14770</v>
      </c>
    </row>
    <row r="2908" spans="1:34" x14ac:dyDescent="0.2">
      <c r="A2908" t="s">
        <v>38252</v>
      </c>
      <c r="B2908" t="s">
        <v>38251</v>
      </c>
      <c r="C2908" t="s">
        <v>36</v>
      </c>
      <c r="D2908">
        <v>12950</v>
      </c>
      <c r="E2908">
        <v>2873078</v>
      </c>
      <c r="F2908" t="s">
        <v>28175</v>
      </c>
      <c r="G2908" t="s">
        <v>13615</v>
      </c>
      <c r="H2908" t="s">
        <v>1736</v>
      </c>
      <c r="I2908" t="s">
        <v>86</v>
      </c>
      <c r="J2908" t="s">
        <v>28174</v>
      </c>
      <c r="K2908" t="s">
        <v>28173</v>
      </c>
      <c r="M2908" t="s">
        <v>3044</v>
      </c>
      <c r="N2908" t="s">
        <v>41</v>
      </c>
      <c r="O2908" t="s">
        <v>1284</v>
      </c>
      <c r="AC2908" t="s">
        <v>52</v>
      </c>
      <c r="AH2908" t="s">
        <v>28172</v>
      </c>
    </row>
    <row r="2909" spans="1:34" x14ac:dyDescent="0.2">
      <c r="A2909" t="s">
        <v>38250</v>
      </c>
      <c r="B2909" t="s">
        <v>24930</v>
      </c>
      <c r="C2909" t="s">
        <v>36</v>
      </c>
      <c r="D2909">
        <v>521</v>
      </c>
      <c r="E2909">
        <v>64431</v>
      </c>
      <c r="F2909" t="s">
        <v>15325</v>
      </c>
      <c r="G2909" t="s">
        <v>13054</v>
      </c>
      <c r="H2909" t="s">
        <v>151</v>
      </c>
      <c r="I2909" t="s">
        <v>86</v>
      </c>
      <c r="K2909" t="s">
        <v>151</v>
      </c>
      <c r="M2909" t="s">
        <v>79</v>
      </c>
      <c r="N2909" t="s">
        <v>41</v>
      </c>
      <c r="AH2909" t="s">
        <v>38249</v>
      </c>
    </row>
    <row r="2910" spans="1:34" x14ac:dyDescent="0.2">
      <c r="A2910" t="s">
        <v>38248</v>
      </c>
      <c r="B2910" t="s">
        <v>19353</v>
      </c>
      <c r="C2910" t="s">
        <v>36</v>
      </c>
      <c r="D2910">
        <v>2</v>
      </c>
      <c r="E2910">
        <v>738</v>
      </c>
      <c r="F2910" t="s">
        <v>16857</v>
      </c>
      <c r="G2910" t="s">
        <v>16856</v>
      </c>
      <c r="H2910" t="s">
        <v>13072</v>
      </c>
      <c r="I2910" t="s">
        <v>86</v>
      </c>
      <c r="K2910" t="s">
        <v>13071</v>
      </c>
      <c r="M2910" t="s">
        <v>219</v>
      </c>
      <c r="N2910" t="s">
        <v>41</v>
      </c>
      <c r="S2910" t="s">
        <v>23020</v>
      </c>
      <c r="AA2910" t="s">
        <v>13069</v>
      </c>
      <c r="AC2910" t="s">
        <v>52</v>
      </c>
      <c r="AD2910" t="s">
        <v>230</v>
      </c>
    </row>
    <row r="2911" spans="1:34" x14ac:dyDescent="0.2">
      <c r="A2911" t="s">
        <v>38247</v>
      </c>
      <c r="B2911" t="s">
        <v>38246</v>
      </c>
      <c r="C2911" t="s">
        <v>36</v>
      </c>
      <c r="D2911">
        <v>795</v>
      </c>
      <c r="E2911">
        <v>728626</v>
      </c>
      <c r="F2911" t="s">
        <v>38245</v>
      </c>
      <c r="H2911" t="s">
        <v>12861</v>
      </c>
      <c r="I2911" t="s">
        <v>12860</v>
      </c>
      <c r="J2911" t="s">
        <v>14354</v>
      </c>
      <c r="K2911" t="s">
        <v>12858</v>
      </c>
      <c r="M2911" t="s">
        <v>79</v>
      </c>
      <c r="N2911" t="s">
        <v>41</v>
      </c>
      <c r="P2911" t="s">
        <v>1033</v>
      </c>
      <c r="AC2911" t="s">
        <v>52</v>
      </c>
      <c r="AH2911" t="s">
        <v>14963</v>
      </c>
    </row>
    <row r="2912" spans="1:34" x14ac:dyDescent="0.2">
      <c r="A2912" t="s">
        <v>38244</v>
      </c>
      <c r="B2912" t="s">
        <v>38243</v>
      </c>
      <c r="C2912" t="s">
        <v>36</v>
      </c>
      <c r="D2912">
        <v>345</v>
      </c>
      <c r="E2912">
        <v>109910</v>
      </c>
      <c r="F2912" t="s">
        <v>31558</v>
      </c>
      <c r="H2912" t="s">
        <v>55</v>
      </c>
      <c r="I2912" t="s">
        <v>227</v>
      </c>
      <c r="K2912" t="s">
        <v>228</v>
      </c>
      <c r="M2912" t="s">
        <v>6222</v>
      </c>
      <c r="N2912" t="s">
        <v>41</v>
      </c>
      <c r="O2912" t="s">
        <v>1284</v>
      </c>
      <c r="AH2912" t="s">
        <v>38242</v>
      </c>
    </row>
    <row r="2913" spans="1:34" x14ac:dyDescent="0.2">
      <c r="A2913" t="s">
        <v>38241</v>
      </c>
      <c r="B2913" t="s">
        <v>16614</v>
      </c>
      <c r="C2913" t="s">
        <v>36</v>
      </c>
      <c r="D2913">
        <v>2024</v>
      </c>
      <c r="E2913">
        <v>435348</v>
      </c>
      <c r="F2913" t="s">
        <v>12854</v>
      </c>
      <c r="G2913" t="s">
        <v>12853</v>
      </c>
      <c r="H2913" t="s">
        <v>2242</v>
      </c>
      <c r="I2913" t="s">
        <v>2241</v>
      </c>
      <c r="K2913" t="s">
        <v>2240</v>
      </c>
      <c r="M2913" t="s">
        <v>105</v>
      </c>
      <c r="N2913" t="s">
        <v>41</v>
      </c>
      <c r="AH2913" t="s">
        <v>16613</v>
      </c>
    </row>
    <row r="2914" spans="1:34" x14ac:dyDescent="0.2">
      <c r="A2914" t="s">
        <v>38240</v>
      </c>
      <c r="B2914" t="s">
        <v>13075</v>
      </c>
      <c r="C2914" t="s">
        <v>36</v>
      </c>
      <c r="D2914">
        <v>129</v>
      </c>
      <c r="E2914">
        <v>56142</v>
      </c>
      <c r="F2914" t="s">
        <v>15530</v>
      </c>
      <c r="G2914" t="s">
        <v>15529</v>
      </c>
      <c r="H2914" t="s">
        <v>13072</v>
      </c>
      <c r="I2914" t="s">
        <v>86</v>
      </c>
      <c r="K2914" t="s">
        <v>13071</v>
      </c>
      <c r="M2914" t="s">
        <v>219</v>
      </c>
      <c r="N2914" t="s">
        <v>41</v>
      </c>
      <c r="U2914" t="s">
        <v>8092</v>
      </c>
      <c r="AA2914" t="s">
        <v>13069</v>
      </c>
      <c r="AC2914" t="s">
        <v>52</v>
      </c>
      <c r="AD2914" t="s">
        <v>230</v>
      </c>
    </row>
    <row r="2915" spans="1:34" x14ac:dyDescent="0.2">
      <c r="A2915" t="s">
        <v>38239</v>
      </c>
      <c r="B2915" t="s">
        <v>18963</v>
      </c>
      <c r="C2915" t="s">
        <v>36</v>
      </c>
      <c r="D2915">
        <v>50</v>
      </c>
      <c r="E2915">
        <v>22156</v>
      </c>
      <c r="F2915" t="s">
        <v>12771</v>
      </c>
      <c r="G2915" t="s">
        <v>12770</v>
      </c>
      <c r="H2915" t="s">
        <v>2879</v>
      </c>
      <c r="I2915" t="s">
        <v>2880</v>
      </c>
      <c r="J2915" t="s">
        <v>3758</v>
      </c>
      <c r="K2915" t="s">
        <v>2879</v>
      </c>
      <c r="M2915" t="s">
        <v>87</v>
      </c>
      <c r="N2915" t="s">
        <v>41</v>
      </c>
      <c r="O2915" t="s">
        <v>2878</v>
      </c>
      <c r="AA2915" t="s">
        <v>13325</v>
      </c>
      <c r="AC2915" t="s">
        <v>52</v>
      </c>
      <c r="AH2915" t="s">
        <v>18962</v>
      </c>
    </row>
    <row r="2916" spans="1:34" x14ac:dyDescent="0.2">
      <c r="A2916" t="s">
        <v>38238</v>
      </c>
      <c r="B2916" t="s">
        <v>30668</v>
      </c>
      <c r="C2916" t="s">
        <v>36</v>
      </c>
      <c r="D2916">
        <v>1007</v>
      </c>
      <c r="E2916">
        <v>188005</v>
      </c>
      <c r="F2916" t="s">
        <v>15660</v>
      </c>
      <c r="G2916" t="s">
        <v>15659</v>
      </c>
      <c r="H2916" t="s">
        <v>13697</v>
      </c>
      <c r="I2916" t="s">
        <v>13696</v>
      </c>
      <c r="J2916" t="s">
        <v>15299</v>
      </c>
      <c r="K2916" t="s">
        <v>15299</v>
      </c>
      <c r="N2916" t="s">
        <v>41</v>
      </c>
      <c r="O2916" t="s">
        <v>15298</v>
      </c>
      <c r="AA2916" t="s">
        <v>15658</v>
      </c>
      <c r="AC2916" t="s">
        <v>52</v>
      </c>
      <c r="AH2916" t="s">
        <v>30667</v>
      </c>
    </row>
    <row r="2917" spans="1:34" x14ac:dyDescent="0.2">
      <c r="A2917" t="s">
        <v>38237</v>
      </c>
      <c r="B2917" t="s">
        <v>26489</v>
      </c>
      <c r="C2917" t="s">
        <v>36</v>
      </c>
      <c r="D2917">
        <v>365</v>
      </c>
      <c r="E2917">
        <v>193664</v>
      </c>
      <c r="F2917" t="s">
        <v>38236</v>
      </c>
      <c r="G2917" t="s">
        <v>11465</v>
      </c>
      <c r="H2917" t="s">
        <v>2879</v>
      </c>
      <c r="I2917" t="s">
        <v>2880</v>
      </c>
      <c r="J2917" t="s">
        <v>2879</v>
      </c>
      <c r="K2917" t="s">
        <v>2879</v>
      </c>
      <c r="M2917" t="s">
        <v>79</v>
      </c>
      <c r="N2917" t="s">
        <v>41</v>
      </c>
      <c r="O2917" t="s">
        <v>3757</v>
      </c>
      <c r="AA2917" t="s">
        <v>33756</v>
      </c>
      <c r="AC2917" t="s">
        <v>52</v>
      </c>
      <c r="AH2917" t="s">
        <v>26488</v>
      </c>
    </row>
    <row r="2918" spans="1:34" x14ac:dyDescent="0.2">
      <c r="A2918" t="s">
        <v>38235</v>
      </c>
      <c r="B2918" t="s">
        <v>34657</v>
      </c>
      <c r="C2918" t="s">
        <v>36</v>
      </c>
      <c r="D2918">
        <v>14534</v>
      </c>
      <c r="E2918">
        <v>3868644</v>
      </c>
      <c r="F2918" t="s">
        <v>27066</v>
      </c>
      <c r="G2918" t="s">
        <v>27065</v>
      </c>
      <c r="H2918" t="s">
        <v>27064</v>
      </c>
      <c r="I2918" t="s">
        <v>27063</v>
      </c>
      <c r="K2918" t="s">
        <v>27062</v>
      </c>
      <c r="M2918" t="s">
        <v>79</v>
      </c>
      <c r="N2918" t="s">
        <v>41</v>
      </c>
      <c r="O2918" t="s">
        <v>359</v>
      </c>
      <c r="AC2918" t="s">
        <v>52</v>
      </c>
      <c r="AD2918" t="s">
        <v>59</v>
      </c>
    </row>
    <row r="2919" spans="1:34" x14ac:dyDescent="0.2">
      <c r="A2919" t="s">
        <v>38234</v>
      </c>
      <c r="B2919" t="s">
        <v>20959</v>
      </c>
      <c r="C2919" t="s">
        <v>36</v>
      </c>
      <c r="D2919">
        <v>39</v>
      </c>
      <c r="E2919">
        <v>15784</v>
      </c>
      <c r="F2919" t="s">
        <v>20958</v>
      </c>
      <c r="G2919" t="s">
        <v>20957</v>
      </c>
      <c r="H2919" t="s">
        <v>12752</v>
      </c>
      <c r="I2919" t="s">
        <v>12751</v>
      </c>
      <c r="J2919" t="s">
        <v>15364</v>
      </c>
      <c r="K2919" t="s">
        <v>13336</v>
      </c>
      <c r="M2919" t="s">
        <v>79</v>
      </c>
      <c r="N2919" t="s">
        <v>2114</v>
      </c>
      <c r="S2919" t="s">
        <v>15673</v>
      </c>
      <c r="AC2919" t="s">
        <v>52</v>
      </c>
      <c r="AH2919" t="s">
        <v>20956</v>
      </c>
    </row>
    <row r="2920" spans="1:34" x14ac:dyDescent="0.2">
      <c r="A2920" t="s">
        <v>38233</v>
      </c>
      <c r="B2920" t="s">
        <v>38232</v>
      </c>
      <c r="C2920" t="s">
        <v>36</v>
      </c>
      <c r="D2920">
        <v>958</v>
      </c>
      <c r="E2920">
        <v>460974</v>
      </c>
      <c r="F2920" t="s">
        <v>12918</v>
      </c>
      <c r="G2920" t="s">
        <v>13123</v>
      </c>
      <c r="H2920" t="s">
        <v>2024</v>
      </c>
      <c r="I2920" t="s">
        <v>2023</v>
      </c>
      <c r="K2920" t="s">
        <v>2022</v>
      </c>
      <c r="M2920" t="s">
        <v>219</v>
      </c>
      <c r="N2920" t="s">
        <v>41</v>
      </c>
      <c r="AH2920" t="s">
        <v>38231</v>
      </c>
    </row>
    <row r="2921" spans="1:34" x14ac:dyDescent="0.2">
      <c r="A2921" t="s">
        <v>38230</v>
      </c>
      <c r="B2921" t="s">
        <v>38229</v>
      </c>
      <c r="C2921" t="s">
        <v>36</v>
      </c>
      <c r="D2921">
        <v>293</v>
      </c>
      <c r="E2921">
        <v>21800</v>
      </c>
      <c r="F2921" t="s">
        <v>13851</v>
      </c>
      <c r="G2921" t="s">
        <v>12934</v>
      </c>
      <c r="H2921" t="s">
        <v>13111</v>
      </c>
      <c r="I2921" t="s">
        <v>13110</v>
      </c>
      <c r="J2921" t="s">
        <v>13109</v>
      </c>
      <c r="K2921" t="s">
        <v>13108</v>
      </c>
      <c r="L2921" t="s">
        <v>187</v>
      </c>
      <c r="M2921" t="s">
        <v>79</v>
      </c>
      <c r="N2921" t="s">
        <v>41</v>
      </c>
      <c r="O2921" t="s">
        <v>732</v>
      </c>
      <c r="AA2921" t="s">
        <v>16604</v>
      </c>
      <c r="AC2921" t="s">
        <v>52</v>
      </c>
      <c r="AE2921" t="s">
        <v>16603</v>
      </c>
      <c r="AH2921" t="s">
        <v>38228</v>
      </c>
    </row>
    <row r="2922" spans="1:34" x14ac:dyDescent="0.2">
      <c r="A2922" t="s">
        <v>38227</v>
      </c>
      <c r="B2922" t="s">
        <v>38226</v>
      </c>
      <c r="C2922" t="s">
        <v>36</v>
      </c>
      <c r="D2922">
        <v>485</v>
      </c>
      <c r="E2922">
        <v>60547</v>
      </c>
      <c r="F2922" t="s">
        <v>38225</v>
      </c>
      <c r="G2922" t="s">
        <v>38224</v>
      </c>
      <c r="H2922" t="s">
        <v>14261</v>
      </c>
      <c r="I2922" t="s">
        <v>14260</v>
      </c>
      <c r="J2922" t="s">
        <v>38223</v>
      </c>
      <c r="K2922" t="s">
        <v>17996</v>
      </c>
      <c r="M2922" t="s">
        <v>79</v>
      </c>
      <c r="N2922" t="s">
        <v>41</v>
      </c>
      <c r="W2922" t="s">
        <v>17995</v>
      </c>
      <c r="AH2922" t="s">
        <v>38222</v>
      </c>
    </row>
    <row r="2923" spans="1:34" x14ac:dyDescent="0.2">
      <c r="A2923" t="s">
        <v>38221</v>
      </c>
      <c r="B2923" t="s">
        <v>21853</v>
      </c>
      <c r="C2923" t="s">
        <v>36</v>
      </c>
      <c r="D2923">
        <v>10</v>
      </c>
      <c r="E2923">
        <v>2997</v>
      </c>
      <c r="F2923" t="s">
        <v>13074</v>
      </c>
      <c r="G2923" t="s">
        <v>13073</v>
      </c>
      <c r="H2923" t="s">
        <v>13072</v>
      </c>
      <c r="I2923" t="s">
        <v>86</v>
      </c>
      <c r="K2923" t="s">
        <v>13071</v>
      </c>
      <c r="M2923" t="s">
        <v>219</v>
      </c>
      <c r="N2923" t="s">
        <v>41</v>
      </c>
      <c r="S2923" t="s">
        <v>15679</v>
      </c>
      <c r="AA2923" t="s">
        <v>13069</v>
      </c>
      <c r="AC2923" t="s">
        <v>52</v>
      </c>
      <c r="AD2923" t="s">
        <v>230</v>
      </c>
    </row>
    <row r="2924" spans="1:34" x14ac:dyDescent="0.2">
      <c r="A2924" t="s">
        <v>38220</v>
      </c>
      <c r="B2924" t="s">
        <v>16160</v>
      </c>
      <c r="C2924" t="s">
        <v>36</v>
      </c>
      <c r="D2924">
        <v>7010</v>
      </c>
      <c r="E2924">
        <v>2162558</v>
      </c>
      <c r="F2924" t="s">
        <v>12730</v>
      </c>
      <c r="G2924" t="s">
        <v>12986</v>
      </c>
      <c r="H2924" t="s">
        <v>540</v>
      </c>
      <c r="I2924" t="s">
        <v>541</v>
      </c>
      <c r="J2924" t="s">
        <v>13058</v>
      </c>
      <c r="K2924" t="s">
        <v>2721</v>
      </c>
      <c r="M2924" t="s">
        <v>105</v>
      </c>
      <c r="N2924" t="s">
        <v>41</v>
      </c>
      <c r="O2924" t="s">
        <v>229</v>
      </c>
      <c r="AC2924" t="s">
        <v>52</v>
      </c>
    </row>
    <row r="2925" spans="1:34" x14ac:dyDescent="0.2">
      <c r="A2925" t="s">
        <v>38219</v>
      </c>
      <c r="B2925" t="s">
        <v>16916</v>
      </c>
      <c r="C2925" t="s">
        <v>36</v>
      </c>
      <c r="D2925">
        <v>676</v>
      </c>
      <c r="E2925">
        <v>214096</v>
      </c>
      <c r="F2925" t="s">
        <v>13432</v>
      </c>
      <c r="G2925" t="s">
        <v>13431</v>
      </c>
      <c r="H2925" t="s">
        <v>342</v>
      </c>
      <c r="I2925" t="s">
        <v>343</v>
      </c>
      <c r="K2925" t="s">
        <v>13430</v>
      </c>
      <c r="M2925" t="s">
        <v>3044</v>
      </c>
      <c r="N2925" t="s">
        <v>41</v>
      </c>
      <c r="O2925" t="s">
        <v>28685</v>
      </c>
      <c r="AA2925" t="s">
        <v>1631</v>
      </c>
      <c r="AC2925" t="s">
        <v>52</v>
      </c>
    </row>
    <row r="2926" spans="1:34" x14ac:dyDescent="0.2">
      <c r="A2926" t="s">
        <v>38218</v>
      </c>
      <c r="B2926" t="s">
        <v>24527</v>
      </c>
      <c r="C2926" t="s">
        <v>36</v>
      </c>
      <c r="D2926">
        <v>5865</v>
      </c>
      <c r="E2926">
        <v>442351</v>
      </c>
      <c r="F2926" t="s">
        <v>22035</v>
      </c>
      <c r="G2926" t="s">
        <v>13859</v>
      </c>
      <c r="H2926" t="s">
        <v>13858</v>
      </c>
      <c r="I2926" t="s">
        <v>13857</v>
      </c>
      <c r="J2926" t="s">
        <v>13856</v>
      </c>
      <c r="K2926" t="s">
        <v>13855</v>
      </c>
      <c r="M2926" t="s">
        <v>79</v>
      </c>
      <c r="N2926" t="s">
        <v>41</v>
      </c>
      <c r="O2926" t="s">
        <v>8491</v>
      </c>
      <c r="AC2926" t="s">
        <v>52</v>
      </c>
      <c r="AH2926" t="s">
        <v>13854</v>
      </c>
    </row>
    <row r="2927" spans="1:34" x14ac:dyDescent="0.2">
      <c r="A2927" t="s">
        <v>38217</v>
      </c>
      <c r="B2927" t="s">
        <v>13382</v>
      </c>
      <c r="C2927" t="s">
        <v>36</v>
      </c>
      <c r="D2927">
        <v>2777</v>
      </c>
      <c r="E2927">
        <v>207136</v>
      </c>
      <c r="F2927" t="s">
        <v>13918</v>
      </c>
      <c r="G2927" t="s">
        <v>13917</v>
      </c>
      <c r="H2927" t="s">
        <v>428</v>
      </c>
      <c r="I2927" t="s">
        <v>429</v>
      </c>
      <c r="J2927" t="s">
        <v>461</v>
      </c>
      <c r="K2927" t="s">
        <v>12830</v>
      </c>
      <c r="M2927" t="s">
        <v>79</v>
      </c>
      <c r="N2927" t="s">
        <v>41</v>
      </c>
      <c r="AH2927" t="s">
        <v>38216</v>
      </c>
    </row>
    <row r="2928" spans="1:34" x14ac:dyDescent="0.2">
      <c r="A2928" t="s">
        <v>38215</v>
      </c>
      <c r="B2928" t="s">
        <v>38214</v>
      </c>
      <c r="C2928" t="s">
        <v>36</v>
      </c>
      <c r="D2928">
        <v>237</v>
      </c>
      <c r="E2928">
        <v>25548</v>
      </c>
      <c r="F2928" t="s">
        <v>12845</v>
      </c>
      <c r="G2928" t="s">
        <v>12844</v>
      </c>
      <c r="H2928" t="s">
        <v>7632</v>
      </c>
      <c r="I2928" t="s">
        <v>7631</v>
      </c>
      <c r="J2928" t="s">
        <v>12843</v>
      </c>
      <c r="K2928" t="s">
        <v>12842</v>
      </c>
      <c r="M2928" t="s">
        <v>79</v>
      </c>
      <c r="N2928" t="s">
        <v>41</v>
      </c>
      <c r="W2928" t="s">
        <v>12841</v>
      </c>
      <c r="AH2928" t="s">
        <v>38213</v>
      </c>
    </row>
    <row r="2929" spans="1:34" x14ac:dyDescent="0.2">
      <c r="A2929" t="s">
        <v>38212</v>
      </c>
      <c r="B2929" t="s">
        <v>24262</v>
      </c>
      <c r="C2929" t="s">
        <v>36</v>
      </c>
      <c r="D2929">
        <v>460</v>
      </c>
      <c r="E2929">
        <v>61448</v>
      </c>
      <c r="F2929" t="s">
        <v>15240</v>
      </c>
      <c r="G2929" t="s">
        <v>13972</v>
      </c>
      <c r="H2929" t="s">
        <v>7632</v>
      </c>
      <c r="I2929" t="s">
        <v>7631</v>
      </c>
      <c r="J2929" t="s">
        <v>2722</v>
      </c>
      <c r="K2929" t="s">
        <v>13799</v>
      </c>
      <c r="L2929" t="s">
        <v>500</v>
      </c>
      <c r="M2929" t="s">
        <v>79</v>
      </c>
      <c r="N2929" t="s">
        <v>41</v>
      </c>
      <c r="AH2929" t="s">
        <v>38211</v>
      </c>
    </row>
    <row r="2930" spans="1:34" x14ac:dyDescent="0.2">
      <c r="A2930" t="s">
        <v>38210</v>
      </c>
      <c r="B2930" t="s">
        <v>34933</v>
      </c>
      <c r="C2930" t="s">
        <v>36</v>
      </c>
      <c r="D2930">
        <v>1091</v>
      </c>
      <c r="E2930">
        <v>251698</v>
      </c>
      <c r="F2930" t="s">
        <v>23396</v>
      </c>
      <c r="G2930" t="s">
        <v>23395</v>
      </c>
      <c r="H2930" t="s">
        <v>245</v>
      </c>
      <c r="I2930" t="s">
        <v>246</v>
      </c>
      <c r="K2930" t="s">
        <v>21540</v>
      </c>
      <c r="M2930" t="s">
        <v>3120</v>
      </c>
      <c r="N2930" t="s">
        <v>41</v>
      </c>
      <c r="W2930" s="1">
        <v>4.6530466354653598E+99</v>
      </c>
      <c r="AA2930" t="s">
        <v>23394</v>
      </c>
      <c r="AC2930" t="s">
        <v>52</v>
      </c>
      <c r="AH2930" t="s">
        <v>34932</v>
      </c>
    </row>
    <row r="2931" spans="1:34" x14ac:dyDescent="0.2">
      <c r="A2931" t="s">
        <v>38209</v>
      </c>
      <c r="B2931" t="s">
        <v>33839</v>
      </c>
      <c r="C2931" t="s">
        <v>46</v>
      </c>
      <c r="D2931">
        <v>20</v>
      </c>
      <c r="E2931">
        <v>9698</v>
      </c>
      <c r="F2931" t="s">
        <v>33838</v>
      </c>
      <c r="G2931" t="s">
        <v>33837</v>
      </c>
      <c r="H2931" t="s">
        <v>7485</v>
      </c>
      <c r="I2931" t="s">
        <v>7484</v>
      </c>
      <c r="K2931" t="s">
        <v>7482</v>
      </c>
      <c r="M2931" t="s">
        <v>402</v>
      </c>
      <c r="N2931" t="s">
        <v>678</v>
      </c>
      <c r="AH2931" t="s">
        <v>33836</v>
      </c>
    </row>
    <row r="2932" spans="1:34" x14ac:dyDescent="0.2">
      <c r="A2932" t="s">
        <v>38208</v>
      </c>
      <c r="B2932" t="s">
        <v>38207</v>
      </c>
      <c r="C2932" t="s">
        <v>36</v>
      </c>
      <c r="D2932">
        <v>7481</v>
      </c>
      <c r="E2932">
        <v>642038</v>
      </c>
      <c r="F2932" t="s">
        <v>17118</v>
      </c>
      <c r="G2932" t="s">
        <v>13375</v>
      </c>
      <c r="H2932" t="s">
        <v>13012</v>
      </c>
      <c r="I2932" t="s">
        <v>86</v>
      </c>
      <c r="J2932" t="s">
        <v>13374</v>
      </c>
      <c r="K2932" t="s">
        <v>13374</v>
      </c>
      <c r="M2932" t="s">
        <v>79</v>
      </c>
      <c r="N2932" t="s">
        <v>41</v>
      </c>
      <c r="P2932" t="s">
        <v>3757</v>
      </c>
      <c r="U2932" t="s">
        <v>13373</v>
      </c>
      <c r="AA2932" t="s">
        <v>17117</v>
      </c>
      <c r="AC2932" t="s">
        <v>52</v>
      </c>
      <c r="AH2932" t="s">
        <v>15639</v>
      </c>
    </row>
    <row r="2933" spans="1:34" x14ac:dyDescent="0.2">
      <c r="A2933" t="s">
        <v>38206</v>
      </c>
      <c r="B2933" t="s">
        <v>23828</v>
      </c>
      <c r="C2933" t="s">
        <v>36</v>
      </c>
      <c r="D2933">
        <v>155</v>
      </c>
      <c r="E2933">
        <v>65683</v>
      </c>
      <c r="F2933" t="s">
        <v>14827</v>
      </c>
      <c r="G2933" t="s">
        <v>14826</v>
      </c>
      <c r="H2933" t="s">
        <v>13417</v>
      </c>
      <c r="I2933" t="s">
        <v>86</v>
      </c>
      <c r="K2933" t="s">
        <v>14825</v>
      </c>
      <c r="M2933" t="s">
        <v>3044</v>
      </c>
      <c r="N2933" t="s">
        <v>41</v>
      </c>
      <c r="W2933" t="s">
        <v>14824</v>
      </c>
      <c r="AA2933" t="s">
        <v>2083</v>
      </c>
      <c r="AC2933" t="s">
        <v>52</v>
      </c>
      <c r="AH2933" t="s">
        <v>38205</v>
      </c>
    </row>
    <row r="2934" spans="1:34" x14ac:dyDescent="0.2">
      <c r="A2934" t="s">
        <v>38204</v>
      </c>
      <c r="B2934" t="s">
        <v>30107</v>
      </c>
      <c r="C2934" t="s">
        <v>36</v>
      </c>
      <c r="D2934">
        <v>89</v>
      </c>
      <c r="E2934">
        <v>14073</v>
      </c>
      <c r="F2934" t="s">
        <v>13252</v>
      </c>
      <c r="G2934" t="s">
        <v>12886</v>
      </c>
      <c r="H2934" t="s">
        <v>13012</v>
      </c>
      <c r="I2934" t="s">
        <v>86</v>
      </c>
      <c r="J2934" t="s">
        <v>13251</v>
      </c>
      <c r="K2934" t="s">
        <v>13251</v>
      </c>
      <c r="M2934" t="s">
        <v>79</v>
      </c>
      <c r="N2934" t="s">
        <v>41</v>
      </c>
      <c r="O2934" t="s">
        <v>8491</v>
      </c>
      <c r="AA2934" t="s">
        <v>15083</v>
      </c>
      <c r="AC2934" t="s">
        <v>52</v>
      </c>
      <c r="AH2934" t="s">
        <v>14902</v>
      </c>
    </row>
    <row r="2935" spans="1:34" x14ac:dyDescent="0.2">
      <c r="A2935" t="s">
        <v>38203</v>
      </c>
      <c r="B2935" t="s">
        <v>13175</v>
      </c>
      <c r="C2935" t="s">
        <v>36</v>
      </c>
      <c r="D2935">
        <v>393</v>
      </c>
      <c r="E2935">
        <v>62145</v>
      </c>
      <c r="F2935" t="s">
        <v>13174</v>
      </c>
      <c r="G2935" t="s">
        <v>13173</v>
      </c>
      <c r="H2935" t="s">
        <v>13172</v>
      </c>
      <c r="I2935" t="s">
        <v>13171</v>
      </c>
      <c r="K2935" t="s">
        <v>13170</v>
      </c>
      <c r="L2935" t="s">
        <v>500</v>
      </c>
      <c r="M2935" t="s">
        <v>2030</v>
      </c>
      <c r="N2935" t="s">
        <v>41</v>
      </c>
      <c r="O2935" t="s">
        <v>229</v>
      </c>
      <c r="AH2935" t="s">
        <v>13169</v>
      </c>
    </row>
    <row r="2936" spans="1:34" x14ac:dyDescent="0.2">
      <c r="A2936" t="s">
        <v>38202</v>
      </c>
      <c r="B2936" t="s">
        <v>38201</v>
      </c>
      <c r="C2936" t="s">
        <v>36</v>
      </c>
      <c r="D2936">
        <v>148</v>
      </c>
      <c r="E2936">
        <v>110264</v>
      </c>
      <c r="F2936" t="s">
        <v>38200</v>
      </c>
      <c r="G2936" t="s">
        <v>38199</v>
      </c>
      <c r="H2936" t="s">
        <v>125</v>
      </c>
      <c r="I2936" t="s">
        <v>2058</v>
      </c>
      <c r="K2936" t="s">
        <v>15492</v>
      </c>
      <c r="M2936" t="s">
        <v>128</v>
      </c>
      <c r="N2936" t="s">
        <v>41</v>
      </c>
      <c r="W2936" t="s">
        <v>38198</v>
      </c>
      <c r="AC2936" t="s">
        <v>52</v>
      </c>
      <c r="AH2936" t="s">
        <v>38197</v>
      </c>
    </row>
    <row r="2937" spans="1:34" x14ac:dyDescent="0.2">
      <c r="A2937" t="s">
        <v>38196</v>
      </c>
      <c r="B2937" t="s">
        <v>38195</v>
      </c>
      <c r="C2937" t="s">
        <v>36</v>
      </c>
      <c r="D2937">
        <v>371</v>
      </c>
      <c r="E2937">
        <v>62700</v>
      </c>
      <c r="F2937" t="s">
        <v>30037</v>
      </c>
      <c r="G2937" t="s">
        <v>30036</v>
      </c>
      <c r="H2937" t="s">
        <v>13012</v>
      </c>
      <c r="I2937" t="s">
        <v>86</v>
      </c>
      <c r="J2937" t="s">
        <v>12924</v>
      </c>
      <c r="K2937" t="s">
        <v>12924</v>
      </c>
      <c r="M2937" t="s">
        <v>79</v>
      </c>
      <c r="N2937" t="s">
        <v>41</v>
      </c>
      <c r="O2937" t="s">
        <v>693</v>
      </c>
      <c r="AC2937" t="s">
        <v>52</v>
      </c>
      <c r="AH2937" t="s">
        <v>20015</v>
      </c>
    </row>
    <row r="2938" spans="1:34" x14ac:dyDescent="0.2">
      <c r="A2938" t="s">
        <v>38194</v>
      </c>
      <c r="B2938" t="s">
        <v>32572</v>
      </c>
      <c r="C2938" t="s">
        <v>36</v>
      </c>
      <c r="D2938">
        <v>169</v>
      </c>
      <c r="E2938">
        <v>20208</v>
      </c>
      <c r="F2938" t="s">
        <v>16241</v>
      </c>
      <c r="G2938" t="s">
        <v>12957</v>
      </c>
      <c r="H2938" t="s">
        <v>151</v>
      </c>
      <c r="I2938" t="s">
        <v>86</v>
      </c>
      <c r="K2938" t="s">
        <v>151</v>
      </c>
      <c r="M2938" t="s">
        <v>79</v>
      </c>
      <c r="N2938" t="s">
        <v>41</v>
      </c>
      <c r="AH2938" t="s">
        <v>38193</v>
      </c>
    </row>
    <row r="2939" spans="1:34" x14ac:dyDescent="0.2">
      <c r="A2939" t="s">
        <v>38192</v>
      </c>
      <c r="B2939" t="s">
        <v>38191</v>
      </c>
      <c r="C2939" t="s">
        <v>36</v>
      </c>
      <c r="D2939">
        <v>24</v>
      </c>
      <c r="E2939">
        <v>5381</v>
      </c>
      <c r="F2939" t="s">
        <v>13683</v>
      </c>
      <c r="G2939" t="s">
        <v>23503</v>
      </c>
      <c r="H2939" t="s">
        <v>13638</v>
      </c>
      <c r="I2939" t="s">
        <v>86</v>
      </c>
      <c r="K2939" t="s">
        <v>13637</v>
      </c>
      <c r="M2939" t="s">
        <v>2154</v>
      </c>
      <c r="N2939" t="s">
        <v>41</v>
      </c>
      <c r="W2939" s="1">
        <v>5.9086597415971399E+139</v>
      </c>
      <c r="AC2939" t="s">
        <v>52</v>
      </c>
      <c r="AH2939" t="s">
        <v>13681</v>
      </c>
    </row>
    <row r="2940" spans="1:34" x14ac:dyDescent="0.2">
      <c r="A2940" t="s">
        <v>38190</v>
      </c>
      <c r="B2940" t="s">
        <v>24133</v>
      </c>
      <c r="C2940" t="s">
        <v>36</v>
      </c>
      <c r="D2940">
        <v>1075</v>
      </c>
      <c r="E2940">
        <v>114463</v>
      </c>
      <c r="F2940" t="s">
        <v>13252</v>
      </c>
      <c r="G2940" t="s">
        <v>12886</v>
      </c>
      <c r="H2940" t="s">
        <v>13012</v>
      </c>
      <c r="I2940" t="s">
        <v>86</v>
      </c>
      <c r="J2940" t="s">
        <v>13251</v>
      </c>
      <c r="K2940" t="s">
        <v>13251</v>
      </c>
      <c r="M2940" t="s">
        <v>79</v>
      </c>
      <c r="N2940" t="s">
        <v>41</v>
      </c>
      <c r="O2940" t="s">
        <v>8491</v>
      </c>
      <c r="AA2940" t="s">
        <v>15083</v>
      </c>
      <c r="AC2940" t="s">
        <v>52</v>
      </c>
      <c r="AH2940" t="s">
        <v>13990</v>
      </c>
    </row>
    <row r="2941" spans="1:34" x14ac:dyDescent="0.2">
      <c r="A2941" s="2" t="s">
        <v>38189</v>
      </c>
      <c r="B2941" t="s">
        <v>29863</v>
      </c>
      <c r="C2941" t="s">
        <v>36</v>
      </c>
      <c r="D2941">
        <v>48</v>
      </c>
      <c r="E2941">
        <v>30709</v>
      </c>
      <c r="F2941" t="s">
        <v>38188</v>
      </c>
      <c r="G2941" t="s">
        <v>38187</v>
      </c>
      <c r="H2941" t="s">
        <v>19691</v>
      </c>
      <c r="I2941" t="s">
        <v>86</v>
      </c>
      <c r="J2941" t="s">
        <v>38186</v>
      </c>
      <c r="K2941" t="s">
        <v>19689</v>
      </c>
      <c r="M2941" t="s">
        <v>79</v>
      </c>
      <c r="N2941" t="s">
        <v>41</v>
      </c>
      <c r="S2941" t="s">
        <v>38185</v>
      </c>
      <c r="AC2941" t="s">
        <v>52</v>
      </c>
      <c r="AH2941" t="s">
        <v>29860</v>
      </c>
    </row>
    <row r="2942" spans="1:34" x14ac:dyDescent="0.2">
      <c r="A2942" t="s">
        <v>38184</v>
      </c>
      <c r="B2942" t="s">
        <v>38183</v>
      </c>
      <c r="C2942" t="s">
        <v>36</v>
      </c>
      <c r="D2942">
        <v>26129</v>
      </c>
      <c r="E2942">
        <v>33848538</v>
      </c>
      <c r="F2942" t="s">
        <v>38182</v>
      </c>
      <c r="H2942" t="s">
        <v>12861</v>
      </c>
      <c r="I2942" t="s">
        <v>12860</v>
      </c>
      <c r="K2942" t="s">
        <v>12858</v>
      </c>
      <c r="N2942" t="s">
        <v>41</v>
      </c>
      <c r="P2942" t="s">
        <v>1033</v>
      </c>
      <c r="AH2942" t="s">
        <v>14963</v>
      </c>
    </row>
    <row r="2943" spans="1:34" x14ac:dyDescent="0.2">
      <c r="A2943" t="s">
        <v>38181</v>
      </c>
      <c r="B2943" t="s">
        <v>38180</v>
      </c>
      <c r="C2943" t="s">
        <v>36</v>
      </c>
      <c r="D2943">
        <v>310</v>
      </c>
      <c r="E2943">
        <v>138686</v>
      </c>
      <c r="F2943" t="s">
        <v>17183</v>
      </c>
      <c r="G2943" t="s">
        <v>17182</v>
      </c>
      <c r="H2943" t="s">
        <v>428</v>
      </c>
      <c r="I2943" t="s">
        <v>429</v>
      </c>
      <c r="K2943" t="s">
        <v>12830</v>
      </c>
      <c r="M2943" t="s">
        <v>79</v>
      </c>
      <c r="N2943" t="s">
        <v>41</v>
      </c>
      <c r="O2943" t="s">
        <v>351</v>
      </c>
      <c r="AH2943" t="s">
        <v>38179</v>
      </c>
    </row>
    <row r="2944" spans="1:34" x14ac:dyDescent="0.2">
      <c r="A2944" t="s">
        <v>38178</v>
      </c>
      <c r="B2944" t="s">
        <v>38177</v>
      </c>
      <c r="C2944" t="s">
        <v>36</v>
      </c>
      <c r="D2944">
        <v>170</v>
      </c>
      <c r="E2944">
        <v>34609</v>
      </c>
      <c r="F2944" t="s">
        <v>16349</v>
      </c>
      <c r="G2944" t="s">
        <v>15126</v>
      </c>
      <c r="H2944" t="s">
        <v>13933</v>
      </c>
      <c r="I2944" t="s">
        <v>13932</v>
      </c>
      <c r="J2944" t="s">
        <v>13931</v>
      </c>
      <c r="K2944" t="s">
        <v>13930</v>
      </c>
      <c r="M2944" t="s">
        <v>79</v>
      </c>
      <c r="N2944" t="s">
        <v>41</v>
      </c>
      <c r="W2944" s="1">
        <v>7.0080708007095004E+68</v>
      </c>
      <c r="AC2944" t="s">
        <v>52</v>
      </c>
      <c r="AD2944" t="s">
        <v>59</v>
      </c>
      <c r="AH2944" t="s">
        <v>13929</v>
      </c>
    </row>
    <row r="2945" spans="1:34" x14ac:dyDescent="0.2">
      <c r="A2945" t="s">
        <v>38176</v>
      </c>
      <c r="B2945" t="s">
        <v>12999</v>
      </c>
      <c r="C2945" t="s">
        <v>36</v>
      </c>
      <c r="D2945">
        <v>32</v>
      </c>
      <c r="E2945">
        <v>11379</v>
      </c>
      <c r="F2945" t="s">
        <v>12998</v>
      </c>
      <c r="G2945" t="s">
        <v>12997</v>
      </c>
      <c r="H2945" t="s">
        <v>12752</v>
      </c>
      <c r="I2945" t="s">
        <v>12751</v>
      </c>
      <c r="J2945" t="s">
        <v>12750</v>
      </c>
      <c r="K2945" t="s">
        <v>12750</v>
      </c>
      <c r="M2945" t="s">
        <v>79</v>
      </c>
      <c r="N2945" t="s">
        <v>2114</v>
      </c>
      <c r="S2945" t="s">
        <v>20337</v>
      </c>
      <c r="AC2945" t="s">
        <v>52</v>
      </c>
      <c r="AH2945" t="s">
        <v>12995</v>
      </c>
    </row>
    <row r="2946" spans="1:34" x14ac:dyDescent="0.2">
      <c r="A2946" t="s">
        <v>38175</v>
      </c>
      <c r="B2946" t="s">
        <v>24980</v>
      </c>
      <c r="C2946" t="s">
        <v>36</v>
      </c>
      <c r="D2946">
        <v>9446</v>
      </c>
      <c r="E2946">
        <v>6668805</v>
      </c>
      <c r="F2946" t="s">
        <v>12918</v>
      </c>
      <c r="G2946" t="s">
        <v>13123</v>
      </c>
      <c r="H2946" t="s">
        <v>2024</v>
      </c>
      <c r="I2946" t="s">
        <v>2023</v>
      </c>
      <c r="K2946" t="s">
        <v>2022</v>
      </c>
      <c r="M2946" t="s">
        <v>1080</v>
      </c>
      <c r="N2946" t="s">
        <v>41</v>
      </c>
      <c r="AH2946" t="s">
        <v>24979</v>
      </c>
    </row>
    <row r="2947" spans="1:34" x14ac:dyDescent="0.2">
      <c r="A2947" t="s">
        <v>38174</v>
      </c>
      <c r="B2947" t="s">
        <v>16626</v>
      </c>
      <c r="C2947" t="s">
        <v>36</v>
      </c>
      <c r="D2947">
        <v>20</v>
      </c>
      <c r="E2947">
        <v>2902</v>
      </c>
      <c r="F2947" t="s">
        <v>14662</v>
      </c>
      <c r="G2947" t="s">
        <v>13343</v>
      </c>
      <c r="H2947" t="s">
        <v>7632</v>
      </c>
      <c r="I2947" t="s">
        <v>7631</v>
      </c>
      <c r="J2947" t="s">
        <v>2722</v>
      </c>
      <c r="K2947" t="s">
        <v>13799</v>
      </c>
      <c r="M2947" t="s">
        <v>79</v>
      </c>
      <c r="N2947" t="s">
        <v>41</v>
      </c>
      <c r="AH2947" t="s">
        <v>38173</v>
      </c>
    </row>
    <row r="2948" spans="1:34" x14ac:dyDescent="0.2">
      <c r="A2948" t="s">
        <v>38172</v>
      </c>
      <c r="B2948" t="s">
        <v>13877</v>
      </c>
      <c r="C2948" t="s">
        <v>36</v>
      </c>
      <c r="D2948">
        <v>8443</v>
      </c>
      <c r="E2948">
        <v>600521</v>
      </c>
      <c r="F2948" t="s">
        <v>13876</v>
      </c>
      <c r="G2948" t="s">
        <v>13757</v>
      </c>
      <c r="H2948" t="s">
        <v>540</v>
      </c>
      <c r="I2948" t="s">
        <v>541</v>
      </c>
      <c r="J2948" t="s">
        <v>2721</v>
      </c>
      <c r="K2948" t="s">
        <v>2721</v>
      </c>
      <c r="M2948" t="s">
        <v>105</v>
      </c>
      <c r="N2948" t="s">
        <v>41</v>
      </c>
      <c r="O2948" t="s">
        <v>63</v>
      </c>
      <c r="AC2948" t="s">
        <v>52</v>
      </c>
    </row>
    <row r="2949" spans="1:34" x14ac:dyDescent="0.2">
      <c r="A2949" t="s">
        <v>38171</v>
      </c>
      <c r="B2949" t="s">
        <v>31035</v>
      </c>
      <c r="C2949" t="s">
        <v>36</v>
      </c>
      <c r="D2949">
        <v>644</v>
      </c>
      <c r="E2949">
        <v>428750</v>
      </c>
      <c r="F2949" t="s">
        <v>31034</v>
      </c>
      <c r="G2949" t="s">
        <v>16839</v>
      </c>
      <c r="H2949" t="s">
        <v>31032</v>
      </c>
      <c r="I2949" t="s">
        <v>31033</v>
      </c>
      <c r="J2949" t="s">
        <v>24663</v>
      </c>
      <c r="K2949" t="s">
        <v>31032</v>
      </c>
      <c r="N2949" t="s">
        <v>41</v>
      </c>
      <c r="AH2949" t="s">
        <v>31031</v>
      </c>
    </row>
    <row r="2950" spans="1:34" x14ac:dyDescent="0.2">
      <c r="A2950" s="2" t="s">
        <v>38170</v>
      </c>
      <c r="B2950" t="s">
        <v>38169</v>
      </c>
      <c r="C2950" t="s">
        <v>36</v>
      </c>
      <c r="D2950">
        <v>779</v>
      </c>
      <c r="E2950">
        <v>187791</v>
      </c>
      <c r="F2950" t="s">
        <v>14188</v>
      </c>
      <c r="G2950" t="s">
        <v>12934</v>
      </c>
      <c r="H2950" t="s">
        <v>13111</v>
      </c>
      <c r="I2950" t="s">
        <v>13110</v>
      </c>
      <c r="J2950" t="s">
        <v>13109</v>
      </c>
      <c r="K2950" t="s">
        <v>13108</v>
      </c>
      <c r="L2950" t="s">
        <v>187</v>
      </c>
      <c r="M2950" t="s">
        <v>3044</v>
      </c>
      <c r="N2950" t="s">
        <v>41</v>
      </c>
      <c r="W2950" t="s">
        <v>14187</v>
      </c>
      <c r="AH2950" t="s">
        <v>38168</v>
      </c>
    </row>
    <row r="2951" spans="1:34" x14ac:dyDescent="0.2">
      <c r="A2951" t="s">
        <v>38167</v>
      </c>
      <c r="B2951" t="s">
        <v>13270</v>
      </c>
      <c r="C2951" t="s">
        <v>36</v>
      </c>
      <c r="D2951">
        <v>65</v>
      </c>
      <c r="E2951">
        <v>3934</v>
      </c>
      <c r="F2951" t="s">
        <v>14424</v>
      </c>
      <c r="G2951" t="s">
        <v>13268</v>
      </c>
      <c r="H2951" t="s">
        <v>2650</v>
      </c>
      <c r="I2951" t="s">
        <v>2649</v>
      </c>
      <c r="J2951" t="s">
        <v>12803</v>
      </c>
      <c r="K2951" t="s">
        <v>4020</v>
      </c>
      <c r="M2951" t="s">
        <v>79</v>
      </c>
      <c r="N2951" t="s">
        <v>41</v>
      </c>
      <c r="O2951" t="s">
        <v>351</v>
      </c>
    </row>
    <row r="2952" spans="1:34" x14ac:dyDescent="0.2">
      <c r="A2952" t="s">
        <v>38166</v>
      </c>
      <c r="B2952" t="s">
        <v>14869</v>
      </c>
      <c r="C2952" t="s">
        <v>36</v>
      </c>
      <c r="D2952">
        <v>5</v>
      </c>
      <c r="E2952">
        <v>607</v>
      </c>
      <c r="F2952" t="s">
        <v>13534</v>
      </c>
      <c r="G2952" t="s">
        <v>13533</v>
      </c>
      <c r="H2952" t="s">
        <v>7632</v>
      </c>
      <c r="I2952" t="s">
        <v>7631</v>
      </c>
      <c r="J2952" t="s">
        <v>12843</v>
      </c>
      <c r="K2952" t="s">
        <v>12842</v>
      </c>
      <c r="M2952" t="s">
        <v>381</v>
      </c>
      <c r="N2952" t="s">
        <v>41</v>
      </c>
      <c r="O2952" t="s">
        <v>457</v>
      </c>
      <c r="AH2952" t="s">
        <v>38165</v>
      </c>
    </row>
    <row r="2953" spans="1:34" x14ac:dyDescent="0.2">
      <c r="A2953" t="s">
        <v>38164</v>
      </c>
      <c r="B2953" t="s">
        <v>38163</v>
      </c>
      <c r="C2953" t="s">
        <v>36</v>
      </c>
      <c r="D2953">
        <v>51</v>
      </c>
      <c r="E2953">
        <v>11373</v>
      </c>
      <c r="F2953" t="s">
        <v>14075</v>
      </c>
      <c r="G2953" t="s">
        <v>13481</v>
      </c>
      <c r="H2953" t="s">
        <v>109</v>
      </c>
      <c r="I2953" t="s">
        <v>110</v>
      </c>
      <c r="J2953" t="s">
        <v>13480</v>
      </c>
      <c r="K2953" t="s">
        <v>13479</v>
      </c>
      <c r="L2953" t="s">
        <v>187</v>
      </c>
      <c r="M2953" t="s">
        <v>79</v>
      </c>
      <c r="N2953" t="s">
        <v>41</v>
      </c>
      <c r="O2953" t="s">
        <v>457</v>
      </c>
      <c r="AC2953" t="s">
        <v>52</v>
      </c>
      <c r="AH2953" t="s">
        <v>32960</v>
      </c>
    </row>
    <row r="2954" spans="1:34" x14ac:dyDescent="0.2">
      <c r="A2954" t="s">
        <v>38162</v>
      </c>
      <c r="B2954" t="s">
        <v>21767</v>
      </c>
      <c r="C2954" t="s">
        <v>36</v>
      </c>
      <c r="D2954">
        <v>4</v>
      </c>
      <c r="E2954">
        <v>243</v>
      </c>
      <c r="F2954" t="s">
        <v>14118</v>
      </c>
      <c r="G2954" t="s">
        <v>13972</v>
      </c>
      <c r="H2954" t="s">
        <v>7632</v>
      </c>
      <c r="I2954" t="s">
        <v>7631</v>
      </c>
      <c r="J2954" t="s">
        <v>2722</v>
      </c>
      <c r="K2954" t="s">
        <v>13799</v>
      </c>
      <c r="L2954" t="s">
        <v>500</v>
      </c>
      <c r="M2954" t="s">
        <v>79</v>
      </c>
      <c r="N2954" t="s">
        <v>41</v>
      </c>
      <c r="W2954" t="s">
        <v>18264</v>
      </c>
      <c r="AH2954" t="s">
        <v>38161</v>
      </c>
    </row>
    <row r="2955" spans="1:34" x14ac:dyDescent="0.2">
      <c r="A2955" t="s">
        <v>38160</v>
      </c>
      <c r="B2955" t="s">
        <v>38159</v>
      </c>
      <c r="C2955" t="s">
        <v>399</v>
      </c>
      <c r="D2955">
        <v>2730</v>
      </c>
      <c r="E2955">
        <v>561598</v>
      </c>
      <c r="F2955" t="s">
        <v>18469</v>
      </c>
      <c r="G2955" t="s">
        <v>13591</v>
      </c>
      <c r="H2955" t="s">
        <v>18468</v>
      </c>
      <c r="I2955" t="s">
        <v>18467</v>
      </c>
      <c r="K2955" t="s">
        <v>18466</v>
      </c>
      <c r="M2955" t="s">
        <v>276</v>
      </c>
      <c r="N2955" t="s">
        <v>403</v>
      </c>
      <c r="O2955" t="s">
        <v>3483</v>
      </c>
      <c r="AC2955" t="s">
        <v>52</v>
      </c>
      <c r="AH2955" t="s">
        <v>18465</v>
      </c>
    </row>
    <row r="2956" spans="1:34" x14ac:dyDescent="0.2">
      <c r="A2956" t="s">
        <v>38158</v>
      </c>
      <c r="B2956" t="s">
        <v>38157</v>
      </c>
      <c r="C2956" t="s">
        <v>399</v>
      </c>
      <c r="D2956">
        <v>248</v>
      </c>
      <c r="E2956">
        <v>55202</v>
      </c>
      <c r="F2956" t="s">
        <v>22486</v>
      </c>
      <c r="G2956" t="s">
        <v>22485</v>
      </c>
      <c r="H2956" t="s">
        <v>22484</v>
      </c>
      <c r="I2956" t="s">
        <v>22483</v>
      </c>
      <c r="J2956" t="s">
        <v>22482</v>
      </c>
      <c r="K2956" t="s">
        <v>2240</v>
      </c>
      <c r="M2956" t="s">
        <v>2154</v>
      </c>
      <c r="N2956" t="s">
        <v>403</v>
      </c>
      <c r="AC2956" t="s">
        <v>52</v>
      </c>
      <c r="AD2956" t="s">
        <v>59</v>
      </c>
      <c r="AH2956" t="s">
        <v>38156</v>
      </c>
    </row>
    <row r="2957" spans="1:34" x14ac:dyDescent="0.2">
      <c r="A2957" t="s">
        <v>38155</v>
      </c>
      <c r="B2957" t="s">
        <v>38154</v>
      </c>
      <c r="C2957" t="s">
        <v>36</v>
      </c>
      <c r="D2957">
        <v>327</v>
      </c>
      <c r="E2957">
        <v>190285</v>
      </c>
      <c r="F2957" t="s">
        <v>38153</v>
      </c>
      <c r="G2957" t="s">
        <v>38152</v>
      </c>
      <c r="H2957" t="s">
        <v>38151</v>
      </c>
      <c r="I2957" t="s">
        <v>38150</v>
      </c>
      <c r="J2957" t="s">
        <v>38149</v>
      </c>
      <c r="K2957" t="s">
        <v>38148</v>
      </c>
      <c r="M2957" t="s">
        <v>79</v>
      </c>
      <c r="N2957" t="s">
        <v>41</v>
      </c>
      <c r="W2957" s="1">
        <v>3.00033001030017E+114</v>
      </c>
      <c r="AA2957" t="s">
        <v>38147</v>
      </c>
      <c r="AC2957" t="s">
        <v>52</v>
      </c>
      <c r="AH2957" t="s">
        <v>38146</v>
      </c>
    </row>
    <row r="2958" spans="1:34" x14ac:dyDescent="0.2">
      <c r="A2958" t="s">
        <v>38145</v>
      </c>
      <c r="B2958" t="s">
        <v>38144</v>
      </c>
      <c r="C2958" t="s">
        <v>36</v>
      </c>
      <c r="D2958">
        <v>32</v>
      </c>
      <c r="E2958">
        <v>6610</v>
      </c>
      <c r="F2958" t="s">
        <v>14075</v>
      </c>
      <c r="G2958" t="s">
        <v>13481</v>
      </c>
      <c r="H2958" t="s">
        <v>109</v>
      </c>
      <c r="I2958" t="s">
        <v>110</v>
      </c>
      <c r="J2958" t="s">
        <v>13480</v>
      </c>
      <c r="K2958" t="s">
        <v>13479</v>
      </c>
      <c r="L2958" t="s">
        <v>187</v>
      </c>
      <c r="M2958" t="s">
        <v>79</v>
      </c>
      <c r="N2958" t="s">
        <v>41</v>
      </c>
      <c r="O2958" t="s">
        <v>457</v>
      </c>
      <c r="AC2958" t="s">
        <v>52</v>
      </c>
      <c r="AH2958" t="s">
        <v>14074</v>
      </c>
    </row>
    <row r="2959" spans="1:34" x14ac:dyDescent="0.2">
      <c r="A2959" t="s">
        <v>38143</v>
      </c>
      <c r="B2959" t="s">
        <v>15751</v>
      </c>
      <c r="C2959" t="s">
        <v>36</v>
      </c>
      <c r="D2959">
        <v>2827</v>
      </c>
      <c r="E2959">
        <v>647078</v>
      </c>
      <c r="F2959" t="s">
        <v>12745</v>
      </c>
      <c r="H2959" t="s">
        <v>12744</v>
      </c>
      <c r="I2959" t="s">
        <v>86</v>
      </c>
      <c r="J2959" t="s">
        <v>12743</v>
      </c>
      <c r="K2959" t="s">
        <v>12742</v>
      </c>
      <c r="M2959" t="s">
        <v>79</v>
      </c>
      <c r="N2959" t="s">
        <v>41</v>
      </c>
      <c r="O2959" t="s">
        <v>12741</v>
      </c>
      <c r="AH2959" t="s">
        <v>15750</v>
      </c>
    </row>
    <row r="2960" spans="1:34" x14ac:dyDescent="0.2">
      <c r="A2960" t="s">
        <v>38142</v>
      </c>
      <c r="B2960" t="s">
        <v>13607</v>
      </c>
      <c r="C2960" t="s">
        <v>36</v>
      </c>
      <c r="D2960">
        <v>54</v>
      </c>
      <c r="E2960">
        <v>7772</v>
      </c>
      <c r="F2960" t="s">
        <v>13611</v>
      </c>
      <c r="G2960" t="s">
        <v>13499</v>
      </c>
      <c r="H2960" t="s">
        <v>13111</v>
      </c>
      <c r="I2960" t="s">
        <v>13110</v>
      </c>
      <c r="J2960" t="s">
        <v>13605</v>
      </c>
      <c r="K2960" t="s">
        <v>13605</v>
      </c>
      <c r="L2960" t="s">
        <v>187</v>
      </c>
      <c r="M2960" t="s">
        <v>79</v>
      </c>
      <c r="N2960" t="s">
        <v>41</v>
      </c>
      <c r="O2960" t="s">
        <v>13138</v>
      </c>
      <c r="AC2960" t="s">
        <v>52</v>
      </c>
      <c r="AE2960" t="s">
        <v>24259</v>
      </c>
      <c r="AH2960" t="s">
        <v>38141</v>
      </c>
    </row>
    <row r="2961" spans="1:34" x14ac:dyDescent="0.2">
      <c r="A2961" t="s">
        <v>38140</v>
      </c>
      <c r="B2961" t="s">
        <v>13453</v>
      </c>
      <c r="C2961" t="s">
        <v>36</v>
      </c>
      <c r="D2961">
        <v>22</v>
      </c>
      <c r="E2961">
        <v>3230</v>
      </c>
      <c r="F2961" t="s">
        <v>13452</v>
      </c>
      <c r="H2961" t="s">
        <v>13451</v>
      </c>
      <c r="I2961" t="s">
        <v>13450</v>
      </c>
      <c r="K2961" t="s">
        <v>13449</v>
      </c>
      <c r="M2961" t="s">
        <v>728</v>
      </c>
      <c r="N2961" t="s">
        <v>41</v>
      </c>
      <c r="AH2961" t="s">
        <v>13448</v>
      </c>
    </row>
    <row r="2962" spans="1:34" x14ac:dyDescent="0.2">
      <c r="A2962" t="s">
        <v>38139</v>
      </c>
      <c r="B2962" t="s">
        <v>25223</v>
      </c>
      <c r="C2962" t="s">
        <v>36</v>
      </c>
      <c r="D2962">
        <v>332</v>
      </c>
      <c r="E2962">
        <v>163150</v>
      </c>
      <c r="F2962" t="s">
        <v>3499</v>
      </c>
      <c r="G2962" t="s">
        <v>3498</v>
      </c>
      <c r="H2962" t="s">
        <v>109</v>
      </c>
      <c r="I2962" t="s">
        <v>110</v>
      </c>
      <c r="K2962" t="s">
        <v>3497</v>
      </c>
      <c r="L2962" t="s">
        <v>187</v>
      </c>
      <c r="M2962" t="s">
        <v>79</v>
      </c>
      <c r="N2962" t="s">
        <v>41</v>
      </c>
      <c r="S2962" t="s">
        <v>3496</v>
      </c>
      <c r="AC2962" t="s">
        <v>52</v>
      </c>
      <c r="AH2962" t="s">
        <v>3495</v>
      </c>
    </row>
    <row r="2963" spans="1:34" x14ac:dyDescent="0.2">
      <c r="A2963" t="s">
        <v>38138</v>
      </c>
      <c r="B2963" t="s">
        <v>38137</v>
      </c>
      <c r="C2963" t="s">
        <v>36</v>
      </c>
      <c r="D2963">
        <v>3328</v>
      </c>
      <c r="E2963">
        <v>673946</v>
      </c>
      <c r="F2963" t="s">
        <v>19261</v>
      </c>
      <c r="G2963" t="s">
        <v>14673</v>
      </c>
      <c r="H2963" t="s">
        <v>109</v>
      </c>
      <c r="I2963" t="s">
        <v>110</v>
      </c>
      <c r="K2963" t="s">
        <v>12923</v>
      </c>
      <c r="L2963" t="s">
        <v>187</v>
      </c>
      <c r="M2963" t="s">
        <v>79</v>
      </c>
      <c r="N2963" t="s">
        <v>41</v>
      </c>
      <c r="U2963" t="s">
        <v>16927</v>
      </c>
      <c r="X2963" t="s">
        <v>19260</v>
      </c>
      <c r="AA2963" t="s">
        <v>15055</v>
      </c>
      <c r="AC2963" t="s">
        <v>52</v>
      </c>
      <c r="AH2963" t="s">
        <v>14669</v>
      </c>
    </row>
    <row r="2964" spans="1:34" x14ac:dyDescent="0.2">
      <c r="A2964" t="s">
        <v>38136</v>
      </c>
      <c r="B2964" t="s">
        <v>38135</v>
      </c>
      <c r="C2964" t="s">
        <v>36</v>
      </c>
      <c r="D2964">
        <v>16</v>
      </c>
      <c r="E2964">
        <v>4089</v>
      </c>
      <c r="F2964" t="s">
        <v>14188</v>
      </c>
      <c r="G2964" t="s">
        <v>12934</v>
      </c>
      <c r="H2964" t="s">
        <v>13111</v>
      </c>
      <c r="I2964" t="s">
        <v>13110</v>
      </c>
      <c r="J2964" t="s">
        <v>13109</v>
      </c>
      <c r="K2964" t="s">
        <v>13108</v>
      </c>
      <c r="L2964" t="s">
        <v>187</v>
      </c>
      <c r="M2964" t="s">
        <v>79</v>
      </c>
      <c r="N2964" t="s">
        <v>41</v>
      </c>
      <c r="W2964" t="s">
        <v>14187</v>
      </c>
      <c r="AH2964" t="s">
        <v>38134</v>
      </c>
    </row>
    <row r="2965" spans="1:34" x14ac:dyDescent="0.2">
      <c r="A2965" t="s">
        <v>38133</v>
      </c>
      <c r="B2965" t="s">
        <v>38132</v>
      </c>
      <c r="C2965" t="s">
        <v>36</v>
      </c>
      <c r="D2965">
        <v>80</v>
      </c>
      <c r="E2965">
        <v>31538</v>
      </c>
      <c r="F2965" t="s">
        <v>38131</v>
      </c>
      <c r="G2965" t="s">
        <v>13023</v>
      </c>
      <c r="H2965" t="s">
        <v>20939</v>
      </c>
      <c r="I2965" t="s">
        <v>86</v>
      </c>
      <c r="J2965" t="s">
        <v>38130</v>
      </c>
      <c r="K2965" t="s">
        <v>38129</v>
      </c>
      <c r="M2965" t="s">
        <v>79</v>
      </c>
      <c r="N2965" t="s">
        <v>41</v>
      </c>
      <c r="S2965" t="s">
        <v>38128</v>
      </c>
      <c r="AC2965" t="s">
        <v>52</v>
      </c>
      <c r="AH2965" t="s">
        <v>38127</v>
      </c>
    </row>
    <row r="2966" spans="1:34" x14ac:dyDescent="0.2">
      <c r="A2966" s="2" t="s">
        <v>38126</v>
      </c>
      <c r="B2966" t="s">
        <v>21971</v>
      </c>
      <c r="C2966" t="s">
        <v>36</v>
      </c>
      <c r="D2966">
        <v>0</v>
      </c>
      <c r="E2966">
        <v>56</v>
      </c>
      <c r="F2966" t="s">
        <v>16467</v>
      </c>
      <c r="G2966" t="s">
        <v>13425</v>
      </c>
      <c r="H2966" t="s">
        <v>494</v>
      </c>
      <c r="I2966" t="s">
        <v>495</v>
      </c>
      <c r="J2966" t="s">
        <v>16466</v>
      </c>
      <c r="K2966" t="s">
        <v>16465</v>
      </c>
      <c r="M2966" t="s">
        <v>79</v>
      </c>
      <c r="N2966" t="s">
        <v>41</v>
      </c>
      <c r="AH2966" t="s">
        <v>38125</v>
      </c>
    </row>
    <row r="2967" spans="1:34" x14ac:dyDescent="0.2">
      <c r="A2967" t="s">
        <v>38124</v>
      </c>
      <c r="B2967" t="s">
        <v>38123</v>
      </c>
      <c r="C2967" t="s">
        <v>36</v>
      </c>
      <c r="D2967">
        <v>928</v>
      </c>
      <c r="E2967">
        <v>192352</v>
      </c>
      <c r="F2967" t="s">
        <v>27337</v>
      </c>
      <c r="G2967" t="s">
        <v>12934</v>
      </c>
      <c r="H2967" t="s">
        <v>12933</v>
      </c>
      <c r="I2967" t="s">
        <v>12932</v>
      </c>
      <c r="K2967" t="s">
        <v>17244</v>
      </c>
      <c r="M2967" t="s">
        <v>79</v>
      </c>
      <c r="N2967" t="s">
        <v>41</v>
      </c>
      <c r="W2967" s="1">
        <v>4.9666496904964299E+54</v>
      </c>
      <c r="AC2967" t="s">
        <v>52</v>
      </c>
      <c r="AH2967" t="s">
        <v>17243</v>
      </c>
    </row>
    <row r="2968" spans="1:34" x14ac:dyDescent="0.2">
      <c r="A2968" t="s">
        <v>38122</v>
      </c>
      <c r="B2968" t="s">
        <v>38121</v>
      </c>
      <c r="C2968" t="s">
        <v>36</v>
      </c>
      <c r="D2968">
        <v>177</v>
      </c>
      <c r="E2968">
        <v>44752</v>
      </c>
      <c r="F2968" t="s">
        <v>38120</v>
      </c>
      <c r="G2968" t="s">
        <v>17479</v>
      </c>
      <c r="H2968" t="s">
        <v>342</v>
      </c>
      <c r="I2968" t="s">
        <v>343</v>
      </c>
      <c r="J2968" t="s">
        <v>6477</v>
      </c>
      <c r="K2968" t="s">
        <v>6477</v>
      </c>
      <c r="M2968" t="s">
        <v>105</v>
      </c>
      <c r="N2968" t="s">
        <v>41</v>
      </c>
      <c r="O2968" t="s">
        <v>164</v>
      </c>
      <c r="AD2968" t="s">
        <v>59</v>
      </c>
      <c r="AH2968" t="s">
        <v>38119</v>
      </c>
    </row>
    <row r="2969" spans="1:34" x14ac:dyDescent="0.2">
      <c r="A2969" t="s">
        <v>38118</v>
      </c>
      <c r="B2969" t="s">
        <v>15352</v>
      </c>
      <c r="C2969" t="s">
        <v>36</v>
      </c>
      <c r="D2969">
        <v>681</v>
      </c>
      <c r="E2969">
        <v>111678</v>
      </c>
      <c r="F2969" t="s">
        <v>15240</v>
      </c>
      <c r="G2969" t="s">
        <v>13972</v>
      </c>
      <c r="H2969" t="s">
        <v>7632</v>
      </c>
      <c r="I2969" t="s">
        <v>7631</v>
      </c>
      <c r="J2969" t="s">
        <v>2722</v>
      </c>
      <c r="K2969" t="s">
        <v>13799</v>
      </c>
      <c r="L2969" t="s">
        <v>500</v>
      </c>
      <c r="M2969" t="s">
        <v>79</v>
      </c>
      <c r="N2969" t="s">
        <v>41</v>
      </c>
      <c r="AH2969" t="s">
        <v>38117</v>
      </c>
    </row>
    <row r="2970" spans="1:34" x14ac:dyDescent="0.2">
      <c r="A2970" t="s">
        <v>38116</v>
      </c>
      <c r="B2970" t="s">
        <v>15149</v>
      </c>
      <c r="C2970" t="s">
        <v>36</v>
      </c>
      <c r="D2970">
        <v>2842</v>
      </c>
      <c r="E2970">
        <v>625521</v>
      </c>
      <c r="F2970" t="s">
        <v>12826</v>
      </c>
      <c r="G2970" t="s">
        <v>12825</v>
      </c>
      <c r="H2970" t="s">
        <v>55</v>
      </c>
      <c r="I2970" t="s">
        <v>227</v>
      </c>
      <c r="K2970" t="s">
        <v>228</v>
      </c>
      <c r="L2970" t="s">
        <v>187</v>
      </c>
      <c r="M2970" t="s">
        <v>6222</v>
      </c>
      <c r="N2970" t="s">
        <v>41</v>
      </c>
      <c r="O2970" t="s">
        <v>359</v>
      </c>
      <c r="AH2970" t="s">
        <v>38115</v>
      </c>
    </row>
    <row r="2971" spans="1:34" x14ac:dyDescent="0.2">
      <c r="A2971" t="s">
        <v>38114</v>
      </c>
      <c r="B2971" t="s">
        <v>17321</v>
      </c>
      <c r="C2971" t="s">
        <v>36</v>
      </c>
      <c r="D2971">
        <v>34</v>
      </c>
      <c r="E2971">
        <v>5351</v>
      </c>
      <c r="F2971" t="s">
        <v>14925</v>
      </c>
      <c r="G2971" t="s">
        <v>12957</v>
      </c>
      <c r="H2971" t="s">
        <v>151</v>
      </c>
      <c r="I2971" t="s">
        <v>86</v>
      </c>
      <c r="K2971" t="s">
        <v>151</v>
      </c>
      <c r="M2971" t="s">
        <v>79</v>
      </c>
      <c r="N2971" t="s">
        <v>41</v>
      </c>
      <c r="O2971" t="s">
        <v>14924</v>
      </c>
      <c r="AH2971" t="s">
        <v>38113</v>
      </c>
    </row>
    <row r="2972" spans="1:34" x14ac:dyDescent="0.2">
      <c r="A2972" t="s">
        <v>38112</v>
      </c>
      <c r="B2972" t="s">
        <v>38111</v>
      </c>
      <c r="C2972" t="s">
        <v>36</v>
      </c>
      <c r="D2972">
        <v>69</v>
      </c>
      <c r="E2972">
        <v>16602</v>
      </c>
      <c r="F2972" t="s">
        <v>14020</v>
      </c>
      <c r="G2972" t="s">
        <v>12886</v>
      </c>
      <c r="H2972" t="s">
        <v>428</v>
      </c>
      <c r="I2972" t="s">
        <v>429</v>
      </c>
      <c r="J2972" t="s">
        <v>461</v>
      </c>
      <c r="K2972" t="s">
        <v>12830</v>
      </c>
      <c r="M2972" t="s">
        <v>79</v>
      </c>
      <c r="N2972" t="s">
        <v>41</v>
      </c>
      <c r="AH2972" t="s">
        <v>38110</v>
      </c>
    </row>
    <row r="2973" spans="1:34" x14ac:dyDescent="0.2">
      <c r="A2973" t="s">
        <v>38109</v>
      </c>
      <c r="B2973" t="s">
        <v>38108</v>
      </c>
      <c r="C2973" t="s">
        <v>36</v>
      </c>
      <c r="D2973">
        <v>11</v>
      </c>
      <c r="E2973">
        <v>2581</v>
      </c>
      <c r="F2973" t="s">
        <v>36687</v>
      </c>
      <c r="G2973" t="s">
        <v>36686</v>
      </c>
      <c r="H2973" t="s">
        <v>13508</v>
      </c>
      <c r="I2973" t="s">
        <v>13507</v>
      </c>
      <c r="J2973" t="s">
        <v>17492</v>
      </c>
      <c r="K2973" t="s">
        <v>17491</v>
      </c>
      <c r="M2973" t="s">
        <v>79</v>
      </c>
      <c r="N2973" t="s">
        <v>41</v>
      </c>
      <c r="W2973" t="s">
        <v>17490</v>
      </c>
      <c r="AH2973" t="s">
        <v>17489</v>
      </c>
    </row>
    <row r="2974" spans="1:34" x14ac:dyDescent="0.2">
      <c r="A2974" t="s">
        <v>38107</v>
      </c>
      <c r="B2974" t="s">
        <v>16916</v>
      </c>
      <c r="C2974" t="s">
        <v>36</v>
      </c>
      <c r="D2974">
        <v>1335</v>
      </c>
      <c r="E2974">
        <v>420188</v>
      </c>
      <c r="F2974" t="s">
        <v>13432</v>
      </c>
      <c r="G2974" t="s">
        <v>13431</v>
      </c>
      <c r="H2974" t="s">
        <v>342</v>
      </c>
      <c r="I2974" t="s">
        <v>343</v>
      </c>
      <c r="K2974" t="s">
        <v>13430</v>
      </c>
      <c r="M2974" t="s">
        <v>3044</v>
      </c>
      <c r="N2974" t="s">
        <v>41</v>
      </c>
      <c r="O2974" t="s">
        <v>20628</v>
      </c>
      <c r="AA2974" t="s">
        <v>1631</v>
      </c>
      <c r="AC2974" t="s">
        <v>52</v>
      </c>
    </row>
    <row r="2975" spans="1:34" x14ac:dyDescent="0.2">
      <c r="A2975" t="s">
        <v>38106</v>
      </c>
      <c r="B2975" t="s">
        <v>17055</v>
      </c>
      <c r="C2975" t="s">
        <v>36</v>
      </c>
      <c r="D2975">
        <v>0</v>
      </c>
      <c r="E2975">
        <v>110</v>
      </c>
      <c r="F2975" t="s">
        <v>13907</v>
      </c>
      <c r="G2975" t="s">
        <v>12891</v>
      </c>
      <c r="H2975" t="s">
        <v>7632</v>
      </c>
      <c r="I2975" t="s">
        <v>7631</v>
      </c>
      <c r="J2975" t="s">
        <v>2722</v>
      </c>
      <c r="K2975" t="s">
        <v>13342</v>
      </c>
      <c r="M2975" t="s">
        <v>79</v>
      </c>
      <c r="N2975" t="s">
        <v>41</v>
      </c>
      <c r="AD2975" t="s">
        <v>59</v>
      </c>
      <c r="AH2975" t="s">
        <v>38105</v>
      </c>
    </row>
    <row r="2976" spans="1:34" x14ac:dyDescent="0.2">
      <c r="A2976" t="s">
        <v>38104</v>
      </c>
      <c r="B2976" t="s">
        <v>38103</v>
      </c>
      <c r="C2976" t="s">
        <v>46</v>
      </c>
      <c r="D2976">
        <v>8</v>
      </c>
      <c r="E2976">
        <v>6754</v>
      </c>
      <c r="F2976" t="s">
        <v>31956</v>
      </c>
      <c r="G2976" t="s">
        <v>31955</v>
      </c>
      <c r="H2976" t="s">
        <v>3121</v>
      </c>
      <c r="I2976" t="s">
        <v>1160</v>
      </c>
      <c r="J2976" t="s">
        <v>31954</v>
      </c>
      <c r="K2976" t="s">
        <v>3121</v>
      </c>
      <c r="M2976" t="s">
        <v>1515</v>
      </c>
      <c r="N2976" t="s">
        <v>687</v>
      </c>
      <c r="AC2976" t="s">
        <v>52</v>
      </c>
      <c r="AD2976" t="s">
        <v>2463</v>
      </c>
      <c r="AH2976" t="s">
        <v>31953</v>
      </c>
    </row>
    <row r="2977" spans="1:34" x14ac:dyDescent="0.2">
      <c r="A2977" t="s">
        <v>38102</v>
      </c>
      <c r="B2977" t="s">
        <v>14938</v>
      </c>
      <c r="C2977" t="s">
        <v>36</v>
      </c>
      <c r="D2977">
        <v>28</v>
      </c>
      <c r="E2977">
        <v>3685</v>
      </c>
      <c r="F2977" t="s">
        <v>14605</v>
      </c>
      <c r="H2977" t="s">
        <v>4782</v>
      </c>
      <c r="I2977" t="s">
        <v>86</v>
      </c>
      <c r="K2977" t="s">
        <v>4782</v>
      </c>
      <c r="M2977" t="s">
        <v>79</v>
      </c>
      <c r="N2977" t="s">
        <v>41</v>
      </c>
      <c r="AH2977" t="s">
        <v>13676</v>
      </c>
    </row>
    <row r="2978" spans="1:34" x14ac:dyDescent="0.2">
      <c r="A2978" t="s">
        <v>38101</v>
      </c>
      <c r="B2978" t="s">
        <v>38100</v>
      </c>
      <c r="C2978" t="s">
        <v>36</v>
      </c>
      <c r="D2978">
        <v>149</v>
      </c>
      <c r="E2978">
        <v>18205</v>
      </c>
      <c r="F2978" t="s">
        <v>22560</v>
      </c>
      <c r="G2978" t="s">
        <v>22559</v>
      </c>
      <c r="H2978" t="s">
        <v>6057</v>
      </c>
      <c r="I2978" t="s">
        <v>1160</v>
      </c>
      <c r="K2978" t="s">
        <v>6057</v>
      </c>
      <c r="M2978" t="s">
        <v>958</v>
      </c>
      <c r="N2978" t="s">
        <v>687</v>
      </c>
      <c r="S2978" t="s">
        <v>38099</v>
      </c>
      <c r="AC2978" t="s">
        <v>52</v>
      </c>
      <c r="AD2978" t="s">
        <v>2463</v>
      </c>
    </row>
    <row r="2979" spans="1:34" x14ac:dyDescent="0.2">
      <c r="A2979" t="s">
        <v>38098</v>
      </c>
      <c r="B2979" t="s">
        <v>13723</v>
      </c>
      <c r="C2979" t="s">
        <v>36</v>
      </c>
      <c r="D2979">
        <v>171</v>
      </c>
      <c r="E2979">
        <v>44268</v>
      </c>
      <c r="F2979" t="s">
        <v>12873</v>
      </c>
      <c r="G2979" t="s">
        <v>13567</v>
      </c>
      <c r="H2979" t="s">
        <v>428</v>
      </c>
      <c r="I2979" t="s">
        <v>429</v>
      </c>
      <c r="K2979" t="s">
        <v>12830</v>
      </c>
      <c r="M2979" t="s">
        <v>2030</v>
      </c>
      <c r="N2979" t="s">
        <v>41</v>
      </c>
      <c r="O2979" t="s">
        <v>351</v>
      </c>
      <c r="AE2979" t="s">
        <v>12871</v>
      </c>
      <c r="AH2979" t="s">
        <v>37581</v>
      </c>
    </row>
    <row r="2980" spans="1:34" x14ac:dyDescent="0.2">
      <c r="A2980" t="s">
        <v>38097</v>
      </c>
      <c r="B2980" t="s">
        <v>16565</v>
      </c>
      <c r="C2980" t="s">
        <v>36</v>
      </c>
      <c r="D2980">
        <v>15549</v>
      </c>
      <c r="E2980">
        <v>3892810</v>
      </c>
      <c r="F2980" t="s">
        <v>18127</v>
      </c>
      <c r="G2980" t="s">
        <v>12969</v>
      </c>
      <c r="H2980" t="s">
        <v>151</v>
      </c>
      <c r="I2980" t="s">
        <v>86</v>
      </c>
      <c r="K2980" t="s">
        <v>151</v>
      </c>
      <c r="M2980" t="s">
        <v>79</v>
      </c>
      <c r="N2980" t="s">
        <v>41</v>
      </c>
      <c r="O2980" t="s">
        <v>732</v>
      </c>
      <c r="AH2980" t="s">
        <v>38096</v>
      </c>
    </row>
    <row r="2981" spans="1:34" x14ac:dyDescent="0.2">
      <c r="A2981" t="s">
        <v>38095</v>
      </c>
      <c r="B2981" t="s">
        <v>21215</v>
      </c>
      <c r="C2981" t="s">
        <v>36</v>
      </c>
      <c r="D2981">
        <v>5585</v>
      </c>
      <c r="E2981">
        <v>524780</v>
      </c>
      <c r="F2981" t="s">
        <v>17174</v>
      </c>
      <c r="G2981" t="s">
        <v>17173</v>
      </c>
      <c r="H2981" t="s">
        <v>540</v>
      </c>
      <c r="I2981" t="s">
        <v>541</v>
      </c>
      <c r="J2981" t="s">
        <v>2721</v>
      </c>
      <c r="K2981" t="s">
        <v>2721</v>
      </c>
      <c r="M2981" t="s">
        <v>105</v>
      </c>
      <c r="N2981" t="s">
        <v>41</v>
      </c>
      <c r="O2981" t="s">
        <v>351</v>
      </c>
      <c r="AC2981" t="s">
        <v>52</v>
      </c>
    </row>
    <row r="2982" spans="1:34" x14ac:dyDescent="0.2">
      <c r="A2982" t="s">
        <v>38094</v>
      </c>
      <c r="B2982" t="s">
        <v>38093</v>
      </c>
      <c r="C2982" t="s">
        <v>36</v>
      </c>
      <c r="D2982">
        <v>1373</v>
      </c>
      <c r="E2982">
        <v>241362</v>
      </c>
      <c r="F2982" t="s">
        <v>15554</v>
      </c>
      <c r="G2982" t="s">
        <v>12886</v>
      </c>
      <c r="H2982" t="s">
        <v>12885</v>
      </c>
      <c r="I2982" t="s">
        <v>86</v>
      </c>
      <c r="K2982" t="s">
        <v>12885</v>
      </c>
      <c r="M2982" t="s">
        <v>97</v>
      </c>
      <c r="N2982" t="s">
        <v>41</v>
      </c>
      <c r="U2982" t="s">
        <v>12884</v>
      </c>
      <c r="AC2982" t="s">
        <v>52</v>
      </c>
      <c r="AD2982" t="s">
        <v>59</v>
      </c>
      <c r="AH2982" t="s">
        <v>38092</v>
      </c>
    </row>
    <row r="2983" spans="1:34" x14ac:dyDescent="0.2">
      <c r="A2983" t="s">
        <v>38091</v>
      </c>
      <c r="B2983" t="s">
        <v>12731</v>
      </c>
      <c r="C2983" t="s">
        <v>36</v>
      </c>
      <c r="D2983">
        <v>19400</v>
      </c>
      <c r="E2983">
        <v>1248577</v>
      </c>
      <c r="F2983" t="s">
        <v>13321</v>
      </c>
      <c r="G2983" t="s">
        <v>13320</v>
      </c>
      <c r="H2983" t="s">
        <v>540</v>
      </c>
      <c r="I2983" t="s">
        <v>541</v>
      </c>
      <c r="J2983" t="s">
        <v>2721</v>
      </c>
      <c r="K2983" t="s">
        <v>2721</v>
      </c>
      <c r="M2983" t="s">
        <v>105</v>
      </c>
      <c r="N2983" t="s">
        <v>41</v>
      </c>
      <c r="O2983" t="s">
        <v>351</v>
      </c>
      <c r="AC2983" t="s">
        <v>52</v>
      </c>
    </row>
    <row r="2984" spans="1:34" x14ac:dyDescent="0.2">
      <c r="A2984" t="s">
        <v>38090</v>
      </c>
      <c r="B2984" t="s">
        <v>13869</v>
      </c>
      <c r="C2984" t="s">
        <v>36</v>
      </c>
      <c r="D2984">
        <v>790</v>
      </c>
      <c r="E2984">
        <v>195514</v>
      </c>
      <c r="F2984" t="s">
        <v>13560</v>
      </c>
      <c r="G2984" t="s">
        <v>13087</v>
      </c>
      <c r="H2984" t="s">
        <v>540</v>
      </c>
      <c r="I2984" t="s">
        <v>541</v>
      </c>
      <c r="J2984" t="s">
        <v>13058</v>
      </c>
      <c r="K2984" t="s">
        <v>2721</v>
      </c>
      <c r="M2984" t="s">
        <v>105</v>
      </c>
      <c r="N2984" t="s">
        <v>41</v>
      </c>
      <c r="O2984" t="s">
        <v>732</v>
      </c>
      <c r="AC2984" t="s">
        <v>52</v>
      </c>
    </row>
    <row r="2985" spans="1:34" x14ac:dyDescent="0.2">
      <c r="A2985" t="s">
        <v>38089</v>
      </c>
      <c r="B2985" t="s">
        <v>38088</v>
      </c>
      <c r="C2985" t="s">
        <v>36</v>
      </c>
      <c r="D2985">
        <v>32</v>
      </c>
      <c r="E2985">
        <v>4452</v>
      </c>
      <c r="F2985" t="s">
        <v>13601</v>
      </c>
      <c r="G2985" t="s">
        <v>13600</v>
      </c>
      <c r="H2985" t="s">
        <v>12885</v>
      </c>
      <c r="I2985" t="s">
        <v>86</v>
      </c>
      <c r="J2985" t="s">
        <v>13092</v>
      </c>
      <c r="K2985" t="s">
        <v>13092</v>
      </c>
      <c r="M2985" t="s">
        <v>79</v>
      </c>
      <c r="N2985" t="s">
        <v>41</v>
      </c>
      <c r="O2985" t="s">
        <v>457</v>
      </c>
      <c r="AD2985" t="s">
        <v>59</v>
      </c>
      <c r="AH2985" t="s">
        <v>38087</v>
      </c>
    </row>
    <row r="2986" spans="1:34" x14ac:dyDescent="0.2">
      <c r="A2986" t="s">
        <v>38086</v>
      </c>
      <c r="B2986" t="s">
        <v>38085</v>
      </c>
      <c r="C2986" t="s">
        <v>36</v>
      </c>
      <c r="D2986">
        <v>457</v>
      </c>
      <c r="E2986">
        <v>97362</v>
      </c>
      <c r="F2986" t="s">
        <v>38084</v>
      </c>
      <c r="G2986" t="s">
        <v>13786</v>
      </c>
      <c r="H2986" t="s">
        <v>13785</v>
      </c>
      <c r="I2986" t="s">
        <v>3593</v>
      </c>
      <c r="K2986" t="s">
        <v>13784</v>
      </c>
      <c r="L2986" t="s">
        <v>187</v>
      </c>
      <c r="M2986" t="s">
        <v>87</v>
      </c>
      <c r="N2986" t="s">
        <v>2114</v>
      </c>
      <c r="S2986" t="s">
        <v>14919</v>
      </c>
      <c r="AC2986" t="s">
        <v>52</v>
      </c>
      <c r="AD2986" t="s">
        <v>13783</v>
      </c>
      <c r="AH2986" t="s">
        <v>13782</v>
      </c>
    </row>
    <row r="2987" spans="1:34" x14ac:dyDescent="0.2">
      <c r="A2987" t="s">
        <v>38083</v>
      </c>
      <c r="B2987" t="s">
        <v>17089</v>
      </c>
      <c r="C2987" t="s">
        <v>36</v>
      </c>
      <c r="D2987">
        <v>1328</v>
      </c>
      <c r="E2987">
        <v>65208</v>
      </c>
      <c r="F2987" t="s">
        <v>13851</v>
      </c>
      <c r="G2987" t="s">
        <v>12934</v>
      </c>
      <c r="H2987" t="s">
        <v>13111</v>
      </c>
      <c r="I2987" t="s">
        <v>13110</v>
      </c>
      <c r="J2987" t="s">
        <v>13109</v>
      </c>
      <c r="K2987" t="s">
        <v>13108</v>
      </c>
      <c r="L2987" t="s">
        <v>187</v>
      </c>
      <c r="M2987" t="s">
        <v>79</v>
      </c>
      <c r="N2987" t="s">
        <v>41</v>
      </c>
      <c r="O2987" t="s">
        <v>732</v>
      </c>
      <c r="AH2987" t="s">
        <v>38082</v>
      </c>
    </row>
    <row r="2988" spans="1:34" x14ac:dyDescent="0.2">
      <c r="A2988" s="2" t="s">
        <v>38081</v>
      </c>
      <c r="B2988" t="s">
        <v>38080</v>
      </c>
      <c r="C2988" t="s">
        <v>36</v>
      </c>
      <c r="D2988">
        <v>6882</v>
      </c>
      <c r="E2988">
        <v>956514</v>
      </c>
      <c r="F2988" t="s">
        <v>13907</v>
      </c>
      <c r="G2988" t="s">
        <v>13054</v>
      </c>
      <c r="H2988" t="s">
        <v>7632</v>
      </c>
      <c r="I2988" t="s">
        <v>7631</v>
      </c>
      <c r="J2988" t="s">
        <v>2722</v>
      </c>
      <c r="K2988" t="s">
        <v>13342</v>
      </c>
      <c r="M2988" t="s">
        <v>79</v>
      </c>
      <c r="N2988" t="s">
        <v>41</v>
      </c>
      <c r="W2988" t="s">
        <v>14122</v>
      </c>
      <c r="AD2988" t="s">
        <v>113</v>
      </c>
      <c r="AH2988" t="s">
        <v>38079</v>
      </c>
    </row>
    <row r="2989" spans="1:34" x14ac:dyDescent="0.2">
      <c r="A2989" t="s">
        <v>38078</v>
      </c>
      <c r="B2989" t="s">
        <v>31684</v>
      </c>
      <c r="C2989" t="s">
        <v>36</v>
      </c>
      <c r="D2989">
        <v>390</v>
      </c>
      <c r="E2989">
        <v>139647</v>
      </c>
      <c r="F2989" t="s">
        <v>20759</v>
      </c>
      <c r="G2989" t="s">
        <v>12957</v>
      </c>
      <c r="H2989" t="s">
        <v>342</v>
      </c>
      <c r="I2989" t="s">
        <v>343</v>
      </c>
      <c r="J2989" t="s">
        <v>20758</v>
      </c>
      <c r="K2989" t="s">
        <v>19838</v>
      </c>
      <c r="M2989" t="s">
        <v>79</v>
      </c>
      <c r="N2989" t="s">
        <v>41</v>
      </c>
      <c r="O2989" t="s">
        <v>19837</v>
      </c>
      <c r="AA2989" t="s">
        <v>2239</v>
      </c>
      <c r="AC2989" t="s">
        <v>52</v>
      </c>
      <c r="AD2989" t="s">
        <v>59</v>
      </c>
      <c r="AH2989" t="s">
        <v>19836</v>
      </c>
    </row>
    <row r="2990" spans="1:34" x14ac:dyDescent="0.2">
      <c r="A2990" t="s">
        <v>38077</v>
      </c>
      <c r="B2990" t="s">
        <v>14613</v>
      </c>
      <c r="C2990" t="s">
        <v>36</v>
      </c>
      <c r="D2990">
        <v>35</v>
      </c>
      <c r="E2990">
        <v>6311</v>
      </c>
      <c r="F2990" t="s">
        <v>13534</v>
      </c>
      <c r="G2990" t="s">
        <v>13533</v>
      </c>
      <c r="H2990" t="s">
        <v>7632</v>
      </c>
      <c r="I2990" t="s">
        <v>7631</v>
      </c>
      <c r="J2990" t="s">
        <v>12843</v>
      </c>
      <c r="K2990" t="s">
        <v>12842</v>
      </c>
      <c r="M2990" t="s">
        <v>381</v>
      </c>
      <c r="N2990" t="s">
        <v>41</v>
      </c>
      <c r="O2990" t="s">
        <v>457</v>
      </c>
      <c r="AH2990" t="s">
        <v>38076</v>
      </c>
    </row>
    <row r="2991" spans="1:34" x14ac:dyDescent="0.2">
      <c r="A2991" t="s">
        <v>38075</v>
      </c>
      <c r="B2991" t="s">
        <v>38074</v>
      </c>
      <c r="C2991" t="s">
        <v>36</v>
      </c>
      <c r="D2991">
        <v>50478</v>
      </c>
      <c r="E2991">
        <v>16525973</v>
      </c>
      <c r="F2991" t="s">
        <v>13840</v>
      </c>
      <c r="G2991" t="s">
        <v>13839</v>
      </c>
      <c r="H2991" t="s">
        <v>2024</v>
      </c>
      <c r="I2991" t="s">
        <v>2023</v>
      </c>
      <c r="J2991" t="s">
        <v>12764</v>
      </c>
      <c r="K2991" t="s">
        <v>12764</v>
      </c>
      <c r="M2991" t="s">
        <v>79</v>
      </c>
      <c r="N2991" t="s">
        <v>41</v>
      </c>
      <c r="O2991" t="s">
        <v>372</v>
      </c>
      <c r="AA2991" t="s">
        <v>13838</v>
      </c>
      <c r="AC2991" t="s">
        <v>52</v>
      </c>
      <c r="AD2991" t="s">
        <v>59</v>
      </c>
      <c r="AH2991" t="s">
        <v>38073</v>
      </c>
    </row>
    <row r="2992" spans="1:34" x14ac:dyDescent="0.2">
      <c r="A2992" t="s">
        <v>38072</v>
      </c>
      <c r="B2992" t="s">
        <v>15818</v>
      </c>
      <c r="C2992" t="s">
        <v>36</v>
      </c>
      <c r="D2992">
        <v>3</v>
      </c>
      <c r="E2992">
        <v>414</v>
      </c>
      <c r="F2992" t="s">
        <v>13534</v>
      </c>
      <c r="G2992" t="s">
        <v>13533</v>
      </c>
      <c r="H2992" t="s">
        <v>7632</v>
      </c>
      <c r="I2992" t="s">
        <v>7631</v>
      </c>
      <c r="J2992" t="s">
        <v>12843</v>
      </c>
      <c r="K2992" t="s">
        <v>12842</v>
      </c>
      <c r="M2992" t="s">
        <v>381</v>
      </c>
      <c r="N2992" t="s">
        <v>41</v>
      </c>
      <c r="O2992" t="s">
        <v>457</v>
      </c>
      <c r="AH2992" t="s">
        <v>38071</v>
      </c>
    </row>
    <row r="2993" spans="1:34" x14ac:dyDescent="0.2">
      <c r="A2993" t="s">
        <v>38070</v>
      </c>
      <c r="B2993" t="s">
        <v>38069</v>
      </c>
      <c r="C2993" t="s">
        <v>36</v>
      </c>
      <c r="D2993">
        <v>0</v>
      </c>
      <c r="E2993">
        <v>68</v>
      </c>
      <c r="F2993" t="s">
        <v>38068</v>
      </c>
      <c r="G2993" t="s">
        <v>26508</v>
      </c>
      <c r="H2993" t="s">
        <v>38066</v>
      </c>
      <c r="I2993" t="s">
        <v>38067</v>
      </c>
      <c r="K2993" t="s">
        <v>38066</v>
      </c>
      <c r="M2993" t="s">
        <v>4789</v>
      </c>
      <c r="N2993" t="s">
        <v>41</v>
      </c>
      <c r="AC2993" t="s">
        <v>52</v>
      </c>
    </row>
    <row r="2994" spans="1:34" x14ac:dyDescent="0.2">
      <c r="A2994" t="s">
        <v>38065</v>
      </c>
      <c r="B2994" t="s">
        <v>38064</v>
      </c>
      <c r="C2994" t="s">
        <v>36</v>
      </c>
      <c r="D2994">
        <v>99</v>
      </c>
      <c r="E2994">
        <v>7023</v>
      </c>
      <c r="F2994" t="s">
        <v>15077</v>
      </c>
      <c r="G2994" t="s">
        <v>13023</v>
      </c>
      <c r="H2994" t="s">
        <v>55</v>
      </c>
      <c r="I2994" t="s">
        <v>227</v>
      </c>
      <c r="K2994" t="s">
        <v>228</v>
      </c>
      <c r="M2994" t="s">
        <v>79</v>
      </c>
      <c r="N2994" t="s">
        <v>41</v>
      </c>
      <c r="O2994" t="s">
        <v>15076</v>
      </c>
      <c r="AH2994" t="s">
        <v>38063</v>
      </c>
    </row>
    <row r="2995" spans="1:34" x14ac:dyDescent="0.2">
      <c r="A2995" t="s">
        <v>38062</v>
      </c>
      <c r="B2995" t="s">
        <v>38061</v>
      </c>
      <c r="C2995" t="s">
        <v>36</v>
      </c>
      <c r="D2995">
        <v>850</v>
      </c>
      <c r="E2995">
        <v>174134</v>
      </c>
      <c r="F2995" t="s">
        <v>38060</v>
      </c>
      <c r="G2995" t="s">
        <v>38059</v>
      </c>
      <c r="H2995" t="s">
        <v>109</v>
      </c>
      <c r="I2995" t="s">
        <v>110</v>
      </c>
      <c r="J2995" t="s">
        <v>38058</v>
      </c>
      <c r="K2995" t="s">
        <v>38057</v>
      </c>
      <c r="M2995" t="s">
        <v>79</v>
      </c>
      <c r="N2995" t="s">
        <v>41</v>
      </c>
      <c r="Q2995" t="s">
        <v>38056</v>
      </c>
      <c r="AC2995" t="s">
        <v>52</v>
      </c>
      <c r="AH2995" t="s">
        <v>38055</v>
      </c>
    </row>
    <row r="2996" spans="1:34" x14ac:dyDescent="0.2">
      <c r="A2996" t="s">
        <v>38054</v>
      </c>
      <c r="B2996" t="s">
        <v>16898</v>
      </c>
      <c r="C2996" t="s">
        <v>36</v>
      </c>
      <c r="D2996">
        <v>24</v>
      </c>
      <c r="E2996">
        <v>3621</v>
      </c>
      <c r="F2996" t="s">
        <v>29564</v>
      </c>
      <c r="G2996" t="s">
        <v>33035</v>
      </c>
      <c r="H2996" t="s">
        <v>16895</v>
      </c>
      <c r="I2996" t="s">
        <v>86</v>
      </c>
      <c r="K2996" t="s">
        <v>16894</v>
      </c>
      <c r="M2996" t="s">
        <v>79</v>
      </c>
      <c r="N2996" t="s">
        <v>41</v>
      </c>
      <c r="S2996" t="s">
        <v>16893</v>
      </c>
      <c r="AC2996" t="s">
        <v>52</v>
      </c>
      <c r="AH2996" t="s">
        <v>16892</v>
      </c>
    </row>
    <row r="2997" spans="1:34" x14ac:dyDescent="0.2">
      <c r="A2997" t="s">
        <v>38053</v>
      </c>
      <c r="B2997" t="s">
        <v>32572</v>
      </c>
      <c r="C2997" t="s">
        <v>36</v>
      </c>
      <c r="D2997">
        <v>450</v>
      </c>
      <c r="E2997">
        <v>50349</v>
      </c>
      <c r="F2997" t="s">
        <v>13702</v>
      </c>
      <c r="G2997" t="s">
        <v>12957</v>
      </c>
      <c r="H2997" t="s">
        <v>151</v>
      </c>
      <c r="I2997" t="s">
        <v>86</v>
      </c>
      <c r="K2997" t="s">
        <v>151</v>
      </c>
      <c r="M2997" t="s">
        <v>79</v>
      </c>
      <c r="N2997" t="s">
        <v>41</v>
      </c>
      <c r="AH2997" t="s">
        <v>38052</v>
      </c>
    </row>
    <row r="2998" spans="1:34" x14ac:dyDescent="0.2">
      <c r="A2998" t="s">
        <v>38051</v>
      </c>
      <c r="B2998" t="s">
        <v>19240</v>
      </c>
      <c r="C2998" t="s">
        <v>36</v>
      </c>
      <c r="D2998">
        <v>869</v>
      </c>
      <c r="E2998">
        <v>57631</v>
      </c>
      <c r="F2998" t="s">
        <v>13014</v>
      </c>
      <c r="G2998" t="s">
        <v>13013</v>
      </c>
      <c r="H2998" t="s">
        <v>13012</v>
      </c>
      <c r="I2998" t="s">
        <v>86</v>
      </c>
      <c r="J2998" t="s">
        <v>13011</v>
      </c>
      <c r="K2998" t="s">
        <v>13011</v>
      </c>
      <c r="M2998" t="s">
        <v>79</v>
      </c>
      <c r="N2998" t="s">
        <v>41</v>
      </c>
      <c r="W2998" s="1">
        <v>2.7284270512710697E+39</v>
      </c>
      <c r="AA2998" t="s">
        <v>13010</v>
      </c>
      <c r="AC2998" t="s">
        <v>52</v>
      </c>
      <c r="AH2998" t="s">
        <v>13009</v>
      </c>
    </row>
    <row r="2999" spans="1:34" x14ac:dyDescent="0.2">
      <c r="A2999" t="s">
        <v>38050</v>
      </c>
      <c r="B2999" t="s">
        <v>18243</v>
      </c>
      <c r="C2999" t="s">
        <v>36</v>
      </c>
      <c r="D2999">
        <v>594</v>
      </c>
      <c r="E2999">
        <v>54567</v>
      </c>
      <c r="F2999" t="s">
        <v>14155</v>
      </c>
      <c r="G2999" t="s">
        <v>14154</v>
      </c>
      <c r="H2999" t="s">
        <v>342</v>
      </c>
      <c r="I2999" t="s">
        <v>343</v>
      </c>
      <c r="K2999" t="s">
        <v>14153</v>
      </c>
      <c r="M2999" t="s">
        <v>6222</v>
      </c>
      <c r="N2999" t="s">
        <v>41</v>
      </c>
      <c r="AA2999" t="s">
        <v>1631</v>
      </c>
      <c r="AC2999" t="s">
        <v>52</v>
      </c>
      <c r="AD2999" t="s">
        <v>59</v>
      </c>
      <c r="AH2999" t="s">
        <v>38049</v>
      </c>
    </row>
    <row r="3000" spans="1:34" x14ac:dyDescent="0.2">
      <c r="A3000" t="s">
        <v>38048</v>
      </c>
      <c r="B3000" t="s">
        <v>15084</v>
      </c>
      <c r="C3000" t="s">
        <v>36</v>
      </c>
      <c r="D3000">
        <v>73</v>
      </c>
      <c r="E3000">
        <v>7308</v>
      </c>
      <c r="F3000" t="s">
        <v>13252</v>
      </c>
      <c r="G3000" t="s">
        <v>12886</v>
      </c>
      <c r="H3000" t="s">
        <v>13012</v>
      </c>
      <c r="I3000" t="s">
        <v>86</v>
      </c>
      <c r="J3000" t="s">
        <v>13251</v>
      </c>
      <c r="K3000" t="s">
        <v>13251</v>
      </c>
      <c r="M3000" t="s">
        <v>79</v>
      </c>
      <c r="N3000" t="s">
        <v>41</v>
      </c>
      <c r="O3000" t="s">
        <v>8491</v>
      </c>
      <c r="AC3000" t="s">
        <v>52</v>
      </c>
      <c r="AE3000" t="s">
        <v>64</v>
      </c>
      <c r="AH3000" t="s">
        <v>13250</v>
      </c>
    </row>
    <row r="3001" spans="1:34" x14ac:dyDescent="0.2">
      <c r="A3001" t="s">
        <v>38047</v>
      </c>
      <c r="B3001" t="s">
        <v>38046</v>
      </c>
      <c r="C3001" t="s">
        <v>36</v>
      </c>
      <c r="D3001">
        <v>11</v>
      </c>
      <c r="E3001">
        <v>7852</v>
      </c>
      <c r="F3001" t="s">
        <v>38045</v>
      </c>
      <c r="H3001" t="s">
        <v>16514</v>
      </c>
      <c r="I3001" t="s">
        <v>86</v>
      </c>
      <c r="K3001" t="s">
        <v>16513</v>
      </c>
      <c r="M3001" t="s">
        <v>79</v>
      </c>
      <c r="N3001" t="s">
        <v>41</v>
      </c>
      <c r="AC3001" t="s">
        <v>52</v>
      </c>
    </row>
    <row r="3002" spans="1:34" x14ac:dyDescent="0.2">
      <c r="A3002" t="s">
        <v>38044</v>
      </c>
      <c r="B3002" t="s">
        <v>23823</v>
      </c>
      <c r="C3002" t="s">
        <v>36</v>
      </c>
      <c r="D3002">
        <v>146</v>
      </c>
      <c r="E3002">
        <v>69601</v>
      </c>
      <c r="F3002" t="s">
        <v>3499</v>
      </c>
      <c r="G3002" t="s">
        <v>3498</v>
      </c>
      <c r="H3002" t="s">
        <v>109</v>
      </c>
      <c r="I3002" t="s">
        <v>110</v>
      </c>
      <c r="K3002" t="s">
        <v>3497</v>
      </c>
      <c r="L3002" t="s">
        <v>187</v>
      </c>
      <c r="M3002" t="s">
        <v>79</v>
      </c>
      <c r="N3002" t="s">
        <v>41</v>
      </c>
      <c r="S3002" t="s">
        <v>3496</v>
      </c>
      <c r="AC3002" t="s">
        <v>52</v>
      </c>
      <c r="AH3002" t="s">
        <v>3495</v>
      </c>
    </row>
    <row r="3003" spans="1:34" x14ac:dyDescent="0.2">
      <c r="A3003" t="s">
        <v>38043</v>
      </c>
      <c r="B3003" t="s">
        <v>33659</v>
      </c>
      <c r="C3003" t="s">
        <v>399</v>
      </c>
      <c r="D3003">
        <v>45</v>
      </c>
      <c r="E3003">
        <v>8551</v>
      </c>
      <c r="F3003" t="s">
        <v>14994</v>
      </c>
      <c r="G3003" t="s">
        <v>14993</v>
      </c>
      <c r="H3003" t="s">
        <v>14992</v>
      </c>
      <c r="I3003" t="s">
        <v>14991</v>
      </c>
      <c r="J3003" t="s">
        <v>14990</v>
      </c>
      <c r="K3003" t="s">
        <v>14990</v>
      </c>
      <c r="M3003" t="s">
        <v>2167</v>
      </c>
      <c r="N3003" t="s">
        <v>403</v>
      </c>
      <c r="W3003" s="1">
        <v>410140124169</v>
      </c>
      <c r="AC3003" t="s">
        <v>52</v>
      </c>
      <c r="AH3003" t="s">
        <v>33657</v>
      </c>
    </row>
    <row r="3004" spans="1:34" x14ac:dyDescent="0.2">
      <c r="A3004" t="s">
        <v>38042</v>
      </c>
      <c r="B3004" t="s">
        <v>38041</v>
      </c>
      <c r="C3004" t="s">
        <v>36</v>
      </c>
      <c r="D3004">
        <v>580</v>
      </c>
      <c r="E3004">
        <v>43714</v>
      </c>
      <c r="F3004" t="s">
        <v>17823</v>
      </c>
      <c r="G3004" t="s">
        <v>17822</v>
      </c>
      <c r="H3004" t="s">
        <v>55</v>
      </c>
      <c r="I3004" t="s">
        <v>227</v>
      </c>
      <c r="K3004" t="s">
        <v>228</v>
      </c>
      <c r="M3004" t="s">
        <v>79</v>
      </c>
      <c r="N3004" t="s">
        <v>41</v>
      </c>
      <c r="AH3004" t="s">
        <v>38040</v>
      </c>
    </row>
    <row r="3005" spans="1:34" x14ac:dyDescent="0.2">
      <c r="A3005" t="s">
        <v>38039</v>
      </c>
      <c r="B3005" t="s">
        <v>13075</v>
      </c>
      <c r="C3005" t="s">
        <v>36</v>
      </c>
      <c r="D3005">
        <v>40</v>
      </c>
      <c r="E3005">
        <v>15981</v>
      </c>
      <c r="F3005" t="s">
        <v>13074</v>
      </c>
      <c r="G3005" t="s">
        <v>13073</v>
      </c>
      <c r="H3005" t="s">
        <v>13072</v>
      </c>
      <c r="I3005" t="s">
        <v>86</v>
      </c>
      <c r="K3005" t="s">
        <v>13071</v>
      </c>
      <c r="M3005" t="s">
        <v>219</v>
      </c>
      <c r="N3005" t="s">
        <v>41</v>
      </c>
      <c r="U3005" t="s">
        <v>8092</v>
      </c>
      <c r="AA3005" t="s">
        <v>13069</v>
      </c>
      <c r="AC3005" t="s">
        <v>52</v>
      </c>
      <c r="AD3005" t="s">
        <v>230</v>
      </c>
    </row>
    <row r="3006" spans="1:34" x14ac:dyDescent="0.2">
      <c r="A3006" t="s">
        <v>38038</v>
      </c>
      <c r="B3006" t="s">
        <v>38037</v>
      </c>
      <c r="C3006" t="s">
        <v>36</v>
      </c>
      <c r="D3006">
        <v>210</v>
      </c>
      <c r="E3006">
        <v>36347</v>
      </c>
      <c r="F3006" t="s">
        <v>19787</v>
      </c>
      <c r="G3006" t="s">
        <v>19786</v>
      </c>
      <c r="H3006" t="s">
        <v>55</v>
      </c>
      <c r="I3006" t="s">
        <v>227</v>
      </c>
      <c r="K3006" t="s">
        <v>228</v>
      </c>
      <c r="M3006" t="s">
        <v>2154</v>
      </c>
      <c r="N3006" t="s">
        <v>41</v>
      </c>
      <c r="W3006" s="1">
        <v>3.0236317013030302E+184</v>
      </c>
      <c r="AC3006" t="s">
        <v>52</v>
      </c>
      <c r="AH3006" t="s">
        <v>38036</v>
      </c>
    </row>
    <row r="3007" spans="1:34" x14ac:dyDescent="0.2">
      <c r="A3007" t="s">
        <v>38035</v>
      </c>
      <c r="B3007" t="s">
        <v>38034</v>
      </c>
      <c r="C3007" t="s">
        <v>36</v>
      </c>
      <c r="D3007">
        <v>1260</v>
      </c>
      <c r="E3007">
        <v>59954</v>
      </c>
      <c r="F3007" t="s">
        <v>33410</v>
      </c>
      <c r="G3007" t="s">
        <v>14328</v>
      </c>
      <c r="H3007" t="s">
        <v>2650</v>
      </c>
      <c r="I3007" t="s">
        <v>2649</v>
      </c>
      <c r="J3007" t="s">
        <v>12803</v>
      </c>
      <c r="K3007" t="s">
        <v>4020</v>
      </c>
      <c r="M3007" t="s">
        <v>79</v>
      </c>
      <c r="N3007" t="s">
        <v>41</v>
      </c>
      <c r="O3007" t="s">
        <v>8491</v>
      </c>
      <c r="AH3007" t="s">
        <v>38033</v>
      </c>
    </row>
    <row r="3008" spans="1:34" x14ac:dyDescent="0.2">
      <c r="A3008" t="s">
        <v>38032</v>
      </c>
      <c r="B3008" t="s">
        <v>38031</v>
      </c>
      <c r="C3008" t="s">
        <v>36</v>
      </c>
      <c r="D3008">
        <v>699</v>
      </c>
      <c r="E3008">
        <v>392350</v>
      </c>
      <c r="F3008" t="s">
        <v>38030</v>
      </c>
      <c r="G3008" t="s">
        <v>16277</v>
      </c>
      <c r="H3008" t="s">
        <v>12878</v>
      </c>
      <c r="I3008" t="s">
        <v>3593</v>
      </c>
      <c r="J3008" t="s">
        <v>17227</v>
      </c>
      <c r="K3008" t="s">
        <v>15950</v>
      </c>
      <c r="M3008" t="s">
        <v>1091</v>
      </c>
      <c r="N3008" t="s">
        <v>2114</v>
      </c>
      <c r="AC3008" t="s">
        <v>52</v>
      </c>
      <c r="AD3008" t="s">
        <v>7621</v>
      </c>
    </row>
    <row r="3009" spans="1:34" x14ac:dyDescent="0.2">
      <c r="A3009" t="s">
        <v>38029</v>
      </c>
      <c r="B3009" t="s">
        <v>38028</v>
      </c>
      <c r="C3009" t="s">
        <v>36</v>
      </c>
      <c r="D3009">
        <v>4</v>
      </c>
      <c r="E3009">
        <v>657</v>
      </c>
      <c r="F3009" t="s">
        <v>38027</v>
      </c>
      <c r="G3009" t="s">
        <v>38026</v>
      </c>
      <c r="H3009" t="s">
        <v>13078</v>
      </c>
      <c r="I3009" t="s">
        <v>86</v>
      </c>
      <c r="K3009" t="s">
        <v>13077</v>
      </c>
      <c r="M3009" t="s">
        <v>2154</v>
      </c>
      <c r="N3009" t="s">
        <v>41</v>
      </c>
      <c r="O3009" t="s">
        <v>372</v>
      </c>
      <c r="AC3009" t="s">
        <v>52</v>
      </c>
      <c r="AD3009" t="s">
        <v>38025</v>
      </c>
    </row>
    <row r="3010" spans="1:34" x14ac:dyDescent="0.2">
      <c r="A3010" t="s">
        <v>38024</v>
      </c>
      <c r="B3010" t="s">
        <v>12787</v>
      </c>
      <c r="C3010" t="s">
        <v>36</v>
      </c>
      <c r="D3010">
        <v>7072</v>
      </c>
      <c r="E3010">
        <v>1882928</v>
      </c>
      <c r="F3010" t="s">
        <v>13987</v>
      </c>
      <c r="G3010" t="s">
        <v>12969</v>
      </c>
      <c r="H3010" t="s">
        <v>151</v>
      </c>
      <c r="I3010" t="s">
        <v>86</v>
      </c>
      <c r="K3010" t="s">
        <v>151</v>
      </c>
      <c r="M3010" t="s">
        <v>79</v>
      </c>
      <c r="N3010" t="s">
        <v>41</v>
      </c>
      <c r="O3010" t="s">
        <v>351</v>
      </c>
      <c r="AH3010" t="s">
        <v>38023</v>
      </c>
    </row>
    <row r="3011" spans="1:34" x14ac:dyDescent="0.2">
      <c r="A3011" t="s">
        <v>38022</v>
      </c>
      <c r="B3011" t="s">
        <v>38021</v>
      </c>
      <c r="C3011" t="s">
        <v>36</v>
      </c>
      <c r="D3011">
        <v>90</v>
      </c>
      <c r="E3011">
        <v>83028</v>
      </c>
      <c r="F3011" t="s">
        <v>38020</v>
      </c>
      <c r="G3011" t="s">
        <v>38019</v>
      </c>
      <c r="H3011" t="s">
        <v>38017</v>
      </c>
      <c r="I3011" t="s">
        <v>38018</v>
      </c>
      <c r="J3011" t="s">
        <v>38017</v>
      </c>
      <c r="K3011" t="s">
        <v>38017</v>
      </c>
      <c r="M3011" t="s">
        <v>2084</v>
      </c>
      <c r="N3011" t="s">
        <v>41</v>
      </c>
      <c r="S3011" t="s">
        <v>38016</v>
      </c>
      <c r="AA3011" t="s">
        <v>13415</v>
      </c>
      <c r="AC3011" t="s">
        <v>52</v>
      </c>
      <c r="AD3011" t="s">
        <v>230</v>
      </c>
      <c r="AH3011" t="s">
        <v>38015</v>
      </c>
    </row>
    <row r="3012" spans="1:34" x14ac:dyDescent="0.2">
      <c r="A3012" t="s">
        <v>38014</v>
      </c>
      <c r="B3012" t="s">
        <v>15943</v>
      </c>
      <c r="C3012" t="s">
        <v>36</v>
      </c>
      <c r="D3012">
        <v>5347</v>
      </c>
      <c r="E3012">
        <v>1904469</v>
      </c>
      <c r="F3012" t="s">
        <v>13321</v>
      </c>
      <c r="G3012" t="s">
        <v>13320</v>
      </c>
      <c r="H3012" t="s">
        <v>540</v>
      </c>
      <c r="I3012" t="s">
        <v>541</v>
      </c>
      <c r="J3012" t="s">
        <v>2721</v>
      </c>
      <c r="K3012" t="s">
        <v>2721</v>
      </c>
      <c r="M3012" t="s">
        <v>105</v>
      </c>
      <c r="N3012" t="s">
        <v>41</v>
      </c>
      <c r="O3012" t="s">
        <v>732</v>
      </c>
      <c r="AC3012" t="s">
        <v>52</v>
      </c>
    </row>
    <row r="3013" spans="1:34" x14ac:dyDescent="0.2">
      <c r="A3013" t="s">
        <v>38013</v>
      </c>
      <c r="B3013" t="s">
        <v>26616</v>
      </c>
      <c r="C3013" t="s">
        <v>36</v>
      </c>
      <c r="D3013">
        <v>384</v>
      </c>
      <c r="E3013">
        <v>21127</v>
      </c>
      <c r="F3013" t="s">
        <v>14587</v>
      </c>
      <c r="G3013" t="s">
        <v>13054</v>
      </c>
      <c r="H3013" t="s">
        <v>14585</v>
      </c>
      <c r="I3013" t="s">
        <v>14584</v>
      </c>
      <c r="J3013" t="s">
        <v>14583</v>
      </c>
      <c r="K3013" t="s">
        <v>14582</v>
      </c>
      <c r="M3013" t="s">
        <v>97</v>
      </c>
      <c r="N3013" t="s">
        <v>41</v>
      </c>
      <c r="O3013" t="s">
        <v>63</v>
      </c>
      <c r="AA3013" t="s">
        <v>15471</v>
      </c>
      <c r="AC3013" t="s">
        <v>52</v>
      </c>
      <c r="AH3013" t="s">
        <v>14581</v>
      </c>
    </row>
    <row r="3014" spans="1:34" x14ac:dyDescent="0.2">
      <c r="A3014" t="s">
        <v>38012</v>
      </c>
      <c r="B3014" t="s">
        <v>14936</v>
      </c>
      <c r="C3014" t="s">
        <v>36</v>
      </c>
      <c r="D3014">
        <v>9</v>
      </c>
      <c r="E3014">
        <v>2536</v>
      </c>
      <c r="F3014" t="s">
        <v>12873</v>
      </c>
      <c r="G3014" t="s">
        <v>12872</v>
      </c>
      <c r="H3014" t="s">
        <v>428</v>
      </c>
      <c r="I3014" t="s">
        <v>429</v>
      </c>
      <c r="K3014" t="s">
        <v>12830</v>
      </c>
      <c r="L3014" t="s">
        <v>187</v>
      </c>
      <c r="M3014" t="s">
        <v>2030</v>
      </c>
      <c r="N3014" t="s">
        <v>41</v>
      </c>
      <c r="O3014" t="s">
        <v>229</v>
      </c>
      <c r="AH3014" t="s">
        <v>38011</v>
      </c>
    </row>
    <row r="3015" spans="1:34" x14ac:dyDescent="0.2">
      <c r="A3015" t="s">
        <v>38010</v>
      </c>
      <c r="B3015" t="s">
        <v>38009</v>
      </c>
      <c r="C3015" t="s">
        <v>36</v>
      </c>
      <c r="D3015">
        <v>3620</v>
      </c>
      <c r="E3015">
        <v>2734153</v>
      </c>
      <c r="F3015" t="s">
        <v>38008</v>
      </c>
      <c r="H3015" t="s">
        <v>12861</v>
      </c>
      <c r="I3015" t="s">
        <v>12860</v>
      </c>
      <c r="J3015" t="s">
        <v>12859</v>
      </c>
      <c r="K3015" t="s">
        <v>12858</v>
      </c>
      <c r="M3015" t="s">
        <v>1091</v>
      </c>
      <c r="N3015" t="s">
        <v>41</v>
      </c>
      <c r="AH3015" t="s">
        <v>14797</v>
      </c>
    </row>
    <row r="3016" spans="1:34" x14ac:dyDescent="0.2">
      <c r="A3016" t="s">
        <v>38007</v>
      </c>
      <c r="B3016" t="s">
        <v>38006</v>
      </c>
      <c r="C3016" t="s">
        <v>36</v>
      </c>
      <c r="D3016">
        <v>376</v>
      </c>
      <c r="E3016">
        <v>292617</v>
      </c>
      <c r="F3016" t="s">
        <v>38005</v>
      </c>
      <c r="H3016" t="s">
        <v>12861</v>
      </c>
      <c r="I3016" t="s">
        <v>12860</v>
      </c>
      <c r="J3016" t="s">
        <v>14354</v>
      </c>
      <c r="K3016" t="s">
        <v>12858</v>
      </c>
      <c r="M3016" t="s">
        <v>79</v>
      </c>
      <c r="N3016" t="s">
        <v>41</v>
      </c>
      <c r="P3016" t="s">
        <v>1033</v>
      </c>
      <c r="AC3016" t="s">
        <v>52</v>
      </c>
      <c r="AH3016" t="s">
        <v>14963</v>
      </c>
    </row>
    <row r="3017" spans="1:34" x14ac:dyDescent="0.2">
      <c r="A3017" t="s">
        <v>38004</v>
      </c>
      <c r="B3017" t="s">
        <v>38003</v>
      </c>
      <c r="C3017" t="s">
        <v>36</v>
      </c>
      <c r="D3017">
        <v>87</v>
      </c>
      <c r="E3017">
        <v>32237</v>
      </c>
      <c r="F3017" t="s">
        <v>17151</v>
      </c>
      <c r="G3017" t="s">
        <v>17150</v>
      </c>
      <c r="H3017" t="s">
        <v>17148</v>
      </c>
      <c r="I3017" t="s">
        <v>86</v>
      </c>
      <c r="J3017" t="s">
        <v>17149</v>
      </c>
      <c r="K3017" t="s">
        <v>17148</v>
      </c>
      <c r="M3017" t="s">
        <v>79</v>
      </c>
      <c r="N3017" t="s">
        <v>41</v>
      </c>
      <c r="S3017" t="s">
        <v>17147</v>
      </c>
      <c r="AC3017" t="s">
        <v>52</v>
      </c>
      <c r="AD3017" t="s">
        <v>59</v>
      </c>
      <c r="AH3017" t="s">
        <v>38002</v>
      </c>
    </row>
    <row r="3018" spans="1:34" x14ac:dyDescent="0.2">
      <c r="A3018" t="s">
        <v>38001</v>
      </c>
      <c r="B3018" t="s">
        <v>38000</v>
      </c>
      <c r="C3018" t="s">
        <v>36</v>
      </c>
      <c r="D3018">
        <v>3</v>
      </c>
      <c r="E3018">
        <v>1064</v>
      </c>
      <c r="F3018" t="s">
        <v>13426</v>
      </c>
      <c r="G3018" t="s">
        <v>13425</v>
      </c>
      <c r="H3018" t="s">
        <v>13195</v>
      </c>
      <c r="I3018" t="s">
        <v>86</v>
      </c>
      <c r="J3018" t="s">
        <v>13424</v>
      </c>
      <c r="K3018" t="s">
        <v>13195</v>
      </c>
      <c r="M3018" t="s">
        <v>79</v>
      </c>
      <c r="N3018" t="s">
        <v>41</v>
      </c>
      <c r="AA3018" t="s">
        <v>18094</v>
      </c>
      <c r="AC3018" t="s">
        <v>52</v>
      </c>
      <c r="AH3018" t="s">
        <v>18093</v>
      </c>
    </row>
    <row r="3019" spans="1:34" x14ac:dyDescent="0.2">
      <c r="A3019" t="s">
        <v>37999</v>
      </c>
      <c r="B3019" t="s">
        <v>26646</v>
      </c>
      <c r="C3019" t="s">
        <v>36</v>
      </c>
      <c r="D3019">
        <v>3316</v>
      </c>
      <c r="E3019">
        <v>262735</v>
      </c>
      <c r="F3019" t="s">
        <v>16331</v>
      </c>
      <c r="G3019" t="s">
        <v>13533</v>
      </c>
      <c r="H3019" t="s">
        <v>151</v>
      </c>
      <c r="I3019" t="s">
        <v>86</v>
      </c>
      <c r="K3019" t="s">
        <v>151</v>
      </c>
      <c r="M3019" t="s">
        <v>79</v>
      </c>
      <c r="N3019" t="s">
        <v>41</v>
      </c>
      <c r="O3019" t="s">
        <v>457</v>
      </c>
      <c r="AH3019" t="s">
        <v>37998</v>
      </c>
    </row>
    <row r="3020" spans="1:34" x14ac:dyDescent="0.2">
      <c r="A3020" t="s">
        <v>37997</v>
      </c>
      <c r="B3020" t="s">
        <v>28929</v>
      </c>
      <c r="C3020" t="s">
        <v>46</v>
      </c>
      <c r="D3020">
        <v>0</v>
      </c>
      <c r="E3020">
        <v>873</v>
      </c>
      <c r="F3020" t="s">
        <v>13824</v>
      </c>
      <c r="H3020" t="s">
        <v>2777</v>
      </c>
      <c r="I3020" t="s">
        <v>2778</v>
      </c>
      <c r="K3020" t="s">
        <v>2777</v>
      </c>
      <c r="M3020" t="s">
        <v>211</v>
      </c>
      <c r="N3020" t="s">
        <v>772</v>
      </c>
      <c r="O3020" t="s">
        <v>13823</v>
      </c>
      <c r="AC3020" t="s">
        <v>52</v>
      </c>
      <c r="AH3020" t="s">
        <v>13822</v>
      </c>
    </row>
    <row r="3021" spans="1:34" x14ac:dyDescent="0.2">
      <c r="A3021" t="s">
        <v>37996</v>
      </c>
      <c r="B3021" t="s">
        <v>17400</v>
      </c>
      <c r="C3021" t="s">
        <v>36</v>
      </c>
      <c r="D3021">
        <v>763</v>
      </c>
      <c r="E3021">
        <v>204854</v>
      </c>
      <c r="F3021" t="s">
        <v>13606</v>
      </c>
      <c r="G3021" t="s">
        <v>13499</v>
      </c>
      <c r="H3021" t="s">
        <v>13111</v>
      </c>
      <c r="I3021" t="s">
        <v>13110</v>
      </c>
      <c r="J3021" t="s">
        <v>13605</v>
      </c>
      <c r="K3021" t="s">
        <v>13605</v>
      </c>
      <c r="M3021" t="s">
        <v>79</v>
      </c>
      <c r="N3021" t="s">
        <v>41</v>
      </c>
      <c r="W3021" t="s">
        <v>17729</v>
      </c>
      <c r="AC3021" t="s">
        <v>52</v>
      </c>
      <c r="AH3021" t="s">
        <v>37995</v>
      </c>
    </row>
    <row r="3022" spans="1:34" x14ac:dyDescent="0.2">
      <c r="A3022" t="s">
        <v>37994</v>
      </c>
      <c r="B3022" t="s">
        <v>15446</v>
      </c>
      <c r="C3022" t="s">
        <v>36</v>
      </c>
      <c r="D3022">
        <v>565</v>
      </c>
      <c r="E3022">
        <v>36549</v>
      </c>
      <c r="F3022" t="s">
        <v>13560</v>
      </c>
      <c r="G3022" t="s">
        <v>13087</v>
      </c>
      <c r="H3022" t="s">
        <v>540</v>
      </c>
      <c r="I3022" t="s">
        <v>541</v>
      </c>
      <c r="J3022" t="s">
        <v>2721</v>
      </c>
      <c r="K3022" t="s">
        <v>2721</v>
      </c>
      <c r="M3022" t="s">
        <v>105</v>
      </c>
      <c r="N3022" t="s">
        <v>41</v>
      </c>
      <c r="O3022" t="s">
        <v>351</v>
      </c>
      <c r="AC3022" t="s">
        <v>52</v>
      </c>
    </row>
    <row r="3023" spans="1:34" x14ac:dyDescent="0.2">
      <c r="A3023" t="s">
        <v>37993</v>
      </c>
      <c r="B3023" t="s">
        <v>16858</v>
      </c>
      <c r="C3023" t="s">
        <v>36</v>
      </c>
      <c r="D3023">
        <v>7</v>
      </c>
      <c r="E3023">
        <v>1838</v>
      </c>
      <c r="F3023" t="s">
        <v>16857</v>
      </c>
      <c r="G3023" t="s">
        <v>16856</v>
      </c>
      <c r="H3023" t="s">
        <v>13072</v>
      </c>
      <c r="I3023" t="s">
        <v>86</v>
      </c>
      <c r="K3023" t="s">
        <v>13071</v>
      </c>
      <c r="M3023" t="s">
        <v>219</v>
      </c>
      <c r="N3023" t="s">
        <v>41</v>
      </c>
      <c r="S3023" t="s">
        <v>26494</v>
      </c>
      <c r="AA3023" t="s">
        <v>13069</v>
      </c>
      <c r="AC3023" t="s">
        <v>52</v>
      </c>
      <c r="AD3023" t="s">
        <v>230</v>
      </c>
    </row>
    <row r="3024" spans="1:34" x14ac:dyDescent="0.2">
      <c r="A3024" t="s">
        <v>37992</v>
      </c>
      <c r="B3024" t="s">
        <v>37991</v>
      </c>
      <c r="C3024" t="s">
        <v>36</v>
      </c>
      <c r="D3024">
        <v>277</v>
      </c>
      <c r="E3024">
        <v>72908</v>
      </c>
      <c r="F3024" t="s">
        <v>37990</v>
      </c>
      <c r="G3024" t="s">
        <v>37989</v>
      </c>
      <c r="H3024" t="s">
        <v>28954</v>
      </c>
      <c r="I3024" t="s">
        <v>86</v>
      </c>
      <c r="J3024" t="s">
        <v>19265</v>
      </c>
      <c r="K3024" t="s">
        <v>28953</v>
      </c>
      <c r="L3024" t="s">
        <v>187</v>
      </c>
      <c r="M3024" t="s">
        <v>2154</v>
      </c>
      <c r="N3024" t="s">
        <v>41</v>
      </c>
      <c r="W3024" s="1">
        <v>3.0314303313031E+19</v>
      </c>
      <c r="AC3024" t="s">
        <v>52</v>
      </c>
      <c r="AD3024" t="s">
        <v>59</v>
      </c>
      <c r="AH3024" t="s">
        <v>37818</v>
      </c>
    </row>
    <row r="3025" spans="1:34" x14ac:dyDescent="0.2">
      <c r="A3025" t="s">
        <v>37988</v>
      </c>
      <c r="B3025" t="s">
        <v>21446</v>
      </c>
      <c r="C3025" t="s">
        <v>36</v>
      </c>
      <c r="D3025">
        <v>156</v>
      </c>
      <c r="E3025">
        <v>49205</v>
      </c>
      <c r="F3025" t="s">
        <v>13725</v>
      </c>
      <c r="G3025" t="s">
        <v>13402</v>
      </c>
      <c r="H3025" t="s">
        <v>428</v>
      </c>
      <c r="I3025" t="s">
        <v>429</v>
      </c>
      <c r="K3025" t="s">
        <v>12830</v>
      </c>
      <c r="M3025" t="s">
        <v>2030</v>
      </c>
      <c r="N3025" t="s">
        <v>41</v>
      </c>
      <c r="O3025" t="s">
        <v>351</v>
      </c>
      <c r="AH3025" t="s">
        <v>32491</v>
      </c>
    </row>
    <row r="3026" spans="1:34" x14ac:dyDescent="0.2">
      <c r="A3026" t="s">
        <v>37987</v>
      </c>
      <c r="B3026" t="s">
        <v>23867</v>
      </c>
      <c r="C3026" t="s">
        <v>36</v>
      </c>
      <c r="D3026">
        <v>62</v>
      </c>
      <c r="E3026">
        <v>14515</v>
      </c>
      <c r="F3026" t="s">
        <v>13024</v>
      </c>
      <c r="G3026" t="s">
        <v>13023</v>
      </c>
      <c r="H3026" t="s">
        <v>428</v>
      </c>
      <c r="I3026" t="s">
        <v>429</v>
      </c>
      <c r="K3026" t="s">
        <v>12830</v>
      </c>
      <c r="L3026" t="s">
        <v>187</v>
      </c>
      <c r="M3026" t="s">
        <v>2030</v>
      </c>
      <c r="N3026" t="s">
        <v>41</v>
      </c>
      <c r="O3026" t="s">
        <v>457</v>
      </c>
      <c r="AE3026" t="s">
        <v>12871</v>
      </c>
      <c r="AH3026" t="s">
        <v>37986</v>
      </c>
    </row>
    <row r="3027" spans="1:34" x14ac:dyDescent="0.2">
      <c r="A3027" t="s">
        <v>37985</v>
      </c>
      <c r="B3027" t="s">
        <v>14335</v>
      </c>
      <c r="C3027" t="s">
        <v>36</v>
      </c>
      <c r="D3027">
        <v>1139</v>
      </c>
      <c r="E3027">
        <v>124092</v>
      </c>
      <c r="F3027" t="s">
        <v>13151</v>
      </c>
      <c r="G3027" t="s">
        <v>13150</v>
      </c>
      <c r="H3027" t="s">
        <v>151</v>
      </c>
      <c r="I3027" t="s">
        <v>86</v>
      </c>
      <c r="K3027" t="s">
        <v>151</v>
      </c>
      <c r="M3027" t="s">
        <v>79</v>
      </c>
      <c r="N3027" t="s">
        <v>41</v>
      </c>
      <c r="AH3027" t="s">
        <v>37984</v>
      </c>
    </row>
    <row r="3028" spans="1:34" x14ac:dyDescent="0.2">
      <c r="A3028" t="s">
        <v>37983</v>
      </c>
      <c r="B3028" t="s">
        <v>36247</v>
      </c>
      <c r="C3028" t="s">
        <v>36</v>
      </c>
      <c r="D3028">
        <v>7389</v>
      </c>
      <c r="E3028">
        <v>1341929</v>
      </c>
      <c r="F3028" t="s">
        <v>36141</v>
      </c>
      <c r="G3028" t="s">
        <v>23686</v>
      </c>
      <c r="H3028" t="s">
        <v>12933</v>
      </c>
      <c r="I3028" t="s">
        <v>12932</v>
      </c>
      <c r="J3028" t="s">
        <v>23903</v>
      </c>
      <c r="K3028" t="s">
        <v>13576</v>
      </c>
      <c r="M3028" t="s">
        <v>79</v>
      </c>
      <c r="N3028" t="s">
        <v>41</v>
      </c>
      <c r="O3028" t="s">
        <v>732</v>
      </c>
    </row>
    <row r="3029" spans="1:34" x14ac:dyDescent="0.2">
      <c r="A3029" t="s">
        <v>37982</v>
      </c>
      <c r="B3029" t="s">
        <v>13770</v>
      </c>
      <c r="C3029" t="s">
        <v>36</v>
      </c>
      <c r="D3029">
        <v>300</v>
      </c>
      <c r="E3029">
        <v>111446</v>
      </c>
      <c r="F3029" t="s">
        <v>13560</v>
      </c>
      <c r="G3029" t="s">
        <v>13087</v>
      </c>
      <c r="H3029" t="s">
        <v>540</v>
      </c>
      <c r="I3029" t="s">
        <v>541</v>
      </c>
      <c r="J3029" t="s">
        <v>2721</v>
      </c>
      <c r="K3029" t="s">
        <v>2721</v>
      </c>
      <c r="M3029" t="s">
        <v>105</v>
      </c>
      <c r="N3029" t="s">
        <v>41</v>
      </c>
      <c r="O3029" t="s">
        <v>164</v>
      </c>
      <c r="AC3029" t="s">
        <v>52</v>
      </c>
    </row>
    <row r="3030" spans="1:34" x14ac:dyDescent="0.2">
      <c r="A3030" t="s">
        <v>37981</v>
      </c>
      <c r="B3030" t="s">
        <v>37980</v>
      </c>
      <c r="C3030" t="s">
        <v>94</v>
      </c>
      <c r="D3030">
        <v>9</v>
      </c>
      <c r="E3030">
        <v>9896</v>
      </c>
      <c r="F3030" t="s">
        <v>13940</v>
      </c>
      <c r="G3030" t="s">
        <v>13939</v>
      </c>
      <c r="H3030" t="s">
        <v>12865</v>
      </c>
      <c r="I3030" t="s">
        <v>557</v>
      </c>
      <c r="K3030" t="s">
        <v>12865</v>
      </c>
      <c r="M3030" t="s">
        <v>79</v>
      </c>
      <c r="N3030" t="s">
        <v>98</v>
      </c>
      <c r="AC3030" t="s">
        <v>52</v>
      </c>
      <c r="AD3030" t="s">
        <v>59</v>
      </c>
      <c r="AH3030" t="s">
        <v>37979</v>
      </c>
    </row>
    <row r="3031" spans="1:34" x14ac:dyDescent="0.2">
      <c r="A3031" t="s">
        <v>37978</v>
      </c>
      <c r="B3031" t="s">
        <v>14869</v>
      </c>
      <c r="C3031" t="s">
        <v>36</v>
      </c>
      <c r="D3031">
        <v>1</v>
      </c>
      <c r="E3031">
        <v>146</v>
      </c>
      <c r="F3031" t="s">
        <v>13534</v>
      </c>
      <c r="G3031" t="s">
        <v>13533</v>
      </c>
      <c r="H3031" t="s">
        <v>7632</v>
      </c>
      <c r="I3031" t="s">
        <v>7631</v>
      </c>
      <c r="J3031" t="s">
        <v>12843</v>
      </c>
      <c r="K3031" t="s">
        <v>12842</v>
      </c>
      <c r="M3031" t="s">
        <v>79</v>
      </c>
      <c r="N3031" t="s">
        <v>41</v>
      </c>
      <c r="O3031" t="s">
        <v>457</v>
      </c>
      <c r="AH3031" t="s">
        <v>19435</v>
      </c>
    </row>
    <row r="3032" spans="1:34" x14ac:dyDescent="0.2">
      <c r="A3032" t="s">
        <v>37977</v>
      </c>
      <c r="B3032" t="s">
        <v>21446</v>
      </c>
      <c r="C3032" t="s">
        <v>36</v>
      </c>
      <c r="D3032">
        <v>114</v>
      </c>
      <c r="E3032">
        <v>43322</v>
      </c>
      <c r="F3032" t="s">
        <v>15510</v>
      </c>
      <c r="G3032" t="s">
        <v>13402</v>
      </c>
      <c r="H3032" t="s">
        <v>428</v>
      </c>
      <c r="I3032" t="s">
        <v>429</v>
      </c>
      <c r="K3032" t="s">
        <v>12830</v>
      </c>
      <c r="M3032" t="s">
        <v>2030</v>
      </c>
      <c r="N3032" t="s">
        <v>41</v>
      </c>
      <c r="O3032" t="s">
        <v>457</v>
      </c>
      <c r="AH3032" t="s">
        <v>26388</v>
      </c>
    </row>
    <row r="3033" spans="1:34" x14ac:dyDescent="0.2">
      <c r="A3033" t="s">
        <v>37976</v>
      </c>
      <c r="B3033" t="s">
        <v>29034</v>
      </c>
      <c r="C3033" t="s">
        <v>36</v>
      </c>
      <c r="D3033">
        <v>7</v>
      </c>
      <c r="E3033">
        <v>708</v>
      </c>
      <c r="F3033" t="s">
        <v>13534</v>
      </c>
      <c r="G3033" t="s">
        <v>13533</v>
      </c>
      <c r="H3033" t="s">
        <v>7632</v>
      </c>
      <c r="I3033" t="s">
        <v>7631</v>
      </c>
      <c r="J3033" t="s">
        <v>12843</v>
      </c>
      <c r="K3033" t="s">
        <v>12842</v>
      </c>
      <c r="M3033" t="s">
        <v>381</v>
      </c>
      <c r="N3033" t="s">
        <v>41</v>
      </c>
      <c r="O3033" t="s">
        <v>457</v>
      </c>
      <c r="AH3033" t="s">
        <v>37975</v>
      </c>
    </row>
    <row r="3034" spans="1:34" x14ac:dyDescent="0.2">
      <c r="A3034" t="s">
        <v>37974</v>
      </c>
      <c r="B3034" t="s">
        <v>25398</v>
      </c>
      <c r="C3034" t="s">
        <v>36</v>
      </c>
      <c r="D3034">
        <v>19</v>
      </c>
      <c r="E3034">
        <v>4359</v>
      </c>
      <c r="F3034" t="s">
        <v>13934</v>
      </c>
      <c r="G3034" t="s">
        <v>12986</v>
      </c>
      <c r="H3034" t="s">
        <v>13933</v>
      </c>
      <c r="I3034" t="s">
        <v>13932</v>
      </c>
      <c r="J3034" t="s">
        <v>13931</v>
      </c>
      <c r="K3034" t="s">
        <v>13930</v>
      </c>
      <c r="M3034" t="s">
        <v>79</v>
      </c>
      <c r="N3034" t="s">
        <v>41</v>
      </c>
      <c r="W3034" s="1">
        <v>7.0080708007095004E+68</v>
      </c>
      <c r="AC3034" t="s">
        <v>52</v>
      </c>
      <c r="AD3034" t="s">
        <v>59</v>
      </c>
      <c r="AH3034" t="s">
        <v>13929</v>
      </c>
    </row>
    <row r="3035" spans="1:34" x14ac:dyDescent="0.2">
      <c r="A3035" t="s">
        <v>37973</v>
      </c>
      <c r="B3035" t="s">
        <v>37972</v>
      </c>
      <c r="C3035" t="s">
        <v>36</v>
      </c>
      <c r="D3035">
        <v>1949</v>
      </c>
      <c r="E3035">
        <v>266031</v>
      </c>
      <c r="F3035" t="s">
        <v>18871</v>
      </c>
      <c r="G3035" t="s">
        <v>18870</v>
      </c>
      <c r="H3035" t="s">
        <v>12985</v>
      </c>
      <c r="I3035" t="s">
        <v>12984</v>
      </c>
      <c r="K3035" t="s">
        <v>17250</v>
      </c>
      <c r="M3035" t="s">
        <v>276</v>
      </c>
      <c r="N3035" t="s">
        <v>41</v>
      </c>
      <c r="O3035" t="s">
        <v>457</v>
      </c>
      <c r="AH3035" t="s">
        <v>13245</v>
      </c>
    </row>
    <row r="3036" spans="1:34" x14ac:dyDescent="0.2">
      <c r="A3036" t="s">
        <v>37971</v>
      </c>
      <c r="B3036" t="s">
        <v>37970</v>
      </c>
      <c r="C3036" t="s">
        <v>36</v>
      </c>
      <c r="D3036">
        <v>801</v>
      </c>
      <c r="E3036">
        <v>91434</v>
      </c>
      <c r="F3036" t="s">
        <v>25081</v>
      </c>
      <c r="G3036" t="s">
        <v>25080</v>
      </c>
      <c r="H3036" t="s">
        <v>109</v>
      </c>
      <c r="I3036" t="s">
        <v>110</v>
      </c>
      <c r="J3036" t="s">
        <v>25079</v>
      </c>
      <c r="K3036" t="s">
        <v>25078</v>
      </c>
      <c r="M3036" t="s">
        <v>79</v>
      </c>
      <c r="N3036" t="s">
        <v>41</v>
      </c>
      <c r="O3036" t="s">
        <v>1033</v>
      </c>
      <c r="AC3036" t="s">
        <v>52</v>
      </c>
      <c r="AH3036" t="s">
        <v>25077</v>
      </c>
    </row>
    <row r="3037" spans="1:34" x14ac:dyDescent="0.2">
      <c r="A3037" t="s">
        <v>37969</v>
      </c>
      <c r="B3037" t="s">
        <v>19601</v>
      </c>
      <c r="C3037" t="s">
        <v>36</v>
      </c>
      <c r="D3037">
        <v>15</v>
      </c>
      <c r="E3037">
        <v>3708</v>
      </c>
      <c r="F3037" t="s">
        <v>12873</v>
      </c>
      <c r="G3037" t="s">
        <v>12872</v>
      </c>
      <c r="H3037" t="s">
        <v>428</v>
      </c>
      <c r="I3037" t="s">
        <v>429</v>
      </c>
      <c r="K3037" t="s">
        <v>12830</v>
      </c>
      <c r="M3037" t="s">
        <v>2030</v>
      </c>
      <c r="N3037" t="s">
        <v>41</v>
      </c>
      <c r="O3037" t="s">
        <v>229</v>
      </c>
      <c r="AH3037" t="s">
        <v>37968</v>
      </c>
    </row>
    <row r="3038" spans="1:34" x14ac:dyDescent="0.2">
      <c r="A3038" t="s">
        <v>37967</v>
      </c>
      <c r="B3038" t="s">
        <v>13314</v>
      </c>
      <c r="C3038" t="s">
        <v>36</v>
      </c>
      <c r="D3038">
        <v>46</v>
      </c>
      <c r="E3038">
        <v>6682</v>
      </c>
      <c r="F3038" t="s">
        <v>13313</v>
      </c>
      <c r="G3038" t="s">
        <v>37966</v>
      </c>
      <c r="H3038" t="s">
        <v>13311</v>
      </c>
      <c r="I3038" t="s">
        <v>86</v>
      </c>
      <c r="J3038" t="s">
        <v>13310</v>
      </c>
      <c r="K3038" t="s">
        <v>317</v>
      </c>
      <c r="M3038" t="s">
        <v>79</v>
      </c>
      <c r="N3038" t="s">
        <v>41</v>
      </c>
      <c r="W3038" s="1">
        <v>7.8002780297805401E+79</v>
      </c>
      <c r="AC3038" t="s">
        <v>52</v>
      </c>
      <c r="AD3038" t="s">
        <v>113</v>
      </c>
      <c r="AH3038" t="s">
        <v>13308</v>
      </c>
    </row>
    <row r="3039" spans="1:34" x14ac:dyDescent="0.2">
      <c r="A3039" t="s">
        <v>37965</v>
      </c>
      <c r="B3039" t="s">
        <v>29436</v>
      </c>
      <c r="C3039" t="s">
        <v>36</v>
      </c>
      <c r="D3039">
        <v>95</v>
      </c>
      <c r="E3039">
        <v>21005</v>
      </c>
      <c r="F3039" t="s">
        <v>15233</v>
      </c>
      <c r="H3039" t="s">
        <v>15231</v>
      </c>
      <c r="I3039" t="s">
        <v>15232</v>
      </c>
      <c r="K3039" t="s">
        <v>15231</v>
      </c>
      <c r="M3039" t="s">
        <v>276</v>
      </c>
      <c r="N3039" t="s">
        <v>41</v>
      </c>
      <c r="AA3039" t="s">
        <v>15230</v>
      </c>
      <c r="AC3039" t="s">
        <v>52</v>
      </c>
      <c r="AE3039" t="s">
        <v>13522</v>
      </c>
      <c r="AH3039" t="s">
        <v>37964</v>
      </c>
    </row>
    <row r="3040" spans="1:34" x14ac:dyDescent="0.2">
      <c r="A3040" t="s">
        <v>37963</v>
      </c>
      <c r="B3040" t="s">
        <v>15091</v>
      </c>
      <c r="C3040" t="s">
        <v>36</v>
      </c>
      <c r="D3040">
        <v>20789</v>
      </c>
      <c r="E3040">
        <v>4978246</v>
      </c>
      <c r="F3040" t="s">
        <v>21947</v>
      </c>
      <c r="G3040" t="s">
        <v>15089</v>
      </c>
      <c r="H3040" t="s">
        <v>15088</v>
      </c>
      <c r="I3040" t="s">
        <v>86</v>
      </c>
      <c r="K3040" t="s">
        <v>15087</v>
      </c>
      <c r="M3040" t="s">
        <v>105</v>
      </c>
      <c r="N3040" t="s">
        <v>41</v>
      </c>
      <c r="AC3040" t="s">
        <v>52</v>
      </c>
      <c r="AD3040" t="s">
        <v>59</v>
      </c>
      <c r="AH3040" t="s">
        <v>15086</v>
      </c>
    </row>
    <row r="3041" spans="1:34" x14ac:dyDescent="0.2">
      <c r="A3041" s="2" t="s">
        <v>37962</v>
      </c>
      <c r="B3041" t="s">
        <v>18543</v>
      </c>
      <c r="C3041" t="s">
        <v>36</v>
      </c>
      <c r="D3041">
        <v>7</v>
      </c>
      <c r="E3041">
        <v>906</v>
      </c>
      <c r="F3041" t="s">
        <v>18542</v>
      </c>
      <c r="G3041" t="s">
        <v>17664</v>
      </c>
      <c r="H3041" t="s">
        <v>428</v>
      </c>
      <c r="I3041" t="s">
        <v>429</v>
      </c>
      <c r="K3041" t="s">
        <v>12830</v>
      </c>
      <c r="M3041" t="s">
        <v>2030</v>
      </c>
      <c r="N3041" t="s">
        <v>41</v>
      </c>
      <c r="O3041" t="s">
        <v>732</v>
      </c>
    </row>
    <row r="3042" spans="1:34" x14ac:dyDescent="0.2">
      <c r="A3042" t="s">
        <v>37961</v>
      </c>
      <c r="B3042" t="s">
        <v>23563</v>
      </c>
      <c r="C3042" t="s">
        <v>36</v>
      </c>
      <c r="D3042">
        <v>5893</v>
      </c>
      <c r="E3042">
        <v>2448856</v>
      </c>
      <c r="F3042" t="s">
        <v>27909</v>
      </c>
      <c r="G3042" t="s">
        <v>13859</v>
      </c>
      <c r="H3042" t="s">
        <v>13858</v>
      </c>
      <c r="I3042" t="s">
        <v>13857</v>
      </c>
      <c r="J3042" t="s">
        <v>13856</v>
      </c>
      <c r="K3042" t="s">
        <v>13855</v>
      </c>
      <c r="M3042" t="s">
        <v>79</v>
      </c>
      <c r="N3042" t="s">
        <v>41</v>
      </c>
      <c r="O3042" t="s">
        <v>63</v>
      </c>
      <c r="AC3042" t="s">
        <v>52</v>
      </c>
      <c r="AH3042" t="s">
        <v>13854</v>
      </c>
    </row>
    <row r="3043" spans="1:34" x14ac:dyDescent="0.2">
      <c r="A3043" t="s">
        <v>37960</v>
      </c>
      <c r="B3043" t="s">
        <v>20150</v>
      </c>
      <c r="C3043" t="s">
        <v>36</v>
      </c>
      <c r="D3043">
        <v>2897</v>
      </c>
      <c r="E3043">
        <v>140859</v>
      </c>
      <c r="F3043" t="s">
        <v>13297</v>
      </c>
      <c r="G3043" t="s">
        <v>13054</v>
      </c>
      <c r="H3043" t="s">
        <v>13295</v>
      </c>
      <c r="I3043" t="s">
        <v>13294</v>
      </c>
      <c r="K3043" t="s">
        <v>13293</v>
      </c>
      <c r="L3043" t="s">
        <v>187</v>
      </c>
      <c r="M3043" t="s">
        <v>79</v>
      </c>
      <c r="N3043" t="s">
        <v>41</v>
      </c>
      <c r="W3043" t="s">
        <v>20375</v>
      </c>
      <c r="AC3043" t="s">
        <v>52</v>
      </c>
      <c r="AD3043" t="s">
        <v>113</v>
      </c>
      <c r="AH3043" t="s">
        <v>20149</v>
      </c>
    </row>
    <row r="3044" spans="1:34" x14ac:dyDescent="0.2">
      <c r="A3044" t="s">
        <v>37959</v>
      </c>
      <c r="B3044" t="s">
        <v>37958</v>
      </c>
      <c r="C3044" t="s">
        <v>36</v>
      </c>
      <c r="D3044">
        <v>4068</v>
      </c>
      <c r="E3044">
        <v>939494</v>
      </c>
      <c r="F3044" t="s">
        <v>14029</v>
      </c>
      <c r="G3044" t="s">
        <v>12991</v>
      </c>
      <c r="H3044" t="s">
        <v>12974</v>
      </c>
      <c r="I3044" t="s">
        <v>86</v>
      </c>
      <c r="K3044" t="s">
        <v>12974</v>
      </c>
      <c r="L3044" t="s">
        <v>187</v>
      </c>
      <c r="M3044" t="s">
        <v>5255</v>
      </c>
      <c r="N3044" t="s">
        <v>41</v>
      </c>
      <c r="AA3044" t="s">
        <v>14028</v>
      </c>
      <c r="AC3044" t="s">
        <v>52</v>
      </c>
      <c r="AH3044" t="s">
        <v>12973</v>
      </c>
    </row>
    <row r="3045" spans="1:34" x14ac:dyDescent="0.2">
      <c r="A3045" t="s">
        <v>37957</v>
      </c>
      <c r="B3045" t="s">
        <v>25478</v>
      </c>
      <c r="C3045" t="s">
        <v>36</v>
      </c>
      <c r="D3045">
        <v>1049</v>
      </c>
      <c r="E3045">
        <v>374667</v>
      </c>
      <c r="F3045" t="s">
        <v>25477</v>
      </c>
      <c r="H3045" t="s">
        <v>13451</v>
      </c>
      <c r="I3045" t="s">
        <v>13450</v>
      </c>
      <c r="K3045" t="s">
        <v>13449</v>
      </c>
      <c r="M3045" t="s">
        <v>79</v>
      </c>
      <c r="N3045" t="s">
        <v>41</v>
      </c>
      <c r="AH3045" t="s">
        <v>25476</v>
      </c>
    </row>
    <row r="3046" spans="1:34" x14ac:dyDescent="0.2">
      <c r="A3046" t="s">
        <v>37956</v>
      </c>
      <c r="B3046" t="s">
        <v>17522</v>
      </c>
      <c r="C3046" t="s">
        <v>36</v>
      </c>
      <c r="D3046">
        <v>799</v>
      </c>
      <c r="E3046">
        <v>54411</v>
      </c>
      <c r="F3046" t="s">
        <v>13014</v>
      </c>
      <c r="G3046" t="s">
        <v>13013</v>
      </c>
      <c r="H3046" t="s">
        <v>13012</v>
      </c>
      <c r="I3046" t="s">
        <v>86</v>
      </c>
      <c r="J3046" t="s">
        <v>13011</v>
      </c>
      <c r="K3046" t="s">
        <v>13011</v>
      </c>
      <c r="M3046" t="s">
        <v>79</v>
      </c>
      <c r="N3046" t="s">
        <v>41</v>
      </c>
      <c r="W3046" s="1">
        <v>2.7284270512710697E+39</v>
      </c>
      <c r="AA3046" t="s">
        <v>13010</v>
      </c>
      <c r="AC3046" t="s">
        <v>52</v>
      </c>
      <c r="AH3046" t="s">
        <v>13009</v>
      </c>
    </row>
    <row r="3047" spans="1:34" x14ac:dyDescent="0.2">
      <c r="A3047" t="s">
        <v>37955</v>
      </c>
      <c r="B3047" t="s">
        <v>37954</v>
      </c>
      <c r="C3047" t="s">
        <v>36</v>
      </c>
      <c r="D3047">
        <v>33743</v>
      </c>
      <c r="E3047">
        <v>9883322</v>
      </c>
      <c r="F3047" t="s">
        <v>36078</v>
      </c>
      <c r="G3047" t="s">
        <v>12986</v>
      </c>
      <c r="H3047" t="s">
        <v>18113</v>
      </c>
      <c r="I3047" t="s">
        <v>18114</v>
      </c>
      <c r="K3047" t="s">
        <v>18113</v>
      </c>
      <c r="M3047" t="s">
        <v>2154</v>
      </c>
      <c r="N3047" t="s">
        <v>41</v>
      </c>
      <c r="O3047" t="s">
        <v>36077</v>
      </c>
      <c r="AA3047" t="s">
        <v>36076</v>
      </c>
      <c r="AC3047" t="s">
        <v>52</v>
      </c>
      <c r="AH3047" t="s">
        <v>37953</v>
      </c>
    </row>
    <row r="3048" spans="1:34" x14ac:dyDescent="0.2">
      <c r="A3048" t="s">
        <v>37952</v>
      </c>
      <c r="B3048" t="s">
        <v>8476</v>
      </c>
      <c r="C3048" t="s">
        <v>36</v>
      </c>
      <c r="D3048">
        <v>956</v>
      </c>
      <c r="E3048">
        <v>457376</v>
      </c>
      <c r="F3048" t="s">
        <v>37951</v>
      </c>
      <c r="H3048" t="s">
        <v>55</v>
      </c>
      <c r="I3048" t="s">
        <v>227</v>
      </c>
      <c r="K3048" t="s">
        <v>228</v>
      </c>
      <c r="M3048" t="s">
        <v>6222</v>
      </c>
      <c r="N3048" t="s">
        <v>41</v>
      </c>
      <c r="O3048" t="s">
        <v>63</v>
      </c>
      <c r="AH3048" t="s">
        <v>37950</v>
      </c>
    </row>
    <row r="3049" spans="1:34" x14ac:dyDescent="0.2">
      <c r="A3049" t="s">
        <v>37949</v>
      </c>
      <c r="B3049" t="s">
        <v>37948</v>
      </c>
      <c r="C3049" t="s">
        <v>36</v>
      </c>
      <c r="D3049">
        <v>133</v>
      </c>
      <c r="E3049">
        <v>18058</v>
      </c>
      <c r="F3049" t="s">
        <v>23900</v>
      </c>
      <c r="G3049" t="s">
        <v>23899</v>
      </c>
      <c r="H3049" t="s">
        <v>12819</v>
      </c>
      <c r="I3049" t="s">
        <v>12818</v>
      </c>
      <c r="J3049" t="s">
        <v>12817</v>
      </c>
      <c r="K3049" t="s">
        <v>12816</v>
      </c>
      <c r="N3049" t="s">
        <v>41</v>
      </c>
      <c r="AH3049" t="s">
        <v>12815</v>
      </c>
    </row>
    <row r="3050" spans="1:34" x14ac:dyDescent="0.2">
      <c r="A3050" s="2" t="s">
        <v>37947</v>
      </c>
      <c r="B3050" t="s">
        <v>37946</v>
      </c>
      <c r="C3050" t="s">
        <v>36</v>
      </c>
      <c r="D3050">
        <v>5646</v>
      </c>
      <c r="E3050">
        <v>3490996</v>
      </c>
      <c r="F3050" t="s">
        <v>16997</v>
      </c>
      <c r="G3050" t="s">
        <v>16996</v>
      </c>
      <c r="H3050" t="s">
        <v>16838</v>
      </c>
      <c r="I3050" t="s">
        <v>16837</v>
      </c>
      <c r="J3050" t="s">
        <v>16836</v>
      </c>
      <c r="K3050" t="s">
        <v>16836</v>
      </c>
      <c r="M3050" t="s">
        <v>16995</v>
      </c>
      <c r="N3050" t="s">
        <v>41</v>
      </c>
      <c r="O3050" t="s">
        <v>359</v>
      </c>
      <c r="AC3050" t="s">
        <v>52</v>
      </c>
      <c r="AH3050" t="s">
        <v>37945</v>
      </c>
    </row>
    <row r="3051" spans="1:34" x14ac:dyDescent="0.2">
      <c r="A3051" t="s">
        <v>37944</v>
      </c>
      <c r="B3051" t="s">
        <v>29081</v>
      </c>
      <c r="C3051" t="s">
        <v>36</v>
      </c>
      <c r="D3051">
        <v>43</v>
      </c>
      <c r="E3051">
        <v>11231</v>
      </c>
      <c r="F3051" t="s">
        <v>37943</v>
      </c>
      <c r="G3051" t="s">
        <v>29079</v>
      </c>
      <c r="H3051" t="s">
        <v>29077</v>
      </c>
      <c r="I3051" t="s">
        <v>86</v>
      </c>
      <c r="J3051" t="s">
        <v>29078</v>
      </c>
      <c r="K3051" t="s">
        <v>29077</v>
      </c>
      <c r="N3051" t="s">
        <v>41</v>
      </c>
      <c r="S3051" t="s">
        <v>37942</v>
      </c>
      <c r="AC3051" t="s">
        <v>52</v>
      </c>
      <c r="AD3051" t="s">
        <v>59</v>
      </c>
    </row>
    <row r="3052" spans="1:34" x14ac:dyDescent="0.2">
      <c r="A3052" t="s">
        <v>37941</v>
      </c>
      <c r="B3052" t="s">
        <v>14518</v>
      </c>
      <c r="C3052" t="s">
        <v>36</v>
      </c>
      <c r="D3052">
        <v>121</v>
      </c>
      <c r="E3052">
        <v>40263</v>
      </c>
      <c r="F3052" t="s">
        <v>12853</v>
      </c>
      <c r="G3052" t="s">
        <v>13023</v>
      </c>
      <c r="H3052" t="s">
        <v>428</v>
      </c>
      <c r="I3052" t="s">
        <v>429</v>
      </c>
      <c r="K3052" t="s">
        <v>12830</v>
      </c>
      <c r="M3052" t="s">
        <v>2030</v>
      </c>
      <c r="N3052" t="s">
        <v>41</v>
      </c>
      <c r="O3052" t="s">
        <v>457</v>
      </c>
      <c r="AH3052" t="s">
        <v>37940</v>
      </c>
    </row>
    <row r="3053" spans="1:34" x14ac:dyDescent="0.2">
      <c r="A3053" t="s">
        <v>37939</v>
      </c>
      <c r="B3053" t="s">
        <v>37938</v>
      </c>
      <c r="C3053" t="s">
        <v>36</v>
      </c>
      <c r="D3053">
        <v>75</v>
      </c>
      <c r="E3053">
        <v>9344</v>
      </c>
      <c r="F3053" t="s">
        <v>17261</v>
      </c>
      <c r="H3053" t="s">
        <v>15621</v>
      </c>
      <c r="I3053" t="s">
        <v>86</v>
      </c>
      <c r="K3053" t="s">
        <v>15620</v>
      </c>
      <c r="L3053" t="s">
        <v>187</v>
      </c>
      <c r="M3053" t="s">
        <v>87</v>
      </c>
      <c r="N3053" t="s">
        <v>41</v>
      </c>
      <c r="AA3053" t="s">
        <v>17260</v>
      </c>
      <c r="AC3053" t="s">
        <v>52</v>
      </c>
      <c r="AD3053" t="s">
        <v>59</v>
      </c>
      <c r="AH3053" t="s">
        <v>15619</v>
      </c>
    </row>
    <row r="3054" spans="1:34" x14ac:dyDescent="0.2">
      <c r="A3054" t="s">
        <v>37937</v>
      </c>
      <c r="B3054" t="s">
        <v>20975</v>
      </c>
      <c r="C3054" t="s">
        <v>36</v>
      </c>
      <c r="D3054">
        <v>263</v>
      </c>
      <c r="E3054">
        <v>30508</v>
      </c>
      <c r="F3054" t="s">
        <v>13440</v>
      </c>
      <c r="G3054" t="s">
        <v>13439</v>
      </c>
      <c r="H3054" t="s">
        <v>2242</v>
      </c>
      <c r="I3054" t="s">
        <v>2241</v>
      </c>
      <c r="K3054" t="s">
        <v>2240</v>
      </c>
      <c r="M3054" t="s">
        <v>79</v>
      </c>
      <c r="N3054" t="s">
        <v>41</v>
      </c>
      <c r="W3054" s="1">
        <v>6.3117631236313598E+114</v>
      </c>
      <c r="AA3054" t="s">
        <v>16026</v>
      </c>
      <c r="AC3054" t="s">
        <v>52</v>
      </c>
      <c r="AH3054" t="s">
        <v>13438</v>
      </c>
    </row>
    <row r="3055" spans="1:34" x14ac:dyDescent="0.2">
      <c r="A3055" t="s">
        <v>37936</v>
      </c>
      <c r="B3055" t="s">
        <v>21744</v>
      </c>
      <c r="C3055" t="s">
        <v>36</v>
      </c>
      <c r="D3055">
        <v>62175</v>
      </c>
      <c r="E3055">
        <v>6087352</v>
      </c>
      <c r="F3055" t="s">
        <v>37935</v>
      </c>
      <c r="G3055" t="s">
        <v>37934</v>
      </c>
      <c r="H3055" t="s">
        <v>7632</v>
      </c>
      <c r="I3055" t="s">
        <v>7631</v>
      </c>
      <c r="J3055" t="s">
        <v>10877</v>
      </c>
      <c r="K3055" t="s">
        <v>7629</v>
      </c>
      <c r="M3055" t="s">
        <v>105</v>
      </c>
      <c r="N3055" t="s">
        <v>41</v>
      </c>
      <c r="O3055" t="s">
        <v>10876</v>
      </c>
      <c r="AC3055" t="s">
        <v>52</v>
      </c>
    </row>
    <row r="3056" spans="1:34" x14ac:dyDescent="0.2">
      <c r="A3056" t="s">
        <v>37933</v>
      </c>
      <c r="B3056" t="s">
        <v>23500</v>
      </c>
      <c r="C3056" t="s">
        <v>36</v>
      </c>
      <c r="D3056">
        <v>444</v>
      </c>
      <c r="E3056">
        <v>38421</v>
      </c>
      <c r="F3056" t="s">
        <v>13708</v>
      </c>
      <c r="G3056" t="s">
        <v>13707</v>
      </c>
      <c r="H3056" t="s">
        <v>2242</v>
      </c>
      <c r="I3056" t="s">
        <v>2241</v>
      </c>
      <c r="K3056" t="s">
        <v>2240</v>
      </c>
      <c r="M3056" t="s">
        <v>105</v>
      </c>
      <c r="N3056" t="s">
        <v>41</v>
      </c>
      <c r="AH3056" t="s">
        <v>13705</v>
      </c>
    </row>
    <row r="3057" spans="1:34" x14ac:dyDescent="0.2">
      <c r="A3057" t="s">
        <v>37932</v>
      </c>
      <c r="B3057" t="s">
        <v>37931</v>
      </c>
      <c r="C3057" t="s">
        <v>36</v>
      </c>
      <c r="D3057">
        <v>941</v>
      </c>
      <c r="E3057">
        <v>40264</v>
      </c>
      <c r="F3057" t="s">
        <v>12887</v>
      </c>
      <c r="G3057" t="s">
        <v>12886</v>
      </c>
      <c r="H3057" t="s">
        <v>12885</v>
      </c>
      <c r="I3057" t="s">
        <v>86</v>
      </c>
      <c r="K3057" t="s">
        <v>12885</v>
      </c>
      <c r="M3057" t="s">
        <v>97</v>
      </c>
      <c r="N3057" t="s">
        <v>41</v>
      </c>
      <c r="U3057" t="s">
        <v>12884</v>
      </c>
      <c r="AC3057" t="s">
        <v>52</v>
      </c>
      <c r="AD3057" t="s">
        <v>59</v>
      </c>
      <c r="AH3057" t="s">
        <v>25637</v>
      </c>
    </row>
    <row r="3058" spans="1:34" x14ac:dyDescent="0.2">
      <c r="A3058" t="s">
        <v>37930</v>
      </c>
      <c r="B3058" t="s">
        <v>37929</v>
      </c>
      <c r="C3058" t="s">
        <v>36</v>
      </c>
      <c r="D3058">
        <v>1643</v>
      </c>
      <c r="E3058">
        <v>134286</v>
      </c>
      <c r="F3058" t="s">
        <v>13445</v>
      </c>
      <c r="G3058" t="s">
        <v>12886</v>
      </c>
      <c r="H3058" t="s">
        <v>13172</v>
      </c>
      <c r="I3058" t="s">
        <v>13171</v>
      </c>
      <c r="K3058" t="s">
        <v>13170</v>
      </c>
      <c r="M3058" t="s">
        <v>118</v>
      </c>
      <c r="N3058" t="s">
        <v>41</v>
      </c>
      <c r="O3058" t="s">
        <v>2878</v>
      </c>
      <c r="AH3058" t="s">
        <v>13443</v>
      </c>
    </row>
    <row r="3059" spans="1:34" x14ac:dyDescent="0.2">
      <c r="A3059" t="s">
        <v>37928</v>
      </c>
      <c r="B3059" t="s">
        <v>37927</v>
      </c>
      <c r="C3059" t="s">
        <v>36</v>
      </c>
      <c r="D3059">
        <v>9</v>
      </c>
      <c r="E3059">
        <v>992</v>
      </c>
      <c r="F3059" t="s">
        <v>37926</v>
      </c>
      <c r="G3059" t="s">
        <v>37925</v>
      </c>
      <c r="H3059" t="s">
        <v>23085</v>
      </c>
      <c r="I3059" t="s">
        <v>86</v>
      </c>
      <c r="J3059" t="s">
        <v>23086</v>
      </c>
      <c r="K3059" t="s">
        <v>23085</v>
      </c>
      <c r="M3059" t="s">
        <v>381</v>
      </c>
      <c r="N3059" t="s">
        <v>41</v>
      </c>
      <c r="S3059" t="s">
        <v>37924</v>
      </c>
      <c r="AC3059" t="s">
        <v>52</v>
      </c>
    </row>
    <row r="3060" spans="1:34" x14ac:dyDescent="0.2">
      <c r="A3060" t="s">
        <v>37923</v>
      </c>
      <c r="B3060" t="s">
        <v>37922</v>
      </c>
      <c r="C3060" t="s">
        <v>36</v>
      </c>
      <c r="D3060">
        <v>35</v>
      </c>
      <c r="E3060">
        <v>28788</v>
      </c>
      <c r="F3060" t="s">
        <v>14881</v>
      </c>
      <c r="H3060" t="s">
        <v>4782</v>
      </c>
      <c r="I3060" t="s">
        <v>86</v>
      </c>
      <c r="K3060" t="s">
        <v>4782</v>
      </c>
      <c r="M3060" t="s">
        <v>2495</v>
      </c>
      <c r="N3060" t="s">
        <v>41</v>
      </c>
      <c r="AH3060" t="s">
        <v>13329</v>
      </c>
    </row>
    <row r="3061" spans="1:34" x14ac:dyDescent="0.2">
      <c r="A3061" t="s">
        <v>37921</v>
      </c>
      <c r="B3061" t="s">
        <v>37920</v>
      </c>
      <c r="C3061" t="s">
        <v>36</v>
      </c>
      <c r="D3061">
        <v>18</v>
      </c>
      <c r="E3061">
        <v>1600</v>
      </c>
      <c r="F3061" t="s">
        <v>29957</v>
      </c>
      <c r="G3061" t="s">
        <v>18738</v>
      </c>
      <c r="H3061" t="s">
        <v>13012</v>
      </c>
      <c r="I3061" t="s">
        <v>86</v>
      </c>
      <c r="K3061" t="s">
        <v>16456</v>
      </c>
      <c r="M3061" t="s">
        <v>79</v>
      </c>
      <c r="N3061" t="s">
        <v>41</v>
      </c>
      <c r="Q3061" t="s">
        <v>18737</v>
      </c>
    </row>
    <row r="3062" spans="1:34" x14ac:dyDescent="0.2">
      <c r="A3062" t="s">
        <v>37919</v>
      </c>
      <c r="B3062" t="s">
        <v>37918</v>
      </c>
      <c r="C3062" t="s">
        <v>36</v>
      </c>
      <c r="D3062">
        <v>264</v>
      </c>
      <c r="E3062">
        <v>65350</v>
      </c>
      <c r="F3062" t="s">
        <v>22376</v>
      </c>
      <c r="G3062" t="s">
        <v>12934</v>
      </c>
      <c r="H3062" t="s">
        <v>529</v>
      </c>
      <c r="I3062" t="s">
        <v>530</v>
      </c>
      <c r="J3062" t="s">
        <v>13241</v>
      </c>
      <c r="K3062" t="s">
        <v>13240</v>
      </c>
      <c r="M3062" t="s">
        <v>79</v>
      </c>
      <c r="N3062" t="s">
        <v>41</v>
      </c>
      <c r="W3062" s="1">
        <v>6.80466812368133E+19</v>
      </c>
      <c r="AC3062" t="s">
        <v>52</v>
      </c>
      <c r="AH3062" t="s">
        <v>22375</v>
      </c>
    </row>
    <row r="3063" spans="1:34" x14ac:dyDescent="0.2">
      <c r="A3063" t="s">
        <v>37917</v>
      </c>
      <c r="B3063" t="s">
        <v>12772</v>
      </c>
      <c r="C3063" t="s">
        <v>36</v>
      </c>
      <c r="D3063">
        <v>544</v>
      </c>
      <c r="E3063">
        <v>289795</v>
      </c>
      <c r="F3063" t="s">
        <v>12771</v>
      </c>
      <c r="G3063" t="s">
        <v>13326</v>
      </c>
      <c r="H3063" t="s">
        <v>2879</v>
      </c>
      <c r="I3063" t="s">
        <v>2880</v>
      </c>
      <c r="J3063" t="s">
        <v>3758</v>
      </c>
      <c r="K3063" t="s">
        <v>2879</v>
      </c>
      <c r="M3063" t="s">
        <v>79</v>
      </c>
      <c r="N3063" t="s">
        <v>41</v>
      </c>
      <c r="O3063" t="s">
        <v>1284</v>
      </c>
      <c r="AH3063" t="s">
        <v>12769</v>
      </c>
    </row>
    <row r="3064" spans="1:34" x14ac:dyDescent="0.2">
      <c r="A3064" t="s">
        <v>37916</v>
      </c>
      <c r="B3064" t="s">
        <v>37915</v>
      </c>
      <c r="C3064" t="s">
        <v>36</v>
      </c>
      <c r="D3064">
        <v>38</v>
      </c>
      <c r="E3064">
        <v>62427</v>
      </c>
      <c r="F3064" t="s">
        <v>37914</v>
      </c>
      <c r="H3064" t="s">
        <v>37912</v>
      </c>
      <c r="I3064" t="s">
        <v>37913</v>
      </c>
      <c r="K3064" t="s">
        <v>37912</v>
      </c>
      <c r="M3064" t="s">
        <v>402</v>
      </c>
      <c r="N3064" t="s">
        <v>41</v>
      </c>
      <c r="AA3064" t="s">
        <v>8810</v>
      </c>
      <c r="AC3064" t="s">
        <v>52</v>
      </c>
      <c r="AD3064" t="s">
        <v>59</v>
      </c>
    </row>
    <row r="3065" spans="1:34" x14ac:dyDescent="0.2">
      <c r="A3065" t="s">
        <v>37911</v>
      </c>
      <c r="B3065" t="s">
        <v>37910</v>
      </c>
      <c r="C3065" t="s">
        <v>36</v>
      </c>
      <c r="D3065">
        <v>4633</v>
      </c>
      <c r="E3065">
        <v>621755</v>
      </c>
      <c r="F3065" t="s">
        <v>20691</v>
      </c>
      <c r="G3065" t="s">
        <v>20690</v>
      </c>
      <c r="H3065" t="s">
        <v>12933</v>
      </c>
      <c r="I3065" t="s">
        <v>12932</v>
      </c>
      <c r="J3065" t="s">
        <v>15171</v>
      </c>
      <c r="K3065" t="s">
        <v>15171</v>
      </c>
      <c r="M3065" t="s">
        <v>79</v>
      </c>
      <c r="N3065" t="s">
        <v>41</v>
      </c>
      <c r="W3065" s="1">
        <v>3.3018330293317199E+99</v>
      </c>
      <c r="AH3065" t="s">
        <v>28453</v>
      </c>
    </row>
    <row r="3066" spans="1:34" x14ac:dyDescent="0.2">
      <c r="A3066" s="2" t="s">
        <v>37909</v>
      </c>
      <c r="B3066" t="s">
        <v>28472</v>
      </c>
      <c r="C3066" t="s">
        <v>36</v>
      </c>
      <c r="D3066">
        <v>1157</v>
      </c>
      <c r="E3066">
        <v>370322</v>
      </c>
      <c r="F3066" t="s">
        <v>37908</v>
      </c>
      <c r="G3066" t="s">
        <v>13567</v>
      </c>
      <c r="H3066" t="s">
        <v>21357</v>
      </c>
      <c r="I3066" t="s">
        <v>21359</v>
      </c>
      <c r="J3066" t="s">
        <v>21358</v>
      </c>
      <c r="K3066" t="s">
        <v>21357</v>
      </c>
      <c r="M3066" t="s">
        <v>79</v>
      </c>
      <c r="N3066" t="s">
        <v>41</v>
      </c>
      <c r="W3066" s="1">
        <v>4.8382483904832399E+24</v>
      </c>
      <c r="AC3066" t="s">
        <v>52</v>
      </c>
      <c r="AH3066" t="s">
        <v>21356</v>
      </c>
    </row>
    <row r="3067" spans="1:34" x14ac:dyDescent="0.2">
      <c r="A3067" t="s">
        <v>37907</v>
      </c>
      <c r="B3067" t="s">
        <v>37906</v>
      </c>
      <c r="C3067" t="s">
        <v>36</v>
      </c>
      <c r="D3067">
        <v>291</v>
      </c>
      <c r="E3067">
        <v>23321</v>
      </c>
      <c r="F3067" t="s">
        <v>13628</v>
      </c>
      <c r="G3067" t="s">
        <v>13627</v>
      </c>
      <c r="H3067" t="s">
        <v>428</v>
      </c>
      <c r="I3067" t="s">
        <v>429</v>
      </c>
      <c r="J3067" t="s">
        <v>461</v>
      </c>
      <c r="K3067" t="s">
        <v>12830</v>
      </c>
      <c r="M3067" t="s">
        <v>79</v>
      </c>
      <c r="N3067" t="s">
        <v>41</v>
      </c>
      <c r="AH3067" t="s">
        <v>37905</v>
      </c>
    </row>
    <row r="3068" spans="1:34" x14ac:dyDescent="0.2">
      <c r="A3068" t="s">
        <v>37904</v>
      </c>
      <c r="B3068" t="s">
        <v>37903</v>
      </c>
      <c r="C3068" t="s">
        <v>36</v>
      </c>
      <c r="D3068">
        <v>28</v>
      </c>
      <c r="E3068">
        <v>7278</v>
      </c>
      <c r="F3068" t="s">
        <v>15144</v>
      </c>
      <c r="G3068" t="s">
        <v>15143</v>
      </c>
      <c r="H3068" t="s">
        <v>12878</v>
      </c>
      <c r="I3068" t="s">
        <v>3593</v>
      </c>
      <c r="J3068" t="s">
        <v>15142</v>
      </c>
      <c r="K3068" t="s">
        <v>13063</v>
      </c>
      <c r="M3068" t="s">
        <v>1091</v>
      </c>
      <c r="N3068" t="s">
        <v>2114</v>
      </c>
      <c r="O3068" t="s">
        <v>15141</v>
      </c>
      <c r="AC3068" t="s">
        <v>52</v>
      </c>
      <c r="AD3068" t="s">
        <v>7621</v>
      </c>
    </row>
    <row r="3069" spans="1:34" x14ac:dyDescent="0.2">
      <c r="A3069" t="s">
        <v>37902</v>
      </c>
      <c r="B3069" t="s">
        <v>17975</v>
      </c>
      <c r="C3069" t="s">
        <v>36</v>
      </c>
      <c r="D3069">
        <v>210</v>
      </c>
      <c r="E3069">
        <v>54651</v>
      </c>
      <c r="F3069" t="s">
        <v>16467</v>
      </c>
      <c r="G3069" t="s">
        <v>13425</v>
      </c>
      <c r="H3069" t="s">
        <v>494</v>
      </c>
      <c r="I3069" t="s">
        <v>495</v>
      </c>
      <c r="J3069" t="s">
        <v>16466</v>
      </c>
      <c r="K3069" t="s">
        <v>16465</v>
      </c>
      <c r="M3069" t="s">
        <v>79</v>
      </c>
      <c r="N3069" t="s">
        <v>41</v>
      </c>
      <c r="AH3069" t="s">
        <v>37901</v>
      </c>
    </row>
    <row r="3070" spans="1:34" x14ac:dyDescent="0.2">
      <c r="A3070" t="s">
        <v>37900</v>
      </c>
      <c r="B3070" t="s">
        <v>19549</v>
      </c>
      <c r="C3070" t="s">
        <v>36</v>
      </c>
      <c r="D3070">
        <v>2890</v>
      </c>
      <c r="E3070">
        <v>4614045</v>
      </c>
      <c r="F3070" t="s">
        <v>37899</v>
      </c>
      <c r="G3070" t="s">
        <v>12917</v>
      </c>
      <c r="H3070" t="s">
        <v>2024</v>
      </c>
      <c r="I3070" t="s">
        <v>2023</v>
      </c>
      <c r="K3070" t="s">
        <v>2022</v>
      </c>
      <c r="M3070" t="s">
        <v>1080</v>
      </c>
      <c r="N3070" t="s">
        <v>41</v>
      </c>
      <c r="AH3070" t="s">
        <v>9380</v>
      </c>
    </row>
    <row r="3071" spans="1:34" x14ac:dyDescent="0.2">
      <c r="A3071" t="s">
        <v>37898</v>
      </c>
      <c r="B3071" t="s">
        <v>37897</v>
      </c>
      <c r="C3071" t="s">
        <v>36</v>
      </c>
      <c r="D3071">
        <v>12</v>
      </c>
      <c r="E3071">
        <v>3397</v>
      </c>
      <c r="F3071" t="s">
        <v>16440</v>
      </c>
      <c r="G3071" t="s">
        <v>16439</v>
      </c>
      <c r="H3071" t="s">
        <v>13733</v>
      </c>
      <c r="I3071" t="s">
        <v>13732</v>
      </c>
      <c r="K3071" t="s">
        <v>16438</v>
      </c>
      <c r="M3071" t="s">
        <v>1091</v>
      </c>
      <c r="N3071" t="s">
        <v>2114</v>
      </c>
      <c r="S3071" t="s">
        <v>16437</v>
      </c>
      <c r="AC3071" t="s">
        <v>52</v>
      </c>
      <c r="AD3071" t="s">
        <v>7621</v>
      </c>
    </row>
    <row r="3072" spans="1:34" x14ac:dyDescent="0.2">
      <c r="A3072" t="s">
        <v>37896</v>
      </c>
      <c r="B3072" t="s">
        <v>14762</v>
      </c>
      <c r="C3072" t="s">
        <v>36</v>
      </c>
      <c r="D3072">
        <v>1704</v>
      </c>
      <c r="E3072">
        <v>108792</v>
      </c>
      <c r="F3072" t="s">
        <v>12730</v>
      </c>
      <c r="G3072" t="s">
        <v>13054</v>
      </c>
      <c r="H3072" t="s">
        <v>540</v>
      </c>
      <c r="I3072" t="s">
        <v>541</v>
      </c>
      <c r="J3072" t="s">
        <v>2721</v>
      </c>
      <c r="K3072" t="s">
        <v>2721</v>
      </c>
      <c r="M3072" t="s">
        <v>105</v>
      </c>
      <c r="N3072" t="s">
        <v>41</v>
      </c>
      <c r="O3072" t="s">
        <v>8491</v>
      </c>
      <c r="AC3072" t="s">
        <v>52</v>
      </c>
    </row>
    <row r="3073" spans="1:34" x14ac:dyDescent="0.2">
      <c r="A3073" t="s">
        <v>37895</v>
      </c>
      <c r="B3073" t="s">
        <v>14779</v>
      </c>
      <c r="C3073" t="s">
        <v>36</v>
      </c>
      <c r="D3073">
        <v>0</v>
      </c>
      <c r="E3073">
        <v>132</v>
      </c>
      <c r="F3073" t="s">
        <v>14778</v>
      </c>
      <c r="G3073" t="s">
        <v>12853</v>
      </c>
      <c r="H3073" t="s">
        <v>2242</v>
      </c>
      <c r="I3073" t="s">
        <v>2241</v>
      </c>
      <c r="K3073" t="s">
        <v>2240</v>
      </c>
      <c r="M3073" t="s">
        <v>105</v>
      </c>
      <c r="N3073" t="s">
        <v>41</v>
      </c>
      <c r="O3073" t="s">
        <v>8491</v>
      </c>
      <c r="AH3073" t="s">
        <v>14777</v>
      </c>
    </row>
    <row r="3074" spans="1:34" x14ac:dyDescent="0.2">
      <c r="A3074" t="s">
        <v>37894</v>
      </c>
      <c r="B3074" t="s">
        <v>32379</v>
      </c>
      <c r="C3074" t="s">
        <v>36</v>
      </c>
      <c r="D3074">
        <v>53</v>
      </c>
      <c r="E3074">
        <v>4982</v>
      </c>
      <c r="F3074" t="s">
        <v>13973</v>
      </c>
      <c r="G3074" t="s">
        <v>14312</v>
      </c>
      <c r="H3074" t="s">
        <v>342</v>
      </c>
      <c r="I3074" t="s">
        <v>343</v>
      </c>
      <c r="J3074" t="s">
        <v>2722</v>
      </c>
      <c r="K3074" t="s">
        <v>13430</v>
      </c>
      <c r="M3074" t="s">
        <v>105</v>
      </c>
      <c r="N3074" t="s">
        <v>41</v>
      </c>
      <c r="W3074" t="s">
        <v>22489</v>
      </c>
      <c r="AC3074" t="s">
        <v>52</v>
      </c>
      <c r="AH3074" t="s">
        <v>16367</v>
      </c>
    </row>
    <row r="3075" spans="1:34" x14ac:dyDescent="0.2">
      <c r="A3075" t="s">
        <v>37893</v>
      </c>
      <c r="B3075" t="s">
        <v>34587</v>
      </c>
      <c r="C3075" t="s">
        <v>36</v>
      </c>
      <c r="D3075">
        <v>816</v>
      </c>
      <c r="E3075">
        <v>175334</v>
      </c>
      <c r="F3075" t="s">
        <v>15148</v>
      </c>
      <c r="G3075" t="s">
        <v>12825</v>
      </c>
      <c r="H3075" t="s">
        <v>55</v>
      </c>
      <c r="I3075" t="s">
        <v>227</v>
      </c>
      <c r="K3075" t="s">
        <v>228</v>
      </c>
      <c r="L3075" t="s">
        <v>187</v>
      </c>
      <c r="M3075" t="s">
        <v>6222</v>
      </c>
      <c r="N3075" t="s">
        <v>41</v>
      </c>
      <c r="O3075" t="s">
        <v>693</v>
      </c>
      <c r="AH3075" t="s">
        <v>37892</v>
      </c>
    </row>
    <row r="3076" spans="1:34" x14ac:dyDescent="0.2">
      <c r="A3076" t="s">
        <v>37891</v>
      </c>
      <c r="B3076" t="s">
        <v>36552</v>
      </c>
      <c r="C3076" t="s">
        <v>36</v>
      </c>
      <c r="D3076">
        <v>44</v>
      </c>
      <c r="E3076">
        <v>25841</v>
      </c>
      <c r="F3076" t="s">
        <v>37890</v>
      </c>
      <c r="H3076" t="s">
        <v>2128</v>
      </c>
      <c r="I3076" t="s">
        <v>86</v>
      </c>
      <c r="K3076" t="s">
        <v>2127</v>
      </c>
      <c r="M3076" t="s">
        <v>79</v>
      </c>
      <c r="N3076" t="s">
        <v>41</v>
      </c>
      <c r="AA3076" t="s">
        <v>37889</v>
      </c>
      <c r="AC3076" t="s">
        <v>52</v>
      </c>
      <c r="AH3076" t="s">
        <v>37888</v>
      </c>
    </row>
    <row r="3077" spans="1:34" x14ac:dyDescent="0.2">
      <c r="A3077" t="s">
        <v>37887</v>
      </c>
      <c r="B3077" t="s">
        <v>37886</v>
      </c>
      <c r="C3077" t="s">
        <v>36</v>
      </c>
      <c r="D3077">
        <v>1220</v>
      </c>
      <c r="E3077">
        <v>102047</v>
      </c>
      <c r="F3077" t="s">
        <v>15842</v>
      </c>
      <c r="G3077" t="s">
        <v>19361</v>
      </c>
      <c r="H3077" t="s">
        <v>55</v>
      </c>
      <c r="I3077" t="s">
        <v>227</v>
      </c>
      <c r="K3077" t="s">
        <v>228</v>
      </c>
      <c r="M3077" t="s">
        <v>79</v>
      </c>
      <c r="N3077" t="s">
        <v>41</v>
      </c>
      <c r="AH3077" t="s">
        <v>37885</v>
      </c>
    </row>
    <row r="3078" spans="1:34" x14ac:dyDescent="0.2">
      <c r="A3078" t="s">
        <v>37884</v>
      </c>
      <c r="B3078" t="s">
        <v>37883</v>
      </c>
      <c r="C3078" t="s">
        <v>36</v>
      </c>
      <c r="D3078">
        <v>501</v>
      </c>
      <c r="E3078">
        <v>55891</v>
      </c>
      <c r="F3078" t="s">
        <v>20396</v>
      </c>
      <c r="G3078" t="s">
        <v>14380</v>
      </c>
      <c r="H3078" t="s">
        <v>428</v>
      </c>
      <c r="I3078" t="s">
        <v>429</v>
      </c>
      <c r="J3078" t="s">
        <v>13144</v>
      </c>
      <c r="K3078" t="s">
        <v>14379</v>
      </c>
      <c r="L3078" t="s">
        <v>187</v>
      </c>
      <c r="M3078" t="s">
        <v>2154</v>
      </c>
      <c r="N3078" t="s">
        <v>41</v>
      </c>
      <c r="AH3078" t="s">
        <v>37882</v>
      </c>
    </row>
    <row r="3079" spans="1:34" x14ac:dyDescent="0.2">
      <c r="A3079" t="s">
        <v>37881</v>
      </c>
      <c r="B3079" t="s">
        <v>14954</v>
      </c>
      <c r="C3079" t="s">
        <v>36</v>
      </c>
      <c r="D3079">
        <v>23</v>
      </c>
      <c r="E3079">
        <v>6925</v>
      </c>
      <c r="F3079" t="s">
        <v>12873</v>
      </c>
      <c r="G3079" t="s">
        <v>12872</v>
      </c>
      <c r="H3079" t="s">
        <v>428</v>
      </c>
      <c r="I3079" t="s">
        <v>429</v>
      </c>
      <c r="K3079" t="s">
        <v>12830</v>
      </c>
      <c r="L3079" t="s">
        <v>187</v>
      </c>
      <c r="M3079" t="s">
        <v>2030</v>
      </c>
      <c r="N3079" t="s">
        <v>41</v>
      </c>
      <c r="O3079" t="s">
        <v>229</v>
      </c>
      <c r="AH3079" t="s">
        <v>14953</v>
      </c>
    </row>
    <row r="3080" spans="1:34" x14ac:dyDescent="0.2">
      <c r="A3080" t="s">
        <v>37880</v>
      </c>
      <c r="B3080" t="s">
        <v>13322</v>
      </c>
      <c r="C3080" t="s">
        <v>36</v>
      </c>
      <c r="D3080">
        <v>277</v>
      </c>
      <c r="E3080">
        <v>97460</v>
      </c>
      <c r="F3080" t="s">
        <v>13060</v>
      </c>
      <c r="G3080" t="s">
        <v>13059</v>
      </c>
      <c r="H3080" t="s">
        <v>540</v>
      </c>
      <c r="I3080" t="s">
        <v>541</v>
      </c>
      <c r="J3080" t="s">
        <v>2721</v>
      </c>
      <c r="K3080" t="s">
        <v>2721</v>
      </c>
      <c r="M3080" t="s">
        <v>105</v>
      </c>
      <c r="N3080" t="s">
        <v>41</v>
      </c>
      <c r="O3080" t="s">
        <v>351</v>
      </c>
      <c r="AC3080" t="s">
        <v>52</v>
      </c>
    </row>
    <row r="3081" spans="1:34" x14ac:dyDescent="0.2">
      <c r="A3081" t="s">
        <v>37879</v>
      </c>
      <c r="B3081" t="s">
        <v>37878</v>
      </c>
      <c r="C3081" t="s">
        <v>36</v>
      </c>
      <c r="D3081">
        <v>80</v>
      </c>
      <c r="E3081">
        <v>20448</v>
      </c>
      <c r="F3081" t="s">
        <v>13112</v>
      </c>
      <c r="G3081" t="s">
        <v>12934</v>
      </c>
      <c r="H3081" t="s">
        <v>13111</v>
      </c>
      <c r="I3081" t="s">
        <v>13110</v>
      </c>
      <c r="J3081" t="s">
        <v>13109</v>
      </c>
      <c r="K3081" t="s">
        <v>13108</v>
      </c>
      <c r="L3081" t="s">
        <v>187</v>
      </c>
      <c r="M3081" t="s">
        <v>79</v>
      </c>
      <c r="N3081" t="s">
        <v>41</v>
      </c>
      <c r="O3081" t="s">
        <v>63</v>
      </c>
      <c r="AH3081" t="s">
        <v>37877</v>
      </c>
    </row>
    <row r="3082" spans="1:34" x14ac:dyDescent="0.2">
      <c r="A3082" t="s">
        <v>37876</v>
      </c>
      <c r="B3082" t="s">
        <v>37875</v>
      </c>
      <c r="C3082" t="s">
        <v>36</v>
      </c>
      <c r="D3082">
        <v>67</v>
      </c>
      <c r="E3082">
        <v>13835</v>
      </c>
      <c r="F3082" t="s">
        <v>14075</v>
      </c>
      <c r="G3082" t="s">
        <v>13481</v>
      </c>
      <c r="H3082" t="s">
        <v>109</v>
      </c>
      <c r="I3082" t="s">
        <v>110</v>
      </c>
      <c r="J3082" t="s">
        <v>13480</v>
      </c>
      <c r="K3082" t="s">
        <v>13479</v>
      </c>
      <c r="M3082" t="s">
        <v>79</v>
      </c>
      <c r="N3082" t="s">
        <v>41</v>
      </c>
      <c r="O3082" t="s">
        <v>457</v>
      </c>
      <c r="AA3082" t="s">
        <v>2239</v>
      </c>
      <c r="AC3082" t="s">
        <v>52</v>
      </c>
      <c r="AH3082" t="s">
        <v>13478</v>
      </c>
    </row>
    <row r="3083" spans="1:34" x14ac:dyDescent="0.2">
      <c r="A3083" t="s">
        <v>37874</v>
      </c>
      <c r="B3083" t="s">
        <v>37873</v>
      </c>
      <c r="C3083" t="s">
        <v>36</v>
      </c>
      <c r="D3083">
        <v>56</v>
      </c>
      <c r="E3083">
        <v>10164</v>
      </c>
      <c r="F3083" t="s">
        <v>19587</v>
      </c>
      <c r="H3083" t="s">
        <v>55</v>
      </c>
      <c r="I3083" t="s">
        <v>227</v>
      </c>
      <c r="K3083" t="s">
        <v>228</v>
      </c>
      <c r="M3083" t="s">
        <v>6222</v>
      </c>
      <c r="N3083" t="s">
        <v>41</v>
      </c>
      <c r="O3083" t="s">
        <v>351</v>
      </c>
      <c r="AH3083" t="s">
        <v>37872</v>
      </c>
    </row>
    <row r="3084" spans="1:34" x14ac:dyDescent="0.2">
      <c r="A3084" t="s">
        <v>37871</v>
      </c>
      <c r="B3084" t="s">
        <v>37870</v>
      </c>
      <c r="C3084" t="s">
        <v>36</v>
      </c>
      <c r="D3084">
        <v>182</v>
      </c>
      <c r="E3084">
        <v>79850</v>
      </c>
      <c r="F3084" t="s">
        <v>13391</v>
      </c>
      <c r="G3084" t="s">
        <v>20821</v>
      </c>
      <c r="H3084" t="s">
        <v>835</v>
      </c>
      <c r="I3084" t="s">
        <v>836</v>
      </c>
      <c r="J3084" t="s">
        <v>39</v>
      </c>
      <c r="K3084" t="s">
        <v>39</v>
      </c>
      <c r="M3084" t="s">
        <v>3044</v>
      </c>
      <c r="N3084" t="s">
        <v>41</v>
      </c>
      <c r="W3084" t="s">
        <v>20820</v>
      </c>
      <c r="X3084" s="1">
        <v>7.5217799367708401E+34</v>
      </c>
      <c r="AH3084" t="s">
        <v>20819</v>
      </c>
    </row>
    <row r="3085" spans="1:34" x14ac:dyDescent="0.2">
      <c r="A3085" t="s">
        <v>37869</v>
      </c>
      <c r="B3085" t="s">
        <v>14217</v>
      </c>
      <c r="C3085" t="s">
        <v>36</v>
      </c>
      <c r="D3085">
        <v>2073</v>
      </c>
      <c r="E3085">
        <v>2694509</v>
      </c>
      <c r="F3085" t="s">
        <v>17008</v>
      </c>
      <c r="G3085" t="s">
        <v>12917</v>
      </c>
      <c r="H3085" t="s">
        <v>2024</v>
      </c>
      <c r="I3085" t="s">
        <v>2023</v>
      </c>
      <c r="K3085" t="s">
        <v>2022</v>
      </c>
      <c r="M3085" t="s">
        <v>1080</v>
      </c>
      <c r="N3085" t="s">
        <v>41</v>
      </c>
      <c r="AH3085" t="s">
        <v>14215</v>
      </c>
    </row>
    <row r="3086" spans="1:34" x14ac:dyDescent="0.2">
      <c r="A3086" t="s">
        <v>37868</v>
      </c>
      <c r="B3086" t="s">
        <v>13773</v>
      </c>
      <c r="C3086" t="s">
        <v>36</v>
      </c>
      <c r="D3086">
        <v>13</v>
      </c>
      <c r="E3086">
        <v>1390</v>
      </c>
      <c r="F3086" t="s">
        <v>13186</v>
      </c>
      <c r="G3086" t="s">
        <v>13185</v>
      </c>
      <c r="H3086" t="s">
        <v>12985</v>
      </c>
      <c r="I3086" t="s">
        <v>12984</v>
      </c>
      <c r="J3086" t="s">
        <v>5430</v>
      </c>
      <c r="K3086" t="s">
        <v>12982</v>
      </c>
      <c r="L3086" t="s">
        <v>187</v>
      </c>
      <c r="N3086" t="s">
        <v>41</v>
      </c>
      <c r="W3086" s="1">
        <v>2.0208285472831001E+39</v>
      </c>
      <c r="AC3086" t="s">
        <v>52</v>
      </c>
      <c r="AD3086" t="s">
        <v>59</v>
      </c>
      <c r="AE3086" t="s">
        <v>16016</v>
      </c>
      <c r="AH3086" t="s">
        <v>13772</v>
      </c>
    </row>
    <row r="3087" spans="1:34" x14ac:dyDescent="0.2">
      <c r="A3087" t="s">
        <v>37867</v>
      </c>
      <c r="B3087" t="s">
        <v>13945</v>
      </c>
      <c r="C3087" t="s">
        <v>36</v>
      </c>
      <c r="D3087">
        <v>47</v>
      </c>
      <c r="E3087">
        <v>9475</v>
      </c>
      <c r="F3087" t="s">
        <v>13944</v>
      </c>
      <c r="H3087" t="s">
        <v>12744</v>
      </c>
      <c r="I3087" t="s">
        <v>86</v>
      </c>
      <c r="J3087" t="s">
        <v>12743</v>
      </c>
      <c r="K3087" t="s">
        <v>12742</v>
      </c>
      <c r="M3087" t="s">
        <v>2167</v>
      </c>
      <c r="N3087" t="s">
        <v>41</v>
      </c>
      <c r="O3087" t="s">
        <v>15919</v>
      </c>
      <c r="AH3087" t="s">
        <v>13943</v>
      </c>
    </row>
    <row r="3088" spans="1:34" x14ac:dyDescent="0.2">
      <c r="A3088" t="s">
        <v>37866</v>
      </c>
      <c r="B3088" t="s">
        <v>32212</v>
      </c>
      <c r="C3088" t="s">
        <v>36</v>
      </c>
      <c r="D3088">
        <v>181</v>
      </c>
      <c r="E3088">
        <v>117340</v>
      </c>
      <c r="F3088" t="s">
        <v>37865</v>
      </c>
      <c r="G3088" t="s">
        <v>12986</v>
      </c>
      <c r="H3088" t="s">
        <v>23320</v>
      </c>
      <c r="I3088" t="s">
        <v>86</v>
      </c>
      <c r="J3088" t="s">
        <v>23321</v>
      </c>
      <c r="K3088" t="s">
        <v>23320</v>
      </c>
      <c r="N3088" t="s">
        <v>41</v>
      </c>
      <c r="AC3088" t="s">
        <v>52</v>
      </c>
      <c r="AH3088" t="s">
        <v>23983</v>
      </c>
    </row>
    <row r="3089" spans="1:34" x14ac:dyDescent="0.2">
      <c r="A3089" t="s">
        <v>37864</v>
      </c>
      <c r="B3089" t="s">
        <v>37863</v>
      </c>
      <c r="C3089" t="s">
        <v>36</v>
      </c>
      <c r="D3089">
        <v>115</v>
      </c>
      <c r="E3089">
        <v>54906</v>
      </c>
      <c r="F3089" t="s">
        <v>14276</v>
      </c>
      <c r="G3089" t="s">
        <v>14275</v>
      </c>
      <c r="H3089" t="s">
        <v>12819</v>
      </c>
      <c r="I3089" t="s">
        <v>12818</v>
      </c>
      <c r="K3089" t="s">
        <v>12816</v>
      </c>
      <c r="M3089" t="s">
        <v>79</v>
      </c>
      <c r="N3089" t="s">
        <v>41</v>
      </c>
      <c r="U3089" t="s">
        <v>5780</v>
      </c>
      <c r="AC3089" t="s">
        <v>52</v>
      </c>
      <c r="AH3089" t="s">
        <v>14274</v>
      </c>
    </row>
    <row r="3090" spans="1:34" x14ac:dyDescent="0.2">
      <c r="A3090" t="s">
        <v>37862</v>
      </c>
      <c r="B3090" t="s">
        <v>37861</v>
      </c>
      <c r="C3090" t="s">
        <v>36</v>
      </c>
      <c r="D3090">
        <v>358</v>
      </c>
      <c r="E3090">
        <v>35502</v>
      </c>
      <c r="F3090" t="s">
        <v>15961</v>
      </c>
      <c r="G3090" t="s">
        <v>15960</v>
      </c>
      <c r="H3090" t="s">
        <v>2024</v>
      </c>
      <c r="I3090" t="s">
        <v>2023</v>
      </c>
      <c r="K3090" t="s">
        <v>15959</v>
      </c>
      <c r="M3090" t="s">
        <v>128</v>
      </c>
      <c r="N3090" t="s">
        <v>41</v>
      </c>
      <c r="O3090" t="s">
        <v>15958</v>
      </c>
      <c r="U3090" t="s">
        <v>15957</v>
      </c>
      <c r="AH3090" t="s">
        <v>24519</v>
      </c>
    </row>
    <row r="3091" spans="1:34" x14ac:dyDescent="0.2">
      <c r="A3091" s="2" t="s">
        <v>37860</v>
      </c>
      <c r="B3091" t="s">
        <v>37859</v>
      </c>
      <c r="C3091" t="s">
        <v>36</v>
      </c>
      <c r="D3091">
        <v>1000</v>
      </c>
      <c r="E3091">
        <v>385694</v>
      </c>
      <c r="F3091" t="s">
        <v>37858</v>
      </c>
      <c r="G3091" t="s">
        <v>23802</v>
      </c>
      <c r="H3091" t="s">
        <v>34720</v>
      </c>
      <c r="I3091" t="s">
        <v>34719</v>
      </c>
      <c r="J3091" t="s">
        <v>37857</v>
      </c>
      <c r="K3091" t="s">
        <v>34717</v>
      </c>
      <c r="M3091" t="s">
        <v>79</v>
      </c>
      <c r="N3091" t="s">
        <v>2114</v>
      </c>
      <c r="S3091" t="s">
        <v>37856</v>
      </c>
      <c r="AC3091" t="s">
        <v>52</v>
      </c>
    </row>
    <row r="3092" spans="1:34" x14ac:dyDescent="0.2">
      <c r="A3092" t="s">
        <v>37855</v>
      </c>
      <c r="B3092" t="s">
        <v>15446</v>
      </c>
      <c r="C3092" t="s">
        <v>36</v>
      </c>
      <c r="D3092">
        <v>334</v>
      </c>
      <c r="E3092">
        <v>23593</v>
      </c>
      <c r="F3092" t="s">
        <v>13560</v>
      </c>
      <c r="G3092" t="s">
        <v>13087</v>
      </c>
      <c r="H3092" t="s">
        <v>540</v>
      </c>
      <c r="I3092" t="s">
        <v>541</v>
      </c>
      <c r="J3092" t="s">
        <v>2721</v>
      </c>
      <c r="K3092" t="s">
        <v>2721</v>
      </c>
      <c r="M3092" t="s">
        <v>105</v>
      </c>
      <c r="N3092" t="s">
        <v>41</v>
      </c>
      <c r="O3092" t="s">
        <v>732</v>
      </c>
      <c r="AC3092" t="s">
        <v>52</v>
      </c>
    </row>
    <row r="3093" spans="1:34" x14ac:dyDescent="0.2">
      <c r="A3093" t="s">
        <v>37854</v>
      </c>
      <c r="B3093" t="s">
        <v>15609</v>
      </c>
      <c r="C3093" t="s">
        <v>36</v>
      </c>
      <c r="D3093">
        <v>20</v>
      </c>
      <c r="E3093">
        <v>7089</v>
      </c>
      <c r="F3093" t="s">
        <v>12998</v>
      </c>
      <c r="G3093" t="s">
        <v>12997</v>
      </c>
      <c r="H3093" t="s">
        <v>12752</v>
      </c>
      <c r="I3093" t="s">
        <v>12751</v>
      </c>
      <c r="J3093" t="s">
        <v>12750</v>
      </c>
      <c r="K3093" t="s">
        <v>12750</v>
      </c>
      <c r="M3093" t="s">
        <v>79</v>
      </c>
      <c r="N3093" t="s">
        <v>2114</v>
      </c>
      <c r="S3093" t="s">
        <v>20337</v>
      </c>
      <c r="AC3093" t="s">
        <v>52</v>
      </c>
      <c r="AH3093" t="s">
        <v>12995</v>
      </c>
    </row>
    <row r="3094" spans="1:34" x14ac:dyDescent="0.2">
      <c r="A3094" t="s">
        <v>37853</v>
      </c>
      <c r="B3094" t="s">
        <v>15649</v>
      </c>
      <c r="C3094" t="s">
        <v>36</v>
      </c>
      <c r="D3094">
        <v>2798</v>
      </c>
      <c r="E3094">
        <v>149162</v>
      </c>
      <c r="F3094" t="s">
        <v>13088</v>
      </c>
      <c r="G3094" t="s">
        <v>13087</v>
      </c>
      <c r="H3094" t="s">
        <v>2650</v>
      </c>
      <c r="I3094" t="s">
        <v>2649</v>
      </c>
      <c r="J3094" t="s">
        <v>12803</v>
      </c>
      <c r="K3094" t="s">
        <v>4020</v>
      </c>
      <c r="M3094" t="s">
        <v>79</v>
      </c>
      <c r="N3094" t="s">
        <v>41</v>
      </c>
      <c r="O3094" t="s">
        <v>8491</v>
      </c>
      <c r="AH3094" t="s">
        <v>37852</v>
      </c>
    </row>
    <row r="3095" spans="1:34" x14ac:dyDescent="0.2">
      <c r="A3095" t="s">
        <v>37851</v>
      </c>
      <c r="B3095" t="s">
        <v>23297</v>
      </c>
      <c r="C3095" t="s">
        <v>36</v>
      </c>
      <c r="D3095">
        <v>33</v>
      </c>
      <c r="E3095">
        <v>7644</v>
      </c>
      <c r="F3095" t="s">
        <v>14910</v>
      </c>
      <c r="G3095" t="s">
        <v>12825</v>
      </c>
      <c r="H3095" t="s">
        <v>55</v>
      </c>
      <c r="I3095" t="s">
        <v>227</v>
      </c>
      <c r="K3095" t="s">
        <v>228</v>
      </c>
      <c r="L3095" t="s">
        <v>187</v>
      </c>
      <c r="M3095" t="s">
        <v>6222</v>
      </c>
      <c r="N3095" t="s">
        <v>41</v>
      </c>
      <c r="O3095" t="s">
        <v>8491</v>
      </c>
      <c r="AH3095" t="s">
        <v>35951</v>
      </c>
    </row>
    <row r="3096" spans="1:34" x14ac:dyDescent="0.2">
      <c r="A3096" t="s">
        <v>37850</v>
      </c>
      <c r="B3096" t="s">
        <v>21227</v>
      </c>
      <c r="C3096" t="s">
        <v>36</v>
      </c>
      <c r="D3096">
        <v>20045</v>
      </c>
      <c r="E3096">
        <v>14420095</v>
      </c>
      <c r="F3096" t="s">
        <v>21226</v>
      </c>
      <c r="H3096" t="s">
        <v>12861</v>
      </c>
      <c r="I3096" t="s">
        <v>12860</v>
      </c>
      <c r="J3096" t="s">
        <v>13791</v>
      </c>
      <c r="K3096" t="s">
        <v>12858</v>
      </c>
      <c r="M3096" t="s">
        <v>79</v>
      </c>
      <c r="N3096" t="s">
        <v>41</v>
      </c>
      <c r="P3096" t="s">
        <v>1033</v>
      </c>
      <c r="AH3096" t="s">
        <v>14963</v>
      </c>
    </row>
    <row r="3097" spans="1:34" x14ac:dyDescent="0.2">
      <c r="A3097" t="s">
        <v>37849</v>
      </c>
      <c r="B3097" t="s">
        <v>37848</v>
      </c>
      <c r="C3097" t="s">
        <v>36</v>
      </c>
      <c r="D3097">
        <v>1112</v>
      </c>
      <c r="E3097">
        <v>271003</v>
      </c>
      <c r="F3097" t="s">
        <v>13381</v>
      </c>
      <c r="G3097" t="s">
        <v>13380</v>
      </c>
      <c r="H3097" t="s">
        <v>428</v>
      </c>
      <c r="I3097" t="s">
        <v>429</v>
      </c>
      <c r="J3097" t="s">
        <v>461</v>
      </c>
      <c r="K3097" t="s">
        <v>12830</v>
      </c>
      <c r="M3097" t="s">
        <v>79</v>
      </c>
      <c r="N3097" t="s">
        <v>41</v>
      </c>
      <c r="AH3097" t="s">
        <v>37847</v>
      </c>
    </row>
    <row r="3098" spans="1:34" x14ac:dyDescent="0.2">
      <c r="A3098" t="s">
        <v>37846</v>
      </c>
      <c r="B3098" t="s">
        <v>14499</v>
      </c>
      <c r="C3098" t="s">
        <v>36</v>
      </c>
      <c r="D3098">
        <v>96</v>
      </c>
      <c r="E3098">
        <v>26581</v>
      </c>
      <c r="F3098" t="s">
        <v>19908</v>
      </c>
      <c r="G3098" t="s">
        <v>13567</v>
      </c>
      <c r="H3098" t="s">
        <v>428</v>
      </c>
      <c r="I3098" t="s">
        <v>429</v>
      </c>
      <c r="K3098" t="s">
        <v>12830</v>
      </c>
      <c r="M3098" t="s">
        <v>2030</v>
      </c>
      <c r="N3098" t="s">
        <v>41</v>
      </c>
      <c r="O3098" t="s">
        <v>732</v>
      </c>
      <c r="AH3098" t="s">
        <v>37845</v>
      </c>
    </row>
    <row r="3099" spans="1:34" x14ac:dyDescent="0.2">
      <c r="A3099" t="s">
        <v>37844</v>
      </c>
      <c r="B3099" t="s">
        <v>16858</v>
      </c>
      <c r="C3099" t="s">
        <v>36</v>
      </c>
      <c r="D3099">
        <v>38</v>
      </c>
      <c r="E3099">
        <v>11313</v>
      </c>
      <c r="F3099" t="s">
        <v>22881</v>
      </c>
      <c r="G3099" t="s">
        <v>16856</v>
      </c>
      <c r="H3099" t="s">
        <v>13072</v>
      </c>
      <c r="I3099" t="s">
        <v>86</v>
      </c>
      <c r="K3099" t="s">
        <v>13071</v>
      </c>
      <c r="M3099" t="s">
        <v>219</v>
      </c>
      <c r="N3099" t="s">
        <v>41</v>
      </c>
      <c r="S3099" t="s">
        <v>35234</v>
      </c>
      <c r="AA3099" t="s">
        <v>13069</v>
      </c>
      <c r="AC3099" t="s">
        <v>52</v>
      </c>
      <c r="AD3099" t="s">
        <v>230</v>
      </c>
    </row>
    <row r="3100" spans="1:34" x14ac:dyDescent="0.2">
      <c r="A3100" t="s">
        <v>37843</v>
      </c>
      <c r="B3100" t="s">
        <v>13770</v>
      </c>
      <c r="C3100" t="s">
        <v>36</v>
      </c>
      <c r="D3100">
        <v>200</v>
      </c>
      <c r="E3100">
        <v>15073</v>
      </c>
      <c r="F3100" t="s">
        <v>13560</v>
      </c>
      <c r="G3100" t="s">
        <v>13087</v>
      </c>
      <c r="H3100" t="s">
        <v>540</v>
      </c>
      <c r="I3100" t="s">
        <v>541</v>
      </c>
      <c r="J3100" t="s">
        <v>2721</v>
      </c>
      <c r="K3100" t="s">
        <v>2721</v>
      </c>
      <c r="M3100" t="s">
        <v>105</v>
      </c>
      <c r="N3100" t="s">
        <v>41</v>
      </c>
      <c r="O3100" t="s">
        <v>8491</v>
      </c>
      <c r="AC3100" t="s">
        <v>52</v>
      </c>
    </row>
    <row r="3101" spans="1:34" x14ac:dyDescent="0.2">
      <c r="A3101" t="s">
        <v>37842</v>
      </c>
      <c r="B3101" t="s">
        <v>25857</v>
      </c>
      <c r="C3101" t="s">
        <v>46</v>
      </c>
      <c r="D3101">
        <v>545</v>
      </c>
      <c r="E3101">
        <v>1113937</v>
      </c>
      <c r="F3101" t="s">
        <v>22261</v>
      </c>
      <c r="G3101" t="s">
        <v>20632</v>
      </c>
      <c r="H3101" t="s">
        <v>172</v>
      </c>
      <c r="I3101" t="s">
        <v>3515</v>
      </c>
      <c r="K3101" t="s">
        <v>3514</v>
      </c>
      <c r="M3101" t="s">
        <v>2021</v>
      </c>
      <c r="N3101" t="s">
        <v>175</v>
      </c>
      <c r="AD3101" t="s">
        <v>139</v>
      </c>
      <c r="AH3101" t="s">
        <v>22260</v>
      </c>
    </row>
    <row r="3102" spans="1:34" x14ac:dyDescent="0.2">
      <c r="A3102" t="s">
        <v>37841</v>
      </c>
      <c r="B3102" t="s">
        <v>20363</v>
      </c>
      <c r="C3102" t="s">
        <v>36</v>
      </c>
      <c r="D3102">
        <v>815</v>
      </c>
      <c r="E3102">
        <v>404771</v>
      </c>
      <c r="F3102" t="s">
        <v>18382</v>
      </c>
      <c r="H3102" t="s">
        <v>18381</v>
      </c>
      <c r="I3102" t="s">
        <v>18380</v>
      </c>
      <c r="J3102" t="s">
        <v>18379</v>
      </c>
      <c r="K3102" t="s">
        <v>18378</v>
      </c>
      <c r="M3102" t="s">
        <v>1091</v>
      </c>
      <c r="N3102" t="s">
        <v>2114</v>
      </c>
      <c r="O3102" t="s">
        <v>14733</v>
      </c>
      <c r="AB3102" t="s">
        <v>924</v>
      </c>
      <c r="AC3102" t="s">
        <v>52</v>
      </c>
      <c r="AD3102" t="s">
        <v>2493</v>
      </c>
      <c r="AH3102" t="s">
        <v>18377</v>
      </c>
    </row>
    <row r="3103" spans="1:34" x14ac:dyDescent="0.2">
      <c r="A3103" t="s">
        <v>37840</v>
      </c>
      <c r="B3103" t="s">
        <v>13015</v>
      </c>
      <c r="C3103" t="s">
        <v>36</v>
      </c>
      <c r="D3103">
        <v>1419</v>
      </c>
      <c r="E3103">
        <v>99789</v>
      </c>
      <c r="F3103" t="s">
        <v>13014</v>
      </c>
      <c r="G3103" t="s">
        <v>13013</v>
      </c>
      <c r="H3103" t="s">
        <v>13012</v>
      </c>
      <c r="I3103" t="s">
        <v>86</v>
      </c>
      <c r="J3103" t="s">
        <v>13011</v>
      </c>
      <c r="K3103" t="s">
        <v>13011</v>
      </c>
      <c r="M3103" t="s">
        <v>79</v>
      </c>
      <c r="N3103" t="s">
        <v>41</v>
      </c>
      <c r="W3103" s="1">
        <v>2.7284270512710697E+39</v>
      </c>
      <c r="AA3103" t="s">
        <v>13010</v>
      </c>
      <c r="AC3103" t="s">
        <v>52</v>
      </c>
      <c r="AH3103" t="s">
        <v>13009</v>
      </c>
    </row>
    <row r="3104" spans="1:34" x14ac:dyDescent="0.2">
      <c r="A3104" t="s">
        <v>37839</v>
      </c>
      <c r="B3104" t="s">
        <v>15227</v>
      </c>
      <c r="C3104" t="s">
        <v>36</v>
      </c>
      <c r="D3104">
        <v>21</v>
      </c>
      <c r="E3104">
        <v>6697</v>
      </c>
      <c r="F3104" t="s">
        <v>13944</v>
      </c>
      <c r="H3104" t="s">
        <v>12744</v>
      </c>
      <c r="I3104" t="s">
        <v>86</v>
      </c>
      <c r="J3104" t="s">
        <v>12743</v>
      </c>
      <c r="K3104" t="s">
        <v>12742</v>
      </c>
      <c r="M3104" t="s">
        <v>219</v>
      </c>
      <c r="N3104" t="s">
        <v>41</v>
      </c>
      <c r="O3104" t="s">
        <v>14602</v>
      </c>
      <c r="AH3104" t="s">
        <v>13384</v>
      </c>
    </row>
    <row r="3105" spans="1:34" x14ac:dyDescent="0.2">
      <c r="A3105" t="s">
        <v>37838</v>
      </c>
      <c r="B3105" t="s">
        <v>23378</v>
      </c>
      <c r="C3105" t="s">
        <v>36</v>
      </c>
      <c r="D3105">
        <v>500</v>
      </c>
      <c r="E3105">
        <v>58104</v>
      </c>
      <c r="F3105" t="s">
        <v>17676</v>
      </c>
      <c r="G3105" t="s">
        <v>13533</v>
      </c>
      <c r="H3105" t="s">
        <v>151</v>
      </c>
      <c r="I3105" t="s">
        <v>86</v>
      </c>
      <c r="K3105" t="s">
        <v>151</v>
      </c>
      <c r="M3105" t="s">
        <v>79</v>
      </c>
      <c r="N3105" t="s">
        <v>41</v>
      </c>
      <c r="O3105" t="s">
        <v>457</v>
      </c>
      <c r="AH3105" t="s">
        <v>37837</v>
      </c>
    </row>
    <row r="3106" spans="1:34" x14ac:dyDescent="0.2">
      <c r="A3106" t="s">
        <v>37836</v>
      </c>
      <c r="B3106" t="s">
        <v>37835</v>
      </c>
      <c r="C3106" t="s">
        <v>36</v>
      </c>
      <c r="D3106">
        <v>50</v>
      </c>
      <c r="E3106">
        <v>32275</v>
      </c>
      <c r="F3106" t="s">
        <v>14414</v>
      </c>
      <c r="H3106" t="s">
        <v>55</v>
      </c>
      <c r="I3106" t="s">
        <v>227</v>
      </c>
      <c r="K3106" t="s">
        <v>228</v>
      </c>
      <c r="M3106" t="s">
        <v>6222</v>
      </c>
      <c r="N3106" t="s">
        <v>41</v>
      </c>
      <c r="O3106" t="s">
        <v>457</v>
      </c>
      <c r="AH3106" t="s">
        <v>37834</v>
      </c>
    </row>
    <row r="3107" spans="1:34" x14ac:dyDescent="0.2">
      <c r="A3107" t="s">
        <v>37833</v>
      </c>
      <c r="B3107" t="s">
        <v>29439</v>
      </c>
      <c r="C3107" t="s">
        <v>36</v>
      </c>
      <c r="D3107">
        <v>1339</v>
      </c>
      <c r="E3107">
        <v>350329</v>
      </c>
      <c r="F3107" t="s">
        <v>20454</v>
      </c>
      <c r="H3107" t="s">
        <v>55</v>
      </c>
      <c r="I3107" t="s">
        <v>227</v>
      </c>
      <c r="K3107" t="s">
        <v>228</v>
      </c>
      <c r="M3107" t="s">
        <v>6222</v>
      </c>
      <c r="N3107" t="s">
        <v>41</v>
      </c>
      <c r="O3107" t="s">
        <v>229</v>
      </c>
      <c r="AH3107" t="s">
        <v>37832</v>
      </c>
    </row>
    <row r="3108" spans="1:34" x14ac:dyDescent="0.2">
      <c r="A3108" t="s">
        <v>37831</v>
      </c>
      <c r="B3108" t="s">
        <v>18389</v>
      </c>
      <c r="C3108" t="s">
        <v>36</v>
      </c>
      <c r="D3108">
        <v>15</v>
      </c>
      <c r="E3108">
        <v>1842</v>
      </c>
      <c r="F3108" t="s">
        <v>13186</v>
      </c>
      <c r="G3108" t="s">
        <v>13185</v>
      </c>
      <c r="H3108" t="s">
        <v>12985</v>
      </c>
      <c r="I3108" t="s">
        <v>12984</v>
      </c>
      <c r="J3108" t="s">
        <v>5430</v>
      </c>
      <c r="K3108" t="s">
        <v>12982</v>
      </c>
      <c r="L3108" t="s">
        <v>187</v>
      </c>
      <c r="N3108" t="s">
        <v>41</v>
      </c>
      <c r="W3108" s="1">
        <v>2.0208285472831001E+39</v>
      </c>
      <c r="AC3108" t="s">
        <v>52</v>
      </c>
      <c r="AD3108" t="s">
        <v>59</v>
      </c>
      <c r="AE3108" t="s">
        <v>16016</v>
      </c>
      <c r="AH3108" t="s">
        <v>13772</v>
      </c>
    </row>
    <row r="3109" spans="1:34" x14ac:dyDescent="0.2">
      <c r="A3109" t="s">
        <v>37830</v>
      </c>
      <c r="B3109" t="s">
        <v>16298</v>
      </c>
      <c r="C3109" t="s">
        <v>36</v>
      </c>
      <c r="D3109">
        <v>331</v>
      </c>
      <c r="E3109">
        <v>122971</v>
      </c>
      <c r="F3109" t="s">
        <v>13587</v>
      </c>
      <c r="G3109" t="s">
        <v>13586</v>
      </c>
      <c r="H3109" t="s">
        <v>428</v>
      </c>
      <c r="I3109" t="s">
        <v>429</v>
      </c>
      <c r="K3109" t="s">
        <v>12830</v>
      </c>
      <c r="M3109" t="s">
        <v>2030</v>
      </c>
      <c r="N3109" t="s">
        <v>41</v>
      </c>
      <c r="O3109" t="s">
        <v>457</v>
      </c>
      <c r="AH3109" t="s">
        <v>33164</v>
      </c>
    </row>
    <row r="3110" spans="1:34" x14ac:dyDescent="0.2">
      <c r="A3110" t="s">
        <v>37829</v>
      </c>
      <c r="B3110" t="s">
        <v>21366</v>
      </c>
      <c r="C3110" t="s">
        <v>36</v>
      </c>
      <c r="D3110">
        <v>1435</v>
      </c>
      <c r="E3110">
        <v>170012</v>
      </c>
      <c r="F3110" t="s">
        <v>17278</v>
      </c>
      <c r="G3110" t="s">
        <v>17277</v>
      </c>
      <c r="H3110" t="s">
        <v>12985</v>
      </c>
      <c r="I3110" t="s">
        <v>12984</v>
      </c>
      <c r="K3110" t="s">
        <v>15357</v>
      </c>
      <c r="M3110" t="s">
        <v>1091</v>
      </c>
      <c r="N3110" t="s">
        <v>41</v>
      </c>
      <c r="W3110" t="s">
        <v>21330</v>
      </c>
      <c r="AA3110" t="s">
        <v>27382</v>
      </c>
      <c r="AC3110" t="s">
        <v>52</v>
      </c>
      <c r="AD3110" t="s">
        <v>59</v>
      </c>
      <c r="AH3110" t="s">
        <v>37295</v>
      </c>
    </row>
    <row r="3111" spans="1:34" x14ac:dyDescent="0.2">
      <c r="A3111" t="s">
        <v>37828</v>
      </c>
      <c r="B3111" t="s">
        <v>37827</v>
      </c>
      <c r="C3111" t="s">
        <v>36</v>
      </c>
      <c r="D3111">
        <v>176</v>
      </c>
      <c r="E3111">
        <v>21631</v>
      </c>
      <c r="F3111" t="s">
        <v>26888</v>
      </c>
      <c r="G3111" t="s">
        <v>26887</v>
      </c>
      <c r="H3111" t="s">
        <v>21125</v>
      </c>
      <c r="I3111" t="s">
        <v>86</v>
      </c>
      <c r="J3111" t="s">
        <v>26886</v>
      </c>
      <c r="K3111" t="s">
        <v>26886</v>
      </c>
      <c r="N3111" t="s">
        <v>41</v>
      </c>
      <c r="O3111" t="s">
        <v>457</v>
      </c>
      <c r="AD3111" t="s">
        <v>59</v>
      </c>
      <c r="AH3111" t="s">
        <v>26885</v>
      </c>
    </row>
    <row r="3112" spans="1:34" x14ac:dyDescent="0.2">
      <c r="A3112" t="s">
        <v>37826</v>
      </c>
      <c r="B3112" t="s">
        <v>36627</v>
      </c>
      <c r="C3112" t="s">
        <v>36</v>
      </c>
      <c r="D3112">
        <v>129</v>
      </c>
      <c r="E3112">
        <v>26451</v>
      </c>
      <c r="F3112" t="s">
        <v>37825</v>
      </c>
      <c r="G3112" t="s">
        <v>14632</v>
      </c>
      <c r="H3112" t="s">
        <v>18284</v>
      </c>
      <c r="I3112" t="s">
        <v>86</v>
      </c>
      <c r="J3112" t="s">
        <v>18283</v>
      </c>
      <c r="K3112" t="s">
        <v>18282</v>
      </c>
      <c r="M3112" t="s">
        <v>79</v>
      </c>
      <c r="N3112" t="s">
        <v>41</v>
      </c>
      <c r="S3112" t="s">
        <v>31390</v>
      </c>
      <c r="AC3112" t="s">
        <v>52</v>
      </c>
      <c r="AH3112" t="s">
        <v>20679</v>
      </c>
    </row>
    <row r="3113" spans="1:34" x14ac:dyDescent="0.2">
      <c r="A3113" t="s">
        <v>37824</v>
      </c>
      <c r="B3113" t="s">
        <v>13007</v>
      </c>
      <c r="C3113" t="s">
        <v>36</v>
      </c>
      <c r="D3113">
        <v>3</v>
      </c>
      <c r="E3113">
        <v>399</v>
      </c>
      <c r="F3113" t="s">
        <v>13006</v>
      </c>
      <c r="G3113" t="s">
        <v>13005</v>
      </c>
      <c r="H3113" t="s">
        <v>13004</v>
      </c>
      <c r="I3113" t="s">
        <v>86</v>
      </c>
      <c r="K3113" t="s">
        <v>13003</v>
      </c>
      <c r="L3113" t="s">
        <v>187</v>
      </c>
      <c r="M3113" t="s">
        <v>97</v>
      </c>
      <c r="N3113" t="s">
        <v>41</v>
      </c>
      <c r="AD3113" t="s">
        <v>59</v>
      </c>
      <c r="AH3113" t="s">
        <v>13001</v>
      </c>
    </row>
    <row r="3114" spans="1:34" x14ac:dyDescent="0.2">
      <c r="A3114" t="s">
        <v>37823</v>
      </c>
      <c r="B3114" t="s">
        <v>37822</v>
      </c>
      <c r="C3114" t="s">
        <v>36</v>
      </c>
      <c r="D3114">
        <v>554</v>
      </c>
      <c r="E3114">
        <v>134489</v>
      </c>
      <c r="F3114" t="s">
        <v>37821</v>
      </c>
      <c r="G3114" t="s">
        <v>37820</v>
      </c>
      <c r="H3114" t="s">
        <v>28954</v>
      </c>
      <c r="I3114" t="s">
        <v>86</v>
      </c>
      <c r="J3114" t="s">
        <v>19265</v>
      </c>
      <c r="K3114" t="s">
        <v>28953</v>
      </c>
      <c r="L3114" t="s">
        <v>187</v>
      </c>
      <c r="M3114" t="s">
        <v>2154</v>
      </c>
      <c r="N3114" t="s">
        <v>41</v>
      </c>
      <c r="U3114" t="s">
        <v>37819</v>
      </c>
      <c r="AC3114" t="s">
        <v>52</v>
      </c>
      <c r="AD3114" t="s">
        <v>59</v>
      </c>
      <c r="AH3114" t="s">
        <v>37818</v>
      </c>
    </row>
    <row r="3115" spans="1:34" x14ac:dyDescent="0.2">
      <c r="A3115" t="s">
        <v>37817</v>
      </c>
      <c r="B3115" t="s">
        <v>37816</v>
      </c>
      <c r="C3115" t="s">
        <v>36</v>
      </c>
      <c r="D3115">
        <v>367</v>
      </c>
      <c r="E3115">
        <v>142927</v>
      </c>
      <c r="F3115" t="s">
        <v>37815</v>
      </c>
      <c r="H3115" t="s">
        <v>18627</v>
      </c>
      <c r="I3115" t="s">
        <v>86</v>
      </c>
      <c r="K3115" t="s">
        <v>18627</v>
      </c>
      <c r="M3115" t="s">
        <v>105</v>
      </c>
      <c r="N3115" t="s">
        <v>41</v>
      </c>
      <c r="AA3115" t="s">
        <v>21034</v>
      </c>
      <c r="AC3115" t="s">
        <v>52</v>
      </c>
      <c r="AD3115" t="s">
        <v>230</v>
      </c>
      <c r="AH3115" t="s">
        <v>18626</v>
      </c>
    </row>
    <row r="3116" spans="1:34" x14ac:dyDescent="0.2">
      <c r="A3116" t="s">
        <v>37814</v>
      </c>
      <c r="B3116" t="s">
        <v>37813</v>
      </c>
      <c r="C3116" t="s">
        <v>36</v>
      </c>
      <c r="D3116">
        <v>4986</v>
      </c>
      <c r="E3116">
        <v>2771306</v>
      </c>
      <c r="F3116" t="s">
        <v>37812</v>
      </c>
      <c r="H3116" t="s">
        <v>55</v>
      </c>
      <c r="I3116" t="s">
        <v>227</v>
      </c>
      <c r="K3116" t="s">
        <v>228</v>
      </c>
      <c r="M3116" t="s">
        <v>6222</v>
      </c>
      <c r="N3116" t="s">
        <v>41</v>
      </c>
      <c r="O3116" t="s">
        <v>8491</v>
      </c>
      <c r="AH3116" t="s">
        <v>37811</v>
      </c>
    </row>
    <row r="3117" spans="1:34" x14ac:dyDescent="0.2">
      <c r="A3117" s="2" t="s">
        <v>37810</v>
      </c>
      <c r="B3117" t="s">
        <v>25683</v>
      </c>
      <c r="C3117" t="s">
        <v>36</v>
      </c>
      <c r="D3117">
        <v>2099</v>
      </c>
      <c r="E3117">
        <v>904531</v>
      </c>
      <c r="F3117" t="s">
        <v>37809</v>
      </c>
      <c r="H3117" t="s">
        <v>55</v>
      </c>
      <c r="I3117" t="s">
        <v>227</v>
      </c>
      <c r="K3117" t="s">
        <v>228</v>
      </c>
      <c r="M3117" t="s">
        <v>6222</v>
      </c>
      <c r="N3117" t="s">
        <v>41</v>
      </c>
      <c r="O3117" t="s">
        <v>457</v>
      </c>
      <c r="AH3117" t="s">
        <v>37808</v>
      </c>
    </row>
    <row r="3118" spans="1:34" x14ac:dyDescent="0.2">
      <c r="A3118" t="s">
        <v>37807</v>
      </c>
      <c r="B3118" t="s">
        <v>37806</v>
      </c>
      <c r="C3118" t="s">
        <v>36</v>
      </c>
      <c r="D3118">
        <v>527</v>
      </c>
      <c r="E3118">
        <v>75510</v>
      </c>
      <c r="F3118" t="s">
        <v>34453</v>
      </c>
      <c r="G3118" t="s">
        <v>12831</v>
      </c>
      <c r="H3118" t="s">
        <v>2594</v>
      </c>
      <c r="I3118" t="s">
        <v>86</v>
      </c>
      <c r="J3118" t="s">
        <v>34452</v>
      </c>
      <c r="K3118" t="s">
        <v>2593</v>
      </c>
      <c r="M3118" t="s">
        <v>79</v>
      </c>
      <c r="N3118" t="s">
        <v>41</v>
      </c>
      <c r="W3118" s="1">
        <v>2.7214272352726498E+59</v>
      </c>
      <c r="AA3118" t="s">
        <v>34451</v>
      </c>
      <c r="AC3118" t="s">
        <v>52</v>
      </c>
      <c r="AE3118" t="s">
        <v>1123</v>
      </c>
      <c r="AH3118" t="s">
        <v>34450</v>
      </c>
    </row>
    <row r="3119" spans="1:34" x14ac:dyDescent="0.2">
      <c r="A3119" t="s">
        <v>37805</v>
      </c>
      <c r="B3119" t="s">
        <v>13175</v>
      </c>
      <c r="C3119" t="s">
        <v>36</v>
      </c>
      <c r="D3119">
        <v>993</v>
      </c>
      <c r="E3119">
        <v>170237</v>
      </c>
      <c r="F3119" t="s">
        <v>13174</v>
      </c>
      <c r="G3119" t="s">
        <v>13173</v>
      </c>
      <c r="H3119" t="s">
        <v>13172</v>
      </c>
      <c r="I3119" t="s">
        <v>13171</v>
      </c>
      <c r="K3119" t="s">
        <v>13170</v>
      </c>
      <c r="L3119" t="s">
        <v>187</v>
      </c>
      <c r="M3119" t="s">
        <v>2030</v>
      </c>
      <c r="N3119" t="s">
        <v>41</v>
      </c>
      <c r="O3119" t="s">
        <v>229</v>
      </c>
      <c r="AH3119" t="s">
        <v>13169</v>
      </c>
    </row>
    <row r="3120" spans="1:34" x14ac:dyDescent="0.2">
      <c r="A3120" t="s">
        <v>37804</v>
      </c>
      <c r="B3120" t="s">
        <v>34289</v>
      </c>
      <c r="C3120" t="s">
        <v>36</v>
      </c>
      <c r="D3120">
        <v>255</v>
      </c>
      <c r="E3120">
        <v>46145</v>
      </c>
      <c r="F3120" t="s">
        <v>15966</v>
      </c>
      <c r="G3120" t="s">
        <v>15965</v>
      </c>
      <c r="H3120" t="s">
        <v>14222</v>
      </c>
      <c r="I3120" t="s">
        <v>86</v>
      </c>
      <c r="K3120" t="s">
        <v>14221</v>
      </c>
      <c r="M3120" t="s">
        <v>79</v>
      </c>
      <c r="N3120" t="s">
        <v>41</v>
      </c>
      <c r="O3120" t="s">
        <v>63</v>
      </c>
      <c r="AH3120" t="s">
        <v>34287</v>
      </c>
    </row>
    <row r="3121" spans="1:34" x14ac:dyDescent="0.2">
      <c r="A3121" t="s">
        <v>37803</v>
      </c>
      <c r="B3121" t="s">
        <v>16014</v>
      </c>
      <c r="C3121" t="s">
        <v>36</v>
      </c>
      <c r="D3121">
        <v>805</v>
      </c>
      <c r="E3121">
        <v>88531</v>
      </c>
      <c r="F3121" t="s">
        <v>13534</v>
      </c>
      <c r="G3121" t="s">
        <v>13533</v>
      </c>
      <c r="H3121" t="s">
        <v>7632</v>
      </c>
      <c r="I3121" t="s">
        <v>7631</v>
      </c>
      <c r="J3121" t="s">
        <v>12843</v>
      </c>
      <c r="K3121" t="s">
        <v>12842</v>
      </c>
      <c r="M3121" t="s">
        <v>381</v>
      </c>
      <c r="N3121" t="s">
        <v>41</v>
      </c>
      <c r="O3121" t="s">
        <v>457</v>
      </c>
      <c r="AH3121" t="s">
        <v>37802</v>
      </c>
    </row>
    <row r="3122" spans="1:34" x14ac:dyDescent="0.2">
      <c r="A3122" t="s">
        <v>37801</v>
      </c>
      <c r="B3122" t="s">
        <v>37800</v>
      </c>
      <c r="C3122" t="s">
        <v>46</v>
      </c>
      <c r="D3122">
        <v>112</v>
      </c>
      <c r="E3122">
        <v>88557</v>
      </c>
      <c r="F3122" t="s">
        <v>19210</v>
      </c>
      <c r="G3122" t="s">
        <v>19209</v>
      </c>
      <c r="H3122" t="s">
        <v>19208</v>
      </c>
      <c r="I3122" t="s">
        <v>19207</v>
      </c>
      <c r="K3122" t="s">
        <v>19206</v>
      </c>
      <c r="M3122" t="s">
        <v>19205</v>
      </c>
      <c r="N3122" t="s">
        <v>678</v>
      </c>
      <c r="O3122" t="s">
        <v>19204</v>
      </c>
      <c r="AA3122" t="s">
        <v>19203</v>
      </c>
      <c r="AC3122" t="s">
        <v>52</v>
      </c>
      <c r="AH3122" t="s">
        <v>37799</v>
      </c>
    </row>
    <row r="3123" spans="1:34" x14ac:dyDescent="0.2">
      <c r="A3123" t="s">
        <v>37798</v>
      </c>
      <c r="B3123" t="s">
        <v>3754</v>
      </c>
      <c r="C3123" t="s">
        <v>36</v>
      </c>
      <c r="D3123">
        <v>839</v>
      </c>
      <c r="E3123">
        <v>388109</v>
      </c>
      <c r="F3123" t="s">
        <v>13597</v>
      </c>
      <c r="G3123" t="s">
        <v>13596</v>
      </c>
      <c r="H3123" t="s">
        <v>2033</v>
      </c>
      <c r="I3123" t="s">
        <v>2032</v>
      </c>
      <c r="K3123" t="s">
        <v>2031</v>
      </c>
      <c r="M3123" t="s">
        <v>2030</v>
      </c>
      <c r="N3123" t="s">
        <v>41</v>
      </c>
      <c r="AH3123" t="s">
        <v>17214</v>
      </c>
    </row>
    <row r="3124" spans="1:34" x14ac:dyDescent="0.2">
      <c r="A3124" t="s">
        <v>37797</v>
      </c>
      <c r="B3124" t="s">
        <v>37796</v>
      </c>
      <c r="C3124" t="s">
        <v>36</v>
      </c>
      <c r="D3124">
        <v>3</v>
      </c>
      <c r="E3124">
        <v>444</v>
      </c>
      <c r="F3124" t="s">
        <v>22194</v>
      </c>
      <c r="G3124" t="s">
        <v>17605</v>
      </c>
      <c r="H3124" t="s">
        <v>13195</v>
      </c>
      <c r="I3124" t="s">
        <v>86</v>
      </c>
      <c r="J3124" t="s">
        <v>13424</v>
      </c>
      <c r="K3124" t="s">
        <v>13195</v>
      </c>
      <c r="M3124" t="s">
        <v>79</v>
      </c>
      <c r="N3124" t="s">
        <v>41</v>
      </c>
      <c r="AA3124" t="s">
        <v>14360</v>
      </c>
      <c r="AH3124" t="s">
        <v>16682</v>
      </c>
    </row>
    <row r="3125" spans="1:34" x14ac:dyDescent="0.2">
      <c r="A3125" t="s">
        <v>37795</v>
      </c>
      <c r="B3125" t="s">
        <v>21948</v>
      </c>
      <c r="C3125" t="s">
        <v>36</v>
      </c>
      <c r="D3125">
        <v>5238</v>
      </c>
      <c r="E3125">
        <v>2572064</v>
      </c>
      <c r="F3125" t="s">
        <v>15090</v>
      </c>
      <c r="G3125" t="s">
        <v>15089</v>
      </c>
      <c r="H3125" t="s">
        <v>15088</v>
      </c>
      <c r="I3125" t="s">
        <v>86</v>
      </c>
      <c r="K3125" t="s">
        <v>15087</v>
      </c>
      <c r="M3125" t="s">
        <v>105</v>
      </c>
      <c r="N3125" t="s">
        <v>41</v>
      </c>
      <c r="AC3125" t="s">
        <v>52</v>
      </c>
      <c r="AD3125" t="s">
        <v>59</v>
      </c>
      <c r="AH3125" t="s">
        <v>21946</v>
      </c>
    </row>
    <row r="3126" spans="1:34" x14ac:dyDescent="0.2">
      <c r="A3126" t="s">
        <v>37794</v>
      </c>
      <c r="B3126" t="s">
        <v>34380</v>
      </c>
      <c r="C3126" t="s">
        <v>36</v>
      </c>
      <c r="D3126">
        <v>98</v>
      </c>
      <c r="E3126">
        <v>16183</v>
      </c>
      <c r="F3126" t="s">
        <v>19625</v>
      </c>
      <c r="H3126" t="s">
        <v>6477</v>
      </c>
      <c r="I3126" t="s">
        <v>6478</v>
      </c>
      <c r="J3126" t="s">
        <v>16401</v>
      </c>
      <c r="K3126" t="s">
        <v>6477</v>
      </c>
      <c r="M3126" t="s">
        <v>79</v>
      </c>
      <c r="N3126" t="s">
        <v>41</v>
      </c>
      <c r="P3126" t="s">
        <v>19624</v>
      </c>
      <c r="AA3126" t="s">
        <v>19902</v>
      </c>
    </row>
    <row r="3127" spans="1:34" x14ac:dyDescent="0.2">
      <c r="A3127" t="s">
        <v>37793</v>
      </c>
      <c r="B3127" t="s">
        <v>14926</v>
      </c>
      <c r="C3127" t="s">
        <v>36</v>
      </c>
      <c r="D3127">
        <v>71</v>
      </c>
      <c r="E3127">
        <v>11162</v>
      </c>
      <c r="F3127" t="s">
        <v>14650</v>
      </c>
      <c r="G3127" t="s">
        <v>12957</v>
      </c>
      <c r="H3127" t="s">
        <v>151</v>
      </c>
      <c r="I3127" t="s">
        <v>86</v>
      </c>
      <c r="K3127" t="s">
        <v>151</v>
      </c>
      <c r="M3127" t="s">
        <v>79</v>
      </c>
      <c r="N3127" t="s">
        <v>41</v>
      </c>
      <c r="AH3127" t="s">
        <v>37792</v>
      </c>
    </row>
    <row r="3128" spans="1:34" x14ac:dyDescent="0.2">
      <c r="A3128" t="s">
        <v>37791</v>
      </c>
      <c r="B3128" t="s">
        <v>37790</v>
      </c>
      <c r="C3128" t="s">
        <v>36</v>
      </c>
      <c r="D3128">
        <v>4339</v>
      </c>
      <c r="E3128">
        <v>268706</v>
      </c>
      <c r="F3128" t="s">
        <v>24745</v>
      </c>
      <c r="G3128" t="s">
        <v>23326</v>
      </c>
      <c r="H3128" t="s">
        <v>14642</v>
      </c>
      <c r="I3128" t="s">
        <v>14641</v>
      </c>
      <c r="J3128" t="s">
        <v>23484</v>
      </c>
      <c r="K3128" t="s">
        <v>24744</v>
      </c>
      <c r="M3128" t="s">
        <v>79</v>
      </c>
      <c r="N3128" t="s">
        <v>41</v>
      </c>
      <c r="O3128" t="s">
        <v>24743</v>
      </c>
      <c r="AC3128" t="s">
        <v>52</v>
      </c>
      <c r="AH3128" t="s">
        <v>24742</v>
      </c>
    </row>
    <row r="3129" spans="1:34" x14ac:dyDescent="0.2">
      <c r="A3129" t="s">
        <v>37789</v>
      </c>
      <c r="B3129" t="s">
        <v>37788</v>
      </c>
      <c r="C3129" t="s">
        <v>36</v>
      </c>
      <c r="D3129">
        <v>3404</v>
      </c>
      <c r="E3129">
        <v>518976</v>
      </c>
      <c r="F3129" t="s">
        <v>16150</v>
      </c>
      <c r="G3129" t="s">
        <v>13830</v>
      </c>
      <c r="H3129" t="s">
        <v>11003</v>
      </c>
      <c r="I3129" t="s">
        <v>11002</v>
      </c>
      <c r="K3129" t="s">
        <v>16149</v>
      </c>
      <c r="M3129" t="s">
        <v>14167</v>
      </c>
      <c r="N3129" t="s">
        <v>41</v>
      </c>
      <c r="AA3129" t="s">
        <v>21733</v>
      </c>
      <c r="AC3129" t="s">
        <v>52</v>
      </c>
      <c r="AH3129" t="s">
        <v>16148</v>
      </c>
    </row>
    <row r="3130" spans="1:34" x14ac:dyDescent="0.2">
      <c r="A3130" t="s">
        <v>37787</v>
      </c>
      <c r="B3130" t="s">
        <v>37786</v>
      </c>
      <c r="C3130" t="s">
        <v>36</v>
      </c>
      <c r="D3130">
        <v>574</v>
      </c>
      <c r="E3130">
        <v>317215</v>
      </c>
      <c r="F3130" t="s">
        <v>37785</v>
      </c>
      <c r="H3130" t="s">
        <v>12861</v>
      </c>
      <c r="I3130" t="s">
        <v>12860</v>
      </c>
      <c r="J3130" t="s">
        <v>14354</v>
      </c>
      <c r="K3130" t="s">
        <v>12858</v>
      </c>
      <c r="M3130" t="s">
        <v>1091</v>
      </c>
      <c r="N3130" t="s">
        <v>41</v>
      </c>
      <c r="P3130" t="s">
        <v>1033</v>
      </c>
      <c r="AH3130" t="s">
        <v>13571</v>
      </c>
    </row>
    <row r="3131" spans="1:34" x14ac:dyDescent="0.2">
      <c r="A3131" t="s">
        <v>37784</v>
      </c>
      <c r="B3131" t="s">
        <v>19172</v>
      </c>
      <c r="C3131" t="s">
        <v>36</v>
      </c>
      <c r="D3131">
        <v>18390</v>
      </c>
      <c r="E3131">
        <v>2911218</v>
      </c>
      <c r="F3131" t="s">
        <v>19171</v>
      </c>
      <c r="G3131" t="s">
        <v>15464</v>
      </c>
      <c r="H3131" t="s">
        <v>342</v>
      </c>
      <c r="I3131" t="s">
        <v>343</v>
      </c>
      <c r="J3131" t="s">
        <v>2721</v>
      </c>
      <c r="K3131" t="s">
        <v>2721</v>
      </c>
      <c r="M3131" t="s">
        <v>105</v>
      </c>
      <c r="N3131" t="s">
        <v>41</v>
      </c>
      <c r="O3131" t="s">
        <v>119</v>
      </c>
      <c r="AC3131" t="s">
        <v>52</v>
      </c>
      <c r="AH3131" t="s">
        <v>19777</v>
      </c>
    </row>
    <row r="3132" spans="1:34" x14ac:dyDescent="0.2">
      <c r="A3132" t="s">
        <v>37783</v>
      </c>
      <c r="B3132" t="s">
        <v>37782</v>
      </c>
      <c r="C3132" t="s">
        <v>36</v>
      </c>
      <c r="D3132">
        <v>56</v>
      </c>
      <c r="E3132">
        <v>16406</v>
      </c>
      <c r="F3132" t="s">
        <v>28165</v>
      </c>
      <c r="G3132" t="s">
        <v>23326</v>
      </c>
      <c r="H3132" t="s">
        <v>109</v>
      </c>
      <c r="I3132" t="s">
        <v>110</v>
      </c>
      <c r="J3132" t="s">
        <v>28164</v>
      </c>
      <c r="K3132" t="s">
        <v>28163</v>
      </c>
      <c r="M3132" t="s">
        <v>219</v>
      </c>
      <c r="N3132" t="s">
        <v>41</v>
      </c>
      <c r="Q3132" t="s">
        <v>28162</v>
      </c>
      <c r="AC3132" t="s">
        <v>52</v>
      </c>
      <c r="AD3132" t="s">
        <v>59</v>
      </c>
      <c r="AH3132" t="s">
        <v>28161</v>
      </c>
    </row>
    <row r="3133" spans="1:34" x14ac:dyDescent="0.2">
      <c r="A3133" t="s">
        <v>37781</v>
      </c>
      <c r="B3133" t="s">
        <v>13754</v>
      </c>
      <c r="C3133" t="s">
        <v>36</v>
      </c>
      <c r="D3133">
        <v>570</v>
      </c>
      <c r="E3133">
        <v>85817</v>
      </c>
      <c r="F3133" t="s">
        <v>30109</v>
      </c>
      <c r="G3133" t="s">
        <v>13268</v>
      </c>
      <c r="H3133" t="s">
        <v>2650</v>
      </c>
      <c r="I3133" t="s">
        <v>2649</v>
      </c>
      <c r="J3133" t="s">
        <v>12803</v>
      </c>
      <c r="K3133" t="s">
        <v>4020</v>
      </c>
      <c r="M3133" t="s">
        <v>79</v>
      </c>
      <c r="N3133" t="s">
        <v>41</v>
      </c>
      <c r="O3133" t="s">
        <v>164</v>
      </c>
      <c r="AH3133" t="s">
        <v>26280</v>
      </c>
    </row>
    <row r="3134" spans="1:34" x14ac:dyDescent="0.2">
      <c r="A3134" t="s">
        <v>37780</v>
      </c>
      <c r="B3134" t="s">
        <v>34416</v>
      </c>
      <c r="C3134" t="s">
        <v>36</v>
      </c>
      <c r="D3134">
        <v>1379</v>
      </c>
      <c r="E3134">
        <v>132757</v>
      </c>
      <c r="F3134" t="s">
        <v>13445</v>
      </c>
      <c r="G3134" t="s">
        <v>12886</v>
      </c>
      <c r="H3134" t="s">
        <v>13172</v>
      </c>
      <c r="I3134" t="s">
        <v>13171</v>
      </c>
      <c r="K3134" t="s">
        <v>13170</v>
      </c>
      <c r="M3134" t="s">
        <v>118</v>
      </c>
      <c r="N3134" t="s">
        <v>41</v>
      </c>
      <c r="Q3134" t="s">
        <v>13444</v>
      </c>
      <c r="AH3134" t="s">
        <v>13443</v>
      </c>
    </row>
    <row r="3135" spans="1:34" x14ac:dyDescent="0.2">
      <c r="A3135" t="s">
        <v>37779</v>
      </c>
      <c r="B3135" t="s">
        <v>17528</v>
      </c>
      <c r="C3135" t="s">
        <v>36</v>
      </c>
      <c r="D3135">
        <v>221</v>
      </c>
      <c r="E3135">
        <v>102781</v>
      </c>
      <c r="F3135" t="s">
        <v>17527</v>
      </c>
      <c r="G3135" t="s">
        <v>17526</v>
      </c>
      <c r="H3135" t="s">
        <v>342</v>
      </c>
      <c r="I3135" t="s">
        <v>343</v>
      </c>
      <c r="J3135" t="s">
        <v>6477</v>
      </c>
      <c r="K3135" t="s">
        <v>6477</v>
      </c>
      <c r="N3135" t="s">
        <v>41</v>
      </c>
      <c r="W3135" s="1">
        <v>3.17433081531323E+204</v>
      </c>
      <c r="AC3135" t="s">
        <v>52</v>
      </c>
      <c r="AD3135" t="s">
        <v>59</v>
      </c>
      <c r="AH3135" t="s">
        <v>20522</v>
      </c>
    </row>
    <row r="3136" spans="1:34" x14ac:dyDescent="0.2">
      <c r="A3136" t="s">
        <v>37778</v>
      </c>
      <c r="B3136" t="s">
        <v>13911</v>
      </c>
      <c r="C3136" t="s">
        <v>36</v>
      </c>
      <c r="D3136">
        <v>51</v>
      </c>
      <c r="E3136">
        <v>17441</v>
      </c>
      <c r="F3136" t="s">
        <v>12998</v>
      </c>
      <c r="G3136" t="s">
        <v>12997</v>
      </c>
      <c r="H3136" t="s">
        <v>12752</v>
      </c>
      <c r="I3136" t="s">
        <v>12751</v>
      </c>
      <c r="J3136" t="s">
        <v>12750</v>
      </c>
      <c r="K3136" t="s">
        <v>12750</v>
      </c>
      <c r="M3136" t="s">
        <v>79</v>
      </c>
      <c r="N3136" t="s">
        <v>2114</v>
      </c>
      <c r="S3136" t="s">
        <v>14023</v>
      </c>
      <c r="AC3136" t="s">
        <v>52</v>
      </c>
      <c r="AH3136" t="s">
        <v>12995</v>
      </c>
    </row>
    <row r="3137" spans="1:34" x14ac:dyDescent="0.2">
      <c r="A3137" t="s">
        <v>37777</v>
      </c>
      <c r="B3137" t="s">
        <v>13911</v>
      </c>
      <c r="C3137" t="s">
        <v>36</v>
      </c>
      <c r="D3137">
        <v>22</v>
      </c>
      <c r="E3137">
        <v>10098</v>
      </c>
      <c r="F3137" t="s">
        <v>12998</v>
      </c>
      <c r="G3137" t="s">
        <v>12997</v>
      </c>
      <c r="H3137" t="s">
        <v>12752</v>
      </c>
      <c r="I3137" t="s">
        <v>12751</v>
      </c>
      <c r="J3137" t="s">
        <v>12750</v>
      </c>
      <c r="K3137" t="s">
        <v>12750</v>
      </c>
      <c r="M3137" t="s">
        <v>79</v>
      </c>
      <c r="N3137" t="s">
        <v>2114</v>
      </c>
      <c r="S3137" t="s">
        <v>30214</v>
      </c>
      <c r="AC3137" t="s">
        <v>52</v>
      </c>
      <c r="AH3137" t="s">
        <v>12995</v>
      </c>
    </row>
    <row r="3138" spans="1:34" x14ac:dyDescent="0.2">
      <c r="A3138" t="s">
        <v>37776</v>
      </c>
      <c r="B3138" t="s">
        <v>16298</v>
      </c>
      <c r="C3138" t="s">
        <v>36</v>
      </c>
      <c r="D3138">
        <v>37</v>
      </c>
      <c r="E3138">
        <v>12139</v>
      </c>
      <c r="F3138" t="s">
        <v>12873</v>
      </c>
      <c r="G3138" t="s">
        <v>12872</v>
      </c>
      <c r="H3138" t="s">
        <v>428</v>
      </c>
      <c r="I3138" t="s">
        <v>429</v>
      </c>
      <c r="K3138" t="s">
        <v>12830</v>
      </c>
      <c r="M3138" t="s">
        <v>2030</v>
      </c>
      <c r="N3138" t="s">
        <v>41</v>
      </c>
      <c r="O3138" t="s">
        <v>229</v>
      </c>
      <c r="AE3138" t="s">
        <v>12871</v>
      </c>
      <c r="AH3138" t="s">
        <v>33696</v>
      </c>
    </row>
    <row r="3139" spans="1:34" x14ac:dyDescent="0.2">
      <c r="A3139" t="s">
        <v>37775</v>
      </c>
      <c r="B3139" t="s">
        <v>37774</v>
      </c>
      <c r="C3139" t="s">
        <v>36</v>
      </c>
      <c r="D3139">
        <v>1179</v>
      </c>
      <c r="E3139">
        <v>277027</v>
      </c>
      <c r="F3139" t="s">
        <v>36667</v>
      </c>
      <c r="G3139" t="s">
        <v>15022</v>
      </c>
      <c r="H3139" t="s">
        <v>540</v>
      </c>
      <c r="I3139" t="s">
        <v>541</v>
      </c>
      <c r="K3139" t="s">
        <v>36666</v>
      </c>
      <c r="M3139" t="s">
        <v>118</v>
      </c>
      <c r="N3139" t="s">
        <v>41</v>
      </c>
      <c r="Q3139" t="s">
        <v>36665</v>
      </c>
      <c r="AC3139" t="s">
        <v>52</v>
      </c>
      <c r="AH3139" t="s">
        <v>545</v>
      </c>
    </row>
    <row r="3140" spans="1:34" x14ac:dyDescent="0.2">
      <c r="A3140" t="s">
        <v>37773</v>
      </c>
      <c r="B3140" t="s">
        <v>37772</v>
      </c>
      <c r="C3140" t="s">
        <v>36</v>
      </c>
      <c r="D3140">
        <v>572</v>
      </c>
      <c r="E3140">
        <v>139921</v>
      </c>
      <c r="F3140" t="s">
        <v>13381</v>
      </c>
      <c r="G3140" t="s">
        <v>13380</v>
      </c>
      <c r="H3140" t="s">
        <v>428</v>
      </c>
      <c r="I3140" t="s">
        <v>429</v>
      </c>
      <c r="J3140" t="s">
        <v>461</v>
      </c>
      <c r="K3140" t="s">
        <v>12830</v>
      </c>
      <c r="M3140" t="s">
        <v>79</v>
      </c>
      <c r="N3140" t="s">
        <v>41</v>
      </c>
      <c r="AH3140" t="s">
        <v>37771</v>
      </c>
    </row>
    <row r="3141" spans="1:34" x14ac:dyDescent="0.2">
      <c r="A3141" t="s">
        <v>37770</v>
      </c>
      <c r="B3141" t="s">
        <v>13900</v>
      </c>
      <c r="C3141" t="s">
        <v>36</v>
      </c>
      <c r="D3141">
        <v>64</v>
      </c>
      <c r="E3141">
        <v>11756</v>
      </c>
      <c r="F3141" t="s">
        <v>16198</v>
      </c>
      <c r="H3141" t="s">
        <v>4782</v>
      </c>
      <c r="I3141" t="s">
        <v>86</v>
      </c>
      <c r="K3141" t="s">
        <v>4782</v>
      </c>
      <c r="M3141" t="s">
        <v>79</v>
      </c>
      <c r="N3141" t="s">
        <v>41</v>
      </c>
      <c r="AH3141" t="s">
        <v>13898</v>
      </c>
    </row>
    <row r="3142" spans="1:34" x14ac:dyDescent="0.2">
      <c r="A3142" t="s">
        <v>37769</v>
      </c>
      <c r="B3142" t="s">
        <v>17086</v>
      </c>
      <c r="C3142" t="s">
        <v>36</v>
      </c>
      <c r="D3142">
        <v>90</v>
      </c>
      <c r="E3142">
        <v>25773</v>
      </c>
      <c r="F3142" t="s">
        <v>15265</v>
      </c>
      <c r="G3142" t="s">
        <v>15264</v>
      </c>
      <c r="H3142" t="s">
        <v>342</v>
      </c>
      <c r="I3142" t="s">
        <v>343</v>
      </c>
      <c r="J3142" t="s">
        <v>6477</v>
      </c>
      <c r="K3142" t="s">
        <v>6477</v>
      </c>
      <c r="M3142" t="s">
        <v>79</v>
      </c>
      <c r="N3142" t="s">
        <v>41</v>
      </c>
      <c r="S3142" t="s">
        <v>37768</v>
      </c>
      <c r="AC3142" t="s">
        <v>52</v>
      </c>
    </row>
    <row r="3143" spans="1:34" x14ac:dyDescent="0.2">
      <c r="A3143" t="s">
        <v>37767</v>
      </c>
      <c r="B3143" t="s">
        <v>19610</v>
      </c>
      <c r="C3143" t="s">
        <v>36</v>
      </c>
      <c r="D3143">
        <v>888</v>
      </c>
      <c r="E3143">
        <v>58806</v>
      </c>
      <c r="F3143" t="s">
        <v>25752</v>
      </c>
      <c r="G3143" t="s">
        <v>14312</v>
      </c>
      <c r="H3143" t="s">
        <v>342</v>
      </c>
      <c r="I3143" t="s">
        <v>343</v>
      </c>
      <c r="K3143" t="s">
        <v>13430</v>
      </c>
      <c r="M3143" t="s">
        <v>105</v>
      </c>
      <c r="N3143" t="s">
        <v>41</v>
      </c>
      <c r="W3143" t="s">
        <v>25751</v>
      </c>
      <c r="AC3143" t="s">
        <v>52</v>
      </c>
      <c r="AH3143" t="s">
        <v>13970</v>
      </c>
    </row>
    <row r="3144" spans="1:34" x14ac:dyDescent="0.2">
      <c r="A3144" t="s">
        <v>37766</v>
      </c>
      <c r="B3144" t="s">
        <v>5923</v>
      </c>
      <c r="C3144" t="s">
        <v>36</v>
      </c>
      <c r="D3144">
        <v>11220</v>
      </c>
      <c r="E3144">
        <v>1154903</v>
      </c>
      <c r="F3144" t="s">
        <v>32471</v>
      </c>
      <c r="G3144" t="s">
        <v>14654</v>
      </c>
      <c r="H3144" t="s">
        <v>2024</v>
      </c>
      <c r="I3144" t="s">
        <v>2023</v>
      </c>
      <c r="K3144" t="s">
        <v>2022</v>
      </c>
      <c r="M3144" t="s">
        <v>219</v>
      </c>
      <c r="N3144" t="s">
        <v>41</v>
      </c>
      <c r="AD3144" t="s">
        <v>59</v>
      </c>
      <c r="AH3144" t="s">
        <v>37765</v>
      </c>
    </row>
    <row r="3145" spans="1:34" x14ac:dyDescent="0.2">
      <c r="A3145" t="s">
        <v>37764</v>
      </c>
      <c r="B3145" t="s">
        <v>7669</v>
      </c>
      <c r="C3145" t="s">
        <v>36</v>
      </c>
      <c r="D3145">
        <v>1291</v>
      </c>
      <c r="E3145">
        <v>949910</v>
      </c>
      <c r="F3145" t="s">
        <v>37763</v>
      </c>
      <c r="H3145" t="s">
        <v>55</v>
      </c>
      <c r="I3145" t="s">
        <v>227</v>
      </c>
      <c r="K3145" t="s">
        <v>228</v>
      </c>
      <c r="M3145" t="s">
        <v>6222</v>
      </c>
      <c r="N3145" t="s">
        <v>41</v>
      </c>
      <c r="O3145" t="s">
        <v>12939</v>
      </c>
      <c r="AH3145" t="s">
        <v>37762</v>
      </c>
    </row>
    <row r="3146" spans="1:34" x14ac:dyDescent="0.2">
      <c r="A3146" t="s">
        <v>37761</v>
      </c>
      <c r="B3146" t="s">
        <v>29789</v>
      </c>
      <c r="C3146" t="s">
        <v>36</v>
      </c>
      <c r="D3146">
        <v>0</v>
      </c>
      <c r="E3146">
        <v>701</v>
      </c>
      <c r="F3146" t="s">
        <v>13179</v>
      </c>
      <c r="H3146" t="s">
        <v>13178</v>
      </c>
      <c r="I3146" t="s">
        <v>86</v>
      </c>
      <c r="K3146" t="s">
        <v>13178</v>
      </c>
      <c r="M3146" t="s">
        <v>2388</v>
      </c>
      <c r="N3146" t="s">
        <v>41</v>
      </c>
      <c r="AH3146" t="s">
        <v>29788</v>
      </c>
    </row>
    <row r="3147" spans="1:34" x14ac:dyDescent="0.2">
      <c r="A3147" t="s">
        <v>37760</v>
      </c>
      <c r="B3147" t="s">
        <v>37759</v>
      </c>
      <c r="C3147" t="s">
        <v>46</v>
      </c>
      <c r="D3147">
        <v>100</v>
      </c>
      <c r="E3147">
        <v>75096</v>
      </c>
      <c r="F3147" t="s">
        <v>37758</v>
      </c>
      <c r="G3147" t="s">
        <v>37757</v>
      </c>
      <c r="H3147" t="s">
        <v>37445</v>
      </c>
      <c r="I3147" t="s">
        <v>37444</v>
      </c>
      <c r="K3147" t="s">
        <v>37443</v>
      </c>
      <c r="M3147" t="s">
        <v>37756</v>
      </c>
      <c r="N3147" t="s">
        <v>678</v>
      </c>
      <c r="O3147" t="s">
        <v>37442</v>
      </c>
      <c r="AC3147" t="s">
        <v>52</v>
      </c>
      <c r="AH3147" t="s">
        <v>37441</v>
      </c>
    </row>
    <row r="3148" spans="1:34" x14ac:dyDescent="0.2">
      <c r="A3148" t="s">
        <v>37755</v>
      </c>
      <c r="B3148" t="s">
        <v>37754</v>
      </c>
      <c r="C3148" t="s">
        <v>36</v>
      </c>
      <c r="D3148">
        <v>844</v>
      </c>
      <c r="E3148">
        <v>67763</v>
      </c>
      <c r="F3148" t="s">
        <v>16331</v>
      </c>
      <c r="G3148" t="s">
        <v>13533</v>
      </c>
      <c r="H3148" t="s">
        <v>151</v>
      </c>
      <c r="I3148" t="s">
        <v>86</v>
      </c>
      <c r="K3148" t="s">
        <v>151</v>
      </c>
      <c r="M3148" t="s">
        <v>79</v>
      </c>
      <c r="N3148" t="s">
        <v>41</v>
      </c>
      <c r="O3148" t="s">
        <v>457</v>
      </c>
      <c r="AH3148" t="s">
        <v>37753</v>
      </c>
    </row>
    <row r="3149" spans="1:34" x14ac:dyDescent="0.2">
      <c r="A3149" t="s">
        <v>37752</v>
      </c>
      <c r="B3149" t="s">
        <v>37751</v>
      </c>
      <c r="C3149" t="s">
        <v>36</v>
      </c>
      <c r="D3149">
        <v>66</v>
      </c>
      <c r="E3149">
        <v>10453</v>
      </c>
      <c r="F3149" t="s">
        <v>16322</v>
      </c>
      <c r="G3149" t="s">
        <v>12729</v>
      </c>
      <c r="H3149" t="s">
        <v>428</v>
      </c>
      <c r="I3149" t="s">
        <v>429</v>
      </c>
      <c r="J3149" t="s">
        <v>461</v>
      </c>
      <c r="K3149" t="s">
        <v>12830</v>
      </c>
      <c r="M3149" t="s">
        <v>79</v>
      </c>
      <c r="N3149" t="s">
        <v>41</v>
      </c>
      <c r="AH3149" t="s">
        <v>37750</v>
      </c>
    </row>
    <row r="3150" spans="1:34" x14ac:dyDescent="0.2">
      <c r="A3150" t="s">
        <v>37749</v>
      </c>
      <c r="B3150" t="s">
        <v>22823</v>
      </c>
      <c r="C3150" t="s">
        <v>36</v>
      </c>
      <c r="D3150">
        <v>175</v>
      </c>
      <c r="E3150">
        <v>42518</v>
      </c>
      <c r="F3150" t="s">
        <v>14161</v>
      </c>
      <c r="G3150" t="s">
        <v>14160</v>
      </c>
      <c r="H3150" t="s">
        <v>14159</v>
      </c>
      <c r="I3150" t="s">
        <v>86</v>
      </c>
      <c r="K3150" t="s">
        <v>14159</v>
      </c>
      <c r="M3150" t="s">
        <v>105</v>
      </c>
      <c r="N3150" t="s">
        <v>41</v>
      </c>
      <c r="O3150" t="s">
        <v>457</v>
      </c>
      <c r="AA3150" t="s">
        <v>2239</v>
      </c>
      <c r="AC3150" t="s">
        <v>52</v>
      </c>
      <c r="AH3150" t="s">
        <v>15822</v>
      </c>
    </row>
    <row r="3151" spans="1:34" x14ac:dyDescent="0.2">
      <c r="A3151" t="s">
        <v>37748</v>
      </c>
      <c r="B3151" t="s">
        <v>28756</v>
      </c>
      <c r="C3151" t="s">
        <v>36</v>
      </c>
      <c r="D3151">
        <v>13</v>
      </c>
      <c r="E3151">
        <v>6304</v>
      </c>
      <c r="F3151" t="s">
        <v>12914</v>
      </c>
      <c r="G3151" t="s">
        <v>12913</v>
      </c>
      <c r="H3151" t="s">
        <v>342</v>
      </c>
      <c r="I3151" t="s">
        <v>343</v>
      </c>
      <c r="K3151" t="s">
        <v>344</v>
      </c>
      <c r="M3151" t="s">
        <v>3044</v>
      </c>
      <c r="N3151" t="s">
        <v>41</v>
      </c>
      <c r="O3151" t="s">
        <v>12912</v>
      </c>
      <c r="AA3151" t="s">
        <v>4101</v>
      </c>
      <c r="AD3151" t="s">
        <v>59</v>
      </c>
      <c r="AE3151" t="s">
        <v>12911</v>
      </c>
      <c r="AH3151" t="s">
        <v>28755</v>
      </c>
    </row>
    <row r="3152" spans="1:34" x14ac:dyDescent="0.2">
      <c r="A3152" t="s">
        <v>37747</v>
      </c>
      <c r="B3152" t="s">
        <v>13530</v>
      </c>
      <c r="C3152" t="s">
        <v>36</v>
      </c>
      <c r="D3152">
        <v>2215</v>
      </c>
      <c r="E3152">
        <v>159949</v>
      </c>
      <c r="F3152" t="s">
        <v>13876</v>
      </c>
      <c r="G3152" t="s">
        <v>13757</v>
      </c>
      <c r="H3152" t="s">
        <v>540</v>
      </c>
      <c r="I3152" t="s">
        <v>541</v>
      </c>
      <c r="J3152" t="s">
        <v>2721</v>
      </c>
      <c r="K3152" t="s">
        <v>2721</v>
      </c>
      <c r="M3152" t="s">
        <v>105</v>
      </c>
      <c r="N3152" t="s">
        <v>41</v>
      </c>
      <c r="O3152" t="s">
        <v>164</v>
      </c>
      <c r="AC3152" t="s">
        <v>52</v>
      </c>
    </row>
    <row r="3153" spans="1:34" x14ac:dyDescent="0.2">
      <c r="A3153" t="s">
        <v>37746</v>
      </c>
      <c r="B3153" t="s">
        <v>14175</v>
      </c>
      <c r="C3153" t="s">
        <v>36</v>
      </c>
      <c r="D3153">
        <v>49</v>
      </c>
      <c r="E3153">
        <v>7661</v>
      </c>
      <c r="F3153" t="s">
        <v>14174</v>
      </c>
      <c r="G3153" t="s">
        <v>13439</v>
      </c>
      <c r="H3153" t="s">
        <v>55</v>
      </c>
      <c r="I3153" t="s">
        <v>56</v>
      </c>
      <c r="K3153" t="s">
        <v>14173</v>
      </c>
      <c r="M3153" t="s">
        <v>79</v>
      </c>
      <c r="N3153" t="s">
        <v>41</v>
      </c>
      <c r="AH3153" t="s">
        <v>37745</v>
      </c>
    </row>
    <row r="3154" spans="1:34" x14ac:dyDescent="0.2">
      <c r="A3154" t="s">
        <v>37744</v>
      </c>
      <c r="B3154" t="s">
        <v>16639</v>
      </c>
      <c r="C3154" t="s">
        <v>36</v>
      </c>
      <c r="D3154">
        <v>1402</v>
      </c>
      <c r="E3154">
        <v>562190</v>
      </c>
      <c r="F3154" t="s">
        <v>15845</v>
      </c>
      <c r="G3154" t="s">
        <v>14058</v>
      </c>
      <c r="H3154" t="s">
        <v>2242</v>
      </c>
      <c r="I3154" t="s">
        <v>2241</v>
      </c>
      <c r="K3154" t="s">
        <v>2240</v>
      </c>
      <c r="M3154" t="s">
        <v>105</v>
      </c>
      <c r="N3154" t="s">
        <v>41</v>
      </c>
      <c r="AA3154" t="s">
        <v>13706</v>
      </c>
      <c r="AC3154" t="s">
        <v>52</v>
      </c>
      <c r="AH3154" t="s">
        <v>15405</v>
      </c>
    </row>
    <row r="3155" spans="1:34" x14ac:dyDescent="0.2">
      <c r="A3155" t="s">
        <v>37743</v>
      </c>
      <c r="B3155" t="s">
        <v>37742</v>
      </c>
      <c r="C3155" t="s">
        <v>36</v>
      </c>
      <c r="D3155">
        <v>967</v>
      </c>
      <c r="E3155">
        <v>432365</v>
      </c>
      <c r="F3155" t="s">
        <v>35686</v>
      </c>
      <c r="G3155" t="s">
        <v>24342</v>
      </c>
      <c r="H3155" t="s">
        <v>15125</v>
      </c>
      <c r="I3155" t="s">
        <v>86</v>
      </c>
      <c r="K3155" t="s">
        <v>15124</v>
      </c>
      <c r="M3155" t="s">
        <v>79</v>
      </c>
      <c r="N3155" t="s">
        <v>41</v>
      </c>
      <c r="O3155" t="s">
        <v>120</v>
      </c>
      <c r="AC3155" t="s">
        <v>52</v>
      </c>
      <c r="AH3155" t="s">
        <v>24341</v>
      </c>
    </row>
    <row r="3156" spans="1:34" x14ac:dyDescent="0.2">
      <c r="A3156" t="s">
        <v>37741</v>
      </c>
      <c r="B3156" t="s">
        <v>20701</v>
      </c>
      <c r="C3156" t="s">
        <v>36</v>
      </c>
      <c r="D3156">
        <v>51</v>
      </c>
      <c r="E3156">
        <v>13494</v>
      </c>
      <c r="F3156" t="s">
        <v>17349</v>
      </c>
      <c r="G3156" t="s">
        <v>17348</v>
      </c>
      <c r="H3156" t="s">
        <v>16502</v>
      </c>
      <c r="I3156" t="s">
        <v>16504</v>
      </c>
      <c r="J3156" t="s">
        <v>16503</v>
      </c>
      <c r="K3156" t="s">
        <v>16502</v>
      </c>
      <c r="M3156" t="s">
        <v>71</v>
      </c>
      <c r="N3156" t="s">
        <v>41</v>
      </c>
      <c r="W3156" s="1">
        <v>8.6004860118600106E+19</v>
      </c>
      <c r="AC3156" t="s">
        <v>52</v>
      </c>
      <c r="AD3156" t="s">
        <v>59</v>
      </c>
      <c r="AH3156" t="s">
        <v>16501</v>
      </c>
    </row>
    <row r="3157" spans="1:34" x14ac:dyDescent="0.2">
      <c r="A3157" t="s">
        <v>37740</v>
      </c>
      <c r="B3157" t="s">
        <v>21114</v>
      </c>
      <c r="C3157" t="s">
        <v>94</v>
      </c>
      <c r="D3157">
        <v>265</v>
      </c>
      <c r="E3157">
        <v>142760</v>
      </c>
      <c r="F3157" t="s">
        <v>14149</v>
      </c>
      <c r="G3157" t="s">
        <v>14148</v>
      </c>
      <c r="H3157" t="s">
        <v>2002</v>
      </c>
      <c r="I3157" t="s">
        <v>2003</v>
      </c>
      <c r="K3157" t="s">
        <v>2002</v>
      </c>
      <c r="M3157" t="s">
        <v>79</v>
      </c>
      <c r="N3157" t="s">
        <v>98</v>
      </c>
      <c r="V3157" t="s">
        <v>6419</v>
      </c>
      <c r="AB3157" t="s">
        <v>924</v>
      </c>
      <c r="AH3157" t="s">
        <v>14147</v>
      </c>
    </row>
    <row r="3158" spans="1:34" x14ac:dyDescent="0.2">
      <c r="A3158" t="s">
        <v>37739</v>
      </c>
      <c r="B3158" t="s">
        <v>37738</v>
      </c>
      <c r="C3158" t="s">
        <v>36</v>
      </c>
      <c r="D3158">
        <v>69</v>
      </c>
      <c r="E3158">
        <v>16398</v>
      </c>
      <c r="F3158" t="s">
        <v>14075</v>
      </c>
      <c r="G3158" t="s">
        <v>13481</v>
      </c>
      <c r="H3158" t="s">
        <v>109</v>
      </c>
      <c r="I3158" t="s">
        <v>110</v>
      </c>
      <c r="J3158" t="s">
        <v>13480</v>
      </c>
      <c r="K3158" t="s">
        <v>13479</v>
      </c>
      <c r="L3158" t="s">
        <v>187</v>
      </c>
      <c r="M3158" t="s">
        <v>79</v>
      </c>
      <c r="N3158" t="s">
        <v>41</v>
      </c>
      <c r="O3158" t="s">
        <v>457</v>
      </c>
      <c r="AC3158" t="s">
        <v>52</v>
      </c>
      <c r="AH3158" t="s">
        <v>13478</v>
      </c>
    </row>
    <row r="3159" spans="1:34" x14ac:dyDescent="0.2">
      <c r="A3159" t="s">
        <v>37737</v>
      </c>
      <c r="B3159" t="s">
        <v>34549</v>
      </c>
      <c r="C3159" t="s">
        <v>36</v>
      </c>
      <c r="D3159">
        <v>144</v>
      </c>
      <c r="E3159">
        <v>47598</v>
      </c>
      <c r="F3159" t="s">
        <v>13419</v>
      </c>
      <c r="G3159" t="s">
        <v>13418</v>
      </c>
      <c r="H3159" t="s">
        <v>13417</v>
      </c>
      <c r="I3159" t="s">
        <v>86</v>
      </c>
      <c r="J3159" t="s">
        <v>13416</v>
      </c>
      <c r="K3159" t="s">
        <v>13416</v>
      </c>
      <c r="M3159" t="s">
        <v>79</v>
      </c>
      <c r="N3159" t="s">
        <v>41</v>
      </c>
      <c r="AA3159" t="s">
        <v>13415</v>
      </c>
      <c r="AC3159" t="s">
        <v>52</v>
      </c>
      <c r="AH3159" t="s">
        <v>37646</v>
      </c>
    </row>
    <row r="3160" spans="1:34" x14ac:dyDescent="0.2">
      <c r="A3160" t="s">
        <v>37736</v>
      </c>
      <c r="B3160" t="s">
        <v>37735</v>
      </c>
      <c r="C3160" t="s">
        <v>36</v>
      </c>
      <c r="D3160">
        <v>377</v>
      </c>
      <c r="E3160">
        <v>85847</v>
      </c>
      <c r="F3160" t="s">
        <v>13487</v>
      </c>
      <c r="G3160" t="s">
        <v>12934</v>
      </c>
      <c r="H3160" t="s">
        <v>13111</v>
      </c>
      <c r="I3160" t="s">
        <v>13110</v>
      </c>
      <c r="J3160" t="s">
        <v>13109</v>
      </c>
      <c r="K3160" t="s">
        <v>13108</v>
      </c>
      <c r="L3160" t="s">
        <v>187</v>
      </c>
      <c r="M3160" t="s">
        <v>79</v>
      </c>
      <c r="N3160" t="s">
        <v>41</v>
      </c>
      <c r="P3160" t="s">
        <v>16378</v>
      </c>
      <c r="W3160" t="s">
        <v>13486</v>
      </c>
      <c r="AH3160" t="s">
        <v>37734</v>
      </c>
    </row>
    <row r="3161" spans="1:34" x14ac:dyDescent="0.2">
      <c r="A3161" t="s">
        <v>37733</v>
      </c>
      <c r="B3161" t="s">
        <v>14938</v>
      </c>
      <c r="C3161" t="s">
        <v>36</v>
      </c>
      <c r="D3161">
        <v>557</v>
      </c>
      <c r="E3161">
        <v>114986</v>
      </c>
      <c r="F3161" t="s">
        <v>14605</v>
      </c>
      <c r="H3161" t="s">
        <v>4782</v>
      </c>
      <c r="I3161" t="s">
        <v>86</v>
      </c>
      <c r="K3161" t="s">
        <v>4782</v>
      </c>
      <c r="M3161" t="s">
        <v>79</v>
      </c>
      <c r="N3161" t="s">
        <v>41</v>
      </c>
      <c r="AH3161" t="s">
        <v>13676</v>
      </c>
    </row>
    <row r="3162" spans="1:34" x14ac:dyDescent="0.2">
      <c r="A3162" t="s">
        <v>37732</v>
      </c>
      <c r="B3162" t="s">
        <v>37731</v>
      </c>
      <c r="C3162" t="s">
        <v>36</v>
      </c>
      <c r="D3162">
        <v>130</v>
      </c>
      <c r="E3162">
        <v>33543</v>
      </c>
      <c r="F3162" t="s">
        <v>15804</v>
      </c>
      <c r="G3162" t="s">
        <v>15803</v>
      </c>
      <c r="H3162" t="s">
        <v>109</v>
      </c>
      <c r="I3162" t="s">
        <v>110</v>
      </c>
      <c r="J3162" t="s">
        <v>15802</v>
      </c>
      <c r="K3162" t="s">
        <v>15801</v>
      </c>
      <c r="M3162" t="s">
        <v>13214</v>
      </c>
      <c r="N3162" t="s">
        <v>41</v>
      </c>
      <c r="Q3162" t="s">
        <v>15800</v>
      </c>
      <c r="AC3162" t="s">
        <v>52</v>
      </c>
      <c r="AH3162" t="s">
        <v>15799</v>
      </c>
    </row>
    <row r="3163" spans="1:34" x14ac:dyDescent="0.2">
      <c r="A3163" t="s">
        <v>37730</v>
      </c>
      <c r="B3163" t="s">
        <v>19056</v>
      </c>
      <c r="C3163" t="s">
        <v>36</v>
      </c>
      <c r="D3163">
        <v>59</v>
      </c>
      <c r="E3163">
        <v>3298</v>
      </c>
      <c r="F3163" t="s">
        <v>16816</v>
      </c>
      <c r="H3163" t="s">
        <v>13451</v>
      </c>
      <c r="I3163" t="s">
        <v>13450</v>
      </c>
      <c r="K3163" t="s">
        <v>13449</v>
      </c>
      <c r="L3163" t="s">
        <v>187</v>
      </c>
      <c r="M3163" t="s">
        <v>79</v>
      </c>
      <c r="N3163" t="s">
        <v>41</v>
      </c>
      <c r="AH3163" t="s">
        <v>19055</v>
      </c>
    </row>
    <row r="3164" spans="1:34" x14ac:dyDescent="0.2">
      <c r="A3164" t="s">
        <v>37729</v>
      </c>
      <c r="B3164" t="s">
        <v>13869</v>
      </c>
      <c r="C3164" t="s">
        <v>36</v>
      </c>
      <c r="D3164">
        <v>241</v>
      </c>
      <c r="E3164">
        <v>88952</v>
      </c>
      <c r="F3164" t="s">
        <v>13560</v>
      </c>
      <c r="G3164" t="s">
        <v>13087</v>
      </c>
      <c r="H3164" t="s">
        <v>540</v>
      </c>
      <c r="I3164" t="s">
        <v>541</v>
      </c>
      <c r="J3164" t="s">
        <v>2721</v>
      </c>
      <c r="K3164" t="s">
        <v>2721</v>
      </c>
      <c r="M3164" t="s">
        <v>105</v>
      </c>
      <c r="N3164" t="s">
        <v>41</v>
      </c>
      <c r="O3164" t="s">
        <v>164</v>
      </c>
      <c r="AC3164" t="s">
        <v>52</v>
      </c>
    </row>
    <row r="3165" spans="1:34" x14ac:dyDescent="0.2">
      <c r="A3165" t="s">
        <v>37728</v>
      </c>
      <c r="B3165" t="s">
        <v>13253</v>
      </c>
      <c r="C3165" t="s">
        <v>36</v>
      </c>
      <c r="D3165">
        <v>953</v>
      </c>
      <c r="E3165">
        <v>372431</v>
      </c>
      <c r="F3165" t="s">
        <v>13252</v>
      </c>
      <c r="G3165" t="s">
        <v>12886</v>
      </c>
      <c r="H3165" t="s">
        <v>13012</v>
      </c>
      <c r="I3165" t="s">
        <v>86</v>
      </c>
      <c r="J3165" t="s">
        <v>13251</v>
      </c>
      <c r="K3165" t="s">
        <v>13251</v>
      </c>
      <c r="M3165" t="s">
        <v>79</v>
      </c>
      <c r="N3165" t="s">
        <v>41</v>
      </c>
      <c r="O3165" t="s">
        <v>8491</v>
      </c>
      <c r="AA3165" t="s">
        <v>3781</v>
      </c>
      <c r="AC3165" t="s">
        <v>52</v>
      </c>
      <c r="AH3165" t="s">
        <v>13250</v>
      </c>
    </row>
    <row r="3166" spans="1:34" x14ac:dyDescent="0.2">
      <c r="A3166" t="s">
        <v>37727</v>
      </c>
      <c r="B3166" t="s">
        <v>37726</v>
      </c>
      <c r="C3166" t="s">
        <v>36</v>
      </c>
      <c r="D3166">
        <v>1717</v>
      </c>
      <c r="E3166">
        <v>280025</v>
      </c>
      <c r="F3166" t="s">
        <v>13953</v>
      </c>
      <c r="G3166" t="s">
        <v>12991</v>
      </c>
      <c r="H3166" t="s">
        <v>12974</v>
      </c>
      <c r="I3166" t="s">
        <v>86</v>
      </c>
      <c r="K3166" t="s">
        <v>12974</v>
      </c>
      <c r="N3166" t="s">
        <v>41</v>
      </c>
      <c r="AH3166" t="s">
        <v>12973</v>
      </c>
    </row>
    <row r="3167" spans="1:34" x14ac:dyDescent="0.2">
      <c r="A3167" t="s">
        <v>37725</v>
      </c>
      <c r="B3167" t="s">
        <v>16101</v>
      </c>
      <c r="C3167" t="s">
        <v>46</v>
      </c>
      <c r="D3167">
        <v>0</v>
      </c>
      <c r="E3167">
        <v>442</v>
      </c>
      <c r="F3167" t="s">
        <v>13824</v>
      </c>
      <c r="H3167" t="s">
        <v>2777</v>
      </c>
      <c r="I3167" t="s">
        <v>2778</v>
      </c>
      <c r="K3167" t="s">
        <v>2777</v>
      </c>
      <c r="M3167" t="s">
        <v>211</v>
      </c>
      <c r="N3167" t="s">
        <v>772</v>
      </c>
      <c r="O3167" t="s">
        <v>13823</v>
      </c>
      <c r="AC3167" t="s">
        <v>52</v>
      </c>
      <c r="AH3167" t="s">
        <v>13822</v>
      </c>
    </row>
    <row r="3168" spans="1:34" x14ac:dyDescent="0.2">
      <c r="A3168" t="s">
        <v>37724</v>
      </c>
      <c r="B3168" t="s">
        <v>19258</v>
      </c>
      <c r="C3168" t="s">
        <v>36</v>
      </c>
      <c r="D3168">
        <v>734</v>
      </c>
      <c r="E3168">
        <v>74146</v>
      </c>
      <c r="F3168" t="s">
        <v>17676</v>
      </c>
      <c r="G3168" t="s">
        <v>13533</v>
      </c>
      <c r="H3168" t="s">
        <v>151</v>
      </c>
      <c r="I3168" t="s">
        <v>86</v>
      </c>
      <c r="K3168" t="s">
        <v>151</v>
      </c>
      <c r="M3168" t="s">
        <v>79</v>
      </c>
      <c r="N3168" t="s">
        <v>41</v>
      </c>
      <c r="O3168" t="s">
        <v>457</v>
      </c>
      <c r="AH3168" t="s">
        <v>37723</v>
      </c>
    </row>
    <row r="3169" spans="1:34" x14ac:dyDescent="0.2">
      <c r="A3169" t="s">
        <v>37722</v>
      </c>
      <c r="B3169" t="s">
        <v>20344</v>
      </c>
      <c r="C3169" t="s">
        <v>36</v>
      </c>
      <c r="D3169">
        <v>452</v>
      </c>
      <c r="E3169">
        <v>73130</v>
      </c>
      <c r="F3169" t="s">
        <v>13708</v>
      </c>
      <c r="G3169" t="s">
        <v>13707</v>
      </c>
      <c r="H3169" t="s">
        <v>2242</v>
      </c>
      <c r="I3169" t="s">
        <v>2241</v>
      </c>
      <c r="K3169" t="s">
        <v>2240</v>
      </c>
      <c r="M3169" t="s">
        <v>105</v>
      </c>
      <c r="N3169" t="s">
        <v>41</v>
      </c>
      <c r="AA3169" t="s">
        <v>10432</v>
      </c>
      <c r="AH3169" t="s">
        <v>20343</v>
      </c>
    </row>
    <row r="3170" spans="1:34" x14ac:dyDescent="0.2">
      <c r="A3170" t="s">
        <v>37721</v>
      </c>
      <c r="B3170" t="s">
        <v>20210</v>
      </c>
      <c r="C3170" t="s">
        <v>36</v>
      </c>
      <c r="D3170">
        <v>6074</v>
      </c>
      <c r="E3170">
        <v>6425150</v>
      </c>
      <c r="F3170" t="s">
        <v>12918</v>
      </c>
      <c r="G3170" t="s">
        <v>12917</v>
      </c>
      <c r="H3170" t="s">
        <v>2024</v>
      </c>
      <c r="I3170" t="s">
        <v>2023</v>
      </c>
      <c r="K3170" t="s">
        <v>2022</v>
      </c>
      <c r="M3170" t="s">
        <v>1080</v>
      </c>
      <c r="N3170" t="s">
        <v>41</v>
      </c>
    </row>
    <row r="3171" spans="1:34" x14ac:dyDescent="0.2">
      <c r="A3171" t="s">
        <v>37720</v>
      </c>
      <c r="B3171" t="s">
        <v>18162</v>
      </c>
      <c r="C3171" t="s">
        <v>36</v>
      </c>
      <c r="D3171">
        <v>429</v>
      </c>
      <c r="E3171">
        <v>31365</v>
      </c>
      <c r="F3171" t="s">
        <v>13973</v>
      </c>
      <c r="G3171" t="s">
        <v>14312</v>
      </c>
      <c r="H3171" t="s">
        <v>342</v>
      </c>
      <c r="I3171" t="s">
        <v>343</v>
      </c>
      <c r="J3171" t="s">
        <v>2722</v>
      </c>
      <c r="K3171" t="s">
        <v>13430</v>
      </c>
      <c r="M3171" t="s">
        <v>105</v>
      </c>
      <c r="N3171" t="s">
        <v>41</v>
      </c>
      <c r="W3171" t="s">
        <v>19916</v>
      </c>
      <c r="AC3171" t="s">
        <v>52</v>
      </c>
      <c r="AH3171" t="s">
        <v>13970</v>
      </c>
    </row>
    <row r="3172" spans="1:34" x14ac:dyDescent="0.2">
      <c r="A3172" t="s">
        <v>37719</v>
      </c>
      <c r="B3172" t="s">
        <v>37718</v>
      </c>
      <c r="C3172" t="s">
        <v>36</v>
      </c>
      <c r="D3172">
        <v>344</v>
      </c>
      <c r="E3172">
        <v>94552</v>
      </c>
      <c r="F3172" t="s">
        <v>21075</v>
      </c>
      <c r="G3172" t="s">
        <v>12986</v>
      </c>
      <c r="H3172" t="s">
        <v>14409</v>
      </c>
      <c r="I3172" t="s">
        <v>14408</v>
      </c>
      <c r="K3172" t="s">
        <v>14407</v>
      </c>
      <c r="M3172" t="s">
        <v>219</v>
      </c>
      <c r="N3172" t="s">
        <v>41</v>
      </c>
      <c r="AA3172" t="s">
        <v>14406</v>
      </c>
      <c r="AC3172" t="s">
        <v>52</v>
      </c>
      <c r="AH3172" t="s">
        <v>14405</v>
      </c>
    </row>
    <row r="3173" spans="1:34" x14ac:dyDescent="0.2">
      <c r="A3173" t="s">
        <v>37717</v>
      </c>
      <c r="B3173" t="s">
        <v>20580</v>
      </c>
      <c r="C3173" t="s">
        <v>36</v>
      </c>
      <c r="D3173">
        <v>768</v>
      </c>
      <c r="E3173">
        <v>80318</v>
      </c>
      <c r="F3173" t="s">
        <v>13252</v>
      </c>
      <c r="G3173" t="s">
        <v>12886</v>
      </c>
      <c r="H3173" t="s">
        <v>13012</v>
      </c>
      <c r="I3173" t="s">
        <v>86</v>
      </c>
      <c r="J3173" t="s">
        <v>13251</v>
      </c>
      <c r="K3173" t="s">
        <v>13251</v>
      </c>
      <c r="M3173" t="s">
        <v>79</v>
      </c>
      <c r="N3173" t="s">
        <v>41</v>
      </c>
      <c r="O3173" t="s">
        <v>8491</v>
      </c>
      <c r="AA3173" t="s">
        <v>15083</v>
      </c>
      <c r="AC3173" t="s">
        <v>52</v>
      </c>
      <c r="AH3173" t="s">
        <v>14384</v>
      </c>
    </row>
    <row r="3174" spans="1:34" x14ac:dyDescent="0.2">
      <c r="A3174" t="s">
        <v>37716</v>
      </c>
      <c r="B3174" t="s">
        <v>15081</v>
      </c>
      <c r="C3174" t="s">
        <v>36</v>
      </c>
      <c r="D3174">
        <v>207</v>
      </c>
      <c r="E3174">
        <v>21424</v>
      </c>
      <c r="F3174" t="s">
        <v>13688</v>
      </c>
      <c r="G3174" t="s">
        <v>13567</v>
      </c>
      <c r="H3174" t="s">
        <v>55</v>
      </c>
      <c r="I3174" t="s">
        <v>227</v>
      </c>
      <c r="K3174" t="s">
        <v>228</v>
      </c>
      <c r="M3174" t="s">
        <v>79</v>
      </c>
      <c r="N3174" t="s">
        <v>41</v>
      </c>
      <c r="O3174" t="s">
        <v>15722</v>
      </c>
      <c r="AH3174" t="s">
        <v>37715</v>
      </c>
    </row>
    <row r="3175" spans="1:34" x14ac:dyDescent="0.2">
      <c r="A3175" t="s">
        <v>37714</v>
      </c>
      <c r="B3175" t="s">
        <v>37713</v>
      </c>
      <c r="C3175" t="s">
        <v>36</v>
      </c>
      <c r="D3175">
        <v>1949</v>
      </c>
      <c r="E3175">
        <v>197962</v>
      </c>
      <c r="F3175" t="s">
        <v>37712</v>
      </c>
      <c r="G3175" t="s">
        <v>30484</v>
      </c>
      <c r="H3175" t="s">
        <v>14533</v>
      </c>
      <c r="I3175" t="s">
        <v>86</v>
      </c>
      <c r="J3175" t="s">
        <v>20240</v>
      </c>
      <c r="K3175" t="s">
        <v>14533</v>
      </c>
      <c r="M3175" t="s">
        <v>79</v>
      </c>
      <c r="N3175" t="s">
        <v>41</v>
      </c>
      <c r="O3175" t="s">
        <v>813</v>
      </c>
      <c r="AC3175" t="s">
        <v>52</v>
      </c>
      <c r="AH3175" t="s">
        <v>37711</v>
      </c>
    </row>
    <row r="3176" spans="1:34" x14ac:dyDescent="0.2">
      <c r="A3176" t="s">
        <v>37710</v>
      </c>
      <c r="B3176" t="s">
        <v>16403</v>
      </c>
      <c r="C3176" t="s">
        <v>36</v>
      </c>
      <c r="D3176">
        <v>4319</v>
      </c>
      <c r="E3176">
        <v>2652926</v>
      </c>
      <c r="F3176" t="s">
        <v>16402</v>
      </c>
      <c r="H3176" t="s">
        <v>6477</v>
      </c>
      <c r="I3176" t="s">
        <v>6478</v>
      </c>
      <c r="J3176" t="s">
        <v>16401</v>
      </c>
      <c r="K3176" t="s">
        <v>6477</v>
      </c>
      <c r="M3176" t="s">
        <v>79</v>
      </c>
      <c r="N3176" t="s">
        <v>41</v>
      </c>
      <c r="AA3176" t="s">
        <v>2239</v>
      </c>
    </row>
    <row r="3177" spans="1:34" x14ac:dyDescent="0.2">
      <c r="A3177" t="s">
        <v>37709</v>
      </c>
      <c r="B3177" t="s">
        <v>37708</v>
      </c>
      <c r="C3177" t="s">
        <v>36</v>
      </c>
      <c r="D3177">
        <v>331</v>
      </c>
      <c r="E3177">
        <v>37645</v>
      </c>
      <c r="F3177" t="s">
        <v>20372</v>
      </c>
      <c r="G3177" t="s">
        <v>13666</v>
      </c>
      <c r="H3177" t="s">
        <v>151</v>
      </c>
      <c r="I3177" t="s">
        <v>86</v>
      </c>
      <c r="K3177" t="s">
        <v>151</v>
      </c>
      <c r="M3177" t="s">
        <v>79</v>
      </c>
      <c r="N3177" t="s">
        <v>41</v>
      </c>
      <c r="O3177" t="s">
        <v>266</v>
      </c>
      <c r="AH3177" t="s">
        <v>37707</v>
      </c>
    </row>
    <row r="3178" spans="1:34" x14ac:dyDescent="0.2">
      <c r="A3178" t="s">
        <v>37706</v>
      </c>
      <c r="B3178" t="s">
        <v>12850</v>
      </c>
      <c r="C3178" t="s">
        <v>36</v>
      </c>
      <c r="D3178">
        <v>3047</v>
      </c>
      <c r="E3178">
        <v>211829</v>
      </c>
      <c r="F3178" t="s">
        <v>13560</v>
      </c>
      <c r="G3178" t="s">
        <v>13087</v>
      </c>
      <c r="H3178" t="s">
        <v>540</v>
      </c>
      <c r="I3178" t="s">
        <v>541</v>
      </c>
      <c r="J3178" t="s">
        <v>2721</v>
      </c>
      <c r="K3178" t="s">
        <v>2721</v>
      </c>
      <c r="M3178" t="s">
        <v>105</v>
      </c>
      <c r="N3178" t="s">
        <v>41</v>
      </c>
      <c r="O3178" t="s">
        <v>351</v>
      </c>
      <c r="AC3178" t="s">
        <v>52</v>
      </c>
    </row>
    <row r="3179" spans="1:34" x14ac:dyDescent="0.2">
      <c r="A3179" t="s">
        <v>37705</v>
      </c>
      <c r="B3179" t="s">
        <v>29815</v>
      </c>
      <c r="C3179" t="s">
        <v>36</v>
      </c>
      <c r="D3179">
        <v>500</v>
      </c>
      <c r="E3179">
        <v>1784443</v>
      </c>
      <c r="F3179" t="s">
        <v>37704</v>
      </c>
      <c r="G3179" t="s">
        <v>37703</v>
      </c>
      <c r="H3179" t="s">
        <v>2730</v>
      </c>
      <c r="I3179" t="s">
        <v>2729</v>
      </c>
      <c r="K3179" t="s">
        <v>2728</v>
      </c>
      <c r="M3179" t="s">
        <v>2286</v>
      </c>
      <c r="N3179" t="s">
        <v>41</v>
      </c>
      <c r="O3179" t="s">
        <v>129</v>
      </c>
      <c r="AC3179" t="s">
        <v>52</v>
      </c>
    </row>
    <row r="3180" spans="1:34" x14ac:dyDescent="0.2">
      <c r="A3180" t="s">
        <v>37702</v>
      </c>
      <c r="B3180" t="s">
        <v>16829</v>
      </c>
      <c r="C3180" t="s">
        <v>36</v>
      </c>
      <c r="D3180">
        <v>9</v>
      </c>
      <c r="E3180">
        <v>2024</v>
      </c>
      <c r="F3180" t="s">
        <v>23447</v>
      </c>
      <c r="H3180" t="s">
        <v>16827</v>
      </c>
      <c r="I3180" t="s">
        <v>16826</v>
      </c>
      <c r="J3180" t="s">
        <v>2722</v>
      </c>
      <c r="K3180" t="s">
        <v>16825</v>
      </c>
      <c r="M3180" t="s">
        <v>728</v>
      </c>
      <c r="N3180" t="s">
        <v>41</v>
      </c>
      <c r="AA3180" t="s">
        <v>2239</v>
      </c>
      <c r="AC3180" t="s">
        <v>52</v>
      </c>
      <c r="AD3180" t="s">
        <v>59</v>
      </c>
      <c r="AH3180" t="s">
        <v>16824</v>
      </c>
    </row>
    <row r="3181" spans="1:34" x14ac:dyDescent="0.2">
      <c r="A3181" t="s">
        <v>37701</v>
      </c>
      <c r="B3181" t="s">
        <v>37700</v>
      </c>
      <c r="C3181" t="s">
        <v>36</v>
      </c>
      <c r="D3181">
        <v>56</v>
      </c>
      <c r="E3181">
        <v>9458</v>
      </c>
      <c r="F3181" t="s">
        <v>14925</v>
      </c>
      <c r="G3181" t="s">
        <v>12957</v>
      </c>
      <c r="H3181" t="s">
        <v>151</v>
      </c>
      <c r="I3181" t="s">
        <v>86</v>
      </c>
      <c r="K3181" t="s">
        <v>151</v>
      </c>
      <c r="M3181" t="s">
        <v>79</v>
      </c>
      <c r="N3181" t="s">
        <v>41</v>
      </c>
      <c r="O3181" t="s">
        <v>14924</v>
      </c>
      <c r="AH3181" t="s">
        <v>37699</v>
      </c>
    </row>
    <row r="3182" spans="1:34" x14ac:dyDescent="0.2">
      <c r="A3182" t="s">
        <v>37698</v>
      </c>
      <c r="B3182" t="s">
        <v>15165</v>
      </c>
      <c r="C3182" t="s">
        <v>36</v>
      </c>
      <c r="D3182">
        <v>23</v>
      </c>
      <c r="E3182">
        <v>5202</v>
      </c>
      <c r="F3182" t="s">
        <v>20449</v>
      </c>
      <c r="G3182" t="s">
        <v>18038</v>
      </c>
      <c r="H3182" t="s">
        <v>356</v>
      </c>
      <c r="I3182" t="s">
        <v>357</v>
      </c>
      <c r="K3182" t="s">
        <v>17137</v>
      </c>
      <c r="M3182" t="s">
        <v>2303</v>
      </c>
      <c r="N3182" t="s">
        <v>41</v>
      </c>
      <c r="Q3182" t="s">
        <v>15160</v>
      </c>
      <c r="AC3182" t="s">
        <v>52</v>
      </c>
      <c r="AE3182" t="s">
        <v>20448</v>
      </c>
      <c r="AH3182" t="s">
        <v>15158</v>
      </c>
    </row>
    <row r="3183" spans="1:34" x14ac:dyDescent="0.2">
      <c r="A3183" t="s">
        <v>37697</v>
      </c>
      <c r="B3183" t="s">
        <v>37696</v>
      </c>
      <c r="C3183" t="s">
        <v>36</v>
      </c>
      <c r="D3183">
        <v>450</v>
      </c>
      <c r="E3183">
        <v>116041</v>
      </c>
      <c r="F3183" t="s">
        <v>22610</v>
      </c>
      <c r="H3183" t="s">
        <v>55</v>
      </c>
      <c r="I3183" t="s">
        <v>227</v>
      </c>
      <c r="K3183" t="s">
        <v>228</v>
      </c>
      <c r="M3183" t="s">
        <v>6222</v>
      </c>
      <c r="N3183" t="s">
        <v>41</v>
      </c>
      <c r="O3183" t="s">
        <v>63</v>
      </c>
      <c r="AH3183" t="s">
        <v>37695</v>
      </c>
    </row>
    <row r="3184" spans="1:34" x14ac:dyDescent="0.2">
      <c r="A3184" t="s">
        <v>37694</v>
      </c>
      <c r="B3184" t="s">
        <v>12813</v>
      </c>
      <c r="C3184" t="s">
        <v>36</v>
      </c>
      <c r="D3184">
        <v>44</v>
      </c>
      <c r="E3184">
        <v>3804</v>
      </c>
      <c r="F3184" t="s">
        <v>12812</v>
      </c>
      <c r="G3184" t="s">
        <v>12811</v>
      </c>
      <c r="H3184" t="s">
        <v>342</v>
      </c>
      <c r="I3184" t="s">
        <v>343</v>
      </c>
      <c r="J3184" t="s">
        <v>12810</v>
      </c>
      <c r="K3184" t="s">
        <v>344</v>
      </c>
      <c r="M3184" t="s">
        <v>105</v>
      </c>
      <c r="N3184" t="s">
        <v>41</v>
      </c>
      <c r="W3184" t="s">
        <v>12809</v>
      </c>
      <c r="AC3184" t="s">
        <v>52</v>
      </c>
    </row>
    <row r="3185" spans="1:34" x14ac:dyDescent="0.2">
      <c r="A3185" t="s">
        <v>37693</v>
      </c>
      <c r="B3185" t="s">
        <v>37692</v>
      </c>
      <c r="C3185" t="s">
        <v>36</v>
      </c>
      <c r="D3185">
        <v>15998</v>
      </c>
      <c r="E3185">
        <v>1428961</v>
      </c>
      <c r="F3185" t="s">
        <v>25451</v>
      </c>
      <c r="G3185" t="s">
        <v>12729</v>
      </c>
      <c r="H3185" t="s">
        <v>12933</v>
      </c>
      <c r="I3185" t="s">
        <v>12932</v>
      </c>
      <c r="J3185" t="s">
        <v>25450</v>
      </c>
      <c r="K3185" t="s">
        <v>17989</v>
      </c>
      <c r="M3185" t="s">
        <v>79</v>
      </c>
      <c r="N3185" t="s">
        <v>41</v>
      </c>
      <c r="W3185" s="1">
        <v>5.3518538055382096E+199</v>
      </c>
      <c r="AD3185" t="s">
        <v>59</v>
      </c>
    </row>
    <row r="3186" spans="1:34" x14ac:dyDescent="0.2">
      <c r="A3186" t="s">
        <v>37691</v>
      </c>
      <c r="B3186" t="s">
        <v>6322</v>
      </c>
      <c r="C3186" t="s">
        <v>36</v>
      </c>
      <c r="D3186">
        <v>7382</v>
      </c>
      <c r="E3186">
        <v>7016597</v>
      </c>
      <c r="F3186" t="s">
        <v>13874</v>
      </c>
      <c r="G3186" t="s">
        <v>13873</v>
      </c>
      <c r="H3186" t="s">
        <v>2396</v>
      </c>
      <c r="I3186" t="s">
        <v>2395</v>
      </c>
      <c r="K3186" t="s">
        <v>294</v>
      </c>
      <c r="M3186" t="s">
        <v>2286</v>
      </c>
      <c r="N3186" t="s">
        <v>41</v>
      </c>
      <c r="AH3186" t="s">
        <v>6321</v>
      </c>
    </row>
    <row r="3187" spans="1:34" x14ac:dyDescent="0.2">
      <c r="A3187" t="s">
        <v>37690</v>
      </c>
      <c r="B3187" t="s">
        <v>34190</v>
      </c>
      <c r="C3187" t="s">
        <v>36</v>
      </c>
      <c r="D3187">
        <v>10</v>
      </c>
      <c r="E3187">
        <v>5156</v>
      </c>
      <c r="F3187" t="s">
        <v>12914</v>
      </c>
      <c r="G3187" t="s">
        <v>12913</v>
      </c>
      <c r="H3187" t="s">
        <v>342</v>
      </c>
      <c r="I3187" t="s">
        <v>343</v>
      </c>
      <c r="K3187" t="s">
        <v>344</v>
      </c>
      <c r="M3187" t="s">
        <v>3044</v>
      </c>
      <c r="N3187" t="s">
        <v>41</v>
      </c>
      <c r="O3187" t="s">
        <v>12912</v>
      </c>
      <c r="AA3187" t="s">
        <v>4101</v>
      </c>
      <c r="AD3187" t="s">
        <v>59</v>
      </c>
      <c r="AE3187" t="s">
        <v>13522</v>
      </c>
      <c r="AH3187" t="s">
        <v>28755</v>
      </c>
    </row>
    <row r="3188" spans="1:34" x14ac:dyDescent="0.2">
      <c r="A3188" t="s">
        <v>37689</v>
      </c>
      <c r="B3188" t="s">
        <v>15257</v>
      </c>
      <c r="C3188" t="s">
        <v>36</v>
      </c>
      <c r="D3188">
        <v>7480</v>
      </c>
      <c r="E3188">
        <v>1960463</v>
      </c>
      <c r="F3188" t="s">
        <v>19767</v>
      </c>
      <c r="G3188" t="s">
        <v>15255</v>
      </c>
      <c r="H3188" t="s">
        <v>2242</v>
      </c>
      <c r="I3188" t="s">
        <v>2241</v>
      </c>
      <c r="K3188" t="s">
        <v>2240</v>
      </c>
      <c r="M3188" t="s">
        <v>105</v>
      </c>
      <c r="N3188" t="s">
        <v>41</v>
      </c>
      <c r="P3188" t="s">
        <v>8491</v>
      </c>
      <c r="AH3188" t="s">
        <v>15254</v>
      </c>
    </row>
    <row r="3189" spans="1:34" x14ac:dyDescent="0.2">
      <c r="A3189" t="s">
        <v>37688</v>
      </c>
      <c r="B3189" t="s">
        <v>15269</v>
      </c>
      <c r="C3189" t="s">
        <v>36</v>
      </c>
      <c r="D3189">
        <v>793</v>
      </c>
      <c r="E3189">
        <v>160072</v>
      </c>
      <c r="F3189" t="s">
        <v>13534</v>
      </c>
      <c r="G3189" t="s">
        <v>13533</v>
      </c>
      <c r="H3189" t="s">
        <v>7632</v>
      </c>
      <c r="I3189" t="s">
        <v>7631</v>
      </c>
      <c r="J3189" t="s">
        <v>12843</v>
      </c>
      <c r="K3189" t="s">
        <v>12842</v>
      </c>
      <c r="M3189" t="s">
        <v>381</v>
      </c>
      <c r="N3189" t="s">
        <v>41</v>
      </c>
      <c r="O3189" t="s">
        <v>457</v>
      </c>
      <c r="AH3189" t="s">
        <v>37687</v>
      </c>
    </row>
    <row r="3190" spans="1:34" x14ac:dyDescent="0.2">
      <c r="A3190" t="s">
        <v>37686</v>
      </c>
      <c r="B3190" t="s">
        <v>35181</v>
      </c>
      <c r="C3190" t="s">
        <v>36</v>
      </c>
      <c r="D3190">
        <v>206</v>
      </c>
      <c r="E3190">
        <v>50343</v>
      </c>
      <c r="F3190" t="s">
        <v>37685</v>
      </c>
      <c r="G3190" t="s">
        <v>21391</v>
      </c>
      <c r="H3190" t="s">
        <v>13311</v>
      </c>
      <c r="I3190" t="s">
        <v>86</v>
      </c>
      <c r="J3190" t="s">
        <v>21528</v>
      </c>
      <c r="K3190" t="s">
        <v>317</v>
      </c>
      <c r="M3190" t="s">
        <v>79</v>
      </c>
      <c r="N3190" t="s">
        <v>41</v>
      </c>
      <c r="Q3190" t="s">
        <v>21527</v>
      </c>
      <c r="AC3190" t="s">
        <v>52</v>
      </c>
      <c r="AD3190" t="s">
        <v>113</v>
      </c>
      <c r="AH3190" t="s">
        <v>35180</v>
      </c>
    </row>
    <row r="3191" spans="1:34" x14ac:dyDescent="0.2">
      <c r="A3191" t="s">
        <v>37684</v>
      </c>
      <c r="B3191" t="s">
        <v>37683</v>
      </c>
      <c r="C3191" t="s">
        <v>36</v>
      </c>
      <c r="D3191">
        <v>811</v>
      </c>
      <c r="E3191">
        <v>353864</v>
      </c>
      <c r="F3191" t="s">
        <v>13470</v>
      </c>
      <c r="G3191" t="s">
        <v>12934</v>
      </c>
      <c r="H3191" t="s">
        <v>529</v>
      </c>
      <c r="I3191" t="s">
        <v>530</v>
      </c>
      <c r="K3191" t="s">
        <v>13469</v>
      </c>
      <c r="N3191" t="s">
        <v>41</v>
      </c>
      <c r="W3191" s="1">
        <v>6.8017680656830098E+209</v>
      </c>
      <c r="AC3191" t="s">
        <v>52</v>
      </c>
      <c r="AH3191" t="s">
        <v>13468</v>
      </c>
    </row>
    <row r="3192" spans="1:34" x14ac:dyDescent="0.2">
      <c r="A3192" t="s">
        <v>37682</v>
      </c>
      <c r="B3192" t="s">
        <v>33350</v>
      </c>
      <c r="C3192" t="s">
        <v>36</v>
      </c>
      <c r="D3192">
        <v>1838</v>
      </c>
      <c r="E3192">
        <v>322278</v>
      </c>
      <c r="F3192" t="s">
        <v>17332</v>
      </c>
      <c r="G3192" t="s">
        <v>13054</v>
      </c>
      <c r="H3192" t="s">
        <v>12985</v>
      </c>
      <c r="I3192" t="s">
        <v>12984</v>
      </c>
      <c r="J3192" t="s">
        <v>17270</v>
      </c>
      <c r="K3192" t="s">
        <v>328</v>
      </c>
      <c r="M3192" t="s">
        <v>13214</v>
      </c>
      <c r="N3192" t="s">
        <v>41</v>
      </c>
      <c r="O3192" t="s">
        <v>164</v>
      </c>
      <c r="AA3192" t="s">
        <v>2239</v>
      </c>
      <c r="AD3192" t="s">
        <v>59</v>
      </c>
      <c r="AH3192" t="s">
        <v>17269</v>
      </c>
    </row>
    <row r="3193" spans="1:34" x14ac:dyDescent="0.2">
      <c r="A3193" t="s">
        <v>37681</v>
      </c>
      <c r="B3193" t="s">
        <v>18765</v>
      </c>
      <c r="C3193" t="s">
        <v>36</v>
      </c>
      <c r="D3193">
        <v>878</v>
      </c>
      <c r="E3193">
        <v>227745</v>
      </c>
      <c r="F3193" t="s">
        <v>24119</v>
      </c>
      <c r="G3193" t="s">
        <v>11465</v>
      </c>
      <c r="H3193" t="s">
        <v>540</v>
      </c>
      <c r="I3193" t="s">
        <v>541</v>
      </c>
      <c r="J3193" t="s">
        <v>18762</v>
      </c>
      <c r="K3193" t="s">
        <v>18762</v>
      </c>
      <c r="M3193" t="s">
        <v>24118</v>
      </c>
      <c r="N3193" t="s">
        <v>41</v>
      </c>
      <c r="W3193" t="s">
        <v>18760</v>
      </c>
      <c r="AC3193" t="s">
        <v>52</v>
      </c>
      <c r="AH3193" t="s">
        <v>18759</v>
      </c>
    </row>
    <row r="3194" spans="1:34" x14ac:dyDescent="0.2">
      <c r="A3194" t="s">
        <v>37680</v>
      </c>
      <c r="B3194" t="s">
        <v>37679</v>
      </c>
      <c r="C3194" t="s">
        <v>36</v>
      </c>
      <c r="D3194">
        <v>3479</v>
      </c>
      <c r="E3194">
        <v>323694</v>
      </c>
      <c r="F3194" t="s">
        <v>13688</v>
      </c>
      <c r="G3194" t="s">
        <v>13499</v>
      </c>
      <c r="H3194" t="s">
        <v>55</v>
      </c>
      <c r="I3194" t="s">
        <v>227</v>
      </c>
      <c r="K3194" t="s">
        <v>228</v>
      </c>
      <c r="M3194" t="s">
        <v>79</v>
      </c>
      <c r="N3194" t="s">
        <v>41</v>
      </c>
      <c r="O3194" t="s">
        <v>18881</v>
      </c>
      <c r="AH3194" t="s">
        <v>37678</v>
      </c>
    </row>
    <row r="3195" spans="1:34" x14ac:dyDescent="0.2">
      <c r="A3195" t="s">
        <v>37677</v>
      </c>
      <c r="B3195" t="s">
        <v>16187</v>
      </c>
      <c r="C3195" t="s">
        <v>36</v>
      </c>
      <c r="D3195">
        <v>396</v>
      </c>
      <c r="E3195">
        <v>40405</v>
      </c>
      <c r="F3195" t="s">
        <v>13151</v>
      </c>
      <c r="G3195" t="s">
        <v>32257</v>
      </c>
      <c r="H3195" t="s">
        <v>151</v>
      </c>
      <c r="I3195" t="s">
        <v>86</v>
      </c>
      <c r="K3195" t="s">
        <v>151</v>
      </c>
      <c r="M3195" t="s">
        <v>79</v>
      </c>
      <c r="N3195" t="s">
        <v>41</v>
      </c>
      <c r="AH3195" t="s">
        <v>37676</v>
      </c>
    </row>
    <row r="3196" spans="1:34" x14ac:dyDescent="0.2">
      <c r="A3196" t="s">
        <v>37675</v>
      </c>
      <c r="B3196" t="s">
        <v>15165</v>
      </c>
      <c r="C3196" t="s">
        <v>36</v>
      </c>
      <c r="D3196">
        <v>19</v>
      </c>
      <c r="E3196">
        <v>5166</v>
      </c>
      <c r="F3196" t="s">
        <v>17139</v>
      </c>
      <c r="G3196" t="s">
        <v>17138</v>
      </c>
      <c r="H3196" t="s">
        <v>356</v>
      </c>
      <c r="I3196" t="s">
        <v>357</v>
      </c>
      <c r="K3196" t="s">
        <v>17137</v>
      </c>
      <c r="M3196" t="s">
        <v>2303</v>
      </c>
      <c r="N3196" t="s">
        <v>41</v>
      </c>
      <c r="Q3196" t="s">
        <v>17136</v>
      </c>
      <c r="AC3196" t="s">
        <v>52</v>
      </c>
      <c r="AE3196" t="s">
        <v>17135</v>
      </c>
      <c r="AH3196" t="s">
        <v>15158</v>
      </c>
    </row>
    <row r="3197" spans="1:34" x14ac:dyDescent="0.2">
      <c r="A3197" t="s">
        <v>37674</v>
      </c>
      <c r="B3197" t="s">
        <v>14047</v>
      </c>
      <c r="C3197" t="s">
        <v>36</v>
      </c>
      <c r="D3197">
        <v>10</v>
      </c>
      <c r="E3197">
        <v>1460</v>
      </c>
      <c r="F3197" t="s">
        <v>13534</v>
      </c>
      <c r="G3197" t="s">
        <v>13533</v>
      </c>
      <c r="H3197" t="s">
        <v>7632</v>
      </c>
      <c r="I3197" t="s">
        <v>7631</v>
      </c>
      <c r="J3197" t="s">
        <v>12843</v>
      </c>
      <c r="K3197" t="s">
        <v>12842</v>
      </c>
      <c r="M3197" t="s">
        <v>381</v>
      </c>
      <c r="N3197" t="s">
        <v>41</v>
      </c>
      <c r="O3197" t="s">
        <v>457</v>
      </c>
      <c r="AH3197" t="s">
        <v>37673</v>
      </c>
    </row>
    <row r="3198" spans="1:34" x14ac:dyDescent="0.2">
      <c r="A3198" t="s">
        <v>37672</v>
      </c>
      <c r="B3198" t="s">
        <v>15833</v>
      </c>
      <c r="C3198" t="s">
        <v>36</v>
      </c>
      <c r="D3198">
        <v>7223</v>
      </c>
      <c r="E3198">
        <v>756936</v>
      </c>
      <c r="F3198" t="s">
        <v>12918</v>
      </c>
      <c r="G3198" t="s">
        <v>14654</v>
      </c>
      <c r="H3198" t="s">
        <v>2024</v>
      </c>
      <c r="I3198" t="s">
        <v>2023</v>
      </c>
      <c r="K3198" t="s">
        <v>2022</v>
      </c>
      <c r="M3198" t="s">
        <v>1080</v>
      </c>
      <c r="N3198" t="s">
        <v>41</v>
      </c>
      <c r="AH3198" t="s">
        <v>15832</v>
      </c>
    </row>
    <row r="3199" spans="1:34" x14ac:dyDescent="0.2">
      <c r="A3199" t="s">
        <v>37671</v>
      </c>
      <c r="B3199" t="s">
        <v>14667</v>
      </c>
      <c r="C3199" t="s">
        <v>36</v>
      </c>
      <c r="D3199">
        <v>839</v>
      </c>
      <c r="E3199">
        <v>98271</v>
      </c>
      <c r="F3199" t="s">
        <v>21579</v>
      </c>
      <c r="G3199" t="s">
        <v>13150</v>
      </c>
      <c r="H3199" t="s">
        <v>151</v>
      </c>
      <c r="I3199" t="s">
        <v>86</v>
      </c>
      <c r="K3199" t="s">
        <v>151</v>
      </c>
      <c r="M3199" t="s">
        <v>79</v>
      </c>
      <c r="N3199" t="s">
        <v>41</v>
      </c>
      <c r="AH3199" t="s">
        <v>37670</v>
      </c>
    </row>
    <row r="3200" spans="1:34" x14ac:dyDescent="0.2">
      <c r="A3200" t="s">
        <v>37669</v>
      </c>
      <c r="B3200" t="s">
        <v>37668</v>
      </c>
      <c r="C3200" t="s">
        <v>36</v>
      </c>
      <c r="D3200">
        <v>933</v>
      </c>
      <c r="E3200">
        <v>213231</v>
      </c>
      <c r="F3200" t="s">
        <v>13112</v>
      </c>
      <c r="G3200" t="s">
        <v>12934</v>
      </c>
      <c r="H3200" t="s">
        <v>13111</v>
      </c>
      <c r="I3200" t="s">
        <v>13110</v>
      </c>
      <c r="J3200" t="s">
        <v>13109</v>
      </c>
      <c r="K3200" t="s">
        <v>13108</v>
      </c>
      <c r="L3200" t="s">
        <v>187</v>
      </c>
      <c r="M3200" t="s">
        <v>79</v>
      </c>
      <c r="N3200" t="s">
        <v>41</v>
      </c>
      <c r="O3200" t="s">
        <v>63</v>
      </c>
      <c r="AH3200" t="s">
        <v>37667</v>
      </c>
    </row>
    <row r="3201" spans="1:34" x14ac:dyDescent="0.2">
      <c r="A3201" t="s">
        <v>37666</v>
      </c>
      <c r="B3201" t="s">
        <v>22474</v>
      </c>
      <c r="C3201" t="s">
        <v>36</v>
      </c>
      <c r="D3201">
        <v>4</v>
      </c>
      <c r="E3201">
        <v>848</v>
      </c>
      <c r="F3201" t="s">
        <v>13534</v>
      </c>
      <c r="G3201" t="s">
        <v>13533</v>
      </c>
      <c r="H3201" t="s">
        <v>7632</v>
      </c>
      <c r="I3201" t="s">
        <v>7631</v>
      </c>
      <c r="J3201" t="s">
        <v>12843</v>
      </c>
      <c r="K3201" t="s">
        <v>12842</v>
      </c>
      <c r="M3201" t="s">
        <v>381</v>
      </c>
      <c r="N3201" t="s">
        <v>41</v>
      </c>
      <c r="O3201" t="s">
        <v>457</v>
      </c>
      <c r="AH3201" t="s">
        <v>37665</v>
      </c>
    </row>
    <row r="3202" spans="1:34" x14ac:dyDescent="0.2">
      <c r="A3202" t="s">
        <v>37664</v>
      </c>
      <c r="B3202" t="s">
        <v>37663</v>
      </c>
      <c r="C3202" t="s">
        <v>68</v>
      </c>
      <c r="D3202">
        <v>241</v>
      </c>
      <c r="E3202">
        <v>145509</v>
      </c>
      <c r="F3202" t="s">
        <v>20312</v>
      </c>
      <c r="G3202" t="s">
        <v>20311</v>
      </c>
      <c r="H3202" t="s">
        <v>13409</v>
      </c>
      <c r="I3202" t="s">
        <v>13408</v>
      </c>
      <c r="K3202" t="s">
        <v>13407</v>
      </c>
      <c r="M3202" t="s">
        <v>79</v>
      </c>
      <c r="N3202" t="s">
        <v>72</v>
      </c>
      <c r="O3202" t="s">
        <v>7204</v>
      </c>
      <c r="AC3202" t="s">
        <v>52</v>
      </c>
      <c r="AD3202" t="s">
        <v>59</v>
      </c>
      <c r="AH3202" t="s">
        <v>20310</v>
      </c>
    </row>
    <row r="3203" spans="1:34" x14ac:dyDescent="0.2">
      <c r="A3203" t="s">
        <v>37662</v>
      </c>
      <c r="B3203" t="s">
        <v>15731</v>
      </c>
      <c r="C3203" t="s">
        <v>36</v>
      </c>
      <c r="D3203">
        <v>2748</v>
      </c>
      <c r="E3203">
        <v>428194</v>
      </c>
      <c r="F3203" t="s">
        <v>17793</v>
      </c>
      <c r="G3203" t="s">
        <v>12957</v>
      </c>
      <c r="H3203" t="s">
        <v>151</v>
      </c>
      <c r="I3203" t="s">
        <v>86</v>
      </c>
      <c r="K3203" t="s">
        <v>151</v>
      </c>
      <c r="L3203" t="s">
        <v>187</v>
      </c>
      <c r="M3203" t="s">
        <v>79</v>
      </c>
      <c r="N3203" t="s">
        <v>41</v>
      </c>
      <c r="O3203" t="s">
        <v>17792</v>
      </c>
      <c r="AH3203" t="s">
        <v>37661</v>
      </c>
    </row>
    <row r="3204" spans="1:34" x14ac:dyDescent="0.2">
      <c r="A3204" t="s">
        <v>37660</v>
      </c>
      <c r="B3204" t="s">
        <v>14032</v>
      </c>
      <c r="C3204" t="s">
        <v>36</v>
      </c>
      <c r="D3204">
        <v>23</v>
      </c>
      <c r="E3204">
        <v>2761</v>
      </c>
      <c r="F3204" t="s">
        <v>13934</v>
      </c>
      <c r="G3204" t="s">
        <v>12986</v>
      </c>
      <c r="H3204" t="s">
        <v>13933</v>
      </c>
      <c r="I3204" t="s">
        <v>13932</v>
      </c>
      <c r="J3204" t="s">
        <v>13931</v>
      </c>
      <c r="K3204" t="s">
        <v>13930</v>
      </c>
      <c r="M3204" t="s">
        <v>79</v>
      </c>
      <c r="N3204" t="s">
        <v>41</v>
      </c>
      <c r="W3204" s="1">
        <v>7.0080708007095004E+68</v>
      </c>
      <c r="AC3204" t="s">
        <v>52</v>
      </c>
      <c r="AD3204" t="s">
        <v>113</v>
      </c>
      <c r="AH3204" t="s">
        <v>13929</v>
      </c>
    </row>
    <row r="3205" spans="1:34" x14ac:dyDescent="0.2">
      <c r="A3205" t="s">
        <v>37659</v>
      </c>
      <c r="B3205" t="s">
        <v>15234</v>
      </c>
      <c r="C3205" t="s">
        <v>36</v>
      </c>
      <c r="D3205">
        <v>76</v>
      </c>
      <c r="E3205">
        <v>14574</v>
      </c>
      <c r="F3205" t="s">
        <v>28191</v>
      </c>
      <c r="H3205" t="s">
        <v>15231</v>
      </c>
      <c r="I3205" t="s">
        <v>15232</v>
      </c>
      <c r="J3205" t="s">
        <v>18064</v>
      </c>
      <c r="K3205" t="s">
        <v>15231</v>
      </c>
      <c r="M3205" t="s">
        <v>219</v>
      </c>
      <c r="N3205" t="s">
        <v>41</v>
      </c>
      <c r="U3205" t="s">
        <v>28190</v>
      </c>
      <c r="W3205" s="1">
        <v>1680116802</v>
      </c>
      <c r="AC3205" t="s">
        <v>52</v>
      </c>
      <c r="AE3205" t="s">
        <v>14854</v>
      </c>
      <c r="AH3205" t="s">
        <v>37658</v>
      </c>
    </row>
    <row r="3206" spans="1:34" x14ac:dyDescent="0.2">
      <c r="A3206" t="s">
        <v>37657</v>
      </c>
      <c r="B3206" t="s">
        <v>19172</v>
      </c>
      <c r="C3206" t="s">
        <v>36</v>
      </c>
      <c r="D3206">
        <v>2610</v>
      </c>
      <c r="E3206">
        <v>404804</v>
      </c>
      <c r="F3206" t="s">
        <v>19171</v>
      </c>
      <c r="G3206" t="s">
        <v>15464</v>
      </c>
      <c r="H3206" t="s">
        <v>342</v>
      </c>
      <c r="I3206" t="s">
        <v>343</v>
      </c>
      <c r="J3206" t="s">
        <v>2721</v>
      </c>
      <c r="K3206" t="s">
        <v>2721</v>
      </c>
      <c r="M3206" t="s">
        <v>105</v>
      </c>
      <c r="N3206" t="s">
        <v>41</v>
      </c>
      <c r="O3206" t="s">
        <v>586</v>
      </c>
      <c r="AC3206" t="s">
        <v>52</v>
      </c>
      <c r="AH3206" t="s">
        <v>19169</v>
      </c>
    </row>
    <row r="3207" spans="1:34" x14ac:dyDescent="0.2">
      <c r="A3207" t="s">
        <v>37656</v>
      </c>
      <c r="B3207" t="s">
        <v>37655</v>
      </c>
      <c r="C3207" t="s">
        <v>36</v>
      </c>
      <c r="D3207">
        <v>979</v>
      </c>
      <c r="E3207">
        <v>91587</v>
      </c>
      <c r="F3207" t="s">
        <v>17543</v>
      </c>
      <c r="G3207" t="s">
        <v>17252</v>
      </c>
      <c r="H3207" t="s">
        <v>12985</v>
      </c>
      <c r="I3207" t="s">
        <v>12984</v>
      </c>
      <c r="J3207" t="s">
        <v>17251</v>
      </c>
      <c r="K3207" t="s">
        <v>17250</v>
      </c>
      <c r="M3207" t="s">
        <v>79</v>
      </c>
      <c r="N3207" t="s">
        <v>41</v>
      </c>
      <c r="O3207" t="s">
        <v>457</v>
      </c>
      <c r="AH3207" t="s">
        <v>17249</v>
      </c>
    </row>
    <row r="3208" spans="1:34" x14ac:dyDescent="0.2">
      <c r="A3208" t="s">
        <v>37654</v>
      </c>
      <c r="B3208" t="s">
        <v>26278</v>
      </c>
      <c r="C3208" t="s">
        <v>36</v>
      </c>
      <c r="D3208">
        <v>197</v>
      </c>
      <c r="E3208">
        <v>92389</v>
      </c>
      <c r="F3208" t="s">
        <v>15710</v>
      </c>
      <c r="G3208" t="s">
        <v>12917</v>
      </c>
      <c r="H3208" t="s">
        <v>428</v>
      </c>
      <c r="I3208" t="s">
        <v>429</v>
      </c>
      <c r="K3208" t="s">
        <v>12830</v>
      </c>
      <c r="M3208" t="s">
        <v>79</v>
      </c>
      <c r="N3208" t="s">
        <v>41</v>
      </c>
      <c r="O3208" t="s">
        <v>8491</v>
      </c>
      <c r="AH3208" t="s">
        <v>37653</v>
      </c>
    </row>
    <row r="3209" spans="1:34" x14ac:dyDescent="0.2">
      <c r="A3209" t="s">
        <v>37652</v>
      </c>
      <c r="B3209" t="s">
        <v>14750</v>
      </c>
      <c r="C3209" t="s">
        <v>36</v>
      </c>
      <c r="D3209">
        <v>11</v>
      </c>
      <c r="E3209">
        <v>1580</v>
      </c>
      <c r="F3209" t="s">
        <v>14749</v>
      </c>
      <c r="G3209" t="s">
        <v>12917</v>
      </c>
      <c r="H3209" t="s">
        <v>6477</v>
      </c>
      <c r="I3209" t="s">
        <v>6478</v>
      </c>
      <c r="J3209" t="s">
        <v>6477</v>
      </c>
      <c r="K3209" t="s">
        <v>6477</v>
      </c>
      <c r="M3209" t="s">
        <v>2167</v>
      </c>
      <c r="N3209" t="s">
        <v>41</v>
      </c>
      <c r="AB3209" t="s">
        <v>255</v>
      </c>
    </row>
    <row r="3210" spans="1:34" x14ac:dyDescent="0.2">
      <c r="A3210" t="s">
        <v>37651</v>
      </c>
      <c r="B3210" t="s">
        <v>33239</v>
      </c>
      <c r="C3210" t="s">
        <v>36</v>
      </c>
      <c r="D3210">
        <v>448</v>
      </c>
      <c r="E3210">
        <v>56298</v>
      </c>
      <c r="F3210" t="s">
        <v>20372</v>
      </c>
      <c r="G3210" t="s">
        <v>13666</v>
      </c>
      <c r="H3210" t="s">
        <v>151</v>
      </c>
      <c r="I3210" t="s">
        <v>86</v>
      </c>
      <c r="K3210" t="s">
        <v>151</v>
      </c>
      <c r="M3210" t="s">
        <v>79</v>
      </c>
      <c r="N3210" t="s">
        <v>41</v>
      </c>
      <c r="O3210" t="s">
        <v>266</v>
      </c>
      <c r="AH3210" t="s">
        <v>37650</v>
      </c>
    </row>
    <row r="3211" spans="1:34" x14ac:dyDescent="0.2">
      <c r="A3211" t="s">
        <v>37649</v>
      </c>
      <c r="B3211" t="s">
        <v>15719</v>
      </c>
      <c r="C3211" t="s">
        <v>36</v>
      </c>
      <c r="D3211">
        <v>14</v>
      </c>
      <c r="E3211">
        <v>6169</v>
      </c>
      <c r="F3211" t="s">
        <v>12998</v>
      </c>
      <c r="G3211" t="s">
        <v>12997</v>
      </c>
      <c r="H3211" t="s">
        <v>12752</v>
      </c>
      <c r="I3211" t="s">
        <v>12751</v>
      </c>
      <c r="J3211" t="s">
        <v>12750</v>
      </c>
      <c r="K3211" t="s">
        <v>12750</v>
      </c>
      <c r="M3211" t="s">
        <v>79</v>
      </c>
      <c r="N3211" t="s">
        <v>2114</v>
      </c>
      <c r="S3211" t="s">
        <v>30214</v>
      </c>
      <c r="AC3211" t="s">
        <v>52</v>
      </c>
      <c r="AH3211" t="s">
        <v>12995</v>
      </c>
    </row>
    <row r="3212" spans="1:34" x14ac:dyDescent="0.2">
      <c r="A3212" t="s">
        <v>37648</v>
      </c>
      <c r="B3212" t="s">
        <v>15444</v>
      </c>
      <c r="C3212" t="s">
        <v>36</v>
      </c>
      <c r="D3212">
        <v>68</v>
      </c>
      <c r="E3212">
        <v>63308</v>
      </c>
      <c r="F3212" t="s">
        <v>15017</v>
      </c>
      <c r="H3212" t="s">
        <v>15015</v>
      </c>
      <c r="I3212" t="s">
        <v>86</v>
      </c>
      <c r="J3212" t="s">
        <v>15016</v>
      </c>
      <c r="K3212" t="s">
        <v>15015</v>
      </c>
      <c r="N3212" t="s">
        <v>41</v>
      </c>
      <c r="AH3212" t="s">
        <v>15443</v>
      </c>
    </row>
    <row r="3213" spans="1:34" x14ac:dyDescent="0.2">
      <c r="A3213" t="s">
        <v>37647</v>
      </c>
      <c r="B3213" t="s">
        <v>34549</v>
      </c>
      <c r="C3213" t="s">
        <v>36</v>
      </c>
      <c r="D3213">
        <v>0</v>
      </c>
      <c r="E3213">
        <v>28</v>
      </c>
      <c r="F3213" t="s">
        <v>13419</v>
      </c>
      <c r="G3213" t="s">
        <v>13418</v>
      </c>
      <c r="H3213" t="s">
        <v>13417</v>
      </c>
      <c r="I3213" t="s">
        <v>86</v>
      </c>
      <c r="J3213" t="s">
        <v>13416</v>
      </c>
      <c r="K3213" t="s">
        <v>13416</v>
      </c>
      <c r="M3213" t="s">
        <v>79</v>
      </c>
      <c r="N3213" t="s">
        <v>41</v>
      </c>
      <c r="AH3213" t="s">
        <v>37646</v>
      </c>
    </row>
    <row r="3214" spans="1:34" x14ac:dyDescent="0.2">
      <c r="A3214" t="s">
        <v>37645</v>
      </c>
      <c r="B3214" t="s">
        <v>19780</v>
      </c>
      <c r="C3214" t="s">
        <v>36</v>
      </c>
      <c r="D3214">
        <v>259</v>
      </c>
      <c r="E3214">
        <v>31494</v>
      </c>
      <c r="F3214" t="s">
        <v>13252</v>
      </c>
      <c r="G3214" t="s">
        <v>12886</v>
      </c>
      <c r="H3214" t="s">
        <v>13012</v>
      </c>
      <c r="I3214" t="s">
        <v>86</v>
      </c>
      <c r="J3214" t="s">
        <v>13251</v>
      </c>
      <c r="K3214" t="s">
        <v>13251</v>
      </c>
      <c r="M3214" t="s">
        <v>79</v>
      </c>
      <c r="N3214" t="s">
        <v>41</v>
      </c>
      <c r="O3214" t="s">
        <v>8491</v>
      </c>
      <c r="AC3214" t="s">
        <v>52</v>
      </c>
      <c r="AE3214" t="s">
        <v>64</v>
      </c>
      <c r="AH3214" t="s">
        <v>13563</v>
      </c>
    </row>
    <row r="3215" spans="1:34" x14ac:dyDescent="0.2">
      <c r="A3215" t="s">
        <v>37644</v>
      </c>
      <c r="B3215" t="s">
        <v>33248</v>
      </c>
      <c r="C3215" t="s">
        <v>36</v>
      </c>
      <c r="D3215">
        <v>4650</v>
      </c>
      <c r="E3215">
        <v>843029</v>
      </c>
      <c r="F3215" t="s">
        <v>37643</v>
      </c>
      <c r="G3215" t="s">
        <v>12891</v>
      </c>
      <c r="H3215" t="s">
        <v>342</v>
      </c>
      <c r="I3215" t="s">
        <v>343</v>
      </c>
      <c r="J3215" t="s">
        <v>2721</v>
      </c>
      <c r="K3215" t="s">
        <v>2721</v>
      </c>
      <c r="M3215" t="s">
        <v>219</v>
      </c>
      <c r="N3215" t="s">
        <v>41</v>
      </c>
      <c r="O3215" t="s">
        <v>351</v>
      </c>
      <c r="AA3215" t="s">
        <v>2295</v>
      </c>
      <c r="AC3215" t="s">
        <v>52</v>
      </c>
      <c r="AH3215" t="s">
        <v>37642</v>
      </c>
    </row>
    <row r="3216" spans="1:34" x14ac:dyDescent="0.2">
      <c r="A3216" t="s">
        <v>37641</v>
      </c>
      <c r="B3216" t="s">
        <v>13759</v>
      </c>
      <c r="C3216" t="s">
        <v>36</v>
      </c>
      <c r="D3216">
        <v>118</v>
      </c>
      <c r="E3216">
        <v>6262</v>
      </c>
      <c r="F3216" t="s">
        <v>37003</v>
      </c>
      <c r="G3216" t="s">
        <v>24423</v>
      </c>
      <c r="H3216" t="s">
        <v>2650</v>
      </c>
      <c r="I3216" t="s">
        <v>2649</v>
      </c>
      <c r="J3216" t="s">
        <v>12803</v>
      </c>
      <c r="K3216" t="s">
        <v>4020</v>
      </c>
      <c r="M3216" t="s">
        <v>79</v>
      </c>
      <c r="N3216" t="s">
        <v>41</v>
      </c>
      <c r="O3216" t="s">
        <v>63</v>
      </c>
      <c r="AH3216" t="s">
        <v>35360</v>
      </c>
    </row>
    <row r="3217" spans="1:34" x14ac:dyDescent="0.2">
      <c r="A3217" t="s">
        <v>37640</v>
      </c>
      <c r="B3217" t="s">
        <v>37639</v>
      </c>
      <c r="C3217" t="s">
        <v>36</v>
      </c>
      <c r="D3217">
        <v>276</v>
      </c>
      <c r="E3217">
        <v>293320</v>
      </c>
      <c r="F3217" t="s">
        <v>37638</v>
      </c>
      <c r="H3217" t="s">
        <v>12861</v>
      </c>
      <c r="I3217" t="s">
        <v>12860</v>
      </c>
      <c r="J3217" t="s">
        <v>13791</v>
      </c>
      <c r="K3217" t="s">
        <v>12858</v>
      </c>
      <c r="M3217" t="s">
        <v>79</v>
      </c>
      <c r="N3217" t="s">
        <v>41</v>
      </c>
      <c r="P3217" t="s">
        <v>1033</v>
      </c>
      <c r="AH3217" t="s">
        <v>14963</v>
      </c>
    </row>
    <row r="3218" spans="1:34" x14ac:dyDescent="0.2">
      <c r="A3218" t="s">
        <v>37637</v>
      </c>
      <c r="B3218" t="s">
        <v>16468</v>
      </c>
      <c r="C3218" t="s">
        <v>36</v>
      </c>
      <c r="D3218">
        <v>1</v>
      </c>
      <c r="E3218">
        <v>108</v>
      </c>
      <c r="F3218" t="s">
        <v>16467</v>
      </c>
      <c r="G3218" t="s">
        <v>13425</v>
      </c>
      <c r="H3218" t="s">
        <v>494</v>
      </c>
      <c r="I3218" t="s">
        <v>495</v>
      </c>
      <c r="J3218" t="s">
        <v>16466</v>
      </c>
      <c r="K3218" t="s">
        <v>16465</v>
      </c>
      <c r="M3218" t="s">
        <v>79</v>
      </c>
      <c r="N3218" t="s">
        <v>41</v>
      </c>
      <c r="AH3218" t="s">
        <v>37636</v>
      </c>
    </row>
    <row r="3219" spans="1:34" x14ac:dyDescent="0.2">
      <c r="A3219" t="s">
        <v>37635</v>
      </c>
      <c r="B3219" t="s">
        <v>37634</v>
      </c>
      <c r="C3219" t="s">
        <v>36</v>
      </c>
      <c r="D3219">
        <v>37194</v>
      </c>
      <c r="E3219">
        <v>7054824</v>
      </c>
      <c r="F3219" t="s">
        <v>27364</v>
      </c>
      <c r="G3219" t="s">
        <v>27363</v>
      </c>
      <c r="H3219" t="s">
        <v>27362</v>
      </c>
      <c r="I3219" t="s">
        <v>27361</v>
      </c>
      <c r="K3219" t="s">
        <v>27360</v>
      </c>
      <c r="M3219" t="s">
        <v>4407</v>
      </c>
      <c r="N3219" t="s">
        <v>41</v>
      </c>
      <c r="AA3219" t="s">
        <v>27359</v>
      </c>
      <c r="AH3219" t="s">
        <v>37633</v>
      </c>
    </row>
    <row r="3220" spans="1:34" x14ac:dyDescent="0.2">
      <c r="A3220" t="s">
        <v>37632</v>
      </c>
      <c r="B3220" t="s">
        <v>37631</v>
      </c>
      <c r="C3220" t="s">
        <v>94</v>
      </c>
      <c r="D3220">
        <v>14</v>
      </c>
      <c r="E3220">
        <v>12922</v>
      </c>
      <c r="F3220" t="s">
        <v>13940</v>
      </c>
      <c r="G3220" t="s">
        <v>13939</v>
      </c>
      <c r="H3220" t="s">
        <v>12865</v>
      </c>
      <c r="I3220" t="s">
        <v>557</v>
      </c>
      <c r="K3220" t="s">
        <v>12865</v>
      </c>
      <c r="M3220" t="s">
        <v>79</v>
      </c>
      <c r="N3220" t="s">
        <v>98</v>
      </c>
      <c r="AC3220" t="s">
        <v>52</v>
      </c>
      <c r="AD3220" t="s">
        <v>59</v>
      </c>
      <c r="AH3220" t="s">
        <v>37630</v>
      </c>
    </row>
    <row r="3221" spans="1:34" x14ac:dyDescent="0.2">
      <c r="A3221" t="s">
        <v>37629</v>
      </c>
      <c r="B3221" t="s">
        <v>37628</v>
      </c>
      <c r="C3221" t="s">
        <v>36</v>
      </c>
      <c r="D3221">
        <v>1124</v>
      </c>
      <c r="E3221">
        <v>108427</v>
      </c>
      <c r="F3221" t="s">
        <v>15394</v>
      </c>
      <c r="G3221" t="s">
        <v>15538</v>
      </c>
      <c r="H3221" t="s">
        <v>151</v>
      </c>
      <c r="I3221" t="s">
        <v>86</v>
      </c>
      <c r="K3221" t="s">
        <v>151</v>
      </c>
      <c r="M3221" t="s">
        <v>79</v>
      </c>
      <c r="N3221" t="s">
        <v>41</v>
      </c>
      <c r="O3221" t="s">
        <v>457</v>
      </c>
      <c r="AH3221" t="s">
        <v>37627</v>
      </c>
    </row>
    <row r="3222" spans="1:34" x14ac:dyDescent="0.2">
      <c r="A3222" t="s">
        <v>37626</v>
      </c>
      <c r="B3222" t="s">
        <v>37625</v>
      </c>
      <c r="C3222" t="s">
        <v>36</v>
      </c>
      <c r="D3222">
        <v>70</v>
      </c>
      <c r="E3222">
        <v>31864</v>
      </c>
      <c r="F3222" t="s">
        <v>17183</v>
      </c>
      <c r="G3222" t="s">
        <v>17182</v>
      </c>
      <c r="H3222" t="s">
        <v>428</v>
      </c>
      <c r="I3222" t="s">
        <v>429</v>
      </c>
      <c r="K3222" t="s">
        <v>12830</v>
      </c>
      <c r="M3222" t="s">
        <v>79</v>
      </c>
      <c r="N3222" t="s">
        <v>41</v>
      </c>
      <c r="O3222" t="s">
        <v>229</v>
      </c>
      <c r="AH3222" t="s">
        <v>37624</v>
      </c>
    </row>
    <row r="3223" spans="1:34" x14ac:dyDescent="0.2">
      <c r="A3223" t="s">
        <v>37623</v>
      </c>
      <c r="B3223" t="s">
        <v>37622</v>
      </c>
      <c r="C3223" t="s">
        <v>399</v>
      </c>
      <c r="D3223">
        <v>2168</v>
      </c>
      <c r="E3223">
        <v>444241</v>
      </c>
      <c r="F3223" t="s">
        <v>18809</v>
      </c>
      <c r="G3223" t="s">
        <v>13591</v>
      </c>
      <c r="H3223" t="s">
        <v>18468</v>
      </c>
      <c r="I3223" t="s">
        <v>18467</v>
      </c>
      <c r="K3223" t="s">
        <v>18466</v>
      </c>
      <c r="M3223" t="s">
        <v>97</v>
      </c>
      <c r="N3223" t="s">
        <v>403</v>
      </c>
      <c r="O3223" t="s">
        <v>3483</v>
      </c>
      <c r="AC3223" t="s">
        <v>52</v>
      </c>
      <c r="AH3223" t="s">
        <v>37621</v>
      </c>
    </row>
    <row r="3224" spans="1:34" x14ac:dyDescent="0.2">
      <c r="A3224" t="s">
        <v>37620</v>
      </c>
      <c r="B3224" t="s">
        <v>29952</v>
      </c>
      <c r="C3224" t="s">
        <v>36</v>
      </c>
      <c r="D3224">
        <v>4</v>
      </c>
      <c r="E3224">
        <v>484</v>
      </c>
      <c r="F3224" t="s">
        <v>13534</v>
      </c>
      <c r="G3224" t="s">
        <v>13533</v>
      </c>
      <c r="H3224" t="s">
        <v>7632</v>
      </c>
      <c r="I3224" t="s">
        <v>7631</v>
      </c>
      <c r="J3224" t="s">
        <v>12843</v>
      </c>
      <c r="K3224" t="s">
        <v>12842</v>
      </c>
      <c r="M3224" t="s">
        <v>381</v>
      </c>
      <c r="N3224" t="s">
        <v>41</v>
      </c>
      <c r="O3224" t="s">
        <v>457</v>
      </c>
      <c r="AH3224" t="s">
        <v>37619</v>
      </c>
    </row>
    <row r="3225" spans="1:34" x14ac:dyDescent="0.2">
      <c r="A3225" t="s">
        <v>37618</v>
      </c>
      <c r="B3225" t="s">
        <v>37617</v>
      </c>
      <c r="C3225" t="s">
        <v>36</v>
      </c>
      <c r="D3225">
        <v>1183</v>
      </c>
      <c r="E3225">
        <v>166802</v>
      </c>
      <c r="F3225" t="s">
        <v>16186</v>
      </c>
      <c r="G3225" t="s">
        <v>13150</v>
      </c>
      <c r="H3225" t="s">
        <v>151</v>
      </c>
      <c r="I3225" t="s">
        <v>86</v>
      </c>
      <c r="K3225" t="s">
        <v>151</v>
      </c>
      <c r="M3225" t="s">
        <v>79</v>
      </c>
      <c r="N3225" t="s">
        <v>41</v>
      </c>
      <c r="AH3225" t="s">
        <v>37616</v>
      </c>
    </row>
    <row r="3226" spans="1:34" x14ac:dyDescent="0.2">
      <c r="A3226" t="s">
        <v>37615</v>
      </c>
      <c r="B3226" t="s">
        <v>27669</v>
      </c>
      <c r="C3226" t="s">
        <v>36</v>
      </c>
      <c r="D3226">
        <v>9584</v>
      </c>
      <c r="E3226">
        <v>709885</v>
      </c>
      <c r="F3226" t="s">
        <v>16189</v>
      </c>
      <c r="G3226" t="s">
        <v>12934</v>
      </c>
      <c r="H3226" t="s">
        <v>12933</v>
      </c>
      <c r="I3226" t="s">
        <v>12932</v>
      </c>
      <c r="J3226" t="s">
        <v>12931</v>
      </c>
      <c r="K3226" t="s">
        <v>12930</v>
      </c>
      <c r="M3226" t="s">
        <v>79</v>
      </c>
      <c r="N3226" t="s">
        <v>41</v>
      </c>
      <c r="O3226" t="s">
        <v>3507</v>
      </c>
      <c r="AH3226" t="s">
        <v>12929</v>
      </c>
    </row>
    <row r="3227" spans="1:34" x14ac:dyDescent="0.2">
      <c r="A3227" t="s">
        <v>37614</v>
      </c>
      <c r="B3227" t="s">
        <v>32484</v>
      </c>
      <c r="C3227" t="s">
        <v>36</v>
      </c>
      <c r="D3227">
        <v>2469</v>
      </c>
      <c r="E3227">
        <v>209886</v>
      </c>
      <c r="F3227" t="s">
        <v>12812</v>
      </c>
      <c r="G3227" t="s">
        <v>12811</v>
      </c>
      <c r="H3227" t="s">
        <v>342</v>
      </c>
      <c r="I3227" t="s">
        <v>343</v>
      </c>
      <c r="J3227" t="s">
        <v>2722</v>
      </c>
      <c r="K3227" t="s">
        <v>344</v>
      </c>
      <c r="M3227" t="s">
        <v>105</v>
      </c>
      <c r="N3227" t="s">
        <v>41</v>
      </c>
      <c r="W3227" t="s">
        <v>29019</v>
      </c>
      <c r="AC3227" t="s">
        <v>52</v>
      </c>
      <c r="AH3227" t="s">
        <v>29018</v>
      </c>
    </row>
    <row r="3228" spans="1:34" x14ac:dyDescent="0.2">
      <c r="A3228" t="s">
        <v>37613</v>
      </c>
      <c r="B3228" t="s">
        <v>14063</v>
      </c>
      <c r="C3228" t="s">
        <v>36</v>
      </c>
      <c r="D3228">
        <v>3066</v>
      </c>
      <c r="E3228">
        <v>669365</v>
      </c>
      <c r="F3228" t="s">
        <v>26948</v>
      </c>
      <c r="G3228" t="s">
        <v>12785</v>
      </c>
      <c r="H3228" t="s">
        <v>151</v>
      </c>
      <c r="I3228" t="s">
        <v>86</v>
      </c>
      <c r="K3228" t="s">
        <v>151</v>
      </c>
      <c r="M3228" t="s">
        <v>79</v>
      </c>
      <c r="N3228" t="s">
        <v>41</v>
      </c>
      <c r="O3228" t="s">
        <v>8491</v>
      </c>
      <c r="AH3228" t="s">
        <v>37612</v>
      </c>
    </row>
    <row r="3229" spans="1:34" x14ac:dyDescent="0.2">
      <c r="A3229" t="s">
        <v>37611</v>
      </c>
      <c r="B3229" t="s">
        <v>16269</v>
      </c>
      <c r="C3229" t="s">
        <v>36</v>
      </c>
      <c r="D3229">
        <v>41</v>
      </c>
      <c r="E3229">
        <v>6603</v>
      </c>
      <c r="F3229" t="s">
        <v>16268</v>
      </c>
      <c r="G3229" t="s">
        <v>13439</v>
      </c>
      <c r="H3229" t="s">
        <v>55</v>
      </c>
      <c r="I3229" t="s">
        <v>56</v>
      </c>
      <c r="K3229" t="s">
        <v>14173</v>
      </c>
      <c r="M3229" t="s">
        <v>79</v>
      </c>
      <c r="N3229" t="s">
        <v>41</v>
      </c>
      <c r="AH3229" t="s">
        <v>37610</v>
      </c>
    </row>
    <row r="3230" spans="1:34" x14ac:dyDescent="0.2">
      <c r="A3230" t="s">
        <v>37609</v>
      </c>
      <c r="B3230" t="s">
        <v>37608</v>
      </c>
      <c r="C3230" t="s">
        <v>36</v>
      </c>
      <c r="D3230">
        <v>1555</v>
      </c>
      <c r="E3230">
        <v>432948</v>
      </c>
      <c r="F3230" t="s">
        <v>15563</v>
      </c>
      <c r="G3230" t="s">
        <v>15562</v>
      </c>
      <c r="H3230" t="s">
        <v>15561</v>
      </c>
      <c r="I3230" t="s">
        <v>15560</v>
      </c>
      <c r="J3230" t="s">
        <v>15559</v>
      </c>
      <c r="K3230" t="s">
        <v>15559</v>
      </c>
      <c r="M3230" t="s">
        <v>105</v>
      </c>
      <c r="N3230" t="s">
        <v>41</v>
      </c>
      <c r="O3230" t="s">
        <v>15558</v>
      </c>
      <c r="AH3230" t="s">
        <v>37607</v>
      </c>
    </row>
    <row r="3231" spans="1:34" x14ac:dyDescent="0.2">
      <c r="A3231" t="s">
        <v>37606</v>
      </c>
      <c r="B3231" t="s">
        <v>37605</v>
      </c>
      <c r="C3231" t="s">
        <v>36</v>
      </c>
      <c r="D3231">
        <v>575</v>
      </c>
      <c r="E3231">
        <v>59238</v>
      </c>
      <c r="F3231" t="s">
        <v>15394</v>
      </c>
      <c r="G3231" t="s">
        <v>15538</v>
      </c>
      <c r="H3231" t="s">
        <v>151</v>
      </c>
      <c r="I3231" t="s">
        <v>86</v>
      </c>
      <c r="K3231" t="s">
        <v>151</v>
      </c>
      <c r="M3231" t="s">
        <v>79</v>
      </c>
      <c r="N3231" t="s">
        <v>41</v>
      </c>
      <c r="O3231" t="s">
        <v>457</v>
      </c>
      <c r="AH3231" t="s">
        <v>37604</v>
      </c>
    </row>
    <row r="3232" spans="1:34" x14ac:dyDescent="0.2">
      <c r="A3232" t="s">
        <v>37603</v>
      </c>
      <c r="B3232" t="s">
        <v>26401</v>
      </c>
      <c r="C3232" t="s">
        <v>36</v>
      </c>
      <c r="D3232">
        <v>1638</v>
      </c>
      <c r="E3232">
        <v>231495</v>
      </c>
      <c r="F3232" t="s">
        <v>17332</v>
      </c>
      <c r="G3232" t="s">
        <v>12886</v>
      </c>
      <c r="H3232" t="s">
        <v>12985</v>
      </c>
      <c r="I3232" t="s">
        <v>12984</v>
      </c>
      <c r="J3232" t="s">
        <v>17270</v>
      </c>
      <c r="K3232" t="s">
        <v>328</v>
      </c>
      <c r="M3232" t="s">
        <v>13214</v>
      </c>
      <c r="N3232" t="s">
        <v>41</v>
      </c>
      <c r="O3232" t="s">
        <v>164</v>
      </c>
      <c r="AD3232" t="s">
        <v>59</v>
      </c>
      <c r="AH3232" t="s">
        <v>17269</v>
      </c>
    </row>
    <row r="3233" spans="1:34" x14ac:dyDescent="0.2">
      <c r="A3233" t="s">
        <v>37602</v>
      </c>
      <c r="B3233" t="s">
        <v>17000</v>
      </c>
      <c r="C3233" t="s">
        <v>36</v>
      </c>
      <c r="D3233">
        <v>6118</v>
      </c>
      <c r="E3233">
        <v>2687736</v>
      </c>
      <c r="F3233" t="s">
        <v>13725</v>
      </c>
      <c r="G3233" t="s">
        <v>13173</v>
      </c>
      <c r="H3233" t="s">
        <v>540</v>
      </c>
      <c r="I3233" t="s">
        <v>541</v>
      </c>
      <c r="J3233" t="s">
        <v>2721</v>
      </c>
      <c r="K3233" t="s">
        <v>2721</v>
      </c>
      <c r="M3233" t="s">
        <v>105</v>
      </c>
      <c r="N3233" t="s">
        <v>41</v>
      </c>
      <c r="O3233" t="s">
        <v>8491</v>
      </c>
      <c r="AC3233" t="s">
        <v>52</v>
      </c>
    </row>
    <row r="3234" spans="1:34" x14ac:dyDescent="0.2">
      <c r="A3234" t="s">
        <v>37601</v>
      </c>
      <c r="B3234" t="s">
        <v>37600</v>
      </c>
      <c r="C3234" t="s">
        <v>94</v>
      </c>
      <c r="D3234">
        <v>648</v>
      </c>
      <c r="E3234">
        <v>546615</v>
      </c>
      <c r="F3234" t="s">
        <v>33804</v>
      </c>
      <c r="G3234" t="s">
        <v>25642</v>
      </c>
      <c r="H3234" t="s">
        <v>25640</v>
      </c>
      <c r="I3234" t="s">
        <v>25641</v>
      </c>
      <c r="K3234" t="s">
        <v>25640</v>
      </c>
      <c r="M3234" t="s">
        <v>97</v>
      </c>
      <c r="N3234" t="s">
        <v>98</v>
      </c>
      <c r="AC3234" t="s">
        <v>52</v>
      </c>
      <c r="AH3234" t="s">
        <v>33803</v>
      </c>
    </row>
    <row r="3235" spans="1:34" x14ac:dyDescent="0.2">
      <c r="A3235" t="s">
        <v>37599</v>
      </c>
      <c r="B3235" t="s">
        <v>16743</v>
      </c>
      <c r="C3235" t="s">
        <v>36</v>
      </c>
      <c r="D3235">
        <v>96</v>
      </c>
      <c r="E3235">
        <v>29979</v>
      </c>
      <c r="F3235" t="s">
        <v>13419</v>
      </c>
      <c r="G3235" t="s">
        <v>13418</v>
      </c>
      <c r="H3235" t="s">
        <v>13417</v>
      </c>
      <c r="I3235" t="s">
        <v>86</v>
      </c>
      <c r="J3235" t="s">
        <v>13416</v>
      </c>
      <c r="K3235" t="s">
        <v>13416</v>
      </c>
      <c r="M3235" t="s">
        <v>79</v>
      </c>
      <c r="N3235" t="s">
        <v>41</v>
      </c>
      <c r="AA3235" t="s">
        <v>13415</v>
      </c>
      <c r="AC3235" t="s">
        <v>52</v>
      </c>
      <c r="AH3235" t="s">
        <v>20525</v>
      </c>
    </row>
    <row r="3236" spans="1:34" x14ac:dyDescent="0.2">
      <c r="A3236" t="s">
        <v>37598</v>
      </c>
      <c r="B3236" t="s">
        <v>19525</v>
      </c>
      <c r="C3236" t="s">
        <v>36</v>
      </c>
      <c r="D3236">
        <v>13</v>
      </c>
      <c r="E3236">
        <v>2335</v>
      </c>
      <c r="F3236" t="s">
        <v>16467</v>
      </c>
      <c r="G3236" t="s">
        <v>13425</v>
      </c>
      <c r="H3236" t="s">
        <v>494</v>
      </c>
      <c r="I3236" t="s">
        <v>495</v>
      </c>
      <c r="J3236" t="s">
        <v>16466</v>
      </c>
      <c r="K3236" t="s">
        <v>16465</v>
      </c>
      <c r="M3236" t="s">
        <v>79</v>
      </c>
      <c r="N3236" t="s">
        <v>41</v>
      </c>
      <c r="AH3236" t="s">
        <v>37597</v>
      </c>
    </row>
    <row r="3237" spans="1:34" x14ac:dyDescent="0.2">
      <c r="A3237" t="s">
        <v>37596</v>
      </c>
      <c r="B3237" t="s">
        <v>3458</v>
      </c>
      <c r="C3237" t="s">
        <v>36</v>
      </c>
      <c r="D3237">
        <v>2463</v>
      </c>
      <c r="E3237">
        <v>1381346</v>
      </c>
      <c r="F3237" t="s">
        <v>12908</v>
      </c>
      <c r="G3237" t="s">
        <v>12907</v>
      </c>
      <c r="H3237" t="s">
        <v>2033</v>
      </c>
      <c r="I3237" t="s">
        <v>2032</v>
      </c>
      <c r="K3237" t="s">
        <v>2031</v>
      </c>
      <c r="M3237" t="s">
        <v>2030</v>
      </c>
      <c r="N3237" t="s">
        <v>41</v>
      </c>
      <c r="AH3237" t="s">
        <v>15419</v>
      </c>
    </row>
    <row r="3238" spans="1:34" x14ac:dyDescent="0.2">
      <c r="A3238" t="s">
        <v>37595</v>
      </c>
      <c r="B3238" t="s">
        <v>37594</v>
      </c>
      <c r="C3238" t="s">
        <v>36</v>
      </c>
      <c r="D3238">
        <v>81</v>
      </c>
      <c r="E3238">
        <v>85609</v>
      </c>
      <c r="F3238" t="s">
        <v>37593</v>
      </c>
      <c r="H3238" t="s">
        <v>18457</v>
      </c>
      <c r="I3238" t="s">
        <v>86</v>
      </c>
      <c r="K3238" t="s">
        <v>18456</v>
      </c>
      <c r="L3238" t="s">
        <v>187</v>
      </c>
      <c r="N3238" t="s">
        <v>41</v>
      </c>
      <c r="AC3238" t="s">
        <v>52</v>
      </c>
      <c r="AH3238" t="s">
        <v>18454</v>
      </c>
    </row>
    <row r="3239" spans="1:34" x14ac:dyDescent="0.2">
      <c r="A3239" t="s">
        <v>37592</v>
      </c>
      <c r="B3239" t="s">
        <v>37591</v>
      </c>
      <c r="C3239" t="s">
        <v>36</v>
      </c>
      <c r="D3239">
        <v>32</v>
      </c>
      <c r="E3239">
        <v>18554</v>
      </c>
      <c r="F3239" t="s">
        <v>17686</v>
      </c>
      <c r="G3239" t="s">
        <v>17685</v>
      </c>
      <c r="H3239" t="s">
        <v>17684</v>
      </c>
      <c r="I3239" t="s">
        <v>17683</v>
      </c>
      <c r="J3239" t="s">
        <v>17682</v>
      </c>
      <c r="K3239" t="s">
        <v>17682</v>
      </c>
      <c r="M3239" t="s">
        <v>1091</v>
      </c>
      <c r="N3239" t="s">
        <v>2114</v>
      </c>
      <c r="AA3239" t="s">
        <v>1631</v>
      </c>
      <c r="AB3239" t="s">
        <v>924</v>
      </c>
      <c r="AC3239" t="s">
        <v>52</v>
      </c>
      <c r="AD3239" t="s">
        <v>7621</v>
      </c>
      <c r="AH3239" t="s">
        <v>17681</v>
      </c>
    </row>
    <row r="3240" spans="1:34" x14ac:dyDescent="0.2">
      <c r="A3240" t="s">
        <v>37590</v>
      </c>
      <c r="B3240" t="s">
        <v>16639</v>
      </c>
      <c r="C3240" t="s">
        <v>36</v>
      </c>
      <c r="D3240">
        <v>1295</v>
      </c>
      <c r="E3240">
        <v>523133</v>
      </c>
      <c r="F3240" t="s">
        <v>15845</v>
      </c>
      <c r="G3240" t="s">
        <v>14058</v>
      </c>
      <c r="H3240" t="s">
        <v>2242</v>
      </c>
      <c r="I3240" t="s">
        <v>2241</v>
      </c>
      <c r="K3240" t="s">
        <v>2240</v>
      </c>
      <c r="M3240" t="s">
        <v>105</v>
      </c>
      <c r="N3240" t="s">
        <v>41</v>
      </c>
      <c r="AH3240" t="s">
        <v>15405</v>
      </c>
    </row>
    <row r="3241" spans="1:34" x14ac:dyDescent="0.2">
      <c r="A3241" t="s">
        <v>37589</v>
      </c>
      <c r="B3241" t="s">
        <v>15180</v>
      </c>
      <c r="C3241" t="s">
        <v>36</v>
      </c>
      <c r="D3241">
        <v>2372</v>
      </c>
      <c r="E3241">
        <v>216560</v>
      </c>
      <c r="F3241" t="s">
        <v>15179</v>
      </c>
      <c r="G3241" t="s">
        <v>15178</v>
      </c>
      <c r="H3241" t="s">
        <v>15177</v>
      </c>
      <c r="I3241" t="s">
        <v>15176</v>
      </c>
      <c r="K3241" t="s">
        <v>15175</v>
      </c>
      <c r="M3241" t="s">
        <v>79</v>
      </c>
      <c r="N3241" t="s">
        <v>41</v>
      </c>
      <c r="O3241" t="s">
        <v>457</v>
      </c>
      <c r="AD3241" t="s">
        <v>59</v>
      </c>
      <c r="AH3241" t="s">
        <v>13245</v>
      </c>
    </row>
    <row r="3242" spans="1:34" x14ac:dyDescent="0.2">
      <c r="A3242" t="s">
        <v>37588</v>
      </c>
      <c r="B3242" t="s">
        <v>37587</v>
      </c>
      <c r="C3242" t="s">
        <v>36</v>
      </c>
      <c r="D3242">
        <v>296</v>
      </c>
      <c r="E3242">
        <v>108841</v>
      </c>
      <c r="F3242" t="s">
        <v>26751</v>
      </c>
      <c r="H3242" t="s">
        <v>55</v>
      </c>
      <c r="I3242" t="s">
        <v>227</v>
      </c>
      <c r="K3242" t="s">
        <v>228</v>
      </c>
      <c r="M3242" t="s">
        <v>6222</v>
      </c>
      <c r="N3242" t="s">
        <v>41</v>
      </c>
      <c r="O3242" t="s">
        <v>13138</v>
      </c>
      <c r="AH3242" t="s">
        <v>37586</v>
      </c>
    </row>
    <row r="3243" spans="1:34" x14ac:dyDescent="0.2">
      <c r="A3243" t="s">
        <v>37585</v>
      </c>
      <c r="B3243" t="s">
        <v>14485</v>
      </c>
      <c r="C3243" t="s">
        <v>36</v>
      </c>
      <c r="D3243">
        <v>74</v>
      </c>
      <c r="E3243">
        <v>11799</v>
      </c>
      <c r="F3243" t="s">
        <v>16065</v>
      </c>
      <c r="G3243" t="s">
        <v>12957</v>
      </c>
      <c r="H3243" t="s">
        <v>151</v>
      </c>
      <c r="I3243" t="s">
        <v>86</v>
      </c>
      <c r="K3243" t="s">
        <v>151</v>
      </c>
      <c r="M3243" t="s">
        <v>79</v>
      </c>
      <c r="N3243" t="s">
        <v>41</v>
      </c>
      <c r="AH3243" t="s">
        <v>37584</v>
      </c>
    </row>
    <row r="3244" spans="1:34" x14ac:dyDescent="0.2">
      <c r="A3244" t="s">
        <v>37583</v>
      </c>
      <c r="B3244" t="s">
        <v>21665</v>
      </c>
      <c r="C3244" t="s">
        <v>36</v>
      </c>
      <c r="D3244">
        <v>23</v>
      </c>
      <c r="E3244">
        <v>19130</v>
      </c>
      <c r="F3244" t="s">
        <v>21664</v>
      </c>
      <c r="H3244" t="s">
        <v>21663</v>
      </c>
      <c r="I3244" t="s">
        <v>86</v>
      </c>
      <c r="K3244" t="s">
        <v>21663</v>
      </c>
      <c r="N3244" t="s">
        <v>41</v>
      </c>
      <c r="AA3244" t="s">
        <v>2965</v>
      </c>
      <c r="AC3244" t="s">
        <v>52</v>
      </c>
      <c r="AD3244" t="s">
        <v>59</v>
      </c>
      <c r="AH3244" t="s">
        <v>21660</v>
      </c>
    </row>
    <row r="3245" spans="1:34" x14ac:dyDescent="0.2">
      <c r="A3245" t="s">
        <v>37582</v>
      </c>
      <c r="B3245" t="s">
        <v>13723</v>
      </c>
      <c r="C3245" t="s">
        <v>36</v>
      </c>
      <c r="D3245">
        <v>362</v>
      </c>
      <c r="E3245">
        <v>99332</v>
      </c>
      <c r="F3245" t="s">
        <v>13587</v>
      </c>
      <c r="G3245" t="s">
        <v>13586</v>
      </c>
      <c r="H3245" t="s">
        <v>428</v>
      </c>
      <c r="I3245" t="s">
        <v>429</v>
      </c>
      <c r="K3245" t="s">
        <v>12830</v>
      </c>
      <c r="M3245" t="s">
        <v>2030</v>
      </c>
      <c r="N3245" t="s">
        <v>41</v>
      </c>
      <c r="O3245" t="s">
        <v>351</v>
      </c>
      <c r="AE3245" t="s">
        <v>12871</v>
      </c>
      <c r="AH3245" t="s">
        <v>37581</v>
      </c>
    </row>
    <row r="3246" spans="1:34" x14ac:dyDescent="0.2">
      <c r="A3246" t="s">
        <v>37580</v>
      </c>
      <c r="B3246" t="s">
        <v>37579</v>
      </c>
      <c r="C3246" t="s">
        <v>46</v>
      </c>
      <c r="D3246">
        <v>35</v>
      </c>
      <c r="E3246">
        <v>12972</v>
      </c>
      <c r="F3246" t="s">
        <v>37578</v>
      </c>
      <c r="G3246" t="s">
        <v>37577</v>
      </c>
      <c r="H3246" t="s">
        <v>24802</v>
      </c>
      <c r="I3246" t="s">
        <v>24801</v>
      </c>
      <c r="J3246" t="s">
        <v>37576</v>
      </c>
      <c r="K3246" t="s">
        <v>24799</v>
      </c>
      <c r="M3246" t="s">
        <v>87</v>
      </c>
      <c r="N3246" t="s">
        <v>3034</v>
      </c>
      <c r="W3246" s="1">
        <v>8.5591855988560392E+59</v>
      </c>
      <c r="AA3246" t="s">
        <v>37575</v>
      </c>
      <c r="AC3246" t="s">
        <v>52</v>
      </c>
      <c r="AD3246" t="s">
        <v>1443</v>
      </c>
      <c r="AH3246" t="s">
        <v>24798</v>
      </c>
    </row>
    <row r="3247" spans="1:34" x14ac:dyDescent="0.2">
      <c r="A3247" s="2" t="s">
        <v>37574</v>
      </c>
      <c r="B3247" t="s">
        <v>12999</v>
      </c>
      <c r="C3247" t="s">
        <v>36</v>
      </c>
      <c r="D3247">
        <v>11</v>
      </c>
      <c r="E3247">
        <v>3930</v>
      </c>
      <c r="F3247" t="s">
        <v>12998</v>
      </c>
      <c r="G3247" t="s">
        <v>12997</v>
      </c>
      <c r="H3247" t="s">
        <v>12752</v>
      </c>
      <c r="I3247" t="s">
        <v>12751</v>
      </c>
      <c r="J3247" t="s">
        <v>12750</v>
      </c>
      <c r="K3247" t="s">
        <v>12750</v>
      </c>
      <c r="M3247" t="s">
        <v>79</v>
      </c>
      <c r="N3247" t="s">
        <v>2114</v>
      </c>
      <c r="S3247" t="s">
        <v>18900</v>
      </c>
      <c r="AC3247" t="s">
        <v>52</v>
      </c>
      <c r="AH3247" t="s">
        <v>12995</v>
      </c>
    </row>
    <row r="3248" spans="1:34" x14ac:dyDescent="0.2">
      <c r="A3248" t="s">
        <v>37573</v>
      </c>
      <c r="B3248" t="s">
        <v>37572</v>
      </c>
      <c r="C3248" t="s">
        <v>36</v>
      </c>
      <c r="D3248">
        <v>1449</v>
      </c>
      <c r="E3248">
        <v>462732</v>
      </c>
      <c r="F3248" t="s">
        <v>21127</v>
      </c>
      <c r="G3248" t="s">
        <v>21126</v>
      </c>
      <c r="H3248" t="s">
        <v>21125</v>
      </c>
      <c r="I3248" t="s">
        <v>86</v>
      </c>
      <c r="J3248" t="s">
        <v>21124</v>
      </c>
      <c r="K3248" t="s">
        <v>21124</v>
      </c>
      <c r="M3248" t="s">
        <v>79</v>
      </c>
      <c r="N3248" t="s">
        <v>41</v>
      </c>
      <c r="P3248" t="s">
        <v>21123</v>
      </c>
      <c r="U3248" t="s">
        <v>13554</v>
      </c>
      <c r="AC3248" t="s">
        <v>52</v>
      </c>
      <c r="AD3248" t="s">
        <v>59</v>
      </c>
      <c r="AH3248" t="s">
        <v>21122</v>
      </c>
    </row>
    <row r="3249" spans="1:34" x14ac:dyDescent="0.2">
      <c r="A3249" t="s">
        <v>37571</v>
      </c>
      <c r="B3249" t="s">
        <v>37570</v>
      </c>
      <c r="C3249" t="s">
        <v>94</v>
      </c>
      <c r="D3249">
        <v>518</v>
      </c>
      <c r="E3249">
        <v>343969</v>
      </c>
      <c r="F3249" t="s">
        <v>16760</v>
      </c>
      <c r="G3249" t="s">
        <v>16759</v>
      </c>
      <c r="H3249" t="s">
        <v>16757</v>
      </c>
      <c r="I3249" t="s">
        <v>16758</v>
      </c>
      <c r="K3249" t="s">
        <v>16757</v>
      </c>
      <c r="M3249" t="s">
        <v>79</v>
      </c>
      <c r="N3249" t="s">
        <v>98</v>
      </c>
      <c r="AA3249" t="s">
        <v>16756</v>
      </c>
      <c r="AC3249" t="s">
        <v>52</v>
      </c>
    </row>
    <row r="3250" spans="1:34" x14ac:dyDescent="0.2">
      <c r="A3250" t="s">
        <v>37569</v>
      </c>
      <c r="B3250" t="s">
        <v>31299</v>
      </c>
      <c r="C3250" t="s">
        <v>36</v>
      </c>
      <c r="D3250">
        <v>63</v>
      </c>
      <c r="E3250">
        <v>13746</v>
      </c>
      <c r="F3250" t="s">
        <v>19675</v>
      </c>
      <c r="H3250" t="s">
        <v>19673</v>
      </c>
      <c r="I3250" t="s">
        <v>86</v>
      </c>
      <c r="J3250" t="s">
        <v>19674</v>
      </c>
      <c r="K3250" t="s">
        <v>19673</v>
      </c>
      <c r="M3250" t="s">
        <v>105</v>
      </c>
      <c r="N3250" t="s">
        <v>41</v>
      </c>
      <c r="W3250" t="s">
        <v>30814</v>
      </c>
      <c r="AC3250" t="s">
        <v>52</v>
      </c>
      <c r="AF3250" t="s">
        <v>13330</v>
      </c>
      <c r="AH3250" t="s">
        <v>31298</v>
      </c>
    </row>
    <row r="3251" spans="1:34" x14ac:dyDescent="0.2">
      <c r="A3251" t="s">
        <v>37568</v>
      </c>
      <c r="B3251" t="s">
        <v>37567</v>
      </c>
      <c r="C3251" t="s">
        <v>36</v>
      </c>
      <c r="D3251">
        <v>314</v>
      </c>
      <c r="E3251">
        <v>144617</v>
      </c>
      <c r="F3251" t="s">
        <v>14875</v>
      </c>
      <c r="G3251" t="s">
        <v>12831</v>
      </c>
      <c r="H3251" t="s">
        <v>428</v>
      </c>
      <c r="I3251" t="s">
        <v>429</v>
      </c>
      <c r="K3251" t="s">
        <v>12830</v>
      </c>
      <c r="M3251" t="s">
        <v>79</v>
      </c>
      <c r="N3251" t="s">
        <v>41</v>
      </c>
      <c r="O3251" t="s">
        <v>351</v>
      </c>
      <c r="AH3251" t="s">
        <v>37566</v>
      </c>
    </row>
    <row r="3252" spans="1:34" x14ac:dyDescent="0.2">
      <c r="A3252" t="s">
        <v>37565</v>
      </c>
      <c r="B3252" t="s">
        <v>29367</v>
      </c>
      <c r="C3252" t="s">
        <v>36</v>
      </c>
      <c r="D3252">
        <v>3218</v>
      </c>
      <c r="E3252">
        <v>334259</v>
      </c>
      <c r="F3252" t="s">
        <v>15376</v>
      </c>
      <c r="G3252" t="s">
        <v>15375</v>
      </c>
      <c r="H3252" t="s">
        <v>428</v>
      </c>
      <c r="I3252" t="s">
        <v>429</v>
      </c>
      <c r="K3252" t="s">
        <v>12830</v>
      </c>
      <c r="M3252" t="s">
        <v>79</v>
      </c>
      <c r="N3252" t="s">
        <v>41</v>
      </c>
      <c r="AH3252" t="s">
        <v>37564</v>
      </c>
    </row>
    <row r="3253" spans="1:34" x14ac:dyDescent="0.2">
      <c r="A3253" t="s">
        <v>37563</v>
      </c>
      <c r="B3253" t="s">
        <v>37562</v>
      </c>
      <c r="C3253" t="s">
        <v>36</v>
      </c>
      <c r="D3253">
        <v>10</v>
      </c>
      <c r="E3253">
        <v>2308</v>
      </c>
      <c r="F3253" t="s">
        <v>17770</v>
      </c>
      <c r="G3253" t="s">
        <v>13425</v>
      </c>
      <c r="H3253" t="s">
        <v>13195</v>
      </c>
      <c r="I3253" t="s">
        <v>86</v>
      </c>
      <c r="J3253" t="s">
        <v>13424</v>
      </c>
      <c r="K3253" t="s">
        <v>13195</v>
      </c>
      <c r="M3253" t="s">
        <v>79</v>
      </c>
      <c r="N3253" t="s">
        <v>41</v>
      </c>
      <c r="AA3253" t="s">
        <v>17769</v>
      </c>
      <c r="AH3253" t="s">
        <v>17768</v>
      </c>
    </row>
    <row r="3254" spans="1:34" x14ac:dyDescent="0.2">
      <c r="A3254" t="s">
        <v>37561</v>
      </c>
      <c r="B3254" t="s">
        <v>23302</v>
      </c>
      <c r="C3254" t="s">
        <v>36</v>
      </c>
      <c r="D3254">
        <v>31</v>
      </c>
      <c r="E3254">
        <v>79327</v>
      </c>
      <c r="F3254" t="s">
        <v>13834</v>
      </c>
      <c r="H3254" t="s">
        <v>4782</v>
      </c>
      <c r="I3254" t="s">
        <v>86</v>
      </c>
      <c r="K3254" t="s">
        <v>4782</v>
      </c>
      <c r="M3254" t="s">
        <v>79</v>
      </c>
      <c r="N3254" t="s">
        <v>41</v>
      </c>
      <c r="AH3254" t="s">
        <v>13287</v>
      </c>
    </row>
    <row r="3255" spans="1:34" x14ac:dyDescent="0.2">
      <c r="A3255" t="s">
        <v>37560</v>
      </c>
      <c r="B3255" t="s">
        <v>37559</v>
      </c>
      <c r="C3255" t="s">
        <v>36</v>
      </c>
      <c r="D3255">
        <v>35</v>
      </c>
      <c r="E3255">
        <v>6742</v>
      </c>
      <c r="F3255" t="s">
        <v>17139</v>
      </c>
      <c r="G3255" t="s">
        <v>17138</v>
      </c>
      <c r="H3255" t="s">
        <v>356</v>
      </c>
      <c r="I3255" t="s">
        <v>357</v>
      </c>
      <c r="K3255" t="s">
        <v>17137</v>
      </c>
      <c r="M3255" t="s">
        <v>2303</v>
      </c>
      <c r="N3255" t="s">
        <v>41</v>
      </c>
      <c r="Q3255" t="s">
        <v>17136</v>
      </c>
      <c r="AC3255" t="s">
        <v>52</v>
      </c>
      <c r="AE3255" t="s">
        <v>17135</v>
      </c>
      <c r="AH3255" t="s">
        <v>22578</v>
      </c>
    </row>
    <row r="3256" spans="1:34" x14ac:dyDescent="0.2">
      <c r="A3256" t="s">
        <v>37558</v>
      </c>
      <c r="B3256" t="s">
        <v>37557</v>
      </c>
      <c r="C3256" t="s">
        <v>94</v>
      </c>
      <c r="D3256">
        <v>86</v>
      </c>
      <c r="E3256">
        <v>57460</v>
      </c>
      <c r="F3256" t="s">
        <v>14142</v>
      </c>
      <c r="G3256" t="s">
        <v>14141</v>
      </c>
      <c r="H3256" t="s">
        <v>14139</v>
      </c>
      <c r="I3256" t="s">
        <v>557</v>
      </c>
      <c r="J3256" t="s">
        <v>14140</v>
      </c>
      <c r="K3256" t="s">
        <v>14139</v>
      </c>
      <c r="M3256" t="s">
        <v>79</v>
      </c>
      <c r="N3256" t="s">
        <v>98</v>
      </c>
      <c r="W3256" t="s">
        <v>14138</v>
      </c>
      <c r="AC3256" t="s">
        <v>52</v>
      </c>
      <c r="AH3256" t="s">
        <v>37556</v>
      </c>
    </row>
    <row r="3257" spans="1:34" x14ac:dyDescent="0.2">
      <c r="A3257" t="s">
        <v>37555</v>
      </c>
      <c r="B3257" t="s">
        <v>37554</v>
      </c>
      <c r="C3257" t="s">
        <v>36</v>
      </c>
      <c r="D3257">
        <v>26</v>
      </c>
      <c r="E3257">
        <v>6233</v>
      </c>
      <c r="F3257" t="s">
        <v>37553</v>
      </c>
      <c r="G3257" t="s">
        <v>37552</v>
      </c>
      <c r="H3257" t="s">
        <v>17394</v>
      </c>
      <c r="I3257" t="s">
        <v>86</v>
      </c>
      <c r="K3257" t="s">
        <v>17393</v>
      </c>
      <c r="L3257" t="s">
        <v>187</v>
      </c>
      <c r="M3257" t="s">
        <v>6332</v>
      </c>
      <c r="N3257" t="s">
        <v>41</v>
      </c>
      <c r="S3257" t="s">
        <v>37551</v>
      </c>
      <c r="AC3257" t="s">
        <v>52</v>
      </c>
      <c r="AD3257" t="s">
        <v>59</v>
      </c>
      <c r="AH3257" t="s">
        <v>37550</v>
      </c>
    </row>
    <row r="3258" spans="1:34" x14ac:dyDescent="0.2">
      <c r="A3258" t="s">
        <v>37549</v>
      </c>
      <c r="B3258" t="s">
        <v>37548</v>
      </c>
      <c r="C3258" t="s">
        <v>36</v>
      </c>
      <c r="D3258">
        <v>13</v>
      </c>
      <c r="E3258">
        <v>3378</v>
      </c>
      <c r="F3258" t="s">
        <v>21163</v>
      </c>
      <c r="G3258" t="s">
        <v>21162</v>
      </c>
      <c r="H3258" t="s">
        <v>16395</v>
      </c>
      <c r="I3258" t="s">
        <v>86</v>
      </c>
      <c r="J3258" t="s">
        <v>16394</v>
      </c>
      <c r="K3258" t="s">
        <v>16393</v>
      </c>
      <c r="M3258" t="s">
        <v>79</v>
      </c>
      <c r="N3258" t="s">
        <v>41</v>
      </c>
      <c r="S3258" t="s">
        <v>23817</v>
      </c>
      <c r="AC3258" t="s">
        <v>52</v>
      </c>
    </row>
    <row r="3259" spans="1:34" x14ac:dyDescent="0.2">
      <c r="A3259" t="s">
        <v>37547</v>
      </c>
      <c r="B3259" t="s">
        <v>22212</v>
      </c>
      <c r="C3259" t="s">
        <v>36</v>
      </c>
      <c r="D3259">
        <v>1636</v>
      </c>
      <c r="E3259">
        <v>3671351</v>
      </c>
      <c r="F3259" t="s">
        <v>37546</v>
      </c>
      <c r="H3259" t="s">
        <v>12861</v>
      </c>
      <c r="I3259" t="s">
        <v>12860</v>
      </c>
      <c r="J3259" t="s">
        <v>14354</v>
      </c>
      <c r="K3259" t="s">
        <v>12858</v>
      </c>
      <c r="M3259" t="s">
        <v>79</v>
      </c>
      <c r="N3259" t="s">
        <v>41</v>
      </c>
      <c r="P3259" t="s">
        <v>1033</v>
      </c>
      <c r="AH3259" t="s">
        <v>13571</v>
      </c>
    </row>
    <row r="3260" spans="1:34" x14ac:dyDescent="0.2">
      <c r="A3260" t="s">
        <v>37545</v>
      </c>
      <c r="B3260" t="s">
        <v>37478</v>
      </c>
      <c r="C3260" t="s">
        <v>36</v>
      </c>
      <c r="D3260">
        <v>175</v>
      </c>
      <c r="E3260">
        <v>85575</v>
      </c>
      <c r="F3260" t="s">
        <v>37477</v>
      </c>
      <c r="G3260" t="s">
        <v>37476</v>
      </c>
      <c r="H3260" t="s">
        <v>5432</v>
      </c>
      <c r="I3260" t="s">
        <v>5431</v>
      </c>
      <c r="J3260" t="s">
        <v>37475</v>
      </c>
      <c r="K3260" t="s">
        <v>37474</v>
      </c>
      <c r="L3260" t="s">
        <v>187</v>
      </c>
      <c r="M3260" t="s">
        <v>79</v>
      </c>
      <c r="N3260" t="s">
        <v>41</v>
      </c>
      <c r="S3260" t="s">
        <v>37473</v>
      </c>
      <c r="AC3260" t="s">
        <v>52</v>
      </c>
    </row>
    <row r="3261" spans="1:34" x14ac:dyDescent="0.2">
      <c r="A3261" t="s">
        <v>37544</v>
      </c>
      <c r="B3261" t="s">
        <v>37543</v>
      </c>
      <c r="C3261" t="s">
        <v>36</v>
      </c>
      <c r="D3261">
        <v>2250</v>
      </c>
      <c r="E3261">
        <v>610977</v>
      </c>
      <c r="F3261" t="s">
        <v>27571</v>
      </c>
      <c r="G3261" t="s">
        <v>27570</v>
      </c>
      <c r="H3261" t="s">
        <v>184</v>
      </c>
      <c r="I3261" t="s">
        <v>185</v>
      </c>
      <c r="K3261" t="s">
        <v>294</v>
      </c>
      <c r="L3261" t="s">
        <v>187</v>
      </c>
      <c r="M3261" t="s">
        <v>3044</v>
      </c>
      <c r="N3261" t="s">
        <v>41</v>
      </c>
      <c r="S3261" t="s">
        <v>27569</v>
      </c>
      <c r="AC3261" t="s">
        <v>52</v>
      </c>
      <c r="AH3261" t="s">
        <v>37542</v>
      </c>
    </row>
    <row r="3262" spans="1:34" x14ac:dyDescent="0.2">
      <c r="A3262" t="s">
        <v>37541</v>
      </c>
      <c r="B3262" t="s">
        <v>37540</v>
      </c>
      <c r="C3262" t="s">
        <v>94</v>
      </c>
      <c r="D3262">
        <v>1</v>
      </c>
      <c r="E3262">
        <v>390</v>
      </c>
      <c r="F3262" t="s">
        <v>25263</v>
      </c>
      <c r="G3262" t="s">
        <v>25262</v>
      </c>
      <c r="H3262" t="s">
        <v>997</v>
      </c>
      <c r="I3262" t="s">
        <v>998</v>
      </c>
      <c r="J3262" t="s">
        <v>25261</v>
      </c>
      <c r="K3262" t="s">
        <v>997</v>
      </c>
      <c r="M3262" t="s">
        <v>79</v>
      </c>
      <c r="N3262" t="s">
        <v>98</v>
      </c>
      <c r="O3262" t="s">
        <v>12062</v>
      </c>
      <c r="AC3262" t="s">
        <v>52</v>
      </c>
      <c r="AD3262" t="s">
        <v>1443</v>
      </c>
      <c r="AH3262" t="s">
        <v>2152</v>
      </c>
    </row>
    <row r="3263" spans="1:34" x14ac:dyDescent="0.2">
      <c r="A3263" t="s">
        <v>37539</v>
      </c>
      <c r="B3263" t="s">
        <v>29189</v>
      </c>
      <c r="C3263" t="s">
        <v>36</v>
      </c>
      <c r="D3263">
        <v>9</v>
      </c>
      <c r="E3263">
        <v>3353</v>
      </c>
      <c r="F3263" t="s">
        <v>29188</v>
      </c>
      <c r="H3263" t="s">
        <v>16827</v>
      </c>
      <c r="I3263" t="s">
        <v>16826</v>
      </c>
      <c r="J3263" t="s">
        <v>2722</v>
      </c>
      <c r="K3263" t="s">
        <v>16825</v>
      </c>
      <c r="M3263" t="s">
        <v>728</v>
      </c>
      <c r="N3263" t="s">
        <v>41</v>
      </c>
      <c r="AA3263" t="s">
        <v>23446</v>
      </c>
      <c r="AC3263" t="s">
        <v>52</v>
      </c>
    </row>
    <row r="3264" spans="1:34" x14ac:dyDescent="0.2">
      <c r="A3264" t="s">
        <v>37538</v>
      </c>
      <c r="B3264" t="s">
        <v>37537</v>
      </c>
      <c r="C3264" t="s">
        <v>94</v>
      </c>
      <c r="D3264">
        <v>1557</v>
      </c>
      <c r="E3264">
        <v>1285782</v>
      </c>
      <c r="F3264" t="s">
        <v>37536</v>
      </c>
      <c r="G3264" t="s">
        <v>37535</v>
      </c>
      <c r="H3264" t="s">
        <v>564</v>
      </c>
      <c r="I3264" t="s">
        <v>565</v>
      </c>
      <c r="K3264" t="s">
        <v>566</v>
      </c>
      <c r="M3264" t="s">
        <v>211</v>
      </c>
      <c r="N3264" t="s">
        <v>98</v>
      </c>
      <c r="O3264" t="s">
        <v>37534</v>
      </c>
      <c r="AC3264" t="s">
        <v>52</v>
      </c>
      <c r="AH3264" t="s">
        <v>37533</v>
      </c>
    </row>
    <row r="3265" spans="1:34" x14ac:dyDescent="0.2">
      <c r="A3265" t="s">
        <v>37532</v>
      </c>
      <c r="B3265" t="s">
        <v>21843</v>
      </c>
      <c r="C3265" t="s">
        <v>36</v>
      </c>
      <c r="D3265">
        <v>10206</v>
      </c>
      <c r="E3265">
        <v>1209916</v>
      </c>
      <c r="F3265" t="s">
        <v>14916</v>
      </c>
      <c r="G3265" t="s">
        <v>14915</v>
      </c>
      <c r="H3265" t="s">
        <v>14914</v>
      </c>
      <c r="I3265" t="s">
        <v>86</v>
      </c>
      <c r="J3265" t="s">
        <v>14914</v>
      </c>
      <c r="K3265" t="s">
        <v>14914</v>
      </c>
      <c r="M3265" t="s">
        <v>79</v>
      </c>
      <c r="N3265" t="s">
        <v>41</v>
      </c>
      <c r="O3265" t="s">
        <v>63</v>
      </c>
      <c r="AH3265" t="s">
        <v>14913</v>
      </c>
    </row>
    <row r="3266" spans="1:34" x14ac:dyDescent="0.2">
      <c r="A3266" t="s">
        <v>37531</v>
      </c>
      <c r="B3266" t="s">
        <v>37530</v>
      </c>
      <c r="C3266" t="s">
        <v>36</v>
      </c>
      <c r="D3266">
        <v>46</v>
      </c>
      <c r="E3266">
        <v>10968</v>
      </c>
      <c r="F3266" t="s">
        <v>27181</v>
      </c>
      <c r="H3266" t="s">
        <v>15015</v>
      </c>
      <c r="I3266" t="s">
        <v>86</v>
      </c>
      <c r="K3266" t="s">
        <v>15015</v>
      </c>
      <c r="M3266" t="s">
        <v>2303</v>
      </c>
      <c r="N3266" t="s">
        <v>41</v>
      </c>
      <c r="AA3266" t="s">
        <v>2965</v>
      </c>
      <c r="AC3266" t="s">
        <v>52</v>
      </c>
      <c r="AD3266" t="s">
        <v>59</v>
      </c>
      <c r="AH3266" t="s">
        <v>37529</v>
      </c>
    </row>
    <row r="3267" spans="1:34" x14ac:dyDescent="0.2">
      <c r="A3267" t="s">
        <v>37528</v>
      </c>
      <c r="B3267" t="s">
        <v>13075</v>
      </c>
      <c r="C3267" t="s">
        <v>36</v>
      </c>
      <c r="D3267">
        <v>159</v>
      </c>
      <c r="E3267">
        <v>35403</v>
      </c>
      <c r="F3267" t="s">
        <v>13013</v>
      </c>
      <c r="G3267" t="s">
        <v>13256</v>
      </c>
      <c r="H3267" t="s">
        <v>13072</v>
      </c>
      <c r="I3267" t="s">
        <v>86</v>
      </c>
      <c r="K3267" t="s">
        <v>13071</v>
      </c>
      <c r="M3267" t="s">
        <v>219</v>
      </c>
      <c r="N3267" t="s">
        <v>41</v>
      </c>
      <c r="S3267" t="s">
        <v>24289</v>
      </c>
      <c r="U3267" t="s">
        <v>23243</v>
      </c>
      <c r="AA3267" t="s">
        <v>13069</v>
      </c>
      <c r="AD3267" t="s">
        <v>230</v>
      </c>
    </row>
    <row r="3268" spans="1:34" x14ac:dyDescent="0.2">
      <c r="A3268" t="s">
        <v>37527</v>
      </c>
      <c r="B3268" t="s">
        <v>37526</v>
      </c>
      <c r="C3268" t="s">
        <v>36</v>
      </c>
      <c r="D3268">
        <v>95</v>
      </c>
      <c r="E3268">
        <v>28366</v>
      </c>
      <c r="F3268" t="s">
        <v>15597</v>
      </c>
      <c r="H3268" t="s">
        <v>13818</v>
      </c>
      <c r="I3268" t="s">
        <v>86</v>
      </c>
      <c r="K3268" t="s">
        <v>13817</v>
      </c>
      <c r="L3268" t="s">
        <v>187</v>
      </c>
      <c r="M3268" t="s">
        <v>79</v>
      </c>
      <c r="N3268" t="s">
        <v>41</v>
      </c>
      <c r="O3268" t="s">
        <v>457</v>
      </c>
      <c r="AH3268" t="s">
        <v>37525</v>
      </c>
    </row>
    <row r="3269" spans="1:34" x14ac:dyDescent="0.2">
      <c r="A3269" t="s">
        <v>37524</v>
      </c>
      <c r="B3269" t="s">
        <v>37523</v>
      </c>
      <c r="C3269" t="s">
        <v>36</v>
      </c>
      <c r="D3269">
        <v>102</v>
      </c>
      <c r="E3269">
        <v>18196</v>
      </c>
      <c r="F3269" t="s">
        <v>13934</v>
      </c>
      <c r="G3269" t="s">
        <v>12986</v>
      </c>
      <c r="H3269" t="s">
        <v>13933</v>
      </c>
      <c r="I3269" t="s">
        <v>13932</v>
      </c>
      <c r="J3269" t="s">
        <v>13931</v>
      </c>
      <c r="K3269" t="s">
        <v>13930</v>
      </c>
      <c r="M3269" t="s">
        <v>79</v>
      </c>
      <c r="N3269" t="s">
        <v>41</v>
      </c>
      <c r="W3269" s="1">
        <v>7.0080708007095004E+68</v>
      </c>
      <c r="AC3269" t="s">
        <v>52</v>
      </c>
      <c r="AD3269" t="s">
        <v>59</v>
      </c>
      <c r="AH3269" t="s">
        <v>13929</v>
      </c>
    </row>
    <row r="3270" spans="1:34" x14ac:dyDescent="0.2">
      <c r="A3270" t="s">
        <v>37522</v>
      </c>
      <c r="B3270" t="s">
        <v>37521</v>
      </c>
      <c r="C3270" t="s">
        <v>36</v>
      </c>
      <c r="D3270">
        <v>9</v>
      </c>
      <c r="E3270">
        <v>1019</v>
      </c>
      <c r="F3270" t="s">
        <v>13048</v>
      </c>
      <c r="G3270" t="s">
        <v>13047</v>
      </c>
      <c r="H3270" t="s">
        <v>7632</v>
      </c>
      <c r="I3270" t="s">
        <v>7631</v>
      </c>
      <c r="J3270" t="s">
        <v>12843</v>
      </c>
      <c r="K3270" t="s">
        <v>12842</v>
      </c>
      <c r="M3270" t="s">
        <v>79</v>
      </c>
      <c r="N3270" t="s">
        <v>41</v>
      </c>
      <c r="P3270" t="s">
        <v>13046</v>
      </c>
      <c r="U3270" t="s">
        <v>13045</v>
      </c>
      <c r="AH3270" t="s">
        <v>37520</v>
      </c>
    </row>
    <row r="3271" spans="1:34" x14ac:dyDescent="0.2">
      <c r="A3271" t="s">
        <v>37519</v>
      </c>
      <c r="B3271" t="s">
        <v>37518</v>
      </c>
      <c r="C3271" t="s">
        <v>36</v>
      </c>
      <c r="D3271">
        <v>74</v>
      </c>
      <c r="E3271">
        <v>21299</v>
      </c>
      <c r="F3271" t="s">
        <v>37517</v>
      </c>
      <c r="G3271" t="s">
        <v>34694</v>
      </c>
      <c r="H3271" t="s">
        <v>2721</v>
      </c>
      <c r="I3271" t="s">
        <v>2723</v>
      </c>
      <c r="J3271" t="s">
        <v>23484</v>
      </c>
      <c r="K3271" t="s">
        <v>2721</v>
      </c>
      <c r="M3271" t="s">
        <v>37516</v>
      </c>
      <c r="N3271" t="s">
        <v>41</v>
      </c>
      <c r="S3271" t="s">
        <v>37515</v>
      </c>
      <c r="AC3271" t="s">
        <v>52</v>
      </c>
      <c r="AH3271" t="s">
        <v>37514</v>
      </c>
    </row>
    <row r="3272" spans="1:34" x14ac:dyDescent="0.2">
      <c r="A3272" t="s">
        <v>37513</v>
      </c>
      <c r="B3272" t="s">
        <v>37512</v>
      </c>
      <c r="C3272" t="s">
        <v>36</v>
      </c>
      <c r="D3272">
        <v>7287</v>
      </c>
      <c r="E3272">
        <v>3194247</v>
      </c>
      <c r="F3272" t="s">
        <v>13860</v>
      </c>
      <c r="G3272" t="s">
        <v>13859</v>
      </c>
      <c r="H3272" t="s">
        <v>13858</v>
      </c>
      <c r="I3272" t="s">
        <v>13857</v>
      </c>
      <c r="J3272" t="s">
        <v>13856</v>
      </c>
      <c r="K3272" t="s">
        <v>13855</v>
      </c>
      <c r="M3272" t="s">
        <v>79</v>
      </c>
      <c r="N3272" t="s">
        <v>41</v>
      </c>
      <c r="O3272" t="s">
        <v>351</v>
      </c>
      <c r="AC3272" t="s">
        <v>52</v>
      </c>
      <c r="AH3272" t="s">
        <v>13854</v>
      </c>
    </row>
    <row r="3273" spans="1:34" x14ac:dyDescent="0.2">
      <c r="A3273" t="s">
        <v>37511</v>
      </c>
      <c r="B3273" t="s">
        <v>37510</v>
      </c>
      <c r="C3273" t="s">
        <v>36</v>
      </c>
      <c r="D3273">
        <v>1898</v>
      </c>
      <c r="E3273">
        <v>553221</v>
      </c>
      <c r="F3273" t="s">
        <v>33920</v>
      </c>
      <c r="G3273" t="s">
        <v>33919</v>
      </c>
      <c r="H3273" t="s">
        <v>540</v>
      </c>
      <c r="I3273" t="s">
        <v>541</v>
      </c>
      <c r="J3273" t="s">
        <v>13879</v>
      </c>
      <c r="K3273" t="s">
        <v>13879</v>
      </c>
      <c r="M3273" t="s">
        <v>105</v>
      </c>
      <c r="N3273" t="s">
        <v>41</v>
      </c>
      <c r="O3273" t="s">
        <v>544</v>
      </c>
      <c r="AC3273" t="s">
        <v>52</v>
      </c>
      <c r="AH3273" t="s">
        <v>33918</v>
      </c>
    </row>
    <row r="3274" spans="1:34" x14ac:dyDescent="0.2">
      <c r="A3274" t="s">
        <v>37509</v>
      </c>
      <c r="B3274" t="s">
        <v>13709</v>
      </c>
      <c r="C3274" t="s">
        <v>36</v>
      </c>
      <c r="D3274">
        <v>4957</v>
      </c>
      <c r="E3274">
        <v>892033</v>
      </c>
      <c r="F3274" t="s">
        <v>13708</v>
      </c>
      <c r="G3274" t="s">
        <v>14039</v>
      </c>
      <c r="H3274" t="s">
        <v>2242</v>
      </c>
      <c r="I3274" t="s">
        <v>2241</v>
      </c>
      <c r="K3274" t="s">
        <v>2240</v>
      </c>
      <c r="M3274" t="s">
        <v>105</v>
      </c>
      <c r="N3274" t="s">
        <v>41</v>
      </c>
      <c r="O3274" t="s">
        <v>8491</v>
      </c>
      <c r="AH3274" t="s">
        <v>13705</v>
      </c>
    </row>
    <row r="3275" spans="1:34" x14ac:dyDescent="0.2">
      <c r="A3275" t="s">
        <v>37508</v>
      </c>
      <c r="B3275" t="s">
        <v>20516</v>
      </c>
      <c r="C3275" t="s">
        <v>36</v>
      </c>
      <c r="D3275">
        <v>4</v>
      </c>
      <c r="E3275">
        <v>377</v>
      </c>
      <c r="F3275" t="s">
        <v>13534</v>
      </c>
      <c r="G3275" t="s">
        <v>13533</v>
      </c>
      <c r="H3275" t="s">
        <v>7632</v>
      </c>
      <c r="I3275" t="s">
        <v>7631</v>
      </c>
      <c r="J3275" t="s">
        <v>12843</v>
      </c>
      <c r="K3275" t="s">
        <v>12842</v>
      </c>
      <c r="M3275" t="s">
        <v>79</v>
      </c>
      <c r="N3275" t="s">
        <v>41</v>
      </c>
      <c r="O3275" t="s">
        <v>457</v>
      </c>
      <c r="AH3275" t="s">
        <v>37507</v>
      </c>
    </row>
    <row r="3276" spans="1:34" x14ac:dyDescent="0.2">
      <c r="A3276" t="s">
        <v>37506</v>
      </c>
      <c r="B3276" t="s">
        <v>37505</v>
      </c>
      <c r="C3276" t="s">
        <v>36</v>
      </c>
      <c r="D3276">
        <v>101</v>
      </c>
      <c r="E3276">
        <v>42158</v>
      </c>
      <c r="F3276" t="s">
        <v>16991</v>
      </c>
      <c r="G3276" t="s">
        <v>16990</v>
      </c>
      <c r="H3276" t="s">
        <v>4314</v>
      </c>
      <c r="I3276" t="s">
        <v>4313</v>
      </c>
      <c r="K3276" t="s">
        <v>15152</v>
      </c>
      <c r="M3276" t="s">
        <v>79</v>
      </c>
      <c r="N3276" t="s">
        <v>41</v>
      </c>
      <c r="O3276" t="s">
        <v>16989</v>
      </c>
      <c r="AA3276" t="s">
        <v>1631</v>
      </c>
      <c r="AC3276" t="s">
        <v>52</v>
      </c>
      <c r="AD3276" t="s">
        <v>59</v>
      </c>
      <c r="AH3276" t="s">
        <v>37504</v>
      </c>
    </row>
    <row r="3277" spans="1:34" x14ac:dyDescent="0.2">
      <c r="A3277" t="s">
        <v>37503</v>
      </c>
      <c r="B3277" t="s">
        <v>37502</v>
      </c>
      <c r="C3277" t="s">
        <v>36</v>
      </c>
      <c r="D3277">
        <v>500</v>
      </c>
      <c r="E3277">
        <v>130146</v>
      </c>
      <c r="F3277" t="s">
        <v>18999</v>
      </c>
      <c r="G3277" t="s">
        <v>23039</v>
      </c>
      <c r="H3277" t="s">
        <v>55</v>
      </c>
      <c r="I3277" t="s">
        <v>227</v>
      </c>
      <c r="K3277" t="s">
        <v>228</v>
      </c>
      <c r="M3277" t="s">
        <v>6222</v>
      </c>
      <c r="N3277" t="s">
        <v>41</v>
      </c>
      <c r="O3277" t="s">
        <v>1126</v>
      </c>
      <c r="AH3277" t="s">
        <v>37501</v>
      </c>
    </row>
    <row r="3278" spans="1:34" x14ac:dyDescent="0.2">
      <c r="A3278" t="s">
        <v>37500</v>
      </c>
      <c r="B3278" t="s">
        <v>37499</v>
      </c>
      <c r="C3278" t="s">
        <v>36</v>
      </c>
      <c r="D3278">
        <v>167</v>
      </c>
      <c r="E3278">
        <v>23172</v>
      </c>
      <c r="F3278" t="s">
        <v>13445</v>
      </c>
      <c r="G3278" t="s">
        <v>12886</v>
      </c>
      <c r="H3278" t="s">
        <v>13172</v>
      </c>
      <c r="I3278" t="s">
        <v>13171</v>
      </c>
      <c r="K3278" t="s">
        <v>13170</v>
      </c>
      <c r="M3278" t="s">
        <v>118</v>
      </c>
      <c r="N3278" t="s">
        <v>41</v>
      </c>
      <c r="O3278" t="s">
        <v>351</v>
      </c>
      <c r="AH3278" t="s">
        <v>13443</v>
      </c>
    </row>
    <row r="3279" spans="1:34" x14ac:dyDescent="0.2">
      <c r="A3279" t="s">
        <v>37498</v>
      </c>
      <c r="B3279" t="s">
        <v>8275</v>
      </c>
      <c r="C3279" t="s">
        <v>36</v>
      </c>
      <c r="D3279">
        <v>515</v>
      </c>
      <c r="E3279">
        <v>477921</v>
      </c>
      <c r="F3279" t="s">
        <v>15354</v>
      </c>
      <c r="G3279" t="s">
        <v>11465</v>
      </c>
      <c r="H3279" t="s">
        <v>2396</v>
      </c>
      <c r="I3279" t="s">
        <v>2395</v>
      </c>
      <c r="K3279" t="s">
        <v>294</v>
      </c>
      <c r="M3279" t="s">
        <v>2286</v>
      </c>
      <c r="N3279" t="s">
        <v>41</v>
      </c>
      <c r="AH3279" t="s">
        <v>8274</v>
      </c>
    </row>
    <row r="3280" spans="1:34" x14ac:dyDescent="0.2">
      <c r="A3280" t="s">
        <v>37497</v>
      </c>
      <c r="B3280" t="s">
        <v>19547</v>
      </c>
      <c r="C3280" t="s">
        <v>36</v>
      </c>
      <c r="D3280">
        <v>1581</v>
      </c>
      <c r="E3280">
        <v>121159</v>
      </c>
      <c r="F3280" t="s">
        <v>15394</v>
      </c>
      <c r="G3280" t="s">
        <v>15538</v>
      </c>
      <c r="H3280" t="s">
        <v>151</v>
      </c>
      <c r="I3280" t="s">
        <v>86</v>
      </c>
      <c r="K3280" t="s">
        <v>151</v>
      </c>
      <c r="M3280" t="s">
        <v>79</v>
      </c>
      <c r="N3280" t="s">
        <v>41</v>
      </c>
      <c r="O3280" t="s">
        <v>457</v>
      </c>
      <c r="AH3280" t="s">
        <v>37496</v>
      </c>
    </row>
    <row r="3281" spans="1:34" x14ac:dyDescent="0.2">
      <c r="A3281" t="s">
        <v>37495</v>
      </c>
      <c r="B3281" t="s">
        <v>37494</v>
      </c>
      <c r="C3281" t="s">
        <v>36</v>
      </c>
      <c r="D3281">
        <v>99</v>
      </c>
      <c r="E3281">
        <v>194132</v>
      </c>
      <c r="F3281" t="s">
        <v>18793</v>
      </c>
      <c r="G3281" t="s">
        <v>15420</v>
      </c>
      <c r="H3281" t="s">
        <v>12779</v>
      </c>
      <c r="I3281" t="s">
        <v>12778</v>
      </c>
      <c r="K3281" t="s">
        <v>13590</v>
      </c>
      <c r="M3281" t="s">
        <v>79</v>
      </c>
      <c r="N3281" t="s">
        <v>41</v>
      </c>
      <c r="AH3281" t="s">
        <v>18792</v>
      </c>
    </row>
    <row r="3282" spans="1:34" x14ac:dyDescent="0.2">
      <c r="A3282" t="s">
        <v>37493</v>
      </c>
      <c r="B3282" t="s">
        <v>37492</v>
      </c>
      <c r="C3282" t="s">
        <v>36</v>
      </c>
      <c r="D3282">
        <v>62</v>
      </c>
      <c r="E3282">
        <v>51805</v>
      </c>
      <c r="F3282" t="s">
        <v>37491</v>
      </c>
      <c r="G3282" t="s">
        <v>13203</v>
      </c>
      <c r="H3282" t="s">
        <v>37490</v>
      </c>
      <c r="I3282" t="s">
        <v>37489</v>
      </c>
      <c r="K3282" t="s">
        <v>37488</v>
      </c>
      <c r="M3282" t="s">
        <v>4880</v>
      </c>
      <c r="N3282" t="s">
        <v>2114</v>
      </c>
      <c r="O3282" t="s">
        <v>3591</v>
      </c>
      <c r="AC3282" t="s">
        <v>52</v>
      </c>
      <c r="AH3282" t="s">
        <v>37487</v>
      </c>
    </row>
    <row r="3283" spans="1:34" x14ac:dyDescent="0.2">
      <c r="A3283" t="s">
        <v>37486</v>
      </c>
      <c r="B3283" t="s">
        <v>14610</v>
      </c>
      <c r="C3283" t="s">
        <v>36</v>
      </c>
      <c r="D3283">
        <v>1232</v>
      </c>
      <c r="E3283">
        <v>119587</v>
      </c>
      <c r="F3283" t="s">
        <v>14609</v>
      </c>
      <c r="G3283" t="s">
        <v>14608</v>
      </c>
      <c r="H3283" t="s">
        <v>540</v>
      </c>
      <c r="I3283" t="s">
        <v>541</v>
      </c>
      <c r="J3283" t="s">
        <v>2721</v>
      </c>
      <c r="K3283" t="s">
        <v>2721</v>
      </c>
      <c r="M3283" t="s">
        <v>105</v>
      </c>
      <c r="N3283" t="s">
        <v>41</v>
      </c>
      <c r="O3283" t="s">
        <v>229</v>
      </c>
      <c r="AC3283" t="s">
        <v>52</v>
      </c>
    </row>
    <row r="3284" spans="1:34" x14ac:dyDescent="0.2">
      <c r="A3284" t="s">
        <v>37485</v>
      </c>
      <c r="B3284" t="s">
        <v>37484</v>
      </c>
      <c r="C3284" t="s">
        <v>36</v>
      </c>
      <c r="D3284">
        <v>860</v>
      </c>
      <c r="E3284">
        <v>241858</v>
      </c>
      <c r="F3284" t="s">
        <v>18142</v>
      </c>
      <c r="G3284" t="s">
        <v>18141</v>
      </c>
      <c r="H3284" t="s">
        <v>2547</v>
      </c>
      <c r="I3284" t="s">
        <v>2546</v>
      </c>
      <c r="K3284" t="s">
        <v>2545</v>
      </c>
      <c r="M3284" t="s">
        <v>1008</v>
      </c>
      <c r="N3284" t="s">
        <v>41</v>
      </c>
      <c r="S3284" t="s">
        <v>18140</v>
      </c>
      <c r="AA3284" t="s">
        <v>18139</v>
      </c>
      <c r="AD3284" t="s">
        <v>59</v>
      </c>
      <c r="AH3284" t="s">
        <v>18138</v>
      </c>
    </row>
    <row r="3285" spans="1:34" x14ac:dyDescent="0.2">
      <c r="A3285" t="s">
        <v>37483</v>
      </c>
      <c r="B3285" t="s">
        <v>37482</v>
      </c>
      <c r="C3285" t="s">
        <v>36</v>
      </c>
      <c r="D3285">
        <v>2026</v>
      </c>
      <c r="E3285">
        <v>284781</v>
      </c>
      <c r="F3285" t="s">
        <v>21388</v>
      </c>
      <c r="G3285" t="s">
        <v>21387</v>
      </c>
      <c r="H3285" t="s">
        <v>14222</v>
      </c>
      <c r="I3285" t="s">
        <v>86</v>
      </c>
      <c r="J3285" t="s">
        <v>21386</v>
      </c>
      <c r="K3285" t="s">
        <v>18363</v>
      </c>
      <c r="M3285" t="s">
        <v>79</v>
      </c>
      <c r="N3285" t="s">
        <v>41</v>
      </c>
      <c r="O3285" t="s">
        <v>63</v>
      </c>
      <c r="AA3285" t="s">
        <v>21385</v>
      </c>
      <c r="AC3285" t="s">
        <v>52</v>
      </c>
      <c r="AD3285" t="s">
        <v>230</v>
      </c>
      <c r="AE3285" t="s">
        <v>21384</v>
      </c>
      <c r="AH3285" t="s">
        <v>37481</v>
      </c>
    </row>
    <row r="3286" spans="1:34" x14ac:dyDescent="0.2">
      <c r="A3286" t="s">
        <v>37480</v>
      </c>
      <c r="B3286" t="s">
        <v>13230</v>
      </c>
      <c r="C3286" t="s">
        <v>36</v>
      </c>
      <c r="D3286">
        <v>79</v>
      </c>
      <c r="E3286">
        <v>18911</v>
      </c>
      <c r="F3286" t="s">
        <v>12745</v>
      </c>
      <c r="H3286" t="s">
        <v>12744</v>
      </c>
      <c r="I3286" t="s">
        <v>86</v>
      </c>
      <c r="J3286" t="s">
        <v>12743</v>
      </c>
      <c r="K3286" t="s">
        <v>12742</v>
      </c>
      <c r="M3286" t="s">
        <v>79</v>
      </c>
      <c r="N3286" t="s">
        <v>41</v>
      </c>
      <c r="O3286" t="s">
        <v>12741</v>
      </c>
      <c r="AH3286" t="s">
        <v>13229</v>
      </c>
    </row>
    <row r="3287" spans="1:34" x14ac:dyDescent="0.2">
      <c r="A3287" t="s">
        <v>37479</v>
      </c>
      <c r="B3287" t="s">
        <v>37478</v>
      </c>
      <c r="C3287" t="s">
        <v>36</v>
      </c>
      <c r="D3287">
        <v>175</v>
      </c>
      <c r="E3287">
        <v>53976</v>
      </c>
      <c r="F3287" t="s">
        <v>37477</v>
      </c>
      <c r="G3287" t="s">
        <v>37476</v>
      </c>
      <c r="H3287" t="s">
        <v>5432</v>
      </c>
      <c r="I3287" t="s">
        <v>5431</v>
      </c>
      <c r="J3287" t="s">
        <v>37475</v>
      </c>
      <c r="K3287" t="s">
        <v>37474</v>
      </c>
      <c r="M3287" t="s">
        <v>79</v>
      </c>
      <c r="N3287" t="s">
        <v>41</v>
      </c>
      <c r="S3287" t="s">
        <v>37473</v>
      </c>
      <c r="AC3287" t="s">
        <v>52</v>
      </c>
      <c r="AE3287" t="s">
        <v>14854</v>
      </c>
    </row>
    <row r="3288" spans="1:34" x14ac:dyDescent="0.2">
      <c r="A3288" t="s">
        <v>37472</v>
      </c>
      <c r="B3288" t="s">
        <v>27486</v>
      </c>
      <c r="C3288" t="s">
        <v>36</v>
      </c>
      <c r="D3288">
        <v>1334</v>
      </c>
      <c r="E3288">
        <v>300366</v>
      </c>
      <c r="F3288" t="s">
        <v>13582</v>
      </c>
      <c r="H3288" t="s">
        <v>55</v>
      </c>
      <c r="I3288" t="s">
        <v>227</v>
      </c>
      <c r="K3288" t="s">
        <v>228</v>
      </c>
      <c r="M3288" t="s">
        <v>6222</v>
      </c>
      <c r="N3288" t="s">
        <v>41</v>
      </c>
      <c r="O3288" t="s">
        <v>112</v>
      </c>
      <c r="AH3288" t="s">
        <v>37471</v>
      </c>
    </row>
    <row r="3289" spans="1:34" x14ac:dyDescent="0.2">
      <c r="A3289" t="s">
        <v>37470</v>
      </c>
      <c r="B3289" t="s">
        <v>37469</v>
      </c>
      <c r="C3289" t="s">
        <v>36</v>
      </c>
      <c r="D3289">
        <v>462</v>
      </c>
      <c r="E3289">
        <v>410885</v>
      </c>
      <c r="F3289" t="s">
        <v>37468</v>
      </c>
      <c r="H3289" t="s">
        <v>12861</v>
      </c>
      <c r="I3289" t="s">
        <v>12860</v>
      </c>
      <c r="J3289" t="s">
        <v>14354</v>
      </c>
      <c r="K3289" t="s">
        <v>12858</v>
      </c>
      <c r="M3289" t="s">
        <v>79</v>
      </c>
      <c r="N3289" t="s">
        <v>41</v>
      </c>
      <c r="P3289" t="s">
        <v>1033</v>
      </c>
      <c r="AD3289" t="s">
        <v>59</v>
      </c>
      <c r="AH3289" t="s">
        <v>14963</v>
      </c>
    </row>
    <row r="3290" spans="1:34" x14ac:dyDescent="0.2">
      <c r="A3290" t="s">
        <v>37467</v>
      </c>
      <c r="B3290" t="s">
        <v>37466</v>
      </c>
      <c r="C3290" t="s">
        <v>36</v>
      </c>
      <c r="D3290">
        <v>6731</v>
      </c>
      <c r="E3290">
        <v>569454</v>
      </c>
      <c r="F3290" t="s">
        <v>15394</v>
      </c>
      <c r="G3290" t="s">
        <v>15538</v>
      </c>
      <c r="H3290" t="s">
        <v>151</v>
      </c>
      <c r="I3290" t="s">
        <v>86</v>
      </c>
      <c r="K3290" t="s">
        <v>151</v>
      </c>
      <c r="M3290" t="s">
        <v>79</v>
      </c>
      <c r="N3290" t="s">
        <v>41</v>
      </c>
      <c r="O3290" t="s">
        <v>457</v>
      </c>
      <c r="AH3290" t="s">
        <v>37465</v>
      </c>
    </row>
    <row r="3291" spans="1:34" x14ac:dyDescent="0.2">
      <c r="A3291" t="s">
        <v>37464</v>
      </c>
      <c r="B3291" t="s">
        <v>37463</v>
      </c>
      <c r="C3291" t="s">
        <v>36</v>
      </c>
      <c r="D3291">
        <v>848</v>
      </c>
      <c r="E3291">
        <v>35750</v>
      </c>
      <c r="F3291" t="s">
        <v>18554</v>
      </c>
      <c r="G3291" t="s">
        <v>28575</v>
      </c>
      <c r="H3291" t="s">
        <v>14914</v>
      </c>
      <c r="I3291" t="s">
        <v>86</v>
      </c>
      <c r="J3291" t="s">
        <v>14914</v>
      </c>
      <c r="K3291" t="s">
        <v>14914</v>
      </c>
      <c r="M3291" t="s">
        <v>79</v>
      </c>
      <c r="N3291" t="s">
        <v>41</v>
      </c>
      <c r="O3291" t="s">
        <v>63</v>
      </c>
      <c r="AH3291" t="s">
        <v>21667</v>
      </c>
    </row>
    <row r="3292" spans="1:34" x14ac:dyDescent="0.2">
      <c r="A3292" t="s">
        <v>37462</v>
      </c>
      <c r="B3292" t="s">
        <v>37461</v>
      </c>
      <c r="C3292" t="s">
        <v>36</v>
      </c>
      <c r="D3292">
        <v>18</v>
      </c>
      <c r="E3292">
        <v>5717</v>
      </c>
      <c r="F3292" t="s">
        <v>37460</v>
      </c>
      <c r="G3292" t="s">
        <v>37459</v>
      </c>
      <c r="H3292" t="s">
        <v>835</v>
      </c>
      <c r="I3292" t="s">
        <v>836</v>
      </c>
      <c r="J3292" t="s">
        <v>20771</v>
      </c>
      <c r="K3292" t="s">
        <v>20770</v>
      </c>
      <c r="M3292" t="s">
        <v>79</v>
      </c>
      <c r="N3292" t="s">
        <v>41</v>
      </c>
      <c r="S3292" t="s">
        <v>21868</v>
      </c>
      <c r="AC3292" t="s">
        <v>52</v>
      </c>
    </row>
    <row r="3293" spans="1:34" x14ac:dyDescent="0.2">
      <c r="A3293" t="s">
        <v>37458</v>
      </c>
      <c r="B3293" t="s">
        <v>29421</v>
      </c>
      <c r="C3293" t="s">
        <v>36</v>
      </c>
      <c r="D3293">
        <v>826</v>
      </c>
      <c r="E3293">
        <v>62862</v>
      </c>
      <c r="F3293" t="s">
        <v>13151</v>
      </c>
      <c r="G3293" t="s">
        <v>13150</v>
      </c>
      <c r="H3293" t="s">
        <v>151</v>
      </c>
      <c r="I3293" t="s">
        <v>86</v>
      </c>
      <c r="K3293" t="s">
        <v>151</v>
      </c>
      <c r="M3293" t="s">
        <v>79</v>
      </c>
      <c r="N3293" t="s">
        <v>41</v>
      </c>
      <c r="AH3293" t="s">
        <v>37457</v>
      </c>
    </row>
    <row r="3294" spans="1:34" x14ac:dyDescent="0.2">
      <c r="A3294" t="s">
        <v>37456</v>
      </c>
      <c r="B3294" t="s">
        <v>37455</v>
      </c>
      <c r="C3294" t="s">
        <v>36</v>
      </c>
      <c r="D3294">
        <v>123</v>
      </c>
      <c r="E3294">
        <v>20657</v>
      </c>
      <c r="F3294" t="s">
        <v>25018</v>
      </c>
      <c r="G3294" t="s">
        <v>25017</v>
      </c>
      <c r="H3294" t="s">
        <v>55</v>
      </c>
      <c r="I3294" t="s">
        <v>56</v>
      </c>
      <c r="K3294" t="s">
        <v>25016</v>
      </c>
      <c r="L3294" t="s">
        <v>187</v>
      </c>
      <c r="M3294" t="s">
        <v>3044</v>
      </c>
      <c r="N3294" t="s">
        <v>41</v>
      </c>
      <c r="AH3294" t="s">
        <v>37454</v>
      </c>
    </row>
    <row r="3295" spans="1:34" x14ac:dyDescent="0.2">
      <c r="A3295" t="s">
        <v>37453</v>
      </c>
      <c r="B3295" t="s">
        <v>16343</v>
      </c>
      <c r="C3295" t="s">
        <v>36</v>
      </c>
      <c r="D3295">
        <v>88</v>
      </c>
      <c r="E3295">
        <v>22420</v>
      </c>
      <c r="F3295" t="s">
        <v>13024</v>
      </c>
      <c r="G3295" t="s">
        <v>12872</v>
      </c>
      <c r="H3295" t="s">
        <v>428</v>
      </c>
      <c r="I3295" t="s">
        <v>429</v>
      </c>
      <c r="K3295" t="s">
        <v>12830</v>
      </c>
      <c r="M3295" t="s">
        <v>2030</v>
      </c>
      <c r="N3295" t="s">
        <v>41</v>
      </c>
      <c r="O3295" t="s">
        <v>63</v>
      </c>
      <c r="AE3295" t="s">
        <v>12871</v>
      </c>
      <c r="AH3295" t="s">
        <v>37452</v>
      </c>
    </row>
    <row r="3296" spans="1:34" x14ac:dyDescent="0.2">
      <c r="A3296" t="s">
        <v>37451</v>
      </c>
      <c r="B3296" t="s">
        <v>14268</v>
      </c>
      <c r="C3296" t="s">
        <v>36</v>
      </c>
      <c r="D3296">
        <v>1</v>
      </c>
      <c r="E3296">
        <v>195</v>
      </c>
      <c r="F3296" t="s">
        <v>13534</v>
      </c>
      <c r="G3296" t="s">
        <v>13533</v>
      </c>
      <c r="H3296" t="s">
        <v>7632</v>
      </c>
      <c r="I3296" t="s">
        <v>7631</v>
      </c>
      <c r="J3296" t="s">
        <v>12843</v>
      </c>
      <c r="K3296" t="s">
        <v>12842</v>
      </c>
      <c r="M3296" t="s">
        <v>381</v>
      </c>
      <c r="N3296" t="s">
        <v>41</v>
      </c>
      <c r="O3296" t="s">
        <v>457</v>
      </c>
      <c r="AH3296" t="s">
        <v>37450</v>
      </c>
    </row>
    <row r="3297" spans="1:34" x14ac:dyDescent="0.2">
      <c r="A3297" t="s">
        <v>37449</v>
      </c>
      <c r="B3297" t="s">
        <v>37448</v>
      </c>
      <c r="C3297" t="s">
        <v>46</v>
      </c>
      <c r="D3297">
        <v>60</v>
      </c>
      <c r="E3297">
        <v>51093</v>
      </c>
      <c r="F3297" t="s">
        <v>37447</v>
      </c>
      <c r="G3297" t="s">
        <v>37446</v>
      </c>
      <c r="H3297" t="s">
        <v>37445</v>
      </c>
      <c r="I3297" t="s">
        <v>37444</v>
      </c>
      <c r="J3297" t="s">
        <v>37443</v>
      </c>
      <c r="K3297" t="s">
        <v>37443</v>
      </c>
      <c r="N3297" t="s">
        <v>678</v>
      </c>
      <c r="O3297" t="s">
        <v>37442</v>
      </c>
      <c r="AC3297" t="s">
        <v>52</v>
      </c>
      <c r="AH3297" t="s">
        <v>37441</v>
      </c>
    </row>
    <row r="3298" spans="1:34" x14ac:dyDescent="0.2">
      <c r="A3298" t="s">
        <v>37440</v>
      </c>
      <c r="B3298" t="s">
        <v>17140</v>
      </c>
      <c r="C3298" t="s">
        <v>36</v>
      </c>
      <c r="D3298">
        <v>20</v>
      </c>
      <c r="E3298">
        <v>5627</v>
      </c>
      <c r="F3298" t="s">
        <v>20449</v>
      </c>
      <c r="G3298" t="s">
        <v>18038</v>
      </c>
      <c r="H3298" t="s">
        <v>356</v>
      </c>
      <c r="I3298" t="s">
        <v>357</v>
      </c>
      <c r="K3298" t="s">
        <v>17137</v>
      </c>
      <c r="M3298" t="s">
        <v>2303</v>
      </c>
      <c r="N3298" t="s">
        <v>41</v>
      </c>
      <c r="Q3298" t="s">
        <v>15160</v>
      </c>
      <c r="AC3298" t="s">
        <v>52</v>
      </c>
      <c r="AE3298" t="s">
        <v>20448</v>
      </c>
      <c r="AH3298" t="s">
        <v>15158</v>
      </c>
    </row>
    <row r="3299" spans="1:34" x14ac:dyDescent="0.2">
      <c r="A3299" s="2" t="s">
        <v>37439</v>
      </c>
      <c r="B3299" t="s">
        <v>33182</v>
      </c>
      <c r="C3299" t="s">
        <v>68</v>
      </c>
      <c r="D3299">
        <v>23</v>
      </c>
      <c r="E3299">
        <v>7127</v>
      </c>
      <c r="F3299" t="s">
        <v>16346</v>
      </c>
      <c r="G3299" t="s">
        <v>13439</v>
      </c>
      <c r="H3299" t="s">
        <v>476</v>
      </c>
      <c r="I3299" t="s">
        <v>477</v>
      </c>
      <c r="K3299" t="s">
        <v>2313</v>
      </c>
      <c r="M3299" t="s">
        <v>402</v>
      </c>
      <c r="N3299" t="s">
        <v>72</v>
      </c>
      <c r="AA3299" t="s">
        <v>2239</v>
      </c>
      <c r="AC3299" t="s">
        <v>52</v>
      </c>
      <c r="AD3299" t="s">
        <v>139</v>
      </c>
      <c r="AH3299" t="s">
        <v>33181</v>
      </c>
    </row>
    <row r="3300" spans="1:34" x14ac:dyDescent="0.2">
      <c r="A3300" t="s">
        <v>37438</v>
      </c>
      <c r="B3300" t="s">
        <v>32595</v>
      </c>
      <c r="C3300" t="s">
        <v>36</v>
      </c>
      <c r="D3300">
        <v>556</v>
      </c>
      <c r="E3300">
        <v>115751</v>
      </c>
      <c r="F3300" t="s">
        <v>13174</v>
      </c>
      <c r="G3300" t="s">
        <v>13173</v>
      </c>
      <c r="H3300" t="s">
        <v>13172</v>
      </c>
      <c r="I3300" t="s">
        <v>13171</v>
      </c>
      <c r="K3300" t="s">
        <v>13170</v>
      </c>
      <c r="L3300" t="s">
        <v>187</v>
      </c>
      <c r="M3300" t="s">
        <v>2030</v>
      </c>
      <c r="N3300" t="s">
        <v>41</v>
      </c>
      <c r="O3300" t="s">
        <v>229</v>
      </c>
      <c r="AH3300" t="s">
        <v>15039</v>
      </c>
    </row>
    <row r="3301" spans="1:34" x14ac:dyDescent="0.2">
      <c r="A3301" t="s">
        <v>37437</v>
      </c>
      <c r="B3301" t="s">
        <v>37436</v>
      </c>
      <c r="C3301" t="s">
        <v>36</v>
      </c>
      <c r="D3301">
        <v>60</v>
      </c>
      <c r="E3301">
        <v>36192</v>
      </c>
      <c r="F3301" t="s">
        <v>37435</v>
      </c>
      <c r="H3301" t="s">
        <v>16514</v>
      </c>
      <c r="I3301" t="s">
        <v>86</v>
      </c>
      <c r="K3301" t="s">
        <v>16513</v>
      </c>
      <c r="M3301" t="s">
        <v>79</v>
      </c>
      <c r="N3301" t="s">
        <v>41</v>
      </c>
      <c r="AC3301" t="s">
        <v>52</v>
      </c>
      <c r="AH3301" t="s">
        <v>37434</v>
      </c>
    </row>
    <row r="3302" spans="1:34" x14ac:dyDescent="0.2">
      <c r="A3302" t="s">
        <v>37433</v>
      </c>
      <c r="B3302" t="s">
        <v>16074</v>
      </c>
      <c r="C3302" t="s">
        <v>36</v>
      </c>
      <c r="D3302">
        <v>2274</v>
      </c>
      <c r="E3302">
        <v>223628</v>
      </c>
      <c r="F3302" t="s">
        <v>13725</v>
      </c>
      <c r="G3302" t="s">
        <v>13173</v>
      </c>
      <c r="H3302" t="s">
        <v>2650</v>
      </c>
      <c r="I3302" t="s">
        <v>2649</v>
      </c>
      <c r="J3302" t="s">
        <v>13892</v>
      </c>
      <c r="K3302" t="s">
        <v>4020</v>
      </c>
      <c r="M3302" t="s">
        <v>79</v>
      </c>
      <c r="N3302" t="s">
        <v>41</v>
      </c>
      <c r="O3302" t="s">
        <v>164</v>
      </c>
      <c r="AH3302" t="s">
        <v>34921</v>
      </c>
    </row>
    <row r="3303" spans="1:34" x14ac:dyDescent="0.2">
      <c r="A3303" t="s">
        <v>37432</v>
      </c>
      <c r="B3303" t="s">
        <v>37431</v>
      </c>
      <c r="C3303" t="s">
        <v>36</v>
      </c>
      <c r="D3303">
        <v>405</v>
      </c>
      <c r="E3303">
        <v>50707</v>
      </c>
      <c r="F3303" t="s">
        <v>18432</v>
      </c>
      <c r="G3303" t="s">
        <v>13839</v>
      </c>
      <c r="H3303" t="s">
        <v>18088</v>
      </c>
      <c r="I3303" t="s">
        <v>86</v>
      </c>
      <c r="K3303" t="s">
        <v>18087</v>
      </c>
      <c r="M3303" t="s">
        <v>40</v>
      </c>
      <c r="N3303" t="s">
        <v>41</v>
      </c>
      <c r="AE3303" t="s">
        <v>33368</v>
      </c>
      <c r="AH3303" t="s">
        <v>33367</v>
      </c>
    </row>
    <row r="3304" spans="1:34" x14ac:dyDescent="0.2">
      <c r="A3304" t="s">
        <v>37430</v>
      </c>
      <c r="B3304" t="s">
        <v>20660</v>
      </c>
      <c r="C3304" t="s">
        <v>36</v>
      </c>
      <c r="D3304">
        <v>1122</v>
      </c>
      <c r="E3304">
        <v>83177</v>
      </c>
      <c r="F3304" t="s">
        <v>13973</v>
      </c>
      <c r="G3304" t="s">
        <v>14312</v>
      </c>
      <c r="H3304" t="s">
        <v>342</v>
      </c>
      <c r="I3304" t="s">
        <v>343</v>
      </c>
      <c r="J3304" t="s">
        <v>2722</v>
      </c>
      <c r="K3304" t="s">
        <v>13430</v>
      </c>
      <c r="M3304" t="s">
        <v>105</v>
      </c>
      <c r="N3304" t="s">
        <v>41</v>
      </c>
      <c r="W3304" t="s">
        <v>16368</v>
      </c>
      <c r="AC3304" t="s">
        <v>52</v>
      </c>
      <c r="AH3304" t="s">
        <v>16367</v>
      </c>
    </row>
    <row r="3305" spans="1:34" x14ac:dyDescent="0.2">
      <c r="A3305" t="s">
        <v>37429</v>
      </c>
      <c r="B3305" t="s">
        <v>18147</v>
      </c>
      <c r="C3305" t="s">
        <v>36</v>
      </c>
      <c r="D3305">
        <v>172</v>
      </c>
      <c r="E3305">
        <v>45506</v>
      </c>
      <c r="F3305" t="s">
        <v>37428</v>
      </c>
      <c r="H3305" t="s">
        <v>55</v>
      </c>
      <c r="I3305" t="s">
        <v>227</v>
      </c>
      <c r="K3305" t="s">
        <v>228</v>
      </c>
      <c r="M3305" t="s">
        <v>6222</v>
      </c>
      <c r="N3305" t="s">
        <v>41</v>
      </c>
      <c r="O3305" t="s">
        <v>12939</v>
      </c>
      <c r="AH3305" t="s">
        <v>18145</v>
      </c>
    </row>
    <row r="3306" spans="1:34" x14ac:dyDescent="0.2">
      <c r="A3306" t="s">
        <v>37427</v>
      </c>
      <c r="B3306" t="s">
        <v>37426</v>
      </c>
      <c r="C3306" t="s">
        <v>36</v>
      </c>
      <c r="D3306">
        <v>231</v>
      </c>
      <c r="E3306">
        <v>17891</v>
      </c>
      <c r="F3306" t="s">
        <v>13688</v>
      </c>
      <c r="G3306" t="s">
        <v>13567</v>
      </c>
      <c r="H3306" t="s">
        <v>55</v>
      </c>
      <c r="I3306" t="s">
        <v>227</v>
      </c>
      <c r="K3306" t="s">
        <v>228</v>
      </c>
      <c r="M3306" t="s">
        <v>79</v>
      </c>
      <c r="N3306" t="s">
        <v>41</v>
      </c>
      <c r="O3306" t="s">
        <v>15722</v>
      </c>
      <c r="AH3306" t="s">
        <v>37425</v>
      </c>
    </row>
    <row r="3307" spans="1:34" x14ac:dyDescent="0.2">
      <c r="A3307" t="s">
        <v>37424</v>
      </c>
      <c r="B3307" t="s">
        <v>21231</v>
      </c>
      <c r="C3307" t="s">
        <v>36</v>
      </c>
      <c r="D3307">
        <v>70</v>
      </c>
      <c r="E3307">
        <v>14269</v>
      </c>
      <c r="F3307" t="s">
        <v>13934</v>
      </c>
      <c r="G3307" t="s">
        <v>12986</v>
      </c>
      <c r="H3307" t="s">
        <v>13933</v>
      </c>
      <c r="I3307" t="s">
        <v>13932</v>
      </c>
      <c r="J3307" t="s">
        <v>13931</v>
      </c>
      <c r="K3307" t="s">
        <v>13930</v>
      </c>
      <c r="M3307" t="s">
        <v>79</v>
      </c>
      <c r="N3307" t="s">
        <v>41</v>
      </c>
      <c r="W3307" s="1">
        <v>7.0080708007095004E+68</v>
      </c>
      <c r="AC3307" t="s">
        <v>52</v>
      </c>
      <c r="AD3307" t="s">
        <v>59</v>
      </c>
      <c r="AH3307" t="s">
        <v>13929</v>
      </c>
    </row>
    <row r="3308" spans="1:34" x14ac:dyDescent="0.2">
      <c r="A3308" t="s">
        <v>37423</v>
      </c>
      <c r="B3308" t="s">
        <v>21931</v>
      </c>
      <c r="C3308" t="s">
        <v>36</v>
      </c>
      <c r="D3308">
        <v>35</v>
      </c>
      <c r="E3308">
        <v>21572</v>
      </c>
      <c r="F3308" t="s">
        <v>12781</v>
      </c>
      <c r="G3308" t="s">
        <v>12780</v>
      </c>
      <c r="H3308" t="s">
        <v>12779</v>
      </c>
      <c r="I3308" t="s">
        <v>12778</v>
      </c>
      <c r="K3308" t="s">
        <v>12777</v>
      </c>
      <c r="M3308" t="s">
        <v>2154</v>
      </c>
      <c r="N3308" t="s">
        <v>678</v>
      </c>
      <c r="AA3308" t="s">
        <v>12775</v>
      </c>
      <c r="AC3308" t="s">
        <v>52</v>
      </c>
      <c r="AH3308" t="s">
        <v>13083</v>
      </c>
    </row>
    <row r="3309" spans="1:34" x14ac:dyDescent="0.2">
      <c r="A3309" t="s">
        <v>37422</v>
      </c>
      <c r="B3309" t="s">
        <v>37421</v>
      </c>
      <c r="C3309" t="s">
        <v>36</v>
      </c>
      <c r="D3309">
        <v>9178</v>
      </c>
      <c r="E3309">
        <v>737744</v>
      </c>
      <c r="F3309" t="s">
        <v>17118</v>
      </c>
      <c r="G3309" t="s">
        <v>13375</v>
      </c>
      <c r="H3309" t="s">
        <v>13012</v>
      </c>
      <c r="I3309" t="s">
        <v>86</v>
      </c>
      <c r="J3309" t="s">
        <v>13374</v>
      </c>
      <c r="K3309" t="s">
        <v>13374</v>
      </c>
      <c r="M3309" t="s">
        <v>79</v>
      </c>
      <c r="N3309" t="s">
        <v>41</v>
      </c>
      <c r="P3309" t="s">
        <v>3757</v>
      </c>
      <c r="U3309" t="s">
        <v>13373</v>
      </c>
      <c r="AA3309" t="s">
        <v>17117</v>
      </c>
      <c r="AC3309" t="s">
        <v>52</v>
      </c>
      <c r="AH3309" t="s">
        <v>15639</v>
      </c>
    </row>
    <row r="3310" spans="1:34" x14ac:dyDescent="0.2">
      <c r="A3310" t="s">
        <v>37420</v>
      </c>
      <c r="B3310" t="s">
        <v>37419</v>
      </c>
      <c r="C3310" t="s">
        <v>36</v>
      </c>
      <c r="D3310">
        <v>718</v>
      </c>
      <c r="E3310">
        <v>58877</v>
      </c>
      <c r="F3310" t="s">
        <v>19110</v>
      </c>
      <c r="G3310" t="s">
        <v>12934</v>
      </c>
      <c r="H3310" t="s">
        <v>428</v>
      </c>
      <c r="I3310" t="s">
        <v>429</v>
      </c>
      <c r="J3310" t="s">
        <v>13144</v>
      </c>
      <c r="K3310" t="s">
        <v>14379</v>
      </c>
      <c r="L3310" t="s">
        <v>187</v>
      </c>
      <c r="M3310" t="s">
        <v>79</v>
      </c>
      <c r="N3310" t="s">
        <v>41</v>
      </c>
      <c r="AH3310" t="s">
        <v>37418</v>
      </c>
    </row>
    <row r="3311" spans="1:34" x14ac:dyDescent="0.2">
      <c r="A3311" t="s">
        <v>37417</v>
      </c>
      <c r="B3311" t="s">
        <v>29377</v>
      </c>
      <c r="C3311" t="s">
        <v>36</v>
      </c>
      <c r="D3311">
        <v>671</v>
      </c>
      <c r="E3311">
        <v>288472</v>
      </c>
      <c r="F3311" t="s">
        <v>13719</v>
      </c>
      <c r="H3311" t="s">
        <v>12974</v>
      </c>
      <c r="I3311" t="s">
        <v>86</v>
      </c>
      <c r="K3311" t="s">
        <v>12974</v>
      </c>
      <c r="M3311" t="s">
        <v>58</v>
      </c>
      <c r="N3311" t="s">
        <v>41</v>
      </c>
      <c r="AA3311" t="s">
        <v>13718</v>
      </c>
      <c r="AD3311" t="s">
        <v>59</v>
      </c>
      <c r="AH3311" t="s">
        <v>12973</v>
      </c>
    </row>
    <row r="3312" spans="1:34" x14ac:dyDescent="0.2">
      <c r="A3312" t="s">
        <v>37416</v>
      </c>
      <c r="B3312" t="s">
        <v>23386</v>
      </c>
      <c r="C3312" t="s">
        <v>36</v>
      </c>
      <c r="D3312">
        <v>51</v>
      </c>
      <c r="E3312">
        <v>20097</v>
      </c>
      <c r="F3312" t="s">
        <v>37415</v>
      </c>
      <c r="G3312" t="s">
        <v>37414</v>
      </c>
      <c r="H3312" t="s">
        <v>16502</v>
      </c>
      <c r="I3312" t="s">
        <v>16504</v>
      </c>
      <c r="J3312" t="s">
        <v>16503</v>
      </c>
      <c r="K3312" t="s">
        <v>16502</v>
      </c>
      <c r="M3312" t="s">
        <v>219</v>
      </c>
      <c r="N3312" t="s">
        <v>41</v>
      </c>
      <c r="AC3312" t="s">
        <v>52</v>
      </c>
      <c r="AH3312" t="s">
        <v>16501</v>
      </c>
    </row>
    <row r="3313" spans="1:34" x14ac:dyDescent="0.2">
      <c r="A3313" t="s">
        <v>37413</v>
      </c>
      <c r="B3313" t="s">
        <v>37412</v>
      </c>
      <c r="C3313" t="s">
        <v>36</v>
      </c>
      <c r="D3313">
        <v>46</v>
      </c>
      <c r="E3313">
        <v>2784</v>
      </c>
      <c r="F3313" t="s">
        <v>23873</v>
      </c>
      <c r="G3313" t="s">
        <v>23872</v>
      </c>
      <c r="H3313" t="s">
        <v>13012</v>
      </c>
      <c r="I3313" t="s">
        <v>86</v>
      </c>
      <c r="J3313" t="s">
        <v>18934</v>
      </c>
      <c r="K3313" t="s">
        <v>18933</v>
      </c>
      <c r="N3313" t="s">
        <v>41</v>
      </c>
      <c r="Q3313" t="s">
        <v>1310</v>
      </c>
      <c r="AH3313" t="s">
        <v>23871</v>
      </c>
    </row>
    <row r="3314" spans="1:34" x14ac:dyDescent="0.2">
      <c r="A3314" t="s">
        <v>37411</v>
      </c>
      <c r="B3314" t="s">
        <v>37410</v>
      </c>
      <c r="C3314" t="s">
        <v>36</v>
      </c>
      <c r="D3314">
        <v>208</v>
      </c>
      <c r="E3314">
        <v>317718</v>
      </c>
      <c r="F3314" t="s">
        <v>37409</v>
      </c>
      <c r="H3314" t="s">
        <v>12861</v>
      </c>
      <c r="I3314" t="s">
        <v>12860</v>
      </c>
      <c r="K3314" t="s">
        <v>12858</v>
      </c>
      <c r="N3314" t="s">
        <v>41</v>
      </c>
      <c r="P3314" t="s">
        <v>1033</v>
      </c>
      <c r="AC3314" t="s">
        <v>52</v>
      </c>
      <c r="AH3314" t="s">
        <v>14963</v>
      </c>
    </row>
    <row r="3315" spans="1:34" x14ac:dyDescent="0.2">
      <c r="A3315" t="s">
        <v>37408</v>
      </c>
      <c r="B3315" t="s">
        <v>37407</v>
      </c>
      <c r="C3315" t="s">
        <v>36</v>
      </c>
      <c r="D3315">
        <v>237</v>
      </c>
      <c r="E3315">
        <v>38786</v>
      </c>
      <c r="F3315" t="s">
        <v>37406</v>
      </c>
      <c r="H3315" t="s">
        <v>37405</v>
      </c>
      <c r="I3315" t="s">
        <v>86</v>
      </c>
      <c r="K3315" t="s">
        <v>37405</v>
      </c>
      <c r="M3315" t="s">
        <v>381</v>
      </c>
      <c r="N3315" t="s">
        <v>41</v>
      </c>
      <c r="W3315" s="1">
        <v>5512955125</v>
      </c>
      <c r="AC3315" t="s">
        <v>52</v>
      </c>
      <c r="AD3315" t="s">
        <v>59</v>
      </c>
      <c r="AH3315" t="s">
        <v>37404</v>
      </c>
    </row>
    <row r="3316" spans="1:34" x14ac:dyDescent="0.2">
      <c r="A3316" t="s">
        <v>37403</v>
      </c>
      <c r="B3316" t="s">
        <v>15409</v>
      </c>
      <c r="C3316" t="s">
        <v>36</v>
      </c>
      <c r="D3316">
        <v>1316</v>
      </c>
      <c r="E3316">
        <v>657960</v>
      </c>
      <c r="F3316" t="s">
        <v>15748</v>
      </c>
      <c r="G3316" t="s">
        <v>12917</v>
      </c>
      <c r="H3316" t="s">
        <v>6477</v>
      </c>
      <c r="I3316" t="s">
        <v>6478</v>
      </c>
      <c r="J3316" t="s">
        <v>6477</v>
      </c>
      <c r="K3316" t="s">
        <v>6477</v>
      </c>
      <c r="M3316" t="s">
        <v>2167</v>
      </c>
      <c r="N3316" t="s">
        <v>41</v>
      </c>
      <c r="AB3316" t="s">
        <v>924</v>
      </c>
    </row>
    <row r="3317" spans="1:34" x14ac:dyDescent="0.2">
      <c r="A3317" t="s">
        <v>37402</v>
      </c>
      <c r="B3317" t="s">
        <v>19156</v>
      </c>
      <c r="C3317" t="s">
        <v>36</v>
      </c>
      <c r="D3317">
        <v>118</v>
      </c>
      <c r="E3317">
        <v>47473</v>
      </c>
      <c r="F3317" t="s">
        <v>19155</v>
      </c>
      <c r="H3317" t="s">
        <v>6477</v>
      </c>
      <c r="I3317" t="s">
        <v>6478</v>
      </c>
      <c r="J3317" t="s">
        <v>6477</v>
      </c>
      <c r="K3317" t="s">
        <v>6477</v>
      </c>
      <c r="M3317" t="s">
        <v>79</v>
      </c>
      <c r="N3317" t="s">
        <v>41</v>
      </c>
    </row>
    <row r="3318" spans="1:34" x14ac:dyDescent="0.2">
      <c r="A3318" t="s">
        <v>37401</v>
      </c>
      <c r="B3318" t="s">
        <v>29377</v>
      </c>
      <c r="C3318" t="s">
        <v>36</v>
      </c>
      <c r="D3318">
        <v>4820</v>
      </c>
      <c r="E3318">
        <v>1416303</v>
      </c>
      <c r="F3318" t="s">
        <v>15743</v>
      </c>
      <c r="H3318" t="s">
        <v>12974</v>
      </c>
      <c r="I3318" t="s">
        <v>86</v>
      </c>
      <c r="K3318" t="s">
        <v>12974</v>
      </c>
      <c r="M3318" t="s">
        <v>265</v>
      </c>
      <c r="N3318" t="s">
        <v>41</v>
      </c>
      <c r="AA3318" t="s">
        <v>15742</v>
      </c>
      <c r="AH3318" t="s">
        <v>12973</v>
      </c>
    </row>
    <row r="3319" spans="1:34" x14ac:dyDescent="0.2">
      <c r="A3319" t="s">
        <v>37400</v>
      </c>
      <c r="B3319" t="s">
        <v>37399</v>
      </c>
      <c r="C3319" t="s">
        <v>36</v>
      </c>
      <c r="D3319">
        <v>1623</v>
      </c>
      <c r="E3319">
        <v>164630</v>
      </c>
      <c r="F3319" t="s">
        <v>14609</v>
      </c>
      <c r="G3319" t="s">
        <v>14608</v>
      </c>
      <c r="H3319" t="s">
        <v>540</v>
      </c>
      <c r="I3319" t="s">
        <v>541</v>
      </c>
      <c r="J3319" t="s">
        <v>2721</v>
      </c>
      <c r="K3319" t="s">
        <v>2721</v>
      </c>
      <c r="M3319" t="s">
        <v>105</v>
      </c>
      <c r="N3319" t="s">
        <v>41</v>
      </c>
      <c r="O3319" t="s">
        <v>8491</v>
      </c>
      <c r="AC3319" t="s">
        <v>52</v>
      </c>
    </row>
    <row r="3320" spans="1:34" x14ac:dyDescent="0.2">
      <c r="A3320" t="s">
        <v>37398</v>
      </c>
      <c r="B3320" t="s">
        <v>13551</v>
      </c>
      <c r="C3320" t="s">
        <v>36</v>
      </c>
      <c r="D3320">
        <v>727</v>
      </c>
      <c r="E3320">
        <v>225294</v>
      </c>
      <c r="F3320" t="s">
        <v>13145</v>
      </c>
      <c r="G3320" t="s">
        <v>13402</v>
      </c>
      <c r="H3320" t="s">
        <v>428</v>
      </c>
      <c r="I3320" t="s">
        <v>429</v>
      </c>
      <c r="K3320" t="s">
        <v>12830</v>
      </c>
      <c r="M3320" t="s">
        <v>2030</v>
      </c>
      <c r="N3320" t="s">
        <v>41</v>
      </c>
      <c r="O3320" t="s">
        <v>63</v>
      </c>
      <c r="AE3320" t="s">
        <v>15997</v>
      </c>
      <c r="AH3320" t="s">
        <v>37397</v>
      </c>
    </row>
    <row r="3321" spans="1:34" x14ac:dyDescent="0.2">
      <c r="A3321" t="s">
        <v>37396</v>
      </c>
      <c r="B3321" t="s">
        <v>20928</v>
      </c>
      <c r="C3321" t="s">
        <v>36</v>
      </c>
      <c r="D3321">
        <v>35</v>
      </c>
      <c r="E3321">
        <v>8928</v>
      </c>
      <c r="F3321" t="s">
        <v>13487</v>
      </c>
      <c r="G3321" t="s">
        <v>12934</v>
      </c>
      <c r="H3321" t="s">
        <v>13111</v>
      </c>
      <c r="I3321" t="s">
        <v>13110</v>
      </c>
      <c r="J3321" t="s">
        <v>13109</v>
      </c>
      <c r="K3321" t="s">
        <v>13108</v>
      </c>
      <c r="L3321" t="s">
        <v>187</v>
      </c>
      <c r="M3321" t="s">
        <v>79</v>
      </c>
      <c r="N3321" t="s">
        <v>41</v>
      </c>
      <c r="P3321" t="s">
        <v>16378</v>
      </c>
      <c r="W3321" t="s">
        <v>13486</v>
      </c>
      <c r="AH3321" t="s">
        <v>37395</v>
      </c>
    </row>
    <row r="3322" spans="1:34" x14ac:dyDescent="0.2">
      <c r="A3322" t="s">
        <v>37394</v>
      </c>
      <c r="B3322" t="s">
        <v>37393</v>
      </c>
      <c r="C3322" t="s">
        <v>68</v>
      </c>
      <c r="D3322">
        <v>11</v>
      </c>
      <c r="E3322">
        <v>1318</v>
      </c>
      <c r="F3322" t="s">
        <v>37392</v>
      </c>
      <c r="G3322" t="s">
        <v>23039</v>
      </c>
      <c r="H3322" t="s">
        <v>23038</v>
      </c>
      <c r="I3322" t="s">
        <v>70</v>
      </c>
      <c r="K3322" t="s">
        <v>23038</v>
      </c>
      <c r="M3322" t="s">
        <v>79</v>
      </c>
      <c r="N3322" t="s">
        <v>72</v>
      </c>
      <c r="W3322" t="s">
        <v>23037</v>
      </c>
      <c r="AC3322" t="s">
        <v>52</v>
      </c>
      <c r="AD3322" t="s">
        <v>139</v>
      </c>
      <c r="AH3322" t="s">
        <v>37391</v>
      </c>
    </row>
    <row r="3323" spans="1:34" x14ac:dyDescent="0.2">
      <c r="A3323" t="s">
        <v>37390</v>
      </c>
      <c r="B3323" t="s">
        <v>26985</v>
      </c>
      <c r="C3323" t="s">
        <v>36</v>
      </c>
      <c r="D3323">
        <v>92</v>
      </c>
      <c r="E3323">
        <v>44331</v>
      </c>
      <c r="F3323" t="s">
        <v>14875</v>
      </c>
      <c r="G3323" t="s">
        <v>12831</v>
      </c>
      <c r="H3323" t="s">
        <v>428</v>
      </c>
      <c r="I3323" t="s">
        <v>429</v>
      </c>
      <c r="K3323" t="s">
        <v>12830</v>
      </c>
      <c r="M3323" t="s">
        <v>79</v>
      </c>
      <c r="N3323" t="s">
        <v>41</v>
      </c>
      <c r="O3323" t="s">
        <v>229</v>
      </c>
      <c r="AH3323" t="s">
        <v>37389</v>
      </c>
    </row>
    <row r="3324" spans="1:34" x14ac:dyDescent="0.2">
      <c r="A3324" t="s">
        <v>37388</v>
      </c>
      <c r="B3324" t="s">
        <v>23146</v>
      </c>
      <c r="C3324" t="s">
        <v>36</v>
      </c>
      <c r="D3324">
        <v>2</v>
      </c>
      <c r="E3324">
        <v>1460</v>
      </c>
      <c r="F3324" t="s">
        <v>19848</v>
      </c>
      <c r="G3324" t="s">
        <v>13118</v>
      </c>
      <c r="H3324" t="s">
        <v>14339</v>
      </c>
      <c r="I3324" t="s">
        <v>14340</v>
      </c>
      <c r="K3324" t="s">
        <v>14339</v>
      </c>
      <c r="M3324" t="s">
        <v>79</v>
      </c>
      <c r="N3324" t="s">
        <v>41</v>
      </c>
      <c r="AD3324" t="s">
        <v>59</v>
      </c>
      <c r="AH3324" t="s">
        <v>23144</v>
      </c>
    </row>
    <row r="3325" spans="1:34" x14ac:dyDescent="0.2">
      <c r="A3325" t="s">
        <v>37387</v>
      </c>
      <c r="B3325" t="s">
        <v>15846</v>
      </c>
      <c r="C3325" t="s">
        <v>36</v>
      </c>
      <c r="D3325">
        <v>17</v>
      </c>
      <c r="E3325">
        <v>2344</v>
      </c>
      <c r="F3325" t="s">
        <v>14778</v>
      </c>
      <c r="G3325" t="s">
        <v>12853</v>
      </c>
      <c r="H3325" t="s">
        <v>2242</v>
      </c>
      <c r="I3325" t="s">
        <v>2241</v>
      </c>
      <c r="K3325" t="s">
        <v>2240</v>
      </c>
      <c r="M3325" t="s">
        <v>105</v>
      </c>
      <c r="N3325" t="s">
        <v>41</v>
      </c>
      <c r="O3325" t="s">
        <v>8491</v>
      </c>
      <c r="AH3325" t="s">
        <v>14777</v>
      </c>
    </row>
    <row r="3326" spans="1:34" x14ac:dyDescent="0.2">
      <c r="A3326" t="s">
        <v>37386</v>
      </c>
      <c r="B3326" t="s">
        <v>37385</v>
      </c>
      <c r="C3326" t="s">
        <v>36</v>
      </c>
      <c r="D3326">
        <v>23</v>
      </c>
      <c r="E3326">
        <v>5911</v>
      </c>
      <c r="F3326" t="s">
        <v>13426</v>
      </c>
      <c r="G3326" t="s">
        <v>13425</v>
      </c>
      <c r="H3326" t="s">
        <v>13195</v>
      </c>
      <c r="I3326" t="s">
        <v>86</v>
      </c>
      <c r="J3326" t="s">
        <v>13424</v>
      </c>
      <c r="K3326" t="s">
        <v>13195</v>
      </c>
      <c r="M3326" t="s">
        <v>79</v>
      </c>
      <c r="N3326" t="s">
        <v>41</v>
      </c>
      <c r="AA3326" t="s">
        <v>17781</v>
      </c>
      <c r="AC3326" t="s">
        <v>52</v>
      </c>
      <c r="AH3326" t="s">
        <v>17780</v>
      </c>
    </row>
    <row r="3327" spans="1:34" x14ac:dyDescent="0.2">
      <c r="A3327" t="s">
        <v>37384</v>
      </c>
      <c r="B3327" t="s">
        <v>29306</v>
      </c>
      <c r="C3327" t="s">
        <v>36</v>
      </c>
      <c r="D3327">
        <v>5066</v>
      </c>
      <c r="E3327">
        <v>2487677</v>
      </c>
      <c r="F3327" t="s">
        <v>15090</v>
      </c>
      <c r="G3327" t="s">
        <v>15089</v>
      </c>
      <c r="H3327" t="s">
        <v>15088</v>
      </c>
      <c r="I3327" t="s">
        <v>86</v>
      </c>
      <c r="K3327" t="s">
        <v>15087</v>
      </c>
      <c r="M3327" t="s">
        <v>105</v>
      </c>
      <c r="N3327" t="s">
        <v>41</v>
      </c>
      <c r="AC3327" t="s">
        <v>52</v>
      </c>
      <c r="AD3327" t="s">
        <v>59</v>
      </c>
      <c r="AH3327" t="s">
        <v>29305</v>
      </c>
    </row>
    <row r="3328" spans="1:34" x14ac:dyDescent="0.2">
      <c r="A3328" t="s">
        <v>37383</v>
      </c>
      <c r="B3328" t="s">
        <v>37382</v>
      </c>
      <c r="C3328" t="s">
        <v>36</v>
      </c>
      <c r="D3328">
        <v>284</v>
      </c>
      <c r="E3328">
        <v>71778</v>
      </c>
      <c r="F3328" t="s">
        <v>16459</v>
      </c>
      <c r="G3328" t="s">
        <v>16458</v>
      </c>
      <c r="H3328" t="s">
        <v>13012</v>
      </c>
      <c r="I3328" t="s">
        <v>86</v>
      </c>
      <c r="J3328" t="s">
        <v>16457</v>
      </c>
      <c r="K3328" t="s">
        <v>16456</v>
      </c>
      <c r="M3328" t="s">
        <v>105</v>
      </c>
      <c r="N3328" t="s">
        <v>41</v>
      </c>
      <c r="Q3328" t="s">
        <v>16455</v>
      </c>
      <c r="AA3328" t="s">
        <v>16454</v>
      </c>
      <c r="AC3328" t="s">
        <v>52</v>
      </c>
      <c r="AH3328" t="s">
        <v>16453</v>
      </c>
    </row>
    <row r="3329" spans="1:34" x14ac:dyDescent="0.2">
      <c r="A3329" t="s">
        <v>37381</v>
      </c>
      <c r="B3329" t="s">
        <v>26606</v>
      </c>
      <c r="C3329" t="s">
        <v>36</v>
      </c>
      <c r="D3329">
        <v>735</v>
      </c>
      <c r="E3329">
        <v>175627</v>
      </c>
      <c r="F3329" t="s">
        <v>16040</v>
      </c>
      <c r="G3329" t="s">
        <v>16039</v>
      </c>
      <c r="H3329" t="s">
        <v>14036</v>
      </c>
      <c r="I3329" t="s">
        <v>14038</v>
      </c>
      <c r="J3329" t="s">
        <v>14037</v>
      </c>
      <c r="K3329" t="s">
        <v>14036</v>
      </c>
      <c r="M3329" t="s">
        <v>381</v>
      </c>
      <c r="N3329" t="s">
        <v>41</v>
      </c>
      <c r="AA3329" t="s">
        <v>16038</v>
      </c>
      <c r="AC3329" t="s">
        <v>52</v>
      </c>
      <c r="AH3329" t="s">
        <v>26605</v>
      </c>
    </row>
    <row r="3330" spans="1:34" x14ac:dyDescent="0.2">
      <c r="A3330" t="s">
        <v>37380</v>
      </c>
      <c r="B3330" t="s">
        <v>37379</v>
      </c>
      <c r="C3330" t="s">
        <v>36</v>
      </c>
      <c r="D3330">
        <v>553</v>
      </c>
      <c r="E3330">
        <v>105539</v>
      </c>
      <c r="F3330" t="s">
        <v>20017</v>
      </c>
      <c r="G3330" t="s">
        <v>33305</v>
      </c>
      <c r="H3330" t="s">
        <v>13012</v>
      </c>
      <c r="I3330" t="s">
        <v>86</v>
      </c>
      <c r="J3330" t="s">
        <v>12924</v>
      </c>
      <c r="K3330" t="s">
        <v>12924</v>
      </c>
      <c r="M3330" t="s">
        <v>79</v>
      </c>
      <c r="N3330" t="s">
        <v>41</v>
      </c>
      <c r="O3330" t="s">
        <v>693</v>
      </c>
      <c r="AC3330" t="s">
        <v>52</v>
      </c>
      <c r="AH3330" t="s">
        <v>20015</v>
      </c>
    </row>
    <row r="3331" spans="1:34" x14ac:dyDescent="0.2">
      <c r="A3331" t="s">
        <v>37378</v>
      </c>
      <c r="B3331" t="s">
        <v>37377</v>
      </c>
      <c r="C3331" t="s">
        <v>36</v>
      </c>
      <c r="D3331">
        <v>300</v>
      </c>
      <c r="E3331">
        <v>65079</v>
      </c>
      <c r="F3331" t="s">
        <v>20696</v>
      </c>
      <c r="G3331" t="s">
        <v>20695</v>
      </c>
      <c r="H3331" t="s">
        <v>14069</v>
      </c>
      <c r="I3331" t="s">
        <v>14068</v>
      </c>
      <c r="J3331" t="s">
        <v>2736</v>
      </c>
      <c r="K3331" t="s">
        <v>15812</v>
      </c>
      <c r="M3331" t="s">
        <v>79</v>
      </c>
      <c r="N3331" t="s">
        <v>41</v>
      </c>
      <c r="U3331" t="s">
        <v>37376</v>
      </c>
      <c r="AA3331" t="s">
        <v>15811</v>
      </c>
      <c r="AC3331" t="s">
        <v>52</v>
      </c>
      <c r="AH3331" t="s">
        <v>20694</v>
      </c>
    </row>
    <row r="3332" spans="1:34" x14ac:dyDescent="0.2">
      <c r="A3332" t="s">
        <v>37375</v>
      </c>
      <c r="B3332" t="s">
        <v>37374</v>
      </c>
      <c r="C3332" t="s">
        <v>36</v>
      </c>
      <c r="D3332">
        <v>434</v>
      </c>
      <c r="E3332">
        <v>208758</v>
      </c>
      <c r="F3332" t="s">
        <v>14875</v>
      </c>
      <c r="G3332" t="s">
        <v>12831</v>
      </c>
      <c r="H3332" t="s">
        <v>428</v>
      </c>
      <c r="I3332" t="s">
        <v>429</v>
      </c>
      <c r="K3332" t="s">
        <v>12830</v>
      </c>
      <c r="M3332" t="s">
        <v>79</v>
      </c>
      <c r="N3332" t="s">
        <v>41</v>
      </c>
      <c r="O3332" t="s">
        <v>63</v>
      </c>
      <c r="AH3332" t="s">
        <v>37373</v>
      </c>
    </row>
    <row r="3333" spans="1:34" x14ac:dyDescent="0.2">
      <c r="A3333" t="s">
        <v>37372</v>
      </c>
      <c r="B3333" t="s">
        <v>37371</v>
      </c>
      <c r="C3333" t="s">
        <v>36</v>
      </c>
      <c r="D3333">
        <v>69</v>
      </c>
      <c r="E3333">
        <v>31888</v>
      </c>
      <c r="F3333" t="s">
        <v>13994</v>
      </c>
      <c r="G3333" t="s">
        <v>13491</v>
      </c>
      <c r="H3333" t="s">
        <v>428</v>
      </c>
      <c r="I3333" t="s">
        <v>429</v>
      </c>
      <c r="K3333" t="s">
        <v>12830</v>
      </c>
      <c r="M3333" t="s">
        <v>79</v>
      </c>
      <c r="N3333" t="s">
        <v>41</v>
      </c>
      <c r="O3333" t="s">
        <v>63</v>
      </c>
      <c r="AH3333" t="s">
        <v>37370</v>
      </c>
    </row>
    <row r="3334" spans="1:34" x14ac:dyDescent="0.2">
      <c r="A3334" t="s">
        <v>37369</v>
      </c>
      <c r="B3334" t="s">
        <v>37368</v>
      </c>
      <c r="C3334" t="s">
        <v>36</v>
      </c>
      <c r="D3334">
        <v>1</v>
      </c>
      <c r="E3334">
        <v>1222</v>
      </c>
      <c r="F3334" t="s">
        <v>20198</v>
      </c>
      <c r="H3334" t="s">
        <v>14959</v>
      </c>
      <c r="I3334" t="s">
        <v>14958</v>
      </c>
      <c r="K3334" t="s">
        <v>14957</v>
      </c>
      <c r="M3334" t="s">
        <v>1091</v>
      </c>
      <c r="N3334" t="s">
        <v>41</v>
      </c>
      <c r="AC3334" t="s">
        <v>52</v>
      </c>
      <c r="AH3334" t="s">
        <v>14956</v>
      </c>
    </row>
    <row r="3335" spans="1:34" x14ac:dyDescent="0.2">
      <c r="A3335" t="s">
        <v>37367</v>
      </c>
      <c r="B3335" t="s">
        <v>37366</v>
      </c>
      <c r="C3335" t="s">
        <v>36</v>
      </c>
      <c r="D3335">
        <v>103</v>
      </c>
      <c r="E3335">
        <v>42815</v>
      </c>
      <c r="F3335" t="s">
        <v>15669</v>
      </c>
      <c r="G3335" t="s">
        <v>15668</v>
      </c>
      <c r="H3335" t="s">
        <v>14181</v>
      </c>
      <c r="I3335" t="s">
        <v>14180</v>
      </c>
      <c r="K3335" t="s">
        <v>14179</v>
      </c>
      <c r="M3335" t="s">
        <v>2030</v>
      </c>
      <c r="N3335" t="s">
        <v>12538</v>
      </c>
      <c r="U3335" t="s">
        <v>14178</v>
      </c>
      <c r="AC3335" t="s">
        <v>52</v>
      </c>
      <c r="AD3335" t="s">
        <v>59</v>
      </c>
      <c r="AH3335" t="s">
        <v>37365</v>
      </c>
    </row>
    <row r="3336" spans="1:34" x14ac:dyDescent="0.2">
      <c r="A3336" t="s">
        <v>37364</v>
      </c>
      <c r="B3336" t="s">
        <v>31410</v>
      </c>
      <c r="C3336" t="s">
        <v>36</v>
      </c>
      <c r="D3336">
        <v>1290</v>
      </c>
      <c r="E3336">
        <v>941157</v>
      </c>
      <c r="F3336" t="s">
        <v>31409</v>
      </c>
      <c r="H3336" t="s">
        <v>12861</v>
      </c>
      <c r="I3336" t="s">
        <v>12860</v>
      </c>
      <c r="J3336" t="s">
        <v>14354</v>
      </c>
      <c r="K3336" t="s">
        <v>12858</v>
      </c>
      <c r="M3336" t="s">
        <v>1091</v>
      </c>
      <c r="N3336" t="s">
        <v>41</v>
      </c>
      <c r="AH3336" t="s">
        <v>12857</v>
      </c>
    </row>
    <row r="3337" spans="1:34" x14ac:dyDescent="0.2">
      <c r="A3337" t="s">
        <v>37363</v>
      </c>
      <c r="B3337" t="s">
        <v>15974</v>
      </c>
      <c r="C3337" t="s">
        <v>36</v>
      </c>
      <c r="D3337">
        <v>1689</v>
      </c>
      <c r="E3337">
        <v>165471</v>
      </c>
      <c r="F3337" t="s">
        <v>14609</v>
      </c>
      <c r="G3337" t="s">
        <v>14608</v>
      </c>
      <c r="H3337" t="s">
        <v>540</v>
      </c>
      <c r="I3337" t="s">
        <v>541</v>
      </c>
      <c r="J3337" t="s">
        <v>2721</v>
      </c>
      <c r="K3337" t="s">
        <v>2721</v>
      </c>
      <c r="M3337" t="s">
        <v>105</v>
      </c>
      <c r="N3337" t="s">
        <v>41</v>
      </c>
      <c r="O3337" t="s">
        <v>229</v>
      </c>
      <c r="AC3337" t="s">
        <v>52</v>
      </c>
    </row>
    <row r="3338" spans="1:34" x14ac:dyDescent="0.2">
      <c r="A3338" t="s">
        <v>37362</v>
      </c>
      <c r="B3338" t="s">
        <v>16244</v>
      </c>
      <c r="C3338" t="s">
        <v>36</v>
      </c>
      <c r="D3338">
        <v>136</v>
      </c>
      <c r="E3338">
        <v>4689</v>
      </c>
      <c r="F3338" t="s">
        <v>13708</v>
      </c>
      <c r="G3338" t="s">
        <v>13707</v>
      </c>
      <c r="H3338" t="s">
        <v>2242</v>
      </c>
      <c r="I3338" t="s">
        <v>2241</v>
      </c>
      <c r="K3338" t="s">
        <v>2240</v>
      </c>
      <c r="M3338" t="s">
        <v>105</v>
      </c>
      <c r="N3338" t="s">
        <v>41</v>
      </c>
      <c r="AH3338" t="s">
        <v>16243</v>
      </c>
    </row>
    <row r="3339" spans="1:34" x14ac:dyDescent="0.2">
      <c r="A3339" t="s">
        <v>37361</v>
      </c>
      <c r="B3339" t="s">
        <v>15018</v>
      </c>
      <c r="C3339" t="s">
        <v>36</v>
      </c>
      <c r="D3339">
        <v>143</v>
      </c>
      <c r="E3339">
        <v>37612</v>
      </c>
      <c r="F3339" t="s">
        <v>15212</v>
      </c>
      <c r="H3339" t="s">
        <v>15015</v>
      </c>
      <c r="I3339" t="s">
        <v>86</v>
      </c>
      <c r="J3339" t="s">
        <v>15016</v>
      </c>
      <c r="K3339" t="s">
        <v>15015</v>
      </c>
      <c r="L3339" t="s">
        <v>500</v>
      </c>
      <c r="M3339" t="s">
        <v>2303</v>
      </c>
      <c r="N3339" t="s">
        <v>41</v>
      </c>
      <c r="AH3339" t="s">
        <v>15014</v>
      </c>
    </row>
    <row r="3340" spans="1:34" x14ac:dyDescent="0.2">
      <c r="A3340" t="s">
        <v>37360</v>
      </c>
      <c r="B3340" t="s">
        <v>36070</v>
      </c>
      <c r="C3340" t="s">
        <v>36</v>
      </c>
      <c r="D3340">
        <v>1301</v>
      </c>
      <c r="E3340">
        <v>410540</v>
      </c>
      <c r="F3340" t="s">
        <v>16379</v>
      </c>
      <c r="G3340" t="s">
        <v>12934</v>
      </c>
      <c r="H3340" t="s">
        <v>13111</v>
      </c>
      <c r="I3340" t="s">
        <v>13110</v>
      </c>
      <c r="J3340" t="s">
        <v>13109</v>
      </c>
      <c r="K3340" t="s">
        <v>13108</v>
      </c>
      <c r="L3340" t="s">
        <v>187</v>
      </c>
      <c r="M3340" t="s">
        <v>3044</v>
      </c>
      <c r="N3340" t="s">
        <v>41</v>
      </c>
      <c r="P3340" t="s">
        <v>16378</v>
      </c>
      <c r="W3340" t="s">
        <v>16377</v>
      </c>
      <c r="AH3340" t="s">
        <v>37359</v>
      </c>
    </row>
    <row r="3341" spans="1:34" x14ac:dyDescent="0.2">
      <c r="A3341" t="s">
        <v>37358</v>
      </c>
      <c r="B3341" t="s">
        <v>37357</v>
      </c>
      <c r="C3341" t="s">
        <v>36</v>
      </c>
      <c r="D3341">
        <v>267</v>
      </c>
      <c r="E3341">
        <v>62230</v>
      </c>
      <c r="F3341" t="s">
        <v>25523</v>
      </c>
      <c r="G3341" t="s">
        <v>25522</v>
      </c>
      <c r="H3341" t="s">
        <v>25521</v>
      </c>
      <c r="I3341" t="s">
        <v>25520</v>
      </c>
      <c r="K3341" t="s">
        <v>25519</v>
      </c>
      <c r="N3341" t="s">
        <v>41</v>
      </c>
      <c r="U3341" t="s">
        <v>19972</v>
      </c>
    </row>
    <row r="3342" spans="1:34" x14ac:dyDescent="0.2">
      <c r="A3342" t="s">
        <v>37356</v>
      </c>
      <c r="B3342" t="s">
        <v>19172</v>
      </c>
      <c r="C3342" t="s">
        <v>36</v>
      </c>
      <c r="D3342">
        <v>7740</v>
      </c>
      <c r="E3342">
        <v>1212476</v>
      </c>
      <c r="F3342" t="s">
        <v>19171</v>
      </c>
      <c r="G3342" t="s">
        <v>15464</v>
      </c>
      <c r="H3342" t="s">
        <v>342</v>
      </c>
      <c r="I3342" t="s">
        <v>343</v>
      </c>
      <c r="J3342" t="s">
        <v>2721</v>
      </c>
      <c r="K3342" t="s">
        <v>2721</v>
      </c>
      <c r="M3342" t="s">
        <v>105</v>
      </c>
      <c r="N3342" t="s">
        <v>41</v>
      </c>
      <c r="O3342" t="s">
        <v>63</v>
      </c>
      <c r="AC3342" t="s">
        <v>52</v>
      </c>
      <c r="AH3342" t="s">
        <v>19169</v>
      </c>
    </row>
    <row r="3343" spans="1:34" x14ac:dyDescent="0.2">
      <c r="A3343" t="s">
        <v>37355</v>
      </c>
      <c r="B3343" t="s">
        <v>18660</v>
      </c>
      <c r="C3343" t="s">
        <v>36</v>
      </c>
      <c r="D3343">
        <v>0</v>
      </c>
      <c r="E3343">
        <v>194</v>
      </c>
      <c r="F3343" t="s">
        <v>14794</v>
      </c>
      <c r="G3343" t="s">
        <v>14793</v>
      </c>
      <c r="H3343" t="s">
        <v>14792</v>
      </c>
      <c r="I3343" t="s">
        <v>86</v>
      </c>
      <c r="K3343" t="s">
        <v>14791</v>
      </c>
      <c r="L3343" t="s">
        <v>500</v>
      </c>
      <c r="M3343" t="s">
        <v>402</v>
      </c>
      <c r="N3343" t="s">
        <v>41</v>
      </c>
      <c r="AA3343" t="s">
        <v>9063</v>
      </c>
      <c r="AC3343" t="s">
        <v>52</v>
      </c>
      <c r="AD3343" t="s">
        <v>59</v>
      </c>
      <c r="AF3343" t="s">
        <v>13330</v>
      </c>
      <c r="AH3343" t="s">
        <v>14790</v>
      </c>
    </row>
    <row r="3344" spans="1:34" x14ac:dyDescent="0.2">
      <c r="A3344" t="s">
        <v>37354</v>
      </c>
      <c r="B3344" t="s">
        <v>15043</v>
      </c>
      <c r="C3344" t="s">
        <v>36</v>
      </c>
      <c r="D3344">
        <v>79</v>
      </c>
      <c r="E3344">
        <v>12109</v>
      </c>
      <c r="F3344" t="s">
        <v>17793</v>
      </c>
      <c r="G3344" t="s">
        <v>12957</v>
      </c>
      <c r="H3344" t="s">
        <v>151</v>
      </c>
      <c r="I3344" t="s">
        <v>86</v>
      </c>
      <c r="K3344" t="s">
        <v>151</v>
      </c>
      <c r="L3344" t="s">
        <v>187</v>
      </c>
      <c r="M3344" t="s">
        <v>79</v>
      </c>
      <c r="N3344" t="s">
        <v>41</v>
      </c>
      <c r="O3344" t="s">
        <v>17792</v>
      </c>
      <c r="AH3344" t="s">
        <v>37353</v>
      </c>
    </row>
    <row r="3345" spans="1:34" x14ac:dyDescent="0.2">
      <c r="A3345" t="s">
        <v>37352</v>
      </c>
      <c r="B3345" t="s">
        <v>15250</v>
      </c>
      <c r="C3345" t="s">
        <v>36</v>
      </c>
      <c r="D3345">
        <v>101</v>
      </c>
      <c r="E3345">
        <v>6796</v>
      </c>
      <c r="F3345" t="s">
        <v>13419</v>
      </c>
      <c r="G3345" t="s">
        <v>13418</v>
      </c>
      <c r="H3345" t="s">
        <v>13417</v>
      </c>
      <c r="I3345" t="s">
        <v>86</v>
      </c>
      <c r="J3345" t="s">
        <v>13416</v>
      </c>
      <c r="K3345" t="s">
        <v>13416</v>
      </c>
      <c r="M3345" t="s">
        <v>79</v>
      </c>
      <c r="N3345" t="s">
        <v>41</v>
      </c>
      <c r="AH3345" t="s">
        <v>37351</v>
      </c>
    </row>
    <row r="3346" spans="1:34" x14ac:dyDescent="0.2">
      <c r="A3346" t="s">
        <v>37350</v>
      </c>
      <c r="B3346" t="s">
        <v>13084</v>
      </c>
      <c r="C3346" t="s">
        <v>36</v>
      </c>
      <c r="D3346">
        <v>46</v>
      </c>
      <c r="E3346">
        <v>23432</v>
      </c>
      <c r="F3346" t="s">
        <v>26515</v>
      </c>
      <c r="G3346" t="s">
        <v>12780</v>
      </c>
      <c r="H3346" t="s">
        <v>12779</v>
      </c>
      <c r="I3346" t="s">
        <v>12778</v>
      </c>
      <c r="K3346" t="s">
        <v>12777</v>
      </c>
      <c r="M3346" t="s">
        <v>2154</v>
      </c>
      <c r="N3346" t="s">
        <v>98</v>
      </c>
      <c r="AA3346" t="s">
        <v>13691</v>
      </c>
      <c r="AC3346" t="s">
        <v>52</v>
      </c>
      <c r="AH3346" t="s">
        <v>13083</v>
      </c>
    </row>
    <row r="3347" spans="1:34" x14ac:dyDescent="0.2">
      <c r="A3347" t="s">
        <v>37349</v>
      </c>
      <c r="B3347" t="s">
        <v>37348</v>
      </c>
      <c r="C3347" t="s">
        <v>36</v>
      </c>
      <c r="D3347">
        <v>367</v>
      </c>
      <c r="E3347">
        <v>113794</v>
      </c>
      <c r="F3347" t="s">
        <v>31558</v>
      </c>
      <c r="H3347" t="s">
        <v>55</v>
      </c>
      <c r="I3347" t="s">
        <v>227</v>
      </c>
      <c r="K3347" t="s">
        <v>228</v>
      </c>
      <c r="M3347" t="s">
        <v>6222</v>
      </c>
      <c r="N3347" t="s">
        <v>41</v>
      </c>
      <c r="O3347" t="s">
        <v>1284</v>
      </c>
      <c r="AH3347" t="s">
        <v>37347</v>
      </c>
    </row>
    <row r="3348" spans="1:34" x14ac:dyDescent="0.2">
      <c r="A3348" t="s">
        <v>37346</v>
      </c>
      <c r="B3348" t="s">
        <v>20928</v>
      </c>
      <c r="C3348" t="s">
        <v>36</v>
      </c>
      <c r="D3348">
        <v>984</v>
      </c>
      <c r="E3348">
        <v>249886</v>
      </c>
      <c r="F3348" t="s">
        <v>14574</v>
      </c>
      <c r="G3348" t="s">
        <v>12934</v>
      </c>
      <c r="H3348" t="s">
        <v>13111</v>
      </c>
      <c r="I3348" t="s">
        <v>13110</v>
      </c>
      <c r="J3348" t="s">
        <v>13109</v>
      </c>
      <c r="K3348" t="s">
        <v>13108</v>
      </c>
      <c r="L3348" t="s">
        <v>187</v>
      </c>
      <c r="M3348" t="s">
        <v>79</v>
      </c>
      <c r="N3348" t="s">
        <v>41</v>
      </c>
      <c r="O3348" t="s">
        <v>732</v>
      </c>
      <c r="AH3348" t="s">
        <v>37345</v>
      </c>
    </row>
    <row r="3349" spans="1:34" x14ac:dyDescent="0.2">
      <c r="A3349" s="2" t="s">
        <v>37344</v>
      </c>
      <c r="B3349" t="s">
        <v>37343</v>
      </c>
      <c r="C3349" t="s">
        <v>36</v>
      </c>
      <c r="D3349">
        <v>860</v>
      </c>
      <c r="E3349">
        <v>399965</v>
      </c>
      <c r="F3349" t="s">
        <v>24153</v>
      </c>
      <c r="G3349" t="s">
        <v>22698</v>
      </c>
      <c r="H3349" t="s">
        <v>13653</v>
      </c>
      <c r="I3349" t="s">
        <v>13652</v>
      </c>
      <c r="J3349" t="s">
        <v>19341</v>
      </c>
      <c r="K3349" t="s">
        <v>19340</v>
      </c>
      <c r="M3349" t="s">
        <v>79</v>
      </c>
      <c r="N3349" t="s">
        <v>41</v>
      </c>
      <c r="O3349" t="s">
        <v>8491</v>
      </c>
      <c r="AC3349" t="s">
        <v>52</v>
      </c>
      <c r="AH3349" t="s">
        <v>18638</v>
      </c>
    </row>
    <row r="3350" spans="1:34" x14ac:dyDescent="0.2">
      <c r="A3350" t="s">
        <v>37342</v>
      </c>
      <c r="B3350" t="s">
        <v>18543</v>
      </c>
      <c r="C3350" t="s">
        <v>36</v>
      </c>
      <c r="D3350">
        <v>222</v>
      </c>
      <c r="E3350">
        <v>18947</v>
      </c>
      <c r="F3350" t="s">
        <v>16164</v>
      </c>
      <c r="G3350" t="s">
        <v>17664</v>
      </c>
      <c r="H3350" t="s">
        <v>428</v>
      </c>
      <c r="I3350" t="s">
        <v>429</v>
      </c>
      <c r="K3350" t="s">
        <v>12830</v>
      </c>
      <c r="M3350" t="s">
        <v>2030</v>
      </c>
      <c r="N3350" t="s">
        <v>41</v>
      </c>
      <c r="O3350" t="s">
        <v>21735</v>
      </c>
      <c r="AE3350" t="s">
        <v>12871</v>
      </c>
    </row>
    <row r="3351" spans="1:34" x14ac:dyDescent="0.2">
      <c r="A3351" t="s">
        <v>37341</v>
      </c>
      <c r="B3351" t="s">
        <v>15915</v>
      </c>
      <c r="C3351" t="s">
        <v>36</v>
      </c>
      <c r="D3351">
        <v>12127</v>
      </c>
      <c r="E3351">
        <v>4041994</v>
      </c>
      <c r="F3351" t="s">
        <v>37340</v>
      </c>
      <c r="H3351" t="s">
        <v>55</v>
      </c>
      <c r="I3351" t="s">
        <v>227</v>
      </c>
      <c r="K3351" t="s">
        <v>228</v>
      </c>
      <c r="M3351" t="s">
        <v>6222</v>
      </c>
      <c r="N3351" t="s">
        <v>41</v>
      </c>
      <c r="O3351" t="s">
        <v>164</v>
      </c>
      <c r="AH3351" t="s">
        <v>37339</v>
      </c>
    </row>
    <row r="3352" spans="1:34" x14ac:dyDescent="0.2">
      <c r="A3352" t="s">
        <v>37338</v>
      </c>
      <c r="B3352" t="s">
        <v>15655</v>
      </c>
      <c r="C3352" t="s">
        <v>36</v>
      </c>
      <c r="D3352">
        <v>57</v>
      </c>
      <c r="E3352">
        <v>12676</v>
      </c>
      <c r="F3352" t="s">
        <v>31633</v>
      </c>
      <c r="G3352" t="s">
        <v>12986</v>
      </c>
      <c r="H3352" t="s">
        <v>14409</v>
      </c>
      <c r="I3352" t="s">
        <v>14408</v>
      </c>
      <c r="K3352" t="s">
        <v>14407</v>
      </c>
      <c r="M3352" t="s">
        <v>219</v>
      </c>
      <c r="N3352" t="s">
        <v>41</v>
      </c>
      <c r="AA3352" t="s">
        <v>14406</v>
      </c>
      <c r="AC3352" t="s">
        <v>52</v>
      </c>
      <c r="AH3352" t="s">
        <v>14405</v>
      </c>
    </row>
    <row r="3353" spans="1:34" x14ac:dyDescent="0.2">
      <c r="A3353" t="s">
        <v>37337</v>
      </c>
      <c r="B3353" t="s">
        <v>37336</v>
      </c>
      <c r="C3353" t="s">
        <v>36</v>
      </c>
      <c r="D3353">
        <v>33</v>
      </c>
      <c r="E3353">
        <v>10822</v>
      </c>
      <c r="F3353" t="s">
        <v>14875</v>
      </c>
      <c r="G3353" t="s">
        <v>12831</v>
      </c>
      <c r="H3353" t="s">
        <v>428</v>
      </c>
      <c r="I3353" t="s">
        <v>429</v>
      </c>
      <c r="K3353" t="s">
        <v>12830</v>
      </c>
      <c r="M3353" t="s">
        <v>79</v>
      </c>
      <c r="N3353" t="s">
        <v>41</v>
      </c>
      <c r="O3353" t="s">
        <v>229</v>
      </c>
      <c r="AH3353" t="s">
        <v>37335</v>
      </c>
    </row>
    <row r="3354" spans="1:34" x14ac:dyDescent="0.2">
      <c r="A3354" t="s">
        <v>37334</v>
      </c>
      <c r="B3354" t="s">
        <v>13270</v>
      </c>
      <c r="C3354" t="s">
        <v>36</v>
      </c>
      <c r="D3354">
        <v>9</v>
      </c>
      <c r="E3354">
        <v>577</v>
      </c>
      <c r="F3354" t="s">
        <v>22456</v>
      </c>
      <c r="G3354" t="s">
        <v>13268</v>
      </c>
      <c r="H3354" t="s">
        <v>2650</v>
      </c>
      <c r="I3354" t="s">
        <v>2649</v>
      </c>
      <c r="J3354" t="s">
        <v>12803</v>
      </c>
      <c r="K3354" t="s">
        <v>4020</v>
      </c>
      <c r="M3354" t="s">
        <v>79</v>
      </c>
      <c r="N3354" t="s">
        <v>41</v>
      </c>
      <c r="O3354" t="s">
        <v>1284</v>
      </c>
    </row>
    <row r="3355" spans="1:34" x14ac:dyDescent="0.2">
      <c r="A3355" t="s">
        <v>37333</v>
      </c>
      <c r="B3355" t="s">
        <v>16952</v>
      </c>
      <c r="C3355" t="s">
        <v>36</v>
      </c>
      <c r="D3355">
        <v>369</v>
      </c>
      <c r="E3355">
        <v>17759</v>
      </c>
      <c r="F3355" t="s">
        <v>13895</v>
      </c>
      <c r="G3355" t="s">
        <v>13894</v>
      </c>
      <c r="H3355" t="s">
        <v>13891</v>
      </c>
      <c r="I3355" t="s">
        <v>13893</v>
      </c>
      <c r="J3355" t="s">
        <v>13892</v>
      </c>
      <c r="K3355" t="s">
        <v>13891</v>
      </c>
      <c r="M3355" t="s">
        <v>79</v>
      </c>
      <c r="N3355" t="s">
        <v>41</v>
      </c>
      <c r="O3355" t="s">
        <v>1126</v>
      </c>
      <c r="AH3355" t="s">
        <v>37332</v>
      </c>
    </row>
    <row r="3356" spans="1:34" x14ac:dyDescent="0.2">
      <c r="A3356" t="s">
        <v>37331</v>
      </c>
      <c r="B3356" t="s">
        <v>15310</v>
      </c>
      <c r="C3356" t="s">
        <v>36</v>
      </c>
      <c r="D3356">
        <v>2050</v>
      </c>
      <c r="E3356">
        <v>261579</v>
      </c>
      <c r="F3356" t="s">
        <v>13445</v>
      </c>
      <c r="G3356" t="s">
        <v>12886</v>
      </c>
      <c r="H3356" t="s">
        <v>13172</v>
      </c>
      <c r="I3356" t="s">
        <v>13171</v>
      </c>
      <c r="K3356" t="s">
        <v>13170</v>
      </c>
      <c r="M3356" t="s">
        <v>118</v>
      </c>
      <c r="N3356" t="s">
        <v>41</v>
      </c>
      <c r="O3356" t="s">
        <v>1126</v>
      </c>
      <c r="AH3356" t="s">
        <v>13443</v>
      </c>
    </row>
    <row r="3357" spans="1:34" x14ac:dyDescent="0.2">
      <c r="A3357" t="s">
        <v>37330</v>
      </c>
      <c r="B3357" t="s">
        <v>14603</v>
      </c>
      <c r="C3357" t="s">
        <v>36</v>
      </c>
      <c r="D3357">
        <v>14</v>
      </c>
      <c r="E3357">
        <v>2797</v>
      </c>
      <c r="F3357" t="s">
        <v>12745</v>
      </c>
      <c r="H3357" t="s">
        <v>12744</v>
      </c>
      <c r="I3357" t="s">
        <v>86</v>
      </c>
      <c r="J3357" t="s">
        <v>12743</v>
      </c>
      <c r="K3357" t="s">
        <v>12742</v>
      </c>
      <c r="M3357" t="s">
        <v>79</v>
      </c>
      <c r="N3357" t="s">
        <v>41</v>
      </c>
      <c r="O3357" t="s">
        <v>15237</v>
      </c>
      <c r="AH3357" t="s">
        <v>13943</v>
      </c>
    </row>
    <row r="3358" spans="1:34" x14ac:dyDescent="0.2">
      <c r="A3358" t="s">
        <v>37329</v>
      </c>
      <c r="B3358" t="s">
        <v>18833</v>
      </c>
      <c r="C3358" t="s">
        <v>68</v>
      </c>
      <c r="D3358">
        <v>1818</v>
      </c>
      <c r="E3358">
        <v>679484</v>
      </c>
      <c r="F3358" t="s">
        <v>16129</v>
      </c>
      <c r="G3358" t="s">
        <v>16128</v>
      </c>
      <c r="H3358" t="s">
        <v>16127</v>
      </c>
      <c r="I3358" t="s">
        <v>16126</v>
      </c>
      <c r="K3358" t="s">
        <v>16725</v>
      </c>
      <c r="M3358" t="s">
        <v>2495</v>
      </c>
      <c r="N3358" t="s">
        <v>72</v>
      </c>
      <c r="AC3358" t="s">
        <v>52</v>
      </c>
      <c r="AD3358" t="s">
        <v>59</v>
      </c>
      <c r="AH3358" t="s">
        <v>16724</v>
      </c>
    </row>
    <row r="3359" spans="1:34" x14ac:dyDescent="0.2">
      <c r="A3359" t="s">
        <v>37328</v>
      </c>
      <c r="B3359" t="s">
        <v>37327</v>
      </c>
      <c r="C3359" t="s">
        <v>46</v>
      </c>
      <c r="D3359">
        <v>1282</v>
      </c>
      <c r="E3359">
        <v>701730</v>
      </c>
      <c r="F3359" t="s">
        <v>37326</v>
      </c>
      <c r="G3359" t="s">
        <v>22273</v>
      </c>
      <c r="H3359" t="s">
        <v>7733</v>
      </c>
      <c r="I3359" t="s">
        <v>7732</v>
      </c>
      <c r="K3359" t="s">
        <v>22267</v>
      </c>
      <c r="M3359" t="s">
        <v>79</v>
      </c>
      <c r="N3359" t="s">
        <v>3034</v>
      </c>
      <c r="O3359" t="s">
        <v>22266</v>
      </c>
      <c r="U3359" t="s">
        <v>22266</v>
      </c>
      <c r="AC3359" t="s">
        <v>52</v>
      </c>
      <c r="AH3359" t="s">
        <v>22272</v>
      </c>
    </row>
    <row r="3360" spans="1:34" x14ac:dyDescent="0.2">
      <c r="A3360" t="s">
        <v>37325</v>
      </c>
      <c r="B3360" t="s">
        <v>18028</v>
      </c>
      <c r="C3360" t="s">
        <v>94</v>
      </c>
      <c r="D3360">
        <v>8</v>
      </c>
      <c r="E3360">
        <v>6327</v>
      </c>
      <c r="F3360" t="s">
        <v>19013</v>
      </c>
      <c r="G3360" t="s">
        <v>19177</v>
      </c>
      <c r="H3360" t="s">
        <v>15794</v>
      </c>
      <c r="I3360" t="s">
        <v>15793</v>
      </c>
      <c r="J3360" t="s">
        <v>4790</v>
      </c>
      <c r="K3360" t="s">
        <v>15792</v>
      </c>
      <c r="M3360" t="s">
        <v>1767</v>
      </c>
      <c r="N3360" t="s">
        <v>98</v>
      </c>
      <c r="AC3360" t="s">
        <v>52</v>
      </c>
      <c r="AH3360" t="s">
        <v>18026</v>
      </c>
    </row>
    <row r="3361" spans="1:34" x14ac:dyDescent="0.2">
      <c r="A3361" t="s">
        <v>37324</v>
      </c>
      <c r="B3361" t="s">
        <v>18220</v>
      </c>
      <c r="C3361" t="s">
        <v>36</v>
      </c>
      <c r="D3361">
        <v>3568</v>
      </c>
      <c r="E3361">
        <v>563170</v>
      </c>
      <c r="F3361" t="s">
        <v>15325</v>
      </c>
      <c r="G3361" t="s">
        <v>13054</v>
      </c>
      <c r="H3361" t="s">
        <v>151</v>
      </c>
      <c r="I3361" t="s">
        <v>86</v>
      </c>
      <c r="K3361" t="s">
        <v>151</v>
      </c>
      <c r="M3361" t="s">
        <v>79</v>
      </c>
      <c r="N3361" t="s">
        <v>41</v>
      </c>
      <c r="AH3361" t="s">
        <v>37323</v>
      </c>
    </row>
    <row r="3362" spans="1:34" x14ac:dyDescent="0.2">
      <c r="A3362" t="s">
        <v>37322</v>
      </c>
      <c r="B3362" t="s">
        <v>37321</v>
      </c>
      <c r="C3362" t="s">
        <v>36</v>
      </c>
      <c r="D3362">
        <v>1400</v>
      </c>
      <c r="E3362">
        <v>252431</v>
      </c>
      <c r="F3362" t="s">
        <v>37320</v>
      </c>
      <c r="G3362" t="s">
        <v>12986</v>
      </c>
      <c r="H3362" t="s">
        <v>14254</v>
      </c>
      <c r="I3362" t="s">
        <v>86</v>
      </c>
      <c r="J3362" t="s">
        <v>16411</v>
      </c>
      <c r="K3362" t="s">
        <v>16411</v>
      </c>
      <c r="M3362" t="s">
        <v>79</v>
      </c>
      <c r="N3362" t="s">
        <v>41</v>
      </c>
      <c r="W3362" s="1">
        <v>8.0120801258012595E+24</v>
      </c>
    </row>
    <row r="3363" spans="1:34" x14ac:dyDescent="0.2">
      <c r="A3363" t="s">
        <v>37319</v>
      </c>
      <c r="B3363" t="s">
        <v>37318</v>
      </c>
      <c r="C3363" t="s">
        <v>36</v>
      </c>
      <c r="D3363">
        <v>3</v>
      </c>
      <c r="E3363">
        <v>535</v>
      </c>
      <c r="F3363" t="s">
        <v>13766</v>
      </c>
      <c r="G3363" t="s">
        <v>13765</v>
      </c>
      <c r="H3363" t="s">
        <v>13195</v>
      </c>
      <c r="I3363" t="s">
        <v>86</v>
      </c>
      <c r="J3363" t="s">
        <v>13424</v>
      </c>
      <c r="K3363" t="s">
        <v>13195</v>
      </c>
      <c r="M3363" t="s">
        <v>79</v>
      </c>
      <c r="N3363" t="s">
        <v>41</v>
      </c>
      <c r="AA3363" t="s">
        <v>24675</v>
      </c>
      <c r="AH3363" t="s">
        <v>24674</v>
      </c>
    </row>
    <row r="3364" spans="1:34" x14ac:dyDescent="0.2">
      <c r="A3364" t="s">
        <v>37317</v>
      </c>
      <c r="B3364" t="s">
        <v>15974</v>
      </c>
      <c r="C3364" t="s">
        <v>36</v>
      </c>
      <c r="D3364">
        <v>2193</v>
      </c>
      <c r="E3364">
        <v>668711</v>
      </c>
      <c r="F3364" t="s">
        <v>17079</v>
      </c>
      <c r="G3364" t="s">
        <v>13059</v>
      </c>
      <c r="H3364" t="s">
        <v>540</v>
      </c>
      <c r="I3364" t="s">
        <v>541</v>
      </c>
      <c r="J3364" t="s">
        <v>2722</v>
      </c>
      <c r="K3364" t="s">
        <v>2721</v>
      </c>
      <c r="M3364" t="s">
        <v>105</v>
      </c>
      <c r="N3364" t="s">
        <v>41</v>
      </c>
      <c r="O3364" t="s">
        <v>359</v>
      </c>
      <c r="AC3364" t="s">
        <v>52</v>
      </c>
    </row>
    <row r="3365" spans="1:34" x14ac:dyDescent="0.2">
      <c r="A3365" t="s">
        <v>37316</v>
      </c>
      <c r="B3365" t="s">
        <v>37315</v>
      </c>
      <c r="C3365" t="s">
        <v>36</v>
      </c>
      <c r="D3365">
        <v>180</v>
      </c>
      <c r="E3365">
        <v>138669</v>
      </c>
      <c r="F3365" t="s">
        <v>37314</v>
      </c>
      <c r="G3365" t="s">
        <v>37313</v>
      </c>
      <c r="H3365" t="s">
        <v>13733</v>
      </c>
      <c r="I3365" t="s">
        <v>13732</v>
      </c>
      <c r="K3365" t="s">
        <v>37312</v>
      </c>
      <c r="M3365" t="s">
        <v>1091</v>
      </c>
      <c r="N3365" t="s">
        <v>2114</v>
      </c>
      <c r="O3365" t="s">
        <v>15141</v>
      </c>
      <c r="AC3365" t="s">
        <v>52</v>
      </c>
      <c r="AD3365" t="s">
        <v>7621</v>
      </c>
    </row>
    <row r="3366" spans="1:34" x14ac:dyDescent="0.2">
      <c r="A3366" t="s">
        <v>37311</v>
      </c>
      <c r="B3366" t="s">
        <v>14603</v>
      </c>
      <c r="C3366" t="s">
        <v>36</v>
      </c>
      <c r="D3366">
        <v>18</v>
      </c>
      <c r="E3366">
        <v>2631</v>
      </c>
      <c r="F3366" t="s">
        <v>12745</v>
      </c>
      <c r="H3366" t="s">
        <v>12744</v>
      </c>
      <c r="I3366" t="s">
        <v>86</v>
      </c>
      <c r="J3366" t="s">
        <v>12743</v>
      </c>
      <c r="K3366" t="s">
        <v>12742</v>
      </c>
      <c r="M3366" t="s">
        <v>79</v>
      </c>
      <c r="N3366" t="s">
        <v>41</v>
      </c>
      <c r="O3366" t="s">
        <v>12741</v>
      </c>
      <c r="AH3366" t="s">
        <v>13943</v>
      </c>
    </row>
    <row r="3367" spans="1:34" x14ac:dyDescent="0.2">
      <c r="A3367" s="2" t="s">
        <v>37310</v>
      </c>
      <c r="B3367" t="s">
        <v>13530</v>
      </c>
      <c r="C3367" t="s">
        <v>36</v>
      </c>
      <c r="D3367">
        <v>29586</v>
      </c>
      <c r="E3367">
        <v>9301896</v>
      </c>
      <c r="F3367" t="s">
        <v>12849</v>
      </c>
      <c r="G3367" t="s">
        <v>12848</v>
      </c>
      <c r="H3367" t="s">
        <v>540</v>
      </c>
      <c r="I3367" t="s">
        <v>541</v>
      </c>
      <c r="J3367" t="s">
        <v>2721</v>
      </c>
      <c r="K3367" t="s">
        <v>2721</v>
      </c>
      <c r="M3367" t="s">
        <v>105</v>
      </c>
      <c r="N3367" t="s">
        <v>41</v>
      </c>
      <c r="O3367" t="s">
        <v>8491</v>
      </c>
      <c r="AC3367" t="s">
        <v>52</v>
      </c>
    </row>
    <row r="3368" spans="1:34" x14ac:dyDescent="0.2">
      <c r="A3368" t="s">
        <v>37309</v>
      </c>
      <c r="B3368" t="s">
        <v>18543</v>
      </c>
      <c r="C3368" t="s">
        <v>36</v>
      </c>
      <c r="D3368">
        <v>233</v>
      </c>
      <c r="E3368">
        <v>20939</v>
      </c>
      <c r="F3368" t="s">
        <v>20422</v>
      </c>
      <c r="G3368" t="s">
        <v>17664</v>
      </c>
      <c r="H3368" t="s">
        <v>428</v>
      </c>
      <c r="I3368" t="s">
        <v>429</v>
      </c>
      <c r="K3368" t="s">
        <v>12830</v>
      </c>
      <c r="M3368" t="s">
        <v>2030</v>
      </c>
      <c r="N3368" t="s">
        <v>41</v>
      </c>
      <c r="O3368" t="s">
        <v>732</v>
      </c>
      <c r="AE3368" t="s">
        <v>8841</v>
      </c>
    </row>
    <row r="3369" spans="1:34" x14ac:dyDescent="0.2">
      <c r="A3369" t="s">
        <v>37308</v>
      </c>
      <c r="B3369" t="s">
        <v>18172</v>
      </c>
      <c r="C3369" t="s">
        <v>36</v>
      </c>
      <c r="D3369">
        <v>333</v>
      </c>
      <c r="E3369">
        <v>136050</v>
      </c>
      <c r="F3369" t="s">
        <v>20700</v>
      </c>
      <c r="G3369" t="s">
        <v>37307</v>
      </c>
      <c r="H3369" t="s">
        <v>16502</v>
      </c>
      <c r="I3369" t="s">
        <v>16504</v>
      </c>
      <c r="J3369" t="s">
        <v>16503</v>
      </c>
      <c r="K3369" t="s">
        <v>16502</v>
      </c>
      <c r="M3369" t="s">
        <v>71</v>
      </c>
      <c r="N3369" t="s">
        <v>41</v>
      </c>
      <c r="AC3369" t="s">
        <v>52</v>
      </c>
      <c r="AH3369" t="s">
        <v>16501</v>
      </c>
    </row>
    <row r="3370" spans="1:34" x14ac:dyDescent="0.2">
      <c r="A3370" t="s">
        <v>37306</v>
      </c>
      <c r="B3370" t="s">
        <v>19353</v>
      </c>
      <c r="C3370" t="s">
        <v>36</v>
      </c>
      <c r="D3370">
        <v>152</v>
      </c>
      <c r="E3370">
        <v>31792</v>
      </c>
      <c r="F3370" t="s">
        <v>16857</v>
      </c>
      <c r="G3370" t="s">
        <v>16856</v>
      </c>
      <c r="H3370" t="s">
        <v>13072</v>
      </c>
      <c r="I3370" t="s">
        <v>86</v>
      </c>
      <c r="K3370" t="s">
        <v>13071</v>
      </c>
      <c r="M3370" t="s">
        <v>219</v>
      </c>
      <c r="N3370" t="s">
        <v>41</v>
      </c>
      <c r="S3370" t="s">
        <v>28500</v>
      </c>
      <c r="AA3370" t="s">
        <v>13069</v>
      </c>
      <c r="AC3370" t="s">
        <v>52</v>
      </c>
      <c r="AD3370" t="s">
        <v>230</v>
      </c>
    </row>
    <row r="3371" spans="1:34" x14ac:dyDescent="0.2">
      <c r="A3371" t="s">
        <v>37305</v>
      </c>
      <c r="B3371" t="s">
        <v>17067</v>
      </c>
      <c r="C3371" t="s">
        <v>36</v>
      </c>
      <c r="D3371">
        <v>150</v>
      </c>
      <c r="E3371">
        <v>36190</v>
      </c>
      <c r="F3371" t="s">
        <v>12781</v>
      </c>
      <c r="G3371" t="s">
        <v>17066</v>
      </c>
      <c r="H3371" t="s">
        <v>17065</v>
      </c>
      <c r="I3371" t="s">
        <v>17064</v>
      </c>
      <c r="J3371" t="s">
        <v>17063</v>
      </c>
      <c r="K3371" t="s">
        <v>317</v>
      </c>
      <c r="M3371" t="s">
        <v>79</v>
      </c>
      <c r="N3371" t="s">
        <v>41</v>
      </c>
      <c r="Q3371" t="s">
        <v>17062</v>
      </c>
      <c r="AH3371" t="s">
        <v>17060</v>
      </c>
    </row>
    <row r="3372" spans="1:34" x14ac:dyDescent="0.2">
      <c r="A3372" t="s">
        <v>37304</v>
      </c>
      <c r="B3372" t="s">
        <v>28066</v>
      </c>
      <c r="C3372" t="s">
        <v>36</v>
      </c>
      <c r="D3372">
        <v>1</v>
      </c>
      <c r="E3372">
        <v>88</v>
      </c>
      <c r="F3372" t="s">
        <v>14428</v>
      </c>
      <c r="G3372" t="s">
        <v>19083</v>
      </c>
      <c r="H3372" t="s">
        <v>7632</v>
      </c>
      <c r="I3372" t="s">
        <v>7631</v>
      </c>
      <c r="J3372" t="s">
        <v>12843</v>
      </c>
      <c r="K3372" t="s">
        <v>12842</v>
      </c>
      <c r="M3372" t="s">
        <v>79</v>
      </c>
      <c r="N3372" t="s">
        <v>41</v>
      </c>
      <c r="P3372" t="s">
        <v>13046</v>
      </c>
      <c r="U3372" t="s">
        <v>13045</v>
      </c>
      <c r="AH3372" t="s">
        <v>37303</v>
      </c>
    </row>
    <row r="3373" spans="1:34" x14ac:dyDescent="0.2">
      <c r="A3373" t="s">
        <v>37302</v>
      </c>
      <c r="B3373" t="s">
        <v>15244</v>
      </c>
      <c r="C3373" t="s">
        <v>36</v>
      </c>
      <c r="D3373">
        <v>74</v>
      </c>
      <c r="E3373">
        <v>43072</v>
      </c>
      <c r="F3373" t="s">
        <v>12914</v>
      </c>
      <c r="G3373" t="s">
        <v>12913</v>
      </c>
      <c r="H3373" t="s">
        <v>342</v>
      </c>
      <c r="I3373" t="s">
        <v>343</v>
      </c>
      <c r="K3373" t="s">
        <v>344</v>
      </c>
      <c r="M3373" t="s">
        <v>3044</v>
      </c>
      <c r="N3373" t="s">
        <v>41</v>
      </c>
      <c r="O3373" t="s">
        <v>12912</v>
      </c>
      <c r="AD3373" t="s">
        <v>59</v>
      </c>
      <c r="AH3373" t="s">
        <v>12910</v>
      </c>
    </row>
    <row r="3374" spans="1:34" x14ac:dyDescent="0.2">
      <c r="A3374" t="s">
        <v>37301</v>
      </c>
      <c r="B3374" t="s">
        <v>26982</v>
      </c>
      <c r="C3374" t="s">
        <v>36</v>
      </c>
      <c r="D3374">
        <v>0</v>
      </c>
      <c r="E3374">
        <v>47</v>
      </c>
      <c r="F3374" t="s">
        <v>16575</v>
      </c>
      <c r="H3374" t="s">
        <v>14287</v>
      </c>
      <c r="I3374" t="s">
        <v>14288</v>
      </c>
      <c r="K3374" t="s">
        <v>14287</v>
      </c>
      <c r="M3374" t="s">
        <v>79</v>
      </c>
      <c r="N3374" t="s">
        <v>41</v>
      </c>
      <c r="AA3374" t="s">
        <v>4895</v>
      </c>
      <c r="AC3374" t="s">
        <v>52</v>
      </c>
      <c r="AD3374" t="s">
        <v>59</v>
      </c>
      <c r="AH3374" t="s">
        <v>16574</v>
      </c>
    </row>
    <row r="3375" spans="1:34" x14ac:dyDescent="0.2">
      <c r="A3375" t="s">
        <v>37300</v>
      </c>
      <c r="B3375" t="s">
        <v>37299</v>
      </c>
      <c r="C3375" t="s">
        <v>36</v>
      </c>
      <c r="D3375">
        <v>773</v>
      </c>
      <c r="E3375">
        <v>478265</v>
      </c>
      <c r="F3375" t="s">
        <v>27829</v>
      </c>
      <c r="G3375" t="s">
        <v>27828</v>
      </c>
      <c r="H3375" t="s">
        <v>27826</v>
      </c>
      <c r="I3375" t="s">
        <v>27827</v>
      </c>
      <c r="K3375" t="s">
        <v>27826</v>
      </c>
      <c r="M3375" t="s">
        <v>97</v>
      </c>
      <c r="N3375" t="s">
        <v>27825</v>
      </c>
      <c r="AA3375" t="s">
        <v>27824</v>
      </c>
      <c r="AC3375" t="s">
        <v>52</v>
      </c>
      <c r="AD3375" t="s">
        <v>59</v>
      </c>
      <c r="AH3375" t="s">
        <v>37298</v>
      </c>
    </row>
    <row r="3376" spans="1:34" x14ac:dyDescent="0.2">
      <c r="A3376" t="s">
        <v>37297</v>
      </c>
      <c r="B3376" t="s">
        <v>37296</v>
      </c>
      <c r="C3376" t="s">
        <v>36</v>
      </c>
      <c r="D3376">
        <v>745</v>
      </c>
      <c r="E3376">
        <v>86945</v>
      </c>
      <c r="F3376" t="s">
        <v>17278</v>
      </c>
      <c r="G3376" t="s">
        <v>17277</v>
      </c>
      <c r="H3376" t="s">
        <v>12985</v>
      </c>
      <c r="I3376" t="s">
        <v>12984</v>
      </c>
      <c r="K3376" t="s">
        <v>15357</v>
      </c>
      <c r="M3376" t="s">
        <v>1091</v>
      </c>
      <c r="N3376" t="s">
        <v>41</v>
      </c>
      <c r="W3376" t="s">
        <v>17276</v>
      </c>
      <c r="AA3376" t="s">
        <v>20720</v>
      </c>
      <c r="AC3376" t="s">
        <v>52</v>
      </c>
      <c r="AD3376" t="s">
        <v>59</v>
      </c>
      <c r="AH3376" t="s">
        <v>37295</v>
      </c>
    </row>
    <row r="3377" spans="1:34" x14ac:dyDescent="0.2">
      <c r="A3377" t="s">
        <v>37294</v>
      </c>
      <c r="B3377" t="s">
        <v>37293</v>
      </c>
      <c r="C3377" t="s">
        <v>36</v>
      </c>
      <c r="D3377">
        <v>809</v>
      </c>
      <c r="E3377">
        <v>257439</v>
      </c>
      <c r="F3377" t="s">
        <v>18482</v>
      </c>
      <c r="G3377" t="s">
        <v>12729</v>
      </c>
      <c r="H3377" t="s">
        <v>14222</v>
      </c>
      <c r="I3377" t="s">
        <v>86</v>
      </c>
      <c r="J3377" t="s">
        <v>18481</v>
      </c>
      <c r="K3377" t="s">
        <v>18363</v>
      </c>
      <c r="M3377" t="s">
        <v>18480</v>
      </c>
      <c r="N3377" t="s">
        <v>41</v>
      </c>
      <c r="AA3377" t="s">
        <v>18479</v>
      </c>
      <c r="AC3377" t="s">
        <v>52</v>
      </c>
      <c r="AE3377" t="s">
        <v>18478</v>
      </c>
      <c r="AH3377" t="s">
        <v>37292</v>
      </c>
    </row>
    <row r="3378" spans="1:34" x14ac:dyDescent="0.2">
      <c r="A3378" t="s">
        <v>37291</v>
      </c>
      <c r="B3378" t="s">
        <v>18018</v>
      </c>
      <c r="C3378" t="s">
        <v>36</v>
      </c>
      <c r="D3378">
        <v>457</v>
      </c>
      <c r="E3378">
        <v>211319</v>
      </c>
      <c r="F3378" t="s">
        <v>18017</v>
      </c>
      <c r="G3378" t="s">
        <v>13123</v>
      </c>
      <c r="H3378" t="s">
        <v>262</v>
      </c>
      <c r="I3378" t="s">
        <v>263</v>
      </c>
      <c r="J3378" t="s">
        <v>15223</v>
      </c>
      <c r="K3378" t="s">
        <v>15222</v>
      </c>
      <c r="M3378" t="s">
        <v>79</v>
      </c>
      <c r="N3378" t="s">
        <v>41</v>
      </c>
      <c r="AH3378" t="s">
        <v>37290</v>
      </c>
    </row>
    <row r="3379" spans="1:34" x14ac:dyDescent="0.2">
      <c r="A3379" t="s">
        <v>37289</v>
      </c>
      <c r="B3379" t="s">
        <v>17804</v>
      </c>
      <c r="C3379" t="s">
        <v>36</v>
      </c>
      <c r="D3379">
        <v>270</v>
      </c>
      <c r="E3379">
        <v>412407</v>
      </c>
      <c r="F3379" t="s">
        <v>37288</v>
      </c>
      <c r="G3379" t="s">
        <v>13555</v>
      </c>
      <c r="H3379" t="s">
        <v>2730</v>
      </c>
      <c r="I3379" t="s">
        <v>2729</v>
      </c>
      <c r="K3379" t="s">
        <v>2728</v>
      </c>
      <c r="M3379" t="s">
        <v>2286</v>
      </c>
      <c r="N3379" t="s">
        <v>41</v>
      </c>
      <c r="O3379" t="s">
        <v>129</v>
      </c>
      <c r="AC3379" t="s">
        <v>52</v>
      </c>
    </row>
    <row r="3380" spans="1:34" x14ac:dyDescent="0.2">
      <c r="A3380" t="s">
        <v>37287</v>
      </c>
      <c r="B3380" t="s">
        <v>37286</v>
      </c>
      <c r="C3380" t="s">
        <v>36</v>
      </c>
      <c r="D3380">
        <v>370</v>
      </c>
      <c r="E3380">
        <v>221329</v>
      </c>
      <c r="F3380" t="s">
        <v>13391</v>
      </c>
      <c r="G3380" t="s">
        <v>13390</v>
      </c>
      <c r="H3380" t="s">
        <v>835</v>
      </c>
      <c r="I3380" t="s">
        <v>836</v>
      </c>
      <c r="J3380" t="s">
        <v>39</v>
      </c>
      <c r="K3380" t="s">
        <v>39</v>
      </c>
      <c r="M3380" t="s">
        <v>3044</v>
      </c>
      <c r="N3380" t="s">
        <v>41</v>
      </c>
      <c r="O3380" t="s">
        <v>266</v>
      </c>
      <c r="AH3380" t="s">
        <v>13389</v>
      </c>
    </row>
    <row r="3381" spans="1:34" x14ac:dyDescent="0.2">
      <c r="A3381" t="s">
        <v>37285</v>
      </c>
      <c r="B3381" t="s">
        <v>26680</v>
      </c>
      <c r="C3381" t="s">
        <v>36</v>
      </c>
      <c r="D3381">
        <v>2422</v>
      </c>
      <c r="E3381">
        <v>679183</v>
      </c>
      <c r="F3381" t="s">
        <v>21723</v>
      </c>
      <c r="G3381" t="s">
        <v>13830</v>
      </c>
      <c r="H3381" t="s">
        <v>11003</v>
      </c>
      <c r="I3381" t="s">
        <v>11002</v>
      </c>
      <c r="K3381" t="s">
        <v>21722</v>
      </c>
      <c r="M3381" t="s">
        <v>14167</v>
      </c>
      <c r="N3381" t="s">
        <v>41</v>
      </c>
      <c r="AH3381" t="s">
        <v>21720</v>
      </c>
    </row>
    <row r="3382" spans="1:34" x14ac:dyDescent="0.2">
      <c r="A3382" t="s">
        <v>37284</v>
      </c>
      <c r="B3382" t="s">
        <v>31342</v>
      </c>
      <c r="C3382" t="s">
        <v>36</v>
      </c>
      <c r="D3382">
        <v>239</v>
      </c>
      <c r="E3382">
        <v>50583</v>
      </c>
      <c r="F3382" t="s">
        <v>16349</v>
      </c>
      <c r="G3382" t="s">
        <v>15126</v>
      </c>
      <c r="H3382" t="s">
        <v>13933</v>
      </c>
      <c r="I3382" t="s">
        <v>13932</v>
      </c>
      <c r="J3382" t="s">
        <v>13931</v>
      </c>
      <c r="K3382" t="s">
        <v>13930</v>
      </c>
      <c r="M3382" t="s">
        <v>79</v>
      </c>
      <c r="N3382" t="s">
        <v>41</v>
      </c>
      <c r="W3382" s="1">
        <v>7.0080708007095004E+68</v>
      </c>
      <c r="AC3382" t="s">
        <v>52</v>
      </c>
      <c r="AD3382" t="s">
        <v>59</v>
      </c>
      <c r="AH3382" t="s">
        <v>13929</v>
      </c>
    </row>
    <row r="3383" spans="1:34" x14ac:dyDescent="0.2">
      <c r="A3383" t="s">
        <v>37283</v>
      </c>
      <c r="B3383" t="s">
        <v>37282</v>
      </c>
      <c r="C3383" t="s">
        <v>46</v>
      </c>
      <c r="D3383">
        <v>22</v>
      </c>
      <c r="E3383">
        <v>19533</v>
      </c>
      <c r="F3383" t="s">
        <v>19210</v>
      </c>
      <c r="G3383" t="s">
        <v>19209</v>
      </c>
      <c r="H3383" t="s">
        <v>19208</v>
      </c>
      <c r="I3383" t="s">
        <v>19207</v>
      </c>
      <c r="K3383" t="s">
        <v>19206</v>
      </c>
      <c r="M3383" t="s">
        <v>19205</v>
      </c>
      <c r="N3383" t="s">
        <v>678</v>
      </c>
      <c r="O3383" t="s">
        <v>19204</v>
      </c>
      <c r="AA3383" t="s">
        <v>19203</v>
      </c>
      <c r="AC3383" t="s">
        <v>52</v>
      </c>
      <c r="AH3383" t="s">
        <v>37281</v>
      </c>
    </row>
    <row r="3384" spans="1:34" x14ac:dyDescent="0.2">
      <c r="A3384" t="s">
        <v>37280</v>
      </c>
      <c r="B3384" t="s">
        <v>37279</v>
      </c>
      <c r="C3384" t="s">
        <v>36</v>
      </c>
      <c r="D3384">
        <v>75</v>
      </c>
      <c r="E3384">
        <v>29079</v>
      </c>
      <c r="F3384" t="s">
        <v>16821</v>
      </c>
      <c r="H3384" t="s">
        <v>55</v>
      </c>
      <c r="I3384" t="s">
        <v>227</v>
      </c>
      <c r="K3384" t="s">
        <v>228</v>
      </c>
      <c r="M3384" t="s">
        <v>6222</v>
      </c>
      <c r="N3384" t="s">
        <v>41</v>
      </c>
      <c r="O3384" t="s">
        <v>586</v>
      </c>
      <c r="AH3384" t="s">
        <v>37278</v>
      </c>
    </row>
    <row r="3385" spans="1:34" x14ac:dyDescent="0.2">
      <c r="A3385" t="s">
        <v>37277</v>
      </c>
      <c r="B3385" t="s">
        <v>37276</v>
      </c>
      <c r="C3385" t="s">
        <v>36</v>
      </c>
      <c r="D3385">
        <v>324</v>
      </c>
      <c r="E3385">
        <v>93773</v>
      </c>
      <c r="F3385" t="s">
        <v>20737</v>
      </c>
      <c r="G3385" t="s">
        <v>12934</v>
      </c>
      <c r="H3385" t="s">
        <v>13012</v>
      </c>
      <c r="I3385" t="s">
        <v>86</v>
      </c>
      <c r="K3385" t="s">
        <v>14772</v>
      </c>
      <c r="M3385" t="s">
        <v>3044</v>
      </c>
      <c r="N3385" t="s">
        <v>41</v>
      </c>
      <c r="O3385" t="s">
        <v>732</v>
      </c>
      <c r="AA3385" t="s">
        <v>16261</v>
      </c>
      <c r="AC3385" t="s">
        <v>52</v>
      </c>
      <c r="AH3385" t="s">
        <v>20736</v>
      </c>
    </row>
    <row r="3386" spans="1:34" x14ac:dyDescent="0.2">
      <c r="A3386" t="s">
        <v>37275</v>
      </c>
      <c r="B3386" t="s">
        <v>21287</v>
      </c>
      <c r="C3386" t="s">
        <v>36</v>
      </c>
      <c r="D3386">
        <v>26</v>
      </c>
      <c r="E3386">
        <v>18493</v>
      </c>
      <c r="F3386" t="s">
        <v>16208</v>
      </c>
      <c r="G3386" t="s">
        <v>16207</v>
      </c>
      <c r="H3386" t="s">
        <v>4847</v>
      </c>
      <c r="I3386" t="s">
        <v>4846</v>
      </c>
      <c r="K3386" t="s">
        <v>4845</v>
      </c>
      <c r="L3386" t="s">
        <v>187</v>
      </c>
      <c r="M3386" t="s">
        <v>2286</v>
      </c>
      <c r="N3386" t="s">
        <v>687</v>
      </c>
      <c r="AC3386" t="s">
        <v>52</v>
      </c>
      <c r="AD3386" t="s">
        <v>2463</v>
      </c>
      <c r="AH3386" t="s">
        <v>21286</v>
      </c>
    </row>
    <row r="3387" spans="1:34" x14ac:dyDescent="0.2">
      <c r="A3387" t="s">
        <v>37274</v>
      </c>
      <c r="B3387" t="s">
        <v>14606</v>
      </c>
      <c r="C3387" t="s">
        <v>36</v>
      </c>
      <c r="D3387">
        <v>21</v>
      </c>
      <c r="E3387">
        <v>3973</v>
      </c>
      <c r="F3387" t="s">
        <v>13677</v>
      </c>
      <c r="H3387" t="s">
        <v>4782</v>
      </c>
      <c r="I3387" t="s">
        <v>86</v>
      </c>
      <c r="K3387" t="s">
        <v>4782</v>
      </c>
      <c r="M3387" t="s">
        <v>79</v>
      </c>
      <c r="N3387" t="s">
        <v>41</v>
      </c>
      <c r="AH3387" t="s">
        <v>13676</v>
      </c>
    </row>
    <row r="3388" spans="1:34" x14ac:dyDescent="0.2">
      <c r="A3388" t="s">
        <v>37273</v>
      </c>
      <c r="B3388" t="s">
        <v>21580</v>
      </c>
      <c r="C3388" t="s">
        <v>36</v>
      </c>
      <c r="D3388">
        <v>435</v>
      </c>
      <c r="E3388">
        <v>36534</v>
      </c>
      <c r="F3388" t="s">
        <v>14666</v>
      </c>
      <c r="G3388" t="s">
        <v>13150</v>
      </c>
      <c r="H3388" t="s">
        <v>151</v>
      </c>
      <c r="I3388" t="s">
        <v>86</v>
      </c>
      <c r="K3388" t="s">
        <v>151</v>
      </c>
      <c r="M3388" t="s">
        <v>79</v>
      </c>
      <c r="N3388" t="s">
        <v>41</v>
      </c>
      <c r="AH3388" t="s">
        <v>37272</v>
      </c>
    </row>
    <row r="3389" spans="1:34" x14ac:dyDescent="0.2">
      <c r="A3389" t="s">
        <v>37271</v>
      </c>
      <c r="B3389" t="s">
        <v>37270</v>
      </c>
      <c r="C3389" t="s">
        <v>36</v>
      </c>
      <c r="D3389">
        <v>3579</v>
      </c>
      <c r="E3389">
        <v>300803</v>
      </c>
      <c r="F3389" t="s">
        <v>14609</v>
      </c>
      <c r="G3389" t="s">
        <v>14608</v>
      </c>
      <c r="H3389" t="s">
        <v>540</v>
      </c>
      <c r="I3389" t="s">
        <v>541</v>
      </c>
      <c r="J3389" t="s">
        <v>2721</v>
      </c>
      <c r="K3389" t="s">
        <v>2721</v>
      </c>
      <c r="M3389" t="s">
        <v>105</v>
      </c>
      <c r="N3389" t="s">
        <v>41</v>
      </c>
      <c r="O3389" t="s">
        <v>63</v>
      </c>
      <c r="AC3389" t="s">
        <v>52</v>
      </c>
    </row>
    <row r="3390" spans="1:34" x14ac:dyDescent="0.2">
      <c r="A3390" t="s">
        <v>37269</v>
      </c>
      <c r="B3390" t="s">
        <v>16078</v>
      </c>
      <c r="C3390" t="s">
        <v>36</v>
      </c>
      <c r="D3390">
        <v>133</v>
      </c>
      <c r="E3390">
        <v>42557</v>
      </c>
      <c r="F3390" t="s">
        <v>18598</v>
      </c>
      <c r="G3390" t="s">
        <v>12831</v>
      </c>
      <c r="H3390" t="s">
        <v>13116</v>
      </c>
      <c r="I3390" t="s">
        <v>13117</v>
      </c>
      <c r="J3390" t="s">
        <v>13116</v>
      </c>
      <c r="K3390" t="s">
        <v>13116</v>
      </c>
      <c r="M3390" t="s">
        <v>79</v>
      </c>
      <c r="N3390" t="s">
        <v>41</v>
      </c>
      <c r="AA3390" t="s">
        <v>4895</v>
      </c>
      <c r="AC3390" t="s">
        <v>52</v>
      </c>
      <c r="AH3390" t="s">
        <v>16076</v>
      </c>
    </row>
    <row r="3391" spans="1:34" x14ac:dyDescent="0.2">
      <c r="A3391" t="s">
        <v>37268</v>
      </c>
      <c r="B3391" t="s">
        <v>17522</v>
      </c>
      <c r="C3391" t="s">
        <v>36</v>
      </c>
      <c r="D3391">
        <v>1894</v>
      </c>
      <c r="E3391">
        <v>134919</v>
      </c>
      <c r="F3391" t="s">
        <v>13014</v>
      </c>
      <c r="G3391" t="s">
        <v>13013</v>
      </c>
      <c r="H3391" t="s">
        <v>13012</v>
      </c>
      <c r="I3391" t="s">
        <v>86</v>
      </c>
      <c r="J3391" t="s">
        <v>13011</v>
      </c>
      <c r="K3391" t="s">
        <v>13011</v>
      </c>
      <c r="M3391" t="s">
        <v>79</v>
      </c>
      <c r="N3391" t="s">
        <v>41</v>
      </c>
      <c r="W3391" s="1">
        <v>2.78042757627856E+59</v>
      </c>
      <c r="AA3391" t="s">
        <v>13010</v>
      </c>
      <c r="AC3391" t="s">
        <v>52</v>
      </c>
      <c r="AH3391" t="s">
        <v>13009</v>
      </c>
    </row>
    <row r="3392" spans="1:34" x14ac:dyDescent="0.2">
      <c r="A3392" t="s">
        <v>37267</v>
      </c>
      <c r="B3392" t="s">
        <v>13568</v>
      </c>
      <c r="C3392" t="s">
        <v>36</v>
      </c>
      <c r="D3392">
        <v>81</v>
      </c>
      <c r="E3392">
        <v>30565</v>
      </c>
      <c r="F3392" t="s">
        <v>13024</v>
      </c>
      <c r="G3392" t="s">
        <v>13023</v>
      </c>
      <c r="H3392" t="s">
        <v>428</v>
      </c>
      <c r="I3392" t="s">
        <v>429</v>
      </c>
      <c r="K3392" t="s">
        <v>12830</v>
      </c>
      <c r="M3392" t="s">
        <v>2030</v>
      </c>
      <c r="N3392" t="s">
        <v>41</v>
      </c>
      <c r="O3392" t="s">
        <v>457</v>
      </c>
      <c r="AH3392" t="s">
        <v>37266</v>
      </c>
    </row>
    <row r="3393" spans="1:34" x14ac:dyDescent="0.2">
      <c r="A3393" t="s">
        <v>37265</v>
      </c>
      <c r="B3393" t="s">
        <v>17724</v>
      </c>
      <c r="C3393" t="s">
        <v>36</v>
      </c>
      <c r="D3393">
        <v>11</v>
      </c>
      <c r="E3393">
        <v>2255</v>
      </c>
      <c r="F3393" t="s">
        <v>13639</v>
      </c>
      <c r="G3393" t="s">
        <v>13633</v>
      </c>
      <c r="H3393" t="s">
        <v>13638</v>
      </c>
      <c r="I3393" t="s">
        <v>86</v>
      </c>
      <c r="K3393" t="s">
        <v>13637</v>
      </c>
      <c r="M3393" t="s">
        <v>2154</v>
      </c>
      <c r="N3393" t="s">
        <v>41</v>
      </c>
      <c r="W3393" s="1">
        <v>5.9086597415971399E+139</v>
      </c>
      <c r="AC3393" t="s">
        <v>52</v>
      </c>
      <c r="AH3393" t="s">
        <v>13681</v>
      </c>
    </row>
    <row r="3394" spans="1:34" x14ac:dyDescent="0.2">
      <c r="A3394" t="s">
        <v>37264</v>
      </c>
      <c r="B3394" t="s">
        <v>19818</v>
      </c>
      <c r="C3394" t="s">
        <v>36</v>
      </c>
      <c r="D3394">
        <v>14</v>
      </c>
      <c r="E3394">
        <v>2305</v>
      </c>
      <c r="F3394" t="s">
        <v>14245</v>
      </c>
      <c r="G3394" t="s">
        <v>14244</v>
      </c>
      <c r="H3394" t="s">
        <v>12933</v>
      </c>
      <c r="I3394" t="s">
        <v>12932</v>
      </c>
      <c r="J3394" t="s">
        <v>14243</v>
      </c>
      <c r="K3394" t="s">
        <v>14242</v>
      </c>
      <c r="M3394" t="s">
        <v>79</v>
      </c>
      <c r="N3394" t="s">
        <v>41</v>
      </c>
      <c r="O3394" t="s">
        <v>693</v>
      </c>
      <c r="AD3394" t="s">
        <v>59</v>
      </c>
      <c r="AH3394" t="s">
        <v>18297</v>
      </c>
    </row>
    <row r="3395" spans="1:34" x14ac:dyDescent="0.2">
      <c r="A3395" t="s">
        <v>37263</v>
      </c>
      <c r="B3395" t="s">
        <v>22028</v>
      </c>
      <c r="C3395" t="s">
        <v>46</v>
      </c>
      <c r="D3395">
        <v>31</v>
      </c>
      <c r="E3395">
        <v>55612</v>
      </c>
      <c r="F3395" t="s">
        <v>16100</v>
      </c>
      <c r="G3395" t="s">
        <v>16099</v>
      </c>
      <c r="H3395" t="s">
        <v>2777</v>
      </c>
      <c r="I3395" t="s">
        <v>2778</v>
      </c>
      <c r="K3395" t="s">
        <v>2777</v>
      </c>
      <c r="M3395" t="s">
        <v>211</v>
      </c>
      <c r="N3395" t="s">
        <v>772</v>
      </c>
      <c r="AH3395" t="s">
        <v>13822</v>
      </c>
    </row>
    <row r="3396" spans="1:34" x14ac:dyDescent="0.2">
      <c r="A3396" t="s">
        <v>37262</v>
      </c>
      <c r="B3396" t="s">
        <v>15979</v>
      </c>
      <c r="C3396" t="s">
        <v>36</v>
      </c>
      <c r="D3396">
        <v>169</v>
      </c>
      <c r="E3396">
        <v>27494</v>
      </c>
      <c r="F3396" t="s">
        <v>14463</v>
      </c>
      <c r="G3396" t="s">
        <v>12957</v>
      </c>
      <c r="H3396" t="s">
        <v>151</v>
      </c>
      <c r="I3396" t="s">
        <v>86</v>
      </c>
      <c r="K3396" t="s">
        <v>151</v>
      </c>
      <c r="M3396" t="s">
        <v>79</v>
      </c>
      <c r="N3396" t="s">
        <v>41</v>
      </c>
      <c r="AH3396" t="s">
        <v>37261</v>
      </c>
    </row>
    <row r="3397" spans="1:34" x14ac:dyDescent="0.2">
      <c r="A3397" t="s">
        <v>37260</v>
      </c>
      <c r="B3397" t="s">
        <v>13607</v>
      </c>
      <c r="C3397" t="s">
        <v>36</v>
      </c>
      <c r="D3397">
        <v>381</v>
      </c>
      <c r="E3397">
        <v>54457</v>
      </c>
      <c r="F3397" t="s">
        <v>13606</v>
      </c>
      <c r="G3397" t="s">
        <v>13499</v>
      </c>
      <c r="H3397" t="s">
        <v>13111</v>
      </c>
      <c r="I3397" t="s">
        <v>13110</v>
      </c>
      <c r="J3397" t="s">
        <v>13605</v>
      </c>
      <c r="K3397" t="s">
        <v>13605</v>
      </c>
      <c r="L3397" t="s">
        <v>500</v>
      </c>
      <c r="M3397" t="s">
        <v>1307</v>
      </c>
      <c r="N3397" t="s">
        <v>41</v>
      </c>
      <c r="O3397" t="s">
        <v>13138</v>
      </c>
      <c r="AC3397" t="s">
        <v>52</v>
      </c>
      <c r="AE3397" t="s">
        <v>16016</v>
      </c>
      <c r="AH3397" t="s">
        <v>37259</v>
      </c>
    </row>
    <row r="3398" spans="1:34" x14ac:dyDescent="0.2">
      <c r="A3398" t="s">
        <v>37258</v>
      </c>
      <c r="B3398" t="s">
        <v>16122</v>
      </c>
      <c r="C3398" t="s">
        <v>36</v>
      </c>
      <c r="D3398">
        <v>3</v>
      </c>
      <c r="E3398">
        <v>1090</v>
      </c>
      <c r="F3398" t="s">
        <v>13903</v>
      </c>
      <c r="G3398" t="s">
        <v>13567</v>
      </c>
      <c r="H3398" t="s">
        <v>428</v>
      </c>
      <c r="I3398" t="s">
        <v>429</v>
      </c>
      <c r="K3398" t="s">
        <v>12830</v>
      </c>
      <c r="L3398" t="s">
        <v>187</v>
      </c>
      <c r="M3398" t="s">
        <v>2030</v>
      </c>
      <c r="N3398" t="s">
        <v>41</v>
      </c>
      <c r="O3398" t="s">
        <v>732</v>
      </c>
      <c r="AH3398" t="s">
        <v>37257</v>
      </c>
    </row>
    <row r="3399" spans="1:34" x14ac:dyDescent="0.2">
      <c r="A3399" t="s">
        <v>37256</v>
      </c>
      <c r="B3399" t="s">
        <v>37255</v>
      </c>
      <c r="C3399" t="s">
        <v>94</v>
      </c>
      <c r="D3399">
        <v>362</v>
      </c>
      <c r="E3399">
        <v>244974</v>
      </c>
      <c r="F3399" t="s">
        <v>16760</v>
      </c>
      <c r="G3399" t="s">
        <v>16759</v>
      </c>
      <c r="H3399" t="s">
        <v>16757</v>
      </c>
      <c r="I3399" t="s">
        <v>16758</v>
      </c>
      <c r="K3399" t="s">
        <v>16757</v>
      </c>
      <c r="M3399" t="s">
        <v>79</v>
      </c>
      <c r="N3399" t="s">
        <v>98</v>
      </c>
      <c r="AA3399" t="s">
        <v>16756</v>
      </c>
      <c r="AC3399" t="s">
        <v>52</v>
      </c>
    </row>
    <row r="3400" spans="1:34" x14ac:dyDescent="0.2">
      <c r="A3400" t="s">
        <v>37254</v>
      </c>
      <c r="B3400" t="s">
        <v>15269</v>
      </c>
      <c r="C3400" t="s">
        <v>36</v>
      </c>
      <c r="D3400">
        <v>108</v>
      </c>
      <c r="E3400">
        <v>16146</v>
      </c>
      <c r="F3400" t="s">
        <v>13534</v>
      </c>
      <c r="G3400" t="s">
        <v>13533</v>
      </c>
      <c r="H3400" t="s">
        <v>7632</v>
      </c>
      <c r="I3400" t="s">
        <v>7631</v>
      </c>
      <c r="J3400" t="s">
        <v>12843</v>
      </c>
      <c r="K3400" t="s">
        <v>12842</v>
      </c>
      <c r="M3400" t="s">
        <v>381</v>
      </c>
      <c r="N3400" t="s">
        <v>41</v>
      </c>
      <c r="O3400" t="s">
        <v>457</v>
      </c>
      <c r="AH3400" t="s">
        <v>37253</v>
      </c>
    </row>
    <row r="3401" spans="1:34" x14ac:dyDescent="0.2">
      <c r="A3401" t="s">
        <v>37252</v>
      </c>
      <c r="B3401" t="s">
        <v>18312</v>
      </c>
      <c r="C3401" t="s">
        <v>36</v>
      </c>
      <c r="D3401">
        <v>387</v>
      </c>
      <c r="E3401">
        <v>30969</v>
      </c>
      <c r="F3401" t="s">
        <v>13973</v>
      </c>
      <c r="G3401" t="s">
        <v>14312</v>
      </c>
      <c r="H3401" t="s">
        <v>342</v>
      </c>
      <c r="I3401" t="s">
        <v>343</v>
      </c>
      <c r="J3401" t="s">
        <v>2722</v>
      </c>
      <c r="K3401" t="s">
        <v>13430</v>
      </c>
      <c r="M3401" t="s">
        <v>105</v>
      </c>
      <c r="N3401" t="s">
        <v>41</v>
      </c>
      <c r="W3401" t="s">
        <v>22489</v>
      </c>
      <c r="AC3401" t="s">
        <v>52</v>
      </c>
      <c r="AH3401" t="s">
        <v>16367</v>
      </c>
    </row>
    <row r="3402" spans="1:34" x14ac:dyDescent="0.2">
      <c r="A3402" t="s">
        <v>37251</v>
      </c>
      <c r="B3402" t="s">
        <v>18665</v>
      </c>
      <c r="C3402" t="s">
        <v>36</v>
      </c>
      <c r="D3402">
        <v>260</v>
      </c>
      <c r="E3402">
        <v>19168</v>
      </c>
      <c r="F3402" t="s">
        <v>14118</v>
      </c>
      <c r="G3402" t="s">
        <v>13343</v>
      </c>
      <c r="H3402" t="s">
        <v>7632</v>
      </c>
      <c r="I3402" t="s">
        <v>7631</v>
      </c>
      <c r="J3402" t="s">
        <v>2722</v>
      </c>
      <c r="K3402" t="s">
        <v>13799</v>
      </c>
      <c r="M3402" t="s">
        <v>79</v>
      </c>
      <c r="N3402" t="s">
        <v>41</v>
      </c>
      <c r="W3402" t="s">
        <v>14459</v>
      </c>
      <c r="AH3402" t="s">
        <v>37250</v>
      </c>
    </row>
    <row r="3403" spans="1:34" x14ac:dyDescent="0.2">
      <c r="A3403" t="s">
        <v>37249</v>
      </c>
      <c r="B3403" t="s">
        <v>20480</v>
      </c>
      <c r="C3403" t="s">
        <v>36</v>
      </c>
      <c r="D3403">
        <v>27</v>
      </c>
      <c r="E3403">
        <v>1619</v>
      </c>
      <c r="F3403" t="s">
        <v>12845</v>
      </c>
      <c r="G3403" t="s">
        <v>27041</v>
      </c>
      <c r="H3403" t="s">
        <v>7632</v>
      </c>
      <c r="I3403" t="s">
        <v>7631</v>
      </c>
      <c r="J3403" t="s">
        <v>12843</v>
      </c>
      <c r="K3403" t="s">
        <v>12842</v>
      </c>
      <c r="M3403" t="s">
        <v>79</v>
      </c>
      <c r="N3403" t="s">
        <v>41</v>
      </c>
      <c r="U3403" t="s">
        <v>17532</v>
      </c>
      <c r="AH3403" t="s">
        <v>37248</v>
      </c>
    </row>
    <row r="3404" spans="1:34" x14ac:dyDescent="0.2">
      <c r="A3404" t="s">
        <v>37247</v>
      </c>
      <c r="B3404" t="s">
        <v>3458</v>
      </c>
      <c r="C3404" t="s">
        <v>36</v>
      </c>
      <c r="D3404">
        <v>2514</v>
      </c>
      <c r="E3404">
        <v>1696518</v>
      </c>
      <c r="F3404" t="s">
        <v>15421</v>
      </c>
      <c r="G3404" t="s">
        <v>15420</v>
      </c>
      <c r="H3404" t="s">
        <v>2033</v>
      </c>
      <c r="I3404" t="s">
        <v>2032</v>
      </c>
      <c r="K3404" t="s">
        <v>2031</v>
      </c>
      <c r="M3404" t="s">
        <v>2030</v>
      </c>
      <c r="N3404" t="s">
        <v>41</v>
      </c>
      <c r="AA3404" t="s">
        <v>25493</v>
      </c>
      <c r="AH3404" t="s">
        <v>32785</v>
      </c>
    </row>
    <row r="3405" spans="1:34" x14ac:dyDescent="0.2">
      <c r="A3405" t="s">
        <v>37246</v>
      </c>
      <c r="B3405" t="s">
        <v>20990</v>
      </c>
      <c r="C3405" t="s">
        <v>36</v>
      </c>
      <c r="D3405">
        <v>199</v>
      </c>
      <c r="E3405">
        <v>8469</v>
      </c>
      <c r="F3405" t="s">
        <v>13895</v>
      </c>
      <c r="G3405" t="s">
        <v>13894</v>
      </c>
      <c r="H3405" t="s">
        <v>13891</v>
      </c>
      <c r="I3405" t="s">
        <v>13893</v>
      </c>
      <c r="J3405" t="s">
        <v>13892</v>
      </c>
      <c r="K3405" t="s">
        <v>13891</v>
      </c>
      <c r="M3405" t="s">
        <v>79</v>
      </c>
      <c r="N3405" t="s">
        <v>41</v>
      </c>
      <c r="O3405" t="s">
        <v>732</v>
      </c>
      <c r="AH3405" t="s">
        <v>37245</v>
      </c>
    </row>
    <row r="3406" spans="1:34" x14ac:dyDescent="0.2">
      <c r="A3406" t="s">
        <v>37244</v>
      </c>
      <c r="B3406" t="s">
        <v>18301</v>
      </c>
      <c r="C3406" t="s">
        <v>36</v>
      </c>
      <c r="D3406">
        <v>388</v>
      </c>
      <c r="E3406">
        <v>62446</v>
      </c>
      <c r="F3406" t="s">
        <v>18300</v>
      </c>
      <c r="G3406" t="s">
        <v>18299</v>
      </c>
      <c r="H3406" t="s">
        <v>12933</v>
      </c>
      <c r="I3406" t="s">
        <v>12932</v>
      </c>
      <c r="J3406" t="s">
        <v>18298</v>
      </c>
      <c r="K3406" t="s">
        <v>18298</v>
      </c>
      <c r="M3406" t="s">
        <v>79</v>
      </c>
      <c r="N3406" t="s">
        <v>41</v>
      </c>
      <c r="O3406" t="s">
        <v>8491</v>
      </c>
      <c r="AD3406" t="s">
        <v>59</v>
      </c>
      <c r="AH3406" t="s">
        <v>18297</v>
      </c>
    </row>
    <row r="3407" spans="1:34" x14ac:dyDescent="0.2">
      <c r="A3407" t="s">
        <v>37243</v>
      </c>
      <c r="B3407" t="s">
        <v>14954</v>
      </c>
      <c r="C3407" t="s">
        <v>36</v>
      </c>
      <c r="D3407">
        <v>242</v>
      </c>
      <c r="E3407">
        <v>62434</v>
      </c>
      <c r="F3407" t="s">
        <v>13024</v>
      </c>
      <c r="G3407" t="s">
        <v>15260</v>
      </c>
      <c r="H3407" t="s">
        <v>428</v>
      </c>
      <c r="I3407" t="s">
        <v>429</v>
      </c>
      <c r="K3407" t="s">
        <v>12830</v>
      </c>
      <c r="L3407" t="s">
        <v>187</v>
      </c>
      <c r="M3407" t="s">
        <v>2030</v>
      </c>
      <c r="N3407" t="s">
        <v>41</v>
      </c>
      <c r="O3407" t="s">
        <v>8491</v>
      </c>
      <c r="AE3407" t="s">
        <v>12871</v>
      </c>
      <c r="AH3407" t="s">
        <v>22564</v>
      </c>
    </row>
    <row r="3408" spans="1:34" x14ac:dyDescent="0.2">
      <c r="A3408" t="s">
        <v>37242</v>
      </c>
      <c r="B3408" t="s">
        <v>27113</v>
      </c>
      <c r="C3408" t="s">
        <v>36</v>
      </c>
      <c r="D3408">
        <v>7166</v>
      </c>
      <c r="E3408">
        <v>751167</v>
      </c>
      <c r="F3408" t="s">
        <v>12918</v>
      </c>
      <c r="G3408" t="s">
        <v>14654</v>
      </c>
      <c r="H3408" t="s">
        <v>2024</v>
      </c>
      <c r="I3408" t="s">
        <v>2023</v>
      </c>
      <c r="K3408" t="s">
        <v>2022</v>
      </c>
      <c r="M3408" t="s">
        <v>1080</v>
      </c>
      <c r="N3408" t="s">
        <v>41</v>
      </c>
      <c r="AH3408" t="s">
        <v>27112</v>
      </c>
    </row>
    <row r="3409" spans="1:34" x14ac:dyDescent="0.2">
      <c r="A3409" t="s">
        <v>37241</v>
      </c>
      <c r="B3409" t="s">
        <v>13192</v>
      </c>
      <c r="C3409" t="s">
        <v>36</v>
      </c>
      <c r="D3409">
        <v>152</v>
      </c>
      <c r="E3409">
        <v>80870</v>
      </c>
      <c r="F3409" t="s">
        <v>37240</v>
      </c>
      <c r="G3409" t="s">
        <v>35341</v>
      </c>
      <c r="H3409" t="s">
        <v>2650</v>
      </c>
      <c r="I3409" t="s">
        <v>2649</v>
      </c>
      <c r="J3409" t="s">
        <v>5941</v>
      </c>
      <c r="K3409" t="s">
        <v>5941</v>
      </c>
      <c r="M3409" t="s">
        <v>79</v>
      </c>
      <c r="N3409" t="s">
        <v>41</v>
      </c>
      <c r="O3409" t="s">
        <v>351</v>
      </c>
      <c r="AH3409" t="s">
        <v>37239</v>
      </c>
    </row>
    <row r="3410" spans="1:34" x14ac:dyDescent="0.2">
      <c r="A3410" t="s">
        <v>37238</v>
      </c>
      <c r="B3410" t="s">
        <v>31966</v>
      </c>
      <c r="C3410" t="s">
        <v>36</v>
      </c>
      <c r="D3410">
        <v>8</v>
      </c>
      <c r="E3410">
        <v>1450</v>
      </c>
      <c r="F3410" t="s">
        <v>12745</v>
      </c>
      <c r="H3410" t="s">
        <v>12744</v>
      </c>
      <c r="I3410" t="s">
        <v>86</v>
      </c>
      <c r="J3410" t="s">
        <v>12743</v>
      </c>
      <c r="K3410" t="s">
        <v>12742</v>
      </c>
      <c r="M3410" t="s">
        <v>79</v>
      </c>
      <c r="N3410" t="s">
        <v>41</v>
      </c>
      <c r="O3410" t="s">
        <v>12741</v>
      </c>
      <c r="AH3410" t="s">
        <v>15750</v>
      </c>
    </row>
    <row r="3411" spans="1:34" x14ac:dyDescent="0.2">
      <c r="A3411" t="s">
        <v>37237</v>
      </c>
      <c r="B3411" t="s">
        <v>23620</v>
      </c>
      <c r="C3411" t="s">
        <v>36</v>
      </c>
      <c r="D3411">
        <v>656</v>
      </c>
      <c r="E3411">
        <v>39672</v>
      </c>
      <c r="F3411" t="s">
        <v>13321</v>
      </c>
      <c r="G3411" t="s">
        <v>13320</v>
      </c>
      <c r="H3411" t="s">
        <v>540</v>
      </c>
      <c r="I3411" t="s">
        <v>541</v>
      </c>
      <c r="J3411" t="s">
        <v>2721</v>
      </c>
      <c r="K3411" t="s">
        <v>2721</v>
      </c>
      <c r="M3411" t="s">
        <v>105</v>
      </c>
      <c r="N3411" t="s">
        <v>41</v>
      </c>
      <c r="O3411" t="s">
        <v>351</v>
      </c>
      <c r="AC3411" t="s">
        <v>52</v>
      </c>
    </row>
    <row r="3412" spans="1:34" x14ac:dyDescent="0.2">
      <c r="A3412" t="s">
        <v>37236</v>
      </c>
      <c r="B3412" t="s">
        <v>23302</v>
      </c>
      <c r="C3412" t="s">
        <v>36</v>
      </c>
      <c r="D3412">
        <v>158</v>
      </c>
      <c r="E3412">
        <v>176802</v>
      </c>
      <c r="F3412" t="s">
        <v>13288</v>
      </c>
      <c r="H3412" t="s">
        <v>4782</v>
      </c>
      <c r="I3412" t="s">
        <v>86</v>
      </c>
      <c r="K3412" t="s">
        <v>4782</v>
      </c>
      <c r="M3412" t="s">
        <v>728</v>
      </c>
      <c r="N3412" t="s">
        <v>41</v>
      </c>
      <c r="AH3412" t="s">
        <v>13287</v>
      </c>
    </row>
    <row r="3413" spans="1:34" x14ac:dyDescent="0.2">
      <c r="A3413" t="s">
        <v>37235</v>
      </c>
      <c r="B3413" t="s">
        <v>37234</v>
      </c>
      <c r="C3413" t="s">
        <v>36</v>
      </c>
      <c r="D3413">
        <v>184</v>
      </c>
      <c r="E3413">
        <v>155156</v>
      </c>
      <c r="F3413" t="s">
        <v>34962</v>
      </c>
      <c r="G3413" t="s">
        <v>34961</v>
      </c>
      <c r="H3413" t="s">
        <v>34960</v>
      </c>
      <c r="I3413" t="s">
        <v>86</v>
      </c>
      <c r="K3413" t="s">
        <v>34959</v>
      </c>
      <c r="M3413" t="s">
        <v>16995</v>
      </c>
      <c r="N3413" t="s">
        <v>41</v>
      </c>
      <c r="O3413" t="s">
        <v>8491</v>
      </c>
      <c r="AC3413" t="s">
        <v>52</v>
      </c>
      <c r="AH3413" t="s">
        <v>37233</v>
      </c>
    </row>
    <row r="3414" spans="1:34" x14ac:dyDescent="0.2">
      <c r="A3414" t="s">
        <v>37232</v>
      </c>
      <c r="B3414" t="s">
        <v>22650</v>
      </c>
      <c r="C3414" t="s">
        <v>14470</v>
      </c>
      <c r="D3414">
        <v>570</v>
      </c>
      <c r="E3414">
        <v>8446</v>
      </c>
      <c r="F3414" t="s">
        <v>14469</v>
      </c>
      <c r="G3414" t="s">
        <v>17572</v>
      </c>
      <c r="H3414" t="s">
        <v>2803</v>
      </c>
      <c r="I3414" t="s">
        <v>2802</v>
      </c>
      <c r="K3414" t="s">
        <v>14467</v>
      </c>
      <c r="M3414" t="s">
        <v>2021</v>
      </c>
      <c r="N3414" t="s">
        <v>687</v>
      </c>
      <c r="AC3414" t="s">
        <v>52</v>
      </c>
    </row>
    <row r="3415" spans="1:34" x14ac:dyDescent="0.2">
      <c r="A3415" t="s">
        <v>37231</v>
      </c>
      <c r="B3415" t="s">
        <v>20196</v>
      </c>
      <c r="C3415" t="s">
        <v>36</v>
      </c>
      <c r="D3415">
        <v>41</v>
      </c>
      <c r="E3415">
        <v>8209</v>
      </c>
      <c r="F3415" t="s">
        <v>21095</v>
      </c>
      <c r="H3415" t="s">
        <v>12744</v>
      </c>
      <c r="I3415" t="s">
        <v>86</v>
      </c>
      <c r="J3415" t="s">
        <v>12743</v>
      </c>
      <c r="K3415" t="s">
        <v>12742</v>
      </c>
      <c r="M3415" t="s">
        <v>79</v>
      </c>
      <c r="N3415" t="s">
        <v>41</v>
      </c>
      <c r="O3415" t="s">
        <v>351</v>
      </c>
      <c r="AH3415" t="s">
        <v>20194</v>
      </c>
    </row>
    <row r="3416" spans="1:34" x14ac:dyDescent="0.2">
      <c r="A3416" t="s">
        <v>37230</v>
      </c>
      <c r="B3416" t="s">
        <v>37229</v>
      </c>
      <c r="C3416" t="s">
        <v>36</v>
      </c>
      <c r="D3416">
        <v>1661</v>
      </c>
      <c r="E3416">
        <v>547160</v>
      </c>
      <c r="F3416" t="s">
        <v>24253</v>
      </c>
      <c r="H3416" t="s">
        <v>55</v>
      </c>
      <c r="I3416" t="s">
        <v>227</v>
      </c>
      <c r="K3416" t="s">
        <v>228</v>
      </c>
      <c r="M3416" t="s">
        <v>6222</v>
      </c>
      <c r="N3416" t="s">
        <v>41</v>
      </c>
      <c r="O3416" t="s">
        <v>8491</v>
      </c>
      <c r="AH3416" t="s">
        <v>37228</v>
      </c>
    </row>
    <row r="3417" spans="1:34" x14ac:dyDescent="0.2">
      <c r="A3417" t="s">
        <v>37227</v>
      </c>
      <c r="B3417" t="s">
        <v>37226</v>
      </c>
      <c r="C3417" t="s">
        <v>36</v>
      </c>
      <c r="D3417">
        <v>2911</v>
      </c>
      <c r="E3417">
        <v>276104</v>
      </c>
      <c r="F3417" t="s">
        <v>13688</v>
      </c>
      <c r="G3417" t="s">
        <v>13567</v>
      </c>
      <c r="H3417" t="s">
        <v>55</v>
      </c>
      <c r="I3417" t="s">
        <v>227</v>
      </c>
      <c r="K3417" t="s">
        <v>228</v>
      </c>
      <c r="M3417" t="s">
        <v>79</v>
      </c>
      <c r="N3417" t="s">
        <v>41</v>
      </c>
      <c r="O3417" t="s">
        <v>13687</v>
      </c>
      <c r="AH3417" t="s">
        <v>18165</v>
      </c>
    </row>
    <row r="3418" spans="1:34" x14ac:dyDescent="0.2">
      <c r="A3418" t="s">
        <v>37225</v>
      </c>
      <c r="B3418" t="s">
        <v>37150</v>
      </c>
      <c r="C3418" t="s">
        <v>36</v>
      </c>
      <c r="D3418">
        <v>9</v>
      </c>
      <c r="E3418">
        <v>1442</v>
      </c>
      <c r="F3418" t="s">
        <v>13639</v>
      </c>
      <c r="G3418" t="s">
        <v>13633</v>
      </c>
      <c r="H3418" t="s">
        <v>13638</v>
      </c>
      <c r="I3418" t="s">
        <v>86</v>
      </c>
      <c r="K3418" t="s">
        <v>13637</v>
      </c>
      <c r="M3418" t="s">
        <v>2154</v>
      </c>
      <c r="N3418" t="s">
        <v>41</v>
      </c>
      <c r="O3418" t="s">
        <v>7021</v>
      </c>
      <c r="X3418" s="1">
        <v>5.9086597415971399E+139</v>
      </c>
      <c r="AC3418" t="s">
        <v>52</v>
      </c>
      <c r="AH3418" t="s">
        <v>13681</v>
      </c>
    </row>
    <row r="3419" spans="1:34" x14ac:dyDescent="0.2">
      <c r="A3419" t="s">
        <v>37224</v>
      </c>
      <c r="B3419" t="s">
        <v>34363</v>
      </c>
      <c r="C3419" t="s">
        <v>36</v>
      </c>
      <c r="D3419">
        <v>952</v>
      </c>
      <c r="E3419">
        <v>166209</v>
      </c>
      <c r="F3419" t="s">
        <v>22151</v>
      </c>
      <c r="G3419" t="s">
        <v>22150</v>
      </c>
      <c r="H3419" t="s">
        <v>2689</v>
      </c>
      <c r="I3419" t="s">
        <v>2688</v>
      </c>
      <c r="J3419" t="s">
        <v>22149</v>
      </c>
      <c r="K3419" t="s">
        <v>22149</v>
      </c>
      <c r="M3419" t="s">
        <v>3044</v>
      </c>
      <c r="N3419" t="s">
        <v>41</v>
      </c>
      <c r="Q3419" t="s">
        <v>22148</v>
      </c>
      <c r="AC3419" t="s">
        <v>52</v>
      </c>
      <c r="AD3419" t="s">
        <v>59</v>
      </c>
      <c r="AH3419" t="s">
        <v>1984</v>
      </c>
    </row>
    <row r="3420" spans="1:34" x14ac:dyDescent="0.2">
      <c r="A3420" t="s">
        <v>37223</v>
      </c>
      <c r="B3420" t="s">
        <v>37222</v>
      </c>
      <c r="C3420" t="s">
        <v>36</v>
      </c>
      <c r="D3420">
        <v>2727</v>
      </c>
      <c r="E3420">
        <v>117327</v>
      </c>
      <c r="F3420" t="s">
        <v>18554</v>
      </c>
      <c r="G3420" t="s">
        <v>18553</v>
      </c>
      <c r="H3420" t="s">
        <v>14914</v>
      </c>
      <c r="I3420" t="s">
        <v>86</v>
      </c>
      <c r="J3420" t="s">
        <v>14914</v>
      </c>
      <c r="K3420" t="s">
        <v>14914</v>
      </c>
      <c r="M3420" t="s">
        <v>79</v>
      </c>
      <c r="N3420" t="s">
        <v>41</v>
      </c>
      <c r="O3420" t="s">
        <v>63</v>
      </c>
      <c r="AH3420" t="s">
        <v>14913</v>
      </c>
    </row>
    <row r="3421" spans="1:34" x14ac:dyDescent="0.2">
      <c r="A3421" t="s">
        <v>37221</v>
      </c>
      <c r="B3421" t="s">
        <v>17190</v>
      </c>
      <c r="C3421" t="s">
        <v>36</v>
      </c>
      <c r="D3421">
        <v>262</v>
      </c>
      <c r="E3421">
        <v>12735</v>
      </c>
      <c r="F3421" t="s">
        <v>13895</v>
      </c>
      <c r="G3421" t="s">
        <v>13894</v>
      </c>
      <c r="H3421" t="s">
        <v>13891</v>
      </c>
      <c r="I3421" t="s">
        <v>13893</v>
      </c>
      <c r="J3421" t="s">
        <v>13892</v>
      </c>
      <c r="K3421" t="s">
        <v>13891</v>
      </c>
      <c r="M3421" t="s">
        <v>79</v>
      </c>
      <c r="N3421" t="s">
        <v>41</v>
      </c>
      <c r="O3421" t="s">
        <v>1126</v>
      </c>
      <c r="AH3421" t="s">
        <v>37220</v>
      </c>
    </row>
    <row r="3422" spans="1:34" x14ac:dyDescent="0.2">
      <c r="A3422" t="s">
        <v>37219</v>
      </c>
      <c r="B3422" t="s">
        <v>32249</v>
      </c>
      <c r="C3422" t="s">
        <v>36</v>
      </c>
      <c r="D3422">
        <v>401</v>
      </c>
      <c r="E3422">
        <v>50135</v>
      </c>
      <c r="F3422" t="s">
        <v>17278</v>
      </c>
      <c r="G3422" t="s">
        <v>17277</v>
      </c>
      <c r="H3422" t="s">
        <v>12985</v>
      </c>
      <c r="I3422" t="s">
        <v>12984</v>
      </c>
      <c r="K3422" t="s">
        <v>15357</v>
      </c>
      <c r="M3422" t="s">
        <v>1091</v>
      </c>
      <c r="N3422" t="s">
        <v>41</v>
      </c>
      <c r="W3422" t="s">
        <v>21330</v>
      </c>
      <c r="AA3422" t="s">
        <v>27382</v>
      </c>
      <c r="AC3422" t="s">
        <v>52</v>
      </c>
      <c r="AD3422" t="s">
        <v>59</v>
      </c>
      <c r="AH3422" t="s">
        <v>32248</v>
      </c>
    </row>
    <row r="3423" spans="1:34" x14ac:dyDescent="0.2">
      <c r="A3423" t="s">
        <v>37218</v>
      </c>
      <c r="B3423" t="s">
        <v>18042</v>
      </c>
      <c r="C3423" t="s">
        <v>36</v>
      </c>
      <c r="D3423">
        <v>10</v>
      </c>
      <c r="E3423">
        <v>1456</v>
      </c>
      <c r="F3423" t="s">
        <v>15036</v>
      </c>
      <c r="G3423" t="s">
        <v>15035</v>
      </c>
      <c r="H3423" t="s">
        <v>13417</v>
      </c>
      <c r="I3423" t="s">
        <v>86</v>
      </c>
      <c r="J3423" t="s">
        <v>13416</v>
      </c>
      <c r="K3423" t="s">
        <v>13416</v>
      </c>
      <c r="M3423" t="s">
        <v>6222</v>
      </c>
      <c r="N3423" t="s">
        <v>41</v>
      </c>
      <c r="AA3423" t="s">
        <v>15034</v>
      </c>
      <c r="AH3423" t="s">
        <v>33415</v>
      </c>
    </row>
    <row r="3424" spans="1:34" x14ac:dyDescent="0.2">
      <c r="A3424" t="s">
        <v>37217</v>
      </c>
      <c r="B3424" t="s">
        <v>13530</v>
      </c>
      <c r="C3424" t="s">
        <v>36</v>
      </c>
      <c r="D3424">
        <v>231</v>
      </c>
      <c r="E3424">
        <v>86754</v>
      </c>
      <c r="F3424" t="s">
        <v>13560</v>
      </c>
      <c r="G3424" t="s">
        <v>13087</v>
      </c>
      <c r="H3424" t="s">
        <v>540</v>
      </c>
      <c r="I3424" t="s">
        <v>541</v>
      </c>
      <c r="J3424" t="s">
        <v>2721</v>
      </c>
      <c r="K3424" t="s">
        <v>2721</v>
      </c>
      <c r="M3424" t="s">
        <v>105</v>
      </c>
      <c r="N3424" t="s">
        <v>41</v>
      </c>
      <c r="O3424" t="s">
        <v>359</v>
      </c>
      <c r="AC3424" t="s">
        <v>52</v>
      </c>
    </row>
    <row r="3425" spans="1:34" x14ac:dyDescent="0.2">
      <c r="A3425" t="s">
        <v>37216</v>
      </c>
      <c r="B3425" t="s">
        <v>20580</v>
      </c>
      <c r="C3425" t="s">
        <v>36</v>
      </c>
      <c r="D3425">
        <v>530</v>
      </c>
      <c r="E3425">
        <v>67221</v>
      </c>
      <c r="F3425" t="s">
        <v>13252</v>
      </c>
      <c r="G3425" t="s">
        <v>12886</v>
      </c>
      <c r="H3425" t="s">
        <v>13012</v>
      </c>
      <c r="I3425" t="s">
        <v>86</v>
      </c>
      <c r="J3425" t="s">
        <v>13251</v>
      </c>
      <c r="K3425" t="s">
        <v>13251</v>
      </c>
      <c r="M3425" t="s">
        <v>79</v>
      </c>
      <c r="N3425" t="s">
        <v>41</v>
      </c>
      <c r="O3425" t="s">
        <v>8491</v>
      </c>
      <c r="AH3425" t="s">
        <v>14384</v>
      </c>
    </row>
    <row r="3426" spans="1:34" x14ac:dyDescent="0.2">
      <c r="A3426" t="s">
        <v>37215</v>
      </c>
      <c r="B3426" t="s">
        <v>32484</v>
      </c>
      <c r="C3426" t="s">
        <v>36</v>
      </c>
      <c r="D3426">
        <v>1303</v>
      </c>
      <c r="E3426">
        <v>109872</v>
      </c>
      <c r="F3426" t="s">
        <v>29020</v>
      </c>
      <c r="G3426" t="s">
        <v>12897</v>
      </c>
      <c r="H3426" t="s">
        <v>342</v>
      </c>
      <c r="I3426" t="s">
        <v>343</v>
      </c>
      <c r="J3426" t="s">
        <v>2722</v>
      </c>
      <c r="K3426" t="s">
        <v>344</v>
      </c>
      <c r="M3426" t="s">
        <v>105</v>
      </c>
      <c r="N3426" t="s">
        <v>41</v>
      </c>
      <c r="W3426" t="s">
        <v>29019</v>
      </c>
      <c r="AC3426" t="s">
        <v>52</v>
      </c>
      <c r="AH3426" t="s">
        <v>29018</v>
      </c>
    </row>
    <row r="3427" spans="1:34" x14ac:dyDescent="0.2">
      <c r="A3427" t="s">
        <v>37214</v>
      </c>
      <c r="B3427" t="s">
        <v>37213</v>
      </c>
      <c r="C3427" t="s">
        <v>36</v>
      </c>
      <c r="D3427">
        <v>8298</v>
      </c>
      <c r="E3427">
        <v>686385</v>
      </c>
      <c r="F3427" t="s">
        <v>15394</v>
      </c>
      <c r="G3427" t="s">
        <v>15538</v>
      </c>
      <c r="H3427" t="s">
        <v>151</v>
      </c>
      <c r="I3427" t="s">
        <v>86</v>
      </c>
      <c r="K3427" t="s">
        <v>151</v>
      </c>
      <c r="M3427" t="s">
        <v>79</v>
      </c>
      <c r="N3427" t="s">
        <v>41</v>
      </c>
      <c r="O3427" t="s">
        <v>457</v>
      </c>
      <c r="AH3427" t="s">
        <v>37212</v>
      </c>
    </row>
    <row r="3428" spans="1:34" x14ac:dyDescent="0.2">
      <c r="A3428" t="s">
        <v>37211</v>
      </c>
      <c r="B3428" t="s">
        <v>37210</v>
      </c>
      <c r="C3428" t="s">
        <v>36</v>
      </c>
      <c r="D3428">
        <v>243</v>
      </c>
      <c r="E3428">
        <v>21563</v>
      </c>
      <c r="F3428" t="s">
        <v>13321</v>
      </c>
      <c r="G3428" t="s">
        <v>15064</v>
      </c>
      <c r="H3428" t="s">
        <v>428</v>
      </c>
      <c r="I3428" t="s">
        <v>429</v>
      </c>
      <c r="J3428" t="s">
        <v>461</v>
      </c>
      <c r="K3428" t="s">
        <v>12830</v>
      </c>
      <c r="M3428" t="s">
        <v>79</v>
      </c>
      <c r="N3428" t="s">
        <v>41</v>
      </c>
      <c r="AH3428" t="s">
        <v>37209</v>
      </c>
    </row>
    <row r="3429" spans="1:34" x14ac:dyDescent="0.2">
      <c r="A3429" t="s">
        <v>37208</v>
      </c>
      <c r="B3429" t="s">
        <v>13327</v>
      </c>
      <c r="C3429" t="s">
        <v>36</v>
      </c>
      <c r="D3429">
        <v>158</v>
      </c>
      <c r="E3429">
        <v>86275</v>
      </c>
      <c r="F3429" t="s">
        <v>12771</v>
      </c>
      <c r="G3429" t="s">
        <v>12770</v>
      </c>
      <c r="H3429" t="s">
        <v>2879</v>
      </c>
      <c r="I3429" t="s">
        <v>2880</v>
      </c>
      <c r="J3429" t="s">
        <v>3758</v>
      </c>
      <c r="K3429" t="s">
        <v>2879</v>
      </c>
      <c r="M3429" t="s">
        <v>87</v>
      </c>
      <c r="N3429" t="s">
        <v>41</v>
      </c>
      <c r="O3429" t="s">
        <v>2878</v>
      </c>
      <c r="AA3429" t="s">
        <v>13325</v>
      </c>
      <c r="AC3429" t="s">
        <v>52</v>
      </c>
      <c r="AH3429" t="s">
        <v>13324</v>
      </c>
    </row>
    <row r="3430" spans="1:34" x14ac:dyDescent="0.2">
      <c r="A3430" t="s">
        <v>37207</v>
      </c>
      <c r="B3430" t="s">
        <v>13466</v>
      </c>
      <c r="C3430" t="s">
        <v>36</v>
      </c>
      <c r="D3430">
        <v>1235</v>
      </c>
      <c r="E3430">
        <v>203141</v>
      </c>
      <c r="F3430" t="s">
        <v>18891</v>
      </c>
      <c r="G3430" t="s">
        <v>18890</v>
      </c>
      <c r="H3430" t="s">
        <v>109</v>
      </c>
      <c r="I3430" t="s">
        <v>110</v>
      </c>
      <c r="J3430" t="s">
        <v>13463</v>
      </c>
      <c r="K3430" t="s">
        <v>13463</v>
      </c>
      <c r="M3430" t="s">
        <v>79</v>
      </c>
      <c r="N3430" t="s">
        <v>41</v>
      </c>
      <c r="Q3430" t="s">
        <v>13462</v>
      </c>
      <c r="AA3430" t="s">
        <v>18889</v>
      </c>
      <c r="AC3430" t="s">
        <v>52</v>
      </c>
      <c r="AH3430" t="s">
        <v>13461</v>
      </c>
    </row>
    <row r="3431" spans="1:34" x14ac:dyDescent="0.2">
      <c r="A3431" t="s">
        <v>37206</v>
      </c>
      <c r="B3431" t="s">
        <v>15185</v>
      </c>
      <c r="C3431" t="s">
        <v>36</v>
      </c>
      <c r="D3431">
        <v>17</v>
      </c>
      <c r="E3431">
        <v>6798</v>
      </c>
      <c r="F3431" t="s">
        <v>18234</v>
      </c>
      <c r="H3431" t="s">
        <v>14792</v>
      </c>
      <c r="I3431" t="s">
        <v>86</v>
      </c>
      <c r="K3431" t="s">
        <v>14957</v>
      </c>
      <c r="L3431" t="s">
        <v>500</v>
      </c>
      <c r="M3431" t="s">
        <v>2303</v>
      </c>
      <c r="N3431" t="s">
        <v>41</v>
      </c>
      <c r="AC3431" t="s">
        <v>52</v>
      </c>
      <c r="AD3431" t="s">
        <v>59</v>
      </c>
      <c r="AF3431" t="s">
        <v>13330</v>
      </c>
      <c r="AH3431" t="s">
        <v>15182</v>
      </c>
    </row>
    <row r="3432" spans="1:34" x14ac:dyDescent="0.2">
      <c r="A3432" t="s">
        <v>37205</v>
      </c>
      <c r="B3432" t="s">
        <v>19626</v>
      </c>
      <c r="C3432" t="s">
        <v>36</v>
      </c>
      <c r="D3432">
        <v>85</v>
      </c>
      <c r="E3432">
        <v>36019</v>
      </c>
      <c r="F3432" t="s">
        <v>19625</v>
      </c>
      <c r="H3432" t="s">
        <v>6477</v>
      </c>
      <c r="I3432" t="s">
        <v>6478</v>
      </c>
      <c r="J3432" t="s">
        <v>16401</v>
      </c>
      <c r="K3432" t="s">
        <v>6477</v>
      </c>
      <c r="M3432" t="s">
        <v>79</v>
      </c>
      <c r="N3432" t="s">
        <v>41</v>
      </c>
      <c r="P3432" t="s">
        <v>19624</v>
      </c>
    </row>
    <row r="3433" spans="1:34" x14ac:dyDescent="0.2">
      <c r="A3433" t="s">
        <v>37204</v>
      </c>
      <c r="B3433" t="s">
        <v>37203</v>
      </c>
      <c r="C3433" t="s">
        <v>36</v>
      </c>
      <c r="D3433">
        <v>3327</v>
      </c>
      <c r="E3433">
        <v>915938</v>
      </c>
      <c r="F3433" t="s">
        <v>19261</v>
      </c>
      <c r="G3433" t="s">
        <v>14673</v>
      </c>
      <c r="H3433" t="s">
        <v>109</v>
      </c>
      <c r="I3433" t="s">
        <v>110</v>
      </c>
      <c r="K3433" t="s">
        <v>12923</v>
      </c>
      <c r="L3433" t="s">
        <v>187</v>
      </c>
      <c r="M3433" t="s">
        <v>79</v>
      </c>
      <c r="N3433" t="s">
        <v>41</v>
      </c>
      <c r="U3433" t="s">
        <v>16927</v>
      </c>
      <c r="X3433" t="s">
        <v>19260</v>
      </c>
      <c r="AA3433" t="s">
        <v>15055</v>
      </c>
      <c r="AC3433" t="s">
        <v>52</v>
      </c>
      <c r="AH3433" t="s">
        <v>14669</v>
      </c>
    </row>
    <row r="3434" spans="1:34" x14ac:dyDescent="0.2">
      <c r="A3434" t="s">
        <v>37202</v>
      </c>
      <c r="B3434" t="s">
        <v>14506</v>
      </c>
      <c r="C3434" t="s">
        <v>36</v>
      </c>
      <c r="D3434">
        <v>36</v>
      </c>
      <c r="E3434">
        <v>6697</v>
      </c>
      <c r="F3434" t="s">
        <v>13024</v>
      </c>
      <c r="G3434" t="s">
        <v>12872</v>
      </c>
      <c r="H3434" t="s">
        <v>428</v>
      </c>
      <c r="I3434" t="s">
        <v>429</v>
      </c>
      <c r="K3434" t="s">
        <v>12830</v>
      </c>
      <c r="L3434" t="s">
        <v>187</v>
      </c>
      <c r="M3434" t="s">
        <v>2030</v>
      </c>
      <c r="N3434" t="s">
        <v>41</v>
      </c>
      <c r="O3434" t="s">
        <v>63</v>
      </c>
      <c r="AE3434" t="s">
        <v>12871</v>
      </c>
      <c r="AH3434" t="s">
        <v>37201</v>
      </c>
    </row>
    <row r="3435" spans="1:34" x14ac:dyDescent="0.2">
      <c r="A3435" t="s">
        <v>37200</v>
      </c>
      <c r="B3435" t="s">
        <v>13332</v>
      </c>
      <c r="C3435" t="s">
        <v>36</v>
      </c>
      <c r="D3435">
        <v>772</v>
      </c>
      <c r="E3435">
        <v>816374</v>
      </c>
      <c r="F3435" t="s">
        <v>13331</v>
      </c>
      <c r="H3435" t="s">
        <v>4782</v>
      </c>
      <c r="I3435" t="s">
        <v>86</v>
      </c>
      <c r="K3435" t="s">
        <v>4782</v>
      </c>
      <c r="M3435" t="s">
        <v>79</v>
      </c>
      <c r="N3435" t="s">
        <v>41</v>
      </c>
      <c r="AF3435" t="s">
        <v>13330</v>
      </c>
      <c r="AH3435" t="s">
        <v>13329</v>
      </c>
    </row>
    <row r="3436" spans="1:34" x14ac:dyDescent="0.2">
      <c r="A3436" t="s">
        <v>37199</v>
      </c>
      <c r="B3436" t="s">
        <v>16170</v>
      </c>
      <c r="C3436" t="s">
        <v>36</v>
      </c>
      <c r="D3436">
        <v>47</v>
      </c>
      <c r="E3436">
        <v>32209</v>
      </c>
      <c r="F3436" t="s">
        <v>13331</v>
      </c>
      <c r="H3436" t="s">
        <v>4782</v>
      </c>
      <c r="I3436" t="s">
        <v>86</v>
      </c>
      <c r="K3436" t="s">
        <v>4782</v>
      </c>
      <c r="M3436" t="s">
        <v>79</v>
      </c>
      <c r="N3436" t="s">
        <v>41</v>
      </c>
      <c r="AF3436" t="s">
        <v>13330</v>
      </c>
      <c r="AH3436" t="s">
        <v>13287</v>
      </c>
    </row>
    <row r="3437" spans="1:34" x14ac:dyDescent="0.2">
      <c r="A3437" t="s">
        <v>37198</v>
      </c>
      <c r="B3437" t="s">
        <v>15920</v>
      </c>
      <c r="C3437" t="s">
        <v>36</v>
      </c>
      <c r="D3437">
        <v>192</v>
      </c>
      <c r="E3437">
        <v>39839</v>
      </c>
      <c r="F3437" t="s">
        <v>13944</v>
      </c>
      <c r="H3437" t="s">
        <v>12744</v>
      </c>
      <c r="I3437" t="s">
        <v>86</v>
      </c>
      <c r="J3437" t="s">
        <v>12743</v>
      </c>
      <c r="K3437" t="s">
        <v>12742</v>
      </c>
      <c r="M3437" t="s">
        <v>2167</v>
      </c>
      <c r="N3437" t="s">
        <v>41</v>
      </c>
      <c r="O3437" t="s">
        <v>14602</v>
      </c>
      <c r="AH3437" t="s">
        <v>15750</v>
      </c>
    </row>
    <row r="3438" spans="1:34" x14ac:dyDescent="0.2">
      <c r="A3438" t="s">
        <v>37197</v>
      </c>
      <c r="B3438" t="s">
        <v>32509</v>
      </c>
      <c r="C3438" t="s">
        <v>36</v>
      </c>
      <c r="D3438">
        <v>747</v>
      </c>
      <c r="E3438">
        <v>163675</v>
      </c>
      <c r="F3438" t="s">
        <v>13174</v>
      </c>
      <c r="G3438" t="s">
        <v>13173</v>
      </c>
      <c r="H3438" t="s">
        <v>13172</v>
      </c>
      <c r="I3438" t="s">
        <v>13171</v>
      </c>
      <c r="K3438" t="s">
        <v>13170</v>
      </c>
      <c r="L3438" t="s">
        <v>500</v>
      </c>
      <c r="M3438" t="s">
        <v>2030</v>
      </c>
      <c r="N3438" t="s">
        <v>41</v>
      </c>
      <c r="O3438" t="s">
        <v>229</v>
      </c>
      <c r="AH3438" t="s">
        <v>15039</v>
      </c>
    </row>
    <row r="3439" spans="1:34" x14ac:dyDescent="0.2">
      <c r="A3439" t="s">
        <v>37196</v>
      </c>
      <c r="B3439" t="s">
        <v>32635</v>
      </c>
      <c r="C3439" t="s">
        <v>36</v>
      </c>
      <c r="D3439">
        <v>440</v>
      </c>
      <c r="E3439">
        <v>186092</v>
      </c>
      <c r="F3439" t="s">
        <v>13252</v>
      </c>
      <c r="G3439" t="s">
        <v>12886</v>
      </c>
      <c r="H3439" t="s">
        <v>13012</v>
      </c>
      <c r="I3439" t="s">
        <v>86</v>
      </c>
      <c r="J3439" t="s">
        <v>13251</v>
      </c>
      <c r="K3439" t="s">
        <v>13251</v>
      </c>
      <c r="M3439" t="s">
        <v>79</v>
      </c>
      <c r="N3439" t="s">
        <v>41</v>
      </c>
      <c r="O3439" t="s">
        <v>8491</v>
      </c>
      <c r="AA3439" t="s">
        <v>3781</v>
      </c>
      <c r="AC3439" t="s">
        <v>52</v>
      </c>
      <c r="AH3439" t="s">
        <v>15102</v>
      </c>
    </row>
    <row r="3440" spans="1:34" x14ac:dyDescent="0.2">
      <c r="A3440" t="s">
        <v>37195</v>
      </c>
      <c r="B3440" t="s">
        <v>37194</v>
      </c>
      <c r="C3440" t="s">
        <v>36</v>
      </c>
      <c r="D3440">
        <v>281</v>
      </c>
      <c r="E3440">
        <v>28575</v>
      </c>
      <c r="F3440" t="s">
        <v>12812</v>
      </c>
      <c r="G3440" t="s">
        <v>12811</v>
      </c>
      <c r="H3440" t="s">
        <v>342</v>
      </c>
      <c r="I3440" t="s">
        <v>343</v>
      </c>
      <c r="J3440" t="s">
        <v>2722</v>
      </c>
      <c r="K3440" t="s">
        <v>344</v>
      </c>
      <c r="M3440" t="s">
        <v>105</v>
      </c>
      <c r="N3440" t="s">
        <v>41</v>
      </c>
      <c r="W3440" t="s">
        <v>29019</v>
      </c>
      <c r="AC3440" t="s">
        <v>52</v>
      </c>
    </row>
    <row r="3441" spans="1:34" x14ac:dyDescent="0.2">
      <c r="A3441" t="s">
        <v>37193</v>
      </c>
      <c r="B3441" t="s">
        <v>14954</v>
      </c>
      <c r="C3441" t="s">
        <v>36</v>
      </c>
      <c r="D3441">
        <v>74</v>
      </c>
      <c r="E3441">
        <v>24412</v>
      </c>
      <c r="F3441" t="s">
        <v>12873</v>
      </c>
      <c r="G3441" t="s">
        <v>13567</v>
      </c>
      <c r="H3441" t="s">
        <v>428</v>
      </c>
      <c r="I3441" t="s">
        <v>429</v>
      </c>
      <c r="K3441" t="s">
        <v>12830</v>
      </c>
      <c r="L3441" t="s">
        <v>187</v>
      </c>
      <c r="M3441" t="s">
        <v>2030</v>
      </c>
      <c r="N3441" t="s">
        <v>41</v>
      </c>
      <c r="O3441" t="s">
        <v>351</v>
      </c>
      <c r="AH3441" t="s">
        <v>37192</v>
      </c>
    </row>
    <row r="3442" spans="1:34" x14ac:dyDescent="0.2">
      <c r="A3442" s="2" t="s">
        <v>37191</v>
      </c>
      <c r="B3442" t="s">
        <v>29544</v>
      </c>
      <c r="C3442" t="s">
        <v>36</v>
      </c>
      <c r="D3442">
        <v>144</v>
      </c>
      <c r="E3442">
        <v>49829</v>
      </c>
      <c r="F3442" t="s">
        <v>15510</v>
      </c>
      <c r="G3442" t="s">
        <v>13402</v>
      </c>
      <c r="H3442" t="s">
        <v>428</v>
      </c>
      <c r="I3442" t="s">
        <v>429</v>
      </c>
      <c r="K3442" t="s">
        <v>12830</v>
      </c>
      <c r="M3442" t="s">
        <v>2030</v>
      </c>
      <c r="N3442" t="s">
        <v>41</v>
      </c>
      <c r="O3442" t="s">
        <v>457</v>
      </c>
      <c r="AH3442" t="s">
        <v>37190</v>
      </c>
    </row>
    <row r="3443" spans="1:34" x14ac:dyDescent="0.2">
      <c r="A3443" t="s">
        <v>37189</v>
      </c>
      <c r="B3443" t="s">
        <v>37188</v>
      </c>
      <c r="C3443" t="s">
        <v>36</v>
      </c>
      <c r="D3443">
        <v>1954</v>
      </c>
      <c r="E3443">
        <v>926745</v>
      </c>
      <c r="F3443" t="s">
        <v>37187</v>
      </c>
      <c r="H3443" t="s">
        <v>25979</v>
      </c>
      <c r="I3443" t="s">
        <v>3593</v>
      </c>
      <c r="K3443" t="s">
        <v>37186</v>
      </c>
      <c r="M3443" t="s">
        <v>13131</v>
      </c>
      <c r="N3443" t="s">
        <v>2114</v>
      </c>
      <c r="O3443" t="s">
        <v>14733</v>
      </c>
      <c r="AC3443" t="s">
        <v>52</v>
      </c>
      <c r="AD3443" t="s">
        <v>2493</v>
      </c>
    </row>
    <row r="3444" spans="1:34" x14ac:dyDescent="0.2">
      <c r="A3444" t="s">
        <v>37185</v>
      </c>
      <c r="B3444" t="s">
        <v>28507</v>
      </c>
      <c r="C3444" t="s">
        <v>46</v>
      </c>
      <c r="D3444">
        <v>403</v>
      </c>
      <c r="E3444">
        <v>104284</v>
      </c>
      <c r="F3444" t="s">
        <v>16526</v>
      </c>
      <c r="G3444" t="s">
        <v>16525</v>
      </c>
      <c r="H3444" t="s">
        <v>2488</v>
      </c>
      <c r="I3444" t="s">
        <v>2487</v>
      </c>
      <c r="K3444" t="s">
        <v>2486</v>
      </c>
      <c r="M3444" t="s">
        <v>79</v>
      </c>
      <c r="N3444" t="s">
        <v>687</v>
      </c>
      <c r="U3444" t="s">
        <v>16524</v>
      </c>
      <c r="AC3444" t="s">
        <v>52</v>
      </c>
      <c r="AH3444" t="s">
        <v>28505</v>
      </c>
    </row>
    <row r="3445" spans="1:34" x14ac:dyDescent="0.2">
      <c r="A3445" t="s">
        <v>37184</v>
      </c>
      <c r="B3445" t="s">
        <v>19816</v>
      </c>
      <c r="C3445" t="s">
        <v>14470</v>
      </c>
      <c r="D3445">
        <v>882</v>
      </c>
      <c r="E3445">
        <v>47967</v>
      </c>
      <c r="F3445" t="s">
        <v>14469</v>
      </c>
      <c r="G3445" t="s">
        <v>17572</v>
      </c>
      <c r="H3445" t="s">
        <v>2803</v>
      </c>
      <c r="I3445" t="s">
        <v>2802</v>
      </c>
      <c r="K3445" t="s">
        <v>14467</v>
      </c>
      <c r="M3445" t="s">
        <v>2021</v>
      </c>
      <c r="N3445" t="s">
        <v>687</v>
      </c>
      <c r="AC3445" t="s">
        <v>52</v>
      </c>
    </row>
    <row r="3446" spans="1:34" x14ac:dyDescent="0.2">
      <c r="A3446" t="s">
        <v>37183</v>
      </c>
      <c r="B3446" t="s">
        <v>24149</v>
      </c>
      <c r="C3446" t="s">
        <v>36</v>
      </c>
      <c r="D3446">
        <v>10969</v>
      </c>
      <c r="E3446">
        <v>5329960</v>
      </c>
      <c r="F3446" t="s">
        <v>12759</v>
      </c>
      <c r="G3446" t="s">
        <v>12758</v>
      </c>
      <c r="H3446" t="s">
        <v>7632</v>
      </c>
      <c r="I3446" t="s">
        <v>7631</v>
      </c>
      <c r="J3446" t="s">
        <v>7630</v>
      </c>
      <c r="K3446" t="s">
        <v>7629</v>
      </c>
      <c r="M3446" t="s">
        <v>12757</v>
      </c>
      <c r="N3446" t="s">
        <v>41</v>
      </c>
      <c r="O3446" t="s">
        <v>16677</v>
      </c>
      <c r="AC3446" t="s">
        <v>52</v>
      </c>
    </row>
    <row r="3447" spans="1:34" x14ac:dyDescent="0.2">
      <c r="A3447" t="s">
        <v>37182</v>
      </c>
      <c r="B3447" t="s">
        <v>18427</v>
      </c>
      <c r="C3447" t="s">
        <v>36</v>
      </c>
      <c r="D3447">
        <v>606</v>
      </c>
      <c r="E3447">
        <v>84233</v>
      </c>
      <c r="F3447" t="s">
        <v>16186</v>
      </c>
      <c r="G3447" t="s">
        <v>13150</v>
      </c>
      <c r="H3447" t="s">
        <v>151</v>
      </c>
      <c r="I3447" t="s">
        <v>86</v>
      </c>
      <c r="K3447" t="s">
        <v>151</v>
      </c>
      <c r="M3447" t="s">
        <v>79</v>
      </c>
      <c r="N3447" t="s">
        <v>41</v>
      </c>
      <c r="AH3447" t="s">
        <v>37181</v>
      </c>
    </row>
    <row r="3448" spans="1:34" x14ac:dyDescent="0.2">
      <c r="A3448" t="s">
        <v>37180</v>
      </c>
      <c r="B3448" t="s">
        <v>16160</v>
      </c>
      <c r="C3448" t="s">
        <v>36</v>
      </c>
      <c r="D3448">
        <v>5662</v>
      </c>
      <c r="E3448">
        <v>356153</v>
      </c>
      <c r="F3448" t="s">
        <v>13321</v>
      </c>
      <c r="G3448" t="s">
        <v>13320</v>
      </c>
      <c r="H3448" t="s">
        <v>540</v>
      </c>
      <c r="I3448" t="s">
        <v>541</v>
      </c>
      <c r="J3448" t="s">
        <v>2721</v>
      </c>
      <c r="K3448" t="s">
        <v>2721</v>
      </c>
      <c r="M3448" t="s">
        <v>105</v>
      </c>
      <c r="N3448" t="s">
        <v>41</v>
      </c>
      <c r="O3448" t="s">
        <v>164</v>
      </c>
      <c r="AC3448" t="s">
        <v>52</v>
      </c>
    </row>
    <row r="3449" spans="1:34" x14ac:dyDescent="0.2">
      <c r="A3449" t="s">
        <v>37179</v>
      </c>
      <c r="B3449" t="s">
        <v>37178</v>
      </c>
      <c r="C3449" t="s">
        <v>36</v>
      </c>
      <c r="D3449">
        <v>161</v>
      </c>
      <c r="E3449">
        <v>25470</v>
      </c>
      <c r="F3449" t="s">
        <v>17614</v>
      </c>
      <c r="G3449" t="s">
        <v>17613</v>
      </c>
      <c r="H3449" t="s">
        <v>13012</v>
      </c>
      <c r="I3449" t="s">
        <v>86</v>
      </c>
      <c r="J3449" t="s">
        <v>17612</v>
      </c>
      <c r="K3449" t="s">
        <v>17612</v>
      </c>
      <c r="M3449" t="s">
        <v>79</v>
      </c>
      <c r="N3449" t="s">
        <v>41</v>
      </c>
      <c r="W3449" s="1">
        <v>5.35165350453566E+119</v>
      </c>
      <c r="AA3449" t="s">
        <v>16261</v>
      </c>
      <c r="AC3449" t="s">
        <v>52</v>
      </c>
      <c r="AD3449" t="s">
        <v>59</v>
      </c>
      <c r="AH3449" t="s">
        <v>17611</v>
      </c>
    </row>
    <row r="3450" spans="1:34" x14ac:dyDescent="0.2">
      <c r="A3450" t="s">
        <v>37177</v>
      </c>
      <c r="B3450" t="s">
        <v>13640</v>
      </c>
      <c r="C3450" t="s">
        <v>36</v>
      </c>
      <c r="D3450">
        <v>16</v>
      </c>
      <c r="E3450">
        <v>3591</v>
      </c>
      <c r="F3450" t="s">
        <v>13639</v>
      </c>
      <c r="G3450" t="s">
        <v>13633</v>
      </c>
      <c r="H3450" t="s">
        <v>13638</v>
      </c>
      <c r="I3450" t="s">
        <v>86</v>
      </c>
      <c r="K3450" t="s">
        <v>13637</v>
      </c>
      <c r="M3450" t="s">
        <v>2154</v>
      </c>
      <c r="N3450" t="s">
        <v>41</v>
      </c>
      <c r="O3450" t="s">
        <v>7021</v>
      </c>
      <c r="X3450" s="1">
        <v>5.9086597415971399E+139</v>
      </c>
      <c r="AC3450" t="s">
        <v>52</v>
      </c>
      <c r="AH3450" t="s">
        <v>13636</v>
      </c>
    </row>
    <row r="3451" spans="1:34" x14ac:dyDescent="0.2">
      <c r="A3451" t="s">
        <v>37176</v>
      </c>
      <c r="B3451" t="s">
        <v>37175</v>
      </c>
      <c r="C3451" t="s">
        <v>36</v>
      </c>
      <c r="D3451">
        <v>273</v>
      </c>
      <c r="E3451">
        <v>17726</v>
      </c>
      <c r="F3451" t="s">
        <v>37174</v>
      </c>
      <c r="G3451" t="s">
        <v>13560</v>
      </c>
      <c r="H3451" t="s">
        <v>2650</v>
      </c>
      <c r="I3451" t="s">
        <v>2649</v>
      </c>
      <c r="J3451" t="s">
        <v>12803</v>
      </c>
      <c r="K3451" t="s">
        <v>4020</v>
      </c>
      <c r="M3451" t="s">
        <v>79</v>
      </c>
      <c r="N3451" t="s">
        <v>41</v>
      </c>
      <c r="O3451" t="s">
        <v>112</v>
      </c>
    </row>
    <row r="3452" spans="1:34" x14ac:dyDescent="0.2">
      <c r="A3452" t="s">
        <v>37173</v>
      </c>
      <c r="B3452" t="s">
        <v>15367</v>
      </c>
      <c r="C3452" t="s">
        <v>36</v>
      </c>
      <c r="D3452">
        <v>4</v>
      </c>
      <c r="E3452">
        <v>2848</v>
      </c>
      <c r="F3452" t="s">
        <v>15366</v>
      </c>
      <c r="G3452" t="s">
        <v>15365</v>
      </c>
      <c r="H3452" t="s">
        <v>12752</v>
      </c>
      <c r="I3452" t="s">
        <v>12751</v>
      </c>
      <c r="J3452" t="s">
        <v>15364</v>
      </c>
      <c r="K3452" t="s">
        <v>13336</v>
      </c>
      <c r="M3452" t="s">
        <v>79</v>
      </c>
      <c r="N3452" t="s">
        <v>2114</v>
      </c>
      <c r="S3452" t="s">
        <v>18756</v>
      </c>
      <c r="AC3452" t="s">
        <v>52</v>
      </c>
      <c r="AH3452" t="s">
        <v>15362</v>
      </c>
    </row>
    <row r="3453" spans="1:34" x14ac:dyDescent="0.2">
      <c r="A3453" t="s">
        <v>37172</v>
      </c>
      <c r="B3453" t="s">
        <v>37171</v>
      </c>
      <c r="C3453" t="s">
        <v>36</v>
      </c>
      <c r="D3453">
        <v>3000</v>
      </c>
      <c r="E3453">
        <v>634286</v>
      </c>
      <c r="F3453" t="s">
        <v>37170</v>
      </c>
      <c r="G3453" t="s">
        <v>37169</v>
      </c>
      <c r="H3453" t="s">
        <v>184</v>
      </c>
      <c r="I3453" t="s">
        <v>185</v>
      </c>
      <c r="K3453" t="s">
        <v>294</v>
      </c>
      <c r="L3453" t="s">
        <v>187</v>
      </c>
      <c r="M3453" t="s">
        <v>3044</v>
      </c>
      <c r="N3453" t="s">
        <v>41</v>
      </c>
      <c r="S3453" t="s">
        <v>37168</v>
      </c>
      <c r="AA3453" t="s">
        <v>37167</v>
      </c>
      <c r="AC3453" t="s">
        <v>52</v>
      </c>
      <c r="AH3453" t="s">
        <v>37166</v>
      </c>
    </row>
    <row r="3454" spans="1:34" x14ac:dyDescent="0.2">
      <c r="A3454" t="s">
        <v>37165</v>
      </c>
      <c r="B3454" t="s">
        <v>16610</v>
      </c>
      <c r="C3454" t="s">
        <v>36</v>
      </c>
      <c r="D3454">
        <v>159</v>
      </c>
      <c r="E3454">
        <v>34513</v>
      </c>
      <c r="F3454" t="s">
        <v>12745</v>
      </c>
      <c r="H3454" t="s">
        <v>12744</v>
      </c>
      <c r="I3454" t="s">
        <v>86</v>
      </c>
      <c r="J3454" t="s">
        <v>12743</v>
      </c>
      <c r="K3454" t="s">
        <v>12742</v>
      </c>
      <c r="M3454" t="s">
        <v>79</v>
      </c>
      <c r="N3454" t="s">
        <v>41</v>
      </c>
      <c r="O3454" t="s">
        <v>12741</v>
      </c>
      <c r="AH3454" t="s">
        <v>13943</v>
      </c>
    </row>
    <row r="3455" spans="1:34" x14ac:dyDescent="0.2">
      <c r="A3455" t="s">
        <v>37164</v>
      </c>
      <c r="B3455" t="s">
        <v>37163</v>
      </c>
      <c r="C3455" t="s">
        <v>36</v>
      </c>
      <c r="D3455">
        <v>6836</v>
      </c>
      <c r="E3455">
        <v>1519432</v>
      </c>
      <c r="F3455" t="s">
        <v>16702</v>
      </c>
      <c r="G3455" t="s">
        <v>16701</v>
      </c>
      <c r="H3455" t="s">
        <v>109</v>
      </c>
      <c r="I3455" t="s">
        <v>110</v>
      </c>
      <c r="J3455" t="s">
        <v>16700</v>
      </c>
      <c r="K3455" t="s">
        <v>16699</v>
      </c>
      <c r="L3455" t="s">
        <v>187</v>
      </c>
      <c r="M3455" t="s">
        <v>118</v>
      </c>
      <c r="N3455" t="s">
        <v>41</v>
      </c>
      <c r="P3455" t="s">
        <v>16698</v>
      </c>
      <c r="U3455" t="s">
        <v>16697</v>
      </c>
      <c r="AC3455" t="s">
        <v>52</v>
      </c>
      <c r="AH3455" t="s">
        <v>16696</v>
      </c>
    </row>
    <row r="3456" spans="1:34" x14ac:dyDescent="0.2">
      <c r="A3456" t="s">
        <v>37162</v>
      </c>
      <c r="B3456" t="s">
        <v>37161</v>
      </c>
      <c r="C3456" t="s">
        <v>36</v>
      </c>
      <c r="D3456">
        <v>95</v>
      </c>
      <c r="E3456">
        <v>102671</v>
      </c>
      <c r="F3456" t="s">
        <v>37160</v>
      </c>
      <c r="G3456" t="s">
        <v>13734</v>
      </c>
      <c r="H3456" t="s">
        <v>37159</v>
      </c>
      <c r="I3456" t="s">
        <v>37158</v>
      </c>
      <c r="K3456" t="s">
        <v>37157</v>
      </c>
      <c r="M3456" t="s">
        <v>728</v>
      </c>
      <c r="N3456" t="s">
        <v>2114</v>
      </c>
      <c r="S3456" t="s">
        <v>37156</v>
      </c>
      <c r="AC3456" t="s">
        <v>52</v>
      </c>
    </row>
    <row r="3457" spans="1:34" x14ac:dyDescent="0.2">
      <c r="A3457" t="s">
        <v>37155</v>
      </c>
      <c r="B3457" t="s">
        <v>37154</v>
      </c>
      <c r="C3457" t="s">
        <v>36</v>
      </c>
      <c r="D3457">
        <v>235</v>
      </c>
      <c r="E3457">
        <v>51894</v>
      </c>
      <c r="F3457" t="s">
        <v>20696</v>
      </c>
      <c r="G3457" t="s">
        <v>20695</v>
      </c>
      <c r="H3457" t="s">
        <v>14069</v>
      </c>
      <c r="I3457" t="s">
        <v>14068</v>
      </c>
      <c r="J3457" t="s">
        <v>2736</v>
      </c>
      <c r="K3457" t="s">
        <v>15812</v>
      </c>
      <c r="M3457" t="s">
        <v>79</v>
      </c>
      <c r="N3457" t="s">
        <v>41</v>
      </c>
      <c r="U3457" t="s">
        <v>635</v>
      </c>
      <c r="AA3457" t="s">
        <v>15811</v>
      </c>
      <c r="AC3457" t="s">
        <v>52</v>
      </c>
      <c r="AH3457" t="s">
        <v>20694</v>
      </c>
    </row>
    <row r="3458" spans="1:34" x14ac:dyDescent="0.2">
      <c r="A3458" t="s">
        <v>37153</v>
      </c>
      <c r="B3458" t="s">
        <v>20614</v>
      </c>
      <c r="C3458" t="s">
        <v>36</v>
      </c>
      <c r="D3458">
        <v>198</v>
      </c>
      <c r="E3458">
        <v>38568</v>
      </c>
      <c r="F3458" t="s">
        <v>13024</v>
      </c>
      <c r="G3458" t="s">
        <v>15260</v>
      </c>
      <c r="H3458" t="s">
        <v>428</v>
      </c>
      <c r="I3458" t="s">
        <v>429</v>
      </c>
      <c r="K3458" t="s">
        <v>12830</v>
      </c>
      <c r="M3458" t="s">
        <v>2030</v>
      </c>
      <c r="N3458" t="s">
        <v>41</v>
      </c>
      <c r="O3458" t="s">
        <v>8491</v>
      </c>
      <c r="AE3458" t="s">
        <v>12871</v>
      </c>
      <c r="AH3458" t="s">
        <v>37152</v>
      </c>
    </row>
    <row r="3459" spans="1:34" x14ac:dyDescent="0.2">
      <c r="A3459" t="s">
        <v>37151</v>
      </c>
      <c r="B3459" t="s">
        <v>37150</v>
      </c>
      <c r="C3459" t="s">
        <v>36</v>
      </c>
      <c r="D3459">
        <v>15</v>
      </c>
      <c r="E3459">
        <v>2929</v>
      </c>
      <c r="F3459" t="s">
        <v>13639</v>
      </c>
      <c r="G3459" t="s">
        <v>13633</v>
      </c>
      <c r="H3459" t="s">
        <v>13638</v>
      </c>
      <c r="I3459" t="s">
        <v>86</v>
      </c>
      <c r="K3459" t="s">
        <v>13637</v>
      </c>
      <c r="M3459" t="s">
        <v>2154</v>
      </c>
      <c r="N3459" t="s">
        <v>41</v>
      </c>
      <c r="W3459" s="1">
        <v>5.9086597415971399E+139</v>
      </c>
      <c r="AC3459" t="s">
        <v>52</v>
      </c>
      <c r="AH3459" t="s">
        <v>13681</v>
      </c>
    </row>
    <row r="3460" spans="1:34" x14ac:dyDescent="0.2">
      <c r="A3460" t="s">
        <v>37149</v>
      </c>
      <c r="B3460" t="s">
        <v>23264</v>
      </c>
      <c r="C3460" t="s">
        <v>36</v>
      </c>
      <c r="D3460">
        <v>1156</v>
      </c>
      <c r="E3460">
        <v>469552</v>
      </c>
      <c r="F3460" t="s">
        <v>13252</v>
      </c>
      <c r="G3460" t="s">
        <v>12886</v>
      </c>
      <c r="H3460" t="s">
        <v>13012</v>
      </c>
      <c r="I3460" t="s">
        <v>86</v>
      </c>
      <c r="J3460" t="s">
        <v>13251</v>
      </c>
      <c r="K3460" t="s">
        <v>13251</v>
      </c>
      <c r="M3460" t="s">
        <v>79</v>
      </c>
      <c r="N3460" t="s">
        <v>41</v>
      </c>
      <c r="O3460" t="s">
        <v>8491</v>
      </c>
      <c r="AA3460" t="s">
        <v>3781</v>
      </c>
      <c r="AC3460" t="s">
        <v>52</v>
      </c>
      <c r="AH3460" t="s">
        <v>13563</v>
      </c>
    </row>
    <row r="3461" spans="1:34" x14ac:dyDescent="0.2">
      <c r="A3461" t="s">
        <v>37148</v>
      </c>
      <c r="B3461" t="s">
        <v>31076</v>
      </c>
      <c r="C3461" t="s">
        <v>36</v>
      </c>
      <c r="D3461">
        <v>77</v>
      </c>
      <c r="E3461">
        <v>9223</v>
      </c>
      <c r="F3461" t="s">
        <v>16349</v>
      </c>
      <c r="G3461" t="s">
        <v>15126</v>
      </c>
      <c r="H3461" t="s">
        <v>13933</v>
      </c>
      <c r="I3461" t="s">
        <v>13932</v>
      </c>
      <c r="J3461" t="s">
        <v>13931</v>
      </c>
      <c r="K3461" t="s">
        <v>13930</v>
      </c>
      <c r="M3461" t="s">
        <v>79</v>
      </c>
      <c r="N3461" t="s">
        <v>41</v>
      </c>
      <c r="W3461" s="1">
        <v>7.0080708007095004E+68</v>
      </c>
      <c r="AC3461" t="s">
        <v>52</v>
      </c>
      <c r="AD3461" t="s">
        <v>113</v>
      </c>
      <c r="AH3461" t="s">
        <v>13929</v>
      </c>
    </row>
    <row r="3462" spans="1:34" x14ac:dyDescent="0.2">
      <c r="A3462" t="s">
        <v>37147</v>
      </c>
      <c r="B3462" t="s">
        <v>37146</v>
      </c>
      <c r="C3462" t="s">
        <v>36</v>
      </c>
      <c r="D3462">
        <v>614</v>
      </c>
      <c r="E3462">
        <v>164807</v>
      </c>
      <c r="F3462" t="s">
        <v>28165</v>
      </c>
      <c r="G3462" t="s">
        <v>23326</v>
      </c>
      <c r="H3462" t="s">
        <v>109</v>
      </c>
      <c r="I3462" t="s">
        <v>110</v>
      </c>
      <c r="J3462" t="s">
        <v>28164</v>
      </c>
      <c r="K3462" t="s">
        <v>28163</v>
      </c>
      <c r="M3462" t="s">
        <v>219</v>
      </c>
      <c r="N3462" t="s">
        <v>41</v>
      </c>
      <c r="Q3462" t="s">
        <v>28162</v>
      </c>
      <c r="AC3462" t="s">
        <v>52</v>
      </c>
      <c r="AD3462" t="s">
        <v>59</v>
      </c>
      <c r="AH3462" t="s">
        <v>37145</v>
      </c>
    </row>
    <row r="3463" spans="1:34" x14ac:dyDescent="0.2">
      <c r="A3463" t="s">
        <v>37144</v>
      </c>
      <c r="B3463" t="s">
        <v>37143</v>
      </c>
      <c r="C3463" t="s">
        <v>36</v>
      </c>
      <c r="D3463">
        <v>5</v>
      </c>
      <c r="E3463">
        <v>2931</v>
      </c>
      <c r="F3463" t="s">
        <v>28157</v>
      </c>
      <c r="G3463" t="s">
        <v>13734</v>
      </c>
      <c r="H3463" t="s">
        <v>28156</v>
      </c>
      <c r="I3463" t="s">
        <v>3593</v>
      </c>
      <c r="J3463" t="s">
        <v>28155</v>
      </c>
      <c r="K3463" t="s">
        <v>28155</v>
      </c>
      <c r="M3463" t="s">
        <v>79</v>
      </c>
      <c r="N3463" t="s">
        <v>2114</v>
      </c>
      <c r="S3463" t="s">
        <v>28154</v>
      </c>
      <c r="AC3463" t="s">
        <v>52</v>
      </c>
    </row>
    <row r="3464" spans="1:34" x14ac:dyDescent="0.2">
      <c r="A3464" t="s">
        <v>37142</v>
      </c>
      <c r="B3464" t="s">
        <v>13152</v>
      </c>
      <c r="C3464" t="s">
        <v>36</v>
      </c>
      <c r="D3464">
        <v>372</v>
      </c>
      <c r="E3464">
        <v>67293</v>
      </c>
      <c r="F3464" t="s">
        <v>16186</v>
      </c>
      <c r="G3464" t="s">
        <v>14333</v>
      </c>
      <c r="H3464" t="s">
        <v>151</v>
      </c>
      <c r="I3464" t="s">
        <v>86</v>
      </c>
      <c r="K3464" t="s">
        <v>151</v>
      </c>
      <c r="M3464" t="s">
        <v>79</v>
      </c>
      <c r="N3464" t="s">
        <v>41</v>
      </c>
      <c r="AH3464" t="s">
        <v>37141</v>
      </c>
    </row>
    <row r="3465" spans="1:34" x14ac:dyDescent="0.2">
      <c r="A3465" t="s">
        <v>37140</v>
      </c>
      <c r="B3465" t="s">
        <v>37139</v>
      </c>
      <c r="C3465" t="s">
        <v>36</v>
      </c>
      <c r="D3465">
        <v>1043</v>
      </c>
      <c r="E3465">
        <v>55107</v>
      </c>
      <c r="F3465" t="s">
        <v>16203</v>
      </c>
      <c r="G3465" t="s">
        <v>15255</v>
      </c>
      <c r="H3465" t="s">
        <v>12933</v>
      </c>
      <c r="I3465" t="s">
        <v>12932</v>
      </c>
      <c r="J3465" t="s">
        <v>16202</v>
      </c>
      <c r="K3465" t="s">
        <v>16201</v>
      </c>
      <c r="M3465" t="s">
        <v>79</v>
      </c>
      <c r="N3465" t="s">
        <v>41</v>
      </c>
      <c r="O3465" t="s">
        <v>164</v>
      </c>
      <c r="AD3465" t="s">
        <v>59</v>
      </c>
      <c r="AH3465" t="s">
        <v>37138</v>
      </c>
    </row>
    <row r="3466" spans="1:34" x14ac:dyDescent="0.2">
      <c r="A3466" t="s">
        <v>37137</v>
      </c>
      <c r="B3466" t="s">
        <v>37136</v>
      </c>
      <c r="C3466" t="s">
        <v>36</v>
      </c>
      <c r="D3466">
        <v>1207</v>
      </c>
      <c r="E3466">
        <v>377706</v>
      </c>
      <c r="F3466" t="s">
        <v>13112</v>
      </c>
      <c r="G3466" t="s">
        <v>12934</v>
      </c>
      <c r="H3466" t="s">
        <v>13111</v>
      </c>
      <c r="I3466" t="s">
        <v>13110</v>
      </c>
      <c r="J3466" t="s">
        <v>13109</v>
      </c>
      <c r="K3466" t="s">
        <v>13108</v>
      </c>
      <c r="L3466" t="s">
        <v>187</v>
      </c>
      <c r="M3466" t="s">
        <v>3044</v>
      </c>
      <c r="N3466" t="s">
        <v>41</v>
      </c>
      <c r="O3466" t="s">
        <v>63</v>
      </c>
      <c r="AH3466" t="s">
        <v>37135</v>
      </c>
    </row>
    <row r="3467" spans="1:34" x14ac:dyDescent="0.2">
      <c r="A3467" t="s">
        <v>37134</v>
      </c>
      <c r="B3467" t="s">
        <v>15502</v>
      </c>
      <c r="C3467" t="s">
        <v>36</v>
      </c>
      <c r="D3467">
        <v>110</v>
      </c>
      <c r="E3467">
        <v>43787</v>
      </c>
      <c r="F3467" t="s">
        <v>13024</v>
      </c>
      <c r="G3467" t="s">
        <v>15260</v>
      </c>
      <c r="H3467" t="s">
        <v>428</v>
      </c>
      <c r="I3467" t="s">
        <v>429</v>
      </c>
      <c r="K3467" t="s">
        <v>12830</v>
      </c>
      <c r="M3467" t="s">
        <v>2030</v>
      </c>
      <c r="N3467" t="s">
        <v>41</v>
      </c>
      <c r="O3467" t="s">
        <v>8491</v>
      </c>
      <c r="AH3467" t="s">
        <v>37133</v>
      </c>
    </row>
    <row r="3468" spans="1:34" x14ac:dyDescent="0.2">
      <c r="A3468" t="s">
        <v>37132</v>
      </c>
      <c r="B3468" t="s">
        <v>13703</v>
      </c>
      <c r="C3468" t="s">
        <v>36</v>
      </c>
      <c r="D3468">
        <v>140</v>
      </c>
      <c r="E3468">
        <v>14769</v>
      </c>
      <c r="F3468" t="s">
        <v>13702</v>
      </c>
      <c r="G3468" t="s">
        <v>12957</v>
      </c>
      <c r="H3468" t="s">
        <v>151</v>
      </c>
      <c r="I3468" t="s">
        <v>86</v>
      </c>
      <c r="K3468" t="s">
        <v>151</v>
      </c>
      <c r="M3468" t="s">
        <v>79</v>
      </c>
      <c r="N3468" t="s">
        <v>41</v>
      </c>
      <c r="AH3468" t="s">
        <v>37131</v>
      </c>
    </row>
    <row r="3469" spans="1:34" x14ac:dyDescent="0.2">
      <c r="A3469" t="s">
        <v>37130</v>
      </c>
      <c r="B3469" t="s">
        <v>19172</v>
      </c>
      <c r="C3469" t="s">
        <v>36</v>
      </c>
      <c r="D3469">
        <v>395</v>
      </c>
      <c r="E3469">
        <v>64192</v>
      </c>
      <c r="F3469" t="s">
        <v>19171</v>
      </c>
      <c r="G3469" t="s">
        <v>15464</v>
      </c>
      <c r="H3469" t="s">
        <v>342</v>
      </c>
      <c r="I3469" t="s">
        <v>343</v>
      </c>
      <c r="J3469" t="s">
        <v>2721</v>
      </c>
      <c r="K3469" t="s">
        <v>2721</v>
      </c>
      <c r="M3469" t="s">
        <v>79</v>
      </c>
      <c r="N3469" t="s">
        <v>41</v>
      </c>
      <c r="W3469" t="s">
        <v>31775</v>
      </c>
      <c r="AC3469" t="s">
        <v>52</v>
      </c>
      <c r="AH3469" t="s">
        <v>19169</v>
      </c>
    </row>
    <row r="3470" spans="1:34" x14ac:dyDescent="0.2">
      <c r="A3470" t="s">
        <v>37129</v>
      </c>
      <c r="B3470" t="s">
        <v>37128</v>
      </c>
      <c r="C3470" t="s">
        <v>36</v>
      </c>
      <c r="D3470">
        <v>135</v>
      </c>
      <c r="E3470">
        <v>15014</v>
      </c>
      <c r="F3470" t="s">
        <v>14020</v>
      </c>
      <c r="G3470" t="s">
        <v>13054</v>
      </c>
      <c r="H3470" t="s">
        <v>428</v>
      </c>
      <c r="I3470" t="s">
        <v>429</v>
      </c>
      <c r="J3470" t="s">
        <v>461</v>
      </c>
      <c r="K3470" t="s">
        <v>12830</v>
      </c>
      <c r="M3470" t="s">
        <v>79</v>
      </c>
      <c r="N3470" t="s">
        <v>41</v>
      </c>
      <c r="AH3470" t="s">
        <v>37127</v>
      </c>
    </row>
    <row r="3471" spans="1:34" x14ac:dyDescent="0.2">
      <c r="A3471" t="s">
        <v>37126</v>
      </c>
      <c r="B3471" t="s">
        <v>25290</v>
      </c>
      <c r="C3471" t="s">
        <v>36</v>
      </c>
      <c r="D3471">
        <v>33</v>
      </c>
      <c r="E3471">
        <v>8778</v>
      </c>
      <c r="F3471" t="s">
        <v>17336</v>
      </c>
      <c r="G3471" t="s">
        <v>13666</v>
      </c>
      <c r="H3471" t="s">
        <v>151</v>
      </c>
      <c r="I3471" t="s">
        <v>86</v>
      </c>
      <c r="K3471" t="s">
        <v>151</v>
      </c>
      <c r="M3471" t="s">
        <v>79</v>
      </c>
      <c r="N3471" t="s">
        <v>41</v>
      </c>
      <c r="O3471" t="s">
        <v>266</v>
      </c>
      <c r="AH3471" t="s">
        <v>37125</v>
      </c>
    </row>
    <row r="3472" spans="1:34" x14ac:dyDescent="0.2">
      <c r="A3472" t="s">
        <v>37124</v>
      </c>
      <c r="B3472" t="s">
        <v>16614</v>
      </c>
      <c r="C3472" t="s">
        <v>36</v>
      </c>
      <c r="D3472">
        <v>15006</v>
      </c>
      <c r="E3472">
        <v>3348338</v>
      </c>
      <c r="F3472" t="s">
        <v>12854</v>
      </c>
      <c r="G3472" t="s">
        <v>12853</v>
      </c>
      <c r="H3472" t="s">
        <v>2242</v>
      </c>
      <c r="I3472" t="s">
        <v>2241</v>
      </c>
      <c r="K3472" t="s">
        <v>2240</v>
      </c>
      <c r="M3472" t="s">
        <v>105</v>
      </c>
      <c r="N3472" t="s">
        <v>41</v>
      </c>
      <c r="AA3472" t="s">
        <v>10432</v>
      </c>
      <c r="AC3472" t="s">
        <v>52</v>
      </c>
      <c r="AH3472" t="s">
        <v>16613</v>
      </c>
    </row>
    <row r="3473" spans="1:34" x14ac:dyDescent="0.2">
      <c r="A3473" t="s">
        <v>37123</v>
      </c>
      <c r="B3473" t="s">
        <v>17786</v>
      </c>
      <c r="C3473" t="s">
        <v>36</v>
      </c>
      <c r="D3473">
        <v>137</v>
      </c>
      <c r="E3473">
        <v>13637</v>
      </c>
      <c r="F3473" t="s">
        <v>13186</v>
      </c>
      <c r="G3473" t="s">
        <v>13185</v>
      </c>
      <c r="H3473" t="s">
        <v>12985</v>
      </c>
      <c r="I3473" t="s">
        <v>12984</v>
      </c>
      <c r="J3473" t="s">
        <v>5430</v>
      </c>
      <c r="K3473" t="s">
        <v>12982</v>
      </c>
      <c r="L3473" t="s">
        <v>187</v>
      </c>
      <c r="M3473" t="s">
        <v>2030</v>
      </c>
      <c r="N3473" t="s">
        <v>41</v>
      </c>
      <c r="W3473" t="s">
        <v>13184</v>
      </c>
      <c r="AC3473" t="s">
        <v>52</v>
      </c>
      <c r="AD3473" t="s">
        <v>59</v>
      </c>
      <c r="AE3473" t="s">
        <v>12979</v>
      </c>
      <c r="AH3473" t="s">
        <v>13772</v>
      </c>
    </row>
    <row r="3474" spans="1:34" x14ac:dyDescent="0.2">
      <c r="A3474" t="s">
        <v>37122</v>
      </c>
      <c r="B3474" t="s">
        <v>15974</v>
      </c>
      <c r="C3474" t="s">
        <v>36</v>
      </c>
      <c r="D3474">
        <v>2971</v>
      </c>
      <c r="E3474">
        <v>212523</v>
      </c>
      <c r="F3474" t="s">
        <v>13560</v>
      </c>
      <c r="G3474" t="s">
        <v>13087</v>
      </c>
      <c r="H3474" t="s">
        <v>540</v>
      </c>
      <c r="I3474" t="s">
        <v>541</v>
      </c>
      <c r="J3474" t="s">
        <v>2721</v>
      </c>
      <c r="K3474" t="s">
        <v>2721</v>
      </c>
      <c r="M3474" t="s">
        <v>105</v>
      </c>
      <c r="N3474" t="s">
        <v>41</v>
      </c>
      <c r="O3474" t="s">
        <v>732</v>
      </c>
      <c r="AC3474" t="s">
        <v>52</v>
      </c>
    </row>
    <row r="3475" spans="1:34" x14ac:dyDescent="0.2">
      <c r="A3475" t="s">
        <v>37121</v>
      </c>
      <c r="B3475" t="s">
        <v>19373</v>
      </c>
      <c r="C3475" t="s">
        <v>36</v>
      </c>
      <c r="D3475">
        <v>3306</v>
      </c>
      <c r="E3475">
        <v>443083</v>
      </c>
      <c r="F3475" t="s">
        <v>14945</v>
      </c>
      <c r="G3475" t="s">
        <v>14944</v>
      </c>
      <c r="H3475" t="s">
        <v>151</v>
      </c>
      <c r="I3475" t="s">
        <v>86</v>
      </c>
      <c r="K3475" t="s">
        <v>151</v>
      </c>
      <c r="M3475" t="s">
        <v>79</v>
      </c>
      <c r="N3475" t="s">
        <v>41</v>
      </c>
      <c r="AH3475" t="s">
        <v>37120</v>
      </c>
    </row>
    <row r="3476" spans="1:34" x14ac:dyDescent="0.2">
      <c r="A3476" t="s">
        <v>37119</v>
      </c>
      <c r="B3476" t="s">
        <v>37118</v>
      </c>
      <c r="C3476" t="s">
        <v>36</v>
      </c>
      <c r="D3476">
        <v>3000</v>
      </c>
      <c r="E3476">
        <v>1341930</v>
      </c>
      <c r="F3476" t="s">
        <v>37117</v>
      </c>
      <c r="G3476" t="s">
        <v>37116</v>
      </c>
      <c r="H3476" t="s">
        <v>13653</v>
      </c>
      <c r="I3476" t="s">
        <v>13652</v>
      </c>
      <c r="J3476" t="s">
        <v>35938</v>
      </c>
      <c r="K3476" t="s">
        <v>35938</v>
      </c>
      <c r="L3476" t="s">
        <v>187</v>
      </c>
      <c r="M3476" t="s">
        <v>79</v>
      </c>
      <c r="N3476" t="s">
        <v>41</v>
      </c>
      <c r="O3476" t="s">
        <v>457</v>
      </c>
      <c r="AC3476" t="s">
        <v>52</v>
      </c>
      <c r="AH3476" t="s">
        <v>37115</v>
      </c>
    </row>
    <row r="3477" spans="1:34" x14ac:dyDescent="0.2">
      <c r="A3477" t="s">
        <v>37114</v>
      </c>
      <c r="B3477" t="s">
        <v>13056</v>
      </c>
      <c r="C3477" t="s">
        <v>36</v>
      </c>
      <c r="D3477">
        <v>1100</v>
      </c>
      <c r="E3477">
        <v>193421</v>
      </c>
      <c r="F3477" t="s">
        <v>13055</v>
      </c>
      <c r="G3477" t="s">
        <v>13054</v>
      </c>
      <c r="H3477" t="s">
        <v>12985</v>
      </c>
      <c r="I3477" t="s">
        <v>12984</v>
      </c>
      <c r="J3477" t="s">
        <v>13053</v>
      </c>
      <c r="K3477" t="s">
        <v>13052</v>
      </c>
      <c r="M3477" t="s">
        <v>40</v>
      </c>
      <c r="N3477" t="s">
        <v>41</v>
      </c>
      <c r="O3477" t="s">
        <v>732</v>
      </c>
      <c r="AH3477" t="s">
        <v>13051</v>
      </c>
    </row>
    <row r="3478" spans="1:34" x14ac:dyDescent="0.2">
      <c r="A3478" t="s">
        <v>37113</v>
      </c>
      <c r="B3478" t="s">
        <v>37112</v>
      </c>
      <c r="C3478" t="s">
        <v>46</v>
      </c>
      <c r="D3478">
        <v>300</v>
      </c>
      <c r="E3478">
        <v>705312</v>
      </c>
      <c r="F3478" t="s">
        <v>37111</v>
      </c>
      <c r="G3478" t="s">
        <v>31271</v>
      </c>
      <c r="H3478" t="s">
        <v>2343</v>
      </c>
      <c r="I3478" t="s">
        <v>134</v>
      </c>
      <c r="J3478" t="s">
        <v>7099</v>
      </c>
      <c r="K3478" t="s">
        <v>2341</v>
      </c>
      <c r="N3478" t="s">
        <v>137</v>
      </c>
      <c r="AC3478" t="s">
        <v>52</v>
      </c>
      <c r="AD3478" t="s">
        <v>139</v>
      </c>
      <c r="AH3478" t="s">
        <v>9782</v>
      </c>
    </row>
    <row r="3479" spans="1:34" x14ac:dyDescent="0.2">
      <c r="A3479" t="s">
        <v>37110</v>
      </c>
      <c r="B3479" t="s">
        <v>37109</v>
      </c>
      <c r="C3479" t="s">
        <v>36</v>
      </c>
      <c r="D3479">
        <v>189</v>
      </c>
      <c r="E3479">
        <v>26513</v>
      </c>
      <c r="F3479" t="s">
        <v>23900</v>
      </c>
      <c r="G3479" t="s">
        <v>23899</v>
      </c>
      <c r="H3479" t="s">
        <v>12819</v>
      </c>
      <c r="I3479" t="s">
        <v>12818</v>
      </c>
      <c r="J3479" t="s">
        <v>12817</v>
      </c>
      <c r="K3479" t="s">
        <v>12816</v>
      </c>
      <c r="N3479" t="s">
        <v>41</v>
      </c>
      <c r="AH3479" t="s">
        <v>12815</v>
      </c>
    </row>
    <row r="3480" spans="1:34" x14ac:dyDescent="0.2">
      <c r="A3480" t="s">
        <v>37108</v>
      </c>
      <c r="B3480" t="s">
        <v>37107</v>
      </c>
      <c r="C3480" t="s">
        <v>36</v>
      </c>
      <c r="D3480">
        <v>0</v>
      </c>
      <c r="E3480">
        <v>237</v>
      </c>
      <c r="F3480" t="s">
        <v>37106</v>
      </c>
      <c r="H3480" t="s">
        <v>29997</v>
      </c>
      <c r="I3480" t="s">
        <v>86</v>
      </c>
      <c r="K3480" t="s">
        <v>29996</v>
      </c>
      <c r="M3480" t="s">
        <v>79</v>
      </c>
      <c r="N3480" t="s">
        <v>41</v>
      </c>
      <c r="AA3480" t="s">
        <v>37105</v>
      </c>
      <c r="AC3480" t="s">
        <v>52</v>
      </c>
      <c r="AH3480" t="s">
        <v>29994</v>
      </c>
    </row>
    <row r="3481" spans="1:34" x14ac:dyDescent="0.2">
      <c r="A3481" t="s">
        <v>37104</v>
      </c>
      <c r="B3481" t="s">
        <v>25305</v>
      </c>
      <c r="C3481" t="s">
        <v>36</v>
      </c>
      <c r="D3481">
        <v>14</v>
      </c>
      <c r="E3481">
        <v>5619</v>
      </c>
      <c r="F3481" t="s">
        <v>12781</v>
      </c>
      <c r="G3481" t="s">
        <v>12780</v>
      </c>
      <c r="H3481" t="s">
        <v>12779</v>
      </c>
      <c r="I3481" t="s">
        <v>12778</v>
      </c>
      <c r="K3481" t="s">
        <v>12777</v>
      </c>
      <c r="M3481" t="s">
        <v>2154</v>
      </c>
      <c r="N3481" t="s">
        <v>403</v>
      </c>
      <c r="AA3481" t="s">
        <v>12775</v>
      </c>
      <c r="AC3481" t="s">
        <v>52</v>
      </c>
      <c r="AH3481" t="s">
        <v>13083</v>
      </c>
    </row>
    <row r="3482" spans="1:34" x14ac:dyDescent="0.2">
      <c r="A3482" t="s">
        <v>37103</v>
      </c>
      <c r="B3482" t="s">
        <v>37102</v>
      </c>
      <c r="C3482" t="s">
        <v>14842</v>
      </c>
      <c r="D3482">
        <v>435</v>
      </c>
      <c r="E3482">
        <v>22921</v>
      </c>
      <c r="F3482" t="s">
        <v>14841</v>
      </c>
      <c r="G3482" t="s">
        <v>14840</v>
      </c>
      <c r="H3482" t="s">
        <v>14839</v>
      </c>
      <c r="I3482" t="s">
        <v>14838</v>
      </c>
      <c r="K3482" t="s">
        <v>14837</v>
      </c>
      <c r="M3482" t="s">
        <v>14836</v>
      </c>
      <c r="N3482" t="s">
        <v>678</v>
      </c>
      <c r="S3482" t="s">
        <v>14835</v>
      </c>
      <c r="AC3482" t="s">
        <v>52</v>
      </c>
      <c r="AH3482" t="s">
        <v>32937</v>
      </c>
    </row>
    <row r="3483" spans="1:34" x14ac:dyDescent="0.2">
      <c r="A3483" t="s">
        <v>37101</v>
      </c>
      <c r="B3483" t="s">
        <v>37100</v>
      </c>
      <c r="C3483" t="s">
        <v>36</v>
      </c>
      <c r="D3483">
        <v>468</v>
      </c>
      <c r="E3483">
        <v>206817</v>
      </c>
      <c r="F3483" t="s">
        <v>21772</v>
      </c>
      <c r="G3483" t="s">
        <v>21771</v>
      </c>
      <c r="H3483" t="s">
        <v>14199</v>
      </c>
      <c r="I3483" t="s">
        <v>14198</v>
      </c>
      <c r="K3483" t="s">
        <v>14199</v>
      </c>
      <c r="M3483" t="s">
        <v>13214</v>
      </c>
      <c r="N3483" t="s">
        <v>41</v>
      </c>
      <c r="S3483" t="s">
        <v>21770</v>
      </c>
      <c r="AA3483" t="s">
        <v>14195</v>
      </c>
      <c r="AC3483" t="s">
        <v>52</v>
      </c>
      <c r="AD3483" t="s">
        <v>59</v>
      </c>
      <c r="AH3483" t="s">
        <v>21769</v>
      </c>
    </row>
    <row r="3484" spans="1:34" x14ac:dyDescent="0.2">
      <c r="A3484" t="s">
        <v>37099</v>
      </c>
      <c r="B3484" t="s">
        <v>23389</v>
      </c>
      <c r="C3484" t="s">
        <v>36</v>
      </c>
      <c r="D3484">
        <v>9</v>
      </c>
      <c r="E3484">
        <v>2570</v>
      </c>
      <c r="F3484" t="s">
        <v>20270</v>
      </c>
      <c r="G3484" t="s">
        <v>12836</v>
      </c>
      <c r="H3484" t="s">
        <v>428</v>
      </c>
      <c r="I3484" t="s">
        <v>429</v>
      </c>
      <c r="K3484" t="s">
        <v>12830</v>
      </c>
      <c r="M3484" t="s">
        <v>79</v>
      </c>
      <c r="N3484" t="s">
        <v>41</v>
      </c>
      <c r="O3484" t="s">
        <v>8491</v>
      </c>
      <c r="AH3484" t="s">
        <v>37098</v>
      </c>
    </row>
    <row r="3485" spans="1:34" x14ac:dyDescent="0.2">
      <c r="A3485" t="s">
        <v>37097</v>
      </c>
      <c r="B3485" t="s">
        <v>37096</v>
      </c>
      <c r="C3485" t="s">
        <v>36</v>
      </c>
      <c r="D3485">
        <v>0</v>
      </c>
      <c r="E3485">
        <v>713</v>
      </c>
      <c r="F3485" t="s">
        <v>13179</v>
      </c>
      <c r="H3485" t="s">
        <v>13178</v>
      </c>
      <c r="I3485" t="s">
        <v>86</v>
      </c>
      <c r="K3485" t="s">
        <v>13178</v>
      </c>
      <c r="M3485" t="s">
        <v>2388</v>
      </c>
      <c r="N3485" t="s">
        <v>41</v>
      </c>
      <c r="AH3485" t="s">
        <v>37095</v>
      </c>
    </row>
    <row r="3486" spans="1:34" x14ac:dyDescent="0.2">
      <c r="A3486" t="s">
        <v>37094</v>
      </c>
      <c r="B3486" t="s">
        <v>37093</v>
      </c>
      <c r="C3486" t="s">
        <v>399</v>
      </c>
      <c r="D3486">
        <v>35</v>
      </c>
      <c r="E3486">
        <v>11239</v>
      </c>
      <c r="F3486" t="s">
        <v>18601</v>
      </c>
      <c r="G3486" t="s">
        <v>18600</v>
      </c>
      <c r="H3486" t="s">
        <v>17130</v>
      </c>
      <c r="I3486" t="s">
        <v>17129</v>
      </c>
      <c r="K3486" t="s">
        <v>17127</v>
      </c>
      <c r="L3486" t="s">
        <v>187</v>
      </c>
      <c r="M3486" t="s">
        <v>5255</v>
      </c>
      <c r="N3486" t="s">
        <v>12538</v>
      </c>
      <c r="AA3486" t="s">
        <v>23608</v>
      </c>
      <c r="AC3486" t="s">
        <v>52</v>
      </c>
      <c r="AD3486" t="s">
        <v>59</v>
      </c>
    </row>
    <row r="3487" spans="1:34" x14ac:dyDescent="0.2">
      <c r="A3487" s="2" t="s">
        <v>37092</v>
      </c>
      <c r="B3487" t="s">
        <v>24204</v>
      </c>
      <c r="C3487" t="s">
        <v>36</v>
      </c>
      <c r="D3487">
        <v>39</v>
      </c>
      <c r="E3487">
        <v>10227</v>
      </c>
      <c r="F3487" t="s">
        <v>17336</v>
      </c>
      <c r="G3487" t="s">
        <v>13666</v>
      </c>
      <c r="H3487" t="s">
        <v>151</v>
      </c>
      <c r="I3487" t="s">
        <v>86</v>
      </c>
      <c r="K3487" t="s">
        <v>151</v>
      </c>
      <c r="M3487" t="s">
        <v>79</v>
      </c>
      <c r="N3487" t="s">
        <v>41</v>
      </c>
      <c r="O3487" t="s">
        <v>266</v>
      </c>
      <c r="AH3487" t="s">
        <v>37091</v>
      </c>
    </row>
    <row r="3488" spans="1:34" x14ac:dyDescent="0.2">
      <c r="A3488" t="s">
        <v>37090</v>
      </c>
      <c r="B3488" t="s">
        <v>34781</v>
      </c>
      <c r="C3488" t="s">
        <v>36</v>
      </c>
      <c r="D3488">
        <v>1413</v>
      </c>
      <c r="E3488">
        <v>138524</v>
      </c>
      <c r="F3488" t="s">
        <v>17527</v>
      </c>
      <c r="G3488" t="s">
        <v>17526</v>
      </c>
      <c r="H3488" t="s">
        <v>342</v>
      </c>
      <c r="I3488" t="s">
        <v>343</v>
      </c>
      <c r="J3488" t="s">
        <v>6477</v>
      </c>
      <c r="K3488" t="s">
        <v>6477</v>
      </c>
      <c r="M3488" t="s">
        <v>79</v>
      </c>
      <c r="N3488" t="s">
        <v>41</v>
      </c>
      <c r="W3488" s="1">
        <v>2.7519275172771299E+174</v>
      </c>
      <c r="AD3488" t="s">
        <v>59</v>
      </c>
      <c r="AH3488" t="s">
        <v>34780</v>
      </c>
    </row>
    <row r="3489" spans="1:34" x14ac:dyDescent="0.2">
      <c r="A3489" t="s">
        <v>37089</v>
      </c>
      <c r="B3489" t="s">
        <v>37088</v>
      </c>
      <c r="C3489" t="s">
        <v>36</v>
      </c>
      <c r="D3489">
        <v>682</v>
      </c>
      <c r="E3489">
        <v>208357</v>
      </c>
      <c r="F3489" t="s">
        <v>26751</v>
      </c>
      <c r="H3489" t="s">
        <v>55</v>
      </c>
      <c r="I3489" t="s">
        <v>227</v>
      </c>
      <c r="K3489" t="s">
        <v>228</v>
      </c>
      <c r="M3489" t="s">
        <v>6222</v>
      </c>
      <c r="N3489" t="s">
        <v>41</v>
      </c>
      <c r="O3489" t="s">
        <v>13138</v>
      </c>
      <c r="AH3489" t="s">
        <v>37087</v>
      </c>
    </row>
    <row r="3490" spans="1:34" x14ac:dyDescent="0.2">
      <c r="A3490" t="s">
        <v>37086</v>
      </c>
      <c r="B3490" t="s">
        <v>37085</v>
      </c>
      <c r="C3490" t="s">
        <v>36</v>
      </c>
      <c r="D3490">
        <v>325</v>
      </c>
      <c r="E3490">
        <v>67318</v>
      </c>
      <c r="F3490" t="s">
        <v>37084</v>
      </c>
      <c r="G3490" t="s">
        <v>13567</v>
      </c>
      <c r="H3490" t="s">
        <v>34037</v>
      </c>
      <c r="I3490" t="s">
        <v>34036</v>
      </c>
      <c r="J3490" t="s">
        <v>34035</v>
      </c>
      <c r="K3490" t="s">
        <v>34034</v>
      </c>
      <c r="M3490" t="s">
        <v>381</v>
      </c>
      <c r="N3490" t="s">
        <v>41</v>
      </c>
      <c r="U3490" t="s">
        <v>37083</v>
      </c>
      <c r="AC3490" t="s">
        <v>52</v>
      </c>
      <c r="AH3490" t="s">
        <v>37082</v>
      </c>
    </row>
    <row r="3491" spans="1:34" x14ac:dyDescent="0.2">
      <c r="A3491" t="s">
        <v>37081</v>
      </c>
      <c r="B3491" t="s">
        <v>26524</v>
      </c>
      <c r="C3491" t="s">
        <v>36</v>
      </c>
      <c r="D3491">
        <v>8547</v>
      </c>
      <c r="E3491">
        <v>7157781</v>
      </c>
      <c r="F3491" t="s">
        <v>12918</v>
      </c>
      <c r="G3491" t="s">
        <v>13123</v>
      </c>
      <c r="H3491" t="s">
        <v>2024</v>
      </c>
      <c r="I3491" t="s">
        <v>2023</v>
      </c>
      <c r="K3491" t="s">
        <v>2022</v>
      </c>
      <c r="M3491" t="s">
        <v>1080</v>
      </c>
      <c r="N3491" t="s">
        <v>41</v>
      </c>
      <c r="AH3491" t="s">
        <v>26523</v>
      </c>
    </row>
    <row r="3492" spans="1:34" x14ac:dyDescent="0.2">
      <c r="A3492" t="s">
        <v>37080</v>
      </c>
      <c r="B3492" t="s">
        <v>13230</v>
      </c>
      <c r="C3492" t="s">
        <v>36</v>
      </c>
      <c r="D3492">
        <v>581</v>
      </c>
      <c r="E3492">
        <v>171443</v>
      </c>
      <c r="F3492" t="s">
        <v>13944</v>
      </c>
      <c r="H3492" t="s">
        <v>12744</v>
      </c>
      <c r="I3492" t="s">
        <v>86</v>
      </c>
      <c r="J3492" t="s">
        <v>12743</v>
      </c>
      <c r="K3492" t="s">
        <v>12742</v>
      </c>
      <c r="M3492" t="s">
        <v>219</v>
      </c>
      <c r="N3492" t="s">
        <v>41</v>
      </c>
      <c r="O3492" t="s">
        <v>14602</v>
      </c>
      <c r="AH3492" t="s">
        <v>13229</v>
      </c>
    </row>
    <row r="3493" spans="1:34" x14ac:dyDescent="0.2">
      <c r="A3493" t="s">
        <v>37079</v>
      </c>
      <c r="B3493" t="s">
        <v>26243</v>
      </c>
      <c r="C3493" t="s">
        <v>94</v>
      </c>
      <c r="D3493">
        <v>37</v>
      </c>
      <c r="E3493">
        <v>26107</v>
      </c>
      <c r="F3493" t="s">
        <v>37078</v>
      </c>
      <c r="G3493" t="s">
        <v>28921</v>
      </c>
      <c r="H3493" t="s">
        <v>564</v>
      </c>
      <c r="I3493" t="s">
        <v>565</v>
      </c>
      <c r="K3493" t="s">
        <v>566</v>
      </c>
      <c r="M3493" t="s">
        <v>559</v>
      </c>
      <c r="N3493" t="s">
        <v>98</v>
      </c>
      <c r="S3493" t="s">
        <v>37077</v>
      </c>
      <c r="AC3493" t="s">
        <v>52</v>
      </c>
    </row>
    <row r="3494" spans="1:34" x14ac:dyDescent="0.2">
      <c r="A3494" t="s">
        <v>37076</v>
      </c>
      <c r="B3494" t="s">
        <v>37075</v>
      </c>
      <c r="C3494" t="s">
        <v>46</v>
      </c>
      <c r="D3494">
        <v>540</v>
      </c>
      <c r="E3494">
        <v>153553</v>
      </c>
      <c r="F3494" t="s">
        <v>16526</v>
      </c>
      <c r="G3494" t="s">
        <v>16525</v>
      </c>
      <c r="H3494" t="s">
        <v>2488</v>
      </c>
      <c r="I3494" t="s">
        <v>2487</v>
      </c>
      <c r="K3494" t="s">
        <v>2486</v>
      </c>
      <c r="M3494" t="s">
        <v>79</v>
      </c>
      <c r="N3494" t="s">
        <v>687</v>
      </c>
      <c r="U3494" t="s">
        <v>16524</v>
      </c>
      <c r="AC3494" t="s">
        <v>52</v>
      </c>
      <c r="AH3494" t="s">
        <v>37074</v>
      </c>
    </row>
    <row r="3495" spans="1:34" x14ac:dyDescent="0.2">
      <c r="A3495" t="s">
        <v>37073</v>
      </c>
      <c r="B3495" t="s">
        <v>15764</v>
      </c>
      <c r="C3495" t="s">
        <v>36</v>
      </c>
      <c r="D3495">
        <v>2</v>
      </c>
      <c r="E3495">
        <v>2702</v>
      </c>
      <c r="F3495" t="s">
        <v>15763</v>
      </c>
      <c r="G3495" t="s">
        <v>15762</v>
      </c>
      <c r="H3495" t="s">
        <v>15761</v>
      </c>
      <c r="I3495" t="s">
        <v>86</v>
      </c>
      <c r="K3495" t="s">
        <v>15760</v>
      </c>
      <c r="L3495" t="s">
        <v>500</v>
      </c>
      <c r="N3495" t="s">
        <v>41</v>
      </c>
      <c r="AC3495" t="s">
        <v>52</v>
      </c>
      <c r="AD3495" t="s">
        <v>59</v>
      </c>
      <c r="AH3495" t="s">
        <v>15759</v>
      </c>
    </row>
    <row r="3496" spans="1:34" x14ac:dyDescent="0.2">
      <c r="A3496" t="s">
        <v>37072</v>
      </c>
      <c r="B3496" t="s">
        <v>19657</v>
      </c>
      <c r="C3496" t="s">
        <v>36</v>
      </c>
      <c r="D3496">
        <v>0</v>
      </c>
      <c r="E3496">
        <v>43</v>
      </c>
      <c r="F3496" t="s">
        <v>37071</v>
      </c>
      <c r="G3496" t="s">
        <v>37070</v>
      </c>
      <c r="H3496" t="s">
        <v>15010</v>
      </c>
      <c r="I3496" t="s">
        <v>86</v>
      </c>
      <c r="K3496" t="s">
        <v>19654</v>
      </c>
      <c r="M3496" t="s">
        <v>79</v>
      </c>
      <c r="N3496" t="s">
        <v>41</v>
      </c>
      <c r="O3496" t="s">
        <v>19653</v>
      </c>
      <c r="AC3496" t="s">
        <v>52</v>
      </c>
      <c r="AD3496" t="s">
        <v>59</v>
      </c>
      <c r="AE3496" t="s">
        <v>4508</v>
      </c>
      <c r="AH3496" t="s">
        <v>19652</v>
      </c>
    </row>
    <row r="3497" spans="1:34" x14ac:dyDescent="0.2">
      <c r="A3497" t="s">
        <v>37069</v>
      </c>
      <c r="B3497" t="s">
        <v>25981</v>
      </c>
      <c r="C3497" t="s">
        <v>36</v>
      </c>
      <c r="D3497">
        <v>680</v>
      </c>
      <c r="E3497">
        <v>436581</v>
      </c>
      <c r="F3497" t="s">
        <v>37068</v>
      </c>
      <c r="H3497" t="s">
        <v>25979</v>
      </c>
      <c r="I3497" t="s">
        <v>3593</v>
      </c>
      <c r="K3497" t="s">
        <v>25978</v>
      </c>
      <c r="N3497" t="s">
        <v>2114</v>
      </c>
      <c r="O3497" t="s">
        <v>8851</v>
      </c>
      <c r="AC3497" t="s">
        <v>52</v>
      </c>
    </row>
    <row r="3498" spans="1:34" x14ac:dyDescent="0.2">
      <c r="A3498" t="s">
        <v>37067</v>
      </c>
      <c r="B3498" t="s">
        <v>37066</v>
      </c>
      <c r="C3498" t="s">
        <v>36</v>
      </c>
      <c r="D3498">
        <v>38</v>
      </c>
      <c r="E3498">
        <v>6083</v>
      </c>
      <c r="F3498" t="s">
        <v>35911</v>
      </c>
      <c r="G3498" t="s">
        <v>14454</v>
      </c>
      <c r="H3498" t="s">
        <v>14261</v>
      </c>
      <c r="I3498" t="s">
        <v>14260</v>
      </c>
      <c r="J3498" t="s">
        <v>35910</v>
      </c>
      <c r="K3498" t="s">
        <v>35909</v>
      </c>
      <c r="M3498" t="s">
        <v>79</v>
      </c>
      <c r="N3498" t="s">
        <v>41</v>
      </c>
      <c r="W3498" s="1">
        <v>8.7901879308793097E+99</v>
      </c>
    </row>
    <row r="3499" spans="1:34" x14ac:dyDescent="0.2">
      <c r="A3499" t="s">
        <v>37065</v>
      </c>
      <c r="B3499" t="s">
        <v>37064</v>
      </c>
      <c r="C3499" t="s">
        <v>36</v>
      </c>
      <c r="D3499">
        <v>72</v>
      </c>
      <c r="E3499">
        <v>8550</v>
      </c>
      <c r="F3499" t="s">
        <v>14075</v>
      </c>
      <c r="G3499" t="s">
        <v>13481</v>
      </c>
      <c r="H3499" t="s">
        <v>109</v>
      </c>
      <c r="I3499" t="s">
        <v>110</v>
      </c>
      <c r="J3499" t="s">
        <v>13480</v>
      </c>
      <c r="K3499" t="s">
        <v>13479</v>
      </c>
      <c r="M3499" t="s">
        <v>79</v>
      </c>
      <c r="N3499" t="s">
        <v>41</v>
      </c>
      <c r="O3499" t="s">
        <v>457</v>
      </c>
      <c r="AH3499" t="s">
        <v>37063</v>
      </c>
    </row>
    <row r="3500" spans="1:34" x14ac:dyDescent="0.2">
      <c r="A3500" t="s">
        <v>37062</v>
      </c>
      <c r="B3500" t="s">
        <v>37061</v>
      </c>
      <c r="C3500" t="s">
        <v>36</v>
      </c>
      <c r="D3500">
        <v>2349</v>
      </c>
      <c r="E3500">
        <v>2615847</v>
      </c>
      <c r="F3500" t="s">
        <v>37060</v>
      </c>
      <c r="H3500" t="s">
        <v>12861</v>
      </c>
      <c r="I3500" t="s">
        <v>12860</v>
      </c>
      <c r="J3500" t="s">
        <v>13791</v>
      </c>
      <c r="K3500" t="s">
        <v>12858</v>
      </c>
      <c r="M3500" t="s">
        <v>1091</v>
      </c>
      <c r="N3500" t="s">
        <v>41</v>
      </c>
      <c r="AH3500" t="s">
        <v>14963</v>
      </c>
    </row>
    <row r="3501" spans="1:34" x14ac:dyDescent="0.2">
      <c r="A3501" t="s">
        <v>37059</v>
      </c>
      <c r="B3501" t="s">
        <v>37058</v>
      </c>
      <c r="C3501" t="s">
        <v>36</v>
      </c>
      <c r="D3501">
        <v>79</v>
      </c>
      <c r="E3501">
        <v>35648</v>
      </c>
      <c r="F3501" t="s">
        <v>12958</v>
      </c>
      <c r="G3501" t="s">
        <v>12957</v>
      </c>
      <c r="H3501" t="s">
        <v>428</v>
      </c>
      <c r="I3501" t="s">
        <v>429</v>
      </c>
      <c r="K3501" t="s">
        <v>12830</v>
      </c>
      <c r="M3501" t="s">
        <v>2030</v>
      </c>
      <c r="N3501" t="s">
        <v>41</v>
      </c>
      <c r="O3501" t="s">
        <v>351</v>
      </c>
      <c r="AH3501" t="s">
        <v>37057</v>
      </c>
    </row>
    <row r="3502" spans="1:34" x14ac:dyDescent="0.2">
      <c r="A3502" t="s">
        <v>37056</v>
      </c>
      <c r="B3502" t="s">
        <v>37055</v>
      </c>
      <c r="C3502" t="s">
        <v>36</v>
      </c>
      <c r="D3502">
        <v>329</v>
      </c>
      <c r="E3502">
        <v>160341</v>
      </c>
      <c r="F3502" t="s">
        <v>14875</v>
      </c>
      <c r="G3502" t="s">
        <v>12831</v>
      </c>
      <c r="H3502" t="s">
        <v>428</v>
      </c>
      <c r="I3502" t="s">
        <v>429</v>
      </c>
      <c r="K3502" t="s">
        <v>12830</v>
      </c>
      <c r="M3502" t="s">
        <v>79</v>
      </c>
      <c r="N3502" t="s">
        <v>41</v>
      </c>
      <c r="O3502" t="s">
        <v>229</v>
      </c>
      <c r="AH3502" t="s">
        <v>37054</v>
      </c>
    </row>
    <row r="3503" spans="1:34" x14ac:dyDescent="0.2">
      <c r="A3503" t="s">
        <v>37053</v>
      </c>
      <c r="B3503" t="s">
        <v>12838</v>
      </c>
      <c r="C3503" t="s">
        <v>36</v>
      </c>
      <c r="D3503">
        <v>44</v>
      </c>
      <c r="E3503">
        <v>4749</v>
      </c>
      <c r="F3503" t="s">
        <v>16868</v>
      </c>
      <c r="G3503" t="s">
        <v>16867</v>
      </c>
      <c r="H3503" t="s">
        <v>151</v>
      </c>
      <c r="I3503" t="s">
        <v>86</v>
      </c>
      <c r="K3503" t="s">
        <v>151</v>
      </c>
      <c r="M3503" t="s">
        <v>79</v>
      </c>
      <c r="N3503" t="s">
        <v>41</v>
      </c>
      <c r="O3503" t="s">
        <v>8491</v>
      </c>
      <c r="AH3503" t="s">
        <v>37052</v>
      </c>
    </row>
    <row r="3504" spans="1:34" x14ac:dyDescent="0.2">
      <c r="A3504" t="s">
        <v>37051</v>
      </c>
      <c r="B3504" t="s">
        <v>37050</v>
      </c>
      <c r="C3504" t="s">
        <v>36</v>
      </c>
      <c r="D3504">
        <v>4822</v>
      </c>
      <c r="E3504">
        <v>617129</v>
      </c>
      <c r="F3504" t="s">
        <v>24331</v>
      </c>
      <c r="G3504" t="s">
        <v>15877</v>
      </c>
      <c r="H3504" t="s">
        <v>13858</v>
      </c>
      <c r="I3504" t="s">
        <v>13857</v>
      </c>
      <c r="J3504" t="s">
        <v>15876</v>
      </c>
      <c r="K3504" t="s">
        <v>15875</v>
      </c>
      <c r="M3504" t="s">
        <v>79</v>
      </c>
      <c r="N3504" t="s">
        <v>41</v>
      </c>
      <c r="W3504" t="s">
        <v>26189</v>
      </c>
      <c r="AC3504" t="s">
        <v>52</v>
      </c>
      <c r="AD3504" t="s">
        <v>59</v>
      </c>
      <c r="AE3504" t="s">
        <v>64</v>
      </c>
      <c r="AH3504" t="s">
        <v>15873</v>
      </c>
    </row>
    <row r="3505" spans="1:34" x14ac:dyDescent="0.2">
      <c r="A3505" t="s">
        <v>37049</v>
      </c>
      <c r="B3505" t="s">
        <v>13663</v>
      </c>
      <c r="C3505" t="s">
        <v>36</v>
      </c>
      <c r="D3505">
        <v>31</v>
      </c>
      <c r="E3505">
        <v>5664</v>
      </c>
      <c r="F3505" t="s">
        <v>13297</v>
      </c>
      <c r="G3505" t="s">
        <v>13054</v>
      </c>
      <c r="H3505" t="s">
        <v>13295</v>
      </c>
      <c r="I3505" t="s">
        <v>13294</v>
      </c>
      <c r="K3505" t="s">
        <v>13293</v>
      </c>
      <c r="L3505" t="s">
        <v>187</v>
      </c>
      <c r="M3505" t="s">
        <v>79</v>
      </c>
      <c r="N3505" t="s">
        <v>41</v>
      </c>
      <c r="O3505" t="s">
        <v>63</v>
      </c>
      <c r="AC3505" t="s">
        <v>52</v>
      </c>
      <c r="AD3505" t="s">
        <v>113</v>
      </c>
      <c r="AH3505" t="s">
        <v>13660</v>
      </c>
    </row>
    <row r="3506" spans="1:34" x14ac:dyDescent="0.2">
      <c r="A3506" t="s">
        <v>37048</v>
      </c>
      <c r="B3506" t="s">
        <v>20528</v>
      </c>
      <c r="C3506" t="s">
        <v>36</v>
      </c>
      <c r="D3506">
        <v>40542</v>
      </c>
      <c r="E3506">
        <v>6332300</v>
      </c>
      <c r="F3506" t="s">
        <v>13611</v>
      </c>
      <c r="G3506" t="s">
        <v>13499</v>
      </c>
      <c r="H3506" t="s">
        <v>13111</v>
      </c>
      <c r="I3506" t="s">
        <v>13110</v>
      </c>
      <c r="J3506" t="s">
        <v>13605</v>
      </c>
      <c r="K3506" t="s">
        <v>13605</v>
      </c>
      <c r="M3506" t="s">
        <v>2154</v>
      </c>
      <c r="N3506" t="s">
        <v>41</v>
      </c>
      <c r="O3506" t="s">
        <v>13138</v>
      </c>
      <c r="AC3506" t="s">
        <v>52</v>
      </c>
      <c r="AH3506" t="s">
        <v>37047</v>
      </c>
    </row>
    <row r="3507" spans="1:34" x14ac:dyDescent="0.2">
      <c r="A3507" t="s">
        <v>37046</v>
      </c>
      <c r="B3507" t="s">
        <v>13257</v>
      </c>
      <c r="C3507" t="s">
        <v>36</v>
      </c>
      <c r="D3507">
        <v>47</v>
      </c>
      <c r="E3507">
        <v>14411</v>
      </c>
      <c r="F3507" t="s">
        <v>16857</v>
      </c>
      <c r="G3507" t="s">
        <v>21195</v>
      </c>
      <c r="H3507" t="s">
        <v>13072</v>
      </c>
      <c r="I3507" t="s">
        <v>86</v>
      </c>
      <c r="K3507" t="s">
        <v>13071</v>
      </c>
      <c r="M3507" t="s">
        <v>219</v>
      </c>
      <c r="N3507" t="s">
        <v>41</v>
      </c>
      <c r="U3507" t="s">
        <v>16103</v>
      </c>
      <c r="AA3507" t="s">
        <v>13069</v>
      </c>
      <c r="AC3507" t="s">
        <v>52</v>
      </c>
      <c r="AD3507" t="s">
        <v>230</v>
      </c>
    </row>
    <row r="3508" spans="1:34" x14ac:dyDescent="0.2">
      <c r="A3508" s="2" t="s">
        <v>37045</v>
      </c>
      <c r="B3508" t="s">
        <v>37044</v>
      </c>
      <c r="C3508" t="s">
        <v>36</v>
      </c>
      <c r="D3508">
        <v>2290</v>
      </c>
      <c r="E3508">
        <v>911345</v>
      </c>
      <c r="F3508" t="s">
        <v>12892</v>
      </c>
      <c r="G3508" t="s">
        <v>14312</v>
      </c>
      <c r="H3508" t="s">
        <v>342</v>
      </c>
      <c r="I3508" t="s">
        <v>343</v>
      </c>
      <c r="J3508" t="s">
        <v>2721</v>
      </c>
      <c r="K3508" t="s">
        <v>2721</v>
      </c>
      <c r="M3508" t="s">
        <v>219</v>
      </c>
      <c r="N3508" t="s">
        <v>41</v>
      </c>
      <c r="O3508" t="s">
        <v>63</v>
      </c>
      <c r="AA3508" t="s">
        <v>2295</v>
      </c>
      <c r="AC3508" t="s">
        <v>52</v>
      </c>
      <c r="AH3508" t="s">
        <v>37043</v>
      </c>
    </row>
    <row r="3509" spans="1:34" x14ac:dyDescent="0.2">
      <c r="A3509" t="s">
        <v>37042</v>
      </c>
      <c r="B3509" t="s">
        <v>34819</v>
      </c>
      <c r="C3509" t="s">
        <v>36</v>
      </c>
      <c r="D3509">
        <v>35</v>
      </c>
      <c r="E3509">
        <v>13969</v>
      </c>
      <c r="F3509" t="s">
        <v>15933</v>
      </c>
      <c r="G3509" t="s">
        <v>15529</v>
      </c>
      <c r="H3509" t="s">
        <v>13072</v>
      </c>
      <c r="I3509" t="s">
        <v>86</v>
      </c>
      <c r="K3509" t="s">
        <v>13071</v>
      </c>
      <c r="M3509" t="s">
        <v>219</v>
      </c>
      <c r="N3509" t="s">
        <v>41</v>
      </c>
      <c r="S3509" t="s">
        <v>37041</v>
      </c>
      <c r="AA3509" t="s">
        <v>13069</v>
      </c>
      <c r="AC3509" t="s">
        <v>52</v>
      </c>
      <c r="AD3509" t="s">
        <v>230</v>
      </c>
    </row>
    <row r="3510" spans="1:34" x14ac:dyDescent="0.2">
      <c r="A3510" t="s">
        <v>37040</v>
      </c>
      <c r="B3510" t="s">
        <v>20802</v>
      </c>
      <c r="C3510" t="s">
        <v>36</v>
      </c>
      <c r="D3510">
        <v>62</v>
      </c>
      <c r="E3510">
        <v>7507</v>
      </c>
      <c r="F3510" t="s">
        <v>16349</v>
      </c>
      <c r="G3510" t="s">
        <v>15126</v>
      </c>
      <c r="H3510" t="s">
        <v>13933</v>
      </c>
      <c r="I3510" t="s">
        <v>13932</v>
      </c>
      <c r="J3510" t="s">
        <v>13931</v>
      </c>
      <c r="K3510" t="s">
        <v>13930</v>
      </c>
      <c r="M3510" t="s">
        <v>79</v>
      </c>
      <c r="N3510" t="s">
        <v>41</v>
      </c>
      <c r="W3510" s="1">
        <v>7.0080708007095004E+68</v>
      </c>
      <c r="AC3510" t="s">
        <v>52</v>
      </c>
      <c r="AD3510" t="s">
        <v>113</v>
      </c>
      <c r="AH3510" t="s">
        <v>13929</v>
      </c>
    </row>
    <row r="3511" spans="1:34" x14ac:dyDescent="0.2">
      <c r="A3511" t="s">
        <v>37039</v>
      </c>
      <c r="B3511" t="s">
        <v>37038</v>
      </c>
      <c r="C3511" t="s">
        <v>36</v>
      </c>
      <c r="D3511">
        <v>749</v>
      </c>
      <c r="E3511">
        <v>276819</v>
      </c>
      <c r="F3511" t="s">
        <v>37037</v>
      </c>
      <c r="G3511" t="s">
        <v>23024</v>
      </c>
      <c r="H3511" t="s">
        <v>14181</v>
      </c>
      <c r="I3511" t="s">
        <v>14180</v>
      </c>
      <c r="K3511" t="s">
        <v>14179</v>
      </c>
      <c r="M3511" t="s">
        <v>118</v>
      </c>
      <c r="N3511" t="s">
        <v>12538</v>
      </c>
      <c r="AC3511" t="s">
        <v>52</v>
      </c>
    </row>
    <row r="3512" spans="1:34" x14ac:dyDescent="0.2">
      <c r="A3512" t="s">
        <v>37036</v>
      </c>
      <c r="B3512" t="s">
        <v>37035</v>
      </c>
      <c r="C3512" t="s">
        <v>36</v>
      </c>
      <c r="D3512">
        <v>793</v>
      </c>
      <c r="E3512">
        <v>78317</v>
      </c>
      <c r="F3512" t="s">
        <v>22526</v>
      </c>
      <c r="G3512" t="s">
        <v>22525</v>
      </c>
      <c r="H3512" t="s">
        <v>2721</v>
      </c>
      <c r="I3512" t="s">
        <v>2723</v>
      </c>
      <c r="J3512" t="s">
        <v>2721</v>
      </c>
      <c r="K3512" t="s">
        <v>2721</v>
      </c>
      <c r="M3512" t="s">
        <v>105</v>
      </c>
      <c r="N3512" t="s">
        <v>41</v>
      </c>
      <c r="W3512" s="1">
        <v>3.21773220832209E+179</v>
      </c>
      <c r="AC3512" t="s">
        <v>52</v>
      </c>
      <c r="AD3512" t="s">
        <v>59</v>
      </c>
    </row>
    <row r="3513" spans="1:34" x14ac:dyDescent="0.2">
      <c r="A3513" t="s">
        <v>37034</v>
      </c>
      <c r="B3513" t="s">
        <v>37033</v>
      </c>
      <c r="C3513" t="s">
        <v>36</v>
      </c>
      <c r="D3513">
        <v>13</v>
      </c>
      <c r="E3513">
        <v>3248</v>
      </c>
      <c r="F3513" t="s">
        <v>13112</v>
      </c>
      <c r="G3513" t="s">
        <v>12934</v>
      </c>
      <c r="H3513" t="s">
        <v>13111</v>
      </c>
      <c r="I3513" t="s">
        <v>13110</v>
      </c>
      <c r="J3513" t="s">
        <v>13109</v>
      </c>
      <c r="K3513" t="s">
        <v>13108</v>
      </c>
      <c r="L3513" t="s">
        <v>187</v>
      </c>
      <c r="M3513" t="s">
        <v>79</v>
      </c>
      <c r="N3513" t="s">
        <v>41</v>
      </c>
      <c r="O3513" t="s">
        <v>63</v>
      </c>
      <c r="AH3513" t="s">
        <v>37032</v>
      </c>
    </row>
    <row r="3514" spans="1:34" x14ac:dyDescent="0.2">
      <c r="A3514" t="s">
        <v>37031</v>
      </c>
      <c r="B3514" t="s">
        <v>37030</v>
      </c>
      <c r="C3514" t="s">
        <v>36</v>
      </c>
      <c r="D3514">
        <v>1080</v>
      </c>
      <c r="E3514">
        <v>622536</v>
      </c>
      <c r="F3514" t="s">
        <v>37029</v>
      </c>
      <c r="G3514" t="s">
        <v>15143</v>
      </c>
      <c r="H3514" t="s">
        <v>13733</v>
      </c>
      <c r="I3514" t="s">
        <v>13732</v>
      </c>
      <c r="K3514" t="s">
        <v>31220</v>
      </c>
      <c r="M3514" t="s">
        <v>1091</v>
      </c>
      <c r="N3514" t="s">
        <v>2114</v>
      </c>
      <c r="S3514" t="s">
        <v>37028</v>
      </c>
      <c r="AC3514" t="s">
        <v>52</v>
      </c>
      <c r="AD3514" t="s">
        <v>7621</v>
      </c>
    </row>
    <row r="3515" spans="1:34" x14ac:dyDescent="0.2">
      <c r="A3515" t="s">
        <v>37027</v>
      </c>
      <c r="B3515" t="s">
        <v>15731</v>
      </c>
      <c r="C3515" t="s">
        <v>36</v>
      </c>
      <c r="D3515">
        <v>121</v>
      </c>
      <c r="E3515">
        <v>15450</v>
      </c>
      <c r="F3515" t="s">
        <v>16241</v>
      </c>
      <c r="G3515" t="s">
        <v>12957</v>
      </c>
      <c r="H3515" t="s">
        <v>151</v>
      </c>
      <c r="I3515" t="s">
        <v>86</v>
      </c>
      <c r="K3515" t="s">
        <v>151</v>
      </c>
      <c r="M3515" t="s">
        <v>79</v>
      </c>
      <c r="N3515" t="s">
        <v>41</v>
      </c>
      <c r="AH3515" t="s">
        <v>37026</v>
      </c>
    </row>
    <row r="3516" spans="1:34" x14ac:dyDescent="0.2">
      <c r="A3516" t="s">
        <v>37025</v>
      </c>
      <c r="B3516" t="s">
        <v>37024</v>
      </c>
      <c r="C3516" t="s">
        <v>36</v>
      </c>
      <c r="D3516">
        <v>3309</v>
      </c>
      <c r="E3516">
        <v>352364</v>
      </c>
      <c r="F3516" t="s">
        <v>21220</v>
      </c>
      <c r="G3516" t="s">
        <v>21219</v>
      </c>
      <c r="H3516" t="s">
        <v>13111</v>
      </c>
      <c r="I3516" t="s">
        <v>13110</v>
      </c>
      <c r="J3516" t="s">
        <v>13108</v>
      </c>
      <c r="K3516" t="s">
        <v>13109</v>
      </c>
      <c r="L3516" t="s">
        <v>187</v>
      </c>
      <c r="M3516" t="s">
        <v>79</v>
      </c>
      <c r="N3516" t="s">
        <v>41</v>
      </c>
      <c r="AA3516" t="s">
        <v>21218</v>
      </c>
      <c r="AD3516" t="s">
        <v>59</v>
      </c>
      <c r="AH3516" t="s">
        <v>37023</v>
      </c>
    </row>
    <row r="3517" spans="1:34" x14ac:dyDescent="0.2">
      <c r="A3517" t="s">
        <v>37022</v>
      </c>
      <c r="B3517" t="s">
        <v>37021</v>
      </c>
      <c r="C3517" t="s">
        <v>68</v>
      </c>
      <c r="D3517">
        <v>61</v>
      </c>
      <c r="E3517">
        <v>22036</v>
      </c>
      <c r="F3517" t="s">
        <v>16142</v>
      </c>
      <c r="G3517" t="s">
        <v>12785</v>
      </c>
      <c r="H3517" t="s">
        <v>16141</v>
      </c>
      <c r="I3517" t="s">
        <v>16140</v>
      </c>
      <c r="K3517" t="s">
        <v>16139</v>
      </c>
      <c r="M3517" t="s">
        <v>2154</v>
      </c>
      <c r="N3517" t="s">
        <v>72</v>
      </c>
      <c r="O3517" t="s">
        <v>743</v>
      </c>
      <c r="AC3517" t="s">
        <v>52</v>
      </c>
      <c r="AD3517" t="s">
        <v>139</v>
      </c>
      <c r="AH3517" t="s">
        <v>20504</v>
      </c>
    </row>
    <row r="3518" spans="1:34" x14ac:dyDescent="0.2">
      <c r="A3518" t="s">
        <v>37020</v>
      </c>
      <c r="B3518" t="s">
        <v>37019</v>
      </c>
      <c r="C3518" t="s">
        <v>94</v>
      </c>
      <c r="D3518">
        <v>477</v>
      </c>
      <c r="E3518">
        <v>266202</v>
      </c>
      <c r="F3518" t="s">
        <v>16096</v>
      </c>
      <c r="G3518" t="s">
        <v>16095</v>
      </c>
      <c r="H3518" t="s">
        <v>564</v>
      </c>
      <c r="I3518" t="s">
        <v>565</v>
      </c>
      <c r="K3518" t="s">
        <v>566</v>
      </c>
      <c r="M3518" t="s">
        <v>559</v>
      </c>
      <c r="N3518" t="s">
        <v>98</v>
      </c>
      <c r="U3518" t="s">
        <v>16094</v>
      </c>
      <c r="AA3518" t="s">
        <v>810</v>
      </c>
      <c r="AC3518" t="s">
        <v>52</v>
      </c>
      <c r="AH3518" t="s">
        <v>24405</v>
      </c>
    </row>
    <row r="3519" spans="1:34" x14ac:dyDescent="0.2">
      <c r="A3519" t="s">
        <v>37018</v>
      </c>
      <c r="B3519" t="s">
        <v>37017</v>
      </c>
      <c r="C3519" t="s">
        <v>36</v>
      </c>
      <c r="D3519">
        <v>350</v>
      </c>
      <c r="E3519">
        <v>43411</v>
      </c>
      <c r="F3519" t="s">
        <v>37016</v>
      </c>
      <c r="G3519" t="s">
        <v>13431</v>
      </c>
      <c r="H3519" t="s">
        <v>5432</v>
      </c>
      <c r="I3519" t="s">
        <v>5431</v>
      </c>
      <c r="J3519" t="s">
        <v>37015</v>
      </c>
      <c r="K3519" t="s">
        <v>37015</v>
      </c>
      <c r="M3519" t="s">
        <v>381</v>
      </c>
      <c r="N3519" t="s">
        <v>41</v>
      </c>
      <c r="S3519" t="s">
        <v>37014</v>
      </c>
      <c r="AC3519" t="s">
        <v>52</v>
      </c>
      <c r="AE3519" t="s">
        <v>14854</v>
      </c>
      <c r="AH3519" t="s">
        <v>37013</v>
      </c>
    </row>
    <row r="3520" spans="1:34" x14ac:dyDescent="0.2">
      <c r="A3520" t="s">
        <v>37012</v>
      </c>
      <c r="B3520" t="s">
        <v>37011</v>
      </c>
      <c r="C3520" t="s">
        <v>36</v>
      </c>
      <c r="D3520">
        <v>2684</v>
      </c>
      <c r="E3520">
        <v>523393</v>
      </c>
      <c r="F3520" t="s">
        <v>29051</v>
      </c>
      <c r="G3520" t="s">
        <v>29050</v>
      </c>
      <c r="H3520" t="s">
        <v>12933</v>
      </c>
      <c r="I3520" t="s">
        <v>12932</v>
      </c>
      <c r="J3520" t="s">
        <v>29049</v>
      </c>
      <c r="K3520" t="s">
        <v>19126</v>
      </c>
      <c r="M3520" t="s">
        <v>3691</v>
      </c>
      <c r="N3520" t="s">
        <v>41</v>
      </c>
      <c r="O3520" t="s">
        <v>732</v>
      </c>
      <c r="AA3520" t="s">
        <v>29048</v>
      </c>
      <c r="AC3520" t="s">
        <v>52</v>
      </c>
      <c r="AD3520" t="s">
        <v>59</v>
      </c>
      <c r="AE3520" t="s">
        <v>29047</v>
      </c>
      <c r="AH3520" t="s">
        <v>37010</v>
      </c>
    </row>
    <row r="3521" spans="1:34" x14ac:dyDescent="0.2">
      <c r="A3521" t="s">
        <v>37009</v>
      </c>
      <c r="B3521" t="s">
        <v>17702</v>
      </c>
      <c r="C3521" t="s">
        <v>46</v>
      </c>
      <c r="D3521">
        <v>2</v>
      </c>
      <c r="E3521">
        <v>3535</v>
      </c>
      <c r="F3521" t="s">
        <v>16864</v>
      </c>
      <c r="H3521" t="s">
        <v>2777</v>
      </c>
      <c r="I3521" t="s">
        <v>2778</v>
      </c>
      <c r="K3521" t="s">
        <v>2777</v>
      </c>
      <c r="M3521" t="s">
        <v>211</v>
      </c>
      <c r="N3521" t="s">
        <v>772</v>
      </c>
      <c r="O3521" t="s">
        <v>17093</v>
      </c>
      <c r="AC3521" t="s">
        <v>52</v>
      </c>
      <c r="AH3521" t="s">
        <v>13822</v>
      </c>
    </row>
    <row r="3522" spans="1:34" x14ac:dyDescent="0.2">
      <c r="A3522" t="s">
        <v>37008</v>
      </c>
      <c r="B3522" t="s">
        <v>37007</v>
      </c>
      <c r="C3522" t="s">
        <v>36</v>
      </c>
      <c r="D3522">
        <v>190</v>
      </c>
      <c r="E3522">
        <v>35956</v>
      </c>
      <c r="F3522" t="s">
        <v>18445</v>
      </c>
      <c r="G3522" t="s">
        <v>13013</v>
      </c>
      <c r="H3522" t="s">
        <v>13012</v>
      </c>
      <c r="I3522" t="s">
        <v>86</v>
      </c>
      <c r="J3522" t="s">
        <v>18444</v>
      </c>
      <c r="K3522" t="s">
        <v>18443</v>
      </c>
      <c r="M3522" t="s">
        <v>79</v>
      </c>
      <c r="N3522" t="s">
        <v>41</v>
      </c>
      <c r="W3522" s="1">
        <v>7.7479774597740699E+59</v>
      </c>
      <c r="AA3522" t="s">
        <v>18441</v>
      </c>
      <c r="AC3522" t="s">
        <v>52</v>
      </c>
      <c r="AH3522" t="s">
        <v>23237</v>
      </c>
    </row>
    <row r="3523" spans="1:34" x14ac:dyDescent="0.2">
      <c r="A3523" t="s">
        <v>37006</v>
      </c>
      <c r="B3523" t="s">
        <v>37005</v>
      </c>
      <c r="C3523" t="s">
        <v>36</v>
      </c>
      <c r="D3523">
        <v>91</v>
      </c>
      <c r="E3523">
        <v>24495</v>
      </c>
      <c r="F3523" t="s">
        <v>15597</v>
      </c>
      <c r="H3523" t="s">
        <v>13818</v>
      </c>
      <c r="I3523" t="s">
        <v>86</v>
      </c>
      <c r="K3523" t="s">
        <v>13817</v>
      </c>
      <c r="L3523" t="s">
        <v>187</v>
      </c>
      <c r="M3523" t="s">
        <v>79</v>
      </c>
      <c r="N3523" t="s">
        <v>41</v>
      </c>
      <c r="O3523" t="s">
        <v>457</v>
      </c>
      <c r="AH3523" t="s">
        <v>15596</v>
      </c>
    </row>
    <row r="3524" spans="1:34" x14ac:dyDescent="0.2">
      <c r="A3524" t="s">
        <v>37004</v>
      </c>
      <c r="B3524" t="s">
        <v>12904</v>
      </c>
      <c r="C3524" t="s">
        <v>36</v>
      </c>
      <c r="D3524">
        <v>305</v>
      </c>
      <c r="E3524">
        <v>16401</v>
      </c>
      <c r="F3524" t="s">
        <v>37003</v>
      </c>
      <c r="G3524" t="s">
        <v>24423</v>
      </c>
      <c r="H3524" t="s">
        <v>2650</v>
      </c>
      <c r="I3524" t="s">
        <v>2649</v>
      </c>
      <c r="J3524" t="s">
        <v>12803</v>
      </c>
      <c r="K3524" t="s">
        <v>4020</v>
      </c>
      <c r="M3524" t="s">
        <v>79</v>
      </c>
      <c r="N3524" t="s">
        <v>41</v>
      </c>
      <c r="O3524" t="s">
        <v>63</v>
      </c>
      <c r="AH3524" t="s">
        <v>37002</v>
      </c>
    </row>
    <row r="3525" spans="1:34" x14ac:dyDescent="0.2">
      <c r="A3525" t="s">
        <v>37001</v>
      </c>
      <c r="B3525" t="s">
        <v>2236</v>
      </c>
      <c r="C3525" t="s">
        <v>68</v>
      </c>
      <c r="D3525">
        <v>1344</v>
      </c>
      <c r="E3525">
        <v>147928</v>
      </c>
      <c r="F3525" t="s">
        <v>21785</v>
      </c>
      <c r="G3525" t="s">
        <v>15420</v>
      </c>
      <c r="H3525" t="s">
        <v>476</v>
      </c>
      <c r="I3525" t="s">
        <v>477</v>
      </c>
      <c r="K3525" t="s">
        <v>478</v>
      </c>
      <c r="M3525" t="s">
        <v>79</v>
      </c>
      <c r="N3525" t="s">
        <v>72</v>
      </c>
      <c r="AD3525" t="s">
        <v>59</v>
      </c>
      <c r="AH3525" t="s">
        <v>2233</v>
      </c>
    </row>
    <row r="3526" spans="1:34" x14ac:dyDescent="0.2">
      <c r="A3526" t="s">
        <v>37000</v>
      </c>
      <c r="B3526" t="s">
        <v>18915</v>
      </c>
      <c r="C3526" t="s">
        <v>36</v>
      </c>
      <c r="D3526">
        <v>428</v>
      </c>
      <c r="E3526">
        <v>54418</v>
      </c>
      <c r="F3526" t="s">
        <v>17676</v>
      </c>
      <c r="G3526" t="s">
        <v>13533</v>
      </c>
      <c r="H3526" t="s">
        <v>151</v>
      </c>
      <c r="I3526" t="s">
        <v>86</v>
      </c>
      <c r="K3526" t="s">
        <v>151</v>
      </c>
      <c r="M3526" t="s">
        <v>79</v>
      </c>
      <c r="N3526" t="s">
        <v>41</v>
      </c>
      <c r="O3526" t="s">
        <v>457</v>
      </c>
      <c r="AH3526" t="s">
        <v>36999</v>
      </c>
    </row>
    <row r="3527" spans="1:34" x14ac:dyDescent="0.2">
      <c r="A3527" t="s">
        <v>36998</v>
      </c>
      <c r="B3527" t="s">
        <v>17039</v>
      </c>
      <c r="C3527" t="s">
        <v>36</v>
      </c>
      <c r="D3527">
        <v>76</v>
      </c>
      <c r="E3527">
        <v>10656</v>
      </c>
      <c r="F3527" t="s">
        <v>13708</v>
      </c>
      <c r="G3527" t="s">
        <v>14039</v>
      </c>
      <c r="H3527" t="s">
        <v>2242</v>
      </c>
      <c r="I3527" t="s">
        <v>2241</v>
      </c>
      <c r="K3527" t="s">
        <v>2240</v>
      </c>
      <c r="M3527" t="s">
        <v>105</v>
      </c>
      <c r="N3527" t="s">
        <v>41</v>
      </c>
      <c r="O3527" t="s">
        <v>8491</v>
      </c>
      <c r="AH3527" t="s">
        <v>16243</v>
      </c>
    </row>
    <row r="3528" spans="1:34" x14ac:dyDescent="0.2">
      <c r="A3528" t="s">
        <v>36997</v>
      </c>
      <c r="B3528" t="s">
        <v>13561</v>
      </c>
      <c r="C3528" t="s">
        <v>36</v>
      </c>
      <c r="D3528">
        <v>477</v>
      </c>
      <c r="E3528">
        <v>101869</v>
      </c>
      <c r="F3528" t="s">
        <v>13876</v>
      </c>
      <c r="G3528" t="s">
        <v>15643</v>
      </c>
      <c r="H3528" t="s">
        <v>2650</v>
      </c>
      <c r="I3528" t="s">
        <v>2649</v>
      </c>
      <c r="J3528" t="s">
        <v>12803</v>
      </c>
      <c r="K3528" t="s">
        <v>4020</v>
      </c>
      <c r="M3528" t="s">
        <v>79</v>
      </c>
      <c r="N3528" t="s">
        <v>41</v>
      </c>
      <c r="O3528" t="s">
        <v>1126</v>
      </c>
      <c r="AH3528" t="s">
        <v>36996</v>
      </c>
    </row>
    <row r="3529" spans="1:34" x14ac:dyDescent="0.2">
      <c r="A3529" t="s">
        <v>36995</v>
      </c>
      <c r="B3529" t="s">
        <v>12971</v>
      </c>
      <c r="C3529" t="s">
        <v>36</v>
      </c>
      <c r="D3529">
        <v>142</v>
      </c>
      <c r="E3529">
        <v>60506</v>
      </c>
      <c r="F3529" t="s">
        <v>13060</v>
      </c>
      <c r="G3529" t="s">
        <v>13059</v>
      </c>
      <c r="H3529" t="s">
        <v>540</v>
      </c>
      <c r="I3529" t="s">
        <v>541</v>
      </c>
      <c r="J3529" t="s">
        <v>2721</v>
      </c>
      <c r="K3529" t="s">
        <v>2721</v>
      </c>
      <c r="M3529" t="s">
        <v>105</v>
      </c>
      <c r="N3529" t="s">
        <v>41</v>
      </c>
      <c r="O3529" t="s">
        <v>732</v>
      </c>
      <c r="AC3529" t="s">
        <v>52</v>
      </c>
    </row>
    <row r="3530" spans="1:34" x14ac:dyDescent="0.2">
      <c r="A3530" t="s">
        <v>36994</v>
      </c>
      <c r="B3530" t="s">
        <v>27448</v>
      </c>
      <c r="C3530" t="s">
        <v>399</v>
      </c>
      <c r="D3530">
        <v>36</v>
      </c>
      <c r="E3530">
        <v>5541</v>
      </c>
      <c r="F3530" t="s">
        <v>14994</v>
      </c>
      <c r="G3530" t="s">
        <v>14993</v>
      </c>
      <c r="H3530" t="s">
        <v>14992</v>
      </c>
      <c r="I3530" t="s">
        <v>14991</v>
      </c>
      <c r="J3530" t="s">
        <v>14990</v>
      </c>
      <c r="K3530" t="s">
        <v>14990</v>
      </c>
      <c r="M3530" t="s">
        <v>2167</v>
      </c>
      <c r="N3530" t="s">
        <v>403</v>
      </c>
      <c r="W3530" s="1">
        <v>410140124169</v>
      </c>
      <c r="AC3530" t="s">
        <v>52</v>
      </c>
      <c r="AH3530" t="s">
        <v>27446</v>
      </c>
    </row>
    <row r="3531" spans="1:34" x14ac:dyDescent="0.2">
      <c r="A3531" t="s">
        <v>36993</v>
      </c>
      <c r="B3531" t="s">
        <v>22055</v>
      </c>
      <c r="C3531" t="s">
        <v>36</v>
      </c>
      <c r="D3531">
        <v>1082</v>
      </c>
      <c r="E3531">
        <v>44371</v>
      </c>
      <c r="F3531" t="s">
        <v>13895</v>
      </c>
      <c r="G3531" t="s">
        <v>13894</v>
      </c>
      <c r="H3531" t="s">
        <v>13891</v>
      </c>
      <c r="I3531" t="s">
        <v>13893</v>
      </c>
      <c r="J3531" t="s">
        <v>13892</v>
      </c>
      <c r="K3531" t="s">
        <v>13891</v>
      </c>
      <c r="M3531" t="s">
        <v>79</v>
      </c>
      <c r="N3531" t="s">
        <v>41</v>
      </c>
      <c r="O3531" t="s">
        <v>732</v>
      </c>
      <c r="AH3531" t="s">
        <v>36992</v>
      </c>
    </row>
    <row r="3532" spans="1:34" x14ac:dyDescent="0.2">
      <c r="A3532" t="s">
        <v>36991</v>
      </c>
      <c r="B3532" t="s">
        <v>36990</v>
      </c>
      <c r="C3532" t="s">
        <v>36</v>
      </c>
      <c r="D3532">
        <v>0</v>
      </c>
      <c r="E3532">
        <v>417</v>
      </c>
      <c r="F3532" t="s">
        <v>36989</v>
      </c>
      <c r="H3532" t="s">
        <v>21071</v>
      </c>
      <c r="I3532" t="s">
        <v>21070</v>
      </c>
      <c r="J3532" t="s">
        <v>27710</v>
      </c>
      <c r="K3532" t="s">
        <v>21069</v>
      </c>
      <c r="N3532" t="s">
        <v>2114</v>
      </c>
      <c r="S3532" t="s">
        <v>36988</v>
      </c>
      <c r="AC3532" t="s">
        <v>52</v>
      </c>
    </row>
    <row r="3533" spans="1:34" x14ac:dyDescent="0.2">
      <c r="A3533" t="s">
        <v>36987</v>
      </c>
      <c r="B3533" t="s">
        <v>36986</v>
      </c>
      <c r="C3533" t="s">
        <v>46</v>
      </c>
      <c r="D3533">
        <v>65</v>
      </c>
      <c r="E3533">
        <v>35988</v>
      </c>
      <c r="F3533" t="s">
        <v>36985</v>
      </c>
      <c r="H3533" t="s">
        <v>36984</v>
      </c>
      <c r="I3533" t="s">
        <v>771</v>
      </c>
      <c r="J3533" t="s">
        <v>36984</v>
      </c>
      <c r="K3533" t="s">
        <v>36984</v>
      </c>
      <c r="M3533" t="s">
        <v>79</v>
      </c>
      <c r="N3533" t="s">
        <v>772</v>
      </c>
      <c r="S3533" t="s">
        <v>36983</v>
      </c>
      <c r="AC3533" t="s">
        <v>52</v>
      </c>
    </row>
    <row r="3534" spans="1:34" x14ac:dyDescent="0.2">
      <c r="A3534" t="s">
        <v>36982</v>
      </c>
      <c r="B3534" t="s">
        <v>36981</v>
      </c>
      <c r="C3534" t="s">
        <v>36</v>
      </c>
      <c r="D3534">
        <v>12</v>
      </c>
      <c r="E3534">
        <v>1112</v>
      </c>
      <c r="F3534" t="s">
        <v>17543</v>
      </c>
      <c r="G3534" t="s">
        <v>17252</v>
      </c>
      <c r="H3534" t="s">
        <v>12985</v>
      </c>
      <c r="I3534" t="s">
        <v>12984</v>
      </c>
      <c r="J3534" t="s">
        <v>17251</v>
      </c>
      <c r="K3534" t="s">
        <v>17250</v>
      </c>
      <c r="M3534" t="s">
        <v>79</v>
      </c>
      <c r="N3534" t="s">
        <v>41</v>
      </c>
      <c r="O3534" t="s">
        <v>457</v>
      </c>
      <c r="AH3534" t="s">
        <v>17249</v>
      </c>
    </row>
    <row r="3535" spans="1:34" x14ac:dyDescent="0.2">
      <c r="A3535" t="s">
        <v>36980</v>
      </c>
      <c r="B3535" t="s">
        <v>36979</v>
      </c>
      <c r="C3535" t="s">
        <v>36</v>
      </c>
      <c r="D3535">
        <v>31</v>
      </c>
      <c r="E3535">
        <v>8422</v>
      </c>
      <c r="F3535" t="s">
        <v>21163</v>
      </c>
      <c r="G3535" t="s">
        <v>21162</v>
      </c>
      <c r="H3535" t="s">
        <v>16395</v>
      </c>
      <c r="I3535" t="s">
        <v>86</v>
      </c>
      <c r="J3535" t="s">
        <v>16394</v>
      </c>
      <c r="K3535" t="s">
        <v>16393</v>
      </c>
      <c r="M3535" t="s">
        <v>79</v>
      </c>
      <c r="N3535" t="s">
        <v>41</v>
      </c>
      <c r="S3535" t="s">
        <v>21161</v>
      </c>
      <c r="AC3535" t="s">
        <v>52</v>
      </c>
    </row>
    <row r="3536" spans="1:34" x14ac:dyDescent="0.2">
      <c r="A3536" t="s">
        <v>36978</v>
      </c>
      <c r="B3536" t="s">
        <v>36977</v>
      </c>
      <c r="C3536" t="s">
        <v>36</v>
      </c>
      <c r="D3536">
        <v>860</v>
      </c>
      <c r="E3536">
        <v>41270</v>
      </c>
      <c r="F3536" t="s">
        <v>33410</v>
      </c>
      <c r="G3536" t="s">
        <v>14328</v>
      </c>
      <c r="H3536" t="s">
        <v>2650</v>
      </c>
      <c r="I3536" t="s">
        <v>2649</v>
      </c>
      <c r="J3536" t="s">
        <v>12803</v>
      </c>
      <c r="K3536" t="s">
        <v>4020</v>
      </c>
      <c r="M3536" t="s">
        <v>79</v>
      </c>
      <c r="N3536" t="s">
        <v>41</v>
      </c>
      <c r="O3536" t="s">
        <v>8491</v>
      </c>
      <c r="AH3536" t="s">
        <v>12802</v>
      </c>
    </row>
    <row r="3537" spans="1:34" x14ac:dyDescent="0.2">
      <c r="A3537" t="s">
        <v>36976</v>
      </c>
      <c r="B3537" t="s">
        <v>36975</v>
      </c>
      <c r="C3537" t="s">
        <v>36</v>
      </c>
      <c r="D3537">
        <v>711</v>
      </c>
      <c r="E3537">
        <v>106258</v>
      </c>
      <c r="F3537" t="s">
        <v>18445</v>
      </c>
      <c r="G3537" t="s">
        <v>13013</v>
      </c>
      <c r="H3537" t="s">
        <v>13012</v>
      </c>
      <c r="I3537" t="s">
        <v>86</v>
      </c>
      <c r="J3537" t="s">
        <v>18444</v>
      </c>
      <c r="K3537" t="s">
        <v>18443</v>
      </c>
      <c r="M3537" t="s">
        <v>79</v>
      </c>
      <c r="N3537" t="s">
        <v>41</v>
      </c>
      <c r="W3537" s="1">
        <v>7.7449770847743294E+94</v>
      </c>
      <c r="AA3537" t="s">
        <v>18441</v>
      </c>
      <c r="AC3537" t="s">
        <v>52</v>
      </c>
      <c r="AH3537" t="s">
        <v>23712</v>
      </c>
    </row>
    <row r="3538" spans="1:34" x14ac:dyDescent="0.2">
      <c r="A3538" t="s">
        <v>36974</v>
      </c>
      <c r="B3538" t="s">
        <v>30156</v>
      </c>
      <c r="C3538" t="s">
        <v>36</v>
      </c>
      <c r="D3538">
        <v>718</v>
      </c>
      <c r="E3538">
        <v>306512</v>
      </c>
      <c r="F3538" t="s">
        <v>3499</v>
      </c>
      <c r="G3538" t="s">
        <v>3498</v>
      </c>
      <c r="H3538" t="s">
        <v>109</v>
      </c>
      <c r="I3538" t="s">
        <v>110</v>
      </c>
      <c r="K3538" t="s">
        <v>3497</v>
      </c>
      <c r="L3538" t="s">
        <v>187</v>
      </c>
      <c r="M3538" t="s">
        <v>79</v>
      </c>
      <c r="N3538" t="s">
        <v>41</v>
      </c>
      <c r="S3538" t="s">
        <v>3496</v>
      </c>
      <c r="AC3538" t="s">
        <v>52</v>
      </c>
      <c r="AH3538" t="s">
        <v>3495</v>
      </c>
    </row>
    <row r="3539" spans="1:34" x14ac:dyDescent="0.2">
      <c r="A3539" t="s">
        <v>36973</v>
      </c>
      <c r="B3539" t="s">
        <v>20959</v>
      </c>
      <c r="C3539" t="s">
        <v>36</v>
      </c>
      <c r="D3539">
        <v>41</v>
      </c>
      <c r="E3539">
        <v>16235</v>
      </c>
      <c r="F3539" t="s">
        <v>20958</v>
      </c>
      <c r="G3539" t="s">
        <v>20957</v>
      </c>
      <c r="H3539" t="s">
        <v>12752</v>
      </c>
      <c r="I3539" t="s">
        <v>12751</v>
      </c>
      <c r="J3539" t="s">
        <v>15364</v>
      </c>
      <c r="K3539" t="s">
        <v>13336</v>
      </c>
      <c r="M3539" t="s">
        <v>79</v>
      </c>
      <c r="N3539" t="s">
        <v>2114</v>
      </c>
      <c r="S3539" t="s">
        <v>15363</v>
      </c>
      <c r="AC3539" t="s">
        <v>52</v>
      </c>
      <c r="AH3539" t="s">
        <v>20956</v>
      </c>
    </row>
    <row r="3540" spans="1:34" x14ac:dyDescent="0.2">
      <c r="A3540" t="s">
        <v>36972</v>
      </c>
      <c r="B3540" t="s">
        <v>36971</v>
      </c>
      <c r="C3540" t="s">
        <v>36</v>
      </c>
      <c r="D3540">
        <v>1569</v>
      </c>
      <c r="E3540">
        <v>813012</v>
      </c>
      <c r="F3540" t="s">
        <v>19128</v>
      </c>
      <c r="G3540" t="s">
        <v>13600</v>
      </c>
      <c r="H3540" t="s">
        <v>12933</v>
      </c>
      <c r="I3540" t="s">
        <v>12932</v>
      </c>
      <c r="J3540" t="s">
        <v>19127</v>
      </c>
      <c r="K3540" t="s">
        <v>19126</v>
      </c>
      <c r="M3540" t="s">
        <v>2084</v>
      </c>
      <c r="N3540" t="s">
        <v>41</v>
      </c>
      <c r="W3540" t="s">
        <v>19125</v>
      </c>
      <c r="AC3540" t="s">
        <v>52</v>
      </c>
      <c r="AD3540" t="s">
        <v>59</v>
      </c>
      <c r="AH3540" t="s">
        <v>19124</v>
      </c>
    </row>
    <row r="3541" spans="1:34" x14ac:dyDescent="0.2">
      <c r="A3541" t="s">
        <v>36970</v>
      </c>
      <c r="B3541" t="s">
        <v>27813</v>
      </c>
      <c r="C3541" t="s">
        <v>94</v>
      </c>
      <c r="D3541">
        <v>118</v>
      </c>
      <c r="E3541">
        <v>41349</v>
      </c>
      <c r="F3541" t="s">
        <v>15991</v>
      </c>
      <c r="H3541" t="s">
        <v>2002</v>
      </c>
      <c r="I3541" t="s">
        <v>2003</v>
      </c>
      <c r="K3541" t="s">
        <v>2002</v>
      </c>
      <c r="M3541" t="s">
        <v>1091</v>
      </c>
      <c r="N3541" t="s">
        <v>98</v>
      </c>
      <c r="V3541" t="s">
        <v>6419</v>
      </c>
      <c r="AA3541" t="s">
        <v>19133</v>
      </c>
      <c r="AC3541" t="s">
        <v>52</v>
      </c>
      <c r="AD3541" t="s">
        <v>59</v>
      </c>
      <c r="AH3541" t="s">
        <v>27812</v>
      </c>
    </row>
    <row r="3542" spans="1:34" x14ac:dyDescent="0.2">
      <c r="A3542" t="s">
        <v>36969</v>
      </c>
      <c r="B3542" t="s">
        <v>15502</v>
      </c>
      <c r="C3542" t="s">
        <v>36</v>
      </c>
      <c r="D3542">
        <v>253</v>
      </c>
      <c r="E3542">
        <v>90428</v>
      </c>
      <c r="F3542" t="s">
        <v>13587</v>
      </c>
      <c r="G3542" t="s">
        <v>13586</v>
      </c>
      <c r="H3542" t="s">
        <v>428</v>
      </c>
      <c r="I3542" t="s">
        <v>429</v>
      </c>
      <c r="K3542" t="s">
        <v>12830</v>
      </c>
      <c r="M3542" t="s">
        <v>2030</v>
      </c>
      <c r="N3542" t="s">
        <v>41</v>
      </c>
      <c r="O3542" t="s">
        <v>63</v>
      </c>
      <c r="AH3542" t="s">
        <v>33567</v>
      </c>
    </row>
    <row r="3543" spans="1:34" x14ac:dyDescent="0.2">
      <c r="A3543" t="s">
        <v>36968</v>
      </c>
      <c r="B3543" t="s">
        <v>21333</v>
      </c>
      <c r="C3543" t="s">
        <v>36</v>
      </c>
      <c r="D3543">
        <v>3145</v>
      </c>
      <c r="E3543">
        <v>1145716</v>
      </c>
      <c r="F3543" t="s">
        <v>14861</v>
      </c>
      <c r="G3543" t="s">
        <v>14860</v>
      </c>
      <c r="H3543" t="s">
        <v>2650</v>
      </c>
      <c r="I3543" t="s">
        <v>2649</v>
      </c>
      <c r="J3543" t="s">
        <v>5941</v>
      </c>
      <c r="K3543" t="s">
        <v>5941</v>
      </c>
      <c r="M3543" t="s">
        <v>79</v>
      </c>
      <c r="N3543" t="s">
        <v>41</v>
      </c>
      <c r="O3543" t="s">
        <v>8491</v>
      </c>
      <c r="AH3543" t="s">
        <v>21332</v>
      </c>
    </row>
    <row r="3544" spans="1:34" x14ac:dyDescent="0.2">
      <c r="A3544" t="s">
        <v>36967</v>
      </c>
      <c r="B3544" t="s">
        <v>27057</v>
      </c>
      <c r="C3544" t="s">
        <v>36</v>
      </c>
      <c r="D3544">
        <v>205</v>
      </c>
      <c r="E3544">
        <v>32689</v>
      </c>
      <c r="F3544" t="s">
        <v>13252</v>
      </c>
      <c r="G3544" t="s">
        <v>12886</v>
      </c>
      <c r="H3544" t="s">
        <v>13012</v>
      </c>
      <c r="I3544" t="s">
        <v>86</v>
      </c>
      <c r="J3544" t="s">
        <v>13251</v>
      </c>
      <c r="K3544" t="s">
        <v>13251</v>
      </c>
      <c r="M3544" t="s">
        <v>79</v>
      </c>
      <c r="N3544" t="s">
        <v>41</v>
      </c>
      <c r="O3544" t="s">
        <v>8491</v>
      </c>
      <c r="AH3544" t="s">
        <v>14902</v>
      </c>
    </row>
    <row r="3545" spans="1:34" x14ac:dyDescent="0.2">
      <c r="A3545" t="s">
        <v>36966</v>
      </c>
      <c r="B3545" t="s">
        <v>36965</v>
      </c>
      <c r="C3545" t="s">
        <v>36</v>
      </c>
      <c r="D3545">
        <v>68</v>
      </c>
      <c r="E3545">
        <v>18046</v>
      </c>
      <c r="F3545" t="s">
        <v>36964</v>
      </c>
      <c r="G3545" t="s">
        <v>36963</v>
      </c>
      <c r="H3545" t="s">
        <v>18284</v>
      </c>
      <c r="I3545" t="s">
        <v>86</v>
      </c>
      <c r="J3545" t="s">
        <v>18283</v>
      </c>
      <c r="K3545" t="s">
        <v>18282</v>
      </c>
      <c r="M3545" t="s">
        <v>3357</v>
      </c>
      <c r="N3545" t="s">
        <v>41</v>
      </c>
      <c r="S3545" t="s">
        <v>36962</v>
      </c>
      <c r="AC3545" t="s">
        <v>52</v>
      </c>
    </row>
    <row r="3546" spans="1:34" x14ac:dyDescent="0.2">
      <c r="A3546" t="s">
        <v>36961</v>
      </c>
      <c r="B3546" t="s">
        <v>30212</v>
      </c>
      <c r="C3546" t="s">
        <v>36</v>
      </c>
      <c r="D3546">
        <v>853</v>
      </c>
      <c r="E3546">
        <v>75935</v>
      </c>
      <c r="F3546" t="s">
        <v>17449</v>
      </c>
      <c r="G3546" t="s">
        <v>22312</v>
      </c>
      <c r="H3546" t="s">
        <v>13858</v>
      </c>
      <c r="I3546" t="s">
        <v>13857</v>
      </c>
      <c r="J3546" t="s">
        <v>17447</v>
      </c>
      <c r="K3546" t="s">
        <v>17446</v>
      </c>
      <c r="M3546" t="s">
        <v>105</v>
      </c>
      <c r="N3546" t="s">
        <v>41</v>
      </c>
      <c r="O3546" t="s">
        <v>22311</v>
      </c>
      <c r="AC3546" t="s">
        <v>52</v>
      </c>
      <c r="AD3546" t="s">
        <v>59</v>
      </c>
      <c r="AE3546" t="s">
        <v>64</v>
      </c>
      <c r="AH3546" t="s">
        <v>15356</v>
      </c>
    </row>
    <row r="3547" spans="1:34" x14ac:dyDescent="0.2">
      <c r="A3547" t="s">
        <v>36960</v>
      </c>
      <c r="B3547" t="s">
        <v>18816</v>
      </c>
      <c r="C3547" t="s">
        <v>36</v>
      </c>
      <c r="D3547">
        <v>480</v>
      </c>
      <c r="E3547">
        <v>57690</v>
      </c>
      <c r="F3547" t="s">
        <v>13445</v>
      </c>
      <c r="G3547" t="s">
        <v>12886</v>
      </c>
      <c r="H3547" t="s">
        <v>13172</v>
      </c>
      <c r="I3547" t="s">
        <v>13171</v>
      </c>
      <c r="K3547" t="s">
        <v>13170</v>
      </c>
      <c r="M3547" t="s">
        <v>118</v>
      </c>
      <c r="N3547" t="s">
        <v>41</v>
      </c>
      <c r="O3547" t="s">
        <v>112</v>
      </c>
      <c r="AH3547" t="s">
        <v>13443</v>
      </c>
    </row>
    <row r="3548" spans="1:34" x14ac:dyDescent="0.2">
      <c r="A3548" t="s">
        <v>36959</v>
      </c>
      <c r="B3548" t="s">
        <v>36958</v>
      </c>
      <c r="C3548" t="s">
        <v>36</v>
      </c>
      <c r="D3548">
        <v>235</v>
      </c>
      <c r="E3548">
        <v>130597</v>
      </c>
      <c r="F3548" t="s">
        <v>19128</v>
      </c>
      <c r="G3548" t="s">
        <v>13600</v>
      </c>
      <c r="H3548" t="s">
        <v>12933</v>
      </c>
      <c r="I3548" t="s">
        <v>12932</v>
      </c>
      <c r="J3548" t="s">
        <v>19127</v>
      </c>
      <c r="K3548" t="s">
        <v>19126</v>
      </c>
      <c r="M3548" t="s">
        <v>2084</v>
      </c>
      <c r="N3548" t="s">
        <v>41</v>
      </c>
      <c r="W3548" t="s">
        <v>19125</v>
      </c>
      <c r="AC3548" t="s">
        <v>52</v>
      </c>
      <c r="AD3548" t="s">
        <v>59</v>
      </c>
      <c r="AH3548" t="s">
        <v>19124</v>
      </c>
    </row>
    <row r="3549" spans="1:34" x14ac:dyDescent="0.2">
      <c r="A3549" t="s">
        <v>36957</v>
      </c>
      <c r="B3549" t="s">
        <v>12999</v>
      </c>
      <c r="C3549" t="s">
        <v>36</v>
      </c>
      <c r="D3549">
        <v>33</v>
      </c>
      <c r="E3549">
        <v>11413</v>
      </c>
      <c r="F3549" t="s">
        <v>12998</v>
      </c>
      <c r="G3549" t="s">
        <v>12997</v>
      </c>
      <c r="H3549" t="s">
        <v>12752</v>
      </c>
      <c r="I3549" t="s">
        <v>12751</v>
      </c>
      <c r="J3549" t="s">
        <v>12750</v>
      </c>
      <c r="K3549" t="s">
        <v>12750</v>
      </c>
      <c r="M3549" t="s">
        <v>79</v>
      </c>
      <c r="N3549" t="s">
        <v>2114</v>
      </c>
      <c r="S3549" t="s">
        <v>14023</v>
      </c>
      <c r="AC3549" t="s">
        <v>52</v>
      </c>
      <c r="AH3549" t="s">
        <v>12995</v>
      </c>
    </row>
    <row r="3550" spans="1:34" x14ac:dyDescent="0.2">
      <c r="A3550" t="s">
        <v>36956</v>
      </c>
      <c r="B3550" t="s">
        <v>18733</v>
      </c>
      <c r="C3550" t="s">
        <v>36</v>
      </c>
      <c r="D3550">
        <v>706</v>
      </c>
      <c r="E3550">
        <v>47949</v>
      </c>
      <c r="F3550" t="s">
        <v>16857</v>
      </c>
      <c r="G3550" t="s">
        <v>13425</v>
      </c>
      <c r="H3550" t="s">
        <v>7632</v>
      </c>
      <c r="I3550" t="s">
        <v>7631</v>
      </c>
      <c r="J3550" t="s">
        <v>2722</v>
      </c>
      <c r="K3550" t="s">
        <v>18732</v>
      </c>
      <c r="M3550" t="s">
        <v>79</v>
      </c>
      <c r="N3550" t="s">
        <v>41</v>
      </c>
      <c r="W3550" t="s">
        <v>18731</v>
      </c>
      <c r="AH3550" t="s">
        <v>18730</v>
      </c>
    </row>
    <row r="3551" spans="1:34" x14ac:dyDescent="0.2">
      <c r="A3551" t="s">
        <v>36955</v>
      </c>
      <c r="B3551" t="s">
        <v>13535</v>
      </c>
      <c r="C3551" t="s">
        <v>36</v>
      </c>
      <c r="D3551">
        <v>5</v>
      </c>
      <c r="E3551">
        <v>853</v>
      </c>
      <c r="F3551" t="s">
        <v>13534</v>
      </c>
      <c r="G3551" t="s">
        <v>13533</v>
      </c>
      <c r="H3551" t="s">
        <v>7632</v>
      </c>
      <c r="I3551" t="s">
        <v>7631</v>
      </c>
      <c r="J3551" t="s">
        <v>12843</v>
      </c>
      <c r="K3551" t="s">
        <v>12842</v>
      </c>
      <c r="M3551" t="s">
        <v>381</v>
      </c>
      <c r="N3551" t="s">
        <v>41</v>
      </c>
      <c r="O3551" t="s">
        <v>457</v>
      </c>
      <c r="AH3551" t="s">
        <v>16728</v>
      </c>
    </row>
    <row r="3552" spans="1:34" x14ac:dyDescent="0.2">
      <c r="A3552" t="s">
        <v>36954</v>
      </c>
      <c r="B3552" t="s">
        <v>36953</v>
      </c>
      <c r="C3552" t="s">
        <v>36</v>
      </c>
      <c r="D3552">
        <v>414</v>
      </c>
      <c r="E3552">
        <v>35040</v>
      </c>
      <c r="F3552" t="s">
        <v>13321</v>
      </c>
      <c r="G3552" t="s">
        <v>15064</v>
      </c>
      <c r="H3552" t="s">
        <v>428</v>
      </c>
      <c r="I3552" t="s">
        <v>429</v>
      </c>
      <c r="J3552" t="s">
        <v>461</v>
      </c>
      <c r="K3552" t="s">
        <v>12830</v>
      </c>
      <c r="M3552" t="s">
        <v>79</v>
      </c>
      <c r="N3552" t="s">
        <v>41</v>
      </c>
      <c r="AH3552" t="s">
        <v>36952</v>
      </c>
    </row>
    <row r="3553" spans="1:34" x14ac:dyDescent="0.2">
      <c r="A3553" t="s">
        <v>36951</v>
      </c>
      <c r="B3553" t="s">
        <v>34046</v>
      </c>
      <c r="C3553" t="s">
        <v>36</v>
      </c>
      <c r="D3553">
        <v>5319</v>
      </c>
      <c r="E3553">
        <v>710343</v>
      </c>
      <c r="F3553" t="s">
        <v>13445</v>
      </c>
      <c r="G3553" t="s">
        <v>12886</v>
      </c>
      <c r="H3553" t="s">
        <v>13172</v>
      </c>
      <c r="I3553" t="s">
        <v>13171</v>
      </c>
      <c r="K3553" t="s">
        <v>13170</v>
      </c>
      <c r="M3553" t="s">
        <v>118</v>
      </c>
      <c r="N3553" t="s">
        <v>41</v>
      </c>
      <c r="O3553" t="s">
        <v>351</v>
      </c>
      <c r="AH3553" t="s">
        <v>13443</v>
      </c>
    </row>
    <row r="3554" spans="1:34" x14ac:dyDescent="0.2">
      <c r="A3554" t="s">
        <v>36950</v>
      </c>
      <c r="B3554" t="s">
        <v>36949</v>
      </c>
      <c r="C3554" t="s">
        <v>36</v>
      </c>
      <c r="D3554">
        <v>1261</v>
      </c>
      <c r="E3554">
        <v>61874</v>
      </c>
      <c r="F3554" t="s">
        <v>16663</v>
      </c>
      <c r="G3554" t="s">
        <v>15393</v>
      </c>
      <c r="H3554" t="s">
        <v>151</v>
      </c>
      <c r="I3554" t="s">
        <v>86</v>
      </c>
      <c r="K3554" t="s">
        <v>151</v>
      </c>
      <c r="M3554" t="s">
        <v>79</v>
      </c>
      <c r="N3554" t="s">
        <v>41</v>
      </c>
      <c r="AH3554" t="s">
        <v>36948</v>
      </c>
    </row>
    <row r="3555" spans="1:34" x14ac:dyDescent="0.2">
      <c r="A3555" t="s">
        <v>36947</v>
      </c>
      <c r="B3555" t="s">
        <v>36946</v>
      </c>
      <c r="C3555" t="s">
        <v>36</v>
      </c>
      <c r="D3555">
        <v>18</v>
      </c>
      <c r="E3555">
        <v>7295</v>
      </c>
      <c r="F3555" t="s">
        <v>13369</v>
      </c>
      <c r="G3555" t="s">
        <v>13368</v>
      </c>
      <c r="H3555" t="s">
        <v>109</v>
      </c>
      <c r="I3555" t="s">
        <v>110</v>
      </c>
      <c r="K3555" t="s">
        <v>13367</v>
      </c>
      <c r="M3555" t="s">
        <v>13366</v>
      </c>
      <c r="N3555" t="s">
        <v>41</v>
      </c>
      <c r="P3555" t="s">
        <v>13365</v>
      </c>
      <c r="AC3555" t="s">
        <v>52</v>
      </c>
      <c r="AE3555" t="s">
        <v>11000</v>
      </c>
      <c r="AH3555" t="s">
        <v>36945</v>
      </c>
    </row>
    <row r="3556" spans="1:34" x14ac:dyDescent="0.2">
      <c r="A3556" t="s">
        <v>36944</v>
      </c>
      <c r="B3556" t="s">
        <v>36943</v>
      </c>
      <c r="C3556" t="s">
        <v>36</v>
      </c>
      <c r="D3556">
        <v>15</v>
      </c>
      <c r="E3556">
        <v>6197</v>
      </c>
      <c r="F3556" t="s">
        <v>22424</v>
      </c>
      <c r="G3556" t="s">
        <v>16277</v>
      </c>
      <c r="H3556" t="s">
        <v>12878</v>
      </c>
      <c r="I3556" t="s">
        <v>3593</v>
      </c>
      <c r="J3556" t="s">
        <v>22423</v>
      </c>
      <c r="K3556" t="s">
        <v>22422</v>
      </c>
      <c r="M3556" t="s">
        <v>1091</v>
      </c>
      <c r="N3556" t="s">
        <v>2114</v>
      </c>
      <c r="AC3556" t="s">
        <v>52</v>
      </c>
      <c r="AD3556" t="s">
        <v>7621</v>
      </c>
    </row>
    <row r="3557" spans="1:34" x14ac:dyDescent="0.2">
      <c r="A3557" t="s">
        <v>36942</v>
      </c>
      <c r="B3557" t="s">
        <v>29815</v>
      </c>
      <c r="C3557" t="s">
        <v>36</v>
      </c>
      <c r="D3557">
        <v>500</v>
      </c>
      <c r="E3557">
        <v>1429560</v>
      </c>
      <c r="F3557" t="s">
        <v>36941</v>
      </c>
      <c r="G3557" t="s">
        <v>36940</v>
      </c>
      <c r="H3557" t="s">
        <v>2730</v>
      </c>
      <c r="I3557" t="s">
        <v>2729</v>
      </c>
      <c r="K3557" t="s">
        <v>2728</v>
      </c>
      <c r="M3557" t="s">
        <v>2286</v>
      </c>
      <c r="N3557" t="s">
        <v>41</v>
      </c>
      <c r="O3557" t="s">
        <v>129</v>
      </c>
    </row>
    <row r="3558" spans="1:34" x14ac:dyDescent="0.2">
      <c r="A3558" t="s">
        <v>36939</v>
      </c>
      <c r="B3558" t="s">
        <v>18878</v>
      </c>
      <c r="C3558" t="s">
        <v>36</v>
      </c>
      <c r="D3558">
        <v>47</v>
      </c>
      <c r="E3558">
        <v>6662</v>
      </c>
      <c r="F3558" t="s">
        <v>13344</v>
      </c>
      <c r="G3558" t="s">
        <v>13343</v>
      </c>
      <c r="H3558" t="s">
        <v>7632</v>
      </c>
      <c r="I3558" t="s">
        <v>7631</v>
      </c>
      <c r="J3558" t="s">
        <v>2722</v>
      </c>
      <c r="K3558" t="s">
        <v>13342</v>
      </c>
      <c r="M3558" t="s">
        <v>79</v>
      </c>
      <c r="N3558" t="s">
        <v>41</v>
      </c>
      <c r="AD3558" t="s">
        <v>59</v>
      </c>
      <c r="AH3558" t="s">
        <v>36938</v>
      </c>
    </row>
    <row r="3559" spans="1:34" x14ac:dyDescent="0.2">
      <c r="A3559" t="s">
        <v>36937</v>
      </c>
      <c r="B3559" t="s">
        <v>31966</v>
      </c>
      <c r="C3559" t="s">
        <v>36</v>
      </c>
      <c r="D3559">
        <v>97</v>
      </c>
      <c r="E3559">
        <v>22370</v>
      </c>
      <c r="F3559" t="s">
        <v>13386</v>
      </c>
      <c r="H3559" t="s">
        <v>12744</v>
      </c>
      <c r="I3559" t="s">
        <v>86</v>
      </c>
      <c r="J3559" t="s">
        <v>12743</v>
      </c>
      <c r="K3559" t="s">
        <v>12742</v>
      </c>
      <c r="M3559" t="s">
        <v>219</v>
      </c>
      <c r="N3559" t="s">
        <v>41</v>
      </c>
      <c r="O3559" t="s">
        <v>13385</v>
      </c>
      <c r="AC3559" t="s">
        <v>52</v>
      </c>
      <c r="AD3559" t="s">
        <v>59</v>
      </c>
      <c r="AH3559" t="s">
        <v>15750</v>
      </c>
    </row>
    <row r="3560" spans="1:34" x14ac:dyDescent="0.2">
      <c r="A3560" t="s">
        <v>36936</v>
      </c>
      <c r="B3560" t="s">
        <v>36935</v>
      </c>
      <c r="C3560" t="s">
        <v>36</v>
      </c>
      <c r="D3560">
        <v>189</v>
      </c>
      <c r="E3560">
        <v>38510</v>
      </c>
      <c r="F3560" t="s">
        <v>36934</v>
      </c>
      <c r="G3560" t="s">
        <v>36933</v>
      </c>
      <c r="H3560" t="s">
        <v>19032</v>
      </c>
      <c r="I3560" t="s">
        <v>86</v>
      </c>
      <c r="K3560" t="s">
        <v>19032</v>
      </c>
      <c r="M3560" t="s">
        <v>87</v>
      </c>
      <c r="N3560" t="s">
        <v>41</v>
      </c>
      <c r="S3560" t="s">
        <v>36932</v>
      </c>
      <c r="AC3560" t="s">
        <v>52</v>
      </c>
      <c r="AD3560" t="s">
        <v>59</v>
      </c>
      <c r="AH3560" t="s">
        <v>36931</v>
      </c>
    </row>
    <row r="3561" spans="1:34" x14ac:dyDescent="0.2">
      <c r="A3561" t="s">
        <v>36930</v>
      </c>
      <c r="B3561" t="s">
        <v>24951</v>
      </c>
      <c r="C3561" t="s">
        <v>36</v>
      </c>
      <c r="D3561">
        <v>284</v>
      </c>
      <c r="E3561">
        <v>121994</v>
      </c>
      <c r="F3561" t="s">
        <v>36929</v>
      </c>
      <c r="G3561" t="s">
        <v>30354</v>
      </c>
      <c r="H3561" t="s">
        <v>529</v>
      </c>
      <c r="I3561" t="s">
        <v>530</v>
      </c>
      <c r="K3561" t="s">
        <v>19040</v>
      </c>
      <c r="M3561" t="s">
        <v>3044</v>
      </c>
      <c r="N3561" t="s">
        <v>41</v>
      </c>
      <c r="W3561" s="1">
        <v>6.85016850568509E+129</v>
      </c>
      <c r="AC3561" t="s">
        <v>52</v>
      </c>
      <c r="AH3561" t="s">
        <v>22640</v>
      </c>
    </row>
    <row r="3562" spans="1:34" x14ac:dyDescent="0.2">
      <c r="A3562" t="s">
        <v>36928</v>
      </c>
      <c r="B3562" t="s">
        <v>14596</v>
      </c>
      <c r="C3562" t="s">
        <v>36</v>
      </c>
      <c r="D3562">
        <v>15484</v>
      </c>
      <c r="E3562">
        <v>7584700</v>
      </c>
      <c r="F3562" t="s">
        <v>14595</v>
      </c>
      <c r="G3562" t="s">
        <v>14594</v>
      </c>
      <c r="H3562" t="s">
        <v>11003</v>
      </c>
      <c r="I3562" t="s">
        <v>14593</v>
      </c>
      <c r="K3562" t="s">
        <v>14592</v>
      </c>
      <c r="M3562" t="s">
        <v>219</v>
      </c>
      <c r="N3562" t="s">
        <v>41</v>
      </c>
      <c r="O3562" t="s">
        <v>164</v>
      </c>
      <c r="AC3562" t="s">
        <v>52</v>
      </c>
      <c r="AH3562" t="s">
        <v>14591</v>
      </c>
    </row>
    <row r="3563" spans="1:34" x14ac:dyDescent="0.2">
      <c r="A3563" t="s">
        <v>36927</v>
      </c>
      <c r="B3563" t="s">
        <v>25203</v>
      </c>
      <c r="C3563" t="s">
        <v>46</v>
      </c>
      <c r="D3563">
        <v>0</v>
      </c>
      <c r="E3563">
        <v>1216</v>
      </c>
      <c r="F3563" t="s">
        <v>16864</v>
      </c>
      <c r="H3563" t="s">
        <v>2777</v>
      </c>
      <c r="I3563" t="s">
        <v>2778</v>
      </c>
      <c r="K3563" t="s">
        <v>2777</v>
      </c>
      <c r="M3563" t="s">
        <v>211</v>
      </c>
      <c r="N3563" t="s">
        <v>772</v>
      </c>
      <c r="O3563" t="s">
        <v>17701</v>
      </c>
      <c r="AC3563" t="s">
        <v>52</v>
      </c>
      <c r="AH3563" t="s">
        <v>13822</v>
      </c>
    </row>
    <row r="3564" spans="1:34" x14ac:dyDescent="0.2">
      <c r="A3564" t="s">
        <v>36926</v>
      </c>
      <c r="B3564" t="s">
        <v>36925</v>
      </c>
      <c r="C3564" t="s">
        <v>36</v>
      </c>
      <c r="D3564">
        <v>890</v>
      </c>
      <c r="E3564">
        <v>1180523</v>
      </c>
      <c r="F3564" t="s">
        <v>36924</v>
      </c>
      <c r="H3564" t="s">
        <v>12861</v>
      </c>
      <c r="I3564" t="s">
        <v>12860</v>
      </c>
      <c r="J3564" t="s">
        <v>14354</v>
      </c>
      <c r="K3564" t="s">
        <v>12858</v>
      </c>
      <c r="M3564" t="s">
        <v>79</v>
      </c>
      <c r="N3564" t="s">
        <v>41</v>
      </c>
      <c r="P3564" t="s">
        <v>1033</v>
      </c>
      <c r="AC3564" t="s">
        <v>52</v>
      </c>
      <c r="AH3564" t="s">
        <v>14963</v>
      </c>
    </row>
    <row r="3565" spans="1:34" x14ac:dyDescent="0.2">
      <c r="A3565" t="s">
        <v>36923</v>
      </c>
      <c r="B3565" t="s">
        <v>36922</v>
      </c>
      <c r="C3565" t="s">
        <v>36</v>
      </c>
      <c r="D3565">
        <v>562</v>
      </c>
      <c r="E3565">
        <v>464573</v>
      </c>
      <c r="F3565" t="s">
        <v>36921</v>
      </c>
      <c r="G3565" t="s">
        <v>36920</v>
      </c>
      <c r="H3565" t="s">
        <v>14737</v>
      </c>
      <c r="I3565" t="s">
        <v>14736</v>
      </c>
      <c r="J3565" t="s">
        <v>36919</v>
      </c>
      <c r="K3565" t="s">
        <v>36919</v>
      </c>
      <c r="M3565" t="s">
        <v>1091</v>
      </c>
      <c r="N3565" t="s">
        <v>2114</v>
      </c>
      <c r="AC3565" t="s">
        <v>52</v>
      </c>
      <c r="AD3565" t="s">
        <v>2493</v>
      </c>
    </row>
    <row r="3566" spans="1:34" x14ac:dyDescent="0.2">
      <c r="A3566" t="s">
        <v>36918</v>
      </c>
      <c r="B3566" t="s">
        <v>12971</v>
      </c>
      <c r="C3566" t="s">
        <v>36</v>
      </c>
      <c r="D3566">
        <v>16257</v>
      </c>
      <c r="E3566">
        <v>5530678</v>
      </c>
      <c r="F3566" t="s">
        <v>12970</v>
      </c>
      <c r="G3566" t="s">
        <v>12969</v>
      </c>
      <c r="H3566" t="s">
        <v>540</v>
      </c>
      <c r="I3566" t="s">
        <v>541</v>
      </c>
      <c r="J3566" t="s">
        <v>2721</v>
      </c>
      <c r="K3566" t="s">
        <v>2721</v>
      </c>
      <c r="M3566" t="s">
        <v>105</v>
      </c>
      <c r="N3566" t="s">
        <v>41</v>
      </c>
      <c r="O3566" t="s">
        <v>359</v>
      </c>
      <c r="AC3566" t="s">
        <v>52</v>
      </c>
    </row>
    <row r="3567" spans="1:34" x14ac:dyDescent="0.2">
      <c r="A3567" t="s">
        <v>36917</v>
      </c>
      <c r="B3567" t="s">
        <v>15683</v>
      </c>
      <c r="C3567" t="s">
        <v>36</v>
      </c>
      <c r="D3567">
        <v>101</v>
      </c>
      <c r="E3567">
        <v>81106</v>
      </c>
      <c r="F3567" t="s">
        <v>32293</v>
      </c>
      <c r="G3567" t="s">
        <v>22002</v>
      </c>
      <c r="H3567" t="s">
        <v>342</v>
      </c>
      <c r="I3567" t="s">
        <v>343</v>
      </c>
      <c r="J3567" t="s">
        <v>6477</v>
      </c>
      <c r="K3567" t="s">
        <v>6477</v>
      </c>
      <c r="M3567" t="s">
        <v>79</v>
      </c>
      <c r="N3567" t="s">
        <v>41</v>
      </c>
      <c r="S3567" t="s">
        <v>32292</v>
      </c>
      <c r="AC3567" t="s">
        <v>52</v>
      </c>
    </row>
    <row r="3568" spans="1:34" x14ac:dyDescent="0.2">
      <c r="A3568" t="s">
        <v>36916</v>
      </c>
      <c r="B3568" t="s">
        <v>23460</v>
      </c>
      <c r="C3568" t="s">
        <v>36</v>
      </c>
      <c r="D3568">
        <v>51</v>
      </c>
      <c r="E3568">
        <v>20104</v>
      </c>
      <c r="F3568" t="s">
        <v>12781</v>
      </c>
      <c r="G3568" t="s">
        <v>12780</v>
      </c>
      <c r="H3568" t="s">
        <v>12779</v>
      </c>
      <c r="I3568" t="s">
        <v>12778</v>
      </c>
      <c r="K3568" t="s">
        <v>12777</v>
      </c>
      <c r="M3568" t="s">
        <v>2154</v>
      </c>
      <c r="N3568" t="s">
        <v>12538</v>
      </c>
      <c r="AA3568" t="s">
        <v>12775</v>
      </c>
      <c r="AC3568" t="s">
        <v>52</v>
      </c>
      <c r="AH3568" t="s">
        <v>25417</v>
      </c>
    </row>
    <row r="3569" spans="1:34" x14ac:dyDescent="0.2">
      <c r="A3569" t="s">
        <v>36915</v>
      </c>
      <c r="B3569" t="s">
        <v>18799</v>
      </c>
      <c r="C3569" t="s">
        <v>36</v>
      </c>
      <c r="D3569">
        <v>1399</v>
      </c>
      <c r="E3569">
        <v>89499</v>
      </c>
      <c r="F3569" t="s">
        <v>21262</v>
      </c>
      <c r="G3569" t="s">
        <v>15894</v>
      </c>
      <c r="H3569" t="s">
        <v>12885</v>
      </c>
      <c r="I3569" t="s">
        <v>86</v>
      </c>
      <c r="K3569" t="s">
        <v>12885</v>
      </c>
      <c r="M3569" t="s">
        <v>97</v>
      </c>
      <c r="N3569" t="s">
        <v>41</v>
      </c>
      <c r="U3569" t="s">
        <v>21261</v>
      </c>
      <c r="AC3569" t="s">
        <v>52</v>
      </c>
      <c r="AD3569" t="s">
        <v>59</v>
      </c>
      <c r="AH3569" t="s">
        <v>23079</v>
      </c>
    </row>
    <row r="3570" spans="1:34" x14ac:dyDescent="0.2">
      <c r="A3570" t="s">
        <v>36914</v>
      </c>
      <c r="B3570" t="s">
        <v>36913</v>
      </c>
      <c r="C3570" t="s">
        <v>36</v>
      </c>
      <c r="D3570">
        <v>536</v>
      </c>
      <c r="E3570">
        <v>161750</v>
      </c>
      <c r="F3570" t="s">
        <v>15743</v>
      </c>
      <c r="H3570" t="s">
        <v>12974</v>
      </c>
      <c r="I3570" t="s">
        <v>86</v>
      </c>
      <c r="K3570" t="s">
        <v>12974</v>
      </c>
      <c r="M3570" t="s">
        <v>265</v>
      </c>
      <c r="N3570" t="s">
        <v>41</v>
      </c>
      <c r="AA3570" t="s">
        <v>15742</v>
      </c>
      <c r="AH3570" t="s">
        <v>12973</v>
      </c>
    </row>
    <row r="3571" spans="1:34" x14ac:dyDescent="0.2">
      <c r="A3571" t="s">
        <v>36912</v>
      </c>
      <c r="B3571" t="s">
        <v>36911</v>
      </c>
      <c r="C3571" t="s">
        <v>36</v>
      </c>
      <c r="D3571">
        <v>205</v>
      </c>
      <c r="E3571">
        <v>46765</v>
      </c>
      <c r="F3571" t="s">
        <v>13487</v>
      </c>
      <c r="G3571" t="s">
        <v>12934</v>
      </c>
      <c r="H3571" t="s">
        <v>13111</v>
      </c>
      <c r="I3571" t="s">
        <v>13110</v>
      </c>
      <c r="J3571" t="s">
        <v>13109</v>
      </c>
      <c r="K3571" t="s">
        <v>13108</v>
      </c>
      <c r="L3571" t="s">
        <v>187</v>
      </c>
      <c r="M3571" t="s">
        <v>79</v>
      </c>
      <c r="N3571" t="s">
        <v>41</v>
      </c>
      <c r="P3571" t="s">
        <v>16378</v>
      </c>
      <c r="W3571" t="s">
        <v>13486</v>
      </c>
      <c r="AH3571" t="s">
        <v>36910</v>
      </c>
    </row>
    <row r="3572" spans="1:34" x14ac:dyDescent="0.2">
      <c r="A3572" t="s">
        <v>36909</v>
      </c>
      <c r="B3572" t="s">
        <v>22709</v>
      </c>
      <c r="C3572" t="s">
        <v>36</v>
      </c>
      <c r="D3572">
        <v>148</v>
      </c>
      <c r="E3572">
        <v>24806</v>
      </c>
      <c r="F3572" t="s">
        <v>18300</v>
      </c>
      <c r="G3572" t="s">
        <v>18299</v>
      </c>
      <c r="H3572" t="s">
        <v>12933</v>
      </c>
      <c r="I3572" t="s">
        <v>12932</v>
      </c>
      <c r="J3572" t="s">
        <v>18298</v>
      </c>
      <c r="K3572" t="s">
        <v>18298</v>
      </c>
      <c r="M3572" t="s">
        <v>79</v>
      </c>
      <c r="N3572" t="s">
        <v>41</v>
      </c>
      <c r="O3572" t="s">
        <v>8491</v>
      </c>
      <c r="AD3572" t="s">
        <v>59</v>
      </c>
      <c r="AH3572" t="s">
        <v>18297</v>
      </c>
    </row>
    <row r="3573" spans="1:34" x14ac:dyDescent="0.2">
      <c r="A3573" t="s">
        <v>36908</v>
      </c>
      <c r="B3573" t="s">
        <v>15833</v>
      </c>
      <c r="C3573" t="s">
        <v>36</v>
      </c>
      <c r="D3573">
        <v>7241</v>
      </c>
      <c r="E3573">
        <v>759052</v>
      </c>
      <c r="F3573" t="s">
        <v>12918</v>
      </c>
      <c r="G3573" t="s">
        <v>14654</v>
      </c>
      <c r="H3573" t="s">
        <v>2024</v>
      </c>
      <c r="I3573" t="s">
        <v>2023</v>
      </c>
      <c r="K3573" t="s">
        <v>2022</v>
      </c>
      <c r="M3573" t="s">
        <v>1080</v>
      </c>
      <c r="N3573" t="s">
        <v>41</v>
      </c>
      <c r="AH3573" t="s">
        <v>15832</v>
      </c>
    </row>
    <row r="3574" spans="1:34" x14ac:dyDescent="0.2">
      <c r="A3574" t="s">
        <v>36907</v>
      </c>
      <c r="B3574" t="s">
        <v>17463</v>
      </c>
      <c r="C3574" t="s">
        <v>36</v>
      </c>
      <c r="D3574">
        <v>2527</v>
      </c>
      <c r="E3574">
        <v>477536</v>
      </c>
      <c r="F3574" t="s">
        <v>16308</v>
      </c>
      <c r="G3574" t="s">
        <v>13830</v>
      </c>
      <c r="H3574" t="s">
        <v>11003</v>
      </c>
      <c r="I3574" t="s">
        <v>11002</v>
      </c>
      <c r="K3574" t="s">
        <v>16307</v>
      </c>
      <c r="M3574" t="s">
        <v>14167</v>
      </c>
      <c r="N3574" t="s">
        <v>41</v>
      </c>
      <c r="AA3574" t="s">
        <v>19302</v>
      </c>
      <c r="AC3574" t="s">
        <v>52</v>
      </c>
      <c r="AH3574" t="s">
        <v>16306</v>
      </c>
    </row>
    <row r="3575" spans="1:34" x14ac:dyDescent="0.2">
      <c r="A3575" t="s">
        <v>36906</v>
      </c>
      <c r="B3575" t="s">
        <v>16858</v>
      </c>
      <c r="C3575" t="s">
        <v>36</v>
      </c>
      <c r="D3575">
        <v>117</v>
      </c>
      <c r="E3575">
        <v>21977</v>
      </c>
      <c r="F3575" t="s">
        <v>16857</v>
      </c>
      <c r="G3575" t="s">
        <v>16856</v>
      </c>
      <c r="H3575" t="s">
        <v>13072</v>
      </c>
      <c r="I3575" t="s">
        <v>86</v>
      </c>
      <c r="K3575" t="s">
        <v>13071</v>
      </c>
      <c r="M3575" t="s">
        <v>219</v>
      </c>
      <c r="N3575" t="s">
        <v>41</v>
      </c>
      <c r="S3575" t="s">
        <v>19355</v>
      </c>
      <c r="AA3575" t="s">
        <v>13069</v>
      </c>
      <c r="AC3575" t="s">
        <v>52</v>
      </c>
      <c r="AD3575" t="s">
        <v>230</v>
      </c>
    </row>
    <row r="3576" spans="1:34" x14ac:dyDescent="0.2">
      <c r="A3576" t="s">
        <v>36905</v>
      </c>
      <c r="B3576" t="s">
        <v>36904</v>
      </c>
      <c r="C3576" t="s">
        <v>36</v>
      </c>
      <c r="D3576">
        <v>37</v>
      </c>
      <c r="E3576">
        <v>4847</v>
      </c>
      <c r="F3576" t="s">
        <v>14020</v>
      </c>
      <c r="G3576" t="s">
        <v>13054</v>
      </c>
      <c r="H3576" t="s">
        <v>428</v>
      </c>
      <c r="I3576" t="s">
        <v>429</v>
      </c>
      <c r="J3576" t="s">
        <v>461</v>
      </c>
      <c r="K3576" t="s">
        <v>12830</v>
      </c>
      <c r="M3576" t="s">
        <v>79</v>
      </c>
      <c r="N3576" t="s">
        <v>41</v>
      </c>
      <c r="AH3576" t="s">
        <v>36903</v>
      </c>
    </row>
    <row r="3577" spans="1:34" x14ac:dyDescent="0.2">
      <c r="A3577" t="s">
        <v>36902</v>
      </c>
      <c r="B3577" t="s">
        <v>15342</v>
      </c>
      <c r="C3577" t="s">
        <v>36</v>
      </c>
      <c r="D3577">
        <v>29</v>
      </c>
      <c r="E3577">
        <v>4362</v>
      </c>
      <c r="F3577" t="s">
        <v>14463</v>
      </c>
      <c r="G3577" t="s">
        <v>12957</v>
      </c>
      <c r="H3577" t="s">
        <v>151</v>
      </c>
      <c r="I3577" t="s">
        <v>86</v>
      </c>
      <c r="K3577" t="s">
        <v>151</v>
      </c>
      <c r="M3577" t="s">
        <v>79</v>
      </c>
      <c r="N3577" t="s">
        <v>41</v>
      </c>
      <c r="AH3577" t="s">
        <v>36901</v>
      </c>
    </row>
    <row r="3578" spans="1:34" x14ac:dyDescent="0.2">
      <c r="A3578" t="s">
        <v>36900</v>
      </c>
      <c r="B3578" t="s">
        <v>36899</v>
      </c>
      <c r="C3578" t="s">
        <v>36</v>
      </c>
      <c r="D3578">
        <v>160</v>
      </c>
      <c r="E3578">
        <v>94422</v>
      </c>
      <c r="F3578" t="s">
        <v>36898</v>
      </c>
      <c r="G3578" t="s">
        <v>36897</v>
      </c>
      <c r="H3578" t="s">
        <v>29134</v>
      </c>
      <c r="I3578" t="s">
        <v>29133</v>
      </c>
      <c r="K3578" t="s">
        <v>29132</v>
      </c>
      <c r="M3578" t="s">
        <v>1091</v>
      </c>
      <c r="N3578" t="s">
        <v>687</v>
      </c>
      <c r="S3578" t="s">
        <v>36896</v>
      </c>
      <c r="AC3578" t="s">
        <v>52</v>
      </c>
      <c r="AH3578" t="s">
        <v>36895</v>
      </c>
    </row>
    <row r="3579" spans="1:34" x14ac:dyDescent="0.2">
      <c r="A3579" t="s">
        <v>36894</v>
      </c>
      <c r="B3579" t="s">
        <v>36893</v>
      </c>
      <c r="C3579" t="s">
        <v>36</v>
      </c>
      <c r="D3579">
        <v>1</v>
      </c>
      <c r="E3579">
        <v>147</v>
      </c>
      <c r="F3579" t="s">
        <v>17606</v>
      </c>
      <c r="G3579" t="s">
        <v>17605</v>
      </c>
      <c r="H3579" t="s">
        <v>13195</v>
      </c>
      <c r="I3579" t="s">
        <v>86</v>
      </c>
      <c r="J3579" t="s">
        <v>13424</v>
      </c>
      <c r="K3579" t="s">
        <v>13195</v>
      </c>
      <c r="M3579" t="s">
        <v>79</v>
      </c>
      <c r="N3579" t="s">
        <v>41</v>
      </c>
      <c r="AA3579" t="s">
        <v>18094</v>
      </c>
      <c r="AH3579" t="s">
        <v>18093</v>
      </c>
    </row>
    <row r="3580" spans="1:34" x14ac:dyDescent="0.2">
      <c r="A3580" t="s">
        <v>36892</v>
      </c>
      <c r="B3580" t="s">
        <v>19461</v>
      </c>
      <c r="C3580" t="s">
        <v>36</v>
      </c>
      <c r="D3580">
        <v>1</v>
      </c>
      <c r="E3580">
        <v>155</v>
      </c>
      <c r="F3580" t="s">
        <v>14887</v>
      </c>
      <c r="G3580" t="s">
        <v>17569</v>
      </c>
      <c r="H3580" t="s">
        <v>7632</v>
      </c>
      <c r="I3580" t="s">
        <v>7631</v>
      </c>
      <c r="J3580" t="s">
        <v>13829</v>
      </c>
      <c r="K3580" t="s">
        <v>6477</v>
      </c>
      <c r="M3580" t="s">
        <v>79</v>
      </c>
      <c r="N3580" t="s">
        <v>41</v>
      </c>
      <c r="W3580" t="s">
        <v>14885</v>
      </c>
      <c r="AH3580" t="s">
        <v>36891</v>
      </c>
    </row>
    <row r="3581" spans="1:34" x14ac:dyDescent="0.2">
      <c r="A3581" t="s">
        <v>36890</v>
      </c>
      <c r="B3581" t="s">
        <v>36889</v>
      </c>
      <c r="C3581" t="s">
        <v>36</v>
      </c>
      <c r="D3581">
        <v>1713</v>
      </c>
      <c r="E3581">
        <v>200756</v>
      </c>
      <c r="F3581" t="s">
        <v>13851</v>
      </c>
      <c r="G3581" t="s">
        <v>12934</v>
      </c>
      <c r="H3581" t="s">
        <v>13111</v>
      </c>
      <c r="I3581" t="s">
        <v>13110</v>
      </c>
      <c r="J3581" t="s">
        <v>13109</v>
      </c>
      <c r="K3581" t="s">
        <v>13108</v>
      </c>
      <c r="L3581" t="s">
        <v>187</v>
      </c>
      <c r="M3581" t="s">
        <v>79</v>
      </c>
      <c r="N3581" t="s">
        <v>41</v>
      </c>
      <c r="O3581" t="s">
        <v>732</v>
      </c>
      <c r="AH3581" t="s">
        <v>36888</v>
      </c>
    </row>
    <row r="3582" spans="1:34" x14ac:dyDescent="0.2">
      <c r="A3582" t="s">
        <v>36887</v>
      </c>
      <c r="B3582" t="s">
        <v>18799</v>
      </c>
      <c r="C3582" t="s">
        <v>36</v>
      </c>
      <c r="D3582">
        <v>988</v>
      </c>
      <c r="E3582">
        <v>56111</v>
      </c>
      <c r="F3582" t="s">
        <v>15895</v>
      </c>
      <c r="G3582" t="s">
        <v>15894</v>
      </c>
      <c r="H3582" t="s">
        <v>12885</v>
      </c>
      <c r="I3582" t="s">
        <v>86</v>
      </c>
      <c r="K3582" t="s">
        <v>12885</v>
      </c>
      <c r="M3582" t="s">
        <v>97</v>
      </c>
      <c r="N3582" t="s">
        <v>41</v>
      </c>
      <c r="U3582" t="s">
        <v>15893</v>
      </c>
      <c r="AC3582" t="s">
        <v>52</v>
      </c>
      <c r="AD3582" t="s">
        <v>59</v>
      </c>
      <c r="AH3582" t="s">
        <v>24256</v>
      </c>
    </row>
    <row r="3583" spans="1:34" x14ac:dyDescent="0.2">
      <c r="A3583" t="s">
        <v>36886</v>
      </c>
      <c r="B3583" t="s">
        <v>23774</v>
      </c>
      <c r="C3583" t="s">
        <v>36</v>
      </c>
      <c r="D3583">
        <v>4397</v>
      </c>
      <c r="E3583">
        <v>3150253</v>
      </c>
      <c r="F3583" t="s">
        <v>36885</v>
      </c>
      <c r="G3583" t="s">
        <v>12945</v>
      </c>
      <c r="H3583" t="s">
        <v>262</v>
      </c>
      <c r="I3583" t="s">
        <v>263</v>
      </c>
      <c r="J3583" t="s">
        <v>23772</v>
      </c>
      <c r="K3583" t="s">
        <v>23771</v>
      </c>
      <c r="N3583" t="s">
        <v>41</v>
      </c>
      <c r="AA3583" t="s">
        <v>8454</v>
      </c>
      <c r="AC3583" t="s">
        <v>52</v>
      </c>
      <c r="AD3583" t="s">
        <v>59</v>
      </c>
      <c r="AH3583" t="s">
        <v>23770</v>
      </c>
    </row>
    <row r="3584" spans="1:34" x14ac:dyDescent="0.2">
      <c r="A3584" t="s">
        <v>36884</v>
      </c>
      <c r="B3584" t="s">
        <v>36883</v>
      </c>
      <c r="C3584" t="s">
        <v>36</v>
      </c>
      <c r="D3584">
        <v>218</v>
      </c>
      <c r="E3584">
        <v>83172</v>
      </c>
      <c r="F3584" t="s">
        <v>13538</v>
      </c>
      <c r="G3584" t="s">
        <v>12917</v>
      </c>
      <c r="H3584" t="s">
        <v>428</v>
      </c>
      <c r="I3584" t="s">
        <v>429</v>
      </c>
      <c r="K3584" t="s">
        <v>12830</v>
      </c>
      <c r="M3584" t="s">
        <v>79</v>
      </c>
      <c r="N3584" t="s">
        <v>41</v>
      </c>
      <c r="O3584" t="s">
        <v>63</v>
      </c>
      <c r="AH3584" t="s">
        <v>36882</v>
      </c>
    </row>
    <row r="3585" spans="1:34" x14ac:dyDescent="0.2">
      <c r="A3585" t="s">
        <v>36881</v>
      </c>
      <c r="B3585" t="s">
        <v>36880</v>
      </c>
      <c r="C3585" t="s">
        <v>46</v>
      </c>
      <c r="D3585">
        <v>50</v>
      </c>
      <c r="E3585">
        <v>38434</v>
      </c>
      <c r="F3585" t="s">
        <v>36879</v>
      </c>
      <c r="G3585" t="s">
        <v>36878</v>
      </c>
      <c r="H3585" t="s">
        <v>36877</v>
      </c>
      <c r="I3585" t="s">
        <v>6988</v>
      </c>
      <c r="K3585" t="s">
        <v>36877</v>
      </c>
      <c r="M3585" t="s">
        <v>79</v>
      </c>
      <c r="N3585" t="s">
        <v>175</v>
      </c>
      <c r="AC3585" t="s">
        <v>52</v>
      </c>
      <c r="AH3585" t="s">
        <v>36876</v>
      </c>
    </row>
    <row r="3586" spans="1:34" x14ac:dyDescent="0.2">
      <c r="A3586" t="s">
        <v>36875</v>
      </c>
      <c r="B3586" t="s">
        <v>24690</v>
      </c>
      <c r="C3586" t="s">
        <v>36</v>
      </c>
      <c r="D3586">
        <v>188</v>
      </c>
      <c r="E3586">
        <v>120122</v>
      </c>
      <c r="F3586" t="s">
        <v>15314</v>
      </c>
      <c r="H3586" t="s">
        <v>13178</v>
      </c>
      <c r="I3586" t="s">
        <v>86</v>
      </c>
      <c r="K3586" t="s">
        <v>13178</v>
      </c>
      <c r="M3586" t="s">
        <v>3044</v>
      </c>
      <c r="N3586" t="s">
        <v>41</v>
      </c>
      <c r="AA3586" t="s">
        <v>15313</v>
      </c>
      <c r="AH3586" t="s">
        <v>24689</v>
      </c>
    </row>
    <row r="3587" spans="1:34" x14ac:dyDescent="0.2">
      <c r="A3587" t="s">
        <v>36874</v>
      </c>
      <c r="B3587" t="s">
        <v>35664</v>
      </c>
      <c r="C3587" t="s">
        <v>36</v>
      </c>
      <c r="D3587">
        <v>0</v>
      </c>
      <c r="E3587">
        <v>800</v>
      </c>
      <c r="F3587" t="s">
        <v>13179</v>
      </c>
      <c r="H3587" t="s">
        <v>13178</v>
      </c>
      <c r="I3587" t="s">
        <v>86</v>
      </c>
      <c r="K3587" t="s">
        <v>13178</v>
      </c>
      <c r="M3587" t="s">
        <v>2388</v>
      </c>
      <c r="N3587" t="s">
        <v>41</v>
      </c>
      <c r="AH3587" t="s">
        <v>35663</v>
      </c>
    </row>
    <row r="3588" spans="1:34" x14ac:dyDescent="0.2">
      <c r="A3588" t="s">
        <v>36873</v>
      </c>
      <c r="B3588" t="s">
        <v>13754</v>
      </c>
      <c r="C3588" t="s">
        <v>36</v>
      </c>
      <c r="D3588">
        <v>512</v>
      </c>
      <c r="E3588">
        <v>73146</v>
      </c>
      <c r="F3588" t="s">
        <v>36872</v>
      </c>
      <c r="G3588" t="s">
        <v>13268</v>
      </c>
      <c r="H3588" t="s">
        <v>2650</v>
      </c>
      <c r="I3588" t="s">
        <v>2649</v>
      </c>
      <c r="J3588" t="s">
        <v>12803</v>
      </c>
      <c r="K3588" t="s">
        <v>4020</v>
      </c>
      <c r="M3588" t="s">
        <v>79</v>
      </c>
      <c r="N3588" t="s">
        <v>41</v>
      </c>
      <c r="O3588" t="s">
        <v>8491</v>
      </c>
      <c r="AH3588" t="s">
        <v>36871</v>
      </c>
    </row>
    <row r="3589" spans="1:34" x14ac:dyDescent="0.2">
      <c r="A3589" t="s">
        <v>36870</v>
      </c>
      <c r="B3589" t="s">
        <v>36869</v>
      </c>
      <c r="C3589" t="s">
        <v>36</v>
      </c>
      <c r="D3589">
        <v>509</v>
      </c>
      <c r="E3589">
        <v>440754</v>
      </c>
      <c r="F3589" t="s">
        <v>36868</v>
      </c>
      <c r="H3589" t="s">
        <v>12861</v>
      </c>
      <c r="I3589" t="s">
        <v>12860</v>
      </c>
      <c r="J3589" t="s">
        <v>14354</v>
      </c>
      <c r="K3589" t="s">
        <v>12858</v>
      </c>
      <c r="N3589" t="s">
        <v>41</v>
      </c>
      <c r="P3589" t="s">
        <v>1033</v>
      </c>
      <c r="AC3589" t="s">
        <v>52</v>
      </c>
      <c r="AH3589" t="s">
        <v>36867</v>
      </c>
    </row>
    <row r="3590" spans="1:34" x14ac:dyDescent="0.2">
      <c r="A3590" t="s">
        <v>36866</v>
      </c>
      <c r="B3590" t="s">
        <v>36865</v>
      </c>
      <c r="C3590" t="s">
        <v>36</v>
      </c>
      <c r="D3590">
        <v>49</v>
      </c>
      <c r="E3590">
        <v>4945</v>
      </c>
      <c r="F3590" t="s">
        <v>17543</v>
      </c>
      <c r="G3590" t="s">
        <v>17252</v>
      </c>
      <c r="H3590" t="s">
        <v>12985</v>
      </c>
      <c r="I3590" t="s">
        <v>12984</v>
      </c>
      <c r="J3590" t="s">
        <v>17251</v>
      </c>
      <c r="K3590" t="s">
        <v>17250</v>
      </c>
      <c r="M3590" t="s">
        <v>79</v>
      </c>
      <c r="N3590" t="s">
        <v>41</v>
      </c>
      <c r="O3590" t="s">
        <v>457</v>
      </c>
      <c r="AH3590" t="s">
        <v>17249</v>
      </c>
    </row>
    <row r="3591" spans="1:34" x14ac:dyDescent="0.2">
      <c r="A3591" t="s">
        <v>36864</v>
      </c>
      <c r="B3591" t="s">
        <v>36863</v>
      </c>
      <c r="C3591" t="s">
        <v>36</v>
      </c>
      <c r="D3591">
        <v>69</v>
      </c>
      <c r="E3591">
        <v>22407</v>
      </c>
      <c r="F3591" t="s">
        <v>23322</v>
      </c>
      <c r="G3591" t="s">
        <v>12986</v>
      </c>
      <c r="H3591" t="s">
        <v>23320</v>
      </c>
      <c r="I3591" t="s">
        <v>86</v>
      </c>
      <c r="J3591" t="s">
        <v>23321</v>
      </c>
      <c r="K3591" t="s">
        <v>23320</v>
      </c>
      <c r="M3591" t="s">
        <v>79</v>
      </c>
      <c r="N3591" t="s">
        <v>41</v>
      </c>
      <c r="O3591" t="s">
        <v>23319</v>
      </c>
      <c r="U3591" t="s">
        <v>23318</v>
      </c>
      <c r="AB3591" t="s">
        <v>924</v>
      </c>
      <c r="AC3591" t="s">
        <v>52</v>
      </c>
      <c r="AD3591" t="s">
        <v>59</v>
      </c>
      <c r="AH3591" t="s">
        <v>35890</v>
      </c>
    </row>
    <row r="3592" spans="1:34" x14ac:dyDescent="0.2">
      <c r="A3592" t="s">
        <v>36862</v>
      </c>
      <c r="B3592" t="s">
        <v>16952</v>
      </c>
      <c r="C3592" t="s">
        <v>36</v>
      </c>
      <c r="D3592">
        <v>199</v>
      </c>
      <c r="E3592">
        <v>9909</v>
      </c>
      <c r="F3592" t="s">
        <v>13895</v>
      </c>
      <c r="G3592" t="s">
        <v>13894</v>
      </c>
      <c r="H3592" t="s">
        <v>13891</v>
      </c>
      <c r="I3592" t="s">
        <v>13893</v>
      </c>
      <c r="J3592" t="s">
        <v>13892</v>
      </c>
      <c r="K3592" t="s">
        <v>13891</v>
      </c>
      <c r="M3592" t="s">
        <v>79</v>
      </c>
      <c r="N3592" t="s">
        <v>41</v>
      </c>
      <c r="O3592" t="s">
        <v>229</v>
      </c>
      <c r="AH3592" t="s">
        <v>36861</v>
      </c>
    </row>
    <row r="3593" spans="1:34" x14ac:dyDescent="0.2">
      <c r="A3593" t="s">
        <v>36860</v>
      </c>
      <c r="B3593" t="s">
        <v>19517</v>
      </c>
      <c r="C3593" t="s">
        <v>36</v>
      </c>
      <c r="D3593">
        <v>2767</v>
      </c>
      <c r="E3593">
        <v>502274</v>
      </c>
      <c r="F3593" t="s">
        <v>19516</v>
      </c>
      <c r="G3593" t="s">
        <v>12825</v>
      </c>
      <c r="H3593" t="s">
        <v>12985</v>
      </c>
      <c r="I3593" t="s">
        <v>12984</v>
      </c>
      <c r="K3593" t="s">
        <v>15357</v>
      </c>
      <c r="M3593" t="s">
        <v>1091</v>
      </c>
      <c r="N3593" t="s">
        <v>41</v>
      </c>
      <c r="W3593" t="s">
        <v>19515</v>
      </c>
      <c r="AA3593" t="s">
        <v>21329</v>
      </c>
      <c r="AC3593" t="s">
        <v>52</v>
      </c>
      <c r="AD3593" t="s">
        <v>59</v>
      </c>
      <c r="AH3593" t="s">
        <v>19513</v>
      </c>
    </row>
    <row r="3594" spans="1:34" x14ac:dyDescent="0.2">
      <c r="A3594" t="s">
        <v>36859</v>
      </c>
      <c r="B3594" t="s">
        <v>36858</v>
      </c>
      <c r="C3594" t="s">
        <v>36</v>
      </c>
      <c r="D3594">
        <v>1362</v>
      </c>
      <c r="E3594">
        <v>110498</v>
      </c>
      <c r="F3594" t="s">
        <v>15394</v>
      </c>
      <c r="G3594" t="s">
        <v>15538</v>
      </c>
      <c r="H3594" t="s">
        <v>151</v>
      </c>
      <c r="I3594" t="s">
        <v>86</v>
      </c>
      <c r="K3594" t="s">
        <v>151</v>
      </c>
      <c r="M3594" t="s">
        <v>79</v>
      </c>
      <c r="N3594" t="s">
        <v>41</v>
      </c>
      <c r="O3594" t="s">
        <v>457</v>
      </c>
      <c r="AH3594" t="s">
        <v>36857</v>
      </c>
    </row>
    <row r="3595" spans="1:34" x14ac:dyDescent="0.2">
      <c r="A3595" t="s">
        <v>36856</v>
      </c>
      <c r="B3595" t="s">
        <v>14544</v>
      </c>
      <c r="C3595" t="s">
        <v>36</v>
      </c>
      <c r="D3595">
        <v>373</v>
      </c>
      <c r="E3595">
        <v>153101</v>
      </c>
      <c r="F3595" t="s">
        <v>14008</v>
      </c>
      <c r="H3595" t="s">
        <v>13451</v>
      </c>
      <c r="I3595" t="s">
        <v>13450</v>
      </c>
      <c r="K3595" t="s">
        <v>13449</v>
      </c>
      <c r="M3595" t="s">
        <v>79</v>
      </c>
      <c r="N3595" t="s">
        <v>41</v>
      </c>
      <c r="AH3595" t="s">
        <v>14007</v>
      </c>
    </row>
    <row r="3596" spans="1:34" x14ac:dyDescent="0.2">
      <c r="A3596" t="s">
        <v>36855</v>
      </c>
      <c r="B3596" t="s">
        <v>13877</v>
      </c>
      <c r="C3596" t="s">
        <v>36</v>
      </c>
      <c r="D3596">
        <v>4930</v>
      </c>
      <c r="E3596">
        <v>1959507</v>
      </c>
      <c r="F3596" t="s">
        <v>12946</v>
      </c>
      <c r="G3596" t="s">
        <v>12945</v>
      </c>
      <c r="H3596" t="s">
        <v>540</v>
      </c>
      <c r="I3596" t="s">
        <v>541</v>
      </c>
      <c r="J3596" t="s">
        <v>2721</v>
      </c>
      <c r="K3596" t="s">
        <v>2721</v>
      </c>
      <c r="M3596" t="s">
        <v>105</v>
      </c>
      <c r="N3596" t="s">
        <v>41</v>
      </c>
      <c r="O3596" t="s">
        <v>63</v>
      </c>
      <c r="AC3596" t="s">
        <v>52</v>
      </c>
    </row>
    <row r="3597" spans="1:34" x14ac:dyDescent="0.2">
      <c r="A3597" t="s">
        <v>36854</v>
      </c>
      <c r="B3597" t="s">
        <v>31344</v>
      </c>
      <c r="C3597" t="s">
        <v>36</v>
      </c>
      <c r="D3597">
        <v>0</v>
      </c>
      <c r="E3597">
        <v>246</v>
      </c>
      <c r="F3597" t="s">
        <v>14794</v>
      </c>
      <c r="G3597" t="s">
        <v>14793</v>
      </c>
      <c r="H3597" t="s">
        <v>14792</v>
      </c>
      <c r="I3597" t="s">
        <v>86</v>
      </c>
      <c r="K3597" t="s">
        <v>14791</v>
      </c>
      <c r="L3597" t="s">
        <v>500</v>
      </c>
      <c r="M3597" t="s">
        <v>402</v>
      </c>
      <c r="N3597" t="s">
        <v>41</v>
      </c>
      <c r="AA3597" t="s">
        <v>9063</v>
      </c>
      <c r="AC3597" t="s">
        <v>52</v>
      </c>
      <c r="AD3597" t="s">
        <v>59</v>
      </c>
      <c r="AF3597" t="s">
        <v>13330</v>
      </c>
      <c r="AH3597" t="s">
        <v>14790</v>
      </c>
    </row>
    <row r="3598" spans="1:34" x14ac:dyDescent="0.2">
      <c r="A3598" t="s">
        <v>36853</v>
      </c>
      <c r="B3598" t="s">
        <v>36852</v>
      </c>
      <c r="C3598" t="s">
        <v>36</v>
      </c>
      <c r="D3598">
        <v>3973</v>
      </c>
      <c r="E3598">
        <v>289806</v>
      </c>
      <c r="F3598" t="s">
        <v>24749</v>
      </c>
      <c r="G3598" t="s">
        <v>14312</v>
      </c>
      <c r="H3598" t="s">
        <v>12933</v>
      </c>
      <c r="I3598" t="s">
        <v>12932</v>
      </c>
      <c r="J3598" t="s">
        <v>24748</v>
      </c>
      <c r="K3598" t="s">
        <v>19126</v>
      </c>
      <c r="M3598" t="s">
        <v>79</v>
      </c>
      <c r="N3598" t="s">
        <v>41</v>
      </c>
      <c r="O3598" t="s">
        <v>732</v>
      </c>
      <c r="AD3598" t="s">
        <v>59</v>
      </c>
      <c r="AH3598" t="s">
        <v>19442</v>
      </c>
    </row>
    <row r="3599" spans="1:34" x14ac:dyDescent="0.2">
      <c r="A3599" t="s">
        <v>36851</v>
      </c>
      <c r="B3599" t="s">
        <v>36850</v>
      </c>
      <c r="C3599" t="s">
        <v>36</v>
      </c>
      <c r="D3599">
        <v>4129</v>
      </c>
      <c r="E3599">
        <v>785167</v>
      </c>
      <c r="F3599" t="s">
        <v>36849</v>
      </c>
      <c r="G3599" t="s">
        <v>13464</v>
      </c>
      <c r="H3599" t="s">
        <v>12933</v>
      </c>
      <c r="I3599" t="s">
        <v>12932</v>
      </c>
      <c r="J3599" t="s">
        <v>15171</v>
      </c>
      <c r="K3599" t="s">
        <v>15171</v>
      </c>
      <c r="M3599" t="s">
        <v>79</v>
      </c>
      <c r="N3599" t="s">
        <v>41</v>
      </c>
      <c r="W3599" s="1">
        <v>3.2701327033270699E+49</v>
      </c>
      <c r="AH3599" t="s">
        <v>36848</v>
      </c>
    </row>
    <row r="3600" spans="1:34" x14ac:dyDescent="0.2">
      <c r="A3600" t="s">
        <v>36847</v>
      </c>
      <c r="B3600" t="s">
        <v>15149</v>
      </c>
      <c r="C3600" t="s">
        <v>36</v>
      </c>
      <c r="D3600">
        <v>575</v>
      </c>
      <c r="E3600">
        <v>133481</v>
      </c>
      <c r="F3600" t="s">
        <v>12826</v>
      </c>
      <c r="G3600" t="s">
        <v>12825</v>
      </c>
      <c r="H3600" t="s">
        <v>55</v>
      </c>
      <c r="I3600" t="s">
        <v>227</v>
      </c>
      <c r="K3600" t="s">
        <v>228</v>
      </c>
      <c r="M3600" t="s">
        <v>79</v>
      </c>
      <c r="N3600" t="s">
        <v>41</v>
      </c>
      <c r="O3600" t="s">
        <v>359</v>
      </c>
      <c r="AH3600" t="s">
        <v>36846</v>
      </c>
    </row>
    <row r="3601" spans="1:34" x14ac:dyDescent="0.2">
      <c r="A3601" t="s">
        <v>36845</v>
      </c>
      <c r="B3601" t="s">
        <v>13020</v>
      </c>
      <c r="C3601" t="s">
        <v>36</v>
      </c>
      <c r="D3601">
        <v>665</v>
      </c>
      <c r="E3601">
        <v>288447</v>
      </c>
      <c r="F3601" t="s">
        <v>17236</v>
      </c>
      <c r="G3601" t="s">
        <v>13123</v>
      </c>
      <c r="H3601" t="s">
        <v>2024</v>
      </c>
      <c r="I3601" t="s">
        <v>2023</v>
      </c>
      <c r="K3601" t="s">
        <v>2022</v>
      </c>
      <c r="M3601" t="s">
        <v>219</v>
      </c>
      <c r="N3601" t="s">
        <v>41</v>
      </c>
      <c r="AD3601" t="s">
        <v>59</v>
      </c>
      <c r="AH3601" t="s">
        <v>21229</v>
      </c>
    </row>
    <row r="3602" spans="1:34" x14ac:dyDescent="0.2">
      <c r="A3602" t="s">
        <v>36844</v>
      </c>
      <c r="B3602" t="s">
        <v>36843</v>
      </c>
      <c r="C3602" t="s">
        <v>36</v>
      </c>
      <c r="D3602">
        <v>99</v>
      </c>
      <c r="E3602">
        <v>27875</v>
      </c>
      <c r="F3602" t="s">
        <v>36842</v>
      </c>
      <c r="G3602" t="s">
        <v>12986</v>
      </c>
      <c r="H3602" t="s">
        <v>14562</v>
      </c>
      <c r="I3602" t="s">
        <v>86</v>
      </c>
      <c r="J3602" t="s">
        <v>36841</v>
      </c>
      <c r="K3602" t="s">
        <v>16707</v>
      </c>
      <c r="M3602" t="s">
        <v>79</v>
      </c>
      <c r="N3602" t="s">
        <v>41</v>
      </c>
      <c r="S3602" t="s">
        <v>36840</v>
      </c>
      <c r="AC3602" t="s">
        <v>52</v>
      </c>
      <c r="AH3602" t="s">
        <v>16705</v>
      </c>
    </row>
    <row r="3603" spans="1:34" x14ac:dyDescent="0.2">
      <c r="A3603" t="s">
        <v>36839</v>
      </c>
      <c r="B3603" t="s">
        <v>36838</v>
      </c>
      <c r="C3603" t="s">
        <v>36</v>
      </c>
      <c r="D3603">
        <v>207</v>
      </c>
      <c r="E3603">
        <v>85876</v>
      </c>
      <c r="F3603" t="s">
        <v>23115</v>
      </c>
      <c r="G3603" t="s">
        <v>20311</v>
      </c>
      <c r="H3603" t="s">
        <v>17312</v>
      </c>
      <c r="I3603" t="s">
        <v>17311</v>
      </c>
      <c r="K3603" t="s">
        <v>23114</v>
      </c>
      <c r="M3603" t="s">
        <v>87</v>
      </c>
      <c r="N3603" t="s">
        <v>41</v>
      </c>
      <c r="W3603" s="1">
        <v>6.1264612656127298E+39</v>
      </c>
      <c r="AC3603" t="s">
        <v>52</v>
      </c>
      <c r="AH3603" t="s">
        <v>23113</v>
      </c>
    </row>
    <row r="3604" spans="1:34" x14ac:dyDescent="0.2">
      <c r="A3604" t="s">
        <v>36837</v>
      </c>
      <c r="B3604" t="s">
        <v>36836</v>
      </c>
      <c r="C3604" t="s">
        <v>36</v>
      </c>
      <c r="D3604">
        <v>6565</v>
      </c>
      <c r="E3604">
        <v>1860929</v>
      </c>
      <c r="F3604" t="s">
        <v>15550</v>
      </c>
      <c r="H3604" t="s">
        <v>55</v>
      </c>
      <c r="I3604" t="s">
        <v>227</v>
      </c>
      <c r="K3604" t="s">
        <v>228</v>
      </c>
      <c r="M3604" t="s">
        <v>6222</v>
      </c>
      <c r="N3604" t="s">
        <v>41</v>
      </c>
      <c r="O3604" t="s">
        <v>15549</v>
      </c>
      <c r="AH3604" t="s">
        <v>36835</v>
      </c>
    </row>
    <row r="3605" spans="1:34" x14ac:dyDescent="0.2">
      <c r="A3605" t="s">
        <v>36834</v>
      </c>
      <c r="B3605" t="s">
        <v>21713</v>
      </c>
      <c r="C3605" t="s">
        <v>36</v>
      </c>
      <c r="D3605">
        <v>5</v>
      </c>
      <c r="E3605">
        <v>2177</v>
      </c>
      <c r="F3605" t="s">
        <v>13331</v>
      </c>
      <c r="H3605" t="s">
        <v>4782</v>
      </c>
      <c r="I3605" t="s">
        <v>86</v>
      </c>
      <c r="K3605" t="s">
        <v>4782</v>
      </c>
      <c r="M3605" t="s">
        <v>79</v>
      </c>
      <c r="N3605" t="s">
        <v>41</v>
      </c>
      <c r="AA3605" t="s">
        <v>2965</v>
      </c>
      <c r="AC3605" t="s">
        <v>52</v>
      </c>
      <c r="AF3605" t="s">
        <v>13330</v>
      </c>
      <c r="AH3605" t="s">
        <v>13329</v>
      </c>
    </row>
    <row r="3606" spans="1:34" x14ac:dyDescent="0.2">
      <c r="A3606" t="s">
        <v>36833</v>
      </c>
      <c r="B3606" t="s">
        <v>36832</v>
      </c>
      <c r="C3606" t="s">
        <v>36</v>
      </c>
      <c r="D3606">
        <v>1818</v>
      </c>
      <c r="E3606">
        <v>79515</v>
      </c>
      <c r="F3606" t="s">
        <v>18554</v>
      </c>
      <c r="G3606" t="s">
        <v>28575</v>
      </c>
      <c r="H3606" t="s">
        <v>14914</v>
      </c>
      <c r="I3606" t="s">
        <v>86</v>
      </c>
      <c r="J3606" t="s">
        <v>14914</v>
      </c>
      <c r="K3606" t="s">
        <v>14914</v>
      </c>
      <c r="M3606" t="s">
        <v>79</v>
      </c>
      <c r="N3606" t="s">
        <v>41</v>
      </c>
      <c r="O3606" t="s">
        <v>63</v>
      </c>
      <c r="AH3606" t="s">
        <v>36831</v>
      </c>
    </row>
    <row r="3607" spans="1:34" x14ac:dyDescent="0.2">
      <c r="A3607" t="s">
        <v>36830</v>
      </c>
      <c r="B3607" t="s">
        <v>36829</v>
      </c>
      <c r="C3607" t="s">
        <v>36</v>
      </c>
      <c r="D3607">
        <v>5239</v>
      </c>
      <c r="E3607">
        <v>557218</v>
      </c>
      <c r="F3607" t="s">
        <v>15842</v>
      </c>
      <c r="G3607" t="s">
        <v>15841</v>
      </c>
      <c r="H3607" t="s">
        <v>55</v>
      </c>
      <c r="I3607" t="s">
        <v>227</v>
      </c>
      <c r="K3607" t="s">
        <v>228</v>
      </c>
      <c r="M3607" t="s">
        <v>79</v>
      </c>
      <c r="N3607" t="s">
        <v>41</v>
      </c>
      <c r="AH3607" t="s">
        <v>36828</v>
      </c>
    </row>
    <row r="3608" spans="1:34" x14ac:dyDescent="0.2">
      <c r="A3608" t="s">
        <v>36827</v>
      </c>
      <c r="B3608" t="s">
        <v>21405</v>
      </c>
      <c r="C3608" t="s">
        <v>36</v>
      </c>
      <c r="D3608">
        <v>20</v>
      </c>
      <c r="E3608">
        <v>9572</v>
      </c>
      <c r="F3608" t="s">
        <v>21404</v>
      </c>
      <c r="H3608" t="s">
        <v>21403</v>
      </c>
      <c r="I3608" t="s">
        <v>86</v>
      </c>
      <c r="K3608" t="s">
        <v>21403</v>
      </c>
      <c r="M3608" t="s">
        <v>13317</v>
      </c>
      <c r="N3608" t="s">
        <v>41</v>
      </c>
      <c r="AA3608" t="s">
        <v>2083</v>
      </c>
      <c r="AC3608" t="s">
        <v>52</v>
      </c>
      <c r="AD3608" t="s">
        <v>59</v>
      </c>
      <c r="AH3608" t="s">
        <v>21401</v>
      </c>
    </row>
    <row r="3609" spans="1:34" x14ac:dyDescent="0.2">
      <c r="A3609" t="s">
        <v>36826</v>
      </c>
      <c r="B3609" t="s">
        <v>36825</v>
      </c>
      <c r="C3609" t="s">
        <v>36</v>
      </c>
      <c r="D3609">
        <v>67</v>
      </c>
      <c r="E3609">
        <v>28210</v>
      </c>
      <c r="F3609" t="s">
        <v>13582</v>
      </c>
      <c r="H3609" t="s">
        <v>55</v>
      </c>
      <c r="I3609" t="s">
        <v>227</v>
      </c>
      <c r="K3609" t="s">
        <v>228</v>
      </c>
      <c r="M3609" t="s">
        <v>6222</v>
      </c>
      <c r="N3609" t="s">
        <v>41</v>
      </c>
      <c r="O3609" t="s">
        <v>112</v>
      </c>
      <c r="AH3609" t="s">
        <v>36824</v>
      </c>
    </row>
    <row r="3610" spans="1:34" x14ac:dyDescent="0.2">
      <c r="A3610" t="s">
        <v>36823</v>
      </c>
      <c r="B3610" t="s">
        <v>19841</v>
      </c>
      <c r="C3610" t="s">
        <v>36</v>
      </c>
      <c r="D3610">
        <v>787</v>
      </c>
      <c r="E3610">
        <v>216299</v>
      </c>
      <c r="F3610" t="s">
        <v>20759</v>
      </c>
      <c r="G3610" t="s">
        <v>12957</v>
      </c>
      <c r="H3610" t="s">
        <v>342</v>
      </c>
      <c r="I3610" t="s">
        <v>343</v>
      </c>
      <c r="J3610" t="s">
        <v>20758</v>
      </c>
      <c r="K3610" t="s">
        <v>19838</v>
      </c>
      <c r="M3610" t="s">
        <v>79</v>
      </c>
      <c r="N3610" t="s">
        <v>41</v>
      </c>
      <c r="O3610" t="s">
        <v>19837</v>
      </c>
      <c r="AA3610" t="s">
        <v>20757</v>
      </c>
      <c r="AC3610" t="s">
        <v>52</v>
      </c>
      <c r="AD3610" t="s">
        <v>59</v>
      </c>
      <c r="AH3610" t="s">
        <v>19836</v>
      </c>
    </row>
    <row r="3611" spans="1:34" x14ac:dyDescent="0.2">
      <c r="A3611" t="s">
        <v>36822</v>
      </c>
      <c r="B3611" t="s">
        <v>14026</v>
      </c>
      <c r="C3611" t="s">
        <v>36</v>
      </c>
      <c r="D3611">
        <v>8583</v>
      </c>
      <c r="E3611">
        <v>1274534</v>
      </c>
      <c r="F3611" t="s">
        <v>13445</v>
      </c>
      <c r="G3611" t="s">
        <v>12886</v>
      </c>
      <c r="H3611" t="s">
        <v>13172</v>
      </c>
      <c r="I3611" t="s">
        <v>13171</v>
      </c>
      <c r="K3611" t="s">
        <v>13170</v>
      </c>
      <c r="M3611" t="s">
        <v>118</v>
      </c>
      <c r="N3611" t="s">
        <v>41</v>
      </c>
      <c r="O3611" t="s">
        <v>732</v>
      </c>
      <c r="AH3611" t="s">
        <v>13443</v>
      </c>
    </row>
    <row r="3612" spans="1:34" x14ac:dyDescent="0.2">
      <c r="A3612" t="s">
        <v>36821</v>
      </c>
      <c r="B3612" t="s">
        <v>36820</v>
      </c>
      <c r="C3612" t="s">
        <v>36</v>
      </c>
      <c r="D3612">
        <v>286</v>
      </c>
      <c r="E3612">
        <v>166456</v>
      </c>
      <c r="F3612" t="s">
        <v>36819</v>
      </c>
      <c r="H3612" t="s">
        <v>55</v>
      </c>
      <c r="I3612" t="s">
        <v>227</v>
      </c>
      <c r="K3612" t="s">
        <v>228</v>
      </c>
      <c r="M3612" t="s">
        <v>6222</v>
      </c>
      <c r="N3612" t="s">
        <v>41</v>
      </c>
      <c r="O3612" t="s">
        <v>291</v>
      </c>
      <c r="AH3612" t="s">
        <v>36818</v>
      </c>
    </row>
    <row r="3613" spans="1:34" x14ac:dyDescent="0.2">
      <c r="A3613" t="s">
        <v>36817</v>
      </c>
      <c r="B3613" t="s">
        <v>13061</v>
      </c>
      <c r="C3613" t="s">
        <v>36</v>
      </c>
      <c r="D3613">
        <v>725</v>
      </c>
      <c r="E3613">
        <v>74448</v>
      </c>
      <c r="F3613" t="s">
        <v>14609</v>
      </c>
      <c r="G3613" t="s">
        <v>14608</v>
      </c>
      <c r="H3613" t="s">
        <v>540</v>
      </c>
      <c r="I3613" t="s">
        <v>541</v>
      </c>
      <c r="J3613" t="s">
        <v>2721</v>
      </c>
      <c r="K3613" t="s">
        <v>2721</v>
      </c>
      <c r="M3613" t="s">
        <v>105</v>
      </c>
      <c r="N3613" t="s">
        <v>41</v>
      </c>
      <c r="O3613" t="s">
        <v>732</v>
      </c>
      <c r="AC3613" t="s">
        <v>52</v>
      </c>
    </row>
    <row r="3614" spans="1:34" x14ac:dyDescent="0.2">
      <c r="A3614" t="s">
        <v>36816</v>
      </c>
      <c r="B3614" t="s">
        <v>26616</v>
      </c>
      <c r="C3614" t="s">
        <v>36</v>
      </c>
      <c r="D3614">
        <v>515</v>
      </c>
      <c r="E3614">
        <v>42473</v>
      </c>
      <c r="F3614" t="s">
        <v>14587</v>
      </c>
      <c r="G3614" t="s">
        <v>13054</v>
      </c>
      <c r="H3614" t="s">
        <v>14585</v>
      </c>
      <c r="I3614" t="s">
        <v>14584</v>
      </c>
      <c r="J3614" t="s">
        <v>14583</v>
      </c>
      <c r="K3614" t="s">
        <v>14582</v>
      </c>
      <c r="L3614" t="s">
        <v>187</v>
      </c>
      <c r="M3614" t="s">
        <v>97</v>
      </c>
      <c r="N3614" t="s">
        <v>41</v>
      </c>
      <c r="O3614" t="s">
        <v>63</v>
      </c>
      <c r="AH3614" t="s">
        <v>14581</v>
      </c>
    </row>
    <row r="3615" spans="1:34" x14ac:dyDescent="0.2">
      <c r="A3615" t="s">
        <v>36815</v>
      </c>
      <c r="B3615" t="s">
        <v>20210</v>
      </c>
      <c r="C3615" t="s">
        <v>36</v>
      </c>
      <c r="D3615">
        <v>4496</v>
      </c>
      <c r="E3615">
        <v>4398442</v>
      </c>
      <c r="F3615" t="s">
        <v>12918</v>
      </c>
      <c r="G3615" t="s">
        <v>12917</v>
      </c>
      <c r="H3615" t="s">
        <v>2024</v>
      </c>
      <c r="I3615" t="s">
        <v>2023</v>
      </c>
      <c r="K3615" t="s">
        <v>2022</v>
      </c>
      <c r="M3615" t="s">
        <v>1080</v>
      </c>
      <c r="N3615" t="s">
        <v>41</v>
      </c>
    </row>
    <row r="3616" spans="1:34" x14ac:dyDescent="0.2">
      <c r="A3616" t="s">
        <v>36814</v>
      </c>
      <c r="B3616" t="s">
        <v>23180</v>
      </c>
      <c r="C3616" t="s">
        <v>36</v>
      </c>
      <c r="D3616">
        <v>106</v>
      </c>
      <c r="E3616">
        <v>7375</v>
      </c>
      <c r="F3616" t="s">
        <v>13973</v>
      </c>
      <c r="G3616" t="s">
        <v>14312</v>
      </c>
      <c r="H3616" t="s">
        <v>342</v>
      </c>
      <c r="I3616" t="s">
        <v>343</v>
      </c>
      <c r="J3616" t="s">
        <v>2722</v>
      </c>
      <c r="K3616" t="s">
        <v>13430</v>
      </c>
      <c r="M3616" t="s">
        <v>105</v>
      </c>
      <c r="N3616" t="s">
        <v>41</v>
      </c>
      <c r="W3616" s="1">
        <v>4.8340490574945497E+129</v>
      </c>
      <c r="AC3616" t="s">
        <v>52</v>
      </c>
      <c r="AH3616" t="s">
        <v>14387</v>
      </c>
    </row>
    <row r="3617" spans="1:34" x14ac:dyDescent="0.2">
      <c r="A3617" t="s">
        <v>36813</v>
      </c>
      <c r="B3617" t="s">
        <v>36812</v>
      </c>
      <c r="C3617" t="s">
        <v>36</v>
      </c>
      <c r="D3617">
        <v>0</v>
      </c>
      <c r="E3617">
        <v>82</v>
      </c>
      <c r="F3617" t="s">
        <v>15383</v>
      </c>
      <c r="G3617" t="s">
        <v>15382</v>
      </c>
      <c r="H3617" t="s">
        <v>7632</v>
      </c>
      <c r="I3617" t="s">
        <v>7631</v>
      </c>
      <c r="J3617" t="s">
        <v>13829</v>
      </c>
      <c r="K3617" t="s">
        <v>6477</v>
      </c>
      <c r="M3617" t="s">
        <v>40</v>
      </c>
      <c r="N3617" t="s">
        <v>41</v>
      </c>
      <c r="W3617" s="1">
        <v>857218528185287</v>
      </c>
      <c r="AH3617" t="s">
        <v>36811</v>
      </c>
    </row>
    <row r="3618" spans="1:34" x14ac:dyDescent="0.2">
      <c r="A3618" t="s">
        <v>36810</v>
      </c>
      <c r="B3618" t="s">
        <v>36809</v>
      </c>
      <c r="C3618" t="s">
        <v>36</v>
      </c>
      <c r="D3618">
        <v>1481</v>
      </c>
      <c r="E3618">
        <v>394410</v>
      </c>
      <c r="F3618" t="s">
        <v>18652</v>
      </c>
      <c r="G3618" t="s">
        <v>13491</v>
      </c>
      <c r="H3618" t="s">
        <v>428</v>
      </c>
      <c r="I3618" t="s">
        <v>429</v>
      </c>
      <c r="K3618" t="s">
        <v>12830</v>
      </c>
      <c r="M3618" t="s">
        <v>79</v>
      </c>
      <c r="N3618" t="s">
        <v>41</v>
      </c>
      <c r="O3618" t="s">
        <v>732</v>
      </c>
      <c r="AH3618" t="s">
        <v>36808</v>
      </c>
    </row>
    <row r="3619" spans="1:34" x14ac:dyDescent="0.2">
      <c r="A3619" s="2" t="s">
        <v>36807</v>
      </c>
      <c r="B3619" t="s">
        <v>21099</v>
      </c>
      <c r="C3619" t="s">
        <v>36</v>
      </c>
      <c r="D3619">
        <v>213</v>
      </c>
      <c r="E3619">
        <v>13405</v>
      </c>
      <c r="F3619" t="s">
        <v>13606</v>
      </c>
      <c r="G3619" t="s">
        <v>13499</v>
      </c>
      <c r="H3619" t="s">
        <v>13111</v>
      </c>
      <c r="I3619" t="s">
        <v>13110</v>
      </c>
      <c r="J3619" t="s">
        <v>13605</v>
      </c>
      <c r="K3619" t="s">
        <v>13605</v>
      </c>
      <c r="L3619" t="s">
        <v>500</v>
      </c>
      <c r="M3619" t="s">
        <v>1307</v>
      </c>
      <c r="N3619" t="s">
        <v>41</v>
      </c>
      <c r="O3619" t="s">
        <v>13138</v>
      </c>
      <c r="AC3619" t="s">
        <v>52</v>
      </c>
      <c r="AE3619" t="s">
        <v>16016</v>
      </c>
      <c r="AH3619" t="s">
        <v>36806</v>
      </c>
    </row>
    <row r="3620" spans="1:34" x14ac:dyDescent="0.2">
      <c r="A3620" t="s">
        <v>36805</v>
      </c>
      <c r="B3620" t="s">
        <v>36804</v>
      </c>
      <c r="C3620" t="s">
        <v>36</v>
      </c>
      <c r="D3620">
        <v>3</v>
      </c>
      <c r="E3620">
        <v>2080</v>
      </c>
      <c r="F3620" t="s">
        <v>20198</v>
      </c>
      <c r="H3620" t="s">
        <v>14959</v>
      </c>
      <c r="I3620" t="s">
        <v>14958</v>
      </c>
      <c r="K3620" t="s">
        <v>14957</v>
      </c>
      <c r="M3620" t="s">
        <v>1091</v>
      </c>
      <c r="N3620" t="s">
        <v>41</v>
      </c>
      <c r="AC3620" t="s">
        <v>52</v>
      </c>
      <c r="AH3620" t="s">
        <v>14956</v>
      </c>
    </row>
    <row r="3621" spans="1:34" x14ac:dyDescent="0.2">
      <c r="A3621" t="s">
        <v>36803</v>
      </c>
      <c r="B3621" t="s">
        <v>36802</v>
      </c>
      <c r="C3621" t="s">
        <v>36</v>
      </c>
      <c r="D3621">
        <v>20</v>
      </c>
      <c r="E3621">
        <v>5283</v>
      </c>
      <c r="F3621" t="s">
        <v>36801</v>
      </c>
      <c r="G3621" t="s">
        <v>36800</v>
      </c>
      <c r="H3621" t="s">
        <v>36799</v>
      </c>
      <c r="I3621" t="s">
        <v>86</v>
      </c>
      <c r="J3621" t="s">
        <v>36799</v>
      </c>
      <c r="K3621" t="s">
        <v>36798</v>
      </c>
      <c r="M3621" t="s">
        <v>79</v>
      </c>
      <c r="N3621" t="s">
        <v>41</v>
      </c>
      <c r="S3621" t="s">
        <v>36797</v>
      </c>
      <c r="AC3621" t="s">
        <v>52</v>
      </c>
      <c r="AE3621" t="s">
        <v>36796</v>
      </c>
      <c r="AH3621" t="s">
        <v>36795</v>
      </c>
    </row>
    <row r="3622" spans="1:34" x14ac:dyDescent="0.2">
      <c r="A3622" t="s">
        <v>36794</v>
      </c>
      <c r="B3622" t="s">
        <v>22438</v>
      </c>
      <c r="C3622" t="s">
        <v>36</v>
      </c>
      <c r="D3622">
        <v>251</v>
      </c>
      <c r="E3622">
        <v>65018</v>
      </c>
      <c r="F3622" t="s">
        <v>19183</v>
      </c>
      <c r="G3622" t="s">
        <v>15264</v>
      </c>
      <c r="H3622" t="s">
        <v>342</v>
      </c>
      <c r="I3622" t="s">
        <v>343</v>
      </c>
      <c r="J3622" t="s">
        <v>6477</v>
      </c>
      <c r="K3622" t="s">
        <v>6477</v>
      </c>
      <c r="M3622" t="s">
        <v>79</v>
      </c>
      <c r="N3622" t="s">
        <v>41</v>
      </c>
      <c r="S3622" t="s">
        <v>36793</v>
      </c>
      <c r="AC3622" t="s">
        <v>52</v>
      </c>
    </row>
    <row r="3623" spans="1:34" x14ac:dyDescent="0.2">
      <c r="A3623" t="s">
        <v>36792</v>
      </c>
      <c r="B3623" t="s">
        <v>36791</v>
      </c>
      <c r="C3623" t="s">
        <v>36</v>
      </c>
      <c r="D3623">
        <v>700</v>
      </c>
      <c r="E3623">
        <v>173183</v>
      </c>
      <c r="F3623" t="s">
        <v>36790</v>
      </c>
      <c r="G3623" t="s">
        <v>12765</v>
      </c>
      <c r="H3623" t="s">
        <v>5432</v>
      </c>
      <c r="I3623" t="s">
        <v>5431</v>
      </c>
      <c r="J3623" t="s">
        <v>36789</v>
      </c>
      <c r="K3623" t="s">
        <v>36788</v>
      </c>
      <c r="L3623" t="s">
        <v>187</v>
      </c>
      <c r="M3623" t="s">
        <v>3044</v>
      </c>
      <c r="N3623" t="s">
        <v>41</v>
      </c>
      <c r="S3623" t="s">
        <v>36787</v>
      </c>
      <c r="AC3623" t="s">
        <v>52</v>
      </c>
      <c r="AH3623" t="s">
        <v>36786</v>
      </c>
    </row>
    <row r="3624" spans="1:34" x14ac:dyDescent="0.2">
      <c r="A3624" t="s">
        <v>36785</v>
      </c>
      <c r="B3624" t="s">
        <v>19198</v>
      </c>
      <c r="C3624" t="s">
        <v>36</v>
      </c>
      <c r="D3624">
        <v>74</v>
      </c>
      <c r="E3624">
        <v>11164</v>
      </c>
      <c r="F3624" t="s">
        <v>16816</v>
      </c>
      <c r="H3624" t="s">
        <v>13451</v>
      </c>
      <c r="I3624" t="s">
        <v>13450</v>
      </c>
      <c r="K3624" t="s">
        <v>13449</v>
      </c>
      <c r="M3624" t="s">
        <v>79</v>
      </c>
      <c r="N3624" t="s">
        <v>41</v>
      </c>
      <c r="AH3624" t="s">
        <v>19197</v>
      </c>
    </row>
    <row r="3625" spans="1:34" x14ac:dyDescent="0.2">
      <c r="A3625" t="s">
        <v>36784</v>
      </c>
      <c r="B3625" t="s">
        <v>20764</v>
      </c>
      <c r="C3625" t="s">
        <v>36</v>
      </c>
      <c r="D3625">
        <v>71</v>
      </c>
      <c r="E3625">
        <v>8906</v>
      </c>
      <c r="F3625" t="s">
        <v>13934</v>
      </c>
      <c r="G3625" t="s">
        <v>12986</v>
      </c>
      <c r="H3625" t="s">
        <v>13933</v>
      </c>
      <c r="I3625" t="s">
        <v>13932</v>
      </c>
      <c r="J3625" t="s">
        <v>13931</v>
      </c>
      <c r="K3625" t="s">
        <v>13930</v>
      </c>
      <c r="M3625" t="s">
        <v>79</v>
      </c>
      <c r="N3625" t="s">
        <v>41</v>
      </c>
      <c r="W3625" s="1">
        <v>7.0080708007095004E+68</v>
      </c>
      <c r="AC3625" t="s">
        <v>52</v>
      </c>
      <c r="AD3625" t="s">
        <v>113</v>
      </c>
      <c r="AH3625" t="s">
        <v>13929</v>
      </c>
    </row>
    <row r="3626" spans="1:34" x14ac:dyDescent="0.2">
      <c r="A3626" t="s">
        <v>36783</v>
      </c>
      <c r="B3626" t="s">
        <v>20824</v>
      </c>
      <c r="C3626" t="s">
        <v>36</v>
      </c>
      <c r="D3626">
        <v>11067</v>
      </c>
      <c r="E3626">
        <v>875903</v>
      </c>
      <c r="F3626" t="s">
        <v>12812</v>
      </c>
      <c r="G3626" t="s">
        <v>12811</v>
      </c>
      <c r="H3626" t="s">
        <v>342</v>
      </c>
      <c r="I3626" t="s">
        <v>343</v>
      </c>
      <c r="J3626" t="s">
        <v>2722</v>
      </c>
      <c r="K3626" t="s">
        <v>344</v>
      </c>
      <c r="M3626" t="s">
        <v>105</v>
      </c>
      <c r="N3626" t="s">
        <v>41</v>
      </c>
      <c r="W3626" t="s">
        <v>22402</v>
      </c>
      <c r="AC3626" t="s">
        <v>52</v>
      </c>
      <c r="AH3626" t="s">
        <v>19375</v>
      </c>
    </row>
    <row r="3627" spans="1:34" x14ac:dyDescent="0.2">
      <c r="A3627" t="s">
        <v>36782</v>
      </c>
      <c r="B3627" t="s">
        <v>20528</v>
      </c>
      <c r="C3627" t="s">
        <v>36</v>
      </c>
      <c r="D3627">
        <v>179</v>
      </c>
      <c r="E3627">
        <v>26127</v>
      </c>
      <c r="F3627" t="s">
        <v>13611</v>
      </c>
      <c r="G3627" t="s">
        <v>13499</v>
      </c>
      <c r="H3627" t="s">
        <v>13111</v>
      </c>
      <c r="I3627" t="s">
        <v>13110</v>
      </c>
      <c r="J3627" t="s">
        <v>13605</v>
      </c>
      <c r="K3627" t="s">
        <v>13605</v>
      </c>
      <c r="L3627" t="s">
        <v>187</v>
      </c>
      <c r="M3627" t="s">
        <v>79</v>
      </c>
      <c r="N3627" t="s">
        <v>41</v>
      </c>
      <c r="O3627" t="s">
        <v>13138</v>
      </c>
      <c r="AC3627" t="s">
        <v>52</v>
      </c>
      <c r="AE3627" t="s">
        <v>13610</v>
      </c>
      <c r="AH3627" t="s">
        <v>36781</v>
      </c>
    </row>
    <row r="3628" spans="1:34" x14ac:dyDescent="0.2">
      <c r="A3628" t="s">
        <v>36780</v>
      </c>
      <c r="B3628" t="s">
        <v>16714</v>
      </c>
      <c r="C3628" t="s">
        <v>36</v>
      </c>
      <c r="D3628">
        <v>144</v>
      </c>
      <c r="E3628">
        <v>14855</v>
      </c>
      <c r="F3628" t="s">
        <v>16186</v>
      </c>
      <c r="G3628" t="s">
        <v>14333</v>
      </c>
      <c r="H3628" t="s">
        <v>151</v>
      </c>
      <c r="I3628" t="s">
        <v>86</v>
      </c>
      <c r="K3628" t="s">
        <v>151</v>
      </c>
      <c r="M3628" t="s">
        <v>79</v>
      </c>
      <c r="N3628" t="s">
        <v>41</v>
      </c>
      <c r="AH3628" t="s">
        <v>36779</v>
      </c>
    </row>
    <row r="3629" spans="1:34" x14ac:dyDescent="0.2">
      <c r="A3629" t="s">
        <v>36778</v>
      </c>
      <c r="B3629" t="s">
        <v>36777</v>
      </c>
      <c r="C3629" t="s">
        <v>36</v>
      </c>
      <c r="D3629">
        <v>48</v>
      </c>
      <c r="E3629">
        <v>6402</v>
      </c>
      <c r="F3629" t="s">
        <v>16322</v>
      </c>
      <c r="G3629" t="s">
        <v>12729</v>
      </c>
      <c r="H3629" t="s">
        <v>428</v>
      </c>
      <c r="I3629" t="s">
        <v>429</v>
      </c>
      <c r="J3629" t="s">
        <v>461</v>
      </c>
      <c r="K3629" t="s">
        <v>12830</v>
      </c>
      <c r="M3629" t="s">
        <v>79</v>
      </c>
      <c r="N3629" t="s">
        <v>41</v>
      </c>
      <c r="AH3629" t="s">
        <v>36776</v>
      </c>
    </row>
    <row r="3630" spans="1:34" x14ac:dyDescent="0.2">
      <c r="A3630" t="s">
        <v>36775</v>
      </c>
      <c r="B3630" t="s">
        <v>36774</v>
      </c>
      <c r="C3630" t="s">
        <v>36</v>
      </c>
      <c r="D3630">
        <v>15</v>
      </c>
      <c r="E3630">
        <v>7768</v>
      </c>
      <c r="F3630" t="s">
        <v>32267</v>
      </c>
      <c r="G3630" t="s">
        <v>32266</v>
      </c>
      <c r="H3630" t="s">
        <v>16538</v>
      </c>
      <c r="I3630" t="s">
        <v>86</v>
      </c>
      <c r="K3630" t="s">
        <v>16537</v>
      </c>
      <c r="M3630" t="s">
        <v>105</v>
      </c>
      <c r="N3630" t="s">
        <v>41</v>
      </c>
      <c r="O3630" t="s">
        <v>36773</v>
      </c>
      <c r="AC3630" t="s">
        <v>52</v>
      </c>
      <c r="AH3630" t="s">
        <v>16536</v>
      </c>
    </row>
    <row r="3631" spans="1:34" x14ac:dyDescent="0.2">
      <c r="A3631" t="s">
        <v>36772</v>
      </c>
      <c r="B3631" t="s">
        <v>17564</v>
      </c>
      <c r="C3631" t="s">
        <v>36</v>
      </c>
      <c r="D3631">
        <v>419</v>
      </c>
      <c r="E3631">
        <v>249433</v>
      </c>
      <c r="F3631" t="s">
        <v>24218</v>
      </c>
      <c r="G3631" t="s">
        <v>24217</v>
      </c>
      <c r="H3631" t="s">
        <v>12752</v>
      </c>
      <c r="I3631" t="s">
        <v>12751</v>
      </c>
      <c r="J3631" t="s">
        <v>17561</v>
      </c>
      <c r="K3631" t="s">
        <v>17561</v>
      </c>
      <c r="M3631" t="s">
        <v>2495</v>
      </c>
      <c r="N3631" t="s">
        <v>2114</v>
      </c>
      <c r="S3631" t="s">
        <v>36771</v>
      </c>
      <c r="AC3631" t="s">
        <v>52</v>
      </c>
    </row>
    <row r="3632" spans="1:34" x14ac:dyDescent="0.2">
      <c r="A3632" t="s">
        <v>36770</v>
      </c>
      <c r="B3632" t="s">
        <v>16783</v>
      </c>
      <c r="C3632" t="s">
        <v>36</v>
      </c>
      <c r="D3632">
        <v>120</v>
      </c>
      <c r="E3632">
        <v>7203</v>
      </c>
      <c r="F3632" t="s">
        <v>14118</v>
      </c>
      <c r="G3632" t="s">
        <v>13972</v>
      </c>
      <c r="H3632" t="s">
        <v>7632</v>
      </c>
      <c r="I3632" t="s">
        <v>7631</v>
      </c>
      <c r="J3632" t="s">
        <v>2722</v>
      </c>
      <c r="K3632" t="s">
        <v>13799</v>
      </c>
      <c r="L3632" t="s">
        <v>500</v>
      </c>
      <c r="M3632" t="s">
        <v>79</v>
      </c>
      <c r="N3632" t="s">
        <v>41</v>
      </c>
      <c r="AH3632" t="s">
        <v>19255</v>
      </c>
    </row>
    <row r="3633" spans="1:34" x14ac:dyDescent="0.2">
      <c r="A3633" t="s">
        <v>36769</v>
      </c>
      <c r="B3633" t="s">
        <v>22894</v>
      </c>
      <c r="C3633" t="s">
        <v>36</v>
      </c>
      <c r="D3633">
        <v>643</v>
      </c>
      <c r="E3633">
        <v>98280</v>
      </c>
      <c r="F3633" t="s">
        <v>13445</v>
      </c>
      <c r="G3633" t="s">
        <v>12886</v>
      </c>
      <c r="H3633" t="s">
        <v>13172</v>
      </c>
      <c r="I3633" t="s">
        <v>13171</v>
      </c>
      <c r="K3633" t="s">
        <v>13170</v>
      </c>
      <c r="M3633" t="s">
        <v>118</v>
      </c>
      <c r="N3633" t="s">
        <v>41</v>
      </c>
      <c r="O3633" t="s">
        <v>359</v>
      </c>
      <c r="AH3633" t="s">
        <v>13443</v>
      </c>
    </row>
    <row r="3634" spans="1:34" x14ac:dyDescent="0.2">
      <c r="A3634" t="s">
        <v>36768</v>
      </c>
      <c r="B3634" t="s">
        <v>36767</v>
      </c>
      <c r="C3634" t="s">
        <v>36</v>
      </c>
      <c r="D3634">
        <v>235</v>
      </c>
      <c r="E3634">
        <v>83903</v>
      </c>
      <c r="F3634" t="s">
        <v>17939</v>
      </c>
      <c r="G3634" t="s">
        <v>12917</v>
      </c>
      <c r="H3634" t="s">
        <v>428</v>
      </c>
      <c r="I3634" t="s">
        <v>429</v>
      </c>
      <c r="K3634" t="s">
        <v>12830</v>
      </c>
      <c r="M3634" t="s">
        <v>79</v>
      </c>
      <c r="N3634" t="s">
        <v>41</v>
      </c>
      <c r="O3634" t="s">
        <v>351</v>
      </c>
      <c r="AH3634" t="s">
        <v>36766</v>
      </c>
    </row>
    <row r="3635" spans="1:34" x14ac:dyDescent="0.2">
      <c r="A3635" t="s">
        <v>36765</v>
      </c>
      <c r="B3635" t="s">
        <v>36764</v>
      </c>
      <c r="C3635" t="s">
        <v>36</v>
      </c>
      <c r="D3635">
        <v>1384</v>
      </c>
      <c r="E3635">
        <v>417368</v>
      </c>
      <c r="F3635" t="s">
        <v>36763</v>
      </c>
      <c r="G3635" t="s">
        <v>36762</v>
      </c>
      <c r="H3635" t="s">
        <v>3569</v>
      </c>
      <c r="I3635" t="s">
        <v>16657</v>
      </c>
      <c r="K3635" t="s">
        <v>3569</v>
      </c>
      <c r="M3635" t="s">
        <v>79</v>
      </c>
      <c r="N3635" t="s">
        <v>41</v>
      </c>
      <c r="AC3635" t="s">
        <v>52</v>
      </c>
      <c r="AD3635" t="s">
        <v>59</v>
      </c>
      <c r="AH3635" t="s">
        <v>36761</v>
      </c>
    </row>
    <row r="3636" spans="1:34" x14ac:dyDescent="0.2">
      <c r="A3636" t="s">
        <v>36760</v>
      </c>
      <c r="B3636" t="s">
        <v>15342</v>
      </c>
      <c r="C3636" t="s">
        <v>36</v>
      </c>
      <c r="D3636">
        <v>104</v>
      </c>
      <c r="E3636">
        <v>13159</v>
      </c>
      <c r="F3636" t="s">
        <v>14463</v>
      </c>
      <c r="G3636" t="s">
        <v>12957</v>
      </c>
      <c r="H3636" t="s">
        <v>151</v>
      </c>
      <c r="I3636" t="s">
        <v>86</v>
      </c>
      <c r="K3636" t="s">
        <v>151</v>
      </c>
      <c r="M3636" t="s">
        <v>79</v>
      </c>
      <c r="N3636" t="s">
        <v>41</v>
      </c>
      <c r="AH3636" t="s">
        <v>36759</v>
      </c>
    </row>
    <row r="3637" spans="1:34" x14ac:dyDescent="0.2">
      <c r="A3637" t="s">
        <v>36758</v>
      </c>
      <c r="B3637" t="s">
        <v>18796</v>
      </c>
      <c r="C3637" t="s">
        <v>46</v>
      </c>
      <c r="D3637">
        <v>1</v>
      </c>
      <c r="E3637">
        <v>3221</v>
      </c>
      <c r="F3637" t="s">
        <v>16864</v>
      </c>
      <c r="H3637" t="s">
        <v>2777</v>
      </c>
      <c r="I3637" t="s">
        <v>2778</v>
      </c>
      <c r="K3637" t="s">
        <v>2777</v>
      </c>
      <c r="M3637" t="s">
        <v>211</v>
      </c>
      <c r="N3637" t="s">
        <v>772</v>
      </c>
      <c r="O3637" t="s">
        <v>17093</v>
      </c>
      <c r="AC3637" t="s">
        <v>52</v>
      </c>
      <c r="AH3637" t="s">
        <v>13822</v>
      </c>
    </row>
    <row r="3638" spans="1:34" x14ac:dyDescent="0.2">
      <c r="A3638" t="s">
        <v>36757</v>
      </c>
      <c r="B3638" t="s">
        <v>36756</v>
      </c>
      <c r="C3638" t="s">
        <v>36</v>
      </c>
      <c r="D3638">
        <v>50</v>
      </c>
      <c r="E3638">
        <v>18015</v>
      </c>
      <c r="F3638" t="s">
        <v>36755</v>
      </c>
      <c r="G3638" t="s">
        <v>36754</v>
      </c>
      <c r="H3638" t="s">
        <v>36752</v>
      </c>
      <c r="I3638" t="s">
        <v>86</v>
      </c>
      <c r="J3638" t="s">
        <v>36753</v>
      </c>
      <c r="K3638" t="s">
        <v>36752</v>
      </c>
      <c r="M3638" t="s">
        <v>79</v>
      </c>
      <c r="N3638" t="s">
        <v>41</v>
      </c>
      <c r="S3638" t="s">
        <v>36751</v>
      </c>
      <c r="AC3638" t="s">
        <v>52</v>
      </c>
      <c r="AD3638" t="s">
        <v>59</v>
      </c>
      <c r="AH3638" t="s">
        <v>36750</v>
      </c>
    </row>
    <row r="3639" spans="1:34" x14ac:dyDescent="0.2">
      <c r="A3639" t="s">
        <v>36749</v>
      </c>
      <c r="B3639" t="s">
        <v>21048</v>
      </c>
      <c r="C3639" t="s">
        <v>36</v>
      </c>
      <c r="D3639">
        <v>4286</v>
      </c>
      <c r="E3639">
        <v>792941</v>
      </c>
      <c r="F3639" t="s">
        <v>15240</v>
      </c>
      <c r="G3639" t="s">
        <v>13343</v>
      </c>
      <c r="H3639" t="s">
        <v>7632</v>
      </c>
      <c r="I3639" t="s">
        <v>7631</v>
      </c>
      <c r="J3639" t="s">
        <v>2722</v>
      </c>
      <c r="K3639" t="s">
        <v>13799</v>
      </c>
      <c r="M3639" t="s">
        <v>79</v>
      </c>
      <c r="N3639" t="s">
        <v>41</v>
      </c>
      <c r="W3639" t="s">
        <v>18264</v>
      </c>
      <c r="AH3639" t="s">
        <v>36748</v>
      </c>
    </row>
    <row r="3640" spans="1:34" x14ac:dyDescent="0.2">
      <c r="A3640" t="s">
        <v>36747</v>
      </c>
      <c r="B3640" t="s">
        <v>36746</v>
      </c>
      <c r="C3640" t="s">
        <v>36</v>
      </c>
      <c r="D3640">
        <v>63</v>
      </c>
      <c r="E3640">
        <v>20115</v>
      </c>
      <c r="F3640" t="s">
        <v>14875</v>
      </c>
      <c r="G3640" t="s">
        <v>12831</v>
      </c>
      <c r="H3640" t="s">
        <v>428</v>
      </c>
      <c r="I3640" t="s">
        <v>429</v>
      </c>
      <c r="K3640" t="s">
        <v>12830</v>
      </c>
      <c r="M3640" t="s">
        <v>79</v>
      </c>
      <c r="N3640" t="s">
        <v>41</v>
      </c>
      <c r="O3640" t="s">
        <v>732</v>
      </c>
      <c r="AH3640" t="s">
        <v>36745</v>
      </c>
    </row>
    <row r="3641" spans="1:34" x14ac:dyDescent="0.2">
      <c r="A3641" t="s">
        <v>36744</v>
      </c>
      <c r="B3641" t="s">
        <v>15261</v>
      </c>
      <c r="C3641" t="s">
        <v>36</v>
      </c>
      <c r="D3641">
        <v>1067</v>
      </c>
      <c r="E3641">
        <v>179441</v>
      </c>
      <c r="F3641" t="s">
        <v>12853</v>
      </c>
      <c r="G3641" t="s">
        <v>12872</v>
      </c>
      <c r="H3641" t="s">
        <v>428</v>
      </c>
      <c r="I3641" t="s">
        <v>429</v>
      </c>
      <c r="K3641" t="s">
        <v>12830</v>
      </c>
      <c r="M3641" t="s">
        <v>2030</v>
      </c>
      <c r="N3641" t="s">
        <v>41</v>
      </c>
      <c r="O3641" t="s">
        <v>63</v>
      </c>
      <c r="AE3641" t="s">
        <v>12871</v>
      </c>
      <c r="AH3641" t="s">
        <v>36743</v>
      </c>
    </row>
    <row r="3642" spans="1:34" x14ac:dyDescent="0.2">
      <c r="A3642" t="s">
        <v>36742</v>
      </c>
      <c r="B3642" t="s">
        <v>14063</v>
      </c>
      <c r="C3642" t="s">
        <v>36</v>
      </c>
      <c r="D3642">
        <v>602</v>
      </c>
      <c r="E3642">
        <v>71851</v>
      </c>
      <c r="F3642" t="s">
        <v>13987</v>
      </c>
      <c r="G3642" t="s">
        <v>13087</v>
      </c>
      <c r="H3642" t="s">
        <v>151</v>
      </c>
      <c r="I3642" t="s">
        <v>86</v>
      </c>
      <c r="K3642" t="s">
        <v>151</v>
      </c>
      <c r="M3642" t="s">
        <v>79</v>
      </c>
      <c r="N3642" t="s">
        <v>41</v>
      </c>
      <c r="AH3642" t="s">
        <v>36741</v>
      </c>
    </row>
    <row r="3643" spans="1:34" x14ac:dyDescent="0.2">
      <c r="A3643" t="s">
        <v>36740</v>
      </c>
      <c r="B3643" t="s">
        <v>36739</v>
      </c>
      <c r="C3643" t="s">
        <v>36</v>
      </c>
      <c r="D3643">
        <v>147</v>
      </c>
      <c r="E3643">
        <v>33757</v>
      </c>
      <c r="F3643" t="s">
        <v>13112</v>
      </c>
      <c r="G3643" t="s">
        <v>12934</v>
      </c>
      <c r="H3643" t="s">
        <v>13111</v>
      </c>
      <c r="I3643" t="s">
        <v>13110</v>
      </c>
      <c r="J3643" t="s">
        <v>13109</v>
      </c>
      <c r="K3643" t="s">
        <v>13108</v>
      </c>
      <c r="L3643" t="s">
        <v>187</v>
      </c>
      <c r="M3643" t="s">
        <v>79</v>
      </c>
      <c r="N3643" t="s">
        <v>41</v>
      </c>
      <c r="O3643" t="s">
        <v>63</v>
      </c>
      <c r="AH3643" t="s">
        <v>36738</v>
      </c>
    </row>
    <row r="3644" spans="1:34" x14ac:dyDescent="0.2">
      <c r="A3644" t="s">
        <v>36737</v>
      </c>
      <c r="B3644" t="s">
        <v>13754</v>
      </c>
      <c r="C3644" t="s">
        <v>36</v>
      </c>
      <c r="D3644">
        <v>1916</v>
      </c>
      <c r="E3644">
        <v>225654</v>
      </c>
      <c r="F3644" t="s">
        <v>36736</v>
      </c>
      <c r="G3644" t="s">
        <v>13268</v>
      </c>
      <c r="H3644" t="s">
        <v>2650</v>
      </c>
      <c r="I3644" t="s">
        <v>2649</v>
      </c>
      <c r="J3644" t="s">
        <v>12803</v>
      </c>
      <c r="K3644" t="s">
        <v>4020</v>
      </c>
      <c r="M3644" t="s">
        <v>79</v>
      </c>
      <c r="N3644" t="s">
        <v>41</v>
      </c>
      <c r="O3644" t="s">
        <v>351</v>
      </c>
      <c r="AH3644" t="s">
        <v>36735</v>
      </c>
    </row>
    <row r="3645" spans="1:34" x14ac:dyDescent="0.2">
      <c r="A3645" t="s">
        <v>36734</v>
      </c>
      <c r="B3645" t="s">
        <v>36733</v>
      </c>
      <c r="C3645" t="s">
        <v>36</v>
      </c>
      <c r="D3645">
        <v>2478</v>
      </c>
      <c r="E3645">
        <v>1123903</v>
      </c>
      <c r="F3645" t="s">
        <v>13236</v>
      </c>
      <c r="G3645" t="s">
        <v>13235</v>
      </c>
      <c r="H3645" t="s">
        <v>428</v>
      </c>
      <c r="I3645" t="s">
        <v>429</v>
      </c>
      <c r="K3645" t="s">
        <v>13234</v>
      </c>
      <c r="M3645" t="s">
        <v>3044</v>
      </c>
      <c r="N3645" t="s">
        <v>41</v>
      </c>
      <c r="O3645" t="s">
        <v>457</v>
      </c>
      <c r="W3645" t="s">
        <v>13233</v>
      </c>
      <c r="AC3645" t="s">
        <v>52</v>
      </c>
      <c r="AH3645" t="s">
        <v>13232</v>
      </c>
    </row>
    <row r="3646" spans="1:34" x14ac:dyDescent="0.2">
      <c r="A3646" t="s">
        <v>36732</v>
      </c>
      <c r="B3646" t="s">
        <v>36731</v>
      </c>
      <c r="C3646" t="s">
        <v>36</v>
      </c>
      <c r="D3646">
        <v>203</v>
      </c>
      <c r="E3646">
        <v>63721</v>
      </c>
      <c r="F3646" t="s">
        <v>14804</v>
      </c>
      <c r="G3646" t="s">
        <v>12934</v>
      </c>
      <c r="H3646" t="s">
        <v>529</v>
      </c>
      <c r="I3646" t="s">
        <v>530</v>
      </c>
      <c r="J3646" t="s">
        <v>14803</v>
      </c>
      <c r="K3646" t="s">
        <v>14802</v>
      </c>
      <c r="M3646" t="s">
        <v>79</v>
      </c>
      <c r="N3646" t="s">
        <v>41</v>
      </c>
      <c r="W3646" s="1">
        <v>6.8130681356813697E+19</v>
      </c>
      <c r="AC3646" t="s">
        <v>52</v>
      </c>
      <c r="AD3646" t="s">
        <v>59</v>
      </c>
      <c r="AH3646" t="s">
        <v>14801</v>
      </c>
    </row>
    <row r="3647" spans="1:34" x14ac:dyDescent="0.2">
      <c r="A3647" t="s">
        <v>36730</v>
      </c>
      <c r="B3647" t="s">
        <v>33989</v>
      </c>
      <c r="C3647" t="s">
        <v>36</v>
      </c>
      <c r="D3647">
        <v>82</v>
      </c>
      <c r="E3647">
        <v>33712</v>
      </c>
      <c r="F3647" t="s">
        <v>15517</v>
      </c>
      <c r="G3647" t="s">
        <v>15516</v>
      </c>
      <c r="H3647" t="s">
        <v>13012</v>
      </c>
      <c r="I3647" t="s">
        <v>86</v>
      </c>
      <c r="J3647" t="s">
        <v>15515</v>
      </c>
      <c r="K3647" t="s">
        <v>15515</v>
      </c>
      <c r="M3647" t="s">
        <v>79</v>
      </c>
      <c r="N3647" t="s">
        <v>41</v>
      </c>
      <c r="AA3647" t="s">
        <v>15514</v>
      </c>
      <c r="AC3647" t="s">
        <v>52</v>
      </c>
      <c r="AH3647" t="s">
        <v>15513</v>
      </c>
    </row>
    <row r="3648" spans="1:34" x14ac:dyDescent="0.2">
      <c r="A3648" t="s">
        <v>36729</v>
      </c>
      <c r="B3648" t="s">
        <v>23156</v>
      </c>
      <c r="C3648" t="s">
        <v>68</v>
      </c>
      <c r="D3648">
        <v>9</v>
      </c>
      <c r="E3648">
        <v>2960</v>
      </c>
      <c r="F3648" t="s">
        <v>16346</v>
      </c>
      <c r="G3648" t="s">
        <v>13439</v>
      </c>
      <c r="H3648" t="s">
        <v>476</v>
      </c>
      <c r="I3648" t="s">
        <v>477</v>
      </c>
      <c r="K3648" t="s">
        <v>2313</v>
      </c>
      <c r="M3648" t="s">
        <v>402</v>
      </c>
      <c r="N3648" t="s">
        <v>72</v>
      </c>
      <c r="AA3648" t="s">
        <v>2239</v>
      </c>
      <c r="AC3648" t="s">
        <v>52</v>
      </c>
      <c r="AD3648" t="s">
        <v>139</v>
      </c>
      <c r="AH3648" t="s">
        <v>16345</v>
      </c>
    </row>
    <row r="3649" spans="1:34" x14ac:dyDescent="0.2">
      <c r="A3649" t="s">
        <v>36728</v>
      </c>
      <c r="B3649" t="s">
        <v>17804</v>
      </c>
      <c r="C3649" t="s">
        <v>36</v>
      </c>
      <c r="D3649">
        <v>99</v>
      </c>
      <c r="E3649">
        <v>140978</v>
      </c>
      <c r="F3649" t="s">
        <v>30845</v>
      </c>
      <c r="G3649" t="s">
        <v>30844</v>
      </c>
      <c r="H3649" t="s">
        <v>2730</v>
      </c>
      <c r="I3649" t="s">
        <v>2729</v>
      </c>
      <c r="K3649" t="s">
        <v>2728</v>
      </c>
      <c r="M3649" t="s">
        <v>2286</v>
      </c>
      <c r="N3649" t="s">
        <v>41</v>
      </c>
      <c r="W3649" s="1">
        <v>8.1121811228112799E+54</v>
      </c>
      <c r="AC3649" t="s">
        <v>52</v>
      </c>
    </row>
    <row r="3650" spans="1:34" x14ac:dyDescent="0.2">
      <c r="A3650" t="s">
        <v>36727</v>
      </c>
      <c r="B3650" t="s">
        <v>24033</v>
      </c>
      <c r="C3650" t="s">
        <v>36</v>
      </c>
      <c r="D3650">
        <v>11</v>
      </c>
      <c r="E3650">
        <v>604</v>
      </c>
      <c r="F3650" t="s">
        <v>24032</v>
      </c>
      <c r="G3650" t="s">
        <v>13268</v>
      </c>
      <c r="H3650" t="s">
        <v>2650</v>
      </c>
      <c r="I3650" t="s">
        <v>2649</v>
      </c>
      <c r="J3650" t="s">
        <v>12803</v>
      </c>
      <c r="K3650" t="s">
        <v>4020</v>
      </c>
      <c r="M3650" t="s">
        <v>79</v>
      </c>
      <c r="N3650" t="s">
        <v>41</v>
      </c>
      <c r="O3650" t="s">
        <v>112</v>
      </c>
    </row>
    <row r="3651" spans="1:34" x14ac:dyDescent="0.2">
      <c r="A3651" t="s">
        <v>36726</v>
      </c>
      <c r="B3651" t="s">
        <v>36725</v>
      </c>
      <c r="C3651" t="s">
        <v>36</v>
      </c>
      <c r="D3651">
        <v>1046</v>
      </c>
      <c r="E3651">
        <v>111354</v>
      </c>
      <c r="F3651" t="s">
        <v>17823</v>
      </c>
      <c r="G3651" t="s">
        <v>27602</v>
      </c>
      <c r="H3651" t="s">
        <v>55</v>
      </c>
      <c r="I3651" t="s">
        <v>227</v>
      </c>
      <c r="K3651" t="s">
        <v>228</v>
      </c>
      <c r="M3651" t="s">
        <v>79</v>
      </c>
      <c r="N3651" t="s">
        <v>41</v>
      </c>
      <c r="AH3651" t="s">
        <v>36724</v>
      </c>
    </row>
    <row r="3652" spans="1:34" x14ac:dyDescent="0.2">
      <c r="A3652" t="s">
        <v>36723</v>
      </c>
      <c r="B3652" t="s">
        <v>36722</v>
      </c>
      <c r="C3652" t="s">
        <v>36</v>
      </c>
      <c r="D3652">
        <v>618</v>
      </c>
      <c r="E3652">
        <v>26954</v>
      </c>
      <c r="F3652" t="s">
        <v>18554</v>
      </c>
      <c r="G3652" t="s">
        <v>21668</v>
      </c>
      <c r="H3652" t="s">
        <v>14914</v>
      </c>
      <c r="I3652" t="s">
        <v>86</v>
      </c>
      <c r="J3652" t="s">
        <v>14914</v>
      </c>
      <c r="K3652" t="s">
        <v>14914</v>
      </c>
      <c r="M3652" t="s">
        <v>79</v>
      </c>
      <c r="N3652" t="s">
        <v>41</v>
      </c>
      <c r="O3652" t="s">
        <v>63</v>
      </c>
      <c r="AH3652" t="s">
        <v>14913</v>
      </c>
    </row>
    <row r="3653" spans="1:34" x14ac:dyDescent="0.2">
      <c r="A3653" t="s">
        <v>36721</v>
      </c>
      <c r="B3653" t="s">
        <v>17039</v>
      </c>
      <c r="C3653" t="s">
        <v>36</v>
      </c>
      <c r="D3653">
        <v>186</v>
      </c>
      <c r="E3653">
        <v>26884</v>
      </c>
      <c r="F3653" t="s">
        <v>13708</v>
      </c>
      <c r="G3653" t="s">
        <v>13707</v>
      </c>
      <c r="H3653" t="s">
        <v>2242</v>
      </c>
      <c r="I3653" t="s">
        <v>2241</v>
      </c>
      <c r="K3653" t="s">
        <v>2240</v>
      </c>
      <c r="M3653" t="s">
        <v>105</v>
      </c>
      <c r="N3653" t="s">
        <v>41</v>
      </c>
      <c r="AA3653" t="s">
        <v>10432</v>
      </c>
      <c r="AH3653" t="s">
        <v>16243</v>
      </c>
    </row>
    <row r="3654" spans="1:34" x14ac:dyDescent="0.2">
      <c r="A3654" t="s">
        <v>36720</v>
      </c>
      <c r="B3654" t="s">
        <v>23378</v>
      </c>
      <c r="C3654" t="s">
        <v>36</v>
      </c>
      <c r="D3654">
        <v>351</v>
      </c>
      <c r="E3654">
        <v>29557</v>
      </c>
      <c r="F3654" t="s">
        <v>17676</v>
      </c>
      <c r="G3654" t="s">
        <v>13533</v>
      </c>
      <c r="H3654" t="s">
        <v>151</v>
      </c>
      <c r="I3654" t="s">
        <v>86</v>
      </c>
      <c r="K3654" t="s">
        <v>151</v>
      </c>
      <c r="M3654" t="s">
        <v>79</v>
      </c>
      <c r="N3654" t="s">
        <v>41</v>
      </c>
      <c r="O3654" t="s">
        <v>457</v>
      </c>
      <c r="AA3654" t="s">
        <v>17675</v>
      </c>
      <c r="AH3654" t="s">
        <v>36719</v>
      </c>
    </row>
    <row r="3655" spans="1:34" x14ac:dyDescent="0.2">
      <c r="A3655" s="2" t="s">
        <v>36718</v>
      </c>
      <c r="B3655" t="s">
        <v>27855</v>
      </c>
      <c r="C3655" t="s">
        <v>36</v>
      </c>
      <c r="D3655">
        <v>20</v>
      </c>
      <c r="E3655">
        <v>3389</v>
      </c>
      <c r="F3655" t="s">
        <v>14245</v>
      </c>
      <c r="G3655" t="s">
        <v>14244</v>
      </c>
      <c r="H3655" t="s">
        <v>12933</v>
      </c>
      <c r="I3655" t="s">
        <v>12932</v>
      </c>
      <c r="J3655" t="s">
        <v>14243</v>
      </c>
      <c r="K3655" t="s">
        <v>14242</v>
      </c>
      <c r="M3655" t="s">
        <v>79</v>
      </c>
      <c r="N3655" t="s">
        <v>41</v>
      </c>
      <c r="O3655" t="s">
        <v>693</v>
      </c>
      <c r="AD3655" t="s">
        <v>59</v>
      </c>
      <c r="AH3655" t="s">
        <v>18297</v>
      </c>
    </row>
    <row r="3656" spans="1:34" x14ac:dyDescent="0.2">
      <c r="A3656" t="s">
        <v>36717</v>
      </c>
      <c r="B3656" t="s">
        <v>36716</v>
      </c>
      <c r="C3656" t="s">
        <v>36</v>
      </c>
      <c r="D3656">
        <v>499</v>
      </c>
      <c r="E3656">
        <v>214871</v>
      </c>
      <c r="F3656" t="s">
        <v>22451</v>
      </c>
      <c r="G3656" t="s">
        <v>22450</v>
      </c>
      <c r="H3656" t="s">
        <v>125</v>
      </c>
      <c r="I3656" t="s">
        <v>22449</v>
      </c>
      <c r="K3656" t="s">
        <v>22448</v>
      </c>
      <c r="M3656" t="s">
        <v>79</v>
      </c>
      <c r="N3656" t="s">
        <v>41</v>
      </c>
      <c r="W3656" s="1">
        <v>8.0010800118001196E+174</v>
      </c>
      <c r="AC3656" t="s">
        <v>52</v>
      </c>
    </row>
    <row r="3657" spans="1:34" x14ac:dyDescent="0.2">
      <c r="A3657" t="s">
        <v>36715</v>
      </c>
      <c r="B3657" t="s">
        <v>36714</v>
      </c>
      <c r="C3657" t="s">
        <v>36</v>
      </c>
      <c r="D3657">
        <v>83</v>
      </c>
      <c r="E3657">
        <v>24602</v>
      </c>
      <c r="F3657" t="s">
        <v>15597</v>
      </c>
      <c r="H3657" t="s">
        <v>13818</v>
      </c>
      <c r="I3657" t="s">
        <v>86</v>
      </c>
      <c r="K3657" t="s">
        <v>13817</v>
      </c>
      <c r="L3657" t="s">
        <v>187</v>
      </c>
      <c r="M3657" t="s">
        <v>79</v>
      </c>
      <c r="N3657" t="s">
        <v>41</v>
      </c>
      <c r="O3657" t="s">
        <v>457</v>
      </c>
      <c r="AH3657" t="s">
        <v>15596</v>
      </c>
    </row>
    <row r="3658" spans="1:34" x14ac:dyDescent="0.2">
      <c r="A3658" t="s">
        <v>36713</v>
      </c>
      <c r="B3658" t="s">
        <v>36712</v>
      </c>
      <c r="C3658" t="s">
        <v>36</v>
      </c>
      <c r="D3658">
        <v>17160</v>
      </c>
      <c r="E3658">
        <v>2169724</v>
      </c>
      <c r="F3658" t="s">
        <v>16189</v>
      </c>
      <c r="G3658" t="s">
        <v>12934</v>
      </c>
      <c r="H3658" t="s">
        <v>12933</v>
      </c>
      <c r="I3658" t="s">
        <v>12932</v>
      </c>
      <c r="J3658" t="s">
        <v>12931</v>
      </c>
      <c r="K3658" t="s">
        <v>12930</v>
      </c>
      <c r="M3658" t="s">
        <v>79</v>
      </c>
      <c r="N3658" t="s">
        <v>41</v>
      </c>
      <c r="O3658" t="s">
        <v>3507</v>
      </c>
      <c r="AH3658" t="s">
        <v>12929</v>
      </c>
    </row>
    <row r="3659" spans="1:34" x14ac:dyDescent="0.2">
      <c r="A3659" t="s">
        <v>36711</v>
      </c>
      <c r="B3659" t="s">
        <v>36710</v>
      </c>
      <c r="C3659" t="s">
        <v>46</v>
      </c>
      <c r="D3659">
        <v>35</v>
      </c>
      <c r="E3659">
        <v>12872</v>
      </c>
      <c r="F3659" t="s">
        <v>36709</v>
      </c>
      <c r="G3659" t="s">
        <v>36708</v>
      </c>
      <c r="H3659" t="s">
        <v>24802</v>
      </c>
      <c r="I3659" t="s">
        <v>24801</v>
      </c>
      <c r="J3659" t="s">
        <v>25918</v>
      </c>
      <c r="K3659" t="s">
        <v>24799</v>
      </c>
      <c r="M3659" t="s">
        <v>2084</v>
      </c>
      <c r="N3659" t="s">
        <v>3034</v>
      </c>
      <c r="W3659" s="1">
        <v>8.5646856178562497E+109</v>
      </c>
      <c r="AC3659" t="s">
        <v>52</v>
      </c>
      <c r="AD3659" t="s">
        <v>1443</v>
      </c>
      <c r="AH3659" t="s">
        <v>24798</v>
      </c>
    </row>
    <row r="3660" spans="1:34" x14ac:dyDescent="0.2">
      <c r="A3660" t="s">
        <v>36707</v>
      </c>
      <c r="B3660" t="s">
        <v>36706</v>
      </c>
      <c r="C3660" t="s">
        <v>36</v>
      </c>
      <c r="D3660">
        <v>32</v>
      </c>
      <c r="E3660">
        <v>8146</v>
      </c>
      <c r="F3660" t="s">
        <v>14188</v>
      </c>
      <c r="G3660" t="s">
        <v>12934</v>
      </c>
      <c r="H3660" t="s">
        <v>13111</v>
      </c>
      <c r="I3660" t="s">
        <v>13110</v>
      </c>
      <c r="J3660" t="s">
        <v>13109</v>
      </c>
      <c r="K3660" t="s">
        <v>13108</v>
      </c>
      <c r="L3660" t="s">
        <v>187</v>
      </c>
      <c r="M3660" t="s">
        <v>79</v>
      </c>
      <c r="N3660" t="s">
        <v>41</v>
      </c>
      <c r="W3660" t="s">
        <v>14187</v>
      </c>
      <c r="AH3660" t="s">
        <v>36705</v>
      </c>
    </row>
    <row r="3661" spans="1:34" x14ac:dyDescent="0.2">
      <c r="A3661" t="s">
        <v>36704</v>
      </c>
      <c r="B3661" t="s">
        <v>13338</v>
      </c>
      <c r="C3661" t="s">
        <v>36</v>
      </c>
      <c r="D3661">
        <v>105</v>
      </c>
      <c r="E3661">
        <v>30858</v>
      </c>
      <c r="F3661" t="s">
        <v>13337</v>
      </c>
      <c r="H3661" t="s">
        <v>12752</v>
      </c>
      <c r="I3661" t="s">
        <v>12751</v>
      </c>
      <c r="J3661" t="s">
        <v>13336</v>
      </c>
      <c r="K3661" t="s">
        <v>13336</v>
      </c>
      <c r="M3661" t="s">
        <v>79</v>
      </c>
      <c r="N3661" t="s">
        <v>2114</v>
      </c>
      <c r="S3661" t="s">
        <v>15363</v>
      </c>
      <c r="AC3661" t="s">
        <v>52</v>
      </c>
      <c r="AH3661" t="s">
        <v>13334</v>
      </c>
    </row>
    <row r="3662" spans="1:34" x14ac:dyDescent="0.2">
      <c r="A3662" t="s">
        <v>36703</v>
      </c>
      <c r="B3662" t="s">
        <v>36702</v>
      </c>
      <c r="C3662" t="s">
        <v>36</v>
      </c>
      <c r="D3662">
        <v>511</v>
      </c>
      <c r="E3662">
        <v>324967</v>
      </c>
      <c r="F3662" t="s">
        <v>26416</v>
      </c>
      <c r="G3662" t="s">
        <v>36701</v>
      </c>
      <c r="H3662" t="s">
        <v>13733</v>
      </c>
      <c r="I3662" t="s">
        <v>13732</v>
      </c>
      <c r="K3662" t="s">
        <v>22912</v>
      </c>
      <c r="M3662" t="s">
        <v>1091</v>
      </c>
      <c r="N3662" t="s">
        <v>2114</v>
      </c>
      <c r="S3662" t="s">
        <v>36700</v>
      </c>
      <c r="AC3662" t="s">
        <v>52</v>
      </c>
      <c r="AD3662" t="s">
        <v>7621</v>
      </c>
      <c r="AH3662" t="s">
        <v>36699</v>
      </c>
    </row>
    <row r="3663" spans="1:34" x14ac:dyDescent="0.2">
      <c r="A3663" t="s">
        <v>36698</v>
      </c>
      <c r="B3663" t="s">
        <v>36697</v>
      </c>
      <c r="C3663" t="s">
        <v>36</v>
      </c>
      <c r="D3663">
        <v>557</v>
      </c>
      <c r="E3663">
        <v>44431</v>
      </c>
      <c r="F3663" t="s">
        <v>13445</v>
      </c>
      <c r="G3663" t="s">
        <v>12886</v>
      </c>
      <c r="H3663" t="s">
        <v>13172</v>
      </c>
      <c r="I3663" t="s">
        <v>13171</v>
      </c>
      <c r="K3663" t="s">
        <v>13170</v>
      </c>
      <c r="M3663" t="s">
        <v>118</v>
      </c>
      <c r="N3663" t="s">
        <v>41</v>
      </c>
      <c r="O3663" t="s">
        <v>2878</v>
      </c>
      <c r="AH3663" t="s">
        <v>13443</v>
      </c>
    </row>
    <row r="3664" spans="1:34" x14ac:dyDescent="0.2">
      <c r="A3664" t="s">
        <v>36696</v>
      </c>
      <c r="B3664" t="s">
        <v>15095</v>
      </c>
      <c r="C3664" t="s">
        <v>36</v>
      </c>
      <c r="D3664">
        <v>19</v>
      </c>
      <c r="E3664">
        <v>2068</v>
      </c>
      <c r="F3664" t="s">
        <v>13534</v>
      </c>
      <c r="G3664" t="s">
        <v>13533</v>
      </c>
      <c r="H3664" t="s">
        <v>7632</v>
      </c>
      <c r="I3664" t="s">
        <v>7631</v>
      </c>
      <c r="J3664" t="s">
        <v>12843</v>
      </c>
      <c r="K3664" t="s">
        <v>12842</v>
      </c>
      <c r="M3664" t="s">
        <v>381</v>
      </c>
      <c r="N3664" t="s">
        <v>41</v>
      </c>
      <c r="O3664" t="s">
        <v>457</v>
      </c>
      <c r="AH3664" t="s">
        <v>36695</v>
      </c>
    </row>
    <row r="3665" spans="1:34" x14ac:dyDescent="0.2">
      <c r="A3665" t="s">
        <v>36694</v>
      </c>
      <c r="B3665" t="s">
        <v>15234</v>
      </c>
      <c r="C3665" t="s">
        <v>36</v>
      </c>
      <c r="D3665">
        <v>45</v>
      </c>
      <c r="E3665">
        <v>10263</v>
      </c>
      <c r="F3665" t="s">
        <v>24685</v>
      </c>
      <c r="H3665" t="s">
        <v>15231</v>
      </c>
      <c r="I3665" t="s">
        <v>15232</v>
      </c>
      <c r="K3665" t="s">
        <v>15231</v>
      </c>
      <c r="M3665" t="s">
        <v>276</v>
      </c>
      <c r="N3665" t="s">
        <v>41</v>
      </c>
      <c r="AA3665" t="s">
        <v>15230</v>
      </c>
      <c r="AC3665" t="s">
        <v>52</v>
      </c>
      <c r="AE3665" t="s">
        <v>18061</v>
      </c>
      <c r="AH3665" t="s">
        <v>36693</v>
      </c>
    </row>
    <row r="3666" spans="1:34" x14ac:dyDescent="0.2">
      <c r="A3666" t="s">
        <v>36692</v>
      </c>
      <c r="B3666" t="s">
        <v>36691</v>
      </c>
      <c r="C3666" t="s">
        <v>36</v>
      </c>
      <c r="D3666">
        <v>20</v>
      </c>
      <c r="E3666">
        <v>5854</v>
      </c>
      <c r="F3666" t="s">
        <v>17317</v>
      </c>
      <c r="G3666" t="s">
        <v>12986</v>
      </c>
      <c r="H3666" t="s">
        <v>13012</v>
      </c>
      <c r="I3666" t="s">
        <v>86</v>
      </c>
      <c r="K3666" t="s">
        <v>14772</v>
      </c>
      <c r="M3666" t="s">
        <v>3044</v>
      </c>
      <c r="N3666" t="s">
        <v>41</v>
      </c>
      <c r="AA3666" t="s">
        <v>16261</v>
      </c>
      <c r="AC3666" t="s">
        <v>52</v>
      </c>
      <c r="AD3666" t="s">
        <v>59</v>
      </c>
      <c r="AH3666" t="s">
        <v>17316</v>
      </c>
    </row>
    <row r="3667" spans="1:34" x14ac:dyDescent="0.2">
      <c r="A3667" t="s">
        <v>36690</v>
      </c>
      <c r="B3667" t="s">
        <v>16052</v>
      </c>
      <c r="C3667" t="s">
        <v>36</v>
      </c>
      <c r="D3667">
        <v>542</v>
      </c>
      <c r="E3667">
        <v>37066</v>
      </c>
      <c r="F3667" t="s">
        <v>14118</v>
      </c>
      <c r="G3667" t="s">
        <v>13343</v>
      </c>
      <c r="H3667" t="s">
        <v>7632</v>
      </c>
      <c r="I3667" t="s">
        <v>7631</v>
      </c>
      <c r="J3667" t="s">
        <v>2722</v>
      </c>
      <c r="K3667" t="s">
        <v>13799</v>
      </c>
      <c r="M3667" t="s">
        <v>79</v>
      </c>
      <c r="N3667" t="s">
        <v>41</v>
      </c>
      <c r="W3667" t="s">
        <v>18264</v>
      </c>
      <c r="AH3667" t="s">
        <v>35088</v>
      </c>
    </row>
    <row r="3668" spans="1:34" x14ac:dyDescent="0.2">
      <c r="A3668" t="s">
        <v>36689</v>
      </c>
      <c r="B3668" t="s">
        <v>36688</v>
      </c>
      <c r="C3668" t="s">
        <v>36</v>
      </c>
      <c r="D3668">
        <v>10</v>
      </c>
      <c r="E3668">
        <v>2358</v>
      </c>
      <c r="F3668" t="s">
        <v>36687</v>
      </c>
      <c r="G3668" t="s">
        <v>36686</v>
      </c>
      <c r="H3668" t="s">
        <v>13508</v>
      </c>
      <c r="I3668" t="s">
        <v>13507</v>
      </c>
      <c r="J3668" t="s">
        <v>17492</v>
      </c>
      <c r="K3668" t="s">
        <v>17491</v>
      </c>
      <c r="M3668" t="s">
        <v>79</v>
      </c>
      <c r="N3668" t="s">
        <v>41</v>
      </c>
      <c r="W3668" t="s">
        <v>17490</v>
      </c>
      <c r="AH3668" t="s">
        <v>17489</v>
      </c>
    </row>
    <row r="3669" spans="1:34" x14ac:dyDescent="0.2">
      <c r="A3669" s="2" t="s">
        <v>36685</v>
      </c>
      <c r="B3669" t="s">
        <v>36684</v>
      </c>
      <c r="C3669" t="s">
        <v>36</v>
      </c>
      <c r="D3669">
        <v>269</v>
      </c>
      <c r="E3669">
        <v>124760</v>
      </c>
      <c r="F3669" t="s">
        <v>22126</v>
      </c>
      <c r="G3669" t="s">
        <v>15437</v>
      </c>
      <c r="H3669" t="s">
        <v>14585</v>
      </c>
      <c r="I3669" t="s">
        <v>14584</v>
      </c>
      <c r="J3669" t="s">
        <v>22125</v>
      </c>
      <c r="K3669" t="s">
        <v>22124</v>
      </c>
      <c r="M3669" t="s">
        <v>219</v>
      </c>
      <c r="N3669" t="s">
        <v>41</v>
      </c>
      <c r="W3669" s="1">
        <v>9.4542945449460296E+54</v>
      </c>
      <c r="AC3669" t="s">
        <v>52</v>
      </c>
    </row>
    <row r="3670" spans="1:34" x14ac:dyDescent="0.2">
      <c r="A3670" t="s">
        <v>36683</v>
      </c>
      <c r="B3670" t="s">
        <v>36682</v>
      </c>
      <c r="C3670" t="s">
        <v>36</v>
      </c>
      <c r="D3670">
        <v>237</v>
      </c>
      <c r="E3670">
        <v>244019</v>
      </c>
      <c r="F3670" t="s">
        <v>36681</v>
      </c>
      <c r="H3670" t="s">
        <v>12861</v>
      </c>
      <c r="I3670" t="s">
        <v>12860</v>
      </c>
      <c r="J3670" t="s">
        <v>12859</v>
      </c>
      <c r="K3670" t="s">
        <v>12858</v>
      </c>
      <c r="M3670" t="s">
        <v>1091</v>
      </c>
      <c r="N3670" t="s">
        <v>41</v>
      </c>
      <c r="AH3670" t="s">
        <v>14417</v>
      </c>
    </row>
    <row r="3671" spans="1:34" x14ac:dyDescent="0.2">
      <c r="A3671" t="s">
        <v>36680</v>
      </c>
      <c r="B3671" t="s">
        <v>36679</v>
      </c>
      <c r="C3671" t="s">
        <v>36</v>
      </c>
      <c r="D3671">
        <v>169</v>
      </c>
      <c r="E3671">
        <v>65228</v>
      </c>
      <c r="F3671" t="s">
        <v>15669</v>
      </c>
      <c r="G3671" t="s">
        <v>15668</v>
      </c>
      <c r="H3671" t="s">
        <v>14181</v>
      </c>
      <c r="I3671" t="s">
        <v>14180</v>
      </c>
      <c r="K3671" t="s">
        <v>14179</v>
      </c>
      <c r="M3671" t="s">
        <v>2030</v>
      </c>
      <c r="N3671" t="s">
        <v>12538</v>
      </c>
      <c r="U3671" t="s">
        <v>14178</v>
      </c>
      <c r="AC3671" t="s">
        <v>52</v>
      </c>
      <c r="AD3671" t="s">
        <v>59</v>
      </c>
      <c r="AH3671" t="s">
        <v>36678</v>
      </c>
    </row>
    <row r="3672" spans="1:34" x14ac:dyDescent="0.2">
      <c r="A3672" t="s">
        <v>36677</v>
      </c>
      <c r="B3672" t="s">
        <v>36676</v>
      </c>
      <c r="C3672" t="s">
        <v>36</v>
      </c>
      <c r="D3672">
        <v>183</v>
      </c>
      <c r="E3672">
        <v>35334</v>
      </c>
      <c r="F3672" t="s">
        <v>14970</v>
      </c>
      <c r="G3672" t="s">
        <v>14969</v>
      </c>
      <c r="H3672" t="s">
        <v>13746</v>
      </c>
      <c r="I3672" t="s">
        <v>13745</v>
      </c>
      <c r="K3672" t="s">
        <v>13744</v>
      </c>
      <c r="L3672" t="s">
        <v>187</v>
      </c>
      <c r="M3672" t="s">
        <v>2167</v>
      </c>
      <c r="N3672" t="s">
        <v>41</v>
      </c>
      <c r="W3672" t="s">
        <v>13743</v>
      </c>
      <c r="AC3672" t="s">
        <v>52</v>
      </c>
      <c r="AD3672" t="s">
        <v>59</v>
      </c>
      <c r="AE3672" t="s">
        <v>20715</v>
      </c>
      <c r="AH3672" t="s">
        <v>36675</v>
      </c>
    </row>
    <row r="3673" spans="1:34" x14ac:dyDescent="0.2">
      <c r="A3673" t="s">
        <v>36674</v>
      </c>
      <c r="B3673" t="s">
        <v>22829</v>
      </c>
      <c r="C3673" t="s">
        <v>36</v>
      </c>
      <c r="D3673">
        <v>192</v>
      </c>
      <c r="E3673">
        <v>22201</v>
      </c>
      <c r="F3673" t="s">
        <v>18133</v>
      </c>
      <c r="G3673" t="s">
        <v>18132</v>
      </c>
      <c r="H3673" t="s">
        <v>5941</v>
      </c>
      <c r="I3673" t="s">
        <v>18131</v>
      </c>
      <c r="K3673" t="s">
        <v>5941</v>
      </c>
      <c r="M3673" t="s">
        <v>79</v>
      </c>
      <c r="N3673" t="s">
        <v>41</v>
      </c>
      <c r="O3673" t="s">
        <v>457</v>
      </c>
      <c r="AH3673" t="s">
        <v>21151</v>
      </c>
    </row>
    <row r="3674" spans="1:34" x14ac:dyDescent="0.2">
      <c r="A3674" t="s">
        <v>36673</v>
      </c>
      <c r="B3674" t="s">
        <v>36672</v>
      </c>
      <c r="C3674" t="s">
        <v>68</v>
      </c>
      <c r="D3674">
        <v>243</v>
      </c>
      <c r="E3674">
        <v>146776</v>
      </c>
      <c r="F3674" t="s">
        <v>20312</v>
      </c>
      <c r="G3674" t="s">
        <v>20311</v>
      </c>
      <c r="H3674" t="s">
        <v>13409</v>
      </c>
      <c r="I3674" t="s">
        <v>13408</v>
      </c>
      <c r="K3674" t="s">
        <v>13407</v>
      </c>
      <c r="M3674" t="s">
        <v>79</v>
      </c>
      <c r="N3674" t="s">
        <v>72</v>
      </c>
      <c r="O3674" t="s">
        <v>7204</v>
      </c>
      <c r="AC3674" t="s">
        <v>52</v>
      </c>
      <c r="AD3674" t="s">
        <v>59</v>
      </c>
      <c r="AH3674" t="s">
        <v>20310</v>
      </c>
    </row>
    <row r="3675" spans="1:34" x14ac:dyDescent="0.2">
      <c r="A3675" t="s">
        <v>36671</v>
      </c>
      <c r="B3675" t="s">
        <v>13951</v>
      </c>
      <c r="C3675" t="s">
        <v>36</v>
      </c>
      <c r="D3675">
        <v>2</v>
      </c>
      <c r="E3675">
        <v>287</v>
      </c>
      <c r="F3675" t="s">
        <v>14887</v>
      </c>
      <c r="G3675" t="s">
        <v>17569</v>
      </c>
      <c r="H3675" t="s">
        <v>7632</v>
      </c>
      <c r="I3675" t="s">
        <v>7631</v>
      </c>
      <c r="J3675" t="s">
        <v>13829</v>
      </c>
      <c r="K3675" t="s">
        <v>6477</v>
      </c>
      <c r="M3675" t="s">
        <v>79</v>
      </c>
      <c r="N3675" t="s">
        <v>41</v>
      </c>
      <c r="W3675" t="s">
        <v>14885</v>
      </c>
      <c r="AH3675" t="s">
        <v>36670</v>
      </c>
    </row>
    <row r="3676" spans="1:34" x14ac:dyDescent="0.2">
      <c r="A3676" t="s">
        <v>36669</v>
      </c>
      <c r="B3676" t="s">
        <v>36668</v>
      </c>
      <c r="C3676" t="s">
        <v>36</v>
      </c>
      <c r="D3676">
        <v>1864</v>
      </c>
      <c r="E3676">
        <v>411155</v>
      </c>
      <c r="F3676" t="s">
        <v>36667</v>
      </c>
      <c r="G3676" t="s">
        <v>15022</v>
      </c>
      <c r="H3676" t="s">
        <v>540</v>
      </c>
      <c r="I3676" t="s">
        <v>541</v>
      </c>
      <c r="K3676" t="s">
        <v>36666</v>
      </c>
      <c r="M3676" t="s">
        <v>118</v>
      </c>
      <c r="N3676" t="s">
        <v>41</v>
      </c>
      <c r="Q3676" t="s">
        <v>36665</v>
      </c>
      <c r="AC3676" t="s">
        <v>52</v>
      </c>
      <c r="AH3676" t="s">
        <v>545</v>
      </c>
    </row>
    <row r="3677" spans="1:34" x14ac:dyDescent="0.2">
      <c r="A3677" t="s">
        <v>36664</v>
      </c>
      <c r="B3677" t="s">
        <v>36663</v>
      </c>
      <c r="C3677" t="s">
        <v>36</v>
      </c>
      <c r="D3677">
        <v>52</v>
      </c>
      <c r="E3677">
        <v>13612</v>
      </c>
      <c r="F3677" t="s">
        <v>18294</v>
      </c>
      <c r="G3677" t="s">
        <v>12765</v>
      </c>
      <c r="H3677" t="s">
        <v>2024</v>
      </c>
      <c r="I3677" t="s">
        <v>2023</v>
      </c>
      <c r="J3677" t="s">
        <v>12764</v>
      </c>
      <c r="K3677" t="s">
        <v>12764</v>
      </c>
      <c r="M3677" t="s">
        <v>79</v>
      </c>
      <c r="N3677" t="s">
        <v>41</v>
      </c>
      <c r="O3677" t="s">
        <v>372</v>
      </c>
      <c r="AC3677" t="s">
        <v>52</v>
      </c>
      <c r="AD3677" t="s">
        <v>2493</v>
      </c>
      <c r="AH3677" t="s">
        <v>12789</v>
      </c>
    </row>
    <row r="3678" spans="1:34" x14ac:dyDescent="0.2">
      <c r="A3678" t="s">
        <v>36662</v>
      </c>
      <c r="B3678" t="s">
        <v>13453</v>
      </c>
      <c r="C3678" t="s">
        <v>36</v>
      </c>
      <c r="D3678">
        <v>78</v>
      </c>
      <c r="E3678">
        <v>10317</v>
      </c>
      <c r="F3678" t="s">
        <v>13452</v>
      </c>
      <c r="H3678" t="s">
        <v>13451</v>
      </c>
      <c r="I3678" t="s">
        <v>13450</v>
      </c>
      <c r="K3678" t="s">
        <v>13449</v>
      </c>
      <c r="M3678" t="s">
        <v>728</v>
      </c>
      <c r="N3678" t="s">
        <v>41</v>
      </c>
      <c r="AH3678" t="s">
        <v>13448</v>
      </c>
    </row>
    <row r="3679" spans="1:34" x14ac:dyDescent="0.2">
      <c r="A3679" t="s">
        <v>36661</v>
      </c>
      <c r="B3679" t="s">
        <v>36660</v>
      </c>
      <c r="C3679" t="s">
        <v>36</v>
      </c>
      <c r="D3679">
        <v>41</v>
      </c>
      <c r="E3679">
        <v>10539</v>
      </c>
      <c r="F3679" t="s">
        <v>30931</v>
      </c>
      <c r="G3679" t="s">
        <v>17664</v>
      </c>
      <c r="H3679" t="s">
        <v>12819</v>
      </c>
      <c r="I3679" t="s">
        <v>12818</v>
      </c>
      <c r="J3679" t="s">
        <v>12817</v>
      </c>
      <c r="K3679" t="s">
        <v>12816</v>
      </c>
      <c r="N3679" t="s">
        <v>41</v>
      </c>
      <c r="AH3679" t="s">
        <v>12815</v>
      </c>
    </row>
    <row r="3680" spans="1:34" x14ac:dyDescent="0.2">
      <c r="A3680" t="s">
        <v>36659</v>
      </c>
      <c r="B3680" t="s">
        <v>13318</v>
      </c>
      <c r="C3680" t="s">
        <v>36</v>
      </c>
      <c r="D3680">
        <v>130</v>
      </c>
      <c r="E3680">
        <v>83038</v>
      </c>
      <c r="F3680" t="s">
        <v>13119</v>
      </c>
      <c r="G3680" t="s">
        <v>13118</v>
      </c>
      <c r="H3680" t="s">
        <v>13116</v>
      </c>
      <c r="I3680" t="s">
        <v>13117</v>
      </c>
      <c r="J3680" t="s">
        <v>13116</v>
      </c>
      <c r="K3680" t="s">
        <v>13116</v>
      </c>
      <c r="M3680" t="s">
        <v>79</v>
      </c>
      <c r="N3680" t="s">
        <v>41</v>
      </c>
      <c r="AA3680" t="s">
        <v>2239</v>
      </c>
      <c r="AH3680" t="s">
        <v>13316</v>
      </c>
    </row>
    <row r="3681" spans="1:34" x14ac:dyDescent="0.2">
      <c r="A3681" t="s">
        <v>36658</v>
      </c>
      <c r="B3681" t="s">
        <v>12971</v>
      </c>
      <c r="C3681" t="s">
        <v>36</v>
      </c>
      <c r="D3681">
        <v>301</v>
      </c>
      <c r="E3681">
        <v>23008</v>
      </c>
      <c r="F3681" t="s">
        <v>13060</v>
      </c>
      <c r="G3681" t="s">
        <v>13059</v>
      </c>
      <c r="H3681" t="s">
        <v>540</v>
      </c>
      <c r="I3681" t="s">
        <v>541</v>
      </c>
      <c r="J3681" t="s">
        <v>2721</v>
      </c>
      <c r="K3681" t="s">
        <v>2721</v>
      </c>
      <c r="M3681" t="s">
        <v>105</v>
      </c>
      <c r="N3681" t="s">
        <v>41</v>
      </c>
      <c r="O3681" t="s">
        <v>359</v>
      </c>
      <c r="AC3681" t="s">
        <v>52</v>
      </c>
    </row>
    <row r="3682" spans="1:34" x14ac:dyDescent="0.2">
      <c r="A3682" t="s">
        <v>36657</v>
      </c>
      <c r="B3682" t="s">
        <v>18438</v>
      </c>
      <c r="C3682" t="s">
        <v>36</v>
      </c>
      <c r="D3682">
        <v>3</v>
      </c>
      <c r="E3682">
        <v>908</v>
      </c>
      <c r="F3682" t="s">
        <v>16857</v>
      </c>
      <c r="G3682" t="s">
        <v>16856</v>
      </c>
      <c r="H3682" t="s">
        <v>13072</v>
      </c>
      <c r="I3682" t="s">
        <v>86</v>
      </c>
      <c r="K3682" t="s">
        <v>13071</v>
      </c>
      <c r="M3682" t="s">
        <v>219</v>
      </c>
      <c r="N3682" t="s">
        <v>41</v>
      </c>
      <c r="S3682" t="s">
        <v>25169</v>
      </c>
      <c r="AA3682" t="s">
        <v>13069</v>
      </c>
      <c r="AC3682" t="s">
        <v>52</v>
      </c>
      <c r="AD3682" t="s">
        <v>230</v>
      </c>
    </row>
    <row r="3683" spans="1:34" x14ac:dyDescent="0.2">
      <c r="A3683" t="s">
        <v>36656</v>
      </c>
      <c r="B3683" t="s">
        <v>9135</v>
      </c>
      <c r="C3683" t="s">
        <v>399</v>
      </c>
      <c r="D3683">
        <v>5176</v>
      </c>
      <c r="E3683">
        <v>928147</v>
      </c>
      <c r="F3683" t="s">
        <v>36655</v>
      </c>
      <c r="G3683" t="s">
        <v>36654</v>
      </c>
      <c r="H3683" t="s">
        <v>9132</v>
      </c>
      <c r="I3683" t="s">
        <v>9131</v>
      </c>
      <c r="K3683" t="s">
        <v>9130</v>
      </c>
      <c r="M3683" t="s">
        <v>16385</v>
      </c>
      <c r="N3683" t="s">
        <v>403</v>
      </c>
      <c r="W3683" s="1">
        <v>6.2106168616761999E+19</v>
      </c>
      <c r="AC3683" t="s">
        <v>52</v>
      </c>
      <c r="AH3683" t="s">
        <v>9129</v>
      </c>
    </row>
    <row r="3684" spans="1:34" x14ac:dyDescent="0.2">
      <c r="A3684" t="s">
        <v>36653</v>
      </c>
      <c r="B3684" t="s">
        <v>36652</v>
      </c>
      <c r="C3684" t="s">
        <v>36</v>
      </c>
      <c r="D3684">
        <v>1117</v>
      </c>
      <c r="E3684">
        <v>46576</v>
      </c>
      <c r="F3684" t="s">
        <v>18554</v>
      </c>
      <c r="G3684" t="s">
        <v>28575</v>
      </c>
      <c r="H3684" t="s">
        <v>14914</v>
      </c>
      <c r="I3684" t="s">
        <v>86</v>
      </c>
      <c r="J3684" t="s">
        <v>14914</v>
      </c>
      <c r="K3684" t="s">
        <v>14914</v>
      </c>
      <c r="M3684" t="s">
        <v>79</v>
      </c>
      <c r="N3684" t="s">
        <v>41</v>
      </c>
      <c r="O3684" t="s">
        <v>63</v>
      </c>
      <c r="AH3684" t="s">
        <v>21667</v>
      </c>
    </row>
    <row r="3685" spans="1:34" x14ac:dyDescent="0.2">
      <c r="A3685" t="s">
        <v>36651</v>
      </c>
      <c r="B3685" t="s">
        <v>36650</v>
      </c>
      <c r="C3685" t="s">
        <v>36</v>
      </c>
      <c r="D3685">
        <v>35661</v>
      </c>
      <c r="E3685">
        <v>2424426</v>
      </c>
      <c r="F3685" t="s">
        <v>16203</v>
      </c>
      <c r="G3685" t="s">
        <v>15255</v>
      </c>
      <c r="H3685" t="s">
        <v>12933</v>
      </c>
      <c r="I3685" t="s">
        <v>12932</v>
      </c>
      <c r="J3685" t="s">
        <v>16202</v>
      </c>
      <c r="K3685" t="s">
        <v>16201</v>
      </c>
      <c r="M3685" t="s">
        <v>79</v>
      </c>
      <c r="N3685" t="s">
        <v>41</v>
      </c>
      <c r="O3685" t="s">
        <v>164</v>
      </c>
      <c r="AD3685" t="s">
        <v>59</v>
      </c>
      <c r="AH3685" t="s">
        <v>24460</v>
      </c>
    </row>
    <row r="3686" spans="1:34" x14ac:dyDescent="0.2">
      <c r="A3686" t="s">
        <v>36649</v>
      </c>
      <c r="B3686" t="s">
        <v>32918</v>
      </c>
      <c r="C3686" t="s">
        <v>36</v>
      </c>
      <c r="D3686">
        <v>25822</v>
      </c>
      <c r="E3686">
        <v>2660747</v>
      </c>
      <c r="F3686" t="s">
        <v>22857</v>
      </c>
      <c r="G3686" t="s">
        <v>22856</v>
      </c>
      <c r="H3686" t="s">
        <v>7632</v>
      </c>
      <c r="I3686" t="s">
        <v>7631</v>
      </c>
      <c r="J3686" t="s">
        <v>7630</v>
      </c>
      <c r="K3686" t="s">
        <v>7629</v>
      </c>
      <c r="M3686" t="s">
        <v>12757</v>
      </c>
      <c r="N3686" t="s">
        <v>41</v>
      </c>
      <c r="O3686" t="s">
        <v>22855</v>
      </c>
      <c r="AA3686" t="s">
        <v>22854</v>
      </c>
      <c r="AC3686" t="s">
        <v>52</v>
      </c>
      <c r="AH3686" t="s">
        <v>32917</v>
      </c>
    </row>
    <row r="3687" spans="1:34" x14ac:dyDescent="0.2">
      <c r="A3687" t="s">
        <v>36648</v>
      </c>
      <c r="B3687" t="s">
        <v>15764</v>
      </c>
      <c r="C3687" t="s">
        <v>36</v>
      </c>
      <c r="D3687">
        <v>9</v>
      </c>
      <c r="E3687">
        <v>8575</v>
      </c>
      <c r="F3687" t="s">
        <v>15763</v>
      </c>
      <c r="G3687" t="s">
        <v>15762</v>
      </c>
      <c r="H3687" t="s">
        <v>15761</v>
      </c>
      <c r="I3687" t="s">
        <v>86</v>
      </c>
      <c r="K3687" t="s">
        <v>15760</v>
      </c>
      <c r="L3687" t="s">
        <v>500</v>
      </c>
      <c r="N3687" t="s">
        <v>41</v>
      </c>
      <c r="AC3687" t="s">
        <v>52</v>
      </c>
      <c r="AD3687" t="s">
        <v>59</v>
      </c>
      <c r="AH3687" t="s">
        <v>15759</v>
      </c>
    </row>
    <row r="3688" spans="1:34" x14ac:dyDescent="0.2">
      <c r="A3688" t="s">
        <v>36647</v>
      </c>
      <c r="B3688" t="s">
        <v>36646</v>
      </c>
      <c r="C3688" t="s">
        <v>36</v>
      </c>
      <c r="D3688">
        <v>805</v>
      </c>
      <c r="E3688">
        <v>326335</v>
      </c>
      <c r="F3688" t="s">
        <v>17939</v>
      </c>
      <c r="G3688" t="s">
        <v>12917</v>
      </c>
      <c r="H3688" t="s">
        <v>428</v>
      </c>
      <c r="I3688" t="s">
        <v>429</v>
      </c>
      <c r="K3688" t="s">
        <v>12830</v>
      </c>
      <c r="M3688" t="s">
        <v>79</v>
      </c>
      <c r="N3688" t="s">
        <v>41</v>
      </c>
      <c r="O3688" t="s">
        <v>351</v>
      </c>
      <c r="AH3688" t="s">
        <v>36645</v>
      </c>
    </row>
    <row r="3689" spans="1:34" x14ac:dyDescent="0.2">
      <c r="A3689" t="s">
        <v>36644</v>
      </c>
      <c r="B3689" t="s">
        <v>17264</v>
      </c>
      <c r="C3689" t="s">
        <v>36</v>
      </c>
      <c r="D3689">
        <v>143</v>
      </c>
      <c r="E3689">
        <v>7363</v>
      </c>
      <c r="F3689" t="s">
        <v>13973</v>
      </c>
      <c r="G3689" t="s">
        <v>13972</v>
      </c>
      <c r="H3689" t="s">
        <v>342</v>
      </c>
      <c r="I3689" t="s">
        <v>343</v>
      </c>
      <c r="J3689" t="s">
        <v>2722</v>
      </c>
      <c r="K3689" t="s">
        <v>13430</v>
      </c>
      <c r="M3689" t="s">
        <v>105</v>
      </c>
      <c r="N3689" t="s">
        <v>41</v>
      </c>
      <c r="W3689" t="s">
        <v>13971</v>
      </c>
      <c r="AC3689" t="s">
        <v>52</v>
      </c>
      <c r="AH3689" t="s">
        <v>13970</v>
      </c>
    </row>
    <row r="3690" spans="1:34" x14ac:dyDescent="0.2">
      <c r="A3690" t="s">
        <v>36643</v>
      </c>
      <c r="B3690" t="s">
        <v>20583</v>
      </c>
      <c r="C3690" t="s">
        <v>36</v>
      </c>
      <c r="D3690">
        <v>839</v>
      </c>
      <c r="E3690">
        <v>353429</v>
      </c>
      <c r="F3690" t="s">
        <v>14633</v>
      </c>
      <c r="G3690" t="s">
        <v>14632</v>
      </c>
      <c r="H3690" t="s">
        <v>14631</v>
      </c>
      <c r="I3690" t="s">
        <v>14630</v>
      </c>
      <c r="J3690" t="s">
        <v>14629</v>
      </c>
      <c r="K3690" t="s">
        <v>14629</v>
      </c>
      <c r="M3690" t="s">
        <v>79</v>
      </c>
      <c r="N3690" t="s">
        <v>41</v>
      </c>
      <c r="O3690" t="s">
        <v>164</v>
      </c>
      <c r="AC3690" t="s">
        <v>52</v>
      </c>
      <c r="AH3690" t="s">
        <v>20582</v>
      </c>
    </row>
    <row r="3691" spans="1:34" x14ac:dyDescent="0.2">
      <c r="A3691" t="s">
        <v>36642</v>
      </c>
      <c r="B3691" t="s">
        <v>36641</v>
      </c>
      <c r="C3691" t="s">
        <v>36</v>
      </c>
      <c r="D3691">
        <v>57</v>
      </c>
      <c r="E3691">
        <v>24332</v>
      </c>
      <c r="F3691" t="s">
        <v>18676</v>
      </c>
      <c r="H3691" t="s">
        <v>55</v>
      </c>
      <c r="I3691" t="s">
        <v>227</v>
      </c>
      <c r="K3691" t="s">
        <v>228</v>
      </c>
      <c r="M3691" t="s">
        <v>6222</v>
      </c>
      <c r="N3691" t="s">
        <v>41</v>
      </c>
      <c r="O3691" t="s">
        <v>129</v>
      </c>
      <c r="AH3691" t="s">
        <v>36640</v>
      </c>
    </row>
    <row r="3692" spans="1:34" x14ac:dyDescent="0.2">
      <c r="A3692" t="s">
        <v>36639</v>
      </c>
      <c r="B3692" t="s">
        <v>36638</v>
      </c>
      <c r="C3692" t="s">
        <v>36</v>
      </c>
      <c r="D3692">
        <v>150</v>
      </c>
      <c r="E3692">
        <v>34174</v>
      </c>
      <c r="F3692" t="s">
        <v>14188</v>
      </c>
      <c r="G3692" t="s">
        <v>12934</v>
      </c>
      <c r="H3692" t="s">
        <v>13111</v>
      </c>
      <c r="I3692" t="s">
        <v>13110</v>
      </c>
      <c r="J3692" t="s">
        <v>13109</v>
      </c>
      <c r="K3692" t="s">
        <v>13108</v>
      </c>
      <c r="L3692" t="s">
        <v>187</v>
      </c>
      <c r="M3692" t="s">
        <v>79</v>
      </c>
      <c r="N3692" t="s">
        <v>41</v>
      </c>
      <c r="W3692" t="s">
        <v>14187</v>
      </c>
      <c r="AH3692" t="s">
        <v>36637</v>
      </c>
    </row>
    <row r="3693" spans="1:34" x14ac:dyDescent="0.2">
      <c r="A3693" t="s">
        <v>36636</v>
      </c>
      <c r="B3693" t="s">
        <v>17140</v>
      </c>
      <c r="C3693" t="s">
        <v>36</v>
      </c>
      <c r="D3693">
        <v>245</v>
      </c>
      <c r="E3693">
        <v>25096</v>
      </c>
      <c r="F3693" t="s">
        <v>18039</v>
      </c>
      <c r="G3693" t="s">
        <v>18038</v>
      </c>
      <c r="H3693" t="s">
        <v>356</v>
      </c>
      <c r="I3693" t="s">
        <v>357</v>
      </c>
      <c r="K3693" t="s">
        <v>17137</v>
      </c>
      <c r="M3693" t="s">
        <v>2303</v>
      </c>
      <c r="N3693" t="s">
        <v>41</v>
      </c>
      <c r="Q3693" t="s">
        <v>17136</v>
      </c>
      <c r="AC3693" t="s">
        <v>52</v>
      </c>
      <c r="AE3693" t="s">
        <v>15159</v>
      </c>
      <c r="AH3693" t="s">
        <v>15158</v>
      </c>
    </row>
    <row r="3694" spans="1:34" x14ac:dyDescent="0.2">
      <c r="A3694" t="s">
        <v>36635</v>
      </c>
      <c r="B3694" t="s">
        <v>36634</v>
      </c>
      <c r="C3694" t="s">
        <v>36</v>
      </c>
      <c r="D3694">
        <v>401</v>
      </c>
      <c r="E3694">
        <v>127560</v>
      </c>
      <c r="F3694" t="s">
        <v>28165</v>
      </c>
      <c r="G3694" t="s">
        <v>23326</v>
      </c>
      <c r="H3694" t="s">
        <v>109</v>
      </c>
      <c r="I3694" t="s">
        <v>110</v>
      </c>
      <c r="J3694" t="s">
        <v>28164</v>
      </c>
      <c r="K3694" t="s">
        <v>28163</v>
      </c>
      <c r="M3694" t="s">
        <v>219</v>
      </c>
      <c r="N3694" t="s">
        <v>41</v>
      </c>
      <c r="Q3694" t="s">
        <v>28162</v>
      </c>
      <c r="AC3694" t="s">
        <v>52</v>
      </c>
      <c r="AD3694" t="s">
        <v>59</v>
      </c>
      <c r="AH3694" t="s">
        <v>30438</v>
      </c>
    </row>
    <row r="3695" spans="1:34" x14ac:dyDescent="0.2">
      <c r="A3695" t="s">
        <v>36633</v>
      </c>
      <c r="B3695" t="s">
        <v>36632</v>
      </c>
      <c r="C3695" t="s">
        <v>36</v>
      </c>
      <c r="D3695">
        <v>923</v>
      </c>
      <c r="E3695">
        <v>72924</v>
      </c>
      <c r="F3695" t="s">
        <v>13260</v>
      </c>
      <c r="G3695" t="s">
        <v>12934</v>
      </c>
      <c r="H3695" t="s">
        <v>13111</v>
      </c>
      <c r="I3695" t="s">
        <v>13110</v>
      </c>
      <c r="J3695" t="s">
        <v>13109</v>
      </c>
      <c r="K3695" t="s">
        <v>13108</v>
      </c>
      <c r="L3695" t="s">
        <v>187</v>
      </c>
      <c r="M3695" t="s">
        <v>79</v>
      </c>
      <c r="N3695" t="s">
        <v>41</v>
      </c>
      <c r="O3695" t="s">
        <v>351</v>
      </c>
      <c r="AH3695" t="s">
        <v>36631</v>
      </c>
    </row>
    <row r="3696" spans="1:34" x14ac:dyDescent="0.2">
      <c r="A3696" t="s">
        <v>36630</v>
      </c>
      <c r="B3696" t="s">
        <v>15095</v>
      </c>
      <c r="C3696" t="s">
        <v>36</v>
      </c>
      <c r="D3696">
        <v>31</v>
      </c>
      <c r="E3696">
        <v>4564</v>
      </c>
      <c r="F3696" t="s">
        <v>13534</v>
      </c>
      <c r="G3696" t="s">
        <v>13533</v>
      </c>
      <c r="H3696" t="s">
        <v>7632</v>
      </c>
      <c r="I3696" t="s">
        <v>7631</v>
      </c>
      <c r="J3696" t="s">
        <v>12843</v>
      </c>
      <c r="K3696" t="s">
        <v>12842</v>
      </c>
      <c r="M3696" t="s">
        <v>381</v>
      </c>
      <c r="N3696" t="s">
        <v>41</v>
      </c>
      <c r="O3696" t="s">
        <v>457</v>
      </c>
      <c r="AH3696" t="s">
        <v>36629</v>
      </c>
    </row>
    <row r="3697" spans="1:34" x14ac:dyDescent="0.2">
      <c r="A3697" t="s">
        <v>36628</v>
      </c>
      <c r="B3697" t="s">
        <v>36627</v>
      </c>
      <c r="C3697" t="s">
        <v>36</v>
      </c>
      <c r="D3697">
        <v>70</v>
      </c>
      <c r="E3697">
        <v>27702</v>
      </c>
      <c r="F3697" t="s">
        <v>36626</v>
      </c>
      <c r="G3697" t="s">
        <v>36625</v>
      </c>
      <c r="H3697" t="s">
        <v>18284</v>
      </c>
      <c r="I3697" t="s">
        <v>86</v>
      </c>
      <c r="J3697" t="s">
        <v>18283</v>
      </c>
      <c r="K3697" t="s">
        <v>18282</v>
      </c>
      <c r="M3697" t="s">
        <v>3691</v>
      </c>
      <c r="N3697" t="s">
        <v>41</v>
      </c>
      <c r="S3697" t="s">
        <v>18281</v>
      </c>
      <c r="AC3697" t="s">
        <v>52</v>
      </c>
    </row>
    <row r="3698" spans="1:34" x14ac:dyDescent="0.2">
      <c r="A3698" t="s">
        <v>36624</v>
      </c>
      <c r="B3698" t="s">
        <v>23302</v>
      </c>
      <c r="C3698" t="s">
        <v>36</v>
      </c>
      <c r="D3698">
        <v>32</v>
      </c>
      <c r="E3698">
        <v>74407</v>
      </c>
      <c r="F3698" t="s">
        <v>13834</v>
      </c>
      <c r="H3698" t="s">
        <v>4782</v>
      </c>
      <c r="I3698" t="s">
        <v>86</v>
      </c>
      <c r="K3698" t="s">
        <v>4782</v>
      </c>
      <c r="M3698" t="s">
        <v>79</v>
      </c>
      <c r="N3698" t="s">
        <v>41</v>
      </c>
      <c r="AH3698" t="s">
        <v>13287</v>
      </c>
    </row>
    <row r="3699" spans="1:34" x14ac:dyDescent="0.2">
      <c r="A3699" t="s">
        <v>36623</v>
      </c>
      <c r="B3699" t="s">
        <v>36622</v>
      </c>
      <c r="C3699" t="s">
        <v>36</v>
      </c>
      <c r="D3699">
        <v>288</v>
      </c>
      <c r="E3699">
        <v>181550</v>
      </c>
      <c r="F3699" t="s">
        <v>13361</v>
      </c>
      <c r="G3699" t="s">
        <v>13360</v>
      </c>
      <c r="H3699" t="s">
        <v>13012</v>
      </c>
      <c r="I3699" t="s">
        <v>86</v>
      </c>
      <c r="J3699" t="s">
        <v>13359</v>
      </c>
      <c r="K3699" t="s">
        <v>13358</v>
      </c>
      <c r="N3699" t="s">
        <v>41</v>
      </c>
      <c r="O3699" t="s">
        <v>13357</v>
      </c>
      <c r="AA3699" t="s">
        <v>13356</v>
      </c>
      <c r="AC3699" t="s">
        <v>52</v>
      </c>
      <c r="AH3699" t="s">
        <v>13355</v>
      </c>
    </row>
    <row r="3700" spans="1:34" x14ac:dyDescent="0.2">
      <c r="A3700" t="s">
        <v>36621</v>
      </c>
      <c r="B3700" t="s">
        <v>35126</v>
      </c>
      <c r="C3700" t="s">
        <v>36</v>
      </c>
      <c r="D3700">
        <v>13</v>
      </c>
      <c r="E3700">
        <v>10203</v>
      </c>
      <c r="F3700" t="s">
        <v>30453</v>
      </c>
      <c r="G3700" t="s">
        <v>30452</v>
      </c>
      <c r="H3700" t="s">
        <v>16430</v>
      </c>
      <c r="I3700" t="s">
        <v>86</v>
      </c>
      <c r="K3700" t="s">
        <v>16430</v>
      </c>
      <c r="M3700" t="s">
        <v>2084</v>
      </c>
      <c r="N3700" t="s">
        <v>41</v>
      </c>
      <c r="O3700" t="s">
        <v>30451</v>
      </c>
      <c r="AA3700" t="s">
        <v>1631</v>
      </c>
      <c r="AC3700" t="s">
        <v>52</v>
      </c>
      <c r="AD3700" t="s">
        <v>59</v>
      </c>
      <c r="AH3700" t="s">
        <v>36620</v>
      </c>
    </row>
    <row r="3701" spans="1:34" x14ac:dyDescent="0.2">
      <c r="A3701" t="s">
        <v>36619</v>
      </c>
      <c r="B3701" t="s">
        <v>36618</v>
      </c>
      <c r="C3701" t="s">
        <v>36</v>
      </c>
      <c r="D3701">
        <v>525</v>
      </c>
      <c r="E3701">
        <v>83076</v>
      </c>
      <c r="F3701" t="s">
        <v>18445</v>
      </c>
      <c r="G3701" t="s">
        <v>13013</v>
      </c>
      <c r="H3701" t="s">
        <v>13012</v>
      </c>
      <c r="I3701" t="s">
        <v>86</v>
      </c>
      <c r="J3701" t="s">
        <v>18444</v>
      </c>
      <c r="K3701" t="s">
        <v>18443</v>
      </c>
      <c r="M3701" t="s">
        <v>79</v>
      </c>
      <c r="N3701" t="s">
        <v>41</v>
      </c>
      <c r="W3701" s="1">
        <v>7.7479774597740699E+59</v>
      </c>
      <c r="AA3701" t="s">
        <v>18441</v>
      </c>
      <c r="AC3701" t="s">
        <v>52</v>
      </c>
      <c r="AH3701" t="s">
        <v>29791</v>
      </c>
    </row>
    <row r="3702" spans="1:34" x14ac:dyDescent="0.2">
      <c r="A3702" t="s">
        <v>36617</v>
      </c>
      <c r="B3702" t="s">
        <v>36616</v>
      </c>
      <c r="C3702" t="s">
        <v>36</v>
      </c>
      <c r="D3702">
        <v>1359</v>
      </c>
      <c r="E3702">
        <v>237136</v>
      </c>
      <c r="F3702" t="s">
        <v>13967</v>
      </c>
      <c r="G3702" t="s">
        <v>13966</v>
      </c>
      <c r="H3702" t="s">
        <v>125</v>
      </c>
      <c r="I3702" t="s">
        <v>13965</v>
      </c>
      <c r="K3702" t="s">
        <v>13964</v>
      </c>
      <c r="M3702" t="s">
        <v>79</v>
      </c>
      <c r="N3702" t="s">
        <v>41</v>
      </c>
      <c r="W3702" t="s">
        <v>36615</v>
      </c>
      <c r="AC3702" t="s">
        <v>52</v>
      </c>
      <c r="AH3702" t="s">
        <v>13962</v>
      </c>
    </row>
    <row r="3703" spans="1:34" x14ac:dyDescent="0.2">
      <c r="A3703" t="s">
        <v>36614</v>
      </c>
      <c r="B3703" t="s">
        <v>26801</v>
      </c>
      <c r="C3703" t="s">
        <v>36</v>
      </c>
      <c r="D3703">
        <v>5029</v>
      </c>
      <c r="E3703">
        <v>1169466</v>
      </c>
      <c r="F3703" t="s">
        <v>19767</v>
      </c>
      <c r="G3703" t="s">
        <v>15255</v>
      </c>
      <c r="H3703" t="s">
        <v>2242</v>
      </c>
      <c r="I3703" t="s">
        <v>2241</v>
      </c>
      <c r="K3703" t="s">
        <v>2240</v>
      </c>
      <c r="M3703" t="s">
        <v>105</v>
      </c>
      <c r="N3703" t="s">
        <v>41</v>
      </c>
      <c r="P3703" t="s">
        <v>8491</v>
      </c>
      <c r="AA3703" t="s">
        <v>10432</v>
      </c>
      <c r="AH3703" t="s">
        <v>15254</v>
      </c>
    </row>
    <row r="3704" spans="1:34" x14ac:dyDescent="0.2">
      <c r="A3704" t="s">
        <v>36613</v>
      </c>
      <c r="B3704" t="s">
        <v>21149</v>
      </c>
      <c r="C3704" t="s">
        <v>36</v>
      </c>
      <c r="D3704">
        <v>37</v>
      </c>
      <c r="E3704">
        <v>21706</v>
      </c>
      <c r="F3704" t="s">
        <v>18371</v>
      </c>
      <c r="G3704" t="s">
        <v>18370</v>
      </c>
      <c r="H3704" t="s">
        <v>3571</v>
      </c>
      <c r="I3704" t="s">
        <v>3570</v>
      </c>
      <c r="K3704" t="s">
        <v>3569</v>
      </c>
      <c r="M3704" t="s">
        <v>79</v>
      </c>
      <c r="N3704" t="s">
        <v>41</v>
      </c>
      <c r="AH3704" t="s">
        <v>36612</v>
      </c>
    </row>
    <row r="3705" spans="1:34" x14ac:dyDescent="0.2">
      <c r="A3705" t="s">
        <v>36611</v>
      </c>
      <c r="B3705" t="s">
        <v>36610</v>
      </c>
      <c r="C3705" t="s">
        <v>36</v>
      </c>
      <c r="D3705">
        <v>262</v>
      </c>
      <c r="E3705">
        <v>218788</v>
      </c>
      <c r="F3705" t="s">
        <v>22688</v>
      </c>
      <c r="G3705" t="s">
        <v>22687</v>
      </c>
      <c r="H3705" t="s">
        <v>14737</v>
      </c>
      <c r="I3705" t="s">
        <v>14736</v>
      </c>
      <c r="K3705" t="s">
        <v>22686</v>
      </c>
      <c r="M3705" t="s">
        <v>1091</v>
      </c>
      <c r="N3705" t="s">
        <v>2114</v>
      </c>
      <c r="S3705" t="s">
        <v>22685</v>
      </c>
      <c r="AB3705" t="s">
        <v>924</v>
      </c>
      <c r="AC3705" t="s">
        <v>52</v>
      </c>
    </row>
    <row r="3706" spans="1:34" x14ac:dyDescent="0.2">
      <c r="A3706" t="s">
        <v>36609</v>
      </c>
      <c r="B3706" t="s">
        <v>36608</v>
      </c>
      <c r="C3706" t="s">
        <v>68</v>
      </c>
      <c r="D3706">
        <v>193</v>
      </c>
      <c r="E3706">
        <v>110611</v>
      </c>
      <c r="F3706" t="s">
        <v>36607</v>
      </c>
      <c r="G3706" t="s">
        <v>15768</v>
      </c>
      <c r="H3706" t="s">
        <v>476</v>
      </c>
      <c r="I3706" t="s">
        <v>477</v>
      </c>
      <c r="K3706" t="s">
        <v>478</v>
      </c>
      <c r="M3706" t="s">
        <v>728</v>
      </c>
      <c r="N3706" t="s">
        <v>72</v>
      </c>
      <c r="AA3706" t="s">
        <v>36606</v>
      </c>
      <c r="AD3706" t="s">
        <v>59</v>
      </c>
    </row>
    <row r="3707" spans="1:34" x14ac:dyDescent="0.2">
      <c r="A3707" t="s">
        <v>36605</v>
      </c>
      <c r="B3707" t="s">
        <v>13877</v>
      </c>
      <c r="C3707" t="s">
        <v>36</v>
      </c>
      <c r="D3707">
        <v>10344</v>
      </c>
      <c r="E3707">
        <v>799513</v>
      </c>
      <c r="F3707" t="s">
        <v>12946</v>
      </c>
      <c r="G3707" t="s">
        <v>12945</v>
      </c>
      <c r="H3707" t="s">
        <v>540</v>
      </c>
      <c r="I3707" t="s">
        <v>541</v>
      </c>
      <c r="J3707" t="s">
        <v>2721</v>
      </c>
      <c r="K3707" t="s">
        <v>2721</v>
      </c>
      <c r="M3707" t="s">
        <v>105</v>
      </c>
      <c r="N3707" t="s">
        <v>41</v>
      </c>
      <c r="O3707" t="s">
        <v>732</v>
      </c>
      <c r="AC3707" t="s">
        <v>52</v>
      </c>
    </row>
    <row r="3708" spans="1:34" x14ac:dyDescent="0.2">
      <c r="A3708" t="s">
        <v>36604</v>
      </c>
      <c r="B3708" t="s">
        <v>36603</v>
      </c>
      <c r="C3708" t="s">
        <v>36</v>
      </c>
      <c r="D3708">
        <v>895</v>
      </c>
      <c r="E3708">
        <v>166869</v>
      </c>
      <c r="F3708" t="s">
        <v>18725</v>
      </c>
      <c r="G3708" t="s">
        <v>12934</v>
      </c>
      <c r="H3708" t="s">
        <v>13111</v>
      </c>
      <c r="I3708" t="s">
        <v>13110</v>
      </c>
      <c r="J3708" t="s">
        <v>13109</v>
      </c>
      <c r="K3708" t="s">
        <v>13108</v>
      </c>
      <c r="L3708" t="s">
        <v>187</v>
      </c>
      <c r="M3708" t="s">
        <v>79</v>
      </c>
      <c r="N3708" t="s">
        <v>41</v>
      </c>
      <c r="O3708" t="s">
        <v>732</v>
      </c>
      <c r="AA3708" t="s">
        <v>18724</v>
      </c>
      <c r="AC3708" t="s">
        <v>52</v>
      </c>
      <c r="AE3708" t="s">
        <v>14509</v>
      </c>
      <c r="AH3708" t="s">
        <v>36602</v>
      </c>
    </row>
    <row r="3709" spans="1:34" x14ac:dyDescent="0.2">
      <c r="A3709" t="s">
        <v>36601</v>
      </c>
      <c r="B3709" t="s">
        <v>23186</v>
      </c>
      <c r="C3709" t="s">
        <v>36</v>
      </c>
      <c r="D3709">
        <v>1298</v>
      </c>
      <c r="E3709">
        <v>122734</v>
      </c>
      <c r="F3709" t="s">
        <v>14587</v>
      </c>
      <c r="G3709" t="s">
        <v>13054</v>
      </c>
      <c r="H3709" t="s">
        <v>14585</v>
      </c>
      <c r="I3709" t="s">
        <v>14584</v>
      </c>
      <c r="J3709" t="s">
        <v>14583</v>
      </c>
      <c r="K3709" t="s">
        <v>14582</v>
      </c>
      <c r="L3709" t="s">
        <v>187</v>
      </c>
      <c r="M3709" t="s">
        <v>97</v>
      </c>
      <c r="N3709" t="s">
        <v>41</v>
      </c>
      <c r="O3709" t="s">
        <v>63</v>
      </c>
      <c r="AH3709" t="s">
        <v>17004</v>
      </c>
    </row>
    <row r="3710" spans="1:34" x14ac:dyDescent="0.2">
      <c r="A3710" t="s">
        <v>36600</v>
      </c>
      <c r="B3710" t="s">
        <v>18887</v>
      </c>
      <c r="C3710" t="s">
        <v>36</v>
      </c>
      <c r="D3710">
        <v>189</v>
      </c>
      <c r="E3710">
        <v>39892</v>
      </c>
      <c r="F3710" t="s">
        <v>16349</v>
      </c>
      <c r="G3710" t="s">
        <v>15126</v>
      </c>
      <c r="H3710" t="s">
        <v>13933</v>
      </c>
      <c r="I3710" t="s">
        <v>13932</v>
      </c>
      <c r="J3710" t="s">
        <v>13931</v>
      </c>
      <c r="K3710" t="s">
        <v>13930</v>
      </c>
      <c r="M3710" t="s">
        <v>79</v>
      </c>
      <c r="N3710" t="s">
        <v>41</v>
      </c>
      <c r="W3710" s="1">
        <v>7.0080708007095004E+68</v>
      </c>
      <c r="AC3710" t="s">
        <v>52</v>
      </c>
      <c r="AD3710" t="s">
        <v>59</v>
      </c>
      <c r="AH3710" t="s">
        <v>13929</v>
      </c>
    </row>
    <row r="3711" spans="1:34" x14ac:dyDescent="0.2">
      <c r="A3711" t="s">
        <v>36599</v>
      </c>
      <c r="B3711" t="s">
        <v>36598</v>
      </c>
      <c r="C3711" t="s">
        <v>36</v>
      </c>
      <c r="D3711">
        <v>685</v>
      </c>
      <c r="E3711">
        <v>170046</v>
      </c>
      <c r="F3711" t="s">
        <v>36597</v>
      </c>
      <c r="H3711" t="s">
        <v>23885</v>
      </c>
      <c r="I3711" t="s">
        <v>86</v>
      </c>
      <c r="K3711" t="s">
        <v>23884</v>
      </c>
      <c r="N3711" t="s">
        <v>41</v>
      </c>
      <c r="AH3711" t="s">
        <v>23883</v>
      </c>
    </row>
    <row r="3712" spans="1:34" x14ac:dyDescent="0.2">
      <c r="A3712" t="s">
        <v>36596</v>
      </c>
      <c r="B3712" t="s">
        <v>15685</v>
      </c>
      <c r="C3712" t="s">
        <v>36</v>
      </c>
      <c r="D3712">
        <v>145</v>
      </c>
      <c r="E3712">
        <v>90566</v>
      </c>
      <c r="F3712" t="s">
        <v>3499</v>
      </c>
      <c r="G3712" t="s">
        <v>3498</v>
      </c>
      <c r="H3712" t="s">
        <v>109</v>
      </c>
      <c r="I3712" t="s">
        <v>110</v>
      </c>
      <c r="K3712" t="s">
        <v>3497</v>
      </c>
      <c r="L3712" t="s">
        <v>187</v>
      </c>
      <c r="M3712" t="s">
        <v>79</v>
      </c>
      <c r="N3712" t="s">
        <v>41</v>
      </c>
      <c r="O3712" t="s">
        <v>129</v>
      </c>
      <c r="X3712" t="s">
        <v>4194</v>
      </c>
      <c r="AC3712" t="s">
        <v>52</v>
      </c>
      <c r="AH3712" t="s">
        <v>3495</v>
      </c>
    </row>
    <row r="3713" spans="1:34" x14ac:dyDescent="0.2">
      <c r="A3713" t="s">
        <v>36595</v>
      </c>
      <c r="B3713" t="s">
        <v>36594</v>
      </c>
      <c r="C3713" t="s">
        <v>36</v>
      </c>
      <c r="D3713">
        <v>18</v>
      </c>
      <c r="E3713">
        <v>10495</v>
      </c>
      <c r="F3713" t="s">
        <v>17686</v>
      </c>
      <c r="G3713" t="s">
        <v>17685</v>
      </c>
      <c r="H3713" t="s">
        <v>17684</v>
      </c>
      <c r="I3713" t="s">
        <v>17683</v>
      </c>
      <c r="J3713" t="s">
        <v>17682</v>
      </c>
      <c r="K3713" t="s">
        <v>17682</v>
      </c>
      <c r="M3713" t="s">
        <v>1091</v>
      </c>
      <c r="N3713" t="s">
        <v>2114</v>
      </c>
      <c r="AA3713" t="s">
        <v>1631</v>
      </c>
      <c r="AB3713" t="s">
        <v>924</v>
      </c>
      <c r="AC3713" t="s">
        <v>52</v>
      </c>
      <c r="AD3713" t="s">
        <v>7621</v>
      </c>
      <c r="AH3713" t="s">
        <v>20986</v>
      </c>
    </row>
    <row r="3714" spans="1:34" x14ac:dyDescent="0.2">
      <c r="A3714" t="s">
        <v>36593</v>
      </c>
      <c r="B3714" t="s">
        <v>36592</v>
      </c>
      <c r="C3714" t="s">
        <v>94</v>
      </c>
      <c r="D3714">
        <v>0</v>
      </c>
      <c r="E3714">
        <v>649</v>
      </c>
      <c r="F3714" t="s">
        <v>15030</v>
      </c>
      <c r="G3714" t="s">
        <v>15029</v>
      </c>
      <c r="H3714" t="s">
        <v>997</v>
      </c>
      <c r="I3714" t="s">
        <v>998</v>
      </c>
      <c r="J3714" t="s">
        <v>997</v>
      </c>
      <c r="K3714" t="s">
        <v>997</v>
      </c>
      <c r="M3714" t="s">
        <v>79</v>
      </c>
      <c r="N3714" t="s">
        <v>98</v>
      </c>
      <c r="W3714" t="s">
        <v>15028</v>
      </c>
      <c r="AC3714" t="s">
        <v>52</v>
      </c>
      <c r="AH3714" t="s">
        <v>15027</v>
      </c>
    </row>
    <row r="3715" spans="1:34" x14ac:dyDescent="0.2">
      <c r="A3715" t="s">
        <v>36591</v>
      </c>
      <c r="B3715" t="s">
        <v>35187</v>
      </c>
      <c r="C3715" t="s">
        <v>36</v>
      </c>
      <c r="D3715">
        <v>5265</v>
      </c>
      <c r="E3715">
        <v>1558605</v>
      </c>
      <c r="F3715" t="s">
        <v>23094</v>
      </c>
      <c r="G3715" t="s">
        <v>13023</v>
      </c>
      <c r="H3715" t="s">
        <v>342</v>
      </c>
      <c r="I3715" t="s">
        <v>343</v>
      </c>
      <c r="K3715" t="s">
        <v>19838</v>
      </c>
      <c r="M3715" t="s">
        <v>381</v>
      </c>
      <c r="N3715" t="s">
        <v>41</v>
      </c>
      <c r="O3715" t="s">
        <v>23093</v>
      </c>
      <c r="AA3715" t="s">
        <v>3781</v>
      </c>
      <c r="AC3715" t="s">
        <v>52</v>
      </c>
      <c r="AD3715" t="s">
        <v>59</v>
      </c>
      <c r="AH3715" t="s">
        <v>23092</v>
      </c>
    </row>
    <row r="3716" spans="1:34" x14ac:dyDescent="0.2">
      <c r="A3716" t="s">
        <v>36590</v>
      </c>
      <c r="B3716" t="s">
        <v>36589</v>
      </c>
      <c r="C3716" t="s">
        <v>36</v>
      </c>
      <c r="D3716">
        <v>9584</v>
      </c>
      <c r="E3716">
        <v>3613973</v>
      </c>
      <c r="F3716" t="s">
        <v>36588</v>
      </c>
      <c r="H3716" t="s">
        <v>55</v>
      </c>
      <c r="I3716" t="s">
        <v>227</v>
      </c>
      <c r="K3716" t="s">
        <v>228</v>
      </c>
      <c r="M3716" t="s">
        <v>6222</v>
      </c>
      <c r="N3716" t="s">
        <v>41</v>
      </c>
      <c r="O3716" t="s">
        <v>1284</v>
      </c>
      <c r="AH3716" t="s">
        <v>36587</v>
      </c>
    </row>
    <row r="3717" spans="1:34" x14ac:dyDescent="0.2">
      <c r="A3717" t="s">
        <v>36586</v>
      </c>
      <c r="B3717" t="s">
        <v>36585</v>
      </c>
      <c r="C3717" t="s">
        <v>36</v>
      </c>
      <c r="D3717">
        <v>919</v>
      </c>
      <c r="E3717">
        <v>228810</v>
      </c>
      <c r="F3717" t="s">
        <v>15660</v>
      </c>
      <c r="G3717" t="s">
        <v>15659</v>
      </c>
      <c r="H3717" t="s">
        <v>13697</v>
      </c>
      <c r="I3717" t="s">
        <v>13696</v>
      </c>
      <c r="J3717" t="s">
        <v>15299</v>
      </c>
      <c r="K3717" t="s">
        <v>15299</v>
      </c>
      <c r="N3717" t="s">
        <v>41</v>
      </c>
      <c r="O3717" t="s">
        <v>15298</v>
      </c>
      <c r="AA3717" t="s">
        <v>15658</v>
      </c>
      <c r="AC3717" t="s">
        <v>52</v>
      </c>
      <c r="AH3717" t="s">
        <v>36584</v>
      </c>
    </row>
    <row r="3718" spans="1:34" x14ac:dyDescent="0.2">
      <c r="A3718" t="s">
        <v>36583</v>
      </c>
      <c r="B3718" t="s">
        <v>36582</v>
      </c>
      <c r="C3718" t="s">
        <v>36</v>
      </c>
      <c r="D3718">
        <v>1968</v>
      </c>
      <c r="E3718">
        <v>291557</v>
      </c>
      <c r="F3718" t="s">
        <v>15099</v>
      </c>
      <c r="G3718" t="s">
        <v>13023</v>
      </c>
      <c r="H3718" t="s">
        <v>342</v>
      </c>
      <c r="I3718" t="s">
        <v>343</v>
      </c>
      <c r="J3718" t="s">
        <v>12810</v>
      </c>
      <c r="K3718" t="s">
        <v>15098</v>
      </c>
      <c r="M3718" t="s">
        <v>79</v>
      </c>
      <c r="N3718" t="s">
        <v>41</v>
      </c>
      <c r="O3718" t="s">
        <v>693</v>
      </c>
      <c r="AC3718" t="s">
        <v>52</v>
      </c>
      <c r="AD3718" t="s">
        <v>59</v>
      </c>
      <c r="AH3718" t="s">
        <v>28837</v>
      </c>
    </row>
    <row r="3719" spans="1:34" x14ac:dyDescent="0.2">
      <c r="A3719" t="s">
        <v>36581</v>
      </c>
      <c r="B3719" t="s">
        <v>15406</v>
      </c>
      <c r="C3719" t="s">
        <v>36</v>
      </c>
      <c r="D3719">
        <v>226</v>
      </c>
      <c r="E3719">
        <v>74185</v>
      </c>
      <c r="F3719" t="s">
        <v>15845</v>
      </c>
      <c r="G3719" t="s">
        <v>14058</v>
      </c>
      <c r="H3719" t="s">
        <v>2242</v>
      </c>
      <c r="I3719" t="s">
        <v>2241</v>
      </c>
      <c r="K3719" t="s">
        <v>2240</v>
      </c>
      <c r="M3719" t="s">
        <v>105</v>
      </c>
      <c r="N3719" t="s">
        <v>41</v>
      </c>
      <c r="AH3719" t="s">
        <v>15405</v>
      </c>
    </row>
    <row r="3720" spans="1:34" x14ac:dyDescent="0.2">
      <c r="A3720" t="s">
        <v>36580</v>
      </c>
      <c r="B3720" t="s">
        <v>14127</v>
      </c>
      <c r="C3720" t="s">
        <v>36</v>
      </c>
      <c r="D3720">
        <v>179</v>
      </c>
      <c r="E3720">
        <v>29341</v>
      </c>
      <c r="F3720" t="s">
        <v>15329</v>
      </c>
      <c r="G3720" t="s">
        <v>12957</v>
      </c>
      <c r="H3720" t="s">
        <v>151</v>
      </c>
      <c r="I3720" t="s">
        <v>86</v>
      </c>
      <c r="K3720" t="s">
        <v>151</v>
      </c>
      <c r="M3720" t="s">
        <v>79</v>
      </c>
      <c r="N3720" t="s">
        <v>41</v>
      </c>
      <c r="AH3720" t="s">
        <v>36579</v>
      </c>
    </row>
    <row r="3721" spans="1:34" x14ac:dyDescent="0.2">
      <c r="A3721" t="s">
        <v>36578</v>
      </c>
      <c r="B3721" t="s">
        <v>19111</v>
      </c>
      <c r="C3721" t="s">
        <v>36</v>
      </c>
      <c r="D3721">
        <v>831</v>
      </c>
      <c r="E3721">
        <v>121076</v>
      </c>
      <c r="F3721" t="s">
        <v>14381</v>
      </c>
      <c r="G3721" t="s">
        <v>14380</v>
      </c>
      <c r="H3721" t="s">
        <v>428</v>
      </c>
      <c r="I3721" t="s">
        <v>429</v>
      </c>
      <c r="J3721" t="s">
        <v>13144</v>
      </c>
      <c r="K3721" t="s">
        <v>14379</v>
      </c>
      <c r="L3721" t="s">
        <v>187</v>
      </c>
      <c r="M3721" t="s">
        <v>79</v>
      </c>
      <c r="N3721" t="s">
        <v>41</v>
      </c>
      <c r="AH3721" t="s">
        <v>14378</v>
      </c>
    </row>
    <row r="3722" spans="1:34" x14ac:dyDescent="0.2">
      <c r="A3722" t="s">
        <v>36577</v>
      </c>
      <c r="B3722" t="s">
        <v>22207</v>
      </c>
      <c r="C3722" t="s">
        <v>36</v>
      </c>
      <c r="D3722">
        <v>83</v>
      </c>
      <c r="E3722">
        <v>14149</v>
      </c>
      <c r="F3722" t="s">
        <v>18789</v>
      </c>
      <c r="G3722" t="s">
        <v>15375</v>
      </c>
      <c r="H3722" t="s">
        <v>151</v>
      </c>
      <c r="I3722" t="s">
        <v>86</v>
      </c>
      <c r="K3722" t="s">
        <v>151</v>
      </c>
      <c r="M3722" t="s">
        <v>79</v>
      </c>
      <c r="N3722" t="s">
        <v>41</v>
      </c>
      <c r="AH3722" t="s">
        <v>36576</v>
      </c>
    </row>
    <row r="3723" spans="1:34" x14ac:dyDescent="0.2">
      <c r="A3723" t="s">
        <v>36575</v>
      </c>
      <c r="B3723" t="s">
        <v>26676</v>
      </c>
      <c r="C3723" t="s">
        <v>36</v>
      </c>
      <c r="D3723">
        <v>8</v>
      </c>
      <c r="E3723">
        <v>840</v>
      </c>
      <c r="F3723" t="s">
        <v>13831</v>
      </c>
      <c r="G3723" t="s">
        <v>13830</v>
      </c>
      <c r="H3723" t="s">
        <v>7632</v>
      </c>
      <c r="I3723" t="s">
        <v>7631</v>
      </c>
      <c r="J3723" t="s">
        <v>13829</v>
      </c>
      <c r="K3723" t="s">
        <v>6477</v>
      </c>
      <c r="M3723" t="s">
        <v>79</v>
      </c>
      <c r="N3723" t="s">
        <v>41</v>
      </c>
      <c r="W3723" t="s">
        <v>13828</v>
      </c>
      <c r="AH3723" t="s">
        <v>36574</v>
      </c>
    </row>
    <row r="3724" spans="1:34" x14ac:dyDescent="0.2">
      <c r="A3724" t="s">
        <v>36573</v>
      </c>
      <c r="B3724" t="s">
        <v>16106</v>
      </c>
      <c r="C3724" t="s">
        <v>36</v>
      </c>
      <c r="D3724">
        <v>250</v>
      </c>
      <c r="E3724">
        <v>193536</v>
      </c>
      <c r="F3724" t="s">
        <v>13874</v>
      </c>
      <c r="G3724" t="s">
        <v>13873</v>
      </c>
      <c r="H3724" t="s">
        <v>2396</v>
      </c>
      <c r="I3724" t="s">
        <v>2395</v>
      </c>
      <c r="K3724" t="s">
        <v>294</v>
      </c>
      <c r="M3724" t="s">
        <v>2286</v>
      </c>
      <c r="N3724" t="s">
        <v>41</v>
      </c>
      <c r="AH3724" t="s">
        <v>16105</v>
      </c>
    </row>
    <row r="3725" spans="1:34" x14ac:dyDescent="0.2">
      <c r="A3725" t="s">
        <v>36572</v>
      </c>
      <c r="B3725" t="s">
        <v>36571</v>
      </c>
      <c r="C3725" t="s">
        <v>36</v>
      </c>
      <c r="D3725">
        <v>780</v>
      </c>
      <c r="E3725">
        <v>37272</v>
      </c>
      <c r="F3725" t="s">
        <v>14587</v>
      </c>
      <c r="G3725" t="s">
        <v>13054</v>
      </c>
      <c r="H3725" t="s">
        <v>14585</v>
      </c>
      <c r="I3725" t="s">
        <v>14584</v>
      </c>
      <c r="J3725" t="s">
        <v>14583</v>
      </c>
      <c r="K3725" t="s">
        <v>14582</v>
      </c>
      <c r="M3725" t="s">
        <v>97</v>
      </c>
      <c r="N3725" t="s">
        <v>41</v>
      </c>
      <c r="O3725" t="s">
        <v>63</v>
      </c>
      <c r="AC3725" t="s">
        <v>52</v>
      </c>
      <c r="AD3725" t="s">
        <v>113</v>
      </c>
      <c r="AE3725" t="s">
        <v>64</v>
      </c>
      <c r="AH3725" t="s">
        <v>22189</v>
      </c>
    </row>
    <row r="3726" spans="1:34" x14ac:dyDescent="0.2">
      <c r="A3726" t="s">
        <v>36570</v>
      </c>
      <c r="B3726" t="s">
        <v>14476</v>
      </c>
      <c r="C3726" t="s">
        <v>36</v>
      </c>
      <c r="D3726">
        <v>613</v>
      </c>
      <c r="E3726">
        <v>62888</v>
      </c>
      <c r="F3726" t="s">
        <v>14002</v>
      </c>
      <c r="G3726" t="s">
        <v>36569</v>
      </c>
      <c r="H3726" t="s">
        <v>13891</v>
      </c>
      <c r="I3726" t="s">
        <v>13893</v>
      </c>
      <c r="J3726" t="s">
        <v>12803</v>
      </c>
      <c r="K3726" t="s">
        <v>13891</v>
      </c>
      <c r="M3726" t="s">
        <v>6222</v>
      </c>
      <c r="N3726" t="s">
        <v>41</v>
      </c>
      <c r="O3726" t="s">
        <v>8491</v>
      </c>
      <c r="AH3726" t="s">
        <v>36568</v>
      </c>
    </row>
    <row r="3727" spans="1:34" x14ac:dyDescent="0.2">
      <c r="A3727" t="s">
        <v>36567</v>
      </c>
      <c r="B3727" t="s">
        <v>36566</v>
      </c>
      <c r="C3727" t="s">
        <v>36</v>
      </c>
      <c r="D3727">
        <v>353</v>
      </c>
      <c r="E3727">
        <v>529960</v>
      </c>
      <c r="F3727" t="s">
        <v>36565</v>
      </c>
      <c r="H3727" t="s">
        <v>12861</v>
      </c>
      <c r="I3727" t="s">
        <v>12860</v>
      </c>
      <c r="J3727" t="s">
        <v>36564</v>
      </c>
      <c r="K3727" t="s">
        <v>12858</v>
      </c>
      <c r="M3727" t="s">
        <v>79</v>
      </c>
      <c r="N3727" t="s">
        <v>41</v>
      </c>
      <c r="P3727" t="s">
        <v>1033</v>
      </c>
      <c r="AC3727" t="s">
        <v>52</v>
      </c>
      <c r="AH3727" t="s">
        <v>14963</v>
      </c>
    </row>
    <row r="3728" spans="1:34" x14ac:dyDescent="0.2">
      <c r="A3728" t="s">
        <v>36563</v>
      </c>
      <c r="B3728" t="s">
        <v>14313</v>
      </c>
      <c r="C3728" t="s">
        <v>36</v>
      </c>
      <c r="D3728">
        <v>356</v>
      </c>
      <c r="E3728">
        <v>25771</v>
      </c>
      <c r="F3728" t="s">
        <v>13973</v>
      </c>
      <c r="G3728" t="s">
        <v>14312</v>
      </c>
      <c r="H3728" t="s">
        <v>342</v>
      </c>
      <c r="I3728" t="s">
        <v>343</v>
      </c>
      <c r="J3728" t="s">
        <v>2722</v>
      </c>
      <c r="K3728" t="s">
        <v>13430</v>
      </c>
      <c r="M3728" t="s">
        <v>105</v>
      </c>
      <c r="N3728" t="s">
        <v>41</v>
      </c>
      <c r="W3728" t="s">
        <v>19916</v>
      </c>
      <c r="AC3728" t="s">
        <v>52</v>
      </c>
      <c r="AH3728" t="s">
        <v>13970</v>
      </c>
    </row>
    <row r="3729" spans="1:34" x14ac:dyDescent="0.2">
      <c r="A3729" t="s">
        <v>36562</v>
      </c>
      <c r="B3729" t="s">
        <v>36561</v>
      </c>
      <c r="C3729" t="s">
        <v>36</v>
      </c>
      <c r="D3729">
        <v>338</v>
      </c>
      <c r="E3729">
        <v>148175</v>
      </c>
      <c r="F3729" t="s">
        <v>14016</v>
      </c>
      <c r="G3729" t="s">
        <v>14015</v>
      </c>
      <c r="H3729" t="s">
        <v>109</v>
      </c>
      <c r="I3729" t="s">
        <v>110</v>
      </c>
      <c r="J3729" t="s">
        <v>14014</v>
      </c>
      <c r="K3729" t="s">
        <v>14013</v>
      </c>
      <c r="M3729" t="s">
        <v>105</v>
      </c>
      <c r="N3729" t="s">
        <v>41</v>
      </c>
      <c r="Q3729" t="s">
        <v>14012</v>
      </c>
      <c r="AC3729" t="s">
        <v>52</v>
      </c>
      <c r="AD3729" t="s">
        <v>59</v>
      </c>
      <c r="AH3729" t="s">
        <v>14011</v>
      </c>
    </row>
    <row r="3730" spans="1:34" x14ac:dyDescent="0.2">
      <c r="A3730" t="s">
        <v>36560</v>
      </c>
      <c r="B3730" t="s">
        <v>36559</v>
      </c>
      <c r="C3730" t="s">
        <v>36</v>
      </c>
      <c r="D3730">
        <v>35</v>
      </c>
      <c r="E3730">
        <v>22425</v>
      </c>
      <c r="F3730" t="s">
        <v>13361</v>
      </c>
      <c r="G3730" t="s">
        <v>13360</v>
      </c>
      <c r="H3730" t="s">
        <v>13012</v>
      </c>
      <c r="I3730" t="s">
        <v>86</v>
      </c>
      <c r="J3730" t="s">
        <v>13359</v>
      </c>
      <c r="K3730" t="s">
        <v>13358</v>
      </c>
      <c r="N3730" t="s">
        <v>41</v>
      </c>
      <c r="O3730" t="s">
        <v>13357</v>
      </c>
      <c r="AA3730" t="s">
        <v>13356</v>
      </c>
      <c r="AC3730" t="s">
        <v>52</v>
      </c>
      <c r="AH3730" t="s">
        <v>13355</v>
      </c>
    </row>
    <row r="3731" spans="1:34" x14ac:dyDescent="0.2">
      <c r="A3731" t="s">
        <v>36558</v>
      </c>
      <c r="B3731" t="s">
        <v>36557</v>
      </c>
      <c r="C3731" t="s">
        <v>36</v>
      </c>
      <c r="D3731">
        <v>517</v>
      </c>
      <c r="E3731">
        <v>482282</v>
      </c>
      <c r="F3731" t="s">
        <v>36556</v>
      </c>
      <c r="H3731" t="s">
        <v>12861</v>
      </c>
      <c r="I3731" t="s">
        <v>12860</v>
      </c>
      <c r="J3731" t="s">
        <v>14354</v>
      </c>
      <c r="K3731" t="s">
        <v>12858</v>
      </c>
      <c r="M3731" t="s">
        <v>79</v>
      </c>
      <c r="N3731" t="s">
        <v>41</v>
      </c>
      <c r="P3731" t="s">
        <v>1033</v>
      </c>
      <c r="AH3731" t="s">
        <v>14963</v>
      </c>
    </row>
    <row r="3732" spans="1:34" x14ac:dyDescent="0.2">
      <c r="A3732" t="s">
        <v>36555</v>
      </c>
      <c r="B3732" t="s">
        <v>23442</v>
      </c>
      <c r="C3732" t="s">
        <v>36</v>
      </c>
      <c r="D3732">
        <v>3035</v>
      </c>
      <c r="E3732">
        <v>302237</v>
      </c>
      <c r="F3732" t="s">
        <v>13151</v>
      </c>
      <c r="G3732" t="s">
        <v>13150</v>
      </c>
      <c r="H3732" t="s">
        <v>151</v>
      </c>
      <c r="I3732" t="s">
        <v>86</v>
      </c>
      <c r="K3732" t="s">
        <v>151</v>
      </c>
      <c r="M3732" t="s">
        <v>79</v>
      </c>
      <c r="N3732" t="s">
        <v>41</v>
      </c>
      <c r="AH3732" t="s">
        <v>36554</v>
      </c>
    </row>
    <row r="3733" spans="1:34" x14ac:dyDescent="0.2">
      <c r="A3733" t="s">
        <v>36553</v>
      </c>
      <c r="B3733" t="s">
        <v>36552</v>
      </c>
      <c r="C3733" t="s">
        <v>36</v>
      </c>
      <c r="D3733">
        <v>100</v>
      </c>
      <c r="E3733">
        <v>67889</v>
      </c>
      <c r="F3733" t="s">
        <v>36551</v>
      </c>
      <c r="H3733" t="s">
        <v>2128</v>
      </c>
      <c r="I3733" t="s">
        <v>86</v>
      </c>
      <c r="K3733" t="s">
        <v>2127</v>
      </c>
      <c r="M3733" t="s">
        <v>79</v>
      </c>
      <c r="N3733" t="s">
        <v>41</v>
      </c>
      <c r="AC3733" t="s">
        <v>52</v>
      </c>
      <c r="AD3733" t="s">
        <v>59</v>
      </c>
      <c r="AH3733" t="s">
        <v>23329</v>
      </c>
    </row>
    <row r="3734" spans="1:34" x14ac:dyDescent="0.2">
      <c r="A3734" t="s">
        <v>36550</v>
      </c>
      <c r="B3734" t="s">
        <v>36549</v>
      </c>
      <c r="C3734" t="s">
        <v>36</v>
      </c>
      <c r="D3734">
        <v>699</v>
      </c>
      <c r="E3734">
        <v>85374</v>
      </c>
      <c r="F3734" t="s">
        <v>14350</v>
      </c>
      <c r="G3734" t="s">
        <v>14349</v>
      </c>
      <c r="H3734" t="s">
        <v>109</v>
      </c>
      <c r="I3734" t="s">
        <v>110</v>
      </c>
      <c r="J3734" t="s">
        <v>14348</v>
      </c>
      <c r="K3734" t="s">
        <v>14347</v>
      </c>
      <c r="M3734" t="s">
        <v>79</v>
      </c>
      <c r="N3734" t="s">
        <v>41</v>
      </c>
      <c r="Q3734" t="s">
        <v>14346</v>
      </c>
      <c r="AC3734" t="s">
        <v>52</v>
      </c>
      <c r="AH3734" t="s">
        <v>14345</v>
      </c>
    </row>
    <row r="3735" spans="1:34" x14ac:dyDescent="0.2">
      <c r="A3735" t="s">
        <v>36548</v>
      </c>
      <c r="B3735" t="s">
        <v>36547</v>
      </c>
      <c r="C3735" t="s">
        <v>36</v>
      </c>
      <c r="D3735">
        <v>160</v>
      </c>
      <c r="E3735">
        <v>31935</v>
      </c>
      <c r="F3735" t="s">
        <v>17253</v>
      </c>
      <c r="G3735" t="s">
        <v>17252</v>
      </c>
      <c r="H3735" t="s">
        <v>12985</v>
      </c>
      <c r="I3735" t="s">
        <v>12984</v>
      </c>
      <c r="J3735" t="s">
        <v>17251</v>
      </c>
      <c r="K3735" t="s">
        <v>17250</v>
      </c>
      <c r="M3735" t="s">
        <v>79</v>
      </c>
      <c r="N3735" t="s">
        <v>41</v>
      </c>
      <c r="O3735" t="s">
        <v>457</v>
      </c>
      <c r="AH3735" t="s">
        <v>17249</v>
      </c>
    </row>
    <row r="3736" spans="1:34" x14ac:dyDescent="0.2">
      <c r="A3736" t="s">
        <v>36546</v>
      </c>
      <c r="B3736" t="s">
        <v>16955</v>
      </c>
      <c r="C3736" t="s">
        <v>36</v>
      </c>
      <c r="D3736">
        <v>3302</v>
      </c>
      <c r="E3736">
        <v>437825</v>
      </c>
      <c r="F3736" t="s">
        <v>13534</v>
      </c>
      <c r="G3736" t="s">
        <v>13533</v>
      </c>
      <c r="H3736" t="s">
        <v>7632</v>
      </c>
      <c r="I3736" t="s">
        <v>7631</v>
      </c>
      <c r="J3736" t="s">
        <v>12843</v>
      </c>
      <c r="K3736" t="s">
        <v>12842</v>
      </c>
      <c r="M3736" t="s">
        <v>381</v>
      </c>
      <c r="N3736" t="s">
        <v>41</v>
      </c>
      <c r="O3736" t="s">
        <v>457</v>
      </c>
      <c r="AH3736" t="s">
        <v>36545</v>
      </c>
    </row>
    <row r="3737" spans="1:34" x14ac:dyDescent="0.2">
      <c r="A3737" t="s">
        <v>36544</v>
      </c>
      <c r="B3737" t="s">
        <v>36543</v>
      </c>
      <c r="C3737" t="s">
        <v>36</v>
      </c>
      <c r="D3737">
        <v>204</v>
      </c>
      <c r="E3737">
        <v>14649</v>
      </c>
      <c r="F3737" t="s">
        <v>14587</v>
      </c>
      <c r="G3737" t="s">
        <v>21169</v>
      </c>
      <c r="H3737" t="s">
        <v>14585</v>
      </c>
      <c r="I3737" t="s">
        <v>14584</v>
      </c>
      <c r="J3737" t="s">
        <v>14583</v>
      </c>
      <c r="K3737" t="s">
        <v>14582</v>
      </c>
      <c r="L3737" t="s">
        <v>187</v>
      </c>
      <c r="M3737" t="s">
        <v>97</v>
      </c>
      <c r="N3737" t="s">
        <v>41</v>
      </c>
      <c r="O3737" t="s">
        <v>63</v>
      </c>
      <c r="AH3737" t="s">
        <v>14581</v>
      </c>
    </row>
    <row r="3738" spans="1:34" x14ac:dyDescent="0.2">
      <c r="A3738" t="s">
        <v>36542</v>
      </c>
      <c r="B3738" t="s">
        <v>15379</v>
      </c>
      <c r="C3738" t="s">
        <v>36</v>
      </c>
      <c r="D3738">
        <v>1286</v>
      </c>
      <c r="E3738">
        <v>94837</v>
      </c>
      <c r="F3738" t="s">
        <v>12812</v>
      </c>
      <c r="G3738" t="s">
        <v>36541</v>
      </c>
      <c r="H3738" t="s">
        <v>342</v>
      </c>
      <c r="I3738" t="s">
        <v>343</v>
      </c>
      <c r="J3738" t="s">
        <v>14480</v>
      </c>
      <c r="K3738" t="s">
        <v>344</v>
      </c>
      <c r="M3738" t="s">
        <v>105</v>
      </c>
      <c r="N3738" t="s">
        <v>41</v>
      </c>
      <c r="W3738" t="s">
        <v>14479</v>
      </c>
      <c r="AC3738" t="s">
        <v>52</v>
      </c>
      <c r="AH3738" t="s">
        <v>20029</v>
      </c>
    </row>
    <row r="3739" spans="1:34" x14ac:dyDescent="0.2">
      <c r="A3739" t="s">
        <v>36540</v>
      </c>
      <c r="B3739" t="s">
        <v>14127</v>
      </c>
      <c r="C3739" t="s">
        <v>36</v>
      </c>
      <c r="D3739">
        <v>176</v>
      </c>
      <c r="E3739">
        <v>39428</v>
      </c>
      <c r="F3739" t="s">
        <v>17793</v>
      </c>
      <c r="G3739" t="s">
        <v>12957</v>
      </c>
      <c r="H3739" t="s">
        <v>151</v>
      </c>
      <c r="I3739" t="s">
        <v>86</v>
      </c>
      <c r="K3739" t="s">
        <v>151</v>
      </c>
      <c r="L3739" t="s">
        <v>187</v>
      </c>
      <c r="M3739" t="s">
        <v>79</v>
      </c>
      <c r="N3739" t="s">
        <v>41</v>
      </c>
      <c r="O3739" t="s">
        <v>17792</v>
      </c>
      <c r="AH3739" t="s">
        <v>36539</v>
      </c>
    </row>
    <row r="3740" spans="1:34" x14ac:dyDescent="0.2">
      <c r="A3740" t="s">
        <v>36538</v>
      </c>
      <c r="B3740" t="s">
        <v>20990</v>
      </c>
      <c r="C3740" t="s">
        <v>36</v>
      </c>
      <c r="D3740">
        <v>192</v>
      </c>
      <c r="E3740">
        <v>9034</v>
      </c>
      <c r="F3740" t="s">
        <v>13895</v>
      </c>
      <c r="G3740" t="s">
        <v>13894</v>
      </c>
      <c r="H3740" t="s">
        <v>13891</v>
      </c>
      <c r="I3740" t="s">
        <v>13893</v>
      </c>
      <c r="J3740" t="s">
        <v>13892</v>
      </c>
      <c r="K3740" t="s">
        <v>13891</v>
      </c>
      <c r="M3740" t="s">
        <v>79</v>
      </c>
      <c r="N3740" t="s">
        <v>41</v>
      </c>
      <c r="O3740" t="s">
        <v>229</v>
      </c>
      <c r="AH3740" t="s">
        <v>36537</v>
      </c>
    </row>
    <row r="3741" spans="1:34" x14ac:dyDescent="0.2">
      <c r="A3741" t="s">
        <v>36536</v>
      </c>
      <c r="B3741" t="s">
        <v>36535</v>
      </c>
      <c r="C3741" t="s">
        <v>36</v>
      </c>
      <c r="D3741">
        <v>3312</v>
      </c>
      <c r="E3741">
        <v>603066</v>
      </c>
      <c r="F3741" t="s">
        <v>14350</v>
      </c>
      <c r="G3741" t="s">
        <v>14349</v>
      </c>
      <c r="H3741" t="s">
        <v>109</v>
      </c>
      <c r="I3741" t="s">
        <v>110</v>
      </c>
      <c r="J3741" t="s">
        <v>14348</v>
      </c>
      <c r="K3741" t="s">
        <v>14347</v>
      </c>
      <c r="M3741" t="s">
        <v>79</v>
      </c>
      <c r="N3741" t="s">
        <v>41</v>
      </c>
      <c r="Q3741" t="s">
        <v>14346</v>
      </c>
      <c r="AC3741" t="s">
        <v>52</v>
      </c>
      <c r="AH3741" t="s">
        <v>14345</v>
      </c>
    </row>
    <row r="3742" spans="1:34" x14ac:dyDescent="0.2">
      <c r="A3742" t="s">
        <v>36534</v>
      </c>
      <c r="B3742" t="s">
        <v>36533</v>
      </c>
      <c r="C3742" t="s">
        <v>36</v>
      </c>
      <c r="D3742">
        <v>185</v>
      </c>
      <c r="E3742">
        <v>43033</v>
      </c>
      <c r="F3742" t="s">
        <v>19730</v>
      </c>
      <c r="H3742" t="s">
        <v>18088</v>
      </c>
      <c r="I3742" t="s">
        <v>86</v>
      </c>
      <c r="K3742" t="s">
        <v>18087</v>
      </c>
      <c r="M3742" t="s">
        <v>2154</v>
      </c>
      <c r="N3742" t="s">
        <v>41</v>
      </c>
      <c r="O3742" t="s">
        <v>19729</v>
      </c>
      <c r="AE3742" t="s">
        <v>18430</v>
      </c>
      <c r="AH3742" t="s">
        <v>36532</v>
      </c>
    </row>
    <row r="3743" spans="1:34" x14ac:dyDescent="0.2">
      <c r="A3743" t="s">
        <v>36531</v>
      </c>
      <c r="B3743" t="s">
        <v>20777</v>
      </c>
      <c r="C3743" t="s">
        <v>36</v>
      </c>
      <c r="D3743">
        <v>31</v>
      </c>
      <c r="E3743">
        <v>5074</v>
      </c>
      <c r="F3743" t="s">
        <v>14925</v>
      </c>
      <c r="G3743" t="s">
        <v>12957</v>
      </c>
      <c r="H3743" t="s">
        <v>151</v>
      </c>
      <c r="I3743" t="s">
        <v>86</v>
      </c>
      <c r="K3743" t="s">
        <v>151</v>
      </c>
      <c r="M3743" t="s">
        <v>79</v>
      </c>
      <c r="N3743" t="s">
        <v>41</v>
      </c>
      <c r="O3743" t="s">
        <v>14924</v>
      </c>
      <c r="AH3743" t="s">
        <v>36530</v>
      </c>
    </row>
    <row r="3744" spans="1:34" x14ac:dyDescent="0.2">
      <c r="A3744" t="s">
        <v>36529</v>
      </c>
      <c r="B3744" t="s">
        <v>32271</v>
      </c>
      <c r="C3744" t="s">
        <v>36</v>
      </c>
      <c r="D3744">
        <v>1136</v>
      </c>
      <c r="E3744">
        <v>118677</v>
      </c>
      <c r="F3744" t="s">
        <v>17278</v>
      </c>
      <c r="G3744" t="s">
        <v>17277</v>
      </c>
      <c r="H3744" t="s">
        <v>12985</v>
      </c>
      <c r="I3744" t="s">
        <v>12984</v>
      </c>
      <c r="K3744" t="s">
        <v>15357</v>
      </c>
      <c r="M3744" t="s">
        <v>1091</v>
      </c>
      <c r="N3744" t="s">
        <v>41</v>
      </c>
      <c r="W3744" t="s">
        <v>17276</v>
      </c>
      <c r="AA3744" t="s">
        <v>20720</v>
      </c>
      <c r="AC3744" t="s">
        <v>52</v>
      </c>
      <c r="AD3744" t="s">
        <v>59</v>
      </c>
      <c r="AH3744" t="s">
        <v>32270</v>
      </c>
    </row>
    <row r="3745" spans="1:34" x14ac:dyDescent="0.2">
      <c r="A3745" t="s">
        <v>36528</v>
      </c>
      <c r="B3745" t="s">
        <v>36527</v>
      </c>
      <c r="C3745" t="s">
        <v>36</v>
      </c>
      <c r="D3745">
        <v>13000</v>
      </c>
      <c r="E3745">
        <v>6429388</v>
      </c>
      <c r="F3745" t="s">
        <v>36526</v>
      </c>
      <c r="G3745" t="s">
        <v>36525</v>
      </c>
      <c r="H3745" t="s">
        <v>14737</v>
      </c>
      <c r="I3745" t="s">
        <v>14736</v>
      </c>
      <c r="J3745" t="s">
        <v>36524</v>
      </c>
      <c r="K3745" t="s">
        <v>36524</v>
      </c>
      <c r="M3745" t="s">
        <v>79</v>
      </c>
      <c r="N3745" t="s">
        <v>2114</v>
      </c>
      <c r="S3745" t="s">
        <v>36523</v>
      </c>
      <c r="AB3745" t="s">
        <v>924</v>
      </c>
      <c r="AC3745" t="s">
        <v>52</v>
      </c>
      <c r="AD3745" t="s">
        <v>2493</v>
      </c>
    </row>
    <row r="3746" spans="1:34" x14ac:dyDescent="0.2">
      <c r="A3746" t="s">
        <v>36522</v>
      </c>
      <c r="B3746" t="s">
        <v>36521</v>
      </c>
      <c r="C3746" t="s">
        <v>36</v>
      </c>
      <c r="D3746">
        <v>122</v>
      </c>
      <c r="E3746">
        <v>251463</v>
      </c>
      <c r="F3746" t="s">
        <v>18793</v>
      </c>
      <c r="G3746" t="s">
        <v>15420</v>
      </c>
      <c r="H3746" t="s">
        <v>12779</v>
      </c>
      <c r="I3746" t="s">
        <v>12778</v>
      </c>
      <c r="K3746" t="s">
        <v>13590</v>
      </c>
      <c r="M3746" t="s">
        <v>79</v>
      </c>
      <c r="N3746" t="s">
        <v>41</v>
      </c>
      <c r="AD3746" t="s">
        <v>59</v>
      </c>
      <c r="AH3746" t="s">
        <v>18792</v>
      </c>
    </row>
    <row r="3747" spans="1:34" x14ac:dyDescent="0.2">
      <c r="A3747" t="s">
        <v>36520</v>
      </c>
      <c r="B3747" t="s">
        <v>30865</v>
      </c>
      <c r="C3747" t="s">
        <v>36</v>
      </c>
      <c r="D3747">
        <v>389</v>
      </c>
      <c r="E3747">
        <v>31559</v>
      </c>
      <c r="F3747" t="s">
        <v>36519</v>
      </c>
      <c r="G3747" t="s">
        <v>13145</v>
      </c>
      <c r="H3747" t="s">
        <v>12933</v>
      </c>
      <c r="I3747" t="s">
        <v>12932</v>
      </c>
      <c r="J3747" t="s">
        <v>13144</v>
      </c>
      <c r="K3747" t="s">
        <v>13143</v>
      </c>
      <c r="M3747" t="s">
        <v>79</v>
      </c>
      <c r="N3747" t="s">
        <v>41</v>
      </c>
      <c r="Q3747" t="s">
        <v>13142</v>
      </c>
    </row>
    <row r="3748" spans="1:34" x14ac:dyDescent="0.2">
      <c r="A3748" t="s">
        <v>36518</v>
      </c>
      <c r="B3748" t="s">
        <v>36517</v>
      </c>
      <c r="C3748" t="s">
        <v>36</v>
      </c>
      <c r="D3748">
        <v>3733</v>
      </c>
      <c r="E3748">
        <v>1518080</v>
      </c>
      <c r="F3748" t="s">
        <v>36516</v>
      </c>
      <c r="H3748" t="s">
        <v>25979</v>
      </c>
      <c r="I3748" t="s">
        <v>3593</v>
      </c>
      <c r="K3748" t="s">
        <v>36515</v>
      </c>
      <c r="N3748" t="s">
        <v>2114</v>
      </c>
      <c r="O3748" t="s">
        <v>8851</v>
      </c>
      <c r="AC3748" t="s">
        <v>52</v>
      </c>
    </row>
    <row r="3749" spans="1:34" x14ac:dyDescent="0.2">
      <c r="A3749" t="s">
        <v>36514</v>
      </c>
      <c r="B3749" t="s">
        <v>36513</v>
      </c>
      <c r="C3749" t="s">
        <v>36</v>
      </c>
      <c r="D3749">
        <v>89</v>
      </c>
      <c r="E3749">
        <v>10136</v>
      </c>
      <c r="F3749" t="s">
        <v>13482</v>
      </c>
      <c r="G3749" t="s">
        <v>13481</v>
      </c>
      <c r="H3749" t="s">
        <v>109</v>
      </c>
      <c r="I3749" t="s">
        <v>110</v>
      </c>
      <c r="J3749" t="s">
        <v>13480</v>
      </c>
      <c r="K3749" t="s">
        <v>13479</v>
      </c>
      <c r="M3749" t="s">
        <v>79</v>
      </c>
      <c r="N3749" t="s">
        <v>41</v>
      </c>
      <c r="O3749" t="s">
        <v>457</v>
      </c>
      <c r="AH3749" t="s">
        <v>32960</v>
      </c>
    </row>
    <row r="3750" spans="1:34" x14ac:dyDescent="0.2">
      <c r="A3750" t="s">
        <v>36512</v>
      </c>
      <c r="B3750" t="s">
        <v>19893</v>
      </c>
      <c r="C3750" t="s">
        <v>36</v>
      </c>
      <c r="D3750">
        <v>4776</v>
      </c>
      <c r="E3750">
        <v>1189425</v>
      </c>
      <c r="F3750" t="s">
        <v>36511</v>
      </c>
      <c r="G3750" t="s">
        <v>21529</v>
      </c>
      <c r="H3750" t="s">
        <v>342</v>
      </c>
      <c r="I3750" t="s">
        <v>343</v>
      </c>
      <c r="J3750" t="s">
        <v>6477</v>
      </c>
      <c r="K3750" t="s">
        <v>6477</v>
      </c>
      <c r="M3750" t="s">
        <v>79</v>
      </c>
      <c r="N3750" t="s">
        <v>41</v>
      </c>
      <c r="W3750" t="s">
        <v>36510</v>
      </c>
      <c r="AD3750" t="s">
        <v>59</v>
      </c>
      <c r="AH3750" t="s">
        <v>36509</v>
      </c>
    </row>
    <row r="3751" spans="1:34" x14ac:dyDescent="0.2">
      <c r="A3751" t="s">
        <v>36508</v>
      </c>
      <c r="B3751" t="s">
        <v>15227</v>
      </c>
      <c r="C3751" t="s">
        <v>36</v>
      </c>
      <c r="D3751">
        <v>28</v>
      </c>
      <c r="E3751">
        <v>2503</v>
      </c>
      <c r="F3751" t="s">
        <v>13944</v>
      </c>
      <c r="H3751" t="s">
        <v>12744</v>
      </c>
      <c r="I3751" t="s">
        <v>86</v>
      </c>
      <c r="J3751" t="s">
        <v>12743</v>
      </c>
      <c r="K3751" t="s">
        <v>12742</v>
      </c>
      <c r="M3751" t="s">
        <v>219</v>
      </c>
      <c r="N3751" t="s">
        <v>41</v>
      </c>
      <c r="O3751" t="s">
        <v>14602</v>
      </c>
      <c r="AH3751" t="s">
        <v>13384</v>
      </c>
    </row>
    <row r="3752" spans="1:34" x14ac:dyDescent="0.2">
      <c r="A3752" t="s">
        <v>36507</v>
      </c>
      <c r="B3752" t="s">
        <v>36506</v>
      </c>
      <c r="C3752" t="s">
        <v>36</v>
      </c>
      <c r="D3752">
        <v>143</v>
      </c>
      <c r="E3752">
        <v>9327</v>
      </c>
      <c r="F3752" t="s">
        <v>23873</v>
      </c>
      <c r="G3752" t="s">
        <v>23872</v>
      </c>
      <c r="H3752" t="s">
        <v>13012</v>
      </c>
      <c r="I3752" t="s">
        <v>86</v>
      </c>
      <c r="J3752" t="s">
        <v>18934</v>
      </c>
      <c r="K3752" t="s">
        <v>18933</v>
      </c>
      <c r="N3752" t="s">
        <v>41</v>
      </c>
      <c r="Q3752" t="s">
        <v>1310</v>
      </c>
      <c r="AH3752" t="s">
        <v>23871</v>
      </c>
    </row>
    <row r="3753" spans="1:34" x14ac:dyDescent="0.2">
      <c r="A3753" t="s">
        <v>36505</v>
      </c>
      <c r="B3753" t="s">
        <v>22644</v>
      </c>
      <c r="C3753" t="s">
        <v>36</v>
      </c>
      <c r="D3753">
        <v>150</v>
      </c>
      <c r="E3753">
        <v>59492</v>
      </c>
      <c r="F3753" t="s">
        <v>36504</v>
      </c>
      <c r="G3753" t="s">
        <v>36503</v>
      </c>
      <c r="H3753" t="s">
        <v>529</v>
      </c>
      <c r="I3753" t="s">
        <v>530</v>
      </c>
      <c r="K3753" t="s">
        <v>19040</v>
      </c>
      <c r="M3753" t="s">
        <v>79</v>
      </c>
      <c r="N3753" t="s">
        <v>41</v>
      </c>
      <c r="W3753" s="1">
        <v>6.85016850568509E+129</v>
      </c>
      <c r="AA3753" t="s">
        <v>24233</v>
      </c>
      <c r="AC3753" t="s">
        <v>52</v>
      </c>
      <c r="AH3753" t="s">
        <v>22640</v>
      </c>
    </row>
    <row r="3754" spans="1:34" x14ac:dyDescent="0.2">
      <c r="A3754" t="s">
        <v>36502</v>
      </c>
      <c r="B3754" t="s">
        <v>13812</v>
      </c>
      <c r="C3754" t="s">
        <v>36</v>
      </c>
      <c r="D3754">
        <v>333</v>
      </c>
      <c r="E3754">
        <v>104942</v>
      </c>
      <c r="F3754" t="s">
        <v>13725</v>
      </c>
      <c r="G3754" t="s">
        <v>13402</v>
      </c>
      <c r="H3754" t="s">
        <v>428</v>
      </c>
      <c r="I3754" t="s">
        <v>429</v>
      </c>
      <c r="K3754" t="s">
        <v>12830</v>
      </c>
      <c r="M3754" t="s">
        <v>2030</v>
      </c>
      <c r="N3754" t="s">
        <v>41</v>
      </c>
      <c r="O3754" t="s">
        <v>351</v>
      </c>
      <c r="AH3754" t="s">
        <v>36501</v>
      </c>
    </row>
    <row r="3755" spans="1:34" x14ac:dyDescent="0.2">
      <c r="A3755" t="s">
        <v>36500</v>
      </c>
      <c r="B3755" t="s">
        <v>13404</v>
      </c>
      <c r="C3755" t="s">
        <v>36</v>
      </c>
      <c r="D3755">
        <v>213</v>
      </c>
      <c r="E3755">
        <v>64105</v>
      </c>
      <c r="F3755" t="s">
        <v>14514</v>
      </c>
      <c r="G3755" t="s">
        <v>13402</v>
      </c>
      <c r="H3755" t="s">
        <v>428</v>
      </c>
      <c r="I3755" t="s">
        <v>429</v>
      </c>
      <c r="K3755" t="s">
        <v>12830</v>
      </c>
      <c r="M3755" t="s">
        <v>2030</v>
      </c>
      <c r="N3755" t="s">
        <v>41</v>
      </c>
      <c r="O3755" t="s">
        <v>351</v>
      </c>
      <c r="AE3755" t="s">
        <v>8841</v>
      </c>
      <c r="AH3755" t="s">
        <v>36499</v>
      </c>
    </row>
    <row r="3756" spans="1:34" x14ac:dyDescent="0.2">
      <c r="A3756" t="s">
        <v>36498</v>
      </c>
      <c r="B3756" t="s">
        <v>36497</v>
      </c>
      <c r="C3756" t="s">
        <v>36</v>
      </c>
      <c r="D3756">
        <v>230</v>
      </c>
      <c r="E3756">
        <v>24157</v>
      </c>
      <c r="F3756" t="s">
        <v>21376</v>
      </c>
      <c r="G3756" t="s">
        <v>21375</v>
      </c>
      <c r="H3756" t="s">
        <v>12933</v>
      </c>
      <c r="I3756" t="s">
        <v>12932</v>
      </c>
      <c r="J3756" t="s">
        <v>21374</v>
      </c>
      <c r="K3756" t="s">
        <v>21373</v>
      </c>
      <c r="N3756" t="s">
        <v>41</v>
      </c>
      <c r="O3756" t="s">
        <v>732</v>
      </c>
    </row>
    <row r="3757" spans="1:34" x14ac:dyDescent="0.2">
      <c r="A3757" t="s">
        <v>36496</v>
      </c>
      <c r="B3757" t="s">
        <v>15782</v>
      </c>
      <c r="C3757" t="s">
        <v>36</v>
      </c>
      <c r="D3757">
        <v>316</v>
      </c>
      <c r="E3757">
        <v>33015</v>
      </c>
      <c r="F3757" t="s">
        <v>15781</v>
      </c>
      <c r="G3757" t="s">
        <v>15393</v>
      </c>
      <c r="H3757" t="s">
        <v>12985</v>
      </c>
      <c r="I3757" t="s">
        <v>12984</v>
      </c>
      <c r="J3757" t="s">
        <v>15780</v>
      </c>
      <c r="K3757" t="s">
        <v>328</v>
      </c>
      <c r="M3757" t="s">
        <v>79</v>
      </c>
      <c r="N3757" t="s">
        <v>41</v>
      </c>
      <c r="O3757" t="s">
        <v>457</v>
      </c>
      <c r="AH3757" t="s">
        <v>1984</v>
      </c>
    </row>
    <row r="3758" spans="1:34" x14ac:dyDescent="0.2">
      <c r="A3758" t="s">
        <v>36495</v>
      </c>
      <c r="B3758" t="s">
        <v>14936</v>
      </c>
      <c r="C3758" t="s">
        <v>36</v>
      </c>
      <c r="D3758">
        <v>5</v>
      </c>
      <c r="E3758">
        <v>1607</v>
      </c>
      <c r="F3758" t="s">
        <v>13903</v>
      </c>
      <c r="G3758" t="s">
        <v>13567</v>
      </c>
      <c r="H3758" t="s">
        <v>428</v>
      </c>
      <c r="I3758" t="s">
        <v>429</v>
      </c>
      <c r="K3758" t="s">
        <v>12830</v>
      </c>
      <c r="L3758" t="s">
        <v>187</v>
      </c>
      <c r="M3758" t="s">
        <v>2030</v>
      </c>
      <c r="N3758" t="s">
        <v>41</v>
      </c>
      <c r="O3758" t="s">
        <v>732</v>
      </c>
      <c r="AH3758" t="s">
        <v>36494</v>
      </c>
    </row>
    <row r="3759" spans="1:34" x14ac:dyDescent="0.2">
      <c r="A3759" t="s">
        <v>36493</v>
      </c>
      <c r="B3759" t="s">
        <v>17867</v>
      </c>
      <c r="C3759" t="s">
        <v>36</v>
      </c>
      <c r="D3759">
        <v>46</v>
      </c>
      <c r="E3759">
        <v>8332</v>
      </c>
      <c r="F3759" t="s">
        <v>16198</v>
      </c>
      <c r="H3759" t="s">
        <v>4782</v>
      </c>
      <c r="I3759" t="s">
        <v>86</v>
      </c>
      <c r="K3759" t="s">
        <v>4782</v>
      </c>
      <c r="M3759" t="s">
        <v>79</v>
      </c>
      <c r="N3759" t="s">
        <v>41</v>
      </c>
      <c r="AH3759" t="s">
        <v>13898</v>
      </c>
    </row>
    <row r="3760" spans="1:34" x14ac:dyDescent="0.2">
      <c r="A3760" t="s">
        <v>36492</v>
      </c>
      <c r="B3760" t="s">
        <v>13904</v>
      </c>
      <c r="C3760" t="s">
        <v>36</v>
      </c>
      <c r="D3760">
        <v>164</v>
      </c>
      <c r="E3760">
        <v>27958</v>
      </c>
      <c r="F3760" t="s">
        <v>13024</v>
      </c>
      <c r="G3760" t="s">
        <v>12872</v>
      </c>
      <c r="H3760" t="s">
        <v>428</v>
      </c>
      <c r="I3760" t="s">
        <v>429</v>
      </c>
      <c r="K3760" t="s">
        <v>12830</v>
      </c>
      <c r="M3760" t="s">
        <v>2030</v>
      </c>
      <c r="N3760" t="s">
        <v>41</v>
      </c>
      <c r="O3760" t="s">
        <v>63</v>
      </c>
      <c r="AE3760" t="s">
        <v>12871</v>
      </c>
      <c r="AH3760" t="s">
        <v>36491</v>
      </c>
    </row>
    <row r="3761" spans="1:34" x14ac:dyDescent="0.2">
      <c r="A3761" t="s">
        <v>36490</v>
      </c>
      <c r="B3761" t="s">
        <v>20222</v>
      </c>
      <c r="C3761" t="s">
        <v>36</v>
      </c>
      <c r="D3761">
        <v>203</v>
      </c>
      <c r="E3761">
        <v>146917</v>
      </c>
      <c r="F3761" t="s">
        <v>26534</v>
      </c>
      <c r="G3761" t="s">
        <v>26533</v>
      </c>
      <c r="H3761" t="s">
        <v>2879</v>
      </c>
      <c r="I3761" t="s">
        <v>2880</v>
      </c>
      <c r="J3761" t="s">
        <v>3758</v>
      </c>
      <c r="K3761" t="s">
        <v>2879</v>
      </c>
      <c r="M3761" t="s">
        <v>87</v>
      </c>
      <c r="N3761" t="s">
        <v>41</v>
      </c>
      <c r="O3761" t="s">
        <v>3757</v>
      </c>
      <c r="AA3761" t="s">
        <v>26532</v>
      </c>
      <c r="AC3761" t="s">
        <v>52</v>
      </c>
      <c r="AH3761" t="s">
        <v>20221</v>
      </c>
    </row>
    <row r="3762" spans="1:34" x14ac:dyDescent="0.2">
      <c r="A3762" t="s">
        <v>36489</v>
      </c>
      <c r="B3762" t="s">
        <v>16074</v>
      </c>
      <c r="C3762" t="s">
        <v>36</v>
      </c>
      <c r="D3762">
        <v>654</v>
      </c>
      <c r="E3762">
        <v>51883</v>
      </c>
      <c r="F3762" t="s">
        <v>12946</v>
      </c>
      <c r="G3762" t="s">
        <v>12945</v>
      </c>
      <c r="H3762" t="s">
        <v>2650</v>
      </c>
      <c r="I3762" t="s">
        <v>2649</v>
      </c>
      <c r="J3762" t="s">
        <v>13892</v>
      </c>
      <c r="K3762" t="s">
        <v>4020</v>
      </c>
      <c r="M3762" t="s">
        <v>79</v>
      </c>
      <c r="N3762" t="s">
        <v>41</v>
      </c>
      <c r="O3762" t="s">
        <v>112</v>
      </c>
      <c r="AH3762" t="s">
        <v>20080</v>
      </c>
    </row>
    <row r="3763" spans="1:34" x14ac:dyDescent="0.2">
      <c r="A3763" t="s">
        <v>36488</v>
      </c>
      <c r="B3763" t="s">
        <v>36487</v>
      </c>
      <c r="C3763" t="s">
        <v>36</v>
      </c>
      <c r="D3763">
        <v>1178</v>
      </c>
      <c r="E3763">
        <v>271276</v>
      </c>
      <c r="F3763" t="s">
        <v>22243</v>
      </c>
      <c r="G3763" t="s">
        <v>12925</v>
      </c>
      <c r="H3763" t="s">
        <v>109</v>
      </c>
      <c r="I3763" t="s">
        <v>110</v>
      </c>
      <c r="J3763" t="s">
        <v>22242</v>
      </c>
      <c r="K3763" t="s">
        <v>22242</v>
      </c>
      <c r="M3763" t="s">
        <v>3044</v>
      </c>
      <c r="N3763" t="s">
        <v>41</v>
      </c>
      <c r="Q3763" t="s">
        <v>22241</v>
      </c>
      <c r="AC3763" t="s">
        <v>52</v>
      </c>
      <c r="AH3763" t="s">
        <v>22240</v>
      </c>
    </row>
    <row r="3764" spans="1:34" x14ac:dyDescent="0.2">
      <c r="A3764" t="s">
        <v>36486</v>
      </c>
      <c r="B3764" t="s">
        <v>36485</v>
      </c>
      <c r="C3764" t="s">
        <v>36</v>
      </c>
      <c r="D3764">
        <v>916</v>
      </c>
      <c r="E3764">
        <v>231435</v>
      </c>
      <c r="F3764" t="s">
        <v>15275</v>
      </c>
      <c r="G3764" t="s">
        <v>13839</v>
      </c>
      <c r="H3764" t="s">
        <v>2024</v>
      </c>
      <c r="I3764" t="s">
        <v>2023</v>
      </c>
      <c r="J3764" t="s">
        <v>12764</v>
      </c>
      <c r="K3764" t="s">
        <v>12764</v>
      </c>
      <c r="M3764" t="s">
        <v>79</v>
      </c>
      <c r="N3764" t="s">
        <v>41</v>
      </c>
      <c r="O3764" t="s">
        <v>372</v>
      </c>
      <c r="AC3764" t="s">
        <v>52</v>
      </c>
      <c r="AD3764" t="s">
        <v>113</v>
      </c>
      <c r="AH3764" t="s">
        <v>18293</v>
      </c>
    </row>
    <row r="3765" spans="1:34" x14ac:dyDescent="0.2">
      <c r="A3765" t="s">
        <v>36484</v>
      </c>
      <c r="B3765" t="s">
        <v>34305</v>
      </c>
      <c r="C3765" t="s">
        <v>36</v>
      </c>
      <c r="D3765">
        <v>6087</v>
      </c>
      <c r="E3765">
        <v>1220161</v>
      </c>
      <c r="F3765" t="s">
        <v>36483</v>
      </c>
      <c r="G3765" t="s">
        <v>13499</v>
      </c>
      <c r="H3765" t="s">
        <v>342</v>
      </c>
      <c r="I3765" t="s">
        <v>343</v>
      </c>
      <c r="J3765" t="s">
        <v>6477</v>
      </c>
      <c r="K3765" t="s">
        <v>6477</v>
      </c>
      <c r="M3765" t="s">
        <v>79</v>
      </c>
      <c r="N3765" t="s">
        <v>41</v>
      </c>
      <c r="W3765" t="s">
        <v>36482</v>
      </c>
      <c r="AD3765" t="s">
        <v>59</v>
      </c>
      <c r="AH3765" t="s">
        <v>17524</v>
      </c>
    </row>
    <row r="3766" spans="1:34" x14ac:dyDescent="0.2">
      <c r="A3766" t="s">
        <v>36481</v>
      </c>
      <c r="B3766" t="s">
        <v>13612</v>
      </c>
      <c r="C3766" t="s">
        <v>36</v>
      </c>
      <c r="D3766">
        <v>1945</v>
      </c>
      <c r="E3766">
        <v>471173</v>
      </c>
      <c r="F3766" t="s">
        <v>13611</v>
      </c>
      <c r="G3766" t="s">
        <v>13499</v>
      </c>
      <c r="H3766" t="s">
        <v>13111</v>
      </c>
      <c r="I3766" t="s">
        <v>13110</v>
      </c>
      <c r="J3766" t="s">
        <v>13605</v>
      </c>
      <c r="K3766" t="s">
        <v>13605</v>
      </c>
      <c r="M3766" t="s">
        <v>2154</v>
      </c>
      <c r="N3766" t="s">
        <v>41</v>
      </c>
      <c r="O3766" t="s">
        <v>13138</v>
      </c>
      <c r="AC3766" t="s">
        <v>52</v>
      </c>
      <c r="AH3766" t="s">
        <v>36480</v>
      </c>
    </row>
    <row r="3767" spans="1:34" x14ac:dyDescent="0.2">
      <c r="A3767" t="s">
        <v>36479</v>
      </c>
      <c r="B3767" t="s">
        <v>17659</v>
      </c>
      <c r="C3767" t="s">
        <v>36</v>
      </c>
      <c r="D3767">
        <v>31</v>
      </c>
      <c r="E3767">
        <v>13979</v>
      </c>
      <c r="F3767" t="s">
        <v>12998</v>
      </c>
      <c r="G3767" t="s">
        <v>12997</v>
      </c>
      <c r="H3767" t="s">
        <v>12752</v>
      </c>
      <c r="I3767" t="s">
        <v>12751</v>
      </c>
      <c r="J3767" t="s">
        <v>12750</v>
      </c>
      <c r="K3767" t="s">
        <v>12750</v>
      </c>
      <c r="M3767" t="s">
        <v>79</v>
      </c>
      <c r="N3767" t="s">
        <v>2114</v>
      </c>
      <c r="S3767" t="s">
        <v>30214</v>
      </c>
      <c r="AC3767" t="s">
        <v>52</v>
      </c>
      <c r="AH3767" t="s">
        <v>12995</v>
      </c>
    </row>
    <row r="3768" spans="1:34" x14ac:dyDescent="0.2">
      <c r="A3768" t="s">
        <v>36478</v>
      </c>
      <c r="B3768" t="s">
        <v>27594</v>
      </c>
      <c r="C3768" t="s">
        <v>36</v>
      </c>
      <c r="D3768">
        <v>893</v>
      </c>
      <c r="E3768">
        <v>62377</v>
      </c>
      <c r="F3768" t="s">
        <v>13973</v>
      </c>
      <c r="G3768" t="s">
        <v>13972</v>
      </c>
      <c r="H3768" t="s">
        <v>342</v>
      </c>
      <c r="I3768" t="s">
        <v>343</v>
      </c>
      <c r="J3768" t="s">
        <v>2722</v>
      </c>
      <c r="K3768" t="s">
        <v>13430</v>
      </c>
      <c r="M3768" t="s">
        <v>105</v>
      </c>
      <c r="N3768" t="s">
        <v>41</v>
      </c>
      <c r="W3768" t="s">
        <v>28118</v>
      </c>
      <c r="AC3768" t="s">
        <v>52</v>
      </c>
      <c r="AH3768" t="s">
        <v>14307</v>
      </c>
    </row>
    <row r="3769" spans="1:34" x14ac:dyDescent="0.2">
      <c r="A3769" t="s">
        <v>36477</v>
      </c>
      <c r="B3769" t="s">
        <v>16052</v>
      </c>
      <c r="C3769" t="s">
        <v>36</v>
      </c>
      <c r="D3769">
        <v>4364</v>
      </c>
      <c r="E3769">
        <v>717718</v>
      </c>
      <c r="F3769" t="s">
        <v>15240</v>
      </c>
      <c r="G3769" t="s">
        <v>13343</v>
      </c>
      <c r="H3769" t="s">
        <v>7632</v>
      </c>
      <c r="I3769" t="s">
        <v>7631</v>
      </c>
      <c r="J3769" t="s">
        <v>2722</v>
      </c>
      <c r="K3769" t="s">
        <v>13799</v>
      </c>
      <c r="M3769" t="s">
        <v>79</v>
      </c>
      <c r="N3769" t="s">
        <v>41</v>
      </c>
      <c r="W3769" t="s">
        <v>15775</v>
      </c>
      <c r="AH3769" t="s">
        <v>36476</v>
      </c>
    </row>
    <row r="3770" spans="1:34" x14ac:dyDescent="0.2">
      <c r="A3770" t="s">
        <v>36475</v>
      </c>
      <c r="B3770" t="s">
        <v>36474</v>
      </c>
      <c r="C3770" t="s">
        <v>36</v>
      </c>
      <c r="D3770">
        <v>1664</v>
      </c>
      <c r="E3770">
        <v>227601</v>
      </c>
      <c r="F3770" t="s">
        <v>15394</v>
      </c>
      <c r="G3770" t="s">
        <v>15393</v>
      </c>
      <c r="H3770" t="s">
        <v>151</v>
      </c>
      <c r="I3770" t="s">
        <v>86</v>
      </c>
      <c r="K3770" t="s">
        <v>151</v>
      </c>
      <c r="M3770" t="s">
        <v>79</v>
      </c>
      <c r="N3770" t="s">
        <v>41</v>
      </c>
      <c r="AH3770" t="s">
        <v>36473</v>
      </c>
    </row>
    <row r="3771" spans="1:34" x14ac:dyDescent="0.2">
      <c r="A3771" t="s">
        <v>36472</v>
      </c>
      <c r="B3771" t="s">
        <v>36471</v>
      </c>
      <c r="C3771" t="s">
        <v>36</v>
      </c>
      <c r="D3771">
        <v>750</v>
      </c>
      <c r="E3771">
        <v>357054</v>
      </c>
      <c r="F3771" t="s">
        <v>36470</v>
      </c>
      <c r="G3771" t="s">
        <v>12934</v>
      </c>
      <c r="H3771" t="s">
        <v>12940</v>
      </c>
      <c r="I3771" t="s">
        <v>86</v>
      </c>
      <c r="J3771" t="s">
        <v>36469</v>
      </c>
      <c r="K3771" t="s">
        <v>12940</v>
      </c>
      <c r="M3771" t="s">
        <v>3691</v>
      </c>
      <c r="N3771" t="s">
        <v>41</v>
      </c>
      <c r="O3771" t="s">
        <v>12939</v>
      </c>
      <c r="AC3771" t="s">
        <v>52</v>
      </c>
      <c r="AD3771" t="s">
        <v>230</v>
      </c>
    </row>
    <row r="3772" spans="1:34" x14ac:dyDescent="0.2">
      <c r="A3772" t="s">
        <v>36468</v>
      </c>
      <c r="B3772" t="s">
        <v>22858</v>
      </c>
      <c r="C3772" t="s">
        <v>36</v>
      </c>
      <c r="D3772">
        <v>14316</v>
      </c>
      <c r="E3772">
        <v>6679187</v>
      </c>
      <c r="F3772" t="s">
        <v>26662</v>
      </c>
      <c r="G3772" t="s">
        <v>26661</v>
      </c>
      <c r="H3772" t="s">
        <v>7632</v>
      </c>
      <c r="I3772" t="s">
        <v>7631</v>
      </c>
      <c r="J3772" t="s">
        <v>7630</v>
      </c>
      <c r="K3772" t="s">
        <v>7629</v>
      </c>
      <c r="M3772" t="s">
        <v>12757</v>
      </c>
      <c r="N3772" t="s">
        <v>41</v>
      </c>
      <c r="O3772" t="s">
        <v>26660</v>
      </c>
      <c r="AC3772" t="s">
        <v>52</v>
      </c>
      <c r="AH3772" t="s">
        <v>22853</v>
      </c>
    </row>
    <row r="3773" spans="1:34" x14ac:dyDescent="0.2">
      <c r="A3773" t="s">
        <v>36467</v>
      </c>
      <c r="B3773" t="s">
        <v>14476</v>
      </c>
      <c r="C3773" t="s">
        <v>36</v>
      </c>
      <c r="D3773">
        <v>23</v>
      </c>
      <c r="E3773">
        <v>2742</v>
      </c>
      <c r="F3773" t="s">
        <v>14475</v>
      </c>
      <c r="G3773" t="s">
        <v>14474</v>
      </c>
      <c r="H3773" t="s">
        <v>13891</v>
      </c>
      <c r="I3773" t="s">
        <v>13893</v>
      </c>
      <c r="J3773" t="s">
        <v>12803</v>
      </c>
      <c r="K3773" t="s">
        <v>13891</v>
      </c>
      <c r="M3773" t="s">
        <v>6222</v>
      </c>
      <c r="N3773" t="s">
        <v>41</v>
      </c>
      <c r="O3773" t="s">
        <v>112</v>
      </c>
      <c r="AH3773" t="s">
        <v>22381</v>
      </c>
    </row>
    <row r="3774" spans="1:34" x14ac:dyDescent="0.2">
      <c r="A3774" t="s">
        <v>36466</v>
      </c>
      <c r="B3774" t="s">
        <v>36465</v>
      </c>
      <c r="C3774" t="s">
        <v>36</v>
      </c>
      <c r="D3774">
        <v>250</v>
      </c>
      <c r="E3774">
        <v>54777</v>
      </c>
      <c r="F3774" t="s">
        <v>36102</v>
      </c>
      <c r="H3774" t="s">
        <v>18088</v>
      </c>
      <c r="I3774" t="s">
        <v>86</v>
      </c>
      <c r="K3774" t="s">
        <v>18087</v>
      </c>
      <c r="M3774" t="s">
        <v>79</v>
      </c>
      <c r="N3774" t="s">
        <v>41</v>
      </c>
      <c r="O3774" t="s">
        <v>351</v>
      </c>
      <c r="AH3774" t="s">
        <v>36101</v>
      </c>
    </row>
    <row r="3775" spans="1:34" x14ac:dyDescent="0.2">
      <c r="A3775" t="s">
        <v>36464</v>
      </c>
      <c r="B3775" t="s">
        <v>15564</v>
      </c>
      <c r="C3775" t="s">
        <v>36</v>
      </c>
      <c r="D3775">
        <v>99</v>
      </c>
      <c r="E3775">
        <v>32249</v>
      </c>
      <c r="F3775" t="s">
        <v>15563</v>
      </c>
      <c r="G3775" t="s">
        <v>15562</v>
      </c>
      <c r="H3775" t="s">
        <v>15561</v>
      </c>
      <c r="I3775" t="s">
        <v>15560</v>
      </c>
      <c r="J3775" t="s">
        <v>15559</v>
      </c>
      <c r="K3775" t="s">
        <v>15559</v>
      </c>
      <c r="M3775" t="s">
        <v>105</v>
      </c>
      <c r="N3775" t="s">
        <v>41</v>
      </c>
      <c r="O3775" t="s">
        <v>15558</v>
      </c>
      <c r="AH3775" t="s">
        <v>15557</v>
      </c>
    </row>
    <row r="3776" spans="1:34" x14ac:dyDescent="0.2">
      <c r="A3776" t="s">
        <v>36463</v>
      </c>
      <c r="B3776" t="s">
        <v>15883</v>
      </c>
      <c r="C3776" t="s">
        <v>36</v>
      </c>
      <c r="D3776">
        <v>566</v>
      </c>
      <c r="E3776">
        <v>40713</v>
      </c>
      <c r="F3776" t="s">
        <v>13973</v>
      </c>
      <c r="G3776" t="s">
        <v>14312</v>
      </c>
      <c r="H3776" t="s">
        <v>342</v>
      </c>
      <c r="I3776" t="s">
        <v>343</v>
      </c>
      <c r="J3776" t="s">
        <v>2722</v>
      </c>
      <c r="K3776" t="s">
        <v>13430</v>
      </c>
      <c r="M3776" t="s">
        <v>105</v>
      </c>
      <c r="N3776" t="s">
        <v>41</v>
      </c>
      <c r="W3776" t="s">
        <v>19916</v>
      </c>
      <c r="AC3776" t="s">
        <v>52</v>
      </c>
      <c r="AH3776" t="s">
        <v>13970</v>
      </c>
    </row>
    <row r="3777" spans="1:34" x14ac:dyDescent="0.2">
      <c r="A3777" t="s">
        <v>36462</v>
      </c>
      <c r="B3777" t="s">
        <v>14762</v>
      </c>
      <c r="C3777" t="s">
        <v>36</v>
      </c>
      <c r="D3777">
        <v>2473</v>
      </c>
      <c r="E3777">
        <v>160399</v>
      </c>
      <c r="F3777" t="s">
        <v>12730</v>
      </c>
      <c r="G3777" t="s">
        <v>15432</v>
      </c>
      <c r="H3777" t="s">
        <v>540</v>
      </c>
      <c r="I3777" t="s">
        <v>541</v>
      </c>
      <c r="J3777" t="s">
        <v>2721</v>
      </c>
      <c r="K3777" t="s">
        <v>2721</v>
      </c>
      <c r="M3777" t="s">
        <v>105</v>
      </c>
      <c r="N3777" t="s">
        <v>41</v>
      </c>
      <c r="O3777" t="s">
        <v>359</v>
      </c>
      <c r="AC3777" t="s">
        <v>52</v>
      </c>
    </row>
    <row r="3778" spans="1:34" x14ac:dyDescent="0.2">
      <c r="A3778" t="s">
        <v>36461</v>
      </c>
      <c r="B3778" t="s">
        <v>36460</v>
      </c>
      <c r="C3778" t="s">
        <v>36</v>
      </c>
      <c r="D3778">
        <v>873</v>
      </c>
      <c r="E3778">
        <v>176862</v>
      </c>
      <c r="F3778" t="s">
        <v>18739</v>
      </c>
      <c r="G3778" t="s">
        <v>18738</v>
      </c>
      <c r="H3778" t="s">
        <v>13012</v>
      </c>
      <c r="I3778" t="s">
        <v>86</v>
      </c>
      <c r="K3778" t="s">
        <v>16456</v>
      </c>
      <c r="M3778" t="s">
        <v>79</v>
      </c>
      <c r="N3778" t="s">
        <v>41</v>
      </c>
      <c r="Q3778" t="s">
        <v>18737</v>
      </c>
      <c r="AH3778" t="s">
        <v>25322</v>
      </c>
    </row>
    <row r="3779" spans="1:34" x14ac:dyDescent="0.2">
      <c r="A3779" t="s">
        <v>36459</v>
      </c>
      <c r="B3779" t="s">
        <v>36458</v>
      </c>
      <c r="C3779" t="s">
        <v>36</v>
      </c>
      <c r="D3779">
        <v>52</v>
      </c>
      <c r="E3779">
        <v>12722</v>
      </c>
      <c r="F3779" t="s">
        <v>24402</v>
      </c>
      <c r="G3779" t="s">
        <v>24401</v>
      </c>
      <c r="H3779" t="s">
        <v>13498</v>
      </c>
      <c r="I3779" t="s">
        <v>86</v>
      </c>
      <c r="K3779" t="s">
        <v>24400</v>
      </c>
      <c r="M3779" t="s">
        <v>79</v>
      </c>
      <c r="N3779" t="s">
        <v>41</v>
      </c>
      <c r="S3779" t="s">
        <v>24399</v>
      </c>
      <c r="AC3779" t="s">
        <v>52</v>
      </c>
    </row>
    <row r="3780" spans="1:34" x14ac:dyDescent="0.2">
      <c r="A3780" t="s">
        <v>36457</v>
      </c>
      <c r="B3780" t="s">
        <v>22870</v>
      </c>
      <c r="C3780" t="s">
        <v>36</v>
      </c>
      <c r="D3780">
        <v>1107</v>
      </c>
      <c r="E3780">
        <v>421267</v>
      </c>
      <c r="F3780" t="s">
        <v>15563</v>
      </c>
      <c r="G3780" t="s">
        <v>15562</v>
      </c>
      <c r="H3780" t="s">
        <v>15561</v>
      </c>
      <c r="I3780" t="s">
        <v>15560</v>
      </c>
      <c r="J3780" t="s">
        <v>15559</v>
      </c>
      <c r="K3780" t="s">
        <v>15559</v>
      </c>
      <c r="M3780" t="s">
        <v>105</v>
      </c>
      <c r="N3780" t="s">
        <v>41</v>
      </c>
      <c r="O3780" t="s">
        <v>15558</v>
      </c>
      <c r="AH3780" t="s">
        <v>24370</v>
      </c>
    </row>
    <row r="3781" spans="1:34" x14ac:dyDescent="0.2">
      <c r="A3781" t="s">
        <v>36456</v>
      </c>
      <c r="B3781" t="s">
        <v>15587</v>
      </c>
      <c r="C3781" t="s">
        <v>36</v>
      </c>
      <c r="D3781">
        <v>1211</v>
      </c>
      <c r="E3781">
        <v>180160</v>
      </c>
      <c r="F3781" t="s">
        <v>13534</v>
      </c>
      <c r="G3781" t="s">
        <v>13533</v>
      </c>
      <c r="H3781" t="s">
        <v>7632</v>
      </c>
      <c r="I3781" t="s">
        <v>7631</v>
      </c>
      <c r="J3781" t="s">
        <v>12843</v>
      </c>
      <c r="K3781" t="s">
        <v>12842</v>
      </c>
      <c r="M3781" t="s">
        <v>381</v>
      </c>
      <c r="N3781" t="s">
        <v>41</v>
      </c>
      <c r="O3781" t="s">
        <v>457</v>
      </c>
      <c r="AH3781" t="s">
        <v>36455</v>
      </c>
    </row>
    <row r="3782" spans="1:34" x14ac:dyDescent="0.2">
      <c r="A3782" t="s">
        <v>36454</v>
      </c>
      <c r="B3782" t="s">
        <v>32550</v>
      </c>
      <c r="C3782" t="s">
        <v>36</v>
      </c>
      <c r="D3782">
        <v>9086</v>
      </c>
      <c r="E3782">
        <v>4833909</v>
      </c>
      <c r="F3782" t="s">
        <v>32549</v>
      </c>
      <c r="H3782" t="s">
        <v>12861</v>
      </c>
      <c r="I3782" t="s">
        <v>12860</v>
      </c>
      <c r="J3782" t="s">
        <v>12859</v>
      </c>
      <c r="K3782" t="s">
        <v>12858</v>
      </c>
      <c r="M3782" t="s">
        <v>1091</v>
      </c>
      <c r="N3782" t="s">
        <v>41</v>
      </c>
      <c r="AH3782" t="s">
        <v>14963</v>
      </c>
    </row>
    <row r="3783" spans="1:34" x14ac:dyDescent="0.2">
      <c r="A3783" t="s">
        <v>36453</v>
      </c>
      <c r="B3783" t="s">
        <v>15943</v>
      </c>
      <c r="C3783" t="s">
        <v>36</v>
      </c>
      <c r="D3783">
        <v>11650</v>
      </c>
      <c r="E3783">
        <v>3396697</v>
      </c>
      <c r="F3783" t="s">
        <v>13321</v>
      </c>
      <c r="G3783" t="s">
        <v>13320</v>
      </c>
      <c r="H3783" t="s">
        <v>540</v>
      </c>
      <c r="I3783" t="s">
        <v>541</v>
      </c>
      <c r="J3783" t="s">
        <v>2721</v>
      </c>
      <c r="K3783" t="s">
        <v>2721</v>
      </c>
      <c r="M3783" t="s">
        <v>105</v>
      </c>
      <c r="N3783" t="s">
        <v>41</v>
      </c>
      <c r="O3783" t="s">
        <v>351</v>
      </c>
      <c r="AC3783" t="s">
        <v>52</v>
      </c>
    </row>
    <row r="3784" spans="1:34" x14ac:dyDescent="0.2">
      <c r="A3784" t="s">
        <v>36452</v>
      </c>
      <c r="B3784" t="s">
        <v>19669</v>
      </c>
      <c r="C3784" t="s">
        <v>36</v>
      </c>
      <c r="D3784">
        <v>958</v>
      </c>
      <c r="E3784">
        <v>162810</v>
      </c>
      <c r="F3784" t="s">
        <v>19668</v>
      </c>
      <c r="G3784" t="s">
        <v>12831</v>
      </c>
      <c r="H3784" t="s">
        <v>12885</v>
      </c>
      <c r="I3784" t="s">
        <v>86</v>
      </c>
      <c r="J3784" t="s">
        <v>12885</v>
      </c>
      <c r="K3784" t="s">
        <v>12885</v>
      </c>
      <c r="M3784" t="s">
        <v>79</v>
      </c>
      <c r="N3784" t="s">
        <v>41</v>
      </c>
      <c r="AB3784" t="s">
        <v>924</v>
      </c>
      <c r="AD3784" t="s">
        <v>59</v>
      </c>
      <c r="AH3784" t="s">
        <v>34406</v>
      </c>
    </row>
    <row r="3785" spans="1:34" x14ac:dyDescent="0.2">
      <c r="A3785" s="2" t="s">
        <v>36451</v>
      </c>
      <c r="B3785" t="s">
        <v>36450</v>
      </c>
      <c r="C3785" t="s">
        <v>36</v>
      </c>
      <c r="D3785">
        <v>393</v>
      </c>
      <c r="E3785">
        <v>989118</v>
      </c>
      <c r="F3785" t="s">
        <v>36449</v>
      </c>
      <c r="H3785" t="s">
        <v>12861</v>
      </c>
      <c r="I3785" t="s">
        <v>12860</v>
      </c>
      <c r="J3785" t="s">
        <v>14354</v>
      </c>
      <c r="K3785" t="s">
        <v>12858</v>
      </c>
      <c r="N3785" t="s">
        <v>41</v>
      </c>
      <c r="P3785" t="s">
        <v>1033</v>
      </c>
      <c r="AC3785" t="s">
        <v>52</v>
      </c>
      <c r="AH3785" t="s">
        <v>14963</v>
      </c>
    </row>
    <row r="3786" spans="1:34" x14ac:dyDescent="0.2">
      <c r="A3786" t="s">
        <v>36448</v>
      </c>
      <c r="B3786" t="s">
        <v>36447</v>
      </c>
      <c r="C3786" t="s">
        <v>36</v>
      </c>
      <c r="D3786">
        <v>200</v>
      </c>
      <c r="E3786">
        <v>150477</v>
      </c>
      <c r="F3786" t="s">
        <v>36446</v>
      </c>
      <c r="H3786" t="s">
        <v>36445</v>
      </c>
      <c r="I3786" t="s">
        <v>36444</v>
      </c>
      <c r="J3786" t="s">
        <v>36443</v>
      </c>
      <c r="K3786" t="s">
        <v>36442</v>
      </c>
      <c r="N3786" t="s">
        <v>41</v>
      </c>
      <c r="O3786" t="s">
        <v>36441</v>
      </c>
      <c r="AC3786" t="s">
        <v>52</v>
      </c>
      <c r="AH3786" t="s">
        <v>36440</v>
      </c>
    </row>
    <row r="3787" spans="1:34" x14ac:dyDescent="0.2">
      <c r="A3787" t="s">
        <v>36439</v>
      </c>
      <c r="B3787" t="s">
        <v>36438</v>
      </c>
      <c r="C3787" t="s">
        <v>36</v>
      </c>
      <c r="D3787">
        <v>216</v>
      </c>
      <c r="E3787">
        <v>44853</v>
      </c>
      <c r="F3787" t="s">
        <v>18445</v>
      </c>
      <c r="G3787" t="s">
        <v>13013</v>
      </c>
      <c r="H3787" t="s">
        <v>13012</v>
      </c>
      <c r="I3787" t="s">
        <v>86</v>
      </c>
      <c r="J3787" t="s">
        <v>18444</v>
      </c>
      <c r="K3787" t="s">
        <v>18443</v>
      </c>
      <c r="M3787" t="s">
        <v>79</v>
      </c>
      <c r="N3787" t="s">
        <v>41</v>
      </c>
      <c r="W3787" s="1">
        <v>7.7479774597740699E+59</v>
      </c>
      <c r="AA3787" t="s">
        <v>18441</v>
      </c>
      <c r="AC3787" t="s">
        <v>52</v>
      </c>
      <c r="AH3787" t="s">
        <v>29791</v>
      </c>
    </row>
    <row r="3788" spans="1:34" x14ac:dyDescent="0.2">
      <c r="A3788" t="s">
        <v>36437</v>
      </c>
      <c r="B3788" t="s">
        <v>36436</v>
      </c>
      <c r="C3788" t="s">
        <v>46</v>
      </c>
      <c r="D3788">
        <v>20000</v>
      </c>
      <c r="E3788">
        <v>14266618</v>
      </c>
      <c r="F3788" t="s">
        <v>36435</v>
      </c>
      <c r="G3788" t="s">
        <v>14468</v>
      </c>
      <c r="H3788" t="s">
        <v>7454</v>
      </c>
      <c r="I3788" t="s">
        <v>7453</v>
      </c>
      <c r="K3788" t="s">
        <v>7452</v>
      </c>
      <c r="M3788" t="s">
        <v>16385</v>
      </c>
      <c r="N3788" t="s">
        <v>3034</v>
      </c>
      <c r="AA3788" t="s">
        <v>36434</v>
      </c>
      <c r="AC3788" t="s">
        <v>52</v>
      </c>
      <c r="AD3788" t="s">
        <v>1443</v>
      </c>
    </row>
    <row r="3789" spans="1:34" x14ac:dyDescent="0.2">
      <c r="A3789" t="s">
        <v>36433</v>
      </c>
      <c r="B3789" t="s">
        <v>36432</v>
      </c>
      <c r="C3789" t="s">
        <v>36</v>
      </c>
      <c r="D3789">
        <v>12374</v>
      </c>
      <c r="E3789">
        <v>2934056</v>
      </c>
      <c r="F3789" t="s">
        <v>22820</v>
      </c>
      <c r="G3789" t="s">
        <v>22819</v>
      </c>
      <c r="H3789" t="s">
        <v>835</v>
      </c>
      <c r="I3789" t="s">
        <v>836</v>
      </c>
      <c r="J3789" t="s">
        <v>20770</v>
      </c>
      <c r="K3789" t="s">
        <v>20770</v>
      </c>
      <c r="M3789" t="s">
        <v>79</v>
      </c>
      <c r="N3789" t="s">
        <v>41</v>
      </c>
      <c r="O3789" t="s">
        <v>7021</v>
      </c>
      <c r="AC3789" t="s">
        <v>52</v>
      </c>
      <c r="AH3789" t="s">
        <v>35176</v>
      </c>
    </row>
    <row r="3790" spans="1:34" x14ac:dyDescent="0.2">
      <c r="A3790" t="s">
        <v>36431</v>
      </c>
      <c r="B3790" t="s">
        <v>35905</v>
      </c>
      <c r="C3790" t="s">
        <v>36</v>
      </c>
      <c r="D3790">
        <v>7</v>
      </c>
      <c r="E3790">
        <v>3936</v>
      </c>
      <c r="F3790" t="s">
        <v>14090</v>
      </c>
      <c r="H3790" t="s">
        <v>4576</v>
      </c>
      <c r="I3790" t="s">
        <v>86</v>
      </c>
      <c r="K3790" t="s">
        <v>14089</v>
      </c>
      <c r="M3790" t="s">
        <v>3691</v>
      </c>
      <c r="N3790" t="s">
        <v>41</v>
      </c>
      <c r="AA3790" t="s">
        <v>1631</v>
      </c>
      <c r="AB3790" t="s">
        <v>924</v>
      </c>
      <c r="AC3790" t="s">
        <v>52</v>
      </c>
      <c r="AD3790" t="s">
        <v>59</v>
      </c>
      <c r="AH3790" t="s">
        <v>4574</v>
      </c>
    </row>
    <row r="3791" spans="1:34" x14ac:dyDescent="0.2">
      <c r="A3791" t="s">
        <v>36430</v>
      </c>
      <c r="B3791" t="s">
        <v>19969</v>
      </c>
      <c r="C3791" t="s">
        <v>36</v>
      </c>
      <c r="D3791">
        <v>25</v>
      </c>
      <c r="E3791">
        <v>5832</v>
      </c>
      <c r="F3791" t="s">
        <v>18065</v>
      </c>
      <c r="H3791" t="s">
        <v>15231</v>
      </c>
      <c r="I3791" t="s">
        <v>15232</v>
      </c>
      <c r="J3791" t="s">
        <v>18064</v>
      </c>
      <c r="K3791" t="s">
        <v>15231</v>
      </c>
      <c r="M3791" t="s">
        <v>18063</v>
      </c>
      <c r="N3791" t="s">
        <v>41</v>
      </c>
      <c r="AA3791" t="s">
        <v>18062</v>
      </c>
      <c r="AC3791" t="s">
        <v>52</v>
      </c>
      <c r="AD3791" t="s">
        <v>59</v>
      </c>
      <c r="AE3791" t="s">
        <v>18061</v>
      </c>
      <c r="AH3791" t="s">
        <v>36429</v>
      </c>
    </row>
    <row r="3792" spans="1:34" x14ac:dyDescent="0.2">
      <c r="A3792" t="s">
        <v>36428</v>
      </c>
      <c r="B3792" t="s">
        <v>16244</v>
      </c>
      <c r="C3792" t="s">
        <v>36</v>
      </c>
      <c r="D3792">
        <v>575</v>
      </c>
      <c r="E3792">
        <v>72151</v>
      </c>
      <c r="F3792" t="s">
        <v>13708</v>
      </c>
      <c r="G3792" t="s">
        <v>13707</v>
      </c>
      <c r="H3792" t="s">
        <v>2242</v>
      </c>
      <c r="I3792" t="s">
        <v>2241</v>
      </c>
      <c r="K3792" t="s">
        <v>2240</v>
      </c>
      <c r="M3792" t="s">
        <v>105</v>
      </c>
      <c r="N3792" t="s">
        <v>41</v>
      </c>
      <c r="AA3792" t="s">
        <v>10432</v>
      </c>
      <c r="AH3792" t="s">
        <v>16243</v>
      </c>
    </row>
    <row r="3793" spans="1:34" x14ac:dyDescent="0.2">
      <c r="A3793" t="s">
        <v>36427</v>
      </c>
      <c r="B3793" t="s">
        <v>13094</v>
      </c>
      <c r="C3793" t="s">
        <v>36</v>
      </c>
      <c r="D3793">
        <v>3215</v>
      </c>
      <c r="E3793">
        <v>466106</v>
      </c>
      <c r="F3793" t="s">
        <v>36426</v>
      </c>
      <c r="G3793" t="s">
        <v>12957</v>
      </c>
      <c r="H3793" t="s">
        <v>12885</v>
      </c>
      <c r="I3793" t="s">
        <v>86</v>
      </c>
      <c r="J3793" t="s">
        <v>13092</v>
      </c>
      <c r="K3793" t="s">
        <v>13092</v>
      </c>
      <c r="M3793" t="s">
        <v>79</v>
      </c>
      <c r="N3793" t="s">
        <v>41</v>
      </c>
      <c r="O3793" t="s">
        <v>164</v>
      </c>
      <c r="AD3793" t="s">
        <v>59</v>
      </c>
      <c r="AH3793" t="s">
        <v>36425</v>
      </c>
    </row>
    <row r="3794" spans="1:34" x14ac:dyDescent="0.2">
      <c r="A3794" t="s">
        <v>36424</v>
      </c>
      <c r="B3794" t="s">
        <v>36423</v>
      </c>
      <c r="C3794" t="s">
        <v>36</v>
      </c>
      <c r="D3794">
        <v>132</v>
      </c>
      <c r="E3794">
        <v>79609</v>
      </c>
      <c r="F3794" t="s">
        <v>28313</v>
      </c>
      <c r="G3794" t="s">
        <v>23654</v>
      </c>
      <c r="H3794" t="s">
        <v>28311</v>
      </c>
      <c r="I3794" t="s">
        <v>86</v>
      </c>
      <c r="J3794" t="s">
        <v>28312</v>
      </c>
      <c r="K3794" t="s">
        <v>28311</v>
      </c>
      <c r="N3794" t="s">
        <v>41</v>
      </c>
      <c r="AH3794" t="s">
        <v>36422</v>
      </c>
    </row>
    <row r="3795" spans="1:34" x14ac:dyDescent="0.2">
      <c r="A3795" t="s">
        <v>36421</v>
      </c>
      <c r="B3795" t="s">
        <v>36420</v>
      </c>
      <c r="C3795" t="s">
        <v>36</v>
      </c>
      <c r="D3795">
        <v>237</v>
      </c>
      <c r="E3795">
        <v>84619</v>
      </c>
      <c r="F3795" t="s">
        <v>17939</v>
      </c>
      <c r="G3795" t="s">
        <v>12917</v>
      </c>
      <c r="H3795" t="s">
        <v>428</v>
      </c>
      <c r="I3795" t="s">
        <v>429</v>
      </c>
      <c r="K3795" t="s">
        <v>12830</v>
      </c>
      <c r="M3795" t="s">
        <v>79</v>
      </c>
      <c r="N3795" t="s">
        <v>41</v>
      </c>
      <c r="O3795" t="s">
        <v>351</v>
      </c>
      <c r="AH3795" t="s">
        <v>36419</v>
      </c>
    </row>
    <row r="3796" spans="1:34" x14ac:dyDescent="0.2">
      <c r="A3796" t="s">
        <v>36418</v>
      </c>
      <c r="B3796" t="s">
        <v>36417</v>
      </c>
      <c r="C3796" t="s">
        <v>36</v>
      </c>
      <c r="D3796">
        <v>3517</v>
      </c>
      <c r="E3796">
        <v>313000</v>
      </c>
      <c r="F3796" t="s">
        <v>13445</v>
      </c>
      <c r="G3796" t="s">
        <v>12886</v>
      </c>
      <c r="H3796" t="s">
        <v>13172</v>
      </c>
      <c r="I3796" t="s">
        <v>13171</v>
      </c>
      <c r="K3796" t="s">
        <v>13170</v>
      </c>
      <c r="M3796" t="s">
        <v>118</v>
      </c>
      <c r="N3796" t="s">
        <v>41</v>
      </c>
      <c r="O3796" t="s">
        <v>1126</v>
      </c>
      <c r="AH3796" t="s">
        <v>13443</v>
      </c>
    </row>
    <row r="3797" spans="1:34" x14ac:dyDescent="0.2">
      <c r="A3797" t="s">
        <v>36416</v>
      </c>
      <c r="B3797" t="s">
        <v>32460</v>
      </c>
      <c r="C3797" t="s">
        <v>36</v>
      </c>
      <c r="D3797">
        <v>104</v>
      </c>
      <c r="E3797">
        <v>25157</v>
      </c>
      <c r="F3797" t="s">
        <v>32676</v>
      </c>
      <c r="G3797" t="s">
        <v>32675</v>
      </c>
      <c r="H3797" t="s">
        <v>16502</v>
      </c>
      <c r="I3797" t="s">
        <v>16504</v>
      </c>
      <c r="J3797" t="s">
        <v>16503</v>
      </c>
      <c r="K3797" t="s">
        <v>16502</v>
      </c>
      <c r="M3797" t="s">
        <v>219</v>
      </c>
      <c r="N3797" t="s">
        <v>41</v>
      </c>
      <c r="W3797" s="1">
        <v>8.5719857018570495E+24</v>
      </c>
      <c r="AC3797" t="s">
        <v>52</v>
      </c>
      <c r="AD3797" t="s">
        <v>59</v>
      </c>
      <c r="AH3797" t="s">
        <v>16501</v>
      </c>
    </row>
    <row r="3798" spans="1:34" x14ac:dyDescent="0.2">
      <c r="A3798" t="s">
        <v>36415</v>
      </c>
      <c r="B3798" t="s">
        <v>13568</v>
      </c>
      <c r="C3798" t="s">
        <v>36</v>
      </c>
      <c r="D3798">
        <v>135</v>
      </c>
      <c r="E3798">
        <v>38872</v>
      </c>
      <c r="F3798" t="s">
        <v>13903</v>
      </c>
      <c r="G3798" t="s">
        <v>13567</v>
      </c>
      <c r="H3798" t="s">
        <v>428</v>
      </c>
      <c r="I3798" t="s">
        <v>429</v>
      </c>
      <c r="K3798" t="s">
        <v>12830</v>
      </c>
      <c r="M3798" t="s">
        <v>2030</v>
      </c>
      <c r="N3798" t="s">
        <v>41</v>
      </c>
      <c r="O3798" t="s">
        <v>732</v>
      </c>
      <c r="AE3798" t="s">
        <v>12871</v>
      </c>
      <c r="AH3798" t="s">
        <v>36414</v>
      </c>
    </row>
    <row r="3799" spans="1:34" x14ac:dyDescent="0.2">
      <c r="A3799" t="s">
        <v>36413</v>
      </c>
      <c r="B3799" t="s">
        <v>28030</v>
      </c>
      <c r="C3799" t="s">
        <v>36</v>
      </c>
      <c r="D3799">
        <v>146</v>
      </c>
      <c r="E3799">
        <v>9859</v>
      </c>
      <c r="F3799" t="s">
        <v>25752</v>
      </c>
      <c r="G3799" t="s">
        <v>14312</v>
      </c>
      <c r="H3799" t="s">
        <v>342</v>
      </c>
      <c r="I3799" t="s">
        <v>343</v>
      </c>
      <c r="K3799" t="s">
        <v>13430</v>
      </c>
      <c r="M3799" t="s">
        <v>105</v>
      </c>
      <c r="N3799" t="s">
        <v>41</v>
      </c>
      <c r="W3799" t="s">
        <v>25751</v>
      </c>
      <c r="AC3799" t="s">
        <v>52</v>
      </c>
      <c r="AH3799" t="s">
        <v>14387</v>
      </c>
    </row>
    <row r="3800" spans="1:34" x14ac:dyDescent="0.2">
      <c r="A3800" t="s">
        <v>36412</v>
      </c>
      <c r="B3800" t="s">
        <v>36411</v>
      </c>
      <c r="C3800" t="s">
        <v>36</v>
      </c>
      <c r="D3800">
        <v>7</v>
      </c>
      <c r="E3800">
        <v>1032</v>
      </c>
      <c r="F3800" t="s">
        <v>13048</v>
      </c>
      <c r="G3800" t="s">
        <v>13047</v>
      </c>
      <c r="H3800" t="s">
        <v>7632</v>
      </c>
      <c r="I3800" t="s">
        <v>7631</v>
      </c>
      <c r="J3800" t="s">
        <v>12843</v>
      </c>
      <c r="K3800" t="s">
        <v>12842</v>
      </c>
      <c r="M3800" t="s">
        <v>79</v>
      </c>
      <c r="N3800" t="s">
        <v>41</v>
      </c>
      <c r="P3800" t="s">
        <v>13046</v>
      </c>
      <c r="U3800" t="s">
        <v>13045</v>
      </c>
      <c r="AH3800" t="s">
        <v>36410</v>
      </c>
    </row>
    <row r="3801" spans="1:34" x14ac:dyDescent="0.2">
      <c r="A3801" t="s">
        <v>36409</v>
      </c>
      <c r="B3801" t="s">
        <v>36408</v>
      </c>
      <c r="C3801" t="s">
        <v>36</v>
      </c>
      <c r="D3801">
        <v>24</v>
      </c>
      <c r="E3801">
        <v>10688</v>
      </c>
      <c r="F3801" t="s">
        <v>12958</v>
      </c>
      <c r="G3801" t="s">
        <v>12957</v>
      </c>
      <c r="H3801" t="s">
        <v>428</v>
      </c>
      <c r="I3801" t="s">
        <v>429</v>
      </c>
      <c r="K3801" t="s">
        <v>12830</v>
      </c>
      <c r="M3801" t="s">
        <v>2030</v>
      </c>
      <c r="N3801" t="s">
        <v>41</v>
      </c>
      <c r="O3801" t="s">
        <v>229</v>
      </c>
      <c r="AH3801" t="s">
        <v>36407</v>
      </c>
    </row>
    <row r="3802" spans="1:34" x14ac:dyDescent="0.2">
      <c r="A3802" t="s">
        <v>36406</v>
      </c>
      <c r="B3802" t="s">
        <v>36405</v>
      </c>
      <c r="C3802" t="s">
        <v>36</v>
      </c>
      <c r="D3802">
        <v>193</v>
      </c>
      <c r="E3802">
        <v>57096</v>
      </c>
      <c r="F3802" t="s">
        <v>13242</v>
      </c>
      <c r="G3802" t="s">
        <v>12934</v>
      </c>
      <c r="H3802" t="s">
        <v>529</v>
      </c>
      <c r="I3802" t="s">
        <v>530</v>
      </c>
      <c r="J3802" t="s">
        <v>13241</v>
      </c>
      <c r="K3802" t="s">
        <v>13240</v>
      </c>
      <c r="M3802" t="s">
        <v>79</v>
      </c>
      <c r="N3802" t="s">
        <v>41</v>
      </c>
      <c r="W3802" s="1">
        <v>6.8430685026850604E+24</v>
      </c>
      <c r="AC3802" t="s">
        <v>52</v>
      </c>
      <c r="AH3802" t="s">
        <v>13239</v>
      </c>
    </row>
    <row r="3803" spans="1:34" x14ac:dyDescent="0.2">
      <c r="A3803" t="s">
        <v>36404</v>
      </c>
      <c r="B3803" t="s">
        <v>14762</v>
      </c>
      <c r="C3803" t="s">
        <v>36</v>
      </c>
      <c r="D3803">
        <v>1387</v>
      </c>
      <c r="E3803">
        <v>610591</v>
      </c>
      <c r="F3803" t="s">
        <v>12730</v>
      </c>
      <c r="G3803" t="s">
        <v>13054</v>
      </c>
      <c r="H3803" t="s">
        <v>540</v>
      </c>
      <c r="I3803" t="s">
        <v>541</v>
      </c>
      <c r="J3803" t="s">
        <v>2721</v>
      </c>
      <c r="K3803" t="s">
        <v>2721</v>
      </c>
      <c r="M3803" t="s">
        <v>105</v>
      </c>
      <c r="N3803" t="s">
        <v>41</v>
      </c>
      <c r="O3803" t="s">
        <v>8491</v>
      </c>
      <c r="AC3803" t="s">
        <v>52</v>
      </c>
    </row>
    <row r="3804" spans="1:34" x14ac:dyDescent="0.2">
      <c r="A3804" t="s">
        <v>36403</v>
      </c>
      <c r="B3804" t="s">
        <v>14518</v>
      </c>
      <c r="C3804" t="s">
        <v>36</v>
      </c>
      <c r="D3804">
        <v>311</v>
      </c>
      <c r="E3804">
        <v>71110</v>
      </c>
      <c r="F3804" t="s">
        <v>19908</v>
      </c>
      <c r="G3804" t="s">
        <v>19907</v>
      </c>
      <c r="H3804" t="s">
        <v>428</v>
      </c>
      <c r="I3804" t="s">
        <v>429</v>
      </c>
      <c r="K3804" t="s">
        <v>12830</v>
      </c>
      <c r="M3804" t="s">
        <v>2030</v>
      </c>
      <c r="N3804" t="s">
        <v>41</v>
      </c>
      <c r="O3804" t="s">
        <v>732</v>
      </c>
      <c r="AE3804" t="s">
        <v>12871</v>
      </c>
      <c r="AH3804" t="s">
        <v>36402</v>
      </c>
    </row>
    <row r="3805" spans="1:34" x14ac:dyDescent="0.2">
      <c r="A3805" t="s">
        <v>36401</v>
      </c>
      <c r="B3805" t="s">
        <v>20344</v>
      </c>
      <c r="C3805" t="s">
        <v>36</v>
      </c>
      <c r="D3805">
        <v>108</v>
      </c>
      <c r="E3805">
        <v>12167</v>
      </c>
      <c r="F3805" t="s">
        <v>13708</v>
      </c>
      <c r="G3805" t="s">
        <v>13707</v>
      </c>
      <c r="H3805" t="s">
        <v>2242</v>
      </c>
      <c r="I3805" t="s">
        <v>2241</v>
      </c>
      <c r="K3805" t="s">
        <v>2240</v>
      </c>
      <c r="M3805" t="s">
        <v>105</v>
      </c>
      <c r="N3805" t="s">
        <v>41</v>
      </c>
      <c r="AH3805" t="s">
        <v>20343</v>
      </c>
    </row>
    <row r="3806" spans="1:34" x14ac:dyDescent="0.2">
      <c r="A3806" t="s">
        <v>36400</v>
      </c>
      <c r="B3806" t="s">
        <v>21936</v>
      </c>
      <c r="C3806" t="s">
        <v>36</v>
      </c>
      <c r="D3806">
        <v>755</v>
      </c>
      <c r="E3806">
        <v>226904</v>
      </c>
      <c r="F3806" t="s">
        <v>28639</v>
      </c>
      <c r="G3806" t="s">
        <v>28638</v>
      </c>
      <c r="H3806" t="s">
        <v>2033</v>
      </c>
      <c r="I3806" t="s">
        <v>2032</v>
      </c>
      <c r="K3806" t="s">
        <v>2031</v>
      </c>
      <c r="M3806" t="s">
        <v>2030</v>
      </c>
      <c r="N3806" t="s">
        <v>41</v>
      </c>
      <c r="AH3806" t="s">
        <v>36399</v>
      </c>
    </row>
    <row r="3807" spans="1:34" x14ac:dyDescent="0.2">
      <c r="A3807" t="s">
        <v>36398</v>
      </c>
      <c r="B3807" t="s">
        <v>19153</v>
      </c>
      <c r="C3807" t="s">
        <v>36</v>
      </c>
      <c r="D3807">
        <v>8139</v>
      </c>
      <c r="E3807">
        <v>780271</v>
      </c>
      <c r="F3807" t="s">
        <v>12786</v>
      </c>
      <c r="G3807" t="s">
        <v>14062</v>
      </c>
      <c r="H3807" t="s">
        <v>151</v>
      </c>
      <c r="I3807" t="s">
        <v>86</v>
      </c>
      <c r="K3807" t="s">
        <v>151</v>
      </c>
      <c r="M3807" t="s">
        <v>79</v>
      </c>
      <c r="N3807" t="s">
        <v>41</v>
      </c>
      <c r="AH3807" t="s">
        <v>36397</v>
      </c>
    </row>
    <row r="3808" spans="1:34" x14ac:dyDescent="0.2">
      <c r="A3808" t="s">
        <v>36396</v>
      </c>
      <c r="B3808" t="s">
        <v>13709</v>
      </c>
      <c r="C3808" t="s">
        <v>36</v>
      </c>
      <c r="D3808">
        <v>5150</v>
      </c>
      <c r="E3808">
        <v>1014552</v>
      </c>
      <c r="F3808" t="s">
        <v>13708</v>
      </c>
      <c r="G3808" t="s">
        <v>14039</v>
      </c>
      <c r="H3808" t="s">
        <v>2242</v>
      </c>
      <c r="I3808" t="s">
        <v>2241</v>
      </c>
      <c r="K3808" t="s">
        <v>2240</v>
      </c>
      <c r="M3808" t="s">
        <v>105</v>
      </c>
      <c r="N3808" t="s">
        <v>41</v>
      </c>
      <c r="P3808" t="s">
        <v>8491</v>
      </c>
      <c r="AH3808" t="s">
        <v>13705</v>
      </c>
    </row>
    <row r="3809" spans="1:34" x14ac:dyDescent="0.2">
      <c r="A3809" t="s">
        <v>36395</v>
      </c>
      <c r="B3809" t="s">
        <v>26776</v>
      </c>
      <c r="C3809" t="s">
        <v>36</v>
      </c>
      <c r="D3809">
        <v>1173</v>
      </c>
      <c r="E3809">
        <v>98794</v>
      </c>
      <c r="F3809" t="s">
        <v>13445</v>
      </c>
      <c r="G3809" t="s">
        <v>12886</v>
      </c>
      <c r="H3809" t="s">
        <v>13172</v>
      </c>
      <c r="I3809" t="s">
        <v>13171</v>
      </c>
      <c r="K3809" t="s">
        <v>13170</v>
      </c>
      <c r="M3809" t="s">
        <v>118</v>
      </c>
      <c r="N3809" t="s">
        <v>41</v>
      </c>
      <c r="O3809" t="s">
        <v>1126</v>
      </c>
      <c r="AH3809" t="s">
        <v>13443</v>
      </c>
    </row>
    <row r="3810" spans="1:34" x14ac:dyDescent="0.2">
      <c r="A3810" t="s">
        <v>36394</v>
      </c>
      <c r="B3810" t="s">
        <v>21275</v>
      </c>
      <c r="C3810" t="s">
        <v>36</v>
      </c>
      <c r="D3810">
        <v>1230</v>
      </c>
      <c r="E3810">
        <v>154349</v>
      </c>
      <c r="F3810" t="s">
        <v>13252</v>
      </c>
      <c r="G3810" t="s">
        <v>12886</v>
      </c>
      <c r="H3810" t="s">
        <v>13012</v>
      </c>
      <c r="I3810" t="s">
        <v>86</v>
      </c>
      <c r="J3810" t="s">
        <v>13251</v>
      </c>
      <c r="K3810" t="s">
        <v>13251</v>
      </c>
      <c r="M3810" t="s">
        <v>79</v>
      </c>
      <c r="N3810" t="s">
        <v>41</v>
      </c>
      <c r="O3810" t="s">
        <v>8491</v>
      </c>
      <c r="AA3810" t="s">
        <v>15083</v>
      </c>
      <c r="AC3810" t="s">
        <v>52</v>
      </c>
      <c r="AH3810" t="s">
        <v>13563</v>
      </c>
    </row>
    <row r="3811" spans="1:34" x14ac:dyDescent="0.2">
      <c r="A3811" t="s">
        <v>36393</v>
      </c>
      <c r="B3811" t="s">
        <v>15609</v>
      </c>
      <c r="C3811" t="s">
        <v>36</v>
      </c>
      <c r="D3811">
        <v>31</v>
      </c>
      <c r="E3811">
        <v>10700</v>
      </c>
      <c r="F3811" t="s">
        <v>12998</v>
      </c>
      <c r="G3811" t="s">
        <v>12997</v>
      </c>
      <c r="H3811" t="s">
        <v>12752</v>
      </c>
      <c r="I3811" t="s">
        <v>12751</v>
      </c>
      <c r="J3811" t="s">
        <v>12750</v>
      </c>
      <c r="K3811" t="s">
        <v>12750</v>
      </c>
      <c r="M3811" t="s">
        <v>79</v>
      </c>
      <c r="N3811" t="s">
        <v>2114</v>
      </c>
      <c r="S3811" t="s">
        <v>15718</v>
      </c>
      <c r="AC3811" t="s">
        <v>52</v>
      </c>
      <c r="AH3811" t="s">
        <v>12995</v>
      </c>
    </row>
    <row r="3812" spans="1:34" x14ac:dyDescent="0.2">
      <c r="A3812" t="s">
        <v>36392</v>
      </c>
      <c r="B3812" t="s">
        <v>27141</v>
      </c>
      <c r="C3812" t="s">
        <v>36</v>
      </c>
      <c r="D3812">
        <v>7</v>
      </c>
      <c r="E3812">
        <v>1342</v>
      </c>
      <c r="F3812" t="s">
        <v>13639</v>
      </c>
      <c r="G3812" t="s">
        <v>13633</v>
      </c>
      <c r="H3812" t="s">
        <v>13638</v>
      </c>
      <c r="I3812" t="s">
        <v>86</v>
      </c>
      <c r="K3812" t="s">
        <v>13637</v>
      </c>
      <c r="M3812" t="s">
        <v>2154</v>
      </c>
      <c r="N3812" t="s">
        <v>41</v>
      </c>
      <c r="W3812" s="1">
        <v>5.9086597415971399E+139</v>
      </c>
      <c r="AC3812" t="s">
        <v>52</v>
      </c>
      <c r="AH3812" t="s">
        <v>13681</v>
      </c>
    </row>
    <row r="3813" spans="1:34" x14ac:dyDescent="0.2">
      <c r="A3813" t="s">
        <v>36391</v>
      </c>
      <c r="B3813" t="s">
        <v>6556</v>
      </c>
      <c r="C3813" t="s">
        <v>36</v>
      </c>
      <c r="D3813">
        <v>1680</v>
      </c>
      <c r="E3813">
        <v>1410084</v>
      </c>
      <c r="F3813" t="s">
        <v>36390</v>
      </c>
      <c r="H3813" t="s">
        <v>55</v>
      </c>
      <c r="I3813" t="s">
        <v>227</v>
      </c>
      <c r="K3813" t="s">
        <v>228</v>
      </c>
      <c r="M3813" t="s">
        <v>6222</v>
      </c>
      <c r="N3813" t="s">
        <v>41</v>
      </c>
      <c r="O3813" t="s">
        <v>229</v>
      </c>
      <c r="AH3813" t="s">
        <v>36389</v>
      </c>
    </row>
    <row r="3814" spans="1:34" x14ac:dyDescent="0.2">
      <c r="A3814" t="s">
        <v>36388</v>
      </c>
      <c r="B3814" t="s">
        <v>19305</v>
      </c>
      <c r="C3814" t="s">
        <v>36</v>
      </c>
      <c r="D3814">
        <v>191</v>
      </c>
      <c r="E3814">
        <v>19446</v>
      </c>
      <c r="F3814" t="s">
        <v>16186</v>
      </c>
      <c r="G3814" t="s">
        <v>14333</v>
      </c>
      <c r="H3814" t="s">
        <v>151</v>
      </c>
      <c r="I3814" t="s">
        <v>86</v>
      </c>
      <c r="K3814" t="s">
        <v>151</v>
      </c>
      <c r="M3814" t="s">
        <v>79</v>
      </c>
      <c r="N3814" t="s">
        <v>41</v>
      </c>
      <c r="AH3814" t="s">
        <v>36387</v>
      </c>
    </row>
    <row r="3815" spans="1:34" x14ac:dyDescent="0.2">
      <c r="A3815" t="s">
        <v>36386</v>
      </c>
      <c r="B3815" t="s">
        <v>20005</v>
      </c>
      <c r="C3815" t="s">
        <v>36</v>
      </c>
      <c r="D3815">
        <v>33</v>
      </c>
      <c r="E3815">
        <v>3855</v>
      </c>
      <c r="F3815" t="s">
        <v>18432</v>
      </c>
      <c r="G3815" t="s">
        <v>13533</v>
      </c>
      <c r="H3815" t="s">
        <v>18088</v>
      </c>
      <c r="I3815" t="s">
        <v>86</v>
      </c>
      <c r="K3815" t="s">
        <v>18087</v>
      </c>
      <c r="M3815" t="s">
        <v>381</v>
      </c>
      <c r="N3815" t="s">
        <v>41</v>
      </c>
      <c r="P3815" t="s">
        <v>15779</v>
      </c>
      <c r="U3815" t="s">
        <v>18431</v>
      </c>
      <c r="AA3815" t="s">
        <v>4101</v>
      </c>
      <c r="AE3815" t="s">
        <v>18430</v>
      </c>
      <c r="AH3815" t="s">
        <v>18429</v>
      </c>
    </row>
    <row r="3816" spans="1:34" x14ac:dyDescent="0.2">
      <c r="A3816" t="s">
        <v>36385</v>
      </c>
      <c r="B3816" t="s">
        <v>16347</v>
      </c>
      <c r="C3816" t="s">
        <v>68</v>
      </c>
      <c r="D3816">
        <v>15</v>
      </c>
      <c r="E3816">
        <v>5342</v>
      </c>
      <c r="F3816" t="s">
        <v>16346</v>
      </c>
      <c r="G3816" t="s">
        <v>13439</v>
      </c>
      <c r="H3816" t="s">
        <v>476</v>
      </c>
      <c r="I3816" t="s">
        <v>477</v>
      </c>
      <c r="K3816" t="s">
        <v>2313</v>
      </c>
      <c r="M3816" t="s">
        <v>97</v>
      </c>
      <c r="N3816" t="s">
        <v>72</v>
      </c>
      <c r="AA3816" t="s">
        <v>4531</v>
      </c>
      <c r="AC3816" t="s">
        <v>52</v>
      </c>
      <c r="AD3816" t="s">
        <v>139</v>
      </c>
      <c r="AH3816" t="s">
        <v>16345</v>
      </c>
    </row>
    <row r="3817" spans="1:34" x14ac:dyDescent="0.2">
      <c r="A3817" t="s">
        <v>36384</v>
      </c>
      <c r="B3817" t="s">
        <v>14946</v>
      </c>
      <c r="C3817" t="s">
        <v>36</v>
      </c>
      <c r="D3817">
        <v>4185</v>
      </c>
      <c r="E3817">
        <v>325549</v>
      </c>
      <c r="F3817" t="s">
        <v>14945</v>
      </c>
      <c r="G3817" t="s">
        <v>14944</v>
      </c>
      <c r="H3817" t="s">
        <v>151</v>
      </c>
      <c r="I3817" t="s">
        <v>86</v>
      </c>
      <c r="K3817" t="s">
        <v>151</v>
      </c>
      <c r="M3817" t="s">
        <v>79</v>
      </c>
      <c r="N3817" t="s">
        <v>41</v>
      </c>
      <c r="AH3817" t="s">
        <v>36383</v>
      </c>
    </row>
    <row r="3818" spans="1:34" x14ac:dyDescent="0.2">
      <c r="A3818" t="s">
        <v>36382</v>
      </c>
      <c r="B3818" t="s">
        <v>24883</v>
      </c>
      <c r="C3818" t="s">
        <v>36</v>
      </c>
      <c r="D3818">
        <v>47</v>
      </c>
      <c r="E3818">
        <v>14045</v>
      </c>
      <c r="F3818" t="s">
        <v>24882</v>
      </c>
      <c r="G3818" t="s">
        <v>13402</v>
      </c>
      <c r="H3818" t="s">
        <v>428</v>
      </c>
      <c r="I3818" t="s">
        <v>429</v>
      </c>
      <c r="K3818" t="s">
        <v>12830</v>
      </c>
      <c r="M3818" t="s">
        <v>2030</v>
      </c>
      <c r="N3818" t="s">
        <v>41</v>
      </c>
      <c r="O3818" t="s">
        <v>229</v>
      </c>
      <c r="AH3818" t="s">
        <v>36381</v>
      </c>
    </row>
    <row r="3819" spans="1:34" x14ac:dyDescent="0.2">
      <c r="A3819" t="s">
        <v>36380</v>
      </c>
      <c r="B3819" t="s">
        <v>36379</v>
      </c>
      <c r="C3819" t="s">
        <v>68</v>
      </c>
      <c r="D3819">
        <v>3383</v>
      </c>
      <c r="E3819">
        <v>2591308</v>
      </c>
      <c r="F3819" t="s">
        <v>17960</v>
      </c>
      <c r="G3819" t="s">
        <v>17959</v>
      </c>
      <c r="H3819" t="s">
        <v>17958</v>
      </c>
      <c r="I3819" t="s">
        <v>17957</v>
      </c>
      <c r="K3819" t="s">
        <v>17956</v>
      </c>
      <c r="L3819" t="s">
        <v>187</v>
      </c>
      <c r="M3819" t="s">
        <v>7317</v>
      </c>
      <c r="N3819" t="s">
        <v>72</v>
      </c>
      <c r="O3819" t="s">
        <v>743</v>
      </c>
      <c r="AC3819" t="s">
        <v>52</v>
      </c>
      <c r="AD3819" t="s">
        <v>59</v>
      </c>
    </row>
    <row r="3820" spans="1:34" x14ac:dyDescent="0.2">
      <c r="A3820" t="s">
        <v>36378</v>
      </c>
      <c r="B3820" t="s">
        <v>32764</v>
      </c>
      <c r="C3820" t="s">
        <v>36</v>
      </c>
      <c r="D3820">
        <v>994</v>
      </c>
      <c r="E3820">
        <v>142860</v>
      </c>
      <c r="F3820" t="s">
        <v>13847</v>
      </c>
      <c r="G3820" t="s">
        <v>13013</v>
      </c>
      <c r="H3820" t="s">
        <v>13012</v>
      </c>
      <c r="I3820" t="s">
        <v>86</v>
      </c>
      <c r="K3820" t="s">
        <v>13846</v>
      </c>
      <c r="M3820" t="s">
        <v>79</v>
      </c>
      <c r="N3820" t="s">
        <v>41</v>
      </c>
      <c r="Q3820" t="s">
        <v>13845</v>
      </c>
      <c r="AA3820" t="s">
        <v>13844</v>
      </c>
      <c r="AC3820" t="s">
        <v>52</v>
      </c>
      <c r="AH3820" t="s">
        <v>13843</v>
      </c>
    </row>
    <row r="3821" spans="1:34" x14ac:dyDescent="0.2">
      <c r="A3821" t="s">
        <v>36377</v>
      </c>
      <c r="B3821" t="s">
        <v>36376</v>
      </c>
      <c r="C3821" t="s">
        <v>399</v>
      </c>
      <c r="D3821">
        <v>143</v>
      </c>
      <c r="E3821">
        <v>24120</v>
      </c>
      <c r="F3821" t="s">
        <v>33658</v>
      </c>
      <c r="G3821" t="s">
        <v>14993</v>
      </c>
      <c r="H3821" t="s">
        <v>14992</v>
      </c>
      <c r="I3821" t="s">
        <v>14991</v>
      </c>
      <c r="J3821" t="s">
        <v>14990</v>
      </c>
      <c r="K3821" t="s">
        <v>14990</v>
      </c>
      <c r="M3821" t="s">
        <v>219</v>
      </c>
      <c r="N3821" t="s">
        <v>403</v>
      </c>
      <c r="W3821" s="1">
        <v>410140124169</v>
      </c>
      <c r="AC3821" t="s">
        <v>52</v>
      </c>
      <c r="AH3821" t="s">
        <v>14989</v>
      </c>
    </row>
    <row r="3822" spans="1:34" x14ac:dyDescent="0.2">
      <c r="A3822" t="s">
        <v>36375</v>
      </c>
      <c r="B3822" t="s">
        <v>36374</v>
      </c>
      <c r="C3822" t="s">
        <v>36</v>
      </c>
      <c r="D3822">
        <v>89</v>
      </c>
      <c r="E3822">
        <v>16682</v>
      </c>
      <c r="F3822" t="s">
        <v>21235</v>
      </c>
      <c r="G3822" t="s">
        <v>12825</v>
      </c>
      <c r="H3822" t="s">
        <v>55</v>
      </c>
      <c r="I3822" t="s">
        <v>227</v>
      </c>
      <c r="K3822" t="s">
        <v>228</v>
      </c>
      <c r="M3822" t="s">
        <v>6222</v>
      </c>
      <c r="N3822" t="s">
        <v>41</v>
      </c>
      <c r="O3822" t="s">
        <v>8491</v>
      </c>
      <c r="AH3822" t="s">
        <v>36373</v>
      </c>
    </row>
    <row r="3823" spans="1:34" x14ac:dyDescent="0.2">
      <c r="A3823" t="s">
        <v>36372</v>
      </c>
      <c r="B3823" t="s">
        <v>36371</v>
      </c>
      <c r="C3823" t="s">
        <v>36</v>
      </c>
      <c r="D3823">
        <v>344</v>
      </c>
      <c r="E3823">
        <v>122129</v>
      </c>
      <c r="F3823" t="s">
        <v>36370</v>
      </c>
      <c r="G3823" t="s">
        <v>19855</v>
      </c>
      <c r="H3823" t="s">
        <v>22394</v>
      </c>
      <c r="I3823" t="s">
        <v>22393</v>
      </c>
      <c r="J3823" t="s">
        <v>22394</v>
      </c>
      <c r="K3823" t="s">
        <v>22391</v>
      </c>
      <c r="M3823" t="s">
        <v>728</v>
      </c>
      <c r="N3823" t="s">
        <v>2114</v>
      </c>
      <c r="O3823" t="s">
        <v>28780</v>
      </c>
      <c r="AC3823" t="s">
        <v>52</v>
      </c>
      <c r="AD3823" t="s">
        <v>7621</v>
      </c>
    </row>
    <row r="3824" spans="1:34" x14ac:dyDescent="0.2">
      <c r="A3824" t="s">
        <v>36369</v>
      </c>
      <c r="B3824" t="s">
        <v>32635</v>
      </c>
      <c r="C3824" t="s">
        <v>36</v>
      </c>
      <c r="D3824">
        <v>191</v>
      </c>
      <c r="E3824">
        <v>23497</v>
      </c>
      <c r="F3824" t="s">
        <v>13252</v>
      </c>
      <c r="G3824" t="s">
        <v>12886</v>
      </c>
      <c r="H3824" t="s">
        <v>13012</v>
      </c>
      <c r="I3824" t="s">
        <v>86</v>
      </c>
      <c r="J3824" t="s">
        <v>13251</v>
      </c>
      <c r="K3824" t="s">
        <v>13251</v>
      </c>
      <c r="M3824" t="s">
        <v>79</v>
      </c>
      <c r="N3824" t="s">
        <v>41</v>
      </c>
      <c r="O3824" t="s">
        <v>8491</v>
      </c>
      <c r="AH3824" t="s">
        <v>15102</v>
      </c>
    </row>
    <row r="3825" spans="1:34" x14ac:dyDescent="0.2">
      <c r="A3825" t="s">
        <v>36368</v>
      </c>
      <c r="B3825" t="s">
        <v>16639</v>
      </c>
      <c r="C3825" t="s">
        <v>36</v>
      </c>
      <c r="D3825">
        <v>2513</v>
      </c>
      <c r="E3825">
        <v>875871</v>
      </c>
      <c r="F3825" t="s">
        <v>15845</v>
      </c>
      <c r="G3825" t="s">
        <v>14058</v>
      </c>
      <c r="H3825" t="s">
        <v>2242</v>
      </c>
      <c r="I3825" t="s">
        <v>2241</v>
      </c>
      <c r="K3825" t="s">
        <v>2240</v>
      </c>
      <c r="M3825" t="s">
        <v>105</v>
      </c>
      <c r="N3825" t="s">
        <v>41</v>
      </c>
      <c r="AA3825" t="s">
        <v>10432</v>
      </c>
      <c r="AC3825" t="s">
        <v>52</v>
      </c>
      <c r="AH3825" t="s">
        <v>15405</v>
      </c>
    </row>
    <row r="3826" spans="1:34" x14ac:dyDescent="0.2">
      <c r="A3826" t="s">
        <v>36367</v>
      </c>
      <c r="B3826" t="s">
        <v>22474</v>
      </c>
      <c r="C3826" t="s">
        <v>36</v>
      </c>
      <c r="D3826">
        <v>5</v>
      </c>
      <c r="E3826">
        <v>1008</v>
      </c>
      <c r="F3826" t="s">
        <v>13534</v>
      </c>
      <c r="G3826" t="s">
        <v>13533</v>
      </c>
      <c r="H3826" t="s">
        <v>7632</v>
      </c>
      <c r="I3826" t="s">
        <v>7631</v>
      </c>
      <c r="J3826" t="s">
        <v>12843</v>
      </c>
      <c r="K3826" t="s">
        <v>12842</v>
      </c>
      <c r="M3826" t="s">
        <v>381</v>
      </c>
      <c r="N3826" t="s">
        <v>41</v>
      </c>
      <c r="O3826" t="s">
        <v>457</v>
      </c>
      <c r="AH3826" t="s">
        <v>36366</v>
      </c>
    </row>
    <row r="3827" spans="1:34" x14ac:dyDescent="0.2">
      <c r="A3827" t="s">
        <v>36365</v>
      </c>
      <c r="B3827" t="s">
        <v>36364</v>
      </c>
      <c r="C3827" t="s">
        <v>36</v>
      </c>
      <c r="D3827">
        <v>1</v>
      </c>
      <c r="E3827">
        <v>147</v>
      </c>
      <c r="F3827" t="s">
        <v>22194</v>
      </c>
      <c r="G3827" t="s">
        <v>17605</v>
      </c>
      <c r="H3827" t="s">
        <v>13195</v>
      </c>
      <c r="I3827" t="s">
        <v>86</v>
      </c>
      <c r="J3827" t="s">
        <v>13424</v>
      </c>
      <c r="K3827" t="s">
        <v>13195</v>
      </c>
      <c r="M3827" t="s">
        <v>79</v>
      </c>
      <c r="N3827" t="s">
        <v>41</v>
      </c>
      <c r="AA3827" t="s">
        <v>14360</v>
      </c>
      <c r="AH3827" t="s">
        <v>16682</v>
      </c>
    </row>
    <row r="3828" spans="1:34" x14ac:dyDescent="0.2">
      <c r="A3828" t="s">
        <v>36363</v>
      </c>
      <c r="B3828" t="s">
        <v>36362</v>
      </c>
      <c r="C3828" t="s">
        <v>36</v>
      </c>
      <c r="D3828">
        <v>74</v>
      </c>
      <c r="E3828">
        <v>32133</v>
      </c>
      <c r="F3828" t="s">
        <v>29042</v>
      </c>
      <c r="H3828" t="s">
        <v>55</v>
      </c>
      <c r="I3828" t="s">
        <v>227</v>
      </c>
      <c r="K3828" t="s">
        <v>228</v>
      </c>
      <c r="M3828" t="s">
        <v>6222</v>
      </c>
      <c r="N3828" t="s">
        <v>41</v>
      </c>
      <c r="O3828" t="s">
        <v>359</v>
      </c>
      <c r="AH3828" t="s">
        <v>36361</v>
      </c>
    </row>
    <row r="3829" spans="1:34" x14ac:dyDescent="0.2">
      <c r="A3829" t="s">
        <v>36360</v>
      </c>
      <c r="B3829" t="s">
        <v>36359</v>
      </c>
      <c r="C3829" t="s">
        <v>36</v>
      </c>
      <c r="D3829">
        <v>358</v>
      </c>
      <c r="E3829">
        <v>68245</v>
      </c>
      <c r="F3829" t="s">
        <v>13698</v>
      </c>
      <c r="G3829" t="s">
        <v>12986</v>
      </c>
      <c r="H3829" t="s">
        <v>13697</v>
      </c>
      <c r="I3829" t="s">
        <v>13696</v>
      </c>
      <c r="K3829" t="s">
        <v>13695</v>
      </c>
      <c r="M3829" t="s">
        <v>79</v>
      </c>
      <c r="N3829" t="s">
        <v>41</v>
      </c>
      <c r="W3829" s="1">
        <v>7.8666786767861897E+24</v>
      </c>
      <c r="AA3829" t="s">
        <v>6973</v>
      </c>
      <c r="AH3829" t="s">
        <v>36358</v>
      </c>
    </row>
    <row r="3830" spans="1:34" x14ac:dyDescent="0.2">
      <c r="A3830" t="s">
        <v>36357</v>
      </c>
      <c r="B3830" t="s">
        <v>36356</v>
      </c>
      <c r="C3830" t="s">
        <v>36</v>
      </c>
      <c r="D3830">
        <v>115</v>
      </c>
      <c r="E3830">
        <v>20546</v>
      </c>
      <c r="F3830" t="s">
        <v>13510</v>
      </c>
      <c r="G3830" t="s">
        <v>13509</v>
      </c>
      <c r="H3830" t="s">
        <v>13508</v>
      </c>
      <c r="I3830" t="s">
        <v>13507</v>
      </c>
      <c r="K3830" t="s">
        <v>13506</v>
      </c>
      <c r="M3830" t="s">
        <v>1091</v>
      </c>
      <c r="N3830" t="s">
        <v>41</v>
      </c>
      <c r="P3830" t="s">
        <v>13505</v>
      </c>
      <c r="AA3830" t="s">
        <v>13504</v>
      </c>
      <c r="AC3830" t="s">
        <v>52</v>
      </c>
      <c r="AH3830" t="s">
        <v>36355</v>
      </c>
    </row>
    <row r="3831" spans="1:34" x14ac:dyDescent="0.2">
      <c r="A3831" t="s">
        <v>36354</v>
      </c>
      <c r="B3831" t="s">
        <v>25441</v>
      </c>
      <c r="C3831" t="s">
        <v>36</v>
      </c>
      <c r="D3831">
        <v>757</v>
      </c>
      <c r="E3831">
        <v>98392</v>
      </c>
      <c r="F3831" t="s">
        <v>13688</v>
      </c>
      <c r="G3831" t="s">
        <v>13013</v>
      </c>
      <c r="H3831" t="s">
        <v>55</v>
      </c>
      <c r="I3831" t="s">
        <v>227</v>
      </c>
      <c r="K3831" t="s">
        <v>228</v>
      </c>
      <c r="M3831" t="s">
        <v>79</v>
      </c>
      <c r="N3831" t="s">
        <v>41</v>
      </c>
      <c r="O3831" t="s">
        <v>15318</v>
      </c>
      <c r="AH3831" t="s">
        <v>36353</v>
      </c>
    </row>
    <row r="3832" spans="1:34" x14ac:dyDescent="0.2">
      <c r="A3832" t="s">
        <v>36352</v>
      </c>
      <c r="B3832" t="s">
        <v>15797</v>
      </c>
      <c r="C3832" t="s">
        <v>94</v>
      </c>
      <c r="D3832">
        <v>2661</v>
      </c>
      <c r="E3832">
        <v>395247</v>
      </c>
      <c r="F3832" t="s">
        <v>15796</v>
      </c>
      <c r="G3832" t="s">
        <v>15795</v>
      </c>
      <c r="H3832" t="s">
        <v>15794</v>
      </c>
      <c r="I3832" t="s">
        <v>15793</v>
      </c>
      <c r="J3832" t="s">
        <v>4790</v>
      </c>
      <c r="K3832" t="s">
        <v>15792</v>
      </c>
      <c r="M3832" t="s">
        <v>97</v>
      </c>
      <c r="N3832" t="s">
        <v>98</v>
      </c>
      <c r="AC3832" t="s">
        <v>52</v>
      </c>
      <c r="AH3832" t="s">
        <v>19011</v>
      </c>
    </row>
    <row r="3833" spans="1:34" x14ac:dyDescent="0.2">
      <c r="A3833" t="s">
        <v>36351</v>
      </c>
      <c r="B3833" t="s">
        <v>36350</v>
      </c>
      <c r="C3833" t="s">
        <v>36</v>
      </c>
      <c r="D3833">
        <v>103</v>
      </c>
      <c r="E3833">
        <v>13952</v>
      </c>
      <c r="F3833" t="s">
        <v>21376</v>
      </c>
      <c r="G3833" t="s">
        <v>21375</v>
      </c>
      <c r="H3833" t="s">
        <v>12933</v>
      </c>
      <c r="I3833" t="s">
        <v>12932</v>
      </c>
      <c r="J3833" t="s">
        <v>21374</v>
      </c>
      <c r="K3833" t="s">
        <v>21373</v>
      </c>
      <c r="N3833" t="s">
        <v>41</v>
      </c>
      <c r="O3833" t="s">
        <v>732</v>
      </c>
    </row>
    <row r="3834" spans="1:34" x14ac:dyDescent="0.2">
      <c r="A3834" t="s">
        <v>36349</v>
      </c>
      <c r="B3834" t="s">
        <v>24085</v>
      </c>
      <c r="C3834" t="s">
        <v>36</v>
      </c>
      <c r="D3834">
        <v>137</v>
      </c>
      <c r="E3834">
        <v>20251</v>
      </c>
      <c r="F3834" t="s">
        <v>16553</v>
      </c>
      <c r="G3834" t="s">
        <v>16552</v>
      </c>
      <c r="H3834" t="s">
        <v>151</v>
      </c>
      <c r="I3834" t="s">
        <v>86</v>
      </c>
      <c r="K3834" t="s">
        <v>151</v>
      </c>
      <c r="M3834" t="s">
        <v>105</v>
      </c>
      <c r="N3834" t="s">
        <v>41</v>
      </c>
      <c r="AH3834" t="s">
        <v>36348</v>
      </c>
    </row>
    <row r="3835" spans="1:34" x14ac:dyDescent="0.2">
      <c r="A3835" t="s">
        <v>36347</v>
      </c>
      <c r="B3835" t="s">
        <v>13322</v>
      </c>
      <c r="C3835" t="s">
        <v>36</v>
      </c>
      <c r="D3835">
        <v>3600</v>
      </c>
      <c r="E3835">
        <v>1216520</v>
      </c>
      <c r="F3835" t="s">
        <v>15942</v>
      </c>
      <c r="G3835" t="s">
        <v>13320</v>
      </c>
      <c r="H3835" t="s">
        <v>540</v>
      </c>
      <c r="I3835" t="s">
        <v>541</v>
      </c>
      <c r="J3835" t="s">
        <v>2722</v>
      </c>
      <c r="K3835" t="s">
        <v>2721</v>
      </c>
      <c r="M3835" t="s">
        <v>105</v>
      </c>
      <c r="N3835" t="s">
        <v>41</v>
      </c>
      <c r="O3835" t="s">
        <v>63</v>
      </c>
      <c r="AC3835" t="s">
        <v>52</v>
      </c>
    </row>
    <row r="3836" spans="1:34" x14ac:dyDescent="0.2">
      <c r="A3836" t="s">
        <v>36346</v>
      </c>
      <c r="B3836" t="s">
        <v>13061</v>
      </c>
      <c r="C3836" t="s">
        <v>36</v>
      </c>
      <c r="D3836">
        <v>5687</v>
      </c>
      <c r="E3836">
        <v>1218116</v>
      </c>
      <c r="F3836" t="s">
        <v>16382</v>
      </c>
      <c r="G3836" t="s">
        <v>13087</v>
      </c>
      <c r="H3836" t="s">
        <v>540</v>
      </c>
      <c r="I3836" t="s">
        <v>541</v>
      </c>
      <c r="J3836" t="s">
        <v>2722</v>
      </c>
      <c r="K3836" t="s">
        <v>2721</v>
      </c>
      <c r="M3836" t="s">
        <v>105</v>
      </c>
      <c r="N3836" t="s">
        <v>41</v>
      </c>
      <c r="O3836" t="s">
        <v>112</v>
      </c>
      <c r="AC3836" t="s">
        <v>52</v>
      </c>
    </row>
    <row r="3837" spans="1:34" x14ac:dyDescent="0.2">
      <c r="A3837" t="s">
        <v>36345</v>
      </c>
      <c r="B3837" t="s">
        <v>20753</v>
      </c>
      <c r="C3837" t="s">
        <v>36</v>
      </c>
      <c r="D3837">
        <v>6</v>
      </c>
      <c r="E3837">
        <v>676</v>
      </c>
      <c r="F3837" t="s">
        <v>12987</v>
      </c>
      <c r="G3837" t="s">
        <v>12986</v>
      </c>
      <c r="H3837" t="s">
        <v>12985</v>
      </c>
      <c r="I3837" t="s">
        <v>12984</v>
      </c>
      <c r="J3837" t="s">
        <v>12983</v>
      </c>
      <c r="K3837" t="s">
        <v>12982</v>
      </c>
      <c r="L3837" t="s">
        <v>187</v>
      </c>
      <c r="M3837" t="s">
        <v>2030</v>
      </c>
      <c r="N3837" t="s">
        <v>41</v>
      </c>
      <c r="W3837" t="s">
        <v>13184</v>
      </c>
      <c r="AC3837" t="s">
        <v>52</v>
      </c>
      <c r="AD3837" t="s">
        <v>59</v>
      </c>
      <c r="AE3837" t="s">
        <v>12979</v>
      </c>
      <c r="AH3837" t="s">
        <v>13772</v>
      </c>
    </row>
    <row r="3838" spans="1:34" x14ac:dyDescent="0.2">
      <c r="A3838" t="s">
        <v>36344</v>
      </c>
      <c r="B3838" t="s">
        <v>13607</v>
      </c>
      <c r="C3838" t="s">
        <v>36</v>
      </c>
      <c r="D3838">
        <v>10968</v>
      </c>
      <c r="E3838">
        <v>1711155</v>
      </c>
      <c r="F3838" t="s">
        <v>13611</v>
      </c>
      <c r="G3838" t="s">
        <v>13499</v>
      </c>
      <c r="H3838" t="s">
        <v>13111</v>
      </c>
      <c r="I3838" t="s">
        <v>13110</v>
      </c>
      <c r="J3838" t="s">
        <v>13605</v>
      </c>
      <c r="K3838" t="s">
        <v>13605</v>
      </c>
      <c r="M3838" t="s">
        <v>2154</v>
      </c>
      <c r="N3838" t="s">
        <v>41</v>
      </c>
      <c r="O3838" t="s">
        <v>13138</v>
      </c>
      <c r="AC3838" t="s">
        <v>52</v>
      </c>
      <c r="AH3838" t="s">
        <v>36343</v>
      </c>
    </row>
    <row r="3839" spans="1:34" x14ac:dyDescent="0.2">
      <c r="A3839" t="s">
        <v>36342</v>
      </c>
      <c r="B3839" t="s">
        <v>24332</v>
      </c>
      <c r="C3839" t="s">
        <v>36</v>
      </c>
      <c r="D3839">
        <v>1942</v>
      </c>
      <c r="E3839">
        <v>685247</v>
      </c>
      <c r="F3839" t="s">
        <v>24331</v>
      </c>
      <c r="G3839" t="s">
        <v>15877</v>
      </c>
      <c r="H3839" t="s">
        <v>13858</v>
      </c>
      <c r="I3839" t="s">
        <v>13857</v>
      </c>
      <c r="J3839" t="s">
        <v>15876</v>
      </c>
      <c r="K3839" t="s">
        <v>15875</v>
      </c>
      <c r="M3839" t="s">
        <v>79</v>
      </c>
      <c r="N3839" t="s">
        <v>41</v>
      </c>
      <c r="W3839" t="s">
        <v>26189</v>
      </c>
      <c r="AA3839" t="s">
        <v>18496</v>
      </c>
      <c r="AC3839" t="s">
        <v>52</v>
      </c>
      <c r="AD3839" t="s">
        <v>59</v>
      </c>
      <c r="AH3839" t="s">
        <v>15873</v>
      </c>
    </row>
    <row r="3840" spans="1:34" x14ac:dyDescent="0.2">
      <c r="A3840" t="s">
        <v>36341</v>
      </c>
      <c r="B3840" t="s">
        <v>35664</v>
      </c>
      <c r="C3840" t="s">
        <v>36</v>
      </c>
      <c r="D3840">
        <v>0</v>
      </c>
      <c r="E3840">
        <v>363</v>
      </c>
      <c r="F3840" t="s">
        <v>15314</v>
      </c>
      <c r="H3840" t="s">
        <v>13178</v>
      </c>
      <c r="I3840" t="s">
        <v>86</v>
      </c>
      <c r="K3840" t="s">
        <v>13178</v>
      </c>
      <c r="M3840" t="s">
        <v>3044</v>
      </c>
      <c r="N3840" t="s">
        <v>41</v>
      </c>
      <c r="AA3840" t="s">
        <v>15313</v>
      </c>
      <c r="AH3840" t="s">
        <v>35663</v>
      </c>
    </row>
    <row r="3841" spans="1:34" x14ac:dyDescent="0.2">
      <c r="A3841" t="s">
        <v>36340</v>
      </c>
      <c r="B3841" t="s">
        <v>14926</v>
      </c>
      <c r="C3841" t="s">
        <v>36</v>
      </c>
      <c r="D3841">
        <v>53</v>
      </c>
      <c r="E3841">
        <v>8280</v>
      </c>
      <c r="F3841" t="s">
        <v>15329</v>
      </c>
      <c r="G3841" t="s">
        <v>12957</v>
      </c>
      <c r="H3841" t="s">
        <v>151</v>
      </c>
      <c r="I3841" t="s">
        <v>86</v>
      </c>
      <c r="K3841" t="s">
        <v>151</v>
      </c>
      <c r="M3841" t="s">
        <v>79</v>
      </c>
      <c r="N3841" t="s">
        <v>41</v>
      </c>
      <c r="AH3841" t="s">
        <v>36339</v>
      </c>
    </row>
    <row r="3842" spans="1:34" x14ac:dyDescent="0.2">
      <c r="A3842" t="s">
        <v>36338</v>
      </c>
      <c r="B3842" t="s">
        <v>36337</v>
      </c>
      <c r="C3842" t="s">
        <v>36</v>
      </c>
      <c r="D3842">
        <v>5</v>
      </c>
      <c r="E3842">
        <v>525</v>
      </c>
      <c r="F3842" t="s">
        <v>17606</v>
      </c>
      <c r="G3842" t="s">
        <v>17605</v>
      </c>
      <c r="H3842" t="s">
        <v>13195</v>
      </c>
      <c r="I3842" t="s">
        <v>86</v>
      </c>
      <c r="J3842" t="s">
        <v>13424</v>
      </c>
      <c r="K3842" t="s">
        <v>13195</v>
      </c>
      <c r="M3842" t="s">
        <v>79</v>
      </c>
      <c r="N3842" t="s">
        <v>41</v>
      </c>
      <c r="AA3842" t="s">
        <v>26624</v>
      </c>
      <c r="AH3842" t="s">
        <v>14390</v>
      </c>
    </row>
    <row r="3843" spans="1:34" x14ac:dyDescent="0.2">
      <c r="A3843" t="s">
        <v>36336</v>
      </c>
      <c r="B3843" t="s">
        <v>16106</v>
      </c>
      <c r="C3843" t="s">
        <v>36</v>
      </c>
      <c r="D3843">
        <v>130</v>
      </c>
      <c r="E3843">
        <v>116812</v>
      </c>
      <c r="F3843" t="s">
        <v>13874</v>
      </c>
      <c r="G3843" t="s">
        <v>13873</v>
      </c>
      <c r="H3843" t="s">
        <v>2396</v>
      </c>
      <c r="I3843" t="s">
        <v>2395</v>
      </c>
      <c r="K3843" t="s">
        <v>294</v>
      </c>
      <c r="M3843" t="s">
        <v>2286</v>
      </c>
      <c r="N3843" t="s">
        <v>41</v>
      </c>
      <c r="AH3843" t="s">
        <v>16105</v>
      </c>
    </row>
    <row r="3844" spans="1:34" x14ac:dyDescent="0.2">
      <c r="A3844" t="s">
        <v>36335</v>
      </c>
      <c r="B3844" t="s">
        <v>36334</v>
      </c>
      <c r="C3844" t="s">
        <v>36</v>
      </c>
      <c r="D3844">
        <v>145</v>
      </c>
      <c r="E3844">
        <v>56510</v>
      </c>
      <c r="F3844" t="s">
        <v>23385</v>
      </c>
      <c r="G3844" t="s">
        <v>23384</v>
      </c>
      <c r="H3844" t="s">
        <v>16502</v>
      </c>
      <c r="I3844" t="s">
        <v>16504</v>
      </c>
      <c r="J3844" t="s">
        <v>16503</v>
      </c>
      <c r="K3844" t="s">
        <v>16502</v>
      </c>
      <c r="M3844" t="s">
        <v>71</v>
      </c>
      <c r="N3844" t="s">
        <v>41</v>
      </c>
      <c r="AC3844" t="s">
        <v>52</v>
      </c>
      <c r="AH3844" t="s">
        <v>16501</v>
      </c>
    </row>
    <row r="3845" spans="1:34" x14ac:dyDescent="0.2">
      <c r="A3845" t="s">
        <v>36333</v>
      </c>
      <c r="B3845" t="s">
        <v>36332</v>
      </c>
      <c r="C3845" t="s">
        <v>36</v>
      </c>
      <c r="D3845">
        <v>131</v>
      </c>
      <c r="E3845">
        <v>15419</v>
      </c>
      <c r="F3845" t="s">
        <v>18837</v>
      </c>
      <c r="G3845" t="s">
        <v>18836</v>
      </c>
      <c r="H3845" t="s">
        <v>13172</v>
      </c>
      <c r="I3845" t="s">
        <v>13171</v>
      </c>
      <c r="K3845" t="s">
        <v>13170</v>
      </c>
      <c r="M3845" t="s">
        <v>118</v>
      </c>
      <c r="N3845" t="s">
        <v>41</v>
      </c>
      <c r="O3845" t="s">
        <v>229</v>
      </c>
      <c r="AH3845" t="s">
        <v>18835</v>
      </c>
    </row>
    <row r="3846" spans="1:34" x14ac:dyDescent="0.2">
      <c r="A3846" t="s">
        <v>36331</v>
      </c>
      <c r="B3846" t="s">
        <v>30653</v>
      </c>
      <c r="C3846" t="s">
        <v>36</v>
      </c>
      <c r="D3846">
        <v>2</v>
      </c>
      <c r="E3846">
        <v>356</v>
      </c>
      <c r="F3846" t="s">
        <v>16312</v>
      </c>
      <c r="G3846" t="s">
        <v>12957</v>
      </c>
      <c r="H3846" t="s">
        <v>13116</v>
      </c>
      <c r="I3846" t="s">
        <v>13117</v>
      </c>
      <c r="J3846" t="s">
        <v>13116</v>
      </c>
      <c r="K3846" t="s">
        <v>13116</v>
      </c>
      <c r="M3846" t="s">
        <v>728</v>
      </c>
      <c r="N3846" t="s">
        <v>41</v>
      </c>
      <c r="AH3846" t="s">
        <v>16311</v>
      </c>
    </row>
    <row r="3847" spans="1:34" x14ac:dyDescent="0.2">
      <c r="A3847" t="s">
        <v>36330</v>
      </c>
      <c r="B3847" t="s">
        <v>13723</v>
      </c>
      <c r="C3847" t="s">
        <v>36</v>
      </c>
      <c r="D3847">
        <v>704</v>
      </c>
      <c r="E3847">
        <v>194255</v>
      </c>
      <c r="F3847" t="s">
        <v>13587</v>
      </c>
      <c r="G3847" t="s">
        <v>13586</v>
      </c>
      <c r="H3847" t="s">
        <v>428</v>
      </c>
      <c r="I3847" t="s">
        <v>429</v>
      </c>
      <c r="K3847" t="s">
        <v>12830</v>
      </c>
      <c r="M3847" t="s">
        <v>2030</v>
      </c>
      <c r="N3847" t="s">
        <v>41</v>
      </c>
      <c r="O3847" t="s">
        <v>8491</v>
      </c>
      <c r="AE3847" t="s">
        <v>12871</v>
      </c>
      <c r="AH3847" t="s">
        <v>36329</v>
      </c>
    </row>
    <row r="3848" spans="1:34" x14ac:dyDescent="0.2">
      <c r="A3848" t="s">
        <v>36328</v>
      </c>
      <c r="B3848" t="s">
        <v>22707</v>
      </c>
      <c r="C3848" t="s">
        <v>36</v>
      </c>
      <c r="D3848">
        <v>1</v>
      </c>
      <c r="E3848">
        <v>644</v>
      </c>
      <c r="F3848" t="s">
        <v>14794</v>
      </c>
      <c r="G3848" t="s">
        <v>14793</v>
      </c>
      <c r="H3848" t="s">
        <v>14792</v>
      </c>
      <c r="I3848" t="s">
        <v>86</v>
      </c>
      <c r="K3848" t="s">
        <v>14791</v>
      </c>
      <c r="L3848" t="s">
        <v>500</v>
      </c>
      <c r="M3848" t="s">
        <v>402</v>
      </c>
      <c r="N3848" t="s">
        <v>41</v>
      </c>
      <c r="AC3848" t="s">
        <v>52</v>
      </c>
      <c r="AD3848" t="s">
        <v>59</v>
      </c>
      <c r="AF3848" t="s">
        <v>13330</v>
      </c>
      <c r="AH3848" t="s">
        <v>14790</v>
      </c>
    </row>
    <row r="3849" spans="1:34" x14ac:dyDescent="0.2">
      <c r="A3849" t="s">
        <v>36327</v>
      </c>
      <c r="B3849" t="s">
        <v>33682</v>
      </c>
      <c r="C3849" t="s">
        <v>46</v>
      </c>
      <c r="D3849">
        <v>486</v>
      </c>
      <c r="E3849">
        <v>142420</v>
      </c>
      <c r="F3849" t="s">
        <v>35754</v>
      </c>
      <c r="G3849" t="s">
        <v>33680</v>
      </c>
      <c r="H3849" t="s">
        <v>3973</v>
      </c>
      <c r="I3849" t="s">
        <v>21134</v>
      </c>
      <c r="K3849" t="s">
        <v>3973</v>
      </c>
      <c r="M3849" t="s">
        <v>16965</v>
      </c>
      <c r="N3849" t="s">
        <v>687</v>
      </c>
      <c r="AC3849" t="s">
        <v>52</v>
      </c>
      <c r="AH3849" t="s">
        <v>33679</v>
      </c>
    </row>
    <row r="3850" spans="1:34" x14ac:dyDescent="0.2">
      <c r="A3850" t="s">
        <v>36326</v>
      </c>
      <c r="B3850" t="s">
        <v>36325</v>
      </c>
      <c r="C3850" t="s">
        <v>36</v>
      </c>
      <c r="D3850">
        <v>1956</v>
      </c>
      <c r="E3850">
        <v>87481</v>
      </c>
      <c r="F3850" t="s">
        <v>12887</v>
      </c>
      <c r="G3850" t="s">
        <v>12886</v>
      </c>
      <c r="H3850" t="s">
        <v>12885</v>
      </c>
      <c r="I3850" t="s">
        <v>86</v>
      </c>
      <c r="K3850" t="s">
        <v>12885</v>
      </c>
      <c r="M3850" t="s">
        <v>97</v>
      </c>
      <c r="N3850" t="s">
        <v>41</v>
      </c>
      <c r="U3850" t="s">
        <v>12884</v>
      </c>
      <c r="AC3850" t="s">
        <v>52</v>
      </c>
      <c r="AD3850" t="s">
        <v>59</v>
      </c>
      <c r="AH3850" t="s">
        <v>36324</v>
      </c>
    </row>
    <row r="3851" spans="1:34" x14ac:dyDescent="0.2">
      <c r="A3851" t="s">
        <v>36323</v>
      </c>
      <c r="B3851" t="s">
        <v>20528</v>
      </c>
      <c r="C3851" t="s">
        <v>36</v>
      </c>
      <c r="D3851">
        <v>17618</v>
      </c>
      <c r="E3851">
        <v>2676948</v>
      </c>
      <c r="F3851" t="s">
        <v>13611</v>
      </c>
      <c r="G3851" t="s">
        <v>13972</v>
      </c>
      <c r="H3851" t="s">
        <v>13111</v>
      </c>
      <c r="I3851" t="s">
        <v>13110</v>
      </c>
      <c r="J3851" t="s">
        <v>13605</v>
      </c>
      <c r="K3851" t="s">
        <v>13605</v>
      </c>
      <c r="M3851" t="s">
        <v>79</v>
      </c>
      <c r="N3851" t="s">
        <v>41</v>
      </c>
      <c r="W3851" t="s">
        <v>20320</v>
      </c>
      <c r="AC3851" t="s">
        <v>52</v>
      </c>
      <c r="AH3851" t="s">
        <v>36322</v>
      </c>
    </row>
    <row r="3852" spans="1:34" x14ac:dyDescent="0.2">
      <c r="A3852" t="s">
        <v>36321</v>
      </c>
      <c r="B3852" t="s">
        <v>36320</v>
      </c>
      <c r="C3852" t="s">
        <v>36</v>
      </c>
      <c r="D3852">
        <v>151</v>
      </c>
      <c r="E3852">
        <v>79632</v>
      </c>
      <c r="F3852" t="s">
        <v>13391</v>
      </c>
      <c r="G3852" t="s">
        <v>13390</v>
      </c>
      <c r="H3852" t="s">
        <v>835</v>
      </c>
      <c r="I3852" t="s">
        <v>836</v>
      </c>
      <c r="J3852" t="s">
        <v>39</v>
      </c>
      <c r="K3852" t="s">
        <v>39</v>
      </c>
      <c r="M3852" t="s">
        <v>3044</v>
      </c>
      <c r="N3852" t="s">
        <v>41</v>
      </c>
      <c r="O3852" t="s">
        <v>266</v>
      </c>
      <c r="AH3852" t="s">
        <v>13997</v>
      </c>
    </row>
    <row r="3853" spans="1:34" x14ac:dyDescent="0.2">
      <c r="A3853" t="s">
        <v>36319</v>
      </c>
      <c r="B3853" t="s">
        <v>13345</v>
      </c>
      <c r="C3853" t="s">
        <v>36</v>
      </c>
      <c r="D3853">
        <v>85</v>
      </c>
      <c r="E3853">
        <v>12911</v>
      </c>
      <c r="F3853" t="s">
        <v>13344</v>
      </c>
      <c r="G3853" t="s">
        <v>13343</v>
      </c>
      <c r="H3853" t="s">
        <v>7632</v>
      </c>
      <c r="I3853" t="s">
        <v>7631</v>
      </c>
      <c r="J3853" t="s">
        <v>2722</v>
      </c>
      <c r="K3853" t="s">
        <v>13342</v>
      </c>
      <c r="M3853" t="s">
        <v>79</v>
      </c>
      <c r="N3853" t="s">
        <v>41</v>
      </c>
      <c r="W3853" t="s">
        <v>19464</v>
      </c>
      <c r="AD3853" t="s">
        <v>113</v>
      </c>
      <c r="AH3853" t="s">
        <v>36318</v>
      </c>
    </row>
    <row r="3854" spans="1:34" x14ac:dyDescent="0.2">
      <c r="A3854" t="s">
        <v>36317</v>
      </c>
      <c r="B3854" t="s">
        <v>15974</v>
      </c>
      <c r="C3854" t="s">
        <v>36</v>
      </c>
      <c r="D3854">
        <v>366</v>
      </c>
      <c r="E3854">
        <v>146197</v>
      </c>
      <c r="F3854" t="s">
        <v>13060</v>
      </c>
      <c r="G3854" t="s">
        <v>13059</v>
      </c>
      <c r="H3854" t="s">
        <v>540</v>
      </c>
      <c r="I3854" t="s">
        <v>541</v>
      </c>
      <c r="J3854" t="s">
        <v>2721</v>
      </c>
      <c r="K3854" t="s">
        <v>2721</v>
      </c>
      <c r="M3854" t="s">
        <v>105</v>
      </c>
      <c r="N3854" t="s">
        <v>41</v>
      </c>
      <c r="O3854" t="s">
        <v>112</v>
      </c>
      <c r="AC3854" t="s">
        <v>52</v>
      </c>
    </row>
    <row r="3855" spans="1:34" x14ac:dyDescent="0.2">
      <c r="A3855" t="s">
        <v>36316</v>
      </c>
      <c r="B3855" t="s">
        <v>24353</v>
      </c>
      <c r="C3855" t="s">
        <v>36</v>
      </c>
      <c r="D3855">
        <v>759</v>
      </c>
      <c r="E3855">
        <v>531589</v>
      </c>
      <c r="F3855" t="s">
        <v>32308</v>
      </c>
      <c r="G3855" t="s">
        <v>15420</v>
      </c>
      <c r="H3855" t="s">
        <v>2730</v>
      </c>
      <c r="I3855" t="s">
        <v>2729</v>
      </c>
      <c r="K3855" t="s">
        <v>2728</v>
      </c>
      <c r="M3855" t="s">
        <v>2286</v>
      </c>
      <c r="N3855" t="s">
        <v>41</v>
      </c>
      <c r="O3855" t="s">
        <v>129</v>
      </c>
      <c r="AC3855" t="s">
        <v>52</v>
      </c>
      <c r="AD3855" t="s">
        <v>59</v>
      </c>
    </row>
    <row r="3856" spans="1:34" x14ac:dyDescent="0.2">
      <c r="A3856" t="s">
        <v>36315</v>
      </c>
      <c r="B3856" t="s">
        <v>13888</v>
      </c>
      <c r="C3856" t="s">
        <v>36</v>
      </c>
      <c r="D3856">
        <v>116</v>
      </c>
      <c r="E3856">
        <v>35086</v>
      </c>
      <c r="F3856" t="s">
        <v>13197</v>
      </c>
      <c r="G3856" t="s">
        <v>16670</v>
      </c>
      <c r="H3856" t="s">
        <v>13195</v>
      </c>
      <c r="I3856" t="s">
        <v>86</v>
      </c>
      <c r="K3856" t="s">
        <v>13195</v>
      </c>
      <c r="M3856" t="s">
        <v>79</v>
      </c>
      <c r="N3856" t="s">
        <v>41</v>
      </c>
      <c r="AA3856" t="s">
        <v>23472</v>
      </c>
      <c r="AC3856" t="s">
        <v>52</v>
      </c>
      <c r="AD3856" t="s">
        <v>59</v>
      </c>
      <c r="AH3856" t="s">
        <v>13194</v>
      </c>
    </row>
    <row r="3857" spans="1:34" x14ac:dyDescent="0.2">
      <c r="A3857" t="s">
        <v>36314</v>
      </c>
      <c r="B3857" t="s">
        <v>36313</v>
      </c>
      <c r="C3857" t="s">
        <v>36</v>
      </c>
      <c r="D3857">
        <v>550</v>
      </c>
      <c r="E3857">
        <v>159561</v>
      </c>
      <c r="F3857" t="s">
        <v>20737</v>
      </c>
      <c r="G3857" t="s">
        <v>12934</v>
      </c>
      <c r="H3857" t="s">
        <v>13012</v>
      </c>
      <c r="I3857" t="s">
        <v>86</v>
      </c>
      <c r="K3857" t="s">
        <v>14772</v>
      </c>
      <c r="M3857" t="s">
        <v>3044</v>
      </c>
      <c r="N3857" t="s">
        <v>41</v>
      </c>
      <c r="O3857" t="s">
        <v>732</v>
      </c>
      <c r="AA3857" t="s">
        <v>16261</v>
      </c>
      <c r="AC3857" t="s">
        <v>52</v>
      </c>
      <c r="AH3857" t="s">
        <v>20736</v>
      </c>
    </row>
    <row r="3858" spans="1:34" x14ac:dyDescent="0.2">
      <c r="A3858" t="s">
        <v>36312</v>
      </c>
      <c r="B3858" t="s">
        <v>17733</v>
      </c>
      <c r="C3858" t="s">
        <v>36</v>
      </c>
      <c r="D3858">
        <v>1325</v>
      </c>
      <c r="E3858">
        <v>54007</v>
      </c>
      <c r="F3858" t="s">
        <v>25848</v>
      </c>
      <c r="G3858" t="s">
        <v>13894</v>
      </c>
      <c r="H3858" t="s">
        <v>13891</v>
      </c>
      <c r="I3858" t="s">
        <v>13893</v>
      </c>
      <c r="J3858" t="s">
        <v>13892</v>
      </c>
      <c r="K3858" t="s">
        <v>13891</v>
      </c>
      <c r="M3858" t="s">
        <v>79</v>
      </c>
      <c r="N3858" t="s">
        <v>41</v>
      </c>
      <c r="O3858" t="s">
        <v>164</v>
      </c>
      <c r="AH3858" t="s">
        <v>36311</v>
      </c>
    </row>
    <row r="3859" spans="1:34" x14ac:dyDescent="0.2">
      <c r="A3859" t="s">
        <v>36310</v>
      </c>
      <c r="B3859" t="s">
        <v>14651</v>
      </c>
      <c r="C3859" t="s">
        <v>36</v>
      </c>
      <c r="D3859">
        <v>138</v>
      </c>
      <c r="E3859">
        <v>18025</v>
      </c>
      <c r="F3859" t="s">
        <v>15329</v>
      </c>
      <c r="G3859" t="s">
        <v>12957</v>
      </c>
      <c r="H3859" t="s">
        <v>151</v>
      </c>
      <c r="I3859" t="s">
        <v>86</v>
      </c>
      <c r="K3859" t="s">
        <v>151</v>
      </c>
      <c r="M3859" t="s">
        <v>79</v>
      </c>
      <c r="N3859" t="s">
        <v>41</v>
      </c>
      <c r="AH3859" t="s">
        <v>36309</v>
      </c>
    </row>
    <row r="3860" spans="1:34" x14ac:dyDescent="0.2">
      <c r="A3860" t="s">
        <v>36308</v>
      </c>
      <c r="B3860" t="s">
        <v>15272</v>
      </c>
      <c r="C3860" t="s">
        <v>36</v>
      </c>
      <c r="D3860">
        <v>74</v>
      </c>
      <c r="E3860">
        <v>12395</v>
      </c>
      <c r="F3860" t="s">
        <v>13885</v>
      </c>
      <c r="G3860" t="s">
        <v>13884</v>
      </c>
      <c r="H3860" t="s">
        <v>342</v>
      </c>
      <c r="I3860" t="s">
        <v>343</v>
      </c>
      <c r="J3860" t="s">
        <v>6477</v>
      </c>
      <c r="K3860" t="s">
        <v>6477</v>
      </c>
      <c r="M3860" t="s">
        <v>79</v>
      </c>
      <c r="N3860" t="s">
        <v>41</v>
      </c>
      <c r="S3860" t="s">
        <v>36307</v>
      </c>
      <c r="AC3860" t="s">
        <v>52</v>
      </c>
    </row>
    <row r="3861" spans="1:34" x14ac:dyDescent="0.2">
      <c r="A3861" t="s">
        <v>36306</v>
      </c>
      <c r="B3861" t="s">
        <v>36305</v>
      </c>
      <c r="C3861" t="s">
        <v>46</v>
      </c>
      <c r="D3861">
        <v>73</v>
      </c>
      <c r="E3861">
        <v>24396</v>
      </c>
      <c r="F3861" t="s">
        <v>35754</v>
      </c>
      <c r="G3861" t="s">
        <v>33680</v>
      </c>
      <c r="H3861" t="s">
        <v>3973</v>
      </c>
      <c r="I3861" t="s">
        <v>21134</v>
      </c>
      <c r="K3861" t="s">
        <v>3973</v>
      </c>
      <c r="M3861" t="s">
        <v>16965</v>
      </c>
      <c r="N3861" t="s">
        <v>687</v>
      </c>
      <c r="AC3861" t="s">
        <v>52</v>
      </c>
      <c r="AH3861" t="s">
        <v>33679</v>
      </c>
    </row>
    <row r="3862" spans="1:34" x14ac:dyDescent="0.2">
      <c r="A3862" t="s">
        <v>36304</v>
      </c>
      <c r="B3862" t="s">
        <v>36303</v>
      </c>
      <c r="C3862" t="s">
        <v>36</v>
      </c>
      <c r="D3862">
        <v>482</v>
      </c>
      <c r="E3862">
        <v>25936</v>
      </c>
      <c r="F3862" t="s">
        <v>36302</v>
      </c>
      <c r="G3862" t="s">
        <v>14328</v>
      </c>
      <c r="H3862" t="s">
        <v>2650</v>
      </c>
      <c r="I3862" t="s">
        <v>2649</v>
      </c>
      <c r="J3862" t="s">
        <v>12803</v>
      </c>
      <c r="K3862" t="s">
        <v>4020</v>
      </c>
      <c r="M3862" t="s">
        <v>79</v>
      </c>
      <c r="N3862" t="s">
        <v>41</v>
      </c>
      <c r="O3862" t="s">
        <v>112</v>
      </c>
      <c r="AH3862" t="s">
        <v>33608</v>
      </c>
    </row>
    <row r="3863" spans="1:34" x14ac:dyDescent="0.2">
      <c r="A3863" t="s">
        <v>36301</v>
      </c>
      <c r="B3863" t="s">
        <v>24297</v>
      </c>
      <c r="C3863" t="s">
        <v>36</v>
      </c>
      <c r="D3863">
        <v>327</v>
      </c>
      <c r="E3863">
        <v>46421</v>
      </c>
      <c r="F3863" t="s">
        <v>15563</v>
      </c>
      <c r="G3863" t="s">
        <v>15562</v>
      </c>
      <c r="H3863" t="s">
        <v>15561</v>
      </c>
      <c r="I3863" t="s">
        <v>15560</v>
      </c>
      <c r="J3863" t="s">
        <v>15559</v>
      </c>
      <c r="K3863" t="s">
        <v>15559</v>
      </c>
      <c r="M3863" t="s">
        <v>105</v>
      </c>
      <c r="N3863" t="s">
        <v>41</v>
      </c>
      <c r="O3863" t="s">
        <v>15558</v>
      </c>
      <c r="AH3863" t="s">
        <v>31259</v>
      </c>
    </row>
    <row r="3864" spans="1:34" x14ac:dyDescent="0.2">
      <c r="A3864" t="s">
        <v>36300</v>
      </c>
      <c r="B3864" t="s">
        <v>15342</v>
      </c>
      <c r="C3864" t="s">
        <v>36</v>
      </c>
      <c r="D3864">
        <v>115</v>
      </c>
      <c r="E3864">
        <v>15770</v>
      </c>
      <c r="F3864" t="s">
        <v>14126</v>
      </c>
      <c r="G3864" t="s">
        <v>12957</v>
      </c>
      <c r="H3864" t="s">
        <v>151</v>
      </c>
      <c r="I3864" t="s">
        <v>86</v>
      </c>
      <c r="K3864" t="s">
        <v>151</v>
      </c>
      <c r="M3864" t="s">
        <v>79</v>
      </c>
      <c r="N3864" t="s">
        <v>41</v>
      </c>
      <c r="AH3864" t="s">
        <v>36299</v>
      </c>
    </row>
    <row r="3865" spans="1:34" x14ac:dyDescent="0.2">
      <c r="A3865" t="s">
        <v>36298</v>
      </c>
      <c r="B3865" t="s">
        <v>15406</v>
      </c>
      <c r="C3865" t="s">
        <v>36</v>
      </c>
      <c r="D3865">
        <v>1231</v>
      </c>
      <c r="E3865">
        <v>490900</v>
      </c>
      <c r="F3865" t="s">
        <v>15845</v>
      </c>
      <c r="G3865" t="s">
        <v>14058</v>
      </c>
      <c r="H3865" t="s">
        <v>2242</v>
      </c>
      <c r="I3865" t="s">
        <v>2241</v>
      </c>
      <c r="K3865" t="s">
        <v>2240</v>
      </c>
      <c r="M3865" t="s">
        <v>105</v>
      </c>
      <c r="N3865" t="s">
        <v>41</v>
      </c>
      <c r="AH3865" t="s">
        <v>15405</v>
      </c>
    </row>
    <row r="3866" spans="1:34" x14ac:dyDescent="0.2">
      <c r="A3866" t="s">
        <v>36297</v>
      </c>
      <c r="B3866" t="s">
        <v>16165</v>
      </c>
      <c r="C3866" t="s">
        <v>36</v>
      </c>
      <c r="D3866">
        <v>136</v>
      </c>
      <c r="E3866">
        <v>14126</v>
      </c>
      <c r="F3866" t="s">
        <v>16164</v>
      </c>
      <c r="G3866" t="s">
        <v>16163</v>
      </c>
      <c r="H3866" t="s">
        <v>428</v>
      </c>
      <c r="I3866" t="s">
        <v>429</v>
      </c>
      <c r="K3866" t="s">
        <v>12830</v>
      </c>
      <c r="M3866" t="s">
        <v>2030</v>
      </c>
      <c r="N3866" t="s">
        <v>41</v>
      </c>
      <c r="O3866" t="s">
        <v>22277</v>
      </c>
    </row>
    <row r="3867" spans="1:34" x14ac:dyDescent="0.2">
      <c r="A3867" t="s">
        <v>36296</v>
      </c>
      <c r="B3867" t="s">
        <v>36295</v>
      </c>
      <c r="C3867" t="s">
        <v>36</v>
      </c>
      <c r="D3867">
        <v>828</v>
      </c>
      <c r="E3867">
        <v>247947</v>
      </c>
      <c r="F3867" t="s">
        <v>16821</v>
      </c>
      <c r="H3867" t="s">
        <v>55</v>
      </c>
      <c r="I3867" t="s">
        <v>227</v>
      </c>
      <c r="K3867" t="s">
        <v>228</v>
      </c>
      <c r="M3867" t="s">
        <v>6222</v>
      </c>
      <c r="N3867" t="s">
        <v>41</v>
      </c>
      <c r="O3867" t="s">
        <v>586</v>
      </c>
      <c r="AH3867" t="s">
        <v>36294</v>
      </c>
    </row>
    <row r="3868" spans="1:34" x14ac:dyDescent="0.2">
      <c r="A3868" t="s">
        <v>36293</v>
      </c>
      <c r="B3868" t="s">
        <v>36292</v>
      </c>
      <c r="C3868" t="s">
        <v>36</v>
      </c>
      <c r="D3868">
        <v>847</v>
      </c>
      <c r="E3868">
        <v>22356</v>
      </c>
      <c r="F3868" t="s">
        <v>14710</v>
      </c>
      <c r="G3868" t="s">
        <v>14709</v>
      </c>
      <c r="H3868" t="s">
        <v>14708</v>
      </c>
      <c r="I3868" t="s">
        <v>14707</v>
      </c>
      <c r="J3868" t="s">
        <v>14706</v>
      </c>
      <c r="K3868" t="s">
        <v>14705</v>
      </c>
      <c r="M3868" t="s">
        <v>79</v>
      </c>
      <c r="N3868" t="s">
        <v>41</v>
      </c>
      <c r="O3868" t="s">
        <v>457</v>
      </c>
      <c r="AH3868" t="s">
        <v>14704</v>
      </c>
    </row>
    <row r="3869" spans="1:34" x14ac:dyDescent="0.2">
      <c r="A3869" t="s">
        <v>36291</v>
      </c>
      <c r="B3869" t="s">
        <v>36290</v>
      </c>
      <c r="C3869" t="s">
        <v>36</v>
      </c>
      <c r="D3869">
        <v>100</v>
      </c>
      <c r="E3869">
        <v>44100</v>
      </c>
      <c r="F3869" t="s">
        <v>24328</v>
      </c>
      <c r="H3869" t="s">
        <v>55</v>
      </c>
      <c r="I3869" t="s">
        <v>227</v>
      </c>
      <c r="K3869" t="s">
        <v>228</v>
      </c>
      <c r="M3869" t="s">
        <v>6222</v>
      </c>
      <c r="N3869" t="s">
        <v>41</v>
      </c>
      <c r="O3869" t="s">
        <v>15549</v>
      </c>
      <c r="AH3869" t="s">
        <v>36289</v>
      </c>
    </row>
    <row r="3870" spans="1:34" x14ac:dyDescent="0.2">
      <c r="A3870" t="s">
        <v>36288</v>
      </c>
      <c r="B3870" t="s">
        <v>18220</v>
      </c>
      <c r="C3870" t="s">
        <v>36</v>
      </c>
      <c r="D3870">
        <v>1245</v>
      </c>
      <c r="E3870">
        <v>264539</v>
      </c>
      <c r="F3870" t="s">
        <v>15325</v>
      </c>
      <c r="G3870" t="s">
        <v>13054</v>
      </c>
      <c r="H3870" t="s">
        <v>151</v>
      </c>
      <c r="I3870" t="s">
        <v>86</v>
      </c>
      <c r="K3870" t="s">
        <v>151</v>
      </c>
      <c r="M3870" t="s">
        <v>79</v>
      </c>
      <c r="N3870" t="s">
        <v>41</v>
      </c>
      <c r="O3870" t="s">
        <v>457</v>
      </c>
      <c r="AH3870" t="s">
        <v>36287</v>
      </c>
    </row>
    <row r="3871" spans="1:34" x14ac:dyDescent="0.2">
      <c r="A3871" t="s">
        <v>36286</v>
      </c>
      <c r="B3871" t="s">
        <v>36285</v>
      </c>
      <c r="C3871" t="s">
        <v>36</v>
      </c>
      <c r="D3871">
        <v>98</v>
      </c>
      <c r="E3871">
        <v>89668</v>
      </c>
      <c r="F3871" t="s">
        <v>36284</v>
      </c>
      <c r="H3871" t="s">
        <v>18457</v>
      </c>
      <c r="I3871" t="s">
        <v>86</v>
      </c>
      <c r="K3871" t="s">
        <v>18456</v>
      </c>
      <c r="M3871" t="s">
        <v>2084</v>
      </c>
      <c r="N3871" t="s">
        <v>41</v>
      </c>
      <c r="AH3871" t="s">
        <v>18454</v>
      </c>
    </row>
    <row r="3872" spans="1:34" x14ac:dyDescent="0.2">
      <c r="A3872" t="s">
        <v>36283</v>
      </c>
      <c r="B3872" t="s">
        <v>36282</v>
      </c>
      <c r="C3872" t="s">
        <v>36</v>
      </c>
      <c r="D3872">
        <v>878</v>
      </c>
      <c r="E3872">
        <v>260661</v>
      </c>
      <c r="F3872" t="s">
        <v>22137</v>
      </c>
      <c r="G3872" t="s">
        <v>14709</v>
      </c>
      <c r="H3872" t="s">
        <v>22136</v>
      </c>
      <c r="I3872" t="s">
        <v>86</v>
      </c>
      <c r="K3872" t="s">
        <v>22136</v>
      </c>
      <c r="M3872" t="s">
        <v>3044</v>
      </c>
      <c r="N3872" t="s">
        <v>41</v>
      </c>
      <c r="AC3872" t="s">
        <v>52</v>
      </c>
      <c r="AH3872" t="s">
        <v>36281</v>
      </c>
    </row>
    <row r="3873" spans="1:34" x14ac:dyDescent="0.2">
      <c r="A3873" t="s">
        <v>36280</v>
      </c>
      <c r="B3873" t="s">
        <v>18909</v>
      </c>
      <c r="C3873" t="s">
        <v>36</v>
      </c>
      <c r="D3873">
        <v>54</v>
      </c>
      <c r="E3873">
        <v>7540</v>
      </c>
      <c r="F3873" t="s">
        <v>18908</v>
      </c>
      <c r="G3873" t="s">
        <v>18907</v>
      </c>
      <c r="H3873" t="s">
        <v>12933</v>
      </c>
      <c r="I3873" t="s">
        <v>12932</v>
      </c>
      <c r="J3873" t="s">
        <v>18906</v>
      </c>
      <c r="K3873" t="s">
        <v>18905</v>
      </c>
      <c r="M3873" t="s">
        <v>79</v>
      </c>
      <c r="N3873" t="s">
        <v>41</v>
      </c>
      <c r="O3873" t="s">
        <v>229</v>
      </c>
      <c r="AD3873" t="s">
        <v>59</v>
      </c>
      <c r="AH3873" t="s">
        <v>18904</v>
      </c>
    </row>
    <row r="3874" spans="1:34" x14ac:dyDescent="0.2">
      <c r="A3874" t="s">
        <v>36279</v>
      </c>
      <c r="B3874" t="s">
        <v>36278</v>
      </c>
      <c r="C3874" t="s">
        <v>36</v>
      </c>
      <c r="D3874">
        <v>2474</v>
      </c>
      <c r="E3874">
        <v>125198</v>
      </c>
      <c r="F3874" t="s">
        <v>36277</v>
      </c>
      <c r="G3874" t="s">
        <v>14328</v>
      </c>
      <c r="H3874" t="s">
        <v>2650</v>
      </c>
      <c r="I3874" t="s">
        <v>2649</v>
      </c>
      <c r="J3874" t="s">
        <v>12803</v>
      </c>
      <c r="K3874" t="s">
        <v>4020</v>
      </c>
      <c r="M3874" t="s">
        <v>79</v>
      </c>
      <c r="N3874" t="s">
        <v>41</v>
      </c>
      <c r="O3874" t="s">
        <v>732</v>
      </c>
      <c r="AH3874" t="s">
        <v>25313</v>
      </c>
    </row>
    <row r="3875" spans="1:34" x14ac:dyDescent="0.2">
      <c r="A3875" t="s">
        <v>36276</v>
      </c>
      <c r="B3875" t="s">
        <v>28030</v>
      </c>
      <c r="C3875" t="s">
        <v>36</v>
      </c>
      <c r="D3875">
        <v>78</v>
      </c>
      <c r="E3875">
        <v>4174</v>
      </c>
      <c r="F3875" t="s">
        <v>13973</v>
      </c>
      <c r="G3875" t="s">
        <v>13972</v>
      </c>
      <c r="H3875" t="s">
        <v>342</v>
      </c>
      <c r="I3875" t="s">
        <v>343</v>
      </c>
      <c r="J3875" t="s">
        <v>2722</v>
      </c>
      <c r="K3875" t="s">
        <v>13430</v>
      </c>
      <c r="M3875" t="s">
        <v>105</v>
      </c>
      <c r="N3875" t="s">
        <v>41</v>
      </c>
      <c r="W3875" t="s">
        <v>13971</v>
      </c>
      <c r="AC3875" t="s">
        <v>52</v>
      </c>
      <c r="AH3875" t="s">
        <v>14387</v>
      </c>
    </row>
    <row r="3876" spans="1:34" x14ac:dyDescent="0.2">
      <c r="A3876" t="s">
        <v>36275</v>
      </c>
      <c r="B3876" t="s">
        <v>36274</v>
      </c>
      <c r="C3876" t="s">
        <v>36</v>
      </c>
      <c r="D3876">
        <v>196</v>
      </c>
      <c r="E3876">
        <v>127474</v>
      </c>
      <c r="F3876" t="s">
        <v>36273</v>
      </c>
      <c r="G3876" t="s">
        <v>36272</v>
      </c>
      <c r="H3876" t="s">
        <v>16276</v>
      </c>
      <c r="I3876" t="s">
        <v>3593</v>
      </c>
      <c r="K3876" t="s">
        <v>36271</v>
      </c>
      <c r="M3876" t="s">
        <v>728</v>
      </c>
      <c r="N3876" t="s">
        <v>2114</v>
      </c>
      <c r="O3876" t="s">
        <v>13222</v>
      </c>
      <c r="AC3876" t="s">
        <v>52</v>
      </c>
      <c r="AD3876" t="s">
        <v>2493</v>
      </c>
      <c r="AH3876" t="s">
        <v>36270</v>
      </c>
    </row>
    <row r="3877" spans="1:34" x14ac:dyDescent="0.2">
      <c r="A3877" t="s">
        <v>36269</v>
      </c>
      <c r="B3877" t="s">
        <v>32635</v>
      </c>
      <c r="C3877" t="s">
        <v>36</v>
      </c>
      <c r="D3877">
        <v>500</v>
      </c>
      <c r="E3877">
        <v>74059</v>
      </c>
      <c r="F3877" t="s">
        <v>13252</v>
      </c>
      <c r="G3877" t="s">
        <v>12886</v>
      </c>
      <c r="H3877" t="s">
        <v>13012</v>
      </c>
      <c r="I3877" t="s">
        <v>86</v>
      </c>
      <c r="J3877" t="s">
        <v>13251</v>
      </c>
      <c r="K3877" t="s">
        <v>13251</v>
      </c>
      <c r="M3877" t="s">
        <v>79</v>
      </c>
      <c r="N3877" t="s">
        <v>41</v>
      </c>
      <c r="O3877" t="s">
        <v>8491</v>
      </c>
      <c r="AH3877" t="s">
        <v>15102</v>
      </c>
    </row>
    <row r="3878" spans="1:34" x14ac:dyDescent="0.2">
      <c r="A3878" t="s">
        <v>36268</v>
      </c>
      <c r="B3878" t="s">
        <v>36267</v>
      </c>
      <c r="C3878" t="s">
        <v>36</v>
      </c>
      <c r="D3878">
        <v>62</v>
      </c>
      <c r="E3878">
        <v>15216</v>
      </c>
      <c r="F3878" t="s">
        <v>36266</v>
      </c>
      <c r="H3878" t="s">
        <v>18627</v>
      </c>
      <c r="I3878" t="s">
        <v>86</v>
      </c>
      <c r="J3878" t="s">
        <v>2722</v>
      </c>
      <c r="K3878" t="s">
        <v>18627</v>
      </c>
      <c r="M3878" t="s">
        <v>105</v>
      </c>
      <c r="N3878" t="s">
        <v>41</v>
      </c>
      <c r="AC3878" t="s">
        <v>52</v>
      </c>
      <c r="AD3878" t="s">
        <v>59</v>
      </c>
      <c r="AH3878" t="s">
        <v>18626</v>
      </c>
    </row>
    <row r="3879" spans="1:34" x14ac:dyDescent="0.2">
      <c r="A3879" t="s">
        <v>36265</v>
      </c>
      <c r="B3879" t="s">
        <v>36264</v>
      </c>
      <c r="C3879" t="s">
        <v>36</v>
      </c>
      <c r="D3879">
        <v>25000</v>
      </c>
      <c r="E3879">
        <v>8898008</v>
      </c>
      <c r="F3879" t="s">
        <v>13918</v>
      </c>
      <c r="G3879" t="s">
        <v>20561</v>
      </c>
      <c r="H3879" t="s">
        <v>15695</v>
      </c>
      <c r="I3879" t="s">
        <v>35482</v>
      </c>
      <c r="K3879" t="s">
        <v>35481</v>
      </c>
      <c r="M3879" t="s">
        <v>79</v>
      </c>
      <c r="N3879" t="s">
        <v>41</v>
      </c>
      <c r="U3879" t="s">
        <v>13554</v>
      </c>
      <c r="AC3879" t="s">
        <v>52</v>
      </c>
      <c r="AH3879" t="s">
        <v>36263</v>
      </c>
    </row>
    <row r="3880" spans="1:34" x14ac:dyDescent="0.2">
      <c r="A3880" t="s">
        <v>36262</v>
      </c>
      <c r="B3880" t="s">
        <v>23500</v>
      </c>
      <c r="C3880" t="s">
        <v>36</v>
      </c>
      <c r="D3880">
        <v>67</v>
      </c>
      <c r="E3880">
        <v>6700</v>
      </c>
      <c r="F3880" t="s">
        <v>13708</v>
      </c>
      <c r="G3880" t="s">
        <v>13707</v>
      </c>
      <c r="H3880" t="s">
        <v>2242</v>
      </c>
      <c r="I3880" t="s">
        <v>2241</v>
      </c>
      <c r="K3880" t="s">
        <v>2240</v>
      </c>
      <c r="M3880" t="s">
        <v>105</v>
      </c>
      <c r="N3880" t="s">
        <v>41</v>
      </c>
      <c r="AH3880" t="s">
        <v>13705</v>
      </c>
    </row>
    <row r="3881" spans="1:34" x14ac:dyDescent="0.2">
      <c r="A3881" t="s">
        <v>36261</v>
      </c>
      <c r="B3881" t="s">
        <v>36260</v>
      </c>
      <c r="C3881" t="s">
        <v>36</v>
      </c>
      <c r="D3881">
        <v>50</v>
      </c>
      <c r="E3881">
        <v>43576</v>
      </c>
      <c r="F3881" t="s">
        <v>36259</v>
      </c>
      <c r="H3881" t="s">
        <v>36258</v>
      </c>
      <c r="I3881" t="s">
        <v>86</v>
      </c>
      <c r="J3881" t="s">
        <v>14354</v>
      </c>
      <c r="K3881" t="s">
        <v>36257</v>
      </c>
      <c r="M3881" t="s">
        <v>686</v>
      </c>
      <c r="N3881" t="s">
        <v>41</v>
      </c>
      <c r="O3881" t="s">
        <v>36256</v>
      </c>
      <c r="AA3881" t="s">
        <v>9063</v>
      </c>
      <c r="AC3881" t="s">
        <v>52</v>
      </c>
      <c r="AD3881" t="s">
        <v>59</v>
      </c>
      <c r="AH3881" t="s">
        <v>36255</v>
      </c>
    </row>
    <row r="3882" spans="1:34" x14ac:dyDescent="0.2">
      <c r="A3882" t="s">
        <v>36254</v>
      </c>
      <c r="B3882" t="s">
        <v>16858</v>
      </c>
      <c r="C3882" t="s">
        <v>36</v>
      </c>
      <c r="D3882">
        <v>146</v>
      </c>
      <c r="E3882">
        <v>23226</v>
      </c>
      <c r="F3882" t="s">
        <v>16857</v>
      </c>
      <c r="G3882" t="s">
        <v>16856</v>
      </c>
      <c r="H3882" t="s">
        <v>13072</v>
      </c>
      <c r="I3882" t="s">
        <v>86</v>
      </c>
      <c r="K3882" t="s">
        <v>13071</v>
      </c>
      <c r="M3882" t="s">
        <v>219</v>
      </c>
      <c r="N3882" t="s">
        <v>41</v>
      </c>
      <c r="S3882" t="s">
        <v>18342</v>
      </c>
      <c r="AA3882" t="s">
        <v>13069</v>
      </c>
      <c r="AC3882" t="s">
        <v>52</v>
      </c>
      <c r="AD3882" t="s">
        <v>230</v>
      </c>
    </row>
    <row r="3883" spans="1:34" x14ac:dyDescent="0.2">
      <c r="A3883" t="s">
        <v>36253</v>
      </c>
      <c r="B3883" t="s">
        <v>21099</v>
      </c>
      <c r="C3883" t="s">
        <v>36</v>
      </c>
      <c r="D3883">
        <v>2179</v>
      </c>
      <c r="E3883">
        <v>533816</v>
      </c>
      <c r="F3883" t="s">
        <v>13611</v>
      </c>
      <c r="G3883" t="s">
        <v>13499</v>
      </c>
      <c r="H3883" t="s">
        <v>13111</v>
      </c>
      <c r="I3883" t="s">
        <v>13110</v>
      </c>
      <c r="J3883" t="s">
        <v>13605</v>
      </c>
      <c r="K3883" t="s">
        <v>13605</v>
      </c>
      <c r="M3883" t="s">
        <v>2154</v>
      </c>
      <c r="N3883" t="s">
        <v>41</v>
      </c>
      <c r="O3883" t="s">
        <v>13138</v>
      </c>
      <c r="AC3883" t="s">
        <v>52</v>
      </c>
      <c r="AH3883" t="s">
        <v>36252</v>
      </c>
    </row>
    <row r="3884" spans="1:34" x14ac:dyDescent="0.2">
      <c r="A3884" t="s">
        <v>36251</v>
      </c>
      <c r="B3884" t="s">
        <v>36250</v>
      </c>
      <c r="C3884" t="s">
        <v>36</v>
      </c>
      <c r="D3884">
        <v>3678</v>
      </c>
      <c r="E3884">
        <v>541952</v>
      </c>
      <c r="F3884" t="s">
        <v>14325</v>
      </c>
      <c r="G3884" t="s">
        <v>29000</v>
      </c>
      <c r="H3884" t="s">
        <v>151</v>
      </c>
      <c r="I3884" t="s">
        <v>86</v>
      </c>
      <c r="K3884" t="s">
        <v>151</v>
      </c>
      <c r="M3884" t="s">
        <v>79</v>
      </c>
      <c r="N3884" t="s">
        <v>41</v>
      </c>
      <c r="AH3884" t="s">
        <v>36249</v>
      </c>
    </row>
    <row r="3885" spans="1:34" x14ac:dyDescent="0.2">
      <c r="A3885" t="s">
        <v>36248</v>
      </c>
      <c r="B3885" t="s">
        <v>36247</v>
      </c>
      <c r="C3885" t="s">
        <v>36</v>
      </c>
      <c r="D3885">
        <v>1821</v>
      </c>
      <c r="E3885">
        <v>146085</v>
      </c>
      <c r="F3885" t="s">
        <v>23904</v>
      </c>
      <c r="G3885" t="s">
        <v>23686</v>
      </c>
      <c r="H3885" t="s">
        <v>12933</v>
      </c>
      <c r="I3885" t="s">
        <v>12932</v>
      </c>
      <c r="J3885" t="s">
        <v>23903</v>
      </c>
      <c r="K3885" t="s">
        <v>13576</v>
      </c>
      <c r="M3885" t="s">
        <v>79</v>
      </c>
      <c r="N3885" t="s">
        <v>41</v>
      </c>
      <c r="O3885" t="s">
        <v>732</v>
      </c>
    </row>
    <row r="3886" spans="1:34" x14ac:dyDescent="0.2">
      <c r="A3886" t="s">
        <v>36246</v>
      </c>
      <c r="B3886" t="s">
        <v>36245</v>
      </c>
      <c r="C3886" t="s">
        <v>36</v>
      </c>
      <c r="D3886">
        <v>232</v>
      </c>
      <c r="E3886">
        <v>191169</v>
      </c>
      <c r="F3886" t="s">
        <v>36244</v>
      </c>
      <c r="G3886" t="s">
        <v>36243</v>
      </c>
      <c r="H3886" t="s">
        <v>12752</v>
      </c>
      <c r="I3886" t="s">
        <v>12751</v>
      </c>
      <c r="J3886" t="s">
        <v>36242</v>
      </c>
      <c r="K3886" t="s">
        <v>36242</v>
      </c>
      <c r="M3886" t="s">
        <v>79</v>
      </c>
      <c r="N3886" t="s">
        <v>2114</v>
      </c>
      <c r="AC3886" t="s">
        <v>52</v>
      </c>
    </row>
    <row r="3887" spans="1:34" x14ac:dyDescent="0.2">
      <c r="A3887" t="s">
        <v>36241</v>
      </c>
      <c r="B3887" t="s">
        <v>21038</v>
      </c>
      <c r="C3887" t="s">
        <v>46</v>
      </c>
      <c r="D3887">
        <v>0</v>
      </c>
      <c r="E3887">
        <v>974</v>
      </c>
      <c r="F3887" t="s">
        <v>16864</v>
      </c>
      <c r="H3887" t="s">
        <v>2777</v>
      </c>
      <c r="I3887" t="s">
        <v>2778</v>
      </c>
      <c r="K3887" t="s">
        <v>2777</v>
      </c>
      <c r="M3887" t="s">
        <v>211</v>
      </c>
      <c r="N3887" t="s">
        <v>772</v>
      </c>
      <c r="O3887" t="s">
        <v>17701</v>
      </c>
      <c r="AC3887" t="s">
        <v>52</v>
      </c>
      <c r="AH3887" t="s">
        <v>13822</v>
      </c>
    </row>
    <row r="3888" spans="1:34" x14ac:dyDescent="0.2">
      <c r="A3888" t="s">
        <v>36240</v>
      </c>
      <c r="B3888" t="s">
        <v>19626</v>
      </c>
      <c r="C3888" t="s">
        <v>36</v>
      </c>
      <c r="D3888">
        <v>119</v>
      </c>
      <c r="E3888">
        <v>43388</v>
      </c>
      <c r="F3888" t="s">
        <v>19625</v>
      </c>
      <c r="H3888" t="s">
        <v>6477</v>
      </c>
      <c r="I3888" t="s">
        <v>6478</v>
      </c>
      <c r="J3888" t="s">
        <v>16401</v>
      </c>
      <c r="K3888" t="s">
        <v>6477</v>
      </c>
      <c r="M3888" t="s">
        <v>79</v>
      </c>
      <c r="N3888" t="s">
        <v>41</v>
      </c>
      <c r="P3888" t="s">
        <v>19624</v>
      </c>
    </row>
    <row r="3889" spans="1:34" x14ac:dyDescent="0.2">
      <c r="A3889" t="s">
        <v>36239</v>
      </c>
      <c r="B3889" t="s">
        <v>14485</v>
      </c>
      <c r="C3889" t="s">
        <v>36</v>
      </c>
      <c r="D3889">
        <v>93</v>
      </c>
      <c r="E3889">
        <v>15110</v>
      </c>
      <c r="F3889" t="s">
        <v>13702</v>
      </c>
      <c r="G3889" t="s">
        <v>12957</v>
      </c>
      <c r="H3889" t="s">
        <v>151</v>
      </c>
      <c r="I3889" t="s">
        <v>86</v>
      </c>
      <c r="K3889" t="s">
        <v>151</v>
      </c>
      <c r="M3889" t="s">
        <v>79</v>
      </c>
      <c r="N3889" t="s">
        <v>41</v>
      </c>
      <c r="AH3889" t="s">
        <v>36238</v>
      </c>
    </row>
    <row r="3890" spans="1:34" x14ac:dyDescent="0.2">
      <c r="A3890" t="s">
        <v>36237</v>
      </c>
      <c r="B3890" t="s">
        <v>36236</v>
      </c>
      <c r="C3890" t="s">
        <v>36</v>
      </c>
      <c r="D3890">
        <v>118</v>
      </c>
      <c r="E3890">
        <v>22412</v>
      </c>
      <c r="F3890" t="s">
        <v>15265</v>
      </c>
      <c r="G3890" t="s">
        <v>23654</v>
      </c>
      <c r="H3890" t="s">
        <v>342</v>
      </c>
      <c r="I3890" t="s">
        <v>343</v>
      </c>
      <c r="J3890" t="s">
        <v>6477</v>
      </c>
      <c r="K3890" t="s">
        <v>6477</v>
      </c>
      <c r="M3890" t="s">
        <v>79</v>
      </c>
      <c r="N3890" t="s">
        <v>41</v>
      </c>
      <c r="S3890" t="s">
        <v>36235</v>
      </c>
      <c r="AC3890" t="s">
        <v>52</v>
      </c>
    </row>
    <row r="3891" spans="1:34" x14ac:dyDescent="0.2">
      <c r="A3891" t="s">
        <v>36234</v>
      </c>
      <c r="B3891" t="s">
        <v>36233</v>
      </c>
      <c r="C3891" t="s">
        <v>36</v>
      </c>
      <c r="D3891">
        <v>130</v>
      </c>
      <c r="E3891">
        <v>96906</v>
      </c>
      <c r="F3891" t="s">
        <v>36232</v>
      </c>
      <c r="G3891" t="s">
        <v>36231</v>
      </c>
      <c r="H3891" t="s">
        <v>19738</v>
      </c>
      <c r="I3891" t="s">
        <v>19737</v>
      </c>
      <c r="J3891" t="s">
        <v>19736</v>
      </c>
      <c r="K3891" t="s">
        <v>19735</v>
      </c>
      <c r="N3891" t="s">
        <v>2114</v>
      </c>
      <c r="S3891" t="s">
        <v>36230</v>
      </c>
      <c r="AC3891" t="s">
        <v>52</v>
      </c>
      <c r="AD3891" t="s">
        <v>2493</v>
      </c>
      <c r="AH3891" t="s">
        <v>19733</v>
      </c>
    </row>
    <row r="3892" spans="1:34" x14ac:dyDescent="0.2">
      <c r="A3892" t="s">
        <v>36229</v>
      </c>
      <c r="B3892" t="s">
        <v>19969</v>
      </c>
      <c r="C3892" t="s">
        <v>36</v>
      </c>
      <c r="D3892">
        <v>298</v>
      </c>
      <c r="E3892">
        <v>55264</v>
      </c>
      <c r="F3892" t="s">
        <v>18065</v>
      </c>
      <c r="H3892" t="s">
        <v>15231</v>
      </c>
      <c r="I3892" t="s">
        <v>15232</v>
      </c>
      <c r="J3892" t="s">
        <v>18064</v>
      </c>
      <c r="K3892" t="s">
        <v>15231</v>
      </c>
      <c r="M3892" t="s">
        <v>18063</v>
      </c>
      <c r="N3892" t="s">
        <v>41</v>
      </c>
      <c r="AA3892" t="s">
        <v>18062</v>
      </c>
      <c r="AC3892" t="s">
        <v>52</v>
      </c>
      <c r="AD3892" t="s">
        <v>59</v>
      </c>
      <c r="AE3892" t="s">
        <v>18061</v>
      </c>
      <c r="AH3892" t="s">
        <v>19967</v>
      </c>
    </row>
    <row r="3893" spans="1:34" x14ac:dyDescent="0.2">
      <c r="A3893" t="s">
        <v>36228</v>
      </c>
      <c r="B3893" t="s">
        <v>36227</v>
      </c>
      <c r="C3893" t="s">
        <v>36</v>
      </c>
      <c r="D3893">
        <v>246</v>
      </c>
      <c r="E3893">
        <v>79383</v>
      </c>
      <c r="F3893" t="s">
        <v>30096</v>
      </c>
      <c r="H3893" t="s">
        <v>55</v>
      </c>
      <c r="I3893" t="s">
        <v>227</v>
      </c>
      <c r="K3893" t="s">
        <v>228</v>
      </c>
      <c r="M3893" t="s">
        <v>6222</v>
      </c>
      <c r="N3893" t="s">
        <v>41</v>
      </c>
      <c r="O3893" t="s">
        <v>15549</v>
      </c>
      <c r="AH3893" t="s">
        <v>31756</v>
      </c>
    </row>
    <row r="3894" spans="1:34" x14ac:dyDescent="0.2">
      <c r="A3894" t="s">
        <v>36226</v>
      </c>
      <c r="B3894" t="s">
        <v>15943</v>
      </c>
      <c r="C3894" t="s">
        <v>36</v>
      </c>
      <c r="D3894">
        <v>18310</v>
      </c>
      <c r="E3894">
        <v>3943060</v>
      </c>
      <c r="F3894" t="s">
        <v>13321</v>
      </c>
      <c r="G3894" t="s">
        <v>13320</v>
      </c>
      <c r="H3894" t="s">
        <v>540</v>
      </c>
      <c r="I3894" t="s">
        <v>541</v>
      </c>
      <c r="J3894" t="s">
        <v>2721</v>
      </c>
      <c r="K3894" t="s">
        <v>2721</v>
      </c>
      <c r="M3894" t="s">
        <v>105</v>
      </c>
      <c r="N3894" t="s">
        <v>41</v>
      </c>
      <c r="O3894" t="s">
        <v>164</v>
      </c>
      <c r="AC3894" t="s">
        <v>52</v>
      </c>
    </row>
    <row r="3895" spans="1:34" x14ac:dyDescent="0.2">
      <c r="A3895" t="s">
        <v>36225</v>
      </c>
      <c r="B3895" t="s">
        <v>15227</v>
      </c>
      <c r="C3895" t="s">
        <v>36</v>
      </c>
      <c r="D3895">
        <v>52</v>
      </c>
      <c r="E3895">
        <v>5518</v>
      </c>
      <c r="F3895" t="s">
        <v>13944</v>
      </c>
      <c r="H3895" t="s">
        <v>12744</v>
      </c>
      <c r="I3895" t="s">
        <v>86</v>
      </c>
      <c r="J3895" t="s">
        <v>12743</v>
      </c>
      <c r="K3895" t="s">
        <v>12742</v>
      </c>
      <c r="M3895" t="s">
        <v>219</v>
      </c>
      <c r="N3895" t="s">
        <v>41</v>
      </c>
      <c r="O3895" t="s">
        <v>14602</v>
      </c>
      <c r="AH3895" t="s">
        <v>13384</v>
      </c>
    </row>
    <row r="3896" spans="1:34" x14ac:dyDescent="0.2">
      <c r="A3896" t="s">
        <v>36224</v>
      </c>
      <c r="B3896" t="s">
        <v>19249</v>
      </c>
      <c r="C3896" t="s">
        <v>36</v>
      </c>
      <c r="D3896">
        <v>26575</v>
      </c>
      <c r="E3896">
        <v>11883436</v>
      </c>
      <c r="F3896" t="s">
        <v>14103</v>
      </c>
      <c r="G3896" t="s">
        <v>13586</v>
      </c>
      <c r="H3896" t="s">
        <v>11003</v>
      </c>
      <c r="I3896" t="s">
        <v>11002</v>
      </c>
      <c r="K3896" t="s">
        <v>14102</v>
      </c>
      <c r="M3896" t="s">
        <v>79</v>
      </c>
      <c r="N3896" t="s">
        <v>41</v>
      </c>
      <c r="AA3896" t="s">
        <v>31638</v>
      </c>
      <c r="AC3896" t="s">
        <v>52</v>
      </c>
    </row>
    <row r="3897" spans="1:34" x14ac:dyDescent="0.2">
      <c r="A3897" t="s">
        <v>36223</v>
      </c>
      <c r="B3897" t="s">
        <v>35399</v>
      </c>
      <c r="C3897" t="s">
        <v>36</v>
      </c>
      <c r="D3897">
        <v>2300</v>
      </c>
      <c r="E3897">
        <v>384118</v>
      </c>
      <c r="F3897" t="s">
        <v>19218</v>
      </c>
      <c r="G3897" t="s">
        <v>35398</v>
      </c>
      <c r="H3897" t="s">
        <v>7444</v>
      </c>
      <c r="I3897" t="s">
        <v>86</v>
      </c>
      <c r="K3897" t="s">
        <v>7443</v>
      </c>
      <c r="M3897" t="s">
        <v>219</v>
      </c>
      <c r="N3897" t="s">
        <v>41</v>
      </c>
      <c r="O3897" t="s">
        <v>372</v>
      </c>
      <c r="AC3897" t="s">
        <v>52</v>
      </c>
      <c r="AD3897" t="s">
        <v>59</v>
      </c>
      <c r="AE3897" t="s">
        <v>14854</v>
      </c>
      <c r="AH3897" t="s">
        <v>36222</v>
      </c>
    </row>
    <row r="3898" spans="1:34" x14ac:dyDescent="0.2">
      <c r="A3898" t="s">
        <v>36221</v>
      </c>
      <c r="B3898" t="s">
        <v>36220</v>
      </c>
      <c r="C3898" t="s">
        <v>36</v>
      </c>
      <c r="D3898">
        <v>821</v>
      </c>
      <c r="E3898">
        <v>271988</v>
      </c>
      <c r="F3898" t="s">
        <v>20737</v>
      </c>
      <c r="G3898" t="s">
        <v>12934</v>
      </c>
      <c r="H3898" t="s">
        <v>13012</v>
      </c>
      <c r="I3898" t="s">
        <v>86</v>
      </c>
      <c r="K3898" t="s">
        <v>14772</v>
      </c>
      <c r="M3898" t="s">
        <v>3044</v>
      </c>
      <c r="N3898" t="s">
        <v>41</v>
      </c>
      <c r="O3898" t="s">
        <v>732</v>
      </c>
      <c r="AA3898" t="s">
        <v>16261</v>
      </c>
      <c r="AC3898" t="s">
        <v>52</v>
      </c>
      <c r="AH3898" t="s">
        <v>20736</v>
      </c>
    </row>
    <row r="3899" spans="1:34" x14ac:dyDescent="0.2">
      <c r="A3899" t="s">
        <v>36219</v>
      </c>
      <c r="B3899" t="s">
        <v>16565</v>
      </c>
      <c r="C3899" t="s">
        <v>36</v>
      </c>
      <c r="D3899">
        <v>5503</v>
      </c>
      <c r="E3899">
        <v>483239</v>
      </c>
      <c r="F3899" t="s">
        <v>13987</v>
      </c>
      <c r="G3899" t="s">
        <v>12969</v>
      </c>
      <c r="H3899" t="s">
        <v>151</v>
      </c>
      <c r="I3899" t="s">
        <v>86</v>
      </c>
      <c r="K3899" t="s">
        <v>151</v>
      </c>
      <c r="M3899" t="s">
        <v>79</v>
      </c>
      <c r="N3899" t="s">
        <v>41</v>
      </c>
      <c r="AH3899" t="s">
        <v>36218</v>
      </c>
    </row>
    <row r="3900" spans="1:34" x14ac:dyDescent="0.2">
      <c r="A3900" t="s">
        <v>36217</v>
      </c>
      <c r="B3900" t="s">
        <v>36216</v>
      </c>
      <c r="C3900" t="s">
        <v>36</v>
      </c>
      <c r="D3900">
        <v>148</v>
      </c>
      <c r="E3900">
        <v>30721</v>
      </c>
      <c r="F3900" t="s">
        <v>14950</v>
      </c>
      <c r="G3900" t="s">
        <v>14949</v>
      </c>
      <c r="H3900" t="s">
        <v>151</v>
      </c>
      <c r="I3900" t="s">
        <v>86</v>
      </c>
      <c r="K3900" t="s">
        <v>151</v>
      </c>
      <c r="M3900" t="s">
        <v>79</v>
      </c>
      <c r="N3900" t="s">
        <v>41</v>
      </c>
      <c r="AH3900" t="s">
        <v>36215</v>
      </c>
    </row>
    <row r="3901" spans="1:34" x14ac:dyDescent="0.2">
      <c r="A3901" t="s">
        <v>36214</v>
      </c>
      <c r="B3901" t="s">
        <v>22620</v>
      </c>
      <c r="C3901" t="s">
        <v>36</v>
      </c>
      <c r="D3901">
        <v>57</v>
      </c>
      <c r="E3901">
        <v>47230</v>
      </c>
      <c r="F3901" t="s">
        <v>36213</v>
      </c>
      <c r="G3901" t="s">
        <v>14555</v>
      </c>
      <c r="H3901" t="s">
        <v>22618</v>
      </c>
      <c r="I3901" t="s">
        <v>3593</v>
      </c>
      <c r="K3901" t="s">
        <v>22617</v>
      </c>
      <c r="N3901" t="s">
        <v>2114</v>
      </c>
      <c r="AC3901" t="s">
        <v>52</v>
      </c>
    </row>
    <row r="3902" spans="1:34" x14ac:dyDescent="0.2">
      <c r="A3902" t="s">
        <v>36212</v>
      </c>
      <c r="B3902" t="s">
        <v>13723</v>
      </c>
      <c r="C3902" t="s">
        <v>36</v>
      </c>
      <c r="D3902">
        <v>544</v>
      </c>
      <c r="E3902">
        <v>134347</v>
      </c>
      <c r="F3902" t="s">
        <v>13587</v>
      </c>
      <c r="G3902" t="s">
        <v>13586</v>
      </c>
      <c r="H3902" t="s">
        <v>428</v>
      </c>
      <c r="I3902" t="s">
        <v>429</v>
      </c>
      <c r="K3902" t="s">
        <v>12830</v>
      </c>
      <c r="M3902" t="s">
        <v>2030</v>
      </c>
      <c r="N3902" t="s">
        <v>41</v>
      </c>
      <c r="O3902" t="s">
        <v>63</v>
      </c>
      <c r="AE3902" t="s">
        <v>12871</v>
      </c>
      <c r="AH3902" t="s">
        <v>32216</v>
      </c>
    </row>
    <row r="3903" spans="1:34" x14ac:dyDescent="0.2">
      <c r="A3903" t="s">
        <v>36211</v>
      </c>
      <c r="B3903" t="s">
        <v>36210</v>
      </c>
      <c r="C3903" t="s">
        <v>36</v>
      </c>
      <c r="D3903">
        <v>246</v>
      </c>
      <c r="E3903">
        <v>84732</v>
      </c>
      <c r="F3903" t="s">
        <v>25298</v>
      </c>
      <c r="G3903" t="s">
        <v>25297</v>
      </c>
      <c r="H3903" t="s">
        <v>25296</v>
      </c>
      <c r="I3903" t="s">
        <v>25295</v>
      </c>
      <c r="K3903" t="s">
        <v>25294</v>
      </c>
      <c r="N3903" t="s">
        <v>41</v>
      </c>
      <c r="O3903" t="s">
        <v>372</v>
      </c>
      <c r="AC3903" t="s">
        <v>52</v>
      </c>
      <c r="AD3903" t="s">
        <v>113</v>
      </c>
      <c r="AH3903" t="s">
        <v>25293</v>
      </c>
    </row>
    <row r="3904" spans="1:34" x14ac:dyDescent="0.2">
      <c r="A3904" t="s">
        <v>36209</v>
      </c>
      <c r="B3904" t="s">
        <v>13020</v>
      </c>
      <c r="C3904" t="s">
        <v>36</v>
      </c>
      <c r="D3904">
        <v>13100</v>
      </c>
      <c r="E3904">
        <v>5887417</v>
      </c>
      <c r="F3904" t="s">
        <v>17236</v>
      </c>
      <c r="G3904" t="s">
        <v>12917</v>
      </c>
      <c r="H3904" t="s">
        <v>2024</v>
      </c>
      <c r="I3904" t="s">
        <v>2023</v>
      </c>
      <c r="K3904" t="s">
        <v>2022</v>
      </c>
      <c r="M3904" t="s">
        <v>219</v>
      </c>
      <c r="N3904" t="s">
        <v>41</v>
      </c>
      <c r="AH3904" t="s">
        <v>17235</v>
      </c>
    </row>
    <row r="3905" spans="1:34" x14ac:dyDescent="0.2">
      <c r="A3905" t="s">
        <v>36208</v>
      </c>
      <c r="B3905" t="s">
        <v>36207</v>
      </c>
      <c r="C3905" t="s">
        <v>36</v>
      </c>
      <c r="D3905">
        <v>240</v>
      </c>
      <c r="E3905">
        <v>159763</v>
      </c>
      <c r="F3905" t="s">
        <v>36206</v>
      </c>
      <c r="G3905" t="s">
        <v>36205</v>
      </c>
      <c r="H3905" t="s">
        <v>12736</v>
      </c>
      <c r="I3905" t="s">
        <v>3593</v>
      </c>
      <c r="J3905" t="s">
        <v>20541</v>
      </c>
      <c r="K3905" t="s">
        <v>12736</v>
      </c>
      <c r="M3905" t="s">
        <v>1091</v>
      </c>
      <c r="N3905" t="s">
        <v>2114</v>
      </c>
      <c r="S3905" t="s">
        <v>36204</v>
      </c>
      <c r="AC3905" t="s">
        <v>52</v>
      </c>
      <c r="AD3905" t="s">
        <v>7621</v>
      </c>
      <c r="AH3905" t="s">
        <v>20539</v>
      </c>
    </row>
    <row r="3906" spans="1:34" x14ac:dyDescent="0.2">
      <c r="A3906" t="s">
        <v>36203</v>
      </c>
      <c r="B3906" t="s">
        <v>36202</v>
      </c>
      <c r="C3906" t="s">
        <v>36</v>
      </c>
      <c r="D3906">
        <v>99</v>
      </c>
      <c r="E3906">
        <v>12153</v>
      </c>
      <c r="F3906" t="s">
        <v>12845</v>
      </c>
      <c r="G3906" t="s">
        <v>12844</v>
      </c>
      <c r="H3906" t="s">
        <v>7632</v>
      </c>
      <c r="I3906" t="s">
        <v>7631</v>
      </c>
      <c r="J3906" t="s">
        <v>12843</v>
      </c>
      <c r="K3906" t="s">
        <v>12842</v>
      </c>
      <c r="M3906" t="s">
        <v>79</v>
      </c>
      <c r="N3906" t="s">
        <v>41</v>
      </c>
      <c r="W3906" t="s">
        <v>12841</v>
      </c>
      <c r="AH3906" t="s">
        <v>36201</v>
      </c>
    </row>
    <row r="3907" spans="1:34" x14ac:dyDescent="0.2">
      <c r="A3907" t="s">
        <v>36200</v>
      </c>
      <c r="B3907" t="s">
        <v>36199</v>
      </c>
      <c r="C3907" t="s">
        <v>36</v>
      </c>
      <c r="D3907">
        <v>647</v>
      </c>
      <c r="E3907">
        <v>52593</v>
      </c>
      <c r="F3907" t="s">
        <v>36198</v>
      </c>
      <c r="G3907" t="s">
        <v>13560</v>
      </c>
      <c r="H3907" t="s">
        <v>2650</v>
      </c>
      <c r="I3907" t="s">
        <v>2649</v>
      </c>
      <c r="J3907" t="s">
        <v>12803</v>
      </c>
      <c r="K3907" t="s">
        <v>4020</v>
      </c>
      <c r="M3907" t="s">
        <v>79</v>
      </c>
      <c r="N3907" t="s">
        <v>41</v>
      </c>
      <c r="O3907" t="s">
        <v>1284</v>
      </c>
    </row>
    <row r="3908" spans="1:34" x14ac:dyDescent="0.2">
      <c r="A3908" t="s">
        <v>36197</v>
      </c>
      <c r="B3908" t="s">
        <v>20817</v>
      </c>
      <c r="C3908" t="s">
        <v>36</v>
      </c>
      <c r="D3908">
        <v>22</v>
      </c>
      <c r="E3908">
        <v>1625</v>
      </c>
      <c r="F3908" t="s">
        <v>13973</v>
      </c>
      <c r="G3908" t="s">
        <v>13972</v>
      </c>
      <c r="H3908" t="s">
        <v>342</v>
      </c>
      <c r="I3908" t="s">
        <v>343</v>
      </c>
      <c r="J3908" t="s">
        <v>2722</v>
      </c>
      <c r="K3908" t="s">
        <v>13430</v>
      </c>
      <c r="M3908" t="s">
        <v>105</v>
      </c>
      <c r="N3908" t="s">
        <v>41</v>
      </c>
      <c r="W3908" s="1">
        <v>5.3221534035311497E+74</v>
      </c>
      <c r="AC3908" t="s">
        <v>52</v>
      </c>
      <c r="AH3908" t="s">
        <v>14387</v>
      </c>
    </row>
    <row r="3909" spans="1:34" x14ac:dyDescent="0.2">
      <c r="A3909" t="s">
        <v>36196</v>
      </c>
      <c r="B3909" t="s">
        <v>36195</v>
      </c>
      <c r="C3909" t="s">
        <v>68</v>
      </c>
      <c r="D3909">
        <v>304</v>
      </c>
      <c r="E3909">
        <v>176224</v>
      </c>
      <c r="F3909" t="s">
        <v>25911</v>
      </c>
      <c r="G3909" t="s">
        <v>25910</v>
      </c>
      <c r="H3909" t="s">
        <v>13409</v>
      </c>
      <c r="I3909" t="s">
        <v>13408</v>
      </c>
      <c r="K3909" t="s">
        <v>13407</v>
      </c>
      <c r="M3909" t="s">
        <v>79</v>
      </c>
      <c r="N3909" t="s">
        <v>72</v>
      </c>
      <c r="O3909" t="s">
        <v>7204</v>
      </c>
      <c r="AC3909" t="s">
        <v>52</v>
      </c>
      <c r="AD3909" t="s">
        <v>59</v>
      </c>
      <c r="AH3909" t="s">
        <v>25909</v>
      </c>
    </row>
    <row r="3910" spans="1:34" x14ac:dyDescent="0.2">
      <c r="A3910" t="s">
        <v>36194</v>
      </c>
      <c r="B3910" t="s">
        <v>12904</v>
      </c>
      <c r="C3910" t="s">
        <v>36</v>
      </c>
      <c r="D3910">
        <v>320</v>
      </c>
      <c r="E3910">
        <v>17437</v>
      </c>
      <c r="F3910" t="s">
        <v>12805</v>
      </c>
      <c r="G3910" t="s">
        <v>12804</v>
      </c>
      <c r="H3910" t="s">
        <v>2650</v>
      </c>
      <c r="I3910" t="s">
        <v>2649</v>
      </c>
      <c r="J3910" t="s">
        <v>12803</v>
      </c>
      <c r="K3910" t="s">
        <v>4020</v>
      </c>
      <c r="M3910" t="s">
        <v>79</v>
      </c>
      <c r="N3910" t="s">
        <v>41</v>
      </c>
      <c r="O3910" t="s">
        <v>8491</v>
      </c>
      <c r="AH3910" t="s">
        <v>33409</v>
      </c>
    </row>
    <row r="3911" spans="1:34" x14ac:dyDescent="0.2">
      <c r="A3911" t="s">
        <v>36193</v>
      </c>
      <c r="B3911" t="s">
        <v>19242</v>
      </c>
      <c r="C3911" t="s">
        <v>36</v>
      </c>
      <c r="D3911">
        <v>10322</v>
      </c>
      <c r="E3911">
        <v>838264</v>
      </c>
      <c r="F3911" t="s">
        <v>13445</v>
      </c>
      <c r="G3911" t="s">
        <v>12886</v>
      </c>
      <c r="H3911" t="s">
        <v>13172</v>
      </c>
      <c r="I3911" t="s">
        <v>13171</v>
      </c>
      <c r="K3911" t="s">
        <v>13170</v>
      </c>
      <c r="M3911" t="s">
        <v>118</v>
      </c>
      <c r="N3911" t="s">
        <v>41</v>
      </c>
      <c r="O3911" t="s">
        <v>1126</v>
      </c>
      <c r="AH3911" t="s">
        <v>13443</v>
      </c>
    </row>
    <row r="3912" spans="1:34" x14ac:dyDescent="0.2">
      <c r="A3912" t="s">
        <v>36192</v>
      </c>
      <c r="B3912" t="s">
        <v>28019</v>
      </c>
      <c r="C3912" t="s">
        <v>36</v>
      </c>
      <c r="D3912">
        <v>7506</v>
      </c>
      <c r="E3912">
        <v>1885609</v>
      </c>
      <c r="F3912" t="s">
        <v>36191</v>
      </c>
      <c r="H3912" t="s">
        <v>55</v>
      </c>
      <c r="I3912" t="s">
        <v>227</v>
      </c>
      <c r="K3912" t="s">
        <v>228</v>
      </c>
      <c r="M3912" t="s">
        <v>6222</v>
      </c>
      <c r="N3912" t="s">
        <v>41</v>
      </c>
      <c r="O3912" t="s">
        <v>129</v>
      </c>
      <c r="AH3912" t="s">
        <v>28017</v>
      </c>
    </row>
    <row r="3913" spans="1:34" x14ac:dyDescent="0.2">
      <c r="A3913" s="2" t="s">
        <v>36190</v>
      </c>
      <c r="B3913" t="s">
        <v>12850</v>
      </c>
      <c r="C3913" t="s">
        <v>36</v>
      </c>
      <c r="D3913">
        <v>2253</v>
      </c>
      <c r="E3913">
        <v>156518</v>
      </c>
      <c r="F3913" t="s">
        <v>12849</v>
      </c>
      <c r="G3913" t="s">
        <v>12848</v>
      </c>
      <c r="H3913" t="s">
        <v>540</v>
      </c>
      <c r="I3913" t="s">
        <v>541</v>
      </c>
      <c r="J3913" t="s">
        <v>2721</v>
      </c>
      <c r="K3913" t="s">
        <v>2721</v>
      </c>
      <c r="M3913" t="s">
        <v>105</v>
      </c>
      <c r="N3913" t="s">
        <v>41</v>
      </c>
      <c r="O3913" t="s">
        <v>359</v>
      </c>
      <c r="AC3913" t="s">
        <v>52</v>
      </c>
    </row>
    <row r="3914" spans="1:34" x14ac:dyDescent="0.2">
      <c r="A3914" t="s">
        <v>36189</v>
      </c>
      <c r="B3914" t="s">
        <v>18181</v>
      </c>
      <c r="C3914" t="s">
        <v>36</v>
      </c>
      <c r="D3914">
        <v>114</v>
      </c>
      <c r="E3914">
        <v>31589</v>
      </c>
      <c r="F3914" t="s">
        <v>18180</v>
      </c>
      <c r="H3914" t="s">
        <v>12752</v>
      </c>
      <c r="I3914" t="s">
        <v>12751</v>
      </c>
      <c r="J3914" t="s">
        <v>12750</v>
      </c>
      <c r="K3914" t="s">
        <v>12750</v>
      </c>
      <c r="M3914" t="s">
        <v>79</v>
      </c>
      <c r="N3914" t="s">
        <v>2114</v>
      </c>
      <c r="S3914" t="s">
        <v>35624</v>
      </c>
      <c r="AC3914" t="s">
        <v>52</v>
      </c>
      <c r="AH3914" t="s">
        <v>18178</v>
      </c>
    </row>
    <row r="3915" spans="1:34" x14ac:dyDescent="0.2">
      <c r="A3915" t="s">
        <v>36188</v>
      </c>
      <c r="B3915" t="s">
        <v>36187</v>
      </c>
      <c r="C3915" t="s">
        <v>36</v>
      </c>
      <c r="D3915">
        <v>24245</v>
      </c>
      <c r="E3915">
        <v>5004158</v>
      </c>
      <c r="F3915" t="s">
        <v>36186</v>
      </c>
      <c r="H3915" t="s">
        <v>36185</v>
      </c>
      <c r="I3915" t="s">
        <v>36184</v>
      </c>
      <c r="K3915" t="s">
        <v>36183</v>
      </c>
      <c r="M3915" t="s">
        <v>219</v>
      </c>
      <c r="N3915" t="s">
        <v>41</v>
      </c>
      <c r="P3915" t="s">
        <v>241</v>
      </c>
      <c r="AA3915" t="s">
        <v>36182</v>
      </c>
      <c r="AC3915" t="s">
        <v>52</v>
      </c>
      <c r="AH3915" t="s">
        <v>36181</v>
      </c>
    </row>
    <row r="3916" spans="1:34" x14ac:dyDescent="0.2">
      <c r="A3916" t="s">
        <v>36180</v>
      </c>
      <c r="B3916" t="s">
        <v>36179</v>
      </c>
      <c r="C3916" t="s">
        <v>36</v>
      </c>
      <c r="D3916">
        <v>133</v>
      </c>
      <c r="E3916">
        <v>41603</v>
      </c>
      <c r="F3916" t="s">
        <v>17313</v>
      </c>
      <c r="G3916" t="s">
        <v>15841</v>
      </c>
      <c r="H3916" t="s">
        <v>17312</v>
      </c>
      <c r="I3916" t="s">
        <v>17311</v>
      </c>
      <c r="K3916" t="s">
        <v>17310</v>
      </c>
      <c r="M3916" t="s">
        <v>87</v>
      </c>
      <c r="N3916" t="s">
        <v>41</v>
      </c>
      <c r="W3916" s="1">
        <v>6.1264612656127298E+39</v>
      </c>
      <c r="AC3916" t="s">
        <v>52</v>
      </c>
      <c r="AH3916" t="s">
        <v>18920</v>
      </c>
    </row>
    <row r="3917" spans="1:34" x14ac:dyDescent="0.2">
      <c r="A3917" t="s">
        <v>36178</v>
      </c>
      <c r="B3917" t="s">
        <v>15719</v>
      </c>
      <c r="C3917" t="s">
        <v>36</v>
      </c>
      <c r="D3917">
        <v>22</v>
      </c>
      <c r="E3917">
        <v>7833</v>
      </c>
      <c r="F3917" t="s">
        <v>12998</v>
      </c>
      <c r="G3917" t="s">
        <v>12997</v>
      </c>
      <c r="H3917" t="s">
        <v>12752</v>
      </c>
      <c r="I3917" t="s">
        <v>12751</v>
      </c>
      <c r="J3917" t="s">
        <v>12750</v>
      </c>
      <c r="K3917" t="s">
        <v>12750</v>
      </c>
      <c r="M3917" t="s">
        <v>79</v>
      </c>
      <c r="N3917" t="s">
        <v>2114</v>
      </c>
      <c r="S3917" t="s">
        <v>20337</v>
      </c>
      <c r="AC3917" t="s">
        <v>52</v>
      </c>
      <c r="AH3917" t="s">
        <v>12995</v>
      </c>
    </row>
    <row r="3918" spans="1:34" x14ac:dyDescent="0.2">
      <c r="A3918" t="s">
        <v>36177</v>
      </c>
      <c r="B3918" t="s">
        <v>18028</v>
      </c>
      <c r="C3918" t="s">
        <v>94</v>
      </c>
      <c r="D3918">
        <v>99</v>
      </c>
      <c r="E3918">
        <v>34730</v>
      </c>
      <c r="F3918" t="s">
        <v>18027</v>
      </c>
      <c r="G3918" t="s">
        <v>15795</v>
      </c>
      <c r="H3918" t="s">
        <v>15794</v>
      </c>
      <c r="I3918" t="s">
        <v>15793</v>
      </c>
      <c r="J3918" t="s">
        <v>4790</v>
      </c>
      <c r="K3918" t="s">
        <v>15792</v>
      </c>
      <c r="N3918" t="s">
        <v>98</v>
      </c>
      <c r="AH3918" t="s">
        <v>22086</v>
      </c>
    </row>
    <row r="3919" spans="1:34" x14ac:dyDescent="0.2">
      <c r="A3919" t="s">
        <v>36176</v>
      </c>
      <c r="B3919" t="s">
        <v>13338</v>
      </c>
      <c r="C3919" t="s">
        <v>36</v>
      </c>
      <c r="D3919">
        <v>97</v>
      </c>
      <c r="E3919">
        <v>28559</v>
      </c>
      <c r="F3919" t="s">
        <v>13337</v>
      </c>
      <c r="H3919" t="s">
        <v>12752</v>
      </c>
      <c r="I3919" t="s">
        <v>12751</v>
      </c>
      <c r="J3919" t="s">
        <v>13336</v>
      </c>
      <c r="K3919" t="s">
        <v>13336</v>
      </c>
      <c r="M3919" t="s">
        <v>79</v>
      </c>
      <c r="N3919" t="s">
        <v>2114</v>
      </c>
      <c r="S3919" t="s">
        <v>21248</v>
      </c>
      <c r="AC3919" t="s">
        <v>52</v>
      </c>
      <c r="AH3919" t="s">
        <v>13334</v>
      </c>
    </row>
    <row r="3920" spans="1:34" x14ac:dyDescent="0.2">
      <c r="A3920" t="s">
        <v>36175</v>
      </c>
      <c r="B3920" t="s">
        <v>36174</v>
      </c>
      <c r="C3920" t="s">
        <v>36</v>
      </c>
      <c r="D3920">
        <v>0</v>
      </c>
      <c r="E3920">
        <v>58</v>
      </c>
      <c r="F3920" t="s">
        <v>15383</v>
      </c>
      <c r="G3920" t="s">
        <v>15382</v>
      </c>
      <c r="H3920" t="s">
        <v>7632</v>
      </c>
      <c r="I3920" t="s">
        <v>7631</v>
      </c>
      <c r="J3920" t="s">
        <v>13829</v>
      </c>
      <c r="K3920" t="s">
        <v>6477</v>
      </c>
      <c r="M3920" t="s">
        <v>40</v>
      </c>
      <c r="N3920" t="s">
        <v>41</v>
      </c>
      <c r="W3920" s="1">
        <v>857218528185287</v>
      </c>
      <c r="AH3920" t="s">
        <v>36173</v>
      </c>
    </row>
    <row r="3921" spans="1:34" x14ac:dyDescent="0.2">
      <c r="A3921" t="s">
        <v>36172</v>
      </c>
      <c r="B3921" t="s">
        <v>22858</v>
      </c>
      <c r="C3921" t="s">
        <v>36</v>
      </c>
      <c r="D3921">
        <v>17886</v>
      </c>
      <c r="E3921">
        <v>1851920</v>
      </c>
      <c r="F3921" t="s">
        <v>22857</v>
      </c>
      <c r="G3921" t="s">
        <v>22856</v>
      </c>
      <c r="H3921" t="s">
        <v>7632</v>
      </c>
      <c r="I3921" t="s">
        <v>7631</v>
      </c>
      <c r="J3921" t="s">
        <v>7630</v>
      </c>
      <c r="K3921" t="s">
        <v>7629</v>
      </c>
      <c r="M3921" t="s">
        <v>12757</v>
      </c>
      <c r="N3921" t="s">
        <v>41</v>
      </c>
      <c r="O3921" t="s">
        <v>24547</v>
      </c>
      <c r="AC3921" t="s">
        <v>52</v>
      </c>
      <c r="AH3921" t="s">
        <v>36171</v>
      </c>
    </row>
    <row r="3922" spans="1:34" x14ac:dyDescent="0.2">
      <c r="A3922" t="s">
        <v>36170</v>
      </c>
      <c r="B3922" t="s">
        <v>35918</v>
      </c>
      <c r="C3922" t="s">
        <v>36</v>
      </c>
      <c r="D3922">
        <v>50</v>
      </c>
      <c r="E3922">
        <v>11463</v>
      </c>
      <c r="F3922" t="s">
        <v>30835</v>
      </c>
      <c r="G3922" t="s">
        <v>30834</v>
      </c>
      <c r="H3922" t="s">
        <v>1738</v>
      </c>
      <c r="I3922" t="s">
        <v>86</v>
      </c>
      <c r="J3922" t="s">
        <v>1738</v>
      </c>
      <c r="K3922" t="s">
        <v>1738</v>
      </c>
      <c r="N3922" t="s">
        <v>41</v>
      </c>
      <c r="O3922" t="s">
        <v>164</v>
      </c>
      <c r="AD3922" t="s">
        <v>59</v>
      </c>
      <c r="AH3922" t="s">
        <v>20260</v>
      </c>
    </row>
    <row r="3923" spans="1:34" x14ac:dyDescent="0.2">
      <c r="A3923" t="s">
        <v>36169</v>
      </c>
      <c r="B3923" t="s">
        <v>26150</v>
      </c>
      <c r="C3923" t="s">
        <v>36</v>
      </c>
      <c r="D3923">
        <v>524</v>
      </c>
      <c r="E3923">
        <v>47123</v>
      </c>
      <c r="F3923" t="s">
        <v>17449</v>
      </c>
      <c r="G3923" t="s">
        <v>17448</v>
      </c>
      <c r="H3923" t="s">
        <v>13858</v>
      </c>
      <c r="I3923" t="s">
        <v>13857</v>
      </c>
      <c r="J3923" t="s">
        <v>17447</v>
      </c>
      <c r="K3923" t="s">
        <v>17446</v>
      </c>
      <c r="M3923" t="s">
        <v>105</v>
      </c>
      <c r="N3923" t="s">
        <v>41</v>
      </c>
      <c r="W3923" t="s">
        <v>17445</v>
      </c>
      <c r="AC3923" t="s">
        <v>52</v>
      </c>
      <c r="AD3923" t="s">
        <v>113</v>
      </c>
      <c r="AH3923" t="s">
        <v>15356</v>
      </c>
    </row>
    <row r="3924" spans="1:34" x14ac:dyDescent="0.2">
      <c r="A3924" t="s">
        <v>36168</v>
      </c>
      <c r="B3924" t="s">
        <v>19200</v>
      </c>
      <c r="C3924" t="s">
        <v>36</v>
      </c>
      <c r="D3924">
        <v>10</v>
      </c>
      <c r="E3924">
        <v>4726</v>
      </c>
      <c r="F3924" t="s">
        <v>12914</v>
      </c>
      <c r="G3924" t="s">
        <v>12913</v>
      </c>
      <c r="H3924" t="s">
        <v>342</v>
      </c>
      <c r="I3924" t="s">
        <v>343</v>
      </c>
      <c r="K3924" t="s">
        <v>344</v>
      </c>
      <c r="M3924" t="s">
        <v>3044</v>
      </c>
      <c r="N3924" t="s">
        <v>41</v>
      </c>
      <c r="O3924" t="s">
        <v>12912</v>
      </c>
      <c r="AA3924" t="s">
        <v>4101</v>
      </c>
      <c r="AD3924" t="s">
        <v>59</v>
      </c>
      <c r="AE3924" t="s">
        <v>12911</v>
      </c>
      <c r="AH3924" t="s">
        <v>13521</v>
      </c>
    </row>
    <row r="3925" spans="1:34" x14ac:dyDescent="0.2">
      <c r="A3925" t="s">
        <v>36167</v>
      </c>
      <c r="B3925" t="s">
        <v>15352</v>
      </c>
      <c r="C3925" t="s">
        <v>36</v>
      </c>
      <c r="D3925">
        <v>1495</v>
      </c>
      <c r="E3925">
        <v>230959</v>
      </c>
      <c r="F3925" t="s">
        <v>15240</v>
      </c>
      <c r="G3925" t="s">
        <v>13972</v>
      </c>
      <c r="H3925" t="s">
        <v>7632</v>
      </c>
      <c r="I3925" t="s">
        <v>7631</v>
      </c>
      <c r="J3925" t="s">
        <v>2722</v>
      </c>
      <c r="K3925" t="s">
        <v>13799</v>
      </c>
      <c r="L3925" t="s">
        <v>500</v>
      </c>
      <c r="M3925" t="s">
        <v>79</v>
      </c>
      <c r="N3925" t="s">
        <v>41</v>
      </c>
      <c r="W3925" t="s">
        <v>18264</v>
      </c>
      <c r="AH3925" t="s">
        <v>36166</v>
      </c>
    </row>
    <row r="3926" spans="1:34" x14ac:dyDescent="0.2">
      <c r="A3926" t="s">
        <v>36165</v>
      </c>
      <c r="B3926" t="s">
        <v>36164</v>
      </c>
      <c r="C3926" t="s">
        <v>36</v>
      </c>
      <c r="D3926">
        <v>219</v>
      </c>
      <c r="E3926">
        <v>83732</v>
      </c>
      <c r="F3926" t="s">
        <v>13538</v>
      </c>
      <c r="G3926" t="s">
        <v>12917</v>
      </c>
      <c r="H3926" t="s">
        <v>428</v>
      </c>
      <c r="I3926" t="s">
        <v>429</v>
      </c>
      <c r="K3926" t="s">
        <v>12830</v>
      </c>
      <c r="M3926" t="s">
        <v>79</v>
      </c>
      <c r="N3926" t="s">
        <v>41</v>
      </c>
      <c r="O3926" t="s">
        <v>63</v>
      </c>
      <c r="AH3926" t="s">
        <v>36163</v>
      </c>
    </row>
    <row r="3927" spans="1:34" x14ac:dyDescent="0.2">
      <c r="A3927" t="s">
        <v>36162</v>
      </c>
      <c r="B3927" t="s">
        <v>16313</v>
      </c>
      <c r="C3927" t="s">
        <v>36</v>
      </c>
      <c r="D3927">
        <v>171</v>
      </c>
      <c r="E3927">
        <v>56751</v>
      </c>
      <c r="F3927" t="s">
        <v>16312</v>
      </c>
      <c r="G3927" t="s">
        <v>12957</v>
      </c>
      <c r="H3927" t="s">
        <v>13116</v>
      </c>
      <c r="I3927" t="s">
        <v>13117</v>
      </c>
      <c r="J3927" t="s">
        <v>13116</v>
      </c>
      <c r="K3927" t="s">
        <v>13116</v>
      </c>
      <c r="M3927" t="s">
        <v>97</v>
      </c>
      <c r="N3927" t="s">
        <v>41</v>
      </c>
      <c r="AH3927" t="s">
        <v>16311</v>
      </c>
    </row>
    <row r="3928" spans="1:34" x14ac:dyDescent="0.2">
      <c r="A3928" t="s">
        <v>36161</v>
      </c>
      <c r="B3928" t="s">
        <v>16667</v>
      </c>
      <c r="C3928" t="s">
        <v>36</v>
      </c>
      <c r="D3928">
        <v>76</v>
      </c>
      <c r="E3928">
        <v>11912</v>
      </c>
      <c r="F3928" t="s">
        <v>14463</v>
      </c>
      <c r="G3928" t="s">
        <v>12957</v>
      </c>
      <c r="H3928" t="s">
        <v>151</v>
      </c>
      <c r="I3928" t="s">
        <v>86</v>
      </c>
      <c r="K3928" t="s">
        <v>151</v>
      </c>
      <c r="M3928" t="s">
        <v>79</v>
      </c>
      <c r="N3928" t="s">
        <v>41</v>
      </c>
      <c r="AH3928" t="s">
        <v>36160</v>
      </c>
    </row>
    <row r="3929" spans="1:34" x14ac:dyDescent="0.2">
      <c r="A3929" t="s">
        <v>36159</v>
      </c>
      <c r="B3929" t="s">
        <v>36099</v>
      </c>
      <c r="C3929" t="s">
        <v>36</v>
      </c>
      <c r="D3929">
        <v>3418</v>
      </c>
      <c r="E3929">
        <v>271475</v>
      </c>
      <c r="F3929" t="s">
        <v>29020</v>
      </c>
      <c r="G3929" t="s">
        <v>12897</v>
      </c>
      <c r="H3929" t="s">
        <v>342</v>
      </c>
      <c r="I3929" t="s">
        <v>343</v>
      </c>
      <c r="J3929" t="s">
        <v>2722</v>
      </c>
      <c r="K3929" t="s">
        <v>344</v>
      </c>
      <c r="M3929" t="s">
        <v>105</v>
      </c>
      <c r="N3929" t="s">
        <v>41</v>
      </c>
      <c r="W3929" t="s">
        <v>29019</v>
      </c>
      <c r="AC3929" t="s">
        <v>52</v>
      </c>
      <c r="AH3929" t="s">
        <v>29018</v>
      </c>
    </row>
    <row r="3930" spans="1:34" x14ac:dyDescent="0.2">
      <c r="A3930" t="s">
        <v>36158</v>
      </c>
      <c r="B3930" t="s">
        <v>13530</v>
      </c>
      <c r="C3930" t="s">
        <v>36</v>
      </c>
      <c r="D3930">
        <v>327</v>
      </c>
      <c r="E3930">
        <v>26312</v>
      </c>
      <c r="F3930" t="s">
        <v>13560</v>
      </c>
      <c r="G3930" t="s">
        <v>13087</v>
      </c>
      <c r="H3930" t="s">
        <v>540</v>
      </c>
      <c r="I3930" t="s">
        <v>541</v>
      </c>
      <c r="J3930" t="s">
        <v>2721</v>
      </c>
      <c r="K3930" t="s">
        <v>2721</v>
      </c>
      <c r="M3930" t="s">
        <v>105</v>
      </c>
      <c r="N3930" t="s">
        <v>41</v>
      </c>
      <c r="O3930" t="s">
        <v>359</v>
      </c>
      <c r="AC3930" t="s">
        <v>52</v>
      </c>
    </row>
    <row r="3931" spans="1:34" x14ac:dyDescent="0.2">
      <c r="A3931" t="s">
        <v>36157</v>
      </c>
      <c r="B3931" t="s">
        <v>36156</v>
      </c>
      <c r="C3931" t="s">
        <v>36</v>
      </c>
      <c r="D3931">
        <v>137</v>
      </c>
      <c r="E3931">
        <v>26208</v>
      </c>
      <c r="F3931" t="s">
        <v>24111</v>
      </c>
      <c r="G3931" t="s">
        <v>24110</v>
      </c>
      <c r="H3931" t="s">
        <v>20770</v>
      </c>
      <c r="I3931" t="s">
        <v>86</v>
      </c>
      <c r="K3931" t="s">
        <v>20770</v>
      </c>
      <c r="M3931" t="s">
        <v>40</v>
      </c>
      <c r="N3931" t="s">
        <v>41</v>
      </c>
      <c r="S3931" t="s">
        <v>24109</v>
      </c>
      <c r="AC3931" t="s">
        <v>52</v>
      </c>
      <c r="AD3931" t="s">
        <v>59</v>
      </c>
      <c r="AH3931" t="s">
        <v>24108</v>
      </c>
    </row>
    <row r="3932" spans="1:34" x14ac:dyDescent="0.2">
      <c r="A3932" t="s">
        <v>36155</v>
      </c>
      <c r="B3932" t="s">
        <v>36154</v>
      </c>
      <c r="C3932" t="s">
        <v>36</v>
      </c>
      <c r="D3932">
        <v>588</v>
      </c>
      <c r="E3932">
        <v>482443</v>
      </c>
      <c r="F3932" t="s">
        <v>36153</v>
      </c>
      <c r="G3932" t="s">
        <v>13734</v>
      </c>
      <c r="H3932" t="s">
        <v>36152</v>
      </c>
      <c r="I3932" t="s">
        <v>36151</v>
      </c>
      <c r="J3932" t="s">
        <v>36150</v>
      </c>
      <c r="K3932" t="s">
        <v>36149</v>
      </c>
      <c r="M3932" t="s">
        <v>79</v>
      </c>
      <c r="N3932" t="s">
        <v>2114</v>
      </c>
      <c r="S3932" t="s">
        <v>36148</v>
      </c>
      <c r="AC3932" t="s">
        <v>52</v>
      </c>
    </row>
    <row r="3933" spans="1:34" x14ac:dyDescent="0.2">
      <c r="A3933" t="s">
        <v>36147</v>
      </c>
      <c r="B3933" t="s">
        <v>36146</v>
      </c>
      <c r="C3933" t="s">
        <v>36</v>
      </c>
      <c r="D3933">
        <v>5</v>
      </c>
      <c r="E3933">
        <v>741</v>
      </c>
      <c r="F3933" t="s">
        <v>13048</v>
      </c>
      <c r="G3933" t="s">
        <v>13047</v>
      </c>
      <c r="H3933" t="s">
        <v>7632</v>
      </c>
      <c r="I3933" t="s">
        <v>7631</v>
      </c>
      <c r="J3933" t="s">
        <v>12843</v>
      </c>
      <c r="K3933" t="s">
        <v>12842</v>
      </c>
      <c r="M3933" t="s">
        <v>79</v>
      </c>
      <c r="N3933" t="s">
        <v>41</v>
      </c>
      <c r="P3933" t="s">
        <v>13046</v>
      </c>
      <c r="U3933" t="s">
        <v>13045</v>
      </c>
      <c r="AH3933" t="s">
        <v>36145</v>
      </c>
    </row>
    <row r="3934" spans="1:34" x14ac:dyDescent="0.2">
      <c r="A3934" t="s">
        <v>36144</v>
      </c>
      <c r="B3934" t="s">
        <v>28106</v>
      </c>
      <c r="C3934" t="s">
        <v>36</v>
      </c>
      <c r="D3934">
        <v>193</v>
      </c>
      <c r="E3934">
        <v>43504</v>
      </c>
      <c r="F3934" t="s">
        <v>16658</v>
      </c>
      <c r="G3934" t="s">
        <v>13533</v>
      </c>
      <c r="H3934" t="s">
        <v>3569</v>
      </c>
      <c r="I3934" t="s">
        <v>16657</v>
      </c>
      <c r="K3934" t="s">
        <v>3569</v>
      </c>
      <c r="N3934" t="s">
        <v>41</v>
      </c>
      <c r="AH3934" t="s">
        <v>36143</v>
      </c>
    </row>
    <row r="3935" spans="1:34" x14ac:dyDescent="0.2">
      <c r="A3935" t="s">
        <v>36142</v>
      </c>
      <c r="B3935" t="s">
        <v>13579</v>
      </c>
      <c r="C3935" t="s">
        <v>36</v>
      </c>
      <c r="D3935">
        <v>22335</v>
      </c>
      <c r="E3935">
        <v>3014673</v>
      </c>
      <c r="F3935" t="s">
        <v>36141</v>
      </c>
      <c r="G3935" t="s">
        <v>12886</v>
      </c>
      <c r="H3935" t="s">
        <v>12933</v>
      </c>
      <c r="I3935" t="s">
        <v>12932</v>
      </c>
      <c r="J3935" t="s">
        <v>13577</v>
      </c>
      <c r="K3935" t="s">
        <v>13576</v>
      </c>
      <c r="M3935" t="s">
        <v>79</v>
      </c>
      <c r="N3935" t="s">
        <v>41</v>
      </c>
      <c r="O3935" t="s">
        <v>732</v>
      </c>
    </row>
    <row r="3936" spans="1:34" x14ac:dyDescent="0.2">
      <c r="A3936" t="s">
        <v>36140</v>
      </c>
      <c r="B3936" t="s">
        <v>17217</v>
      </c>
      <c r="C3936" t="s">
        <v>36</v>
      </c>
      <c r="D3936">
        <v>981</v>
      </c>
      <c r="E3936">
        <v>144529</v>
      </c>
      <c r="F3936" t="s">
        <v>16186</v>
      </c>
      <c r="G3936" t="s">
        <v>13150</v>
      </c>
      <c r="H3936" t="s">
        <v>151</v>
      </c>
      <c r="I3936" t="s">
        <v>86</v>
      </c>
      <c r="K3936" t="s">
        <v>151</v>
      </c>
      <c r="M3936" t="s">
        <v>79</v>
      </c>
      <c r="N3936" t="s">
        <v>41</v>
      </c>
      <c r="AH3936" t="s">
        <v>36139</v>
      </c>
    </row>
    <row r="3937" spans="1:34" x14ac:dyDescent="0.2">
      <c r="A3937" t="s">
        <v>36138</v>
      </c>
      <c r="B3937" t="s">
        <v>36137</v>
      </c>
      <c r="C3937" t="s">
        <v>36</v>
      </c>
      <c r="D3937">
        <v>209</v>
      </c>
      <c r="E3937">
        <v>98086</v>
      </c>
      <c r="F3937" t="s">
        <v>15710</v>
      </c>
      <c r="G3937" t="s">
        <v>12917</v>
      </c>
      <c r="H3937" t="s">
        <v>428</v>
      </c>
      <c r="I3937" t="s">
        <v>429</v>
      </c>
      <c r="K3937" t="s">
        <v>12830</v>
      </c>
      <c r="M3937" t="s">
        <v>79</v>
      </c>
      <c r="N3937" t="s">
        <v>41</v>
      </c>
      <c r="O3937" t="s">
        <v>8491</v>
      </c>
      <c r="AH3937" t="s">
        <v>36136</v>
      </c>
    </row>
    <row r="3938" spans="1:34" x14ac:dyDescent="0.2">
      <c r="A3938" t="s">
        <v>36135</v>
      </c>
      <c r="B3938" t="s">
        <v>27820</v>
      </c>
      <c r="C3938" t="s">
        <v>36</v>
      </c>
      <c r="D3938">
        <v>10716</v>
      </c>
      <c r="E3938">
        <v>2998572</v>
      </c>
      <c r="F3938" t="s">
        <v>36134</v>
      </c>
      <c r="H3938" t="s">
        <v>55</v>
      </c>
      <c r="I3938" t="s">
        <v>227</v>
      </c>
      <c r="K3938" t="s">
        <v>228</v>
      </c>
      <c r="M3938" t="s">
        <v>6222</v>
      </c>
      <c r="N3938" t="s">
        <v>41</v>
      </c>
      <c r="O3938" t="s">
        <v>112</v>
      </c>
      <c r="AH3938" t="s">
        <v>27818</v>
      </c>
    </row>
    <row r="3939" spans="1:34" x14ac:dyDescent="0.2">
      <c r="A3939" t="s">
        <v>36133</v>
      </c>
      <c r="B3939" t="s">
        <v>19172</v>
      </c>
      <c r="C3939" t="s">
        <v>36</v>
      </c>
      <c r="D3939">
        <v>919</v>
      </c>
      <c r="E3939">
        <v>146571</v>
      </c>
      <c r="F3939" t="s">
        <v>19171</v>
      </c>
      <c r="G3939" t="s">
        <v>15464</v>
      </c>
      <c r="H3939" t="s">
        <v>342</v>
      </c>
      <c r="I3939" t="s">
        <v>343</v>
      </c>
      <c r="J3939" t="s">
        <v>2721</v>
      </c>
      <c r="K3939" t="s">
        <v>2721</v>
      </c>
      <c r="M3939" t="s">
        <v>79</v>
      </c>
      <c r="N3939" t="s">
        <v>41</v>
      </c>
      <c r="W3939" t="s">
        <v>21224</v>
      </c>
      <c r="AC3939" t="s">
        <v>52</v>
      </c>
      <c r="AH3939" t="s">
        <v>19169</v>
      </c>
    </row>
    <row r="3940" spans="1:34" x14ac:dyDescent="0.2">
      <c r="A3940" t="s">
        <v>36132</v>
      </c>
      <c r="B3940" t="s">
        <v>36002</v>
      </c>
      <c r="C3940" t="s">
        <v>36</v>
      </c>
      <c r="D3940">
        <v>400</v>
      </c>
      <c r="E3940">
        <v>141231</v>
      </c>
      <c r="F3940" t="s">
        <v>14976</v>
      </c>
      <c r="G3940" t="s">
        <v>14975</v>
      </c>
      <c r="H3940" t="s">
        <v>342</v>
      </c>
      <c r="I3940" t="s">
        <v>343</v>
      </c>
      <c r="K3940" t="s">
        <v>14974</v>
      </c>
      <c r="M3940" t="s">
        <v>79</v>
      </c>
      <c r="N3940" t="s">
        <v>41</v>
      </c>
      <c r="AA3940" t="s">
        <v>2239</v>
      </c>
      <c r="AD3940" t="s">
        <v>59</v>
      </c>
      <c r="AH3940" t="s">
        <v>36131</v>
      </c>
    </row>
    <row r="3941" spans="1:34" x14ac:dyDescent="0.2">
      <c r="A3941" s="2" t="s">
        <v>36130</v>
      </c>
      <c r="B3941" t="s">
        <v>13945</v>
      </c>
      <c r="C3941" t="s">
        <v>36</v>
      </c>
      <c r="D3941">
        <v>81</v>
      </c>
      <c r="E3941">
        <v>23522</v>
      </c>
      <c r="F3941" t="s">
        <v>13944</v>
      </c>
      <c r="H3941" t="s">
        <v>12744</v>
      </c>
      <c r="I3941" t="s">
        <v>86</v>
      </c>
      <c r="J3941" t="s">
        <v>12743</v>
      </c>
      <c r="K3941" t="s">
        <v>12742</v>
      </c>
      <c r="M3941" t="s">
        <v>219</v>
      </c>
      <c r="N3941" t="s">
        <v>41</v>
      </c>
      <c r="O3941" t="s">
        <v>14602</v>
      </c>
      <c r="AH3941" t="s">
        <v>13943</v>
      </c>
    </row>
    <row r="3942" spans="1:34" x14ac:dyDescent="0.2">
      <c r="A3942" t="s">
        <v>36129</v>
      </c>
      <c r="B3942" t="s">
        <v>14047</v>
      </c>
      <c r="C3942" t="s">
        <v>36</v>
      </c>
      <c r="D3942">
        <v>639</v>
      </c>
      <c r="E3942">
        <v>127567</v>
      </c>
      <c r="F3942" t="s">
        <v>13534</v>
      </c>
      <c r="G3942" t="s">
        <v>13533</v>
      </c>
      <c r="H3942" t="s">
        <v>7632</v>
      </c>
      <c r="I3942" t="s">
        <v>7631</v>
      </c>
      <c r="J3942" t="s">
        <v>12843</v>
      </c>
      <c r="K3942" t="s">
        <v>12842</v>
      </c>
      <c r="M3942" t="s">
        <v>381</v>
      </c>
      <c r="N3942" t="s">
        <v>41</v>
      </c>
      <c r="O3942" t="s">
        <v>457</v>
      </c>
      <c r="AH3942" t="s">
        <v>36128</v>
      </c>
    </row>
    <row r="3943" spans="1:34" x14ac:dyDescent="0.2">
      <c r="A3943" t="s">
        <v>36127</v>
      </c>
      <c r="B3943" t="s">
        <v>36126</v>
      </c>
      <c r="C3943" t="s">
        <v>36</v>
      </c>
      <c r="D3943">
        <v>173</v>
      </c>
      <c r="E3943">
        <v>50050</v>
      </c>
      <c r="F3943" t="s">
        <v>14514</v>
      </c>
      <c r="G3943" t="s">
        <v>13402</v>
      </c>
      <c r="H3943" t="s">
        <v>428</v>
      </c>
      <c r="I3943" t="s">
        <v>429</v>
      </c>
      <c r="K3943" t="s">
        <v>12830</v>
      </c>
      <c r="M3943" t="s">
        <v>2030</v>
      </c>
      <c r="N3943" t="s">
        <v>41</v>
      </c>
      <c r="O3943" t="s">
        <v>351</v>
      </c>
      <c r="AE3943" t="s">
        <v>12871</v>
      </c>
      <c r="AH3943" t="s">
        <v>36125</v>
      </c>
    </row>
    <row r="3944" spans="1:34" x14ac:dyDescent="0.2">
      <c r="A3944" t="s">
        <v>36124</v>
      </c>
      <c r="B3944" t="s">
        <v>36123</v>
      </c>
      <c r="C3944" t="s">
        <v>94</v>
      </c>
      <c r="D3944">
        <v>1800</v>
      </c>
      <c r="E3944">
        <v>1001264</v>
      </c>
      <c r="F3944" t="s">
        <v>36122</v>
      </c>
      <c r="G3944" t="s">
        <v>36121</v>
      </c>
      <c r="H3944" t="s">
        <v>564</v>
      </c>
      <c r="I3944" t="s">
        <v>565</v>
      </c>
      <c r="K3944" t="s">
        <v>566</v>
      </c>
      <c r="M3944" t="s">
        <v>219</v>
      </c>
      <c r="N3944" t="s">
        <v>98</v>
      </c>
      <c r="S3944" t="s">
        <v>36120</v>
      </c>
      <c r="T3944" t="s">
        <v>36119</v>
      </c>
      <c r="AC3944" t="s">
        <v>52</v>
      </c>
      <c r="AH3944" t="s">
        <v>36118</v>
      </c>
    </row>
    <row r="3945" spans="1:34" x14ac:dyDescent="0.2">
      <c r="A3945" t="s">
        <v>36117</v>
      </c>
      <c r="B3945" t="s">
        <v>13175</v>
      </c>
      <c r="C3945" t="s">
        <v>36</v>
      </c>
      <c r="D3945">
        <v>1092</v>
      </c>
      <c r="E3945">
        <v>178902</v>
      </c>
      <c r="F3945" t="s">
        <v>13174</v>
      </c>
      <c r="G3945" t="s">
        <v>13173</v>
      </c>
      <c r="H3945" t="s">
        <v>13172</v>
      </c>
      <c r="I3945" t="s">
        <v>13171</v>
      </c>
      <c r="K3945" t="s">
        <v>13170</v>
      </c>
      <c r="L3945" t="s">
        <v>187</v>
      </c>
      <c r="M3945" t="s">
        <v>2030</v>
      </c>
      <c r="N3945" t="s">
        <v>41</v>
      </c>
      <c r="O3945" t="s">
        <v>229</v>
      </c>
      <c r="AH3945" t="s">
        <v>13169</v>
      </c>
    </row>
    <row r="3946" spans="1:34" x14ac:dyDescent="0.2">
      <c r="A3946" t="s">
        <v>36116</v>
      </c>
      <c r="B3946" t="s">
        <v>36115</v>
      </c>
      <c r="C3946" t="s">
        <v>36</v>
      </c>
      <c r="D3946">
        <v>155</v>
      </c>
      <c r="E3946">
        <v>70633</v>
      </c>
      <c r="F3946" t="s">
        <v>27163</v>
      </c>
      <c r="G3946" t="s">
        <v>12957</v>
      </c>
      <c r="H3946" t="s">
        <v>428</v>
      </c>
      <c r="I3946" t="s">
        <v>429</v>
      </c>
      <c r="K3946" t="s">
        <v>12830</v>
      </c>
      <c r="M3946" t="s">
        <v>2030</v>
      </c>
      <c r="N3946" t="s">
        <v>41</v>
      </c>
      <c r="O3946" t="s">
        <v>457</v>
      </c>
      <c r="AH3946" t="s">
        <v>36114</v>
      </c>
    </row>
    <row r="3947" spans="1:34" x14ac:dyDescent="0.2">
      <c r="A3947" t="s">
        <v>36113</v>
      </c>
      <c r="B3947" t="s">
        <v>15446</v>
      </c>
      <c r="C3947" t="s">
        <v>36</v>
      </c>
      <c r="D3947">
        <v>587</v>
      </c>
      <c r="E3947">
        <v>229649</v>
      </c>
      <c r="F3947" t="s">
        <v>13060</v>
      </c>
      <c r="G3947" t="s">
        <v>13059</v>
      </c>
      <c r="H3947" t="s">
        <v>540</v>
      </c>
      <c r="I3947" t="s">
        <v>541</v>
      </c>
      <c r="J3947" t="s">
        <v>2721</v>
      </c>
      <c r="K3947" t="s">
        <v>2721</v>
      </c>
      <c r="M3947" t="s">
        <v>105</v>
      </c>
      <c r="N3947" t="s">
        <v>41</v>
      </c>
      <c r="O3947" t="s">
        <v>63</v>
      </c>
      <c r="AC3947" t="s">
        <v>52</v>
      </c>
    </row>
    <row r="3948" spans="1:34" x14ac:dyDescent="0.2">
      <c r="A3948" t="s">
        <v>36112</v>
      </c>
      <c r="B3948" t="s">
        <v>36111</v>
      </c>
      <c r="C3948" t="s">
        <v>36</v>
      </c>
      <c r="D3948">
        <v>76</v>
      </c>
      <c r="E3948">
        <v>22225</v>
      </c>
      <c r="F3948" t="s">
        <v>36110</v>
      </c>
      <c r="G3948" t="s">
        <v>14632</v>
      </c>
      <c r="H3948" t="s">
        <v>14724</v>
      </c>
      <c r="I3948" t="s">
        <v>14723</v>
      </c>
      <c r="J3948" t="s">
        <v>36109</v>
      </c>
      <c r="K3948" t="s">
        <v>14722</v>
      </c>
      <c r="M3948" t="s">
        <v>1104</v>
      </c>
      <c r="N3948" t="s">
        <v>41</v>
      </c>
      <c r="U3948" t="s">
        <v>14721</v>
      </c>
      <c r="AA3948" t="s">
        <v>2295</v>
      </c>
      <c r="AC3948" t="s">
        <v>52</v>
      </c>
    </row>
    <row r="3949" spans="1:34" x14ac:dyDescent="0.2">
      <c r="A3949" t="s">
        <v>36108</v>
      </c>
      <c r="B3949" t="s">
        <v>24709</v>
      </c>
      <c r="C3949" t="s">
        <v>36</v>
      </c>
      <c r="D3949">
        <v>1162</v>
      </c>
      <c r="E3949">
        <v>463589</v>
      </c>
      <c r="F3949" t="s">
        <v>16637</v>
      </c>
      <c r="H3949" t="s">
        <v>4782</v>
      </c>
      <c r="I3949" t="s">
        <v>86</v>
      </c>
      <c r="K3949" t="s">
        <v>4782</v>
      </c>
      <c r="M3949" t="s">
        <v>79</v>
      </c>
      <c r="N3949" t="s">
        <v>41</v>
      </c>
      <c r="AH3949" t="s">
        <v>13329</v>
      </c>
    </row>
    <row r="3950" spans="1:34" x14ac:dyDescent="0.2">
      <c r="A3950" t="s">
        <v>36107</v>
      </c>
      <c r="B3950" t="s">
        <v>36106</v>
      </c>
      <c r="C3950" t="s">
        <v>68</v>
      </c>
      <c r="D3950">
        <v>652</v>
      </c>
      <c r="E3950">
        <v>343293</v>
      </c>
      <c r="F3950" t="s">
        <v>16889</v>
      </c>
      <c r="H3950" t="s">
        <v>16127</v>
      </c>
      <c r="I3950" t="s">
        <v>16126</v>
      </c>
      <c r="K3950" t="s">
        <v>16125</v>
      </c>
      <c r="M3950" t="s">
        <v>2495</v>
      </c>
      <c r="N3950" t="s">
        <v>72</v>
      </c>
      <c r="AC3950" t="s">
        <v>52</v>
      </c>
      <c r="AD3950" t="s">
        <v>59</v>
      </c>
      <c r="AH3950" t="s">
        <v>36105</v>
      </c>
    </row>
    <row r="3951" spans="1:34" x14ac:dyDescent="0.2">
      <c r="A3951" t="s">
        <v>36104</v>
      </c>
      <c r="B3951" t="s">
        <v>36103</v>
      </c>
      <c r="C3951" t="s">
        <v>36</v>
      </c>
      <c r="D3951">
        <v>191</v>
      </c>
      <c r="E3951">
        <v>47126</v>
      </c>
      <c r="F3951" t="s">
        <v>36102</v>
      </c>
      <c r="H3951" t="s">
        <v>18088</v>
      </c>
      <c r="I3951" t="s">
        <v>86</v>
      </c>
      <c r="K3951" t="s">
        <v>18087</v>
      </c>
      <c r="M3951" t="s">
        <v>79</v>
      </c>
      <c r="N3951" t="s">
        <v>41</v>
      </c>
      <c r="O3951" t="s">
        <v>351</v>
      </c>
      <c r="AH3951" t="s">
        <v>36101</v>
      </c>
    </row>
    <row r="3952" spans="1:34" x14ac:dyDescent="0.2">
      <c r="A3952" t="s">
        <v>36100</v>
      </c>
      <c r="B3952" t="s">
        <v>36099</v>
      </c>
      <c r="C3952" t="s">
        <v>36</v>
      </c>
      <c r="D3952">
        <v>5188</v>
      </c>
      <c r="E3952">
        <v>437886</v>
      </c>
      <c r="F3952" t="s">
        <v>12812</v>
      </c>
      <c r="G3952" t="s">
        <v>12811</v>
      </c>
      <c r="H3952" t="s">
        <v>342</v>
      </c>
      <c r="I3952" t="s">
        <v>343</v>
      </c>
      <c r="J3952" t="s">
        <v>2722</v>
      </c>
      <c r="K3952" t="s">
        <v>344</v>
      </c>
      <c r="M3952" t="s">
        <v>105</v>
      </c>
      <c r="N3952" t="s">
        <v>41</v>
      </c>
      <c r="W3952" t="s">
        <v>29019</v>
      </c>
      <c r="AC3952" t="s">
        <v>52</v>
      </c>
      <c r="AH3952" t="s">
        <v>29018</v>
      </c>
    </row>
    <row r="3953" spans="1:34" x14ac:dyDescent="0.2">
      <c r="A3953" t="s">
        <v>36098</v>
      </c>
      <c r="B3953" t="s">
        <v>14079</v>
      </c>
      <c r="C3953" t="s">
        <v>36</v>
      </c>
      <c r="D3953">
        <v>205</v>
      </c>
      <c r="E3953">
        <v>104187</v>
      </c>
      <c r="F3953" t="s">
        <v>12771</v>
      </c>
      <c r="G3953" t="s">
        <v>12770</v>
      </c>
      <c r="H3953" t="s">
        <v>2879</v>
      </c>
      <c r="I3953" t="s">
        <v>2880</v>
      </c>
      <c r="J3953" t="s">
        <v>3758</v>
      </c>
      <c r="K3953" t="s">
        <v>2879</v>
      </c>
      <c r="M3953" t="s">
        <v>87</v>
      </c>
      <c r="N3953" t="s">
        <v>41</v>
      </c>
      <c r="O3953" t="s">
        <v>2878</v>
      </c>
      <c r="AA3953" t="s">
        <v>13325</v>
      </c>
      <c r="AC3953" t="s">
        <v>52</v>
      </c>
      <c r="AH3953" t="s">
        <v>14078</v>
      </c>
    </row>
    <row r="3954" spans="1:34" x14ac:dyDescent="0.2">
      <c r="A3954" t="s">
        <v>36097</v>
      </c>
      <c r="B3954" t="s">
        <v>36096</v>
      </c>
      <c r="C3954" t="s">
        <v>36</v>
      </c>
      <c r="D3954">
        <v>260</v>
      </c>
      <c r="E3954">
        <v>127016</v>
      </c>
      <c r="F3954" t="s">
        <v>14875</v>
      </c>
      <c r="G3954" t="s">
        <v>12831</v>
      </c>
      <c r="H3954" t="s">
        <v>428</v>
      </c>
      <c r="I3954" t="s">
        <v>429</v>
      </c>
      <c r="K3954" t="s">
        <v>12830</v>
      </c>
      <c r="M3954" t="s">
        <v>79</v>
      </c>
      <c r="N3954" t="s">
        <v>41</v>
      </c>
      <c r="O3954" t="s">
        <v>229</v>
      </c>
      <c r="AH3954" t="s">
        <v>36095</v>
      </c>
    </row>
    <row r="3955" spans="1:34" x14ac:dyDescent="0.2">
      <c r="A3955" t="s">
        <v>36094</v>
      </c>
      <c r="B3955" t="s">
        <v>20058</v>
      </c>
      <c r="C3955" t="s">
        <v>36</v>
      </c>
      <c r="D3955">
        <v>30</v>
      </c>
      <c r="E3955">
        <v>3506</v>
      </c>
      <c r="F3955" t="s">
        <v>18432</v>
      </c>
      <c r="G3955" t="s">
        <v>13533</v>
      </c>
      <c r="H3955" t="s">
        <v>18088</v>
      </c>
      <c r="I3955" t="s">
        <v>86</v>
      </c>
      <c r="K3955" t="s">
        <v>18087</v>
      </c>
      <c r="M3955" t="s">
        <v>381</v>
      </c>
      <c r="N3955" t="s">
        <v>41</v>
      </c>
      <c r="P3955" t="s">
        <v>15779</v>
      </c>
      <c r="U3955" t="s">
        <v>18431</v>
      </c>
      <c r="AA3955" t="s">
        <v>4101</v>
      </c>
      <c r="AE3955" t="s">
        <v>18430</v>
      </c>
      <c r="AH3955" t="s">
        <v>18429</v>
      </c>
    </row>
    <row r="3956" spans="1:34" x14ac:dyDescent="0.2">
      <c r="A3956" t="s">
        <v>36093</v>
      </c>
      <c r="B3956" t="s">
        <v>24236</v>
      </c>
      <c r="C3956" t="s">
        <v>36</v>
      </c>
      <c r="D3956">
        <v>200</v>
      </c>
      <c r="E3956">
        <v>81239</v>
      </c>
      <c r="F3956" t="s">
        <v>36092</v>
      </c>
      <c r="G3956" t="s">
        <v>36091</v>
      </c>
      <c r="H3956" t="s">
        <v>529</v>
      </c>
      <c r="I3956" t="s">
        <v>530</v>
      </c>
      <c r="K3956" t="s">
        <v>19040</v>
      </c>
      <c r="M3956" t="s">
        <v>79</v>
      </c>
      <c r="N3956" t="s">
        <v>41</v>
      </c>
      <c r="W3956" s="1">
        <v>6.85016850568509E+129</v>
      </c>
      <c r="AC3956" t="s">
        <v>52</v>
      </c>
      <c r="AD3956" t="s">
        <v>59</v>
      </c>
      <c r="AE3956" t="s">
        <v>22641</v>
      </c>
      <c r="AH3956" t="s">
        <v>22640</v>
      </c>
    </row>
    <row r="3957" spans="1:34" x14ac:dyDescent="0.2">
      <c r="A3957" t="s">
        <v>36090</v>
      </c>
      <c r="B3957" t="s">
        <v>13551</v>
      </c>
      <c r="C3957" t="s">
        <v>36</v>
      </c>
      <c r="D3957">
        <v>967</v>
      </c>
      <c r="E3957">
        <v>354478</v>
      </c>
      <c r="F3957" t="s">
        <v>15510</v>
      </c>
      <c r="G3957" t="s">
        <v>13402</v>
      </c>
      <c r="H3957" t="s">
        <v>428</v>
      </c>
      <c r="I3957" t="s">
        <v>429</v>
      </c>
      <c r="K3957" t="s">
        <v>12830</v>
      </c>
      <c r="M3957" t="s">
        <v>2030</v>
      </c>
      <c r="N3957" t="s">
        <v>41</v>
      </c>
      <c r="O3957" t="s">
        <v>457</v>
      </c>
      <c r="AE3957" t="s">
        <v>7124</v>
      </c>
      <c r="AH3957" t="s">
        <v>36089</v>
      </c>
    </row>
    <row r="3958" spans="1:34" x14ac:dyDescent="0.2">
      <c r="A3958" t="s">
        <v>36088</v>
      </c>
      <c r="B3958" t="s">
        <v>25201</v>
      </c>
      <c r="C3958" t="s">
        <v>36</v>
      </c>
      <c r="D3958">
        <v>423</v>
      </c>
      <c r="E3958">
        <v>45563</v>
      </c>
      <c r="F3958" t="s">
        <v>13445</v>
      </c>
      <c r="G3958" t="s">
        <v>12886</v>
      </c>
      <c r="H3958" t="s">
        <v>13172</v>
      </c>
      <c r="I3958" t="s">
        <v>13171</v>
      </c>
      <c r="K3958" t="s">
        <v>13170</v>
      </c>
      <c r="M3958" t="s">
        <v>118</v>
      </c>
      <c r="N3958" t="s">
        <v>41</v>
      </c>
      <c r="O3958" t="s">
        <v>1126</v>
      </c>
      <c r="AH3958" t="s">
        <v>13443</v>
      </c>
    </row>
    <row r="3959" spans="1:34" x14ac:dyDescent="0.2">
      <c r="A3959" t="s">
        <v>36087</v>
      </c>
      <c r="B3959" t="s">
        <v>16074</v>
      </c>
      <c r="C3959" t="s">
        <v>36</v>
      </c>
      <c r="D3959">
        <v>655</v>
      </c>
      <c r="E3959">
        <v>62869</v>
      </c>
      <c r="F3959" t="s">
        <v>12946</v>
      </c>
      <c r="G3959" t="s">
        <v>12945</v>
      </c>
      <c r="H3959" t="s">
        <v>2650</v>
      </c>
      <c r="I3959" t="s">
        <v>2649</v>
      </c>
      <c r="J3959" t="s">
        <v>22061</v>
      </c>
      <c r="K3959" t="s">
        <v>4020</v>
      </c>
      <c r="M3959" t="s">
        <v>79</v>
      </c>
      <c r="N3959" t="s">
        <v>41</v>
      </c>
      <c r="O3959" t="s">
        <v>457</v>
      </c>
      <c r="AH3959" t="s">
        <v>36086</v>
      </c>
    </row>
    <row r="3960" spans="1:34" x14ac:dyDescent="0.2">
      <c r="A3960" t="s">
        <v>36085</v>
      </c>
      <c r="B3960" t="s">
        <v>36084</v>
      </c>
      <c r="C3960" t="s">
        <v>68</v>
      </c>
      <c r="D3960">
        <v>931</v>
      </c>
      <c r="E3960">
        <v>483377</v>
      </c>
      <c r="F3960" t="s">
        <v>16889</v>
      </c>
      <c r="H3960" t="s">
        <v>16127</v>
      </c>
      <c r="I3960" t="s">
        <v>16126</v>
      </c>
      <c r="K3960" t="s">
        <v>16125</v>
      </c>
      <c r="M3960" t="s">
        <v>2495</v>
      </c>
      <c r="N3960" t="s">
        <v>72</v>
      </c>
      <c r="AC3960" t="s">
        <v>52</v>
      </c>
      <c r="AD3960" t="s">
        <v>59</v>
      </c>
      <c r="AH3960" t="s">
        <v>32898</v>
      </c>
    </row>
    <row r="3961" spans="1:34" x14ac:dyDescent="0.2">
      <c r="A3961" t="s">
        <v>36083</v>
      </c>
      <c r="B3961" t="s">
        <v>36082</v>
      </c>
      <c r="C3961" t="s">
        <v>36</v>
      </c>
      <c r="D3961">
        <v>29</v>
      </c>
      <c r="E3961">
        <v>20792</v>
      </c>
      <c r="F3961" t="s">
        <v>34962</v>
      </c>
      <c r="G3961" t="s">
        <v>34961</v>
      </c>
      <c r="H3961" t="s">
        <v>34960</v>
      </c>
      <c r="I3961" t="s">
        <v>86</v>
      </c>
      <c r="K3961" t="s">
        <v>34959</v>
      </c>
      <c r="M3961" t="s">
        <v>16995</v>
      </c>
      <c r="N3961" t="s">
        <v>41</v>
      </c>
      <c r="O3961" t="s">
        <v>8491</v>
      </c>
      <c r="AC3961" t="s">
        <v>52</v>
      </c>
      <c r="AH3961" t="s">
        <v>36081</v>
      </c>
    </row>
    <row r="3962" spans="1:34" x14ac:dyDescent="0.2">
      <c r="A3962" t="s">
        <v>36080</v>
      </c>
      <c r="B3962" t="s">
        <v>36079</v>
      </c>
      <c r="C3962" t="s">
        <v>36</v>
      </c>
      <c r="D3962">
        <v>33129</v>
      </c>
      <c r="E3962">
        <v>9732160</v>
      </c>
      <c r="F3962" t="s">
        <v>36078</v>
      </c>
      <c r="G3962" t="s">
        <v>12986</v>
      </c>
      <c r="H3962" t="s">
        <v>18113</v>
      </c>
      <c r="I3962" t="s">
        <v>18114</v>
      </c>
      <c r="K3962" t="s">
        <v>18113</v>
      </c>
      <c r="M3962" t="s">
        <v>2154</v>
      </c>
      <c r="N3962" t="s">
        <v>41</v>
      </c>
      <c r="O3962" t="s">
        <v>36077</v>
      </c>
      <c r="AA3962" t="s">
        <v>36076</v>
      </c>
      <c r="AC3962" t="s">
        <v>52</v>
      </c>
      <c r="AH3962" t="s">
        <v>36075</v>
      </c>
    </row>
    <row r="3963" spans="1:34" x14ac:dyDescent="0.2">
      <c r="A3963" t="s">
        <v>36074</v>
      </c>
      <c r="B3963" t="s">
        <v>15764</v>
      </c>
      <c r="C3963" t="s">
        <v>36</v>
      </c>
      <c r="D3963">
        <v>2</v>
      </c>
      <c r="E3963">
        <v>1969</v>
      </c>
      <c r="F3963" t="s">
        <v>15763</v>
      </c>
      <c r="G3963" t="s">
        <v>15762</v>
      </c>
      <c r="H3963" t="s">
        <v>15761</v>
      </c>
      <c r="I3963" t="s">
        <v>86</v>
      </c>
      <c r="K3963" t="s">
        <v>15760</v>
      </c>
      <c r="L3963" t="s">
        <v>500</v>
      </c>
      <c r="N3963" t="s">
        <v>41</v>
      </c>
      <c r="AC3963" t="s">
        <v>52</v>
      </c>
      <c r="AD3963" t="s">
        <v>59</v>
      </c>
      <c r="AH3963" t="s">
        <v>15759</v>
      </c>
    </row>
    <row r="3964" spans="1:34" x14ac:dyDescent="0.2">
      <c r="A3964" t="s">
        <v>36073</v>
      </c>
      <c r="B3964" t="s">
        <v>29021</v>
      </c>
      <c r="C3964" t="s">
        <v>36</v>
      </c>
      <c r="D3964">
        <v>4230</v>
      </c>
      <c r="E3964">
        <v>356901</v>
      </c>
      <c r="F3964" t="s">
        <v>12812</v>
      </c>
      <c r="G3964" t="s">
        <v>12811</v>
      </c>
      <c r="H3964" t="s">
        <v>342</v>
      </c>
      <c r="I3964" t="s">
        <v>343</v>
      </c>
      <c r="J3964" t="s">
        <v>2722</v>
      </c>
      <c r="K3964" t="s">
        <v>344</v>
      </c>
      <c r="M3964" t="s">
        <v>105</v>
      </c>
      <c r="N3964" t="s">
        <v>41</v>
      </c>
      <c r="W3964" t="s">
        <v>29019</v>
      </c>
      <c r="AC3964" t="s">
        <v>52</v>
      </c>
      <c r="AH3964" t="s">
        <v>29018</v>
      </c>
    </row>
    <row r="3965" spans="1:34" x14ac:dyDescent="0.2">
      <c r="A3965" t="s">
        <v>36072</v>
      </c>
      <c r="B3965" t="s">
        <v>3458</v>
      </c>
      <c r="C3965" t="s">
        <v>36</v>
      </c>
      <c r="D3965">
        <v>2942</v>
      </c>
      <c r="E3965">
        <v>1211779</v>
      </c>
      <c r="F3965" t="s">
        <v>13597</v>
      </c>
      <c r="G3965" t="s">
        <v>13596</v>
      </c>
      <c r="H3965" t="s">
        <v>2033</v>
      </c>
      <c r="I3965" t="s">
        <v>2032</v>
      </c>
      <c r="K3965" t="s">
        <v>2031</v>
      </c>
      <c r="M3965" t="s">
        <v>2030</v>
      </c>
      <c r="N3965" t="s">
        <v>41</v>
      </c>
      <c r="AA3965" t="s">
        <v>2083</v>
      </c>
      <c r="AH3965" t="s">
        <v>32785</v>
      </c>
    </row>
    <row r="3966" spans="1:34" x14ac:dyDescent="0.2">
      <c r="A3966" t="s">
        <v>36071</v>
      </c>
      <c r="B3966" t="s">
        <v>36070</v>
      </c>
      <c r="C3966" t="s">
        <v>36</v>
      </c>
      <c r="D3966">
        <v>41</v>
      </c>
      <c r="E3966">
        <v>9383</v>
      </c>
      <c r="F3966" t="s">
        <v>14658</v>
      </c>
      <c r="G3966" t="s">
        <v>12934</v>
      </c>
      <c r="H3966" t="s">
        <v>13111</v>
      </c>
      <c r="I3966" t="s">
        <v>13110</v>
      </c>
      <c r="J3966" t="s">
        <v>13109</v>
      </c>
      <c r="K3966" t="s">
        <v>13108</v>
      </c>
      <c r="L3966" t="s">
        <v>187</v>
      </c>
      <c r="M3966" t="s">
        <v>79</v>
      </c>
      <c r="N3966" t="s">
        <v>41</v>
      </c>
      <c r="O3966" t="s">
        <v>351</v>
      </c>
      <c r="AH3966" t="s">
        <v>36069</v>
      </c>
    </row>
    <row r="3967" spans="1:34" x14ac:dyDescent="0.2">
      <c r="A3967" t="s">
        <v>36068</v>
      </c>
      <c r="B3967" t="s">
        <v>36067</v>
      </c>
      <c r="C3967" t="s">
        <v>46</v>
      </c>
      <c r="D3967">
        <v>1282</v>
      </c>
      <c r="E3967">
        <v>706420</v>
      </c>
      <c r="F3967" t="s">
        <v>36066</v>
      </c>
      <c r="G3967" t="s">
        <v>22273</v>
      </c>
      <c r="H3967" t="s">
        <v>7733</v>
      </c>
      <c r="I3967" t="s">
        <v>7732</v>
      </c>
      <c r="K3967" t="s">
        <v>22267</v>
      </c>
      <c r="M3967" t="s">
        <v>79</v>
      </c>
      <c r="N3967" t="s">
        <v>3034</v>
      </c>
      <c r="O3967" t="s">
        <v>22266</v>
      </c>
      <c r="U3967" t="s">
        <v>22266</v>
      </c>
      <c r="AC3967" t="s">
        <v>52</v>
      </c>
      <c r="AH3967" t="s">
        <v>22272</v>
      </c>
    </row>
    <row r="3968" spans="1:34" x14ac:dyDescent="0.2">
      <c r="A3968" t="s">
        <v>36065</v>
      </c>
      <c r="B3968" t="s">
        <v>20146</v>
      </c>
      <c r="C3968" t="s">
        <v>36</v>
      </c>
      <c r="D3968">
        <v>0</v>
      </c>
      <c r="E3968">
        <v>10</v>
      </c>
      <c r="F3968" t="s">
        <v>14428</v>
      </c>
      <c r="G3968" t="s">
        <v>19083</v>
      </c>
      <c r="H3968" t="s">
        <v>7632</v>
      </c>
      <c r="I3968" t="s">
        <v>7631</v>
      </c>
      <c r="J3968" t="s">
        <v>12843</v>
      </c>
      <c r="K3968" t="s">
        <v>12842</v>
      </c>
      <c r="M3968" t="s">
        <v>79</v>
      </c>
      <c r="N3968" t="s">
        <v>41</v>
      </c>
      <c r="U3968" t="s">
        <v>19082</v>
      </c>
      <c r="AH3968" t="s">
        <v>36064</v>
      </c>
    </row>
    <row r="3969" spans="1:34" x14ac:dyDescent="0.2">
      <c r="A3969" t="s">
        <v>36063</v>
      </c>
      <c r="B3969" t="s">
        <v>36062</v>
      </c>
      <c r="C3969" t="s">
        <v>36</v>
      </c>
      <c r="D3969">
        <v>811</v>
      </c>
      <c r="E3969">
        <v>53551</v>
      </c>
      <c r="F3969" t="s">
        <v>28373</v>
      </c>
      <c r="G3969" t="s">
        <v>12934</v>
      </c>
      <c r="H3969" t="s">
        <v>13012</v>
      </c>
      <c r="I3969" t="s">
        <v>86</v>
      </c>
      <c r="J3969" t="s">
        <v>18934</v>
      </c>
      <c r="K3969" t="s">
        <v>18933</v>
      </c>
      <c r="M3969" t="s">
        <v>3044</v>
      </c>
      <c r="N3969" t="s">
        <v>41</v>
      </c>
      <c r="Q3969" t="s">
        <v>1310</v>
      </c>
      <c r="AH3969" t="s">
        <v>28372</v>
      </c>
    </row>
    <row r="3970" spans="1:34" x14ac:dyDescent="0.2">
      <c r="A3970" t="s">
        <v>36061</v>
      </c>
      <c r="B3970" t="s">
        <v>13715</v>
      </c>
      <c r="C3970" t="s">
        <v>36</v>
      </c>
      <c r="D3970">
        <v>269</v>
      </c>
      <c r="E3970">
        <v>103593</v>
      </c>
      <c r="F3970" t="s">
        <v>15530</v>
      </c>
      <c r="G3970" t="s">
        <v>15529</v>
      </c>
      <c r="H3970" t="s">
        <v>13072</v>
      </c>
      <c r="I3970" t="s">
        <v>86</v>
      </c>
      <c r="K3970" t="s">
        <v>13071</v>
      </c>
      <c r="M3970" t="s">
        <v>219</v>
      </c>
      <c r="N3970" t="s">
        <v>41</v>
      </c>
      <c r="U3970" t="s">
        <v>518</v>
      </c>
      <c r="AA3970" t="s">
        <v>13069</v>
      </c>
      <c r="AC3970" t="s">
        <v>52</v>
      </c>
      <c r="AD3970" t="s">
        <v>230</v>
      </c>
    </row>
    <row r="3971" spans="1:34" x14ac:dyDescent="0.2">
      <c r="A3971" t="s">
        <v>36060</v>
      </c>
      <c r="B3971" t="s">
        <v>15185</v>
      </c>
      <c r="C3971" t="s">
        <v>36</v>
      </c>
      <c r="D3971">
        <v>6</v>
      </c>
      <c r="E3971">
        <v>1810</v>
      </c>
      <c r="F3971" t="s">
        <v>15184</v>
      </c>
      <c r="H3971" t="s">
        <v>14792</v>
      </c>
      <c r="I3971" t="s">
        <v>86</v>
      </c>
      <c r="K3971" t="s">
        <v>14957</v>
      </c>
      <c r="L3971" t="s">
        <v>500</v>
      </c>
      <c r="M3971" t="s">
        <v>2303</v>
      </c>
      <c r="N3971" t="s">
        <v>41</v>
      </c>
      <c r="AA3971" t="s">
        <v>15183</v>
      </c>
      <c r="AC3971" t="s">
        <v>52</v>
      </c>
      <c r="AD3971" t="s">
        <v>59</v>
      </c>
      <c r="AF3971" t="s">
        <v>13330</v>
      </c>
      <c r="AH3971" t="s">
        <v>15182</v>
      </c>
    </row>
    <row r="3972" spans="1:34" x14ac:dyDescent="0.2">
      <c r="A3972" t="s">
        <v>36059</v>
      </c>
      <c r="B3972" t="s">
        <v>24025</v>
      </c>
      <c r="C3972" t="s">
        <v>36</v>
      </c>
      <c r="D3972">
        <v>4156</v>
      </c>
      <c r="E3972">
        <v>2657857</v>
      </c>
      <c r="F3972" t="s">
        <v>24024</v>
      </c>
      <c r="H3972" t="s">
        <v>12861</v>
      </c>
      <c r="I3972" t="s">
        <v>12860</v>
      </c>
      <c r="K3972" t="s">
        <v>12858</v>
      </c>
      <c r="L3972" t="s">
        <v>500</v>
      </c>
      <c r="M3972" t="s">
        <v>755</v>
      </c>
      <c r="N3972" t="s">
        <v>41</v>
      </c>
      <c r="P3972" t="s">
        <v>1033</v>
      </c>
      <c r="AC3972" t="s">
        <v>52</v>
      </c>
      <c r="AD3972" t="s">
        <v>59</v>
      </c>
      <c r="AH3972" t="s">
        <v>24023</v>
      </c>
    </row>
    <row r="3973" spans="1:34" x14ac:dyDescent="0.2">
      <c r="A3973" t="s">
        <v>36058</v>
      </c>
      <c r="B3973" t="s">
        <v>17206</v>
      </c>
      <c r="C3973" t="s">
        <v>36</v>
      </c>
      <c r="D3973">
        <v>0</v>
      </c>
      <c r="E3973">
        <v>443</v>
      </c>
      <c r="F3973" t="s">
        <v>15314</v>
      </c>
      <c r="H3973" t="s">
        <v>13178</v>
      </c>
      <c r="I3973" t="s">
        <v>86</v>
      </c>
      <c r="K3973" t="s">
        <v>13178</v>
      </c>
      <c r="M3973" t="s">
        <v>3044</v>
      </c>
      <c r="N3973" t="s">
        <v>41</v>
      </c>
      <c r="AA3973" t="s">
        <v>15313</v>
      </c>
      <c r="AH3973" t="s">
        <v>17205</v>
      </c>
    </row>
    <row r="3974" spans="1:34" x14ac:dyDescent="0.2">
      <c r="A3974" t="s">
        <v>36057</v>
      </c>
      <c r="B3974" t="s">
        <v>13770</v>
      </c>
      <c r="C3974" t="s">
        <v>36</v>
      </c>
      <c r="D3974">
        <v>58</v>
      </c>
      <c r="E3974">
        <v>4651</v>
      </c>
      <c r="F3974" t="s">
        <v>13560</v>
      </c>
      <c r="G3974" t="s">
        <v>13087</v>
      </c>
      <c r="H3974" t="s">
        <v>540</v>
      </c>
      <c r="I3974" t="s">
        <v>541</v>
      </c>
      <c r="J3974" t="s">
        <v>2721</v>
      </c>
      <c r="K3974" t="s">
        <v>2721</v>
      </c>
      <c r="M3974" t="s">
        <v>105</v>
      </c>
      <c r="N3974" t="s">
        <v>41</v>
      </c>
      <c r="O3974" t="s">
        <v>229</v>
      </c>
      <c r="AC3974" t="s">
        <v>52</v>
      </c>
    </row>
    <row r="3975" spans="1:34" x14ac:dyDescent="0.2">
      <c r="A3975" t="s">
        <v>36056</v>
      </c>
      <c r="B3975" t="s">
        <v>36055</v>
      </c>
      <c r="C3975" t="s">
        <v>36</v>
      </c>
      <c r="D3975">
        <v>1479</v>
      </c>
      <c r="E3975">
        <v>236700</v>
      </c>
      <c r="F3975" t="s">
        <v>26913</v>
      </c>
      <c r="G3975" t="s">
        <v>13059</v>
      </c>
      <c r="H3975" t="s">
        <v>12933</v>
      </c>
      <c r="I3975" t="s">
        <v>12932</v>
      </c>
      <c r="J3975" t="s">
        <v>26912</v>
      </c>
      <c r="K3975" t="s">
        <v>15424</v>
      </c>
      <c r="M3975" t="s">
        <v>6222</v>
      </c>
      <c r="N3975" t="s">
        <v>41</v>
      </c>
      <c r="O3975" t="s">
        <v>351</v>
      </c>
      <c r="AA3975" t="s">
        <v>26911</v>
      </c>
      <c r="AH3975" t="s">
        <v>21671</v>
      </c>
    </row>
    <row r="3976" spans="1:34" x14ac:dyDescent="0.2">
      <c r="A3976" t="s">
        <v>36054</v>
      </c>
      <c r="B3976" t="s">
        <v>36053</v>
      </c>
      <c r="C3976" t="s">
        <v>36</v>
      </c>
      <c r="D3976">
        <v>1344</v>
      </c>
      <c r="E3976">
        <v>62856</v>
      </c>
      <c r="F3976" t="s">
        <v>32875</v>
      </c>
      <c r="H3976" t="s">
        <v>14254</v>
      </c>
      <c r="I3976" t="s">
        <v>86</v>
      </c>
      <c r="J3976" t="s">
        <v>14253</v>
      </c>
      <c r="K3976" t="s">
        <v>14252</v>
      </c>
      <c r="M3976" t="s">
        <v>97</v>
      </c>
      <c r="N3976" t="s">
        <v>41</v>
      </c>
      <c r="AD3976" t="s">
        <v>59</v>
      </c>
      <c r="AH3976" t="s">
        <v>36052</v>
      </c>
    </row>
    <row r="3977" spans="1:34" x14ac:dyDescent="0.2">
      <c r="A3977" t="s">
        <v>36051</v>
      </c>
      <c r="B3977" t="s">
        <v>36050</v>
      </c>
      <c r="C3977" t="s">
        <v>36</v>
      </c>
      <c r="D3977">
        <v>1939</v>
      </c>
      <c r="E3977">
        <v>570978</v>
      </c>
      <c r="F3977" t="s">
        <v>18688</v>
      </c>
      <c r="H3977" t="s">
        <v>55</v>
      </c>
      <c r="I3977" t="s">
        <v>227</v>
      </c>
      <c r="K3977" t="s">
        <v>228</v>
      </c>
      <c r="M3977" t="s">
        <v>6222</v>
      </c>
      <c r="N3977" t="s">
        <v>41</v>
      </c>
      <c r="O3977" t="s">
        <v>291</v>
      </c>
      <c r="AH3977" t="s">
        <v>36049</v>
      </c>
    </row>
    <row r="3978" spans="1:34" x14ac:dyDescent="0.2">
      <c r="A3978" t="s">
        <v>36048</v>
      </c>
      <c r="B3978" t="s">
        <v>13261</v>
      </c>
      <c r="C3978" t="s">
        <v>36</v>
      </c>
      <c r="D3978">
        <v>169</v>
      </c>
      <c r="E3978">
        <v>12656</v>
      </c>
      <c r="F3978" t="s">
        <v>13260</v>
      </c>
      <c r="G3978" t="s">
        <v>12934</v>
      </c>
      <c r="H3978" t="s">
        <v>13111</v>
      </c>
      <c r="I3978" t="s">
        <v>13110</v>
      </c>
      <c r="J3978" t="s">
        <v>13109</v>
      </c>
      <c r="K3978" t="s">
        <v>13108</v>
      </c>
      <c r="L3978" t="s">
        <v>187</v>
      </c>
      <c r="M3978" t="s">
        <v>79</v>
      </c>
      <c r="N3978" t="s">
        <v>41</v>
      </c>
      <c r="O3978" t="s">
        <v>351</v>
      </c>
      <c r="AH3978" t="s">
        <v>36047</v>
      </c>
    </row>
    <row r="3979" spans="1:34" x14ac:dyDescent="0.2">
      <c r="A3979" t="s">
        <v>36046</v>
      </c>
      <c r="B3979" t="s">
        <v>13551</v>
      </c>
      <c r="C3979" t="s">
        <v>36</v>
      </c>
      <c r="D3979">
        <v>313</v>
      </c>
      <c r="E3979">
        <v>116447</v>
      </c>
      <c r="F3979" t="s">
        <v>15510</v>
      </c>
      <c r="G3979" t="s">
        <v>13402</v>
      </c>
      <c r="H3979" t="s">
        <v>428</v>
      </c>
      <c r="I3979" t="s">
        <v>429</v>
      </c>
      <c r="K3979" t="s">
        <v>12830</v>
      </c>
      <c r="M3979" t="s">
        <v>2030</v>
      </c>
      <c r="N3979" t="s">
        <v>41</v>
      </c>
      <c r="O3979" t="s">
        <v>457</v>
      </c>
      <c r="AH3979" t="s">
        <v>36045</v>
      </c>
    </row>
    <row r="3980" spans="1:34" x14ac:dyDescent="0.2">
      <c r="A3980" t="s">
        <v>36044</v>
      </c>
      <c r="B3980" t="s">
        <v>36043</v>
      </c>
      <c r="C3980" t="s">
        <v>399</v>
      </c>
      <c r="D3980">
        <v>4355</v>
      </c>
      <c r="E3980">
        <v>1197013</v>
      </c>
      <c r="F3980" t="s">
        <v>22486</v>
      </c>
      <c r="G3980" t="s">
        <v>22485</v>
      </c>
      <c r="H3980" t="s">
        <v>22484</v>
      </c>
      <c r="I3980" t="s">
        <v>22483</v>
      </c>
      <c r="J3980" t="s">
        <v>22482</v>
      </c>
      <c r="K3980" t="s">
        <v>2240</v>
      </c>
      <c r="M3980" t="s">
        <v>2154</v>
      </c>
      <c r="N3980" t="s">
        <v>403</v>
      </c>
      <c r="AC3980" t="s">
        <v>52</v>
      </c>
      <c r="AD3980" t="s">
        <v>59</v>
      </c>
      <c r="AH3980" t="s">
        <v>36042</v>
      </c>
    </row>
    <row r="3981" spans="1:34" x14ac:dyDescent="0.2">
      <c r="A3981" t="s">
        <v>36041</v>
      </c>
      <c r="B3981" t="s">
        <v>17951</v>
      </c>
      <c r="C3981" t="s">
        <v>36</v>
      </c>
      <c r="D3981">
        <v>72</v>
      </c>
      <c r="E3981">
        <v>4740</v>
      </c>
      <c r="F3981" t="s">
        <v>13247</v>
      </c>
      <c r="G3981" t="s">
        <v>13246</v>
      </c>
      <c r="H3981" t="s">
        <v>2242</v>
      </c>
      <c r="I3981" t="s">
        <v>2241</v>
      </c>
      <c r="K3981" t="s">
        <v>2240</v>
      </c>
      <c r="M3981" t="s">
        <v>79</v>
      </c>
      <c r="N3981" t="s">
        <v>41</v>
      </c>
      <c r="O3981" t="s">
        <v>457</v>
      </c>
      <c r="AH3981" t="s">
        <v>14109</v>
      </c>
    </row>
    <row r="3982" spans="1:34" x14ac:dyDescent="0.2">
      <c r="A3982" t="s">
        <v>36040</v>
      </c>
      <c r="B3982" t="s">
        <v>36039</v>
      </c>
      <c r="C3982" t="s">
        <v>36</v>
      </c>
      <c r="D3982">
        <v>180</v>
      </c>
      <c r="E3982">
        <v>126266</v>
      </c>
      <c r="F3982" t="s">
        <v>36038</v>
      </c>
      <c r="G3982" t="s">
        <v>36037</v>
      </c>
      <c r="H3982" t="s">
        <v>13733</v>
      </c>
      <c r="I3982" t="s">
        <v>13732</v>
      </c>
      <c r="K3982" t="s">
        <v>20966</v>
      </c>
      <c r="M3982" t="s">
        <v>1091</v>
      </c>
      <c r="N3982" t="s">
        <v>2114</v>
      </c>
      <c r="AC3982" t="s">
        <v>52</v>
      </c>
      <c r="AD3982" t="s">
        <v>7621</v>
      </c>
    </row>
    <row r="3983" spans="1:34" x14ac:dyDescent="0.2">
      <c r="A3983" t="s">
        <v>36036</v>
      </c>
      <c r="B3983" t="s">
        <v>36035</v>
      </c>
      <c r="C3983" t="s">
        <v>36</v>
      </c>
      <c r="D3983">
        <v>1189</v>
      </c>
      <c r="E3983">
        <v>388270</v>
      </c>
      <c r="F3983" t="s">
        <v>17741</v>
      </c>
      <c r="G3983" t="s">
        <v>17740</v>
      </c>
      <c r="H3983" t="s">
        <v>13012</v>
      </c>
      <c r="I3983" t="s">
        <v>86</v>
      </c>
      <c r="K3983" t="s">
        <v>17739</v>
      </c>
      <c r="M3983" t="s">
        <v>79</v>
      </c>
      <c r="N3983" t="s">
        <v>41</v>
      </c>
      <c r="AA3983" t="s">
        <v>35704</v>
      </c>
      <c r="AC3983" t="s">
        <v>52</v>
      </c>
      <c r="AD3983" t="s">
        <v>59</v>
      </c>
      <c r="AH3983" t="s">
        <v>17737</v>
      </c>
    </row>
    <row r="3984" spans="1:34" x14ac:dyDescent="0.2">
      <c r="A3984" t="s">
        <v>36034</v>
      </c>
      <c r="B3984" t="s">
        <v>13900</v>
      </c>
      <c r="C3984" t="s">
        <v>36</v>
      </c>
      <c r="D3984">
        <v>34</v>
      </c>
      <c r="E3984">
        <v>5305</v>
      </c>
      <c r="F3984" t="s">
        <v>13899</v>
      </c>
      <c r="H3984" t="s">
        <v>4782</v>
      </c>
      <c r="I3984" t="s">
        <v>86</v>
      </c>
      <c r="K3984" t="s">
        <v>4782</v>
      </c>
      <c r="M3984" t="s">
        <v>79</v>
      </c>
      <c r="N3984" t="s">
        <v>41</v>
      </c>
      <c r="AH3984" t="s">
        <v>13898</v>
      </c>
    </row>
    <row r="3985" spans="1:34" x14ac:dyDescent="0.2">
      <c r="A3985" t="s">
        <v>36033</v>
      </c>
      <c r="B3985" t="s">
        <v>36032</v>
      </c>
      <c r="C3985" t="s">
        <v>36</v>
      </c>
      <c r="D3985">
        <v>774</v>
      </c>
      <c r="E3985">
        <v>65663</v>
      </c>
      <c r="F3985" t="s">
        <v>36031</v>
      </c>
      <c r="G3985" t="s">
        <v>36030</v>
      </c>
      <c r="H3985" t="s">
        <v>15118</v>
      </c>
      <c r="I3985" t="s">
        <v>86</v>
      </c>
      <c r="K3985" t="s">
        <v>21318</v>
      </c>
      <c r="M3985" t="s">
        <v>79</v>
      </c>
      <c r="N3985" t="s">
        <v>41</v>
      </c>
      <c r="O3985" t="s">
        <v>457</v>
      </c>
      <c r="AD3985" t="s">
        <v>113</v>
      </c>
      <c r="AH3985" t="s">
        <v>36029</v>
      </c>
    </row>
    <row r="3986" spans="1:34" x14ac:dyDescent="0.2">
      <c r="A3986" t="s">
        <v>36028</v>
      </c>
      <c r="B3986" t="s">
        <v>36027</v>
      </c>
      <c r="C3986" t="s">
        <v>36</v>
      </c>
      <c r="D3986">
        <v>0</v>
      </c>
      <c r="E3986">
        <v>25</v>
      </c>
      <c r="F3986" t="s">
        <v>36026</v>
      </c>
      <c r="H3986" t="s">
        <v>12861</v>
      </c>
      <c r="I3986" t="s">
        <v>12860</v>
      </c>
      <c r="J3986" t="s">
        <v>14354</v>
      </c>
      <c r="K3986" t="s">
        <v>12858</v>
      </c>
      <c r="N3986" t="s">
        <v>41</v>
      </c>
      <c r="P3986" t="s">
        <v>1033</v>
      </c>
      <c r="AC3986" t="s">
        <v>52</v>
      </c>
      <c r="AH3986" t="s">
        <v>36025</v>
      </c>
    </row>
    <row r="3987" spans="1:34" x14ac:dyDescent="0.2">
      <c r="A3987" t="s">
        <v>36024</v>
      </c>
      <c r="B3987" t="s">
        <v>22823</v>
      </c>
      <c r="C3987" t="s">
        <v>36</v>
      </c>
      <c r="D3987">
        <v>22</v>
      </c>
      <c r="E3987">
        <v>4624</v>
      </c>
      <c r="F3987" t="s">
        <v>15823</v>
      </c>
      <c r="H3987" t="s">
        <v>14159</v>
      </c>
      <c r="I3987" t="s">
        <v>86</v>
      </c>
      <c r="K3987" t="s">
        <v>14159</v>
      </c>
      <c r="M3987" t="s">
        <v>105</v>
      </c>
      <c r="N3987" t="s">
        <v>41</v>
      </c>
      <c r="O3987" t="s">
        <v>457</v>
      </c>
      <c r="AC3987" t="s">
        <v>52</v>
      </c>
      <c r="AH3987" t="s">
        <v>15822</v>
      </c>
    </row>
    <row r="3988" spans="1:34" x14ac:dyDescent="0.2">
      <c r="A3988" t="s">
        <v>36023</v>
      </c>
      <c r="B3988" t="s">
        <v>18885</v>
      </c>
      <c r="C3988" t="s">
        <v>36</v>
      </c>
      <c r="D3988">
        <v>23</v>
      </c>
      <c r="E3988">
        <v>5270</v>
      </c>
      <c r="F3988" t="s">
        <v>16901</v>
      </c>
      <c r="G3988" t="s">
        <v>12825</v>
      </c>
      <c r="H3988" t="s">
        <v>55</v>
      </c>
      <c r="I3988" t="s">
        <v>227</v>
      </c>
      <c r="K3988" t="s">
        <v>228</v>
      </c>
      <c r="L3988" t="s">
        <v>187</v>
      </c>
      <c r="M3988" t="s">
        <v>6222</v>
      </c>
      <c r="N3988" t="s">
        <v>41</v>
      </c>
      <c r="O3988" t="s">
        <v>229</v>
      </c>
      <c r="AH3988" t="s">
        <v>18884</v>
      </c>
    </row>
    <row r="3989" spans="1:34" x14ac:dyDescent="0.2">
      <c r="A3989" t="s">
        <v>36022</v>
      </c>
      <c r="B3989" t="s">
        <v>15974</v>
      </c>
      <c r="C3989" t="s">
        <v>36</v>
      </c>
      <c r="D3989">
        <v>2078</v>
      </c>
      <c r="E3989">
        <v>530676</v>
      </c>
      <c r="F3989" t="s">
        <v>20212</v>
      </c>
      <c r="G3989" t="s">
        <v>13059</v>
      </c>
      <c r="H3989" t="s">
        <v>540</v>
      </c>
      <c r="I3989" t="s">
        <v>541</v>
      </c>
      <c r="J3989" t="s">
        <v>2722</v>
      </c>
      <c r="K3989" t="s">
        <v>2721</v>
      </c>
      <c r="M3989" t="s">
        <v>105</v>
      </c>
      <c r="N3989" t="s">
        <v>41</v>
      </c>
      <c r="O3989" t="s">
        <v>164</v>
      </c>
      <c r="AC3989" t="s">
        <v>52</v>
      </c>
    </row>
    <row r="3990" spans="1:34" x14ac:dyDescent="0.2">
      <c r="A3990" t="s">
        <v>36021</v>
      </c>
      <c r="B3990" t="s">
        <v>29442</v>
      </c>
      <c r="C3990" t="s">
        <v>36</v>
      </c>
      <c r="D3990">
        <v>1</v>
      </c>
      <c r="E3990">
        <v>99</v>
      </c>
      <c r="F3990" t="s">
        <v>22235</v>
      </c>
      <c r="G3990" t="s">
        <v>16701</v>
      </c>
      <c r="H3990" t="s">
        <v>7632</v>
      </c>
      <c r="I3990" t="s">
        <v>7631</v>
      </c>
      <c r="J3990" t="s">
        <v>12843</v>
      </c>
      <c r="K3990" t="s">
        <v>12842</v>
      </c>
      <c r="M3990" t="s">
        <v>79</v>
      </c>
      <c r="N3990" t="s">
        <v>41</v>
      </c>
      <c r="P3990" t="s">
        <v>544</v>
      </c>
      <c r="U3990" t="s">
        <v>17532</v>
      </c>
      <c r="AH3990" t="s">
        <v>29441</v>
      </c>
    </row>
    <row r="3991" spans="1:34" x14ac:dyDescent="0.2">
      <c r="A3991" t="s">
        <v>36020</v>
      </c>
      <c r="B3991" t="s">
        <v>36019</v>
      </c>
      <c r="C3991" t="s">
        <v>36</v>
      </c>
      <c r="D3991">
        <v>1</v>
      </c>
      <c r="E3991">
        <v>432</v>
      </c>
      <c r="F3991" t="s">
        <v>22424</v>
      </c>
      <c r="G3991" t="s">
        <v>16277</v>
      </c>
      <c r="H3991" t="s">
        <v>12878</v>
      </c>
      <c r="I3991" t="s">
        <v>3593</v>
      </c>
      <c r="J3991" t="s">
        <v>22423</v>
      </c>
      <c r="K3991" t="s">
        <v>22422</v>
      </c>
      <c r="M3991" t="s">
        <v>1091</v>
      </c>
      <c r="N3991" t="s">
        <v>2114</v>
      </c>
      <c r="AC3991" t="s">
        <v>52</v>
      </c>
      <c r="AD3991" t="s">
        <v>7621</v>
      </c>
    </row>
    <row r="3992" spans="1:34" x14ac:dyDescent="0.2">
      <c r="A3992" t="s">
        <v>36018</v>
      </c>
      <c r="B3992" t="s">
        <v>13561</v>
      </c>
      <c r="C3992" t="s">
        <v>36</v>
      </c>
      <c r="D3992">
        <v>194</v>
      </c>
      <c r="E3992">
        <v>24116</v>
      </c>
      <c r="F3992" t="s">
        <v>13560</v>
      </c>
      <c r="G3992" t="s">
        <v>13268</v>
      </c>
      <c r="H3992" t="s">
        <v>2650</v>
      </c>
      <c r="I3992" t="s">
        <v>2649</v>
      </c>
      <c r="J3992" t="s">
        <v>12803</v>
      </c>
      <c r="K3992" t="s">
        <v>4020</v>
      </c>
      <c r="M3992" t="s">
        <v>79</v>
      </c>
      <c r="N3992" t="s">
        <v>41</v>
      </c>
      <c r="O3992" t="s">
        <v>1126</v>
      </c>
      <c r="AH3992" t="s">
        <v>36017</v>
      </c>
    </row>
    <row r="3993" spans="1:34" x14ac:dyDescent="0.2">
      <c r="A3993" t="s">
        <v>36016</v>
      </c>
      <c r="B3993" t="s">
        <v>19172</v>
      </c>
      <c r="C3993" t="s">
        <v>36</v>
      </c>
      <c r="D3993">
        <v>10023</v>
      </c>
      <c r="E3993">
        <v>1470417</v>
      </c>
      <c r="F3993" t="s">
        <v>19171</v>
      </c>
      <c r="G3993" t="s">
        <v>15464</v>
      </c>
      <c r="H3993" t="s">
        <v>342</v>
      </c>
      <c r="I3993" t="s">
        <v>343</v>
      </c>
      <c r="J3993" t="s">
        <v>2721</v>
      </c>
      <c r="K3993" t="s">
        <v>2721</v>
      </c>
      <c r="M3993" t="s">
        <v>105</v>
      </c>
      <c r="N3993" t="s">
        <v>41</v>
      </c>
      <c r="O3993" t="s">
        <v>1284</v>
      </c>
      <c r="AC3993" t="s">
        <v>52</v>
      </c>
      <c r="AH3993" t="s">
        <v>21223</v>
      </c>
    </row>
    <row r="3994" spans="1:34" x14ac:dyDescent="0.2">
      <c r="A3994" t="s">
        <v>36015</v>
      </c>
      <c r="B3994" t="s">
        <v>36014</v>
      </c>
      <c r="C3994" t="s">
        <v>36</v>
      </c>
      <c r="D3994">
        <v>1760</v>
      </c>
      <c r="E3994">
        <v>82465</v>
      </c>
      <c r="F3994" t="s">
        <v>21262</v>
      </c>
      <c r="G3994" t="s">
        <v>15894</v>
      </c>
      <c r="H3994" t="s">
        <v>12885</v>
      </c>
      <c r="I3994" t="s">
        <v>86</v>
      </c>
      <c r="K3994" t="s">
        <v>12885</v>
      </c>
      <c r="M3994" t="s">
        <v>97</v>
      </c>
      <c r="N3994" t="s">
        <v>41</v>
      </c>
      <c r="U3994" t="s">
        <v>21261</v>
      </c>
      <c r="AC3994" t="s">
        <v>52</v>
      </c>
      <c r="AD3994" t="s">
        <v>59</v>
      </c>
      <c r="AH3994" t="s">
        <v>36013</v>
      </c>
    </row>
    <row r="3995" spans="1:34" x14ac:dyDescent="0.2">
      <c r="A3995" t="s">
        <v>36012</v>
      </c>
      <c r="B3995" t="s">
        <v>22418</v>
      </c>
      <c r="C3995" t="s">
        <v>36</v>
      </c>
      <c r="D3995">
        <v>80</v>
      </c>
      <c r="E3995">
        <v>11369</v>
      </c>
      <c r="F3995" t="s">
        <v>18908</v>
      </c>
      <c r="G3995" t="s">
        <v>18907</v>
      </c>
      <c r="H3995" t="s">
        <v>12933</v>
      </c>
      <c r="I3995" t="s">
        <v>12932</v>
      </c>
      <c r="J3995" t="s">
        <v>18906</v>
      </c>
      <c r="K3995" t="s">
        <v>18905</v>
      </c>
      <c r="M3995" t="s">
        <v>79</v>
      </c>
      <c r="N3995" t="s">
        <v>41</v>
      </c>
      <c r="O3995" t="s">
        <v>229</v>
      </c>
      <c r="AD3995" t="s">
        <v>59</v>
      </c>
      <c r="AH3995" t="s">
        <v>18297</v>
      </c>
    </row>
    <row r="3996" spans="1:34" x14ac:dyDescent="0.2">
      <c r="A3996" t="s">
        <v>36011</v>
      </c>
      <c r="B3996" t="s">
        <v>23146</v>
      </c>
      <c r="C3996" t="s">
        <v>36</v>
      </c>
      <c r="D3996">
        <v>9</v>
      </c>
      <c r="E3996">
        <v>7124</v>
      </c>
      <c r="F3996" t="s">
        <v>22876</v>
      </c>
      <c r="G3996" t="s">
        <v>21749</v>
      </c>
      <c r="H3996" t="s">
        <v>14339</v>
      </c>
      <c r="I3996" t="s">
        <v>14340</v>
      </c>
      <c r="K3996" t="s">
        <v>14339</v>
      </c>
      <c r="M3996" t="s">
        <v>14338</v>
      </c>
      <c r="N3996" t="s">
        <v>41</v>
      </c>
      <c r="AA3996" t="s">
        <v>21748</v>
      </c>
      <c r="AH3996" t="s">
        <v>23144</v>
      </c>
    </row>
    <row r="3997" spans="1:34" x14ac:dyDescent="0.2">
      <c r="A3997" t="s">
        <v>36010</v>
      </c>
      <c r="B3997" t="s">
        <v>26556</v>
      </c>
      <c r="C3997" t="s">
        <v>36</v>
      </c>
      <c r="D3997">
        <v>236</v>
      </c>
      <c r="E3997">
        <v>165666</v>
      </c>
      <c r="F3997" t="s">
        <v>13398</v>
      </c>
      <c r="G3997" t="s">
        <v>13397</v>
      </c>
      <c r="H3997" t="s">
        <v>2594</v>
      </c>
      <c r="I3997" t="s">
        <v>86</v>
      </c>
      <c r="K3997" t="s">
        <v>2593</v>
      </c>
      <c r="N3997" t="s">
        <v>41</v>
      </c>
      <c r="O3997" t="s">
        <v>119</v>
      </c>
      <c r="W3997" t="s">
        <v>13396</v>
      </c>
      <c r="AA3997" t="s">
        <v>13395</v>
      </c>
      <c r="AC3997" t="s">
        <v>52</v>
      </c>
      <c r="AH3997" t="s">
        <v>13394</v>
      </c>
    </row>
    <row r="3998" spans="1:34" x14ac:dyDescent="0.2">
      <c r="A3998" t="s">
        <v>36009</v>
      </c>
      <c r="B3998" t="s">
        <v>24353</v>
      </c>
      <c r="C3998" t="s">
        <v>36</v>
      </c>
      <c r="D3998">
        <v>5000</v>
      </c>
      <c r="E3998">
        <v>7793725</v>
      </c>
      <c r="F3998" t="s">
        <v>36008</v>
      </c>
      <c r="G3998" t="s">
        <v>36007</v>
      </c>
      <c r="H3998" t="s">
        <v>2730</v>
      </c>
      <c r="I3998" t="s">
        <v>2729</v>
      </c>
      <c r="K3998" t="s">
        <v>2728</v>
      </c>
      <c r="M3998" t="s">
        <v>2286</v>
      </c>
      <c r="N3998" t="s">
        <v>41</v>
      </c>
      <c r="O3998" t="s">
        <v>129</v>
      </c>
      <c r="AC3998" t="s">
        <v>52</v>
      </c>
    </row>
    <row r="3999" spans="1:34" x14ac:dyDescent="0.2">
      <c r="A3999" t="s">
        <v>36006</v>
      </c>
      <c r="B3999" t="s">
        <v>23536</v>
      </c>
      <c r="C3999" t="s">
        <v>36</v>
      </c>
      <c r="D3999">
        <v>95</v>
      </c>
      <c r="E3999">
        <v>42663</v>
      </c>
      <c r="F3999" t="s">
        <v>19155</v>
      </c>
      <c r="H3999" t="s">
        <v>6477</v>
      </c>
      <c r="I3999" t="s">
        <v>6478</v>
      </c>
      <c r="J3999" t="s">
        <v>6477</v>
      </c>
      <c r="K3999" t="s">
        <v>6477</v>
      </c>
      <c r="M3999" t="s">
        <v>79</v>
      </c>
      <c r="N3999" t="s">
        <v>41</v>
      </c>
    </row>
    <row r="4000" spans="1:34" x14ac:dyDescent="0.2">
      <c r="A4000" t="s">
        <v>36005</v>
      </c>
      <c r="B4000" t="s">
        <v>36004</v>
      </c>
      <c r="C4000" t="s">
        <v>36</v>
      </c>
      <c r="D4000">
        <v>465</v>
      </c>
      <c r="E4000">
        <v>135876</v>
      </c>
      <c r="F4000" t="s">
        <v>28165</v>
      </c>
      <c r="G4000" t="s">
        <v>23326</v>
      </c>
      <c r="H4000" t="s">
        <v>109</v>
      </c>
      <c r="I4000" t="s">
        <v>110</v>
      </c>
      <c r="J4000" t="s">
        <v>28164</v>
      </c>
      <c r="K4000" t="s">
        <v>28163</v>
      </c>
      <c r="M4000" t="s">
        <v>219</v>
      </c>
      <c r="N4000" t="s">
        <v>41</v>
      </c>
      <c r="Q4000" t="s">
        <v>28162</v>
      </c>
      <c r="AC4000" t="s">
        <v>52</v>
      </c>
      <c r="AD4000" t="s">
        <v>59</v>
      </c>
      <c r="AH4000" t="s">
        <v>28257</v>
      </c>
    </row>
    <row r="4001" spans="1:34" x14ac:dyDescent="0.2">
      <c r="A4001" t="s">
        <v>36003</v>
      </c>
      <c r="B4001" t="s">
        <v>36002</v>
      </c>
      <c r="C4001" t="s">
        <v>36</v>
      </c>
      <c r="D4001">
        <v>617</v>
      </c>
      <c r="E4001">
        <v>254671</v>
      </c>
      <c r="F4001" t="s">
        <v>21284</v>
      </c>
      <c r="G4001" t="s">
        <v>14975</v>
      </c>
      <c r="H4001" t="s">
        <v>342</v>
      </c>
      <c r="I4001" t="s">
        <v>343</v>
      </c>
      <c r="K4001" t="s">
        <v>14974</v>
      </c>
      <c r="M4001" t="s">
        <v>79</v>
      </c>
      <c r="N4001" t="s">
        <v>41</v>
      </c>
      <c r="AA4001" t="s">
        <v>1631</v>
      </c>
      <c r="AD4001" t="s">
        <v>59</v>
      </c>
      <c r="AH4001" t="s">
        <v>36001</v>
      </c>
    </row>
    <row r="4002" spans="1:34" x14ac:dyDescent="0.2">
      <c r="A4002" t="s">
        <v>36000</v>
      </c>
      <c r="B4002" t="s">
        <v>35999</v>
      </c>
      <c r="C4002" t="s">
        <v>36</v>
      </c>
      <c r="D4002">
        <v>750</v>
      </c>
      <c r="E4002">
        <v>253514</v>
      </c>
      <c r="F4002" t="s">
        <v>17741</v>
      </c>
      <c r="G4002" t="s">
        <v>17740</v>
      </c>
      <c r="H4002" t="s">
        <v>13012</v>
      </c>
      <c r="I4002" t="s">
        <v>86</v>
      </c>
      <c r="K4002" t="s">
        <v>17739</v>
      </c>
      <c r="M4002" t="s">
        <v>79</v>
      </c>
      <c r="N4002" t="s">
        <v>41</v>
      </c>
      <c r="AA4002" t="s">
        <v>35704</v>
      </c>
      <c r="AC4002" t="s">
        <v>52</v>
      </c>
      <c r="AD4002" t="s">
        <v>59</v>
      </c>
      <c r="AH4002" t="s">
        <v>17737</v>
      </c>
    </row>
    <row r="4003" spans="1:34" x14ac:dyDescent="0.2">
      <c r="A4003" t="s">
        <v>35998</v>
      </c>
      <c r="B4003" t="s">
        <v>23192</v>
      </c>
      <c r="C4003" t="s">
        <v>36</v>
      </c>
      <c r="D4003">
        <v>204</v>
      </c>
      <c r="E4003">
        <v>25518</v>
      </c>
      <c r="F4003" t="s">
        <v>13702</v>
      </c>
      <c r="G4003" t="s">
        <v>12957</v>
      </c>
      <c r="H4003" t="s">
        <v>151</v>
      </c>
      <c r="I4003" t="s">
        <v>86</v>
      </c>
      <c r="K4003" t="s">
        <v>151</v>
      </c>
      <c r="M4003" t="s">
        <v>79</v>
      </c>
      <c r="N4003" t="s">
        <v>41</v>
      </c>
      <c r="AH4003" t="s">
        <v>35997</v>
      </c>
    </row>
    <row r="4004" spans="1:34" x14ac:dyDescent="0.2">
      <c r="A4004" t="s">
        <v>35996</v>
      </c>
      <c r="B4004" t="s">
        <v>17596</v>
      </c>
      <c r="C4004" t="s">
        <v>36</v>
      </c>
      <c r="D4004">
        <v>22</v>
      </c>
      <c r="E4004">
        <v>4529</v>
      </c>
      <c r="F4004" t="s">
        <v>16374</v>
      </c>
      <c r="H4004" t="s">
        <v>4782</v>
      </c>
      <c r="I4004" t="s">
        <v>86</v>
      </c>
      <c r="K4004" t="s">
        <v>4782</v>
      </c>
      <c r="M4004" t="s">
        <v>79</v>
      </c>
      <c r="N4004" t="s">
        <v>41</v>
      </c>
      <c r="AH4004" t="s">
        <v>13898</v>
      </c>
    </row>
    <row r="4005" spans="1:34" x14ac:dyDescent="0.2">
      <c r="A4005" t="s">
        <v>35995</v>
      </c>
      <c r="B4005" t="s">
        <v>27333</v>
      </c>
      <c r="C4005" t="s">
        <v>36</v>
      </c>
      <c r="D4005">
        <v>0</v>
      </c>
      <c r="E4005">
        <v>166</v>
      </c>
      <c r="F4005" t="s">
        <v>14794</v>
      </c>
      <c r="G4005" t="s">
        <v>14793</v>
      </c>
      <c r="H4005" t="s">
        <v>14792</v>
      </c>
      <c r="I4005" t="s">
        <v>86</v>
      </c>
      <c r="K4005" t="s">
        <v>14791</v>
      </c>
      <c r="L4005" t="s">
        <v>500</v>
      </c>
      <c r="M4005" t="s">
        <v>402</v>
      </c>
      <c r="N4005" t="s">
        <v>41</v>
      </c>
      <c r="AA4005" t="s">
        <v>1631</v>
      </c>
      <c r="AC4005" t="s">
        <v>52</v>
      </c>
      <c r="AD4005" t="s">
        <v>59</v>
      </c>
      <c r="AF4005" t="s">
        <v>13330</v>
      </c>
      <c r="AH4005" t="s">
        <v>14790</v>
      </c>
    </row>
    <row r="4006" spans="1:34" x14ac:dyDescent="0.2">
      <c r="A4006" t="s">
        <v>35994</v>
      </c>
      <c r="B4006" t="s">
        <v>23220</v>
      </c>
      <c r="C4006" t="s">
        <v>36</v>
      </c>
      <c r="D4006">
        <v>1964</v>
      </c>
      <c r="E4006">
        <v>268092</v>
      </c>
      <c r="F4006" t="s">
        <v>17332</v>
      </c>
      <c r="G4006" t="s">
        <v>12886</v>
      </c>
      <c r="H4006" t="s">
        <v>12985</v>
      </c>
      <c r="I4006" t="s">
        <v>12984</v>
      </c>
      <c r="J4006" t="s">
        <v>17270</v>
      </c>
      <c r="K4006" t="s">
        <v>328</v>
      </c>
      <c r="M4006" t="s">
        <v>13214</v>
      </c>
      <c r="N4006" t="s">
        <v>41</v>
      </c>
      <c r="O4006" t="s">
        <v>164</v>
      </c>
      <c r="AD4006" t="s">
        <v>59</v>
      </c>
      <c r="AH4006" t="s">
        <v>17269</v>
      </c>
    </row>
    <row r="4007" spans="1:34" x14ac:dyDescent="0.2">
      <c r="A4007" t="s">
        <v>35993</v>
      </c>
      <c r="B4007" t="s">
        <v>35992</v>
      </c>
      <c r="C4007" t="s">
        <v>36</v>
      </c>
      <c r="D4007">
        <v>1534</v>
      </c>
      <c r="E4007">
        <v>536671</v>
      </c>
      <c r="F4007" t="s">
        <v>21935</v>
      </c>
      <c r="G4007" t="s">
        <v>16568</v>
      </c>
      <c r="H4007" t="s">
        <v>2033</v>
      </c>
      <c r="I4007" t="s">
        <v>2032</v>
      </c>
      <c r="K4007" t="s">
        <v>2031</v>
      </c>
      <c r="M4007" t="s">
        <v>2030</v>
      </c>
      <c r="N4007" t="s">
        <v>41</v>
      </c>
      <c r="AA4007" t="s">
        <v>21934</v>
      </c>
      <c r="AC4007" t="s">
        <v>52</v>
      </c>
      <c r="AH4007" t="s">
        <v>35991</v>
      </c>
    </row>
    <row r="4008" spans="1:34" x14ac:dyDescent="0.2">
      <c r="A4008" t="s">
        <v>35990</v>
      </c>
      <c r="B4008" t="s">
        <v>35989</v>
      </c>
      <c r="C4008" t="s">
        <v>36</v>
      </c>
      <c r="D4008">
        <v>1950</v>
      </c>
      <c r="E4008">
        <v>265999</v>
      </c>
      <c r="F4008" t="s">
        <v>17406</v>
      </c>
      <c r="G4008" t="s">
        <v>17405</v>
      </c>
      <c r="H4008" t="s">
        <v>55</v>
      </c>
      <c r="I4008" t="s">
        <v>227</v>
      </c>
      <c r="J4008" t="s">
        <v>5430</v>
      </c>
      <c r="K4008" t="s">
        <v>228</v>
      </c>
      <c r="M4008" t="s">
        <v>2154</v>
      </c>
      <c r="N4008" t="s">
        <v>41</v>
      </c>
      <c r="W4008" t="s">
        <v>17404</v>
      </c>
      <c r="AH4008" t="s">
        <v>35988</v>
      </c>
    </row>
    <row r="4009" spans="1:34" x14ac:dyDescent="0.2">
      <c r="A4009" t="s">
        <v>35987</v>
      </c>
      <c r="B4009" t="s">
        <v>15818</v>
      </c>
      <c r="C4009" t="s">
        <v>36</v>
      </c>
      <c r="D4009">
        <v>1</v>
      </c>
      <c r="E4009">
        <v>115</v>
      </c>
      <c r="F4009" t="s">
        <v>13534</v>
      </c>
      <c r="G4009" t="s">
        <v>13533</v>
      </c>
      <c r="H4009" t="s">
        <v>7632</v>
      </c>
      <c r="I4009" t="s">
        <v>7631</v>
      </c>
      <c r="J4009" t="s">
        <v>12843</v>
      </c>
      <c r="K4009" t="s">
        <v>12842</v>
      </c>
      <c r="M4009" t="s">
        <v>381</v>
      </c>
      <c r="N4009" t="s">
        <v>41</v>
      </c>
      <c r="O4009" t="s">
        <v>457</v>
      </c>
      <c r="AH4009" t="s">
        <v>35986</v>
      </c>
    </row>
    <row r="4010" spans="1:34" x14ac:dyDescent="0.2">
      <c r="A4010" t="s">
        <v>35985</v>
      </c>
      <c r="B4010" t="s">
        <v>35984</v>
      </c>
      <c r="C4010" t="s">
        <v>36</v>
      </c>
      <c r="D4010">
        <v>2407</v>
      </c>
      <c r="E4010">
        <v>1639824</v>
      </c>
      <c r="F4010" t="s">
        <v>20250</v>
      </c>
      <c r="G4010" t="s">
        <v>21813</v>
      </c>
      <c r="H4010" t="s">
        <v>13818</v>
      </c>
      <c r="I4010" t="s">
        <v>86</v>
      </c>
      <c r="J4010" t="s">
        <v>20248</v>
      </c>
      <c r="K4010" t="s">
        <v>13817</v>
      </c>
      <c r="N4010" t="s">
        <v>41</v>
      </c>
      <c r="O4010" t="s">
        <v>164</v>
      </c>
      <c r="AH4010" t="s">
        <v>35983</v>
      </c>
    </row>
    <row r="4011" spans="1:34" x14ac:dyDescent="0.2">
      <c r="A4011" t="s">
        <v>35982</v>
      </c>
      <c r="B4011" t="s">
        <v>12731</v>
      </c>
      <c r="C4011" t="s">
        <v>36</v>
      </c>
      <c r="D4011">
        <v>3604</v>
      </c>
      <c r="E4011">
        <v>1218207</v>
      </c>
      <c r="F4011" t="s">
        <v>15942</v>
      </c>
      <c r="G4011" t="s">
        <v>13320</v>
      </c>
      <c r="H4011" t="s">
        <v>540</v>
      </c>
      <c r="I4011" t="s">
        <v>541</v>
      </c>
      <c r="J4011" t="s">
        <v>2722</v>
      </c>
      <c r="K4011" t="s">
        <v>2721</v>
      </c>
      <c r="M4011" t="s">
        <v>105</v>
      </c>
      <c r="N4011" t="s">
        <v>41</v>
      </c>
      <c r="O4011" t="s">
        <v>63</v>
      </c>
      <c r="AC4011" t="s">
        <v>52</v>
      </c>
    </row>
    <row r="4012" spans="1:34" x14ac:dyDescent="0.2">
      <c r="A4012" t="s">
        <v>35981</v>
      </c>
      <c r="B4012" t="s">
        <v>35980</v>
      </c>
      <c r="C4012" t="s">
        <v>36</v>
      </c>
      <c r="D4012">
        <v>568</v>
      </c>
      <c r="E4012">
        <v>158531</v>
      </c>
      <c r="F4012" t="s">
        <v>14699</v>
      </c>
      <c r="H4012" t="s">
        <v>55</v>
      </c>
      <c r="I4012" t="s">
        <v>227</v>
      </c>
      <c r="K4012" t="s">
        <v>228</v>
      </c>
      <c r="M4012" t="s">
        <v>6222</v>
      </c>
      <c r="N4012" t="s">
        <v>41</v>
      </c>
      <c r="O4012" t="s">
        <v>12939</v>
      </c>
      <c r="AH4012" t="s">
        <v>35979</v>
      </c>
    </row>
    <row r="4013" spans="1:34" x14ac:dyDescent="0.2">
      <c r="A4013" t="s">
        <v>35978</v>
      </c>
      <c r="B4013" t="s">
        <v>35977</v>
      </c>
      <c r="C4013" t="s">
        <v>36</v>
      </c>
      <c r="D4013">
        <v>786</v>
      </c>
      <c r="E4013">
        <v>147614</v>
      </c>
      <c r="F4013" t="s">
        <v>20733</v>
      </c>
      <c r="G4013" t="s">
        <v>20732</v>
      </c>
      <c r="H4013" t="s">
        <v>12933</v>
      </c>
      <c r="I4013" t="s">
        <v>12932</v>
      </c>
      <c r="K4013" t="s">
        <v>20731</v>
      </c>
      <c r="L4013" t="s">
        <v>187</v>
      </c>
      <c r="M4013" t="s">
        <v>79</v>
      </c>
      <c r="N4013" t="s">
        <v>41</v>
      </c>
      <c r="O4013" t="s">
        <v>732</v>
      </c>
      <c r="AA4013" t="s">
        <v>20730</v>
      </c>
      <c r="AC4013" t="s">
        <v>52</v>
      </c>
      <c r="AH4013" t="s">
        <v>20729</v>
      </c>
    </row>
    <row r="4014" spans="1:34" x14ac:dyDescent="0.2">
      <c r="A4014" t="s">
        <v>35976</v>
      </c>
      <c r="B4014" t="s">
        <v>22703</v>
      </c>
      <c r="C4014" t="s">
        <v>36</v>
      </c>
      <c r="D4014">
        <v>4</v>
      </c>
      <c r="E4014">
        <v>657</v>
      </c>
      <c r="F4014" t="s">
        <v>14662</v>
      </c>
      <c r="G4014" t="s">
        <v>13425</v>
      </c>
      <c r="H4014" t="s">
        <v>7632</v>
      </c>
      <c r="I4014" t="s">
        <v>7631</v>
      </c>
      <c r="J4014" t="s">
        <v>2722</v>
      </c>
      <c r="K4014" t="s">
        <v>13799</v>
      </c>
      <c r="M4014" t="s">
        <v>79</v>
      </c>
      <c r="N4014" t="s">
        <v>41</v>
      </c>
      <c r="AH4014" t="s">
        <v>35975</v>
      </c>
    </row>
    <row r="4015" spans="1:34" x14ac:dyDescent="0.2">
      <c r="A4015" t="s">
        <v>35974</v>
      </c>
      <c r="B4015" t="s">
        <v>25470</v>
      </c>
      <c r="C4015" t="s">
        <v>36</v>
      </c>
      <c r="D4015">
        <v>74</v>
      </c>
      <c r="E4015">
        <v>10716</v>
      </c>
      <c r="F4015" t="s">
        <v>17793</v>
      </c>
      <c r="G4015" t="s">
        <v>12957</v>
      </c>
      <c r="H4015" t="s">
        <v>151</v>
      </c>
      <c r="I4015" t="s">
        <v>86</v>
      </c>
      <c r="K4015" t="s">
        <v>151</v>
      </c>
      <c r="L4015" t="s">
        <v>187</v>
      </c>
      <c r="M4015" t="s">
        <v>79</v>
      </c>
      <c r="N4015" t="s">
        <v>41</v>
      </c>
      <c r="O4015" t="s">
        <v>17792</v>
      </c>
      <c r="AH4015" t="s">
        <v>35973</v>
      </c>
    </row>
    <row r="4016" spans="1:34" x14ac:dyDescent="0.2">
      <c r="A4016" t="s">
        <v>35972</v>
      </c>
      <c r="B4016" t="s">
        <v>13869</v>
      </c>
      <c r="C4016" t="s">
        <v>36</v>
      </c>
      <c r="D4016">
        <v>225</v>
      </c>
      <c r="E4016">
        <v>89609</v>
      </c>
      <c r="F4016" t="s">
        <v>13060</v>
      </c>
      <c r="G4016" t="s">
        <v>13059</v>
      </c>
      <c r="H4016" t="s">
        <v>540</v>
      </c>
      <c r="I4016" t="s">
        <v>541</v>
      </c>
      <c r="J4016" t="s">
        <v>2721</v>
      </c>
      <c r="K4016" t="s">
        <v>2721</v>
      </c>
      <c r="M4016" t="s">
        <v>105</v>
      </c>
      <c r="N4016" t="s">
        <v>41</v>
      </c>
      <c r="O4016" t="s">
        <v>63</v>
      </c>
      <c r="AC4016" t="s">
        <v>52</v>
      </c>
    </row>
    <row r="4017" spans="1:34" x14ac:dyDescent="0.2">
      <c r="A4017" t="s">
        <v>35971</v>
      </c>
      <c r="B4017" t="s">
        <v>21746</v>
      </c>
      <c r="C4017" t="s">
        <v>36</v>
      </c>
      <c r="D4017">
        <v>1882</v>
      </c>
      <c r="E4017">
        <v>244688</v>
      </c>
      <c r="F4017" t="s">
        <v>13252</v>
      </c>
      <c r="G4017" t="s">
        <v>12886</v>
      </c>
      <c r="H4017" t="s">
        <v>13012</v>
      </c>
      <c r="I4017" t="s">
        <v>86</v>
      </c>
      <c r="J4017" t="s">
        <v>13251</v>
      </c>
      <c r="K4017" t="s">
        <v>13251</v>
      </c>
      <c r="M4017" t="s">
        <v>79</v>
      </c>
      <c r="N4017" t="s">
        <v>41</v>
      </c>
      <c r="O4017" t="s">
        <v>8491</v>
      </c>
      <c r="AH4017" t="s">
        <v>13250</v>
      </c>
    </row>
    <row r="4018" spans="1:34" x14ac:dyDescent="0.2">
      <c r="A4018" t="s">
        <v>35970</v>
      </c>
      <c r="B4018" t="s">
        <v>35969</v>
      </c>
      <c r="C4018" t="s">
        <v>36</v>
      </c>
      <c r="D4018">
        <v>386</v>
      </c>
      <c r="E4018">
        <v>57353</v>
      </c>
      <c r="F4018" t="s">
        <v>13252</v>
      </c>
      <c r="G4018" t="s">
        <v>12886</v>
      </c>
      <c r="H4018" t="s">
        <v>13012</v>
      </c>
      <c r="I4018" t="s">
        <v>86</v>
      </c>
      <c r="J4018" t="s">
        <v>13251</v>
      </c>
      <c r="K4018" t="s">
        <v>13251</v>
      </c>
      <c r="M4018" t="s">
        <v>79</v>
      </c>
      <c r="N4018" t="s">
        <v>41</v>
      </c>
      <c r="W4018" t="s">
        <v>14713</v>
      </c>
      <c r="AH4018" t="s">
        <v>13563</v>
      </c>
    </row>
    <row r="4019" spans="1:34" x14ac:dyDescent="0.2">
      <c r="A4019" t="s">
        <v>35968</v>
      </c>
      <c r="B4019" t="s">
        <v>35967</v>
      </c>
      <c r="C4019" t="s">
        <v>36</v>
      </c>
      <c r="D4019">
        <v>292</v>
      </c>
      <c r="E4019">
        <v>84078</v>
      </c>
      <c r="F4019" t="s">
        <v>14774</v>
      </c>
      <c r="G4019" t="s">
        <v>14773</v>
      </c>
      <c r="H4019" t="s">
        <v>13012</v>
      </c>
      <c r="I4019" t="s">
        <v>86</v>
      </c>
      <c r="K4019" t="s">
        <v>14772</v>
      </c>
      <c r="M4019" t="s">
        <v>3044</v>
      </c>
      <c r="N4019" t="s">
        <v>41</v>
      </c>
      <c r="O4019" t="s">
        <v>351</v>
      </c>
      <c r="AA4019" t="s">
        <v>14771</v>
      </c>
      <c r="AC4019" t="s">
        <v>52</v>
      </c>
      <c r="AH4019" t="s">
        <v>14770</v>
      </c>
    </row>
    <row r="4020" spans="1:34" x14ac:dyDescent="0.2">
      <c r="A4020" t="s">
        <v>35966</v>
      </c>
      <c r="B4020" t="s">
        <v>35965</v>
      </c>
      <c r="C4020" t="s">
        <v>36</v>
      </c>
      <c r="D4020">
        <v>109</v>
      </c>
      <c r="E4020">
        <v>27116</v>
      </c>
      <c r="F4020" t="s">
        <v>17257</v>
      </c>
      <c r="G4020" t="s">
        <v>14949</v>
      </c>
      <c r="H4020" t="s">
        <v>151</v>
      </c>
      <c r="I4020" t="s">
        <v>86</v>
      </c>
      <c r="K4020" t="s">
        <v>151</v>
      </c>
      <c r="M4020" t="s">
        <v>79</v>
      </c>
      <c r="N4020" t="s">
        <v>41</v>
      </c>
      <c r="AH4020" t="s">
        <v>35964</v>
      </c>
    </row>
    <row r="4021" spans="1:34" x14ac:dyDescent="0.2">
      <c r="A4021" t="s">
        <v>35963</v>
      </c>
      <c r="B4021" t="s">
        <v>35962</v>
      </c>
      <c r="C4021" t="s">
        <v>36</v>
      </c>
      <c r="D4021">
        <v>220</v>
      </c>
      <c r="E4021">
        <v>49021</v>
      </c>
      <c r="F4021" t="s">
        <v>16553</v>
      </c>
      <c r="G4021" t="s">
        <v>16552</v>
      </c>
      <c r="H4021" t="s">
        <v>151</v>
      </c>
      <c r="I4021" t="s">
        <v>86</v>
      </c>
      <c r="K4021" t="s">
        <v>151</v>
      </c>
      <c r="M4021" t="s">
        <v>105</v>
      </c>
      <c r="N4021" t="s">
        <v>41</v>
      </c>
      <c r="AH4021" t="s">
        <v>35961</v>
      </c>
    </row>
    <row r="4022" spans="1:34" x14ac:dyDescent="0.2">
      <c r="A4022" t="s">
        <v>35960</v>
      </c>
      <c r="B4022" t="s">
        <v>22870</v>
      </c>
      <c r="C4022" t="s">
        <v>36</v>
      </c>
      <c r="D4022">
        <v>22</v>
      </c>
      <c r="E4022">
        <v>2979</v>
      </c>
      <c r="F4022" t="s">
        <v>15563</v>
      </c>
      <c r="G4022" t="s">
        <v>15562</v>
      </c>
      <c r="H4022" t="s">
        <v>15561</v>
      </c>
      <c r="I4022" t="s">
        <v>15560</v>
      </c>
      <c r="J4022" t="s">
        <v>15559</v>
      </c>
      <c r="K4022" t="s">
        <v>15559</v>
      </c>
      <c r="M4022" t="s">
        <v>105</v>
      </c>
      <c r="N4022" t="s">
        <v>41</v>
      </c>
      <c r="O4022" t="s">
        <v>15558</v>
      </c>
      <c r="AH4022" t="s">
        <v>22869</v>
      </c>
    </row>
    <row r="4023" spans="1:34" x14ac:dyDescent="0.2">
      <c r="A4023" t="s">
        <v>35959</v>
      </c>
      <c r="B4023" t="s">
        <v>26492</v>
      </c>
      <c r="C4023" t="s">
        <v>36</v>
      </c>
      <c r="D4023">
        <v>132</v>
      </c>
      <c r="E4023">
        <v>36555</v>
      </c>
      <c r="F4023" t="s">
        <v>16040</v>
      </c>
      <c r="G4023" t="s">
        <v>16039</v>
      </c>
      <c r="H4023" t="s">
        <v>14036</v>
      </c>
      <c r="I4023" t="s">
        <v>14038</v>
      </c>
      <c r="J4023" t="s">
        <v>14037</v>
      </c>
      <c r="K4023" t="s">
        <v>14036</v>
      </c>
      <c r="M4023" t="s">
        <v>381</v>
      </c>
      <c r="N4023" t="s">
        <v>41</v>
      </c>
      <c r="AA4023" t="s">
        <v>16038</v>
      </c>
      <c r="AC4023" t="s">
        <v>52</v>
      </c>
      <c r="AH4023" t="s">
        <v>26491</v>
      </c>
    </row>
    <row r="4024" spans="1:34" x14ac:dyDescent="0.2">
      <c r="A4024" t="s">
        <v>35958</v>
      </c>
      <c r="B4024" t="s">
        <v>15269</v>
      </c>
      <c r="C4024" t="s">
        <v>36</v>
      </c>
      <c r="D4024">
        <v>22</v>
      </c>
      <c r="E4024">
        <v>1992</v>
      </c>
      <c r="F4024" t="s">
        <v>13534</v>
      </c>
      <c r="G4024" t="s">
        <v>13533</v>
      </c>
      <c r="H4024" t="s">
        <v>7632</v>
      </c>
      <c r="I4024" t="s">
        <v>7631</v>
      </c>
      <c r="J4024" t="s">
        <v>12843</v>
      </c>
      <c r="K4024" t="s">
        <v>12842</v>
      </c>
      <c r="M4024" t="s">
        <v>381</v>
      </c>
      <c r="N4024" t="s">
        <v>41</v>
      </c>
      <c r="O4024" t="s">
        <v>457</v>
      </c>
      <c r="AH4024" t="s">
        <v>22513</v>
      </c>
    </row>
    <row r="4025" spans="1:34" x14ac:dyDescent="0.2">
      <c r="A4025" t="s">
        <v>35957</v>
      </c>
      <c r="B4025" t="s">
        <v>19696</v>
      </c>
      <c r="C4025" t="s">
        <v>36</v>
      </c>
      <c r="D4025">
        <v>390</v>
      </c>
      <c r="E4025">
        <v>66713</v>
      </c>
      <c r="F4025" t="s">
        <v>13252</v>
      </c>
      <c r="G4025" t="s">
        <v>12886</v>
      </c>
      <c r="H4025" t="s">
        <v>13012</v>
      </c>
      <c r="I4025" t="s">
        <v>86</v>
      </c>
      <c r="J4025" t="s">
        <v>13251</v>
      </c>
      <c r="K4025" t="s">
        <v>13251</v>
      </c>
      <c r="M4025" t="s">
        <v>79</v>
      </c>
      <c r="N4025" t="s">
        <v>41</v>
      </c>
      <c r="O4025" t="s">
        <v>8491</v>
      </c>
      <c r="AH4025" t="s">
        <v>14902</v>
      </c>
    </row>
    <row r="4026" spans="1:34" x14ac:dyDescent="0.2">
      <c r="A4026" t="s">
        <v>35956</v>
      </c>
      <c r="B4026" t="s">
        <v>35955</v>
      </c>
      <c r="C4026" t="s">
        <v>36</v>
      </c>
      <c r="D4026">
        <v>768</v>
      </c>
      <c r="E4026">
        <v>80305</v>
      </c>
      <c r="F4026" t="s">
        <v>14054</v>
      </c>
      <c r="G4026" t="s">
        <v>14053</v>
      </c>
      <c r="H4026" t="s">
        <v>14052</v>
      </c>
      <c r="I4026" t="s">
        <v>14051</v>
      </c>
      <c r="K4026" t="s">
        <v>14050</v>
      </c>
      <c r="M4026" t="s">
        <v>2374</v>
      </c>
      <c r="N4026" t="s">
        <v>41</v>
      </c>
      <c r="O4026" t="s">
        <v>129</v>
      </c>
      <c r="AC4026" t="s">
        <v>52</v>
      </c>
      <c r="AH4026" t="s">
        <v>35954</v>
      </c>
    </row>
    <row r="4027" spans="1:34" x14ac:dyDescent="0.2">
      <c r="A4027" t="s">
        <v>35953</v>
      </c>
      <c r="B4027" t="s">
        <v>6072</v>
      </c>
      <c r="C4027" t="s">
        <v>68</v>
      </c>
      <c r="D4027">
        <v>509</v>
      </c>
      <c r="E4027">
        <v>285439</v>
      </c>
      <c r="F4027" t="s">
        <v>25251</v>
      </c>
      <c r="G4027" t="s">
        <v>25250</v>
      </c>
      <c r="H4027" t="s">
        <v>2065</v>
      </c>
      <c r="I4027" t="s">
        <v>2064</v>
      </c>
      <c r="K4027" t="s">
        <v>3882</v>
      </c>
      <c r="M4027" t="s">
        <v>219</v>
      </c>
      <c r="N4027" t="s">
        <v>72</v>
      </c>
      <c r="O4027" t="s">
        <v>3881</v>
      </c>
      <c r="AC4027" t="s">
        <v>52</v>
      </c>
      <c r="AD4027" t="s">
        <v>139</v>
      </c>
      <c r="AH4027" t="s">
        <v>6071</v>
      </c>
    </row>
    <row r="4028" spans="1:34" x14ac:dyDescent="0.2">
      <c r="A4028" t="s">
        <v>35952</v>
      </c>
      <c r="B4028" t="s">
        <v>15149</v>
      </c>
      <c r="C4028" t="s">
        <v>36</v>
      </c>
      <c r="D4028">
        <v>2631</v>
      </c>
      <c r="E4028">
        <v>608775</v>
      </c>
      <c r="F4028" t="s">
        <v>14910</v>
      </c>
      <c r="G4028" t="s">
        <v>12825</v>
      </c>
      <c r="H4028" t="s">
        <v>55</v>
      </c>
      <c r="I4028" t="s">
        <v>227</v>
      </c>
      <c r="K4028" t="s">
        <v>228</v>
      </c>
      <c r="L4028" t="s">
        <v>187</v>
      </c>
      <c r="M4028" t="s">
        <v>6222</v>
      </c>
      <c r="N4028" t="s">
        <v>41</v>
      </c>
      <c r="O4028" t="s">
        <v>8491</v>
      </c>
      <c r="AH4028" t="s">
        <v>35951</v>
      </c>
    </row>
    <row r="4029" spans="1:34" x14ac:dyDescent="0.2">
      <c r="A4029" t="s">
        <v>35950</v>
      </c>
      <c r="B4029" t="s">
        <v>35949</v>
      </c>
      <c r="C4029" t="s">
        <v>36</v>
      </c>
      <c r="D4029">
        <v>572</v>
      </c>
      <c r="E4029">
        <v>312534</v>
      </c>
      <c r="F4029" t="s">
        <v>24059</v>
      </c>
      <c r="H4029" t="s">
        <v>12974</v>
      </c>
      <c r="I4029" t="s">
        <v>86</v>
      </c>
      <c r="K4029" t="s">
        <v>12974</v>
      </c>
      <c r="N4029" t="s">
        <v>41</v>
      </c>
      <c r="AH4029" t="s">
        <v>12973</v>
      </c>
    </row>
    <row r="4030" spans="1:34" x14ac:dyDescent="0.2">
      <c r="A4030" t="s">
        <v>35948</v>
      </c>
      <c r="B4030" t="s">
        <v>15406</v>
      </c>
      <c r="C4030" t="s">
        <v>36</v>
      </c>
      <c r="D4030">
        <v>133</v>
      </c>
      <c r="E4030">
        <v>5928</v>
      </c>
      <c r="F4030" t="s">
        <v>12854</v>
      </c>
      <c r="G4030" t="s">
        <v>12853</v>
      </c>
      <c r="H4030" t="s">
        <v>2242</v>
      </c>
      <c r="I4030" t="s">
        <v>2241</v>
      </c>
      <c r="K4030" t="s">
        <v>2240</v>
      </c>
      <c r="M4030" t="s">
        <v>105</v>
      </c>
      <c r="N4030" t="s">
        <v>41</v>
      </c>
      <c r="AH4030" t="s">
        <v>15405</v>
      </c>
    </row>
    <row r="4031" spans="1:34" x14ac:dyDescent="0.2">
      <c r="A4031" t="s">
        <v>35947</v>
      </c>
      <c r="B4031" t="s">
        <v>35946</v>
      </c>
      <c r="C4031" t="s">
        <v>36</v>
      </c>
      <c r="D4031">
        <v>29039</v>
      </c>
      <c r="E4031">
        <v>8118591</v>
      </c>
      <c r="F4031" t="s">
        <v>13880</v>
      </c>
      <c r="G4031" t="s">
        <v>13023</v>
      </c>
      <c r="H4031" t="s">
        <v>540</v>
      </c>
      <c r="I4031" t="s">
        <v>541</v>
      </c>
      <c r="J4031" t="s">
        <v>13879</v>
      </c>
      <c r="K4031" t="s">
        <v>13879</v>
      </c>
      <c r="M4031" t="s">
        <v>105</v>
      </c>
      <c r="N4031" t="s">
        <v>41</v>
      </c>
      <c r="O4031" t="s">
        <v>544</v>
      </c>
      <c r="AC4031" t="s">
        <v>52</v>
      </c>
    </row>
    <row r="4032" spans="1:34" x14ac:dyDescent="0.2">
      <c r="A4032" t="s">
        <v>35945</v>
      </c>
      <c r="B4032" t="s">
        <v>35944</v>
      </c>
      <c r="C4032" t="s">
        <v>36</v>
      </c>
      <c r="D4032">
        <v>425</v>
      </c>
      <c r="E4032">
        <v>102995</v>
      </c>
      <c r="F4032" t="s">
        <v>26978</v>
      </c>
      <c r="G4032" t="s">
        <v>12825</v>
      </c>
      <c r="H4032" t="s">
        <v>55</v>
      </c>
      <c r="I4032" t="s">
        <v>227</v>
      </c>
      <c r="K4032" t="s">
        <v>228</v>
      </c>
      <c r="M4032" t="s">
        <v>79</v>
      </c>
      <c r="N4032" t="s">
        <v>41</v>
      </c>
      <c r="O4032" t="s">
        <v>457</v>
      </c>
      <c r="AH4032" t="s">
        <v>35943</v>
      </c>
    </row>
    <row r="4033" spans="1:34" x14ac:dyDescent="0.2">
      <c r="A4033" t="s">
        <v>35942</v>
      </c>
      <c r="B4033" t="s">
        <v>35941</v>
      </c>
      <c r="C4033" t="s">
        <v>36</v>
      </c>
      <c r="D4033">
        <v>5000</v>
      </c>
      <c r="E4033">
        <v>1885511</v>
      </c>
      <c r="F4033" t="s">
        <v>35940</v>
      </c>
      <c r="G4033" t="s">
        <v>35939</v>
      </c>
      <c r="H4033" t="s">
        <v>13653</v>
      </c>
      <c r="I4033" t="s">
        <v>13652</v>
      </c>
      <c r="J4033" t="s">
        <v>35938</v>
      </c>
      <c r="K4033" t="s">
        <v>35938</v>
      </c>
      <c r="L4033" t="s">
        <v>187</v>
      </c>
      <c r="M4033" t="s">
        <v>79</v>
      </c>
      <c r="N4033" t="s">
        <v>41</v>
      </c>
      <c r="O4033" t="s">
        <v>457</v>
      </c>
      <c r="AC4033" t="s">
        <v>52</v>
      </c>
      <c r="AH4033" t="s">
        <v>35937</v>
      </c>
    </row>
    <row r="4034" spans="1:34" x14ac:dyDescent="0.2">
      <c r="A4034" t="s">
        <v>35936</v>
      </c>
      <c r="B4034" t="s">
        <v>15683</v>
      </c>
      <c r="C4034" t="s">
        <v>36</v>
      </c>
      <c r="D4034">
        <v>175</v>
      </c>
      <c r="E4034">
        <v>29018</v>
      </c>
      <c r="F4034" t="s">
        <v>17085</v>
      </c>
      <c r="G4034" t="s">
        <v>13884</v>
      </c>
      <c r="H4034" t="s">
        <v>342</v>
      </c>
      <c r="I4034" t="s">
        <v>343</v>
      </c>
      <c r="J4034" t="s">
        <v>6477</v>
      </c>
      <c r="K4034" t="s">
        <v>6477</v>
      </c>
      <c r="M4034" t="s">
        <v>219</v>
      </c>
      <c r="N4034" t="s">
        <v>41</v>
      </c>
      <c r="O4034" t="s">
        <v>112</v>
      </c>
      <c r="AA4034" t="s">
        <v>2295</v>
      </c>
      <c r="AC4034" t="s">
        <v>52</v>
      </c>
    </row>
    <row r="4035" spans="1:34" x14ac:dyDescent="0.2">
      <c r="A4035" t="s">
        <v>35935</v>
      </c>
      <c r="B4035" t="s">
        <v>17949</v>
      </c>
      <c r="C4035" t="s">
        <v>36</v>
      </c>
      <c r="D4035">
        <v>1500</v>
      </c>
      <c r="E4035">
        <v>358750</v>
      </c>
      <c r="F4035" t="s">
        <v>35934</v>
      </c>
      <c r="G4035" t="s">
        <v>13203</v>
      </c>
      <c r="H4035" t="s">
        <v>14737</v>
      </c>
      <c r="I4035" t="s">
        <v>14736</v>
      </c>
      <c r="J4035" t="s">
        <v>17946</v>
      </c>
      <c r="K4035" t="s">
        <v>17945</v>
      </c>
      <c r="M4035" t="s">
        <v>79</v>
      </c>
      <c r="N4035" t="s">
        <v>2114</v>
      </c>
      <c r="S4035" t="s">
        <v>35933</v>
      </c>
      <c r="AC4035" t="s">
        <v>52</v>
      </c>
      <c r="AD4035" t="s">
        <v>2493</v>
      </c>
    </row>
    <row r="4036" spans="1:34" x14ac:dyDescent="0.2">
      <c r="A4036" t="s">
        <v>35932</v>
      </c>
      <c r="B4036" t="s">
        <v>35931</v>
      </c>
      <c r="C4036" t="s">
        <v>36</v>
      </c>
      <c r="D4036">
        <v>316</v>
      </c>
      <c r="E4036">
        <v>193012</v>
      </c>
      <c r="F4036" t="s">
        <v>35930</v>
      </c>
      <c r="G4036" t="s">
        <v>13203</v>
      </c>
      <c r="H4036" t="s">
        <v>12878</v>
      </c>
      <c r="I4036" t="s">
        <v>3593</v>
      </c>
      <c r="J4036" t="s">
        <v>28273</v>
      </c>
      <c r="K4036" t="s">
        <v>20390</v>
      </c>
      <c r="M4036" t="s">
        <v>1091</v>
      </c>
      <c r="N4036" t="s">
        <v>2114</v>
      </c>
      <c r="AC4036" t="s">
        <v>52</v>
      </c>
      <c r="AD4036" t="s">
        <v>7621</v>
      </c>
    </row>
    <row r="4037" spans="1:34" x14ac:dyDescent="0.2">
      <c r="A4037" t="s">
        <v>35929</v>
      </c>
      <c r="B4037" t="s">
        <v>13617</v>
      </c>
      <c r="C4037" t="s">
        <v>36</v>
      </c>
      <c r="D4037">
        <v>160</v>
      </c>
      <c r="E4037">
        <v>43440</v>
      </c>
      <c r="F4037" t="s">
        <v>16444</v>
      </c>
      <c r="G4037" t="s">
        <v>13615</v>
      </c>
      <c r="H4037" t="s">
        <v>342</v>
      </c>
      <c r="I4037" t="s">
        <v>343</v>
      </c>
      <c r="J4037" t="s">
        <v>6477</v>
      </c>
      <c r="K4037" t="s">
        <v>6477</v>
      </c>
      <c r="M4037" t="s">
        <v>79</v>
      </c>
      <c r="N4037" t="s">
        <v>41</v>
      </c>
      <c r="S4037" t="s">
        <v>25316</v>
      </c>
      <c r="AC4037" t="s">
        <v>52</v>
      </c>
    </row>
    <row r="4038" spans="1:34" x14ac:dyDescent="0.2">
      <c r="A4038" t="s">
        <v>35928</v>
      </c>
      <c r="B4038" t="s">
        <v>17018</v>
      </c>
      <c r="C4038" t="s">
        <v>36</v>
      </c>
      <c r="D4038">
        <v>10339</v>
      </c>
      <c r="E4038">
        <v>855623</v>
      </c>
      <c r="F4038" t="s">
        <v>17174</v>
      </c>
      <c r="G4038" t="s">
        <v>17173</v>
      </c>
      <c r="H4038" t="s">
        <v>540</v>
      </c>
      <c r="I4038" t="s">
        <v>541</v>
      </c>
      <c r="J4038" t="s">
        <v>2721</v>
      </c>
      <c r="K4038" t="s">
        <v>2721</v>
      </c>
      <c r="M4038" t="s">
        <v>105</v>
      </c>
      <c r="N4038" t="s">
        <v>41</v>
      </c>
      <c r="O4038" t="s">
        <v>164</v>
      </c>
      <c r="AC4038" t="s">
        <v>52</v>
      </c>
    </row>
    <row r="4039" spans="1:34" x14ac:dyDescent="0.2">
      <c r="A4039" t="s">
        <v>35927</v>
      </c>
      <c r="B4039" t="s">
        <v>35926</v>
      </c>
      <c r="C4039" t="s">
        <v>46</v>
      </c>
      <c r="D4039">
        <v>1250</v>
      </c>
      <c r="E4039">
        <v>925832</v>
      </c>
      <c r="F4039" t="s">
        <v>35925</v>
      </c>
      <c r="G4039" t="s">
        <v>35924</v>
      </c>
      <c r="H4039" t="s">
        <v>7733</v>
      </c>
      <c r="I4039" t="s">
        <v>7732</v>
      </c>
      <c r="K4039" t="s">
        <v>22267</v>
      </c>
      <c r="M4039" t="s">
        <v>79</v>
      </c>
      <c r="N4039" t="s">
        <v>3034</v>
      </c>
      <c r="O4039" t="s">
        <v>22266</v>
      </c>
      <c r="AC4039" t="s">
        <v>52</v>
      </c>
      <c r="AD4039" t="s">
        <v>1443</v>
      </c>
      <c r="AH4039" t="s">
        <v>22272</v>
      </c>
    </row>
    <row r="4040" spans="1:34" x14ac:dyDescent="0.2">
      <c r="A4040" t="s">
        <v>35923</v>
      </c>
      <c r="B4040" t="s">
        <v>15974</v>
      </c>
      <c r="C4040" t="s">
        <v>36</v>
      </c>
      <c r="D4040">
        <v>882</v>
      </c>
      <c r="E4040">
        <v>70631</v>
      </c>
      <c r="F4040" t="s">
        <v>13060</v>
      </c>
      <c r="G4040" t="s">
        <v>13059</v>
      </c>
      <c r="H4040" t="s">
        <v>540</v>
      </c>
      <c r="I4040" t="s">
        <v>541</v>
      </c>
      <c r="J4040" t="s">
        <v>2721</v>
      </c>
      <c r="K4040" t="s">
        <v>2721</v>
      </c>
      <c r="M4040" t="s">
        <v>105</v>
      </c>
      <c r="N4040" t="s">
        <v>41</v>
      </c>
      <c r="O4040" t="s">
        <v>229</v>
      </c>
      <c r="AC4040" t="s">
        <v>52</v>
      </c>
    </row>
    <row r="4041" spans="1:34" x14ac:dyDescent="0.2">
      <c r="A4041" t="s">
        <v>35922</v>
      </c>
      <c r="B4041" t="s">
        <v>28683</v>
      </c>
      <c r="C4041" t="s">
        <v>36</v>
      </c>
      <c r="D4041">
        <v>3110</v>
      </c>
      <c r="E4041">
        <v>1523697</v>
      </c>
      <c r="F4041" t="s">
        <v>15961</v>
      </c>
      <c r="G4041" t="s">
        <v>15960</v>
      </c>
      <c r="H4041" t="s">
        <v>2024</v>
      </c>
      <c r="I4041" t="s">
        <v>2023</v>
      </c>
      <c r="K4041" t="s">
        <v>15959</v>
      </c>
      <c r="M4041" t="s">
        <v>128</v>
      </c>
      <c r="N4041" t="s">
        <v>41</v>
      </c>
      <c r="O4041" t="s">
        <v>15958</v>
      </c>
      <c r="U4041" t="s">
        <v>15957</v>
      </c>
      <c r="AH4041" t="s">
        <v>16249</v>
      </c>
    </row>
    <row r="4042" spans="1:34" x14ac:dyDescent="0.2">
      <c r="A4042" t="s">
        <v>35921</v>
      </c>
      <c r="B4042" t="s">
        <v>27646</v>
      </c>
      <c r="C4042" t="s">
        <v>36</v>
      </c>
      <c r="D4042">
        <v>2</v>
      </c>
      <c r="E4042">
        <v>420</v>
      </c>
      <c r="F4042" t="s">
        <v>19296</v>
      </c>
      <c r="G4042" t="s">
        <v>19295</v>
      </c>
      <c r="H4042" t="s">
        <v>13012</v>
      </c>
      <c r="I4042" t="s">
        <v>86</v>
      </c>
      <c r="K4042" t="s">
        <v>17739</v>
      </c>
      <c r="M4042" t="s">
        <v>79</v>
      </c>
      <c r="N4042" t="s">
        <v>41</v>
      </c>
      <c r="Q4042" t="s">
        <v>19294</v>
      </c>
      <c r="AD4042" t="s">
        <v>59</v>
      </c>
      <c r="AH4042" t="s">
        <v>19292</v>
      </c>
    </row>
    <row r="4043" spans="1:34" x14ac:dyDescent="0.2">
      <c r="A4043" t="s">
        <v>35920</v>
      </c>
      <c r="B4043" t="s">
        <v>21096</v>
      </c>
      <c r="C4043" t="s">
        <v>36</v>
      </c>
      <c r="D4043">
        <v>27</v>
      </c>
      <c r="E4043">
        <v>5461</v>
      </c>
      <c r="F4043" t="s">
        <v>21095</v>
      </c>
      <c r="H4043" t="s">
        <v>12744</v>
      </c>
      <c r="I4043" t="s">
        <v>86</v>
      </c>
      <c r="J4043" t="s">
        <v>12743</v>
      </c>
      <c r="K4043" t="s">
        <v>12742</v>
      </c>
      <c r="M4043" t="s">
        <v>79</v>
      </c>
      <c r="N4043" t="s">
        <v>41</v>
      </c>
      <c r="O4043" t="s">
        <v>351</v>
      </c>
      <c r="AH4043" t="s">
        <v>20194</v>
      </c>
    </row>
    <row r="4044" spans="1:34" x14ac:dyDescent="0.2">
      <c r="A4044" t="s">
        <v>35919</v>
      </c>
      <c r="B4044" t="s">
        <v>35918</v>
      </c>
      <c r="C4044" t="s">
        <v>36</v>
      </c>
      <c r="D4044">
        <v>25</v>
      </c>
      <c r="E4044">
        <v>6313</v>
      </c>
      <c r="F4044" t="s">
        <v>20263</v>
      </c>
      <c r="G4044" t="s">
        <v>20262</v>
      </c>
      <c r="H4044" t="s">
        <v>1738</v>
      </c>
      <c r="I4044" t="s">
        <v>86</v>
      </c>
      <c r="J4044" t="s">
        <v>1738</v>
      </c>
      <c r="K4044" t="s">
        <v>1738</v>
      </c>
      <c r="N4044" t="s">
        <v>41</v>
      </c>
      <c r="S4044" t="s">
        <v>20261</v>
      </c>
      <c r="AC4044" t="s">
        <v>52</v>
      </c>
      <c r="AH4044" t="s">
        <v>20260</v>
      </c>
    </row>
    <row r="4045" spans="1:34" x14ac:dyDescent="0.2">
      <c r="A4045" t="s">
        <v>35917</v>
      </c>
      <c r="B4045" t="s">
        <v>35916</v>
      </c>
      <c r="C4045" t="s">
        <v>36</v>
      </c>
      <c r="D4045">
        <v>49</v>
      </c>
      <c r="E4045">
        <v>3091</v>
      </c>
      <c r="F4045" t="s">
        <v>13688</v>
      </c>
      <c r="G4045" t="s">
        <v>15924</v>
      </c>
      <c r="H4045" t="s">
        <v>55</v>
      </c>
      <c r="I4045" t="s">
        <v>227</v>
      </c>
      <c r="K4045" t="s">
        <v>228</v>
      </c>
      <c r="M4045" t="s">
        <v>79</v>
      </c>
      <c r="N4045" t="s">
        <v>41</v>
      </c>
      <c r="O4045" t="s">
        <v>15923</v>
      </c>
      <c r="AH4045" t="s">
        <v>35915</v>
      </c>
    </row>
    <row r="4046" spans="1:34" x14ac:dyDescent="0.2">
      <c r="A4046" t="s">
        <v>35914</v>
      </c>
      <c r="B4046" t="s">
        <v>17018</v>
      </c>
      <c r="C4046" t="s">
        <v>36</v>
      </c>
      <c r="D4046">
        <v>4630</v>
      </c>
      <c r="E4046">
        <v>373169</v>
      </c>
      <c r="F4046" t="s">
        <v>17174</v>
      </c>
      <c r="G4046" t="s">
        <v>17173</v>
      </c>
      <c r="H4046" t="s">
        <v>540</v>
      </c>
      <c r="I4046" t="s">
        <v>541</v>
      </c>
      <c r="J4046" t="s">
        <v>2721</v>
      </c>
      <c r="K4046" t="s">
        <v>2721</v>
      </c>
      <c r="M4046" t="s">
        <v>105</v>
      </c>
      <c r="N4046" t="s">
        <v>41</v>
      </c>
      <c r="O4046" t="s">
        <v>63</v>
      </c>
      <c r="AC4046" t="s">
        <v>52</v>
      </c>
    </row>
    <row r="4047" spans="1:34" x14ac:dyDescent="0.2">
      <c r="A4047" t="s">
        <v>35913</v>
      </c>
      <c r="B4047" t="s">
        <v>35912</v>
      </c>
      <c r="C4047" t="s">
        <v>36</v>
      </c>
      <c r="D4047">
        <v>2</v>
      </c>
      <c r="E4047">
        <v>185</v>
      </c>
      <c r="F4047" t="s">
        <v>35911</v>
      </c>
      <c r="G4047" t="s">
        <v>14454</v>
      </c>
      <c r="H4047" t="s">
        <v>14261</v>
      </c>
      <c r="I4047" t="s">
        <v>14260</v>
      </c>
      <c r="J4047" t="s">
        <v>35910</v>
      </c>
      <c r="K4047" t="s">
        <v>35909</v>
      </c>
      <c r="M4047" t="s">
        <v>79</v>
      </c>
      <c r="N4047" t="s">
        <v>41</v>
      </c>
      <c r="W4047" s="1">
        <v>8.7901879308793097E+99</v>
      </c>
    </row>
    <row r="4048" spans="1:34" x14ac:dyDescent="0.2">
      <c r="A4048" t="s">
        <v>35908</v>
      </c>
      <c r="B4048" t="s">
        <v>20219</v>
      </c>
      <c r="C4048" t="s">
        <v>36</v>
      </c>
      <c r="D4048">
        <v>438</v>
      </c>
      <c r="E4048">
        <v>35176</v>
      </c>
      <c r="F4048" t="s">
        <v>13973</v>
      </c>
      <c r="G4048" t="s">
        <v>14312</v>
      </c>
      <c r="H4048" t="s">
        <v>342</v>
      </c>
      <c r="I4048" t="s">
        <v>343</v>
      </c>
      <c r="J4048" t="s">
        <v>2722</v>
      </c>
      <c r="K4048" t="s">
        <v>13430</v>
      </c>
      <c r="M4048" t="s">
        <v>105</v>
      </c>
      <c r="N4048" t="s">
        <v>41</v>
      </c>
      <c r="W4048" t="s">
        <v>22489</v>
      </c>
      <c r="AC4048" t="s">
        <v>52</v>
      </c>
      <c r="AH4048" t="s">
        <v>16367</v>
      </c>
    </row>
    <row r="4049" spans="1:34" x14ac:dyDescent="0.2">
      <c r="A4049" t="s">
        <v>35907</v>
      </c>
      <c r="B4049" t="s">
        <v>18301</v>
      </c>
      <c r="C4049" t="s">
        <v>36</v>
      </c>
      <c r="D4049">
        <v>532</v>
      </c>
      <c r="E4049">
        <v>83172</v>
      </c>
      <c r="F4049" t="s">
        <v>18300</v>
      </c>
      <c r="G4049" t="s">
        <v>18299</v>
      </c>
      <c r="H4049" t="s">
        <v>12933</v>
      </c>
      <c r="I4049" t="s">
        <v>12932</v>
      </c>
      <c r="J4049" t="s">
        <v>18298</v>
      </c>
      <c r="K4049" t="s">
        <v>18298</v>
      </c>
      <c r="M4049" t="s">
        <v>79</v>
      </c>
      <c r="N4049" t="s">
        <v>41</v>
      </c>
      <c r="O4049" t="s">
        <v>8491</v>
      </c>
      <c r="AD4049" t="s">
        <v>59</v>
      </c>
      <c r="AH4049" t="s">
        <v>18297</v>
      </c>
    </row>
    <row r="4050" spans="1:34" x14ac:dyDescent="0.2">
      <c r="A4050" t="s">
        <v>35906</v>
      </c>
      <c r="B4050" t="s">
        <v>35905</v>
      </c>
      <c r="C4050" t="s">
        <v>36</v>
      </c>
      <c r="D4050">
        <v>7</v>
      </c>
      <c r="E4050">
        <v>1750</v>
      </c>
      <c r="F4050" t="s">
        <v>14090</v>
      </c>
      <c r="H4050" t="s">
        <v>4576</v>
      </c>
      <c r="I4050" t="s">
        <v>86</v>
      </c>
      <c r="K4050" t="s">
        <v>14089</v>
      </c>
      <c r="M4050" t="s">
        <v>3691</v>
      </c>
      <c r="N4050" t="s">
        <v>41</v>
      </c>
      <c r="AA4050" t="s">
        <v>2083</v>
      </c>
      <c r="AB4050" t="s">
        <v>924</v>
      </c>
      <c r="AC4050" t="s">
        <v>52</v>
      </c>
      <c r="AD4050" t="s">
        <v>59</v>
      </c>
      <c r="AH4050" t="s">
        <v>4574</v>
      </c>
    </row>
    <row r="4051" spans="1:34" x14ac:dyDescent="0.2">
      <c r="A4051" s="2" t="s">
        <v>35904</v>
      </c>
      <c r="B4051" t="s">
        <v>35903</v>
      </c>
      <c r="C4051" t="s">
        <v>36</v>
      </c>
      <c r="D4051">
        <v>2</v>
      </c>
      <c r="E4051">
        <v>611</v>
      </c>
      <c r="F4051" t="s">
        <v>24733</v>
      </c>
      <c r="G4051" t="s">
        <v>12986</v>
      </c>
      <c r="H4051" t="s">
        <v>24732</v>
      </c>
      <c r="I4051" t="s">
        <v>24731</v>
      </c>
      <c r="J4051" t="s">
        <v>24730</v>
      </c>
      <c r="K4051" t="s">
        <v>24730</v>
      </c>
      <c r="M4051" t="s">
        <v>79</v>
      </c>
      <c r="N4051" t="s">
        <v>41</v>
      </c>
      <c r="W4051" s="1">
        <v>2.7816278682787799E+59</v>
      </c>
      <c r="AC4051" t="s">
        <v>52</v>
      </c>
      <c r="AH4051" t="s">
        <v>24729</v>
      </c>
    </row>
    <row r="4052" spans="1:34" x14ac:dyDescent="0.2">
      <c r="A4052" t="s">
        <v>35902</v>
      </c>
      <c r="B4052" t="s">
        <v>30921</v>
      </c>
      <c r="C4052" t="s">
        <v>36</v>
      </c>
      <c r="D4052">
        <v>45</v>
      </c>
      <c r="E4052">
        <v>20100</v>
      </c>
      <c r="F4052" t="s">
        <v>18382</v>
      </c>
      <c r="H4052" t="s">
        <v>18381</v>
      </c>
      <c r="I4052" t="s">
        <v>18380</v>
      </c>
      <c r="J4052" t="s">
        <v>18379</v>
      </c>
      <c r="K4052" t="s">
        <v>18378</v>
      </c>
      <c r="M4052" t="s">
        <v>1091</v>
      </c>
      <c r="N4052" t="s">
        <v>2114</v>
      </c>
      <c r="O4052" t="s">
        <v>14733</v>
      </c>
      <c r="AB4052" t="s">
        <v>924</v>
      </c>
      <c r="AC4052" t="s">
        <v>52</v>
      </c>
      <c r="AD4052" t="s">
        <v>2493</v>
      </c>
      <c r="AH4052" t="s">
        <v>18377</v>
      </c>
    </row>
    <row r="4053" spans="1:34" x14ac:dyDescent="0.2">
      <c r="A4053" t="s">
        <v>35901</v>
      </c>
      <c r="B4053" t="s">
        <v>35900</v>
      </c>
      <c r="C4053" t="s">
        <v>36</v>
      </c>
      <c r="D4053">
        <v>11</v>
      </c>
      <c r="E4053">
        <v>8821</v>
      </c>
      <c r="F4053" t="s">
        <v>35899</v>
      </c>
      <c r="G4053" t="s">
        <v>14555</v>
      </c>
      <c r="H4053" t="s">
        <v>22618</v>
      </c>
      <c r="I4053" t="s">
        <v>3593</v>
      </c>
      <c r="K4053" t="s">
        <v>22617</v>
      </c>
      <c r="N4053" t="s">
        <v>2114</v>
      </c>
      <c r="AC4053" t="s">
        <v>52</v>
      </c>
      <c r="AD4053" t="s">
        <v>2493</v>
      </c>
    </row>
    <row r="4054" spans="1:34" x14ac:dyDescent="0.2">
      <c r="A4054" t="s">
        <v>35898</v>
      </c>
      <c r="B4054" t="s">
        <v>35897</v>
      </c>
      <c r="C4054" t="s">
        <v>36</v>
      </c>
      <c r="D4054">
        <v>247</v>
      </c>
      <c r="E4054">
        <v>97960</v>
      </c>
      <c r="F4054" t="s">
        <v>13139</v>
      </c>
      <c r="H4054" t="s">
        <v>55</v>
      </c>
      <c r="I4054" t="s">
        <v>227</v>
      </c>
      <c r="K4054" t="s">
        <v>228</v>
      </c>
      <c r="M4054" t="s">
        <v>6222</v>
      </c>
      <c r="N4054" t="s">
        <v>41</v>
      </c>
      <c r="O4054" t="s">
        <v>13138</v>
      </c>
      <c r="AH4054" t="s">
        <v>35896</v>
      </c>
    </row>
    <row r="4055" spans="1:34" x14ac:dyDescent="0.2">
      <c r="A4055" t="s">
        <v>35895</v>
      </c>
      <c r="B4055" t="s">
        <v>35894</v>
      </c>
      <c r="C4055" t="s">
        <v>36</v>
      </c>
      <c r="D4055">
        <v>796</v>
      </c>
      <c r="E4055">
        <v>521931</v>
      </c>
      <c r="F4055" t="s">
        <v>13944</v>
      </c>
      <c r="H4055" t="s">
        <v>12744</v>
      </c>
      <c r="I4055" t="s">
        <v>86</v>
      </c>
      <c r="J4055" t="s">
        <v>12743</v>
      </c>
      <c r="K4055" t="s">
        <v>12742</v>
      </c>
      <c r="N4055" t="s">
        <v>41</v>
      </c>
      <c r="O4055" t="s">
        <v>26622</v>
      </c>
      <c r="AH4055" t="s">
        <v>13229</v>
      </c>
    </row>
    <row r="4056" spans="1:34" x14ac:dyDescent="0.2">
      <c r="A4056" t="s">
        <v>35893</v>
      </c>
      <c r="B4056" t="s">
        <v>14903</v>
      </c>
      <c r="C4056" t="s">
        <v>36</v>
      </c>
      <c r="D4056">
        <v>354</v>
      </c>
      <c r="E4056">
        <v>61056</v>
      </c>
      <c r="F4056" t="s">
        <v>13252</v>
      </c>
      <c r="G4056" t="s">
        <v>12886</v>
      </c>
      <c r="H4056" t="s">
        <v>13012</v>
      </c>
      <c r="I4056" t="s">
        <v>86</v>
      </c>
      <c r="J4056" t="s">
        <v>13251</v>
      </c>
      <c r="K4056" t="s">
        <v>13251</v>
      </c>
      <c r="M4056" t="s">
        <v>79</v>
      </c>
      <c r="N4056" t="s">
        <v>41</v>
      </c>
      <c r="O4056" t="s">
        <v>8491</v>
      </c>
      <c r="AH4056" t="s">
        <v>14902</v>
      </c>
    </row>
    <row r="4057" spans="1:34" x14ac:dyDescent="0.2">
      <c r="A4057" t="s">
        <v>35892</v>
      </c>
      <c r="B4057" t="s">
        <v>35891</v>
      </c>
      <c r="C4057" t="s">
        <v>36</v>
      </c>
      <c r="D4057">
        <v>40</v>
      </c>
      <c r="E4057">
        <v>12013</v>
      </c>
      <c r="F4057" t="s">
        <v>23322</v>
      </c>
      <c r="G4057" t="s">
        <v>12986</v>
      </c>
      <c r="H4057" t="s">
        <v>23320</v>
      </c>
      <c r="I4057" t="s">
        <v>86</v>
      </c>
      <c r="J4057" t="s">
        <v>23321</v>
      </c>
      <c r="K4057" t="s">
        <v>23320</v>
      </c>
      <c r="M4057" t="s">
        <v>79</v>
      </c>
      <c r="N4057" t="s">
        <v>41</v>
      </c>
      <c r="O4057" t="s">
        <v>23319</v>
      </c>
      <c r="U4057" t="s">
        <v>23318</v>
      </c>
      <c r="AB4057" t="s">
        <v>924</v>
      </c>
      <c r="AC4057" t="s">
        <v>52</v>
      </c>
      <c r="AD4057" t="s">
        <v>59</v>
      </c>
      <c r="AH4057" t="s">
        <v>35890</v>
      </c>
    </row>
    <row r="4058" spans="1:34" x14ac:dyDescent="0.2">
      <c r="A4058" t="s">
        <v>35889</v>
      </c>
      <c r="B4058" t="s">
        <v>17190</v>
      </c>
      <c r="C4058" t="s">
        <v>36</v>
      </c>
      <c r="D4058">
        <v>189</v>
      </c>
      <c r="E4058">
        <v>8265</v>
      </c>
      <c r="F4058" t="s">
        <v>13895</v>
      </c>
      <c r="G4058" t="s">
        <v>13894</v>
      </c>
      <c r="H4058" t="s">
        <v>13891</v>
      </c>
      <c r="I4058" t="s">
        <v>13893</v>
      </c>
      <c r="J4058" t="s">
        <v>13892</v>
      </c>
      <c r="K4058" t="s">
        <v>13891</v>
      </c>
      <c r="M4058" t="s">
        <v>79</v>
      </c>
      <c r="N4058" t="s">
        <v>41</v>
      </c>
      <c r="O4058" t="s">
        <v>8491</v>
      </c>
      <c r="AH4058" t="s">
        <v>35888</v>
      </c>
    </row>
    <row r="4059" spans="1:34" x14ac:dyDescent="0.2">
      <c r="A4059" t="s">
        <v>35887</v>
      </c>
      <c r="B4059" t="s">
        <v>35886</v>
      </c>
      <c r="C4059" t="s">
        <v>36</v>
      </c>
      <c r="D4059">
        <v>485</v>
      </c>
      <c r="E4059">
        <v>110924</v>
      </c>
      <c r="F4059" t="s">
        <v>13112</v>
      </c>
      <c r="G4059" t="s">
        <v>12934</v>
      </c>
      <c r="H4059" t="s">
        <v>13111</v>
      </c>
      <c r="I4059" t="s">
        <v>13110</v>
      </c>
      <c r="J4059" t="s">
        <v>13109</v>
      </c>
      <c r="K4059" t="s">
        <v>13108</v>
      </c>
      <c r="L4059" t="s">
        <v>187</v>
      </c>
      <c r="M4059" t="s">
        <v>79</v>
      </c>
      <c r="N4059" t="s">
        <v>41</v>
      </c>
      <c r="O4059" t="s">
        <v>63</v>
      </c>
      <c r="AH4059" t="s">
        <v>35885</v>
      </c>
    </row>
    <row r="4060" spans="1:34" x14ac:dyDescent="0.2">
      <c r="A4060" t="s">
        <v>35884</v>
      </c>
      <c r="B4060" t="s">
        <v>35883</v>
      </c>
      <c r="C4060" t="s">
        <v>94</v>
      </c>
      <c r="D4060">
        <v>22</v>
      </c>
      <c r="E4060">
        <v>20253</v>
      </c>
      <c r="F4060" t="s">
        <v>14281</v>
      </c>
      <c r="G4060" t="s">
        <v>14280</v>
      </c>
      <c r="H4060" t="s">
        <v>564</v>
      </c>
      <c r="I4060" t="s">
        <v>565</v>
      </c>
      <c r="K4060" t="s">
        <v>566</v>
      </c>
      <c r="M4060" t="s">
        <v>559</v>
      </c>
      <c r="N4060" t="s">
        <v>98</v>
      </c>
      <c r="S4060" t="s">
        <v>14279</v>
      </c>
      <c r="AC4060" t="s">
        <v>52</v>
      </c>
    </row>
    <row r="4061" spans="1:34" x14ac:dyDescent="0.2">
      <c r="A4061" t="s">
        <v>35882</v>
      </c>
      <c r="B4061" t="s">
        <v>19172</v>
      </c>
      <c r="C4061" t="s">
        <v>36</v>
      </c>
      <c r="D4061">
        <v>4305</v>
      </c>
      <c r="E4061">
        <v>613759</v>
      </c>
      <c r="F4061" t="s">
        <v>19171</v>
      </c>
      <c r="G4061" t="s">
        <v>15464</v>
      </c>
      <c r="H4061" t="s">
        <v>342</v>
      </c>
      <c r="I4061" t="s">
        <v>343</v>
      </c>
      <c r="J4061" t="s">
        <v>2721</v>
      </c>
      <c r="K4061" t="s">
        <v>2721</v>
      </c>
      <c r="M4061" t="s">
        <v>105</v>
      </c>
      <c r="N4061" t="s">
        <v>41</v>
      </c>
      <c r="O4061" t="s">
        <v>2878</v>
      </c>
      <c r="AC4061" t="s">
        <v>52</v>
      </c>
      <c r="AH4061" t="s">
        <v>31774</v>
      </c>
    </row>
    <row r="4062" spans="1:34" x14ac:dyDescent="0.2">
      <c r="A4062" t="s">
        <v>35881</v>
      </c>
      <c r="B4062" t="s">
        <v>35880</v>
      </c>
      <c r="C4062" t="s">
        <v>36</v>
      </c>
      <c r="D4062">
        <v>187</v>
      </c>
      <c r="E4062">
        <v>30015</v>
      </c>
      <c r="F4062" t="s">
        <v>20733</v>
      </c>
      <c r="G4062" t="s">
        <v>20732</v>
      </c>
      <c r="H4062" t="s">
        <v>12933</v>
      </c>
      <c r="I4062" t="s">
        <v>12932</v>
      </c>
      <c r="K4062" t="s">
        <v>20731</v>
      </c>
      <c r="L4062" t="s">
        <v>187</v>
      </c>
      <c r="M4062" t="s">
        <v>79</v>
      </c>
      <c r="N4062" t="s">
        <v>41</v>
      </c>
      <c r="O4062" t="s">
        <v>732</v>
      </c>
      <c r="AA4062" t="s">
        <v>20730</v>
      </c>
      <c r="AC4062" t="s">
        <v>52</v>
      </c>
      <c r="AH4062" t="s">
        <v>20729</v>
      </c>
    </row>
    <row r="4063" spans="1:34" x14ac:dyDescent="0.2">
      <c r="A4063" t="s">
        <v>35879</v>
      </c>
      <c r="B4063" t="s">
        <v>21333</v>
      </c>
      <c r="C4063" t="s">
        <v>36</v>
      </c>
      <c r="D4063">
        <v>1020</v>
      </c>
      <c r="E4063">
        <v>337474</v>
      </c>
      <c r="F4063" t="s">
        <v>13191</v>
      </c>
      <c r="G4063" t="s">
        <v>13190</v>
      </c>
      <c r="H4063" t="s">
        <v>2650</v>
      </c>
      <c r="I4063" t="s">
        <v>2649</v>
      </c>
      <c r="J4063" t="s">
        <v>5941</v>
      </c>
      <c r="K4063" t="s">
        <v>5941</v>
      </c>
      <c r="M4063" t="s">
        <v>79</v>
      </c>
      <c r="N4063" t="s">
        <v>41</v>
      </c>
      <c r="O4063" t="s">
        <v>164</v>
      </c>
      <c r="AH4063" t="s">
        <v>23464</v>
      </c>
    </row>
    <row r="4064" spans="1:34" x14ac:dyDescent="0.2">
      <c r="A4064" t="s">
        <v>35878</v>
      </c>
      <c r="B4064" t="s">
        <v>35877</v>
      </c>
      <c r="C4064" t="s">
        <v>36</v>
      </c>
      <c r="D4064">
        <v>236</v>
      </c>
      <c r="E4064">
        <v>59590</v>
      </c>
      <c r="F4064" t="s">
        <v>25523</v>
      </c>
      <c r="G4064" t="s">
        <v>25522</v>
      </c>
      <c r="H4064" t="s">
        <v>25521</v>
      </c>
      <c r="I4064" t="s">
        <v>25520</v>
      </c>
      <c r="K4064" t="s">
        <v>25519</v>
      </c>
      <c r="M4064" t="s">
        <v>79</v>
      </c>
      <c r="N4064" t="s">
        <v>41</v>
      </c>
      <c r="U4064" t="s">
        <v>1558</v>
      </c>
    </row>
    <row r="4065" spans="1:34" x14ac:dyDescent="0.2">
      <c r="A4065" t="s">
        <v>35876</v>
      </c>
      <c r="B4065" t="s">
        <v>35875</v>
      </c>
      <c r="C4065" t="s">
        <v>36</v>
      </c>
      <c r="D4065">
        <v>12500</v>
      </c>
      <c r="E4065">
        <v>7014811</v>
      </c>
      <c r="F4065" t="s">
        <v>35874</v>
      </c>
      <c r="G4065" t="s">
        <v>35873</v>
      </c>
      <c r="H4065" t="s">
        <v>3571</v>
      </c>
      <c r="I4065" t="s">
        <v>3570</v>
      </c>
      <c r="K4065" t="s">
        <v>3569</v>
      </c>
      <c r="M4065" t="s">
        <v>105</v>
      </c>
      <c r="N4065" t="s">
        <v>41</v>
      </c>
      <c r="AA4065" t="s">
        <v>35872</v>
      </c>
      <c r="AC4065" t="s">
        <v>52</v>
      </c>
      <c r="AH4065" t="s">
        <v>35871</v>
      </c>
    </row>
    <row r="4066" spans="1:34" x14ac:dyDescent="0.2">
      <c r="A4066" t="s">
        <v>35870</v>
      </c>
      <c r="B4066" t="s">
        <v>13530</v>
      </c>
      <c r="C4066" t="s">
        <v>36</v>
      </c>
      <c r="D4066">
        <v>300</v>
      </c>
      <c r="E4066">
        <v>120840</v>
      </c>
      <c r="F4066" t="s">
        <v>13876</v>
      </c>
      <c r="G4066" t="s">
        <v>13757</v>
      </c>
      <c r="H4066" t="s">
        <v>540</v>
      </c>
      <c r="I4066" t="s">
        <v>541</v>
      </c>
      <c r="J4066" t="s">
        <v>2721</v>
      </c>
      <c r="K4066" t="s">
        <v>2721</v>
      </c>
      <c r="M4066" t="s">
        <v>105</v>
      </c>
      <c r="N4066" t="s">
        <v>41</v>
      </c>
      <c r="O4066" t="s">
        <v>8491</v>
      </c>
      <c r="AC4066" t="s">
        <v>52</v>
      </c>
    </row>
    <row r="4067" spans="1:34" x14ac:dyDescent="0.2">
      <c r="A4067" t="s">
        <v>35869</v>
      </c>
      <c r="B4067" t="s">
        <v>15967</v>
      </c>
      <c r="C4067" t="s">
        <v>36</v>
      </c>
      <c r="D4067">
        <v>1880</v>
      </c>
      <c r="E4067">
        <v>556169</v>
      </c>
      <c r="F4067" t="s">
        <v>22073</v>
      </c>
      <c r="G4067" t="s">
        <v>22072</v>
      </c>
      <c r="H4067" t="s">
        <v>14222</v>
      </c>
      <c r="I4067" t="s">
        <v>86</v>
      </c>
      <c r="K4067" t="s">
        <v>14221</v>
      </c>
      <c r="M4067" t="s">
        <v>105</v>
      </c>
      <c r="N4067" t="s">
        <v>41</v>
      </c>
      <c r="U4067" t="s">
        <v>16927</v>
      </c>
      <c r="AC4067" t="s">
        <v>52</v>
      </c>
      <c r="AD4067" t="s">
        <v>59</v>
      </c>
      <c r="AH4067" t="s">
        <v>15964</v>
      </c>
    </row>
    <row r="4068" spans="1:34" x14ac:dyDescent="0.2">
      <c r="A4068" t="s">
        <v>35868</v>
      </c>
      <c r="B4068" t="s">
        <v>35867</v>
      </c>
      <c r="C4068" t="s">
        <v>36</v>
      </c>
      <c r="D4068">
        <v>429</v>
      </c>
      <c r="E4068">
        <v>142431</v>
      </c>
      <c r="F4068" t="s">
        <v>14774</v>
      </c>
      <c r="G4068" t="s">
        <v>14773</v>
      </c>
      <c r="H4068" t="s">
        <v>13012</v>
      </c>
      <c r="I4068" t="s">
        <v>86</v>
      </c>
      <c r="K4068" t="s">
        <v>14772</v>
      </c>
      <c r="M4068" t="s">
        <v>3044</v>
      </c>
      <c r="N4068" t="s">
        <v>41</v>
      </c>
      <c r="O4068" t="s">
        <v>351</v>
      </c>
      <c r="AA4068" t="s">
        <v>14771</v>
      </c>
      <c r="AC4068" t="s">
        <v>52</v>
      </c>
      <c r="AH4068" t="s">
        <v>14770</v>
      </c>
    </row>
    <row r="4069" spans="1:34" x14ac:dyDescent="0.2">
      <c r="A4069" t="s">
        <v>35866</v>
      </c>
      <c r="B4069" t="s">
        <v>35865</v>
      </c>
      <c r="C4069" t="s">
        <v>36</v>
      </c>
      <c r="D4069">
        <v>383</v>
      </c>
      <c r="E4069">
        <v>168636</v>
      </c>
      <c r="F4069" t="s">
        <v>21772</v>
      </c>
      <c r="G4069" t="s">
        <v>21771</v>
      </c>
      <c r="H4069" t="s">
        <v>14199</v>
      </c>
      <c r="I4069" t="s">
        <v>14198</v>
      </c>
      <c r="K4069" t="s">
        <v>14199</v>
      </c>
      <c r="M4069" t="s">
        <v>13214</v>
      </c>
      <c r="N4069" t="s">
        <v>41</v>
      </c>
      <c r="S4069" t="s">
        <v>21770</v>
      </c>
      <c r="AA4069" t="s">
        <v>14195</v>
      </c>
      <c r="AC4069" t="s">
        <v>52</v>
      </c>
      <c r="AD4069" t="s">
        <v>59</v>
      </c>
      <c r="AH4069" t="s">
        <v>21769</v>
      </c>
    </row>
    <row r="4070" spans="1:34" x14ac:dyDescent="0.2">
      <c r="A4070" t="s">
        <v>35864</v>
      </c>
      <c r="B4070" t="s">
        <v>35863</v>
      </c>
      <c r="C4070" t="s">
        <v>36</v>
      </c>
      <c r="D4070">
        <v>13</v>
      </c>
      <c r="E4070">
        <v>3505</v>
      </c>
      <c r="F4070" t="s">
        <v>16440</v>
      </c>
      <c r="G4070" t="s">
        <v>16439</v>
      </c>
      <c r="H4070" t="s">
        <v>13733</v>
      </c>
      <c r="I4070" t="s">
        <v>13732</v>
      </c>
      <c r="K4070" t="s">
        <v>16438</v>
      </c>
      <c r="M4070" t="s">
        <v>1091</v>
      </c>
      <c r="N4070" t="s">
        <v>2114</v>
      </c>
      <c r="S4070" t="s">
        <v>16437</v>
      </c>
      <c r="AC4070" t="s">
        <v>52</v>
      </c>
      <c r="AD4070" t="s">
        <v>7621</v>
      </c>
    </row>
    <row r="4071" spans="1:34" x14ac:dyDescent="0.2">
      <c r="A4071" t="s">
        <v>35862</v>
      </c>
      <c r="B4071" t="s">
        <v>35861</v>
      </c>
      <c r="C4071" t="s">
        <v>36</v>
      </c>
      <c r="D4071">
        <v>275</v>
      </c>
      <c r="E4071">
        <v>141329</v>
      </c>
      <c r="F4071" t="s">
        <v>35860</v>
      </c>
      <c r="G4071" t="s">
        <v>35859</v>
      </c>
      <c r="H4071" t="s">
        <v>5432</v>
      </c>
      <c r="I4071" t="s">
        <v>5431</v>
      </c>
      <c r="J4071" t="s">
        <v>35858</v>
      </c>
      <c r="K4071" t="s">
        <v>35858</v>
      </c>
      <c r="M4071" t="s">
        <v>40</v>
      </c>
      <c r="N4071" t="s">
        <v>41</v>
      </c>
      <c r="W4071">
        <v>85281</v>
      </c>
      <c r="AC4071" t="s">
        <v>52</v>
      </c>
      <c r="AH4071" t="s">
        <v>35857</v>
      </c>
    </row>
    <row r="4072" spans="1:34" x14ac:dyDescent="0.2">
      <c r="A4072" t="s">
        <v>35856</v>
      </c>
      <c r="B4072" t="s">
        <v>19541</v>
      </c>
      <c r="C4072" t="s">
        <v>36</v>
      </c>
      <c r="D4072">
        <v>148</v>
      </c>
      <c r="E4072">
        <v>39307</v>
      </c>
      <c r="F4072" t="s">
        <v>35855</v>
      </c>
      <c r="G4072" t="s">
        <v>35854</v>
      </c>
      <c r="H4072" t="s">
        <v>19539</v>
      </c>
      <c r="I4072" t="s">
        <v>19538</v>
      </c>
      <c r="J4072" t="s">
        <v>35853</v>
      </c>
      <c r="K4072" t="s">
        <v>19536</v>
      </c>
      <c r="N4072" t="s">
        <v>41</v>
      </c>
      <c r="O4072" t="s">
        <v>266</v>
      </c>
    </row>
    <row r="4073" spans="1:34" x14ac:dyDescent="0.2">
      <c r="A4073" t="s">
        <v>35852</v>
      </c>
      <c r="B4073" t="s">
        <v>23128</v>
      </c>
      <c r="C4073" t="s">
        <v>36</v>
      </c>
      <c r="D4073">
        <v>64</v>
      </c>
      <c r="E4073">
        <v>7838</v>
      </c>
      <c r="F4073" t="s">
        <v>21762</v>
      </c>
      <c r="G4073" t="s">
        <v>21761</v>
      </c>
      <c r="H4073" t="s">
        <v>13508</v>
      </c>
      <c r="I4073" t="s">
        <v>13507</v>
      </c>
      <c r="K4073" t="s">
        <v>13506</v>
      </c>
      <c r="M4073" t="s">
        <v>1091</v>
      </c>
      <c r="N4073" t="s">
        <v>41</v>
      </c>
      <c r="P4073" t="s">
        <v>13505</v>
      </c>
      <c r="AH4073" t="s">
        <v>14084</v>
      </c>
    </row>
    <row r="4074" spans="1:34" x14ac:dyDescent="0.2">
      <c r="A4074" t="s">
        <v>35851</v>
      </c>
      <c r="B4074" t="s">
        <v>35850</v>
      </c>
      <c r="C4074" t="s">
        <v>36</v>
      </c>
      <c r="D4074">
        <v>2289</v>
      </c>
      <c r="E4074">
        <v>342241</v>
      </c>
      <c r="F4074" t="s">
        <v>15099</v>
      </c>
      <c r="G4074" t="s">
        <v>13023</v>
      </c>
      <c r="H4074" t="s">
        <v>342</v>
      </c>
      <c r="I4074" t="s">
        <v>343</v>
      </c>
      <c r="J4074" t="s">
        <v>12810</v>
      </c>
      <c r="K4074" t="s">
        <v>15098</v>
      </c>
      <c r="M4074" t="s">
        <v>79</v>
      </c>
      <c r="N4074" t="s">
        <v>41</v>
      </c>
      <c r="O4074" t="s">
        <v>693</v>
      </c>
      <c r="AC4074" t="s">
        <v>52</v>
      </c>
      <c r="AD4074" t="s">
        <v>59</v>
      </c>
      <c r="AH4074" t="s">
        <v>35849</v>
      </c>
    </row>
    <row r="4075" spans="1:34" x14ac:dyDescent="0.2">
      <c r="A4075" t="s">
        <v>35848</v>
      </c>
      <c r="B4075" t="s">
        <v>21736</v>
      </c>
      <c r="C4075" t="s">
        <v>36</v>
      </c>
      <c r="D4075">
        <v>78</v>
      </c>
      <c r="E4075">
        <v>9798</v>
      </c>
      <c r="F4075" t="s">
        <v>16164</v>
      </c>
      <c r="G4075" t="s">
        <v>17664</v>
      </c>
      <c r="H4075" t="s">
        <v>428</v>
      </c>
      <c r="I4075" t="s">
        <v>429</v>
      </c>
      <c r="K4075" t="s">
        <v>12830</v>
      </c>
      <c r="M4075" t="s">
        <v>2030</v>
      </c>
      <c r="N4075" t="s">
        <v>41</v>
      </c>
      <c r="O4075" t="s">
        <v>26589</v>
      </c>
    </row>
    <row r="4076" spans="1:34" x14ac:dyDescent="0.2">
      <c r="A4076" t="s">
        <v>35847</v>
      </c>
      <c r="B4076" t="s">
        <v>12947</v>
      </c>
      <c r="C4076" t="s">
        <v>36</v>
      </c>
      <c r="D4076">
        <v>4651</v>
      </c>
      <c r="E4076">
        <v>1887031</v>
      </c>
      <c r="F4076" t="s">
        <v>13876</v>
      </c>
      <c r="G4076" t="s">
        <v>13757</v>
      </c>
      <c r="H4076" t="s">
        <v>540</v>
      </c>
      <c r="I4076" t="s">
        <v>541</v>
      </c>
      <c r="J4076" t="s">
        <v>2721</v>
      </c>
      <c r="K4076" t="s">
        <v>2721</v>
      </c>
      <c r="M4076" t="s">
        <v>105</v>
      </c>
      <c r="N4076" t="s">
        <v>41</v>
      </c>
      <c r="O4076" t="s">
        <v>164</v>
      </c>
      <c r="AC4076" t="s">
        <v>52</v>
      </c>
    </row>
    <row r="4077" spans="1:34" x14ac:dyDescent="0.2">
      <c r="A4077" t="s">
        <v>35846</v>
      </c>
      <c r="B4077" t="s">
        <v>13075</v>
      </c>
      <c r="C4077" t="s">
        <v>36</v>
      </c>
      <c r="D4077">
        <v>212</v>
      </c>
      <c r="E4077">
        <v>65693</v>
      </c>
      <c r="F4077" t="s">
        <v>16857</v>
      </c>
      <c r="G4077" t="s">
        <v>21195</v>
      </c>
      <c r="H4077" t="s">
        <v>13072</v>
      </c>
      <c r="I4077" t="s">
        <v>86</v>
      </c>
      <c r="K4077" t="s">
        <v>13071</v>
      </c>
      <c r="M4077" t="s">
        <v>219</v>
      </c>
      <c r="N4077" t="s">
        <v>41</v>
      </c>
      <c r="U4077" t="s">
        <v>16103</v>
      </c>
      <c r="AA4077" t="s">
        <v>13069</v>
      </c>
      <c r="AC4077" t="s">
        <v>52</v>
      </c>
      <c r="AD4077" t="s">
        <v>230</v>
      </c>
    </row>
    <row r="4078" spans="1:34" x14ac:dyDescent="0.2">
      <c r="A4078" t="s">
        <v>35845</v>
      </c>
      <c r="B4078" t="s">
        <v>17900</v>
      </c>
      <c r="C4078" t="s">
        <v>36</v>
      </c>
      <c r="D4078">
        <v>376</v>
      </c>
      <c r="E4078">
        <v>248049</v>
      </c>
      <c r="F4078" t="s">
        <v>15060</v>
      </c>
      <c r="G4078" t="s">
        <v>15059</v>
      </c>
      <c r="H4078" t="s">
        <v>2730</v>
      </c>
      <c r="I4078" t="s">
        <v>2729</v>
      </c>
      <c r="K4078" t="s">
        <v>2728</v>
      </c>
      <c r="M4078" t="s">
        <v>2286</v>
      </c>
      <c r="N4078" t="s">
        <v>41</v>
      </c>
      <c r="O4078" t="s">
        <v>129</v>
      </c>
      <c r="AC4078" t="s">
        <v>52</v>
      </c>
      <c r="AH4078" t="s">
        <v>15058</v>
      </c>
    </row>
    <row r="4079" spans="1:34" x14ac:dyDescent="0.2">
      <c r="A4079" t="s">
        <v>35844</v>
      </c>
      <c r="B4079" t="s">
        <v>15905</v>
      </c>
      <c r="C4079" t="s">
        <v>46</v>
      </c>
      <c r="D4079">
        <v>0</v>
      </c>
      <c r="E4079">
        <v>1147</v>
      </c>
      <c r="F4079" t="s">
        <v>16864</v>
      </c>
      <c r="H4079" t="s">
        <v>2777</v>
      </c>
      <c r="I4079" t="s">
        <v>2778</v>
      </c>
      <c r="K4079" t="s">
        <v>2777</v>
      </c>
      <c r="M4079" t="s">
        <v>211</v>
      </c>
      <c r="N4079" t="s">
        <v>772</v>
      </c>
      <c r="O4079" t="s">
        <v>17722</v>
      </c>
      <c r="AC4079" t="s">
        <v>52</v>
      </c>
      <c r="AH4079" t="s">
        <v>13822</v>
      </c>
    </row>
    <row r="4080" spans="1:34" x14ac:dyDescent="0.2">
      <c r="A4080" t="s">
        <v>35843</v>
      </c>
      <c r="B4080" t="s">
        <v>23987</v>
      </c>
      <c r="C4080" t="s">
        <v>36</v>
      </c>
      <c r="D4080">
        <v>670</v>
      </c>
      <c r="E4080">
        <v>70864</v>
      </c>
      <c r="F4080" t="s">
        <v>13252</v>
      </c>
      <c r="G4080" t="s">
        <v>12886</v>
      </c>
      <c r="H4080" t="s">
        <v>13012</v>
      </c>
      <c r="I4080" t="s">
        <v>86</v>
      </c>
      <c r="J4080" t="s">
        <v>13251</v>
      </c>
      <c r="K4080" t="s">
        <v>13251</v>
      </c>
      <c r="M4080" t="s">
        <v>79</v>
      </c>
      <c r="N4080" t="s">
        <v>41</v>
      </c>
      <c r="O4080" t="s">
        <v>8491</v>
      </c>
      <c r="AA4080" t="s">
        <v>15083</v>
      </c>
      <c r="AC4080" t="s">
        <v>52</v>
      </c>
      <c r="AH4080" t="s">
        <v>13250</v>
      </c>
    </row>
    <row r="4081" spans="1:34" x14ac:dyDescent="0.2">
      <c r="A4081" t="s">
        <v>35842</v>
      </c>
      <c r="B4081" t="s">
        <v>30107</v>
      </c>
      <c r="C4081" t="s">
        <v>36</v>
      </c>
      <c r="D4081">
        <v>367</v>
      </c>
      <c r="E4081">
        <v>80161</v>
      </c>
      <c r="F4081" t="s">
        <v>13252</v>
      </c>
      <c r="G4081" t="s">
        <v>12886</v>
      </c>
      <c r="H4081" t="s">
        <v>13012</v>
      </c>
      <c r="I4081" t="s">
        <v>86</v>
      </c>
      <c r="J4081" t="s">
        <v>13251</v>
      </c>
      <c r="K4081" t="s">
        <v>13251</v>
      </c>
      <c r="M4081" t="s">
        <v>79</v>
      </c>
      <c r="N4081" t="s">
        <v>41</v>
      </c>
      <c r="O4081" t="s">
        <v>8491</v>
      </c>
      <c r="AA4081" t="s">
        <v>3781</v>
      </c>
      <c r="AC4081" t="s">
        <v>52</v>
      </c>
      <c r="AH4081" t="s">
        <v>14902</v>
      </c>
    </row>
    <row r="4082" spans="1:34" x14ac:dyDescent="0.2">
      <c r="A4082" t="s">
        <v>35841</v>
      </c>
      <c r="B4082" t="s">
        <v>14024</v>
      </c>
      <c r="C4082" t="s">
        <v>36</v>
      </c>
      <c r="D4082">
        <v>20</v>
      </c>
      <c r="E4082">
        <v>7025</v>
      </c>
      <c r="F4082" t="s">
        <v>12998</v>
      </c>
      <c r="G4082" t="s">
        <v>12997</v>
      </c>
      <c r="H4082" t="s">
        <v>12752</v>
      </c>
      <c r="I4082" t="s">
        <v>12751</v>
      </c>
      <c r="J4082" t="s">
        <v>12750</v>
      </c>
      <c r="K4082" t="s">
        <v>12750</v>
      </c>
      <c r="M4082" t="s">
        <v>79</v>
      </c>
      <c r="N4082" t="s">
        <v>2114</v>
      </c>
      <c r="S4082" t="s">
        <v>20337</v>
      </c>
      <c r="AC4082" t="s">
        <v>52</v>
      </c>
      <c r="AH4082" t="s">
        <v>12995</v>
      </c>
    </row>
    <row r="4083" spans="1:34" x14ac:dyDescent="0.2">
      <c r="A4083" s="2" t="s">
        <v>35840</v>
      </c>
      <c r="B4083" t="s">
        <v>28290</v>
      </c>
      <c r="C4083" t="s">
        <v>36</v>
      </c>
      <c r="D4083">
        <v>192</v>
      </c>
      <c r="E4083">
        <v>37551</v>
      </c>
      <c r="F4083" t="s">
        <v>16658</v>
      </c>
      <c r="G4083" t="s">
        <v>13533</v>
      </c>
      <c r="H4083" t="s">
        <v>3569</v>
      </c>
      <c r="I4083" t="s">
        <v>16657</v>
      </c>
      <c r="K4083" t="s">
        <v>3569</v>
      </c>
      <c r="N4083" t="s">
        <v>41</v>
      </c>
      <c r="AH4083" t="s">
        <v>35839</v>
      </c>
    </row>
    <row r="4084" spans="1:34" x14ac:dyDescent="0.2">
      <c r="A4084" t="s">
        <v>35838</v>
      </c>
      <c r="B4084" t="s">
        <v>21502</v>
      </c>
      <c r="C4084" t="s">
        <v>36</v>
      </c>
      <c r="D4084">
        <v>219</v>
      </c>
      <c r="E4084">
        <v>21628</v>
      </c>
      <c r="F4084" t="s">
        <v>16186</v>
      </c>
      <c r="G4084" t="s">
        <v>14333</v>
      </c>
      <c r="H4084" t="s">
        <v>151</v>
      </c>
      <c r="I4084" t="s">
        <v>86</v>
      </c>
      <c r="K4084" t="s">
        <v>151</v>
      </c>
      <c r="M4084" t="s">
        <v>79</v>
      </c>
      <c r="N4084" t="s">
        <v>41</v>
      </c>
      <c r="AH4084" t="s">
        <v>35837</v>
      </c>
    </row>
    <row r="4085" spans="1:34" x14ac:dyDescent="0.2">
      <c r="A4085" t="s">
        <v>35836</v>
      </c>
      <c r="B4085" t="s">
        <v>35835</v>
      </c>
      <c r="C4085" t="s">
        <v>36</v>
      </c>
      <c r="D4085">
        <v>5000</v>
      </c>
      <c r="E4085">
        <v>2423048</v>
      </c>
      <c r="F4085" t="s">
        <v>35834</v>
      </c>
      <c r="G4085" t="s">
        <v>35833</v>
      </c>
      <c r="H4085" t="s">
        <v>14808</v>
      </c>
      <c r="I4085" t="s">
        <v>86</v>
      </c>
      <c r="K4085" t="s">
        <v>14807</v>
      </c>
      <c r="M4085" t="s">
        <v>35832</v>
      </c>
      <c r="N4085" t="s">
        <v>41</v>
      </c>
      <c r="O4085" t="s">
        <v>8491</v>
      </c>
      <c r="AC4085" t="s">
        <v>52</v>
      </c>
      <c r="AD4085" t="s">
        <v>59</v>
      </c>
      <c r="AH4085" t="s">
        <v>35831</v>
      </c>
    </row>
    <row r="4086" spans="1:34" x14ac:dyDescent="0.2">
      <c r="A4086" t="s">
        <v>35830</v>
      </c>
      <c r="B4086" t="s">
        <v>35829</v>
      </c>
      <c r="C4086" t="s">
        <v>36</v>
      </c>
      <c r="D4086">
        <v>1092</v>
      </c>
      <c r="E4086">
        <v>106987</v>
      </c>
      <c r="F4086" t="s">
        <v>13688</v>
      </c>
      <c r="G4086" t="s">
        <v>13499</v>
      </c>
      <c r="H4086" t="s">
        <v>55</v>
      </c>
      <c r="I4086" t="s">
        <v>227</v>
      </c>
      <c r="K4086" t="s">
        <v>228</v>
      </c>
      <c r="M4086" t="s">
        <v>79</v>
      </c>
      <c r="N4086" t="s">
        <v>41</v>
      </c>
      <c r="O4086" t="s">
        <v>13866</v>
      </c>
      <c r="AH4086" t="s">
        <v>13686</v>
      </c>
    </row>
    <row r="4087" spans="1:34" x14ac:dyDescent="0.2">
      <c r="A4087" t="s">
        <v>35828</v>
      </c>
      <c r="B4087" t="s">
        <v>13253</v>
      </c>
      <c r="C4087" t="s">
        <v>36</v>
      </c>
      <c r="D4087">
        <v>145</v>
      </c>
      <c r="E4087">
        <v>14619</v>
      </c>
      <c r="F4087" t="s">
        <v>13252</v>
      </c>
      <c r="G4087" t="s">
        <v>12886</v>
      </c>
      <c r="H4087" t="s">
        <v>13012</v>
      </c>
      <c r="I4087" t="s">
        <v>86</v>
      </c>
      <c r="J4087" t="s">
        <v>13251</v>
      </c>
      <c r="K4087" t="s">
        <v>13251</v>
      </c>
      <c r="M4087" t="s">
        <v>79</v>
      </c>
      <c r="N4087" t="s">
        <v>41</v>
      </c>
      <c r="O4087" t="s">
        <v>8491</v>
      </c>
      <c r="AC4087" t="s">
        <v>52</v>
      </c>
      <c r="AE4087" t="s">
        <v>64</v>
      </c>
      <c r="AH4087" t="s">
        <v>13250</v>
      </c>
    </row>
    <row r="4088" spans="1:34" x14ac:dyDescent="0.2">
      <c r="A4088" t="s">
        <v>35827</v>
      </c>
      <c r="B4088" t="s">
        <v>35826</v>
      </c>
      <c r="C4088" t="s">
        <v>36</v>
      </c>
      <c r="D4088">
        <v>134</v>
      </c>
      <c r="E4088">
        <v>29471</v>
      </c>
      <c r="F4088" t="s">
        <v>35825</v>
      </c>
      <c r="G4088" t="s">
        <v>35824</v>
      </c>
      <c r="H4088" t="s">
        <v>35781</v>
      </c>
      <c r="I4088" t="s">
        <v>86</v>
      </c>
      <c r="J4088" t="s">
        <v>35823</v>
      </c>
      <c r="K4088" t="s">
        <v>35780</v>
      </c>
      <c r="M4088" t="s">
        <v>2084</v>
      </c>
      <c r="N4088" t="s">
        <v>41</v>
      </c>
      <c r="S4088" t="s">
        <v>35822</v>
      </c>
      <c r="AC4088" t="s">
        <v>52</v>
      </c>
      <c r="AH4088" t="s">
        <v>35821</v>
      </c>
    </row>
    <row r="4089" spans="1:34" x14ac:dyDescent="0.2">
      <c r="A4089" t="s">
        <v>35820</v>
      </c>
      <c r="B4089" t="s">
        <v>34584</v>
      </c>
      <c r="C4089" t="s">
        <v>399</v>
      </c>
      <c r="D4089">
        <v>30</v>
      </c>
      <c r="E4089">
        <v>4301</v>
      </c>
      <c r="F4089" t="s">
        <v>14994</v>
      </c>
      <c r="G4089" t="s">
        <v>14993</v>
      </c>
      <c r="H4089" t="s">
        <v>14992</v>
      </c>
      <c r="I4089" t="s">
        <v>14991</v>
      </c>
      <c r="J4089" t="s">
        <v>14990</v>
      </c>
      <c r="K4089" t="s">
        <v>14990</v>
      </c>
      <c r="M4089" t="s">
        <v>2167</v>
      </c>
      <c r="N4089" t="s">
        <v>403</v>
      </c>
      <c r="W4089" s="1">
        <v>410140124169</v>
      </c>
      <c r="AC4089" t="s">
        <v>52</v>
      </c>
      <c r="AH4089" t="s">
        <v>34583</v>
      </c>
    </row>
    <row r="4090" spans="1:34" x14ac:dyDescent="0.2">
      <c r="A4090" t="s">
        <v>35819</v>
      </c>
      <c r="B4090" t="s">
        <v>29918</v>
      </c>
      <c r="C4090" t="s">
        <v>36</v>
      </c>
      <c r="D4090">
        <v>255</v>
      </c>
      <c r="E4090">
        <v>74757</v>
      </c>
      <c r="F4090" t="s">
        <v>22429</v>
      </c>
      <c r="G4090" t="s">
        <v>13402</v>
      </c>
      <c r="H4090" t="s">
        <v>428</v>
      </c>
      <c r="I4090" t="s">
        <v>429</v>
      </c>
      <c r="K4090" t="s">
        <v>12830</v>
      </c>
      <c r="M4090" t="s">
        <v>2030</v>
      </c>
      <c r="N4090" t="s">
        <v>41</v>
      </c>
      <c r="O4090" t="s">
        <v>63</v>
      </c>
      <c r="AE4090" t="s">
        <v>12871</v>
      </c>
      <c r="AH4090" t="s">
        <v>35818</v>
      </c>
    </row>
    <row r="4091" spans="1:34" x14ac:dyDescent="0.2">
      <c r="A4091" t="s">
        <v>35817</v>
      </c>
      <c r="B4091" t="s">
        <v>24727</v>
      </c>
      <c r="C4091" t="s">
        <v>36</v>
      </c>
      <c r="D4091">
        <v>8129</v>
      </c>
      <c r="E4091">
        <v>1266863</v>
      </c>
      <c r="F4091" t="s">
        <v>13885</v>
      </c>
      <c r="G4091" t="s">
        <v>12934</v>
      </c>
      <c r="H4091" t="s">
        <v>15118</v>
      </c>
      <c r="I4091" t="s">
        <v>86</v>
      </c>
      <c r="K4091" t="s">
        <v>16795</v>
      </c>
      <c r="M4091" t="s">
        <v>79</v>
      </c>
      <c r="N4091" t="s">
        <v>41</v>
      </c>
      <c r="O4091" t="s">
        <v>3757</v>
      </c>
      <c r="AC4091" t="s">
        <v>52</v>
      </c>
      <c r="AH4091" t="s">
        <v>16794</v>
      </c>
    </row>
    <row r="4092" spans="1:34" x14ac:dyDescent="0.2">
      <c r="A4092" t="s">
        <v>35816</v>
      </c>
      <c r="B4092" t="s">
        <v>35815</v>
      </c>
      <c r="C4092" t="s">
        <v>36</v>
      </c>
      <c r="D4092">
        <v>313</v>
      </c>
      <c r="E4092">
        <v>91757</v>
      </c>
      <c r="F4092" t="s">
        <v>21119</v>
      </c>
      <c r="G4092" t="s">
        <v>21118</v>
      </c>
      <c r="H4092" t="s">
        <v>428</v>
      </c>
      <c r="I4092" t="s">
        <v>429</v>
      </c>
      <c r="K4092" t="s">
        <v>12830</v>
      </c>
      <c r="M4092" t="s">
        <v>2030</v>
      </c>
      <c r="N4092" t="s">
        <v>41</v>
      </c>
      <c r="O4092" t="s">
        <v>21117</v>
      </c>
      <c r="AH4092" t="s">
        <v>35814</v>
      </c>
    </row>
    <row r="4093" spans="1:34" x14ac:dyDescent="0.2">
      <c r="A4093" t="s">
        <v>35813</v>
      </c>
      <c r="B4093" t="s">
        <v>15208</v>
      </c>
      <c r="C4093" t="s">
        <v>68</v>
      </c>
      <c r="D4093">
        <v>403</v>
      </c>
      <c r="E4093">
        <v>166194</v>
      </c>
      <c r="F4093" t="s">
        <v>15207</v>
      </c>
      <c r="G4093" t="s">
        <v>12991</v>
      </c>
      <c r="H4093" t="s">
        <v>9812</v>
      </c>
      <c r="I4093" t="s">
        <v>9811</v>
      </c>
      <c r="K4093" t="s">
        <v>9810</v>
      </c>
      <c r="M4093" t="s">
        <v>958</v>
      </c>
      <c r="N4093" t="s">
        <v>72</v>
      </c>
      <c r="O4093" t="s">
        <v>3881</v>
      </c>
      <c r="AA4093" t="s">
        <v>10296</v>
      </c>
      <c r="AC4093" t="s">
        <v>52</v>
      </c>
      <c r="AD4093" t="s">
        <v>139</v>
      </c>
      <c r="AH4093" t="s">
        <v>15205</v>
      </c>
    </row>
    <row r="4094" spans="1:34" x14ac:dyDescent="0.2">
      <c r="A4094" t="s">
        <v>35812</v>
      </c>
      <c r="B4094" t="s">
        <v>13723</v>
      </c>
      <c r="C4094" t="s">
        <v>36</v>
      </c>
      <c r="D4094">
        <v>36</v>
      </c>
      <c r="E4094">
        <v>12176</v>
      </c>
      <c r="F4094" t="s">
        <v>12873</v>
      </c>
      <c r="G4094" t="s">
        <v>12872</v>
      </c>
      <c r="H4094" t="s">
        <v>428</v>
      </c>
      <c r="I4094" t="s">
        <v>429</v>
      </c>
      <c r="K4094" t="s">
        <v>12830</v>
      </c>
      <c r="M4094" t="s">
        <v>2030</v>
      </c>
      <c r="N4094" t="s">
        <v>41</v>
      </c>
      <c r="O4094" t="s">
        <v>229</v>
      </c>
      <c r="AE4094" t="s">
        <v>12871</v>
      </c>
      <c r="AH4094" t="s">
        <v>34524</v>
      </c>
    </row>
    <row r="4095" spans="1:34" x14ac:dyDescent="0.2">
      <c r="A4095" t="s">
        <v>35811</v>
      </c>
      <c r="B4095" t="s">
        <v>19370</v>
      </c>
      <c r="C4095" t="s">
        <v>36</v>
      </c>
      <c r="D4095">
        <v>8786</v>
      </c>
      <c r="E4095">
        <v>2004728</v>
      </c>
      <c r="F4095" t="s">
        <v>15256</v>
      </c>
      <c r="G4095" t="s">
        <v>15255</v>
      </c>
      <c r="H4095" t="s">
        <v>2242</v>
      </c>
      <c r="I4095" t="s">
        <v>2241</v>
      </c>
      <c r="K4095" t="s">
        <v>2240</v>
      </c>
      <c r="M4095" t="s">
        <v>105</v>
      </c>
      <c r="N4095" t="s">
        <v>41</v>
      </c>
      <c r="O4095" t="s">
        <v>8491</v>
      </c>
      <c r="AH4095" t="s">
        <v>15254</v>
      </c>
    </row>
    <row r="4096" spans="1:34" x14ac:dyDescent="0.2">
      <c r="A4096" t="s">
        <v>35810</v>
      </c>
      <c r="B4096" t="s">
        <v>21881</v>
      </c>
      <c r="C4096" t="s">
        <v>68</v>
      </c>
      <c r="D4096">
        <v>663</v>
      </c>
      <c r="E4096">
        <v>267366</v>
      </c>
      <c r="F4096" t="s">
        <v>15207</v>
      </c>
      <c r="G4096" t="s">
        <v>12991</v>
      </c>
      <c r="H4096" t="s">
        <v>9812</v>
      </c>
      <c r="I4096" t="s">
        <v>9811</v>
      </c>
      <c r="K4096" t="s">
        <v>9810</v>
      </c>
      <c r="M4096" t="s">
        <v>958</v>
      </c>
      <c r="N4096" t="s">
        <v>72</v>
      </c>
      <c r="O4096" t="s">
        <v>3881</v>
      </c>
      <c r="AA4096" t="s">
        <v>15206</v>
      </c>
      <c r="AC4096" t="s">
        <v>52</v>
      </c>
      <c r="AD4096" t="s">
        <v>139</v>
      </c>
      <c r="AH4096" t="s">
        <v>21880</v>
      </c>
    </row>
    <row r="4097" spans="1:34" x14ac:dyDescent="0.2">
      <c r="A4097" t="s">
        <v>35809</v>
      </c>
      <c r="B4097" t="s">
        <v>35808</v>
      </c>
      <c r="C4097" t="s">
        <v>36</v>
      </c>
      <c r="D4097">
        <v>267</v>
      </c>
      <c r="E4097">
        <v>124605</v>
      </c>
      <c r="F4097" t="s">
        <v>17183</v>
      </c>
      <c r="G4097" t="s">
        <v>17182</v>
      </c>
      <c r="H4097" t="s">
        <v>428</v>
      </c>
      <c r="I4097" t="s">
        <v>429</v>
      </c>
      <c r="K4097" t="s">
        <v>12830</v>
      </c>
      <c r="M4097" t="s">
        <v>79</v>
      </c>
      <c r="N4097" t="s">
        <v>41</v>
      </c>
      <c r="O4097" t="s">
        <v>457</v>
      </c>
      <c r="AH4097" t="s">
        <v>35807</v>
      </c>
    </row>
    <row r="4098" spans="1:34" x14ac:dyDescent="0.2">
      <c r="A4098" t="s">
        <v>35806</v>
      </c>
      <c r="B4098" t="s">
        <v>27038</v>
      </c>
      <c r="C4098" t="s">
        <v>36</v>
      </c>
      <c r="D4098">
        <v>650</v>
      </c>
      <c r="E4098">
        <v>170276</v>
      </c>
      <c r="F4098" t="s">
        <v>24971</v>
      </c>
      <c r="G4098" t="s">
        <v>13054</v>
      </c>
      <c r="H4098" t="s">
        <v>245</v>
      </c>
      <c r="I4098" t="s">
        <v>246</v>
      </c>
      <c r="K4098" t="s">
        <v>21540</v>
      </c>
      <c r="M4098" t="s">
        <v>3120</v>
      </c>
      <c r="N4098" t="s">
        <v>41</v>
      </c>
      <c r="W4098" t="s">
        <v>24970</v>
      </c>
      <c r="AA4098" t="s">
        <v>23394</v>
      </c>
      <c r="AC4098" t="s">
        <v>52</v>
      </c>
      <c r="AH4098" t="s">
        <v>27037</v>
      </c>
    </row>
    <row r="4099" spans="1:34" x14ac:dyDescent="0.2">
      <c r="A4099" t="s">
        <v>35805</v>
      </c>
      <c r="B4099" t="s">
        <v>20013</v>
      </c>
      <c r="C4099" t="s">
        <v>36</v>
      </c>
      <c r="D4099">
        <v>471</v>
      </c>
      <c r="E4099">
        <v>63793</v>
      </c>
      <c r="F4099" t="s">
        <v>13688</v>
      </c>
      <c r="G4099" t="s">
        <v>13013</v>
      </c>
      <c r="H4099" t="s">
        <v>55</v>
      </c>
      <c r="I4099" t="s">
        <v>227</v>
      </c>
      <c r="K4099" t="s">
        <v>228</v>
      </c>
      <c r="M4099" t="s">
        <v>79</v>
      </c>
      <c r="N4099" t="s">
        <v>41</v>
      </c>
      <c r="O4099" t="s">
        <v>15318</v>
      </c>
      <c r="AH4099" t="s">
        <v>35804</v>
      </c>
    </row>
    <row r="4100" spans="1:34" x14ac:dyDescent="0.2">
      <c r="A4100" t="s">
        <v>35803</v>
      </c>
      <c r="B4100" t="s">
        <v>17528</v>
      </c>
      <c r="C4100" t="s">
        <v>36</v>
      </c>
      <c r="D4100">
        <v>575</v>
      </c>
      <c r="E4100">
        <v>90306</v>
      </c>
      <c r="F4100" t="s">
        <v>17527</v>
      </c>
      <c r="G4100" t="s">
        <v>17526</v>
      </c>
      <c r="H4100" t="s">
        <v>342</v>
      </c>
      <c r="I4100" t="s">
        <v>343</v>
      </c>
      <c r="J4100" t="s">
        <v>6477</v>
      </c>
      <c r="K4100" t="s">
        <v>6477</v>
      </c>
      <c r="M4100" t="s">
        <v>79</v>
      </c>
      <c r="N4100" t="s">
        <v>41</v>
      </c>
      <c r="W4100" t="s">
        <v>24130</v>
      </c>
      <c r="AD4100" t="s">
        <v>59</v>
      </c>
      <c r="AH4100" t="s">
        <v>24129</v>
      </c>
    </row>
    <row r="4101" spans="1:34" x14ac:dyDescent="0.2">
      <c r="A4101" t="s">
        <v>35802</v>
      </c>
      <c r="B4101" t="s">
        <v>20792</v>
      </c>
      <c r="C4101" t="s">
        <v>36</v>
      </c>
      <c r="D4101">
        <v>205</v>
      </c>
      <c r="E4101">
        <v>30726</v>
      </c>
      <c r="F4101" t="s">
        <v>13683</v>
      </c>
      <c r="G4101" t="s">
        <v>13567</v>
      </c>
      <c r="H4101" t="s">
        <v>13638</v>
      </c>
      <c r="I4101" t="s">
        <v>86</v>
      </c>
      <c r="K4101" t="s">
        <v>13637</v>
      </c>
      <c r="M4101" t="s">
        <v>2154</v>
      </c>
      <c r="N4101" t="s">
        <v>41</v>
      </c>
      <c r="W4101" s="1">
        <v>5.9086597415971399E+139</v>
      </c>
      <c r="AC4101" t="s">
        <v>52</v>
      </c>
      <c r="AH4101" t="s">
        <v>13681</v>
      </c>
    </row>
    <row r="4102" spans="1:34" x14ac:dyDescent="0.2">
      <c r="A4102" t="s">
        <v>35801</v>
      </c>
      <c r="B4102" t="s">
        <v>20051</v>
      </c>
      <c r="C4102" t="s">
        <v>36</v>
      </c>
      <c r="D4102">
        <v>254</v>
      </c>
      <c r="E4102">
        <v>133096</v>
      </c>
      <c r="F4102" t="s">
        <v>20050</v>
      </c>
      <c r="H4102" t="s">
        <v>20049</v>
      </c>
      <c r="I4102" t="s">
        <v>86</v>
      </c>
      <c r="K4102" t="s">
        <v>20048</v>
      </c>
      <c r="N4102" t="s">
        <v>41</v>
      </c>
      <c r="U4102" t="s">
        <v>35800</v>
      </c>
      <c r="AC4102" t="s">
        <v>52</v>
      </c>
      <c r="AD4102" t="s">
        <v>59</v>
      </c>
      <c r="AH4102" t="s">
        <v>20047</v>
      </c>
    </row>
    <row r="4103" spans="1:34" x14ac:dyDescent="0.2">
      <c r="A4103" t="s">
        <v>35799</v>
      </c>
      <c r="B4103" t="s">
        <v>35798</v>
      </c>
      <c r="C4103" t="s">
        <v>36</v>
      </c>
      <c r="D4103">
        <v>921</v>
      </c>
      <c r="E4103">
        <v>279132</v>
      </c>
      <c r="F4103" t="s">
        <v>35797</v>
      </c>
      <c r="G4103" t="s">
        <v>35796</v>
      </c>
      <c r="H4103" t="s">
        <v>2650</v>
      </c>
      <c r="I4103" t="s">
        <v>2649</v>
      </c>
      <c r="J4103" t="s">
        <v>12803</v>
      </c>
      <c r="K4103" t="s">
        <v>35795</v>
      </c>
      <c r="M4103" t="s">
        <v>79</v>
      </c>
      <c r="N4103" t="s">
        <v>41</v>
      </c>
      <c r="O4103" t="s">
        <v>35794</v>
      </c>
      <c r="AH4103" t="s">
        <v>35793</v>
      </c>
    </row>
    <row r="4104" spans="1:34" x14ac:dyDescent="0.2">
      <c r="A4104" t="s">
        <v>35792</v>
      </c>
      <c r="B4104" t="s">
        <v>35791</v>
      </c>
      <c r="C4104" t="s">
        <v>36</v>
      </c>
      <c r="D4104">
        <v>4</v>
      </c>
      <c r="E4104">
        <v>1367</v>
      </c>
      <c r="F4104" t="s">
        <v>13426</v>
      </c>
      <c r="G4104" t="s">
        <v>13425</v>
      </c>
      <c r="H4104" t="s">
        <v>13195</v>
      </c>
      <c r="I4104" t="s">
        <v>86</v>
      </c>
      <c r="J4104" t="s">
        <v>13424</v>
      </c>
      <c r="K4104" t="s">
        <v>13195</v>
      </c>
      <c r="M4104" t="s">
        <v>79</v>
      </c>
      <c r="N4104" t="s">
        <v>41</v>
      </c>
      <c r="AA4104" t="s">
        <v>14360</v>
      </c>
      <c r="AC4104" t="s">
        <v>52</v>
      </c>
      <c r="AH4104" t="s">
        <v>16682</v>
      </c>
    </row>
    <row r="4105" spans="1:34" x14ac:dyDescent="0.2">
      <c r="A4105" t="s">
        <v>35790</v>
      </c>
      <c r="B4105" t="s">
        <v>16445</v>
      </c>
      <c r="C4105" t="s">
        <v>36</v>
      </c>
      <c r="D4105">
        <v>14</v>
      </c>
      <c r="E4105">
        <v>3565</v>
      </c>
      <c r="F4105" t="s">
        <v>13616</v>
      </c>
      <c r="G4105" t="s">
        <v>13615</v>
      </c>
      <c r="H4105" t="s">
        <v>342</v>
      </c>
      <c r="I4105" t="s">
        <v>343</v>
      </c>
      <c r="J4105" t="s">
        <v>6477</v>
      </c>
      <c r="K4105" t="s">
        <v>6477</v>
      </c>
      <c r="M4105" t="s">
        <v>79</v>
      </c>
      <c r="N4105" t="s">
        <v>41</v>
      </c>
      <c r="S4105" t="s">
        <v>35789</v>
      </c>
      <c r="AC4105" t="s">
        <v>52</v>
      </c>
    </row>
    <row r="4106" spans="1:34" x14ac:dyDescent="0.2">
      <c r="A4106" t="s">
        <v>35788</v>
      </c>
      <c r="B4106" t="s">
        <v>13886</v>
      </c>
      <c r="C4106" t="s">
        <v>36</v>
      </c>
      <c r="D4106">
        <v>175</v>
      </c>
      <c r="E4106">
        <v>33992</v>
      </c>
      <c r="F4106" t="s">
        <v>13885</v>
      </c>
      <c r="G4106" t="s">
        <v>15264</v>
      </c>
      <c r="H4106" t="s">
        <v>342</v>
      </c>
      <c r="I4106" t="s">
        <v>343</v>
      </c>
      <c r="J4106" t="s">
        <v>6477</v>
      </c>
      <c r="K4106" t="s">
        <v>6477</v>
      </c>
      <c r="M4106" t="s">
        <v>79</v>
      </c>
      <c r="N4106" t="s">
        <v>41</v>
      </c>
      <c r="S4106" t="s">
        <v>32314</v>
      </c>
      <c r="AC4106" t="s">
        <v>52</v>
      </c>
    </row>
    <row r="4107" spans="1:34" x14ac:dyDescent="0.2">
      <c r="A4107" t="s">
        <v>35787</v>
      </c>
      <c r="B4107" t="s">
        <v>35786</v>
      </c>
      <c r="C4107" t="s">
        <v>36</v>
      </c>
      <c r="D4107">
        <v>91</v>
      </c>
      <c r="E4107">
        <v>25679</v>
      </c>
      <c r="F4107" t="s">
        <v>13725</v>
      </c>
      <c r="G4107" t="s">
        <v>13402</v>
      </c>
      <c r="H4107" t="s">
        <v>428</v>
      </c>
      <c r="I4107" t="s">
        <v>429</v>
      </c>
      <c r="K4107" t="s">
        <v>12830</v>
      </c>
      <c r="M4107" t="s">
        <v>2030</v>
      </c>
      <c r="N4107" t="s">
        <v>41</v>
      </c>
      <c r="O4107" t="s">
        <v>351</v>
      </c>
      <c r="AH4107" t="s">
        <v>35785</v>
      </c>
    </row>
    <row r="4108" spans="1:34" x14ac:dyDescent="0.2">
      <c r="A4108" t="s">
        <v>35784</v>
      </c>
      <c r="B4108" t="s">
        <v>35783</v>
      </c>
      <c r="C4108" t="s">
        <v>36</v>
      </c>
      <c r="D4108">
        <v>47</v>
      </c>
      <c r="E4108">
        <v>12726</v>
      </c>
      <c r="F4108" t="s">
        <v>35782</v>
      </c>
      <c r="G4108" t="s">
        <v>16856</v>
      </c>
      <c r="H4108" t="s">
        <v>35781</v>
      </c>
      <c r="I4108" t="s">
        <v>86</v>
      </c>
      <c r="K4108" t="s">
        <v>35780</v>
      </c>
      <c r="M4108" t="s">
        <v>87</v>
      </c>
      <c r="N4108" t="s">
        <v>41</v>
      </c>
      <c r="S4108" t="s">
        <v>35779</v>
      </c>
      <c r="AC4108" t="s">
        <v>52</v>
      </c>
      <c r="AH4108" t="s">
        <v>35778</v>
      </c>
    </row>
    <row r="4109" spans="1:34" x14ac:dyDescent="0.2">
      <c r="A4109" t="s">
        <v>35777</v>
      </c>
      <c r="B4109" t="s">
        <v>21597</v>
      </c>
      <c r="C4109" t="s">
        <v>36</v>
      </c>
      <c r="D4109">
        <v>214</v>
      </c>
      <c r="E4109">
        <v>20079</v>
      </c>
      <c r="F4109" t="s">
        <v>14463</v>
      </c>
      <c r="G4109" t="s">
        <v>12957</v>
      </c>
      <c r="H4109" t="s">
        <v>151</v>
      </c>
      <c r="I4109" t="s">
        <v>86</v>
      </c>
      <c r="K4109" t="s">
        <v>151</v>
      </c>
      <c r="M4109" t="s">
        <v>79</v>
      </c>
      <c r="N4109" t="s">
        <v>41</v>
      </c>
      <c r="AH4109" t="s">
        <v>35776</v>
      </c>
    </row>
    <row r="4110" spans="1:34" x14ac:dyDescent="0.2">
      <c r="A4110" t="s">
        <v>35775</v>
      </c>
      <c r="B4110" t="s">
        <v>22750</v>
      </c>
      <c r="C4110" t="s">
        <v>36</v>
      </c>
      <c r="D4110">
        <v>466</v>
      </c>
      <c r="E4110">
        <v>76363</v>
      </c>
      <c r="F4110" t="s">
        <v>16180</v>
      </c>
      <c r="G4110" t="s">
        <v>29724</v>
      </c>
      <c r="H4110" t="s">
        <v>15561</v>
      </c>
      <c r="I4110" t="s">
        <v>15560</v>
      </c>
      <c r="J4110" t="s">
        <v>15561</v>
      </c>
      <c r="K4110" t="s">
        <v>15559</v>
      </c>
      <c r="M4110" t="s">
        <v>105</v>
      </c>
      <c r="N4110" t="s">
        <v>41</v>
      </c>
      <c r="O4110" t="s">
        <v>16178</v>
      </c>
      <c r="AH4110" t="s">
        <v>35774</v>
      </c>
    </row>
    <row r="4111" spans="1:34" x14ac:dyDescent="0.2">
      <c r="A4111" t="s">
        <v>35773</v>
      </c>
      <c r="B4111" t="s">
        <v>35772</v>
      </c>
      <c r="C4111" t="s">
        <v>36</v>
      </c>
      <c r="D4111">
        <v>2072</v>
      </c>
      <c r="E4111">
        <v>207409</v>
      </c>
      <c r="F4111" t="s">
        <v>26434</v>
      </c>
      <c r="G4111" t="s">
        <v>14154</v>
      </c>
      <c r="H4111" t="s">
        <v>26433</v>
      </c>
      <c r="I4111" t="s">
        <v>26432</v>
      </c>
      <c r="K4111" t="s">
        <v>14407</v>
      </c>
      <c r="M4111" t="s">
        <v>219</v>
      </c>
      <c r="N4111" t="s">
        <v>41</v>
      </c>
      <c r="AC4111" t="s">
        <v>52</v>
      </c>
      <c r="AH4111" t="s">
        <v>35771</v>
      </c>
    </row>
    <row r="4112" spans="1:34" x14ac:dyDescent="0.2">
      <c r="A4112" t="s">
        <v>35770</v>
      </c>
      <c r="B4112" t="s">
        <v>23180</v>
      </c>
      <c r="C4112" t="s">
        <v>36</v>
      </c>
      <c r="D4112">
        <v>562</v>
      </c>
      <c r="E4112">
        <v>41245</v>
      </c>
      <c r="F4112" t="s">
        <v>13973</v>
      </c>
      <c r="G4112" t="s">
        <v>14312</v>
      </c>
      <c r="H4112" t="s">
        <v>342</v>
      </c>
      <c r="I4112" t="s">
        <v>343</v>
      </c>
      <c r="J4112" t="s">
        <v>2722</v>
      </c>
      <c r="K4112" t="s">
        <v>13430</v>
      </c>
      <c r="M4112" t="s">
        <v>105</v>
      </c>
      <c r="N4112" t="s">
        <v>41</v>
      </c>
      <c r="W4112" t="s">
        <v>14311</v>
      </c>
      <c r="AC4112" t="s">
        <v>52</v>
      </c>
      <c r="AH4112" t="s">
        <v>14387</v>
      </c>
    </row>
    <row r="4113" spans="1:34" x14ac:dyDescent="0.2">
      <c r="A4113" t="s">
        <v>35769</v>
      </c>
      <c r="B4113" t="s">
        <v>13094</v>
      </c>
      <c r="C4113" t="s">
        <v>36</v>
      </c>
      <c r="D4113">
        <v>1813</v>
      </c>
      <c r="E4113">
        <v>283247</v>
      </c>
      <c r="F4113" t="s">
        <v>35768</v>
      </c>
      <c r="G4113" t="s">
        <v>12957</v>
      </c>
      <c r="H4113" t="s">
        <v>12885</v>
      </c>
      <c r="I4113" t="s">
        <v>86</v>
      </c>
      <c r="J4113" t="s">
        <v>13092</v>
      </c>
      <c r="K4113" t="s">
        <v>13092</v>
      </c>
      <c r="M4113" t="s">
        <v>79</v>
      </c>
      <c r="N4113" t="s">
        <v>41</v>
      </c>
      <c r="O4113" t="s">
        <v>457</v>
      </c>
      <c r="AD4113" t="s">
        <v>59</v>
      </c>
      <c r="AH4113" t="s">
        <v>35767</v>
      </c>
    </row>
    <row r="4114" spans="1:34" x14ac:dyDescent="0.2">
      <c r="A4114" t="s">
        <v>35766</v>
      </c>
      <c r="B4114" t="s">
        <v>12855</v>
      </c>
      <c r="C4114" t="s">
        <v>36</v>
      </c>
      <c r="D4114">
        <v>304</v>
      </c>
      <c r="E4114">
        <v>98466</v>
      </c>
      <c r="F4114" t="s">
        <v>15845</v>
      </c>
      <c r="G4114" t="s">
        <v>14058</v>
      </c>
      <c r="H4114" t="s">
        <v>2242</v>
      </c>
      <c r="I4114" t="s">
        <v>2241</v>
      </c>
      <c r="K4114" t="s">
        <v>2240</v>
      </c>
      <c r="M4114" t="s">
        <v>105</v>
      </c>
      <c r="N4114" t="s">
        <v>41</v>
      </c>
      <c r="AH4114" t="s">
        <v>12852</v>
      </c>
    </row>
    <row r="4115" spans="1:34" x14ac:dyDescent="0.2">
      <c r="A4115" t="s">
        <v>35765</v>
      </c>
      <c r="B4115" t="s">
        <v>35764</v>
      </c>
      <c r="C4115" t="s">
        <v>36</v>
      </c>
      <c r="D4115">
        <v>316</v>
      </c>
      <c r="E4115">
        <v>56592</v>
      </c>
      <c r="F4115" t="s">
        <v>18445</v>
      </c>
      <c r="G4115" t="s">
        <v>13023</v>
      </c>
      <c r="H4115" t="s">
        <v>13012</v>
      </c>
      <c r="I4115" t="s">
        <v>86</v>
      </c>
      <c r="J4115" t="s">
        <v>18444</v>
      </c>
      <c r="K4115" t="s">
        <v>18443</v>
      </c>
      <c r="M4115" t="s">
        <v>79</v>
      </c>
      <c r="N4115" t="s">
        <v>41</v>
      </c>
      <c r="W4115" t="s">
        <v>19530</v>
      </c>
      <c r="AA4115" t="s">
        <v>18441</v>
      </c>
      <c r="AC4115" t="s">
        <v>52</v>
      </c>
      <c r="AH4115" t="s">
        <v>24761</v>
      </c>
    </row>
    <row r="4116" spans="1:34" x14ac:dyDescent="0.2">
      <c r="A4116" t="s">
        <v>35763</v>
      </c>
      <c r="B4116" t="s">
        <v>16878</v>
      </c>
      <c r="C4116" t="s">
        <v>36</v>
      </c>
      <c r="D4116">
        <v>171</v>
      </c>
      <c r="E4116">
        <v>21318</v>
      </c>
      <c r="F4116" t="s">
        <v>12745</v>
      </c>
      <c r="H4116" t="s">
        <v>12744</v>
      </c>
      <c r="I4116" t="s">
        <v>86</v>
      </c>
      <c r="J4116" t="s">
        <v>12743</v>
      </c>
      <c r="K4116" t="s">
        <v>12742</v>
      </c>
      <c r="M4116" t="s">
        <v>79</v>
      </c>
      <c r="N4116" t="s">
        <v>41</v>
      </c>
      <c r="O4116" t="s">
        <v>12741</v>
      </c>
      <c r="AH4116" t="s">
        <v>13943</v>
      </c>
    </row>
    <row r="4117" spans="1:34" x14ac:dyDescent="0.2">
      <c r="A4117" t="s">
        <v>35762</v>
      </c>
      <c r="B4117" t="s">
        <v>35761</v>
      </c>
      <c r="C4117" t="s">
        <v>36</v>
      </c>
      <c r="D4117">
        <v>1154</v>
      </c>
      <c r="E4117">
        <v>127394</v>
      </c>
      <c r="F4117" t="s">
        <v>28251</v>
      </c>
      <c r="G4117" t="s">
        <v>28250</v>
      </c>
      <c r="H4117" t="s">
        <v>17440</v>
      </c>
      <c r="I4117" t="s">
        <v>86</v>
      </c>
      <c r="K4117" t="s">
        <v>17440</v>
      </c>
      <c r="M4117" t="s">
        <v>381</v>
      </c>
      <c r="N4117" t="s">
        <v>41</v>
      </c>
      <c r="P4117" t="s">
        <v>17439</v>
      </c>
      <c r="U4117" t="s">
        <v>17438</v>
      </c>
      <c r="AC4117" t="s">
        <v>52</v>
      </c>
      <c r="AE4117" t="s">
        <v>17437</v>
      </c>
      <c r="AH4117" t="s">
        <v>28249</v>
      </c>
    </row>
    <row r="4118" spans="1:34" x14ac:dyDescent="0.2">
      <c r="A4118" t="s">
        <v>35760</v>
      </c>
      <c r="B4118" t="s">
        <v>18246</v>
      </c>
      <c r="C4118" t="s">
        <v>36</v>
      </c>
      <c r="D4118">
        <v>84</v>
      </c>
      <c r="E4118">
        <v>23863</v>
      </c>
      <c r="F4118" t="s">
        <v>16857</v>
      </c>
      <c r="G4118" t="s">
        <v>21195</v>
      </c>
      <c r="H4118" t="s">
        <v>13072</v>
      </c>
      <c r="I4118" t="s">
        <v>86</v>
      </c>
      <c r="K4118" t="s">
        <v>13071</v>
      </c>
      <c r="M4118" t="s">
        <v>219</v>
      </c>
      <c r="N4118" t="s">
        <v>41</v>
      </c>
      <c r="U4118" t="s">
        <v>13070</v>
      </c>
      <c r="AA4118" t="s">
        <v>13069</v>
      </c>
      <c r="AC4118" t="s">
        <v>52</v>
      </c>
      <c r="AD4118" t="s">
        <v>230</v>
      </c>
    </row>
    <row r="4119" spans="1:34" x14ac:dyDescent="0.2">
      <c r="A4119" t="s">
        <v>35759</v>
      </c>
      <c r="B4119" t="s">
        <v>23418</v>
      </c>
      <c r="C4119" t="s">
        <v>36</v>
      </c>
      <c r="D4119">
        <v>3687</v>
      </c>
      <c r="E4119">
        <v>139333</v>
      </c>
      <c r="F4119" t="s">
        <v>14916</v>
      </c>
      <c r="G4119" t="s">
        <v>14915</v>
      </c>
      <c r="H4119" t="s">
        <v>14914</v>
      </c>
      <c r="I4119" t="s">
        <v>86</v>
      </c>
      <c r="J4119" t="s">
        <v>14914</v>
      </c>
      <c r="K4119" t="s">
        <v>14914</v>
      </c>
      <c r="M4119" t="s">
        <v>79</v>
      </c>
      <c r="N4119" t="s">
        <v>41</v>
      </c>
      <c r="O4119" t="s">
        <v>63</v>
      </c>
      <c r="AH4119" t="s">
        <v>14913</v>
      </c>
    </row>
    <row r="4120" spans="1:34" x14ac:dyDescent="0.2">
      <c r="A4120" t="s">
        <v>35758</v>
      </c>
      <c r="B4120" t="s">
        <v>15149</v>
      </c>
      <c r="C4120" t="s">
        <v>36</v>
      </c>
      <c r="D4120">
        <v>453</v>
      </c>
      <c r="E4120">
        <v>91517</v>
      </c>
      <c r="F4120" t="s">
        <v>15148</v>
      </c>
      <c r="G4120" t="s">
        <v>12825</v>
      </c>
      <c r="H4120" t="s">
        <v>55</v>
      </c>
      <c r="I4120" t="s">
        <v>227</v>
      </c>
      <c r="K4120" t="s">
        <v>228</v>
      </c>
      <c r="L4120" t="s">
        <v>187</v>
      </c>
      <c r="M4120" t="s">
        <v>6222</v>
      </c>
      <c r="N4120" t="s">
        <v>41</v>
      </c>
      <c r="O4120" t="s">
        <v>693</v>
      </c>
      <c r="AH4120" t="s">
        <v>35757</v>
      </c>
    </row>
    <row r="4121" spans="1:34" x14ac:dyDescent="0.2">
      <c r="A4121" t="s">
        <v>35756</v>
      </c>
      <c r="B4121" t="s">
        <v>35755</v>
      </c>
      <c r="C4121" t="s">
        <v>46</v>
      </c>
      <c r="D4121">
        <v>1189</v>
      </c>
      <c r="E4121">
        <v>385921</v>
      </c>
      <c r="F4121" t="s">
        <v>35754</v>
      </c>
      <c r="G4121" t="s">
        <v>33680</v>
      </c>
      <c r="H4121" t="s">
        <v>3973</v>
      </c>
      <c r="I4121" t="s">
        <v>21134</v>
      </c>
      <c r="K4121" t="s">
        <v>3973</v>
      </c>
      <c r="M4121" t="s">
        <v>16965</v>
      </c>
      <c r="N4121" t="s">
        <v>687</v>
      </c>
      <c r="AC4121" t="s">
        <v>52</v>
      </c>
      <c r="AH4121" t="s">
        <v>33679</v>
      </c>
    </row>
    <row r="4122" spans="1:34" x14ac:dyDescent="0.2">
      <c r="A4122" t="s">
        <v>35753</v>
      </c>
      <c r="B4122" t="s">
        <v>18438</v>
      </c>
      <c r="C4122" t="s">
        <v>36</v>
      </c>
      <c r="D4122">
        <v>69</v>
      </c>
      <c r="E4122">
        <v>13845</v>
      </c>
      <c r="F4122" t="s">
        <v>16857</v>
      </c>
      <c r="G4122" t="s">
        <v>16856</v>
      </c>
      <c r="H4122" t="s">
        <v>13072</v>
      </c>
      <c r="I4122" t="s">
        <v>86</v>
      </c>
      <c r="K4122" t="s">
        <v>13071</v>
      </c>
      <c r="M4122" t="s">
        <v>219</v>
      </c>
      <c r="N4122" t="s">
        <v>41</v>
      </c>
      <c r="S4122" t="s">
        <v>16855</v>
      </c>
      <c r="AA4122" t="s">
        <v>13069</v>
      </c>
      <c r="AC4122" t="s">
        <v>52</v>
      </c>
      <c r="AD4122" t="s">
        <v>230</v>
      </c>
    </row>
    <row r="4123" spans="1:34" x14ac:dyDescent="0.2">
      <c r="A4123" t="s">
        <v>35752</v>
      </c>
      <c r="B4123" t="s">
        <v>33957</v>
      </c>
      <c r="C4123" t="s">
        <v>36</v>
      </c>
      <c r="D4123">
        <v>4008</v>
      </c>
      <c r="E4123">
        <v>308204</v>
      </c>
      <c r="F4123" t="s">
        <v>35751</v>
      </c>
      <c r="G4123" t="s">
        <v>13054</v>
      </c>
      <c r="H4123" t="s">
        <v>2197</v>
      </c>
      <c r="I4123" t="s">
        <v>2196</v>
      </c>
      <c r="K4123" t="s">
        <v>14766</v>
      </c>
      <c r="M4123" t="s">
        <v>219</v>
      </c>
      <c r="N4123" t="s">
        <v>41</v>
      </c>
      <c r="O4123" t="s">
        <v>1558</v>
      </c>
      <c r="P4123" t="s">
        <v>14765</v>
      </c>
      <c r="AC4123" t="s">
        <v>52</v>
      </c>
      <c r="AD4123" t="s">
        <v>113</v>
      </c>
      <c r="AH4123" t="s">
        <v>35750</v>
      </c>
    </row>
    <row r="4124" spans="1:34" x14ac:dyDescent="0.2">
      <c r="A4124" t="s">
        <v>35749</v>
      </c>
      <c r="B4124" t="s">
        <v>14911</v>
      </c>
      <c r="C4124" t="s">
        <v>36</v>
      </c>
      <c r="D4124">
        <v>2349</v>
      </c>
      <c r="E4124">
        <v>729853</v>
      </c>
      <c r="F4124" t="s">
        <v>14910</v>
      </c>
      <c r="G4124" t="s">
        <v>12825</v>
      </c>
      <c r="H4124" t="s">
        <v>55</v>
      </c>
      <c r="I4124" t="s">
        <v>227</v>
      </c>
      <c r="K4124" t="s">
        <v>228</v>
      </c>
      <c r="L4124" t="s">
        <v>187</v>
      </c>
      <c r="M4124" t="s">
        <v>6222</v>
      </c>
      <c r="N4124" t="s">
        <v>41</v>
      </c>
      <c r="O4124" t="s">
        <v>8491</v>
      </c>
      <c r="AH4124" t="s">
        <v>33818</v>
      </c>
    </row>
    <row r="4125" spans="1:34" x14ac:dyDescent="0.2">
      <c r="A4125" t="s">
        <v>35748</v>
      </c>
      <c r="B4125" t="s">
        <v>15587</v>
      </c>
      <c r="C4125" t="s">
        <v>36</v>
      </c>
      <c r="D4125">
        <v>10</v>
      </c>
      <c r="E4125">
        <v>913</v>
      </c>
      <c r="F4125" t="s">
        <v>13534</v>
      </c>
      <c r="G4125" t="s">
        <v>13533</v>
      </c>
      <c r="H4125" t="s">
        <v>7632</v>
      </c>
      <c r="I4125" t="s">
        <v>7631</v>
      </c>
      <c r="J4125" t="s">
        <v>12843</v>
      </c>
      <c r="K4125" t="s">
        <v>12842</v>
      </c>
      <c r="M4125" t="s">
        <v>381</v>
      </c>
      <c r="N4125" t="s">
        <v>41</v>
      </c>
      <c r="O4125" t="s">
        <v>457</v>
      </c>
      <c r="AH4125" t="s">
        <v>35747</v>
      </c>
    </row>
    <row r="4126" spans="1:34" x14ac:dyDescent="0.2">
      <c r="A4126" t="s">
        <v>35746</v>
      </c>
      <c r="B4126" t="s">
        <v>35745</v>
      </c>
      <c r="C4126" t="s">
        <v>36</v>
      </c>
      <c r="D4126">
        <v>164</v>
      </c>
      <c r="E4126">
        <v>37059</v>
      </c>
      <c r="F4126" t="s">
        <v>31610</v>
      </c>
      <c r="G4126" t="s">
        <v>31609</v>
      </c>
      <c r="H4126" t="s">
        <v>16502</v>
      </c>
      <c r="I4126" t="s">
        <v>16504</v>
      </c>
      <c r="J4126" t="s">
        <v>16503</v>
      </c>
      <c r="K4126" t="s">
        <v>16502</v>
      </c>
      <c r="M4126" t="s">
        <v>350</v>
      </c>
      <c r="N4126" t="s">
        <v>41</v>
      </c>
      <c r="W4126" s="1">
        <v>8.6002860018601099E+19</v>
      </c>
      <c r="AC4126" t="s">
        <v>52</v>
      </c>
    </row>
    <row r="4127" spans="1:34" x14ac:dyDescent="0.2">
      <c r="A4127" t="s">
        <v>35744</v>
      </c>
      <c r="B4127" t="s">
        <v>23146</v>
      </c>
      <c r="C4127" t="s">
        <v>36</v>
      </c>
      <c r="D4127">
        <v>7</v>
      </c>
      <c r="E4127">
        <v>2091</v>
      </c>
      <c r="F4127" t="s">
        <v>19848</v>
      </c>
      <c r="G4127" t="s">
        <v>13118</v>
      </c>
      <c r="H4127" t="s">
        <v>14339</v>
      </c>
      <c r="I4127" t="s">
        <v>14340</v>
      </c>
      <c r="K4127" t="s">
        <v>14339</v>
      </c>
      <c r="M4127" t="s">
        <v>79</v>
      </c>
      <c r="N4127" t="s">
        <v>41</v>
      </c>
      <c r="AD4127" t="s">
        <v>59</v>
      </c>
      <c r="AH4127" t="s">
        <v>23144</v>
      </c>
    </row>
    <row r="4128" spans="1:34" x14ac:dyDescent="0.2">
      <c r="A4128" t="s">
        <v>35743</v>
      </c>
      <c r="B4128" t="s">
        <v>15095</v>
      </c>
      <c r="C4128" t="s">
        <v>36</v>
      </c>
      <c r="D4128">
        <v>395</v>
      </c>
      <c r="E4128">
        <v>70879</v>
      </c>
      <c r="F4128" t="s">
        <v>13534</v>
      </c>
      <c r="G4128" t="s">
        <v>13533</v>
      </c>
      <c r="H4128" t="s">
        <v>7632</v>
      </c>
      <c r="I4128" t="s">
        <v>7631</v>
      </c>
      <c r="J4128" t="s">
        <v>12843</v>
      </c>
      <c r="K4128" t="s">
        <v>12842</v>
      </c>
      <c r="M4128" t="s">
        <v>381</v>
      </c>
      <c r="N4128" t="s">
        <v>41</v>
      </c>
      <c r="O4128" t="s">
        <v>457</v>
      </c>
      <c r="AH4128" t="s">
        <v>35742</v>
      </c>
    </row>
    <row r="4129" spans="1:34" x14ac:dyDescent="0.2">
      <c r="A4129" t="s">
        <v>35741</v>
      </c>
      <c r="B4129" t="s">
        <v>15043</v>
      </c>
      <c r="C4129" t="s">
        <v>36</v>
      </c>
      <c r="D4129">
        <v>71</v>
      </c>
      <c r="E4129">
        <v>9820</v>
      </c>
      <c r="F4129" t="s">
        <v>16065</v>
      </c>
      <c r="G4129" t="s">
        <v>12957</v>
      </c>
      <c r="H4129" t="s">
        <v>151</v>
      </c>
      <c r="I4129" t="s">
        <v>86</v>
      </c>
      <c r="K4129" t="s">
        <v>151</v>
      </c>
      <c r="M4129" t="s">
        <v>79</v>
      </c>
      <c r="N4129" t="s">
        <v>41</v>
      </c>
      <c r="AH4129" t="s">
        <v>35740</v>
      </c>
    </row>
    <row r="4130" spans="1:34" x14ac:dyDescent="0.2">
      <c r="A4130" t="s">
        <v>35739</v>
      </c>
      <c r="B4130" t="s">
        <v>35738</v>
      </c>
      <c r="C4130" t="s">
        <v>36</v>
      </c>
      <c r="D4130">
        <v>1620</v>
      </c>
      <c r="E4130">
        <v>96816</v>
      </c>
      <c r="F4130" t="s">
        <v>29508</v>
      </c>
      <c r="G4130" t="s">
        <v>29507</v>
      </c>
      <c r="H4130" t="s">
        <v>13012</v>
      </c>
      <c r="I4130" t="s">
        <v>86</v>
      </c>
      <c r="J4130" t="s">
        <v>13374</v>
      </c>
      <c r="K4130" t="s">
        <v>13374</v>
      </c>
      <c r="L4130" t="s">
        <v>187</v>
      </c>
      <c r="M4130" t="s">
        <v>79</v>
      </c>
      <c r="N4130" t="s">
        <v>41</v>
      </c>
      <c r="Q4130" t="s">
        <v>22787</v>
      </c>
      <c r="AA4130" t="s">
        <v>29506</v>
      </c>
      <c r="AC4130" t="s">
        <v>52</v>
      </c>
      <c r="AH4130" t="s">
        <v>22786</v>
      </c>
    </row>
    <row r="4131" spans="1:34" x14ac:dyDescent="0.2">
      <c r="A4131" t="s">
        <v>35737</v>
      </c>
      <c r="B4131" t="s">
        <v>23670</v>
      </c>
      <c r="C4131" t="s">
        <v>36</v>
      </c>
      <c r="D4131">
        <v>19</v>
      </c>
      <c r="E4131">
        <v>10044</v>
      </c>
      <c r="F4131" t="s">
        <v>16312</v>
      </c>
      <c r="G4131" t="s">
        <v>12957</v>
      </c>
      <c r="H4131" t="s">
        <v>13116</v>
      </c>
      <c r="I4131" t="s">
        <v>13117</v>
      </c>
      <c r="J4131" t="s">
        <v>13116</v>
      </c>
      <c r="K4131" t="s">
        <v>13116</v>
      </c>
      <c r="M4131" t="s">
        <v>728</v>
      </c>
      <c r="N4131" t="s">
        <v>41</v>
      </c>
      <c r="AA4131" t="s">
        <v>1631</v>
      </c>
      <c r="AH4131" t="s">
        <v>16311</v>
      </c>
    </row>
    <row r="4132" spans="1:34" x14ac:dyDescent="0.2">
      <c r="A4132" t="s">
        <v>35736</v>
      </c>
      <c r="B4132" t="s">
        <v>35735</v>
      </c>
      <c r="C4132" t="s">
        <v>36</v>
      </c>
      <c r="D4132">
        <v>230</v>
      </c>
      <c r="E4132">
        <v>35288</v>
      </c>
      <c r="F4132" t="s">
        <v>18445</v>
      </c>
      <c r="G4132" t="s">
        <v>13013</v>
      </c>
      <c r="H4132" t="s">
        <v>13012</v>
      </c>
      <c r="I4132" t="s">
        <v>86</v>
      </c>
      <c r="J4132" t="s">
        <v>18444</v>
      </c>
      <c r="K4132" t="s">
        <v>18443</v>
      </c>
      <c r="M4132" t="s">
        <v>79</v>
      </c>
      <c r="N4132" t="s">
        <v>41</v>
      </c>
      <c r="W4132" s="1">
        <v>7.7479774597740699E+59</v>
      </c>
      <c r="AA4132" t="s">
        <v>18441</v>
      </c>
      <c r="AC4132" t="s">
        <v>52</v>
      </c>
      <c r="AH4132" t="s">
        <v>29791</v>
      </c>
    </row>
    <row r="4133" spans="1:34" x14ac:dyDescent="0.2">
      <c r="A4133" t="s">
        <v>35734</v>
      </c>
      <c r="B4133" t="s">
        <v>24548</v>
      </c>
      <c r="C4133" t="s">
        <v>36</v>
      </c>
      <c r="D4133">
        <v>23841</v>
      </c>
      <c r="E4133">
        <v>2461108</v>
      </c>
      <c r="F4133" t="s">
        <v>22857</v>
      </c>
      <c r="G4133" t="s">
        <v>22856</v>
      </c>
      <c r="H4133" t="s">
        <v>7632</v>
      </c>
      <c r="I4133" t="s">
        <v>7631</v>
      </c>
      <c r="J4133" t="s">
        <v>7630</v>
      </c>
      <c r="K4133" t="s">
        <v>7629</v>
      </c>
      <c r="M4133" t="s">
        <v>12757</v>
      </c>
      <c r="N4133" t="s">
        <v>41</v>
      </c>
      <c r="O4133" t="s">
        <v>22855</v>
      </c>
      <c r="AA4133" t="s">
        <v>22854</v>
      </c>
      <c r="AC4133" t="s">
        <v>52</v>
      </c>
      <c r="AH4133" t="s">
        <v>24546</v>
      </c>
    </row>
    <row r="4134" spans="1:34" x14ac:dyDescent="0.2">
      <c r="A4134" t="s">
        <v>35733</v>
      </c>
      <c r="B4134" t="s">
        <v>15974</v>
      </c>
      <c r="C4134" t="s">
        <v>36</v>
      </c>
      <c r="D4134">
        <v>286</v>
      </c>
      <c r="E4134">
        <v>117162</v>
      </c>
      <c r="F4134" t="s">
        <v>13060</v>
      </c>
      <c r="G4134" t="s">
        <v>13059</v>
      </c>
      <c r="H4134" t="s">
        <v>540</v>
      </c>
      <c r="I4134" t="s">
        <v>541</v>
      </c>
      <c r="J4134" t="s">
        <v>2721</v>
      </c>
      <c r="K4134" t="s">
        <v>2721</v>
      </c>
      <c r="M4134" t="s">
        <v>105</v>
      </c>
      <c r="N4134" t="s">
        <v>41</v>
      </c>
      <c r="O4134" t="s">
        <v>63</v>
      </c>
      <c r="AC4134" t="s">
        <v>52</v>
      </c>
    </row>
    <row r="4135" spans="1:34" x14ac:dyDescent="0.2">
      <c r="A4135" t="s">
        <v>35732</v>
      </c>
      <c r="B4135" t="s">
        <v>33554</v>
      </c>
      <c r="C4135" t="s">
        <v>36</v>
      </c>
      <c r="D4135">
        <v>42</v>
      </c>
      <c r="E4135">
        <v>9753</v>
      </c>
      <c r="F4135" t="s">
        <v>14658</v>
      </c>
      <c r="G4135" t="s">
        <v>12934</v>
      </c>
      <c r="H4135" t="s">
        <v>13111</v>
      </c>
      <c r="I4135" t="s">
        <v>13110</v>
      </c>
      <c r="J4135" t="s">
        <v>13109</v>
      </c>
      <c r="K4135" t="s">
        <v>13108</v>
      </c>
      <c r="L4135" t="s">
        <v>187</v>
      </c>
      <c r="M4135" t="s">
        <v>79</v>
      </c>
      <c r="N4135" t="s">
        <v>41</v>
      </c>
      <c r="O4135" t="s">
        <v>351</v>
      </c>
      <c r="AH4135" t="s">
        <v>35731</v>
      </c>
    </row>
    <row r="4136" spans="1:34" x14ac:dyDescent="0.2">
      <c r="A4136" t="s">
        <v>35730</v>
      </c>
      <c r="B4136" t="s">
        <v>35729</v>
      </c>
      <c r="C4136" t="s">
        <v>36</v>
      </c>
      <c r="D4136">
        <v>721</v>
      </c>
      <c r="E4136">
        <v>167734</v>
      </c>
      <c r="F4136" t="s">
        <v>13918</v>
      </c>
      <c r="G4136" t="s">
        <v>13917</v>
      </c>
      <c r="H4136" t="s">
        <v>428</v>
      </c>
      <c r="I4136" t="s">
        <v>429</v>
      </c>
      <c r="J4136" t="s">
        <v>461</v>
      </c>
      <c r="K4136" t="s">
        <v>12830</v>
      </c>
      <c r="M4136" t="s">
        <v>79</v>
      </c>
      <c r="N4136" t="s">
        <v>41</v>
      </c>
      <c r="AH4136" t="s">
        <v>35728</v>
      </c>
    </row>
    <row r="4137" spans="1:34" x14ac:dyDescent="0.2">
      <c r="A4137" t="s">
        <v>35727</v>
      </c>
      <c r="B4137" t="s">
        <v>35726</v>
      </c>
      <c r="C4137" t="s">
        <v>36</v>
      </c>
      <c r="D4137">
        <v>184</v>
      </c>
      <c r="E4137">
        <v>63320</v>
      </c>
      <c r="F4137" t="s">
        <v>14020</v>
      </c>
      <c r="G4137" t="s">
        <v>12729</v>
      </c>
      <c r="H4137" t="s">
        <v>428</v>
      </c>
      <c r="I4137" t="s">
        <v>429</v>
      </c>
      <c r="J4137" t="s">
        <v>461</v>
      </c>
      <c r="K4137" t="s">
        <v>12830</v>
      </c>
      <c r="M4137" t="s">
        <v>79</v>
      </c>
      <c r="N4137" t="s">
        <v>41</v>
      </c>
      <c r="AH4137" t="s">
        <v>35725</v>
      </c>
    </row>
    <row r="4138" spans="1:34" x14ac:dyDescent="0.2">
      <c r="A4138" t="s">
        <v>35724</v>
      </c>
      <c r="B4138" t="s">
        <v>35723</v>
      </c>
      <c r="C4138" t="s">
        <v>36</v>
      </c>
      <c r="D4138">
        <v>138</v>
      </c>
      <c r="E4138">
        <v>43329</v>
      </c>
      <c r="F4138" t="s">
        <v>14970</v>
      </c>
      <c r="G4138" t="s">
        <v>14969</v>
      </c>
      <c r="H4138" t="s">
        <v>13746</v>
      </c>
      <c r="I4138" t="s">
        <v>13745</v>
      </c>
      <c r="K4138" t="s">
        <v>13744</v>
      </c>
      <c r="M4138" t="s">
        <v>276</v>
      </c>
      <c r="N4138" t="s">
        <v>41</v>
      </c>
      <c r="W4138" t="s">
        <v>13743</v>
      </c>
      <c r="AC4138" t="s">
        <v>52</v>
      </c>
      <c r="AD4138" t="s">
        <v>59</v>
      </c>
      <c r="AE4138" t="s">
        <v>14968</v>
      </c>
      <c r="AH4138" t="s">
        <v>35722</v>
      </c>
    </row>
    <row r="4139" spans="1:34" x14ac:dyDescent="0.2">
      <c r="A4139" t="s">
        <v>35721</v>
      </c>
      <c r="B4139" t="s">
        <v>30060</v>
      </c>
      <c r="C4139" t="s">
        <v>68</v>
      </c>
      <c r="D4139">
        <v>61</v>
      </c>
      <c r="E4139">
        <v>8000</v>
      </c>
      <c r="F4139" t="s">
        <v>14865</v>
      </c>
      <c r="G4139" t="s">
        <v>13439</v>
      </c>
      <c r="H4139" t="s">
        <v>476</v>
      </c>
      <c r="I4139" t="s">
        <v>477</v>
      </c>
      <c r="K4139" t="s">
        <v>2313</v>
      </c>
      <c r="M4139" t="s">
        <v>402</v>
      </c>
      <c r="N4139" t="s">
        <v>72</v>
      </c>
      <c r="AA4139" t="s">
        <v>4531</v>
      </c>
      <c r="AC4139" t="s">
        <v>52</v>
      </c>
      <c r="AD4139" t="s">
        <v>59</v>
      </c>
      <c r="AH4139" t="s">
        <v>14864</v>
      </c>
    </row>
    <row r="4140" spans="1:34" x14ac:dyDescent="0.2">
      <c r="A4140" t="s">
        <v>35720</v>
      </c>
      <c r="B4140" t="s">
        <v>13530</v>
      </c>
      <c r="C4140" t="s">
        <v>36</v>
      </c>
      <c r="D4140">
        <v>442</v>
      </c>
      <c r="E4140">
        <v>169609</v>
      </c>
      <c r="F4140" t="s">
        <v>13876</v>
      </c>
      <c r="G4140" t="s">
        <v>13757</v>
      </c>
      <c r="H4140" t="s">
        <v>540</v>
      </c>
      <c r="I4140" t="s">
        <v>541</v>
      </c>
      <c r="J4140" t="s">
        <v>2721</v>
      </c>
      <c r="K4140" t="s">
        <v>2721</v>
      </c>
      <c r="M4140" t="s">
        <v>105</v>
      </c>
      <c r="N4140" t="s">
        <v>41</v>
      </c>
      <c r="O4140" t="s">
        <v>732</v>
      </c>
      <c r="AC4140" t="s">
        <v>52</v>
      </c>
    </row>
    <row r="4141" spans="1:34" x14ac:dyDescent="0.2">
      <c r="A4141" t="s">
        <v>35719</v>
      </c>
      <c r="B4141" t="s">
        <v>35718</v>
      </c>
      <c r="C4141" t="s">
        <v>36</v>
      </c>
      <c r="D4141">
        <v>1</v>
      </c>
      <c r="E4141">
        <v>152</v>
      </c>
      <c r="F4141" t="s">
        <v>17606</v>
      </c>
      <c r="G4141" t="s">
        <v>17605</v>
      </c>
      <c r="H4141" t="s">
        <v>13195</v>
      </c>
      <c r="I4141" t="s">
        <v>86</v>
      </c>
      <c r="J4141" t="s">
        <v>13424</v>
      </c>
      <c r="K4141" t="s">
        <v>13195</v>
      </c>
      <c r="M4141" t="s">
        <v>79</v>
      </c>
      <c r="N4141" t="s">
        <v>41</v>
      </c>
      <c r="AA4141" t="s">
        <v>17895</v>
      </c>
      <c r="AH4141" t="s">
        <v>17780</v>
      </c>
    </row>
    <row r="4142" spans="1:34" x14ac:dyDescent="0.2">
      <c r="A4142" t="s">
        <v>35717</v>
      </c>
      <c r="B4142" t="s">
        <v>35716</v>
      </c>
      <c r="C4142" t="s">
        <v>36</v>
      </c>
      <c r="D4142">
        <v>25</v>
      </c>
      <c r="E4142">
        <v>23488</v>
      </c>
      <c r="F4142" t="s">
        <v>35715</v>
      </c>
      <c r="G4142" t="s">
        <v>22698</v>
      </c>
      <c r="H4142" t="s">
        <v>35713</v>
      </c>
      <c r="I4142" t="s">
        <v>35714</v>
      </c>
      <c r="K4142" t="s">
        <v>35713</v>
      </c>
      <c r="N4142" t="s">
        <v>2114</v>
      </c>
      <c r="AC4142" t="s">
        <v>52</v>
      </c>
    </row>
    <row r="4143" spans="1:34" x14ac:dyDescent="0.2">
      <c r="A4143" s="2" t="s">
        <v>35712</v>
      </c>
      <c r="B4143" t="s">
        <v>21931</v>
      </c>
      <c r="C4143" t="s">
        <v>36</v>
      </c>
      <c r="D4143">
        <v>88</v>
      </c>
      <c r="E4143">
        <v>184551</v>
      </c>
      <c r="F4143" t="s">
        <v>12781</v>
      </c>
      <c r="G4143" t="s">
        <v>12780</v>
      </c>
      <c r="H4143" t="s">
        <v>12779</v>
      </c>
      <c r="I4143" t="s">
        <v>12778</v>
      </c>
      <c r="K4143" t="s">
        <v>12777</v>
      </c>
      <c r="M4143" t="s">
        <v>2154</v>
      </c>
      <c r="N4143" t="s">
        <v>421</v>
      </c>
      <c r="AA4143" t="s">
        <v>12775</v>
      </c>
      <c r="AC4143" t="s">
        <v>52</v>
      </c>
      <c r="AH4143" t="s">
        <v>13083</v>
      </c>
    </row>
    <row r="4144" spans="1:34" x14ac:dyDescent="0.2">
      <c r="A4144" t="s">
        <v>35711</v>
      </c>
      <c r="B4144" t="s">
        <v>35710</v>
      </c>
      <c r="C4144" t="s">
        <v>36</v>
      </c>
      <c r="D4144">
        <v>88</v>
      </c>
      <c r="E4144">
        <v>151419</v>
      </c>
      <c r="F4144" t="s">
        <v>18793</v>
      </c>
      <c r="G4144" t="s">
        <v>15420</v>
      </c>
      <c r="H4144" t="s">
        <v>12779</v>
      </c>
      <c r="I4144" t="s">
        <v>12778</v>
      </c>
      <c r="K4144" t="s">
        <v>13590</v>
      </c>
      <c r="M4144" t="s">
        <v>79</v>
      </c>
      <c r="N4144" t="s">
        <v>41</v>
      </c>
      <c r="AD4144" t="s">
        <v>59</v>
      </c>
      <c r="AH4144" t="s">
        <v>18792</v>
      </c>
    </row>
    <row r="4145" spans="1:34" x14ac:dyDescent="0.2">
      <c r="A4145" t="s">
        <v>35709</v>
      </c>
      <c r="B4145" t="s">
        <v>33102</v>
      </c>
      <c r="C4145" t="s">
        <v>36</v>
      </c>
      <c r="D4145">
        <v>200</v>
      </c>
      <c r="E4145">
        <v>80659</v>
      </c>
      <c r="F4145" t="s">
        <v>35708</v>
      </c>
      <c r="G4145" t="s">
        <v>35707</v>
      </c>
      <c r="H4145" t="s">
        <v>529</v>
      </c>
      <c r="I4145" t="s">
        <v>530</v>
      </c>
      <c r="K4145" t="s">
        <v>19040</v>
      </c>
      <c r="M4145" t="s">
        <v>79</v>
      </c>
      <c r="N4145" t="s">
        <v>41</v>
      </c>
      <c r="W4145" s="1">
        <v>6.85016850568509E+129</v>
      </c>
      <c r="AC4145" t="s">
        <v>52</v>
      </c>
      <c r="AE4145" t="s">
        <v>22641</v>
      </c>
      <c r="AH4145" t="s">
        <v>22640</v>
      </c>
    </row>
    <row r="4146" spans="1:34" x14ac:dyDescent="0.2">
      <c r="A4146" t="s">
        <v>35706</v>
      </c>
      <c r="B4146" t="s">
        <v>35705</v>
      </c>
      <c r="C4146" t="s">
        <v>36</v>
      </c>
      <c r="D4146">
        <v>670</v>
      </c>
      <c r="E4146">
        <v>274151</v>
      </c>
      <c r="F4146" t="s">
        <v>17741</v>
      </c>
      <c r="G4146" t="s">
        <v>17740</v>
      </c>
      <c r="H4146" t="s">
        <v>13012</v>
      </c>
      <c r="I4146" t="s">
        <v>86</v>
      </c>
      <c r="K4146" t="s">
        <v>17739</v>
      </c>
      <c r="M4146" t="s">
        <v>79</v>
      </c>
      <c r="N4146" t="s">
        <v>41</v>
      </c>
      <c r="AA4146" t="s">
        <v>35704</v>
      </c>
      <c r="AC4146" t="s">
        <v>52</v>
      </c>
      <c r="AD4146" t="s">
        <v>59</v>
      </c>
      <c r="AH4146" t="s">
        <v>17737</v>
      </c>
    </row>
    <row r="4147" spans="1:34" x14ac:dyDescent="0.2">
      <c r="A4147" t="s">
        <v>35703</v>
      </c>
      <c r="B4147" t="s">
        <v>35702</v>
      </c>
      <c r="C4147" t="s">
        <v>36</v>
      </c>
      <c r="D4147">
        <v>132</v>
      </c>
      <c r="E4147">
        <v>57749</v>
      </c>
      <c r="F4147" t="s">
        <v>14016</v>
      </c>
      <c r="G4147" t="s">
        <v>14015</v>
      </c>
      <c r="H4147" t="s">
        <v>109</v>
      </c>
      <c r="I4147" t="s">
        <v>110</v>
      </c>
      <c r="J4147" t="s">
        <v>14014</v>
      </c>
      <c r="K4147" t="s">
        <v>14013</v>
      </c>
      <c r="M4147" t="s">
        <v>105</v>
      </c>
      <c r="N4147" t="s">
        <v>41</v>
      </c>
      <c r="Q4147" t="s">
        <v>14012</v>
      </c>
      <c r="AC4147" t="s">
        <v>52</v>
      </c>
      <c r="AD4147" t="s">
        <v>59</v>
      </c>
      <c r="AH4147" t="s">
        <v>14011</v>
      </c>
    </row>
    <row r="4148" spans="1:34" x14ac:dyDescent="0.2">
      <c r="A4148" t="s">
        <v>35701</v>
      </c>
      <c r="B4148" t="s">
        <v>35700</v>
      </c>
      <c r="C4148" t="s">
        <v>36</v>
      </c>
      <c r="D4148">
        <v>225</v>
      </c>
      <c r="E4148">
        <v>58439</v>
      </c>
      <c r="F4148" t="s">
        <v>17336</v>
      </c>
      <c r="G4148" t="s">
        <v>13666</v>
      </c>
      <c r="H4148" t="s">
        <v>151</v>
      </c>
      <c r="I4148" t="s">
        <v>86</v>
      </c>
      <c r="K4148" t="s">
        <v>151</v>
      </c>
      <c r="M4148" t="s">
        <v>79</v>
      </c>
      <c r="N4148" t="s">
        <v>41</v>
      </c>
      <c r="O4148" t="s">
        <v>266</v>
      </c>
      <c r="AH4148" t="s">
        <v>35699</v>
      </c>
    </row>
    <row r="4149" spans="1:34" x14ac:dyDescent="0.2">
      <c r="A4149" t="s">
        <v>35698</v>
      </c>
      <c r="B4149" t="s">
        <v>35697</v>
      </c>
      <c r="C4149" t="s">
        <v>36</v>
      </c>
      <c r="D4149">
        <v>82</v>
      </c>
      <c r="E4149">
        <v>25510</v>
      </c>
      <c r="F4149" t="s">
        <v>35696</v>
      </c>
      <c r="G4149" t="s">
        <v>13439</v>
      </c>
      <c r="H4149" t="s">
        <v>35695</v>
      </c>
      <c r="I4149" t="s">
        <v>35694</v>
      </c>
      <c r="J4149" t="s">
        <v>35693</v>
      </c>
      <c r="K4149" t="s">
        <v>35693</v>
      </c>
      <c r="M4149" t="s">
        <v>105</v>
      </c>
      <c r="N4149" t="s">
        <v>41</v>
      </c>
      <c r="AA4149" t="s">
        <v>1631</v>
      </c>
      <c r="AH4149" t="s">
        <v>35692</v>
      </c>
    </row>
    <row r="4150" spans="1:34" x14ac:dyDescent="0.2">
      <c r="A4150" t="s">
        <v>35691</v>
      </c>
      <c r="B4150" t="s">
        <v>13020</v>
      </c>
      <c r="C4150" t="s">
        <v>36</v>
      </c>
      <c r="D4150">
        <v>13100</v>
      </c>
      <c r="E4150">
        <v>5633907</v>
      </c>
      <c r="F4150" t="s">
        <v>17236</v>
      </c>
      <c r="G4150" t="s">
        <v>12917</v>
      </c>
      <c r="H4150" t="s">
        <v>2024</v>
      </c>
      <c r="I4150" t="s">
        <v>2023</v>
      </c>
      <c r="K4150" t="s">
        <v>2022</v>
      </c>
      <c r="M4150" t="s">
        <v>219</v>
      </c>
      <c r="N4150" t="s">
        <v>41</v>
      </c>
      <c r="AH4150" t="s">
        <v>17235</v>
      </c>
    </row>
    <row r="4151" spans="1:34" x14ac:dyDescent="0.2">
      <c r="A4151" t="s">
        <v>35690</v>
      </c>
      <c r="B4151" t="s">
        <v>35689</v>
      </c>
      <c r="C4151" t="s">
        <v>36</v>
      </c>
      <c r="D4151">
        <v>1037</v>
      </c>
      <c r="E4151">
        <v>52385</v>
      </c>
      <c r="F4151" t="s">
        <v>20508</v>
      </c>
      <c r="G4151" t="s">
        <v>14437</v>
      </c>
      <c r="H4151" t="s">
        <v>12885</v>
      </c>
      <c r="I4151" t="s">
        <v>86</v>
      </c>
      <c r="K4151" t="s">
        <v>12885</v>
      </c>
      <c r="M4151" t="s">
        <v>97</v>
      </c>
      <c r="N4151" t="s">
        <v>41</v>
      </c>
      <c r="U4151" t="s">
        <v>15893</v>
      </c>
      <c r="AC4151" t="s">
        <v>52</v>
      </c>
      <c r="AD4151" t="s">
        <v>59</v>
      </c>
      <c r="AH4151" t="s">
        <v>24256</v>
      </c>
    </row>
    <row r="4152" spans="1:34" x14ac:dyDescent="0.2">
      <c r="A4152" t="s">
        <v>35688</v>
      </c>
      <c r="B4152" t="s">
        <v>35687</v>
      </c>
      <c r="C4152" t="s">
        <v>36</v>
      </c>
      <c r="D4152">
        <v>2149</v>
      </c>
      <c r="E4152">
        <v>1029214</v>
      </c>
      <c r="F4152" t="s">
        <v>35686</v>
      </c>
      <c r="G4152" t="s">
        <v>24342</v>
      </c>
      <c r="H4152" t="s">
        <v>15125</v>
      </c>
      <c r="I4152" t="s">
        <v>86</v>
      </c>
      <c r="K4152" t="s">
        <v>15124</v>
      </c>
      <c r="M4152" t="s">
        <v>79</v>
      </c>
      <c r="N4152" t="s">
        <v>41</v>
      </c>
      <c r="O4152" t="s">
        <v>120</v>
      </c>
      <c r="AC4152" t="s">
        <v>52</v>
      </c>
      <c r="AH4152" t="s">
        <v>24341</v>
      </c>
    </row>
    <row r="4153" spans="1:34" x14ac:dyDescent="0.2">
      <c r="A4153" t="s">
        <v>35685</v>
      </c>
      <c r="B4153" t="s">
        <v>35684</v>
      </c>
      <c r="C4153" t="s">
        <v>36</v>
      </c>
      <c r="D4153">
        <v>1913</v>
      </c>
      <c r="E4153">
        <v>322044</v>
      </c>
      <c r="F4153" t="s">
        <v>16737</v>
      </c>
      <c r="G4153" t="s">
        <v>12729</v>
      </c>
      <c r="H4153" t="s">
        <v>13111</v>
      </c>
      <c r="I4153" t="s">
        <v>13110</v>
      </c>
      <c r="J4153" t="s">
        <v>16736</v>
      </c>
      <c r="K4153" t="s">
        <v>16735</v>
      </c>
      <c r="L4153" t="s">
        <v>500</v>
      </c>
      <c r="M4153" t="s">
        <v>79</v>
      </c>
      <c r="N4153" t="s">
        <v>41</v>
      </c>
      <c r="Q4153" t="s">
        <v>16734</v>
      </c>
      <c r="AC4153" t="s">
        <v>52</v>
      </c>
      <c r="AH4153" t="s">
        <v>35683</v>
      </c>
    </row>
    <row r="4154" spans="1:34" x14ac:dyDescent="0.2">
      <c r="A4154" t="s">
        <v>35682</v>
      </c>
      <c r="B4154" t="s">
        <v>22784</v>
      </c>
      <c r="C4154" t="s">
        <v>36</v>
      </c>
      <c r="D4154">
        <v>172</v>
      </c>
      <c r="E4154">
        <v>36312</v>
      </c>
      <c r="F4154" t="s">
        <v>22783</v>
      </c>
      <c r="G4154" t="s">
        <v>22782</v>
      </c>
      <c r="H4154" t="s">
        <v>18080</v>
      </c>
      <c r="I4154" t="s">
        <v>18081</v>
      </c>
      <c r="K4154" t="s">
        <v>18080</v>
      </c>
      <c r="M4154" t="s">
        <v>79</v>
      </c>
      <c r="N4154" t="s">
        <v>41</v>
      </c>
      <c r="O4154" t="s">
        <v>106</v>
      </c>
      <c r="AH4154" t="s">
        <v>22781</v>
      </c>
    </row>
    <row r="4155" spans="1:34" x14ac:dyDescent="0.2">
      <c r="A4155" t="s">
        <v>35681</v>
      </c>
      <c r="B4155" t="s">
        <v>35680</v>
      </c>
      <c r="C4155" t="s">
        <v>36</v>
      </c>
      <c r="D4155">
        <v>31</v>
      </c>
      <c r="E4155">
        <v>16459</v>
      </c>
      <c r="F4155" t="s">
        <v>35679</v>
      </c>
      <c r="G4155" t="s">
        <v>35678</v>
      </c>
      <c r="H4155" t="s">
        <v>35677</v>
      </c>
      <c r="I4155" t="s">
        <v>35676</v>
      </c>
      <c r="K4155" t="s">
        <v>35675</v>
      </c>
      <c r="M4155" t="s">
        <v>79</v>
      </c>
      <c r="N4155" t="s">
        <v>41</v>
      </c>
      <c r="AC4155" t="s">
        <v>52</v>
      </c>
      <c r="AH4155" t="s">
        <v>35674</v>
      </c>
    </row>
    <row r="4156" spans="1:34" x14ac:dyDescent="0.2">
      <c r="A4156" t="s">
        <v>35673</v>
      </c>
      <c r="B4156" t="s">
        <v>12850</v>
      </c>
      <c r="C4156" t="s">
        <v>36</v>
      </c>
      <c r="D4156">
        <v>2637</v>
      </c>
      <c r="E4156">
        <v>941281</v>
      </c>
      <c r="F4156" t="s">
        <v>13560</v>
      </c>
      <c r="G4156" t="s">
        <v>13087</v>
      </c>
      <c r="H4156" t="s">
        <v>540</v>
      </c>
      <c r="I4156" t="s">
        <v>541</v>
      </c>
      <c r="J4156" t="s">
        <v>2721</v>
      </c>
      <c r="K4156" t="s">
        <v>2721</v>
      </c>
      <c r="M4156" t="s">
        <v>105</v>
      </c>
      <c r="N4156" t="s">
        <v>41</v>
      </c>
      <c r="O4156" t="s">
        <v>164</v>
      </c>
      <c r="AC4156" t="s">
        <v>52</v>
      </c>
    </row>
    <row r="4157" spans="1:34" x14ac:dyDescent="0.2">
      <c r="A4157" t="s">
        <v>35672</v>
      </c>
      <c r="B4157" t="s">
        <v>13289</v>
      </c>
      <c r="C4157" t="s">
        <v>36</v>
      </c>
      <c r="D4157">
        <v>56</v>
      </c>
      <c r="E4157">
        <v>106319</v>
      </c>
      <c r="F4157" t="s">
        <v>13288</v>
      </c>
      <c r="H4157" t="s">
        <v>4782</v>
      </c>
      <c r="I4157" t="s">
        <v>86</v>
      </c>
      <c r="K4157" t="s">
        <v>4782</v>
      </c>
      <c r="M4157" t="s">
        <v>728</v>
      </c>
      <c r="N4157" t="s">
        <v>41</v>
      </c>
      <c r="AH4157" t="s">
        <v>13287</v>
      </c>
    </row>
    <row r="4158" spans="1:34" x14ac:dyDescent="0.2">
      <c r="A4158" t="s">
        <v>35671</v>
      </c>
      <c r="B4158" t="s">
        <v>25600</v>
      </c>
      <c r="C4158" t="s">
        <v>36</v>
      </c>
      <c r="D4158">
        <v>168</v>
      </c>
      <c r="E4158">
        <v>27298</v>
      </c>
      <c r="F4158" t="s">
        <v>18300</v>
      </c>
      <c r="G4158" t="s">
        <v>18299</v>
      </c>
      <c r="H4158" t="s">
        <v>12933</v>
      </c>
      <c r="I4158" t="s">
        <v>12932</v>
      </c>
      <c r="J4158" t="s">
        <v>18298</v>
      </c>
      <c r="K4158" t="s">
        <v>18298</v>
      </c>
      <c r="M4158" t="s">
        <v>79</v>
      </c>
      <c r="N4158" t="s">
        <v>41</v>
      </c>
      <c r="O4158" t="s">
        <v>8491</v>
      </c>
      <c r="AD4158" t="s">
        <v>59</v>
      </c>
      <c r="AH4158" t="s">
        <v>18297</v>
      </c>
    </row>
    <row r="4159" spans="1:34" x14ac:dyDescent="0.2">
      <c r="A4159" t="s">
        <v>35670</v>
      </c>
      <c r="B4159" t="s">
        <v>35669</v>
      </c>
      <c r="C4159" t="s">
        <v>94</v>
      </c>
      <c r="D4159">
        <v>1100</v>
      </c>
      <c r="E4159">
        <v>828450</v>
      </c>
      <c r="F4159" t="s">
        <v>13940</v>
      </c>
      <c r="G4159" t="s">
        <v>13939</v>
      </c>
      <c r="H4159" t="s">
        <v>12865</v>
      </c>
      <c r="I4159" t="s">
        <v>557</v>
      </c>
      <c r="K4159" t="s">
        <v>12865</v>
      </c>
      <c r="M4159" t="s">
        <v>79</v>
      </c>
      <c r="N4159" t="s">
        <v>98</v>
      </c>
      <c r="AA4159" t="s">
        <v>2239</v>
      </c>
      <c r="AC4159" t="s">
        <v>52</v>
      </c>
      <c r="AD4159" t="s">
        <v>59</v>
      </c>
      <c r="AH4159" t="s">
        <v>35668</v>
      </c>
    </row>
    <row r="4160" spans="1:34" x14ac:dyDescent="0.2">
      <c r="A4160" t="s">
        <v>35667</v>
      </c>
      <c r="B4160" t="s">
        <v>20465</v>
      </c>
      <c r="C4160" t="s">
        <v>36</v>
      </c>
      <c r="D4160">
        <v>3176</v>
      </c>
      <c r="E4160">
        <v>2483552</v>
      </c>
      <c r="F4160" t="s">
        <v>20748</v>
      </c>
      <c r="G4160" t="s">
        <v>14594</v>
      </c>
      <c r="H4160" t="s">
        <v>2033</v>
      </c>
      <c r="I4160" t="s">
        <v>2032</v>
      </c>
      <c r="K4160" t="s">
        <v>2031</v>
      </c>
      <c r="M4160" t="s">
        <v>219</v>
      </c>
      <c r="N4160" t="s">
        <v>41</v>
      </c>
      <c r="AH4160" t="s">
        <v>35666</v>
      </c>
    </row>
    <row r="4161" spans="1:34" x14ac:dyDescent="0.2">
      <c r="A4161" t="s">
        <v>35665</v>
      </c>
      <c r="B4161" t="s">
        <v>35664</v>
      </c>
      <c r="C4161" t="s">
        <v>36</v>
      </c>
      <c r="D4161">
        <v>0</v>
      </c>
      <c r="E4161">
        <v>773</v>
      </c>
      <c r="F4161" t="s">
        <v>13179</v>
      </c>
      <c r="H4161" t="s">
        <v>13178</v>
      </c>
      <c r="I4161" t="s">
        <v>86</v>
      </c>
      <c r="K4161" t="s">
        <v>13178</v>
      </c>
      <c r="M4161" t="s">
        <v>2388</v>
      </c>
      <c r="N4161" t="s">
        <v>41</v>
      </c>
      <c r="AH4161" t="s">
        <v>35663</v>
      </c>
    </row>
    <row r="4162" spans="1:34" x14ac:dyDescent="0.2">
      <c r="A4162" t="s">
        <v>35662</v>
      </c>
      <c r="B4162" t="s">
        <v>31145</v>
      </c>
      <c r="C4162" t="s">
        <v>46</v>
      </c>
      <c r="D4162">
        <v>1</v>
      </c>
      <c r="E4162">
        <v>3058</v>
      </c>
      <c r="F4162" t="s">
        <v>13824</v>
      </c>
      <c r="H4162" t="s">
        <v>2777</v>
      </c>
      <c r="I4162" t="s">
        <v>2778</v>
      </c>
      <c r="K4162" t="s">
        <v>2777</v>
      </c>
      <c r="M4162" t="s">
        <v>211</v>
      </c>
      <c r="N4162" t="s">
        <v>772</v>
      </c>
      <c r="O4162" t="s">
        <v>13823</v>
      </c>
      <c r="AC4162" t="s">
        <v>52</v>
      </c>
      <c r="AH4162" t="s">
        <v>13822</v>
      </c>
    </row>
    <row r="4163" spans="1:34" x14ac:dyDescent="0.2">
      <c r="A4163" t="s">
        <v>35661</v>
      </c>
      <c r="B4163" t="s">
        <v>20828</v>
      </c>
      <c r="C4163" t="s">
        <v>36</v>
      </c>
      <c r="D4163">
        <v>620</v>
      </c>
      <c r="E4163">
        <v>100615</v>
      </c>
      <c r="F4163" t="s">
        <v>13708</v>
      </c>
      <c r="G4163" t="s">
        <v>14039</v>
      </c>
      <c r="H4163" t="s">
        <v>2242</v>
      </c>
      <c r="I4163" t="s">
        <v>2241</v>
      </c>
      <c r="K4163" t="s">
        <v>2240</v>
      </c>
      <c r="M4163" t="s">
        <v>105</v>
      </c>
      <c r="N4163" t="s">
        <v>41</v>
      </c>
      <c r="O4163" t="s">
        <v>8491</v>
      </c>
      <c r="AH4163" t="s">
        <v>16243</v>
      </c>
    </row>
    <row r="4164" spans="1:34" x14ac:dyDescent="0.2">
      <c r="A4164" t="s">
        <v>35660</v>
      </c>
      <c r="B4164" t="s">
        <v>13124</v>
      </c>
      <c r="C4164" t="s">
        <v>36</v>
      </c>
      <c r="D4164">
        <v>757</v>
      </c>
      <c r="E4164">
        <v>692376</v>
      </c>
      <c r="F4164" t="s">
        <v>12918</v>
      </c>
      <c r="G4164" t="s">
        <v>13123</v>
      </c>
      <c r="H4164" t="s">
        <v>2024</v>
      </c>
      <c r="I4164" t="s">
        <v>2023</v>
      </c>
      <c r="K4164" t="s">
        <v>2022</v>
      </c>
      <c r="M4164" t="s">
        <v>1080</v>
      </c>
      <c r="N4164" t="s">
        <v>41</v>
      </c>
      <c r="AH4164" t="s">
        <v>13122</v>
      </c>
    </row>
    <row r="4165" spans="1:34" x14ac:dyDescent="0.2">
      <c r="A4165" t="s">
        <v>35659</v>
      </c>
      <c r="B4165" t="s">
        <v>9722</v>
      </c>
      <c r="C4165" t="s">
        <v>36</v>
      </c>
      <c r="D4165">
        <v>473</v>
      </c>
      <c r="E4165">
        <v>46029</v>
      </c>
      <c r="F4165" t="s">
        <v>22203</v>
      </c>
      <c r="G4165" t="s">
        <v>22202</v>
      </c>
      <c r="H4165" t="s">
        <v>2879</v>
      </c>
      <c r="I4165" t="s">
        <v>2880</v>
      </c>
      <c r="J4165" t="s">
        <v>2879</v>
      </c>
      <c r="K4165" t="s">
        <v>2879</v>
      </c>
      <c r="M4165" t="s">
        <v>79</v>
      </c>
      <c r="N4165" t="s">
        <v>41</v>
      </c>
      <c r="O4165" t="s">
        <v>2878</v>
      </c>
      <c r="AA4165" t="s">
        <v>13325</v>
      </c>
      <c r="AC4165" t="s">
        <v>52</v>
      </c>
      <c r="AH4165" t="s">
        <v>9721</v>
      </c>
    </row>
    <row r="4166" spans="1:34" x14ac:dyDescent="0.2">
      <c r="A4166" t="s">
        <v>35658</v>
      </c>
      <c r="B4166" t="s">
        <v>35657</v>
      </c>
      <c r="C4166" t="s">
        <v>36</v>
      </c>
      <c r="D4166">
        <v>9240</v>
      </c>
      <c r="E4166">
        <v>10453912</v>
      </c>
      <c r="F4166" t="s">
        <v>35656</v>
      </c>
      <c r="H4166" t="s">
        <v>12861</v>
      </c>
      <c r="I4166" t="s">
        <v>12860</v>
      </c>
      <c r="J4166" t="s">
        <v>13791</v>
      </c>
      <c r="K4166" t="s">
        <v>12858</v>
      </c>
      <c r="M4166" t="s">
        <v>79</v>
      </c>
      <c r="N4166" t="s">
        <v>41</v>
      </c>
      <c r="AH4166" t="s">
        <v>12857</v>
      </c>
    </row>
    <row r="4167" spans="1:34" x14ac:dyDescent="0.2">
      <c r="A4167" t="s">
        <v>35655</v>
      </c>
      <c r="B4167" t="s">
        <v>12947</v>
      </c>
      <c r="C4167" t="s">
        <v>36</v>
      </c>
      <c r="D4167">
        <v>14519</v>
      </c>
      <c r="E4167">
        <v>4182841</v>
      </c>
      <c r="F4167" t="s">
        <v>13876</v>
      </c>
      <c r="G4167" t="s">
        <v>13757</v>
      </c>
      <c r="H4167" t="s">
        <v>540</v>
      </c>
      <c r="I4167" t="s">
        <v>541</v>
      </c>
      <c r="J4167" t="s">
        <v>2721</v>
      </c>
      <c r="K4167" t="s">
        <v>2721</v>
      </c>
      <c r="M4167" t="s">
        <v>105</v>
      </c>
      <c r="N4167" t="s">
        <v>41</v>
      </c>
      <c r="O4167" t="s">
        <v>359</v>
      </c>
      <c r="AC4167" t="s">
        <v>52</v>
      </c>
    </row>
    <row r="4168" spans="1:34" x14ac:dyDescent="0.2">
      <c r="A4168" t="s">
        <v>35654</v>
      </c>
      <c r="B4168" t="s">
        <v>16667</v>
      </c>
      <c r="C4168" t="s">
        <v>36</v>
      </c>
      <c r="D4168">
        <v>26</v>
      </c>
      <c r="E4168">
        <v>3518</v>
      </c>
      <c r="F4168" t="s">
        <v>13702</v>
      </c>
      <c r="G4168" t="s">
        <v>12957</v>
      </c>
      <c r="H4168" t="s">
        <v>151</v>
      </c>
      <c r="I4168" t="s">
        <v>86</v>
      </c>
      <c r="K4168" t="s">
        <v>151</v>
      </c>
      <c r="M4168" t="s">
        <v>79</v>
      </c>
      <c r="N4168" t="s">
        <v>41</v>
      </c>
      <c r="AH4168" t="s">
        <v>35653</v>
      </c>
    </row>
    <row r="4169" spans="1:34" x14ac:dyDescent="0.2">
      <c r="A4169" t="s">
        <v>35652</v>
      </c>
      <c r="B4169" t="s">
        <v>27506</v>
      </c>
      <c r="C4169" t="s">
        <v>68</v>
      </c>
      <c r="D4169">
        <v>13</v>
      </c>
      <c r="E4169">
        <v>4325</v>
      </c>
      <c r="F4169" t="s">
        <v>16346</v>
      </c>
      <c r="G4169" t="s">
        <v>13439</v>
      </c>
      <c r="H4169" t="s">
        <v>476</v>
      </c>
      <c r="I4169" t="s">
        <v>477</v>
      </c>
      <c r="K4169" t="s">
        <v>2313</v>
      </c>
      <c r="M4169" t="s">
        <v>97</v>
      </c>
      <c r="N4169" t="s">
        <v>72</v>
      </c>
      <c r="AA4169" t="s">
        <v>4531</v>
      </c>
      <c r="AC4169" t="s">
        <v>52</v>
      </c>
      <c r="AD4169" t="s">
        <v>139</v>
      </c>
      <c r="AH4169" t="s">
        <v>16345</v>
      </c>
    </row>
    <row r="4170" spans="1:34" x14ac:dyDescent="0.2">
      <c r="A4170" t="s">
        <v>35651</v>
      </c>
      <c r="B4170" t="s">
        <v>16635</v>
      </c>
      <c r="C4170" t="s">
        <v>36</v>
      </c>
      <c r="D4170">
        <v>126</v>
      </c>
      <c r="E4170">
        <v>59622</v>
      </c>
      <c r="F4170" t="s">
        <v>3499</v>
      </c>
      <c r="G4170" t="s">
        <v>3498</v>
      </c>
      <c r="H4170" t="s">
        <v>109</v>
      </c>
      <c r="I4170" t="s">
        <v>110</v>
      </c>
      <c r="K4170" t="s">
        <v>3497</v>
      </c>
      <c r="L4170" t="s">
        <v>187</v>
      </c>
      <c r="M4170" t="s">
        <v>79</v>
      </c>
      <c r="N4170" t="s">
        <v>41</v>
      </c>
      <c r="S4170" t="s">
        <v>3496</v>
      </c>
      <c r="AC4170" t="s">
        <v>52</v>
      </c>
      <c r="AH4170" t="s">
        <v>6580</v>
      </c>
    </row>
    <row r="4171" spans="1:34" x14ac:dyDescent="0.2">
      <c r="A4171" t="s">
        <v>35650</v>
      </c>
      <c r="B4171" t="s">
        <v>24183</v>
      </c>
      <c r="C4171" t="s">
        <v>36</v>
      </c>
      <c r="D4171">
        <v>100</v>
      </c>
      <c r="E4171">
        <v>14003</v>
      </c>
      <c r="F4171" t="s">
        <v>14126</v>
      </c>
      <c r="G4171" t="s">
        <v>12957</v>
      </c>
      <c r="H4171" t="s">
        <v>151</v>
      </c>
      <c r="I4171" t="s">
        <v>86</v>
      </c>
      <c r="K4171" t="s">
        <v>151</v>
      </c>
      <c r="M4171" t="s">
        <v>79</v>
      </c>
      <c r="N4171" t="s">
        <v>41</v>
      </c>
      <c r="AH4171" t="s">
        <v>35649</v>
      </c>
    </row>
    <row r="4172" spans="1:34" x14ac:dyDescent="0.2">
      <c r="A4172" t="s">
        <v>35648</v>
      </c>
      <c r="B4172" t="s">
        <v>24131</v>
      </c>
      <c r="C4172" t="s">
        <v>36</v>
      </c>
      <c r="D4172">
        <v>277</v>
      </c>
      <c r="E4172">
        <v>24849</v>
      </c>
      <c r="F4172" t="s">
        <v>20523</v>
      </c>
      <c r="G4172" t="s">
        <v>17526</v>
      </c>
      <c r="H4172" t="s">
        <v>342</v>
      </c>
      <c r="I4172" t="s">
        <v>343</v>
      </c>
      <c r="J4172" t="s">
        <v>6477</v>
      </c>
      <c r="K4172" t="s">
        <v>6477</v>
      </c>
      <c r="M4172" t="s">
        <v>79</v>
      </c>
      <c r="N4172" t="s">
        <v>41</v>
      </c>
      <c r="O4172" t="s">
        <v>359</v>
      </c>
      <c r="AD4172" t="s">
        <v>59</v>
      </c>
      <c r="AH4172" t="s">
        <v>24129</v>
      </c>
    </row>
    <row r="4173" spans="1:34" x14ac:dyDescent="0.2">
      <c r="A4173" t="s">
        <v>35647</v>
      </c>
      <c r="B4173" t="s">
        <v>15165</v>
      </c>
      <c r="C4173" t="s">
        <v>36</v>
      </c>
      <c r="D4173">
        <v>897</v>
      </c>
      <c r="E4173">
        <v>144073</v>
      </c>
      <c r="F4173" t="s">
        <v>18039</v>
      </c>
      <c r="G4173" t="s">
        <v>18038</v>
      </c>
      <c r="H4173" t="s">
        <v>356</v>
      </c>
      <c r="I4173" t="s">
        <v>357</v>
      </c>
      <c r="K4173" t="s">
        <v>17137</v>
      </c>
      <c r="M4173" t="s">
        <v>2303</v>
      </c>
      <c r="N4173" t="s">
        <v>41</v>
      </c>
      <c r="Q4173" t="s">
        <v>15160</v>
      </c>
      <c r="AC4173" t="s">
        <v>52</v>
      </c>
      <c r="AE4173" t="s">
        <v>15159</v>
      </c>
      <c r="AH4173" t="s">
        <v>15158</v>
      </c>
    </row>
    <row r="4174" spans="1:34" x14ac:dyDescent="0.2">
      <c r="A4174" t="s">
        <v>35646</v>
      </c>
      <c r="B4174" t="s">
        <v>23460</v>
      </c>
      <c r="C4174" t="s">
        <v>36</v>
      </c>
      <c r="D4174">
        <v>114</v>
      </c>
      <c r="E4174">
        <v>84322</v>
      </c>
      <c r="F4174" t="s">
        <v>12781</v>
      </c>
      <c r="G4174" t="s">
        <v>12780</v>
      </c>
      <c r="H4174" t="s">
        <v>12779</v>
      </c>
      <c r="I4174" t="s">
        <v>12778</v>
      </c>
      <c r="K4174" t="s">
        <v>12777</v>
      </c>
      <c r="M4174" t="s">
        <v>2154</v>
      </c>
      <c r="N4174" t="s">
        <v>35645</v>
      </c>
      <c r="AA4174" t="s">
        <v>12775</v>
      </c>
      <c r="AC4174" t="s">
        <v>52</v>
      </c>
      <c r="AH4174" t="s">
        <v>13083</v>
      </c>
    </row>
    <row r="4175" spans="1:34" x14ac:dyDescent="0.2">
      <c r="A4175" t="s">
        <v>35644</v>
      </c>
      <c r="B4175" t="s">
        <v>35643</v>
      </c>
      <c r="C4175" t="s">
        <v>36</v>
      </c>
      <c r="D4175">
        <v>124</v>
      </c>
      <c r="E4175">
        <v>305110</v>
      </c>
      <c r="F4175" t="s">
        <v>35642</v>
      </c>
      <c r="H4175" t="s">
        <v>12861</v>
      </c>
      <c r="I4175" t="s">
        <v>12860</v>
      </c>
      <c r="J4175" t="s">
        <v>14354</v>
      </c>
      <c r="K4175" t="s">
        <v>12858</v>
      </c>
      <c r="N4175" t="s">
        <v>41</v>
      </c>
      <c r="P4175" t="s">
        <v>1033</v>
      </c>
      <c r="AC4175" t="s">
        <v>52</v>
      </c>
      <c r="AH4175" t="s">
        <v>14963</v>
      </c>
    </row>
    <row r="4176" spans="1:34" x14ac:dyDescent="0.2">
      <c r="A4176" t="s">
        <v>35641</v>
      </c>
      <c r="B4176" t="s">
        <v>35640</v>
      </c>
      <c r="C4176" t="s">
        <v>36</v>
      </c>
      <c r="D4176">
        <v>10213</v>
      </c>
      <c r="E4176">
        <v>4880359</v>
      </c>
      <c r="F4176" t="s">
        <v>12759</v>
      </c>
      <c r="G4176" t="s">
        <v>12758</v>
      </c>
      <c r="H4176" t="s">
        <v>7632</v>
      </c>
      <c r="I4176" t="s">
        <v>7631</v>
      </c>
      <c r="J4176" t="s">
        <v>7630</v>
      </c>
      <c r="K4176" t="s">
        <v>7629</v>
      </c>
      <c r="M4176" t="s">
        <v>12757</v>
      </c>
      <c r="N4176" t="s">
        <v>41</v>
      </c>
      <c r="O4176" t="s">
        <v>16677</v>
      </c>
      <c r="AC4176" t="s">
        <v>52</v>
      </c>
      <c r="AH4176" t="s">
        <v>28246</v>
      </c>
    </row>
    <row r="4177" spans="1:34" x14ac:dyDescent="0.2">
      <c r="A4177" t="s">
        <v>35639</v>
      </c>
      <c r="B4177" t="s">
        <v>18532</v>
      </c>
      <c r="C4177" t="s">
        <v>36</v>
      </c>
      <c r="D4177">
        <v>19280</v>
      </c>
      <c r="E4177">
        <v>2968551</v>
      </c>
      <c r="F4177" t="s">
        <v>13606</v>
      </c>
      <c r="G4177" t="s">
        <v>13499</v>
      </c>
      <c r="H4177" t="s">
        <v>13111</v>
      </c>
      <c r="I4177" t="s">
        <v>13110</v>
      </c>
      <c r="J4177" t="s">
        <v>13605</v>
      </c>
      <c r="K4177" t="s">
        <v>13605</v>
      </c>
      <c r="M4177" t="s">
        <v>79</v>
      </c>
      <c r="N4177" t="s">
        <v>41</v>
      </c>
      <c r="W4177" t="s">
        <v>17729</v>
      </c>
      <c r="AC4177" t="s">
        <v>52</v>
      </c>
      <c r="AH4177" t="s">
        <v>35638</v>
      </c>
    </row>
    <row r="4178" spans="1:34" x14ac:dyDescent="0.2">
      <c r="A4178" t="s">
        <v>35637</v>
      </c>
      <c r="B4178" t="s">
        <v>23666</v>
      </c>
      <c r="C4178" t="s">
        <v>36</v>
      </c>
      <c r="D4178">
        <v>9</v>
      </c>
      <c r="E4178">
        <v>644</v>
      </c>
      <c r="F4178" t="s">
        <v>13973</v>
      </c>
      <c r="G4178" t="s">
        <v>14312</v>
      </c>
      <c r="H4178" t="s">
        <v>342</v>
      </c>
      <c r="I4178" t="s">
        <v>343</v>
      </c>
      <c r="J4178" t="s">
        <v>2722</v>
      </c>
      <c r="K4178" t="s">
        <v>13430</v>
      </c>
      <c r="M4178" t="s">
        <v>105</v>
      </c>
      <c r="N4178" t="s">
        <v>41</v>
      </c>
      <c r="W4178" s="1">
        <v>4.8340490574945497E+129</v>
      </c>
      <c r="AC4178" t="s">
        <v>52</v>
      </c>
      <c r="AH4178" t="s">
        <v>13970</v>
      </c>
    </row>
    <row r="4179" spans="1:34" x14ac:dyDescent="0.2">
      <c r="A4179" t="s">
        <v>35636</v>
      </c>
      <c r="B4179" t="s">
        <v>3458</v>
      </c>
      <c r="C4179" t="s">
        <v>36</v>
      </c>
      <c r="D4179">
        <v>292</v>
      </c>
      <c r="E4179">
        <v>212849</v>
      </c>
      <c r="F4179" t="s">
        <v>13597</v>
      </c>
      <c r="G4179" t="s">
        <v>13596</v>
      </c>
      <c r="H4179" t="s">
        <v>2033</v>
      </c>
      <c r="I4179" t="s">
        <v>2032</v>
      </c>
      <c r="K4179" t="s">
        <v>2031</v>
      </c>
      <c r="M4179" t="s">
        <v>2030</v>
      </c>
      <c r="N4179" t="s">
        <v>41</v>
      </c>
      <c r="AH4179" t="s">
        <v>35635</v>
      </c>
    </row>
    <row r="4180" spans="1:34" x14ac:dyDescent="0.2">
      <c r="A4180" t="s">
        <v>35634</v>
      </c>
      <c r="B4180" t="s">
        <v>35633</v>
      </c>
      <c r="C4180" t="s">
        <v>46</v>
      </c>
      <c r="D4180">
        <v>200</v>
      </c>
      <c r="E4180">
        <v>150602</v>
      </c>
      <c r="F4180" t="s">
        <v>35632</v>
      </c>
      <c r="G4180" t="s">
        <v>35631</v>
      </c>
      <c r="H4180" t="s">
        <v>2456</v>
      </c>
      <c r="I4180" t="s">
        <v>86</v>
      </c>
      <c r="K4180" t="s">
        <v>2456</v>
      </c>
      <c r="N4180" t="s">
        <v>6144</v>
      </c>
      <c r="AC4180" t="s">
        <v>52</v>
      </c>
      <c r="AD4180" t="s">
        <v>25447</v>
      </c>
      <c r="AH4180" t="s">
        <v>35630</v>
      </c>
    </row>
    <row r="4181" spans="1:34" x14ac:dyDescent="0.2">
      <c r="A4181" t="s">
        <v>35629</v>
      </c>
      <c r="B4181" t="s">
        <v>35628</v>
      </c>
      <c r="C4181" t="s">
        <v>36</v>
      </c>
      <c r="D4181">
        <v>16</v>
      </c>
      <c r="E4181">
        <v>3978</v>
      </c>
      <c r="F4181" t="s">
        <v>20449</v>
      </c>
      <c r="G4181" t="s">
        <v>18038</v>
      </c>
      <c r="H4181" t="s">
        <v>356</v>
      </c>
      <c r="I4181" t="s">
        <v>357</v>
      </c>
      <c r="K4181" t="s">
        <v>17137</v>
      </c>
      <c r="M4181" t="s">
        <v>2303</v>
      </c>
      <c r="N4181" t="s">
        <v>41</v>
      </c>
      <c r="Q4181" t="s">
        <v>15160</v>
      </c>
      <c r="AC4181" t="s">
        <v>52</v>
      </c>
      <c r="AE4181" t="s">
        <v>20448</v>
      </c>
      <c r="AH4181" t="s">
        <v>22578</v>
      </c>
    </row>
    <row r="4182" spans="1:34" x14ac:dyDescent="0.2">
      <c r="A4182" t="s">
        <v>35627</v>
      </c>
      <c r="B4182" t="s">
        <v>16783</v>
      </c>
      <c r="C4182" t="s">
        <v>36</v>
      </c>
      <c r="D4182">
        <v>2022</v>
      </c>
      <c r="E4182">
        <v>269345</v>
      </c>
      <c r="F4182" t="s">
        <v>15240</v>
      </c>
      <c r="G4182" t="s">
        <v>13972</v>
      </c>
      <c r="H4182" t="s">
        <v>7632</v>
      </c>
      <c r="I4182" t="s">
        <v>7631</v>
      </c>
      <c r="J4182" t="s">
        <v>2722</v>
      </c>
      <c r="K4182" t="s">
        <v>13799</v>
      </c>
      <c r="L4182" t="s">
        <v>500</v>
      </c>
      <c r="M4182" t="s">
        <v>79</v>
      </c>
      <c r="N4182" t="s">
        <v>41</v>
      </c>
      <c r="W4182" t="s">
        <v>15775</v>
      </c>
      <c r="AH4182" t="s">
        <v>16782</v>
      </c>
    </row>
    <row r="4183" spans="1:34" x14ac:dyDescent="0.2">
      <c r="A4183" t="s">
        <v>35626</v>
      </c>
      <c r="B4183" t="s">
        <v>35625</v>
      </c>
      <c r="C4183" t="s">
        <v>36</v>
      </c>
      <c r="D4183">
        <v>94</v>
      </c>
      <c r="E4183">
        <v>24600</v>
      </c>
      <c r="F4183" t="s">
        <v>15971</v>
      </c>
      <c r="H4183" t="s">
        <v>12752</v>
      </c>
      <c r="I4183" t="s">
        <v>12751</v>
      </c>
      <c r="J4183" t="s">
        <v>12750</v>
      </c>
      <c r="K4183" t="s">
        <v>12750</v>
      </c>
      <c r="M4183" t="s">
        <v>79</v>
      </c>
      <c r="N4183" t="s">
        <v>2114</v>
      </c>
      <c r="S4183" t="s">
        <v>35624</v>
      </c>
      <c r="AC4183" t="s">
        <v>52</v>
      </c>
      <c r="AH4183" t="s">
        <v>15969</v>
      </c>
    </row>
    <row r="4184" spans="1:34" x14ac:dyDescent="0.2">
      <c r="A4184" t="s">
        <v>35623</v>
      </c>
      <c r="B4184" t="s">
        <v>17786</v>
      </c>
      <c r="C4184" t="s">
        <v>36</v>
      </c>
      <c r="D4184">
        <v>0</v>
      </c>
      <c r="E4184">
        <v>51</v>
      </c>
      <c r="F4184" t="s">
        <v>12987</v>
      </c>
      <c r="G4184" t="s">
        <v>12986</v>
      </c>
      <c r="H4184" t="s">
        <v>12985</v>
      </c>
      <c r="I4184" t="s">
        <v>12984</v>
      </c>
      <c r="J4184" t="s">
        <v>12983</v>
      </c>
      <c r="K4184" t="s">
        <v>12982</v>
      </c>
      <c r="L4184" t="s">
        <v>187</v>
      </c>
      <c r="N4184" t="s">
        <v>41</v>
      </c>
      <c r="W4184" s="1">
        <v>2.0208285472831001E+39</v>
      </c>
      <c r="AC4184" t="s">
        <v>52</v>
      </c>
      <c r="AD4184" t="s">
        <v>59</v>
      </c>
      <c r="AE4184" t="s">
        <v>16016</v>
      </c>
      <c r="AH4184" t="s">
        <v>13772</v>
      </c>
    </row>
    <row r="4185" spans="1:34" x14ac:dyDescent="0.2">
      <c r="A4185" t="s">
        <v>35622</v>
      </c>
      <c r="B4185" t="s">
        <v>18232</v>
      </c>
      <c r="C4185" t="s">
        <v>36</v>
      </c>
      <c r="D4185">
        <v>373</v>
      </c>
      <c r="E4185">
        <v>38400</v>
      </c>
      <c r="F4185" t="s">
        <v>13260</v>
      </c>
      <c r="G4185" t="s">
        <v>12934</v>
      </c>
      <c r="H4185" t="s">
        <v>13111</v>
      </c>
      <c r="I4185" t="s">
        <v>13110</v>
      </c>
      <c r="J4185" t="s">
        <v>13109</v>
      </c>
      <c r="K4185" t="s">
        <v>13108</v>
      </c>
      <c r="L4185" t="s">
        <v>187</v>
      </c>
      <c r="M4185" t="s">
        <v>79</v>
      </c>
      <c r="N4185" t="s">
        <v>41</v>
      </c>
      <c r="O4185" t="s">
        <v>351</v>
      </c>
      <c r="AA4185" t="s">
        <v>16604</v>
      </c>
      <c r="AC4185" t="s">
        <v>52</v>
      </c>
      <c r="AE4185" t="s">
        <v>16603</v>
      </c>
      <c r="AH4185" t="s">
        <v>35621</v>
      </c>
    </row>
    <row r="4186" spans="1:34" x14ac:dyDescent="0.2">
      <c r="A4186" t="s">
        <v>35620</v>
      </c>
      <c r="B4186" t="s">
        <v>35619</v>
      </c>
      <c r="C4186" t="s">
        <v>36</v>
      </c>
      <c r="D4186">
        <v>667</v>
      </c>
      <c r="E4186">
        <v>272723</v>
      </c>
      <c r="F4186" t="s">
        <v>15669</v>
      </c>
      <c r="G4186" t="s">
        <v>15668</v>
      </c>
      <c r="H4186" t="s">
        <v>14181</v>
      </c>
      <c r="I4186" t="s">
        <v>14180</v>
      </c>
      <c r="K4186" t="s">
        <v>14179</v>
      </c>
      <c r="M4186" t="s">
        <v>2030</v>
      </c>
      <c r="N4186" t="s">
        <v>12538</v>
      </c>
      <c r="U4186" t="s">
        <v>14178</v>
      </c>
      <c r="AC4186" t="s">
        <v>52</v>
      </c>
      <c r="AD4186" t="s">
        <v>59</v>
      </c>
      <c r="AH4186" t="s">
        <v>35618</v>
      </c>
    </row>
    <row r="4187" spans="1:34" x14ac:dyDescent="0.2">
      <c r="A4187" t="s">
        <v>35617</v>
      </c>
      <c r="B4187" t="s">
        <v>35616</v>
      </c>
      <c r="C4187" t="s">
        <v>36</v>
      </c>
      <c r="D4187">
        <v>1781</v>
      </c>
      <c r="E4187">
        <v>377340</v>
      </c>
      <c r="F4187" t="s">
        <v>18445</v>
      </c>
      <c r="G4187" t="s">
        <v>13013</v>
      </c>
      <c r="H4187" t="s">
        <v>13012</v>
      </c>
      <c r="I4187" t="s">
        <v>86</v>
      </c>
      <c r="J4187" t="s">
        <v>18444</v>
      </c>
      <c r="K4187" t="s">
        <v>18443</v>
      </c>
      <c r="M4187" t="s">
        <v>79</v>
      </c>
      <c r="N4187" t="s">
        <v>41</v>
      </c>
      <c r="W4187" t="s">
        <v>18442</v>
      </c>
      <c r="AA4187" t="s">
        <v>18441</v>
      </c>
      <c r="AC4187" t="s">
        <v>52</v>
      </c>
      <c r="AH4187" t="s">
        <v>18440</v>
      </c>
    </row>
    <row r="4188" spans="1:34" x14ac:dyDescent="0.2">
      <c r="A4188" t="s">
        <v>35615</v>
      </c>
      <c r="B4188" t="s">
        <v>35614</v>
      </c>
      <c r="C4188" t="s">
        <v>36</v>
      </c>
      <c r="D4188">
        <v>55</v>
      </c>
      <c r="E4188">
        <v>16806</v>
      </c>
      <c r="F4188" t="s">
        <v>13074</v>
      </c>
      <c r="G4188" t="s">
        <v>13073</v>
      </c>
      <c r="H4188" t="s">
        <v>13072</v>
      </c>
      <c r="I4188" t="s">
        <v>86</v>
      </c>
      <c r="K4188" t="s">
        <v>13071</v>
      </c>
      <c r="M4188" t="s">
        <v>219</v>
      </c>
      <c r="N4188" t="s">
        <v>41</v>
      </c>
      <c r="S4188" t="s">
        <v>34818</v>
      </c>
      <c r="AA4188" t="s">
        <v>13069</v>
      </c>
      <c r="AC4188" t="s">
        <v>52</v>
      </c>
      <c r="AD4188" t="s">
        <v>230</v>
      </c>
    </row>
    <row r="4189" spans="1:34" x14ac:dyDescent="0.2">
      <c r="A4189" t="s">
        <v>35613</v>
      </c>
      <c r="B4189" t="s">
        <v>14506</v>
      </c>
      <c r="C4189" t="s">
        <v>36</v>
      </c>
      <c r="D4189">
        <v>49</v>
      </c>
      <c r="E4189">
        <v>13842</v>
      </c>
      <c r="F4189" t="s">
        <v>13903</v>
      </c>
      <c r="G4189" t="s">
        <v>13567</v>
      </c>
      <c r="H4189" t="s">
        <v>428</v>
      </c>
      <c r="I4189" t="s">
        <v>429</v>
      </c>
      <c r="K4189" t="s">
        <v>12830</v>
      </c>
      <c r="L4189" t="s">
        <v>187</v>
      </c>
      <c r="M4189" t="s">
        <v>2030</v>
      </c>
      <c r="N4189" t="s">
        <v>41</v>
      </c>
      <c r="O4189" t="s">
        <v>732</v>
      </c>
      <c r="AH4189" t="s">
        <v>18374</v>
      </c>
    </row>
    <row r="4190" spans="1:34" x14ac:dyDescent="0.2">
      <c r="A4190" t="s">
        <v>35612</v>
      </c>
      <c r="B4190" t="s">
        <v>35611</v>
      </c>
      <c r="C4190" t="s">
        <v>46</v>
      </c>
      <c r="D4190">
        <v>3225</v>
      </c>
      <c r="E4190">
        <v>1761874</v>
      </c>
      <c r="F4190" t="s">
        <v>35610</v>
      </c>
      <c r="G4190" t="s">
        <v>34594</v>
      </c>
      <c r="H4190" t="s">
        <v>7733</v>
      </c>
      <c r="I4190" t="s">
        <v>7732</v>
      </c>
      <c r="K4190" t="s">
        <v>22267</v>
      </c>
      <c r="M4190" t="s">
        <v>79</v>
      </c>
      <c r="N4190" t="s">
        <v>3034</v>
      </c>
      <c r="O4190" t="s">
        <v>22266</v>
      </c>
      <c r="U4190" t="s">
        <v>22266</v>
      </c>
      <c r="AA4190" t="s">
        <v>34593</v>
      </c>
      <c r="AC4190" t="s">
        <v>52</v>
      </c>
      <c r="AH4190" t="s">
        <v>35609</v>
      </c>
    </row>
    <row r="4191" spans="1:34" x14ac:dyDescent="0.2">
      <c r="A4191" t="s">
        <v>35608</v>
      </c>
      <c r="B4191" t="s">
        <v>35607</v>
      </c>
      <c r="C4191" t="s">
        <v>36</v>
      </c>
      <c r="D4191">
        <v>101</v>
      </c>
      <c r="E4191">
        <v>6850</v>
      </c>
      <c r="F4191" t="s">
        <v>14428</v>
      </c>
      <c r="G4191" t="s">
        <v>14427</v>
      </c>
      <c r="H4191" t="s">
        <v>7632</v>
      </c>
      <c r="I4191" t="s">
        <v>7631</v>
      </c>
      <c r="J4191" t="s">
        <v>12843</v>
      </c>
      <c r="K4191" t="s">
        <v>12842</v>
      </c>
      <c r="M4191" t="s">
        <v>79</v>
      </c>
      <c r="N4191" t="s">
        <v>41</v>
      </c>
      <c r="U4191" t="s">
        <v>5780</v>
      </c>
      <c r="AH4191" t="s">
        <v>35606</v>
      </c>
    </row>
    <row r="4192" spans="1:34" x14ac:dyDescent="0.2">
      <c r="A4192" t="s">
        <v>35605</v>
      </c>
      <c r="B4192" t="s">
        <v>20777</v>
      </c>
      <c r="C4192" t="s">
        <v>36</v>
      </c>
      <c r="D4192">
        <v>62</v>
      </c>
      <c r="E4192">
        <v>7358</v>
      </c>
      <c r="F4192" t="s">
        <v>16065</v>
      </c>
      <c r="G4192" t="s">
        <v>12957</v>
      </c>
      <c r="H4192" t="s">
        <v>151</v>
      </c>
      <c r="I4192" t="s">
        <v>86</v>
      </c>
      <c r="K4192" t="s">
        <v>151</v>
      </c>
      <c r="M4192" t="s">
        <v>79</v>
      </c>
      <c r="N4192" t="s">
        <v>41</v>
      </c>
      <c r="AH4192" t="s">
        <v>35604</v>
      </c>
    </row>
    <row r="4193" spans="1:34" x14ac:dyDescent="0.2">
      <c r="A4193" t="s">
        <v>35603</v>
      </c>
      <c r="B4193" t="s">
        <v>14003</v>
      </c>
      <c r="C4193" t="s">
        <v>36</v>
      </c>
      <c r="D4193">
        <v>929</v>
      </c>
      <c r="E4193">
        <v>119216</v>
      </c>
      <c r="F4193" t="s">
        <v>14002</v>
      </c>
      <c r="G4193" t="s">
        <v>29168</v>
      </c>
      <c r="H4193" t="s">
        <v>13891</v>
      </c>
      <c r="I4193" t="s">
        <v>13893</v>
      </c>
      <c r="J4193" t="s">
        <v>12803</v>
      </c>
      <c r="K4193" t="s">
        <v>13891</v>
      </c>
      <c r="M4193" t="s">
        <v>6222</v>
      </c>
      <c r="N4193" t="s">
        <v>41</v>
      </c>
      <c r="O4193" t="s">
        <v>351</v>
      </c>
      <c r="AH4193" t="s">
        <v>35602</v>
      </c>
    </row>
    <row r="4194" spans="1:34" x14ac:dyDescent="0.2">
      <c r="A4194" t="s">
        <v>35601</v>
      </c>
      <c r="B4194" t="s">
        <v>35600</v>
      </c>
      <c r="C4194" t="s">
        <v>36</v>
      </c>
      <c r="D4194">
        <v>127</v>
      </c>
      <c r="E4194">
        <v>37673</v>
      </c>
      <c r="F4194" t="s">
        <v>35599</v>
      </c>
      <c r="G4194" t="s">
        <v>35598</v>
      </c>
      <c r="H4194" t="s">
        <v>14261</v>
      </c>
      <c r="I4194" t="s">
        <v>14260</v>
      </c>
      <c r="J4194" t="s">
        <v>35597</v>
      </c>
      <c r="K4194" t="s">
        <v>35597</v>
      </c>
      <c r="M4194" t="s">
        <v>402</v>
      </c>
      <c r="N4194" t="s">
        <v>41</v>
      </c>
      <c r="S4194" t="s">
        <v>35596</v>
      </c>
      <c r="AA4194" t="s">
        <v>35595</v>
      </c>
      <c r="AC4194" t="s">
        <v>52</v>
      </c>
    </row>
    <row r="4195" spans="1:34" x14ac:dyDescent="0.2">
      <c r="A4195" t="s">
        <v>35594</v>
      </c>
      <c r="B4195" t="s">
        <v>35593</v>
      </c>
      <c r="C4195" t="s">
        <v>36</v>
      </c>
      <c r="D4195">
        <v>266</v>
      </c>
      <c r="E4195">
        <v>102302</v>
      </c>
      <c r="F4195" t="s">
        <v>16040</v>
      </c>
      <c r="G4195" t="s">
        <v>17872</v>
      </c>
      <c r="H4195" t="s">
        <v>14036</v>
      </c>
      <c r="I4195" t="s">
        <v>14038</v>
      </c>
      <c r="J4195" t="s">
        <v>14037</v>
      </c>
      <c r="K4195" t="s">
        <v>14036</v>
      </c>
      <c r="M4195" t="s">
        <v>381</v>
      </c>
      <c r="N4195" t="s">
        <v>41</v>
      </c>
      <c r="AA4195" t="s">
        <v>16038</v>
      </c>
      <c r="AC4195" t="s">
        <v>52</v>
      </c>
      <c r="AH4195" t="s">
        <v>35592</v>
      </c>
    </row>
    <row r="4196" spans="1:34" x14ac:dyDescent="0.2">
      <c r="A4196" t="s">
        <v>35591</v>
      </c>
      <c r="B4196" t="s">
        <v>18343</v>
      </c>
      <c r="C4196" t="s">
        <v>36</v>
      </c>
      <c r="D4196">
        <v>3</v>
      </c>
      <c r="E4196">
        <v>969</v>
      </c>
      <c r="F4196" t="s">
        <v>16857</v>
      </c>
      <c r="G4196" t="s">
        <v>16856</v>
      </c>
      <c r="H4196" t="s">
        <v>13072</v>
      </c>
      <c r="I4196" t="s">
        <v>86</v>
      </c>
      <c r="K4196" t="s">
        <v>13071</v>
      </c>
      <c r="M4196" t="s">
        <v>219</v>
      </c>
      <c r="N4196" t="s">
        <v>41</v>
      </c>
      <c r="S4196" t="s">
        <v>25169</v>
      </c>
      <c r="AA4196" t="s">
        <v>13069</v>
      </c>
      <c r="AC4196" t="s">
        <v>52</v>
      </c>
      <c r="AD4196" t="s">
        <v>230</v>
      </c>
    </row>
    <row r="4197" spans="1:34" x14ac:dyDescent="0.2">
      <c r="A4197" t="s">
        <v>35590</v>
      </c>
      <c r="B4197" t="s">
        <v>13770</v>
      </c>
      <c r="C4197" t="s">
        <v>36</v>
      </c>
      <c r="D4197">
        <v>3548</v>
      </c>
      <c r="E4197">
        <v>284755</v>
      </c>
      <c r="F4197" t="s">
        <v>16091</v>
      </c>
      <c r="G4197" t="s">
        <v>13059</v>
      </c>
      <c r="H4197" t="s">
        <v>540</v>
      </c>
      <c r="I4197" t="s">
        <v>541</v>
      </c>
      <c r="J4197" t="s">
        <v>2721</v>
      </c>
      <c r="K4197" t="s">
        <v>2721</v>
      </c>
      <c r="M4197" t="s">
        <v>105</v>
      </c>
      <c r="N4197" t="s">
        <v>41</v>
      </c>
      <c r="O4197" t="s">
        <v>164</v>
      </c>
      <c r="AC4197" t="s">
        <v>52</v>
      </c>
    </row>
    <row r="4198" spans="1:34" x14ac:dyDescent="0.2">
      <c r="A4198" t="s">
        <v>35589</v>
      </c>
      <c r="B4198" t="s">
        <v>30281</v>
      </c>
      <c r="C4198" t="s">
        <v>46</v>
      </c>
      <c r="D4198">
        <v>39</v>
      </c>
      <c r="E4198">
        <v>52200</v>
      </c>
      <c r="F4198" t="s">
        <v>35588</v>
      </c>
      <c r="G4198" t="s">
        <v>35587</v>
      </c>
      <c r="H4198" t="s">
        <v>2777</v>
      </c>
      <c r="I4198" t="s">
        <v>2778</v>
      </c>
      <c r="J4198" t="s">
        <v>16686</v>
      </c>
      <c r="K4198" t="s">
        <v>2777</v>
      </c>
      <c r="M4198" t="s">
        <v>211</v>
      </c>
      <c r="N4198" t="s">
        <v>772</v>
      </c>
      <c r="AC4198" t="s">
        <v>52</v>
      </c>
      <c r="AH4198" t="s">
        <v>30279</v>
      </c>
    </row>
    <row r="4199" spans="1:34" x14ac:dyDescent="0.2">
      <c r="A4199" t="s">
        <v>35586</v>
      </c>
      <c r="B4199" t="s">
        <v>21907</v>
      </c>
      <c r="C4199" t="s">
        <v>36</v>
      </c>
      <c r="D4199">
        <v>215</v>
      </c>
      <c r="E4199">
        <v>54758</v>
      </c>
      <c r="F4199" t="s">
        <v>16118</v>
      </c>
      <c r="G4199" t="s">
        <v>16117</v>
      </c>
      <c r="H4199" t="s">
        <v>16116</v>
      </c>
      <c r="I4199" t="s">
        <v>86</v>
      </c>
      <c r="J4199" t="s">
        <v>16115</v>
      </c>
      <c r="K4199" t="s">
        <v>16114</v>
      </c>
      <c r="M4199" t="s">
        <v>79</v>
      </c>
      <c r="N4199" t="s">
        <v>41</v>
      </c>
      <c r="W4199" s="1">
        <v>3.2732327663276499E+34</v>
      </c>
      <c r="AC4199" t="s">
        <v>52</v>
      </c>
    </row>
    <row r="4200" spans="1:34" x14ac:dyDescent="0.2">
      <c r="A4200" t="s">
        <v>35585</v>
      </c>
      <c r="B4200" t="s">
        <v>3754</v>
      </c>
      <c r="C4200" t="s">
        <v>36</v>
      </c>
      <c r="D4200">
        <v>775</v>
      </c>
      <c r="E4200">
        <v>272814</v>
      </c>
      <c r="F4200" t="s">
        <v>12908</v>
      </c>
      <c r="G4200" t="s">
        <v>12907</v>
      </c>
      <c r="H4200" t="s">
        <v>2033</v>
      </c>
      <c r="I4200" t="s">
        <v>2032</v>
      </c>
      <c r="K4200" t="s">
        <v>2031</v>
      </c>
      <c r="M4200" t="s">
        <v>2030</v>
      </c>
      <c r="N4200" t="s">
        <v>41</v>
      </c>
      <c r="AH4200" t="s">
        <v>35584</v>
      </c>
    </row>
    <row r="4201" spans="1:34" x14ac:dyDescent="0.2">
      <c r="A4201" t="s">
        <v>35583</v>
      </c>
      <c r="B4201" t="s">
        <v>13877</v>
      </c>
      <c r="C4201" t="s">
        <v>36</v>
      </c>
      <c r="D4201">
        <v>4155</v>
      </c>
      <c r="E4201">
        <v>1689666</v>
      </c>
      <c r="F4201" t="s">
        <v>12946</v>
      </c>
      <c r="G4201" t="s">
        <v>12945</v>
      </c>
      <c r="H4201" t="s">
        <v>540</v>
      </c>
      <c r="I4201" t="s">
        <v>541</v>
      </c>
      <c r="J4201" t="s">
        <v>2721</v>
      </c>
      <c r="K4201" t="s">
        <v>2721</v>
      </c>
      <c r="M4201" t="s">
        <v>105</v>
      </c>
      <c r="N4201" t="s">
        <v>41</v>
      </c>
      <c r="O4201" t="s">
        <v>732</v>
      </c>
      <c r="AC4201" t="s">
        <v>52</v>
      </c>
    </row>
    <row r="4202" spans="1:34" x14ac:dyDescent="0.2">
      <c r="A4202" t="s">
        <v>35582</v>
      </c>
      <c r="B4202" t="s">
        <v>24535</v>
      </c>
      <c r="C4202" t="s">
        <v>36</v>
      </c>
      <c r="D4202">
        <v>47</v>
      </c>
      <c r="E4202">
        <v>11071</v>
      </c>
      <c r="F4202" t="s">
        <v>21095</v>
      </c>
      <c r="H4202" t="s">
        <v>12744</v>
      </c>
      <c r="I4202" t="s">
        <v>86</v>
      </c>
      <c r="J4202" t="s">
        <v>12743</v>
      </c>
      <c r="K4202" t="s">
        <v>12742</v>
      </c>
      <c r="M4202" t="s">
        <v>79</v>
      </c>
      <c r="N4202" t="s">
        <v>41</v>
      </c>
      <c r="O4202" t="s">
        <v>351</v>
      </c>
      <c r="AH4202" t="s">
        <v>24534</v>
      </c>
    </row>
    <row r="4203" spans="1:34" x14ac:dyDescent="0.2">
      <c r="A4203" t="s">
        <v>35581</v>
      </c>
      <c r="B4203" t="s">
        <v>35580</v>
      </c>
      <c r="C4203" t="s">
        <v>399</v>
      </c>
      <c r="D4203">
        <v>2789</v>
      </c>
      <c r="E4203">
        <v>577421</v>
      </c>
      <c r="F4203" t="s">
        <v>18469</v>
      </c>
      <c r="G4203" t="s">
        <v>13591</v>
      </c>
      <c r="H4203" t="s">
        <v>18468</v>
      </c>
      <c r="I4203" t="s">
        <v>18467</v>
      </c>
      <c r="K4203" t="s">
        <v>18466</v>
      </c>
      <c r="M4203" t="s">
        <v>276</v>
      </c>
      <c r="N4203" t="s">
        <v>403</v>
      </c>
      <c r="O4203" t="s">
        <v>3483</v>
      </c>
      <c r="AC4203" t="s">
        <v>52</v>
      </c>
      <c r="AH4203" t="s">
        <v>18465</v>
      </c>
    </row>
    <row r="4204" spans="1:34" x14ac:dyDescent="0.2">
      <c r="A4204" t="s">
        <v>35579</v>
      </c>
      <c r="B4204" t="s">
        <v>35578</v>
      </c>
      <c r="C4204" t="s">
        <v>36</v>
      </c>
      <c r="D4204">
        <v>137</v>
      </c>
      <c r="E4204">
        <v>17956</v>
      </c>
      <c r="F4204" t="s">
        <v>14020</v>
      </c>
      <c r="G4204" t="s">
        <v>12934</v>
      </c>
      <c r="H4204" t="s">
        <v>428</v>
      </c>
      <c r="I4204" t="s">
        <v>429</v>
      </c>
      <c r="J4204" t="s">
        <v>461</v>
      </c>
      <c r="K4204" t="s">
        <v>12830</v>
      </c>
      <c r="M4204" t="s">
        <v>79</v>
      </c>
      <c r="N4204" t="s">
        <v>41</v>
      </c>
      <c r="AH4204" t="s">
        <v>35577</v>
      </c>
    </row>
    <row r="4205" spans="1:34" x14ac:dyDescent="0.2">
      <c r="A4205" t="s">
        <v>35576</v>
      </c>
      <c r="B4205" t="s">
        <v>35575</v>
      </c>
      <c r="C4205" t="s">
        <v>36</v>
      </c>
      <c r="D4205">
        <v>12130</v>
      </c>
      <c r="E4205">
        <v>3817112</v>
      </c>
      <c r="F4205" t="s">
        <v>35574</v>
      </c>
      <c r="H4205" t="s">
        <v>55</v>
      </c>
      <c r="I4205" t="s">
        <v>227</v>
      </c>
      <c r="K4205" t="s">
        <v>228</v>
      </c>
      <c r="M4205" t="s">
        <v>6222</v>
      </c>
      <c r="N4205" t="s">
        <v>41</v>
      </c>
      <c r="O4205" t="s">
        <v>8491</v>
      </c>
      <c r="AH4205" t="s">
        <v>35573</v>
      </c>
    </row>
    <row r="4206" spans="1:34" x14ac:dyDescent="0.2">
      <c r="A4206" t="s">
        <v>35572</v>
      </c>
      <c r="B4206" t="s">
        <v>12731</v>
      </c>
      <c r="C4206" t="s">
        <v>36</v>
      </c>
      <c r="D4206">
        <v>93</v>
      </c>
      <c r="E4206">
        <v>38532</v>
      </c>
      <c r="F4206" t="s">
        <v>13060</v>
      </c>
      <c r="G4206" t="s">
        <v>13059</v>
      </c>
      <c r="H4206" t="s">
        <v>540</v>
      </c>
      <c r="I4206" t="s">
        <v>541</v>
      </c>
      <c r="J4206" t="s">
        <v>2721</v>
      </c>
      <c r="K4206" t="s">
        <v>2721</v>
      </c>
      <c r="M4206" t="s">
        <v>105</v>
      </c>
      <c r="N4206" t="s">
        <v>41</v>
      </c>
      <c r="O4206" t="s">
        <v>732</v>
      </c>
      <c r="AC4206" t="s">
        <v>52</v>
      </c>
    </row>
    <row r="4207" spans="1:34" x14ac:dyDescent="0.2">
      <c r="A4207" t="s">
        <v>35571</v>
      </c>
      <c r="B4207" t="s">
        <v>25332</v>
      </c>
      <c r="C4207" t="s">
        <v>36</v>
      </c>
      <c r="D4207">
        <v>4642</v>
      </c>
      <c r="E4207">
        <v>410147</v>
      </c>
      <c r="F4207" t="s">
        <v>13445</v>
      </c>
      <c r="G4207" t="s">
        <v>12886</v>
      </c>
      <c r="H4207" t="s">
        <v>13172</v>
      </c>
      <c r="I4207" t="s">
        <v>13171</v>
      </c>
      <c r="K4207" t="s">
        <v>13170</v>
      </c>
      <c r="M4207" t="s">
        <v>118</v>
      </c>
      <c r="N4207" t="s">
        <v>41</v>
      </c>
      <c r="O4207" t="s">
        <v>1284</v>
      </c>
      <c r="AH4207" t="s">
        <v>13443</v>
      </c>
    </row>
    <row r="4208" spans="1:34" x14ac:dyDescent="0.2">
      <c r="A4208" t="s">
        <v>35570</v>
      </c>
      <c r="B4208" t="s">
        <v>35569</v>
      </c>
      <c r="C4208" t="s">
        <v>36</v>
      </c>
      <c r="D4208">
        <v>10470</v>
      </c>
      <c r="E4208">
        <v>589641</v>
      </c>
      <c r="F4208" t="s">
        <v>14481</v>
      </c>
      <c r="G4208" t="s">
        <v>14154</v>
      </c>
      <c r="H4208" t="s">
        <v>342</v>
      </c>
      <c r="I4208" t="s">
        <v>343</v>
      </c>
      <c r="J4208" t="s">
        <v>14480</v>
      </c>
      <c r="K4208" t="s">
        <v>344</v>
      </c>
      <c r="M4208" t="s">
        <v>105</v>
      </c>
      <c r="N4208" t="s">
        <v>41</v>
      </c>
      <c r="W4208" t="s">
        <v>14479</v>
      </c>
      <c r="AC4208" t="s">
        <v>52</v>
      </c>
      <c r="AH4208" t="s">
        <v>14478</v>
      </c>
    </row>
    <row r="4209" spans="1:34" x14ac:dyDescent="0.2">
      <c r="A4209" t="s">
        <v>35568</v>
      </c>
      <c r="B4209" t="s">
        <v>35567</v>
      </c>
      <c r="C4209" t="s">
        <v>68</v>
      </c>
      <c r="D4209">
        <v>1</v>
      </c>
      <c r="E4209">
        <v>1393</v>
      </c>
      <c r="F4209" t="s">
        <v>17714</v>
      </c>
      <c r="H4209" t="s">
        <v>16127</v>
      </c>
      <c r="I4209" t="s">
        <v>16126</v>
      </c>
      <c r="K4209" t="s">
        <v>16125</v>
      </c>
      <c r="M4209" t="s">
        <v>2495</v>
      </c>
      <c r="N4209" t="s">
        <v>72</v>
      </c>
      <c r="AC4209" t="s">
        <v>52</v>
      </c>
      <c r="AD4209" t="s">
        <v>139</v>
      </c>
      <c r="AH4209" t="s">
        <v>17713</v>
      </c>
    </row>
    <row r="4210" spans="1:34" x14ac:dyDescent="0.2">
      <c r="A4210" t="s">
        <v>35566</v>
      </c>
      <c r="B4210" t="s">
        <v>35565</v>
      </c>
      <c r="C4210" t="s">
        <v>36</v>
      </c>
      <c r="D4210">
        <v>311</v>
      </c>
      <c r="E4210">
        <v>42898</v>
      </c>
      <c r="F4210" t="s">
        <v>35564</v>
      </c>
      <c r="H4210" t="s">
        <v>35563</v>
      </c>
      <c r="I4210" t="s">
        <v>35562</v>
      </c>
      <c r="K4210" t="s">
        <v>35561</v>
      </c>
      <c r="M4210" t="s">
        <v>1091</v>
      </c>
      <c r="N4210" t="s">
        <v>41</v>
      </c>
      <c r="AA4210" t="s">
        <v>2083</v>
      </c>
      <c r="AC4210" t="s">
        <v>52</v>
      </c>
      <c r="AD4210" t="s">
        <v>59</v>
      </c>
      <c r="AH4210" t="s">
        <v>35560</v>
      </c>
    </row>
    <row r="4211" spans="1:34" x14ac:dyDescent="0.2">
      <c r="A4211" t="s">
        <v>35559</v>
      </c>
      <c r="B4211" t="s">
        <v>14743</v>
      </c>
      <c r="C4211" t="s">
        <v>36</v>
      </c>
      <c r="D4211">
        <v>2028</v>
      </c>
      <c r="E4211">
        <v>1718289</v>
      </c>
      <c r="F4211" t="s">
        <v>12918</v>
      </c>
      <c r="G4211" t="s">
        <v>13123</v>
      </c>
      <c r="H4211" t="s">
        <v>2024</v>
      </c>
      <c r="I4211" t="s">
        <v>2023</v>
      </c>
      <c r="K4211" t="s">
        <v>2022</v>
      </c>
      <c r="M4211" t="s">
        <v>1080</v>
      </c>
      <c r="N4211" t="s">
        <v>41</v>
      </c>
      <c r="AH4211" t="s">
        <v>14742</v>
      </c>
    </row>
    <row r="4212" spans="1:34" x14ac:dyDescent="0.2">
      <c r="A4212" t="s">
        <v>35558</v>
      </c>
      <c r="B4212" t="s">
        <v>20344</v>
      </c>
      <c r="C4212" t="s">
        <v>36</v>
      </c>
      <c r="D4212">
        <v>554</v>
      </c>
      <c r="E4212">
        <v>71283</v>
      </c>
      <c r="F4212" t="s">
        <v>13708</v>
      </c>
      <c r="G4212" t="s">
        <v>14039</v>
      </c>
      <c r="H4212" t="s">
        <v>2242</v>
      </c>
      <c r="I4212" t="s">
        <v>2241</v>
      </c>
      <c r="K4212" t="s">
        <v>2240</v>
      </c>
      <c r="M4212" t="s">
        <v>105</v>
      </c>
      <c r="N4212" t="s">
        <v>41</v>
      </c>
      <c r="P4212" t="s">
        <v>8491</v>
      </c>
      <c r="AH4212" t="s">
        <v>20343</v>
      </c>
    </row>
    <row r="4213" spans="1:34" x14ac:dyDescent="0.2">
      <c r="A4213" t="s">
        <v>35557</v>
      </c>
      <c r="B4213" t="s">
        <v>35556</v>
      </c>
      <c r="C4213" t="s">
        <v>36</v>
      </c>
      <c r="D4213">
        <v>146</v>
      </c>
      <c r="E4213">
        <v>44725</v>
      </c>
      <c r="F4213" t="s">
        <v>13242</v>
      </c>
      <c r="G4213" t="s">
        <v>12934</v>
      </c>
      <c r="H4213" t="s">
        <v>529</v>
      </c>
      <c r="I4213" t="s">
        <v>530</v>
      </c>
      <c r="J4213" t="s">
        <v>13241</v>
      </c>
      <c r="K4213" t="s">
        <v>13240</v>
      </c>
      <c r="M4213" t="s">
        <v>79</v>
      </c>
      <c r="N4213" t="s">
        <v>41</v>
      </c>
      <c r="W4213" s="1">
        <v>6.8430685026850604E+24</v>
      </c>
      <c r="AC4213" t="s">
        <v>52</v>
      </c>
      <c r="AH4213" t="s">
        <v>13239</v>
      </c>
    </row>
    <row r="4214" spans="1:34" x14ac:dyDescent="0.2">
      <c r="A4214" t="s">
        <v>35555</v>
      </c>
      <c r="B4214" t="s">
        <v>16074</v>
      </c>
      <c r="C4214" t="s">
        <v>36</v>
      </c>
      <c r="D4214">
        <v>975</v>
      </c>
      <c r="E4214">
        <v>96971</v>
      </c>
      <c r="F4214" t="s">
        <v>13725</v>
      </c>
      <c r="G4214" t="s">
        <v>13173</v>
      </c>
      <c r="H4214" t="s">
        <v>2650</v>
      </c>
      <c r="I4214" t="s">
        <v>2649</v>
      </c>
      <c r="J4214" t="s">
        <v>13892</v>
      </c>
      <c r="K4214" t="s">
        <v>4020</v>
      </c>
      <c r="M4214" t="s">
        <v>79</v>
      </c>
      <c r="N4214" t="s">
        <v>41</v>
      </c>
      <c r="O4214" t="s">
        <v>351</v>
      </c>
      <c r="AH4214" t="s">
        <v>24692</v>
      </c>
    </row>
    <row r="4215" spans="1:34" x14ac:dyDescent="0.2">
      <c r="A4215" t="s">
        <v>35554</v>
      </c>
      <c r="B4215" t="s">
        <v>22703</v>
      </c>
      <c r="C4215" t="s">
        <v>36</v>
      </c>
      <c r="D4215">
        <v>13</v>
      </c>
      <c r="E4215">
        <v>1875</v>
      </c>
      <c r="F4215" t="s">
        <v>14662</v>
      </c>
      <c r="G4215" t="s">
        <v>13343</v>
      </c>
      <c r="H4215" t="s">
        <v>7632</v>
      </c>
      <c r="I4215" t="s">
        <v>7631</v>
      </c>
      <c r="J4215" t="s">
        <v>2722</v>
      </c>
      <c r="K4215" t="s">
        <v>13799</v>
      </c>
      <c r="M4215" t="s">
        <v>79</v>
      </c>
      <c r="N4215" t="s">
        <v>41</v>
      </c>
      <c r="AH4215" t="s">
        <v>35553</v>
      </c>
    </row>
    <row r="4216" spans="1:34" x14ac:dyDescent="0.2">
      <c r="A4216" t="s">
        <v>35552</v>
      </c>
      <c r="B4216" t="s">
        <v>35551</v>
      </c>
      <c r="C4216" t="s">
        <v>36</v>
      </c>
      <c r="D4216">
        <v>4</v>
      </c>
      <c r="E4216">
        <v>813</v>
      </c>
      <c r="F4216" t="s">
        <v>13766</v>
      </c>
      <c r="G4216" t="s">
        <v>13765</v>
      </c>
      <c r="H4216" t="s">
        <v>13195</v>
      </c>
      <c r="I4216" t="s">
        <v>86</v>
      </c>
      <c r="J4216" t="s">
        <v>13424</v>
      </c>
      <c r="K4216" t="s">
        <v>13195</v>
      </c>
      <c r="M4216" t="s">
        <v>79</v>
      </c>
      <c r="N4216" t="s">
        <v>41</v>
      </c>
      <c r="AA4216" t="s">
        <v>24675</v>
      </c>
      <c r="AH4216" t="s">
        <v>24674</v>
      </c>
    </row>
    <row r="4217" spans="1:34" x14ac:dyDescent="0.2">
      <c r="A4217" t="s">
        <v>35550</v>
      </c>
      <c r="B4217" t="s">
        <v>13028</v>
      </c>
      <c r="C4217" t="s">
        <v>36</v>
      </c>
      <c r="D4217">
        <v>28</v>
      </c>
      <c r="E4217">
        <v>7451</v>
      </c>
      <c r="F4217" t="s">
        <v>13027</v>
      </c>
      <c r="G4217" t="s">
        <v>12825</v>
      </c>
      <c r="H4217" t="s">
        <v>55</v>
      </c>
      <c r="I4217" t="s">
        <v>227</v>
      </c>
      <c r="K4217" t="s">
        <v>228</v>
      </c>
      <c r="L4217" t="s">
        <v>187</v>
      </c>
      <c r="M4217" t="s">
        <v>6222</v>
      </c>
      <c r="N4217" t="s">
        <v>41</v>
      </c>
      <c r="O4217" t="s">
        <v>119</v>
      </c>
      <c r="AH4217" t="s">
        <v>13026</v>
      </c>
    </row>
    <row r="4218" spans="1:34" x14ac:dyDescent="0.2">
      <c r="A4218" t="s">
        <v>35549</v>
      </c>
      <c r="B4218" t="s">
        <v>35548</v>
      </c>
      <c r="C4218" t="s">
        <v>36</v>
      </c>
      <c r="D4218">
        <v>1690</v>
      </c>
      <c r="E4218">
        <v>153002</v>
      </c>
      <c r="F4218" t="s">
        <v>13800</v>
      </c>
      <c r="G4218" t="s">
        <v>12729</v>
      </c>
      <c r="H4218" t="s">
        <v>7632</v>
      </c>
      <c r="I4218" t="s">
        <v>7631</v>
      </c>
      <c r="J4218" t="s">
        <v>2722</v>
      </c>
      <c r="K4218" t="s">
        <v>13799</v>
      </c>
      <c r="L4218" t="s">
        <v>500</v>
      </c>
      <c r="M4218" t="s">
        <v>79</v>
      </c>
      <c r="N4218" t="s">
        <v>41</v>
      </c>
      <c r="W4218" t="s">
        <v>13798</v>
      </c>
      <c r="AC4218" t="s">
        <v>52</v>
      </c>
      <c r="AH4218" t="s">
        <v>35547</v>
      </c>
    </row>
    <row r="4219" spans="1:34" x14ac:dyDescent="0.2">
      <c r="A4219" t="s">
        <v>35546</v>
      </c>
      <c r="B4219" t="s">
        <v>23192</v>
      </c>
      <c r="C4219" t="s">
        <v>36</v>
      </c>
      <c r="D4219">
        <v>214</v>
      </c>
      <c r="E4219">
        <v>38906</v>
      </c>
      <c r="F4219" t="s">
        <v>14925</v>
      </c>
      <c r="G4219" t="s">
        <v>12957</v>
      </c>
      <c r="H4219" t="s">
        <v>151</v>
      </c>
      <c r="I4219" t="s">
        <v>86</v>
      </c>
      <c r="K4219" t="s">
        <v>151</v>
      </c>
      <c r="M4219" t="s">
        <v>79</v>
      </c>
      <c r="N4219" t="s">
        <v>41</v>
      </c>
      <c r="O4219" t="s">
        <v>14924</v>
      </c>
      <c r="AH4219" t="s">
        <v>35545</v>
      </c>
    </row>
    <row r="4220" spans="1:34" x14ac:dyDescent="0.2">
      <c r="A4220" t="s">
        <v>35544</v>
      </c>
      <c r="B4220" t="s">
        <v>16829</v>
      </c>
      <c r="C4220" t="s">
        <v>36</v>
      </c>
      <c r="D4220">
        <v>9</v>
      </c>
      <c r="E4220">
        <v>1881</v>
      </c>
      <c r="F4220" t="s">
        <v>23447</v>
      </c>
      <c r="H4220" t="s">
        <v>16827</v>
      </c>
      <c r="I4220" t="s">
        <v>16826</v>
      </c>
      <c r="J4220" t="s">
        <v>2722</v>
      </c>
      <c r="K4220" t="s">
        <v>16825</v>
      </c>
      <c r="M4220" t="s">
        <v>728</v>
      </c>
      <c r="N4220" t="s">
        <v>41</v>
      </c>
      <c r="AA4220" t="s">
        <v>1631</v>
      </c>
      <c r="AC4220" t="s">
        <v>52</v>
      </c>
      <c r="AD4220" t="s">
        <v>59</v>
      </c>
      <c r="AH4220" t="s">
        <v>16824</v>
      </c>
    </row>
    <row r="4221" spans="1:34" x14ac:dyDescent="0.2">
      <c r="A4221" t="s">
        <v>35543</v>
      </c>
      <c r="B4221" t="s">
        <v>13877</v>
      </c>
      <c r="C4221" t="s">
        <v>36</v>
      </c>
      <c r="D4221">
        <v>2162</v>
      </c>
      <c r="E4221">
        <v>149034</v>
      </c>
      <c r="F4221" t="s">
        <v>13876</v>
      </c>
      <c r="G4221" t="s">
        <v>13757</v>
      </c>
      <c r="H4221" t="s">
        <v>540</v>
      </c>
      <c r="I4221" t="s">
        <v>541</v>
      </c>
      <c r="J4221" t="s">
        <v>2721</v>
      </c>
      <c r="K4221" t="s">
        <v>2721</v>
      </c>
      <c r="M4221" t="s">
        <v>105</v>
      </c>
      <c r="N4221" t="s">
        <v>41</v>
      </c>
      <c r="O4221" t="s">
        <v>112</v>
      </c>
      <c r="AC4221" t="s">
        <v>52</v>
      </c>
    </row>
    <row r="4222" spans="1:34" x14ac:dyDescent="0.2">
      <c r="A4222" t="s">
        <v>35542</v>
      </c>
      <c r="B4222" t="s">
        <v>14663</v>
      </c>
      <c r="C4222" t="s">
        <v>36</v>
      </c>
      <c r="D4222">
        <v>5</v>
      </c>
      <c r="E4222">
        <v>743</v>
      </c>
      <c r="F4222" t="s">
        <v>15240</v>
      </c>
      <c r="G4222" t="s">
        <v>13343</v>
      </c>
      <c r="H4222" t="s">
        <v>7632</v>
      </c>
      <c r="I4222" t="s">
        <v>7631</v>
      </c>
      <c r="J4222" t="s">
        <v>2722</v>
      </c>
      <c r="K4222" t="s">
        <v>13799</v>
      </c>
      <c r="M4222" t="s">
        <v>79</v>
      </c>
      <c r="N4222" t="s">
        <v>41</v>
      </c>
      <c r="AH4222" t="s">
        <v>35541</v>
      </c>
    </row>
    <row r="4223" spans="1:34" x14ac:dyDescent="0.2">
      <c r="A4223" t="s">
        <v>35540</v>
      </c>
      <c r="B4223" t="s">
        <v>35539</v>
      </c>
      <c r="C4223" t="s">
        <v>36</v>
      </c>
      <c r="D4223">
        <v>90</v>
      </c>
      <c r="E4223">
        <v>25385</v>
      </c>
      <c r="F4223" t="s">
        <v>14040</v>
      </c>
      <c r="G4223" t="s">
        <v>14039</v>
      </c>
      <c r="H4223" t="s">
        <v>14036</v>
      </c>
      <c r="I4223" t="s">
        <v>14038</v>
      </c>
      <c r="J4223" t="s">
        <v>14037</v>
      </c>
      <c r="K4223" t="s">
        <v>14036</v>
      </c>
      <c r="M4223" t="s">
        <v>3044</v>
      </c>
      <c r="N4223" t="s">
        <v>41</v>
      </c>
      <c r="AA4223" t="s">
        <v>14035</v>
      </c>
      <c r="AC4223" t="s">
        <v>52</v>
      </c>
      <c r="AH4223" t="s">
        <v>35538</v>
      </c>
    </row>
    <row r="4224" spans="1:34" x14ac:dyDescent="0.2">
      <c r="A4224" t="s">
        <v>35537</v>
      </c>
      <c r="B4224" t="s">
        <v>35536</v>
      </c>
      <c r="C4224" t="s">
        <v>36</v>
      </c>
      <c r="D4224">
        <v>125</v>
      </c>
      <c r="E4224">
        <v>40713</v>
      </c>
      <c r="F4224" t="s">
        <v>35535</v>
      </c>
      <c r="G4224" t="s">
        <v>35534</v>
      </c>
      <c r="H4224" t="s">
        <v>29372</v>
      </c>
      <c r="I4224" t="s">
        <v>86</v>
      </c>
      <c r="J4224" t="s">
        <v>35533</v>
      </c>
      <c r="K4224" t="s">
        <v>35532</v>
      </c>
      <c r="M4224" t="s">
        <v>79</v>
      </c>
      <c r="N4224" t="s">
        <v>41</v>
      </c>
      <c r="S4224" t="s">
        <v>35531</v>
      </c>
      <c r="AC4224" t="s">
        <v>52</v>
      </c>
    </row>
    <row r="4225" spans="1:34" x14ac:dyDescent="0.2">
      <c r="A4225" t="s">
        <v>35530</v>
      </c>
      <c r="B4225" t="s">
        <v>14127</v>
      </c>
      <c r="C4225" t="s">
        <v>36</v>
      </c>
      <c r="D4225">
        <v>131</v>
      </c>
      <c r="E4225">
        <v>23877</v>
      </c>
      <c r="F4225" t="s">
        <v>14463</v>
      </c>
      <c r="G4225" t="s">
        <v>12957</v>
      </c>
      <c r="H4225" t="s">
        <v>151</v>
      </c>
      <c r="I4225" t="s">
        <v>86</v>
      </c>
      <c r="K4225" t="s">
        <v>151</v>
      </c>
      <c r="M4225" t="s">
        <v>79</v>
      </c>
      <c r="N4225" t="s">
        <v>41</v>
      </c>
      <c r="AH4225" t="s">
        <v>35529</v>
      </c>
    </row>
    <row r="4226" spans="1:34" x14ac:dyDescent="0.2">
      <c r="A4226" t="s">
        <v>35528</v>
      </c>
      <c r="B4226" t="s">
        <v>33171</v>
      </c>
      <c r="C4226" t="s">
        <v>36</v>
      </c>
      <c r="D4226">
        <v>96</v>
      </c>
      <c r="E4226">
        <v>13225</v>
      </c>
      <c r="F4226" t="s">
        <v>13445</v>
      </c>
      <c r="G4226" t="s">
        <v>12886</v>
      </c>
      <c r="H4226" t="s">
        <v>13172</v>
      </c>
      <c r="I4226" t="s">
        <v>13171</v>
      </c>
      <c r="K4226" t="s">
        <v>13170</v>
      </c>
      <c r="M4226" t="s">
        <v>118</v>
      </c>
      <c r="N4226" t="s">
        <v>41</v>
      </c>
      <c r="O4226" t="s">
        <v>1126</v>
      </c>
      <c r="AH4226" t="s">
        <v>13443</v>
      </c>
    </row>
    <row r="4227" spans="1:34" x14ac:dyDescent="0.2">
      <c r="A4227" t="s">
        <v>35527</v>
      </c>
      <c r="B4227" t="s">
        <v>35526</v>
      </c>
      <c r="C4227" t="s">
        <v>36</v>
      </c>
      <c r="D4227">
        <v>783</v>
      </c>
      <c r="E4227">
        <v>476543</v>
      </c>
      <c r="F4227" t="s">
        <v>19128</v>
      </c>
      <c r="G4227" t="s">
        <v>13600</v>
      </c>
      <c r="H4227" t="s">
        <v>12933</v>
      </c>
      <c r="I4227" t="s">
        <v>12932</v>
      </c>
      <c r="J4227" t="s">
        <v>19127</v>
      </c>
      <c r="K4227" t="s">
        <v>19126</v>
      </c>
      <c r="M4227" t="s">
        <v>2084</v>
      </c>
      <c r="N4227" t="s">
        <v>41</v>
      </c>
      <c r="W4227" t="s">
        <v>19125</v>
      </c>
      <c r="AC4227" t="s">
        <v>52</v>
      </c>
      <c r="AD4227" t="s">
        <v>59</v>
      </c>
      <c r="AH4227" t="s">
        <v>19124</v>
      </c>
    </row>
    <row r="4228" spans="1:34" x14ac:dyDescent="0.2">
      <c r="A4228" t="s">
        <v>35525</v>
      </c>
      <c r="B4228" t="s">
        <v>12971</v>
      </c>
      <c r="C4228" t="s">
        <v>36</v>
      </c>
      <c r="D4228">
        <v>136</v>
      </c>
      <c r="E4228">
        <v>54848</v>
      </c>
      <c r="F4228" t="s">
        <v>13060</v>
      </c>
      <c r="G4228" t="s">
        <v>13059</v>
      </c>
      <c r="H4228" t="s">
        <v>540</v>
      </c>
      <c r="I4228" t="s">
        <v>541</v>
      </c>
      <c r="J4228" t="s">
        <v>2721</v>
      </c>
      <c r="K4228" t="s">
        <v>2721</v>
      </c>
      <c r="M4228" t="s">
        <v>105</v>
      </c>
      <c r="N4228" t="s">
        <v>41</v>
      </c>
      <c r="O4228" t="s">
        <v>63</v>
      </c>
      <c r="AC4228" t="s">
        <v>52</v>
      </c>
    </row>
    <row r="4229" spans="1:34" x14ac:dyDescent="0.2">
      <c r="A4229" t="s">
        <v>35524</v>
      </c>
      <c r="B4229" t="s">
        <v>18099</v>
      </c>
      <c r="C4229" t="s">
        <v>36</v>
      </c>
      <c r="D4229">
        <v>577</v>
      </c>
      <c r="E4229">
        <v>133241</v>
      </c>
      <c r="F4229" t="s">
        <v>20107</v>
      </c>
      <c r="H4229" t="s">
        <v>55</v>
      </c>
      <c r="I4229" t="s">
        <v>227</v>
      </c>
      <c r="K4229" t="s">
        <v>228</v>
      </c>
      <c r="M4229" t="s">
        <v>6222</v>
      </c>
      <c r="N4229" t="s">
        <v>41</v>
      </c>
      <c r="O4229" t="s">
        <v>119</v>
      </c>
      <c r="AH4229" t="s">
        <v>35523</v>
      </c>
    </row>
    <row r="4230" spans="1:34" x14ac:dyDescent="0.2">
      <c r="A4230" t="s">
        <v>35522</v>
      </c>
      <c r="B4230" t="s">
        <v>15050</v>
      </c>
      <c r="C4230" t="s">
        <v>36</v>
      </c>
      <c r="D4230">
        <v>460</v>
      </c>
      <c r="E4230">
        <v>36553</v>
      </c>
      <c r="F4230" t="s">
        <v>12946</v>
      </c>
      <c r="G4230" t="s">
        <v>12945</v>
      </c>
      <c r="H4230" t="s">
        <v>2650</v>
      </c>
      <c r="I4230" t="s">
        <v>2649</v>
      </c>
      <c r="J4230" t="s">
        <v>13892</v>
      </c>
      <c r="K4230" t="s">
        <v>4020</v>
      </c>
      <c r="M4230" t="s">
        <v>79</v>
      </c>
      <c r="N4230" t="s">
        <v>41</v>
      </c>
      <c r="O4230" t="s">
        <v>112</v>
      </c>
      <c r="AH4230" t="s">
        <v>23224</v>
      </c>
    </row>
    <row r="4231" spans="1:34" x14ac:dyDescent="0.2">
      <c r="A4231" t="s">
        <v>35521</v>
      </c>
      <c r="B4231" t="s">
        <v>12746</v>
      </c>
      <c r="C4231" t="s">
        <v>36</v>
      </c>
      <c r="D4231">
        <v>86</v>
      </c>
      <c r="E4231">
        <v>9766</v>
      </c>
      <c r="F4231" t="s">
        <v>12745</v>
      </c>
      <c r="H4231" t="s">
        <v>12744</v>
      </c>
      <c r="I4231" t="s">
        <v>86</v>
      </c>
      <c r="J4231" t="s">
        <v>12743</v>
      </c>
      <c r="K4231" t="s">
        <v>12742</v>
      </c>
      <c r="M4231" t="s">
        <v>79</v>
      </c>
      <c r="N4231" t="s">
        <v>41</v>
      </c>
      <c r="O4231" t="s">
        <v>12741</v>
      </c>
      <c r="AH4231" t="s">
        <v>18217</v>
      </c>
    </row>
    <row r="4232" spans="1:34" x14ac:dyDescent="0.2">
      <c r="A4232" t="s">
        <v>35520</v>
      </c>
      <c r="B4232" t="s">
        <v>35519</v>
      </c>
      <c r="C4232" t="s">
        <v>36</v>
      </c>
      <c r="D4232">
        <v>21</v>
      </c>
      <c r="E4232">
        <v>1993</v>
      </c>
      <c r="F4232" t="s">
        <v>13006</v>
      </c>
      <c r="G4232" t="s">
        <v>13005</v>
      </c>
      <c r="H4232" t="s">
        <v>13004</v>
      </c>
      <c r="I4232" t="s">
        <v>86</v>
      </c>
      <c r="K4232" t="s">
        <v>13003</v>
      </c>
      <c r="L4232" t="s">
        <v>187</v>
      </c>
      <c r="M4232" t="s">
        <v>97</v>
      </c>
      <c r="N4232" t="s">
        <v>41</v>
      </c>
      <c r="AD4232" t="s">
        <v>59</v>
      </c>
      <c r="AH4232" t="s">
        <v>15981</v>
      </c>
    </row>
    <row r="4233" spans="1:34" x14ac:dyDescent="0.2">
      <c r="A4233" t="s">
        <v>35518</v>
      </c>
      <c r="B4233" t="s">
        <v>35517</v>
      </c>
      <c r="C4233" t="s">
        <v>94</v>
      </c>
      <c r="D4233">
        <v>9</v>
      </c>
      <c r="E4233">
        <v>9122</v>
      </c>
      <c r="F4233" t="s">
        <v>13940</v>
      </c>
      <c r="G4233" t="s">
        <v>13939</v>
      </c>
      <c r="H4233" t="s">
        <v>12865</v>
      </c>
      <c r="I4233" t="s">
        <v>557</v>
      </c>
      <c r="K4233" t="s">
        <v>12865</v>
      </c>
      <c r="M4233" t="s">
        <v>79</v>
      </c>
      <c r="N4233" t="s">
        <v>98</v>
      </c>
      <c r="AA4233" t="s">
        <v>2239</v>
      </c>
      <c r="AC4233" t="s">
        <v>52</v>
      </c>
      <c r="AD4233" t="s">
        <v>59</v>
      </c>
      <c r="AH4233" t="s">
        <v>35516</v>
      </c>
    </row>
    <row r="4234" spans="1:34" x14ac:dyDescent="0.2">
      <c r="A4234" t="s">
        <v>35515</v>
      </c>
      <c r="B4234" t="s">
        <v>26117</v>
      </c>
      <c r="C4234" t="s">
        <v>36</v>
      </c>
      <c r="D4234">
        <v>97</v>
      </c>
      <c r="E4234">
        <v>10433</v>
      </c>
      <c r="F4234" t="s">
        <v>14463</v>
      </c>
      <c r="G4234" t="s">
        <v>12957</v>
      </c>
      <c r="H4234" t="s">
        <v>151</v>
      </c>
      <c r="I4234" t="s">
        <v>86</v>
      </c>
      <c r="K4234" t="s">
        <v>151</v>
      </c>
      <c r="M4234" t="s">
        <v>79</v>
      </c>
      <c r="N4234" t="s">
        <v>41</v>
      </c>
      <c r="AH4234" t="s">
        <v>35514</v>
      </c>
    </row>
    <row r="4235" spans="1:34" x14ac:dyDescent="0.2">
      <c r="A4235" t="s">
        <v>35513</v>
      </c>
      <c r="B4235" t="s">
        <v>35512</v>
      </c>
      <c r="C4235" t="s">
        <v>36</v>
      </c>
      <c r="D4235">
        <v>19</v>
      </c>
      <c r="E4235">
        <v>4754</v>
      </c>
      <c r="F4235" t="s">
        <v>14804</v>
      </c>
      <c r="G4235" t="s">
        <v>12934</v>
      </c>
      <c r="H4235" t="s">
        <v>529</v>
      </c>
      <c r="I4235" t="s">
        <v>530</v>
      </c>
      <c r="J4235" t="s">
        <v>14803</v>
      </c>
      <c r="K4235" t="s">
        <v>14802</v>
      </c>
      <c r="M4235" t="s">
        <v>79</v>
      </c>
      <c r="N4235" t="s">
        <v>41</v>
      </c>
      <c r="W4235" s="1">
        <v>6.8028680466806894E+29</v>
      </c>
      <c r="AC4235" t="s">
        <v>52</v>
      </c>
      <c r="AD4235" t="s">
        <v>59</v>
      </c>
      <c r="AH4235" t="s">
        <v>15605</v>
      </c>
    </row>
    <row r="4236" spans="1:34" x14ac:dyDescent="0.2">
      <c r="A4236" t="s">
        <v>35511</v>
      </c>
      <c r="B4236" t="s">
        <v>18915</v>
      </c>
      <c r="C4236" t="s">
        <v>36</v>
      </c>
      <c r="D4236">
        <v>450</v>
      </c>
      <c r="E4236">
        <v>33182</v>
      </c>
      <c r="F4236" t="s">
        <v>17676</v>
      </c>
      <c r="G4236" t="s">
        <v>13533</v>
      </c>
      <c r="H4236" t="s">
        <v>151</v>
      </c>
      <c r="I4236" t="s">
        <v>86</v>
      </c>
      <c r="K4236" t="s">
        <v>151</v>
      </c>
      <c r="M4236" t="s">
        <v>79</v>
      </c>
      <c r="N4236" t="s">
        <v>41</v>
      </c>
      <c r="O4236" t="s">
        <v>457</v>
      </c>
      <c r="AA4236" t="s">
        <v>17675</v>
      </c>
      <c r="AH4236" t="s">
        <v>35510</v>
      </c>
    </row>
    <row r="4237" spans="1:34" x14ac:dyDescent="0.2">
      <c r="A4237" t="s">
        <v>35509</v>
      </c>
      <c r="B4237" t="s">
        <v>16033</v>
      </c>
      <c r="C4237" t="s">
        <v>36</v>
      </c>
      <c r="D4237">
        <v>95</v>
      </c>
      <c r="E4237">
        <v>11609</v>
      </c>
      <c r="F4237" t="s">
        <v>14887</v>
      </c>
      <c r="G4237" t="s">
        <v>14886</v>
      </c>
      <c r="H4237" t="s">
        <v>7632</v>
      </c>
      <c r="I4237" t="s">
        <v>7631</v>
      </c>
      <c r="J4237" t="s">
        <v>13829</v>
      </c>
      <c r="K4237" t="s">
        <v>6477</v>
      </c>
      <c r="M4237" t="s">
        <v>79</v>
      </c>
      <c r="N4237" t="s">
        <v>41</v>
      </c>
      <c r="W4237" t="s">
        <v>14885</v>
      </c>
      <c r="AH4237" t="s">
        <v>35508</v>
      </c>
    </row>
    <row r="4238" spans="1:34" x14ac:dyDescent="0.2">
      <c r="A4238" t="s">
        <v>35507</v>
      </c>
      <c r="B4238" t="s">
        <v>17533</v>
      </c>
      <c r="C4238" t="s">
        <v>36</v>
      </c>
      <c r="D4238">
        <v>357</v>
      </c>
      <c r="E4238">
        <v>39838</v>
      </c>
      <c r="F4238" t="s">
        <v>12845</v>
      </c>
      <c r="G4238" t="s">
        <v>12844</v>
      </c>
      <c r="H4238" t="s">
        <v>7632</v>
      </c>
      <c r="I4238" t="s">
        <v>7631</v>
      </c>
      <c r="J4238" t="s">
        <v>12843</v>
      </c>
      <c r="K4238" t="s">
        <v>12842</v>
      </c>
      <c r="M4238" t="s">
        <v>79</v>
      </c>
      <c r="N4238" t="s">
        <v>41</v>
      </c>
      <c r="W4238" t="s">
        <v>12841</v>
      </c>
      <c r="AH4238" t="s">
        <v>35506</v>
      </c>
    </row>
    <row r="4239" spans="1:34" x14ac:dyDescent="0.2">
      <c r="A4239" t="s">
        <v>35505</v>
      </c>
      <c r="B4239" t="s">
        <v>16014</v>
      </c>
      <c r="C4239" t="s">
        <v>36</v>
      </c>
      <c r="D4239">
        <v>17</v>
      </c>
      <c r="E4239">
        <v>2115</v>
      </c>
      <c r="F4239" t="s">
        <v>13534</v>
      </c>
      <c r="G4239" t="s">
        <v>13533</v>
      </c>
      <c r="H4239" t="s">
        <v>7632</v>
      </c>
      <c r="I4239" t="s">
        <v>7631</v>
      </c>
      <c r="J4239" t="s">
        <v>12843</v>
      </c>
      <c r="K4239" t="s">
        <v>12842</v>
      </c>
      <c r="M4239" t="s">
        <v>381</v>
      </c>
      <c r="N4239" t="s">
        <v>41</v>
      </c>
      <c r="O4239" t="s">
        <v>457</v>
      </c>
      <c r="AH4239" t="s">
        <v>34409</v>
      </c>
    </row>
    <row r="4240" spans="1:34" x14ac:dyDescent="0.2">
      <c r="A4240" t="s">
        <v>35504</v>
      </c>
      <c r="B4240" t="s">
        <v>21874</v>
      </c>
      <c r="C4240" t="s">
        <v>36</v>
      </c>
      <c r="D4240">
        <v>15</v>
      </c>
      <c r="E4240">
        <v>1703</v>
      </c>
      <c r="F4240" t="s">
        <v>13831</v>
      </c>
      <c r="G4240" t="s">
        <v>13830</v>
      </c>
      <c r="H4240" t="s">
        <v>7632</v>
      </c>
      <c r="I4240" t="s">
        <v>7631</v>
      </c>
      <c r="J4240" t="s">
        <v>13829</v>
      </c>
      <c r="K4240" t="s">
        <v>6477</v>
      </c>
      <c r="M4240" t="s">
        <v>79</v>
      </c>
      <c r="N4240" t="s">
        <v>41</v>
      </c>
      <c r="W4240" t="s">
        <v>13828</v>
      </c>
      <c r="AH4240" t="s">
        <v>35503</v>
      </c>
    </row>
    <row r="4241" spans="1:34" x14ac:dyDescent="0.2">
      <c r="A4241" t="s">
        <v>35502</v>
      </c>
      <c r="B4241" t="s">
        <v>5923</v>
      </c>
      <c r="C4241" t="s">
        <v>36</v>
      </c>
      <c r="D4241">
        <v>9067</v>
      </c>
      <c r="E4241">
        <v>950949</v>
      </c>
      <c r="F4241" t="s">
        <v>32471</v>
      </c>
      <c r="G4241" t="s">
        <v>14654</v>
      </c>
      <c r="H4241" t="s">
        <v>2024</v>
      </c>
      <c r="I4241" t="s">
        <v>2023</v>
      </c>
      <c r="K4241" t="s">
        <v>2022</v>
      </c>
      <c r="M4241" t="s">
        <v>2021</v>
      </c>
      <c r="N4241" t="s">
        <v>41</v>
      </c>
      <c r="U4241" t="s">
        <v>17433</v>
      </c>
      <c r="AD4241" t="s">
        <v>59</v>
      </c>
      <c r="AH4241" t="s">
        <v>34172</v>
      </c>
    </row>
    <row r="4242" spans="1:34" x14ac:dyDescent="0.2">
      <c r="A4242" t="s">
        <v>35501</v>
      </c>
      <c r="B4242" t="s">
        <v>16667</v>
      </c>
      <c r="C4242" t="s">
        <v>36</v>
      </c>
      <c r="D4242">
        <v>106</v>
      </c>
      <c r="E4242">
        <v>14668</v>
      </c>
      <c r="F4242" t="s">
        <v>15329</v>
      </c>
      <c r="G4242" t="s">
        <v>12957</v>
      </c>
      <c r="H4242" t="s">
        <v>151</v>
      </c>
      <c r="I4242" t="s">
        <v>86</v>
      </c>
      <c r="K4242" t="s">
        <v>151</v>
      </c>
      <c r="M4242" t="s">
        <v>79</v>
      </c>
      <c r="N4242" t="s">
        <v>41</v>
      </c>
      <c r="AH4242" t="s">
        <v>35500</v>
      </c>
    </row>
    <row r="4243" spans="1:34" x14ac:dyDescent="0.2">
      <c r="A4243" t="s">
        <v>35499</v>
      </c>
      <c r="B4243" t="s">
        <v>19522</v>
      </c>
      <c r="C4243" t="s">
        <v>46</v>
      </c>
      <c r="D4243">
        <v>1</v>
      </c>
      <c r="E4243">
        <v>1937</v>
      </c>
      <c r="F4243" t="s">
        <v>13824</v>
      </c>
      <c r="H4243" t="s">
        <v>2777</v>
      </c>
      <c r="I4243" t="s">
        <v>2778</v>
      </c>
      <c r="K4243" t="s">
        <v>2777</v>
      </c>
      <c r="M4243" t="s">
        <v>211</v>
      </c>
      <c r="N4243" t="s">
        <v>772</v>
      </c>
      <c r="O4243" t="s">
        <v>13823</v>
      </c>
      <c r="AC4243" t="s">
        <v>52</v>
      </c>
      <c r="AH4243" t="s">
        <v>13822</v>
      </c>
    </row>
    <row r="4244" spans="1:34" x14ac:dyDescent="0.2">
      <c r="A4244" t="s">
        <v>35498</v>
      </c>
      <c r="B4244" t="s">
        <v>18902</v>
      </c>
      <c r="C4244" t="s">
        <v>36</v>
      </c>
      <c r="D4244">
        <v>48</v>
      </c>
      <c r="E4244">
        <v>29578</v>
      </c>
      <c r="F4244" t="s">
        <v>3499</v>
      </c>
      <c r="G4244" t="s">
        <v>3498</v>
      </c>
      <c r="H4244" t="s">
        <v>109</v>
      </c>
      <c r="I4244" t="s">
        <v>110</v>
      </c>
      <c r="K4244" t="s">
        <v>3497</v>
      </c>
      <c r="L4244" t="s">
        <v>187</v>
      </c>
      <c r="M4244" t="s">
        <v>79</v>
      </c>
      <c r="N4244" t="s">
        <v>41</v>
      </c>
      <c r="O4244" t="s">
        <v>129</v>
      </c>
      <c r="X4244" t="s">
        <v>4194</v>
      </c>
      <c r="AC4244" t="s">
        <v>52</v>
      </c>
      <c r="AH4244" t="s">
        <v>3495</v>
      </c>
    </row>
    <row r="4245" spans="1:34" x14ac:dyDescent="0.2">
      <c r="A4245" t="s">
        <v>35497</v>
      </c>
      <c r="B4245" t="s">
        <v>23397</v>
      </c>
      <c r="C4245" t="s">
        <v>36</v>
      </c>
      <c r="D4245">
        <v>560</v>
      </c>
      <c r="E4245">
        <v>132669</v>
      </c>
      <c r="F4245" t="s">
        <v>24971</v>
      </c>
      <c r="G4245" t="s">
        <v>13054</v>
      </c>
      <c r="H4245" t="s">
        <v>245</v>
      </c>
      <c r="I4245" t="s">
        <v>246</v>
      </c>
      <c r="K4245" t="s">
        <v>21540</v>
      </c>
      <c r="M4245" t="s">
        <v>3120</v>
      </c>
      <c r="N4245" t="s">
        <v>41</v>
      </c>
      <c r="W4245" t="s">
        <v>24970</v>
      </c>
      <c r="AA4245" t="s">
        <v>23394</v>
      </c>
      <c r="AC4245" t="s">
        <v>52</v>
      </c>
      <c r="AH4245" t="s">
        <v>23393</v>
      </c>
    </row>
    <row r="4246" spans="1:34" x14ac:dyDescent="0.2">
      <c r="A4246" t="s">
        <v>35496</v>
      </c>
      <c r="B4246" t="s">
        <v>19841</v>
      </c>
      <c r="C4246" t="s">
        <v>36</v>
      </c>
      <c r="D4246">
        <v>181</v>
      </c>
      <c r="E4246">
        <v>63347</v>
      </c>
      <c r="F4246" t="s">
        <v>20759</v>
      </c>
      <c r="G4246" t="s">
        <v>12957</v>
      </c>
      <c r="H4246" t="s">
        <v>342</v>
      </c>
      <c r="I4246" t="s">
        <v>343</v>
      </c>
      <c r="J4246" t="s">
        <v>20758</v>
      </c>
      <c r="K4246" t="s">
        <v>19838</v>
      </c>
      <c r="M4246" t="s">
        <v>79</v>
      </c>
      <c r="N4246" t="s">
        <v>41</v>
      </c>
      <c r="O4246" t="s">
        <v>19837</v>
      </c>
      <c r="AA4246" t="s">
        <v>31683</v>
      </c>
      <c r="AC4246" t="s">
        <v>52</v>
      </c>
      <c r="AD4246" t="s">
        <v>59</v>
      </c>
      <c r="AH4246" t="s">
        <v>19836</v>
      </c>
    </row>
    <row r="4247" spans="1:34" x14ac:dyDescent="0.2">
      <c r="A4247" t="s">
        <v>35495</v>
      </c>
      <c r="B4247" t="s">
        <v>35494</v>
      </c>
      <c r="C4247" t="s">
        <v>36</v>
      </c>
      <c r="D4247">
        <v>326</v>
      </c>
      <c r="E4247">
        <v>82699</v>
      </c>
      <c r="F4247" t="s">
        <v>13112</v>
      </c>
      <c r="G4247" t="s">
        <v>12934</v>
      </c>
      <c r="H4247" t="s">
        <v>13111</v>
      </c>
      <c r="I4247" t="s">
        <v>13110</v>
      </c>
      <c r="J4247" t="s">
        <v>13109</v>
      </c>
      <c r="K4247" t="s">
        <v>13108</v>
      </c>
      <c r="L4247" t="s">
        <v>187</v>
      </c>
      <c r="M4247" t="s">
        <v>79</v>
      </c>
      <c r="N4247" t="s">
        <v>41</v>
      </c>
      <c r="O4247" t="s">
        <v>63</v>
      </c>
      <c r="AH4247" t="s">
        <v>35493</v>
      </c>
    </row>
    <row r="4248" spans="1:34" x14ac:dyDescent="0.2">
      <c r="A4248" t="s">
        <v>35492</v>
      </c>
      <c r="B4248" t="s">
        <v>15502</v>
      </c>
      <c r="C4248" t="s">
        <v>36</v>
      </c>
      <c r="D4248">
        <v>1617</v>
      </c>
      <c r="E4248">
        <v>448700</v>
      </c>
      <c r="F4248" t="s">
        <v>13587</v>
      </c>
      <c r="G4248" t="s">
        <v>13586</v>
      </c>
      <c r="H4248" t="s">
        <v>428</v>
      </c>
      <c r="I4248" t="s">
        <v>429</v>
      </c>
      <c r="K4248" t="s">
        <v>12830</v>
      </c>
      <c r="M4248" t="s">
        <v>2030</v>
      </c>
      <c r="N4248" t="s">
        <v>41</v>
      </c>
      <c r="O4248" t="s">
        <v>351</v>
      </c>
      <c r="AE4248" t="s">
        <v>12871</v>
      </c>
      <c r="AH4248" t="s">
        <v>31630</v>
      </c>
    </row>
    <row r="4249" spans="1:34" x14ac:dyDescent="0.2">
      <c r="A4249" t="s">
        <v>35491</v>
      </c>
      <c r="B4249" t="s">
        <v>35490</v>
      </c>
      <c r="C4249" t="s">
        <v>36</v>
      </c>
      <c r="D4249">
        <v>9725</v>
      </c>
      <c r="E4249">
        <v>268685</v>
      </c>
      <c r="F4249" t="s">
        <v>14710</v>
      </c>
      <c r="G4249" t="s">
        <v>23594</v>
      </c>
      <c r="H4249" t="s">
        <v>14708</v>
      </c>
      <c r="I4249" t="s">
        <v>14707</v>
      </c>
      <c r="J4249" t="s">
        <v>14706</v>
      </c>
      <c r="K4249" t="s">
        <v>14705</v>
      </c>
      <c r="N4249" t="s">
        <v>41</v>
      </c>
      <c r="O4249" t="s">
        <v>457</v>
      </c>
      <c r="AH4249" t="s">
        <v>14704</v>
      </c>
    </row>
    <row r="4250" spans="1:34" x14ac:dyDescent="0.2">
      <c r="A4250" t="s">
        <v>35489</v>
      </c>
      <c r="B4250" t="s">
        <v>18186</v>
      </c>
      <c r="C4250" t="s">
        <v>36</v>
      </c>
      <c r="D4250">
        <v>262</v>
      </c>
      <c r="E4250">
        <v>34702</v>
      </c>
      <c r="F4250" t="s">
        <v>12845</v>
      </c>
      <c r="G4250" t="s">
        <v>12844</v>
      </c>
      <c r="H4250" t="s">
        <v>7632</v>
      </c>
      <c r="I4250" t="s">
        <v>7631</v>
      </c>
      <c r="J4250" t="s">
        <v>12843</v>
      </c>
      <c r="K4250" t="s">
        <v>12842</v>
      </c>
      <c r="M4250" t="s">
        <v>79</v>
      </c>
      <c r="N4250" t="s">
        <v>41</v>
      </c>
      <c r="W4250" t="s">
        <v>12841</v>
      </c>
      <c r="AH4250" t="s">
        <v>30571</v>
      </c>
    </row>
    <row r="4251" spans="1:34" x14ac:dyDescent="0.2">
      <c r="A4251" t="s">
        <v>35488</v>
      </c>
      <c r="B4251" t="s">
        <v>5177</v>
      </c>
      <c r="C4251" t="s">
        <v>36</v>
      </c>
      <c r="D4251">
        <v>1040</v>
      </c>
      <c r="E4251">
        <v>621349</v>
      </c>
      <c r="F4251" t="s">
        <v>15421</v>
      </c>
      <c r="G4251" t="s">
        <v>15420</v>
      </c>
      <c r="H4251" t="s">
        <v>2033</v>
      </c>
      <c r="I4251" t="s">
        <v>2032</v>
      </c>
      <c r="K4251" t="s">
        <v>2031</v>
      </c>
      <c r="M4251" t="s">
        <v>2030</v>
      </c>
      <c r="N4251" t="s">
        <v>41</v>
      </c>
      <c r="AH4251" t="s">
        <v>12906</v>
      </c>
    </row>
    <row r="4252" spans="1:34" x14ac:dyDescent="0.2">
      <c r="A4252" t="s">
        <v>35487</v>
      </c>
      <c r="B4252" t="s">
        <v>20369</v>
      </c>
      <c r="C4252" t="s">
        <v>36</v>
      </c>
      <c r="D4252">
        <v>749</v>
      </c>
      <c r="E4252">
        <v>314079</v>
      </c>
      <c r="F4252" t="s">
        <v>14749</v>
      </c>
      <c r="G4252" t="s">
        <v>12917</v>
      </c>
      <c r="H4252" t="s">
        <v>6477</v>
      </c>
      <c r="I4252" t="s">
        <v>6478</v>
      </c>
      <c r="J4252" t="s">
        <v>6477</v>
      </c>
      <c r="K4252" t="s">
        <v>6477</v>
      </c>
      <c r="M4252" t="s">
        <v>2303</v>
      </c>
      <c r="N4252" t="s">
        <v>41</v>
      </c>
      <c r="AB4252" t="s">
        <v>924</v>
      </c>
    </row>
    <row r="4253" spans="1:34" x14ac:dyDescent="0.2">
      <c r="A4253" t="s">
        <v>35486</v>
      </c>
      <c r="B4253" t="s">
        <v>35485</v>
      </c>
      <c r="C4253" t="s">
        <v>36</v>
      </c>
      <c r="D4253">
        <v>45775</v>
      </c>
      <c r="E4253">
        <v>20502457</v>
      </c>
      <c r="F4253" t="s">
        <v>35484</v>
      </c>
      <c r="G4253" t="s">
        <v>35483</v>
      </c>
      <c r="H4253" t="s">
        <v>15695</v>
      </c>
      <c r="I4253" t="s">
        <v>35482</v>
      </c>
      <c r="K4253" t="s">
        <v>35481</v>
      </c>
      <c r="M4253" t="s">
        <v>219</v>
      </c>
      <c r="N4253" t="s">
        <v>41</v>
      </c>
      <c r="AC4253" t="s">
        <v>52</v>
      </c>
      <c r="AH4253" t="s">
        <v>35480</v>
      </c>
    </row>
    <row r="4254" spans="1:34" x14ac:dyDescent="0.2">
      <c r="A4254" t="s">
        <v>35479</v>
      </c>
      <c r="B4254" t="s">
        <v>19084</v>
      </c>
      <c r="C4254" t="s">
        <v>36</v>
      </c>
      <c r="D4254">
        <v>149</v>
      </c>
      <c r="E4254">
        <v>10113</v>
      </c>
      <c r="F4254" t="s">
        <v>14428</v>
      </c>
      <c r="G4254" t="s">
        <v>14427</v>
      </c>
      <c r="H4254" t="s">
        <v>7632</v>
      </c>
      <c r="I4254" t="s">
        <v>7631</v>
      </c>
      <c r="J4254" t="s">
        <v>12843</v>
      </c>
      <c r="K4254" t="s">
        <v>12842</v>
      </c>
      <c r="M4254" t="s">
        <v>79</v>
      </c>
      <c r="N4254" t="s">
        <v>41</v>
      </c>
      <c r="U4254" t="s">
        <v>5780</v>
      </c>
      <c r="AH4254" t="s">
        <v>35478</v>
      </c>
    </row>
    <row r="4255" spans="1:34" x14ac:dyDescent="0.2">
      <c r="A4255" t="s">
        <v>35477</v>
      </c>
      <c r="B4255" t="s">
        <v>35476</v>
      </c>
      <c r="C4255" t="s">
        <v>36</v>
      </c>
      <c r="D4255">
        <v>176</v>
      </c>
      <c r="E4255">
        <v>43533</v>
      </c>
      <c r="F4255" t="s">
        <v>14804</v>
      </c>
      <c r="G4255" t="s">
        <v>12934</v>
      </c>
      <c r="H4255" t="s">
        <v>529</v>
      </c>
      <c r="I4255" t="s">
        <v>530</v>
      </c>
      <c r="J4255" t="s">
        <v>14803</v>
      </c>
      <c r="K4255" t="s">
        <v>14802</v>
      </c>
      <c r="M4255" t="s">
        <v>79</v>
      </c>
      <c r="N4255" t="s">
        <v>41</v>
      </c>
      <c r="W4255" s="1">
        <v>6.8028680466806894E+29</v>
      </c>
      <c r="AC4255" t="s">
        <v>52</v>
      </c>
      <c r="AD4255" t="s">
        <v>59</v>
      </c>
      <c r="AH4255" t="s">
        <v>15605</v>
      </c>
    </row>
    <row r="4256" spans="1:34" x14ac:dyDescent="0.2">
      <c r="A4256" t="s">
        <v>35475</v>
      </c>
      <c r="B4256" t="s">
        <v>35474</v>
      </c>
      <c r="C4256" t="s">
        <v>36</v>
      </c>
      <c r="D4256">
        <v>97</v>
      </c>
      <c r="E4256">
        <v>9549</v>
      </c>
      <c r="F4256" t="s">
        <v>16868</v>
      </c>
      <c r="G4256" t="s">
        <v>16867</v>
      </c>
      <c r="H4256" t="s">
        <v>151</v>
      </c>
      <c r="I4256" t="s">
        <v>86</v>
      </c>
      <c r="K4256" t="s">
        <v>151</v>
      </c>
      <c r="M4256" t="s">
        <v>79</v>
      </c>
      <c r="N4256" t="s">
        <v>41</v>
      </c>
      <c r="O4256" t="s">
        <v>8491</v>
      </c>
      <c r="AH4256" t="s">
        <v>35473</v>
      </c>
    </row>
    <row r="4257" spans="1:34" x14ac:dyDescent="0.2">
      <c r="A4257" t="s">
        <v>35472</v>
      </c>
      <c r="B4257" t="s">
        <v>19184</v>
      </c>
      <c r="C4257" t="s">
        <v>36</v>
      </c>
      <c r="D4257">
        <v>94</v>
      </c>
      <c r="E4257">
        <v>19049</v>
      </c>
      <c r="F4257" t="s">
        <v>19183</v>
      </c>
      <c r="G4257" t="s">
        <v>19182</v>
      </c>
      <c r="H4257" t="s">
        <v>342</v>
      </c>
      <c r="I4257" t="s">
        <v>343</v>
      </c>
      <c r="J4257" t="s">
        <v>6477</v>
      </c>
      <c r="K4257" t="s">
        <v>6477</v>
      </c>
      <c r="M4257" t="s">
        <v>79</v>
      </c>
      <c r="N4257" t="s">
        <v>41</v>
      </c>
      <c r="S4257" t="s">
        <v>28062</v>
      </c>
      <c r="AC4257" t="s">
        <v>52</v>
      </c>
    </row>
    <row r="4258" spans="1:34" x14ac:dyDescent="0.2">
      <c r="A4258" t="s">
        <v>35471</v>
      </c>
      <c r="B4258" t="s">
        <v>35470</v>
      </c>
      <c r="C4258" t="s">
        <v>36</v>
      </c>
      <c r="D4258">
        <v>50</v>
      </c>
      <c r="E4258">
        <v>16668</v>
      </c>
      <c r="F4258" t="s">
        <v>35469</v>
      </c>
      <c r="G4258" t="s">
        <v>35468</v>
      </c>
      <c r="H4258" t="s">
        <v>16538</v>
      </c>
      <c r="I4258" t="s">
        <v>86</v>
      </c>
      <c r="K4258" t="s">
        <v>16537</v>
      </c>
      <c r="M4258" t="s">
        <v>381</v>
      </c>
      <c r="N4258" t="s">
        <v>41</v>
      </c>
      <c r="O4258" t="s">
        <v>35467</v>
      </c>
      <c r="AC4258" t="s">
        <v>52</v>
      </c>
      <c r="AH4258" t="s">
        <v>31706</v>
      </c>
    </row>
    <row r="4259" spans="1:34" x14ac:dyDescent="0.2">
      <c r="A4259" t="s">
        <v>35466</v>
      </c>
      <c r="B4259" t="s">
        <v>13061</v>
      </c>
      <c r="C4259" t="s">
        <v>36</v>
      </c>
      <c r="D4259">
        <v>562</v>
      </c>
      <c r="E4259">
        <v>44117</v>
      </c>
      <c r="F4259" t="s">
        <v>13060</v>
      </c>
      <c r="G4259" t="s">
        <v>13059</v>
      </c>
      <c r="H4259" t="s">
        <v>540</v>
      </c>
      <c r="I4259" t="s">
        <v>541</v>
      </c>
      <c r="J4259" t="s">
        <v>2721</v>
      </c>
      <c r="K4259" t="s">
        <v>2721</v>
      </c>
      <c r="M4259" t="s">
        <v>105</v>
      </c>
      <c r="N4259" t="s">
        <v>41</v>
      </c>
      <c r="O4259" t="s">
        <v>63</v>
      </c>
      <c r="AC4259" t="s">
        <v>52</v>
      </c>
    </row>
    <row r="4260" spans="1:34" x14ac:dyDescent="0.2">
      <c r="A4260" t="s">
        <v>35465</v>
      </c>
      <c r="B4260" t="s">
        <v>23107</v>
      </c>
      <c r="C4260" t="s">
        <v>36</v>
      </c>
      <c r="D4260">
        <v>15750</v>
      </c>
      <c r="E4260">
        <v>10944155</v>
      </c>
      <c r="F4260" t="s">
        <v>35464</v>
      </c>
      <c r="G4260" t="s">
        <v>12934</v>
      </c>
      <c r="H4260" t="s">
        <v>23105</v>
      </c>
      <c r="I4260" t="s">
        <v>86</v>
      </c>
      <c r="K4260" t="s">
        <v>23104</v>
      </c>
      <c r="N4260" t="s">
        <v>41</v>
      </c>
      <c r="O4260" t="s">
        <v>266</v>
      </c>
      <c r="AC4260" t="s">
        <v>52</v>
      </c>
      <c r="AD4260" t="s">
        <v>59</v>
      </c>
      <c r="AH4260" t="s">
        <v>35463</v>
      </c>
    </row>
    <row r="4261" spans="1:34" x14ac:dyDescent="0.2">
      <c r="A4261" t="s">
        <v>35462</v>
      </c>
      <c r="B4261" t="s">
        <v>35461</v>
      </c>
      <c r="C4261" t="s">
        <v>36</v>
      </c>
      <c r="D4261">
        <v>1195</v>
      </c>
      <c r="E4261">
        <v>406328</v>
      </c>
      <c r="F4261" t="s">
        <v>35460</v>
      </c>
      <c r="G4261" t="s">
        <v>35459</v>
      </c>
      <c r="H4261" t="s">
        <v>33208</v>
      </c>
      <c r="I4261" t="s">
        <v>3593</v>
      </c>
      <c r="J4261" t="s">
        <v>33207</v>
      </c>
      <c r="K4261" t="s">
        <v>33207</v>
      </c>
      <c r="M4261" t="s">
        <v>79</v>
      </c>
      <c r="N4261" t="s">
        <v>2114</v>
      </c>
      <c r="S4261" t="s">
        <v>35458</v>
      </c>
      <c r="AC4261" t="s">
        <v>52</v>
      </c>
      <c r="AD4261" t="s">
        <v>7621</v>
      </c>
    </row>
    <row r="4262" spans="1:34" x14ac:dyDescent="0.2">
      <c r="A4262" t="s">
        <v>35457</v>
      </c>
      <c r="B4262" t="s">
        <v>16160</v>
      </c>
      <c r="C4262" t="s">
        <v>36</v>
      </c>
      <c r="D4262">
        <v>5213</v>
      </c>
      <c r="E4262">
        <v>1517036</v>
      </c>
      <c r="F4262" t="s">
        <v>13321</v>
      </c>
      <c r="G4262" t="s">
        <v>13320</v>
      </c>
      <c r="H4262" t="s">
        <v>540</v>
      </c>
      <c r="I4262" t="s">
        <v>541</v>
      </c>
      <c r="J4262" t="s">
        <v>2721</v>
      </c>
      <c r="K4262" t="s">
        <v>2721</v>
      </c>
      <c r="M4262" t="s">
        <v>105</v>
      </c>
      <c r="N4262" t="s">
        <v>41</v>
      </c>
      <c r="O4262" t="s">
        <v>229</v>
      </c>
      <c r="AC4262" t="s">
        <v>52</v>
      </c>
    </row>
    <row r="4263" spans="1:34" x14ac:dyDescent="0.2">
      <c r="A4263" t="s">
        <v>35456</v>
      </c>
      <c r="B4263" t="s">
        <v>35455</v>
      </c>
      <c r="C4263" t="s">
        <v>36</v>
      </c>
      <c r="D4263">
        <v>454</v>
      </c>
      <c r="E4263">
        <v>232778</v>
      </c>
      <c r="F4263" t="s">
        <v>35454</v>
      </c>
      <c r="G4263" t="s">
        <v>13734</v>
      </c>
      <c r="H4263" t="s">
        <v>12878</v>
      </c>
      <c r="I4263" t="s">
        <v>3593</v>
      </c>
      <c r="J4263" t="s">
        <v>21691</v>
      </c>
      <c r="K4263" t="s">
        <v>21690</v>
      </c>
      <c r="M4263" t="s">
        <v>1091</v>
      </c>
      <c r="N4263" t="s">
        <v>2114</v>
      </c>
      <c r="AC4263" t="s">
        <v>52</v>
      </c>
      <c r="AD4263" t="s">
        <v>7621</v>
      </c>
    </row>
    <row r="4264" spans="1:34" x14ac:dyDescent="0.2">
      <c r="A4264" t="s">
        <v>35453</v>
      </c>
      <c r="B4264" t="s">
        <v>15974</v>
      </c>
      <c r="C4264" t="s">
        <v>36</v>
      </c>
      <c r="D4264">
        <v>10585</v>
      </c>
      <c r="E4264">
        <v>850157</v>
      </c>
      <c r="F4264" t="s">
        <v>13725</v>
      </c>
      <c r="G4264" t="s">
        <v>13173</v>
      </c>
      <c r="H4264" t="s">
        <v>540</v>
      </c>
      <c r="I4264" t="s">
        <v>541</v>
      </c>
      <c r="J4264" t="s">
        <v>2721</v>
      </c>
      <c r="K4264" t="s">
        <v>2721</v>
      </c>
      <c r="M4264" t="s">
        <v>105</v>
      </c>
      <c r="N4264" t="s">
        <v>41</v>
      </c>
      <c r="O4264" t="s">
        <v>351</v>
      </c>
      <c r="AC4264" t="s">
        <v>52</v>
      </c>
    </row>
    <row r="4265" spans="1:34" x14ac:dyDescent="0.2">
      <c r="A4265" t="s">
        <v>35452</v>
      </c>
      <c r="B4265" t="s">
        <v>35451</v>
      </c>
      <c r="C4265" t="s">
        <v>36</v>
      </c>
      <c r="D4265">
        <v>15</v>
      </c>
      <c r="E4265">
        <v>4238</v>
      </c>
      <c r="F4265" t="s">
        <v>19675</v>
      </c>
      <c r="H4265" t="s">
        <v>19673</v>
      </c>
      <c r="I4265" t="s">
        <v>86</v>
      </c>
      <c r="J4265" t="s">
        <v>19674</v>
      </c>
      <c r="K4265" t="s">
        <v>19673</v>
      </c>
      <c r="M4265" t="s">
        <v>105</v>
      </c>
      <c r="N4265" t="s">
        <v>41</v>
      </c>
      <c r="O4265" t="s">
        <v>19672</v>
      </c>
      <c r="AC4265" t="s">
        <v>52</v>
      </c>
      <c r="AF4265" t="s">
        <v>13330</v>
      </c>
      <c r="AH4265" t="s">
        <v>31298</v>
      </c>
    </row>
    <row r="4266" spans="1:34" x14ac:dyDescent="0.2">
      <c r="A4266" t="s">
        <v>35450</v>
      </c>
      <c r="B4266" t="s">
        <v>32677</v>
      </c>
      <c r="C4266" t="s">
        <v>36</v>
      </c>
      <c r="D4266">
        <v>252</v>
      </c>
      <c r="E4266">
        <v>63531</v>
      </c>
      <c r="F4266" t="s">
        <v>28078</v>
      </c>
      <c r="G4266" t="s">
        <v>28077</v>
      </c>
      <c r="H4266" t="s">
        <v>16502</v>
      </c>
      <c r="I4266" t="s">
        <v>16504</v>
      </c>
      <c r="J4266" t="s">
        <v>16503</v>
      </c>
      <c r="K4266" t="s">
        <v>16502</v>
      </c>
      <c r="M4266" t="s">
        <v>71</v>
      </c>
      <c r="N4266" t="s">
        <v>41</v>
      </c>
      <c r="W4266" s="1">
        <v>8.5719857018570495E+24</v>
      </c>
      <c r="AC4266" t="s">
        <v>52</v>
      </c>
      <c r="AD4266" t="s">
        <v>59</v>
      </c>
      <c r="AH4266" t="s">
        <v>16501</v>
      </c>
    </row>
    <row r="4267" spans="1:34" x14ac:dyDescent="0.2">
      <c r="A4267" t="s">
        <v>35449</v>
      </c>
      <c r="B4267" t="s">
        <v>35448</v>
      </c>
      <c r="C4267" t="s">
        <v>36</v>
      </c>
      <c r="D4267">
        <v>909</v>
      </c>
      <c r="E4267">
        <v>98687</v>
      </c>
      <c r="F4267" t="s">
        <v>13628</v>
      </c>
      <c r="G4267" t="s">
        <v>13627</v>
      </c>
      <c r="H4267" t="s">
        <v>428</v>
      </c>
      <c r="I4267" t="s">
        <v>429</v>
      </c>
      <c r="J4267" t="s">
        <v>461</v>
      </c>
      <c r="K4267" t="s">
        <v>12830</v>
      </c>
      <c r="M4267" t="s">
        <v>79</v>
      </c>
      <c r="N4267" t="s">
        <v>41</v>
      </c>
      <c r="AH4267" t="s">
        <v>35447</v>
      </c>
    </row>
    <row r="4268" spans="1:34" x14ac:dyDescent="0.2">
      <c r="A4268" t="s">
        <v>35446</v>
      </c>
      <c r="B4268" t="s">
        <v>35445</v>
      </c>
      <c r="C4268" t="s">
        <v>36</v>
      </c>
      <c r="D4268">
        <v>645</v>
      </c>
      <c r="E4268">
        <v>233849</v>
      </c>
      <c r="F4268" t="s">
        <v>17527</v>
      </c>
      <c r="G4268" t="s">
        <v>17526</v>
      </c>
      <c r="H4268" t="s">
        <v>342</v>
      </c>
      <c r="I4268" t="s">
        <v>343</v>
      </c>
      <c r="J4268" t="s">
        <v>6477</v>
      </c>
      <c r="K4268" t="s">
        <v>6477</v>
      </c>
      <c r="N4268" t="s">
        <v>41</v>
      </c>
      <c r="W4268" s="1">
        <v>3.17433081531323E+204</v>
      </c>
      <c r="AC4268" t="s">
        <v>52</v>
      </c>
      <c r="AD4268" t="s">
        <v>59</v>
      </c>
      <c r="AH4268" t="s">
        <v>20522</v>
      </c>
    </row>
    <row r="4269" spans="1:34" x14ac:dyDescent="0.2">
      <c r="A4269" t="s">
        <v>35444</v>
      </c>
      <c r="B4269" t="s">
        <v>35443</v>
      </c>
      <c r="C4269" t="s">
        <v>36</v>
      </c>
      <c r="D4269">
        <v>148</v>
      </c>
      <c r="E4269">
        <v>37727</v>
      </c>
      <c r="F4269" t="s">
        <v>18294</v>
      </c>
      <c r="G4269" t="s">
        <v>12765</v>
      </c>
      <c r="H4269" t="s">
        <v>2024</v>
      </c>
      <c r="I4269" t="s">
        <v>2023</v>
      </c>
      <c r="J4269" t="s">
        <v>12764</v>
      </c>
      <c r="K4269" t="s">
        <v>12764</v>
      </c>
      <c r="M4269" t="s">
        <v>79</v>
      </c>
      <c r="N4269" t="s">
        <v>41</v>
      </c>
      <c r="O4269" t="s">
        <v>372</v>
      </c>
      <c r="AC4269" t="s">
        <v>52</v>
      </c>
      <c r="AD4269" t="s">
        <v>2493</v>
      </c>
      <c r="AH4269" t="s">
        <v>12789</v>
      </c>
    </row>
    <row r="4270" spans="1:34" x14ac:dyDescent="0.2">
      <c r="A4270" t="s">
        <v>35442</v>
      </c>
      <c r="B4270" t="s">
        <v>23897</v>
      </c>
      <c r="C4270" t="s">
        <v>36</v>
      </c>
      <c r="D4270">
        <v>5546</v>
      </c>
      <c r="E4270">
        <v>5531964</v>
      </c>
      <c r="F4270" t="s">
        <v>12918</v>
      </c>
      <c r="G4270" t="s">
        <v>12917</v>
      </c>
      <c r="H4270" t="s">
        <v>2024</v>
      </c>
      <c r="I4270" t="s">
        <v>2023</v>
      </c>
      <c r="K4270" t="s">
        <v>2022</v>
      </c>
      <c r="M4270" t="s">
        <v>1080</v>
      </c>
      <c r="N4270" t="s">
        <v>41</v>
      </c>
    </row>
    <row r="4271" spans="1:34" x14ac:dyDescent="0.2">
      <c r="A4271" t="s">
        <v>35441</v>
      </c>
      <c r="B4271" t="s">
        <v>12850</v>
      </c>
      <c r="C4271" t="s">
        <v>36</v>
      </c>
      <c r="D4271">
        <v>6506</v>
      </c>
      <c r="E4271">
        <v>1984866</v>
      </c>
      <c r="F4271" t="s">
        <v>13560</v>
      </c>
      <c r="G4271" t="s">
        <v>13087</v>
      </c>
      <c r="H4271" t="s">
        <v>540</v>
      </c>
      <c r="I4271" t="s">
        <v>541</v>
      </c>
      <c r="J4271" t="s">
        <v>13058</v>
      </c>
      <c r="K4271" t="s">
        <v>2721</v>
      </c>
      <c r="M4271" t="s">
        <v>105</v>
      </c>
      <c r="N4271" t="s">
        <v>41</v>
      </c>
      <c r="O4271" t="s">
        <v>63</v>
      </c>
      <c r="AC4271" t="s">
        <v>52</v>
      </c>
    </row>
    <row r="4272" spans="1:34" x14ac:dyDescent="0.2">
      <c r="A4272" t="s">
        <v>35440</v>
      </c>
      <c r="B4272" t="s">
        <v>24609</v>
      </c>
      <c r="C4272" t="s">
        <v>36</v>
      </c>
      <c r="D4272">
        <v>62</v>
      </c>
      <c r="E4272">
        <v>28364</v>
      </c>
      <c r="F4272" t="s">
        <v>30652</v>
      </c>
      <c r="G4272" t="s">
        <v>12957</v>
      </c>
      <c r="H4272" t="s">
        <v>13116</v>
      </c>
      <c r="I4272" t="s">
        <v>13117</v>
      </c>
      <c r="J4272" t="s">
        <v>13116</v>
      </c>
      <c r="K4272" t="s">
        <v>13116</v>
      </c>
      <c r="M4272" t="s">
        <v>728</v>
      </c>
      <c r="N4272" t="s">
        <v>41</v>
      </c>
      <c r="AH4272" t="s">
        <v>16311</v>
      </c>
    </row>
    <row r="4273" spans="1:34" x14ac:dyDescent="0.2">
      <c r="A4273" t="s">
        <v>35439</v>
      </c>
      <c r="B4273" t="s">
        <v>35438</v>
      </c>
      <c r="C4273" t="s">
        <v>36</v>
      </c>
      <c r="D4273">
        <v>256</v>
      </c>
      <c r="E4273">
        <v>100975</v>
      </c>
      <c r="F4273" t="s">
        <v>35437</v>
      </c>
      <c r="G4273" t="s">
        <v>35436</v>
      </c>
      <c r="H4273" t="s">
        <v>22900</v>
      </c>
      <c r="I4273" t="s">
        <v>86</v>
      </c>
      <c r="J4273" t="s">
        <v>35435</v>
      </c>
      <c r="K4273" t="s">
        <v>22899</v>
      </c>
      <c r="L4273" t="s">
        <v>187</v>
      </c>
      <c r="M4273" t="s">
        <v>3691</v>
      </c>
      <c r="N4273" t="s">
        <v>41</v>
      </c>
      <c r="O4273" t="s">
        <v>457</v>
      </c>
      <c r="AA4273" t="s">
        <v>35434</v>
      </c>
      <c r="AC4273" t="s">
        <v>52</v>
      </c>
      <c r="AD4273" t="s">
        <v>59</v>
      </c>
      <c r="AH4273" t="s">
        <v>22897</v>
      </c>
    </row>
    <row r="4274" spans="1:34" x14ac:dyDescent="0.2">
      <c r="A4274" t="s">
        <v>35433</v>
      </c>
      <c r="B4274" t="s">
        <v>12754</v>
      </c>
      <c r="C4274" t="s">
        <v>36</v>
      </c>
      <c r="D4274">
        <v>32</v>
      </c>
      <c r="E4274">
        <v>8418</v>
      </c>
      <c r="F4274" t="s">
        <v>12753</v>
      </c>
      <c r="H4274" t="s">
        <v>12752</v>
      </c>
      <c r="I4274" t="s">
        <v>12751</v>
      </c>
      <c r="K4274" t="s">
        <v>12750</v>
      </c>
      <c r="M4274" t="s">
        <v>79</v>
      </c>
      <c r="N4274" t="s">
        <v>2114</v>
      </c>
      <c r="S4274" t="s">
        <v>13335</v>
      </c>
      <c r="AC4274" t="s">
        <v>52</v>
      </c>
      <c r="AH4274" t="s">
        <v>12748</v>
      </c>
    </row>
    <row r="4275" spans="1:34" x14ac:dyDescent="0.2">
      <c r="A4275" t="s">
        <v>35432</v>
      </c>
      <c r="B4275" t="s">
        <v>28451</v>
      </c>
      <c r="C4275" t="s">
        <v>36</v>
      </c>
      <c r="D4275">
        <v>14</v>
      </c>
      <c r="E4275">
        <v>2394</v>
      </c>
      <c r="F4275" t="s">
        <v>13426</v>
      </c>
      <c r="G4275" t="s">
        <v>13425</v>
      </c>
      <c r="H4275" t="s">
        <v>13195</v>
      </c>
      <c r="I4275" t="s">
        <v>86</v>
      </c>
      <c r="J4275" t="s">
        <v>13424</v>
      </c>
      <c r="K4275" t="s">
        <v>13195</v>
      </c>
      <c r="M4275" t="s">
        <v>79</v>
      </c>
      <c r="N4275" t="s">
        <v>41</v>
      </c>
      <c r="AA4275" t="s">
        <v>19160</v>
      </c>
      <c r="AH4275" t="s">
        <v>17768</v>
      </c>
    </row>
    <row r="4276" spans="1:34" x14ac:dyDescent="0.2">
      <c r="A4276" t="s">
        <v>35431</v>
      </c>
      <c r="B4276" t="s">
        <v>14606</v>
      </c>
      <c r="C4276" t="s">
        <v>36</v>
      </c>
      <c r="D4276">
        <v>34</v>
      </c>
      <c r="E4276">
        <v>6661</v>
      </c>
      <c r="F4276" t="s">
        <v>14605</v>
      </c>
      <c r="H4276" t="s">
        <v>4782</v>
      </c>
      <c r="I4276" t="s">
        <v>86</v>
      </c>
      <c r="K4276" t="s">
        <v>4782</v>
      </c>
      <c r="M4276" t="s">
        <v>79</v>
      </c>
      <c r="N4276" t="s">
        <v>41</v>
      </c>
      <c r="AH4276" t="s">
        <v>13676</v>
      </c>
    </row>
    <row r="4277" spans="1:34" x14ac:dyDescent="0.2">
      <c r="A4277" t="s">
        <v>35430</v>
      </c>
      <c r="B4277" t="s">
        <v>35429</v>
      </c>
      <c r="C4277" t="s">
        <v>36</v>
      </c>
      <c r="D4277">
        <v>103</v>
      </c>
      <c r="E4277">
        <v>34798</v>
      </c>
      <c r="F4277" t="s">
        <v>16396</v>
      </c>
      <c r="G4277" t="s">
        <v>15255</v>
      </c>
      <c r="H4277" t="s">
        <v>16395</v>
      </c>
      <c r="I4277" t="s">
        <v>86</v>
      </c>
      <c r="J4277" t="s">
        <v>16394</v>
      </c>
      <c r="K4277" t="s">
        <v>16393</v>
      </c>
      <c r="M4277" t="s">
        <v>79</v>
      </c>
      <c r="N4277" t="s">
        <v>41</v>
      </c>
      <c r="S4277" t="s">
        <v>16392</v>
      </c>
      <c r="AC4277" t="s">
        <v>52</v>
      </c>
    </row>
    <row r="4278" spans="1:34" x14ac:dyDescent="0.2">
      <c r="A4278" t="s">
        <v>35428</v>
      </c>
      <c r="B4278" t="s">
        <v>25614</v>
      </c>
      <c r="C4278" t="s">
        <v>36</v>
      </c>
      <c r="D4278">
        <v>70077</v>
      </c>
      <c r="E4278">
        <v>2394428</v>
      </c>
      <c r="F4278" t="s">
        <v>30768</v>
      </c>
      <c r="G4278" t="s">
        <v>14208</v>
      </c>
      <c r="H4278" t="s">
        <v>14914</v>
      </c>
      <c r="I4278" t="s">
        <v>86</v>
      </c>
      <c r="K4278" t="s">
        <v>14914</v>
      </c>
      <c r="M4278" t="s">
        <v>79</v>
      </c>
      <c r="N4278" t="s">
        <v>41</v>
      </c>
      <c r="O4278" t="s">
        <v>63</v>
      </c>
      <c r="AC4278" t="s">
        <v>52</v>
      </c>
      <c r="AH4278" t="s">
        <v>25611</v>
      </c>
    </row>
    <row r="4279" spans="1:34" x14ac:dyDescent="0.2">
      <c r="A4279" t="s">
        <v>35427</v>
      </c>
      <c r="B4279" t="s">
        <v>30782</v>
      </c>
      <c r="C4279" t="s">
        <v>36</v>
      </c>
      <c r="D4279">
        <v>54</v>
      </c>
      <c r="E4279">
        <v>75226</v>
      </c>
      <c r="F4279" t="s">
        <v>30781</v>
      </c>
      <c r="G4279" t="s">
        <v>30780</v>
      </c>
      <c r="H4279" t="s">
        <v>12798</v>
      </c>
      <c r="I4279" t="s">
        <v>12797</v>
      </c>
      <c r="K4279" t="s">
        <v>12795</v>
      </c>
      <c r="M4279" t="s">
        <v>219</v>
      </c>
      <c r="N4279" t="s">
        <v>41</v>
      </c>
      <c r="AA4279" t="s">
        <v>30779</v>
      </c>
      <c r="AC4279" t="s">
        <v>52</v>
      </c>
      <c r="AD4279" t="s">
        <v>59</v>
      </c>
    </row>
    <row r="4280" spans="1:34" x14ac:dyDescent="0.2">
      <c r="A4280" t="s">
        <v>35426</v>
      </c>
      <c r="B4280" t="s">
        <v>14268</v>
      </c>
      <c r="C4280" t="s">
        <v>36</v>
      </c>
      <c r="D4280">
        <v>3</v>
      </c>
      <c r="E4280">
        <v>321</v>
      </c>
      <c r="F4280" t="s">
        <v>13534</v>
      </c>
      <c r="G4280" t="s">
        <v>13533</v>
      </c>
      <c r="H4280" t="s">
        <v>7632</v>
      </c>
      <c r="I4280" t="s">
        <v>7631</v>
      </c>
      <c r="J4280" t="s">
        <v>12843</v>
      </c>
      <c r="K4280" t="s">
        <v>12842</v>
      </c>
      <c r="M4280" t="s">
        <v>381</v>
      </c>
      <c r="N4280" t="s">
        <v>41</v>
      </c>
      <c r="O4280" t="s">
        <v>457</v>
      </c>
      <c r="AH4280" t="s">
        <v>35425</v>
      </c>
    </row>
    <row r="4281" spans="1:34" x14ac:dyDescent="0.2">
      <c r="A4281" t="s">
        <v>35424</v>
      </c>
      <c r="B4281" t="s">
        <v>32847</v>
      </c>
      <c r="C4281" t="s">
        <v>68</v>
      </c>
      <c r="D4281">
        <v>1454</v>
      </c>
      <c r="E4281">
        <v>540287</v>
      </c>
      <c r="F4281" t="s">
        <v>16129</v>
      </c>
      <c r="G4281" t="s">
        <v>16128</v>
      </c>
      <c r="H4281" t="s">
        <v>16127</v>
      </c>
      <c r="I4281" t="s">
        <v>16126</v>
      </c>
      <c r="K4281" t="s">
        <v>16725</v>
      </c>
      <c r="M4281" t="s">
        <v>2495</v>
      </c>
      <c r="N4281" t="s">
        <v>72</v>
      </c>
      <c r="AC4281" t="s">
        <v>52</v>
      </c>
      <c r="AD4281" t="s">
        <v>59</v>
      </c>
      <c r="AH4281" t="s">
        <v>16724</v>
      </c>
    </row>
    <row r="4282" spans="1:34" x14ac:dyDescent="0.2">
      <c r="A4282" t="s">
        <v>35423</v>
      </c>
      <c r="B4282" t="s">
        <v>35422</v>
      </c>
      <c r="C4282" t="s">
        <v>36</v>
      </c>
      <c r="D4282">
        <v>80</v>
      </c>
      <c r="E4282">
        <v>14585</v>
      </c>
      <c r="F4282" t="s">
        <v>35421</v>
      </c>
      <c r="G4282" t="s">
        <v>14312</v>
      </c>
      <c r="H4282" t="s">
        <v>14261</v>
      </c>
      <c r="I4282" t="s">
        <v>14260</v>
      </c>
      <c r="J4282" t="s">
        <v>35420</v>
      </c>
      <c r="K4282" t="s">
        <v>34924</v>
      </c>
      <c r="M4282" t="s">
        <v>79</v>
      </c>
      <c r="N4282" t="s">
        <v>41</v>
      </c>
      <c r="W4282" s="1">
        <v>871118711287123</v>
      </c>
    </row>
    <row r="4283" spans="1:34" x14ac:dyDescent="0.2">
      <c r="A4283" t="s">
        <v>35419</v>
      </c>
      <c r="B4283" t="s">
        <v>18435</v>
      </c>
      <c r="C4283" t="s">
        <v>36</v>
      </c>
      <c r="D4283">
        <v>244</v>
      </c>
      <c r="E4283">
        <v>78652</v>
      </c>
      <c r="F4283" t="s">
        <v>13944</v>
      </c>
      <c r="H4283" t="s">
        <v>12744</v>
      </c>
      <c r="I4283" t="s">
        <v>86</v>
      </c>
      <c r="J4283" t="s">
        <v>12743</v>
      </c>
      <c r="K4283" t="s">
        <v>12742</v>
      </c>
      <c r="M4283" t="s">
        <v>219</v>
      </c>
      <c r="N4283" t="s">
        <v>41</v>
      </c>
      <c r="O4283" t="s">
        <v>12741</v>
      </c>
      <c r="AH4283" t="s">
        <v>13229</v>
      </c>
    </row>
    <row r="4284" spans="1:34" x14ac:dyDescent="0.2">
      <c r="A4284" t="s">
        <v>35418</v>
      </c>
      <c r="B4284" t="s">
        <v>35417</v>
      </c>
      <c r="C4284" t="s">
        <v>36</v>
      </c>
      <c r="D4284">
        <v>46</v>
      </c>
      <c r="E4284">
        <v>4973</v>
      </c>
      <c r="F4284" t="s">
        <v>14599</v>
      </c>
      <c r="G4284" t="s">
        <v>15126</v>
      </c>
      <c r="H4284" t="s">
        <v>7632</v>
      </c>
      <c r="I4284" t="s">
        <v>7631</v>
      </c>
      <c r="J4284" t="s">
        <v>2722</v>
      </c>
      <c r="K4284" t="s">
        <v>13799</v>
      </c>
      <c r="M4284" t="s">
        <v>79</v>
      </c>
      <c r="N4284" t="s">
        <v>41</v>
      </c>
      <c r="AH4284" t="s">
        <v>35416</v>
      </c>
    </row>
    <row r="4285" spans="1:34" x14ac:dyDescent="0.2">
      <c r="A4285" t="s">
        <v>35415</v>
      </c>
      <c r="B4285" t="s">
        <v>35414</v>
      </c>
      <c r="C4285" t="s">
        <v>36</v>
      </c>
      <c r="D4285">
        <v>15</v>
      </c>
      <c r="E4285">
        <v>3984</v>
      </c>
      <c r="F4285" t="s">
        <v>13112</v>
      </c>
      <c r="G4285" t="s">
        <v>12934</v>
      </c>
      <c r="H4285" t="s">
        <v>13111</v>
      </c>
      <c r="I4285" t="s">
        <v>13110</v>
      </c>
      <c r="J4285" t="s">
        <v>13109</v>
      </c>
      <c r="K4285" t="s">
        <v>13108</v>
      </c>
      <c r="L4285" t="s">
        <v>187</v>
      </c>
      <c r="M4285" t="s">
        <v>79</v>
      </c>
      <c r="N4285" t="s">
        <v>41</v>
      </c>
      <c r="O4285" t="s">
        <v>63</v>
      </c>
      <c r="AH4285" t="s">
        <v>35413</v>
      </c>
    </row>
    <row r="4286" spans="1:34" x14ac:dyDescent="0.2">
      <c r="A4286" t="s">
        <v>35412</v>
      </c>
      <c r="B4286" t="s">
        <v>35411</v>
      </c>
      <c r="C4286" t="s">
        <v>36</v>
      </c>
      <c r="D4286">
        <v>489</v>
      </c>
      <c r="E4286">
        <v>200731</v>
      </c>
      <c r="F4286" t="s">
        <v>14398</v>
      </c>
      <c r="G4286" t="s">
        <v>15493</v>
      </c>
      <c r="H4286" t="s">
        <v>125</v>
      </c>
      <c r="I4286" t="s">
        <v>2058</v>
      </c>
      <c r="K4286" t="s">
        <v>15492</v>
      </c>
      <c r="M4286" t="s">
        <v>1677</v>
      </c>
      <c r="N4286" t="s">
        <v>41</v>
      </c>
      <c r="W4286" t="s">
        <v>15491</v>
      </c>
      <c r="AH4286" t="s">
        <v>15490</v>
      </c>
    </row>
    <row r="4287" spans="1:34" x14ac:dyDescent="0.2">
      <c r="A4287" t="s">
        <v>35410</v>
      </c>
      <c r="B4287" t="s">
        <v>15446</v>
      </c>
      <c r="C4287" t="s">
        <v>36</v>
      </c>
      <c r="D4287">
        <v>181</v>
      </c>
      <c r="E4287">
        <v>13857</v>
      </c>
      <c r="F4287" t="s">
        <v>13560</v>
      </c>
      <c r="G4287" t="s">
        <v>13087</v>
      </c>
      <c r="H4287" t="s">
        <v>540</v>
      </c>
      <c r="I4287" t="s">
        <v>541</v>
      </c>
      <c r="J4287" t="s">
        <v>2721</v>
      </c>
      <c r="K4287" t="s">
        <v>2721</v>
      </c>
      <c r="M4287" t="s">
        <v>105</v>
      </c>
      <c r="N4287" t="s">
        <v>41</v>
      </c>
      <c r="O4287" t="s">
        <v>229</v>
      </c>
      <c r="AC4287" t="s">
        <v>52</v>
      </c>
    </row>
    <row r="4288" spans="1:34" x14ac:dyDescent="0.2">
      <c r="A4288" t="s">
        <v>35409</v>
      </c>
      <c r="B4288" t="s">
        <v>25089</v>
      </c>
      <c r="C4288" t="s">
        <v>36</v>
      </c>
      <c r="D4288">
        <v>5</v>
      </c>
      <c r="E4288">
        <v>594</v>
      </c>
      <c r="F4288" t="s">
        <v>17085</v>
      </c>
      <c r="G4288" t="s">
        <v>31848</v>
      </c>
      <c r="H4288" t="s">
        <v>342</v>
      </c>
      <c r="I4288" t="s">
        <v>343</v>
      </c>
      <c r="J4288" t="s">
        <v>6477</v>
      </c>
      <c r="K4288" t="s">
        <v>6477</v>
      </c>
      <c r="M4288" t="s">
        <v>79</v>
      </c>
      <c r="N4288" t="s">
        <v>41</v>
      </c>
      <c r="S4288" t="s">
        <v>31847</v>
      </c>
      <c r="AC4288" t="s">
        <v>52</v>
      </c>
    </row>
    <row r="4289" spans="1:34" x14ac:dyDescent="0.2">
      <c r="A4289" t="s">
        <v>35408</v>
      </c>
      <c r="B4289" t="s">
        <v>15587</v>
      </c>
      <c r="C4289" t="s">
        <v>36</v>
      </c>
      <c r="D4289">
        <v>28</v>
      </c>
      <c r="E4289">
        <v>4522</v>
      </c>
      <c r="F4289" t="s">
        <v>13534</v>
      </c>
      <c r="G4289" t="s">
        <v>13533</v>
      </c>
      <c r="H4289" t="s">
        <v>7632</v>
      </c>
      <c r="I4289" t="s">
        <v>7631</v>
      </c>
      <c r="J4289" t="s">
        <v>12843</v>
      </c>
      <c r="K4289" t="s">
        <v>12842</v>
      </c>
      <c r="M4289" t="s">
        <v>381</v>
      </c>
      <c r="N4289" t="s">
        <v>41</v>
      </c>
      <c r="O4289" t="s">
        <v>457</v>
      </c>
      <c r="AH4289" t="s">
        <v>35407</v>
      </c>
    </row>
    <row r="4290" spans="1:34" x14ac:dyDescent="0.2">
      <c r="A4290" t="s">
        <v>35406</v>
      </c>
      <c r="B4290" t="s">
        <v>35405</v>
      </c>
      <c r="C4290" t="s">
        <v>36</v>
      </c>
      <c r="D4290">
        <v>311</v>
      </c>
      <c r="E4290">
        <v>174993</v>
      </c>
      <c r="F4290" t="s">
        <v>35404</v>
      </c>
      <c r="H4290" t="s">
        <v>12861</v>
      </c>
      <c r="I4290" t="s">
        <v>12860</v>
      </c>
      <c r="J4290" t="s">
        <v>13791</v>
      </c>
      <c r="K4290" t="s">
        <v>12858</v>
      </c>
      <c r="M4290" t="s">
        <v>79</v>
      </c>
      <c r="N4290" t="s">
        <v>41</v>
      </c>
      <c r="AH4290" t="s">
        <v>14963</v>
      </c>
    </row>
    <row r="4291" spans="1:34" x14ac:dyDescent="0.2">
      <c r="A4291" s="2" t="s">
        <v>35403</v>
      </c>
      <c r="B4291" t="s">
        <v>35402</v>
      </c>
      <c r="C4291" t="s">
        <v>36</v>
      </c>
      <c r="D4291">
        <v>64</v>
      </c>
      <c r="E4291">
        <v>14886</v>
      </c>
      <c r="F4291" t="s">
        <v>14970</v>
      </c>
      <c r="G4291" t="s">
        <v>14969</v>
      </c>
      <c r="H4291" t="s">
        <v>13746</v>
      </c>
      <c r="I4291" t="s">
        <v>13745</v>
      </c>
      <c r="K4291" t="s">
        <v>13744</v>
      </c>
      <c r="L4291" t="s">
        <v>187</v>
      </c>
      <c r="M4291" t="s">
        <v>2167</v>
      </c>
      <c r="N4291" t="s">
        <v>41</v>
      </c>
      <c r="W4291" t="s">
        <v>13743</v>
      </c>
      <c r="AC4291" t="s">
        <v>52</v>
      </c>
      <c r="AD4291" t="s">
        <v>59</v>
      </c>
      <c r="AE4291" t="s">
        <v>20715</v>
      </c>
      <c r="AH4291" t="s">
        <v>35401</v>
      </c>
    </row>
    <row r="4292" spans="1:34" x14ac:dyDescent="0.2">
      <c r="A4292" t="s">
        <v>35400</v>
      </c>
      <c r="B4292" t="s">
        <v>35399</v>
      </c>
      <c r="C4292" t="s">
        <v>36</v>
      </c>
      <c r="D4292">
        <v>1220</v>
      </c>
      <c r="E4292">
        <v>105623</v>
      </c>
      <c r="F4292" t="s">
        <v>19218</v>
      </c>
      <c r="G4292" t="s">
        <v>35398</v>
      </c>
      <c r="H4292" t="s">
        <v>7444</v>
      </c>
      <c r="I4292" t="s">
        <v>86</v>
      </c>
      <c r="K4292" t="s">
        <v>7443</v>
      </c>
      <c r="M4292" t="s">
        <v>755</v>
      </c>
      <c r="N4292" t="s">
        <v>41</v>
      </c>
      <c r="O4292" t="s">
        <v>372</v>
      </c>
      <c r="AC4292" t="s">
        <v>52</v>
      </c>
      <c r="AD4292" t="s">
        <v>59</v>
      </c>
      <c r="AE4292" t="s">
        <v>13632</v>
      </c>
      <c r="AH4292" t="s">
        <v>35397</v>
      </c>
    </row>
    <row r="4293" spans="1:34" x14ac:dyDescent="0.2">
      <c r="A4293" t="s">
        <v>35396</v>
      </c>
      <c r="B4293" t="s">
        <v>15073</v>
      </c>
      <c r="C4293" t="s">
        <v>36</v>
      </c>
      <c r="D4293">
        <v>617</v>
      </c>
      <c r="E4293">
        <v>121639</v>
      </c>
      <c r="F4293" t="s">
        <v>13174</v>
      </c>
      <c r="G4293" t="s">
        <v>13173</v>
      </c>
      <c r="H4293" t="s">
        <v>13172</v>
      </c>
      <c r="I4293" t="s">
        <v>13171</v>
      </c>
      <c r="K4293" t="s">
        <v>13170</v>
      </c>
      <c r="L4293" t="s">
        <v>500</v>
      </c>
      <c r="M4293" t="s">
        <v>2030</v>
      </c>
      <c r="N4293" t="s">
        <v>41</v>
      </c>
      <c r="O4293" t="s">
        <v>229</v>
      </c>
      <c r="AH4293" t="s">
        <v>13169</v>
      </c>
    </row>
    <row r="4294" spans="1:34" x14ac:dyDescent="0.2">
      <c r="A4294" t="s">
        <v>35395</v>
      </c>
      <c r="B4294" t="s">
        <v>35394</v>
      </c>
      <c r="C4294" t="s">
        <v>36</v>
      </c>
      <c r="D4294">
        <v>579</v>
      </c>
      <c r="E4294">
        <v>176887</v>
      </c>
      <c r="F4294" t="s">
        <v>20737</v>
      </c>
      <c r="G4294" t="s">
        <v>12934</v>
      </c>
      <c r="H4294" t="s">
        <v>13012</v>
      </c>
      <c r="I4294" t="s">
        <v>86</v>
      </c>
      <c r="K4294" t="s">
        <v>14772</v>
      </c>
      <c r="M4294" t="s">
        <v>3044</v>
      </c>
      <c r="N4294" t="s">
        <v>41</v>
      </c>
      <c r="O4294" t="s">
        <v>732</v>
      </c>
      <c r="AA4294" t="s">
        <v>16261</v>
      </c>
      <c r="AC4294" t="s">
        <v>52</v>
      </c>
      <c r="AH4294" t="s">
        <v>20736</v>
      </c>
    </row>
    <row r="4295" spans="1:34" x14ac:dyDescent="0.2">
      <c r="A4295" t="s">
        <v>35393</v>
      </c>
      <c r="B4295" t="s">
        <v>23287</v>
      </c>
      <c r="C4295" t="s">
        <v>36</v>
      </c>
      <c r="D4295">
        <v>505</v>
      </c>
      <c r="E4295">
        <v>22261</v>
      </c>
      <c r="F4295" t="s">
        <v>13297</v>
      </c>
      <c r="G4295" t="s">
        <v>13054</v>
      </c>
      <c r="H4295" t="s">
        <v>13295</v>
      </c>
      <c r="I4295" t="s">
        <v>13294</v>
      </c>
      <c r="K4295" t="s">
        <v>13293</v>
      </c>
      <c r="L4295" t="s">
        <v>187</v>
      </c>
      <c r="M4295" t="s">
        <v>79</v>
      </c>
      <c r="N4295" t="s">
        <v>41</v>
      </c>
      <c r="W4295" t="s">
        <v>18946</v>
      </c>
      <c r="AC4295" t="s">
        <v>52</v>
      </c>
      <c r="AD4295" t="s">
        <v>113</v>
      </c>
      <c r="AH4295" t="s">
        <v>18945</v>
      </c>
    </row>
    <row r="4296" spans="1:34" x14ac:dyDescent="0.2">
      <c r="A4296" t="s">
        <v>35392</v>
      </c>
      <c r="B4296" t="s">
        <v>29388</v>
      </c>
      <c r="C4296" t="s">
        <v>36</v>
      </c>
      <c r="D4296">
        <v>317</v>
      </c>
      <c r="E4296">
        <v>223177</v>
      </c>
      <c r="F4296" t="s">
        <v>13398</v>
      </c>
      <c r="G4296" t="s">
        <v>13397</v>
      </c>
      <c r="H4296" t="s">
        <v>2594</v>
      </c>
      <c r="I4296" t="s">
        <v>86</v>
      </c>
      <c r="K4296" t="s">
        <v>2593</v>
      </c>
      <c r="N4296" t="s">
        <v>41</v>
      </c>
      <c r="O4296" t="s">
        <v>119</v>
      </c>
      <c r="W4296" t="s">
        <v>13396</v>
      </c>
      <c r="AA4296" t="s">
        <v>13395</v>
      </c>
      <c r="AC4296" t="s">
        <v>52</v>
      </c>
      <c r="AH4296" t="s">
        <v>13394</v>
      </c>
    </row>
    <row r="4297" spans="1:34" x14ac:dyDescent="0.2">
      <c r="A4297" t="s">
        <v>35391</v>
      </c>
      <c r="B4297" t="s">
        <v>35390</v>
      </c>
      <c r="C4297" t="s">
        <v>36</v>
      </c>
      <c r="D4297">
        <v>32</v>
      </c>
      <c r="E4297">
        <v>11404</v>
      </c>
      <c r="F4297" t="s">
        <v>17642</v>
      </c>
      <c r="G4297" t="s">
        <v>17641</v>
      </c>
      <c r="H4297" t="s">
        <v>12933</v>
      </c>
      <c r="I4297" t="s">
        <v>12932</v>
      </c>
      <c r="J4297" t="s">
        <v>15171</v>
      </c>
      <c r="K4297" t="s">
        <v>15171</v>
      </c>
      <c r="M4297" t="s">
        <v>79</v>
      </c>
      <c r="N4297" t="s">
        <v>41</v>
      </c>
      <c r="W4297" s="1">
        <v>3.2008323593260097E+104</v>
      </c>
      <c r="AH4297" t="s">
        <v>17640</v>
      </c>
    </row>
    <row r="4298" spans="1:34" x14ac:dyDescent="0.2">
      <c r="A4298" t="s">
        <v>35389</v>
      </c>
      <c r="B4298" t="s">
        <v>17766</v>
      </c>
      <c r="C4298" t="s">
        <v>36</v>
      </c>
      <c r="D4298">
        <v>53</v>
      </c>
      <c r="E4298">
        <v>9646</v>
      </c>
      <c r="F4298" t="s">
        <v>13252</v>
      </c>
      <c r="G4298" t="s">
        <v>12886</v>
      </c>
      <c r="H4298" t="s">
        <v>13012</v>
      </c>
      <c r="I4298" t="s">
        <v>86</v>
      </c>
      <c r="J4298" t="s">
        <v>13251</v>
      </c>
      <c r="K4298" t="s">
        <v>13251</v>
      </c>
      <c r="M4298" t="s">
        <v>79</v>
      </c>
      <c r="N4298" t="s">
        <v>41</v>
      </c>
      <c r="O4298" t="s">
        <v>8491</v>
      </c>
      <c r="AH4298" t="s">
        <v>14902</v>
      </c>
    </row>
    <row r="4299" spans="1:34" x14ac:dyDescent="0.2">
      <c r="A4299" t="s">
        <v>35388</v>
      </c>
      <c r="B4299" t="s">
        <v>28595</v>
      </c>
      <c r="C4299" t="s">
        <v>36</v>
      </c>
      <c r="D4299">
        <v>5</v>
      </c>
      <c r="E4299">
        <v>4779</v>
      </c>
      <c r="F4299" t="s">
        <v>28594</v>
      </c>
      <c r="G4299" t="s">
        <v>28593</v>
      </c>
      <c r="H4299" t="s">
        <v>13303</v>
      </c>
      <c r="I4299" t="s">
        <v>3593</v>
      </c>
      <c r="K4299" t="s">
        <v>13302</v>
      </c>
      <c r="M4299" t="s">
        <v>4880</v>
      </c>
      <c r="N4299" t="s">
        <v>2114</v>
      </c>
      <c r="O4299" t="s">
        <v>13301</v>
      </c>
      <c r="AC4299" t="s">
        <v>52</v>
      </c>
      <c r="AD4299" t="s">
        <v>2493</v>
      </c>
      <c r="AH4299" t="s">
        <v>28592</v>
      </c>
    </row>
    <row r="4300" spans="1:34" x14ac:dyDescent="0.2">
      <c r="A4300" t="s">
        <v>35387</v>
      </c>
      <c r="B4300" t="s">
        <v>20146</v>
      </c>
      <c r="C4300" t="s">
        <v>36</v>
      </c>
      <c r="D4300">
        <v>66</v>
      </c>
      <c r="E4300">
        <v>6087</v>
      </c>
      <c r="F4300" t="s">
        <v>12845</v>
      </c>
      <c r="G4300" t="s">
        <v>12844</v>
      </c>
      <c r="H4300" t="s">
        <v>7632</v>
      </c>
      <c r="I4300" t="s">
        <v>7631</v>
      </c>
      <c r="J4300" t="s">
        <v>12843</v>
      </c>
      <c r="K4300" t="s">
        <v>12842</v>
      </c>
      <c r="M4300" t="s">
        <v>79</v>
      </c>
      <c r="N4300" t="s">
        <v>41</v>
      </c>
      <c r="U4300" t="s">
        <v>17532</v>
      </c>
      <c r="AH4300" t="s">
        <v>35386</v>
      </c>
    </row>
    <row r="4301" spans="1:34" x14ac:dyDescent="0.2">
      <c r="A4301" t="s">
        <v>35385</v>
      </c>
      <c r="B4301" t="s">
        <v>35384</v>
      </c>
      <c r="C4301" t="s">
        <v>36</v>
      </c>
      <c r="D4301">
        <v>8134</v>
      </c>
      <c r="E4301">
        <v>2433417</v>
      </c>
      <c r="F4301" t="s">
        <v>30017</v>
      </c>
      <c r="G4301" t="s">
        <v>30016</v>
      </c>
      <c r="H4301" t="s">
        <v>13858</v>
      </c>
      <c r="I4301" t="s">
        <v>13857</v>
      </c>
      <c r="J4301" t="s">
        <v>15876</v>
      </c>
      <c r="K4301" t="s">
        <v>15875</v>
      </c>
      <c r="M4301" t="s">
        <v>79</v>
      </c>
      <c r="N4301" t="s">
        <v>41</v>
      </c>
      <c r="O4301" t="s">
        <v>23912</v>
      </c>
      <c r="AC4301" t="s">
        <v>52</v>
      </c>
      <c r="AH4301" t="s">
        <v>15873</v>
      </c>
    </row>
    <row r="4302" spans="1:34" x14ac:dyDescent="0.2">
      <c r="A4302" t="s">
        <v>35383</v>
      </c>
      <c r="B4302" t="s">
        <v>35382</v>
      </c>
      <c r="C4302" t="s">
        <v>36</v>
      </c>
      <c r="D4302">
        <v>17</v>
      </c>
      <c r="E4302">
        <v>1759</v>
      </c>
      <c r="F4302" t="s">
        <v>34734</v>
      </c>
      <c r="G4302" t="s">
        <v>35381</v>
      </c>
      <c r="H4302" t="s">
        <v>34732</v>
      </c>
      <c r="I4302" t="s">
        <v>86</v>
      </c>
      <c r="K4302" t="s">
        <v>34731</v>
      </c>
      <c r="N4302" t="s">
        <v>41</v>
      </c>
      <c r="AH4302" t="s">
        <v>35380</v>
      </c>
    </row>
    <row r="4303" spans="1:34" x14ac:dyDescent="0.2">
      <c r="A4303" t="s">
        <v>35379</v>
      </c>
      <c r="B4303" t="s">
        <v>2236</v>
      </c>
      <c r="C4303" t="s">
        <v>68</v>
      </c>
      <c r="D4303">
        <v>1340</v>
      </c>
      <c r="E4303">
        <v>147491</v>
      </c>
      <c r="F4303" t="s">
        <v>21785</v>
      </c>
      <c r="G4303" t="s">
        <v>15420</v>
      </c>
      <c r="H4303" t="s">
        <v>476</v>
      </c>
      <c r="I4303" t="s">
        <v>477</v>
      </c>
      <c r="K4303" t="s">
        <v>478</v>
      </c>
      <c r="M4303" t="s">
        <v>79</v>
      </c>
      <c r="N4303" t="s">
        <v>72</v>
      </c>
      <c r="AD4303" t="s">
        <v>59</v>
      </c>
      <c r="AH4303" t="s">
        <v>2233</v>
      </c>
    </row>
    <row r="4304" spans="1:34" x14ac:dyDescent="0.2">
      <c r="A4304" t="s">
        <v>35378</v>
      </c>
      <c r="B4304" t="s">
        <v>16565</v>
      </c>
      <c r="C4304" t="s">
        <v>36</v>
      </c>
      <c r="D4304">
        <v>1512</v>
      </c>
      <c r="E4304">
        <v>141544</v>
      </c>
      <c r="F4304" t="s">
        <v>13987</v>
      </c>
      <c r="G4304" t="s">
        <v>14058</v>
      </c>
      <c r="H4304" t="s">
        <v>151</v>
      </c>
      <c r="I4304" t="s">
        <v>86</v>
      </c>
      <c r="K4304" t="s">
        <v>151</v>
      </c>
      <c r="M4304" t="s">
        <v>79</v>
      </c>
      <c r="N4304" t="s">
        <v>41</v>
      </c>
      <c r="O4304" t="s">
        <v>229</v>
      </c>
      <c r="AH4304" t="s">
        <v>35377</v>
      </c>
    </row>
    <row r="4305" spans="1:34" x14ac:dyDescent="0.2">
      <c r="A4305" t="s">
        <v>35376</v>
      </c>
      <c r="B4305" t="s">
        <v>14613</v>
      </c>
      <c r="C4305" t="s">
        <v>36</v>
      </c>
      <c r="D4305">
        <v>21</v>
      </c>
      <c r="E4305">
        <v>3742</v>
      </c>
      <c r="F4305" t="s">
        <v>13534</v>
      </c>
      <c r="G4305" t="s">
        <v>13533</v>
      </c>
      <c r="H4305" t="s">
        <v>7632</v>
      </c>
      <c r="I4305" t="s">
        <v>7631</v>
      </c>
      <c r="J4305" t="s">
        <v>12843</v>
      </c>
      <c r="K4305" t="s">
        <v>12842</v>
      </c>
      <c r="M4305" t="s">
        <v>381</v>
      </c>
      <c r="N4305" t="s">
        <v>41</v>
      </c>
      <c r="O4305" t="s">
        <v>457</v>
      </c>
      <c r="AH4305" t="s">
        <v>35375</v>
      </c>
    </row>
    <row r="4306" spans="1:34" x14ac:dyDescent="0.2">
      <c r="A4306" t="s">
        <v>35374</v>
      </c>
      <c r="B4306" t="s">
        <v>14485</v>
      </c>
      <c r="C4306" t="s">
        <v>36</v>
      </c>
      <c r="D4306">
        <v>63</v>
      </c>
      <c r="E4306">
        <v>13340</v>
      </c>
      <c r="F4306" t="s">
        <v>17793</v>
      </c>
      <c r="G4306" t="s">
        <v>12957</v>
      </c>
      <c r="H4306" t="s">
        <v>151</v>
      </c>
      <c r="I4306" t="s">
        <v>86</v>
      </c>
      <c r="K4306" t="s">
        <v>151</v>
      </c>
      <c r="L4306" t="s">
        <v>187</v>
      </c>
      <c r="M4306" t="s">
        <v>79</v>
      </c>
      <c r="N4306" t="s">
        <v>41</v>
      </c>
      <c r="O4306" t="s">
        <v>17792</v>
      </c>
      <c r="AH4306" t="s">
        <v>35373</v>
      </c>
    </row>
    <row r="4307" spans="1:34" x14ac:dyDescent="0.2">
      <c r="A4307" t="s">
        <v>35372</v>
      </c>
      <c r="B4307" t="s">
        <v>35371</v>
      </c>
      <c r="C4307" t="s">
        <v>94</v>
      </c>
      <c r="D4307">
        <v>505</v>
      </c>
      <c r="E4307">
        <v>347342</v>
      </c>
      <c r="F4307" t="s">
        <v>16760</v>
      </c>
      <c r="G4307" t="s">
        <v>16759</v>
      </c>
      <c r="H4307" t="s">
        <v>16757</v>
      </c>
      <c r="I4307" t="s">
        <v>16758</v>
      </c>
      <c r="K4307" t="s">
        <v>16757</v>
      </c>
      <c r="M4307" t="s">
        <v>79</v>
      </c>
      <c r="N4307" t="s">
        <v>98</v>
      </c>
      <c r="AA4307" t="s">
        <v>16756</v>
      </c>
      <c r="AC4307" t="s">
        <v>52</v>
      </c>
    </row>
    <row r="4308" spans="1:34" x14ac:dyDescent="0.2">
      <c r="A4308" t="s">
        <v>35370</v>
      </c>
      <c r="B4308" t="s">
        <v>35369</v>
      </c>
      <c r="C4308" t="s">
        <v>36</v>
      </c>
      <c r="D4308">
        <v>498</v>
      </c>
      <c r="E4308">
        <v>120152</v>
      </c>
      <c r="F4308" t="s">
        <v>35368</v>
      </c>
      <c r="G4308" t="s">
        <v>35367</v>
      </c>
      <c r="H4308" t="s">
        <v>55</v>
      </c>
      <c r="I4308" t="s">
        <v>227</v>
      </c>
      <c r="K4308" t="s">
        <v>228</v>
      </c>
      <c r="M4308" t="s">
        <v>6222</v>
      </c>
      <c r="N4308" t="s">
        <v>41</v>
      </c>
      <c r="O4308" t="s">
        <v>291</v>
      </c>
      <c r="AH4308" t="s">
        <v>35366</v>
      </c>
    </row>
    <row r="4309" spans="1:34" x14ac:dyDescent="0.2">
      <c r="A4309" t="s">
        <v>35365</v>
      </c>
      <c r="B4309" t="s">
        <v>16911</v>
      </c>
      <c r="C4309" t="s">
        <v>36</v>
      </c>
      <c r="D4309">
        <v>1149</v>
      </c>
      <c r="E4309">
        <v>206086</v>
      </c>
      <c r="F4309" t="s">
        <v>12853</v>
      </c>
      <c r="G4309" t="s">
        <v>26563</v>
      </c>
      <c r="H4309" t="s">
        <v>428</v>
      </c>
      <c r="I4309" t="s">
        <v>429</v>
      </c>
      <c r="K4309" t="s">
        <v>12830</v>
      </c>
      <c r="M4309" t="s">
        <v>2030</v>
      </c>
      <c r="N4309" t="s">
        <v>41</v>
      </c>
      <c r="O4309" t="s">
        <v>8491</v>
      </c>
      <c r="AE4309" t="s">
        <v>12871</v>
      </c>
      <c r="AH4309" t="s">
        <v>35364</v>
      </c>
    </row>
    <row r="4310" spans="1:34" x14ac:dyDescent="0.2">
      <c r="A4310" t="s">
        <v>35363</v>
      </c>
      <c r="B4310" t="s">
        <v>35362</v>
      </c>
      <c r="C4310" t="s">
        <v>36</v>
      </c>
      <c r="D4310">
        <v>1365</v>
      </c>
      <c r="E4310">
        <v>61915</v>
      </c>
      <c r="F4310" t="s">
        <v>35361</v>
      </c>
      <c r="G4310" t="s">
        <v>14328</v>
      </c>
      <c r="H4310" t="s">
        <v>2650</v>
      </c>
      <c r="I4310" t="s">
        <v>2649</v>
      </c>
      <c r="J4310" t="s">
        <v>12803</v>
      </c>
      <c r="K4310" t="s">
        <v>4020</v>
      </c>
      <c r="M4310" t="s">
        <v>79</v>
      </c>
      <c r="N4310" t="s">
        <v>41</v>
      </c>
      <c r="O4310" t="s">
        <v>63</v>
      </c>
      <c r="AH4310" t="s">
        <v>35360</v>
      </c>
    </row>
    <row r="4311" spans="1:34" x14ac:dyDescent="0.2">
      <c r="A4311" t="s">
        <v>35359</v>
      </c>
      <c r="B4311" t="s">
        <v>17086</v>
      </c>
      <c r="C4311" t="s">
        <v>36</v>
      </c>
      <c r="D4311">
        <v>59</v>
      </c>
      <c r="E4311">
        <v>14590</v>
      </c>
      <c r="F4311" t="s">
        <v>15265</v>
      </c>
      <c r="G4311" t="s">
        <v>15264</v>
      </c>
      <c r="H4311" t="s">
        <v>342</v>
      </c>
      <c r="I4311" t="s">
        <v>343</v>
      </c>
      <c r="J4311" t="s">
        <v>6477</v>
      </c>
      <c r="K4311" t="s">
        <v>6477</v>
      </c>
      <c r="M4311" t="s">
        <v>79</v>
      </c>
      <c r="N4311" t="s">
        <v>41</v>
      </c>
      <c r="S4311" t="s">
        <v>15263</v>
      </c>
      <c r="AC4311" t="s">
        <v>52</v>
      </c>
    </row>
    <row r="4312" spans="1:34" x14ac:dyDescent="0.2">
      <c r="A4312" t="s">
        <v>35358</v>
      </c>
      <c r="B4312" t="s">
        <v>15257</v>
      </c>
      <c r="C4312" t="s">
        <v>36</v>
      </c>
      <c r="D4312">
        <v>3109</v>
      </c>
      <c r="E4312">
        <v>396712</v>
      </c>
      <c r="F4312" t="s">
        <v>15256</v>
      </c>
      <c r="G4312" t="s">
        <v>15255</v>
      </c>
      <c r="H4312" t="s">
        <v>2242</v>
      </c>
      <c r="I4312" t="s">
        <v>2241</v>
      </c>
      <c r="K4312" t="s">
        <v>2240</v>
      </c>
      <c r="M4312" t="s">
        <v>105</v>
      </c>
      <c r="N4312" t="s">
        <v>41</v>
      </c>
      <c r="O4312" t="s">
        <v>8491</v>
      </c>
      <c r="AA4312" t="s">
        <v>10432</v>
      </c>
      <c r="AH4312" t="s">
        <v>15254</v>
      </c>
    </row>
    <row r="4313" spans="1:34" x14ac:dyDescent="0.2">
      <c r="A4313" t="s">
        <v>35357</v>
      </c>
      <c r="B4313" t="s">
        <v>35356</v>
      </c>
      <c r="C4313" t="s">
        <v>68</v>
      </c>
      <c r="D4313">
        <v>9350</v>
      </c>
      <c r="E4313">
        <v>3517189</v>
      </c>
      <c r="F4313" t="s">
        <v>35355</v>
      </c>
      <c r="G4313" t="s">
        <v>31742</v>
      </c>
      <c r="H4313" t="s">
        <v>2065</v>
      </c>
      <c r="I4313" t="s">
        <v>2064</v>
      </c>
      <c r="K4313" t="s">
        <v>33498</v>
      </c>
      <c r="M4313" t="s">
        <v>105</v>
      </c>
      <c r="N4313" t="s">
        <v>72</v>
      </c>
      <c r="O4313" t="s">
        <v>3881</v>
      </c>
      <c r="AC4313" t="s">
        <v>52</v>
      </c>
      <c r="AD4313" t="s">
        <v>139</v>
      </c>
      <c r="AH4313" t="s">
        <v>35354</v>
      </c>
    </row>
    <row r="4314" spans="1:34" x14ac:dyDescent="0.2">
      <c r="A4314" t="s">
        <v>35353</v>
      </c>
      <c r="B4314" t="s">
        <v>19172</v>
      </c>
      <c r="C4314" t="s">
        <v>36</v>
      </c>
      <c r="D4314">
        <v>5251</v>
      </c>
      <c r="E4314">
        <v>777861</v>
      </c>
      <c r="F4314" t="s">
        <v>19171</v>
      </c>
      <c r="G4314" t="s">
        <v>15464</v>
      </c>
      <c r="H4314" t="s">
        <v>342</v>
      </c>
      <c r="I4314" t="s">
        <v>343</v>
      </c>
      <c r="J4314" t="s">
        <v>2721</v>
      </c>
      <c r="K4314" t="s">
        <v>2721</v>
      </c>
      <c r="M4314" t="s">
        <v>105</v>
      </c>
      <c r="N4314" t="s">
        <v>41</v>
      </c>
      <c r="O4314" t="s">
        <v>112</v>
      </c>
      <c r="AC4314" t="s">
        <v>52</v>
      </c>
      <c r="AH4314" t="s">
        <v>19169</v>
      </c>
    </row>
    <row r="4315" spans="1:34" x14ac:dyDescent="0.2">
      <c r="A4315" t="s">
        <v>35352</v>
      </c>
      <c r="B4315" t="s">
        <v>35351</v>
      </c>
      <c r="C4315" t="s">
        <v>36</v>
      </c>
      <c r="D4315">
        <v>20</v>
      </c>
      <c r="E4315">
        <v>4417</v>
      </c>
      <c r="F4315" t="s">
        <v>13766</v>
      </c>
      <c r="G4315" t="s">
        <v>13765</v>
      </c>
      <c r="H4315" t="s">
        <v>13195</v>
      </c>
      <c r="I4315" t="s">
        <v>86</v>
      </c>
      <c r="J4315" t="s">
        <v>13424</v>
      </c>
      <c r="K4315" t="s">
        <v>13195</v>
      </c>
      <c r="M4315" t="s">
        <v>79</v>
      </c>
      <c r="N4315" t="s">
        <v>41</v>
      </c>
      <c r="AA4315" t="s">
        <v>13423</v>
      </c>
      <c r="AH4315" t="s">
        <v>22942</v>
      </c>
    </row>
    <row r="4316" spans="1:34" x14ac:dyDescent="0.2">
      <c r="A4316" t="s">
        <v>35350</v>
      </c>
      <c r="B4316" t="s">
        <v>35349</v>
      </c>
      <c r="C4316" t="s">
        <v>36</v>
      </c>
      <c r="D4316">
        <v>87</v>
      </c>
      <c r="E4316">
        <v>32338</v>
      </c>
      <c r="F4316" t="s">
        <v>17429</v>
      </c>
      <c r="G4316" t="s">
        <v>14632</v>
      </c>
      <c r="H4316" t="s">
        <v>17428</v>
      </c>
      <c r="I4316" t="s">
        <v>86</v>
      </c>
      <c r="K4316" t="s">
        <v>17427</v>
      </c>
      <c r="M4316" t="s">
        <v>381</v>
      </c>
      <c r="N4316" t="s">
        <v>41</v>
      </c>
      <c r="W4316" s="1">
        <v>5.5347553445534597E+24</v>
      </c>
      <c r="AC4316" t="s">
        <v>52</v>
      </c>
    </row>
    <row r="4317" spans="1:34" x14ac:dyDescent="0.2">
      <c r="A4317" t="s">
        <v>35348</v>
      </c>
      <c r="B4317" t="s">
        <v>35347</v>
      </c>
      <c r="C4317" t="s">
        <v>36</v>
      </c>
      <c r="D4317">
        <v>8235</v>
      </c>
      <c r="E4317">
        <v>971694</v>
      </c>
      <c r="F4317" t="s">
        <v>21320</v>
      </c>
      <c r="G4317" t="s">
        <v>21319</v>
      </c>
      <c r="H4317" t="s">
        <v>15118</v>
      </c>
      <c r="I4317" t="s">
        <v>86</v>
      </c>
      <c r="K4317" t="s">
        <v>21318</v>
      </c>
      <c r="M4317" t="s">
        <v>79</v>
      </c>
      <c r="N4317" t="s">
        <v>41</v>
      </c>
      <c r="O4317" t="s">
        <v>457</v>
      </c>
      <c r="AH4317" t="s">
        <v>35346</v>
      </c>
    </row>
    <row r="4318" spans="1:34" x14ac:dyDescent="0.2">
      <c r="A4318" t="s">
        <v>35345</v>
      </c>
      <c r="B4318" t="s">
        <v>17705</v>
      </c>
      <c r="C4318" t="s">
        <v>36</v>
      </c>
      <c r="D4318">
        <v>1511</v>
      </c>
      <c r="E4318">
        <v>226611</v>
      </c>
      <c r="F4318" t="s">
        <v>15563</v>
      </c>
      <c r="G4318" t="s">
        <v>15562</v>
      </c>
      <c r="H4318" t="s">
        <v>15561</v>
      </c>
      <c r="I4318" t="s">
        <v>15560</v>
      </c>
      <c r="J4318" t="s">
        <v>15559</v>
      </c>
      <c r="K4318" t="s">
        <v>15559</v>
      </c>
      <c r="M4318" t="s">
        <v>105</v>
      </c>
      <c r="N4318" t="s">
        <v>41</v>
      </c>
      <c r="O4318" t="s">
        <v>15558</v>
      </c>
      <c r="AH4318" t="s">
        <v>35344</v>
      </c>
    </row>
    <row r="4319" spans="1:34" x14ac:dyDescent="0.2">
      <c r="A4319" t="s">
        <v>35343</v>
      </c>
      <c r="B4319" t="s">
        <v>21333</v>
      </c>
      <c r="C4319" t="s">
        <v>36</v>
      </c>
      <c r="D4319">
        <v>2989</v>
      </c>
      <c r="E4319">
        <v>1079594</v>
      </c>
      <c r="F4319" t="s">
        <v>35342</v>
      </c>
      <c r="G4319" t="s">
        <v>35341</v>
      </c>
      <c r="H4319" t="s">
        <v>2650</v>
      </c>
      <c r="I4319" t="s">
        <v>2649</v>
      </c>
      <c r="J4319" t="s">
        <v>5941</v>
      </c>
      <c r="K4319" t="s">
        <v>5941</v>
      </c>
      <c r="M4319" t="s">
        <v>79</v>
      </c>
      <c r="N4319" t="s">
        <v>41</v>
      </c>
      <c r="O4319" t="s">
        <v>351</v>
      </c>
      <c r="AH4319" t="s">
        <v>35340</v>
      </c>
    </row>
    <row r="4320" spans="1:34" x14ac:dyDescent="0.2">
      <c r="A4320" t="s">
        <v>35339</v>
      </c>
      <c r="B4320" t="s">
        <v>35338</v>
      </c>
      <c r="C4320" t="s">
        <v>36</v>
      </c>
      <c r="D4320">
        <v>289</v>
      </c>
      <c r="E4320">
        <v>69418</v>
      </c>
      <c r="F4320" t="s">
        <v>13967</v>
      </c>
      <c r="G4320" t="s">
        <v>13966</v>
      </c>
      <c r="H4320" t="s">
        <v>125</v>
      </c>
      <c r="I4320" t="s">
        <v>13965</v>
      </c>
      <c r="K4320" t="s">
        <v>13964</v>
      </c>
      <c r="M4320" t="s">
        <v>79</v>
      </c>
      <c r="N4320" t="s">
        <v>41</v>
      </c>
      <c r="W4320" t="s">
        <v>18319</v>
      </c>
      <c r="AC4320" t="s">
        <v>52</v>
      </c>
      <c r="AH4320" t="s">
        <v>22736</v>
      </c>
    </row>
    <row r="4321" spans="1:34" x14ac:dyDescent="0.2">
      <c r="A4321" t="s">
        <v>35337</v>
      </c>
      <c r="B4321" t="s">
        <v>35336</v>
      </c>
      <c r="C4321" t="s">
        <v>36</v>
      </c>
      <c r="D4321">
        <v>1000</v>
      </c>
      <c r="E4321">
        <v>252410</v>
      </c>
      <c r="F4321" t="s">
        <v>15275</v>
      </c>
      <c r="G4321" t="s">
        <v>13839</v>
      </c>
      <c r="H4321" t="s">
        <v>2024</v>
      </c>
      <c r="I4321" t="s">
        <v>2023</v>
      </c>
      <c r="J4321" t="s">
        <v>12764</v>
      </c>
      <c r="K4321" t="s">
        <v>12764</v>
      </c>
      <c r="M4321" t="s">
        <v>79</v>
      </c>
      <c r="N4321" t="s">
        <v>41</v>
      </c>
      <c r="O4321" t="s">
        <v>372</v>
      </c>
      <c r="AC4321" t="s">
        <v>52</v>
      </c>
      <c r="AD4321" t="s">
        <v>113</v>
      </c>
      <c r="AH4321" t="s">
        <v>18293</v>
      </c>
    </row>
    <row r="4322" spans="1:34" x14ac:dyDescent="0.2">
      <c r="A4322" t="s">
        <v>35335</v>
      </c>
      <c r="B4322" t="s">
        <v>35334</v>
      </c>
      <c r="C4322" t="s">
        <v>36</v>
      </c>
      <c r="D4322">
        <v>1383</v>
      </c>
      <c r="E4322">
        <v>431567</v>
      </c>
      <c r="F4322" t="s">
        <v>35333</v>
      </c>
      <c r="G4322" t="s">
        <v>35332</v>
      </c>
      <c r="H4322" t="s">
        <v>13012</v>
      </c>
      <c r="I4322" t="s">
        <v>86</v>
      </c>
      <c r="J4322" t="s">
        <v>16457</v>
      </c>
      <c r="K4322" t="s">
        <v>16456</v>
      </c>
      <c r="M4322" t="s">
        <v>105</v>
      </c>
      <c r="N4322" t="s">
        <v>41</v>
      </c>
      <c r="Q4322" t="s">
        <v>16455</v>
      </c>
      <c r="AA4322" t="s">
        <v>16454</v>
      </c>
      <c r="AC4322" t="s">
        <v>52</v>
      </c>
      <c r="AH4322" t="s">
        <v>16453</v>
      </c>
    </row>
    <row r="4323" spans="1:34" x14ac:dyDescent="0.2">
      <c r="A4323" t="s">
        <v>35331</v>
      </c>
      <c r="B4323" t="s">
        <v>13877</v>
      </c>
      <c r="C4323" t="s">
        <v>36</v>
      </c>
      <c r="D4323">
        <v>10040</v>
      </c>
      <c r="E4323">
        <v>3215844</v>
      </c>
      <c r="F4323" t="s">
        <v>13725</v>
      </c>
      <c r="G4323" t="s">
        <v>13173</v>
      </c>
      <c r="H4323" t="s">
        <v>540</v>
      </c>
      <c r="I4323" t="s">
        <v>541</v>
      </c>
      <c r="J4323" t="s">
        <v>2721</v>
      </c>
      <c r="K4323" t="s">
        <v>2721</v>
      </c>
      <c r="M4323" t="s">
        <v>105</v>
      </c>
      <c r="N4323" t="s">
        <v>41</v>
      </c>
      <c r="O4323" t="s">
        <v>732</v>
      </c>
      <c r="AC4323" t="s">
        <v>52</v>
      </c>
    </row>
    <row r="4324" spans="1:34" x14ac:dyDescent="0.2">
      <c r="A4324" t="s">
        <v>35330</v>
      </c>
      <c r="B4324" t="s">
        <v>35329</v>
      </c>
      <c r="C4324" t="s">
        <v>36</v>
      </c>
      <c r="D4324">
        <v>366</v>
      </c>
      <c r="E4324">
        <v>138903</v>
      </c>
      <c r="F4324" t="s">
        <v>13944</v>
      </c>
      <c r="H4324" t="s">
        <v>12744</v>
      </c>
      <c r="I4324" t="s">
        <v>86</v>
      </c>
      <c r="J4324" t="s">
        <v>12743</v>
      </c>
      <c r="K4324" t="s">
        <v>12742</v>
      </c>
      <c r="N4324" t="s">
        <v>41</v>
      </c>
      <c r="O4324" t="s">
        <v>26622</v>
      </c>
      <c r="AH4324" t="s">
        <v>13229</v>
      </c>
    </row>
    <row r="4325" spans="1:34" x14ac:dyDescent="0.2">
      <c r="A4325" t="s">
        <v>35328</v>
      </c>
      <c r="B4325" t="s">
        <v>18665</v>
      </c>
      <c r="C4325" t="s">
        <v>36</v>
      </c>
      <c r="D4325">
        <v>460</v>
      </c>
      <c r="E4325">
        <v>31057</v>
      </c>
      <c r="F4325" t="s">
        <v>14118</v>
      </c>
      <c r="G4325" t="s">
        <v>13343</v>
      </c>
      <c r="H4325" t="s">
        <v>7632</v>
      </c>
      <c r="I4325" t="s">
        <v>7631</v>
      </c>
      <c r="J4325" t="s">
        <v>2722</v>
      </c>
      <c r="K4325" t="s">
        <v>13799</v>
      </c>
      <c r="M4325" t="s">
        <v>79</v>
      </c>
      <c r="N4325" t="s">
        <v>41</v>
      </c>
      <c r="W4325" t="s">
        <v>15775</v>
      </c>
      <c r="AH4325" t="s">
        <v>26254</v>
      </c>
    </row>
    <row r="4326" spans="1:34" x14ac:dyDescent="0.2">
      <c r="A4326" t="s">
        <v>35327</v>
      </c>
      <c r="B4326" t="s">
        <v>35326</v>
      </c>
      <c r="C4326" t="s">
        <v>46</v>
      </c>
      <c r="D4326">
        <v>750</v>
      </c>
      <c r="E4326">
        <v>938004</v>
      </c>
      <c r="F4326" t="s">
        <v>35325</v>
      </c>
      <c r="G4326" t="s">
        <v>35324</v>
      </c>
      <c r="H4326" t="s">
        <v>6140</v>
      </c>
      <c r="I4326" t="s">
        <v>6139</v>
      </c>
      <c r="K4326" t="s">
        <v>6138</v>
      </c>
      <c r="L4326" t="s">
        <v>187</v>
      </c>
      <c r="M4326" t="s">
        <v>3601</v>
      </c>
      <c r="N4326" t="s">
        <v>204</v>
      </c>
      <c r="S4326" t="s">
        <v>25427</v>
      </c>
      <c r="AC4326" t="s">
        <v>52</v>
      </c>
      <c r="AH4326" t="s">
        <v>35323</v>
      </c>
    </row>
    <row r="4327" spans="1:34" x14ac:dyDescent="0.2">
      <c r="A4327" t="s">
        <v>35322</v>
      </c>
      <c r="B4327" t="s">
        <v>20784</v>
      </c>
      <c r="C4327" t="s">
        <v>36</v>
      </c>
      <c r="D4327">
        <v>35</v>
      </c>
      <c r="E4327">
        <v>4153</v>
      </c>
      <c r="F4327" t="s">
        <v>13934</v>
      </c>
      <c r="G4327" t="s">
        <v>12986</v>
      </c>
      <c r="H4327" t="s">
        <v>13933</v>
      </c>
      <c r="I4327" t="s">
        <v>13932</v>
      </c>
      <c r="J4327" t="s">
        <v>13931</v>
      </c>
      <c r="K4327" t="s">
        <v>13930</v>
      </c>
      <c r="M4327" t="s">
        <v>79</v>
      </c>
      <c r="N4327" t="s">
        <v>41</v>
      </c>
      <c r="W4327" s="1">
        <v>7.0080708007095004E+68</v>
      </c>
      <c r="AC4327" t="s">
        <v>52</v>
      </c>
      <c r="AD4327" t="s">
        <v>113</v>
      </c>
      <c r="AH4327" t="s">
        <v>13929</v>
      </c>
    </row>
    <row r="4328" spans="1:34" x14ac:dyDescent="0.2">
      <c r="A4328" t="s">
        <v>35321</v>
      </c>
      <c r="B4328" t="s">
        <v>3458</v>
      </c>
      <c r="C4328" t="s">
        <v>36</v>
      </c>
      <c r="D4328">
        <v>1211</v>
      </c>
      <c r="E4328">
        <v>698755</v>
      </c>
      <c r="F4328" t="s">
        <v>15421</v>
      </c>
      <c r="G4328" t="s">
        <v>15420</v>
      </c>
      <c r="H4328" t="s">
        <v>2033</v>
      </c>
      <c r="I4328" t="s">
        <v>2032</v>
      </c>
      <c r="K4328" t="s">
        <v>2031</v>
      </c>
      <c r="M4328" t="s">
        <v>2030</v>
      </c>
      <c r="N4328" t="s">
        <v>41</v>
      </c>
      <c r="AH4328" t="s">
        <v>15419</v>
      </c>
    </row>
    <row r="4329" spans="1:34" x14ac:dyDescent="0.2">
      <c r="A4329" t="s">
        <v>35320</v>
      </c>
      <c r="B4329" t="s">
        <v>16521</v>
      </c>
      <c r="C4329" t="s">
        <v>36</v>
      </c>
      <c r="D4329">
        <v>11</v>
      </c>
      <c r="E4329">
        <v>3084</v>
      </c>
      <c r="F4329" t="s">
        <v>12873</v>
      </c>
      <c r="G4329" t="s">
        <v>12872</v>
      </c>
      <c r="H4329" t="s">
        <v>428</v>
      </c>
      <c r="I4329" t="s">
        <v>429</v>
      </c>
      <c r="K4329" t="s">
        <v>12830</v>
      </c>
      <c r="M4329" t="s">
        <v>2030</v>
      </c>
      <c r="N4329" t="s">
        <v>41</v>
      </c>
      <c r="O4329" t="s">
        <v>229</v>
      </c>
      <c r="AH4329" t="s">
        <v>35319</v>
      </c>
    </row>
    <row r="4330" spans="1:34" x14ac:dyDescent="0.2">
      <c r="A4330" t="s">
        <v>35318</v>
      </c>
      <c r="B4330" t="s">
        <v>16170</v>
      </c>
      <c r="C4330" t="s">
        <v>36</v>
      </c>
      <c r="D4330">
        <v>744</v>
      </c>
      <c r="E4330">
        <v>765024</v>
      </c>
      <c r="F4330" t="s">
        <v>13331</v>
      </c>
      <c r="H4330" t="s">
        <v>4782</v>
      </c>
      <c r="I4330" t="s">
        <v>86</v>
      </c>
      <c r="K4330" t="s">
        <v>4782</v>
      </c>
      <c r="M4330" t="s">
        <v>79</v>
      </c>
      <c r="N4330" t="s">
        <v>41</v>
      </c>
      <c r="AH4330" t="s">
        <v>13287</v>
      </c>
    </row>
    <row r="4331" spans="1:34" x14ac:dyDescent="0.2">
      <c r="A4331" t="s">
        <v>35317</v>
      </c>
      <c r="B4331" t="s">
        <v>19198</v>
      </c>
      <c r="C4331" t="s">
        <v>36</v>
      </c>
      <c r="D4331">
        <v>63</v>
      </c>
      <c r="E4331">
        <v>14954</v>
      </c>
      <c r="F4331" t="s">
        <v>16816</v>
      </c>
      <c r="H4331" t="s">
        <v>13451</v>
      </c>
      <c r="I4331" t="s">
        <v>13450</v>
      </c>
      <c r="K4331" t="s">
        <v>13449</v>
      </c>
      <c r="M4331" t="s">
        <v>79</v>
      </c>
      <c r="N4331" t="s">
        <v>41</v>
      </c>
      <c r="AH4331" t="s">
        <v>19197</v>
      </c>
    </row>
    <row r="4332" spans="1:34" x14ac:dyDescent="0.2">
      <c r="A4332" t="s">
        <v>35316</v>
      </c>
      <c r="B4332" t="s">
        <v>35315</v>
      </c>
      <c r="C4332" t="s">
        <v>36</v>
      </c>
      <c r="D4332">
        <v>533</v>
      </c>
      <c r="E4332">
        <v>72157</v>
      </c>
      <c r="F4332" t="s">
        <v>24189</v>
      </c>
      <c r="G4332" t="s">
        <v>13047</v>
      </c>
      <c r="H4332" t="s">
        <v>428</v>
      </c>
      <c r="I4332" t="s">
        <v>429</v>
      </c>
      <c r="K4332" t="s">
        <v>12830</v>
      </c>
      <c r="M4332" t="s">
        <v>2030</v>
      </c>
      <c r="N4332" t="s">
        <v>41</v>
      </c>
      <c r="O4332" t="s">
        <v>351</v>
      </c>
      <c r="AE4332" t="s">
        <v>7124</v>
      </c>
      <c r="AH4332" t="s">
        <v>35314</v>
      </c>
    </row>
    <row r="4333" spans="1:34" x14ac:dyDescent="0.2">
      <c r="A4333" t="s">
        <v>35313</v>
      </c>
      <c r="B4333" t="s">
        <v>18524</v>
      </c>
      <c r="C4333" t="s">
        <v>36</v>
      </c>
      <c r="D4333">
        <v>362</v>
      </c>
      <c r="E4333">
        <v>55181</v>
      </c>
      <c r="F4333" t="s">
        <v>21579</v>
      </c>
      <c r="G4333" t="s">
        <v>13150</v>
      </c>
      <c r="H4333" t="s">
        <v>151</v>
      </c>
      <c r="I4333" t="s">
        <v>86</v>
      </c>
      <c r="K4333" t="s">
        <v>151</v>
      </c>
      <c r="M4333" t="s">
        <v>79</v>
      </c>
      <c r="N4333" t="s">
        <v>41</v>
      </c>
      <c r="AH4333" t="s">
        <v>35312</v>
      </c>
    </row>
    <row r="4334" spans="1:34" x14ac:dyDescent="0.2">
      <c r="A4334" t="s">
        <v>35311</v>
      </c>
      <c r="B4334" t="s">
        <v>15185</v>
      </c>
      <c r="C4334" t="s">
        <v>36</v>
      </c>
      <c r="D4334">
        <v>24</v>
      </c>
      <c r="E4334">
        <v>7893</v>
      </c>
      <c r="F4334" t="s">
        <v>15184</v>
      </c>
      <c r="H4334" t="s">
        <v>14792</v>
      </c>
      <c r="I4334" t="s">
        <v>86</v>
      </c>
      <c r="K4334" t="s">
        <v>14957</v>
      </c>
      <c r="L4334" t="s">
        <v>500</v>
      </c>
      <c r="M4334" t="s">
        <v>2303</v>
      </c>
      <c r="N4334" t="s">
        <v>41</v>
      </c>
      <c r="AA4334" t="s">
        <v>15183</v>
      </c>
      <c r="AC4334" t="s">
        <v>52</v>
      </c>
      <c r="AD4334" t="s">
        <v>59</v>
      </c>
      <c r="AF4334" t="s">
        <v>13330</v>
      </c>
      <c r="AH4334" t="s">
        <v>15182</v>
      </c>
    </row>
    <row r="4335" spans="1:34" x14ac:dyDescent="0.2">
      <c r="A4335" t="s">
        <v>35310</v>
      </c>
      <c r="B4335" t="s">
        <v>35309</v>
      </c>
      <c r="C4335" t="s">
        <v>36</v>
      </c>
      <c r="D4335">
        <v>1297</v>
      </c>
      <c r="E4335">
        <v>1241616</v>
      </c>
      <c r="F4335" t="s">
        <v>35308</v>
      </c>
      <c r="H4335" t="s">
        <v>12861</v>
      </c>
      <c r="I4335" t="s">
        <v>12860</v>
      </c>
      <c r="J4335" t="s">
        <v>13791</v>
      </c>
      <c r="K4335" t="s">
        <v>12858</v>
      </c>
      <c r="M4335" t="s">
        <v>1091</v>
      </c>
      <c r="N4335" t="s">
        <v>41</v>
      </c>
      <c r="AH4335" t="s">
        <v>12857</v>
      </c>
    </row>
    <row r="4336" spans="1:34" x14ac:dyDescent="0.2">
      <c r="A4336" t="s">
        <v>35307</v>
      </c>
      <c r="B4336" t="s">
        <v>18427</v>
      </c>
      <c r="C4336" t="s">
        <v>36</v>
      </c>
      <c r="D4336">
        <v>1392</v>
      </c>
      <c r="E4336">
        <v>178718</v>
      </c>
      <c r="F4336" t="s">
        <v>14334</v>
      </c>
      <c r="G4336" t="s">
        <v>13150</v>
      </c>
      <c r="H4336" t="s">
        <v>151</v>
      </c>
      <c r="I4336" t="s">
        <v>86</v>
      </c>
      <c r="K4336" t="s">
        <v>151</v>
      </c>
      <c r="M4336" t="s">
        <v>79</v>
      </c>
      <c r="N4336" t="s">
        <v>41</v>
      </c>
      <c r="AH4336" t="s">
        <v>35306</v>
      </c>
    </row>
    <row r="4337" spans="1:34" x14ac:dyDescent="0.2">
      <c r="A4337" t="s">
        <v>35305</v>
      </c>
      <c r="B4337" t="s">
        <v>35304</v>
      </c>
      <c r="C4337" t="s">
        <v>36</v>
      </c>
      <c r="D4337">
        <v>22</v>
      </c>
      <c r="E4337">
        <v>3346</v>
      </c>
      <c r="F4337" t="s">
        <v>12845</v>
      </c>
      <c r="G4337" t="s">
        <v>20145</v>
      </c>
      <c r="H4337" t="s">
        <v>7632</v>
      </c>
      <c r="I4337" t="s">
        <v>7631</v>
      </c>
      <c r="J4337" t="s">
        <v>12843</v>
      </c>
      <c r="K4337" t="s">
        <v>12842</v>
      </c>
      <c r="M4337" t="s">
        <v>79</v>
      </c>
      <c r="N4337" t="s">
        <v>41</v>
      </c>
      <c r="U4337" t="s">
        <v>938</v>
      </c>
      <c r="AH4337" t="s">
        <v>35303</v>
      </c>
    </row>
    <row r="4338" spans="1:34" x14ac:dyDescent="0.2">
      <c r="A4338" t="s">
        <v>35302</v>
      </c>
      <c r="B4338" t="s">
        <v>32918</v>
      </c>
      <c r="C4338" t="s">
        <v>36</v>
      </c>
      <c r="D4338">
        <v>22237</v>
      </c>
      <c r="E4338">
        <v>2309383</v>
      </c>
      <c r="F4338" t="s">
        <v>22857</v>
      </c>
      <c r="G4338" t="s">
        <v>22856</v>
      </c>
      <c r="H4338" t="s">
        <v>7632</v>
      </c>
      <c r="I4338" t="s">
        <v>7631</v>
      </c>
      <c r="J4338" t="s">
        <v>7630</v>
      </c>
      <c r="K4338" t="s">
        <v>7629</v>
      </c>
      <c r="M4338" t="s">
        <v>12757</v>
      </c>
      <c r="N4338" t="s">
        <v>41</v>
      </c>
      <c r="O4338" t="s">
        <v>24547</v>
      </c>
      <c r="AC4338" t="s">
        <v>52</v>
      </c>
      <c r="AH4338" t="s">
        <v>32917</v>
      </c>
    </row>
    <row r="4339" spans="1:34" x14ac:dyDescent="0.2">
      <c r="A4339" t="s">
        <v>35301</v>
      </c>
      <c r="B4339" t="s">
        <v>5177</v>
      </c>
      <c r="C4339" t="s">
        <v>36</v>
      </c>
      <c r="D4339">
        <v>3757</v>
      </c>
      <c r="E4339">
        <v>1195732</v>
      </c>
      <c r="F4339" t="s">
        <v>13597</v>
      </c>
      <c r="G4339" t="s">
        <v>13596</v>
      </c>
      <c r="H4339" t="s">
        <v>2033</v>
      </c>
      <c r="I4339" t="s">
        <v>2032</v>
      </c>
      <c r="K4339" t="s">
        <v>2031</v>
      </c>
      <c r="M4339" t="s">
        <v>2030</v>
      </c>
      <c r="N4339" t="s">
        <v>41</v>
      </c>
      <c r="AH4339" t="s">
        <v>35300</v>
      </c>
    </row>
    <row r="4340" spans="1:34" x14ac:dyDescent="0.2">
      <c r="A4340" t="s">
        <v>35299</v>
      </c>
      <c r="B4340" t="s">
        <v>35298</v>
      </c>
      <c r="C4340" t="s">
        <v>36</v>
      </c>
      <c r="D4340">
        <v>10718</v>
      </c>
      <c r="E4340">
        <v>4511646</v>
      </c>
      <c r="F4340" t="s">
        <v>18451</v>
      </c>
      <c r="G4340" t="s">
        <v>18450</v>
      </c>
      <c r="H4340" t="s">
        <v>15118</v>
      </c>
      <c r="I4340" t="s">
        <v>86</v>
      </c>
      <c r="J4340" t="s">
        <v>18449</v>
      </c>
      <c r="K4340" t="s">
        <v>18448</v>
      </c>
      <c r="M4340" t="s">
        <v>79</v>
      </c>
      <c r="N4340" t="s">
        <v>41</v>
      </c>
      <c r="O4340" t="s">
        <v>457</v>
      </c>
      <c r="AD4340" t="s">
        <v>59</v>
      </c>
    </row>
    <row r="4341" spans="1:34" x14ac:dyDescent="0.2">
      <c r="A4341" t="s">
        <v>35297</v>
      </c>
      <c r="B4341" t="s">
        <v>35296</v>
      </c>
      <c r="C4341" t="s">
        <v>36</v>
      </c>
      <c r="D4341">
        <v>177</v>
      </c>
      <c r="E4341">
        <v>121389</v>
      </c>
      <c r="F4341" t="s">
        <v>23322</v>
      </c>
      <c r="G4341" t="s">
        <v>12986</v>
      </c>
      <c r="H4341" t="s">
        <v>23320</v>
      </c>
      <c r="I4341" t="s">
        <v>86</v>
      </c>
      <c r="J4341" t="s">
        <v>23321</v>
      </c>
      <c r="K4341" t="s">
        <v>23320</v>
      </c>
      <c r="M4341" t="s">
        <v>79</v>
      </c>
      <c r="N4341" t="s">
        <v>41</v>
      </c>
      <c r="O4341" t="s">
        <v>23319</v>
      </c>
      <c r="U4341" t="s">
        <v>23318</v>
      </c>
      <c r="AB4341" t="s">
        <v>924</v>
      </c>
      <c r="AC4341" t="s">
        <v>52</v>
      </c>
      <c r="AD4341" t="s">
        <v>59</v>
      </c>
      <c r="AH4341" t="s">
        <v>35295</v>
      </c>
    </row>
    <row r="4342" spans="1:34" x14ac:dyDescent="0.2">
      <c r="A4342" t="s">
        <v>35294</v>
      </c>
      <c r="B4342" t="s">
        <v>23620</v>
      </c>
      <c r="C4342" t="s">
        <v>36</v>
      </c>
      <c r="D4342">
        <v>1</v>
      </c>
      <c r="E4342">
        <v>136</v>
      </c>
      <c r="F4342" t="s">
        <v>13321</v>
      </c>
      <c r="G4342" t="s">
        <v>13320</v>
      </c>
      <c r="H4342" t="s">
        <v>540</v>
      </c>
      <c r="I4342" t="s">
        <v>541</v>
      </c>
      <c r="J4342" t="s">
        <v>2721</v>
      </c>
      <c r="K4342" t="s">
        <v>2721</v>
      </c>
      <c r="M4342" t="s">
        <v>105</v>
      </c>
      <c r="N4342" t="s">
        <v>41</v>
      </c>
      <c r="O4342" t="s">
        <v>359</v>
      </c>
      <c r="AC4342" t="s">
        <v>52</v>
      </c>
    </row>
    <row r="4343" spans="1:34" x14ac:dyDescent="0.2">
      <c r="A4343" t="s">
        <v>35293</v>
      </c>
      <c r="B4343" t="s">
        <v>35292</v>
      </c>
      <c r="C4343" t="s">
        <v>36</v>
      </c>
      <c r="D4343">
        <v>160598</v>
      </c>
      <c r="E4343">
        <v>45745240</v>
      </c>
      <c r="F4343" t="s">
        <v>35291</v>
      </c>
      <c r="G4343" t="s">
        <v>35290</v>
      </c>
      <c r="H4343" t="s">
        <v>245</v>
      </c>
      <c r="I4343" t="s">
        <v>246</v>
      </c>
      <c r="J4343" t="s">
        <v>35289</v>
      </c>
      <c r="K4343" t="s">
        <v>35288</v>
      </c>
      <c r="M4343" t="s">
        <v>79</v>
      </c>
      <c r="N4343" t="s">
        <v>41</v>
      </c>
      <c r="O4343" t="s">
        <v>457</v>
      </c>
      <c r="AH4343" t="s">
        <v>35287</v>
      </c>
    </row>
    <row r="4344" spans="1:34" x14ac:dyDescent="0.2">
      <c r="A4344" t="s">
        <v>35286</v>
      </c>
      <c r="B4344" t="s">
        <v>15649</v>
      </c>
      <c r="C4344" t="s">
        <v>36</v>
      </c>
      <c r="D4344">
        <v>4350</v>
      </c>
      <c r="E4344">
        <v>216205</v>
      </c>
      <c r="F4344" t="s">
        <v>13088</v>
      </c>
      <c r="G4344" t="s">
        <v>13087</v>
      </c>
      <c r="H4344" t="s">
        <v>2650</v>
      </c>
      <c r="I4344" t="s">
        <v>2649</v>
      </c>
      <c r="J4344" t="s">
        <v>12803</v>
      </c>
      <c r="K4344" t="s">
        <v>4020</v>
      </c>
      <c r="M4344" t="s">
        <v>79</v>
      </c>
      <c r="N4344" t="s">
        <v>41</v>
      </c>
      <c r="O4344" t="s">
        <v>351</v>
      </c>
      <c r="AH4344" t="s">
        <v>35285</v>
      </c>
    </row>
    <row r="4345" spans="1:34" x14ac:dyDescent="0.2">
      <c r="A4345" t="s">
        <v>35284</v>
      </c>
      <c r="B4345" t="s">
        <v>35026</v>
      </c>
      <c r="C4345" t="s">
        <v>36</v>
      </c>
      <c r="D4345">
        <v>36</v>
      </c>
      <c r="E4345">
        <v>7947</v>
      </c>
      <c r="F4345" t="s">
        <v>35025</v>
      </c>
      <c r="G4345" t="s">
        <v>35024</v>
      </c>
      <c r="H4345" t="s">
        <v>21207</v>
      </c>
      <c r="I4345" t="s">
        <v>86</v>
      </c>
      <c r="K4345" t="s">
        <v>21207</v>
      </c>
      <c r="M4345" t="s">
        <v>3243</v>
      </c>
      <c r="N4345" t="s">
        <v>41</v>
      </c>
      <c r="S4345" t="s">
        <v>35023</v>
      </c>
      <c r="AC4345" t="s">
        <v>52</v>
      </c>
      <c r="AH4345" t="s">
        <v>35021</v>
      </c>
    </row>
    <row r="4346" spans="1:34" x14ac:dyDescent="0.2">
      <c r="A4346" t="s">
        <v>35283</v>
      </c>
      <c r="B4346" t="s">
        <v>20458</v>
      </c>
      <c r="C4346" t="s">
        <v>36</v>
      </c>
      <c r="D4346">
        <v>0</v>
      </c>
      <c r="E4346">
        <v>116</v>
      </c>
      <c r="F4346" t="s">
        <v>15636</v>
      </c>
      <c r="H4346" t="s">
        <v>6477</v>
      </c>
      <c r="I4346" t="s">
        <v>6478</v>
      </c>
      <c r="J4346" t="s">
        <v>6477</v>
      </c>
      <c r="K4346" t="s">
        <v>6477</v>
      </c>
      <c r="M4346" t="s">
        <v>2167</v>
      </c>
      <c r="N4346" t="s">
        <v>41</v>
      </c>
      <c r="AB4346" t="s">
        <v>255</v>
      </c>
    </row>
    <row r="4347" spans="1:34" x14ac:dyDescent="0.2">
      <c r="A4347" t="s">
        <v>35282</v>
      </c>
      <c r="B4347" t="s">
        <v>35281</v>
      </c>
      <c r="C4347" t="s">
        <v>36</v>
      </c>
      <c r="D4347">
        <v>937</v>
      </c>
      <c r="E4347">
        <v>1111089</v>
      </c>
      <c r="F4347" t="s">
        <v>35280</v>
      </c>
      <c r="H4347" t="s">
        <v>12861</v>
      </c>
      <c r="I4347" t="s">
        <v>12860</v>
      </c>
      <c r="J4347" t="s">
        <v>14354</v>
      </c>
      <c r="K4347" t="s">
        <v>12858</v>
      </c>
      <c r="N4347" t="s">
        <v>41</v>
      </c>
      <c r="P4347" t="s">
        <v>1033</v>
      </c>
      <c r="AC4347" t="s">
        <v>52</v>
      </c>
      <c r="AH4347" t="s">
        <v>14963</v>
      </c>
    </row>
    <row r="4348" spans="1:34" x14ac:dyDescent="0.2">
      <c r="A4348" t="s">
        <v>35279</v>
      </c>
      <c r="B4348" t="s">
        <v>13035</v>
      </c>
      <c r="C4348" t="s">
        <v>36</v>
      </c>
      <c r="D4348">
        <v>21</v>
      </c>
      <c r="E4348">
        <v>21049</v>
      </c>
      <c r="F4348" t="s">
        <v>13034</v>
      </c>
      <c r="H4348" t="s">
        <v>13033</v>
      </c>
      <c r="I4348" t="s">
        <v>13032</v>
      </c>
      <c r="K4348" t="s">
        <v>13031</v>
      </c>
      <c r="N4348" t="s">
        <v>2114</v>
      </c>
      <c r="O4348" t="s">
        <v>8851</v>
      </c>
      <c r="AC4348" t="s">
        <v>52</v>
      </c>
      <c r="AH4348" t="s">
        <v>13030</v>
      </c>
    </row>
    <row r="4349" spans="1:34" x14ac:dyDescent="0.2">
      <c r="A4349" t="s">
        <v>35278</v>
      </c>
      <c r="B4349" t="s">
        <v>25928</v>
      </c>
      <c r="C4349" t="s">
        <v>36</v>
      </c>
      <c r="D4349">
        <v>281</v>
      </c>
      <c r="E4349">
        <v>29240</v>
      </c>
      <c r="F4349" t="s">
        <v>13252</v>
      </c>
      <c r="G4349" t="s">
        <v>12886</v>
      </c>
      <c r="H4349" t="s">
        <v>13012</v>
      </c>
      <c r="I4349" t="s">
        <v>86</v>
      </c>
      <c r="J4349" t="s">
        <v>13251</v>
      </c>
      <c r="K4349" t="s">
        <v>13251</v>
      </c>
      <c r="M4349" t="s">
        <v>79</v>
      </c>
      <c r="N4349" t="s">
        <v>41</v>
      </c>
      <c r="O4349" t="s">
        <v>8491</v>
      </c>
      <c r="AA4349" t="s">
        <v>15083</v>
      </c>
      <c r="AC4349" t="s">
        <v>52</v>
      </c>
      <c r="AH4349" t="s">
        <v>15102</v>
      </c>
    </row>
    <row r="4350" spans="1:34" x14ac:dyDescent="0.2">
      <c r="A4350" t="s">
        <v>35277</v>
      </c>
      <c r="B4350" t="s">
        <v>35276</v>
      </c>
      <c r="C4350" t="s">
        <v>36</v>
      </c>
      <c r="D4350">
        <v>124</v>
      </c>
      <c r="E4350">
        <v>64825</v>
      </c>
      <c r="F4350" t="s">
        <v>13391</v>
      </c>
      <c r="G4350" t="s">
        <v>13390</v>
      </c>
      <c r="H4350" t="s">
        <v>835</v>
      </c>
      <c r="I4350" t="s">
        <v>836</v>
      </c>
      <c r="J4350" t="s">
        <v>39</v>
      </c>
      <c r="K4350" t="s">
        <v>39</v>
      </c>
      <c r="M4350" t="s">
        <v>3044</v>
      </c>
      <c r="N4350" t="s">
        <v>41</v>
      </c>
      <c r="O4350" t="s">
        <v>266</v>
      </c>
      <c r="AH4350" t="s">
        <v>13997</v>
      </c>
    </row>
    <row r="4351" spans="1:34" x14ac:dyDescent="0.2">
      <c r="A4351" t="s">
        <v>35275</v>
      </c>
      <c r="B4351" t="s">
        <v>13332</v>
      </c>
      <c r="C4351" t="s">
        <v>36</v>
      </c>
      <c r="D4351">
        <v>3</v>
      </c>
      <c r="E4351">
        <v>6515</v>
      </c>
      <c r="F4351" t="s">
        <v>13331</v>
      </c>
      <c r="H4351" t="s">
        <v>4782</v>
      </c>
      <c r="I4351" t="s">
        <v>86</v>
      </c>
      <c r="K4351" t="s">
        <v>4782</v>
      </c>
      <c r="M4351" t="s">
        <v>79</v>
      </c>
      <c r="N4351" t="s">
        <v>41</v>
      </c>
      <c r="AF4351" t="s">
        <v>13330</v>
      </c>
      <c r="AH4351" t="s">
        <v>13329</v>
      </c>
    </row>
    <row r="4352" spans="1:34" x14ac:dyDescent="0.2">
      <c r="A4352" t="s">
        <v>35274</v>
      </c>
      <c r="B4352" t="s">
        <v>35273</v>
      </c>
      <c r="C4352" t="s">
        <v>36</v>
      </c>
      <c r="D4352">
        <v>889</v>
      </c>
      <c r="E4352">
        <v>200288</v>
      </c>
      <c r="F4352" t="s">
        <v>26913</v>
      </c>
      <c r="G4352" t="s">
        <v>13059</v>
      </c>
      <c r="H4352" t="s">
        <v>12933</v>
      </c>
      <c r="I4352" t="s">
        <v>12932</v>
      </c>
      <c r="J4352" t="s">
        <v>26912</v>
      </c>
      <c r="K4352" t="s">
        <v>15424</v>
      </c>
      <c r="M4352" t="s">
        <v>6222</v>
      </c>
      <c r="N4352" t="s">
        <v>41</v>
      </c>
      <c r="O4352" t="s">
        <v>351</v>
      </c>
      <c r="AA4352" t="s">
        <v>26911</v>
      </c>
      <c r="AH4352" t="s">
        <v>26910</v>
      </c>
    </row>
    <row r="4353" spans="1:34" x14ac:dyDescent="0.2">
      <c r="A4353" t="s">
        <v>35272</v>
      </c>
      <c r="B4353" t="s">
        <v>35271</v>
      </c>
      <c r="C4353" t="s">
        <v>36</v>
      </c>
      <c r="D4353">
        <v>353</v>
      </c>
      <c r="E4353">
        <v>907044</v>
      </c>
      <c r="F4353" t="s">
        <v>35270</v>
      </c>
      <c r="G4353" t="s">
        <v>22559</v>
      </c>
      <c r="H4353" t="s">
        <v>6057</v>
      </c>
      <c r="I4353" t="s">
        <v>1160</v>
      </c>
      <c r="K4353" t="s">
        <v>6057</v>
      </c>
      <c r="M4353" t="s">
        <v>276</v>
      </c>
      <c r="N4353" t="s">
        <v>687</v>
      </c>
      <c r="O4353" t="s">
        <v>35269</v>
      </c>
      <c r="U4353" t="s">
        <v>35268</v>
      </c>
      <c r="AC4353" t="s">
        <v>52</v>
      </c>
      <c r="AD4353" t="s">
        <v>2463</v>
      </c>
    </row>
    <row r="4354" spans="1:34" x14ac:dyDescent="0.2">
      <c r="A4354" t="s">
        <v>35267</v>
      </c>
      <c r="B4354" t="s">
        <v>16363</v>
      </c>
      <c r="C4354" t="s">
        <v>36</v>
      </c>
      <c r="D4354">
        <v>45</v>
      </c>
      <c r="E4354">
        <v>3460</v>
      </c>
      <c r="F4354" t="s">
        <v>13851</v>
      </c>
      <c r="G4354" t="s">
        <v>12934</v>
      </c>
      <c r="H4354" t="s">
        <v>13111</v>
      </c>
      <c r="I4354" t="s">
        <v>13110</v>
      </c>
      <c r="J4354" t="s">
        <v>13109</v>
      </c>
      <c r="K4354" t="s">
        <v>13108</v>
      </c>
      <c r="L4354" t="s">
        <v>187</v>
      </c>
      <c r="M4354" t="s">
        <v>79</v>
      </c>
      <c r="N4354" t="s">
        <v>41</v>
      </c>
      <c r="O4354" t="s">
        <v>732</v>
      </c>
      <c r="AA4354" t="s">
        <v>16604</v>
      </c>
      <c r="AC4354" t="s">
        <v>52</v>
      </c>
      <c r="AE4354" t="s">
        <v>16603</v>
      </c>
      <c r="AH4354" t="s">
        <v>35266</v>
      </c>
    </row>
    <row r="4355" spans="1:34" x14ac:dyDescent="0.2">
      <c r="A4355" t="s">
        <v>35265</v>
      </c>
      <c r="B4355" t="s">
        <v>19184</v>
      </c>
      <c r="C4355" t="s">
        <v>36</v>
      </c>
      <c r="D4355">
        <v>65</v>
      </c>
      <c r="E4355">
        <v>17186</v>
      </c>
      <c r="F4355" t="s">
        <v>19183</v>
      </c>
      <c r="G4355" t="s">
        <v>19182</v>
      </c>
      <c r="H4355" t="s">
        <v>342</v>
      </c>
      <c r="I4355" t="s">
        <v>343</v>
      </c>
      <c r="J4355" t="s">
        <v>6477</v>
      </c>
      <c r="K4355" t="s">
        <v>6477</v>
      </c>
      <c r="M4355" t="s">
        <v>79</v>
      </c>
      <c r="N4355" t="s">
        <v>41</v>
      </c>
      <c r="S4355" t="s">
        <v>35264</v>
      </c>
      <c r="AC4355" t="s">
        <v>52</v>
      </c>
    </row>
    <row r="4356" spans="1:34" x14ac:dyDescent="0.2">
      <c r="A4356" t="s">
        <v>35263</v>
      </c>
      <c r="B4356" t="s">
        <v>16720</v>
      </c>
      <c r="C4356" t="s">
        <v>36</v>
      </c>
      <c r="D4356">
        <v>107</v>
      </c>
      <c r="E4356">
        <v>37732</v>
      </c>
      <c r="F4356" t="s">
        <v>13024</v>
      </c>
      <c r="G4356" t="s">
        <v>15260</v>
      </c>
      <c r="H4356" t="s">
        <v>428</v>
      </c>
      <c r="I4356" t="s">
        <v>429</v>
      </c>
      <c r="K4356" t="s">
        <v>12830</v>
      </c>
      <c r="M4356" t="s">
        <v>2030</v>
      </c>
      <c r="N4356" t="s">
        <v>41</v>
      </c>
      <c r="O4356" t="s">
        <v>8491</v>
      </c>
      <c r="AH4356" t="s">
        <v>35262</v>
      </c>
    </row>
    <row r="4357" spans="1:34" x14ac:dyDescent="0.2">
      <c r="A4357" t="s">
        <v>35261</v>
      </c>
      <c r="B4357" t="s">
        <v>29162</v>
      </c>
      <c r="C4357" t="s">
        <v>36</v>
      </c>
      <c r="D4357">
        <v>0</v>
      </c>
      <c r="E4357">
        <v>132</v>
      </c>
      <c r="F4357" t="s">
        <v>14794</v>
      </c>
      <c r="G4357" t="s">
        <v>14793</v>
      </c>
      <c r="H4357" t="s">
        <v>14792</v>
      </c>
      <c r="I4357" t="s">
        <v>86</v>
      </c>
      <c r="K4357" t="s">
        <v>14791</v>
      </c>
      <c r="L4357" t="s">
        <v>500</v>
      </c>
      <c r="M4357" t="s">
        <v>402</v>
      </c>
      <c r="N4357" t="s">
        <v>41</v>
      </c>
      <c r="AC4357" t="s">
        <v>52</v>
      </c>
      <c r="AD4357" t="s">
        <v>59</v>
      </c>
      <c r="AF4357" t="s">
        <v>13330</v>
      </c>
      <c r="AH4357" t="s">
        <v>14790</v>
      </c>
    </row>
    <row r="4358" spans="1:34" x14ac:dyDescent="0.2">
      <c r="A4358" t="s">
        <v>35260</v>
      </c>
      <c r="B4358" t="s">
        <v>7061</v>
      </c>
      <c r="C4358" t="s">
        <v>36</v>
      </c>
      <c r="D4358">
        <v>96</v>
      </c>
      <c r="E4358">
        <v>70759</v>
      </c>
      <c r="F4358" t="s">
        <v>20040</v>
      </c>
      <c r="G4358" t="s">
        <v>20039</v>
      </c>
      <c r="H4358" t="s">
        <v>6284</v>
      </c>
      <c r="I4358" t="s">
        <v>6283</v>
      </c>
      <c r="J4358" t="s">
        <v>6282</v>
      </c>
      <c r="K4358" t="s">
        <v>6282</v>
      </c>
      <c r="M4358" t="s">
        <v>2084</v>
      </c>
      <c r="N4358" t="s">
        <v>41</v>
      </c>
      <c r="O4358" t="s">
        <v>88</v>
      </c>
      <c r="AC4358" t="s">
        <v>52</v>
      </c>
      <c r="AH4358" t="s">
        <v>7060</v>
      </c>
    </row>
    <row r="4359" spans="1:34" x14ac:dyDescent="0.2">
      <c r="A4359" t="s">
        <v>35259</v>
      </c>
      <c r="B4359" t="s">
        <v>30975</v>
      </c>
      <c r="C4359" t="s">
        <v>36</v>
      </c>
      <c r="D4359">
        <v>138</v>
      </c>
      <c r="E4359">
        <v>15725</v>
      </c>
      <c r="F4359" t="s">
        <v>17261</v>
      </c>
      <c r="H4359" t="s">
        <v>15621</v>
      </c>
      <c r="I4359" t="s">
        <v>86</v>
      </c>
      <c r="K4359" t="s">
        <v>15620</v>
      </c>
      <c r="L4359" t="s">
        <v>187</v>
      </c>
      <c r="M4359" t="s">
        <v>87</v>
      </c>
      <c r="N4359" t="s">
        <v>41</v>
      </c>
      <c r="AA4359" t="s">
        <v>17260</v>
      </c>
      <c r="AC4359" t="s">
        <v>52</v>
      </c>
      <c r="AD4359" t="s">
        <v>59</v>
      </c>
      <c r="AH4359" t="s">
        <v>15619</v>
      </c>
    </row>
    <row r="4360" spans="1:34" x14ac:dyDescent="0.2">
      <c r="A4360" t="s">
        <v>35258</v>
      </c>
      <c r="B4360" t="s">
        <v>20150</v>
      </c>
      <c r="C4360" t="s">
        <v>36</v>
      </c>
      <c r="D4360">
        <v>1728</v>
      </c>
      <c r="E4360">
        <v>72777</v>
      </c>
      <c r="F4360" t="s">
        <v>13297</v>
      </c>
      <c r="G4360" t="s">
        <v>13054</v>
      </c>
      <c r="H4360" t="s">
        <v>13295</v>
      </c>
      <c r="I4360" t="s">
        <v>13294</v>
      </c>
      <c r="K4360" t="s">
        <v>13293</v>
      </c>
      <c r="L4360" t="s">
        <v>187</v>
      </c>
      <c r="M4360" t="s">
        <v>79</v>
      </c>
      <c r="N4360" t="s">
        <v>41</v>
      </c>
      <c r="W4360" t="s">
        <v>13976</v>
      </c>
      <c r="AC4360" t="s">
        <v>52</v>
      </c>
      <c r="AD4360" t="s">
        <v>113</v>
      </c>
      <c r="AH4360" t="s">
        <v>20149</v>
      </c>
    </row>
    <row r="4361" spans="1:34" x14ac:dyDescent="0.2">
      <c r="A4361" t="s">
        <v>35257</v>
      </c>
      <c r="B4361" t="s">
        <v>35256</v>
      </c>
      <c r="C4361" t="s">
        <v>36</v>
      </c>
      <c r="D4361">
        <v>75</v>
      </c>
      <c r="E4361">
        <v>18363</v>
      </c>
      <c r="F4361" t="s">
        <v>13066</v>
      </c>
      <c r="G4361" t="s">
        <v>13065</v>
      </c>
      <c r="H4361" t="s">
        <v>12878</v>
      </c>
      <c r="I4361" t="s">
        <v>3593</v>
      </c>
      <c r="J4361" t="s">
        <v>13064</v>
      </c>
      <c r="K4361" t="s">
        <v>13063</v>
      </c>
      <c r="M4361" t="s">
        <v>1091</v>
      </c>
      <c r="N4361" t="s">
        <v>2114</v>
      </c>
      <c r="AC4361" t="s">
        <v>52</v>
      </c>
      <c r="AD4361" t="s">
        <v>7621</v>
      </c>
    </row>
    <row r="4362" spans="1:34" x14ac:dyDescent="0.2">
      <c r="A4362" t="s">
        <v>35255</v>
      </c>
      <c r="B4362" t="s">
        <v>16403</v>
      </c>
      <c r="C4362" t="s">
        <v>36</v>
      </c>
      <c r="D4362">
        <v>1076</v>
      </c>
      <c r="E4362">
        <v>501827</v>
      </c>
      <c r="F4362" t="s">
        <v>16402</v>
      </c>
      <c r="H4362" t="s">
        <v>6477</v>
      </c>
      <c r="I4362" t="s">
        <v>6478</v>
      </c>
      <c r="J4362" t="s">
        <v>16401</v>
      </c>
      <c r="K4362" t="s">
        <v>6477</v>
      </c>
      <c r="M4362" t="s">
        <v>79</v>
      </c>
      <c r="N4362" t="s">
        <v>41</v>
      </c>
      <c r="AA4362" t="s">
        <v>18494</v>
      </c>
    </row>
    <row r="4363" spans="1:34" x14ac:dyDescent="0.2">
      <c r="A4363" t="s">
        <v>35254</v>
      </c>
      <c r="B4363" t="s">
        <v>14926</v>
      </c>
      <c r="C4363" t="s">
        <v>36</v>
      </c>
      <c r="D4363">
        <v>188</v>
      </c>
      <c r="E4363">
        <v>58011</v>
      </c>
      <c r="F4363" t="s">
        <v>17793</v>
      </c>
      <c r="G4363" t="s">
        <v>12957</v>
      </c>
      <c r="H4363" t="s">
        <v>151</v>
      </c>
      <c r="I4363" t="s">
        <v>86</v>
      </c>
      <c r="K4363" t="s">
        <v>151</v>
      </c>
      <c r="L4363" t="s">
        <v>187</v>
      </c>
      <c r="M4363" t="s">
        <v>79</v>
      </c>
      <c r="N4363" t="s">
        <v>41</v>
      </c>
      <c r="O4363" t="s">
        <v>17792</v>
      </c>
      <c r="AH4363" t="s">
        <v>35253</v>
      </c>
    </row>
    <row r="4364" spans="1:34" x14ac:dyDescent="0.2">
      <c r="A4364" t="s">
        <v>35252</v>
      </c>
      <c r="B4364" t="s">
        <v>35251</v>
      </c>
      <c r="C4364" t="s">
        <v>94</v>
      </c>
      <c r="D4364">
        <v>4</v>
      </c>
      <c r="E4364">
        <v>6421</v>
      </c>
      <c r="F4364" t="s">
        <v>35250</v>
      </c>
      <c r="G4364" t="s">
        <v>35249</v>
      </c>
      <c r="H4364" t="s">
        <v>997</v>
      </c>
      <c r="I4364" t="s">
        <v>998</v>
      </c>
      <c r="J4364" t="s">
        <v>997</v>
      </c>
      <c r="K4364" t="s">
        <v>997</v>
      </c>
      <c r="M4364" t="s">
        <v>12416</v>
      </c>
      <c r="N4364" t="s">
        <v>98</v>
      </c>
      <c r="S4364" t="s">
        <v>35248</v>
      </c>
      <c r="AH4364" t="s">
        <v>35247</v>
      </c>
    </row>
    <row r="4365" spans="1:34" x14ac:dyDescent="0.2">
      <c r="A4365" t="s">
        <v>35246</v>
      </c>
      <c r="B4365" t="s">
        <v>19353</v>
      </c>
      <c r="C4365" t="s">
        <v>36</v>
      </c>
      <c r="D4365">
        <v>21</v>
      </c>
      <c r="E4365">
        <v>7460</v>
      </c>
      <c r="F4365" t="s">
        <v>22881</v>
      </c>
      <c r="G4365" t="s">
        <v>16856</v>
      </c>
      <c r="H4365" t="s">
        <v>13072</v>
      </c>
      <c r="I4365" t="s">
        <v>86</v>
      </c>
      <c r="K4365" t="s">
        <v>13071</v>
      </c>
      <c r="M4365" t="s">
        <v>219</v>
      </c>
      <c r="N4365" t="s">
        <v>41</v>
      </c>
      <c r="S4365" t="s">
        <v>22880</v>
      </c>
      <c r="AA4365" t="s">
        <v>13069</v>
      </c>
      <c r="AC4365" t="s">
        <v>52</v>
      </c>
      <c r="AD4365" t="s">
        <v>230</v>
      </c>
    </row>
    <row r="4366" spans="1:34" x14ac:dyDescent="0.2">
      <c r="A4366" t="s">
        <v>35245</v>
      </c>
      <c r="B4366" t="s">
        <v>35244</v>
      </c>
      <c r="C4366" t="s">
        <v>36</v>
      </c>
      <c r="D4366">
        <v>774</v>
      </c>
      <c r="E4366">
        <v>59651</v>
      </c>
      <c r="F4366" t="s">
        <v>14587</v>
      </c>
      <c r="G4366" t="s">
        <v>13054</v>
      </c>
      <c r="H4366" t="s">
        <v>14585</v>
      </c>
      <c r="I4366" t="s">
        <v>14584</v>
      </c>
      <c r="J4366" t="s">
        <v>14583</v>
      </c>
      <c r="K4366" t="s">
        <v>14582</v>
      </c>
      <c r="L4366" t="s">
        <v>187</v>
      </c>
      <c r="M4366" t="s">
        <v>97</v>
      </c>
      <c r="N4366" t="s">
        <v>41</v>
      </c>
      <c r="O4366" t="s">
        <v>63</v>
      </c>
      <c r="AH4366" t="s">
        <v>14581</v>
      </c>
    </row>
    <row r="4367" spans="1:34" x14ac:dyDescent="0.2">
      <c r="A4367" t="s">
        <v>35243</v>
      </c>
      <c r="B4367" t="s">
        <v>14059</v>
      </c>
      <c r="C4367" t="s">
        <v>36</v>
      </c>
      <c r="D4367">
        <v>1022</v>
      </c>
      <c r="E4367">
        <v>99948</v>
      </c>
      <c r="F4367" t="s">
        <v>13987</v>
      </c>
      <c r="G4367" t="s">
        <v>14058</v>
      </c>
      <c r="H4367" t="s">
        <v>151</v>
      </c>
      <c r="I4367" t="s">
        <v>86</v>
      </c>
      <c r="K4367" t="s">
        <v>151</v>
      </c>
      <c r="M4367" t="s">
        <v>79</v>
      </c>
      <c r="N4367" t="s">
        <v>41</v>
      </c>
      <c r="O4367" t="s">
        <v>229</v>
      </c>
      <c r="AH4367" t="s">
        <v>35242</v>
      </c>
    </row>
    <row r="4368" spans="1:34" x14ac:dyDescent="0.2">
      <c r="A4368" t="s">
        <v>35241</v>
      </c>
      <c r="B4368" t="s">
        <v>31208</v>
      </c>
      <c r="C4368" t="s">
        <v>36</v>
      </c>
      <c r="D4368">
        <v>229</v>
      </c>
      <c r="E4368">
        <v>110477</v>
      </c>
      <c r="F4368" t="s">
        <v>30259</v>
      </c>
      <c r="G4368" t="s">
        <v>30258</v>
      </c>
      <c r="H4368" t="s">
        <v>18707</v>
      </c>
      <c r="I4368" t="s">
        <v>18706</v>
      </c>
      <c r="K4368" t="s">
        <v>18705</v>
      </c>
      <c r="M4368" t="s">
        <v>1091</v>
      </c>
      <c r="N4368" t="s">
        <v>41</v>
      </c>
      <c r="U4368" t="s">
        <v>30257</v>
      </c>
      <c r="AH4368" t="s">
        <v>18702</v>
      </c>
    </row>
    <row r="4369" spans="1:34" x14ac:dyDescent="0.2">
      <c r="A4369" t="s">
        <v>35240</v>
      </c>
      <c r="B4369" t="s">
        <v>35239</v>
      </c>
      <c r="C4369" t="s">
        <v>36</v>
      </c>
      <c r="D4369">
        <v>903</v>
      </c>
      <c r="E4369">
        <v>139074</v>
      </c>
      <c r="F4369" t="s">
        <v>13918</v>
      </c>
      <c r="G4369" t="s">
        <v>13917</v>
      </c>
      <c r="H4369" t="s">
        <v>428</v>
      </c>
      <c r="I4369" t="s">
        <v>429</v>
      </c>
      <c r="J4369" t="s">
        <v>461</v>
      </c>
      <c r="K4369" t="s">
        <v>12830</v>
      </c>
      <c r="M4369" t="s">
        <v>79</v>
      </c>
      <c r="N4369" t="s">
        <v>41</v>
      </c>
      <c r="AH4369" t="s">
        <v>35238</v>
      </c>
    </row>
    <row r="4370" spans="1:34" x14ac:dyDescent="0.2">
      <c r="A4370" t="s">
        <v>35237</v>
      </c>
      <c r="B4370" t="s">
        <v>16714</v>
      </c>
      <c r="C4370" t="s">
        <v>36</v>
      </c>
      <c r="D4370">
        <v>31</v>
      </c>
      <c r="E4370">
        <v>4426</v>
      </c>
      <c r="F4370" t="s">
        <v>14334</v>
      </c>
      <c r="G4370" t="s">
        <v>14333</v>
      </c>
      <c r="H4370" t="s">
        <v>151</v>
      </c>
      <c r="I4370" t="s">
        <v>86</v>
      </c>
      <c r="K4370" t="s">
        <v>151</v>
      </c>
      <c r="M4370" t="s">
        <v>79</v>
      </c>
      <c r="N4370" t="s">
        <v>41</v>
      </c>
      <c r="AH4370" t="s">
        <v>35236</v>
      </c>
    </row>
    <row r="4371" spans="1:34" x14ac:dyDescent="0.2">
      <c r="A4371" t="s">
        <v>35235</v>
      </c>
      <c r="B4371" t="s">
        <v>19353</v>
      </c>
      <c r="C4371" t="s">
        <v>36</v>
      </c>
      <c r="D4371">
        <v>38</v>
      </c>
      <c r="E4371">
        <v>13957</v>
      </c>
      <c r="F4371" t="s">
        <v>22881</v>
      </c>
      <c r="G4371" t="s">
        <v>16856</v>
      </c>
      <c r="H4371" t="s">
        <v>13072</v>
      </c>
      <c r="I4371" t="s">
        <v>86</v>
      </c>
      <c r="K4371" t="s">
        <v>13071</v>
      </c>
      <c r="M4371" t="s">
        <v>219</v>
      </c>
      <c r="N4371" t="s">
        <v>41</v>
      </c>
      <c r="S4371" t="s">
        <v>35234</v>
      </c>
      <c r="AA4371" t="s">
        <v>13069</v>
      </c>
      <c r="AC4371" t="s">
        <v>52</v>
      </c>
      <c r="AD4371" t="s">
        <v>230</v>
      </c>
    </row>
    <row r="4372" spans="1:34" x14ac:dyDescent="0.2">
      <c r="A4372" t="s">
        <v>35233</v>
      </c>
      <c r="B4372" t="s">
        <v>35232</v>
      </c>
      <c r="C4372" t="s">
        <v>36</v>
      </c>
      <c r="D4372">
        <v>250</v>
      </c>
      <c r="E4372">
        <v>26810</v>
      </c>
      <c r="F4372" t="s">
        <v>18133</v>
      </c>
      <c r="G4372" t="s">
        <v>18132</v>
      </c>
      <c r="H4372" t="s">
        <v>5941</v>
      </c>
      <c r="I4372" t="s">
        <v>18131</v>
      </c>
      <c r="K4372" t="s">
        <v>5941</v>
      </c>
      <c r="M4372" t="s">
        <v>79</v>
      </c>
      <c r="N4372" t="s">
        <v>41</v>
      </c>
      <c r="O4372" t="s">
        <v>457</v>
      </c>
      <c r="AH4372" t="s">
        <v>18130</v>
      </c>
    </row>
    <row r="4373" spans="1:34" x14ac:dyDescent="0.2">
      <c r="A4373" t="s">
        <v>35231</v>
      </c>
      <c r="B4373" t="s">
        <v>21841</v>
      </c>
      <c r="C4373" t="s">
        <v>36</v>
      </c>
      <c r="D4373">
        <v>4</v>
      </c>
      <c r="E4373">
        <v>342</v>
      </c>
      <c r="F4373" t="s">
        <v>13973</v>
      </c>
      <c r="G4373" t="s">
        <v>13972</v>
      </c>
      <c r="H4373" t="s">
        <v>342</v>
      </c>
      <c r="I4373" t="s">
        <v>343</v>
      </c>
      <c r="J4373" t="s">
        <v>2722</v>
      </c>
      <c r="K4373" t="s">
        <v>13430</v>
      </c>
      <c r="M4373" t="s">
        <v>105</v>
      </c>
      <c r="N4373" t="s">
        <v>41</v>
      </c>
      <c r="W4373" s="1">
        <v>5.3221534035311497E+74</v>
      </c>
      <c r="AC4373" t="s">
        <v>52</v>
      </c>
      <c r="AH4373" t="s">
        <v>14387</v>
      </c>
    </row>
    <row r="4374" spans="1:34" x14ac:dyDescent="0.2">
      <c r="A4374" t="s">
        <v>35230</v>
      </c>
      <c r="B4374" t="s">
        <v>5177</v>
      </c>
      <c r="C4374" t="s">
        <v>36</v>
      </c>
      <c r="D4374">
        <v>397</v>
      </c>
      <c r="E4374">
        <v>263290</v>
      </c>
      <c r="F4374" t="s">
        <v>15421</v>
      </c>
      <c r="G4374" t="s">
        <v>15420</v>
      </c>
      <c r="H4374" t="s">
        <v>2033</v>
      </c>
      <c r="I4374" t="s">
        <v>2032</v>
      </c>
      <c r="K4374" t="s">
        <v>2031</v>
      </c>
      <c r="M4374" t="s">
        <v>2030</v>
      </c>
      <c r="N4374" t="s">
        <v>41</v>
      </c>
      <c r="AH4374" t="s">
        <v>22861</v>
      </c>
    </row>
    <row r="4375" spans="1:34" x14ac:dyDescent="0.2">
      <c r="A4375" t="s">
        <v>35229</v>
      </c>
      <c r="B4375" t="s">
        <v>25653</v>
      </c>
      <c r="C4375" t="s">
        <v>36</v>
      </c>
      <c r="D4375">
        <v>6649</v>
      </c>
      <c r="E4375">
        <v>510243</v>
      </c>
      <c r="F4375" t="s">
        <v>22035</v>
      </c>
      <c r="G4375" t="s">
        <v>13859</v>
      </c>
      <c r="H4375" t="s">
        <v>13858</v>
      </c>
      <c r="I4375" t="s">
        <v>13857</v>
      </c>
      <c r="J4375" t="s">
        <v>13856</v>
      </c>
      <c r="K4375" t="s">
        <v>13855</v>
      </c>
      <c r="M4375" t="s">
        <v>79</v>
      </c>
      <c r="N4375" t="s">
        <v>41</v>
      </c>
      <c r="O4375" t="s">
        <v>8491</v>
      </c>
      <c r="AC4375" t="s">
        <v>52</v>
      </c>
      <c r="AH4375" t="s">
        <v>13854</v>
      </c>
    </row>
    <row r="4376" spans="1:34" x14ac:dyDescent="0.2">
      <c r="A4376" t="s">
        <v>35228</v>
      </c>
      <c r="B4376" t="s">
        <v>33418</v>
      </c>
      <c r="C4376" t="s">
        <v>36</v>
      </c>
      <c r="D4376">
        <v>2086</v>
      </c>
      <c r="E4376">
        <v>622250</v>
      </c>
      <c r="F4376" t="s">
        <v>18176</v>
      </c>
      <c r="G4376" t="s">
        <v>12825</v>
      </c>
      <c r="H4376" t="s">
        <v>55</v>
      </c>
      <c r="I4376" t="s">
        <v>227</v>
      </c>
      <c r="K4376" t="s">
        <v>228</v>
      </c>
      <c r="L4376" t="s">
        <v>187</v>
      </c>
      <c r="M4376" t="s">
        <v>6222</v>
      </c>
      <c r="N4376" t="s">
        <v>41</v>
      </c>
      <c r="O4376" t="s">
        <v>351</v>
      </c>
      <c r="AH4376" t="s">
        <v>34123</v>
      </c>
    </row>
    <row r="4377" spans="1:34" x14ac:dyDescent="0.2">
      <c r="A4377" t="s">
        <v>35227</v>
      </c>
      <c r="B4377" t="s">
        <v>35226</v>
      </c>
      <c r="C4377" t="s">
        <v>36</v>
      </c>
      <c r="D4377">
        <v>225</v>
      </c>
      <c r="E4377">
        <v>29343</v>
      </c>
      <c r="F4377" t="s">
        <v>14020</v>
      </c>
      <c r="G4377" t="s">
        <v>13054</v>
      </c>
      <c r="H4377" t="s">
        <v>428</v>
      </c>
      <c r="I4377" t="s">
        <v>429</v>
      </c>
      <c r="J4377" t="s">
        <v>461</v>
      </c>
      <c r="K4377" t="s">
        <v>12830</v>
      </c>
      <c r="M4377" t="s">
        <v>79</v>
      </c>
      <c r="N4377" t="s">
        <v>41</v>
      </c>
      <c r="AH4377" t="s">
        <v>35225</v>
      </c>
    </row>
    <row r="4378" spans="1:34" x14ac:dyDescent="0.2">
      <c r="A4378" t="s">
        <v>35224</v>
      </c>
      <c r="B4378" t="s">
        <v>14518</v>
      </c>
      <c r="C4378" t="s">
        <v>36</v>
      </c>
      <c r="D4378">
        <v>459</v>
      </c>
      <c r="E4378">
        <v>77202</v>
      </c>
      <c r="F4378" t="s">
        <v>12853</v>
      </c>
      <c r="G4378" t="s">
        <v>12872</v>
      </c>
      <c r="H4378" t="s">
        <v>428</v>
      </c>
      <c r="I4378" t="s">
        <v>429</v>
      </c>
      <c r="K4378" t="s">
        <v>12830</v>
      </c>
      <c r="M4378" t="s">
        <v>2030</v>
      </c>
      <c r="N4378" t="s">
        <v>41</v>
      </c>
      <c r="O4378" t="s">
        <v>63</v>
      </c>
      <c r="AE4378" t="s">
        <v>12871</v>
      </c>
      <c r="AH4378" t="s">
        <v>35223</v>
      </c>
    </row>
    <row r="4379" spans="1:34" x14ac:dyDescent="0.2">
      <c r="A4379" t="s">
        <v>35222</v>
      </c>
      <c r="B4379" t="s">
        <v>35221</v>
      </c>
      <c r="C4379" t="s">
        <v>36</v>
      </c>
      <c r="D4379">
        <v>563</v>
      </c>
      <c r="E4379">
        <v>150690</v>
      </c>
      <c r="F4379" t="s">
        <v>22137</v>
      </c>
      <c r="G4379" t="s">
        <v>14709</v>
      </c>
      <c r="H4379" t="s">
        <v>22136</v>
      </c>
      <c r="I4379" t="s">
        <v>86</v>
      </c>
      <c r="K4379" t="s">
        <v>22136</v>
      </c>
      <c r="M4379" t="s">
        <v>3044</v>
      </c>
      <c r="N4379" t="s">
        <v>41</v>
      </c>
      <c r="AC4379" t="s">
        <v>52</v>
      </c>
      <c r="AH4379" t="s">
        <v>35220</v>
      </c>
    </row>
    <row r="4380" spans="1:34" x14ac:dyDescent="0.2">
      <c r="A4380" t="s">
        <v>35219</v>
      </c>
      <c r="B4380" t="s">
        <v>16726</v>
      </c>
      <c r="C4380" t="s">
        <v>68</v>
      </c>
      <c r="D4380">
        <v>645</v>
      </c>
      <c r="E4380">
        <v>260139</v>
      </c>
      <c r="F4380" t="s">
        <v>16889</v>
      </c>
      <c r="H4380" t="s">
        <v>16127</v>
      </c>
      <c r="I4380" t="s">
        <v>16126</v>
      </c>
      <c r="K4380" t="s">
        <v>16125</v>
      </c>
      <c r="M4380" t="s">
        <v>2495</v>
      </c>
      <c r="N4380" t="s">
        <v>72</v>
      </c>
      <c r="AC4380" t="s">
        <v>52</v>
      </c>
      <c r="AD4380" t="s">
        <v>59</v>
      </c>
      <c r="AH4380" t="s">
        <v>16724</v>
      </c>
    </row>
    <row r="4381" spans="1:34" x14ac:dyDescent="0.2">
      <c r="A4381" t="s">
        <v>35218</v>
      </c>
      <c r="B4381" t="s">
        <v>23620</v>
      </c>
      <c r="C4381" t="s">
        <v>36</v>
      </c>
      <c r="D4381">
        <v>204</v>
      </c>
      <c r="E4381">
        <v>14251</v>
      </c>
      <c r="F4381" t="s">
        <v>13321</v>
      </c>
      <c r="G4381" t="s">
        <v>13320</v>
      </c>
      <c r="H4381" t="s">
        <v>540</v>
      </c>
      <c r="I4381" t="s">
        <v>541</v>
      </c>
      <c r="J4381" t="s">
        <v>2721</v>
      </c>
      <c r="K4381" t="s">
        <v>2721</v>
      </c>
      <c r="M4381" t="s">
        <v>105</v>
      </c>
      <c r="N4381" t="s">
        <v>41</v>
      </c>
      <c r="O4381" t="s">
        <v>63</v>
      </c>
      <c r="AC4381" t="s">
        <v>52</v>
      </c>
    </row>
    <row r="4382" spans="1:34" x14ac:dyDescent="0.2">
      <c r="A4382" t="s">
        <v>35217</v>
      </c>
      <c r="B4382" t="s">
        <v>35216</v>
      </c>
      <c r="C4382" t="s">
        <v>36</v>
      </c>
      <c r="D4382">
        <v>142</v>
      </c>
      <c r="E4382">
        <v>24714</v>
      </c>
      <c r="F4382" t="s">
        <v>28219</v>
      </c>
      <c r="G4382" t="s">
        <v>17479</v>
      </c>
      <c r="H4382" t="s">
        <v>342</v>
      </c>
      <c r="I4382" t="s">
        <v>343</v>
      </c>
      <c r="J4382" t="s">
        <v>6477</v>
      </c>
      <c r="K4382" t="s">
        <v>6477</v>
      </c>
      <c r="M4382" t="s">
        <v>105</v>
      </c>
      <c r="N4382" t="s">
        <v>41</v>
      </c>
      <c r="O4382" t="s">
        <v>732</v>
      </c>
      <c r="AD4382" t="s">
        <v>59</v>
      </c>
      <c r="AH4382" t="s">
        <v>28218</v>
      </c>
    </row>
    <row r="4383" spans="1:34" x14ac:dyDescent="0.2">
      <c r="A4383" t="s">
        <v>35215</v>
      </c>
      <c r="B4383" t="s">
        <v>21085</v>
      </c>
      <c r="C4383" t="s">
        <v>36</v>
      </c>
      <c r="D4383">
        <v>48</v>
      </c>
      <c r="E4383">
        <v>12416</v>
      </c>
      <c r="F4383" t="s">
        <v>13487</v>
      </c>
      <c r="G4383" t="s">
        <v>12934</v>
      </c>
      <c r="H4383" t="s">
        <v>13111</v>
      </c>
      <c r="I4383" t="s">
        <v>13110</v>
      </c>
      <c r="J4383" t="s">
        <v>13109</v>
      </c>
      <c r="K4383" t="s">
        <v>13108</v>
      </c>
      <c r="L4383" t="s">
        <v>187</v>
      </c>
      <c r="M4383" t="s">
        <v>79</v>
      </c>
      <c r="N4383" t="s">
        <v>41</v>
      </c>
      <c r="P4383" t="s">
        <v>13046</v>
      </c>
      <c r="W4383" t="s">
        <v>13486</v>
      </c>
      <c r="AH4383" t="s">
        <v>35214</v>
      </c>
    </row>
    <row r="4384" spans="1:34" x14ac:dyDescent="0.2">
      <c r="A4384" t="s">
        <v>35213</v>
      </c>
      <c r="B4384" t="s">
        <v>35212</v>
      </c>
      <c r="C4384" t="s">
        <v>36</v>
      </c>
      <c r="D4384">
        <v>99</v>
      </c>
      <c r="E4384">
        <v>7077</v>
      </c>
      <c r="F4384" t="s">
        <v>20396</v>
      </c>
      <c r="G4384" t="s">
        <v>14380</v>
      </c>
      <c r="H4384" t="s">
        <v>428</v>
      </c>
      <c r="I4384" t="s">
        <v>429</v>
      </c>
      <c r="J4384" t="s">
        <v>13144</v>
      </c>
      <c r="K4384" t="s">
        <v>14379</v>
      </c>
      <c r="L4384" t="s">
        <v>187</v>
      </c>
      <c r="M4384" t="s">
        <v>2154</v>
      </c>
      <c r="N4384" t="s">
        <v>41</v>
      </c>
      <c r="AH4384" t="s">
        <v>35211</v>
      </c>
    </row>
    <row r="4385" spans="1:34" x14ac:dyDescent="0.2">
      <c r="A4385" t="s">
        <v>35210</v>
      </c>
      <c r="B4385" t="s">
        <v>15372</v>
      </c>
      <c r="C4385" t="s">
        <v>36</v>
      </c>
      <c r="D4385">
        <v>1125</v>
      </c>
      <c r="E4385">
        <v>67783</v>
      </c>
      <c r="F4385" t="s">
        <v>13708</v>
      </c>
      <c r="G4385" t="s">
        <v>14039</v>
      </c>
      <c r="H4385" t="s">
        <v>2242</v>
      </c>
      <c r="I4385" t="s">
        <v>2241</v>
      </c>
      <c r="K4385" t="s">
        <v>2240</v>
      </c>
      <c r="M4385" t="s">
        <v>105</v>
      </c>
      <c r="N4385" t="s">
        <v>41</v>
      </c>
      <c r="P4385" t="s">
        <v>8491</v>
      </c>
      <c r="AH4385" t="s">
        <v>14878</v>
      </c>
    </row>
    <row r="4386" spans="1:34" x14ac:dyDescent="0.2">
      <c r="A4386" t="s">
        <v>35209</v>
      </c>
      <c r="B4386" t="s">
        <v>35208</v>
      </c>
      <c r="C4386" t="s">
        <v>94</v>
      </c>
      <c r="D4386">
        <v>845</v>
      </c>
      <c r="E4386">
        <v>478026</v>
      </c>
      <c r="F4386" t="s">
        <v>33804</v>
      </c>
      <c r="G4386" t="s">
        <v>25642</v>
      </c>
      <c r="H4386" t="s">
        <v>25640</v>
      </c>
      <c r="I4386" t="s">
        <v>25641</v>
      </c>
      <c r="K4386" t="s">
        <v>25640</v>
      </c>
      <c r="M4386" t="s">
        <v>97</v>
      </c>
      <c r="N4386" t="s">
        <v>98</v>
      </c>
      <c r="AC4386" t="s">
        <v>52</v>
      </c>
      <c r="AH4386" t="s">
        <v>33803</v>
      </c>
    </row>
    <row r="4387" spans="1:34" x14ac:dyDescent="0.2">
      <c r="A4387" t="s">
        <v>35207</v>
      </c>
      <c r="B4387" t="s">
        <v>14954</v>
      </c>
      <c r="C4387" t="s">
        <v>36</v>
      </c>
      <c r="D4387">
        <v>50</v>
      </c>
      <c r="E4387">
        <v>16480</v>
      </c>
      <c r="F4387" t="s">
        <v>12873</v>
      </c>
      <c r="G4387" t="s">
        <v>12872</v>
      </c>
      <c r="H4387" t="s">
        <v>428</v>
      </c>
      <c r="I4387" t="s">
        <v>429</v>
      </c>
      <c r="K4387" t="s">
        <v>12830</v>
      </c>
      <c r="L4387" t="s">
        <v>187</v>
      </c>
      <c r="M4387" t="s">
        <v>2030</v>
      </c>
      <c r="N4387" t="s">
        <v>41</v>
      </c>
      <c r="O4387" t="s">
        <v>229</v>
      </c>
      <c r="AE4387" t="s">
        <v>12871</v>
      </c>
      <c r="AH4387" t="s">
        <v>35206</v>
      </c>
    </row>
    <row r="4388" spans="1:34" x14ac:dyDescent="0.2">
      <c r="A4388" t="s">
        <v>35205</v>
      </c>
      <c r="B4388" t="s">
        <v>35204</v>
      </c>
      <c r="C4388" t="s">
        <v>36</v>
      </c>
      <c r="D4388">
        <v>100</v>
      </c>
      <c r="E4388">
        <v>27739</v>
      </c>
      <c r="F4388" t="s">
        <v>20449</v>
      </c>
      <c r="G4388" t="s">
        <v>18038</v>
      </c>
      <c r="H4388" t="s">
        <v>356</v>
      </c>
      <c r="I4388" t="s">
        <v>357</v>
      </c>
      <c r="K4388" t="s">
        <v>17137</v>
      </c>
      <c r="M4388" t="s">
        <v>2303</v>
      </c>
      <c r="N4388" t="s">
        <v>41</v>
      </c>
      <c r="Q4388" t="s">
        <v>15160</v>
      </c>
      <c r="AC4388" t="s">
        <v>52</v>
      </c>
      <c r="AE4388" t="s">
        <v>20448</v>
      </c>
      <c r="AH4388" t="s">
        <v>22578</v>
      </c>
    </row>
    <row r="4389" spans="1:34" x14ac:dyDescent="0.2">
      <c r="A4389" t="s">
        <v>35203</v>
      </c>
      <c r="B4389" t="s">
        <v>35202</v>
      </c>
      <c r="C4389" t="s">
        <v>36</v>
      </c>
      <c r="D4389">
        <v>22427</v>
      </c>
      <c r="E4389">
        <v>27121036</v>
      </c>
      <c r="F4389" t="s">
        <v>35201</v>
      </c>
      <c r="H4389" t="s">
        <v>12861</v>
      </c>
      <c r="I4389" t="s">
        <v>12860</v>
      </c>
      <c r="J4389" t="s">
        <v>13791</v>
      </c>
      <c r="K4389" t="s">
        <v>12858</v>
      </c>
      <c r="M4389" t="s">
        <v>79</v>
      </c>
      <c r="N4389" t="s">
        <v>41</v>
      </c>
      <c r="AH4389" t="s">
        <v>14963</v>
      </c>
    </row>
    <row r="4390" spans="1:34" x14ac:dyDescent="0.2">
      <c r="A4390" t="s">
        <v>35200</v>
      </c>
      <c r="B4390" t="s">
        <v>21446</v>
      </c>
      <c r="C4390" t="s">
        <v>36</v>
      </c>
      <c r="D4390">
        <v>99</v>
      </c>
      <c r="E4390">
        <v>45878</v>
      </c>
      <c r="F4390" t="s">
        <v>12958</v>
      </c>
      <c r="G4390" t="s">
        <v>12957</v>
      </c>
      <c r="H4390" t="s">
        <v>428</v>
      </c>
      <c r="I4390" t="s">
        <v>429</v>
      </c>
      <c r="K4390" t="s">
        <v>12830</v>
      </c>
      <c r="M4390" t="s">
        <v>2030</v>
      </c>
      <c r="N4390" t="s">
        <v>41</v>
      </c>
      <c r="O4390" t="s">
        <v>63</v>
      </c>
      <c r="AH4390" t="s">
        <v>35199</v>
      </c>
    </row>
    <row r="4391" spans="1:34" x14ac:dyDescent="0.2">
      <c r="A4391" t="s">
        <v>35198</v>
      </c>
      <c r="B4391" t="s">
        <v>35197</v>
      </c>
      <c r="C4391" t="s">
        <v>36</v>
      </c>
      <c r="D4391">
        <v>1357</v>
      </c>
      <c r="E4391">
        <v>127773</v>
      </c>
      <c r="F4391" t="s">
        <v>13260</v>
      </c>
      <c r="G4391" t="s">
        <v>12934</v>
      </c>
      <c r="H4391" t="s">
        <v>13111</v>
      </c>
      <c r="I4391" t="s">
        <v>13110</v>
      </c>
      <c r="J4391" t="s">
        <v>13109</v>
      </c>
      <c r="K4391" t="s">
        <v>13108</v>
      </c>
      <c r="L4391" t="s">
        <v>187</v>
      </c>
      <c r="M4391" t="s">
        <v>79</v>
      </c>
      <c r="N4391" t="s">
        <v>41</v>
      </c>
      <c r="O4391" t="s">
        <v>351</v>
      </c>
      <c r="AH4391" t="s">
        <v>35196</v>
      </c>
    </row>
    <row r="4392" spans="1:34" x14ac:dyDescent="0.2">
      <c r="A4392" t="s">
        <v>35195</v>
      </c>
      <c r="B4392" t="s">
        <v>16014</v>
      </c>
      <c r="C4392" t="s">
        <v>36</v>
      </c>
      <c r="D4392">
        <v>36</v>
      </c>
      <c r="E4392">
        <v>2807</v>
      </c>
      <c r="F4392" t="s">
        <v>13534</v>
      </c>
      <c r="G4392" t="s">
        <v>13533</v>
      </c>
      <c r="H4392" t="s">
        <v>7632</v>
      </c>
      <c r="I4392" t="s">
        <v>7631</v>
      </c>
      <c r="J4392" t="s">
        <v>12843</v>
      </c>
      <c r="K4392" t="s">
        <v>12842</v>
      </c>
      <c r="M4392" t="s">
        <v>79</v>
      </c>
      <c r="N4392" t="s">
        <v>41</v>
      </c>
      <c r="O4392" t="s">
        <v>457</v>
      </c>
      <c r="AH4392" t="s">
        <v>33834</v>
      </c>
    </row>
    <row r="4393" spans="1:34" x14ac:dyDescent="0.2">
      <c r="A4393" t="s">
        <v>35194</v>
      </c>
      <c r="B4393" t="s">
        <v>22069</v>
      </c>
      <c r="C4393" t="s">
        <v>36</v>
      </c>
      <c r="D4393">
        <v>168</v>
      </c>
      <c r="E4393">
        <v>17384</v>
      </c>
      <c r="F4393" t="s">
        <v>13831</v>
      </c>
      <c r="G4393" t="s">
        <v>13830</v>
      </c>
      <c r="H4393" t="s">
        <v>7632</v>
      </c>
      <c r="I4393" t="s">
        <v>7631</v>
      </c>
      <c r="J4393" t="s">
        <v>13829</v>
      </c>
      <c r="K4393" t="s">
        <v>6477</v>
      </c>
      <c r="M4393" t="s">
        <v>79</v>
      </c>
      <c r="N4393" t="s">
        <v>41</v>
      </c>
      <c r="W4393" t="s">
        <v>13828</v>
      </c>
      <c r="AH4393" t="s">
        <v>35193</v>
      </c>
    </row>
    <row r="4394" spans="1:34" x14ac:dyDescent="0.2">
      <c r="A4394" t="s">
        <v>35192</v>
      </c>
      <c r="B4394" t="s">
        <v>35191</v>
      </c>
      <c r="C4394" t="s">
        <v>36</v>
      </c>
      <c r="D4394">
        <v>143</v>
      </c>
      <c r="E4394">
        <v>65356</v>
      </c>
      <c r="F4394" t="s">
        <v>12958</v>
      </c>
      <c r="G4394" t="s">
        <v>12957</v>
      </c>
      <c r="H4394" t="s">
        <v>428</v>
      </c>
      <c r="I4394" t="s">
        <v>429</v>
      </c>
      <c r="K4394" t="s">
        <v>12830</v>
      </c>
      <c r="M4394" t="s">
        <v>2030</v>
      </c>
      <c r="N4394" t="s">
        <v>41</v>
      </c>
      <c r="O4394" t="s">
        <v>63</v>
      </c>
      <c r="AH4394" t="s">
        <v>35190</v>
      </c>
    </row>
    <row r="4395" spans="1:34" x14ac:dyDescent="0.2">
      <c r="A4395" t="s">
        <v>35189</v>
      </c>
      <c r="B4395" t="s">
        <v>13020</v>
      </c>
      <c r="C4395" t="s">
        <v>36</v>
      </c>
      <c r="D4395">
        <v>782</v>
      </c>
      <c r="E4395">
        <v>644742</v>
      </c>
      <c r="F4395" t="s">
        <v>17236</v>
      </c>
      <c r="G4395" t="s">
        <v>13123</v>
      </c>
      <c r="H4395" t="s">
        <v>2024</v>
      </c>
      <c r="I4395" t="s">
        <v>2023</v>
      </c>
      <c r="K4395" t="s">
        <v>2022</v>
      </c>
      <c r="M4395" t="s">
        <v>2021</v>
      </c>
      <c r="N4395" t="s">
        <v>41</v>
      </c>
      <c r="U4395" t="s">
        <v>16975</v>
      </c>
      <c r="AD4395" t="s">
        <v>59</v>
      </c>
      <c r="AH4395" t="s">
        <v>20849</v>
      </c>
    </row>
    <row r="4396" spans="1:34" x14ac:dyDescent="0.2">
      <c r="A4396" t="s">
        <v>35188</v>
      </c>
      <c r="B4396" t="s">
        <v>35187</v>
      </c>
      <c r="C4396" t="s">
        <v>36</v>
      </c>
      <c r="D4396">
        <v>10001</v>
      </c>
      <c r="E4396">
        <v>3477673</v>
      </c>
      <c r="F4396" t="s">
        <v>35186</v>
      </c>
      <c r="G4396" t="s">
        <v>26234</v>
      </c>
      <c r="H4396" t="s">
        <v>342</v>
      </c>
      <c r="I4396" t="s">
        <v>343</v>
      </c>
      <c r="K4396" t="s">
        <v>19838</v>
      </c>
      <c r="M4396" t="s">
        <v>381</v>
      </c>
      <c r="N4396" t="s">
        <v>41</v>
      </c>
      <c r="AA4396" t="s">
        <v>3781</v>
      </c>
      <c r="AC4396" t="s">
        <v>52</v>
      </c>
      <c r="AH4396" t="s">
        <v>23092</v>
      </c>
    </row>
    <row r="4397" spans="1:34" x14ac:dyDescent="0.2">
      <c r="A4397" t="s">
        <v>35185</v>
      </c>
      <c r="B4397" t="s">
        <v>15974</v>
      </c>
      <c r="C4397" t="s">
        <v>36</v>
      </c>
      <c r="D4397">
        <v>804</v>
      </c>
      <c r="E4397">
        <v>287975</v>
      </c>
      <c r="F4397" t="s">
        <v>13060</v>
      </c>
      <c r="G4397" t="s">
        <v>13059</v>
      </c>
      <c r="H4397" t="s">
        <v>540</v>
      </c>
      <c r="I4397" t="s">
        <v>541</v>
      </c>
      <c r="J4397" t="s">
        <v>2721</v>
      </c>
      <c r="K4397" t="s">
        <v>2721</v>
      </c>
      <c r="M4397" t="s">
        <v>105</v>
      </c>
      <c r="N4397" t="s">
        <v>41</v>
      </c>
      <c r="O4397" t="s">
        <v>351</v>
      </c>
      <c r="AC4397" t="s">
        <v>52</v>
      </c>
    </row>
    <row r="4398" spans="1:34" x14ac:dyDescent="0.2">
      <c r="A4398" t="s">
        <v>35184</v>
      </c>
      <c r="B4398" t="s">
        <v>35183</v>
      </c>
      <c r="C4398" t="s">
        <v>36</v>
      </c>
      <c r="D4398">
        <v>12232</v>
      </c>
      <c r="E4398">
        <v>5402560</v>
      </c>
      <c r="F4398" t="s">
        <v>22959</v>
      </c>
      <c r="G4398" t="s">
        <v>22958</v>
      </c>
      <c r="H4398" t="s">
        <v>4694</v>
      </c>
      <c r="I4398" t="s">
        <v>4693</v>
      </c>
      <c r="K4398" t="s">
        <v>4692</v>
      </c>
      <c r="M4398" t="s">
        <v>2286</v>
      </c>
      <c r="N4398" t="s">
        <v>41</v>
      </c>
      <c r="O4398" t="s">
        <v>63</v>
      </c>
      <c r="AC4398" t="s">
        <v>52</v>
      </c>
      <c r="AD4398" t="s">
        <v>59</v>
      </c>
    </row>
    <row r="4399" spans="1:34" x14ac:dyDescent="0.2">
      <c r="A4399" t="s">
        <v>35182</v>
      </c>
      <c r="B4399" t="s">
        <v>35181</v>
      </c>
      <c r="C4399" t="s">
        <v>36</v>
      </c>
      <c r="D4399">
        <v>294</v>
      </c>
      <c r="E4399">
        <v>46616</v>
      </c>
      <c r="F4399" t="s">
        <v>21530</v>
      </c>
      <c r="G4399" t="s">
        <v>21529</v>
      </c>
      <c r="H4399" t="s">
        <v>13311</v>
      </c>
      <c r="I4399" t="s">
        <v>86</v>
      </c>
      <c r="J4399" t="s">
        <v>21528</v>
      </c>
      <c r="K4399" t="s">
        <v>317</v>
      </c>
      <c r="M4399" t="s">
        <v>79</v>
      </c>
      <c r="N4399" t="s">
        <v>41</v>
      </c>
      <c r="Q4399" t="s">
        <v>21527</v>
      </c>
      <c r="AC4399" t="s">
        <v>52</v>
      </c>
      <c r="AD4399" t="s">
        <v>113</v>
      </c>
      <c r="AH4399" t="s">
        <v>35180</v>
      </c>
    </row>
    <row r="4400" spans="1:34" x14ac:dyDescent="0.2">
      <c r="A4400" t="s">
        <v>35179</v>
      </c>
      <c r="B4400" t="s">
        <v>14476</v>
      </c>
      <c r="C4400" t="s">
        <v>36</v>
      </c>
      <c r="D4400">
        <v>293</v>
      </c>
      <c r="E4400">
        <v>32570</v>
      </c>
      <c r="F4400" t="s">
        <v>14002</v>
      </c>
      <c r="G4400" t="s">
        <v>30604</v>
      </c>
      <c r="H4400" t="s">
        <v>13891</v>
      </c>
      <c r="I4400" t="s">
        <v>13893</v>
      </c>
      <c r="J4400" t="s">
        <v>12803</v>
      </c>
      <c r="K4400" t="s">
        <v>13891</v>
      </c>
      <c r="M4400" t="s">
        <v>6222</v>
      </c>
      <c r="N4400" t="s">
        <v>41</v>
      </c>
      <c r="O4400" t="s">
        <v>732</v>
      </c>
      <c r="AH4400" t="s">
        <v>30516</v>
      </c>
    </row>
    <row r="4401" spans="1:34" x14ac:dyDescent="0.2">
      <c r="A4401" t="s">
        <v>35178</v>
      </c>
      <c r="B4401" t="s">
        <v>35177</v>
      </c>
      <c r="C4401" t="s">
        <v>36</v>
      </c>
      <c r="D4401">
        <v>5649</v>
      </c>
      <c r="E4401">
        <v>1347891</v>
      </c>
      <c r="F4401" t="s">
        <v>22820</v>
      </c>
      <c r="G4401" t="s">
        <v>22819</v>
      </c>
      <c r="H4401" t="s">
        <v>835</v>
      </c>
      <c r="I4401" t="s">
        <v>836</v>
      </c>
      <c r="J4401" t="s">
        <v>20770</v>
      </c>
      <c r="K4401" t="s">
        <v>20770</v>
      </c>
      <c r="M4401" t="s">
        <v>79</v>
      </c>
      <c r="N4401" t="s">
        <v>41</v>
      </c>
      <c r="O4401" t="s">
        <v>7021</v>
      </c>
      <c r="AC4401" t="s">
        <v>52</v>
      </c>
      <c r="AH4401" t="s">
        <v>35176</v>
      </c>
    </row>
    <row r="4402" spans="1:34" x14ac:dyDescent="0.2">
      <c r="A4402" t="s">
        <v>35175</v>
      </c>
      <c r="B4402" t="s">
        <v>18806</v>
      </c>
      <c r="C4402" t="s">
        <v>36</v>
      </c>
      <c r="D4402">
        <v>42</v>
      </c>
      <c r="E4402">
        <v>6158</v>
      </c>
      <c r="F4402" t="s">
        <v>13708</v>
      </c>
      <c r="G4402" t="s">
        <v>14039</v>
      </c>
      <c r="H4402" t="s">
        <v>2242</v>
      </c>
      <c r="I4402" t="s">
        <v>2241</v>
      </c>
      <c r="K4402" t="s">
        <v>2240</v>
      </c>
      <c r="M4402" t="s">
        <v>105</v>
      </c>
      <c r="N4402" t="s">
        <v>41</v>
      </c>
      <c r="O4402" t="s">
        <v>8491</v>
      </c>
      <c r="AH4402" t="s">
        <v>16243</v>
      </c>
    </row>
    <row r="4403" spans="1:34" x14ac:dyDescent="0.2">
      <c r="A4403" t="s">
        <v>35174</v>
      </c>
      <c r="B4403" t="s">
        <v>14264</v>
      </c>
      <c r="C4403" t="s">
        <v>36</v>
      </c>
      <c r="D4403">
        <v>49</v>
      </c>
      <c r="E4403">
        <v>7487</v>
      </c>
      <c r="F4403" t="s">
        <v>17864</v>
      </c>
      <c r="G4403" t="s">
        <v>14262</v>
      </c>
      <c r="H4403" t="s">
        <v>14261</v>
      </c>
      <c r="I4403" t="s">
        <v>14260</v>
      </c>
      <c r="J4403" t="s">
        <v>14259</v>
      </c>
      <c r="K4403" t="s">
        <v>14258</v>
      </c>
      <c r="M4403" t="s">
        <v>79</v>
      </c>
      <c r="N4403" t="s">
        <v>41</v>
      </c>
      <c r="W4403" s="1">
        <v>8.5210852248522503E+39</v>
      </c>
    </row>
    <row r="4404" spans="1:34" x14ac:dyDescent="0.2">
      <c r="A4404" t="s">
        <v>35173</v>
      </c>
      <c r="B4404" t="s">
        <v>35172</v>
      </c>
      <c r="C4404" t="s">
        <v>36</v>
      </c>
      <c r="D4404">
        <v>1</v>
      </c>
      <c r="E4404">
        <v>356</v>
      </c>
      <c r="F4404" t="s">
        <v>13426</v>
      </c>
      <c r="G4404" t="s">
        <v>13425</v>
      </c>
      <c r="H4404" t="s">
        <v>13195</v>
      </c>
      <c r="I4404" t="s">
        <v>86</v>
      </c>
      <c r="J4404" t="s">
        <v>13424</v>
      </c>
      <c r="K4404" t="s">
        <v>13195</v>
      </c>
      <c r="M4404" t="s">
        <v>79</v>
      </c>
      <c r="N4404" t="s">
        <v>41</v>
      </c>
      <c r="AA4404" t="s">
        <v>14360</v>
      </c>
      <c r="AC4404" t="s">
        <v>52</v>
      </c>
      <c r="AH4404" t="s">
        <v>16682</v>
      </c>
    </row>
    <row r="4405" spans="1:34" x14ac:dyDescent="0.2">
      <c r="A4405" t="s">
        <v>35171</v>
      </c>
      <c r="B4405" t="s">
        <v>35170</v>
      </c>
      <c r="C4405" t="s">
        <v>36</v>
      </c>
      <c r="D4405">
        <v>5924</v>
      </c>
      <c r="E4405">
        <v>1820565</v>
      </c>
      <c r="F4405" t="s">
        <v>30017</v>
      </c>
      <c r="G4405" t="s">
        <v>30016</v>
      </c>
      <c r="H4405" t="s">
        <v>13858</v>
      </c>
      <c r="I4405" t="s">
        <v>13857</v>
      </c>
      <c r="J4405" t="s">
        <v>15876</v>
      </c>
      <c r="K4405" t="s">
        <v>15875</v>
      </c>
      <c r="M4405" t="s">
        <v>79</v>
      </c>
      <c r="N4405" t="s">
        <v>41</v>
      </c>
      <c r="O4405" t="s">
        <v>23912</v>
      </c>
      <c r="AC4405" t="s">
        <v>52</v>
      </c>
      <c r="AH4405" t="s">
        <v>15873</v>
      </c>
    </row>
    <row r="4406" spans="1:34" x14ac:dyDescent="0.2">
      <c r="A4406" t="s">
        <v>35169</v>
      </c>
      <c r="B4406" t="s">
        <v>19821</v>
      </c>
      <c r="C4406" t="s">
        <v>36</v>
      </c>
      <c r="D4406">
        <v>879</v>
      </c>
      <c r="E4406">
        <v>87384</v>
      </c>
      <c r="F4406" t="s">
        <v>15600</v>
      </c>
      <c r="G4406" t="s">
        <v>12986</v>
      </c>
      <c r="H4406" t="s">
        <v>14409</v>
      </c>
      <c r="I4406" t="s">
        <v>14408</v>
      </c>
      <c r="K4406" t="s">
        <v>14407</v>
      </c>
      <c r="M4406" t="s">
        <v>219</v>
      </c>
      <c r="N4406" t="s">
        <v>41</v>
      </c>
      <c r="AA4406" t="s">
        <v>14406</v>
      </c>
      <c r="AC4406" t="s">
        <v>52</v>
      </c>
      <c r="AH4406" t="s">
        <v>14405</v>
      </c>
    </row>
    <row r="4407" spans="1:34" x14ac:dyDescent="0.2">
      <c r="A4407" t="s">
        <v>35168</v>
      </c>
      <c r="B4407" t="s">
        <v>35167</v>
      </c>
      <c r="C4407" t="s">
        <v>36</v>
      </c>
      <c r="D4407">
        <v>461</v>
      </c>
      <c r="E4407">
        <v>107765</v>
      </c>
      <c r="F4407" t="s">
        <v>13112</v>
      </c>
      <c r="G4407" t="s">
        <v>12934</v>
      </c>
      <c r="H4407" t="s">
        <v>13111</v>
      </c>
      <c r="I4407" t="s">
        <v>13110</v>
      </c>
      <c r="J4407" t="s">
        <v>13109</v>
      </c>
      <c r="K4407" t="s">
        <v>13108</v>
      </c>
      <c r="L4407" t="s">
        <v>187</v>
      </c>
      <c r="M4407" t="s">
        <v>79</v>
      </c>
      <c r="N4407" t="s">
        <v>41</v>
      </c>
      <c r="O4407" t="s">
        <v>63</v>
      </c>
      <c r="AH4407" t="s">
        <v>35166</v>
      </c>
    </row>
    <row r="4408" spans="1:34" x14ac:dyDescent="0.2">
      <c r="A4408" t="s">
        <v>35165</v>
      </c>
      <c r="B4408" t="s">
        <v>19111</v>
      </c>
      <c r="C4408" t="s">
        <v>36</v>
      </c>
      <c r="D4408">
        <v>180</v>
      </c>
      <c r="E4408">
        <v>15048</v>
      </c>
      <c r="F4408" t="s">
        <v>19762</v>
      </c>
      <c r="G4408" t="s">
        <v>12729</v>
      </c>
      <c r="H4408" t="s">
        <v>428</v>
      </c>
      <c r="I4408" t="s">
        <v>429</v>
      </c>
      <c r="J4408" t="s">
        <v>13144</v>
      </c>
      <c r="K4408" t="s">
        <v>14379</v>
      </c>
      <c r="L4408" t="s">
        <v>187</v>
      </c>
      <c r="M4408" t="s">
        <v>2154</v>
      </c>
      <c r="N4408" t="s">
        <v>41</v>
      </c>
      <c r="AH4408" t="s">
        <v>35164</v>
      </c>
    </row>
    <row r="4409" spans="1:34" x14ac:dyDescent="0.2">
      <c r="A4409" t="s">
        <v>35163</v>
      </c>
      <c r="B4409" t="s">
        <v>35162</v>
      </c>
      <c r="C4409" t="s">
        <v>36</v>
      </c>
      <c r="D4409">
        <v>28</v>
      </c>
      <c r="E4409">
        <v>5582</v>
      </c>
      <c r="F4409" t="s">
        <v>13006</v>
      </c>
      <c r="G4409" t="s">
        <v>13005</v>
      </c>
      <c r="H4409" t="s">
        <v>13004</v>
      </c>
      <c r="I4409" t="s">
        <v>86</v>
      </c>
      <c r="K4409" t="s">
        <v>13003</v>
      </c>
      <c r="L4409" t="s">
        <v>187</v>
      </c>
      <c r="M4409" t="s">
        <v>97</v>
      </c>
      <c r="N4409" t="s">
        <v>41</v>
      </c>
      <c r="AA4409" t="s">
        <v>18830</v>
      </c>
      <c r="AD4409" t="s">
        <v>59</v>
      </c>
      <c r="AH4409" t="s">
        <v>15981</v>
      </c>
    </row>
    <row r="4410" spans="1:34" x14ac:dyDescent="0.2">
      <c r="A4410" t="s">
        <v>35161</v>
      </c>
      <c r="B4410" t="s">
        <v>12971</v>
      </c>
      <c r="C4410" t="s">
        <v>36</v>
      </c>
      <c r="D4410">
        <v>560</v>
      </c>
      <c r="E4410">
        <v>43950</v>
      </c>
      <c r="F4410" t="s">
        <v>16091</v>
      </c>
      <c r="G4410" t="s">
        <v>13059</v>
      </c>
      <c r="H4410" t="s">
        <v>540</v>
      </c>
      <c r="I4410" t="s">
        <v>541</v>
      </c>
      <c r="J4410" t="s">
        <v>2721</v>
      </c>
      <c r="K4410" t="s">
        <v>2721</v>
      </c>
      <c r="M4410" t="s">
        <v>105</v>
      </c>
      <c r="N4410" t="s">
        <v>41</v>
      </c>
      <c r="O4410" t="s">
        <v>164</v>
      </c>
      <c r="AC4410" t="s">
        <v>52</v>
      </c>
    </row>
    <row r="4411" spans="1:34" x14ac:dyDescent="0.2">
      <c r="A4411" t="s">
        <v>35160</v>
      </c>
      <c r="B4411" t="s">
        <v>35159</v>
      </c>
      <c r="C4411" t="s">
        <v>36</v>
      </c>
      <c r="D4411">
        <v>60</v>
      </c>
      <c r="E4411">
        <v>15298</v>
      </c>
      <c r="F4411" t="s">
        <v>13112</v>
      </c>
      <c r="G4411" t="s">
        <v>12934</v>
      </c>
      <c r="H4411" t="s">
        <v>13111</v>
      </c>
      <c r="I4411" t="s">
        <v>13110</v>
      </c>
      <c r="J4411" t="s">
        <v>13109</v>
      </c>
      <c r="K4411" t="s">
        <v>13108</v>
      </c>
      <c r="L4411" t="s">
        <v>187</v>
      </c>
      <c r="M4411" t="s">
        <v>79</v>
      </c>
      <c r="N4411" t="s">
        <v>41</v>
      </c>
      <c r="O4411" t="s">
        <v>63</v>
      </c>
      <c r="AH4411" t="s">
        <v>35158</v>
      </c>
    </row>
    <row r="4412" spans="1:34" x14ac:dyDescent="0.2">
      <c r="A4412" s="2" t="s">
        <v>35157</v>
      </c>
      <c r="B4412" t="s">
        <v>14869</v>
      </c>
      <c r="C4412" t="s">
        <v>36</v>
      </c>
      <c r="D4412">
        <v>10</v>
      </c>
      <c r="E4412">
        <v>1006</v>
      </c>
      <c r="F4412" t="s">
        <v>13534</v>
      </c>
      <c r="G4412" t="s">
        <v>13533</v>
      </c>
      <c r="H4412" t="s">
        <v>7632</v>
      </c>
      <c r="I4412" t="s">
        <v>7631</v>
      </c>
      <c r="J4412" t="s">
        <v>12843</v>
      </c>
      <c r="K4412" t="s">
        <v>12842</v>
      </c>
      <c r="M4412" t="s">
        <v>381</v>
      </c>
      <c r="N4412" t="s">
        <v>41</v>
      </c>
      <c r="O4412" t="s">
        <v>457</v>
      </c>
      <c r="AH4412" t="s">
        <v>31451</v>
      </c>
    </row>
    <row r="4413" spans="1:34" x14ac:dyDescent="0.2">
      <c r="A4413" t="s">
        <v>35156</v>
      </c>
      <c r="B4413" t="s">
        <v>13935</v>
      </c>
      <c r="C4413" t="s">
        <v>36</v>
      </c>
      <c r="D4413">
        <v>49</v>
      </c>
      <c r="E4413">
        <v>8165</v>
      </c>
      <c r="F4413" t="s">
        <v>13934</v>
      </c>
      <c r="G4413" t="s">
        <v>12986</v>
      </c>
      <c r="H4413" t="s">
        <v>13933</v>
      </c>
      <c r="I4413" t="s">
        <v>13932</v>
      </c>
      <c r="J4413" t="s">
        <v>13931</v>
      </c>
      <c r="K4413" t="s">
        <v>13930</v>
      </c>
      <c r="M4413" t="s">
        <v>79</v>
      </c>
      <c r="N4413" t="s">
        <v>41</v>
      </c>
      <c r="W4413" s="1">
        <v>7.0080708007095004E+68</v>
      </c>
      <c r="AC4413" t="s">
        <v>52</v>
      </c>
      <c r="AD4413" t="s">
        <v>59</v>
      </c>
      <c r="AH4413" t="s">
        <v>13929</v>
      </c>
    </row>
    <row r="4414" spans="1:34" x14ac:dyDescent="0.2">
      <c r="A4414" t="s">
        <v>35155</v>
      </c>
      <c r="B4414" t="s">
        <v>13061</v>
      </c>
      <c r="C4414" t="s">
        <v>36</v>
      </c>
      <c r="D4414">
        <v>2182</v>
      </c>
      <c r="E4414">
        <v>665322</v>
      </c>
      <c r="F4414" t="s">
        <v>17079</v>
      </c>
      <c r="G4414" t="s">
        <v>13059</v>
      </c>
      <c r="H4414" t="s">
        <v>540</v>
      </c>
      <c r="I4414" t="s">
        <v>541</v>
      </c>
      <c r="J4414" t="s">
        <v>2722</v>
      </c>
      <c r="K4414" t="s">
        <v>2721</v>
      </c>
      <c r="M4414" t="s">
        <v>105</v>
      </c>
      <c r="N4414" t="s">
        <v>41</v>
      </c>
      <c r="O4414" t="s">
        <v>359</v>
      </c>
      <c r="AC4414" t="s">
        <v>52</v>
      </c>
    </row>
    <row r="4415" spans="1:34" x14ac:dyDescent="0.2">
      <c r="A4415" s="2" t="s">
        <v>35154</v>
      </c>
      <c r="B4415" t="s">
        <v>35153</v>
      </c>
      <c r="C4415" t="s">
        <v>36</v>
      </c>
      <c r="D4415">
        <v>696</v>
      </c>
      <c r="E4415">
        <v>436816</v>
      </c>
      <c r="F4415" t="s">
        <v>17283</v>
      </c>
      <c r="G4415" t="s">
        <v>17282</v>
      </c>
      <c r="H4415" t="s">
        <v>12985</v>
      </c>
      <c r="I4415" t="s">
        <v>12984</v>
      </c>
      <c r="K4415" t="s">
        <v>17250</v>
      </c>
      <c r="M4415" t="s">
        <v>276</v>
      </c>
      <c r="N4415" t="s">
        <v>41</v>
      </c>
      <c r="O4415" t="s">
        <v>457</v>
      </c>
      <c r="AA4415" t="s">
        <v>17281</v>
      </c>
      <c r="AC4415" t="s">
        <v>52</v>
      </c>
      <c r="AH4415" t="s">
        <v>15448</v>
      </c>
    </row>
    <row r="4416" spans="1:34" x14ac:dyDescent="0.2">
      <c r="A4416" t="s">
        <v>35152</v>
      </c>
      <c r="B4416" t="s">
        <v>14003</v>
      </c>
      <c r="C4416" t="s">
        <v>36</v>
      </c>
      <c r="D4416">
        <v>68</v>
      </c>
      <c r="E4416">
        <v>7320</v>
      </c>
      <c r="F4416" t="s">
        <v>14475</v>
      </c>
      <c r="G4416" t="s">
        <v>14474</v>
      </c>
      <c r="H4416" t="s">
        <v>13891</v>
      </c>
      <c r="I4416" t="s">
        <v>13893</v>
      </c>
      <c r="J4416" t="s">
        <v>12803</v>
      </c>
      <c r="K4416" t="s">
        <v>13891</v>
      </c>
      <c r="M4416" t="s">
        <v>6222</v>
      </c>
      <c r="N4416" t="s">
        <v>41</v>
      </c>
      <c r="O4416" t="s">
        <v>732</v>
      </c>
      <c r="AH4416" t="s">
        <v>30603</v>
      </c>
    </row>
    <row r="4417" spans="1:34" x14ac:dyDescent="0.2">
      <c r="A4417" t="s">
        <v>35151</v>
      </c>
      <c r="B4417" t="s">
        <v>16106</v>
      </c>
      <c r="C4417" t="s">
        <v>36</v>
      </c>
      <c r="D4417">
        <v>338</v>
      </c>
      <c r="E4417">
        <v>234401</v>
      </c>
      <c r="F4417" t="s">
        <v>13874</v>
      </c>
      <c r="G4417" t="s">
        <v>13873</v>
      </c>
      <c r="H4417" t="s">
        <v>2396</v>
      </c>
      <c r="I4417" t="s">
        <v>2395</v>
      </c>
      <c r="K4417" t="s">
        <v>294</v>
      </c>
      <c r="M4417" t="s">
        <v>2286</v>
      </c>
      <c r="N4417" t="s">
        <v>41</v>
      </c>
      <c r="AA4417" t="s">
        <v>25567</v>
      </c>
      <c r="AC4417" t="s">
        <v>52</v>
      </c>
      <c r="AH4417" t="s">
        <v>16105</v>
      </c>
    </row>
    <row r="4418" spans="1:34" x14ac:dyDescent="0.2">
      <c r="A4418" t="s">
        <v>35150</v>
      </c>
      <c r="B4418" t="s">
        <v>35149</v>
      </c>
      <c r="C4418" t="s">
        <v>36</v>
      </c>
      <c r="D4418">
        <v>654</v>
      </c>
      <c r="E4418">
        <v>150723</v>
      </c>
      <c r="F4418" t="s">
        <v>20737</v>
      </c>
      <c r="G4418" t="s">
        <v>12934</v>
      </c>
      <c r="H4418" t="s">
        <v>13012</v>
      </c>
      <c r="I4418" t="s">
        <v>86</v>
      </c>
      <c r="K4418" t="s">
        <v>14772</v>
      </c>
      <c r="M4418" t="s">
        <v>3044</v>
      </c>
      <c r="N4418" t="s">
        <v>41</v>
      </c>
      <c r="O4418" t="s">
        <v>732</v>
      </c>
      <c r="AA4418" t="s">
        <v>16261</v>
      </c>
      <c r="AC4418" t="s">
        <v>52</v>
      </c>
      <c r="AH4418" t="s">
        <v>20736</v>
      </c>
    </row>
    <row r="4419" spans="1:34" x14ac:dyDescent="0.2">
      <c r="A4419" t="s">
        <v>35148</v>
      </c>
      <c r="B4419" t="s">
        <v>35147</v>
      </c>
      <c r="C4419" t="s">
        <v>36</v>
      </c>
      <c r="D4419">
        <v>1081</v>
      </c>
      <c r="E4419">
        <v>316573</v>
      </c>
      <c r="F4419" t="s">
        <v>15301</v>
      </c>
      <c r="G4419" t="s">
        <v>15300</v>
      </c>
      <c r="H4419" t="s">
        <v>13697</v>
      </c>
      <c r="I4419" t="s">
        <v>13696</v>
      </c>
      <c r="J4419" t="s">
        <v>15299</v>
      </c>
      <c r="K4419" t="s">
        <v>15299</v>
      </c>
      <c r="N4419" t="s">
        <v>41</v>
      </c>
      <c r="O4419" t="s">
        <v>15298</v>
      </c>
      <c r="AA4419" t="s">
        <v>15297</v>
      </c>
      <c r="AC4419" t="s">
        <v>52</v>
      </c>
      <c r="AH4419" t="s">
        <v>35146</v>
      </c>
    </row>
    <row r="4420" spans="1:34" x14ac:dyDescent="0.2">
      <c r="A4420" t="s">
        <v>35145</v>
      </c>
      <c r="B4420" t="s">
        <v>35144</v>
      </c>
      <c r="C4420" t="s">
        <v>36</v>
      </c>
      <c r="D4420">
        <v>184</v>
      </c>
      <c r="E4420">
        <v>47178</v>
      </c>
      <c r="F4420" t="s">
        <v>18294</v>
      </c>
      <c r="G4420" t="s">
        <v>12765</v>
      </c>
      <c r="H4420" t="s">
        <v>2024</v>
      </c>
      <c r="I4420" t="s">
        <v>2023</v>
      </c>
      <c r="J4420" t="s">
        <v>12764</v>
      </c>
      <c r="K4420" t="s">
        <v>12764</v>
      </c>
      <c r="M4420" t="s">
        <v>79</v>
      </c>
      <c r="N4420" t="s">
        <v>41</v>
      </c>
      <c r="O4420" t="s">
        <v>372</v>
      </c>
      <c r="AC4420" t="s">
        <v>52</v>
      </c>
      <c r="AD4420" t="s">
        <v>2493</v>
      </c>
      <c r="AH4420" t="s">
        <v>18293</v>
      </c>
    </row>
    <row r="4421" spans="1:34" x14ac:dyDescent="0.2">
      <c r="A4421" t="s">
        <v>35143</v>
      </c>
      <c r="B4421" t="s">
        <v>13061</v>
      </c>
      <c r="C4421" t="s">
        <v>36</v>
      </c>
      <c r="D4421">
        <v>1190</v>
      </c>
      <c r="E4421">
        <v>121124</v>
      </c>
      <c r="F4421" t="s">
        <v>14609</v>
      </c>
      <c r="G4421" t="s">
        <v>14608</v>
      </c>
      <c r="H4421" t="s">
        <v>540</v>
      </c>
      <c r="I4421" t="s">
        <v>541</v>
      </c>
      <c r="J4421" t="s">
        <v>2721</v>
      </c>
      <c r="K4421" t="s">
        <v>2721</v>
      </c>
      <c r="M4421" t="s">
        <v>105</v>
      </c>
      <c r="N4421" t="s">
        <v>41</v>
      </c>
      <c r="O4421" t="s">
        <v>8491</v>
      </c>
      <c r="AC4421" t="s">
        <v>52</v>
      </c>
    </row>
    <row r="4422" spans="1:34" x14ac:dyDescent="0.2">
      <c r="A4422" t="s">
        <v>35142</v>
      </c>
      <c r="B4422" t="s">
        <v>35141</v>
      </c>
      <c r="C4422" t="s">
        <v>36</v>
      </c>
      <c r="D4422">
        <v>113</v>
      </c>
      <c r="E4422">
        <v>40871</v>
      </c>
      <c r="F4422" t="s">
        <v>35140</v>
      </c>
      <c r="G4422" t="s">
        <v>35139</v>
      </c>
      <c r="H4422" t="s">
        <v>25296</v>
      </c>
      <c r="I4422" t="s">
        <v>25295</v>
      </c>
      <c r="K4422" t="s">
        <v>25294</v>
      </c>
      <c r="N4422" t="s">
        <v>41</v>
      </c>
      <c r="O4422" t="s">
        <v>372</v>
      </c>
      <c r="AA4422" t="s">
        <v>8789</v>
      </c>
      <c r="AC4422" t="s">
        <v>52</v>
      </c>
      <c r="AD4422" t="s">
        <v>59</v>
      </c>
      <c r="AE4422" t="s">
        <v>35138</v>
      </c>
      <c r="AH4422" t="s">
        <v>35137</v>
      </c>
    </row>
    <row r="4423" spans="1:34" x14ac:dyDescent="0.2">
      <c r="A4423" t="s">
        <v>35136</v>
      </c>
      <c r="B4423" t="s">
        <v>16298</v>
      </c>
      <c r="C4423" t="s">
        <v>36</v>
      </c>
      <c r="D4423">
        <v>100</v>
      </c>
      <c r="E4423">
        <v>32170</v>
      </c>
      <c r="F4423" t="s">
        <v>13903</v>
      </c>
      <c r="G4423" t="s">
        <v>13567</v>
      </c>
      <c r="H4423" t="s">
        <v>428</v>
      </c>
      <c r="I4423" t="s">
        <v>429</v>
      </c>
      <c r="K4423" t="s">
        <v>12830</v>
      </c>
      <c r="M4423" t="s">
        <v>2030</v>
      </c>
      <c r="N4423" t="s">
        <v>41</v>
      </c>
      <c r="O4423" t="s">
        <v>732</v>
      </c>
      <c r="AH4423" t="s">
        <v>18662</v>
      </c>
    </row>
    <row r="4424" spans="1:34" x14ac:dyDescent="0.2">
      <c r="A4424" t="s">
        <v>35135</v>
      </c>
      <c r="B4424" t="s">
        <v>25964</v>
      </c>
      <c r="C4424" t="s">
        <v>36</v>
      </c>
      <c r="D4424">
        <v>21459</v>
      </c>
      <c r="E4424">
        <v>10157045</v>
      </c>
      <c r="F4424" t="s">
        <v>26662</v>
      </c>
      <c r="G4424" t="s">
        <v>26661</v>
      </c>
      <c r="H4424" t="s">
        <v>7632</v>
      </c>
      <c r="I4424" t="s">
        <v>7631</v>
      </c>
      <c r="J4424" t="s">
        <v>7630</v>
      </c>
      <c r="K4424" t="s">
        <v>7629</v>
      </c>
      <c r="M4424" t="s">
        <v>12757</v>
      </c>
      <c r="N4424" t="s">
        <v>41</v>
      </c>
      <c r="O4424" t="s">
        <v>26660</v>
      </c>
      <c r="AC4424" t="s">
        <v>52</v>
      </c>
      <c r="AH4424" t="s">
        <v>25963</v>
      </c>
    </row>
    <row r="4425" spans="1:34" x14ac:dyDescent="0.2">
      <c r="A4425" t="s">
        <v>35134</v>
      </c>
      <c r="B4425" t="s">
        <v>35133</v>
      </c>
      <c r="C4425" t="s">
        <v>68</v>
      </c>
      <c r="D4425">
        <v>881</v>
      </c>
      <c r="E4425">
        <v>205482</v>
      </c>
      <c r="F4425" t="s">
        <v>27217</v>
      </c>
      <c r="H4425" t="s">
        <v>16127</v>
      </c>
      <c r="I4425" t="s">
        <v>16126</v>
      </c>
      <c r="K4425" t="s">
        <v>16125</v>
      </c>
      <c r="M4425" t="s">
        <v>2495</v>
      </c>
      <c r="N4425" t="s">
        <v>72</v>
      </c>
      <c r="AC4425" t="s">
        <v>52</v>
      </c>
      <c r="AD4425" t="s">
        <v>59</v>
      </c>
      <c r="AH4425" t="s">
        <v>18257</v>
      </c>
    </row>
    <row r="4426" spans="1:34" x14ac:dyDescent="0.2">
      <c r="A4426" t="s">
        <v>35132</v>
      </c>
      <c r="B4426" t="s">
        <v>35131</v>
      </c>
      <c r="C4426" t="s">
        <v>36</v>
      </c>
      <c r="D4426">
        <v>2950</v>
      </c>
      <c r="E4426">
        <v>141655</v>
      </c>
      <c r="F4426" t="s">
        <v>19052</v>
      </c>
      <c r="G4426" t="s">
        <v>19051</v>
      </c>
      <c r="H4426" t="s">
        <v>342</v>
      </c>
      <c r="I4426" t="s">
        <v>343</v>
      </c>
      <c r="K4426" t="s">
        <v>19050</v>
      </c>
      <c r="M4426" t="s">
        <v>79</v>
      </c>
      <c r="N4426" t="s">
        <v>41</v>
      </c>
      <c r="AH4426" t="s">
        <v>19049</v>
      </c>
    </row>
    <row r="4427" spans="1:34" x14ac:dyDescent="0.2">
      <c r="A4427" t="s">
        <v>35130</v>
      </c>
      <c r="B4427" t="s">
        <v>35129</v>
      </c>
      <c r="C4427" t="s">
        <v>36</v>
      </c>
      <c r="D4427">
        <v>424</v>
      </c>
      <c r="E4427">
        <v>62678</v>
      </c>
      <c r="F4427" t="s">
        <v>28984</v>
      </c>
      <c r="G4427" t="s">
        <v>15960</v>
      </c>
      <c r="H4427" t="s">
        <v>55</v>
      </c>
      <c r="I4427" t="s">
        <v>227</v>
      </c>
      <c r="K4427" t="s">
        <v>228</v>
      </c>
      <c r="M4427" t="s">
        <v>2154</v>
      </c>
      <c r="N4427" t="s">
        <v>41</v>
      </c>
      <c r="W4427" s="1">
        <v>3.0236317013030302E+184</v>
      </c>
      <c r="AC4427" t="s">
        <v>52</v>
      </c>
      <c r="AH4427" t="s">
        <v>35128</v>
      </c>
    </row>
    <row r="4428" spans="1:34" x14ac:dyDescent="0.2">
      <c r="A4428" t="s">
        <v>35127</v>
      </c>
      <c r="B4428" t="s">
        <v>35126</v>
      </c>
      <c r="C4428" t="s">
        <v>36</v>
      </c>
      <c r="D4428">
        <v>96</v>
      </c>
      <c r="E4428">
        <v>60234</v>
      </c>
      <c r="F4428" t="s">
        <v>16432</v>
      </c>
      <c r="G4428" t="s">
        <v>16431</v>
      </c>
      <c r="H4428" t="s">
        <v>16430</v>
      </c>
      <c r="I4428" t="s">
        <v>86</v>
      </c>
      <c r="K4428" t="s">
        <v>16430</v>
      </c>
      <c r="M4428" t="s">
        <v>2084</v>
      </c>
      <c r="N4428" t="s">
        <v>41</v>
      </c>
      <c r="O4428" t="s">
        <v>16429</v>
      </c>
      <c r="AA4428" t="s">
        <v>1631</v>
      </c>
      <c r="AC4428" t="s">
        <v>52</v>
      </c>
      <c r="AD4428" t="s">
        <v>59</v>
      </c>
      <c r="AH4428" t="s">
        <v>35125</v>
      </c>
    </row>
    <row r="4429" spans="1:34" x14ac:dyDescent="0.2">
      <c r="A4429" t="s">
        <v>35124</v>
      </c>
      <c r="B4429" t="s">
        <v>20742</v>
      </c>
      <c r="C4429" t="s">
        <v>36</v>
      </c>
      <c r="D4429">
        <v>32840</v>
      </c>
      <c r="E4429">
        <v>22150595</v>
      </c>
      <c r="F4429" t="s">
        <v>12918</v>
      </c>
      <c r="G4429" t="s">
        <v>12917</v>
      </c>
      <c r="H4429" t="s">
        <v>2024</v>
      </c>
      <c r="I4429" t="s">
        <v>2023</v>
      </c>
      <c r="K4429" t="s">
        <v>2022</v>
      </c>
      <c r="M4429" t="s">
        <v>1080</v>
      </c>
      <c r="N4429" t="s">
        <v>41</v>
      </c>
    </row>
    <row r="4430" spans="1:34" x14ac:dyDescent="0.2">
      <c r="A4430" t="s">
        <v>35123</v>
      </c>
      <c r="B4430" t="s">
        <v>16160</v>
      </c>
      <c r="C4430" t="s">
        <v>36</v>
      </c>
      <c r="D4430">
        <v>2277</v>
      </c>
      <c r="E4430">
        <v>770271</v>
      </c>
      <c r="F4430" t="s">
        <v>15942</v>
      </c>
      <c r="G4430" t="s">
        <v>13320</v>
      </c>
      <c r="H4430" t="s">
        <v>540</v>
      </c>
      <c r="I4430" t="s">
        <v>541</v>
      </c>
      <c r="J4430" t="s">
        <v>2722</v>
      </c>
      <c r="K4430" t="s">
        <v>2721</v>
      </c>
      <c r="M4430" t="s">
        <v>105</v>
      </c>
      <c r="N4430" t="s">
        <v>41</v>
      </c>
      <c r="O4430" t="s">
        <v>63</v>
      </c>
      <c r="AC4430" t="s">
        <v>52</v>
      </c>
    </row>
    <row r="4431" spans="1:34" x14ac:dyDescent="0.2">
      <c r="A4431" t="s">
        <v>35122</v>
      </c>
      <c r="B4431" t="s">
        <v>35121</v>
      </c>
      <c r="C4431" t="s">
        <v>36</v>
      </c>
      <c r="D4431">
        <v>52</v>
      </c>
      <c r="E4431">
        <v>17341</v>
      </c>
      <c r="F4431" t="s">
        <v>15933</v>
      </c>
      <c r="G4431" t="s">
        <v>15529</v>
      </c>
      <c r="H4431" t="s">
        <v>13072</v>
      </c>
      <c r="I4431" t="s">
        <v>86</v>
      </c>
      <c r="K4431" t="s">
        <v>13071</v>
      </c>
      <c r="M4431" t="s">
        <v>219</v>
      </c>
      <c r="N4431" t="s">
        <v>41</v>
      </c>
      <c r="S4431" t="s">
        <v>30399</v>
      </c>
      <c r="AA4431" t="s">
        <v>13069</v>
      </c>
      <c r="AC4431" t="s">
        <v>52</v>
      </c>
      <c r="AD4431" t="s">
        <v>230</v>
      </c>
    </row>
    <row r="4432" spans="1:34" x14ac:dyDescent="0.2">
      <c r="A4432" t="s">
        <v>35120</v>
      </c>
      <c r="B4432" t="s">
        <v>23460</v>
      </c>
      <c r="C4432" t="s">
        <v>36</v>
      </c>
      <c r="D4432">
        <v>57</v>
      </c>
      <c r="E4432">
        <v>25454</v>
      </c>
      <c r="F4432" t="s">
        <v>13692</v>
      </c>
      <c r="G4432" t="s">
        <v>12780</v>
      </c>
      <c r="H4432" t="s">
        <v>12779</v>
      </c>
      <c r="I4432" t="s">
        <v>12778</v>
      </c>
      <c r="K4432" t="s">
        <v>12777</v>
      </c>
      <c r="M4432" t="s">
        <v>2154</v>
      </c>
      <c r="N4432" t="s">
        <v>72</v>
      </c>
      <c r="AA4432" t="s">
        <v>13691</v>
      </c>
      <c r="AC4432" t="s">
        <v>52</v>
      </c>
      <c r="AD4432" t="s">
        <v>59</v>
      </c>
      <c r="AH4432" t="s">
        <v>13083</v>
      </c>
    </row>
    <row r="4433" spans="1:34" x14ac:dyDescent="0.2">
      <c r="A4433" t="s">
        <v>35119</v>
      </c>
      <c r="B4433" t="s">
        <v>23205</v>
      </c>
      <c r="C4433" t="s">
        <v>36</v>
      </c>
      <c r="D4433">
        <v>739</v>
      </c>
      <c r="E4433">
        <v>51886</v>
      </c>
      <c r="F4433" t="s">
        <v>13959</v>
      </c>
      <c r="G4433" t="s">
        <v>13958</v>
      </c>
      <c r="H4433" t="s">
        <v>13957</v>
      </c>
      <c r="I4433" t="s">
        <v>86</v>
      </c>
      <c r="K4433" t="s">
        <v>13957</v>
      </c>
      <c r="M4433" t="s">
        <v>79</v>
      </c>
      <c r="N4433" t="s">
        <v>41</v>
      </c>
      <c r="O4433" t="s">
        <v>63</v>
      </c>
      <c r="AH4433" t="s">
        <v>13956</v>
      </c>
    </row>
    <row r="4434" spans="1:34" x14ac:dyDescent="0.2">
      <c r="A4434" t="s">
        <v>35118</v>
      </c>
      <c r="B4434" t="s">
        <v>19101</v>
      </c>
      <c r="C4434" t="s">
        <v>36</v>
      </c>
      <c r="D4434">
        <v>96</v>
      </c>
      <c r="E4434">
        <v>10485</v>
      </c>
      <c r="F4434" t="s">
        <v>14587</v>
      </c>
      <c r="G4434" t="s">
        <v>13054</v>
      </c>
      <c r="H4434" t="s">
        <v>14585</v>
      </c>
      <c r="I4434" t="s">
        <v>14584</v>
      </c>
      <c r="J4434" t="s">
        <v>14583</v>
      </c>
      <c r="K4434" t="s">
        <v>14582</v>
      </c>
      <c r="M4434" t="s">
        <v>97</v>
      </c>
      <c r="N4434" t="s">
        <v>41</v>
      </c>
      <c r="O4434" t="s">
        <v>63</v>
      </c>
      <c r="AH4434" t="s">
        <v>17004</v>
      </c>
    </row>
    <row r="4435" spans="1:34" x14ac:dyDescent="0.2">
      <c r="A4435" t="s">
        <v>35117</v>
      </c>
      <c r="B4435" t="s">
        <v>35116</v>
      </c>
      <c r="C4435" t="s">
        <v>36</v>
      </c>
      <c r="D4435">
        <v>1</v>
      </c>
      <c r="E4435">
        <v>1188</v>
      </c>
      <c r="F4435" t="s">
        <v>35115</v>
      </c>
      <c r="H4435" t="s">
        <v>21071</v>
      </c>
      <c r="I4435" t="s">
        <v>21070</v>
      </c>
      <c r="J4435" t="s">
        <v>27710</v>
      </c>
      <c r="K4435" t="s">
        <v>21069</v>
      </c>
      <c r="N4435" t="s">
        <v>2114</v>
      </c>
      <c r="S4435" t="s">
        <v>35114</v>
      </c>
      <c r="AC4435" t="s">
        <v>52</v>
      </c>
    </row>
    <row r="4436" spans="1:34" x14ac:dyDescent="0.2">
      <c r="A4436" t="s">
        <v>35113</v>
      </c>
      <c r="B4436" t="s">
        <v>13869</v>
      </c>
      <c r="C4436" t="s">
        <v>36</v>
      </c>
      <c r="D4436">
        <v>12251</v>
      </c>
      <c r="E4436">
        <v>2299377</v>
      </c>
      <c r="F4436" t="s">
        <v>13060</v>
      </c>
      <c r="G4436" t="s">
        <v>13059</v>
      </c>
      <c r="H4436" t="s">
        <v>540</v>
      </c>
      <c r="I4436" t="s">
        <v>541</v>
      </c>
      <c r="J4436" t="s">
        <v>13058</v>
      </c>
      <c r="K4436" t="s">
        <v>2721</v>
      </c>
      <c r="M4436" t="s">
        <v>105</v>
      </c>
      <c r="N4436" t="s">
        <v>41</v>
      </c>
      <c r="O4436" t="s">
        <v>351</v>
      </c>
      <c r="AC4436" t="s">
        <v>52</v>
      </c>
    </row>
    <row r="4437" spans="1:34" x14ac:dyDescent="0.2">
      <c r="A4437" t="s">
        <v>35112</v>
      </c>
      <c r="B4437" t="s">
        <v>19903</v>
      </c>
      <c r="C4437" t="s">
        <v>36</v>
      </c>
      <c r="D4437">
        <v>151</v>
      </c>
      <c r="E4437">
        <v>84129</v>
      </c>
      <c r="F4437" t="s">
        <v>19625</v>
      </c>
      <c r="H4437" t="s">
        <v>6477</v>
      </c>
      <c r="I4437" t="s">
        <v>6478</v>
      </c>
      <c r="J4437" t="s">
        <v>16401</v>
      </c>
      <c r="K4437" t="s">
        <v>6477</v>
      </c>
      <c r="M4437" t="s">
        <v>79</v>
      </c>
      <c r="N4437" t="s">
        <v>41</v>
      </c>
      <c r="P4437" t="s">
        <v>19624</v>
      </c>
    </row>
    <row r="4438" spans="1:34" x14ac:dyDescent="0.2">
      <c r="A4438" t="s">
        <v>35111</v>
      </c>
      <c r="B4438" t="s">
        <v>35110</v>
      </c>
      <c r="C4438" t="s">
        <v>36</v>
      </c>
      <c r="D4438">
        <v>1658</v>
      </c>
      <c r="E4438">
        <v>425242</v>
      </c>
      <c r="F4438" t="s">
        <v>25213</v>
      </c>
      <c r="G4438" t="s">
        <v>15255</v>
      </c>
      <c r="H4438" t="s">
        <v>13012</v>
      </c>
      <c r="I4438" t="s">
        <v>86</v>
      </c>
      <c r="K4438" t="s">
        <v>25212</v>
      </c>
      <c r="M4438" t="s">
        <v>105</v>
      </c>
      <c r="N4438" t="s">
        <v>41</v>
      </c>
      <c r="O4438" t="s">
        <v>8491</v>
      </c>
      <c r="AA4438" t="s">
        <v>25211</v>
      </c>
      <c r="AC4438" t="s">
        <v>52</v>
      </c>
      <c r="AH4438" t="s">
        <v>25210</v>
      </c>
    </row>
    <row r="4439" spans="1:34" x14ac:dyDescent="0.2">
      <c r="A4439" t="s">
        <v>35109</v>
      </c>
      <c r="B4439" t="s">
        <v>18246</v>
      </c>
      <c r="C4439" t="s">
        <v>36</v>
      </c>
      <c r="D4439">
        <v>61</v>
      </c>
      <c r="E4439">
        <v>19686</v>
      </c>
      <c r="F4439" t="s">
        <v>16857</v>
      </c>
      <c r="G4439" t="s">
        <v>21195</v>
      </c>
      <c r="H4439" t="s">
        <v>13072</v>
      </c>
      <c r="I4439" t="s">
        <v>86</v>
      </c>
      <c r="K4439" t="s">
        <v>13071</v>
      </c>
      <c r="M4439" t="s">
        <v>219</v>
      </c>
      <c r="N4439" t="s">
        <v>41</v>
      </c>
      <c r="U4439" t="s">
        <v>8092</v>
      </c>
      <c r="AA4439" t="s">
        <v>13069</v>
      </c>
      <c r="AC4439" t="s">
        <v>52</v>
      </c>
      <c r="AD4439" t="s">
        <v>230</v>
      </c>
    </row>
    <row r="4440" spans="1:34" x14ac:dyDescent="0.2">
      <c r="A4440" t="s">
        <v>35108</v>
      </c>
      <c r="B4440" t="s">
        <v>14192</v>
      </c>
      <c r="C4440" t="s">
        <v>36</v>
      </c>
      <c r="D4440">
        <v>44</v>
      </c>
      <c r="E4440">
        <v>10564</v>
      </c>
      <c r="F4440" t="s">
        <v>13903</v>
      </c>
      <c r="G4440" t="s">
        <v>13567</v>
      </c>
      <c r="H4440" t="s">
        <v>428</v>
      </c>
      <c r="I4440" t="s">
        <v>429</v>
      </c>
      <c r="K4440" t="s">
        <v>12830</v>
      </c>
      <c r="M4440" t="s">
        <v>2030</v>
      </c>
      <c r="N4440" t="s">
        <v>41</v>
      </c>
      <c r="O4440" t="s">
        <v>732</v>
      </c>
      <c r="AE4440" t="s">
        <v>12871</v>
      </c>
      <c r="AH4440" t="s">
        <v>35107</v>
      </c>
    </row>
    <row r="4441" spans="1:34" x14ac:dyDescent="0.2">
      <c r="A4441" t="s">
        <v>35106</v>
      </c>
      <c r="B4441" t="s">
        <v>15992</v>
      </c>
      <c r="C4441" t="s">
        <v>94</v>
      </c>
      <c r="D4441">
        <v>168</v>
      </c>
      <c r="E4441">
        <v>59424</v>
      </c>
      <c r="F4441" t="s">
        <v>15991</v>
      </c>
      <c r="H4441" t="s">
        <v>2002</v>
      </c>
      <c r="I4441" t="s">
        <v>2003</v>
      </c>
      <c r="K4441" t="s">
        <v>2002</v>
      </c>
      <c r="L4441" t="s">
        <v>187</v>
      </c>
      <c r="M4441" t="s">
        <v>402</v>
      </c>
      <c r="N4441" t="s">
        <v>98</v>
      </c>
      <c r="V4441" t="s">
        <v>6419</v>
      </c>
      <c r="AA4441" t="s">
        <v>2165</v>
      </c>
      <c r="AD4441" t="s">
        <v>59</v>
      </c>
      <c r="AH4441" t="s">
        <v>15989</v>
      </c>
    </row>
    <row r="4442" spans="1:34" x14ac:dyDescent="0.2">
      <c r="A4442" t="s">
        <v>35105</v>
      </c>
      <c r="B4442" t="s">
        <v>15994</v>
      </c>
      <c r="C4442" t="s">
        <v>36</v>
      </c>
      <c r="D4442">
        <v>4254</v>
      </c>
      <c r="E4442">
        <v>1543672</v>
      </c>
      <c r="F4442" t="s">
        <v>12730</v>
      </c>
      <c r="G4442" t="s">
        <v>15022</v>
      </c>
      <c r="H4442" t="s">
        <v>540</v>
      </c>
      <c r="I4442" t="s">
        <v>541</v>
      </c>
      <c r="J4442" t="s">
        <v>2721</v>
      </c>
      <c r="K4442" t="s">
        <v>2721</v>
      </c>
      <c r="M4442" t="s">
        <v>105</v>
      </c>
      <c r="N4442" t="s">
        <v>41</v>
      </c>
      <c r="O4442" t="s">
        <v>732</v>
      </c>
      <c r="AC4442" t="s">
        <v>52</v>
      </c>
    </row>
    <row r="4443" spans="1:34" x14ac:dyDescent="0.2">
      <c r="A4443" t="s">
        <v>35104</v>
      </c>
      <c r="B4443" t="s">
        <v>35103</v>
      </c>
      <c r="C4443" t="s">
        <v>36</v>
      </c>
      <c r="D4443">
        <v>1252</v>
      </c>
      <c r="E4443">
        <v>106275</v>
      </c>
      <c r="F4443" t="s">
        <v>15077</v>
      </c>
      <c r="G4443" t="s">
        <v>13567</v>
      </c>
      <c r="H4443" t="s">
        <v>55</v>
      </c>
      <c r="I4443" t="s">
        <v>227</v>
      </c>
      <c r="K4443" t="s">
        <v>228</v>
      </c>
      <c r="M4443" t="s">
        <v>79</v>
      </c>
      <c r="N4443" t="s">
        <v>41</v>
      </c>
      <c r="O4443" t="s">
        <v>17373</v>
      </c>
      <c r="AH4443" t="s">
        <v>35102</v>
      </c>
    </row>
    <row r="4444" spans="1:34" x14ac:dyDescent="0.2">
      <c r="A4444" t="s">
        <v>35101</v>
      </c>
      <c r="B4444" t="s">
        <v>15974</v>
      </c>
      <c r="C4444" t="s">
        <v>36</v>
      </c>
      <c r="D4444">
        <v>1209</v>
      </c>
      <c r="E4444">
        <v>97316</v>
      </c>
      <c r="F4444" t="s">
        <v>13060</v>
      </c>
      <c r="G4444" t="s">
        <v>13059</v>
      </c>
      <c r="H4444" t="s">
        <v>540</v>
      </c>
      <c r="I4444" t="s">
        <v>541</v>
      </c>
      <c r="J4444" t="s">
        <v>2721</v>
      </c>
      <c r="K4444" t="s">
        <v>2721</v>
      </c>
      <c r="M4444" t="s">
        <v>105</v>
      </c>
      <c r="N4444" t="s">
        <v>41</v>
      </c>
      <c r="O4444" t="s">
        <v>359</v>
      </c>
      <c r="AC4444" t="s">
        <v>52</v>
      </c>
    </row>
    <row r="4445" spans="1:34" x14ac:dyDescent="0.2">
      <c r="A4445" t="s">
        <v>35100</v>
      </c>
      <c r="B4445" t="s">
        <v>13261</v>
      </c>
      <c r="C4445" t="s">
        <v>36</v>
      </c>
      <c r="D4445">
        <v>249</v>
      </c>
      <c r="E4445">
        <v>19594</v>
      </c>
      <c r="F4445" t="s">
        <v>13851</v>
      </c>
      <c r="G4445" t="s">
        <v>12934</v>
      </c>
      <c r="H4445" t="s">
        <v>13111</v>
      </c>
      <c r="I4445" t="s">
        <v>13110</v>
      </c>
      <c r="J4445" t="s">
        <v>13109</v>
      </c>
      <c r="K4445" t="s">
        <v>13108</v>
      </c>
      <c r="L4445" t="s">
        <v>187</v>
      </c>
      <c r="M4445" t="s">
        <v>79</v>
      </c>
      <c r="N4445" t="s">
        <v>41</v>
      </c>
      <c r="O4445" t="s">
        <v>732</v>
      </c>
      <c r="AH4445" t="s">
        <v>35099</v>
      </c>
    </row>
    <row r="4446" spans="1:34" x14ac:dyDescent="0.2">
      <c r="A4446" t="s">
        <v>35098</v>
      </c>
      <c r="B4446" t="s">
        <v>35097</v>
      </c>
      <c r="C4446" t="s">
        <v>36</v>
      </c>
      <c r="D4446">
        <v>204</v>
      </c>
      <c r="E4446">
        <v>53031</v>
      </c>
      <c r="F4446" t="s">
        <v>15281</v>
      </c>
      <c r="G4446" t="s">
        <v>15280</v>
      </c>
      <c r="H4446" t="s">
        <v>315</v>
      </c>
      <c r="I4446" t="s">
        <v>316</v>
      </c>
      <c r="J4446" t="s">
        <v>15279</v>
      </c>
      <c r="K4446" t="s">
        <v>317</v>
      </c>
      <c r="M4446" t="s">
        <v>2154</v>
      </c>
      <c r="N4446" t="s">
        <v>41</v>
      </c>
      <c r="AD4446" t="s">
        <v>59</v>
      </c>
      <c r="AH4446" t="s">
        <v>27551</v>
      </c>
    </row>
    <row r="4447" spans="1:34" x14ac:dyDescent="0.2">
      <c r="A4447" t="s">
        <v>35096</v>
      </c>
      <c r="B4447" t="s">
        <v>16181</v>
      </c>
      <c r="C4447" t="s">
        <v>36</v>
      </c>
      <c r="D4447">
        <v>1467</v>
      </c>
      <c r="E4447">
        <v>143253</v>
      </c>
      <c r="F4447" t="s">
        <v>16180</v>
      </c>
      <c r="G4447" t="s">
        <v>16179</v>
      </c>
      <c r="H4447" t="s">
        <v>15561</v>
      </c>
      <c r="I4447" t="s">
        <v>15560</v>
      </c>
      <c r="J4447" t="s">
        <v>15561</v>
      </c>
      <c r="K4447" t="s">
        <v>15559</v>
      </c>
      <c r="M4447" t="s">
        <v>105</v>
      </c>
      <c r="N4447" t="s">
        <v>41</v>
      </c>
      <c r="O4447" t="s">
        <v>16178</v>
      </c>
      <c r="AH4447" t="s">
        <v>29723</v>
      </c>
    </row>
    <row r="4448" spans="1:34" x14ac:dyDescent="0.2">
      <c r="A4448" t="s">
        <v>35095</v>
      </c>
      <c r="B4448" t="s">
        <v>35094</v>
      </c>
      <c r="C4448" t="s">
        <v>36</v>
      </c>
      <c r="D4448">
        <v>2504</v>
      </c>
      <c r="E4448">
        <v>260758</v>
      </c>
      <c r="F4448" t="s">
        <v>23749</v>
      </c>
      <c r="H4448" t="s">
        <v>15010</v>
      </c>
      <c r="I4448" t="s">
        <v>86</v>
      </c>
      <c r="J4448" t="s">
        <v>23748</v>
      </c>
      <c r="K4448" t="s">
        <v>13293</v>
      </c>
      <c r="M4448" t="s">
        <v>13214</v>
      </c>
      <c r="N4448" t="s">
        <v>41</v>
      </c>
      <c r="O4448" t="s">
        <v>63</v>
      </c>
      <c r="AC4448" t="s">
        <v>52</v>
      </c>
      <c r="AD4448" t="s">
        <v>59</v>
      </c>
      <c r="AE4448" t="s">
        <v>23747</v>
      </c>
      <c r="AH4448" t="s">
        <v>35093</v>
      </c>
    </row>
    <row r="4449" spans="1:34" x14ac:dyDescent="0.2">
      <c r="A4449" t="s">
        <v>35092</v>
      </c>
      <c r="B4449" t="s">
        <v>35091</v>
      </c>
      <c r="C4449" t="s">
        <v>36</v>
      </c>
      <c r="D4449">
        <v>1453</v>
      </c>
      <c r="E4449">
        <v>2204523</v>
      </c>
      <c r="F4449" t="s">
        <v>35090</v>
      </c>
      <c r="H4449" t="s">
        <v>12861</v>
      </c>
      <c r="I4449" t="s">
        <v>12860</v>
      </c>
      <c r="J4449" t="s">
        <v>14354</v>
      </c>
      <c r="K4449" t="s">
        <v>12858</v>
      </c>
      <c r="N4449" t="s">
        <v>41</v>
      </c>
      <c r="P4449" t="s">
        <v>1033</v>
      </c>
      <c r="AD4449" t="s">
        <v>59</v>
      </c>
      <c r="AH4449" t="s">
        <v>14963</v>
      </c>
    </row>
    <row r="4450" spans="1:34" x14ac:dyDescent="0.2">
      <c r="A4450" s="2" t="s">
        <v>35089</v>
      </c>
      <c r="B4450" t="s">
        <v>16052</v>
      </c>
      <c r="C4450" t="s">
        <v>36</v>
      </c>
      <c r="D4450">
        <v>1000</v>
      </c>
      <c r="E4450">
        <v>204342</v>
      </c>
      <c r="F4450" t="s">
        <v>15240</v>
      </c>
      <c r="G4450" t="s">
        <v>13343</v>
      </c>
      <c r="H4450" t="s">
        <v>7632</v>
      </c>
      <c r="I4450" t="s">
        <v>7631</v>
      </c>
      <c r="J4450" t="s">
        <v>2722</v>
      </c>
      <c r="K4450" t="s">
        <v>13799</v>
      </c>
      <c r="M4450" t="s">
        <v>79</v>
      </c>
      <c r="N4450" t="s">
        <v>41</v>
      </c>
      <c r="W4450" t="s">
        <v>18264</v>
      </c>
      <c r="AH4450" t="s">
        <v>35088</v>
      </c>
    </row>
    <row r="4451" spans="1:34" x14ac:dyDescent="0.2">
      <c r="A4451" t="s">
        <v>35087</v>
      </c>
      <c r="B4451" t="s">
        <v>29741</v>
      </c>
      <c r="C4451" t="s">
        <v>68</v>
      </c>
      <c r="D4451">
        <v>146</v>
      </c>
      <c r="E4451">
        <v>63602</v>
      </c>
      <c r="F4451" t="s">
        <v>16889</v>
      </c>
      <c r="H4451" t="s">
        <v>16127</v>
      </c>
      <c r="I4451" t="s">
        <v>16126</v>
      </c>
      <c r="K4451" t="s">
        <v>16125</v>
      </c>
      <c r="M4451" t="s">
        <v>2495</v>
      </c>
      <c r="N4451" t="s">
        <v>72</v>
      </c>
      <c r="AC4451" t="s">
        <v>52</v>
      </c>
      <c r="AD4451" t="s">
        <v>59</v>
      </c>
      <c r="AH4451" t="s">
        <v>16724</v>
      </c>
    </row>
    <row r="4452" spans="1:34" x14ac:dyDescent="0.2">
      <c r="A4452" t="s">
        <v>35086</v>
      </c>
      <c r="B4452" t="s">
        <v>19754</v>
      </c>
      <c r="C4452" t="s">
        <v>36</v>
      </c>
      <c r="D4452">
        <v>280</v>
      </c>
      <c r="E4452">
        <v>105792</v>
      </c>
      <c r="F4452" t="s">
        <v>13403</v>
      </c>
      <c r="G4452" t="s">
        <v>13402</v>
      </c>
      <c r="H4452" t="s">
        <v>428</v>
      </c>
      <c r="I4452" t="s">
        <v>429</v>
      </c>
      <c r="K4452" t="s">
        <v>12830</v>
      </c>
      <c r="M4452" t="s">
        <v>2030</v>
      </c>
      <c r="N4452" t="s">
        <v>41</v>
      </c>
      <c r="O4452" t="s">
        <v>8491</v>
      </c>
      <c r="AH4452" t="s">
        <v>35085</v>
      </c>
    </row>
    <row r="4453" spans="1:34" x14ac:dyDescent="0.2">
      <c r="A4453" t="s">
        <v>35084</v>
      </c>
      <c r="B4453" t="s">
        <v>35083</v>
      </c>
      <c r="C4453" t="s">
        <v>36</v>
      </c>
      <c r="D4453">
        <v>875</v>
      </c>
      <c r="E4453">
        <v>263764</v>
      </c>
      <c r="F4453" t="s">
        <v>26941</v>
      </c>
      <c r="G4453" t="s">
        <v>13054</v>
      </c>
      <c r="H4453" t="s">
        <v>529</v>
      </c>
      <c r="I4453" t="s">
        <v>530</v>
      </c>
      <c r="J4453" t="s">
        <v>26940</v>
      </c>
      <c r="K4453" t="s">
        <v>26939</v>
      </c>
      <c r="M4453" t="s">
        <v>79</v>
      </c>
      <c r="N4453" t="s">
        <v>41</v>
      </c>
      <c r="W4453" t="s">
        <v>26938</v>
      </c>
      <c r="AA4453" t="s">
        <v>24233</v>
      </c>
      <c r="AC4453" t="s">
        <v>52</v>
      </c>
      <c r="AH4453" t="s">
        <v>26937</v>
      </c>
    </row>
    <row r="4454" spans="1:34" x14ac:dyDescent="0.2">
      <c r="A4454" t="s">
        <v>35082</v>
      </c>
      <c r="B4454" t="s">
        <v>35081</v>
      </c>
      <c r="C4454" t="s">
        <v>36</v>
      </c>
      <c r="D4454">
        <v>222</v>
      </c>
      <c r="E4454">
        <v>471021</v>
      </c>
      <c r="F4454" t="s">
        <v>35080</v>
      </c>
      <c r="H4454" t="s">
        <v>12861</v>
      </c>
      <c r="I4454" t="s">
        <v>12860</v>
      </c>
      <c r="J4454" t="s">
        <v>13791</v>
      </c>
      <c r="K4454" t="s">
        <v>12858</v>
      </c>
      <c r="N4454" t="s">
        <v>41</v>
      </c>
      <c r="AH4454" t="s">
        <v>14417</v>
      </c>
    </row>
    <row r="4455" spans="1:34" x14ac:dyDescent="0.2">
      <c r="A4455" t="s">
        <v>35079</v>
      </c>
      <c r="B4455" t="s">
        <v>35078</v>
      </c>
      <c r="C4455" t="s">
        <v>46</v>
      </c>
      <c r="D4455">
        <v>6749</v>
      </c>
      <c r="E4455">
        <v>4339588</v>
      </c>
      <c r="F4455" t="s">
        <v>19329</v>
      </c>
      <c r="H4455" t="s">
        <v>15347</v>
      </c>
      <c r="I4455" t="s">
        <v>15346</v>
      </c>
      <c r="K4455" t="s">
        <v>15345</v>
      </c>
      <c r="M4455" t="s">
        <v>728</v>
      </c>
      <c r="N4455" t="s">
        <v>678</v>
      </c>
      <c r="AD4455" t="s">
        <v>736</v>
      </c>
      <c r="AH4455" t="s">
        <v>19328</v>
      </c>
    </row>
    <row r="4456" spans="1:34" x14ac:dyDescent="0.2">
      <c r="A4456" t="s">
        <v>35077</v>
      </c>
      <c r="B4456" t="s">
        <v>21292</v>
      </c>
      <c r="C4456" t="s">
        <v>36</v>
      </c>
      <c r="D4456">
        <v>8995</v>
      </c>
      <c r="E4456">
        <v>2184905</v>
      </c>
      <c r="F4456" t="s">
        <v>35076</v>
      </c>
      <c r="G4456" t="s">
        <v>35075</v>
      </c>
      <c r="H4456" t="s">
        <v>13514</v>
      </c>
      <c r="I4456" t="s">
        <v>13516</v>
      </c>
      <c r="J4456" t="s">
        <v>13515</v>
      </c>
      <c r="K4456" t="s">
        <v>13514</v>
      </c>
      <c r="M4456" t="s">
        <v>1008</v>
      </c>
      <c r="N4456" t="s">
        <v>41</v>
      </c>
      <c r="O4456" t="s">
        <v>457</v>
      </c>
      <c r="AC4456" t="s">
        <v>52</v>
      </c>
      <c r="AH4456" t="s">
        <v>21290</v>
      </c>
    </row>
    <row r="4457" spans="1:34" x14ac:dyDescent="0.2">
      <c r="A4457" t="s">
        <v>35074</v>
      </c>
      <c r="B4457" t="s">
        <v>13035</v>
      </c>
      <c r="C4457" t="s">
        <v>36</v>
      </c>
      <c r="D4457">
        <v>39</v>
      </c>
      <c r="E4457">
        <v>37304</v>
      </c>
      <c r="F4457" t="s">
        <v>13034</v>
      </c>
      <c r="H4457" t="s">
        <v>13033</v>
      </c>
      <c r="I4457" t="s">
        <v>13032</v>
      </c>
      <c r="K4457" t="s">
        <v>13031</v>
      </c>
      <c r="N4457" t="s">
        <v>2114</v>
      </c>
      <c r="O4457" t="s">
        <v>8851</v>
      </c>
      <c r="AC4457" t="s">
        <v>52</v>
      </c>
      <c r="AH4457" t="s">
        <v>13030</v>
      </c>
    </row>
    <row r="4458" spans="1:34" x14ac:dyDescent="0.2">
      <c r="A4458" t="s">
        <v>35073</v>
      </c>
      <c r="B4458" t="s">
        <v>35072</v>
      </c>
      <c r="C4458" t="s">
        <v>36</v>
      </c>
      <c r="D4458">
        <v>2750</v>
      </c>
      <c r="E4458">
        <v>399839</v>
      </c>
      <c r="F4458" t="s">
        <v>35071</v>
      </c>
      <c r="G4458" t="s">
        <v>35070</v>
      </c>
      <c r="H4458" t="s">
        <v>1206</v>
      </c>
      <c r="I4458" t="s">
        <v>1207</v>
      </c>
      <c r="J4458" t="s">
        <v>35069</v>
      </c>
      <c r="K4458" t="s">
        <v>35069</v>
      </c>
      <c r="M4458" t="s">
        <v>1091</v>
      </c>
      <c r="N4458" t="s">
        <v>41</v>
      </c>
      <c r="AA4458" t="s">
        <v>35068</v>
      </c>
      <c r="AH4458" t="s">
        <v>35067</v>
      </c>
    </row>
    <row r="4459" spans="1:34" x14ac:dyDescent="0.2">
      <c r="A4459" t="s">
        <v>35066</v>
      </c>
      <c r="B4459" t="s">
        <v>18162</v>
      </c>
      <c r="C4459" t="s">
        <v>36</v>
      </c>
      <c r="D4459">
        <v>318</v>
      </c>
      <c r="E4459">
        <v>23746</v>
      </c>
      <c r="F4459" t="s">
        <v>13973</v>
      </c>
      <c r="G4459" t="s">
        <v>14312</v>
      </c>
      <c r="H4459" t="s">
        <v>342</v>
      </c>
      <c r="I4459" t="s">
        <v>343</v>
      </c>
      <c r="J4459" t="s">
        <v>2722</v>
      </c>
      <c r="K4459" t="s">
        <v>13430</v>
      </c>
      <c r="M4459" t="s">
        <v>105</v>
      </c>
      <c r="N4459" t="s">
        <v>41</v>
      </c>
      <c r="W4459" t="s">
        <v>14311</v>
      </c>
      <c r="AC4459" t="s">
        <v>52</v>
      </c>
      <c r="AH4459" t="s">
        <v>13970</v>
      </c>
    </row>
    <row r="4460" spans="1:34" x14ac:dyDescent="0.2">
      <c r="A4460" t="s">
        <v>35065</v>
      </c>
      <c r="B4460" t="s">
        <v>15269</v>
      </c>
      <c r="C4460" t="s">
        <v>36</v>
      </c>
      <c r="D4460">
        <v>29</v>
      </c>
      <c r="E4460">
        <v>2785</v>
      </c>
      <c r="F4460" t="s">
        <v>13534</v>
      </c>
      <c r="G4460" t="s">
        <v>13533</v>
      </c>
      <c r="H4460" t="s">
        <v>7632</v>
      </c>
      <c r="I4460" t="s">
        <v>7631</v>
      </c>
      <c r="J4460" t="s">
        <v>12843</v>
      </c>
      <c r="K4460" t="s">
        <v>12842</v>
      </c>
      <c r="M4460" t="s">
        <v>381</v>
      </c>
      <c r="N4460" t="s">
        <v>41</v>
      </c>
      <c r="O4460" t="s">
        <v>457</v>
      </c>
      <c r="AH4460" t="s">
        <v>35064</v>
      </c>
    </row>
    <row r="4461" spans="1:34" x14ac:dyDescent="0.2">
      <c r="A4461" t="s">
        <v>35063</v>
      </c>
      <c r="B4461" t="s">
        <v>13877</v>
      </c>
      <c r="C4461" t="s">
        <v>36</v>
      </c>
      <c r="D4461">
        <v>163</v>
      </c>
      <c r="E4461">
        <v>12641</v>
      </c>
      <c r="F4461" t="s">
        <v>13876</v>
      </c>
      <c r="G4461" t="s">
        <v>13757</v>
      </c>
      <c r="H4461" t="s">
        <v>540</v>
      </c>
      <c r="I4461" t="s">
        <v>541</v>
      </c>
      <c r="J4461" t="s">
        <v>2721</v>
      </c>
      <c r="K4461" t="s">
        <v>2721</v>
      </c>
      <c r="M4461" t="s">
        <v>105</v>
      </c>
      <c r="N4461" t="s">
        <v>41</v>
      </c>
      <c r="O4461" t="s">
        <v>359</v>
      </c>
      <c r="AC4461" t="s">
        <v>52</v>
      </c>
    </row>
    <row r="4462" spans="1:34" x14ac:dyDescent="0.2">
      <c r="A4462" t="s">
        <v>35062</v>
      </c>
      <c r="B4462" t="s">
        <v>24149</v>
      </c>
      <c r="C4462" t="s">
        <v>36</v>
      </c>
      <c r="D4462">
        <v>24496</v>
      </c>
      <c r="E4462">
        <v>2505812</v>
      </c>
      <c r="F4462" t="s">
        <v>12759</v>
      </c>
      <c r="G4462" t="s">
        <v>12758</v>
      </c>
      <c r="H4462" t="s">
        <v>7632</v>
      </c>
      <c r="I4462" t="s">
        <v>7631</v>
      </c>
      <c r="J4462" t="s">
        <v>7630</v>
      </c>
      <c r="K4462" t="s">
        <v>7629</v>
      </c>
      <c r="M4462" t="s">
        <v>12757</v>
      </c>
      <c r="N4462" t="s">
        <v>41</v>
      </c>
      <c r="O4462" t="s">
        <v>16677</v>
      </c>
      <c r="AC4462" t="s">
        <v>52</v>
      </c>
      <c r="AH4462" t="s">
        <v>32917</v>
      </c>
    </row>
    <row r="4463" spans="1:34" x14ac:dyDescent="0.2">
      <c r="A4463" t="s">
        <v>35061</v>
      </c>
      <c r="B4463" t="s">
        <v>13441</v>
      </c>
      <c r="C4463" t="s">
        <v>36</v>
      </c>
      <c r="D4463">
        <v>16</v>
      </c>
      <c r="E4463">
        <v>1163</v>
      </c>
      <c r="F4463" t="s">
        <v>13440</v>
      </c>
      <c r="G4463" t="s">
        <v>13439</v>
      </c>
      <c r="H4463" t="s">
        <v>2242</v>
      </c>
      <c r="I4463" t="s">
        <v>2241</v>
      </c>
      <c r="K4463" t="s">
        <v>2240</v>
      </c>
      <c r="M4463" t="s">
        <v>79</v>
      </c>
      <c r="N4463" t="s">
        <v>41</v>
      </c>
      <c r="W4463" s="1">
        <v>6.3117631236313598E+114</v>
      </c>
      <c r="AC4463" t="s">
        <v>52</v>
      </c>
      <c r="AH4463" t="s">
        <v>13438</v>
      </c>
    </row>
    <row r="4464" spans="1:34" x14ac:dyDescent="0.2">
      <c r="A4464" t="s">
        <v>35060</v>
      </c>
      <c r="B4464" t="s">
        <v>22613</v>
      </c>
      <c r="C4464" t="s">
        <v>18635</v>
      </c>
      <c r="D4464">
        <v>59820</v>
      </c>
      <c r="E4464">
        <v>5125781</v>
      </c>
      <c r="F4464" t="s">
        <v>18634</v>
      </c>
      <c r="G4464" t="s">
        <v>18633</v>
      </c>
      <c r="H4464" t="s">
        <v>47</v>
      </c>
      <c r="I4464" t="s">
        <v>48</v>
      </c>
      <c r="K4464" t="s">
        <v>18632</v>
      </c>
      <c r="M4464" t="s">
        <v>559</v>
      </c>
      <c r="N4464" t="s">
        <v>51</v>
      </c>
      <c r="AB4464" t="s">
        <v>924</v>
      </c>
      <c r="AC4464" t="s">
        <v>52</v>
      </c>
      <c r="AH4464" t="s">
        <v>21586</v>
      </c>
    </row>
    <row r="4465" spans="1:34" x14ac:dyDescent="0.2">
      <c r="A4465" s="2" t="s">
        <v>35059</v>
      </c>
      <c r="B4465" t="s">
        <v>35058</v>
      </c>
      <c r="C4465" t="s">
        <v>36</v>
      </c>
      <c r="D4465">
        <v>12</v>
      </c>
      <c r="E4465">
        <v>2942</v>
      </c>
      <c r="F4465" t="s">
        <v>20449</v>
      </c>
      <c r="G4465" t="s">
        <v>18038</v>
      </c>
      <c r="H4465" t="s">
        <v>356</v>
      </c>
      <c r="I4465" t="s">
        <v>357</v>
      </c>
      <c r="K4465" t="s">
        <v>17137</v>
      </c>
      <c r="M4465" t="s">
        <v>2303</v>
      </c>
      <c r="N4465" t="s">
        <v>41</v>
      </c>
      <c r="Q4465" t="s">
        <v>15160</v>
      </c>
      <c r="AC4465" t="s">
        <v>52</v>
      </c>
      <c r="AE4465" t="s">
        <v>20448</v>
      </c>
      <c r="AH4465" t="s">
        <v>22578</v>
      </c>
    </row>
    <row r="4466" spans="1:34" x14ac:dyDescent="0.2">
      <c r="A4466" t="s">
        <v>35057</v>
      </c>
      <c r="B4466" t="s">
        <v>35056</v>
      </c>
      <c r="C4466" t="s">
        <v>36</v>
      </c>
      <c r="D4466">
        <v>107</v>
      </c>
      <c r="E4466">
        <v>26069</v>
      </c>
      <c r="F4466" t="s">
        <v>13587</v>
      </c>
      <c r="G4466" t="s">
        <v>13586</v>
      </c>
      <c r="H4466" t="s">
        <v>428</v>
      </c>
      <c r="I4466" t="s">
        <v>429</v>
      </c>
      <c r="K4466" t="s">
        <v>12830</v>
      </c>
      <c r="M4466" t="s">
        <v>2030</v>
      </c>
      <c r="N4466" t="s">
        <v>41</v>
      </c>
      <c r="O4466" t="s">
        <v>63</v>
      </c>
      <c r="AE4466" t="s">
        <v>12871</v>
      </c>
      <c r="AH4466" t="s">
        <v>35055</v>
      </c>
    </row>
    <row r="4467" spans="1:34" x14ac:dyDescent="0.2">
      <c r="A4467" t="s">
        <v>35054</v>
      </c>
      <c r="B4467" t="s">
        <v>13896</v>
      </c>
      <c r="C4467" t="s">
        <v>36</v>
      </c>
      <c r="D4467">
        <v>3950</v>
      </c>
      <c r="E4467">
        <v>166521</v>
      </c>
      <c r="F4467" t="s">
        <v>25848</v>
      </c>
      <c r="G4467" t="s">
        <v>13894</v>
      </c>
      <c r="H4467" t="s">
        <v>13891</v>
      </c>
      <c r="I4467" t="s">
        <v>13893</v>
      </c>
      <c r="J4467" t="s">
        <v>13892</v>
      </c>
      <c r="K4467" t="s">
        <v>13891</v>
      </c>
      <c r="M4467" t="s">
        <v>79</v>
      </c>
      <c r="N4467" t="s">
        <v>41</v>
      </c>
      <c r="O4467" t="s">
        <v>164</v>
      </c>
      <c r="AH4467" t="s">
        <v>35053</v>
      </c>
    </row>
    <row r="4468" spans="1:34" x14ac:dyDescent="0.2">
      <c r="A4468" t="s">
        <v>35052</v>
      </c>
      <c r="B4468" t="s">
        <v>35051</v>
      </c>
      <c r="C4468" t="s">
        <v>36</v>
      </c>
      <c r="D4468">
        <v>482</v>
      </c>
      <c r="E4468">
        <v>139358</v>
      </c>
      <c r="F4468" t="s">
        <v>16379</v>
      </c>
      <c r="G4468" t="s">
        <v>12934</v>
      </c>
      <c r="H4468" t="s">
        <v>13111</v>
      </c>
      <c r="I4468" t="s">
        <v>13110</v>
      </c>
      <c r="J4468" t="s">
        <v>13109</v>
      </c>
      <c r="K4468" t="s">
        <v>13108</v>
      </c>
      <c r="L4468" t="s">
        <v>187</v>
      </c>
      <c r="M4468" t="s">
        <v>3044</v>
      </c>
      <c r="N4468" t="s">
        <v>41</v>
      </c>
      <c r="P4468" t="s">
        <v>16378</v>
      </c>
      <c r="W4468" t="s">
        <v>16377</v>
      </c>
      <c r="AH4468" t="s">
        <v>35050</v>
      </c>
    </row>
    <row r="4469" spans="1:34" x14ac:dyDescent="0.2">
      <c r="A4469" t="s">
        <v>35049</v>
      </c>
      <c r="B4469" t="s">
        <v>35048</v>
      </c>
      <c r="C4469" t="s">
        <v>36</v>
      </c>
      <c r="D4469">
        <v>4974</v>
      </c>
      <c r="E4469">
        <v>382338</v>
      </c>
      <c r="F4469" t="s">
        <v>16246</v>
      </c>
      <c r="G4469" t="s">
        <v>13859</v>
      </c>
      <c r="H4469" t="s">
        <v>13858</v>
      </c>
      <c r="I4469" t="s">
        <v>13857</v>
      </c>
      <c r="J4469" t="s">
        <v>13856</v>
      </c>
      <c r="K4469" t="s">
        <v>13855</v>
      </c>
      <c r="M4469" t="s">
        <v>79</v>
      </c>
      <c r="N4469" t="s">
        <v>41</v>
      </c>
      <c r="O4469" t="s">
        <v>457</v>
      </c>
      <c r="AC4469" t="s">
        <v>52</v>
      </c>
      <c r="AH4469" t="s">
        <v>13854</v>
      </c>
    </row>
    <row r="4470" spans="1:34" x14ac:dyDescent="0.2">
      <c r="A4470" t="s">
        <v>35047</v>
      </c>
      <c r="B4470" t="s">
        <v>35046</v>
      </c>
      <c r="C4470" t="s">
        <v>36</v>
      </c>
      <c r="D4470">
        <v>4303</v>
      </c>
      <c r="E4470">
        <v>1206134</v>
      </c>
      <c r="F4470" t="s">
        <v>14674</v>
      </c>
      <c r="G4470" t="s">
        <v>14673</v>
      </c>
      <c r="H4470" t="s">
        <v>109</v>
      </c>
      <c r="I4470" t="s">
        <v>110</v>
      </c>
      <c r="J4470" t="s">
        <v>12924</v>
      </c>
      <c r="K4470" t="s">
        <v>12923</v>
      </c>
      <c r="L4470" t="s">
        <v>187</v>
      </c>
      <c r="M4470" t="s">
        <v>79</v>
      </c>
      <c r="N4470" t="s">
        <v>41</v>
      </c>
      <c r="O4470" t="s">
        <v>8491</v>
      </c>
      <c r="X4470" t="s">
        <v>14670</v>
      </c>
      <c r="AA4470" t="s">
        <v>15055</v>
      </c>
      <c r="AC4470" t="s">
        <v>52</v>
      </c>
      <c r="AH4470" t="s">
        <v>14669</v>
      </c>
    </row>
    <row r="4471" spans="1:34" x14ac:dyDescent="0.2">
      <c r="A4471" t="s">
        <v>35045</v>
      </c>
      <c r="B4471" t="s">
        <v>35044</v>
      </c>
      <c r="C4471" t="s">
        <v>36</v>
      </c>
      <c r="D4471">
        <v>11182</v>
      </c>
      <c r="E4471">
        <v>1224337</v>
      </c>
      <c r="F4471" t="s">
        <v>17246</v>
      </c>
      <c r="G4471" t="s">
        <v>14312</v>
      </c>
      <c r="H4471" t="s">
        <v>12933</v>
      </c>
      <c r="I4471" t="s">
        <v>12932</v>
      </c>
      <c r="J4471" t="s">
        <v>17245</v>
      </c>
      <c r="K4471" t="s">
        <v>17244</v>
      </c>
      <c r="M4471" t="s">
        <v>79</v>
      </c>
      <c r="N4471" t="s">
        <v>41</v>
      </c>
      <c r="O4471" t="s">
        <v>732</v>
      </c>
      <c r="AD4471" t="s">
        <v>59</v>
      </c>
      <c r="AH4471" t="s">
        <v>17243</v>
      </c>
    </row>
    <row r="4472" spans="1:34" x14ac:dyDescent="0.2">
      <c r="A4472" t="s">
        <v>35043</v>
      </c>
      <c r="B4472" t="s">
        <v>20120</v>
      </c>
      <c r="C4472" t="s">
        <v>36</v>
      </c>
      <c r="D4472">
        <v>6</v>
      </c>
      <c r="E4472">
        <v>4007</v>
      </c>
      <c r="F4472" t="s">
        <v>19848</v>
      </c>
      <c r="G4472" t="s">
        <v>13118</v>
      </c>
      <c r="H4472" t="s">
        <v>14339</v>
      </c>
      <c r="I4472" t="s">
        <v>14340</v>
      </c>
      <c r="K4472" t="s">
        <v>14339</v>
      </c>
      <c r="M4472" t="s">
        <v>79</v>
      </c>
      <c r="N4472" t="s">
        <v>41</v>
      </c>
      <c r="AD4472" t="s">
        <v>59</v>
      </c>
      <c r="AH4472" t="s">
        <v>20119</v>
      </c>
    </row>
    <row r="4473" spans="1:34" x14ac:dyDescent="0.2">
      <c r="A4473" t="s">
        <v>35042</v>
      </c>
      <c r="B4473" t="s">
        <v>35041</v>
      </c>
      <c r="C4473" t="s">
        <v>36</v>
      </c>
      <c r="D4473">
        <v>102</v>
      </c>
      <c r="E4473">
        <v>21354</v>
      </c>
      <c r="F4473" t="s">
        <v>14774</v>
      </c>
      <c r="G4473" t="s">
        <v>14773</v>
      </c>
      <c r="H4473" t="s">
        <v>13012</v>
      </c>
      <c r="I4473" t="s">
        <v>86</v>
      </c>
      <c r="K4473" t="s">
        <v>14772</v>
      </c>
      <c r="M4473" t="s">
        <v>3044</v>
      </c>
      <c r="N4473" t="s">
        <v>41</v>
      </c>
      <c r="O4473" t="s">
        <v>351</v>
      </c>
      <c r="AA4473" t="s">
        <v>14771</v>
      </c>
      <c r="AC4473" t="s">
        <v>52</v>
      </c>
      <c r="AH4473" t="s">
        <v>14770</v>
      </c>
    </row>
    <row r="4474" spans="1:34" x14ac:dyDescent="0.2">
      <c r="A4474" t="s">
        <v>35040</v>
      </c>
      <c r="B4474" t="s">
        <v>35039</v>
      </c>
      <c r="C4474" t="s">
        <v>46</v>
      </c>
      <c r="D4474">
        <v>100</v>
      </c>
      <c r="E4474">
        <v>36374</v>
      </c>
      <c r="F4474" t="s">
        <v>35038</v>
      </c>
      <c r="G4474" t="s">
        <v>35037</v>
      </c>
      <c r="H4474" t="s">
        <v>2942</v>
      </c>
      <c r="I4474" t="s">
        <v>2943</v>
      </c>
      <c r="J4474" t="s">
        <v>2942</v>
      </c>
      <c r="K4474" t="s">
        <v>2942</v>
      </c>
      <c r="N4474" t="s">
        <v>687</v>
      </c>
      <c r="S4474" t="s">
        <v>35036</v>
      </c>
      <c r="AC4474" t="s">
        <v>52</v>
      </c>
      <c r="AD4474" t="s">
        <v>2463</v>
      </c>
      <c r="AH4474" t="s">
        <v>35035</v>
      </c>
    </row>
    <row r="4475" spans="1:34" x14ac:dyDescent="0.2">
      <c r="A4475" t="s">
        <v>35034</v>
      </c>
      <c r="B4475" t="s">
        <v>35033</v>
      </c>
      <c r="C4475" t="s">
        <v>36</v>
      </c>
      <c r="D4475">
        <v>91</v>
      </c>
      <c r="E4475">
        <v>11344</v>
      </c>
      <c r="F4475" t="s">
        <v>21376</v>
      </c>
      <c r="G4475" t="s">
        <v>21375</v>
      </c>
      <c r="H4475" t="s">
        <v>12933</v>
      </c>
      <c r="I4475" t="s">
        <v>12932</v>
      </c>
      <c r="J4475" t="s">
        <v>21374</v>
      </c>
      <c r="K4475" t="s">
        <v>21373</v>
      </c>
      <c r="N4475" t="s">
        <v>41</v>
      </c>
      <c r="O4475" t="s">
        <v>732</v>
      </c>
    </row>
    <row r="4476" spans="1:34" x14ac:dyDescent="0.2">
      <c r="A4476" t="s">
        <v>35032</v>
      </c>
      <c r="B4476" t="s">
        <v>12855</v>
      </c>
      <c r="C4476" t="s">
        <v>36</v>
      </c>
      <c r="D4476">
        <v>166</v>
      </c>
      <c r="E4476">
        <v>18833</v>
      </c>
      <c r="F4476" t="s">
        <v>12854</v>
      </c>
      <c r="G4476" t="s">
        <v>12853</v>
      </c>
      <c r="H4476" t="s">
        <v>2242</v>
      </c>
      <c r="I4476" t="s">
        <v>2241</v>
      </c>
      <c r="K4476" t="s">
        <v>2240</v>
      </c>
      <c r="M4476" t="s">
        <v>105</v>
      </c>
      <c r="N4476" t="s">
        <v>41</v>
      </c>
      <c r="AH4476" t="s">
        <v>12852</v>
      </c>
    </row>
    <row r="4477" spans="1:34" x14ac:dyDescent="0.2">
      <c r="A4477" t="s">
        <v>35031</v>
      </c>
      <c r="B4477" t="s">
        <v>35030</v>
      </c>
      <c r="C4477" t="s">
        <v>36</v>
      </c>
      <c r="D4477">
        <v>55</v>
      </c>
      <c r="E4477">
        <v>3156</v>
      </c>
      <c r="F4477" t="s">
        <v>19098</v>
      </c>
      <c r="G4477" t="s">
        <v>13567</v>
      </c>
      <c r="H4477" t="s">
        <v>7632</v>
      </c>
      <c r="I4477" t="s">
        <v>7631</v>
      </c>
      <c r="J4477" t="s">
        <v>12843</v>
      </c>
      <c r="K4477" t="s">
        <v>12842</v>
      </c>
      <c r="M4477" t="s">
        <v>79</v>
      </c>
      <c r="N4477" t="s">
        <v>41</v>
      </c>
      <c r="P4477" t="s">
        <v>28007</v>
      </c>
      <c r="U4477" t="s">
        <v>28006</v>
      </c>
      <c r="AH4477" t="s">
        <v>35029</v>
      </c>
    </row>
    <row r="4478" spans="1:34" x14ac:dyDescent="0.2">
      <c r="A4478" t="s">
        <v>35028</v>
      </c>
      <c r="B4478" t="s">
        <v>27029</v>
      </c>
      <c r="C4478" t="s">
        <v>46</v>
      </c>
      <c r="D4478">
        <v>1962</v>
      </c>
      <c r="E4478">
        <v>4923534</v>
      </c>
      <c r="F4478" t="s">
        <v>20633</v>
      </c>
      <c r="G4478" t="s">
        <v>20632</v>
      </c>
      <c r="H4478" t="s">
        <v>172</v>
      </c>
      <c r="I4478" t="s">
        <v>3515</v>
      </c>
      <c r="K4478" t="s">
        <v>3514</v>
      </c>
      <c r="M4478" t="s">
        <v>2021</v>
      </c>
      <c r="N4478" t="s">
        <v>175</v>
      </c>
      <c r="AH4478" t="s">
        <v>20631</v>
      </c>
    </row>
    <row r="4479" spans="1:34" x14ac:dyDescent="0.2">
      <c r="A4479" t="s">
        <v>35027</v>
      </c>
      <c r="B4479" t="s">
        <v>35026</v>
      </c>
      <c r="C4479" t="s">
        <v>36</v>
      </c>
      <c r="D4479">
        <v>63</v>
      </c>
      <c r="E4479">
        <v>13513</v>
      </c>
      <c r="F4479" t="s">
        <v>35025</v>
      </c>
      <c r="G4479" t="s">
        <v>35024</v>
      </c>
      <c r="H4479" t="s">
        <v>21207</v>
      </c>
      <c r="I4479" t="s">
        <v>86</v>
      </c>
      <c r="K4479" t="s">
        <v>21207</v>
      </c>
      <c r="M4479" t="s">
        <v>3243</v>
      </c>
      <c r="N4479" t="s">
        <v>41</v>
      </c>
      <c r="S4479" t="s">
        <v>35023</v>
      </c>
      <c r="AA4479" t="s">
        <v>35022</v>
      </c>
      <c r="AC4479" t="s">
        <v>52</v>
      </c>
      <c r="AH4479" t="s">
        <v>35021</v>
      </c>
    </row>
    <row r="4480" spans="1:34" x14ac:dyDescent="0.2">
      <c r="A4480" t="s">
        <v>35020</v>
      </c>
      <c r="B4480" t="s">
        <v>17094</v>
      </c>
      <c r="C4480" t="s">
        <v>46</v>
      </c>
      <c r="D4480">
        <v>0</v>
      </c>
      <c r="E4480">
        <v>914</v>
      </c>
      <c r="F4480" t="s">
        <v>13824</v>
      </c>
      <c r="H4480" t="s">
        <v>2777</v>
      </c>
      <c r="I4480" t="s">
        <v>2778</v>
      </c>
      <c r="K4480" t="s">
        <v>2777</v>
      </c>
      <c r="M4480" t="s">
        <v>211</v>
      </c>
      <c r="N4480" t="s">
        <v>772</v>
      </c>
      <c r="O4480" t="s">
        <v>13823</v>
      </c>
      <c r="AC4480" t="s">
        <v>52</v>
      </c>
      <c r="AH4480" t="s">
        <v>13822</v>
      </c>
    </row>
    <row r="4481" spans="1:34" x14ac:dyDescent="0.2">
      <c r="A4481" t="s">
        <v>35019</v>
      </c>
      <c r="B4481" t="s">
        <v>35018</v>
      </c>
      <c r="C4481" t="s">
        <v>36</v>
      </c>
      <c r="D4481">
        <v>2232</v>
      </c>
      <c r="E4481">
        <v>208759</v>
      </c>
      <c r="F4481" t="s">
        <v>15842</v>
      </c>
      <c r="G4481" t="s">
        <v>23974</v>
      </c>
      <c r="H4481" t="s">
        <v>55</v>
      </c>
      <c r="I4481" t="s">
        <v>227</v>
      </c>
      <c r="K4481" t="s">
        <v>228</v>
      </c>
      <c r="M4481" t="s">
        <v>79</v>
      </c>
      <c r="N4481" t="s">
        <v>41</v>
      </c>
      <c r="AH4481" t="s">
        <v>35017</v>
      </c>
    </row>
    <row r="4482" spans="1:34" x14ac:dyDescent="0.2">
      <c r="A4482" t="s">
        <v>35016</v>
      </c>
      <c r="B4482" t="s">
        <v>16973</v>
      </c>
      <c r="C4482" t="s">
        <v>36</v>
      </c>
      <c r="D4482">
        <v>254</v>
      </c>
      <c r="E4482">
        <v>29847</v>
      </c>
      <c r="F4482" t="s">
        <v>13534</v>
      </c>
      <c r="G4482" t="s">
        <v>13533</v>
      </c>
      <c r="H4482" t="s">
        <v>7632</v>
      </c>
      <c r="I4482" t="s">
        <v>7631</v>
      </c>
      <c r="J4482" t="s">
        <v>12843</v>
      </c>
      <c r="K4482" t="s">
        <v>12842</v>
      </c>
      <c r="M4482" t="s">
        <v>381</v>
      </c>
      <c r="N4482" t="s">
        <v>41</v>
      </c>
      <c r="O4482" t="s">
        <v>457</v>
      </c>
      <c r="AH4482" t="s">
        <v>35015</v>
      </c>
    </row>
    <row r="4483" spans="1:34" x14ac:dyDescent="0.2">
      <c r="A4483" t="s">
        <v>35014</v>
      </c>
      <c r="B4483" t="s">
        <v>35013</v>
      </c>
      <c r="C4483" t="s">
        <v>36</v>
      </c>
      <c r="D4483">
        <v>487</v>
      </c>
      <c r="E4483">
        <v>212875</v>
      </c>
      <c r="F4483" t="s">
        <v>29096</v>
      </c>
      <c r="G4483" t="s">
        <v>17066</v>
      </c>
      <c r="H4483" t="s">
        <v>16502</v>
      </c>
      <c r="I4483" t="s">
        <v>16504</v>
      </c>
      <c r="J4483" t="s">
        <v>16503</v>
      </c>
      <c r="K4483" t="s">
        <v>16502</v>
      </c>
      <c r="M4483" t="s">
        <v>7413</v>
      </c>
      <c r="N4483" t="s">
        <v>41</v>
      </c>
      <c r="O4483" t="s">
        <v>63</v>
      </c>
      <c r="AC4483" t="s">
        <v>52</v>
      </c>
    </row>
    <row r="4484" spans="1:34" x14ac:dyDescent="0.2">
      <c r="A4484" t="s">
        <v>35012</v>
      </c>
      <c r="B4484" t="s">
        <v>18532</v>
      </c>
      <c r="C4484" t="s">
        <v>36</v>
      </c>
      <c r="D4484">
        <v>764</v>
      </c>
      <c r="E4484">
        <v>116286</v>
      </c>
      <c r="F4484" t="s">
        <v>13611</v>
      </c>
      <c r="G4484" t="s">
        <v>13499</v>
      </c>
      <c r="H4484" t="s">
        <v>13111</v>
      </c>
      <c r="I4484" t="s">
        <v>13110</v>
      </c>
      <c r="J4484" t="s">
        <v>13605</v>
      </c>
      <c r="K4484" t="s">
        <v>13605</v>
      </c>
      <c r="M4484" t="s">
        <v>79</v>
      </c>
      <c r="N4484" t="s">
        <v>41</v>
      </c>
      <c r="O4484" t="s">
        <v>13138</v>
      </c>
      <c r="AH4484" t="s">
        <v>35011</v>
      </c>
    </row>
    <row r="4485" spans="1:34" x14ac:dyDescent="0.2">
      <c r="A4485" t="s">
        <v>35010</v>
      </c>
      <c r="B4485" t="s">
        <v>14506</v>
      </c>
      <c r="C4485" t="s">
        <v>36</v>
      </c>
      <c r="D4485">
        <v>58</v>
      </c>
      <c r="E4485">
        <v>19369</v>
      </c>
      <c r="F4485" t="s">
        <v>13024</v>
      </c>
      <c r="G4485" t="s">
        <v>15260</v>
      </c>
      <c r="H4485" t="s">
        <v>428</v>
      </c>
      <c r="I4485" t="s">
        <v>429</v>
      </c>
      <c r="K4485" t="s">
        <v>12830</v>
      </c>
      <c r="L4485" t="s">
        <v>187</v>
      </c>
      <c r="M4485" t="s">
        <v>2030</v>
      </c>
      <c r="N4485" t="s">
        <v>41</v>
      </c>
      <c r="O4485" t="s">
        <v>8491</v>
      </c>
      <c r="AH4485" t="s">
        <v>35009</v>
      </c>
    </row>
    <row r="4486" spans="1:34" x14ac:dyDescent="0.2">
      <c r="A4486" t="s">
        <v>35008</v>
      </c>
      <c r="B4486" t="s">
        <v>35007</v>
      </c>
      <c r="C4486" t="s">
        <v>36</v>
      </c>
      <c r="D4486">
        <v>12</v>
      </c>
      <c r="E4486">
        <v>15616</v>
      </c>
      <c r="F4486" t="s">
        <v>35006</v>
      </c>
      <c r="G4486" t="s">
        <v>14555</v>
      </c>
      <c r="H4486" t="s">
        <v>22618</v>
      </c>
      <c r="I4486" t="s">
        <v>3593</v>
      </c>
      <c r="K4486" t="s">
        <v>22617</v>
      </c>
      <c r="N4486" t="s">
        <v>2114</v>
      </c>
      <c r="AC4486" t="s">
        <v>52</v>
      </c>
      <c r="AD4486" t="s">
        <v>2493</v>
      </c>
    </row>
    <row r="4487" spans="1:34" x14ac:dyDescent="0.2">
      <c r="A4487" t="s">
        <v>35005</v>
      </c>
      <c r="B4487" t="s">
        <v>35004</v>
      </c>
      <c r="C4487" t="s">
        <v>36</v>
      </c>
      <c r="D4487">
        <v>431</v>
      </c>
      <c r="E4487">
        <v>221771</v>
      </c>
      <c r="F4487" t="s">
        <v>35003</v>
      </c>
      <c r="G4487" t="s">
        <v>35002</v>
      </c>
      <c r="H4487" t="s">
        <v>15010</v>
      </c>
      <c r="I4487" t="s">
        <v>86</v>
      </c>
      <c r="J4487" t="s">
        <v>35001</v>
      </c>
      <c r="K4487" t="s">
        <v>13805</v>
      </c>
      <c r="M4487" t="s">
        <v>9986</v>
      </c>
      <c r="N4487" t="s">
        <v>41</v>
      </c>
      <c r="O4487" t="s">
        <v>35000</v>
      </c>
      <c r="U4487" t="s">
        <v>34999</v>
      </c>
      <c r="AC4487" t="s">
        <v>52</v>
      </c>
      <c r="AH4487" t="s">
        <v>34998</v>
      </c>
    </row>
    <row r="4488" spans="1:34" x14ac:dyDescent="0.2">
      <c r="A4488" t="s">
        <v>34997</v>
      </c>
      <c r="B4488" t="s">
        <v>34996</v>
      </c>
      <c r="C4488" t="s">
        <v>46</v>
      </c>
      <c r="D4488">
        <v>485</v>
      </c>
      <c r="E4488">
        <v>130276</v>
      </c>
      <c r="F4488" t="s">
        <v>13166</v>
      </c>
      <c r="G4488" t="s">
        <v>13165</v>
      </c>
      <c r="H4488" t="s">
        <v>13164</v>
      </c>
      <c r="I4488" t="s">
        <v>13163</v>
      </c>
      <c r="J4488" t="s">
        <v>13162</v>
      </c>
      <c r="K4488" t="s">
        <v>13162</v>
      </c>
      <c r="M4488" t="s">
        <v>402</v>
      </c>
      <c r="N4488" t="s">
        <v>3034</v>
      </c>
      <c r="AA4488" t="s">
        <v>13161</v>
      </c>
      <c r="AC4488" t="s">
        <v>52</v>
      </c>
      <c r="AD4488" t="s">
        <v>1443</v>
      </c>
      <c r="AH4488" t="s">
        <v>34995</v>
      </c>
    </row>
    <row r="4489" spans="1:34" x14ac:dyDescent="0.2">
      <c r="A4489" t="s">
        <v>34994</v>
      </c>
      <c r="B4489" t="s">
        <v>13869</v>
      </c>
      <c r="C4489" t="s">
        <v>36</v>
      </c>
      <c r="D4489">
        <v>799</v>
      </c>
      <c r="E4489">
        <v>206996</v>
      </c>
      <c r="F4489" t="s">
        <v>13560</v>
      </c>
      <c r="G4489" t="s">
        <v>13087</v>
      </c>
      <c r="H4489" t="s">
        <v>540</v>
      </c>
      <c r="I4489" t="s">
        <v>541</v>
      </c>
      <c r="J4489" t="s">
        <v>13058</v>
      </c>
      <c r="K4489" t="s">
        <v>2721</v>
      </c>
      <c r="M4489" t="s">
        <v>105</v>
      </c>
      <c r="N4489" t="s">
        <v>41</v>
      </c>
      <c r="O4489" t="s">
        <v>8491</v>
      </c>
      <c r="AC4489" t="s">
        <v>52</v>
      </c>
    </row>
    <row r="4490" spans="1:34" x14ac:dyDescent="0.2">
      <c r="A4490" t="s">
        <v>34993</v>
      </c>
      <c r="B4490" t="s">
        <v>34992</v>
      </c>
      <c r="C4490" t="s">
        <v>399</v>
      </c>
      <c r="D4490">
        <v>25190</v>
      </c>
      <c r="E4490">
        <v>10254787</v>
      </c>
      <c r="F4490" t="s">
        <v>26798</v>
      </c>
      <c r="G4490" t="s">
        <v>26797</v>
      </c>
      <c r="H4490" t="s">
        <v>9096</v>
      </c>
      <c r="I4490" t="s">
        <v>9095</v>
      </c>
      <c r="K4490" t="s">
        <v>26796</v>
      </c>
      <c r="M4490" t="s">
        <v>79</v>
      </c>
      <c r="N4490" t="s">
        <v>403</v>
      </c>
      <c r="AC4490" t="s">
        <v>52</v>
      </c>
      <c r="AH4490" t="s">
        <v>26795</v>
      </c>
    </row>
    <row r="4491" spans="1:34" x14ac:dyDescent="0.2">
      <c r="A4491" t="s">
        <v>34991</v>
      </c>
      <c r="B4491" t="s">
        <v>15637</v>
      </c>
      <c r="C4491" t="s">
        <v>36</v>
      </c>
      <c r="D4491">
        <v>372</v>
      </c>
      <c r="E4491">
        <v>163318</v>
      </c>
      <c r="F4491" t="s">
        <v>15636</v>
      </c>
      <c r="H4491" t="s">
        <v>6477</v>
      </c>
      <c r="I4491" t="s">
        <v>6478</v>
      </c>
      <c r="J4491" t="s">
        <v>6477</v>
      </c>
      <c r="K4491" t="s">
        <v>6477</v>
      </c>
      <c r="M4491" t="s">
        <v>2303</v>
      </c>
      <c r="N4491" t="s">
        <v>41</v>
      </c>
      <c r="AB4491" t="s">
        <v>924</v>
      </c>
    </row>
    <row r="4492" spans="1:34" x14ac:dyDescent="0.2">
      <c r="A4492" t="s">
        <v>34990</v>
      </c>
      <c r="B4492" t="s">
        <v>34989</v>
      </c>
      <c r="C4492" t="s">
        <v>36</v>
      </c>
      <c r="D4492">
        <v>9</v>
      </c>
      <c r="E4492">
        <v>5155</v>
      </c>
      <c r="F4492" t="s">
        <v>22361</v>
      </c>
      <c r="H4492" t="s">
        <v>16514</v>
      </c>
      <c r="I4492" t="s">
        <v>86</v>
      </c>
      <c r="K4492" t="s">
        <v>16513</v>
      </c>
      <c r="M4492" t="s">
        <v>79</v>
      </c>
      <c r="N4492" t="s">
        <v>41</v>
      </c>
      <c r="AC4492" t="s">
        <v>52</v>
      </c>
      <c r="AH4492" t="s">
        <v>22360</v>
      </c>
    </row>
    <row r="4493" spans="1:34" x14ac:dyDescent="0.2">
      <c r="A4493" t="s">
        <v>34988</v>
      </c>
      <c r="B4493" t="s">
        <v>27113</v>
      </c>
      <c r="C4493" t="s">
        <v>36</v>
      </c>
      <c r="D4493">
        <v>7200</v>
      </c>
      <c r="E4493">
        <v>754222</v>
      </c>
      <c r="F4493" t="s">
        <v>12918</v>
      </c>
      <c r="G4493" t="s">
        <v>14654</v>
      </c>
      <c r="H4493" t="s">
        <v>2024</v>
      </c>
      <c r="I4493" t="s">
        <v>2023</v>
      </c>
      <c r="K4493" t="s">
        <v>2022</v>
      </c>
      <c r="M4493" t="s">
        <v>1080</v>
      </c>
      <c r="N4493" t="s">
        <v>41</v>
      </c>
      <c r="AH4493" t="s">
        <v>27112</v>
      </c>
    </row>
    <row r="4494" spans="1:34" x14ac:dyDescent="0.2">
      <c r="A4494" t="s">
        <v>34987</v>
      </c>
      <c r="B4494" t="s">
        <v>34986</v>
      </c>
      <c r="C4494" t="s">
        <v>36</v>
      </c>
      <c r="D4494">
        <v>175</v>
      </c>
      <c r="E4494">
        <v>43248</v>
      </c>
      <c r="F4494" t="s">
        <v>22376</v>
      </c>
      <c r="G4494" t="s">
        <v>12934</v>
      </c>
      <c r="H4494" t="s">
        <v>529</v>
      </c>
      <c r="I4494" t="s">
        <v>530</v>
      </c>
      <c r="J4494" t="s">
        <v>13241</v>
      </c>
      <c r="K4494" t="s">
        <v>13240</v>
      </c>
      <c r="M4494" t="s">
        <v>79</v>
      </c>
      <c r="N4494" t="s">
        <v>41</v>
      </c>
      <c r="W4494" s="1">
        <v>6.80466812368133E+19</v>
      </c>
      <c r="AC4494" t="s">
        <v>52</v>
      </c>
      <c r="AH4494" t="s">
        <v>22375</v>
      </c>
    </row>
    <row r="4495" spans="1:34" x14ac:dyDescent="0.2">
      <c r="A4495" t="s">
        <v>34985</v>
      </c>
      <c r="B4495" t="s">
        <v>13192</v>
      </c>
      <c r="C4495" t="s">
        <v>36</v>
      </c>
      <c r="D4495">
        <v>195</v>
      </c>
      <c r="E4495">
        <v>79510</v>
      </c>
      <c r="F4495" t="s">
        <v>14906</v>
      </c>
      <c r="G4495" t="s">
        <v>14860</v>
      </c>
      <c r="H4495" t="s">
        <v>2650</v>
      </c>
      <c r="I4495" t="s">
        <v>2649</v>
      </c>
      <c r="J4495" t="s">
        <v>5941</v>
      </c>
      <c r="K4495" t="s">
        <v>5941</v>
      </c>
      <c r="M4495" t="s">
        <v>79</v>
      </c>
      <c r="N4495" t="s">
        <v>41</v>
      </c>
      <c r="O4495" t="s">
        <v>63</v>
      </c>
      <c r="AH4495" t="s">
        <v>34984</v>
      </c>
    </row>
    <row r="4496" spans="1:34" x14ac:dyDescent="0.2">
      <c r="A4496" t="s">
        <v>34983</v>
      </c>
      <c r="B4496" t="s">
        <v>34982</v>
      </c>
      <c r="C4496" t="s">
        <v>36</v>
      </c>
      <c r="D4496">
        <v>1053</v>
      </c>
      <c r="E4496">
        <v>296901</v>
      </c>
      <c r="F4496" t="s">
        <v>28297</v>
      </c>
      <c r="H4496" t="s">
        <v>55</v>
      </c>
      <c r="I4496" t="s">
        <v>227</v>
      </c>
      <c r="K4496" t="s">
        <v>228</v>
      </c>
      <c r="M4496" t="s">
        <v>6222</v>
      </c>
      <c r="N4496" t="s">
        <v>41</v>
      </c>
      <c r="O4496" t="s">
        <v>8491</v>
      </c>
      <c r="AH4496" t="s">
        <v>34981</v>
      </c>
    </row>
    <row r="4497" spans="1:34" x14ac:dyDescent="0.2">
      <c r="A4497" t="s">
        <v>34980</v>
      </c>
      <c r="B4497" t="s">
        <v>34979</v>
      </c>
      <c r="C4497" t="s">
        <v>36</v>
      </c>
      <c r="D4497">
        <v>46</v>
      </c>
      <c r="E4497">
        <v>9372</v>
      </c>
      <c r="F4497" t="s">
        <v>34978</v>
      </c>
      <c r="G4497" t="s">
        <v>13312</v>
      </c>
      <c r="H4497" t="s">
        <v>13311</v>
      </c>
      <c r="I4497" t="s">
        <v>86</v>
      </c>
      <c r="J4497" t="s">
        <v>26111</v>
      </c>
      <c r="K4497" t="s">
        <v>317</v>
      </c>
      <c r="M4497" t="s">
        <v>79</v>
      </c>
      <c r="N4497" t="s">
        <v>41</v>
      </c>
      <c r="Q4497" t="s">
        <v>26110</v>
      </c>
      <c r="AC4497" t="s">
        <v>52</v>
      </c>
      <c r="AD4497" t="s">
        <v>113</v>
      </c>
      <c r="AH4497" t="s">
        <v>26109</v>
      </c>
    </row>
    <row r="4498" spans="1:34" x14ac:dyDescent="0.2">
      <c r="A4498" t="s">
        <v>34977</v>
      </c>
      <c r="B4498" t="s">
        <v>34976</v>
      </c>
      <c r="C4498" t="s">
        <v>36</v>
      </c>
      <c r="D4498">
        <v>59</v>
      </c>
      <c r="E4498">
        <v>15249</v>
      </c>
      <c r="F4498" t="s">
        <v>14574</v>
      </c>
      <c r="G4498" t="s">
        <v>12934</v>
      </c>
      <c r="H4498" t="s">
        <v>13111</v>
      </c>
      <c r="I4498" t="s">
        <v>13110</v>
      </c>
      <c r="J4498" t="s">
        <v>13109</v>
      </c>
      <c r="K4498" t="s">
        <v>13108</v>
      </c>
      <c r="L4498" t="s">
        <v>187</v>
      </c>
      <c r="M4498" t="s">
        <v>79</v>
      </c>
      <c r="N4498" t="s">
        <v>41</v>
      </c>
      <c r="O4498" t="s">
        <v>732</v>
      </c>
      <c r="AH4498" t="s">
        <v>34975</v>
      </c>
    </row>
    <row r="4499" spans="1:34" x14ac:dyDescent="0.2">
      <c r="A4499" t="s">
        <v>34974</v>
      </c>
      <c r="B4499" t="s">
        <v>34973</v>
      </c>
      <c r="C4499" t="s">
        <v>36</v>
      </c>
      <c r="D4499">
        <v>50</v>
      </c>
      <c r="E4499">
        <v>18984</v>
      </c>
      <c r="F4499" t="s">
        <v>34972</v>
      </c>
      <c r="G4499" t="s">
        <v>34971</v>
      </c>
      <c r="H4499" t="s">
        <v>17903</v>
      </c>
      <c r="I4499" t="s">
        <v>86</v>
      </c>
      <c r="J4499" t="s">
        <v>34970</v>
      </c>
      <c r="K4499" t="s">
        <v>17903</v>
      </c>
      <c r="M4499" t="s">
        <v>97</v>
      </c>
      <c r="N4499" t="s">
        <v>41</v>
      </c>
      <c r="W4499" s="1">
        <v>1.9312193201938E+114</v>
      </c>
      <c r="AC4499" t="s">
        <v>52</v>
      </c>
      <c r="AH4499" t="s">
        <v>17902</v>
      </c>
    </row>
    <row r="4500" spans="1:34" x14ac:dyDescent="0.2">
      <c r="A4500" t="s">
        <v>34969</v>
      </c>
      <c r="B4500" t="s">
        <v>26383</v>
      </c>
      <c r="C4500" t="s">
        <v>36</v>
      </c>
      <c r="D4500">
        <v>414</v>
      </c>
      <c r="E4500">
        <v>74870</v>
      </c>
      <c r="F4500" t="s">
        <v>13174</v>
      </c>
      <c r="G4500" t="s">
        <v>13173</v>
      </c>
      <c r="H4500" t="s">
        <v>13172</v>
      </c>
      <c r="I4500" t="s">
        <v>13171</v>
      </c>
      <c r="K4500" t="s">
        <v>13170</v>
      </c>
      <c r="L4500" t="s">
        <v>187</v>
      </c>
      <c r="M4500" t="s">
        <v>2030</v>
      </c>
      <c r="N4500" t="s">
        <v>41</v>
      </c>
      <c r="O4500" t="s">
        <v>229</v>
      </c>
      <c r="AH4500" t="s">
        <v>15039</v>
      </c>
    </row>
    <row r="4501" spans="1:34" x14ac:dyDescent="0.2">
      <c r="A4501" t="s">
        <v>34968</v>
      </c>
      <c r="B4501" t="s">
        <v>34967</v>
      </c>
      <c r="C4501" t="s">
        <v>36</v>
      </c>
      <c r="D4501">
        <v>133</v>
      </c>
      <c r="E4501">
        <v>75853</v>
      </c>
      <c r="F4501" t="s">
        <v>34966</v>
      </c>
      <c r="H4501" t="s">
        <v>15106</v>
      </c>
      <c r="I4501" t="s">
        <v>86</v>
      </c>
      <c r="K4501" t="s">
        <v>15106</v>
      </c>
      <c r="L4501" t="s">
        <v>500</v>
      </c>
      <c r="M4501" t="s">
        <v>1091</v>
      </c>
      <c r="N4501" t="s">
        <v>41</v>
      </c>
      <c r="AD4501" t="s">
        <v>59</v>
      </c>
      <c r="AH4501" t="s">
        <v>34965</v>
      </c>
    </row>
    <row r="4502" spans="1:34" x14ac:dyDescent="0.2">
      <c r="A4502" t="s">
        <v>34964</v>
      </c>
      <c r="B4502" t="s">
        <v>34963</v>
      </c>
      <c r="C4502" t="s">
        <v>36</v>
      </c>
      <c r="D4502">
        <v>36</v>
      </c>
      <c r="E4502">
        <v>24469</v>
      </c>
      <c r="F4502" t="s">
        <v>34962</v>
      </c>
      <c r="G4502" t="s">
        <v>34961</v>
      </c>
      <c r="H4502" t="s">
        <v>34960</v>
      </c>
      <c r="I4502" t="s">
        <v>86</v>
      </c>
      <c r="K4502" t="s">
        <v>34959</v>
      </c>
      <c r="M4502" t="s">
        <v>16995</v>
      </c>
      <c r="N4502" t="s">
        <v>41</v>
      </c>
      <c r="O4502" t="s">
        <v>8491</v>
      </c>
      <c r="AC4502" t="s">
        <v>52</v>
      </c>
      <c r="AH4502" t="s">
        <v>34958</v>
      </c>
    </row>
    <row r="4503" spans="1:34" x14ac:dyDescent="0.2">
      <c r="A4503" t="s">
        <v>34957</v>
      </c>
      <c r="B4503" t="s">
        <v>26740</v>
      </c>
      <c r="C4503" t="s">
        <v>36</v>
      </c>
      <c r="D4503">
        <v>315</v>
      </c>
      <c r="E4503">
        <v>80027</v>
      </c>
      <c r="F4503" t="s">
        <v>20263</v>
      </c>
      <c r="G4503" t="s">
        <v>20262</v>
      </c>
      <c r="H4503" t="s">
        <v>1738</v>
      </c>
      <c r="I4503" t="s">
        <v>86</v>
      </c>
      <c r="J4503" t="s">
        <v>1738</v>
      </c>
      <c r="K4503" t="s">
        <v>1738</v>
      </c>
      <c r="N4503" t="s">
        <v>41</v>
      </c>
      <c r="S4503" t="s">
        <v>20261</v>
      </c>
      <c r="AC4503" t="s">
        <v>52</v>
      </c>
      <c r="AH4503" t="s">
        <v>20260</v>
      </c>
    </row>
    <row r="4504" spans="1:34" x14ac:dyDescent="0.2">
      <c r="A4504" t="s">
        <v>34956</v>
      </c>
      <c r="B4504" t="s">
        <v>32182</v>
      </c>
      <c r="C4504" t="s">
        <v>36</v>
      </c>
      <c r="D4504">
        <v>65</v>
      </c>
      <c r="E4504">
        <v>5377</v>
      </c>
      <c r="F4504" t="s">
        <v>12845</v>
      </c>
      <c r="G4504" t="s">
        <v>12844</v>
      </c>
      <c r="H4504" t="s">
        <v>7632</v>
      </c>
      <c r="I4504" t="s">
        <v>7631</v>
      </c>
      <c r="J4504" t="s">
        <v>12843</v>
      </c>
      <c r="K4504" t="s">
        <v>12842</v>
      </c>
      <c r="M4504" t="s">
        <v>79</v>
      </c>
      <c r="N4504" t="s">
        <v>41</v>
      </c>
      <c r="U4504" t="s">
        <v>17532</v>
      </c>
      <c r="AH4504" t="s">
        <v>34955</v>
      </c>
    </row>
    <row r="4505" spans="1:34" x14ac:dyDescent="0.2">
      <c r="A4505" t="s">
        <v>34954</v>
      </c>
      <c r="B4505" t="s">
        <v>34953</v>
      </c>
      <c r="C4505" t="s">
        <v>36</v>
      </c>
      <c r="D4505">
        <v>1386</v>
      </c>
      <c r="E4505">
        <v>618378</v>
      </c>
      <c r="F4505" t="s">
        <v>21542</v>
      </c>
      <c r="G4505" t="s">
        <v>21541</v>
      </c>
      <c r="H4505" t="s">
        <v>245</v>
      </c>
      <c r="I4505" t="s">
        <v>246</v>
      </c>
      <c r="K4505" t="s">
        <v>21540</v>
      </c>
      <c r="M4505" t="s">
        <v>3120</v>
      </c>
      <c r="N4505" t="s">
        <v>41</v>
      </c>
      <c r="W4505" t="s">
        <v>21539</v>
      </c>
      <c r="AC4505" t="s">
        <v>52</v>
      </c>
      <c r="AH4505" t="s">
        <v>34952</v>
      </c>
    </row>
    <row r="4506" spans="1:34" x14ac:dyDescent="0.2">
      <c r="A4506" t="s">
        <v>34951</v>
      </c>
      <c r="B4506" t="s">
        <v>34950</v>
      </c>
      <c r="C4506" t="s">
        <v>36</v>
      </c>
      <c r="D4506">
        <v>422</v>
      </c>
      <c r="E4506">
        <v>153488</v>
      </c>
      <c r="F4506" t="s">
        <v>25298</v>
      </c>
      <c r="G4506" t="s">
        <v>25297</v>
      </c>
      <c r="H4506" t="s">
        <v>25296</v>
      </c>
      <c r="I4506" t="s">
        <v>25295</v>
      </c>
      <c r="K4506" t="s">
        <v>25294</v>
      </c>
      <c r="N4506" t="s">
        <v>41</v>
      </c>
      <c r="O4506" t="s">
        <v>372</v>
      </c>
      <c r="AC4506" t="s">
        <v>52</v>
      </c>
      <c r="AD4506" t="s">
        <v>113</v>
      </c>
      <c r="AH4506" t="s">
        <v>25293</v>
      </c>
    </row>
    <row r="4507" spans="1:34" x14ac:dyDescent="0.2">
      <c r="A4507" t="s">
        <v>34949</v>
      </c>
      <c r="B4507" t="s">
        <v>34948</v>
      </c>
      <c r="C4507" t="s">
        <v>36</v>
      </c>
      <c r="D4507">
        <v>171</v>
      </c>
      <c r="E4507">
        <v>31575</v>
      </c>
      <c r="F4507" t="s">
        <v>18445</v>
      </c>
      <c r="G4507" t="s">
        <v>13013</v>
      </c>
      <c r="H4507" t="s">
        <v>13012</v>
      </c>
      <c r="I4507" t="s">
        <v>86</v>
      </c>
      <c r="J4507" t="s">
        <v>18444</v>
      </c>
      <c r="K4507" t="s">
        <v>18443</v>
      </c>
      <c r="M4507" t="s">
        <v>79</v>
      </c>
      <c r="N4507" t="s">
        <v>41</v>
      </c>
      <c r="W4507" s="1">
        <v>7.7479774597740699E+59</v>
      </c>
      <c r="AA4507" t="s">
        <v>18441</v>
      </c>
      <c r="AC4507" t="s">
        <v>52</v>
      </c>
      <c r="AH4507" t="s">
        <v>29791</v>
      </c>
    </row>
    <row r="4508" spans="1:34" x14ac:dyDescent="0.2">
      <c r="A4508" t="s">
        <v>34947</v>
      </c>
      <c r="B4508" t="s">
        <v>26801</v>
      </c>
      <c r="C4508" t="s">
        <v>36</v>
      </c>
      <c r="D4508">
        <v>1760</v>
      </c>
      <c r="E4508">
        <v>508670</v>
      </c>
      <c r="F4508" t="s">
        <v>19767</v>
      </c>
      <c r="G4508" t="s">
        <v>15255</v>
      </c>
      <c r="H4508" t="s">
        <v>2242</v>
      </c>
      <c r="I4508" t="s">
        <v>2241</v>
      </c>
      <c r="K4508" t="s">
        <v>2240</v>
      </c>
      <c r="M4508" t="s">
        <v>105</v>
      </c>
      <c r="N4508" t="s">
        <v>41</v>
      </c>
      <c r="P4508" t="s">
        <v>8491</v>
      </c>
      <c r="AH4508" t="s">
        <v>15254</v>
      </c>
    </row>
    <row r="4509" spans="1:34" x14ac:dyDescent="0.2">
      <c r="A4509" t="s">
        <v>34946</v>
      </c>
      <c r="B4509" t="s">
        <v>34945</v>
      </c>
      <c r="C4509" t="s">
        <v>36</v>
      </c>
      <c r="D4509">
        <v>209</v>
      </c>
      <c r="E4509">
        <v>80938</v>
      </c>
      <c r="F4509" t="s">
        <v>17317</v>
      </c>
      <c r="G4509" t="s">
        <v>12986</v>
      </c>
      <c r="H4509" t="s">
        <v>13012</v>
      </c>
      <c r="I4509" t="s">
        <v>86</v>
      </c>
      <c r="K4509" t="s">
        <v>14772</v>
      </c>
      <c r="M4509" t="s">
        <v>3044</v>
      </c>
      <c r="N4509" t="s">
        <v>41</v>
      </c>
      <c r="AA4509" t="s">
        <v>16261</v>
      </c>
      <c r="AC4509" t="s">
        <v>52</v>
      </c>
      <c r="AD4509" t="s">
        <v>59</v>
      </c>
      <c r="AH4509" t="s">
        <v>17316</v>
      </c>
    </row>
    <row r="4510" spans="1:34" x14ac:dyDescent="0.2">
      <c r="A4510" t="s">
        <v>34944</v>
      </c>
      <c r="B4510" t="s">
        <v>17220</v>
      </c>
      <c r="C4510" t="s">
        <v>36</v>
      </c>
      <c r="D4510">
        <v>35</v>
      </c>
      <c r="E4510">
        <v>7682</v>
      </c>
      <c r="F4510" t="s">
        <v>13702</v>
      </c>
      <c r="G4510" t="s">
        <v>12957</v>
      </c>
      <c r="H4510" t="s">
        <v>151</v>
      </c>
      <c r="I4510" t="s">
        <v>86</v>
      </c>
      <c r="K4510" t="s">
        <v>151</v>
      </c>
      <c r="M4510" t="s">
        <v>79</v>
      </c>
      <c r="N4510" t="s">
        <v>41</v>
      </c>
      <c r="AH4510" t="s">
        <v>14728</v>
      </c>
    </row>
    <row r="4511" spans="1:34" x14ac:dyDescent="0.2">
      <c r="A4511" t="s">
        <v>34943</v>
      </c>
      <c r="B4511" t="s">
        <v>15269</v>
      </c>
      <c r="C4511" t="s">
        <v>36</v>
      </c>
      <c r="D4511">
        <v>26</v>
      </c>
      <c r="E4511">
        <v>2819</v>
      </c>
      <c r="F4511" t="s">
        <v>13534</v>
      </c>
      <c r="G4511" t="s">
        <v>13533</v>
      </c>
      <c r="H4511" t="s">
        <v>7632</v>
      </c>
      <c r="I4511" t="s">
        <v>7631</v>
      </c>
      <c r="J4511" t="s">
        <v>12843</v>
      </c>
      <c r="K4511" t="s">
        <v>12842</v>
      </c>
      <c r="M4511" t="s">
        <v>381</v>
      </c>
      <c r="N4511" t="s">
        <v>41</v>
      </c>
      <c r="O4511" t="s">
        <v>457</v>
      </c>
      <c r="AH4511" t="s">
        <v>34942</v>
      </c>
    </row>
    <row r="4512" spans="1:34" x14ac:dyDescent="0.2">
      <c r="A4512" t="s">
        <v>34941</v>
      </c>
      <c r="B4512" t="s">
        <v>26383</v>
      </c>
      <c r="C4512" t="s">
        <v>36</v>
      </c>
      <c r="D4512">
        <v>283</v>
      </c>
      <c r="E4512">
        <v>58753</v>
      </c>
      <c r="F4512" t="s">
        <v>13174</v>
      </c>
      <c r="G4512" t="s">
        <v>13173</v>
      </c>
      <c r="H4512" t="s">
        <v>13172</v>
      </c>
      <c r="I4512" t="s">
        <v>13171</v>
      </c>
      <c r="K4512" t="s">
        <v>13170</v>
      </c>
      <c r="L4512" t="s">
        <v>500</v>
      </c>
      <c r="M4512" t="s">
        <v>2030</v>
      </c>
      <c r="N4512" t="s">
        <v>41</v>
      </c>
      <c r="O4512" t="s">
        <v>229</v>
      </c>
      <c r="AH4512" t="s">
        <v>15039</v>
      </c>
    </row>
    <row r="4513" spans="1:34" x14ac:dyDescent="0.2">
      <c r="A4513" t="s">
        <v>34940</v>
      </c>
      <c r="B4513" t="s">
        <v>16372</v>
      </c>
      <c r="C4513" t="s">
        <v>36</v>
      </c>
      <c r="D4513">
        <v>1559</v>
      </c>
      <c r="E4513">
        <v>235891</v>
      </c>
      <c r="F4513" t="s">
        <v>13944</v>
      </c>
      <c r="H4513" t="s">
        <v>12744</v>
      </c>
      <c r="I4513" t="s">
        <v>86</v>
      </c>
      <c r="J4513" t="s">
        <v>12743</v>
      </c>
      <c r="K4513" t="s">
        <v>12742</v>
      </c>
      <c r="M4513" t="s">
        <v>2167</v>
      </c>
      <c r="N4513" t="s">
        <v>41</v>
      </c>
      <c r="O4513" t="s">
        <v>15919</v>
      </c>
      <c r="AH4513" t="s">
        <v>16371</v>
      </c>
    </row>
    <row r="4514" spans="1:34" x14ac:dyDescent="0.2">
      <c r="A4514" t="s">
        <v>34939</v>
      </c>
      <c r="B4514" t="s">
        <v>13988</v>
      </c>
      <c r="C4514" t="s">
        <v>36</v>
      </c>
      <c r="D4514">
        <v>440</v>
      </c>
      <c r="E4514">
        <v>62725</v>
      </c>
      <c r="F4514" t="s">
        <v>15329</v>
      </c>
      <c r="G4514" t="s">
        <v>12957</v>
      </c>
      <c r="H4514" t="s">
        <v>151</v>
      </c>
      <c r="I4514" t="s">
        <v>86</v>
      </c>
      <c r="K4514" t="s">
        <v>151</v>
      </c>
      <c r="M4514" t="s">
        <v>79</v>
      </c>
      <c r="N4514" t="s">
        <v>41</v>
      </c>
      <c r="AH4514" t="s">
        <v>34938</v>
      </c>
    </row>
    <row r="4515" spans="1:34" x14ac:dyDescent="0.2">
      <c r="A4515" t="s">
        <v>34937</v>
      </c>
      <c r="B4515" t="s">
        <v>34936</v>
      </c>
      <c r="C4515" t="s">
        <v>36</v>
      </c>
      <c r="D4515">
        <v>725</v>
      </c>
      <c r="E4515">
        <v>599438</v>
      </c>
      <c r="F4515" t="s">
        <v>34059</v>
      </c>
      <c r="G4515" t="s">
        <v>22334</v>
      </c>
      <c r="H4515" t="s">
        <v>28156</v>
      </c>
      <c r="I4515" t="s">
        <v>3593</v>
      </c>
      <c r="J4515" t="s">
        <v>28155</v>
      </c>
      <c r="K4515" t="s">
        <v>28155</v>
      </c>
      <c r="M4515" t="s">
        <v>79</v>
      </c>
      <c r="N4515" t="s">
        <v>2114</v>
      </c>
      <c r="AC4515" t="s">
        <v>52</v>
      </c>
      <c r="AD4515" t="s">
        <v>2493</v>
      </c>
      <c r="AH4515" t="s">
        <v>34058</v>
      </c>
    </row>
    <row r="4516" spans="1:34" x14ac:dyDescent="0.2">
      <c r="A4516" t="s">
        <v>34935</v>
      </c>
      <c r="B4516" t="s">
        <v>13877</v>
      </c>
      <c r="C4516" t="s">
        <v>36</v>
      </c>
      <c r="D4516">
        <v>4574</v>
      </c>
      <c r="E4516">
        <v>361017</v>
      </c>
      <c r="F4516" t="s">
        <v>13725</v>
      </c>
      <c r="G4516" t="s">
        <v>13173</v>
      </c>
      <c r="H4516" t="s">
        <v>540</v>
      </c>
      <c r="I4516" t="s">
        <v>541</v>
      </c>
      <c r="J4516" t="s">
        <v>2721</v>
      </c>
      <c r="K4516" t="s">
        <v>2721</v>
      </c>
      <c r="M4516" t="s">
        <v>105</v>
      </c>
      <c r="N4516" t="s">
        <v>41</v>
      </c>
      <c r="O4516" t="s">
        <v>732</v>
      </c>
      <c r="AC4516" t="s">
        <v>52</v>
      </c>
    </row>
    <row r="4517" spans="1:34" x14ac:dyDescent="0.2">
      <c r="A4517" t="s">
        <v>34934</v>
      </c>
      <c r="B4517" t="s">
        <v>34933</v>
      </c>
      <c r="C4517" t="s">
        <v>36</v>
      </c>
      <c r="D4517">
        <v>1654</v>
      </c>
      <c r="E4517">
        <v>437012</v>
      </c>
      <c r="F4517" t="s">
        <v>24971</v>
      </c>
      <c r="G4517" t="s">
        <v>13054</v>
      </c>
      <c r="H4517" t="s">
        <v>245</v>
      </c>
      <c r="I4517" t="s">
        <v>246</v>
      </c>
      <c r="K4517" t="s">
        <v>21540</v>
      </c>
      <c r="M4517" t="s">
        <v>3120</v>
      </c>
      <c r="N4517" t="s">
        <v>41</v>
      </c>
      <c r="W4517" t="s">
        <v>24970</v>
      </c>
      <c r="AA4517" t="s">
        <v>23394</v>
      </c>
      <c r="AC4517" t="s">
        <v>52</v>
      </c>
      <c r="AH4517" t="s">
        <v>34932</v>
      </c>
    </row>
    <row r="4518" spans="1:34" x14ac:dyDescent="0.2">
      <c r="A4518" t="s">
        <v>34931</v>
      </c>
      <c r="B4518" t="s">
        <v>21132</v>
      </c>
      <c r="C4518" t="s">
        <v>36</v>
      </c>
      <c r="D4518">
        <v>50</v>
      </c>
      <c r="E4518">
        <v>7874</v>
      </c>
      <c r="F4518" t="s">
        <v>34930</v>
      </c>
      <c r="H4518" t="s">
        <v>16514</v>
      </c>
      <c r="I4518" t="s">
        <v>86</v>
      </c>
      <c r="K4518" t="s">
        <v>16513</v>
      </c>
      <c r="M4518" t="s">
        <v>79</v>
      </c>
      <c r="N4518" t="s">
        <v>41</v>
      </c>
      <c r="AC4518" t="s">
        <v>52</v>
      </c>
    </row>
    <row r="4519" spans="1:34" x14ac:dyDescent="0.2">
      <c r="A4519" t="s">
        <v>34929</v>
      </c>
      <c r="B4519" t="s">
        <v>34928</v>
      </c>
      <c r="C4519" t="s">
        <v>36</v>
      </c>
      <c r="D4519">
        <v>73</v>
      </c>
      <c r="E4519">
        <v>9394</v>
      </c>
      <c r="F4519" t="s">
        <v>34927</v>
      </c>
      <c r="G4519" t="s">
        <v>34926</v>
      </c>
      <c r="H4519" t="s">
        <v>14261</v>
      </c>
      <c r="I4519" t="s">
        <v>14260</v>
      </c>
      <c r="J4519" t="s">
        <v>34925</v>
      </c>
      <c r="K4519" t="s">
        <v>34924</v>
      </c>
      <c r="M4519" t="s">
        <v>79</v>
      </c>
      <c r="N4519" t="s">
        <v>41</v>
      </c>
      <c r="W4519" s="1">
        <v>871118711287123</v>
      </c>
      <c r="AH4519" t="s">
        <v>34923</v>
      </c>
    </row>
    <row r="4520" spans="1:34" x14ac:dyDescent="0.2">
      <c r="A4520" t="s">
        <v>34922</v>
      </c>
      <c r="B4520" t="s">
        <v>16074</v>
      </c>
      <c r="C4520" t="s">
        <v>36</v>
      </c>
      <c r="D4520">
        <v>2486</v>
      </c>
      <c r="E4520">
        <v>219648</v>
      </c>
      <c r="F4520" t="s">
        <v>12946</v>
      </c>
      <c r="G4520" t="s">
        <v>12945</v>
      </c>
      <c r="H4520" t="s">
        <v>2650</v>
      </c>
      <c r="I4520" t="s">
        <v>2649</v>
      </c>
      <c r="J4520" t="s">
        <v>13892</v>
      </c>
      <c r="K4520" t="s">
        <v>4020</v>
      </c>
      <c r="M4520" t="s">
        <v>79</v>
      </c>
      <c r="N4520" t="s">
        <v>41</v>
      </c>
      <c r="O4520" t="s">
        <v>164</v>
      </c>
      <c r="AH4520" t="s">
        <v>34921</v>
      </c>
    </row>
    <row r="4521" spans="1:34" x14ac:dyDescent="0.2">
      <c r="A4521" t="s">
        <v>34920</v>
      </c>
      <c r="B4521" t="s">
        <v>34919</v>
      </c>
      <c r="C4521" t="s">
        <v>36</v>
      </c>
      <c r="D4521">
        <v>76</v>
      </c>
      <c r="E4521">
        <v>19256</v>
      </c>
      <c r="F4521" t="s">
        <v>15275</v>
      </c>
      <c r="G4521" t="s">
        <v>13839</v>
      </c>
      <c r="H4521" t="s">
        <v>2024</v>
      </c>
      <c r="I4521" t="s">
        <v>2023</v>
      </c>
      <c r="J4521" t="s">
        <v>12764</v>
      </c>
      <c r="K4521" t="s">
        <v>12764</v>
      </c>
      <c r="M4521" t="s">
        <v>79</v>
      </c>
      <c r="N4521" t="s">
        <v>41</v>
      </c>
      <c r="O4521" t="s">
        <v>372</v>
      </c>
      <c r="AC4521" t="s">
        <v>52</v>
      </c>
      <c r="AD4521" t="s">
        <v>113</v>
      </c>
      <c r="AH4521" t="s">
        <v>12789</v>
      </c>
    </row>
    <row r="4522" spans="1:34" x14ac:dyDescent="0.2">
      <c r="A4522" t="s">
        <v>34918</v>
      </c>
      <c r="B4522" t="s">
        <v>14246</v>
      </c>
      <c r="C4522" t="s">
        <v>36</v>
      </c>
      <c r="D4522">
        <v>148</v>
      </c>
      <c r="E4522">
        <v>22051</v>
      </c>
      <c r="F4522" t="s">
        <v>14245</v>
      </c>
      <c r="G4522" t="s">
        <v>14244</v>
      </c>
      <c r="H4522" t="s">
        <v>12933</v>
      </c>
      <c r="I4522" t="s">
        <v>12932</v>
      </c>
      <c r="J4522" t="s">
        <v>14243</v>
      </c>
      <c r="K4522" t="s">
        <v>14242</v>
      </c>
      <c r="M4522" t="s">
        <v>79</v>
      </c>
      <c r="N4522" t="s">
        <v>41</v>
      </c>
      <c r="O4522" t="s">
        <v>693</v>
      </c>
      <c r="AD4522" t="s">
        <v>59</v>
      </c>
      <c r="AH4522" t="s">
        <v>14241</v>
      </c>
    </row>
    <row r="4523" spans="1:34" x14ac:dyDescent="0.2">
      <c r="A4523" t="s">
        <v>34917</v>
      </c>
      <c r="B4523" t="s">
        <v>34916</v>
      </c>
      <c r="C4523" t="s">
        <v>36</v>
      </c>
      <c r="D4523">
        <v>2217</v>
      </c>
      <c r="E4523">
        <v>111581</v>
      </c>
      <c r="F4523" t="s">
        <v>21974</v>
      </c>
      <c r="G4523" t="s">
        <v>14437</v>
      </c>
      <c r="H4523" t="s">
        <v>12885</v>
      </c>
      <c r="I4523" t="s">
        <v>86</v>
      </c>
      <c r="K4523" t="s">
        <v>12885</v>
      </c>
      <c r="M4523" t="s">
        <v>97</v>
      </c>
      <c r="N4523" t="s">
        <v>41</v>
      </c>
      <c r="U4523" t="s">
        <v>21261</v>
      </c>
      <c r="AC4523" t="s">
        <v>52</v>
      </c>
      <c r="AD4523" t="s">
        <v>59</v>
      </c>
      <c r="AH4523" t="s">
        <v>30078</v>
      </c>
    </row>
    <row r="4524" spans="1:34" x14ac:dyDescent="0.2">
      <c r="A4524" t="s">
        <v>34915</v>
      </c>
      <c r="B4524" t="s">
        <v>21173</v>
      </c>
      <c r="C4524" t="s">
        <v>36</v>
      </c>
      <c r="D4524">
        <v>67</v>
      </c>
      <c r="E4524">
        <v>9782</v>
      </c>
      <c r="F4524" t="s">
        <v>13611</v>
      </c>
      <c r="G4524" t="s">
        <v>13499</v>
      </c>
      <c r="H4524" t="s">
        <v>13111</v>
      </c>
      <c r="I4524" t="s">
        <v>13110</v>
      </c>
      <c r="J4524" t="s">
        <v>13605</v>
      </c>
      <c r="K4524" t="s">
        <v>13605</v>
      </c>
      <c r="L4524" t="s">
        <v>187</v>
      </c>
      <c r="M4524" t="s">
        <v>79</v>
      </c>
      <c r="N4524" t="s">
        <v>41</v>
      </c>
      <c r="O4524" t="s">
        <v>13138</v>
      </c>
      <c r="AC4524" t="s">
        <v>52</v>
      </c>
      <c r="AE4524" t="s">
        <v>13610</v>
      </c>
      <c r="AH4524" t="s">
        <v>34914</v>
      </c>
    </row>
    <row r="4525" spans="1:34" x14ac:dyDescent="0.2">
      <c r="A4525" t="s">
        <v>34913</v>
      </c>
      <c r="B4525" t="s">
        <v>34912</v>
      </c>
      <c r="C4525" t="s">
        <v>36</v>
      </c>
      <c r="D4525">
        <v>135</v>
      </c>
      <c r="E4525">
        <v>67600</v>
      </c>
      <c r="F4525" t="s">
        <v>16620</v>
      </c>
      <c r="G4525" t="s">
        <v>13925</v>
      </c>
      <c r="H4525" t="s">
        <v>3322</v>
      </c>
      <c r="I4525" t="s">
        <v>3321</v>
      </c>
      <c r="K4525" t="s">
        <v>3319</v>
      </c>
      <c r="M4525" t="s">
        <v>6332</v>
      </c>
      <c r="N4525" t="s">
        <v>41</v>
      </c>
      <c r="O4525" t="s">
        <v>164</v>
      </c>
      <c r="AA4525" t="s">
        <v>18272</v>
      </c>
      <c r="AC4525" t="s">
        <v>52</v>
      </c>
      <c r="AD4525" t="s">
        <v>1651</v>
      </c>
      <c r="AH4525" t="s">
        <v>18271</v>
      </c>
    </row>
    <row r="4526" spans="1:34" x14ac:dyDescent="0.2">
      <c r="A4526" t="s">
        <v>34911</v>
      </c>
      <c r="B4526" t="s">
        <v>17161</v>
      </c>
      <c r="C4526" t="s">
        <v>36</v>
      </c>
      <c r="D4526">
        <v>5</v>
      </c>
      <c r="E4526">
        <v>2166</v>
      </c>
      <c r="F4526" t="s">
        <v>13550</v>
      </c>
      <c r="G4526" t="s">
        <v>13402</v>
      </c>
      <c r="H4526" t="s">
        <v>428</v>
      </c>
      <c r="I4526" t="s">
        <v>429</v>
      </c>
      <c r="K4526" t="s">
        <v>12830</v>
      </c>
      <c r="M4526" t="s">
        <v>2030</v>
      </c>
      <c r="N4526" t="s">
        <v>41</v>
      </c>
      <c r="O4526" t="s">
        <v>229</v>
      </c>
      <c r="AH4526" t="s">
        <v>34910</v>
      </c>
    </row>
    <row r="4527" spans="1:34" x14ac:dyDescent="0.2">
      <c r="A4527" t="s">
        <v>34909</v>
      </c>
      <c r="B4527" t="s">
        <v>34908</v>
      </c>
      <c r="C4527" t="s">
        <v>36</v>
      </c>
      <c r="D4527">
        <v>933</v>
      </c>
      <c r="E4527">
        <v>133982</v>
      </c>
      <c r="F4527" t="s">
        <v>15459</v>
      </c>
      <c r="G4527" t="s">
        <v>15458</v>
      </c>
      <c r="H4527" t="s">
        <v>151</v>
      </c>
      <c r="I4527" t="s">
        <v>86</v>
      </c>
      <c r="K4527" t="s">
        <v>151</v>
      </c>
      <c r="M4527" t="s">
        <v>79</v>
      </c>
      <c r="N4527" t="s">
        <v>41</v>
      </c>
      <c r="AH4527" t="s">
        <v>34907</v>
      </c>
    </row>
    <row r="4528" spans="1:34" x14ac:dyDescent="0.2">
      <c r="A4528" t="s">
        <v>34906</v>
      </c>
      <c r="B4528" t="s">
        <v>34905</v>
      </c>
      <c r="C4528" t="s">
        <v>36</v>
      </c>
      <c r="D4528">
        <v>38</v>
      </c>
      <c r="E4528">
        <v>11995</v>
      </c>
      <c r="F4528" t="s">
        <v>14875</v>
      </c>
      <c r="G4528" t="s">
        <v>12831</v>
      </c>
      <c r="H4528" t="s">
        <v>428</v>
      </c>
      <c r="I4528" t="s">
        <v>429</v>
      </c>
      <c r="K4528" t="s">
        <v>12830</v>
      </c>
      <c r="M4528" t="s">
        <v>79</v>
      </c>
      <c r="N4528" t="s">
        <v>41</v>
      </c>
      <c r="O4528" t="s">
        <v>351</v>
      </c>
      <c r="AH4528" t="s">
        <v>34904</v>
      </c>
    </row>
    <row r="4529" spans="1:34" x14ac:dyDescent="0.2">
      <c r="A4529" t="s">
        <v>34903</v>
      </c>
      <c r="B4529" t="s">
        <v>13869</v>
      </c>
      <c r="C4529" t="s">
        <v>36</v>
      </c>
      <c r="D4529">
        <v>11</v>
      </c>
      <c r="E4529">
        <v>4370</v>
      </c>
      <c r="F4529" t="s">
        <v>13560</v>
      </c>
      <c r="G4529" t="s">
        <v>13087</v>
      </c>
      <c r="H4529" t="s">
        <v>540</v>
      </c>
      <c r="I4529" t="s">
        <v>541</v>
      </c>
      <c r="J4529" t="s">
        <v>2721</v>
      </c>
      <c r="K4529" t="s">
        <v>2721</v>
      </c>
      <c r="M4529" t="s">
        <v>105</v>
      </c>
      <c r="N4529" t="s">
        <v>41</v>
      </c>
      <c r="O4529" t="s">
        <v>8491</v>
      </c>
      <c r="AC4529" t="s">
        <v>52</v>
      </c>
    </row>
    <row r="4530" spans="1:34" x14ac:dyDescent="0.2">
      <c r="A4530" t="s">
        <v>34902</v>
      </c>
      <c r="B4530" t="s">
        <v>34901</v>
      </c>
      <c r="C4530" t="s">
        <v>36</v>
      </c>
      <c r="D4530">
        <v>545</v>
      </c>
      <c r="E4530">
        <v>103056</v>
      </c>
      <c r="F4530" t="s">
        <v>13112</v>
      </c>
      <c r="G4530" t="s">
        <v>12934</v>
      </c>
      <c r="H4530" t="s">
        <v>13111</v>
      </c>
      <c r="I4530" t="s">
        <v>13110</v>
      </c>
      <c r="J4530" t="s">
        <v>13109</v>
      </c>
      <c r="K4530" t="s">
        <v>13108</v>
      </c>
      <c r="L4530" t="s">
        <v>187</v>
      </c>
      <c r="M4530" t="s">
        <v>79</v>
      </c>
      <c r="N4530" t="s">
        <v>41</v>
      </c>
      <c r="O4530" t="s">
        <v>63</v>
      </c>
      <c r="AA4530" t="s">
        <v>14510</v>
      </c>
      <c r="AC4530" t="s">
        <v>52</v>
      </c>
      <c r="AE4530" t="s">
        <v>14509</v>
      </c>
      <c r="AH4530" t="s">
        <v>34900</v>
      </c>
    </row>
    <row r="4531" spans="1:34" x14ac:dyDescent="0.2">
      <c r="A4531" t="s">
        <v>34899</v>
      </c>
      <c r="B4531" t="s">
        <v>34898</v>
      </c>
      <c r="C4531" t="s">
        <v>36</v>
      </c>
      <c r="D4531">
        <v>508</v>
      </c>
      <c r="E4531">
        <v>42498</v>
      </c>
      <c r="F4531" t="s">
        <v>26274</v>
      </c>
      <c r="G4531" t="s">
        <v>12729</v>
      </c>
      <c r="H4531" t="s">
        <v>12933</v>
      </c>
      <c r="I4531" t="s">
        <v>12932</v>
      </c>
      <c r="J4531" t="s">
        <v>26273</v>
      </c>
      <c r="K4531" t="s">
        <v>25282</v>
      </c>
      <c r="L4531" t="s">
        <v>187</v>
      </c>
      <c r="M4531" t="s">
        <v>79</v>
      </c>
      <c r="N4531" t="s">
        <v>41</v>
      </c>
      <c r="O4531" t="s">
        <v>732</v>
      </c>
      <c r="AC4531" t="s">
        <v>52</v>
      </c>
    </row>
    <row r="4532" spans="1:34" x14ac:dyDescent="0.2">
      <c r="A4532" t="s">
        <v>34897</v>
      </c>
      <c r="B4532" t="s">
        <v>32847</v>
      </c>
      <c r="C4532" t="s">
        <v>68</v>
      </c>
      <c r="D4532">
        <v>163</v>
      </c>
      <c r="E4532">
        <v>65127</v>
      </c>
      <c r="F4532" t="s">
        <v>16889</v>
      </c>
      <c r="H4532" t="s">
        <v>16127</v>
      </c>
      <c r="I4532" t="s">
        <v>16126</v>
      </c>
      <c r="K4532" t="s">
        <v>16125</v>
      </c>
      <c r="M4532" t="s">
        <v>2495</v>
      </c>
      <c r="N4532" t="s">
        <v>72</v>
      </c>
      <c r="AC4532" t="s">
        <v>52</v>
      </c>
      <c r="AD4532" t="s">
        <v>59</v>
      </c>
      <c r="AH4532" t="s">
        <v>16724</v>
      </c>
    </row>
    <row r="4533" spans="1:34" x14ac:dyDescent="0.2">
      <c r="A4533" t="s">
        <v>34896</v>
      </c>
      <c r="B4533" t="s">
        <v>34895</v>
      </c>
      <c r="C4533" t="s">
        <v>36</v>
      </c>
      <c r="D4533">
        <v>453</v>
      </c>
      <c r="E4533">
        <v>86400</v>
      </c>
      <c r="F4533" t="s">
        <v>20428</v>
      </c>
      <c r="G4533" t="s">
        <v>13013</v>
      </c>
      <c r="H4533" t="s">
        <v>109</v>
      </c>
      <c r="I4533" t="s">
        <v>110</v>
      </c>
      <c r="J4533" t="s">
        <v>19383</v>
      </c>
      <c r="K4533" t="s">
        <v>19383</v>
      </c>
      <c r="L4533" t="s">
        <v>500</v>
      </c>
      <c r="M4533" t="s">
        <v>350</v>
      </c>
      <c r="N4533" t="s">
        <v>41</v>
      </c>
      <c r="Q4533" t="s">
        <v>19382</v>
      </c>
      <c r="AC4533" t="s">
        <v>52</v>
      </c>
      <c r="AH4533" t="s">
        <v>19380</v>
      </c>
    </row>
    <row r="4534" spans="1:34" x14ac:dyDescent="0.2">
      <c r="A4534" t="s">
        <v>34894</v>
      </c>
      <c r="B4534" t="s">
        <v>34893</v>
      </c>
      <c r="C4534" t="s">
        <v>36</v>
      </c>
      <c r="D4534">
        <v>1108</v>
      </c>
      <c r="E4534">
        <v>834759</v>
      </c>
      <c r="F4534" t="s">
        <v>34892</v>
      </c>
      <c r="G4534" t="s">
        <v>23802</v>
      </c>
      <c r="H4534" t="s">
        <v>34891</v>
      </c>
      <c r="I4534" t="s">
        <v>3593</v>
      </c>
      <c r="K4534" t="s">
        <v>34890</v>
      </c>
      <c r="M4534" t="s">
        <v>1091</v>
      </c>
      <c r="N4534" t="s">
        <v>2114</v>
      </c>
      <c r="O4534" t="s">
        <v>34889</v>
      </c>
      <c r="AC4534" t="s">
        <v>52</v>
      </c>
    </row>
    <row r="4535" spans="1:34" x14ac:dyDescent="0.2">
      <c r="A4535" t="s">
        <v>34888</v>
      </c>
      <c r="B4535" t="s">
        <v>34887</v>
      </c>
      <c r="C4535" t="s">
        <v>36</v>
      </c>
      <c r="D4535">
        <v>7982</v>
      </c>
      <c r="E4535">
        <v>677727</v>
      </c>
      <c r="F4535" t="s">
        <v>13527</v>
      </c>
      <c r="G4535" t="s">
        <v>13526</v>
      </c>
      <c r="H4535" t="s">
        <v>342</v>
      </c>
      <c r="I4535" t="s">
        <v>343</v>
      </c>
      <c r="K4535" t="s">
        <v>344</v>
      </c>
      <c r="M4535" t="s">
        <v>105</v>
      </c>
      <c r="N4535" t="s">
        <v>41</v>
      </c>
      <c r="W4535" t="s">
        <v>23980</v>
      </c>
      <c r="AC4535" t="s">
        <v>52</v>
      </c>
      <c r="AH4535" t="s">
        <v>23979</v>
      </c>
    </row>
    <row r="4536" spans="1:34" x14ac:dyDescent="0.2">
      <c r="A4536" t="s">
        <v>34886</v>
      </c>
      <c r="B4536" t="s">
        <v>34885</v>
      </c>
      <c r="C4536" t="s">
        <v>36</v>
      </c>
      <c r="D4536">
        <v>260</v>
      </c>
      <c r="E4536">
        <v>43522</v>
      </c>
      <c r="F4536" t="s">
        <v>34884</v>
      </c>
      <c r="G4536" t="s">
        <v>12934</v>
      </c>
      <c r="H4536" t="s">
        <v>18284</v>
      </c>
      <c r="I4536" t="s">
        <v>86</v>
      </c>
      <c r="J4536" t="s">
        <v>18283</v>
      </c>
      <c r="K4536" t="s">
        <v>18282</v>
      </c>
      <c r="M4536" t="s">
        <v>79</v>
      </c>
      <c r="N4536" t="s">
        <v>41</v>
      </c>
      <c r="S4536" t="s">
        <v>18281</v>
      </c>
      <c r="AC4536" t="s">
        <v>52</v>
      </c>
      <c r="AH4536" t="s">
        <v>20679</v>
      </c>
    </row>
    <row r="4537" spans="1:34" x14ac:dyDescent="0.2">
      <c r="A4537" t="s">
        <v>34883</v>
      </c>
      <c r="B4537" t="s">
        <v>15043</v>
      </c>
      <c r="C4537" t="s">
        <v>36</v>
      </c>
      <c r="D4537">
        <v>138</v>
      </c>
      <c r="E4537">
        <v>23536</v>
      </c>
      <c r="F4537" t="s">
        <v>15329</v>
      </c>
      <c r="G4537" t="s">
        <v>12957</v>
      </c>
      <c r="H4537" t="s">
        <v>151</v>
      </c>
      <c r="I4537" t="s">
        <v>86</v>
      </c>
      <c r="K4537" t="s">
        <v>151</v>
      </c>
      <c r="M4537" t="s">
        <v>79</v>
      </c>
      <c r="N4537" t="s">
        <v>41</v>
      </c>
      <c r="AH4537" t="s">
        <v>34882</v>
      </c>
    </row>
    <row r="4538" spans="1:34" x14ac:dyDescent="0.2">
      <c r="A4538" t="s">
        <v>34881</v>
      </c>
      <c r="B4538" t="s">
        <v>14388</v>
      </c>
      <c r="C4538" t="s">
        <v>36</v>
      </c>
      <c r="D4538">
        <v>188</v>
      </c>
      <c r="E4538">
        <v>12307</v>
      </c>
      <c r="F4538" t="s">
        <v>13973</v>
      </c>
      <c r="G4538" t="s">
        <v>13972</v>
      </c>
      <c r="H4538" t="s">
        <v>342</v>
      </c>
      <c r="I4538" t="s">
        <v>343</v>
      </c>
      <c r="J4538" t="s">
        <v>2722</v>
      </c>
      <c r="K4538" t="s">
        <v>13430</v>
      </c>
      <c r="M4538" t="s">
        <v>105</v>
      </c>
      <c r="N4538" t="s">
        <v>41</v>
      </c>
      <c r="W4538" s="1">
        <v>5.3221534035311497E+74</v>
      </c>
      <c r="AC4538" t="s">
        <v>52</v>
      </c>
      <c r="AH4538" t="s">
        <v>14387</v>
      </c>
    </row>
    <row r="4539" spans="1:34" x14ac:dyDescent="0.2">
      <c r="A4539" t="s">
        <v>34880</v>
      </c>
      <c r="B4539" t="s">
        <v>29815</v>
      </c>
      <c r="C4539" t="s">
        <v>36</v>
      </c>
      <c r="D4539">
        <v>350</v>
      </c>
      <c r="E4539">
        <v>763826</v>
      </c>
      <c r="F4539" t="s">
        <v>34879</v>
      </c>
      <c r="G4539" t="s">
        <v>34878</v>
      </c>
      <c r="H4539" t="s">
        <v>2730</v>
      </c>
      <c r="I4539" t="s">
        <v>2729</v>
      </c>
      <c r="K4539" t="s">
        <v>2728</v>
      </c>
      <c r="M4539" t="s">
        <v>2286</v>
      </c>
      <c r="N4539" t="s">
        <v>41</v>
      </c>
      <c r="O4539" t="s">
        <v>129</v>
      </c>
      <c r="AC4539" t="s">
        <v>52</v>
      </c>
      <c r="AD4539" t="s">
        <v>59</v>
      </c>
    </row>
    <row r="4540" spans="1:34" x14ac:dyDescent="0.2">
      <c r="A4540" t="s">
        <v>34877</v>
      </c>
      <c r="B4540" t="s">
        <v>20975</v>
      </c>
      <c r="C4540" t="s">
        <v>36</v>
      </c>
      <c r="D4540">
        <v>395</v>
      </c>
      <c r="E4540">
        <v>46557</v>
      </c>
      <c r="F4540" t="s">
        <v>13440</v>
      </c>
      <c r="G4540" t="s">
        <v>13439</v>
      </c>
      <c r="H4540" t="s">
        <v>2242</v>
      </c>
      <c r="I4540" t="s">
        <v>2241</v>
      </c>
      <c r="K4540" t="s">
        <v>2240</v>
      </c>
      <c r="M4540" t="s">
        <v>79</v>
      </c>
      <c r="N4540" t="s">
        <v>41</v>
      </c>
      <c r="W4540" s="1">
        <v>6.3117631236313598E+114</v>
      </c>
      <c r="AH4540" t="s">
        <v>13438</v>
      </c>
    </row>
    <row r="4541" spans="1:34" x14ac:dyDescent="0.2">
      <c r="A4541" t="s">
        <v>34876</v>
      </c>
      <c r="B4541" t="s">
        <v>14047</v>
      </c>
      <c r="C4541" t="s">
        <v>36</v>
      </c>
      <c r="D4541">
        <v>48</v>
      </c>
      <c r="E4541">
        <v>8993</v>
      </c>
      <c r="F4541" t="s">
        <v>13534</v>
      </c>
      <c r="G4541" t="s">
        <v>13533</v>
      </c>
      <c r="H4541" t="s">
        <v>7632</v>
      </c>
      <c r="I4541" t="s">
        <v>7631</v>
      </c>
      <c r="J4541" t="s">
        <v>12843</v>
      </c>
      <c r="K4541" t="s">
        <v>12842</v>
      </c>
      <c r="M4541" t="s">
        <v>381</v>
      </c>
      <c r="N4541" t="s">
        <v>41</v>
      </c>
      <c r="O4541" t="s">
        <v>457</v>
      </c>
      <c r="AH4541" t="s">
        <v>34875</v>
      </c>
    </row>
    <row r="4542" spans="1:34" x14ac:dyDescent="0.2">
      <c r="A4542" t="s">
        <v>34874</v>
      </c>
      <c r="B4542" t="s">
        <v>34873</v>
      </c>
      <c r="C4542" t="s">
        <v>36</v>
      </c>
      <c r="D4542">
        <v>355</v>
      </c>
      <c r="E4542">
        <v>51176</v>
      </c>
      <c r="F4542" t="s">
        <v>28984</v>
      </c>
      <c r="G4542" t="s">
        <v>15960</v>
      </c>
      <c r="H4542" t="s">
        <v>55</v>
      </c>
      <c r="I4542" t="s">
        <v>227</v>
      </c>
      <c r="K4542" t="s">
        <v>228</v>
      </c>
      <c r="M4542" t="s">
        <v>2154</v>
      </c>
      <c r="N4542" t="s">
        <v>41</v>
      </c>
      <c r="W4542" s="1">
        <v>3.0236317013030302E+184</v>
      </c>
      <c r="AC4542" t="s">
        <v>52</v>
      </c>
      <c r="AH4542" t="s">
        <v>34872</v>
      </c>
    </row>
    <row r="4543" spans="1:34" x14ac:dyDescent="0.2">
      <c r="A4543" t="s">
        <v>34871</v>
      </c>
      <c r="B4543" t="s">
        <v>34870</v>
      </c>
      <c r="C4543" t="s">
        <v>36</v>
      </c>
      <c r="D4543">
        <v>104</v>
      </c>
      <c r="E4543">
        <v>11413</v>
      </c>
      <c r="F4543" t="s">
        <v>34734</v>
      </c>
      <c r="G4543" t="s">
        <v>34733</v>
      </c>
      <c r="H4543" t="s">
        <v>34732</v>
      </c>
      <c r="I4543" t="s">
        <v>86</v>
      </c>
      <c r="K4543" t="s">
        <v>34731</v>
      </c>
      <c r="N4543" t="s">
        <v>41</v>
      </c>
      <c r="AH4543" t="s">
        <v>34730</v>
      </c>
    </row>
    <row r="4544" spans="1:34" x14ac:dyDescent="0.2">
      <c r="A4544" t="s">
        <v>34869</v>
      </c>
      <c r="B4544" t="s">
        <v>26492</v>
      </c>
      <c r="C4544" t="s">
        <v>36</v>
      </c>
      <c r="D4544">
        <v>36</v>
      </c>
      <c r="E4544">
        <v>7237</v>
      </c>
      <c r="F4544" t="s">
        <v>16040</v>
      </c>
      <c r="G4544" t="s">
        <v>16039</v>
      </c>
      <c r="H4544" t="s">
        <v>14036</v>
      </c>
      <c r="I4544" t="s">
        <v>14038</v>
      </c>
      <c r="J4544" t="s">
        <v>14037</v>
      </c>
      <c r="K4544" t="s">
        <v>14036</v>
      </c>
      <c r="M4544" t="s">
        <v>381</v>
      </c>
      <c r="N4544" t="s">
        <v>41</v>
      </c>
      <c r="AA4544" t="s">
        <v>16038</v>
      </c>
      <c r="AC4544" t="s">
        <v>52</v>
      </c>
      <c r="AH4544" t="s">
        <v>26491</v>
      </c>
    </row>
    <row r="4545" spans="1:34" x14ac:dyDescent="0.2">
      <c r="A4545" t="s">
        <v>34868</v>
      </c>
      <c r="B4545" t="s">
        <v>18181</v>
      </c>
      <c r="C4545" t="s">
        <v>36</v>
      </c>
      <c r="D4545">
        <v>27</v>
      </c>
      <c r="E4545">
        <v>9613</v>
      </c>
      <c r="F4545" t="s">
        <v>18180</v>
      </c>
      <c r="H4545" t="s">
        <v>12752</v>
      </c>
      <c r="I4545" t="s">
        <v>12751</v>
      </c>
      <c r="J4545" t="s">
        <v>12750</v>
      </c>
      <c r="K4545" t="s">
        <v>12750</v>
      </c>
      <c r="M4545" t="s">
        <v>79</v>
      </c>
      <c r="N4545" t="s">
        <v>2114</v>
      </c>
      <c r="S4545" t="s">
        <v>13335</v>
      </c>
      <c r="AC4545" t="s">
        <v>52</v>
      </c>
      <c r="AH4545" t="s">
        <v>18178</v>
      </c>
    </row>
    <row r="4546" spans="1:34" x14ac:dyDescent="0.2">
      <c r="A4546" t="s">
        <v>34867</v>
      </c>
      <c r="B4546" t="s">
        <v>34866</v>
      </c>
      <c r="C4546" t="s">
        <v>36</v>
      </c>
      <c r="D4546">
        <v>43</v>
      </c>
      <c r="E4546">
        <v>5039</v>
      </c>
      <c r="F4546" t="s">
        <v>24976</v>
      </c>
      <c r="G4546" t="s">
        <v>34865</v>
      </c>
      <c r="H4546" t="s">
        <v>14261</v>
      </c>
      <c r="I4546" t="s">
        <v>14260</v>
      </c>
      <c r="J4546" t="s">
        <v>34864</v>
      </c>
      <c r="K4546" t="s">
        <v>30838</v>
      </c>
      <c r="M4546" t="s">
        <v>79</v>
      </c>
      <c r="N4546" t="s">
        <v>41</v>
      </c>
      <c r="W4546" s="1">
        <v>8.7001870048704294E+39</v>
      </c>
    </row>
    <row r="4547" spans="1:34" x14ac:dyDescent="0.2">
      <c r="A4547" t="s">
        <v>34863</v>
      </c>
      <c r="B4547" t="s">
        <v>16911</v>
      </c>
      <c r="C4547" t="s">
        <v>36</v>
      </c>
      <c r="D4547">
        <v>167</v>
      </c>
      <c r="E4547">
        <v>57962</v>
      </c>
      <c r="F4547" t="s">
        <v>12853</v>
      </c>
      <c r="G4547" t="s">
        <v>15260</v>
      </c>
      <c r="H4547" t="s">
        <v>428</v>
      </c>
      <c r="I4547" t="s">
        <v>429</v>
      </c>
      <c r="K4547" t="s">
        <v>12830</v>
      </c>
      <c r="M4547" t="s">
        <v>2030</v>
      </c>
      <c r="N4547" t="s">
        <v>41</v>
      </c>
      <c r="O4547" t="s">
        <v>8491</v>
      </c>
      <c r="AH4547" t="s">
        <v>34862</v>
      </c>
    </row>
    <row r="4548" spans="1:34" x14ac:dyDescent="0.2">
      <c r="A4548" t="s">
        <v>34861</v>
      </c>
      <c r="B4548" t="s">
        <v>21929</v>
      </c>
      <c r="C4548" t="s">
        <v>36</v>
      </c>
      <c r="D4548">
        <v>117</v>
      </c>
      <c r="E4548">
        <v>21742</v>
      </c>
      <c r="F4548" t="s">
        <v>15265</v>
      </c>
      <c r="G4548" t="s">
        <v>13615</v>
      </c>
      <c r="H4548" t="s">
        <v>342</v>
      </c>
      <c r="I4548" t="s">
        <v>343</v>
      </c>
      <c r="J4548" t="s">
        <v>6477</v>
      </c>
      <c r="K4548" t="s">
        <v>6477</v>
      </c>
      <c r="M4548" t="s">
        <v>79</v>
      </c>
      <c r="N4548" t="s">
        <v>41</v>
      </c>
      <c r="S4548" t="s">
        <v>34860</v>
      </c>
      <c r="AC4548" t="s">
        <v>52</v>
      </c>
    </row>
    <row r="4549" spans="1:34" x14ac:dyDescent="0.2">
      <c r="A4549" t="s">
        <v>34859</v>
      </c>
      <c r="B4549" t="s">
        <v>34858</v>
      </c>
      <c r="C4549" t="s">
        <v>36</v>
      </c>
      <c r="D4549">
        <v>50</v>
      </c>
      <c r="E4549">
        <v>20815</v>
      </c>
      <c r="F4549" t="s">
        <v>22215</v>
      </c>
      <c r="H4549" t="s">
        <v>15015</v>
      </c>
      <c r="I4549" t="s">
        <v>86</v>
      </c>
      <c r="K4549" t="s">
        <v>15015</v>
      </c>
      <c r="M4549" t="s">
        <v>97</v>
      </c>
      <c r="N4549" t="s">
        <v>41</v>
      </c>
      <c r="AA4549" t="s">
        <v>2965</v>
      </c>
      <c r="AC4549" t="s">
        <v>52</v>
      </c>
      <c r="AD4549" t="s">
        <v>59</v>
      </c>
      <c r="AH4549" t="s">
        <v>34857</v>
      </c>
    </row>
    <row r="4550" spans="1:34" x14ac:dyDescent="0.2">
      <c r="A4550" t="s">
        <v>34856</v>
      </c>
      <c r="B4550" t="s">
        <v>34855</v>
      </c>
      <c r="C4550" t="s">
        <v>36</v>
      </c>
      <c r="D4550">
        <v>52</v>
      </c>
      <c r="E4550">
        <v>7046</v>
      </c>
      <c r="F4550" t="s">
        <v>14020</v>
      </c>
      <c r="G4550" t="s">
        <v>15022</v>
      </c>
      <c r="H4550" t="s">
        <v>428</v>
      </c>
      <c r="I4550" t="s">
        <v>429</v>
      </c>
      <c r="J4550" t="s">
        <v>461</v>
      </c>
      <c r="K4550" t="s">
        <v>12830</v>
      </c>
      <c r="M4550" t="s">
        <v>79</v>
      </c>
      <c r="N4550" t="s">
        <v>41</v>
      </c>
      <c r="AH4550" t="s">
        <v>34854</v>
      </c>
    </row>
    <row r="4551" spans="1:34" x14ac:dyDescent="0.2">
      <c r="A4551" t="s">
        <v>34853</v>
      </c>
      <c r="B4551" t="s">
        <v>34852</v>
      </c>
      <c r="C4551" t="s">
        <v>36</v>
      </c>
      <c r="D4551">
        <v>1796</v>
      </c>
      <c r="E4551">
        <v>168513</v>
      </c>
      <c r="F4551" t="s">
        <v>15842</v>
      </c>
      <c r="G4551" t="s">
        <v>23974</v>
      </c>
      <c r="H4551" t="s">
        <v>55</v>
      </c>
      <c r="I4551" t="s">
        <v>227</v>
      </c>
      <c r="K4551" t="s">
        <v>228</v>
      </c>
      <c r="M4551" t="s">
        <v>79</v>
      </c>
      <c r="N4551" t="s">
        <v>41</v>
      </c>
      <c r="AH4551" t="s">
        <v>34851</v>
      </c>
    </row>
    <row r="4552" spans="1:34" x14ac:dyDescent="0.2">
      <c r="A4552" t="s">
        <v>34850</v>
      </c>
      <c r="B4552" t="s">
        <v>23460</v>
      </c>
      <c r="C4552" t="s">
        <v>36</v>
      </c>
      <c r="D4552">
        <v>77</v>
      </c>
      <c r="E4552">
        <v>42257</v>
      </c>
      <c r="F4552" t="s">
        <v>12781</v>
      </c>
      <c r="G4552" t="s">
        <v>12780</v>
      </c>
      <c r="H4552" t="s">
        <v>12779</v>
      </c>
      <c r="I4552" t="s">
        <v>12778</v>
      </c>
      <c r="K4552" t="s">
        <v>12777</v>
      </c>
      <c r="M4552" t="s">
        <v>2154</v>
      </c>
      <c r="N4552" t="s">
        <v>678</v>
      </c>
      <c r="AA4552" t="s">
        <v>12775</v>
      </c>
      <c r="AC4552" t="s">
        <v>52</v>
      </c>
      <c r="AH4552" t="s">
        <v>13083</v>
      </c>
    </row>
    <row r="4553" spans="1:34" x14ac:dyDescent="0.2">
      <c r="A4553" t="s">
        <v>34849</v>
      </c>
      <c r="B4553" t="s">
        <v>17804</v>
      </c>
      <c r="C4553" t="s">
        <v>36</v>
      </c>
      <c r="D4553">
        <v>146</v>
      </c>
      <c r="E4553">
        <v>159848</v>
      </c>
      <c r="F4553" t="s">
        <v>24352</v>
      </c>
      <c r="G4553" t="s">
        <v>14594</v>
      </c>
      <c r="H4553" t="s">
        <v>2730</v>
      </c>
      <c r="I4553" t="s">
        <v>2729</v>
      </c>
      <c r="K4553" t="s">
        <v>2728</v>
      </c>
      <c r="M4553" t="s">
        <v>2286</v>
      </c>
      <c r="N4553" t="s">
        <v>41</v>
      </c>
      <c r="W4553" s="1">
        <v>8.1121811228112799E+54</v>
      </c>
      <c r="AC4553" t="s">
        <v>52</v>
      </c>
    </row>
    <row r="4554" spans="1:34" x14ac:dyDescent="0.2">
      <c r="A4554" t="s">
        <v>34848</v>
      </c>
      <c r="B4554" t="s">
        <v>34847</v>
      </c>
      <c r="C4554" t="s">
        <v>36</v>
      </c>
      <c r="D4554">
        <v>31941</v>
      </c>
      <c r="E4554">
        <v>6630168</v>
      </c>
      <c r="F4554" t="s">
        <v>34846</v>
      </c>
      <c r="G4554" t="s">
        <v>30051</v>
      </c>
      <c r="H4554" t="s">
        <v>2197</v>
      </c>
      <c r="I4554" t="s">
        <v>2196</v>
      </c>
      <c r="K4554" t="s">
        <v>14766</v>
      </c>
      <c r="M4554" t="s">
        <v>219</v>
      </c>
      <c r="N4554" t="s">
        <v>41</v>
      </c>
      <c r="O4554" t="s">
        <v>1558</v>
      </c>
      <c r="P4554" t="s">
        <v>30050</v>
      </c>
      <c r="AC4554" t="s">
        <v>52</v>
      </c>
      <c r="AD4554" t="s">
        <v>59</v>
      </c>
      <c r="AH4554" t="s">
        <v>34845</v>
      </c>
    </row>
    <row r="4555" spans="1:34" x14ac:dyDescent="0.2">
      <c r="A4555" t="s">
        <v>34844</v>
      </c>
      <c r="B4555" t="s">
        <v>34843</v>
      </c>
      <c r="C4555" t="s">
        <v>36</v>
      </c>
      <c r="D4555">
        <v>279</v>
      </c>
      <c r="E4555">
        <v>84678</v>
      </c>
      <c r="F4555" t="s">
        <v>13242</v>
      </c>
      <c r="G4555" t="s">
        <v>12934</v>
      </c>
      <c r="H4555" t="s">
        <v>529</v>
      </c>
      <c r="I4555" t="s">
        <v>530</v>
      </c>
      <c r="J4555" t="s">
        <v>13241</v>
      </c>
      <c r="K4555" t="s">
        <v>13240</v>
      </c>
      <c r="M4555" t="s">
        <v>79</v>
      </c>
      <c r="N4555" t="s">
        <v>41</v>
      </c>
      <c r="W4555" s="1">
        <v>6.8430685026850604E+24</v>
      </c>
      <c r="AC4555" t="s">
        <v>52</v>
      </c>
      <c r="AH4555" t="s">
        <v>13239</v>
      </c>
    </row>
    <row r="4556" spans="1:34" x14ac:dyDescent="0.2">
      <c r="A4556" t="s">
        <v>34842</v>
      </c>
      <c r="B4556" t="s">
        <v>34841</v>
      </c>
      <c r="C4556" t="s">
        <v>36</v>
      </c>
      <c r="D4556">
        <v>796</v>
      </c>
      <c r="E4556">
        <v>148485</v>
      </c>
      <c r="F4556" t="s">
        <v>18725</v>
      </c>
      <c r="G4556" t="s">
        <v>12934</v>
      </c>
      <c r="H4556" t="s">
        <v>13111</v>
      </c>
      <c r="I4556" t="s">
        <v>13110</v>
      </c>
      <c r="J4556" t="s">
        <v>13109</v>
      </c>
      <c r="K4556" t="s">
        <v>13108</v>
      </c>
      <c r="L4556" t="s">
        <v>187</v>
      </c>
      <c r="M4556" t="s">
        <v>79</v>
      </c>
      <c r="N4556" t="s">
        <v>41</v>
      </c>
      <c r="O4556" t="s">
        <v>732</v>
      </c>
      <c r="AA4556" t="s">
        <v>18724</v>
      </c>
      <c r="AC4556" t="s">
        <v>52</v>
      </c>
      <c r="AE4556" t="s">
        <v>14509</v>
      </c>
      <c r="AH4556" t="s">
        <v>34840</v>
      </c>
    </row>
    <row r="4557" spans="1:34" x14ac:dyDescent="0.2">
      <c r="A4557" t="s">
        <v>34839</v>
      </c>
      <c r="B4557" t="s">
        <v>34838</v>
      </c>
      <c r="C4557" t="s">
        <v>36</v>
      </c>
      <c r="D4557">
        <v>764</v>
      </c>
      <c r="E4557">
        <v>251052</v>
      </c>
      <c r="F4557" t="s">
        <v>15652</v>
      </c>
      <c r="G4557" t="s">
        <v>12917</v>
      </c>
      <c r="H4557" t="s">
        <v>428</v>
      </c>
      <c r="I4557" t="s">
        <v>429</v>
      </c>
      <c r="K4557" t="s">
        <v>12830</v>
      </c>
      <c r="M4557" t="s">
        <v>79</v>
      </c>
      <c r="N4557" t="s">
        <v>41</v>
      </c>
      <c r="O4557" t="s">
        <v>732</v>
      </c>
      <c r="AH4557" t="s">
        <v>34837</v>
      </c>
    </row>
    <row r="4558" spans="1:34" x14ac:dyDescent="0.2">
      <c r="A4558" t="s">
        <v>34836</v>
      </c>
      <c r="B4558" t="s">
        <v>30285</v>
      </c>
      <c r="C4558" t="s">
        <v>36</v>
      </c>
      <c r="D4558">
        <v>1765</v>
      </c>
      <c r="E4558">
        <v>429110</v>
      </c>
      <c r="F4558" t="s">
        <v>13027</v>
      </c>
      <c r="G4558" t="s">
        <v>12825</v>
      </c>
      <c r="H4558" t="s">
        <v>55</v>
      </c>
      <c r="I4558" t="s">
        <v>227</v>
      </c>
      <c r="K4558" t="s">
        <v>228</v>
      </c>
      <c r="L4558" t="s">
        <v>187</v>
      </c>
      <c r="M4558" t="s">
        <v>6222</v>
      </c>
      <c r="N4558" t="s">
        <v>41</v>
      </c>
      <c r="O4558" t="s">
        <v>119</v>
      </c>
      <c r="AH4558" t="s">
        <v>34353</v>
      </c>
    </row>
    <row r="4559" spans="1:34" x14ac:dyDescent="0.2">
      <c r="A4559" t="s">
        <v>34835</v>
      </c>
      <c r="B4559" t="s">
        <v>34834</v>
      </c>
      <c r="C4559" t="s">
        <v>36</v>
      </c>
      <c r="D4559">
        <v>4</v>
      </c>
      <c r="E4559">
        <v>366</v>
      </c>
      <c r="F4559" t="s">
        <v>25445</v>
      </c>
      <c r="G4559" t="s">
        <v>27531</v>
      </c>
      <c r="H4559" t="s">
        <v>14261</v>
      </c>
      <c r="I4559" t="s">
        <v>14260</v>
      </c>
      <c r="J4559" t="s">
        <v>14259</v>
      </c>
      <c r="K4559" t="s">
        <v>14258</v>
      </c>
      <c r="M4559" t="s">
        <v>79</v>
      </c>
      <c r="N4559" t="s">
        <v>41</v>
      </c>
      <c r="S4559" t="s">
        <v>34833</v>
      </c>
    </row>
    <row r="4560" spans="1:34" x14ac:dyDescent="0.2">
      <c r="A4560" t="s">
        <v>34832</v>
      </c>
      <c r="B4560" t="s">
        <v>12919</v>
      </c>
      <c r="C4560" t="s">
        <v>36</v>
      </c>
      <c r="D4560">
        <v>4554</v>
      </c>
      <c r="E4560">
        <v>4519061</v>
      </c>
      <c r="F4560" t="s">
        <v>12918</v>
      </c>
      <c r="G4560" t="s">
        <v>12917</v>
      </c>
      <c r="H4560" t="s">
        <v>2024</v>
      </c>
      <c r="I4560" t="s">
        <v>2023</v>
      </c>
      <c r="K4560" t="s">
        <v>2022</v>
      </c>
      <c r="M4560" t="s">
        <v>1080</v>
      </c>
      <c r="N4560" t="s">
        <v>41</v>
      </c>
    </row>
    <row r="4561" spans="1:34" x14ac:dyDescent="0.2">
      <c r="A4561" t="s">
        <v>34831</v>
      </c>
      <c r="B4561" t="s">
        <v>34830</v>
      </c>
      <c r="C4561" t="s">
        <v>36</v>
      </c>
      <c r="D4561">
        <v>128</v>
      </c>
      <c r="E4561">
        <v>67773</v>
      </c>
      <c r="F4561" t="s">
        <v>34829</v>
      </c>
      <c r="H4561" t="s">
        <v>2128</v>
      </c>
      <c r="I4561" t="s">
        <v>86</v>
      </c>
      <c r="K4561" t="s">
        <v>2127</v>
      </c>
      <c r="M4561" t="s">
        <v>79</v>
      </c>
      <c r="N4561" t="s">
        <v>41</v>
      </c>
      <c r="AC4561" t="s">
        <v>52</v>
      </c>
      <c r="AD4561" t="s">
        <v>59</v>
      </c>
      <c r="AH4561" t="s">
        <v>34828</v>
      </c>
    </row>
    <row r="4562" spans="1:34" x14ac:dyDescent="0.2">
      <c r="A4562" t="s">
        <v>34827</v>
      </c>
      <c r="B4562" t="s">
        <v>31145</v>
      </c>
      <c r="C4562" t="s">
        <v>46</v>
      </c>
      <c r="D4562">
        <v>1</v>
      </c>
      <c r="E4562">
        <v>1599</v>
      </c>
      <c r="F4562" t="s">
        <v>16864</v>
      </c>
      <c r="H4562" t="s">
        <v>2777</v>
      </c>
      <c r="I4562" t="s">
        <v>2778</v>
      </c>
      <c r="K4562" t="s">
        <v>2777</v>
      </c>
      <c r="M4562" t="s">
        <v>211</v>
      </c>
      <c r="N4562" t="s">
        <v>772</v>
      </c>
      <c r="O4562" t="s">
        <v>17722</v>
      </c>
      <c r="AC4562" t="s">
        <v>52</v>
      </c>
      <c r="AH4562" t="s">
        <v>13822</v>
      </c>
    </row>
    <row r="4563" spans="1:34" x14ac:dyDescent="0.2">
      <c r="A4563" t="s">
        <v>34826</v>
      </c>
      <c r="B4563" t="s">
        <v>17400</v>
      </c>
      <c r="C4563" t="s">
        <v>36</v>
      </c>
      <c r="D4563">
        <v>258</v>
      </c>
      <c r="E4563">
        <v>27310</v>
      </c>
      <c r="F4563" t="s">
        <v>13606</v>
      </c>
      <c r="G4563" t="s">
        <v>13499</v>
      </c>
      <c r="H4563" t="s">
        <v>13111</v>
      </c>
      <c r="I4563" t="s">
        <v>13110</v>
      </c>
      <c r="J4563" t="s">
        <v>13605</v>
      </c>
      <c r="K4563" t="s">
        <v>13605</v>
      </c>
      <c r="M4563" t="s">
        <v>79</v>
      </c>
      <c r="N4563" t="s">
        <v>41</v>
      </c>
      <c r="O4563" t="s">
        <v>13138</v>
      </c>
      <c r="AH4563" t="s">
        <v>34825</v>
      </c>
    </row>
    <row r="4564" spans="1:34" x14ac:dyDescent="0.2">
      <c r="A4564" t="s">
        <v>34824</v>
      </c>
      <c r="B4564" t="s">
        <v>34823</v>
      </c>
      <c r="C4564" t="s">
        <v>36</v>
      </c>
      <c r="D4564">
        <v>9</v>
      </c>
      <c r="E4564">
        <v>1441</v>
      </c>
      <c r="F4564" t="s">
        <v>13766</v>
      </c>
      <c r="G4564" t="s">
        <v>13765</v>
      </c>
      <c r="H4564" t="s">
        <v>13195</v>
      </c>
      <c r="I4564" t="s">
        <v>86</v>
      </c>
      <c r="J4564" t="s">
        <v>13424</v>
      </c>
      <c r="K4564" t="s">
        <v>13195</v>
      </c>
      <c r="M4564" t="s">
        <v>79</v>
      </c>
      <c r="N4564" t="s">
        <v>41</v>
      </c>
      <c r="AA4564" t="s">
        <v>17895</v>
      </c>
      <c r="AH4564" t="s">
        <v>17894</v>
      </c>
    </row>
    <row r="4565" spans="1:34" x14ac:dyDescent="0.2">
      <c r="A4565" t="s">
        <v>34822</v>
      </c>
      <c r="B4565" t="s">
        <v>34821</v>
      </c>
      <c r="C4565" t="s">
        <v>36</v>
      </c>
      <c r="D4565">
        <v>1239</v>
      </c>
      <c r="E4565">
        <v>172971</v>
      </c>
      <c r="F4565" t="s">
        <v>29264</v>
      </c>
      <c r="G4565" t="s">
        <v>29263</v>
      </c>
      <c r="H4565" t="s">
        <v>109</v>
      </c>
      <c r="I4565" t="s">
        <v>110</v>
      </c>
      <c r="J4565" t="s">
        <v>29262</v>
      </c>
      <c r="K4565" t="s">
        <v>29262</v>
      </c>
      <c r="M4565" t="s">
        <v>3044</v>
      </c>
      <c r="N4565" t="s">
        <v>41</v>
      </c>
      <c r="Q4565" t="s">
        <v>26110</v>
      </c>
      <c r="AC4565" t="s">
        <v>52</v>
      </c>
      <c r="AH4565" t="s">
        <v>29261</v>
      </c>
    </row>
    <row r="4566" spans="1:34" x14ac:dyDescent="0.2">
      <c r="A4566" t="s">
        <v>34820</v>
      </c>
      <c r="B4566" t="s">
        <v>34819</v>
      </c>
      <c r="C4566" t="s">
        <v>36</v>
      </c>
      <c r="D4566">
        <v>54</v>
      </c>
      <c r="E4566">
        <v>19885</v>
      </c>
      <c r="F4566" t="s">
        <v>13074</v>
      </c>
      <c r="G4566" t="s">
        <v>13073</v>
      </c>
      <c r="H4566" t="s">
        <v>13072</v>
      </c>
      <c r="I4566" t="s">
        <v>86</v>
      </c>
      <c r="K4566" t="s">
        <v>13071</v>
      </c>
      <c r="M4566" t="s">
        <v>219</v>
      </c>
      <c r="N4566" t="s">
        <v>41</v>
      </c>
      <c r="S4566" t="s">
        <v>34818</v>
      </c>
      <c r="AA4566" t="s">
        <v>13069</v>
      </c>
      <c r="AC4566" t="s">
        <v>52</v>
      </c>
      <c r="AD4566" t="s">
        <v>230</v>
      </c>
    </row>
    <row r="4567" spans="1:34" x14ac:dyDescent="0.2">
      <c r="A4567" t="s">
        <v>34817</v>
      </c>
      <c r="B4567" t="s">
        <v>34816</v>
      </c>
      <c r="C4567" t="s">
        <v>36</v>
      </c>
      <c r="D4567">
        <v>939</v>
      </c>
      <c r="E4567">
        <v>75110</v>
      </c>
      <c r="F4567" t="s">
        <v>13688</v>
      </c>
      <c r="G4567" t="s">
        <v>13567</v>
      </c>
      <c r="H4567" t="s">
        <v>55</v>
      </c>
      <c r="I4567" t="s">
        <v>227</v>
      </c>
      <c r="K4567" t="s">
        <v>228</v>
      </c>
      <c r="M4567" t="s">
        <v>79</v>
      </c>
      <c r="N4567" t="s">
        <v>41</v>
      </c>
      <c r="O4567" t="s">
        <v>15722</v>
      </c>
      <c r="AH4567" t="s">
        <v>34815</v>
      </c>
    </row>
    <row r="4568" spans="1:34" x14ac:dyDescent="0.2">
      <c r="A4568" t="s">
        <v>34814</v>
      </c>
      <c r="B4568" t="s">
        <v>15751</v>
      </c>
      <c r="C4568" t="s">
        <v>36</v>
      </c>
      <c r="D4568">
        <v>130</v>
      </c>
      <c r="E4568">
        <v>21318</v>
      </c>
      <c r="F4568" t="s">
        <v>12745</v>
      </c>
      <c r="H4568" t="s">
        <v>12744</v>
      </c>
      <c r="I4568" t="s">
        <v>86</v>
      </c>
      <c r="J4568" t="s">
        <v>12743</v>
      </c>
      <c r="K4568" t="s">
        <v>12742</v>
      </c>
      <c r="M4568" t="s">
        <v>79</v>
      </c>
      <c r="N4568" t="s">
        <v>41</v>
      </c>
      <c r="O4568" t="s">
        <v>12741</v>
      </c>
      <c r="AH4568" t="s">
        <v>15750</v>
      </c>
    </row>
    <row r="4569" spans="1:34" x14ac:dyDescent="0.2">
      <c r="A4569" t="s">
        <v>34813</v>
      </c>
      <c r="B4569" t="s">
        <v>21215</v>
      </c>
      <c r="C4569" t="s">
        <v>36</v>
      </c>
      <c r="D4569">
        <v>8636</v>
      </c>
      <c r="E4569">
        <v>743552</v>
      </c>
      <c r="F4569" t="s">
        <v>14609</v>
      </c>
      <c r="G4569" t="s">
        <v>14608</v>
      </c>
      <c r="H4569" t="s">
        <v>540</v>
      </c>
      <c r="I4569" t="s">
        <v>541</v>
      </c>
      <c r="J4569" t="s">
        <v>2721</v>
      </c>
      <c r="K4569" t="s">
        <v>2721</v>
      </c>
      <c r="M4569" t="s">
        <v>105</v>
      </c>
      <c r="N4569" t="s">
        <v>41</v>
      </c>
      <c r="O4569" t="s">
        <v>164</v>
      </c>
      <c r="AC4569" t="s">
        <v>52</v>
      </c>
    </row>
    <row r="4570" spans="1:34" x14ac:dyDescent="0.2">
      <c r="A4570" t="s">
        <v>34812</v>
      </c>
      <c r="B4570" t="s">
        <v>34387</v>
      </c>
      <c r="C4570" t="s">
        <v>36</v>
      </c>
      <c r="D4570">
        <v>12180</v>
      </c>
      <c r="E4570">
        <v>5080887</v>
      </c>
      <c r="F4570" t="s">
        <v>34386</v>
      </c>
      <c r="G4570" t="s">
        <v>13859</v>
      </c>
      <c r="H4570" t="s">
        <v>13858</v>
      </c>
      <c r="I4570" t="s">
        <v>13857</v>
      </c>
      <c r="J4570" t="s">
        <v>13856</v>
      </c>
      <c r="K4570" t="s">
        <v>13855</v>
      </c>
      <c r="M4570" t="s">
        <v>79</v>
      </c>
      <c r="N4570" t="s">
        <v>41</v>
      </c>
      <c r="O4570" t="s">
        <v>164</v>
      </c>
      <c r="AC4570" t="s">
        <v>52</v>
      </c>
      <c r="AH4570" t="s">
        <v>13854</v>
      </c>
    </row>
    <row r="4571" spans="1:34" x14ac:dyDescent="0.2">
      <c r="A4571" s="2" t="s">
        <v>34811</v>
      </c>
      <c r="B4571" t="s">
        <v>16160</v>
      </c>
      <c r="C4571" t="s">
        <v>36</v>
      </c>
      <c r="D4571">
        <v>5153</v>
      </c>
      <c r="E4571">
        <v>332712</v>
      </c>
      <c r="F4571" t="s">
        <v>13321</v>
      </c>
      <c r="G4571" t="s">
        <v>13320</v>
      </c>
      <c r="H4571" t="s">
        <v>540</v>
      </c>
      <c r="I4571" t="s">
        <v>541</v>
      </c>
      <c r="J4571" t="s">
        <v>2721</v>
      </c>
      <c r="K4571" t="s">
        <v>2721</v>
      </c>
      <c r="M4571" t="s">
        <v>105</v>
      </c>
      <c r="N4571" t="s">
        <v>41</v>
      </c>
      <c r="O4571" t="s">
        <v>732</v>
      </c>
      <c r="AC4571" t="s">
        <v>52</v>
      </c>
    </row>
    <row r="4572" spans="1:34" x14ac:dyDescent="0.2">
      <c r="A4572" t="s">
        <v>34810</v>
      </c>
      <c r="B4572" t="s">
        <v>13770</v>
      </c>
      <c r="C4572" t="s">
        <v>36</v>
      </c>
      <c r="D4572">
        <v>287</v>
      </c>
      <c r="E4572">
        <v>113358</v>
      </c>
      <c r="F4572" t="s">
        <v>13060</v>
      </c>
      <c r="G4572" t="s">
        <v>13059</v>
      </c>
      <c r="H4572" t="s">
        <v>540</v>
      </c>
      <c r="I4572" t="s">
        <v>541</v>
      </c>
      <c r="J4572" t="s">
        <v>2721</v>
      </c>
      <c r="K4572" t="s">
        <v>2721</v>
      </c>
      <c r="M4572" t="s">
        <v>105</v>
      </c>
      <c r="N4572" t="s">
        <v>41</v>
      </c>
      <c r="O4572" t="s">
        <v>63</v>
      </c>
      <c r="AC4572" t="s">
        <v>52</v>
      </c>
    </row>
    <row r="4573" spans="1:34" x14ac:dyDescent="0.2">
      <c r="A4573" t="s">
        <v>34809</v>
      </c>
      <c r="B4573" t="s">
        <v>18220</v>
      </c>
      <c r="C4573" t="s">
        <v>36</v>
      </c>
      <c r="D4573">
        <v>971</v>
      </c>
      <c r="E4573">
        <v>277843</v>
      </c>
      <c r="F4573" t="s">
        <v>15325</v>
      </c>
      <c r="G4573" t="s">
        <v>12934</v>
      </c>
      <c r="H4573" t="s">
        <v>151</v>
      </c>
      <c r="I4573" t="s">
        <v>86</v>
      </c>
      <c r="K4573" t="s">
        <v>151</v>
      </c>
      <c r="M4573" t="s">
        <v>79</v>
      </c>
      <c r="N4573" t="s">
        <v>41</v>
      </c>
      <c r="O4573" t="s">
        <v>266</v>
      </c>
      <c r="AH4573" t="s">
        <v>34808</v>
      </c>
    </row>
    <row r="4574" spans="1:34" x14ac:dyDescent="0.2">
      <c r="A4574" t="s">
        <v>34807</v>
      </c>
      <c r="B4574" t="s">
        <v>34806</v>
      </c>
      <c r="C4574" t="s">
        <v>68</v>
      </c>
      <c r="D4574">
        <v>0</v>
      </c>
      <c r="E4574">
        <v>114</v>
      </c>
      <c r="F4574" t="s">
        <v>17714</v>
      </c>
      <c r="H4574" t="s">
        <v>16127</v>
      </c>
      <c r="I4574" t="s">
        <v>16126</v>
      </c>
      <c r="K4574" t="s">
        <v>16125</v>
      </c>
      <c r="M4574" t="s">
        <v>2495</v>
      </c>
      <c r="N4574" t="s">
        <v>72</v>
      </c>
      <c r="AC4574" t="s">
        <v>52</v>
      </c>
      <c r="AD4574" t="s">
        <v>139</v>
      </c>
      <c r="AH4574" t="s">
        <v>17713</v>
      </c>
    </row>
    <row r="4575" spans="1:34" x14ac:dyDescent="0.2">
      <c r="A4575" t="s">
        <v>34805</v>
      </c>
      <c r="B4575" t="s">
        <v>34804</v>
      </c>
      <c r="C4575" t="s">
        <v>36</v>
      </c>
      <c r="D4575">
        <v>211</v>
      </c>
      <c r="E4575">
        <v>92116</v>
      </c>
      <c r="F4575" t="s">
        <v>3990</v>
      </c>
      <c r="G4575" t="s">
        <v>3989</v>
      </c>
      <c r="H4575" t="s">
        <v>2197</v>
      </c>
      <c r="I4575" t="s">
        <v>2196</v>
      </c>
      <c r="K4575" t="s">
        <v>2195</v>
      </c>
      <c r="M4575" t="s">
        <v>105</v>
      </c>
      <c r="N4575" t="s">
        <v>41</v>
      </c>
      <c r="O4575" t="s">
        <v>1558</v>
      </c>
      <c r="AC4575" t="s">
        <v>52</v>
      </c>
      <c r="AD4575" t="s">
        <v>59</v>
      </c>
      <c r="AH4575" t="s">
        <v>5882</v>
      </c>
    </row>
    <row r="4576" spans="1:34" x14ac:dyDescent="0.2">
      <c r="A4576" t="s">
        <v>34803</v>
      </c>
      <c r="B4576" t="s">
        <v>34802</v>
      </c>
      <c r="C4576" t="s">
        <v>36</v>
      </c>
      <c r="D4576">
        <v>2908</v>
      </c>
      <c r="E4576">
        <v>1610393</v>
      </c>
      <c r="F4576" t="s">
        <v>34801</v>
      </c>
      <c r="G4576" t="s">
        <v>12729</v>
      </c>
      <c r="H4576" t="s">
        <v>14222</v>
      </c>
      <c r="I4576" t="s">
        <v>86</v>
      </c>
      <c r="J4576" t="s">
        <v>34800</v>
      </c>
      <c r="K4576" t="s">
        <v>18363</v>
      </c>
      <c r="N4576" t="s">
        <v>41</v>
      </c>
      <c r="O4576" t="s">
        <v>63</v>
      </c>
      <c r="AA4576" t="s">
        <v>34799</v>
      </c>
      <c r="AC4576" t="s">
        <v>52</v>
      </c>
      <c r="AD4576" t="s">
        <v>230</v>
      </c>
      <c r="AH4576" t="s">
        <v>34798</v>
      </c>
    </row>
    <row r="4577" spans="1:34" x14ac:dyDescent="0.2">
      <c r="A4577" t="s">
        <v>34797</v>
      </c>
      <c r="B4577" t="s">
        <v>34796</v>
      </c>
      <c r="C4577" t="s">
        <v>36</v>
      </c>
      <c r="D4577">
        <v>396</v>
      </c>
      <c r="E4577">
        <v>39083</v>
      </c>
      <c r="F4577" t="s">
        <v>13880</v>
      </c>
      <c r="G4577" t="s">
        <v>13380</v>
      </c>
      <c r="H4577" t="s">
        <v>428</v>
      </c>
      <c r="I4577" t="s">
        <v>429</v>
      </c>
      <c r="J4577" t="s">
        <v>461</v>
      </c>
      <c r="K4577" t="s">
        <v>12830</v>
      </c>
      <c r="M4577" t="s">
        <v>79</v>
      </c>
      <c r="N4577" t="s">
        <v>41</v>
      </c>
      <c r="AH4577" t="s">
        <v>34795</v>
      </c>
    </row>
    <row r="4578" spans="1:34" x14ac:dyDescent="0.2">
      <c r="A4578" t="s">
        <v>34794</v>
      </c>
      <c r="B4578" t="s">
        <v>34793</v>
      </c>
      <c r="C4578" t="s">
        <v>36</v>
      </c>
      <c r="D4578">
        <v>565</v>
      </c>
      <c r="E4578">
        <v>129126</v>
      </c>
      <c r="F4578" t="s">
        <v>13112</v>
      </c>
      <c r="G4578" t="s">
        <v>12934</v>
      </c>
      <c r="H4578" t="s">
        <v>13111</v>
      </c>
      <c r="I4578" t="s">
        <v>13110</v>
      </c>
      <c r="J4578" t="s">
        <v>13109</v>
      </c>
      <c r="K4578" t="s">
        <v>13108</v>
      </c>
      <c r="L4578" t="s">
        <v>187</v>
      </c>
      <c r="M4578" t="s">
        <v>79</v>
      </c>
      <c r="N4578" t="s">
        <v>41</v>
      </c>
      <c r="O4578" t="s">
        <v>63</v>
      </c>
      <c r="AH4578" t="s">
        <v>34792</v>
      </c>
    </row>
    <row r="4579" spans="1:34" x14ac:dyDescent="0.2">
      <c r="A4579" t="s">
        <v>34791</v>
      </c>
      <c r="B4579" t="s">
        <v>15095</v>
      </c>
      <c r="C4579" t="s">
        <v>36</v>
      </c>
      <c r="D4579">
        <v>2024</v>
      </c>
      <c r="E4579">
        <v>317237</v>
      </c>
      <c r="F4579" t="s">
        <v>13534</v>
      </c>
      <c r="G4579" t="s">
        <v>13533</v>
      </c>
      <c r="H4579" t="s">
        <v>7632</v>
      </c>
      <c r="I4579" t="s">
        <v>7631</v>
      </c>
      <c r="J4579" t="s">
        <v>12843</v>
      </c>
      <c r="K4579" t="s">
        <v>12842</v>
      </c>
      <c r="M4579" t="s">
        <v>381</v>
      </c>
      <c r="N4579" t="s">
        <v>41</v>
      </c>
      <c r="O4579" t="s">
        <v>457</v>
      </c>
      <c r="AH4579" t="s">
        <v>34790</v>
      </c>
    </row>
    <row r="4580" spans="1:34" x14ac:dyDescent="0.2">
      <c r="A4580" t="s">
        <v>34789</v>
      </c>
      <c r="B4580" t="s">
        <v>13607</v>
      </c>
      <c r="C4580" t="s">
        <v>36</v>
      </c>
      <c r="D4580">
        <v>4391</v>
      </c>
      <c r="E4580">
        <v>629347</v>
      </c>
      <c r="F4580" t="s">
        <v>13611</v>
      </c>
      <c r="G4580" t="s">
        <v>13972</v>
      </c>
      <c r="H4580" t="s">
        <v>13111</v>
      </c>
      <c r="I4580" t="s">
        <v>13110</v>
      </c>
      <c r="J4580" t="s">
        <v>13605</v>
      </c>
      <c r="K4580" t="s">
        <v>13605</v>
      </c>
      <c r="M4580" t="s">
        <v>79</v>
      </c>
      <c r="N4580" t="s">
        <v>41</v>
      </c>
      <c r="W4580" t="s">
        <v>20320</v>
      </c>
      <c r="AC4580" t="s">
        <v>52</v>
      </c>
      <c r="AH4580" t="s">
        <v>34788</v>
      </c>
    </row>
    <row r="4581" spans="1:34" x14ac:dyDescent="0.2">
      <c r="A4581" t="s">
        <v>34787</v>
      </c>
      <c r="B4581" t="s">
        <v>34786</v>
      </c>
      <c r="C4581" t="s">
        <v>36</v>
      </c>
      <c r="D4581">
        <v>259</v>
      </c>
      <c r="E4581">
        <v>20740</v>
      </c>
      <c r="F4581" t="s">
        <v>20396</v>
      </c>
      <c r="G4581" t="s">
        <v>12934</v>
      </c>
      <c r="H4581" t="s">
        <v>428</v>
      </c>
      <c r="I4581" t="s">
        <v>429</v>
      </c>
      <c r="J4581" t="s">
        <v>13144</v>
      </c>
      <c r="K4581" t="s">
        <v>14379</v>
      </c>
      <c r="L4581" t="s">
        <v>187</v>
      </c>
      <c r="M4581" t="s">
        <v>2154</v>
      </c>
      <c r="N4581" t="s">
        <v>41</v>
      </c>
      <c r="AH4581" t="s">
        <v>34785</v>
      </c>
    </row>
    <row r="4582" spans="1:34" x14ac:dyDescent="0.2">
      <c r="A4582" t="s">
        <v>34784</v>
      </c>
      <c r="B4582" t="s">
        <v>15818</v>
      </c>
      <c r="C4582" t="s">
        <v>36</v>
      </c>
      <c r="D4582">
        <v>2</v>
      </c>
      <c r="E4582">
        <v>242</v>
      </c>
      <c r="F4582" t="s">
        <v>13534</v>
      </c>
      <c r="G4582" t="s">
        <v>13533</v>
      </c>
      <c r="H4582" t="s">
        <v>7632</v>
      </c>
      <c r="I4582" t="s">
        <v>7631</v>
      </c>
      <c r="J4582" t="s">
        <v>12843</v>
      </c>
      <c r="K4582" t="s">
        <v>12842</v>
      </c>
      <c r="M4582" t="s">
        <v>381</v>
      </c>
      <c r="N4582" t="s">
        <v>41</v>
      </c>
      <c r="O4582" t="s">
        <v>457</v>
      </c>
      <c r="AH4582" t="s">
        <v>34783</v>
      </c>
    </row>
    <row r="4583" spans="1:34" x14ac:dyDescent="0.2">
      <c r="A4583" t="s">
        <v>34782</v>
      </c>
      <c r="B4583" t="s">
        <v>34781</v>
      </c>
      <c r="C4583" t="s">
        <v>36</v>
      </c>
      <c r="D4583">
        <v>445</v>
      </c>
      <c r="E4583">
        <v>42651</v>
      </c>
      <c r="F4583" t="s">
        <v>20523</v>
      </c>
      <c r="G4583" t="s">
        <v>17526</v>
      </c>
      <c r="H4583" t="s">
        <v>342</v>
      </c>
      <c r="I4583" t="s">
        <v>343</v>
      </c>
      <c r="J4583" t="s">
        <v>6477</v>
      </c>
      <c r="K4583" t="s">
        <v>6477</v>
      </c>
      <c r="M4583" t="s">
        <v>79</v>
      </c>
      <c r="N4583" t="s">
        <v>41</v>
      </c>
      <c r="O4583" t="s">
        <v>8491</v>
      </c>
      <c r="AD4583" t="s">
        <v>59</v>
      </c>
      <c r="AH4583" t="s">
        <v>34780</v>
      </c>
    </row>
    <row r="4584" spans="1:34" x14ac:dyDescent="0.2">
      <c r="A4584" t="s">
        <v>34779</v>
      </c>
      <c r="B4584" t="s">
        <v>34778</v>
      </c>
      <c r="C4584" t="s">
        <v>46</v>
      </c>
      <c r="D4584">
        <v>14</v>
      </c>
      <c r="E4584">
        <v>10447</v>
      </c>
      <c r="F4584" t="s">
        <v>19210</v>
      </c>
      <c r="G4584" t="s">
        <v>19209</v>
      </c>
      <c r="H4584" t="s">
        <v>19208</v>
      </c>
      <c r="I4584" t="s">
        <v>19207</v>
      </c>
      <c r="K4584" t="s">
        <v>19206</v>
      </c>
      <c r="M4584" t="s">
        <v>19205</v>
      </c>
      <c r="N4584" t="s">
        <v>678</v>
      </c>
      <c r="O4584" t="s">
        <v>19204</v>
      </c>
      <c r="AA4584" t="s">
        <v>2840</v>
      </c>
      <c r="AC4584" t="s">
        <v>52</v>
      </c>
      <c r="AH4584" t="s">
        <v>34777</v>
      </c>
    </row>
    <row r="4585" spans="1:34" x14ac:dyDescent="0.2">
      <c r="A4585" t="s">
        <v>34776</v>
      </c>
      <c r="B4585" t="s">
        <v>34775</v>
      </c>
      <c r="C4585" t="s">
        <v>36</v>
      </c>
      <c r="D4585">
        <v>448</v>
      </c>
      <c r="E4585">
        <v>141052</v>
      </c>
      <c r="F4585" t="s">
        <v>25697</v>
      </c>
      <c r="G4585" t="s">
        <v>25696</v>
      </c>
      <c r="H4585" t="s">
        <v>109</v>
      </c>
      <c r="I4585" t="s">
        <v>110</v>
      </c>
      <c r="J4585" t="s">
        <v>25695</v>
      </c>
      <c r="K4585" t="s">
        <v>25694</v>
      </c>
      <c r="M4585" t="s">
        <v>381</v>
      </c>
      <c r="N4585" t="s">
        <v>41</v>
      </c>
      <c r="Q4585" t="s">
        <v>25693</v>
      </c>
      <c r="AC4585" t="s">
        <v>52</v>
      </c>
      <c r="AD4585" t="s">
        <v>59</v>
      </c>
      <c r="AH4585" t="s">
        <v>25692</v>
      </c>
    </row>
    <row r="4586" spans="1:34" x14ac:dyDescent="0.2">
      <c r="A4586" t="s">
        <v>34774</v>
      </c>
      <c r="B4586" t="s">
        <v>34773</v>
      </c>
      <c r="C4586" t="s">
        <v>36</v>
      </c>
      <c r="D4586">
        <v>2623</v>
      </c>
      <c r="E4586">
        <v>645873</v>
      </c>
      <c r="F4586" t="s">
        <v>16702</v>
      </c>
      <c r="G4586" t="s">
        <v>16701</v>
      </c>
      <c r="H4586" t="s">
        <v>109</v>
      </c>
      <c r="I4586" t="s">
        <v>110</v>
      </c>
      <c r="J4586" t="s">
        <v>16700</v>
      </c>
      <c r="K4586" t="s">
        <v>16699</v>
      </c>
      <c r="L4586" t="s">
        <v>187</v>
      </c>
      <c r="M4586" t="s">
        <v>118</v>
      </c>
      <c r="N4586" t="s">
        <v>41</v>
      </c>
      <c r="P4586" t="s">
        <v>16698</v>
      </c>
      <c r="U4586" t="s">
        <v>16697</v>
      </c>
      <c r="AC4586" t="s">
        <v>52</v>
      </c>
      <c r="AH4586" t="s">
        <v>16696</v>
      </c>
    </row>
    <row r="4587" spans="1:34" x14ac:dyDescent="0.2">
      <c r="A4587" t="s">
        <v>34772</v>
      </c>
      <c r="B4587" t="s">
        <v>31945</v>
      </c>
      <c r="C4587" t="s">
        <v>36</v>
      </c>
      <c r="D4587">
        <v>35</v>
      </c>
      <c r="E4587">
        <v>35931</v>
      </c>
      <c r="F4587" t="s">
        <v>16389</v>
      </c>
      <c r="H4587" t="s">
        <v>16388</v>
      </c>
      <c r="I4587" t="s">
        <v>16387</v>
      </c>
      <c r="K4587" t="s">
        <v>16386</v>
      </c>
      <c r="L4587" t="s">
        <v>187</v>
      </c>
      <c r="M4587" t="s">
        <v>16385</v>
      </c>
      <c r="N4587" t="s">
        <v>41</v>
      </c>
      <c r="AC4587" t="s">
        <v>52</v>
      </c>
      <c r="AD4587" t="s">
        <v>59</v>
      </c>
      <c r="AH4587" t="s">
        <v>34771</v>
      </c>
    </row>
    <row r="4588" spans="1:34" x14ac:dyDescent="0.2">
      <c r="A4588" t="s">
        <v>34770</v>
      </c>
      <c r="B4588" t="s">
        <v>17628</v>
      </c>
      <c r="C4588" t="s">
        <v>36</v>
      </c>
      <c r="D4588">
        <v>82</v>
      </c>
      <c r="E4588">
        <v>8215</v>
      </c>
      <c r="F4588" t="s">
        <v>13944</v>
      </c>
      <c r="H4588" t="s">
        <v>12744</v>
      </c>
      <c r="I4588" t="s">
        <v>86</v>
      </c>
      <c r="J4588" t="s">
        <v>12743</v>
      </c>
      <c r="K4588" t="s">
        <v>12742</v>
      </c>
      <c r="M4588" t="s">
        <v>219</v>
      </c>
      <c r="N4588" t="s">
        <v>41</v>
      </c>
      <c r="O4588" t="s">
        <v>12741</v>
      </c>
      <c r="AH4588" t="s">
        <v>13229</v>
      </c>
    </row>
    <row r="4589" spans="1:34" x14ac:dyDescent="0.2">
      <c r="A4589" t="s">
        <v>34769</v>
      </c>
      <c r="B4589" t="s">
        <v>34768</v>
      </c>
      <c r="C4589" t="s">
        <v>36</v>
      </c>
      <c r="D4589">
        <v>132</v>
      </c>
      <c r="E4589">
        <v>25502</v>
      </c>
      <c r="F4589" t="s">
        <v>13321</v>
      </c>
      <c r="G4589" t="s">
        <v>15064</v>
      </c>
      <c r="H4589" t="s">
        <v>428</v>
      </c>
      <c r="I4589" t="s">
        <v>429</v>
      </c>
      <c r="J4589" t="s">
        <v>461</v>
      </c>
      <c r="K4589" t="s">
        <v>12830</v>
      </c>
      <c r="M4589" t="s">
        <v>79</v>
      </c>
      <c r="N4589" t="s">
        <v>41</v>
      </c>
      <c r="AH4589" t="s">
        <v>34767</v>
      </c>
    </row>
    <row r="4590" spans="1:34" x14ac:dyDescent="0.2">
      <c r="A4590" t="s">
        <v>34766</v>
      </c>
      <c r="B4590" t="s">
        <v>21505</v>
      </c>
      <c r="C4590" t="s">
        <v>36</v>
      </c>
      <c r="D4590">
        <v>165</v>
      </c>
      <c r="E4590">
        <v>25869</v>
      </c>
      <c r="F4590" t="s">
        <v>13944</v>
      </c>
      <c r="H4590" t="s">
        <v>12744</v>
      </c>
      <c r="I4590" t="s">
        <v>86</v>
      </c>
      <c r="J4590" t="s">
        <v>12743</v>
      </c>
      <c r="K4590" t="s">
        <v>12742</v>
      </c>
      <c r="N4590" t="s">
        <v>41</v>
      </c>
      <c r="O4590" t="s">
        <v>17726</v>
      </c>
      <c r="AH4590" t="s">
        <v>21504</v>
      </c>
    </row>
    <row r="4591" spans="1:34" x14ac:dyDescent="0.2">
      <c r="A4591" t="s">
        <v>34765</v>
      </c>
      <c r="B4591" t="s">
        <v>18639</v>
      </c>
      <c r="C4591" t="s">
        <v>36</v>
      </c>
      <c r="D4591">
        <v>917</v>
      </c>
      <c r="E4591">
        <v>97746</v>
      </c>
      <c r="F4591" t="s">
        <v>13252</v>
      </c>
      <c r="G4591" t="s">
        <v>12886</v>
      </c>
      <c r="H4591" t="s">
        <v>13012</v>
      </c>
      <c r="I4591" t="s">
        <v>86</v>
      </c>
      <c r="J4591" t="s">
        <v>13251</v>
      </c>
      <c r="K4591" t="s">
        <v>13251</v>
      </c>
      <c r="M4591" t="s">
        <v>79</v>
      </c>
      <c r="N4591" t="s">
        <v>41</v>
      </c>
      <c r="O4591" t="s">
        <v>8491</v>
      </c>
      <c r="AA4591" t="s">
        <v>15083</v>
      </c>
      <c r="AC4591" t="s">
        <v>52</v>
      </c>
      <c r="AH4591" t="s">
        <v>18638</v>
      </c>
    </row>
    <row r="4592" spans="1:34" x14ac:dyDescent="0.2">
      <c r="A4592" t="s">
        <v>34764</v>
      </c>
      <c r="B4592" t="s">
        <v>34763</v>
      </c>
      <c r="C4592" t="s">
        <v>36</v>
      </c>
      <c r="D4592">
        <v>779</v>
      </c>
      <c r="E4592">
        <v>202780</v>
      </c>
      <c r="F4592" t="s">
        <v>29042</v>
      </c>
      <c r="H4592" t="s">
        <v>55</v>
      </c>
      <c r="I4592" t="s">
        <v>227</v>
      </c>
      <c r="K4592" t="s">
        <v>228</v>
      </c>
      <c r="M4592" t="s">
        <v>6222</v>
      </c>
      <c r="N4592" t="s">
        <v>41</v>
      </c>
      <c r="O4592" t="s">
        <v>359</v>
      </c>
      <c r="AH4592" t="s">
        <v>34762</v>
      </c>
    </row>
    <row r="4593" spans="1:34" x14ac:dyDescent="0.2">
      <c r="A4593" t="s">
        <v>34761</v>
      </c>
      <c r="B4593" t="s">
        <v>34760</v>
      </c>
      <c r="C4593" t="s">
        <v>36</v>
      </c>
      <c r="D4593">
        <v>30</v>
      </c>
      <c r="E4593">
        <v>26527</v>
      </c>
      <c r="F4593" t="s">
        <v>34759</v>
      </c>
      <c r="H4593" t="s">
        <v>13033</v>
      </c>
      <c r="I4593" t="s">
        <v>13032</v>
      </c>
      <c r="K4593" t="s">
        <v>34758</v>
      </c>
      <c r="L4593" t="s">
        <v>187</v>
      </c>
      <c r="N4593" t="s">
        <v>2114</v>
      </c>
      <c r="S4593" t="s">
        <v>34757</v>
      </c>
      <c r="AC4593" t="s">
        <v>52</v>
      </c>
      <c r="AH4593" t="s">
        <v>34756</v>
      </c>
    </row>
    <row r="4594" spans="1:34" x14ac:dyDescent="0.2">
      <c r="A4594" t="s">
        <v>34755</v>
      </c>
      <c r="B4594" t="s">
        <v>13530</v>
      </c>
      <c r="C4594" t="s">
        <v>36</v>
      </c>
      <c r="D4594">
        <v>5785</v>
      </c>
      <c r="E4594">
        <v>401843</v>
      </c>
      <c r="F4594" t="s">
        <v>12849</v>
      </c>
      <c r="G4594" t="s">
        <v>12848</v>
      </c>
      <c r="H4594" t="s">
        <v>540</v>
      </c>
      <c r="I4594" t="s">
        <v>541</v>
      </c>
      <c r="J4594" t="s">
        <v>2721</v>
      </c>
      <c r="K4594" t="s">
        <v>2721</v>
      </c>
      <c r="M4594" t="s">
        <v>105</v>
      </c>
      <c r="N4594" t="s">
        <v>41</v>
      </c>
      <c r="O4594" t="s">
        <v>359</v>
      </c>
      <c r="AC4594" t="s">
        <v>52</v>
      </c>
    </row>
    <row r="4595" spans="1:34" x14ac:dyDescent="0.2">
      <c r="A4595" t="s">
        <v>34754</v>
      </c>
      <c r="B4595" t="s">
        <v>34753</v>
      </c>
      <c r="C4595" t="s">
        <v>36</v>
      </c>
      <c r="D4595">
        <v>2</v>
      </c>
      <c r="E4595">
        <v>19735</v>
      </c>
      <c r="F4595" t="s">
        <v>34752</v>
      </c>
      <c r="G4595" t="s">
        <v>34751</v>
      </c>
      <c r="H4595" t="s">
        <v>32791</v>
      </c>
      <c r="I4595" t="s">
        <v>32790</v>
      </c>
      <c r="K4595" t="s">
        <v>34750</v>
      </c>
      <c r="M4595" t="s">
        <v>79</v>
      </c>
      <c r="N4595" t="s">
        <v>41</v>
      </c>
      <c r="S4595" t="s">
        <v>34749</v>
      </c>
      <c r="AC4595" t="s">
        <v>52</v>
      </c>
      <c r="AD4595" t="s">
        <v>59</v>
      </c>
    </row>
    <row r="4596" spans="1:34" x14ac:dyDescent="0.2">
      <c r="A4596" t="s">
        <v>34748</v>
      </c>
      <c r="B4596" t="s">
        <v>25466</v>
      </c>
      <c r="C4596" t="s">
        <v>68</v>
      </c>
      <c r="D4596">
        <v>341</v>
      </c>
      <c r="E4596">
        <v>173747</v>
      </c>
      <c r="F4596" t="s">
        <v>16129</v>
      </c>
      <c r="G4596" t="s">
        <v>16128</v>
      </c>
      <c r="H4596" t="s">
        <v>16127</v>
      </c>
      <c r="I4596" t="s">
        <v>16126</v>
      </c>
      <c r="K4596" t="s">
        <v>16125</v>
      </c>
      <c r="M4596" t="s">
        <v>2495</v>
      </c>
      <c r="N4596" t="s">
        <v>72</v>
      </c>
      <c r="AC4596" t="s">
        <v>52</v>
      </c>
      <c r="AD4596" t="s">
        <v>59</v>
      </c>
      <c r="AH4596" t="s">
        <v>16124</v>
      </c>
    </row>
    <row r="4597" spans="1:34" x14ac:dyDescent="0.2">
      <c r="A4597" t="s">
        <v>34747</v>
      </c>
      <c r="B4597" t="s">
        <v>14750</v>
      </c>
      <c r="C4597" t="s">
        <v>36</v>
      </c>
      <c r="D4597">
        <v>88</v>
      </c>
      <c r="E4597">
        <v>6284</v>
      </c>
      <c r="F4597" t="s">
        <v>22603</v>
      </c>
      <c r="G4597" t="s">
        <v>12917</v>
      </c>
      <c r="H4597" t="s">
        <v>6477</v>
      </c>
      <c r="I4597" t="s">
        <v>6478</v>
      </c>
      <c r="J4597" t="s">
        <v>6477</v>
      </c>
      <c r="K4597" t="s">
        <v>6477</v>
      </c>
      <c r="M4597" t="s">
        <v>2303</v>
      </c>
      <c r="N4597" t="s">
        <v>41</v>
      </c>
      <c r="AB4597" t="s">
        <v>255</v>
      </c>
    </row>
    <row r="4598" spans="1:34" x14ac:dyDescent="0.2">
      <c r="A4598" t="s">
        <v>34746</v>
      </c>
      <c r="B4598" t="s">
        <v>28396</v>
      </c>
      <c r="C4598" t="s">
        <v>68</v>
      </c>
      <c r="D4598">
        <v>579</v>
      </c>
      <c r="E4598">
        <v>256695</v>
      </c>
      <c r="F4598" t="s">
        <v>16889</v>
      </c>
      <c r="H4598" t="s">
        <v>16127</v>
      </c>
      <c r="I4598" t="s">
        <v>16126</v>
      </c>
      <c r="K4598" t="s">
        <v>16125</v>
      </c>
      <c r="M4598" t="s">
        <v>2495</v>
      </c>
      <c r="N4598" t="s">
        <v>72</v>
      </c>
      <c r="AC4598" t="s">
        <v>52</v>
      </c>
      <c r="AD4598" t="s">
        <v>59</v>
      </c>
      <c r="AH4598" t="s">
        <v>28395</v>
      </c>
    </row>
    <row r="4599" spans="1:34" x14ac:dyDescent="0.2">
      <c r="A4599" t="s">
        <v>34745</v>
      </c>
      <c r="B4599" t="s">
        <v>16187</v>
      </c>
      <c r="C4599" t="s">
        <v>36</v>
      </c>
      <c r="D4599">
        <v>122</v>
      </c>
      <c r="E4599">
        <v>15501</v>
      </c>
      <c r="F4599" t="s">
        <v>14334</v>
      </c>
      <c r="G4599" t="s">
        <v>14333</v>
      </c>
      <c r="H4599" t="s">
        <v>151</v>
      </c>
      <c r="I4599" t="s">
        <v>86</v>
      </c>
      <c r="K4599" t="s">
        <v>151</v>
      </c>
      <c r="M4599" t="s">
        <v>79</v>
      </c>
      <c r="N4599" t="s">
        <v>41</v>
      </c>
      <c r="AH4599" t="s">
        <v>34744</v>
      </c>
    </row>
    <row r="4600" spans="1:34" x14ac:dyDescent="0.2">
      <c r="A4600" t="s">
        <v>34743</v>
      </c>
      <c r="B4600" t="s">
        <v>14762</v>
      </c>
      <c r="C4600" t="s">
        <v>36</v>
      </c>
      <c r="D4600">
        <v>839</v>
      </c>
      <c r="E4600">
        <v>55462</v>
      </c>
      <c r="F4600" t="s">
        <v>12730</v>
      </c>
      <c r="G4600" t="s">
        <v>15432</v>
      </c>
      <c r="H4600" t="s">
        <v>540</v>
      </c>
      <c r="I4600" t="s">
        <v>541</v>
      </c>
      <c r="J4600" t="s">
        <v>2721</v>
      </c>
      <c r="K4600" t="s">
        <v>2721</v>
      </c>
      <c r="M4600" t="s">
        <v>105</v>
      </c>
      <c r="N4600" t="s">
        <v>41</v>
      </c>
      <c r="O4600" t="s">
        <v>229</v>
      </c>
      <c r="AC4600" t="s">
        <v>52</v>
      </c>
    </row>
    <row r="4601" spans="1:34" x14ac:dyDescent="0.2">
      <c r="A4601" t="s">
        <v>34742</v>
      </c>
      <c r="B4601" t="s">
        <v>34741</v>
      </c>
      <c r="C4601" t="s">
        <v>36</v>
      </c>
      <c r="D4601">
        <v>6469</v>
      </c>
      <c r="E4601">
        <v>746943</v>
      </c>
      <c r="F4601" t="s">
        <v>13688</v>
      </c>
      <c r="G4601" t="s">
        <v>13499</v>
      </c>
      <c r="H4601" t="s">
        <v>55</v>
      </c>
      <c r="I4601" t="s">
        <v>227</v>
      </c>
      <c r="K4601" t="s">
        <v>228</v>
      </c>
      <c r="M4601" t="s">
        <v>79</v>
      </c>
      <c r="N4601" t="s">
        <v>41</v>
      </c>
      <c r="O4601" t="s">
        <v>13866</v>
      </c>
      <c r="AH4601" t="s">
        <v>31251</v>
      </c>
    </row>
    <row r="4602" spans="1:34" x14ac:dyDescent="0.2">
      <c r="A4602" t="s">
        <v>34740</v>
      </c>
      <c r="B4602" t="s">
        <v>13568</v>
      </c>
      <c r="C4602" t="s">
        <v>36</v>
      </c>
      <c r="D4602">
        <v>111</v>
      </c>
      <c r="E4602">
        <v>36535</v>
      </c>
      <c r="F4602" t="s">
        <v>12873</v>
      </c>
      <c r="G4602" t="s">
        <v>13567</v>
      </c>
      <c r="H4602" t="s">
        <v>428</v>
      </c>
      <c r="I4602" t="s">
        <v>429</v>
      </c>
      <c r="K4602" t="s">
        <v>12830</v>
      </c>
      <c r="M4602" t="s">
        <v>2030</v>
      </c>
      <c r="N4602" t="s">
        <v>41</v>
      </c>
      <c r="O4602" t="s">
        <v>351</v>
      </c>
      <c r="AH4602" t="s">
        <v>34739</v>
      </c>
    </row>
    <row r="4603" spans="1:34" x14ac:dyDescent="0.2">
      <c r="A4603" t="s">
        <v>34738</v>
      </c>
      <c r="B4603" t="s">
        <v>17638</v>
      </c>
      <c r="C4603" t="s">
        <v>36</v>
      </c>
      <c r="D4603">
        <v>44</v>
      </c>
      <c r="E4603">
        <v>7063</v>
      </c>
      <c r="F4603" t="s">
        <v>23296</v>
      </c>
      <c r="G4603" t="s">
        <v>12825</v>
      </c>
      <c r="H4603" t="s">
        <v>55</v>
      </c>
      <c r="I4603" t="s">
        <v>227</v>
      </c>
      <c r="K4603" t="s">
        <v>228</v>
      </c>
      <c r="M4603" t="s">
        <v>6222</v>
      </c>
      <c r="N4603" t="s">
        <v>41</v>
      </c>
      <c r="O4603" t="s">
        <v>1126</v>
      </c>
      <c r="AH4603" t="s">
        <v>34737</v>
      </c>
    </row>
    <row r="4604" spans="1:34" x14ac:dyDescent="0.2">
      <c r="A4604" t="s">
        <v>34736</v>
      </c>
      <c r="B4604" t="s">
        <v>34735</v>
      </c>
      <c r="C4604" t="s">
        <v>36</v>
      </c>
      <c r="D4604">
        <v>1025</v>
      </c>
      <c r="E4604">
        <v>128917</v>
      </c>
      <c r="F4604" t="s">
        <v>34734</v>
      </c>
      <c r="G4604" t="s">
        <v>34733</v>
      </c>
      <c r="H4604" t="s">
        <v>34732</v>
      </c>
      <c r="I4604" t="s">
        <v>86</v>
      </c>
      <c r="K4604" t="s">
        <v>34731</v>
      </c>
      <c r="N4604" t="s">
        <v>41</v>
      </c>
      <c r="AH4604" t="s">
        <v>34730</v>
      </c>
    </row>
    <row r="4605" spans="1:34" x14ac:dyDescent="0.2">
      <c r="A4605" t="s">
        <v>34729</v>
      </c>
      <c r="B4605" t="s">
        <v>34728</v>
      </c>
      <c r="C4605" t="s">
        <v>36</v>
      </c>
      <c r="D4605">
        <v>218</v>
      </c>
      <c r="E4605">
        <v>141143</v>
      </c>
      <c r="F4605" t="s">
        <v>34727</v>
      </c>
      <c r="G4605" t="s">
        <v>13734</v>
      </c>
      <c r="H4605" t="s">
        <v>12878</v>
      </c>
      <c r="I4605" t="s">
        <v>3593</v>
      </c>
      <c r="J4605" t="s">
        <v>18338</v>
      </c>
      <c r="K4605" t="s">
        <v>12876</v>
      </c>
      <c r="M4605" t="s">
        <v>1091</v>
      </c>
      <c r="N4605" t="s">
        <v>2114</v>
      </c>
      <c r="AC4605" t="s">
        <v>52</v>
      </c>
      <c r="AD4605" t="s">
        <v>7621</v>
      </c>
    </row>
    <row r="4606" spans="1:34" x14ac:dyDescent="0.2">
      <c r="A4606" t="s">
        <v>34726</v>
      </c>
      <c r="B4606" t="s">
        <v>34725</v>
      </c>
      <c r="C4606" t="s">
        <v>36</v>
      </c>
      <c r="D4606">
        <v>1755</v>
      </c>
      <c r="E4606">
        <v>364622</v>
      </c>
      <c r="F4606" t="s">
        <v>17413</v>
      </c>
      <c r="G4606" t="s">
        <v>13917</v>
      </c>
      <c r="H4606" t="s">
        <v>151</v>
      </c>
      <c r="I4606" t="s">
        <v>86</v>
      </c>
      <c r="K4606" t="s">
        <v>151</v>
      </c>
      <c r="M4606" t="s">
        <v>79</v>
      </c>
      <c r="N4606" t="s">
        <v>41</v>
      </c>
      <c r="AH4606" t="s">
        <v>34724</v>
      </c>
    </row>
    <row r="4607" spans="1:34" x14ac:dyDescent="0.2">
      <c r="A4607" t="s">
        <v>34723</v>
      </c>
      <c r="B4607" t="s">
        <v>34722</v>
      </c>
      <c r="C4607" t="s">
        <v>36</v>
      </c>
      <c r="D4607">
        <v>875</v>
      </c>
      <c r="E4607">
        <v>63678</v>
      </c>
      <c r="F4607" t="s">
        <v>34721</v>
      </c>
      <c r="G4607" t="s">
        <v>23802</v>
      </c>
      <c r="H4607" t="s">
        <v>34720</v>
      </c>
      <c r="I4607" t="s">
        <v>34719</v>
      </c>
      <c r="J4607" t="s">
        <v>34718</v>
      </c>
      <c r="K4607" t="s">
        <v>34717</v>
      </c>
      <c r="M4607" t="s">
        <v>1091</v>
      </c>
      <c r="N4607" t="s">
        <v>2114</v>
      </c>
      <c r="O4607" t="s">
        <v>15141</v>
      </c>
      <c r="AC4607" t="s">
        <v>52</v>
      </c>
      <c r="AD4607" t="s">
        <v>2493</v>
      </c>
    </row>
    <row r="4608" spans="1:34" x14ac:dyDescent="0.2">
      <c r="A4608" t="s">
        <v>34716</v>
      </c>
      <c r="B4608" t="s">
        <v>34715</v>
      </c>
      <c r="C4608" t="s">
        <v>36</v>
      </c>
      <c r="D4608">
        <v>44</v>
      </c>
      <c r="E4608">
        <v>11277</v>
      </c>
      <c r="F4608" t="s">
        <v>14188</v>
      </c>
      <c r="G4608" t="s">
        <v>12934</v>
      </c>
      <c r="H4608" t="s">
        <v>13111</v>
      </c>
      <c r="I4608" t="s">
        <v>13110</v>
      </c>
      <c r="J4608" t="s">
        <v>13109</v>
      </c>
      <c r="K4608" t="s">
        <v>13108</v>
      </c>
      <c r="L4608" t="s">
        <v>187</v>
      </c>
      <c r="M4608" t="s">
        <v>79</v>
      </c>
      <c r="N4608" t="s">
        <v>41</v>
      </c>
      <c r="W4608" t="s">
        <v>14187</v>
      </c>
      <c r="AH4608" t="s">
        <v>34714</v>
      </c>
    </row>
    <row r="4609" spans="1:34" x14ac:dyDescent="0.2">
      <c r="A4609" t="s">
        <v>34713</v>
      </c>
      <c r="B4609" t="s">
        <v>34712</v>
      </c>
      <c r="C4609" t="s">
        <v>36</v>
      </c>
      <c r="D4609">
        <v>305</v>
      </c>
      <c r="E4609">
        <v>78187</v>
      </c>
      <c r="F4609" t="s">
        <v>20890</v>
      </c>
      <c r="H4609" t="s">
        <v>55</v>
      </c>
      <c r="I4609" t="s">
        <v>227</v>
      </c>
      <c r="K4609" t="s">
        <v>228</v>
      </c>
      <c r="M4609" t="s">
        <v>6222</v>
      </c>
      <c r="N4609" t="s">
        <v>41</v>
      </c>
      <c r="O4609" t="s">
        <v>12939</v>
      </c>
      <c r="AH4609" t="s">
        <v>34711</v>
      </c>
    </row>
    <row r="4610" spans="1:34" x14ac:dyDescent="0.2">
      <c r="A4610" t="s">
        <v>34710</v>
      </c>
      <c r="B4610" t="s">
        <v>12754</v>
      </c>
      <c r="C4610" t="s">
        <v>36</v>
      </c>
      <c r="D4610">
        <v>89</v>
      </c>
      <c r="E4610">
        <v>23294</v>
      </c>
      <c r="F4610" t="s">
        <v>12753</v>
      </c>
      <c r="H4610" t="s">
        <v>12752</v>
      </c>
      <c r="I4610" t="s">
        <v>12751</v>
      </c>
      <c r="K4610" t="s">
        <v>12750</v>
      </c>
      <c r="M4610" t="s">
        <v>79</v>
      </c>
      <c r="N4610" t="s">
        <v>2114</v>
      </c>
      <c r="S4610" t="s">
        <v>15718</v>
      </c>
      <c r="AC4610" t="s">
        <v>52</v>
      </c>
      <c r="AH4610" t="s">
        <v>12748</v>
      </c>
    </row>
    <row r="4611" spans="1:34" x14ac:dyDescent="0.2">
      <c r="A4611" t="s">
        <v>34709</v>
      </c>
      <c r="B4611" t="s">
        <v>13551</v>
      </c>
      <c r="C4611" t="s">
        <v>36</v>
      </c>
      <c r="D4611">
        <v>399</v>
      </c>
      <c r="E4611">
        <v>122718</v>
      </c>
      <c r="F4611" t="s">
        <v>13725</v>
      </c>
      <c r="G4611" t="s">
        <v>13402</v>
      </c>
      <c r="H4611" t="s">
        <v>428</v>
      </c>
      <c r="I4611" t="s">
        <v>429</v>
      </c>
      <c r="K4611" t="s">
        <v>12830</v>
      </c>
      <c r="M4611" t="s">
        <v>2030</v>
      </c>
      <c r="N4611" t="s">
        <v>41</v>
      </c>
      <c r="O4611" t="s">
        <v>351</v>
      </c>
      <c r="AH4611" t="s">
        <v>34708</v>
      </c>
    </row>
    <row r="4612" spans="1:34" x14ac:dyDescent="0.2">
      <c r="A4612" t="s">
        <v>34707</v>
      </c>
      <c r="B4612" t="s">
        <v>34706</v>
      </c>
      <c r="C4612" t="s">
        <v>36</v>
      </c>
      <c r="D4612">
        <v>532</v>
      </c>
      <c r="E4612">
        <v>41349</v>
      </c>
      <c r="F4612" t="s">
        <v>13260</v>
      </c>
      <c r="G4612" t="s">
        <v>12934</v>
      </c>
      <c r="H4612" t="s">
        <v>13111</v>
      </c>
      <c r="I4612" t="s">
        <v>13110</v>
      </c>
      <c r="J4612" t="s">
        <v>13109</v>
      </c>
      <c r="K4612" t="s">
        <v>13108</v>
      </c>
      <c r="L4612" t="s">
        <v>187</v>
      </c>
      <c r="M4612" t="s">
        <v>79</v>
      </c>
      <c r="N4612" t="s">
        <v>41</v>
      </c>
      <c r="O4612" t="s">
        <v>351</v>
      </c>
      <c r="AA4612" t="s">
        <v>16604</v>
      </c>
      <c r="AC4612" t="s">
        <v>52</v>
      </c>
      <c r="AE4612" t="s">
        <v>16603</v>
      </c>
      <c r="AH4612" t="s">
        <v>34705</v>
      </c>
    </row>
    <row r="4613" spans="1:34" x14ac:dyDescent="0.2">
      <c r="A4613" t="s">
        <v>34704</v>
      </c>
      <c r="B4613" t="s">
        <v>34703</v>
      </c>
      <c r="C4613" t="s">
        <v>36</v>
      </c>
      <c r="D4613">
        <v>294</v>
      </c>
      <c r="E4613">
        <v>185923</v>
      </c>
      <c r="F4613" t="s">
        <v>34702</v>
      </c>
      <c r="G4613" t="s">
        <v>34701</v>
      </c>
      <c r="H4613" t="s">
        <v>22771</v>
      </c>
      <c r="I4613" t="s">
        <v>22773</v>
      </c>
      <c r="J4613" t="s">
        <v>22771</v>
      </c>
      <c r="K4613" t="s">
        <v>22771</v>
      </c>
      <c r="M4613" t="s">
        <v>1091</v>
      </c>
      <c r="N4613" t="s">
        <v>2114</v>
      </c>
      <c r="S4613" t="s">
        <v>34700</v>
      </c>
      <c r="AC4613" t="s">
        <v>52</v>
      </c>
      <c r="AD4613" t="s">
        <v>2493</v>
      </c>
      <c r="AH4613" t="s">
        <v>31089</v>
      </c>
    </row>
    <row r="4614" spans="1:34" x14ac:dyDescent="0.2">
      <c r="A4614" t="s">
        <v>34699</v>
      </c>
      <c r="B4614" t="s">
        <v>18435</v>
      </c>
      <c r="C4614" t="s">
        <v>36</v>
      </c>
      <c r="D4614">
        <v>418</v>
      </c>
      <c r="E4614">
        <v>59108</v>
      </c>
      <c r="F4614" t="s">
        <v>12745</v>
      </c>
      <c r="H4614" t="s">
        <v>12744</v>
      </c>
      <c r="I4614" t="s">
        <v>86</v>
      </c>
      <c r="J4614" t="s">
        <v>12743</v>
      </c>
      <c r="K4614" t="s">
        <v>12742</v>
      </c>
      <c r="M4614" t="s">
        <v>79</v>
      </c>
      <c r="N4614" t="s">
        <v>41</v>
      </c>
      <c r="O4614" t="s">
        <v>12741</v>
      </c>
      <c r="AH4614" t="s">
        <v>13229</v>
      </c>
    </row>
    <row r="4615" spans="1:34" x14ac:dyDescent="0.2">
      <c r="A4615" t="s">
        <v>34698</v>
      </c>
      <c r="B4615" t="s">
        <v>13530</v>
      </c>
      <c r="C4615" t="s">
        <v>36</v>
      </c>
      <c r="D4615">
        <v>2826</v>
      </c>
      <c r="E4615">
        <v>214026</v>
      </c>
      <c r="F4615" t="s">
        <v>13560</v>
      </c>
      <c r="G4615" t="s">
        <v>13087</v>
      </c>
      <c r="H4615" t="s">
        <v>540</v>
      </c>
      <c r="I4615" t="s">
        <v>541</v>
      </c>
      <c r="J4615" t="s">
        <v>2721</v>
      </c>
      <c r="K4615" t="s">
        <v>2721</v>
      </c>
      <c r="M4615" t="s">
        <v>105</v>
      </c>
      <c r="N4615" t="s">
        <v>41</v>
      </c>
      <c r="O4615" t="s">
        <v>229</v>
      </c>
      <c r="AC4615" t="s">
        <v>52</v>
      </c>
    </row>
    <row r="4616" spans="1:34" x14ac:dyDescent="0.2">
      <c r="A4616" t="s">
        <v>34697</v>
      </c>
      <c r="B4616" t="s">
        <v>34696</v>
      </c>
      <c r="C4616" t="s">
        <v>36</v>
      </c>
      <c r="D4616">
        <v>159</v>
      </c>
      <c r="E4616">
        <v>167528</v>
      </c>
      <c r="F4616" t="s">
        <v>34695</v>
      </c>
      <c r="G4616" t="s">
        <v>34694</v>
      </c>
      <c r="H4616" t="s">
        <v>28609</v>
      </c>
      <c r="I4616" t="s">
        <v>86</v>
      </c>
      <c r="J4616" t="s">
        <v>28609</v>
      </c>
      <c r="K4616" t="s">
        <v>28609</v>
      </c>
      <c r="N4616" t="s">
        <v>41</v>
      </c>
      <c r="U4616" t="s">
        <v>34693</v>
      </c>
      <c r="AA4616" t="s">
        <v>34692</v>
      </c>
      <c r="AC4616" t="s">
        <v>52</v>
      </c>
      <c r="AH4616" t="s">
        <v>34691</v>
      </c>
    </row>
    <row r="4617" spans="1:34" x14ac:dyDescent="0.2">
      <c r="A4617" t="s">
        <v>34690</v>
      </c>
      <c r="B4617" t="s">
        <v>14119</v>
      </c>
      <c r="C4617" t="s">
        <v>36</v>
      </c>
      <c r="D4617">
        <v>2329</v>
      </c>
      <c r="E4617">
        <v>331621</v>
      </c>
      <c r="F4617" t="s">
        <v>15240</v>
      </c>
      <c r="G4617" t="s">
        <v>13972</v>
      </c>
      <c r="H4617" t="s">
        <v>7632</v>
      </c>
      <c r="I4617" t="s">
        <v>7631</v>
      </c>
      <c r="J4617" t="s">
        <v>2722</v>
      </c>
      <c r="K4617" t="s">
        <v>13799</v>
      </c>
      <c r="L4617" t="s">
        <v>500</v>
      </c>
      <c r="M4617" t="s">
        <v>79</v>
      </c>
      <c r="N4617" t="s">
        <v>41</v>
      </c>
      <c r="W4617" t="s">
        <v>18264</v>
      </c>
      <c r="AH4617" t="s">
        <v>34689</v>
      </c>
    </row>
    <row r="4618" spans="1:34" x14ac:dyDescent="0.2">
      <c r="A4618" t="s">
        <v>34688</v>
      </c>
      <c r="B4618" t="s">
        <v>15533</v>
      </c>
      <c r="C4618" t="s">
        <v>36</v>
      </c>
      <c r="D4618">
        <v>90</v>
      </c>
      <c r="E4618">
        <v>30101</v>
      </c>
      <c r="F4618" t="s">
        <v>13024</v>
      </c>
      <c r="G4618" t="s">
        <v>15260</v>
      </c>
      <c r="H4618" t="s">
        <v>428</v>
      </c>
      <c r="I4618" t="s">
        <v>429</v>
      </c>
      <c r="K4618" t="s">
        <v>12830</v>
      </c>
      <c r="M4618" t="s">
        <v>2030</v>
      </c>
      <c r="N4618" t="s">
        <v>41</v>
      </c>
      <c r="O4618" t="s">
        <v>8491</v>
      </c>
      <c r="AH4618" t="s">
        <v>34687</v>
      </c>
    </row>
    <row r="4619" spans="1:34" x14ac:dyDescent="0.2">
      <c r="A4619" t="s">
        <v>34686</v>
      </c>
      <c r="B4619" t="s">
        <v>28929</v>
      </c>
      <c r="C4619" t="s">
        <v>46</v>
      </c>
      <c r="D4619">
        <v>0</v>
      </c>
      <c r="E4619">
        <v>870</v>
      </c>
      <c r="F4619" t="s">
        <v>16864</v>
      </c>
      <c r="H4619" t="s">
        <v>2777</v>
      </c>
      <c r="I4619" t="s">
        <v>2778</v>
      </c>
      <c r="K4619" t="s">
        <v>2777</v>
      </c>
      <c r="M4619" t="s">
        <v>211</v>
      </c>
      <c r="N4619" t="s">
        <v>772</v>
      </c>
      <c r="O4619" t="s">
        <v>17701</v>
      </c>
      <c r="AC4619" t="s">
        <v>52</v>
      </c>
      <c r="AH4619" t="s">
        <v>13822</v>
      </c>
    </row>
    <row r="4620" spans="1:34" x14ac:dyDescent="0.2">
      <c r="A4620" t="s">
        <v>34685</v>
      </c>
      <c r="B4620" t="s">
        <v>29842</v>
      </c>
      <c r="C4620" t="s">
        <v>36</v>
      </c>
      <c r="D4620">
        <v>4358</v>
      </c>
      <c r="E4620">
        <v>1972258</v>
      </c>
      <c r="F4620" t="s">
        <v>27453</v>
      </c>
      <c r="G4620" t="s">
        <v>13859</v>
      </c>
      <c r="H4620" t="s">
        <v>13858</v>
      </c>
      <c r="I4620" t="s">
        <v>13857</v>
      </c>
      <c r="J4620" t="s">
        <v>13856</v>
      </c>
      <c r="K4620" t="s">
        <v>13855</v>
      </c>
      <c r="M4620" t="s">
        <v>79</v>
      </c>
      <c r="N4620" t="s">
        <v>41</v>
      </c>
      <c r="O4620" t="s">
        <v>1126</v>
      </c>
      <c r="AC4620" t="s">
        <v>52</v>
      </c>
      <c r="AH4620" t="s">
        <v>13854</v>
      </c>
    </row>
    <row r="4621" spans="1:34" x14ac:dyDescent="0.2">
      <c r="A4621" t="s">
        <v>34684</v>
      </c>
      <c r="B4621" t="s">
        <v>15846</v>
      </c>
      <c r="C4621" t="s">
        <v>36</v>
      </c>
      <c r="D4621">
        <v>764</v>
      </c>
      <c r="E4621">
        <v>102613</v>
      </c>
      <c r="F4621" t="s">
        <v>15845</v>
      </c>
      <c r="G4621" t="s">
        <v>14058</v>
      </c>
      <c r="H4621" t="s">
        <v>2242</v>
      </c>
      <c r="I4621" t="s">
        <v>2241</v>
      </c>
      <c r="K4621" t="s">
        <v>2240</v>
      </c>
      <c r="M4621" t="s">
        <v>105</v>
      </c>
      <c r="N4621" t="s">
        <v>41</v>
      </c>
      <c r="O4621" t="s">
        <v>8491</v>
      </c>
      <c r="AH4621" t="s">
        <v>14777</v>
      </c>
    </row>
    <row r="4622" spans="1:34" x14ac:dyDescent="0.2">
      <c r="A4622" t="s">
        <v>34683</v>
      </c>
      <c r="B4622" t="s">
        <v>16403</v>
      </c>
      <c r="C4622" t="s">
        <v>36</v>
      </c>
      <c r="D4622">
        <v>2490</v>
      </c>
      <c r="E4622">
        <v>1510139</v>
      </c>
      <c r="F4622" t="s">
        <v>16402</v>
      </c>
      <c r="H4622" t="s">
        <v>6477</v>
      </c>
      <c r="I4622" t="s">
        <v>6478</v>
      </c>
      <c r="J4622" t="s">
        <v>16401</v>
      </c>
      <c r="K4622" t="s">
        <v>6477</v>
      </c>
      <c r="M4622" t="s">
        <v>79</v>
      </c>
      <c r="N4622" t="s">
        <v>41</v>
      </c>
      <c r="AA4622" t="s">
        <v>2239</v>
      </c>
    </row>
    <row r="4623" spans="1:34" x14ac:dyDescent="0.2">
      <c r="A4623" t="s">
        <v>34682</v>
      </c>
      <c r="B4623" t="s">
        <v>34681</v>
      </c>
      <c r="C4623" t="s">
        <v>36</v>
      </c>
      <c r="D4623">
        <v>274</v>
      </c>
      <c r="E4623">
        <v>130220</v>
      </c>
      <c r="F4623" t="s">
        <v>34680</v>
      </c>
      <c r="G4623" t="s">
        <v>13786</v>
      </c>
      <c r="H4623" t="s">
        <v>13785</v>
      </c>
      <c r="I4623" t="s">
        <v>3593</v>
      </c>
      <c r="K4623" t="s">
        <v>13784</v>
      </c>
      <c r="L4623" t="s">
        <v>500</v>
      </c>
      <c r="N4623" t="s">
        <v>2114</v>
      </c>
      <c r="O4623" t="s">
        <v>13222</v>
      </c>
      <c r="AC4623" t="s">
        <v>52</v>
      </c>
      <c r="AD4623" t="s">
        <v>13783</v>
      </c>
      <c r="AH4623" t="s">
        <v>13782</v>
      </c>
    </row>
    <row r="4624" spans="1:34" x14ac:dyDescent="0.2">
      <c r="A4624" t="s">
        <v>34679</v>
      </c>
      <c r="B4624" t="s">
        <v>15043</v>
      </c>
      <c r="C4624" t="s">
        <v>36</v>
      </c>
      <c r="D4624">
        <v>62</v>
      </c>
      <c r="E4624">
        <v>8674</v>
      </c>
      <c r="F4624" t="s">
        <v>13702</v>
      </c>
      <c r="G4624" t="s">
        <v>12957</v>
      </c>
      <c r="H4624" t="s">
        <v>151</v>
      </c>
      <c r="I4624" t="s">
        <v>86</v>
      </c>
      <c r="K4624" t="s">
        <v>151</v>
      </c>
      <c r="M4624" t="s">
        <v>79</v>
      </c>
      <c r="N4624" t="s">
        <v>41</v>
      </c>
      <c r="AH4624" t="s">
        <v>34678</v>
      </c>
    </row>
    <row r="4625" spans="1:34" x14ac:dyDescent="0.2">
      <c r="A4625" t="s">
        <v>34677</v>
      </c>
      <c r="B4625" t="s">
        <v>12754</v>
      </c>
      <c r="C4625" t="s">
        <v>36</v>
      </c>
      <c r="D4625">
        <v>123</v>
      </c>
      <c r="E4625">
        <v>32530</v>
      </c>
      <c r="F4625" t="s">
        <v>12753</v>
      </c>
      <c r="H4625" t="s">
        <v>12752</v>
      </c>
      <c r="I4625" t="s">
        <v>12751</v>
      </c>
      <c r="K4625" t="s">
        <v>12750</v>
      </c>
      <c r="M4625" t="s">
        <v>79</v>
      </c>
      <c r="N4625" t="s">
        <v>2114</v>
      </c>
      <c r="S4625" t="s">
        <v>34676</v>
      </c>
      <c r="AC4625" t="s">
        <v>52</v>
      </c>
      <c r="AH4625" t="s">
        <v>12748</v>
      </c>
    </row>
    <row r="4626" spans="1:34" x14ac:dyDescent="0.2">
      <c r="A4626" t="s">
        <v>34675</v>
      </c>
      <c r="B4626" t="s">
        <v>34674</v>
      </c>
      <c r="C4626" t="s">
        <v>36</v>
      </c>
      <c r="D4626">
        <v>132</v>
      </c>
      <c r="E4626">
        <v>43143</v>
      </c>
      <c r="F4626" t="s">
        <v>14970</v>
      </c>
      <c r="G4626" t="s">
        <v>14969</v>
      </c>
      <c r="H4626" t="s">
        <v>13746</v>
      </c>
      <c r="I4626" t="s">
        <v>13745</v>
      </c>
      <c r="K4626" t="s">
        <v>13744</v>
      </c>
      <c r="M4626" t="s">
        <v>276</v>
      </c>
      <c r="N4626" t="s">
        <v>41</v>
      </c>
      <c r="W4626" t="s">
        <v>13743</v>
      </c>
      <c r="AC4626" t="s">
        <v>52</v>
      </c>
      <c r="AD4626" t="s">
        <v>59</v>
      </c>
      <c r="AE4626" t="s">
        <v>14968</v>
      </c>
      <c r="AH4626" t="s">
        <v>34673</v>
      </c>
    </row>
    <row r="4627" spans="1:34" x14ac:dyDescent="0.2">
      <c r="A4627" t="s">
        <v>34672</v>
      </c>
      <c r="B4627" t="s">
        <v>21736</v>
      </c>
      <c r="C4627" t="s">
        <v>36</v>
      </c>
      <c r="D4627">
        <v>71</v>
      </c>
      <c r="E4627">
        <v>4617</v>
      </c>
      <c r="F4627" t="s">
        <v>20422</v>
      </c>
      <c r="G4627" t="s">
        <v>17664</v>
      </c>
      <c r="H4627" t="s">
        <v>428</v>
      </c>
      <c r="I4627" t="s">
        <v>429</v>
      </c>
      <c r="K4627" t="s">
        <v>12830</v>
      </c>
      <c r="M4627" t="s">
        <v>2030</v>
      </c>
      <c r="N4627" t="s">
        <v>41</v>
      </c>
      <c r="O4627" t="s">
        <v>732</v>
      </c>
      <c r="AE4627" t="s">
        <v>8841</v>
      </c>
    </row>
    <row r="4628" spans="1:34" x14ac:dyDescent="0.2">
      <c r="A4628" t="s">
        <v>34671</v>
      </c>
      <c r="B4628" t="s">
        <v>13935</v>
      </c>
      <c r="C4628" t="s">
        <v>36</v>
      </c>
      <c r="D4628">
        <v>55</v>
      </c>
      <c r="E4628">
        <v>9950</v>
      </c>
      <c r="F4628" t="s">
        <v>13934</v>
      </c>
      <c r="G4628" t="s">
        <v>12986</v>
      </c>
      <c r="H4628" t="s">
        <v>13933</v>
      </c>
      <c r="I4628" t="s">
        <v>13932</v>
      </c>
      <c r="J4628" t="s">
        <v>13931</v>
      </c>
      <c r="K4628" t="s">
        <v>13930</v>
      </c>
      <c r="M4628" t="s">
        <v>79</v>
      </c>
      <c r="N4628" t="s">
        <v>41</v>
      </c>
      <c r="W4628" s="1">
        <v>7.0080708007095004E+68</v>
      </c>
      <c r="AC4628" t="s">
        <v>52</v>
      </c>
      <c r="AD4628" t="s">
        <v>59</v>
      </c>
      <c r="AH4628" t="s">
        <v>13929</v>
      </c>
    </row>
    <row r="4629" spans="1:34" x14ac:dyDescent="0.2">
      <c r="A4629" t="s">
        <v>34670</v>
      </c>
      <c r="B4629" t="s">
        <v>34669</v>
      </c>
      <c r="C4629" t="s">
        <v>36</v>
      </c>
      <c r="D4629">
        <v>180</v>
      </c>
      <c r="E4629">
        <v>150089</v>
      </c>
      <c r="F4629" t="s">
        <v>34668</v>
      </c>
      <c r="G4629" t="s">
        <v>34667</v>
      </c>
      <c r="H4629" t="s">
        <v>13733</v>
      </c>
      <c r="I4629" t="s">
        <v>13732</v>
      </c>
      <c r="K4629" t="s">
        <v>13731</v>
      </c>
      <c r="M4629" t="s">
        <v>34666</v>
      </c>
      <c r="N4629" t="s">
        <v>2114</v>
      </c>
      <c r="S4629" t="s">
        <v>34665</v>
      </c>
      <c r="AC4629" t="s">
        <v>52</v>
      </c>
      <c r="AD4629" t="s">
        <v>7621</v>
      </c>
    </row>
    <row r="4630" spans="1:34" x14ac:dyDescent="0.2">
      <c r="A4630" t="s">
        <v>34664</v>
      </c>
      <c r="B4630" t="s">
        <v>34663</v>
      </c>
      <c r="C4630" t="s">
        <v>36</v>
      </c>
      <c r="D4630">
        <v>149</v>
      </c>
      <c r="E4630">
        <v>73321</v>
      </c>
      <c r="F4630" t="s">
        <v>3499</v>
      </c>
      <c r="G4630" t="s">
        <v>3498</v>
      </c>
      <c r="H4630" t="s">
        <v>109</v>
      </c>
      <c r="I4630" t="s">
        <v>110</v>
      </c>
      <c r="K4630" t="s">
        <v>3497</v>
      </c>
      <c r="L4630" t="s">
        <v>187</v>
      </c>
      <c r="M4630" t="s">
        <v>79</v>
      </c>
      <c r="N4630" t="s">
        <v>41</v>
      </c>
      <c r="S4630" t="s">
        <v>3496</v>
      </c>
      <c r="AC4630" t="s">
        <v>52</v>
      </c>
      <c r="AH4630" t="s">
        <v>6580</v>
      </c>
    </row>
    <row r="4631" spans="1:34" x14ac:dyDescent="0.2">
      <c r="A4631" t="s">
        <v>34662</v>
      </c>
      <c r="B4631" t="s">
        <v>34661</v>
      </c>
      <c r="C4631" t="s">
        <v>46</v>
      </c>
      <c r="D4631">
        <v>174</v>
      </c>
      <c r="E4631">
        <v>174727</v>
      </c>
      <c r="F4631" t="s">
        <v>18699</v>
      </c>
      <c r="G4631" t="s">
        <v>18698</v>
      </c>
      <c r="H4631" t="s">
        <v>3121</v>
      </c>
      <c r="I4631" t="s">
        <v>1160</v>
      </c>
      <c r="J4631" t="s">
        <v>18697</v>
      </c>
      <c r="K4631" t="s">
        <v>3121</v>
      </c>
      <c r="M4631" t="s">
        <v>1515</v>
      </c>
      <c r="N4631" t="s">
        <v>687</v>
      </c>
      <c r="AC4631" t="s">
        <v>52</v>
      </c>
      <c r="AH4631" t="s">
        <v>34660</v>
      </c>
    </row>
    <row r="4632" spans="1:34" x14ac:dyDescent="0.2">
      <c r="A4632" t="s">
        <v>34659</v>
      </c>
      <c r="B4632" t="s">
        <v>15719</v>
      </c>
      <c r="C4632" t="s">
        <v>36</v>
      </c>
      <c r="D4632">
        <v>30</v>
      </c>
      <c r="E4632">
        <v>11607</v>
      </c>
      <c r="F4632" t="s">
        <v>12998</v>
      </c>
      <c r="G4632" t="s">
        <v>12997</v>
      </c>
      <c r="H4632" t="s">
        <v>12752</v>
      </c>
      <c r="I4632" t="s">
        <v>12751</v>
      </c>
      <c r="J4632" t="s">
        <v>12750</v>
      </c>
      <c r="K4632" t="s">
        <v>12750</v>
      </c>
      <c r="M4632" t="s">
        <v>79</v>
      </c>
      <c r="N4632" t="s">
        <v>2114</v>
      </c>
      <c r="S4632" t="s">
        <v>13910</v>
      </c>
      <c r="AC4632" t="s">
        <v>52</v>
      </c>
      <c r="AH4632" t="s">
        <v>12995</v>
      </c>
    </row>
    <row r="4633" spans="1:34" x14ac:dyDescent="0.2">
      <c r="A4633" t="s">
        <v>34658</v>
      </c>
      <c r="B4633" t="s">
        <v>34657</v>
      </c>
      <c r="C4633" t="s">
        <v>36</v>
      </c>
      <c r="D4633">
        <v>3398</v>
      </c>
      <c r="E4633">
        <v>911788</v>
      </c>
      <c r="F4633" t="s">
        <v>27066</v>
      </c>
      <c r="G4633" t="s">
        <v>27065</v>
      </c>
      <c r="H4633" t="s">
        <v>27064</v>
      </c>
      <c r="I4633" t="s">
        <v>27063</v>
      </c>
      <c r="K4633" t="s">
        <v>27062</v>
      </c>
      <c r="M4633" t="s">
        <v>79</v>
      </c>
      <c r="N4633" t="s">
        <v>41</v>
      </c>
      <c r="O4633" t="s">
        <v>359</v>
      </c>
      <c r="AC4633" t="s">
        <v>52</v>
      </c>
      <c r="AD4633" t="s">
        <v>59</v>
      </c>
    </row>
    <row r="4634" spans="1:34" x14ac:dyDescent="0.2">
      <c r="A4634" t="s">
        <v>34656</v>
      </c>
      <c r="B4634" t="s">
        <v>13583</v>
      </c>
      <c r="C4634" t="s">
        <v>36</v>
      </c>
      <c r="D4634">
        <v>361</v>
      </c>
      <c r="E4634">
        <v>60522</v>
      </c>
      <c r="F4634" t="s">
        <v>24757</v>
      </c>
      <c r="H4634" t="s">
        <v>55</v>
      </c>
      <c r="I4634" t="s">
        <v>227</v>
      </c>
      <c r="K4634" t="s">
        <v>228</v>
      </c>
      <c r="M4634" t="s">
        <v>6222</v>
      </c>
      <c r="N4634" t="s">
        <v>41</v>
      </c>
      <c r="O4634" t="s">
        <v>112</v>
      </c>
      <c r="AH4634" t="s">
        <v>34655</v>
      </c>
    </row>
    <row r="4635" spans="1:34" x14ac:dyDescent="0.2">
      <c r="A4635" t="s">
        <v>34654</v>
      </c>
      <c r="B4635" t="s">
        <v>34653</v>
      </c>
      <c r="C4635" t="s">
        <v>36</v>
      </c>
      <c r="D4635">
        <v>2700</v>
      </c>
      <c r="E4635">
        <v>1502168</v>
      </c>
      <c r="F4635" t="s">
        <v>34652</v>
      </c>
      <c r="G4635" t="s">
        <v>34651</v>
      </c>
      <c r="H4635" t="s">
        <v>13733</v>
      </c>
      <c r="I4635" t="s">
        <v>13732</v>
      </c>
      <c r="K4635" t="s">
        <v>19407</v>
      </c>
      <c r="M4635" t="s">
        <v>1091</v>
      </c>
      <c r="N4635" t="s">
        <v>2114</v>
      </c>
      <c r="AC4635" t="s">
        <v>52</v>
      </c>
      <c r="AD4635" t="s">
        <v>7621</v>
      </c>
      <c r="AH4635" t="s">
        <v>34650</v>
      </c>
    </row>
    <row r="4636" spans="1:34" x14ac:dyDescent="0.2">
      <c r="A4636" t="s">
        <v>34649</v>
      </c>
      <c r="B4636" t="s">
        <v>34648</v>
      </c>
      <c r="C4636" t="s">
        <v>36</v>
      </c>
      <c r="D4636">
        <v>568</v>
      </c>
      <c r="E4636">
        <v>119857</v>
      </c>
      <c r="F4636" t="s">
        <v>24665</v>
      </c>
      <c r="G4636" t="s">
        <v>24664</v>
      </c>
      <c r="H4636" t="s">
        <v>494</v>
      </c>
      <c r="I4636" t="s">
        <v>495</v>
      </c>
      <c r="K4636" t="s">
        <v>24663</v>
      </c>
      <c r="M4636" t="s">
        <v>79</v>
      </c>
      <c r="N4636" t="s">
        <v>41</v>
      </c>
      <c r="O4636" t="s">
        <v>732</v>
      </c>
      <c r="AH4636" t="s">
        <v>24662</v>
      </c>
    </row>
    <row r="4637" spans="1:34" x14ac:dyDescent="0.2">
      <c r="A4637" t="s">
        <v>34647</v>
      </c>
      <c r="B4637" t="s">
        <v>34646</v>
      </c>
      <c r="C4637" t="s">
        <v>36</v>
      </c>
      <c r="D4637">
        <v>407</v>
      </c>
      <c r="E4637">
        <v>100695</v>
      </c>
      <c r="F4637" t="s">
        <v>22376</v>
      </c>
      <c r="G4637" t="s">
        <v>12934</v>
      </c>
      <c r="H4637" t="s">
        <v>529</v>
      </c>
      <c r="I4637" t="s">
        <v>530</v>
      </c>
      <c r="J4637" t="s">
        <v>13241</v>
      </c>
      <c r="K4637" t="s">
        <v>13240</v>
      </c>
      <c r="M4637" t="s">
        <v>79</v>
      </c>
      <c r="N4637" t="s">
        <v>41</v>
      </c>
      <c r="W4637" s="1">
        <v>6.80466812368133E+19</v>
      </c>
      <c r="AC4637" t="s">
        <v>52</v>
      </c>
      <c r="AH4637" t="s">
        <v>22375</v>
      </c>
    </row>
    <row r="4638" spans="1:34" x14ac:dyDescent="0.2">
      <c r="A4638" t="s">
        <v>34645</v>
      </c>
      <c r="B4638" t="s">
        <v>19610</v>
      </c>
      <c r="C4638" t="s">
        <v>36</v>
      </c>
      <c r="D4638">
        <v>14</v>
      </c>
      <c r="E4638">
        <v>1111</v>
      </c>
      <c r="F4638" t="s">
        <v>13973</v>
      </c>
      <c r="G4638" t="s">
        <v>14312</v>
      </c>
      <c r="H4638" t="s">
        <v>342</v>
      </c>
      <c r="I4638" t="s">
        <v>343</v>
      </c>
      <c r="J4638" t="s">
        <v>2722</v>
      </c>
      <c r="K4638" t="s">
        <v>13430</v>
      </c>
      <c r="M4638" t="s">
        <v>105</v>
      </c>
      <c r="N4638" t="s">
        <v>41</v>
      </c>
      <c r="W4638" t="s">
        <v>14311</v>
      </c>
      <c r="AC4638" t="s">
        <v>52</v>
      </c>
      <c r="AH4638" t="s">
        <v>13970</v>
      </c>
    </row>
    <row r="4639" spans="1:34" x14ac:dyDescent="0.2">
      <c r="A4639" t="s">
        <v>34644</v>
      </c>
      <c r="B4639" t="s">
        <v>18075</v>
      </c>
      <c r="C4639" t="s">
        <v>36</v>
      </c>
      <c r="D4639">
        <v>11</v>
      </c>
      <c r="E4639">
        <v>6194</v>
      </c>
      <c r="F4639" t="s">
        <v>34643</v>
      </c>
      <c r="H4639" t="s">
        <v>2128</v>
      </c>
      <c r="I4639" t="s">
        <v>86</v>
      </c>
      <c r="K4639" t="s">
        <v>2127</v>
      </c>
      <c r="M4639" t="s">
        <v>1091</v>
      </c>
      <c r="N4639" t="s">
        <v>41</v>
      </c>
      <c r="AC4639" t="s">
        <v>52</v>
      </c>
      <c r="AH4639" t="s">
        <v>8638</v>
      </c>
    </row>
    <row r="4640" spans="1:34" x14ac:dyDescent="0.2">
      <c r="A4640" t="s">
        <v>34642</v>
      </c>
      <c r="B4640" t="s">
        <v>34641</v>
      </c>
      <c r="C4640" t="s">
        <v>36</v>
      </c>
      <c r="D4640">
        <v>887</v>
      </c>
      <c r="E4640">
        <v>233792</v>
      </c>
      <c r="F4640" t="s">
        <v>15597</v>
      </c>
      <c r="H4640" t="s">
        <v>13818</v>
      </c>
      <c r="I4640" t="s">
        <v>86</v>
      </c>
      <c r="K4640" t="s">
        <v>13817</v>
      </c>
      <c r="L4640" t="s">
        <v>187</v>
      </c>
      <c r="M4640" t="s">
        <v>79</v>
      </c>
      <c r="N4640" t="s">
        <v>41</v>
      </c>
      <c r="O4640" t="s">
        <v>457</v>
      </c>
      <c r="AH4640" t="s">
        <v>34640</v>
      </c>
    </row>
    <row r="4641" spans="1:34" x14ac:dyDescent="0.2">
      <c r="A4641" t="s">
        <v>34639</v>
      </c>
      <c r="B4641" t="s">
        <v>34638</v>
      </c>
      <c r="C4641" t="s">
        <v>36</v>
      </c>
      <c r="D4641">
        <v>2499</v>
      </c>
      <c r="E4641">
        <v>660935</v>
      </c>
      <c r="F4641" t="s">
        <v>17763</v>
      </c>
      <c r="G4641" t="s">
        <v>17762</v>
      </c>
      <c r="H4641" t="s">
        <v>109</v>
      </c>
      <c r="I4641" t="s">
        <v>110</v>
      </c>
      <c r="J4641" t="s">
        <v>12924</v>
      </c>
      <c r="K4641" t="s">
        <v>12923</v>
      </c>
      <c r="L4641" t="s">
        <v>187</v>
      </c>
      <c r="M4641" t="s">
        <v>3044</v>
      </c>
      <c r="N4641" t="s">
        <v>41</v>
      </c>
      <c r="O4641" t="s">
        <v>457</v>
      </c>
      <c r="AC4641" t="s">
        <v>52</v>
      </c>
      <c r="AH4641" t="s">
        <v>17761</v>
      </c>
    </row>
    <row r="4642" spans="1:34" x14ac:dyDescent="0.2">
      <c r="A4642" t="s">
        <v>34637</v>
      </c>
      <c r="B4642" t="s">
        <v>34636</v>
      </c>
      <c r="C4642" t="s">
        <v>68</v>
      </c>
      <c r="D4642">
        <v>424</v>
      </c>
      <c r="E4642">
        <v>204519</v>
      </c>
      <c r="F4642" t="s">
        <v>34635</v>
      </c>
      <c r="G4642" t="s">
        <v>34634</v>
      </c>
      <c r="H4642" t="s">
        <v>2529</v>
      </c>
      <c r="I4642" t="s">
        <v>2528</v>
      </c>
      <c r="K4642" t="s">
        <v>34633</v>
      </c>
      <c r="M4642" t="s">
        <v>2030</v>
      </c>
      <c r="N4642" t="s">
        <v>72</v>
      </c>
      <c r="O4642" t="s">
        <v>212</v>
      </c>
      <c r="AC4642" t="s">
        <v>52</v>
      </c>
      <c r="AD4642" t="s">
        <v>59</v>
      </c>
      <c r="AH4642" t="s">
        <v>34632</v>
      </c>
    </row>
    <row r="4643" spans="1:34" x14ac:dyDescent="0.2">
      <c r="A4643" t="s">
        <v>34631</v>
      </c>
      <c r="B4643" t="s">
        <v>34630</v>
      </c>
      <c r="C4643" t="s">
        <v>36</v>
      </c>
      <c r="D4643">
        <v>1885</v>
      </c>
      <c r="E4643">
        <v>339965</v>
      </c>
      <c r="F4643" t="s">
        <v>14029</v>
      </c>
      <c r="G4643" t="s">
        <v>12991</v>
      </c>
      <c r="H4643" t="s">
        <v>12974</v>
      </c>
      <c r="I4643" t="s">
        <v>86</v>
      </c>
      <c r="K4643" t="s">
        <v>12974</v>
      </c>
      <c r="M4643" t="s">
        <v>5255</v>
      </c>
      <c r="N4643" t="s">
        <v>41</v>
      </c>
      <c r="AA4643" t="s">
        <v>14028</v>
      </c>
      <c r="AC4643" t="s">
        <v>52</v>
      </c>
      <c r="AH4643" t="s">
        <v>12973</v>
      </c>
    </row>
    <row r="4644" spans="1:34" x14ac:dyDescent="0.2">
      <c r="A4644" t="s">
        <v>34629</v>
      </c>
      <c r="B4644" t="s">
        <v>15974</v>
      </c>
      <c r="C4644" t="s">
        <v>36</v>
      </c>
      <c r="D4644">
        <v>822</v>
      </c>
      <c r="E4644">
        <v>60357</v>
      </c>
      <c r="F4644" t="s">
        <v>13060</v>
      </c>
      <c r="G4644" t="s">
        <v>13059</v>
      </c>
      <c r="H4644" t="s">
        <v>540</v>
      </c>
      <c r="I4644" t="s">
        <v>541</v>
      </c>
      <c r="J4644" t="s">
        <v>2721</v>
      </c>
      <c r="K4644" t="s">
        <v>2721</v>
      </c>
      <c r="M4644" t="s">
        <v>105</v>
      </c>
      <c r="N4644" t="s">
        <v>41</v>
      </c>
      <c r="O4644" t="s">
        <v>112</v>
      </c>
      <c r="AC4644" t="s">
        <v>52</v>
      </c>
    </row>
    <row r="4645" spans="1:34" x14ac:dyDescent="0.2">
      <c r="A4645" t="s">
        <v>34628</v>
      </c>
      <c r="B4645" t="s">
        <v>31937</v>
      </c>
      <c r="C4645" t="s">
        <v>36</v>
      </c>
      <c r="D4645">
        <v>1750</v>
      </c>
      <c r="E4645">
        <v>448239</v>
      </c>
      <c r="F4645" t="s">
        <v>31936</v>
      </c>
      <c r="G4645" t="s">
        <v>34627</v>
      </c>
      <c r="H4645" t="s">
        <v>12985</v>
      </c>
      <c r="I4645" t="s">
        <v>12984</v>
      </c>
      <c r="J4645" t="s">
        <v>12983</v>
      </c>
      <c r="K4645" t="s">
        <v>31934</v>
      </c>
      <c r="M4645" t="s">
        <v>79</v>
      </c>
      <c r="N4645" t="s">
        <v>41</v>
      </c>
      <c r="W4645" s="1">
        <v>3.9840317013170501E+89</v>
      </c>
      <c r="AA4645" t="s">
        <v>34626</v>
      </c>
      <c r="AC4645" t="s">
        <v>52</v>
      </c>
    </row>
    <row r="4646" spans="1:34" x14ac:dyDescent="0.2">
      <c r="A4646" t="s">
        <v>34625</v>
      </c>
      <c r="B4646" t="s">
        <v>21099</v>
      </c>
      <c r="C4646" t="s">
        <v>36</v>
      </c>
      <c r="D4646">
        <v>3470</v>
      </c>
      <c r="E4646">
        <v>839061</v>
      </c>
      <c r="F4646" t="s">
        <v>13611</v>
      </c>
      <c r="G4646" t="s">
        <v>13972</v>
      </c>
      <c r="H4646" t="s">
        <v>13111</v>
      </c>
      <c r="I4646" t="s">
        <v>13110</v>
      </c>
      <c r="J4646" t="s">
        <v>13605</v>
      </c>
      <c r="K4646" t="s">
        <v>13605</v>
      </c>
      <c r="M4646" t="s">
        <v>79</v>
      </c>
      <c r="N4646" t="s">
        <v>41</v>
      </c>
      <c r="W4646" t="s">
        <v>20320</v>
      </c>
      <c r="AC4646" t="s">
        <v>52</v>
      </c>
      <c r="AH4646" t="s">
        <v>34624</v>
      </c>
    </row>
    <row r="4647" spans="1:34" x14ac:dyDescent="0.2">
      <c r="A4647" t="s">
        <v>34623</v>
      </c>
      <c r="B4647" t="s">
        <v>34622</v>
      </c>
      <c r="C4647" t="s">
        <v>36</v>
      </c>
      <c r="D4647">
        <v>547</v>
      </c>
      <c r="E4647">
        <v>342288</v>
      </c>
      <c r="F4647" t="s">
        <v>34621</v>
      </c>
      <c r="H4647" t="s">
        <v>12861</v>
      </c>
      <c r="I4647" t="s">
        <v>12860</v>
      </c>
      <c r="J4647" t="s">
        <v>14354</v>
      </c>
      <c r="K4647" t="s">
        <v>12858</v>
      </c>
      <c r="M4647" t="s">
        <v>1091</v>
      </c>
      <c r="N4647" t="s">
        <v>41</v>
      </c>
      <c r="P4647" t="s">
        <v>1033</v>
      </c>
      <c r="AC4647" t="s">
        <v>52</v>
      </c>
      <c r="AH4647" t="s">
        <v>14963</v>
      </c>
    </row>
    <row r="4648" spans="1:34" x14ac:dyDescent="0.2">
      <c r="A4648" t="s">
        <v>34620</v>
      </c>
      <c r="B4648" t="s">
        <v>34619</v>
      </c>
      <c r="C4648" t="s">
        <v>36</v>
      </c>
      <c r="D4648">
        <v>9</v>
      </c>
      <c r="E4648">
        <v>2307</v>
      </c>
      <c r="F4648" t="s">
        <v>34618</v>
      </c>
      <c r="G4648" t="s">
        <v>34617</v>
      </c>
      <c r="H4648" t="s">
        <v>20292</v>
      </c>
      <c r="I4648" t="s">
        <v>86</v>
      </c>
      <c r="J4648" t="s">
        <v>34616</v>
      </c>
      <c r="K4648" t="s">
        <v>20292</v>
      </c>
      <c r="M4648" t="s">
        <v>1091</v>
      </c>
      <c r="N4648" t="s">
        <v>41</v>
      </c>
      <c r="W4648" s="1">
        <v>8.5003850048500604E+64</v>
      </c>
      <c r="AA4648" t="s">
        <v>34615</v>
      </c>
      <c r="AC4648" t="s">
        <v>52</v>
      </c>
      <c r="AD4648" t="s">
        <v>59</v>
      </c>
      <c r="AH4648" t="s">
        <v>33135</v>
      </c>
    </row>
    <row r="4649" spans="1:34" x14ac:dyDescent="0.2">
      <c r="A4649" t="s">
        <v>34614</v>
      </c>
      <c r="B4649" t="s">
        <v>34613</v>
      </c>
      <c r="C4649" t="s">
        <v>36</v>
      </c>
      <c r="D4649">
        <v>4908</v>
      </c>
      <c r="E4649">
        <v>1272339</v>
      </c>
      <c r="F4649" t="s">
        <v>34612</v>
      </c>
      <c r="G4649" t="s">
        <v>34611</v>
      </c>
      <c r="H4649" t="s">
        <v>12933</v>
      </c>
      <c r="I4649" t="s">
        <v>12932</v>
      </c>
      <c r="J4649" t="s">
        <v>34610</v>
      </c>
      <c r="K4649" t="s">
        <v>24955</v>
      </c>
      <c r="M4649" t="s">
        <v>79</v>
      </c>
      <c r="N4649" t="s">
        <v>41</v>
      </c>
      <c r="O4649" t="s">
        <v>15298</v>
      </c>
    </row>
    <row r="4650" spans="1:34" x14ac:dyDescent="0.2">
      <c r="A4650" t="s">
        <v>34609</v>
      </c>
      <c r="B4650" t="s">
        <v>27214</v>
      </c>
      <c r="C4650" t="s">
        <v>36</v>
      </c>
      <c r="D4650">
        <v>691</v>
      </c>
      <c r="E4650">
        <v>177044</v>
      </c>
      <c r="F4650" t="s">
        <v>18749</v>
      </c>
      <c r="G4650" t="s">
        <v>18748</v>
      </c>
      <c r="H4650" t="s">
        <v>5432</v>
      </c>
      <c r="I4650" t="s">
        <v>5431</v>
      </c>
      <c r="J4650" t="s">
        <v>18747</v>
      </c>
      <c r="K4650" t="s">
        <v>18746</v>
      </c>
      <c r="M4650" t="s">
        <v>79</v>
      </c>
      <c r="N4650" t="s">
        <v>41</v>
      </c>
      <c r="O4650" t="s">
        <v>63</v>
      </c>
      <c r="AC4650" t="s">
        <v>52</v>
      </c>
    </row>
    <row r="4651" spans="1:34" x14ac:dyDescent="0.2">
      <c r="A4651" t="s">
        <v>34608</v>
      </c>
      <c r="B4651" t="s">
        <v>34607</v>
      </c>
      <c r="C4651" t="s">
        <v>36</v>
      </c>
      <c r="D4651">
        <v>88587</v>
      </c>
      <c r="E4651">
        <v>18655581</v>
      </c>
      <c r="F4651" t="s">
        <v>34606</v>
      </c>
      <c r="G4651" t="s">
        <v>13533</v>
      </c>
      <c r="H4651" t="s">
        <v>15118</v>
      </c>
      <c r="I4651" t="s">
        <v>86</v>
      </c>
      <c r="J4651" t="s">
        <v>29292</v>
      </c>
      <c r="K4651" t="s">
        <v>18448</v>
      </c>
      <c r="M4651" t="s">
        <v>79</v>
      </c>
      <c r="N4651" t="s">
        <v>41</v>
      </c>
      <c r="O4651" t="s">
        <v>457</v>
      </c>
      <c r="AH4651" t="s">
        <v>27256</v>
      </c>
    </row>
    <row r="4652" spans="1:34" x14ac:dyDescent="0.2">
      <c r="A4652" t="s">
        <v>34605</v>
      </c>
      <c r="B4652" t="s">
        <v>22884</v>
      </c>
      <c r="C4652" t="s">
        <v>36</v>
      </c>
      <c r="D4652">
        <v>475</v>
      </c>
      <c r="E4652">
        <v>325150</v>
      </c>
      <c r="F4652" t="s">
        <v>17899</v>
      </c>
      <c r="G4652" t="s">
        <v>17898</v>
      </c>
      <c r="H4652" t="s">
        <v>2730</v>
      </c>
      <c r="I4652" t="s">
        <v>2729</v>
      </c>
      <c r="K4652" t="s">
        <v>2728</v>
      </c>
      <c r="M4652" t="s">
        <v>2286</v>
      </c>
      <c r="N4652" t="s">
        <v>41</v>
      </c>
      <c r="O4652" t="s">
        <v>129</v>
      </c>
      <c r="AC4652" t="s">
        <v>52</v>
      </c>
      <c r="AH4652" t="s">
        <v>15058</v>
      </c>
    </row>
    <row r="4653" spans="1:34" x14ac:dyDescent="0.2">
      <c r="A4653" t="s">
        <v>34604</v>
      </c>
      <c r="B4653" t="s">
        <v>19172</v>
      </c>
      <c r="C4653" t="s">
        <v>36</v>
      </c>
      <c r="D4653">
        <v>2453</v>
      </c>
      <c r="E4653">
        <v>347268</v>
      </c>
      <c r="F4653" t="s">
        <v>19171</v>
      </c>
      <c r="G4653" t="s">
        <v>15464</v>
      </c>
      <c r="H4653" t="s">
        <v>342</v>
      </c>
      <c r="I4653" t="s">
        <v>343</v>
      </c>
      <c r="J4653" t="s">
        <v>2721</v>
      </c>
      <c r="K4653" t="s">
        <v>2721</v>
      </c>
      <c r="M4653" t="s">
        <v>105</v>
      </c>
      <c r="N4653" t="s">
        <v>41</v>
      </c>
      <c r="O4653" t="s">
        <v>2878</v>
      </c>
      <c r="AC4653" t="s">
        <v>52</v>
      </c>
      <c r="AH4653" t="s">
        <v>19169</v>
      </c>
    </row>
    <row r="4654" spans="1:34" x14ac:dyDescent="0.2">
      <c r="A4654" t="s">
        <v>34603</v>
      </c>
      <c r="B4654" t="s">
        <v>34602</v>
      </c>
      <c r="C4654" t="s">
        <v>46</v>
      </c>
      <c r="D4654">
        <v>111</v>
      </c>
      <c r="E4654">
        <v>79099</v>
      </c>
      <c r="F4654" t="s">
        <v>19210</v>
      </c>
      <c r="G4654" t="s">
        <v>19209</v>
      </c>
      <c r="H4654" t="s">
        <v>19208</v>
      </c>
      <c r="I4654" t="s">
        <v>19207</v>
      </c>
      <c r="K4654" t="s">
        <v>19206</v>
      </c>
      <c r="M4654" t="s">
        <v>19205</v>
      </c>
      <c r="N4654" t="s">
        <v>678</v>
      </c>
      <c r="O4654" t="s">
        <v>19204</v>
      </c>
      <c r="AA4654" t="s">
        <v>1631</v>
      </c>
      <c r="AC4654" t="s">
        <v>52</v>
      </c>
      <c r="AH4654" t="s">
        <v>34601</v>
      </c>
    </row>
    <row r="4655" spans="1:34" x14ac:dyDescent="0.2">
      <c r="A4655" t="s">
        <v>34600</v>
      </c>
      <c r="B4655" t="s">
        <v>17679</v>
      </c>
      <c r="C4655" t="s">
        <v>36</v>
      </c>
      <c r="D4655">
        <v>210</v>
      </c>
      <c r="E4655">
        <v>99567</v>
      </c>
      <c r="F4655" t="s">
        <v>17183</v>
      </c>
      <c r="G4655" t="s">
        <v>17182</v>
      </c>
      <c r="H4655" t="s">
        <v>428</v>
      </c>
      <c r="I4655" t="s">
        <v>429</v>
      </c>
      <c r="K4655" t="s">
        <v>12830</v>
      </c>
      <c r="M4655" t="s">
        <v>79</v>
      </c>
      <c r="N4655" t="s">
        <v>41</v>
      </c>
      <c r="O4655" t="s">
        <v>8491</v>
      </c>
      <c r="AH4655" t="s">
        <v>34599</v>
      </c>
    </row>
    <row r="4656" spans="1:34" x14ac:dyDescent="0.2">
      <c r="A4656" t="s">
        <v>34598</v>
      </c>
      <c r="B4656" t="s">
        <v>12850</v>
      </c>
      <c r="C4656" t="s">
        <v>36</v>
      </c>
      <c r="D4656">
        <v>256</v>
      </c>
      <c r="E4656">
        <v>96157</v>
      </c>
      <c r="F4656" t="s">
        <v>13560</v>
      </c>
      <c r="G4656" t="s">
        <v>13087</v>
      </c>
      <c r="H4656" t="s">
        <v>540</v>
      </c>
      <c r="I4656" t="s">
        <v>541</v>
      </c>
      <c r="J4656" t="s">
        <v>2721</v>
      </c>
      <c r="K4656" t="s">
        <v>2721</v>
      </c>
      <c r="M4656" t="s">
        <v>105</v>
      </c>
      <c r="N4656" t="s">
        <v>41</v>
      </c>
      <c r="O4656" t="s">
        <v>8491</v>
      </c>
      <c r="AC4656" t="s">
        <v>52</v>
      </c>
    </row>
    <row r="4657" spans="1:34" x14ac:dyDescent="0.2">
      <c r="A4657" t="s">
        <v>34597</v>
      </c>
      <c r="B4657" t="s">
        <v>34596</v>
      </c>
      <c r="C4657" t="s">
        <v>46</v>
      </c>
      <c r="D4657">
        <v>4000</v>
      </c>
      <c r="E4657">
        <v>2201344</v>
      </c>
      <c r="F4657" t="s">
        <v>34595</v>
      </c>
      <c r="G4657" t="s">
        <v>34594</v>
      </c>
      <c r="H4657" t="s">
        <v>7733</v>
      </c>
      <c r="I4657" t="s">
        <v>7732</v>
      </c>
      <c r="K4657" t="s">
        <v>22267</v>
      </c>
      <c r="M4657" t="s">
        <v>79</v>
      </c>
      <c r="N4657" t="s">
        <v>3034</v>
      </c>
      <c r="O4657" t="s">
        <v>22266</v>
      </c>
      <c r="U4657" t="s">
        <v>22266</v>
      </c>
      <c r="AA4657" t="s">
        <v>34593</v>
      </c>
      <c r="AC4657" t="s">
        <v>52</v>
      </c>
      <c r="AH4657" t="s">
        <v>34592</v>
      </c>
    </row>
    <row r="4658" spans="1:34" x14ac:dyDescent="0.2">
      <c r="A4658" t="s">
        <v>34591</v>
      </c>
      <c r="B4658" t="s">
        <v>13568</v>
      </c>
      <c r="C4658" t="s">
        <v>36</v>
      </c>
      <c r="D4658">
        <v>233</v>
      </c>
      <c r="E4658">
        <v>60460</v>
      </c>
      <c r="F4658" t="s">
        <v>12873</v>
      </c>
      <c r="G4658" t="s">
        <v>13567</v>
      </c>
      <c r="H4658" t="s">
        <v>428</v>
      </c>
      <c r="I4658" t="s">
        <v>429</v>
      </c>
      <c r="K4658" t="s">
        <v>12830</v>
      </c>
      <c r="M4658" t="s">
        <v>2030</v>
      </c>
      <c r="N4658" t="s">
        <v>41</v>
      </c>
      <c r="O4658" t="s">
        <v>351</v>
      </c>
      <c r="AE4658" t="s">
        <v>12871</v>
      </c>
      <c r="AH4658" t="s">
        <v>34590</v>
      </c>
    </row>
    <row r="4659" spans="1:34" x14ac:dyDescent="0.2">
      <c r="A4659" t="s">
        <v>34589</v>
      </c>
      <c r="B4659" t="s">
        <v>23302</v>
      </c>
      <c r="C4659" t="s">
        <v>36</v>
      </c>
      <c r="D4659">
        <v>97</v>
      </c>
      <c r="E4659">
        <v>111865</v>
      </c>
      <c r="F4659" t="s">
        <v>26248</v>
      </c>
      <c r="H4659" t="s">
        <v>4782</v>
      </c>
      <c r="I4659" t="s">
        <v>86</v>
      </c>
      <c r="K4659" t="s">
        <v>4782</v>
      </c>
      <c r="M4659" t="s">
        <v>728</v>
      </c>
      <c r="N4659" t="s">
        <v>41</v>
      </c>
      <c r="AH4659" t="s">
        <v>13287</v>
      </c>
    </row>
    <row r="4660" spans="1:34" x14ac:dyDescent="0.2">
      <c r="A4660" t="s">
        <v>34588</v>
      </c>
      <c r="B4660" t="s">
        <v>34587</v>
      </c>
      <c r="C4660" t="s">
        <v>36</v>
      </c>
      <c r="D4660">
        <v>75</v>
      </c>
      <c r="E4660">
        <v>13829</v>
      </c>
      <c r="F4660" t="s">
        <v>15148</v>
      </c>
      <c r="G4660" t="s">
        <v>12825</v>
      </c>
      <c r="H4660" t="s">
        <v>55</v>
      </c>
      <c r="I4660" t="s">
        <v>227</v>
      </c>
      <c r="K4660" t="s">
        <v>228</v>
      </c>
      <c r="M4660" t="s">
        <v>79</v>
      </c>
      <c r="N4660" t="s">
        <v>41</v>
      </c>
      <c r="O4660" t="s">
        <v>693</v>
      </c>
      <c r="AH4660" t="s">
        <v>34586</v>
      </c>
    </row>
    <row r="4661" spans="1:34" x14ac:dyDescent="0.2">
      <c r="A4661" t="s">
        <v>34585</v>
      </c>
      <c r="B4661" t="s">
        <v>34584</v>
      </c>
      <c r="C4661" t="s">
        <v>399</v>
      </c>
      <c r="D4661">
        <v>16</v>
      </c>
      <c r="E4661">
        <v>1751</v>
      </c>
      <c r="F4661" t="s">
        <v>27447</v>
      </c>
      <c r="G4661" t="s">
        <v>14993</v>
      </c>
      <c r="H4661" t="s">
        <v>14992</v>
      </c>
      <c r="I4661" t="s">
        <v>14991</v>
      </c>
      <c r="J4661" t="s">
        <v>14990</v>
      </c>
      <c r="K4661" t="s">
        <v>14990</v>
      </c>
      <c r="M4661" t="s">
        <v>2303</v>
      </c>
      <c r="N4661" t="s">
        <v>403</v>
      </c>
      <c r="W4661" s="1">
        <v>410140124169</v>
      </c>
      <c r="AC4661" t="s">
        <v>52</v>
      </c>
      <c r="AH4661" t="s">
        <v>34583</v>
      </c>
    </row>
    <row r="4662" spans="1:34" x14ac:dyDescent="0.2">
      <c r="A4662" t="s">
        <v>34582</v>
      </c>
      <c r="B4662" t="s">
        <v>15149</v>
      </c>
      <c r="C4662" t="s">
        <v>36</v>
      </c>
      <c r="D4662">
        <v>2126</v>
      </c>
      <c r="E4662">
        <v>414441</v>
      </c>
      <c r="F4662" t="s">
        <v>22744</v>
      </c>
      <c r="G4662" t="s">
        <v>12825</v>
      </c>
      <c r="H4662" t="s">
        <v>55</v>
      </c>
      <c r="I4662" t="s">
        <v>227</v>
      </c>
      <c r="K4662" t="s">
        <v>228</v>
      </c>
      <c r="L4662" t="s">
        <v>187</v>
      </c>
      <c r="M4662" t="s">
        <v>6222</v>
      </c>
      <c r="N4662" t="s">
        <v>41</v>
      </c>
      <c r="O4662" t="s">
        <v>12939</v>
      </c>
      <c r="AH4662" t="s">
        <v>34581</v>
      </c>
    </row>
    <row r="4663" spans="1:34" x14ac:dyDescent="0.2">
      <c r="A4663" t="s">
        <v>34580</v>
      </c>
      <c r="B4663" t="s">
        <v>25600</v>
      </c>
      <c r="C4663" t="s">
        <v>36</v>
      </c>
      <c r="D4663">
        <v>58</v>
      </c>
      <c r="E4663">
        <v>9093</v>
      </c>
      <c r="F4663" t="s">
        <v>18300</v>
      </c>
      <c r="G4663" t="s">
        <v>18299</v>
      </c>
      <c r="H4663" t="s">
        <v>12933</v>
      </c>
      <c r="I4663" t="s">
        <v>12932</v>
      </c>
      <c r="J4663" t="s">
        <v>18298</v>
      </c>
      <c r="K4663" t="s">
        <v>18298</v>
      </c>
      <c r="M4663" t="s">
        <v>79</v>
      </c>
      <c r="N4663" t="s">
        <v>41</v>
      </c>
      <c r="O4663" t="s">
        <v>8491</v>
      </c>
      <c r="AD4663" t="s">
        <v>59</v>
      </c>
      <c r="AH4663" t="s">
        <v>18297</v>
      </c>
    </row>
    <row r="4664" spans="1:34" x14ac:dyDescent="0.2">
      <c r="A4664" t="s">
        <v>34579</v>
      </c>
      <c r="B4664" t="s">
        <v>34578</v>
      </c>
      <c r="C4664" t="s">
        <v>36</v>
      </c>
      <c r="D4664">
        <v>2587</v>
      </c>
      <c r="E4664">
        <v>940688</v>
      </c>
      <c r="F4664" t="s">
        <v>15652</v>
      </c>
      <c r="G4664" t="s">
        <v>12917</v>
      </c>
      <c r="H4664" t="s">
        <v>428</v>
      </c>
      <c r="I4664" t="s">
        <v>429</v>
      </c>
      <c r="K4664" t="s">
        <v>12830</v>
      </c>
      <c r="M4664" t="s">
        <v>79</v>
      </c>
      <c r="N4664" t="s">
        <v>41</v>
      </c>
      <c r="O4664" t="s">
        <v>732</v>
      </c>
      <c r="AH4664" t="s">
        <v>34577</v>
      </c>
    </row>
    <row r="4665" spans="1:34" x14ac:dyDescent="0.2">
      <c r="A4665" t="s">
        <v>34576</v>
      </c>
      <c r="B4665" t="s">
        <v>34575</v>
      </c>
      <c r="C4665" t="s">
        <v>68</v>
      </c>
      <c r="D4665">
        <v>5</v>
      </c>
      <c r="E4665">
        <v>1160</v>
      </c>
      <c r="F4665" t="s">
        <v>22953</v>
      </c>
      <c r="G4665" t="s">
        <v>22952</v>
      </c>
      <c r="H4665" t="s">
        <v>22951</v>
      </c>
      <c r="I4665" t="s">
        <v>70</v>
      </c>
      <c r="J4665" t="s">
        <v>22950</v>
      </c>
      <c r="K4665" t="s">
        <v>22949</v>
      </c>
      <c r="M4665" t="s">
        <v>79</v>
      </c>
      <c r="N4665" t="s">
        <v>72</v>
      </c>
      <c r="S4665" t="s">
        <v>22948</v>
      </c>
      <c r="AC4665" t="s">
        <v>52</v>
      </c>
    </row>
    <row r="4666" spans="1:34" x14ac:dyDescent="0.2">
      <c r="A4666" t="s">
        <v>34574</v>
      </c>
      <c r="B4666" t="s">
        <v>19172</v>
      </c>
      <c r="C4666" t="s">
        <v>36</v>
      </c>
      <c r="D4666">
        <v>5713</v>
      </c>
      <c r="E4666">
        <v>932620</v>
      </c>
      <c r="F4666" t="s">
        <v>19171</v>
      </c>
      <c r="G4666" t="s">
        <v>15464</v>
      </c>
      <c r="H4666" t="s">
        <v>342</v>
      </c>
      <c r="I4666" t="s">
        <v>343</v>
      </c>
      <c r="J4666" t="s">
        <v>2721</v>
      </c>
      <c r="K4666" t="s">
        <v>2721</v>
      </c>
      <c r="M4666" t="s">
        <v>79</v>
      </c>
      <c r="N4666" t="s">
        <v>41</v>
      </c>
      <c r="W4666" t="s">
        <v>19170</v>
      </c>
      <c r="AC4666" t="s">
        <v>52</v>
      </c>
      <c r="AH4666" t="s">
        <v>31239</v>
      </c>
    </row>
    <row r="4667" spans="1:34" x14ac:dyDescent="0.2">
      <c r="A4667" t="s">
        <v>34573</v>
      </c>
      <c r="B4667" t="s">
        <v>34572</v>
      </c>
      <c r="C4667" t="s">
        <v>36</v>
      </c>
      <c r="D4667">
        <v>534</v>
      </c>
      <c r="E4667">
        <v>45245</v>
      </c>
      <c r="F4667" t="s">
        <v>13527</v>
      </c>
      <c r="G4667" t="s">
        <v>13526</v>
      </c>
      <c r="H4667" t="s">
        <v>342</v>
      </c>
      <c r="I4667" t="s">
        <v>343</v>
      </c>
      <c r="K4667" t="s">
        <v>344</v>
      </c>
      <c r="M4667" t="s">
        <v>105</v>
      </c>
      <c r="N4667" t="s">
        <v>41</v>
      </c>
      <c r="W4667" s="1">
        <v>4.4690447304987999E+88</v>
      </c>
      <c r="AC4667" t="s">
        <v>52</v>
      </c>
      <c r="AH4667" t="s">
        <v>29499</v>
      </c>
    </row>
    <row r="4668" spans="1:34" x14ac:dyDescent="0.2">
      <c r="A4668" t="s">
        <v>34571</v>
      </c>
      <c r="B4668" t="s">
        <v>15050</v>
      </c>
      <c r="C4668" t="s">
        <v>36</v>
      </c>
      <c r="D4668">
        <v>100</v>
      </c>
      <c r="E4668">
        <v>10110</v>
      </c>
      <c r="F4668" t="s">
        <v>13725</v>
      </c>
      <c r="G4668" t="s">
        <v>13173</v>
      </c>
      <c r="H4668" t="s">
        <v>2650</v>
      </c>
      <c r="I4668" t="s">
        <v>2649</v>
      </c>
      <c r="J4668" t="s">
        <v>12803</v>
      </c>
      <c r="K4668" t="s">
        <v>4020</v>
      </c>
      <c r="M4668" t="s">
        <v>79</v>
      </c>
      <c r="N4668" t="s">
        <v>41</v>
      </c>
      <c r="O4668" t="s">
        <v>693</v>
      </c>
      <c r="AH4668" t="s">
        <v>34570</v>
      </c>
    </row>
    <row r="4669" spans="1:34" x14ac:dyDescent="0.2">
      <c r="A4669" t="s">
        <v>34569</v>
      </c>
      <c r="B4669" t="s">
        <v>34568</v>
      </c>
      <c r="C4669" t="s">
        <v>46</v>
      </c>
      <c r="D4669">
        <v>306</v>
      </c>
      <c r="E4669">
        <v>244739</v>
      </c>
      <c r="F4669" t="s">
        <v>31956</v>
      </c>
      <c r="G4669" t="s">
        <v>31955</v>
      </c>
      <c r="H4669" t="s">
        <v>3121</v>
      </c>
      <c r="I4669" t="s">
        <v>1160</v>
      </c>
      <c r="J4669" t="s">
        <v>31954</v>
      </c>
      <c r="K4669" t="s">
        <v>3121</v>
      </c>
      <c r="M4669" t="s">
        <v>1515</v>
      </c>
      <c r="N4669" t="s">
        <v>687</v>
      </c>
      <c r="AC4669" t="s">
        <v>52</v>
      </c>
      <c r="AD4669" t="s">
        <v>2463</v>
      </c>
      <c r="AH4669" t="s">
        <v>31953</v>
      </c>
    </row>
    <row r="4670" spans="1:34" x14ac:dyDescent="0.2">
      <c r="A4670" t="s">
        <v>34567</v>
      </c>
      <c r="B4670" t="s">
        <v>34566</v>
      </c>
      <c r="C4670" t="s">
        <v>36</v>
      </c>
      <c r="D4670">
        <v>294</v>
      </c>
      <c r="E4670">
        <v>139729</v>
      </c>
      <c r="F4670" t="s">
        <v>34565</v>
      </c>
      <c r="G4670" t="s">
        <v>34564</v>
      </c>
      <c r="H4670" t="s">
        <v>13078</v>
      </c>
      <c r="I4670" t="s">
        <v>86</v>
      </c>
      <c r="K4670" t="s">
        <v>13077</v>
      </c>
      <c r="M4670" t="s">
        <v>79</v>
      </c>
      <c r="N4670" t="s">
        <v>41</v>
      </c>
      <c r="O4670" t="s">
        <v>372</v>
      </c>
      <c r="AC4670" t="s">
        <v>52</v>
      </c>
      <c r="AD4670" t="s">
        <v>59</v>
      </c>
    </row>
    <row r="4671" spans="1:34" x14ac:dyDescent="0.2">
      <c r="A4671" t="s">
        <v>34563</v>
      </c>
      <c r="B4671" t="s">
        <v>34562</v>
      </c>
      <c r="C4671" t="s">
        <v>36</v>
      </c>
      <c r="D4671">
        <v>3719</v>
      </c>
      <c r="E4671">
        <v>446247</v>
      </c>
      <c r="F4671" t="s">
        <v>13800</v>
      </c>
      <c r="G4671" t="s">
        <v>12729</v>
      </c>
      <c r="H4671" t="s">
        <v>7632</v>
      </c>
      <c r="I4671" t="s">
        <v>7631</v>
      </c>
      <c r="J4671" t="s">
        <v>2722</v>
      </c>
      <c r="K4671" t="s">
        <v>13799</v>
      </c>
      <c r="L4671" t="s">
        <v>500</v>
      </c>
      <c r="M4671" t="s">
        <v>79</v>
      </c>
      <c r="N4671" t="s">
        <v>41</v>
      </c>
      <c r="W4671" t="s">
        <v>13798</v>
      </c>
      <c r="AC4671" t="s">
        <v>52</v>
      </c>
      <c r="AH4671" t="s">
        <v>34561</v>
      </c>
    </row>
    <row r="4672" spans="1:34" x14ac:dyDescent="0.2">
      <c r="A4672" t="s">
        <v>34560</v>
      </c>
      <c r="B4672" t="s">
        <v>34559</v>
      </c>
      <c r="C4672" t="s">
        <v>36</v>
      </c>
      <c r="D4672">
        <v>4</v>
      </c>
      <c r="E4672">
        <v>608</v>
      </c>
      <c r="F4672" t="s">
        <v>26442</v>
      </c>
      <c r="G4672" t="s">
        <v>12986</v>
      </c>
      <c r="H4672" t="s">
        <v>26441</v>
      </c>
      <c r="I4672" t="s">
        <v>26440</v>
      </c>
      <c r="J4672" t="s">
        <v>26439</v>
      </c>
      <c r="K4672" t="s">
        <v>26438</v>
      </c>
      <c r="M4672" t="s">
        <v>79</v>
      </c>
      <c r="N4672" t="s">
        <v>41</v>
      </c>
      <c r="AC4672" t="s">
        <v>52</v>
      </c>
    </row>
    <row r="4673" spans="1:34" x14ac:dyDescent="0.2">
      <c r="A4673" t="s">
        <v>34558</v>
      </c>
      <c r="B4673" t="s">
        <v>12850</v>
      </c>
      <c r="C4673" t="s">
        <v>36</v>
      </c>
      <c r="D4673">
        <v>5465</v>
      </c>
      <c r="E4673">
        <v>374174</v>
      </c>
      <c r="F4673" t="s">
        <v>12849</v>
      </c>
      <c r="G4673" t="s">
        <v>12848</v>
      </c>
      <c r="H4673" t="s">
        <v>540</v>
      </c>
      <c r="I4673" t="s">
        <v>541</v>
      </c>
      <c r="J4673" t="s">
        <v>2721</v>
      </c>
      <c r="K4673" t="s">
        <v>2721</v>
      </c>
      <c r="M4673" t="s">
        <v>105</v>
      </c>
      <c r="N4673" t="s">
        <v>41</v>
      </c>
      <c r="O4673" t="s">
        <v>351</v>
      </c>
      <c r="AC4673" t="s">
        <v>52</v>
      </c>
    </row>
    <row r="4674" spans="1:34" x14ac:dyDescent="0.2">
      <c r="A4674" t="s">
        <v>34557</v>
      </c>
      <c r="B4674" t="s">
        <v>34556</v>
      </c>
      <c r="C4674" t="s">
        <v>36</v>
      </c>
      <c r="D4674">
        <v>2130</v>
      </c>
      <c r="E4674">
        <v>683039</v>
      </c>
      <c r="F4674" t="s">
        <v>17656</v>
      </c>
      <c r="G4674" t="s">
        <v>17655</v>
      </c>
      <c r="H4674" t="s">
        <v>17653</v>
      </c>
      <c r="I4674" t="s">
        <v>86</v>
      </c>
      <c r="J4674" t="s">
        <v>17654</v>
      </c>
      <c r="K4674" t="s">
        <v>17653</v>
      </c>
      <c r="M4674" t="s">
        <v>381</v>
      </c>
      <c r="N4674" t="s">
        <v>41</v>
      </c>
      <c r="O4674" t="s">
        <v>457</v>
      </c>
      <c r="AC4674" t="s">
        <v>52</v>
      </c>
      <c r="AH4674" t="s">
        <v>17652</v>
      </c>
    </row>
    <row r="4675" spans="1:34" x14ac:dyDescent="0.2">
      <c r="A4675" t="s">
        <v>34555</v>
      </c>
      <c r="B4675" t="s">
        <v>13530</v>
      </c>
      <c r="C4675" t="s">
        <v>36</v>
      </c>
      <c r="D4675">
        <v>2463</v>
      </c>
      <c r="E4675">
        <v>622374</v>
      </c>
      <c r="F4675" t="s">
        <v>13876</v>
      </c>
      <c r="G4675" t="s">
        <v>13757</v>
      </c>
      <c r="H4675" t="s">
        <v>540</v>
      </c>
      <c r="I4675" t="s">
        <v>541</v>
      </c>
      <c r="J4675" t="s">
        <v>2721</v>
      </c>
      <c r="K4675" t="s">
        <v>2721</v>
      </c>
      <c r="M4675" t="s">
        <v>105</v>
      </c>
      <c r="N4675" t="s">
        <v>41</v>
      </c>
      <c r="O4675" t="s">
        <v>359</v>
      </c>
      <c r="AC4675" t="s">
        <v>52</v>
      </c>
    </row>
    <row r="4676" spans="1:34" x14ac:dyDescent="0.2">
      <c r="A4676" t="s">
        <v>34554</v>
      </c>
      <c r="B4676" t="s">
        <v>23618</v>
      </c>
      <c r="C4676" t="s">
        <v>36</v>
      </c>
      <c r="D4676">
        <v>75</v>
      </c>
      <c r="E4676">
        <v>22231</v>
      </c>
      <c r="F4676" t="s">
        <v>34553</v>
      </c>
      <c r="G4676" t="s">
        <v>34552</v>
      </c>
      <c r="H4676" t="s">
        <v>17576</v>
      </c>
      <c r="I4676" t="s">
        <v>86</v>
      </c>
      <c r="J4676" t="s">
        <v>17576</v>
      </c>
      <c r="K4676" t="s">
        <v>17576</v>
      </c>
      <c r="M4676" t="s">
        <v>79</v>
      </c>
      <c r="N4676" t="s">
        <v>41</v>
      </c>
      <c r="S4676" t="s">
        <v>34551</v>
      </c>
      <c r="AC4676" t="s">
        <v>52</v>
      </c>
      <c r="AD4676" t="s">
        <v>59</v>
      </c>
      <c r="AH4676" t="s">
        <v>23617</v>
      </c>
    </row>
    <row r="4677" spans="1:34" x14ac:dyDescent="0.2">
      <c r="A4677" t="s">
        <v>34550</v>
      </c>
      <c r="B4677" t="s">
        <v>34549</v>
      </c>
      <c r="C4677" t="s">
        <v>36</v>
      </c>
      <c r="D4677">
        <v>116</v>
      </c>
      <c r="E4677">
        <v>14387</v>
      </c>
      <c r="F4677" t="s">
        <v>13419</v>
      </c>
      <c r="G4677" t="s">
        <v>13418</v>
      </c>
      <c r="H4677" t="s">
        <v>13417</v>
      </c>
      <c r="I4677" t="s">
        <v>86</v>
      </c>
      <c r="J4677" t="s">
        <v>13416</v>
      </c>
      <c r="K4677" t="s">
        <v>13416</v>
      </c>
      <c r="M4677" t="s">
        <v>79</v>
      </c>
      <c r="N4677" t="s">
        <v>41</v>
      </c>
      <c r="AH4677" t="s">
        <v>34548</v>
      </c>
    </row>
    <row r="4678" spans="1:34" x14ac:dyDescent="0.2">
      <c r="A4678" t="s">
        <v>34547</v>
      </c>
      <c r="B4678" t="s">
        <v>34546</v>
      </c>
      <c r="C4678" t="s">
        <v>36</v>
      </c>
      <c r="D4678">
        <v>50</v>
      </c>
      <c r="E4678">
        <v>27439</v>
      </c>
      <c r="F4678" t="s">
        <v>34545</v>
      </c>
      <c r="G4678" t="s">
        <v>34544</v>
      </c>
      <c r="H4678" t="s">
        <v>15785</v>
      </c>
      <c r="I4678" t="s">
        <v>15786</v>
      </c>
      <c r="J4678" t="s">
        <v>15785</v>
      </c>
      <c r="K4678" t="s">
        <v>15785</v>
      </c>
      <c r="M4678" t="s">
        <v>79</v>
      </c>
      <c r="N4678" t="s">
        <v>41</v>
      </c>
      <c r="W4678">
        <v>89431</v>
      </c>
      <c r="AC4678" t="s">
        <v>52</v>
      </c>
      <c r="AH4678" t="s">
        <v>15784</v>
      </c>
    </row>
    <row r="4679" spans="1:34" x14ac:dyDescent="0.2">
      <c r="A4679" t="s">
        <v>34543</v>
      </c>
      <c r="B4679" t="s">
        <v>16743</v>
      </c>
      <c r="C4679" t="s">
        <v>36</v>
      </c>
      <c r="D4679">
        <v>141</v>
      </c>
      <c r="E4679">
        <v>26645</v>
      </c>
      <c r="F4679" t="s">
        <v>15036</v>
      </c>
      <c r="G4679" t="s">
        <v>15035</v>
      </c>
      <c r="H4679" t="s">
        <v>13417</v>
      </c>
      <c r="I4679" t="s">
        <v>86</v>
      </c>
      <c r="J4679" t="s">
        <v>13416</v>
      </c>
      <c r="K4679" t="s">
        <v>13416</v>
      </c>
      <c r="M4679" t="s">
        <v>6222</v>
      </c>
      <c r="N4679" t="s">
        <v>41</v>
      </c>
      <c r="AA4679" t="s">
        <v>15034</v>
      </c>
      <c r="AH4679" t="s">
        <v>20525</v>
      </c>
    </row>
    <row r="4680" spans="1:34" x14ac:dyDescent="0.2">
      <c r="A4680" t="s">
        <v>34542</v>
      </c>
      <c r="B4680" t="s">
        <v>17231</v>
      </c>
      <c r="C4680" t="s">
        <v>36</v>
      </c>
      <c r="D4680">
        <v>1229</v>
      </c>
      <c r="E4680">
        <v>151137</v>
      </c>
      <c r="F4680" t="s">
        <v>13252</v>
      </c>
      <c r="G4680" t="s">
        <v>12886</v>
      </c>
      <c r="H4680" t="s">
        <v>13012</v>
      </c>
      <c r="I4680" t="s">
        <v>86</v>
      </c>
      <c r="J4680" t="s">
        <v>13251</v>
      </c>
      <c r="K4680" t="s">
        <v>13251</v>
      </c>
      <c r="M4680" t="s">
        <v>79</v>
      </c>
      <c r="N4680" t="s">
        <v>41</v>
      </c>
      <c r="O4680" t="s">
        <v>8491</v>
      </c>
      <c r="AA4680" t="s">
        <v>15083</v>
      </c>
      <c r="AC4680" t="s">
        <v>52</v>
      </c>
      <c r="AH4680" t="s">
        <v>13250</v>
      </c>
    </row>
    <row r="4681" spans="1:34" x14ac:dyDescent="0.2">
      <c r="A4681" t="s">
        <v>34541</v>
      </c>
      <c r="B4681" t="s">
        <v>14464</v>
      </c>
      <c r="C4681" t="s">
        <v>36</v>
      </c>
      <c r="D4681">
        <v>17</v>
      </c>
      <c r="E4681">
        <v>2797</v>
      </c>
      <c r="F4681" t="s">
        <v>13702</v>
      </c>
      <c r="G4681" t="s">
        <v>12957</v>
      </c>
      <c r="H4681" t="s">
        <v>151</v>
      </c>
      <c r="I4681" t="s">
        <v>86</v>
      </c>
      <c r="K4681" t="s">
        <v>151</v>
      </c>
      <c r="M4681" t="s">
        <v>79</v>
      </c>
      <c r="N4681" t="s">
        <v>41</v>
      </c>
      <c r="AH4681" t="s">
        <v>34540</v>
      </c>
    </row>
    <row r="4682" spans="1:34" x14ac:dyDescent="0.2">
      <c r="A4682" s="2" t="s">
        <v>34539</v>
      </c>
      <c r="B4682" t="s">
        <v>24695</v>
      </c>
      <c r="C4682" t="s">
        <v>36</v>
      </c>
      <c r="D4682">
        <v>2542</v>
      </c>
      <c r="E4682">
        <v>1270054</v>
      </c>
      <c r="F4682" t="s">
        <v>28526</v>
      </c>
      <c r="G4682" t="s">
        <v>12913</v>
      </c>
      <c r="H4682" t="s">
        <v>13924</v>
      </c>
      <c r="I4682" t="s">
        <v>13923</v>
      </c>
      <c r="K4682" t="s">
        <v>13922</v>
      </c>
      <c r="M4682" t="s">
        <v>219</v>
      </c>
      <c r="N4682" t="s">
        <v>41</v>
      </c>
      <c r="O4682" t="s">
        <v>848</v>
      </c>
      <c r="AC4682" t="s">
        <v>52</v>
      </c>
      <c r="AH4682" t="s">
        <v>24694</v>
      </c>
    </row>
    <row r="4683" spans="1:34" x14ac:dyDescent="0.2">
      <c r="A4683" t="s">
        <v>34538</v>
      </c>
      <c r="B4683" t="s">
        <v>13904</v>
      </c>
      <c r="C4683" t="s">
        <v>36</v>
      </c>
      <c r="D4683">
        <v>33</v>
      </c>
      <c r="E4683">
        <v>11579</v>
      </c>
      <c r="F4683" t="s">
        <v>13024</v>
      </c>
      <c r="G4683" t="s">
        <v>12872</v>
      </c>
      <c r="H4683" t="s">
        <v>428</v>
      </c>
      <c r="I4683" t="s">
        <v>429</v>
      </c>
      <c r="K4683" t="s">
        <v>12830</v>
      </c>
      <c r="M4683" t="s">
        <v>2030</v>
      </c>
      <c r="N4683" t="s">
        <v>41</v>
      </c>
      <c r="O4683" t="s">
        <v>63</v>
      </c>
      <c r="AH4683" t="s">
        <v>34537</v>
      </c>
    </row>
    <row r="4684" spans="1:34" x14ac:dyDescent="0.2">
      <c r="A4684" t="s">
        <v>34536</v>
      </c>
      <c r="B4684" t="s">
        <v>13715</v>
      </c>
      <c r="C4684" t="s">
        <v>36</v>
      </c>
      <c r="D4684">
        <v>123</v>
      </c>
      <c r="E4684">
        <v>47613</v>
      </c>
      <c r="F4684" t="s">
        <v>13074</v>
      </c>
      <c r="G4684" t="s">
        <v>13073</v>
      </c>
      <c r="H4684" t="s">
        <v>13072</v>
      </c>
      <c r="I4684" t="s">
        <v>86</v>
      </c>
      <c r="K4684" t="s">
        <v>13071</v>
      </c>
      <c r="M4684" t="s">
        <v>219</v>
      </c>
      <c r="N4684" t="s">
        <v>41</v>
      </c>
      <c r="U4684" t="s">
        <v>13070</v>
      </c>
      <c r="AA4684" t="s">
        <v>13069</v>
      </c>
      <c r="AC4684" t="s">
        <v>52</v>
      </c>
      <c r="AD4684" t="s">
        <v>230</v>
      </c>
    </row>
    <row r="4685" spans="1:34" x14ac:dyDescent="0.2">
      <c r="A4685" t="s">
        <v>34535</v>
      </c>
      <c r="B4685" t="s">
        <v>13869</v>
      </c>
      <c r="C4685" t="s">
        <v>36</v>
      </c>
      <c r="D4685">
        <v>390</v>
      </c>
      <c r="E4685">
        <v>119084</v>
      </c>
      <c r="F4685" t="s">
        <v>13560</v>
      </c>
      <c r="G4685" t="s">
        <v>13087</v>
      </c>
      <c r="H4685" t="s">
        <v>540</v>
      </c>
      <c r="I4685" t="s">
        <v>541</v>
      </c>
      <c r="J4685" t="s">
        <v>13058</v>
      </c>
      <c r="K4685" t="s">
        <v>2721</v>
      </c>
      <c r="M4685" t="s">
        <v>105</v>
      </c>
      <c r="N4685" t="s">
        <v>41</v>
      </c>
      <c r="O4685" t="s">
        <v>63</v>
      </c>
      <c r="AC4685" t="s">
        <v>52</v>
      </c>
    </row>
    <row r="4686" spans="1:34" x14ac:dyDescent="0.2">
      <c r="A4686" t="s">
        <v>34534</v>
      </c>
      <c r="B4686" t="s">
        <v>17000</v>
      </c>
      <c r="C4686" t="s">
        <v>36</v>
      </c>
      <c r="D4686">
        <v>895</v>
      </c>
      <c r="E4686">
        <v>441250</v>
      </c>
      <c r="F4686" t="s">
        <v>13725</v>
      </c>
      <c r="G4686" t="s">
        <v>13173</v>
      </c>
      <c r="H4686" t="s">
        <v>540</v>
      </c>
      <c r="I4686" t="s">
        <v>541</v>
      </c>
      <c r="J4686" t="s">
        <v>2721</v>
      </c>
      <c r="K4686" t="s">
        <v>2721</v>
      </c>
      <c r="M4686" t="s">
        <v>105</v>
      </c>
      <c r="N4686" t="s">
        <v>41</v>
      </c>
      <c r="O4686" t="s">
        <v>164</v>
      </c>
      <c r="AC4686" t="s">
        <v>52</v>
      </c>
    </row>
    <row r="4687" spans="1:34" x14ac:dyDescent="0.2">
      <c r="A4687" t="s">
        <v>34533</v>
      </c>
      <c r="B4687" t="s">
        <v>15095</v>
      </c>
      <c r="C4687" t="s">
        <v>36</v>
      </c>
      <c r="D4687">
        <v>24</v>
      </c>
      <c r="E4687">
        <v>2814</v>
      </c>
      <c r="F4687" t="s">
        <v>13534</v>
      </c>
      <c r="G4687" t="s">
        <v>13533</v>
      </c>
      <c r="H4687" t="s">
        <v>7632</v>
      </c>
      <c r="I4687" t="s">
        <v>7631</v>
      </c>
      <c r="J4687" t="s">
        <v>12843</v>
      </c>
      <c r="K4687" t="s">
        <v>12842</v>
      </c>
      <c r="M4687" t="s">
        <v>381</v>
      </c>
      <c r="N4687" t="s">
        <v>41</v>
      </c>
      <c r="O4687" t="s">
        <v>457</v>
      </c>
      <c r="AH4687" t="s">
        <v>34532</v>
      </c>
    </row>
    <row r="4688" spans="1:34" x14ac:dyDescent="0.2">
      <c r="A4688" t="s">
        <v>34531</v>
      </c>
      <c r="B4688" t="s">
        <v>34530</v>
      </c>
      <c r="C4688" t="s">
        <v>36</v>
      </c>
      <c r="D4688">
        <v>127</v>
      </c>
      <c r="E4688">
        <v>11429</v>
      </c>
      <c r="F4688" t="s">
        <v>34529</v>
      </c>
      <c r="G4688" t="s">
        <v>12925</v>
      </c>
      <c r="H4688" t="s">
        <v>12933</v>
      </c>
      <c r="I4688" t="s">
        <v>12932</v>
      </c>
      <c r="J4688" t="s">
        <v>34528</v>
      </c>
      <c r="K4688" t="s">
        <v>17244</v>
      </c>
      <c r="M4688" t="s">
        <v>79</v>
      </c>
      <c r="N4688" t="s">
        <v>41</v>
      </c>
      <c r="W4688" s="1">
        <v>4.8005480154802096E+199</v>
      </c>
      <c r="AH4688" t="s">
        <v>26572</v>
      </c>
    </row>
    <row r="4689" spans="1:34" x14ac:dyDescent="0.2">
      <c r="A4689" t="s">
        <v>34527</v>
      </c>
      <c r="B4689" t="s">
        <v>34526</v>
      </c>
      <c r="C4689" t="s">
        <v>36</v>
      </c>
      <c r="D4689">
        <v>13</v>
      </c>
      <c r="E4689">
        <v>3591</v>
      </c>
      <c r="F4689" t="s">
        <v>13712</v>
      </c>
      <c r="G4689" t="s">
        <v>12934</v>
      </c>
      <c r="H4689" t="s">
        <v>529</v>
      </c>
      <c r="I4689" t="s">
        <v>530</v>
      </c>
      <c r="J4689" t="s">
        <v>13241</v>
      </c>
      <c r="K4689" t="s">
        <v>13240</v>
      </c>
      <c r="M4689" t="s">
        <v>79</v>
      </c>
      <c r="N4689" t="s">
        <v>41</v>
      </c>
      <c r="W4689" s="1">
        <v>6.8005680486811296E+29</v>
      </c>
      <c r="AC4689" t="s">
        <v>52</v>
      </c>
      <c r="AH4689" t="s">
        <v>13711</v>
      </c>
    </row>
    <row r="4690" spans="1:34" x14ac:dyDescent="0.2">
      <c r="A4690" t="s">
        <v>34525</v>
      </c>
      <c r="B4690" t="s">
        <v>13723</v>
      </c>
      <c r="C4690" t="s">
        <v>36</v>
      </c>
      <c r="D4690">
        <v>82</v>
      </c>
      <c r="E4690">
        <v>28967</v>
      </c>
      <c r="F4690" t="s">
        <v>13587</v>
      </c>
      <c r="G4690" t="s">
        <v>13586</v>
      </c>
      <c r="H4690" t="s">
        <v>428</v>
      </c>
      <c r="I4690" t="s">
        <v>429</v>
      </c>
      <c r="K4690" t="s">
        <v>12830</v>
      </c>
      <c r="M4690" t="s">
        <v>2030</v>
      </c>
      <c r="N4690" t="s">
        <v>41</v>
      </c>
      <c r="O4690" t="s">
        <v>229</v>
      </c>
      <c r="AE4690" t="s">
        <v>12871</v>
      </c>
      <c r="AH4690" t="s">
        <v>34524</v>
      </c>
    </row>
    <row r="4691" spans="1:34" x14ac:dyDescent="0.2">
      <c r="A4691" t="s">
        <v>34523</v>
      </c>
      <c r="B4691" t="s">
        <v>18343</v>
      </c>
      <c r="C4691" t="s">
        <v>36</v>
      </c>
      <c r="D4691">
        <v>155</v>
      </c>
      <c r="E4691">
        <v>33671</v>
      </c>
      <c r="F4691" t="s">
        <v>16857</v>
      </c>
      <c r="G4691" t="s">
        <v>16856</v>
      </c>
      <c r="H4691" t="s">
        <v>13072</v>
      </c>
      <c r="I4691" t="s">
        <v>86</v>
      </c>
      <c r="K4691" t="s">
        <v>13071</v>
      </c>
      <c r="M4691" t="s">
        <v>219</v>
      </c>
      <c r="N4691" t="s">
        <v>41</v>
      </c>
      <c r="S4691" t="s">
        <v>28500</v>
      </c>
      <c r="AA4691" t="s">
        <v>13069</v>
      </c>
      <c r="AC4691" t="s">
        <v>52</v>
      </c>
      <c r="AD4691" t="s">
        <v>230</v>
      </c>
    </row>
    <row r="4692" spans="1:34" x14ac:dyDescent="0.2">
      <c r="A4692" t="s">
        <v>34522</v>
      </c>
      <c r="B4692" t="s">
        <v>34521</v>
      </c>
      <c r="C4692" t="s">
        <v>36</v>
      </c>
      <c r="D4692">
        <v>1181</v>
      </c>
      <c r="E4692">
        <v>71709</v>
      </c>
      <c r="F4692" t="s">
        <v>21220</v>
      </c>
      <c r="G4692" t="s">
        <v>21219</v>
      </c>
      <c r="H4692" t="s">
        <v>13111</v>
      </c>
      <c r="I4692" t="s">
        <v>13110</v>
      </c>
      <c r="J4692" t="s">
        <v>13108</v>
      </c>
      <c r="K4692" t="s">
        <v>13109</v>
      </c>
      <c r="L4692" t="s">
        <v>187</v>
      </c>
      <c r="M4692" t="s">
        <v>79</v>
      </c>
      <c r="N4692" t="s">
        <v>41</v>
      </c>
      <c r="AA4692" t="s">
        <v>21218</v>
      </c>
      <c r="AD4692" t="s">
        <v>59</v>
      </c>
      <c r="AH4692" t="s">
        <v>34520</v>
      </c>
    </row>
    <row r="4693" spans="1:34" x14ac:dyDescent="0.2">
      <c r="A4693" t="s">
        <v>34519</v>
      </c>
      <c r="B4693" t="s">
        <v>21637</v>
      </c>
      <c r="C4693" t="s">
        <v>36</v>
      </c>
      <c r="D4693">
        <v>1426</v>
      </c>
      <c r="E4693">
        <v>172388</v>
      </c>
      <c r="F4693" t="s">
        <v>13445</v>
      </c>
      <c r="G4693" t="s">
        <v>12886</v>
      </c>
      <c r="H4693" t="s">
        <v>13172</v>
      </c>
      <c r="I4693" t="s">
        <v>13171</v>
      </c>
      <c r="K4693" t="s">
        <v>13170</v>
      </c>
      <c r="M4693" t="s">
        <v>118</v>
      </c>
      <c r="N4693" t="s">
        <v>41</v>
      </c>
      <c r="O4693" t="s">
        <v>732</v>
      </c>
      <c r="AH4693" t="s">
        <v>13443</v>
      </c>
    </row>
    <row r="4694" spans="1:34" x14ac:dyDescent="0.2">
      <c r="A4694" t="s">
        <v>34518</v>
      </c>
      <c r="B4694" t="s">
        <v>34517</v>
      </c>
      <c r="C4694" t="s">
        <v>36</v>
      </c>
      <c r="D4694">
        <v>21</v>
      </c>
      <c r="E4694">
        <v>4920</v>
      </c>
      <c r="F4694" t="s">
        <v>13112</v>
      </c>
      <c r="G4694" t="s">
        <v>12934</v>
      </c>
      <c r="H4694" t="s">
        <v>13111</v>
      </c>
      <c r="I4694" t="s">
        <v>13110</v>
      </c>
      <c r="J4694" t="s">
        <v>13109</v>
      </c>
      <c r="K4694" t="s">
        <v>13108</v>
      </c>
      <c r="L4694" t="s">
        <v>187</v>
      </c>
      <c r="M4694" t="s">
        <v>79</v>
      </c>
      <c r="N4694" t="s">
        <v>41</v>
      </c>
      <c r="O4694" t="s">
        <v>63</v>
      </c>
      <c r="AH4694" t="s">
        <v>34516</v>
      </c>
    </row>
    <row r="4695" spans="1:34" x14ac:dyDescent="0.2">
      <c r="A4695" t="s">
        <v>34515</v>
      </c>
      <c r="B4695" t="s">
        <v>20458</v>
      </c>
      <c r="C4695" t="s">
        <v>36</v>
      </c>
      <c r="D4695">
        <v>1</v>
      </c>
      <c r="E4695">
        <v>195</v>
      </c>
      <c r="F4695" t="s">
        <v>15636</v>
      </c>
      <c r="H4695" t="s">
        <v>6477</v>
      </c>
      <c r="I4695" t="s">
        <v>6478</v>
      </c>
      <c r="J4695" t="s">
        <v>6477</v>
      </c>
      <c r="K4695" t="s">
        <v>6477</v>
      </c>
      <c r="M4695" t="s">
        <v>2167</v>
      </c>
      <c r="N4695" t="s">
        <v>41</v>
      </c>
      <c r="AB4695" t="s">
        <v>255</v>
      </c>
    </row>
    <row r="4696" spans="1:34" x14ac:dyDescent="0.2">
      <c r="A4696" t="s">
        <v>34514</v>
      </c>
      <c r="B4696" t="s">
        <v>15112</v>
      </c>
      <c r="C4696" t="s">
        <v>36</v>
      </c>
      <c r="D4696">
        <v>33</v>
      </c>
      <c r="E4696">
        <v>15031</v>
      </c>
      <c r="F4696" t="s">
        <v>12998</v>
      </c>
      <c r="G4696" t="s">
        <v>12997</v>
      </c>
      <c r="H4696" t="s">
        <v>12752</v>
      </c>
      <c r="I4696" t="s">
        <v>12751</v>
      </c>
      <c r="J4696" t="s">
        <v>12750</v>
      </c>
      <c r="K4696" t="s">
        <v>12750</v>
      </c>
      <c r="M4696" t="s">
        <v>79</v>
      </c>
      <c r="N4696" t="s">
        <v>2114</v>
      </c>
      <c r="S4696" t="s">
        <v>30214</v>
      </c>
      <c r="AC4696" t="s">
        <v>52</v>
      </c>
      <c r="AH4696" t="s">
        <v>12995</v>
      </c>
    </row>
    <row r="4697" spans="1:34" x14ac:dyDescent="0.2">
      <c r="A4697" t="s">
        <v>34513</v>
      </c>
      <c r="B4697" t="s">
        <v>34512</v>
      </c>
      <c r="C4697" t="s">
        <v>36</v>
      </c>
      <c r="D4697">
        <v>77</v>
      </c>
      <c r="E4697">
        <v>9013</v>
      </c>
      <c r="F4697" t="s">
        <v>13445</v>
      </c>
      <c r="G4697" t="s">
        <v>12886</v>
      </c>
      <c r="H4697" t="s">
        <v>13172</v>
      </c>
      <c r="I4697" t="s">
        <v>13171</v>
      </c>
      <c r="K4697" t="s">
        <v>13170</v>
      </c>
      <c r="M4697" t="s">
        <v>118</v>
      </c>
      <c r="N4697" t="s">
        <v>41</v>
      </c>
      <c r="O4697" t="s">
        <v>112</v>
      </c>
      <c r="AH4697" t="s">
        <v>13443</v>
      </c>
    </row>
    <row r="4698" spans="1:34" x14ac:dyDescent="0.2">
      <c r="A4698" t="s">
        <v>34511</v>
      </c>
      <c r="B4698" t="s">
        <v>34510</v>
      </c>
      <c r="C4698" t="s">
        <v>36</v>
      </c>
      <c r="D4698">
        <v>6</v>
      </c>
      <c r="E4698">
        <v>1743</v>
      </c>
      <c r="F4698" t="s">
        <v>21426</v>
      </c>
      <c r="G4698" t="s">
        <v>16701</v>
      </c>
      <c r="H4698" t="s">
        <v>12819</v>
      </c>
      <c r="I4698" t="s">
        <v>12818</v>
      </c>
      <c r="J4698" t="s">
        <v>12817</v>
      </c>
      <c r="K4698" t="s">
        <v>12816</v>
      </c>
      <c r="N4698" t="s">
        <v>41</v>
      </c>
      <c r="AH4698" t="s">
        <v>12815</v>
      </c>
    </row>
    <row r="4699" spans="1:34" x14ac:dyDescent="0.2">
      <c r="A4699" t="s">
        <v>34509</v>
      </c>
      <c r="B4699" t="s">
        <v>34508</v>
      </c>
      <c r="C4699" t="s">
        <v>46</v>
      </c>
      <c r="D4699">
        <v>901</v>
      </c>
      <c r="E4699">
        <v>278077</v>
      </c>
      <c r="F4699" t="s">
        <v>33974</v>
      </c>
      <c r="G4699" t="s">
        <v>33973</v>
      </c>
      <c r="H4699" t="s">
        <v>17811</v>
      </c>
      <c r="I4699" t="s">
        <v>1160</v>
      </c>
      <c r="K4699" t="s">
        <v>17810</v>
      </c>
      <c r="M4699" t="s">
        <v>728</v>
      </c>
      <c r="N4699" t="s">
        <v>687</v>
      </c>
      <c r="AC4699" t="s">
        <v>52</v>
      </c>
      <c r="AH4699" t="s">
        <v>34507</v>
      </c>
    </row>
    <row r="4700" spans="1:34" x14ac:dyDescent="0.2">
      <c r="A4700" t="s">
        <v>34506</v>
      </c>
      <c r="B4700" t="s">
        <v>34505</v>
      </c>
      <c r="C4700" t="s">
        <v>36</v>
      </c>
      <c r="D4700">
        <v>25</v>
      </c>
      <c r="E4700">
        <v>12330</v>
      </c>
      <c r="F4700" t="s">
        <v>17905</v>
      </c>
      <c r="G4700" t="s">
        <v>34504</v>
      </c>
      <c r="H4700" t="s">
        <v>17903</v>
      </c>
      <c r="I4700" t="s">
        <v>86</v>
      </c>
      <c r="J4700" t="s">
        <v>19875</v>
      </c>
      <c r="K4700" t="s">
        <v>17903</v>
      </c>
      <c r="M4700" t="s">
        <v>1091</v>
      </c>
      <c r="N4700" t="s">
        <v>41</v>
      </c>
      <c r="W4700" s="1">
        <v>1.9087193011930999E+114</v>
      </c>
      <c r="AC4700" t="s">
        <v>52</v>
      </c>
    </row>
    <row r="4701" spans="1:34" x14ac:dyDescent="0.2">
      <c r="A4701" t="s">
        <v>34503</v>
      </c>
      <c r="B4701" t="s">
        <v>21931</v>
      </c>
      <c r="C4701" t="s">
        <v>36</v>
      </c>
      <c r="D4701">
        <v>35</v>
      </c>
      <c r="E4701">
        <v>12856</v>
      </c>
      <c r="F4701" t="s">
        <v>12781</v>
      </c>
      <c r="G4701" t="s">
        <v>12780</v>
      </c>
      <c r="H4701" t="s">
        <v>12779</v>
      </c>
      <c r="I4701" t="s">
        <v>12778</v>
      </c>
      <c r="K4701" t="s">
        <v>12777</v>
      </c>
      <c r="M4701" t="s">
        <v>2154</v>
      </c>
      <c r="N4701" t="s">
        <v>12538</v>
      </c>
      <c r="AA4701" t="s">
        <v>12775</v>
      </c>
      <c r="AC4701" t="s">
        <v>52</v>
      </c>
      <c r="AH4701" t="s">
        <v>25417</v>
      </c>
    </row>
    <row r="4702" spans="1:34" x14ac:dyDescent="0.2">
      <c r="A4702" t="s">
        <v>34502</v>
      </c>
      <c r="B4702" t="s">
        <v>34501</v>
      </c>
      <c r="C4702" t="s">
        <v>36</v>
      </c>
      <c r="D4702">
        <v>3041</v>
      </c>
      <c r="E4702">
        <v>131436</v>
      </c>
      <c r="F4702" t="s">
        <v>18554</v>
      </c>
      <c r="G4702" t="s">
        <v>28575</v>
      </c>
      <c r="H4702" t="s">
        <v>14914</v>
      </c>
      <c r="I4702" t="s">
        <v>86</v>
      </c>
      <c r="J4702" t="s">
        <v>14914</v>
      </c>
      <c r="K4702" t="s">
        <v>14914</v>
      </c>
      <c r="M4702" t="s">
        <v>79</v>
      </c>
      <c r="N4702" t="s">
        <v>41</v>
      </c>
      <c r="O4702" t="s">
        <v>63</v>
      </c>
      <c r="AH4702" t="s">
        <v>21667</v>
      </c>
    </row>
    <row r="4703" spans="1:34" x14ac:dyDescent="0.2">
      <c r="A4703" t="s">
        <v>34500</v>
      </c>
      <c r="B4703" t="s">
        <v>12746</v>
      </c>
      <c r="C4703" t="s">
        <v>36</v>
      </c>
      <c r="D4703">
        <v>13</v>
      </c>
      <c r="E4703">
        <v>1196</v>
      </c>
      <c r="F4703" t="s">
        <v>13944</v>
      </c>
      <c r="H4703" t="s">
        <v>12744</v>
      </c>
      <c r="I4703" t="s">
        <v>86</v>
      </c>
      <c r="J4703" t="s">
        <v>12743</v>
      </c>
      <c r="K4703" t="s">
        <v>12742</v>
      </c>
      <c r="M4703" t="s">
        <v>219</v>
      </c>
      <c r="N4703" t="s">
        <v>41</v>
      </c>
      <c r="O4703" t="s">
        <v>12741</v>
      </c>
      <c r="AH4703" t="s">
        <v>18217</v>
      </c>
    </row>
    <row r="4704" spans="1:34" x14ac:dyDescent="0.2">
      <c r="A4704" t="s">
        <v>34499</v>
      </c>
      <c r="B4704" t="s">
        <v>34498</v>
      </c>
      <c r="C4704" t="s">
        <v>36</v>
      </c>
      <c r="D4704">
        <v>406</v>
      </c>
      <c r="E4704">
        <v>117028</v>
      </c>
      <c r="F4704" t="s">
        <v>16379</v>
      </c>
      <c r="G4704" t="s">
        <v>12934</v>
      </c>
      <c r="H4704" t="s">
        <v>13111</v>
      </c>
      <c r="I4704" t="s">
        <v>13110</v>
      </c>
      <c r="J4704" t="s">
        <v>13109</v>
      </c>
      <c r="K4704" t="s">
        <v>13108</v>
      </c>
      <c r="L4704" t="s">
        <v>187</v>
      </c>
      <c r="M4704" t="s">
        <v>3044</v>
      </c>
      <c r="N4704" t="s">
        <v>41</v>
      </c>
      <c r="P4704" t="s">
        <v>16378</v>
      </c>
      <c r="W4704" t="s">
        <v>16377</v>
      </c>
      <c r="AH4704" t="s">
        <v>34497</v>
      </c>
    </row>
    <row r="4705" spans="1:34" x14ac:dyDescent="0.2">
      <c r="A4705" t="s">
        <v>34496</v>
      </c>
      <c r="B4705" t="s">
        <v>34495</v>
      </c>
      <c r="C4705" t="s">
        <v>36</v>
      </c>
      <c r="D4705">
        <v>721</v>
      </c>
      <c r="E4705">
        <v>70559</v>
      </c>
      <c r="F4705" t="s">
        <v>22526</v>
      </c>
      <c r="G4705" t="s">
        <v>22525</v>
      </c>
      <c r="H4705" t="s">
        <v>2721</v>
      </c>
      <c r="I4705" t="s">
        <v>2723</v>
      </c>
      <c r="J4705" t="s">
        <v>2721</v>
      </c>
      <c r="K4705" t="s">
        <v>2721</v>
      </c>
      <c r="M4705" t="s">
        <v>105</v>
      </c>
      <c r="N4705" t="s">
        <v>41</v>
      </c>
      <c r="W4705" s="1">
        <v>3.21773220832209E+179</v>
      </c>
      <c r="AC4705" t="s">
        <v>52</v>
      </c>
      <c r="AD4705" t="s">
        <v>59</v>
      </c>
    </row>
    <row r="4706" spans="1:34" x14ac:dyDescent="0.2">
      <c r="A4706" t="s">
        <v>34494</v>
      </c>
      <c r="B4706" t="s">
        <v>21048</v>
      </c>
      <c r="C4706" t="s">
        <v>36</v>
      </c>
      <c r="D4706">
        <v>203</v>
      </c>
      <c r="E4706">
        <v>14790</v>
      </c>
      <c r="F4706" t="s">
        <v>14118</v>
      </c>
      <c r="G4706" t="s">
        <v>13343</v>
      </c>
      <c r="H4706" t="s">
        <v>7632</v>
      </c>
      <c r="I4706" t="s">
        <v>7631</v>
      </c>
      <c r="J4706" t="s">
        <v>2722</v>
      </c>
      <c r="K4706" t="s">
        <v>13799</v>
      </c>
      <c r="M4706" t="s">
        <v>79</v>
      </c>
      <c r="N4706" t="s">
        <v>41</v>
      </c>
      <c r="W4706" t="s">
        <v>15775</v>
      </c>
      <c r="AH4706" t="s">
        <v>21047</v>
      </c>
    </row>
    <row r="4707" spans="1:34" x14ac:dyDescent="0.2">
      <c r="A4707" t="s">
        <v>34493</v>
      </c>
      <c r="B4707" t="s">
        <v>16074</v>
      </c>
      <c r="C4707" t="s">
        <v>36</v>
      </c>
      <c r="D4707">
        <v>1088</v>
      </c>
      <c r="E4707">
        <v>109651</v>
      </c>
      <c r="F4707" t="s">
        <v>13725</v>
      </c>
      <c r="G4707" t="s">
        <v>13173</v>
      </c>
      <c r="H4707" t="s">
        <v>2650</v>
      </c>
      <c r="I4707" t="s">
        <v>2649</v>
      </c>
      <c r="J4707" t="s">
        <v>13892</v>
      </c>
      <c r="K4707" t="s">
        <v>4020</v>
      </c>
      <c r="M4707" t="s">
        <v>79</v>
      </c>
      <c r="N4707" t="s">
        <v>41</v>
      </c>
      <c r="O4707" t="s">
        <v>8491</v>
      </c>
      <c r="AC4707" t="s">
        <v>52</v>
      </c>
      <c r="AH4707" t="s">
        <v>20055</v>
      </c>
    </row>
    <row r="4708" spans="1:34" x14ac:dyDescent="0.2">
      <c r="A4708" t="s">
        <v>34492</v>
      </c>
      <c r="B4708" t="s">
        <v>16583</v>
      </c>
      <c r="C4708" t="s">
        <v>36</v>
      </c>
      <c r="D4708">
        <v>58</v>
      </c>
      <c r="E4708">
        <v>54701</v>
      </c>
      <c r="F4708" t="s">
        <v>30682</v>
      </c>
      <c r="H4708" t="s">
        <v>15761</v>
      </c>
      <c r="I4708" t="s">
        <v>86</v>
      </c>
      <c r="K4708" t="s">
        <v>15760</v>
      </c>
      <c r="N4708" t="s">
        <v>41</v>
      </c>
      <c r="AC4708" t="s">
        <v>52</v>
      </c>
      <c r="AD4708" t="s">
        <v>59</v>
      </c>
      <c r="AH4708" t="s">
        <v>15759</v>
      </c>
    </row>
    <row r="4709" spans="1:34" x14ac:dyDescent="0.2">
      <c r="A4709" t="s">
        <v>34491</v>
      </c>
      <c r="B4709" t="s">
        <v>34490</v>
      </c>
      <c r="C4709" t="s">
        <v>36</v>
      </c>
      <c r="D4709">
        <v>46</v>
      </c>
      <c r="E4709">
        <v>7667</v>
      </c>
      <c r="F4709" t="s">
        <v>23167</v>
      </c>
      <c r="G4709" t="s">
        <v>12825</v>
      </c>
      <c r="H4709" t="s">
        <v>55</v>
      </c>
      <c r="I4709" t="s">
        <v>227</v>
      </c>
      <c r="K4709" t="s">
        <v>228</v>
      </c>
      <c r="M4709" t="s">
        <v>6222</v>
      </c>
      <c r="N4709" t="s">
        <v>41</v>
      </c>
      <c r="O4709" t="s">
        <v>351</v>
      </c>
      <c r="AH4709" t="s">
        <v>34489</v>
      </c>
    </row>
    <row r="4710" spans="1:34" x14ac:dyDescent="0.2">
      <c r="A4710" t="s">
        <v>34488</v>
      </c>
      <c r="B4710" t="s">
        <v>18232</v>
      </c>
      <c r="C4710" t="s">
        <v>36</v>
      </c>
      <c r="D4710">
        <v>67</v>
      </c>
      <c r="E4710">
        <v>4827</v>
      </c>
      <c r="F4710" t="s">
        <v>13260</v>
      </c>
      <c r="G4710" t="s">
        <v>12934</v>
      </c>
      <c r="H4710" t="s">
        <v>13111</v>
      </c>
      <c r="I4710" t="s">
        <v>13110</v>
      </c>
      <c r="J4710" t="s">
        <v>13109</v>
      </c>
      <c r="K4710" t="s">
        <v>13108</v>
      </c>
      <c r="L4710" t="s">
        <v>187</v>
      </c>
      <c r="M4710" t="s">
        <v>79</v>
      </c>
      <c r="N4710" t="s">
        <v>41</v>
      </c>
      <c r="O4710" t="s">
        <v>351</v>
      </c>
      <c r="AH4710" t="s">
        <v>34487</v>
      </c>
    </row>
    <row r="4711" spans="1:34" x14ac:dyDescent="0.2">
      <c r="A4711" t="s">
        <v>34486</v>
      </c>
      <c r="B4711" t="s">
        <v>34485</v>
      </c>
      <c r="C4711" t="s">
        <v>36</v>
      </c>
      <c r="D4711">
        <v>63</v>
      </c>
      <c r="E4711">
        <v>14442</v>
      </c>
      <c r="F4711" t="s">
        <v>14188</v>
      </c>
      <c r="G4711" t="s">
        <v>12934</v>
      </c>
      <c r="H4711" t="s">
        <v>13111</v>
      </c>
      <c r="I4711" t="s">
        <v>13110</v>
      </c>
      <c r="J4711" t="s">
        <v>13109</v>
      </c>
      <c r="K4711" t="s">
        <v>13108</v>
      </c>
      <c r="L4711" t="s">
        <v>187</v>
      </c>
      <c r="M4711" t="s">
        <v>79</v>
      </c>
      <c r="N4711" t="s">
        <v>41</v>
      </c>
      <c r="W4711" t="s">
        <v>14187</v>
      </c>
      <c r="AH4711" t="s">
        <v>34484</v>
      </c>
    </row>
    <row r="4712" spans="1:34" x14ac:dyDescent="0.2">
      <c r="A4712" t="s">
        <v>34483</v>
      </c>
      <c r="B4712" t="s">
        <v>16720</v>
      </c>
      <c r="C4712" t="s">
        <v>36</v>
      </c>
      <c r="D4712">
        <v>34</v>
      </c>
      <c r="E4712">
        <v>8995</v>
      </c>
      <c r="F4712" t="s">
        <v>12873</v>
      </c>
      <c r="G4712" t="s">
        <v>12872</v>
      </c>
      <c r="H4712" t="s">
        <v>428</v>
      </c>
      <c r="I4712" t="s">
        <v>429</v>
      </c>
      <c r="K4712" t="s">
        <v>12830</v>
      </c>
      <c r="M4712" t="s">
        <v>2030</v>
      </c>
      <c r="N4712" t="s">
        <v>41</v>
      </c>
      <c r="O4712" t="s">
        <v>229</v>
      </c>
      <c r="AE4712" t="s">
        <v>12871</v>
      </c>
      <c r="AH4712" t="s">
        <v>34482</v>
      </c>
    </row>
    <row r="4713" spans="1:34" x14ac:dyDescent="0.2">
      <c r="A4713" t="s">
        <v>34481</v>
      </c>
      <c r="B4713" t="s">
        <v>26251</v>
      </c>
      <c r="C4713" t="s">
        <v>36</v>
      </c>
      <c r="D4713">
        <v>1</v>
      </c>
      <c r="E4713">
        <v>1218</v>
      </c>
      <c r="F4713" t="s">
        <v>13179</v>
      </c>
      <c r="H4713" t="s">
        <v>13178</v>
      </c>
      <c r="I4713" t="s">
        <v>86</v>
      </c>
      <c r="K4713" t="s">
        <v>13178</v>
      </c>
      <c r="M4713" t="s">
        <v>2388</v>
      </c>
      <c r="N4713" t="s">
        <v>41</v>
      </c>
      <c r="AH4713" t="s">
        <v>26250</v>
      </c>
    </row>
    <row r="4714" spans="1:34" x14ac:dyDescent="0.2">
      <c r="A4714" t="s">
        <v>34480</v>
      </c>
      <c r="B4714" t="s">
        <v>18042</v>
      </c>
      <c r="C4714" t="s">
        <v>36</v>
      </c>
      <c r="D4714">
        <v>98</v>
      </c>
      <c r="E4714">
        <v>24582</v>
      </c>
      <c r="F4714" t="s">
        <v>13419</v>
      </c>
      <c r="G4714" t="s">
        <v>13418</v>
      </c>
      <c r="H4714" t="s">
        <v>13417</v>
      </c>
      <c r="I4714" t="s">
        <v>86</v>
      </c>
      <c r="J4714" t="s">
        <v>13416</v>
      </c>
      <c r="K4714" t="s">
        <v>13416</v>
      </c>
      <c r="M4714" t="s">
        <v>79</v>
      </c>
      <c r="N4714" t="s">
        <v>41</v>
      </c>
      <c r="AA4714" t="s">
        <v>13415</v>
      </c>
      <c r="AC4714" t="s">
        <v>52</v>
      </c>
      <c r="AH4714" t="s">
        <v>33415</v>
      </c>
    </row>
    <row r="4715" spans="1:34" x14ac:dyDescent="0.2">
      <c r="A4715" t="s">
        <v>34479</v>
      </c>
      <c r="B4715" t="s">
        <v>19189</v>
      </c>
      <c r="C4715" t="s">
        <v>46</v>
      </c>
      <c r="D4715">
        <v>48</v>
      </c>
      <c r="E4715">
        <v>20871</v>
      </c>
      <c r="F4715" t="s">
        <v>19188</v>
      </c>
      <c r="G4715" t="s">
        <v>27471</v>
      </c>
      <c r="H4715" t="s">
        <v>7485</v>
      </c>
      <c r="I4715" t="s">
        <v>7484</v>
      </c>
      <c r="K4715" t="s">
        <v>7482</v>
      </c>
      <c r="M4715" t="s">
        <v>97</v>
      </c>
      <c r="N4715" t="s">
        <v>678</v>
      </c>
      <c r="AH4715" t="s">
        <v>19186</v>
      </c>
    </row>
    <row r="4716" spans="1:34" x14ac:dyDescent="0.2">
      <c r="A4716" t="s">
        <v>34478</v>
      </c>
      <c r="B4716" t="s">
        <v>16372</v>
      </c>
      <c r="C4716" t="s">
        <v>36</v>
      </c>
      <c r="D4716">
        <v>996</v>
      </c>
      <c r="E4716">
        <v>241443</v>
      </c>
      <c r="F4716" t="s">
        <v>21481</v>
      </c>
      <c r="H4716" t="s">
        <v>12744</v>
      </c>
      <c r="I4716" t="s">
        <v>86</v>
      </c>
      <c r="J4716" t="s">
        <v>12743</v>
      </c>
      <c r="K4716" t="s">
        <v>12742</v>
      </c>
      <c r="M4716" t="s">
        <v>219</v>
      </c>
      <c r="N4716" t="s">
        <v>41</v>
      </c>
      <c r="O4716" t="s">
        <v>13385</v>
      </c>
      <c r="AC4716" t="s">
        <v>52</v>
      </c>
      <c r="AD4716" t="s">
        <v>59</v>
      </c>
      <c r="AH4716" t="s">
        <v>16371</v>
      </c>
    </row>
    <row r="4717" spans="1:34" x14ac:dyDescent="0.2">
      <c r="A4717" t="s">
        <v>34477</v>
      </c>
      <c r="B4717" t="s">
        <v>15043</v>
      </c>
      <c r="C4717" t="s">
        <v>36</v>
      </c>
      <c r="D4717">
        <v>5735</v>
      </c>
      <c r="E4717">
        <v>1354891</v>
      </c>
      <c r="F4717" t="s">
        <v>26948</v>
      </c>
      <c r="G4717" t="s">
        <v>12785</v>
      </c>
      <c r="H4717" t="s">
        <v>151</v>
      </c>
      <c r="I4717" t="s">
        <v>86</v>
      </c>
      <c r="K4717" t="s">
        <v>151</v>
      </c>
      <c r="L4717" t="s">
        <v>187</v>
      </c>
      <c r="M4717" t="s">
        <v>79</v>
      </c>
      <c r="N4717" t="s">
        <v>41</v>
      </c>
      <c r="O4717" t="s">
        <v>8491</v>
      </c>
      <c r="AH4717" t="s">
        <v>34476</v>
      </c>
    </row>
    <row r="4718" spans="1:34" x14ac:dyDescent="0.2">
      <c r="A4718" t="s">
        <v>34475</v>
      </c>
      <c r="B4718" t="s">
        <v>34474</v>
      </c>
      <c r="C4718" t="s">
        <v>36</v>
      </c>
      <c r="D4718">
        <v>20</v>
      </c>
      <c r="E4718">
        <v>8248</v>
      </c>
      <c r="F4718" t="s">
        <v>13369</v>
      </c>
      <c r="G4718" t="s">
        <v>13368</v>
      </c>
      <c r="H4718" t="s">
        <v>109</v>
      </c>
      <c r="I4718" t="s">
        <v>110</v>
      </c>
      <c r="K4718" t="s">
        <v>13367</v>
      </c>
      <c r="M4718" t="s">
        <v>13366</v>
      </c>
      <c r="N4718" t="s">
        <v>41</v>
      </c>
      <c r="P4718" t="s">
        <v>13365</v>
      </c>
      <c r="AC4718" t="s">
        <v>52</v>
      </c>
      <c r="AE4718" t="s">
        <v>11000</v>
      </c>
      <c r="AH4718" t="s">
        <v>34473</v>
      </c>
    </row>
    <row r="4719" spans="1:34" x14ac:dyDescent="0.2">
      <c r="A4719" t="s">
        <v>34472</v>
      </c>
      <c r="B4719" t="s">
        <v>23205</v>
      </c>
      <c r="C4719" t="s">
        <v>36</v>
      </c>
      <c r="D4719">
        <v>720</v>
      </c>
      <c r="E4719">
        <v>48733</v>
      </c>
      <c r="F4719" t="s">
        <v>13959</v>
      </c>
      <c r="G4719" t="s">
        <v>13958</v>
      </c>
      <c r="H4719" t="s">
        <v>13957</v>
      </c>
      <c r="I4719" t="s">
        <v>86</v>
      </c>
      <c r="K4719" t="s">
        <v>13957</v>
      </c>
      <c r="M4719" t="s">
        <v>79</v>
      </c>
      <c r="N4719" t="s">
        <v>41</v>
      </c>
      <c r="O4719" t="s">
        <v>63</v>
      </c>
      <c r="AH4719" t="s">
        <v>13956</v>
      </c>
    </row>
    <row r="4720" spans="1:34" x14ac:dyDescent="0.2">
      <c r="A4720" t="s">
        <v>34471</v>
      </c>
      <c r="B4720" t="s">
        <v>27627</v>
      </c>
      <c r="C4720" t="s">
        <v>36</v>
      </c>
      <c r="D4720">
        <v>99</v>
      </c>
      <c r="E4720">
        <v>148672</v>
      </c>
      <c r="F4720" t="s">
        <v>14216</v>
      </c>
      <c r="G4720" t="s">
        <v>12917</v>
      </c>
      <c r="H4720" t="s">
        <v>2024</v>
      </c>
      <c r="I4720" t="s">
        <v>2023</v>
      </c>
      <c r="K4720" t="s">
        <v>2022</v>
      </c>
      <c r="M4720" t="s">
        <v>1080</v>
      </c>
      <c r="N4720" t="s">
        <v>41</v>
      </c>
      <c r="AH4720" t="s">
        <v>27626</v>
      </c>
    </row>
    <row r="4721" spans="1:34" x14ac:dyDescent="0.2">
      <c r="A4721" t="s">
        <v>34470</v>
      </c>
      <c r="B4721" t="s">
        <v>15137</v>
      </c>
      <c r="C4721" t="s">
        <v>36</v>
      </c>
      <c r="D4721">
        <v>131</v>
      </c>
      <c r="E4721">
        <v>7785</v>
      </c>
      <c r="F4721" t="s">
        <v>14255</v>
      </c>
      <c r="G4721" t="s">
        <v>12986</v>
      </c>
      <c r="H4721" t="s">
        <v>14254</v>
      </c>
      <c r="I4721" t="s">
        <v>86</v>
      </c>
      <c r="J4721" t="s">
        <v>14253</v>
      </c>
      <c r="K4721" t="s">
        <v>14252</v>
      </c>
      <c r="M4721" t="s">
        <v>728</v>
      </c>
      <c r="N4721" t="s">
        <v>41</v>
      </c>
      <c r="AD4721" t="s">
        <v>59</v>
      </c>
      <c r="AH4721" t="s">
        <v>15136</v>
      </c>
    </row>
    <row r="4722" spans="1:34" x14ac:dyDescent="0.2">
      <c r="A4722" t="s">
        <v>34469</v>
      </c>
      <c r="B4722" t="s">
        <v>17679</v>
      </c>
      <c r="C4722" t="s">
        <v>36</v>
      </c>
      <c r="D4722">
        <v>42</v>
      </c>
      <c r="E4722">
        <v>19502</v>
      </c>
      <c r="F4722" t="s">
        <v>17183</v>
      </c>
      <c r="G4722" t="s">
        <v>17182</v>
      </c>
      <c r="H4722" t="s">
        <v>428</v>
      </c>
      <c r="I4722" t="s">
        <v>429</v>
      </c>
      <c r="K4722" t="s">
        <v>12830</v>
      </c>
      <c r="M4722" t="s">
        <v>79</v>
      </c>
      <c r="N4722" t="s">
        <v>41</v>
      </c>
      <c r="O4722" t="s">
        <v>229</v>
      </c>
      <c r="AH4722" t="s">
        <v>34468</v>
      </c>
    </row>
    <row r="4723" spans="1:34" x14ac:dyDescent="0.2">
      <c r="A4723" t="s">
        <v>34467</v>
      </c>
      <c r="B4723" t="s">
        <v>34466</v>
      </c>
      <c r="C4723" t="s">
        <v>36</v>
      </c>
      <c r="D4723">
        <v>463</v>
      </c>
      <c r="E4723">
        <v>35840</v>
      </c>
      <c r="F4723" t="s">
        <v>13688</v>
      </c>
      <c r="G4723" t="s">
        <v>13023</v>
      </c>
      <c r="H4723" t="s">
        <v>55</v>
      </c>
      <c r="I4723" t="s">
        <v>227</v>
      </c>
      <c r="K4723" t="s">
        <v>228</v>
      </c>
      <c r="N4723" t="s">
        <v>41</v>
      </c>
      <c r="O4723" t="s">
        <v>229</v>
      </c>
      <c r="AH4723" t="s">
        <v>34465</v>
      </c>
    </row>
    <row r="4724" spans="1:34" x14ac:dyDescent="0.2">
      <c r="A4724" t="s">
        <v>34464</v>
      </c>
      <c r="B4724" t="s">
        <v>25930</v>
      </c>
      <c r="C4724" t="s">
        <v>36</v>
      </c>
      <c r="D4724">
        <v>1752</v>
      </c>
      <c r="E4724">
        <v>564696</v>
      </c>
      <c r="F4724" t="s">
        <v>14674</v>
      </c>
      <c r="G4724" t="s">
        <v>14673</v>
      </c>
      <c r="H4724" t="s">
        <v>109</v>
      </c>
      <c r="I4724" t="s">
        <v>110</v>
      </c>
      <c r="J4724" t="s">
        <v>12924</v>
      </c>
      <c r="K4724" t="s">
        <v>12923</v>
      </c>
      <c r="L4724" t="s">
        <v>187</v>
      </c>
      <c r="M4724" t="s">
        <v>79</v>
      </c>
      <c r="N4724" t="s">
        <v>41</v>
      </c>
      <c r="O4724" t="s">
        <v>8491</v>
      </c>
      <c r="X4724" t="s">
        <v>14670</v>
      </c>
      <c r="AA4724" t="s">
        <v>15055</v>
      </c>
      <c r="AC4724" t="s">
        <v>52</v>
      </c>
      <c r="AH4724" t="s">
        <v>14669</v>
      </c>
    </row>
    <row r="4725" spans="1:34" x14ac:dyDescent="0.2">
      <c r="A4725" t="s">
        <v>34463</v>
      </c>
      <c r="B4725" t="s">
        <v>28595</v>
      </c>
      <c r="C4725" t="s">
        <v>36</v>
      </c>
      <c r="D4725">
        <v>28</v>
      </c>
      <c r="E4725">
        <v>23503</v>
      </c>
      <c r="F4725" t="s">
        <v>34462</v>
      </c>
      <c r="G4725" t="s">
        <v>34461</v>
      </c>
      <c r="H4725" t="s">
        <v>13303</v>
      </c>
      <c r="I4725" t="s">
        <v>3593</v>
      </c>
      <c r="K4725" t="s">
        <v>13302</v>
      </c>
      <c r="M4725" t="s">
        <v>4880</v>
      </c>
      <c r="N4725" t="s">
        <v>2114</v>
      </c>
      <c r="O4725" t="s">
        <v>13301</v>
      </c>
      <c r="AC4725" t="s">
        <v>52</v>
      </c>
      <c r="AD4725" t="s">
        <v>2493</v>
      </c>
      <c r="AH4725" t="s">
        <v>28592</v>
      </c>
    </row>
    <row r="4726" spans="1:34" x14ac:dyDescent="0.2">
      <c r="A4726" t="s">
        <v>34460</v>
      </c>
      <c r="B4726" t="s">
        <v>13825</v>
      </c>
      <c r="C4726" t="s">
        <v>46</v>
      </c>
      <c r="D4726">
        <v>1</v>
      </c>
      <c r="E4726">
        <v>2345</v>
      </c>
      <c r="F4726" t="s">
        <v>16864</v>
      </c>
      <c r="H4726" t="s">
        <v>2777</v>
      </c>
      <c r="I4726" t="s">
        <v>2778</v>
      </c>
      <c r="K4726" t="s">
        <v>2777</v>
      </c>
      <c r="M4726" t="s">
        <v>211</v>
      </c>
      <c r="N4726" t="s">
        <v>772</v>
      </c>
      <c r="O4726" t="s">
        <v>17093</v>
      </c>
      <c r="AC4726" t="s">
        <v>52</v>
      </c>
      <c r="AH4726" t="s">
        <v>13822</v>
      </c>
    </row>
    <row r="4727" spans="1:34" x14ac:dyDescent="0.2">
      <c r="A4727" t="s">
        <v>34459</v>
      </c>
      <c r="B4727" t="s">
        <v>34458</v>
      </c>
      <c r="C4727" t="s">
        <v>36</v>
      </c>
      <c r="D4727">
        <v>11792</v>
      </c>
      <c r="E4727">
        <v>23631874</v>
      </c>
      <c r="F4727" t="s">
        <v>20596</v>
      </c>
      <c r="G4727" t="s">
        <v>14632</v>
      </c>
      <c r="H4727" t="s">
        <v>20595</v>
      </c>
      <c r="I4727" t="s">
        <v>20594</v>
      </c>
      <c r="K4727" t="s">
        <v>20593</v>
      </c>
      <c r="M4727" t="s">
        <v>79</v>
      </c>
      <c r="N4727" t="s">
        <v>41</v>
      </c>
      <c r="AC4727" t="s">
        <v>52</v>
      </c>
    </row>
    <row r="4728" spans="1:34" x14ac:dyDescent="0.2">
      <c r="A4728" t="s">
        <v>34457</v>
      </c>
      <c r="B4728" t="s">
        <v>18058</v>
      </c>
      <c r="C4728" t="s">
        <v>36</v>
      </c>
      <c r="D4728">
        <v>752</v>
      </c>
      <c r="E4728">
        <v>101032</v>
      </c>
      <c r="F4728" t="s">
        <v>15325</v>
      </c>
      <c r="G4728" t="s">
        <v>13054</v>
      </c>
      <c r="H4728" t="s">
        <v>151</v>
      </c>
      <c r="I4728" t="s">
        <v>86</v>
      </c>
      <c r="K4728" t="s">
        <v>151</v>
      </c>
      <c r="M4728" t="s">
        <v>79</v>
      </c>
      <c r="N4728" t="s">
        <v>41</v>
      </c>
      <c r="AH4728" t="s">
        <v>34456</v>
      </c>
    </row>
    <row r="4729" spans="1:34" x14ac:dyDescent="0.2">
      <c r="A4729" s="2" t="s">
        <v>34455</v>
      </c>
      <c r="B4729" t="s">
        <v>34454</v>
      </c>
      <c r="C4729" t="s">
        <v>36</v>
      </c>
      <c r="D4729">
        <v>391</v>
      </c>
      <c r="E4729">
        <v>69252</v>
      </c>
      <c r="F4729" t="s">
        <v>34453</v>
      </c>
      <c r="G4729" t="s">
        <v>12831</v>
      </c>
      <c r="H4729" t="s">
        <v>2594</v>
      </c>
      <c r="I4729" t="s">
        <v>86</v>
      </c>
      <c r="J4729" t="s">
        <v>34452</v>
      </c>
      <c r="K4729" t="s">
        <v>2593</v>
      </c>
      <c r="M4729" t="s">
        <v>79</v>
      </c>
      <c r="N4729" t="s">
        <v>41</v>
      </c>
      <c r="W4729" s="1">
        <v>2.8401284032840501E+54</v>
      </c>
      <c r="AA4729" t="s">
        <v>34451</v>
      </c>
      <c r="AC4729" t="s">
        <v>52</v>
      </c>
      <c r="AE4729" t="s">
        <v>1123</v>
      </c>
      <c r="AH4729" t="s">
        <v>34450</v>
      </c>
    </row>
    <row r="4730" spans="1:34" x14ac:dyDescent="0.2">
      <c r="A4730" t="s">
        <v>34449</v>
      </c>
      <c r="B4730" t="s">
        <v>34448</v>
      </c>
      <c r="C4730" t="s">
        <v>36</v>
      </c>
      <c r="D4730">
        <v>2232</v>
      </c>
      <c r="E4730">
        <v>1396271</v>
      </c>
      <c r="F4730" t="s">
        <v>34447</v>
      </c>
      <c r="H4730" t="s">
        <v>55</v>
      </c>
      <c r="I4730" t="s">
        <v>227</v>
      </c>
      <c r="K4730" t="s">
        <v>228</v>
      </c>
      <c r="M4730" t="s">
        <v>6222</v>
      </c>
      <c r="N4730" t="s">
        <v>41</v>
      </c>
      <c r="W4730" t="s">
        <v>16778</v>
      </c>
      <c r="AH4730" t="s">
        <v>34446</v>
      </c>
    </row>
    <row r="4731" spans="1:34" x14ac:dyDescent="0.2">
      <c r="A4731" t="s">
        <v>34445</v>
      </c>
      <c r="B4731" t="s">
        <v>34444</v>
      </c>
      <c r="C4731" t="s">
        <v>36</v>
      </c>
      <c r="D4731">
        <v>96</v>
      </c>
      <c r="E4731">
        <v>34346</v>
      </c>
      <c r="F4731" t="s">
        <v>16991</v>
      </c>
      <c r="G4731" t="s">
        <v>16990</v>
      </c>
      <c r="H4731" t="s">
        <v>4314</v>
      </c>
      <c r="I4731" t="s">
        <v>4313</v>
      </c>
      <c r="K4731" t="s">
        <v>15152</v>
      </c>
      <c r="M4731" t="s">
        <v>79</v>
      </c>
      <c r="N4731" t="s">
        <v>41</v>
      </c>
      <c r="O4731" t="s">
        <v>16989</v>
      </c>
      <c r="AA4731" t="s">
        <v>1631</v>
      </c>
      <c r="AC4731" t="s">
        <v>52</v>
      </c>
      <c r="AD4731" t="s">
        <v>59</v>
      </c>
      <c r="AH4731" t="s">
        <v>34443</v>
      </c>
    </row>
    <row r="4732" spans="1:34" x14ac:dyDescent="0.2">
      <c r="A4732" t="s">
        <v>34442</v>
      </c>
      <c r="B4732" t="s">
        <v>23146</v>
      </c>
      <c r="C4732" t="s">
        <v>36</v>
      </c>
      <c r="D4732">
        <v>29</v>
      </c>
      <c r="E4732">
        <v>15419</v>
      </c>
      <c r="F4732" t="s">
        <v>21750</v>
      </c>
      <c r="G4732" t="s">
        <v>21749</v>
      </c>
      <c r="H4732" t="s">
        <v>14339</v>
      </c>
      <c r="I4732" t="s">
        <v>14340</v>
      </c>
      <c r="K4732" t="s">
        <v>14339</v>
      </c>
      <c r="M4732" t="s">
        <v>14338</v>
      </c>
      <c r="N4732" t="s">
        <v>41</v>
      </c>
      <c r="AA4732" t="s">
        <v>21748</v>
      </c>
      <c r="AH4732" t="s">
        <v>23144</v>
      </c>
    </row>
    <row r="4733" spans="1:34" x14ac:dyDescent="0.2">
      <c r="A4733" t="s">
        <v>34441</v>
      </c>
      <c r="B4733" t="s">
        <v>17295</v>
      </c>
      <c r="C4733" t="s">
        <v>36</v>
      </c>
      <c r="D4733">
        <v>397</v>
      </c>
      <c r="E4733">
        <v>25197</v>
      </c>
      <c r="F4733" t="s">
        <v>13321</v>
      </c>
      <c r="G4733" t="s">
        <v>13320</v>
      </c>
      <c r="H4733" t="s">
        <v>540</v>
      </c>
      <c r="I4733" t="s">
        <v>541</v>
      </c>
      <c r="J4733" t="s">
        <v>2721</v>
      </c>
      <c r="K4733" t="s">
        <v>2721</v>
      </c>
      <c r="M4733" t="s">
        <v>105</v>
      </c>
      <c r="N4733" t="s">
        <v>41</v>
      </c>
      <c r="O4733" t="s">
        <v>8491</v>
      </c>
      <c r="AC4733" t="s">
        <v>52</v>
      </c>
    </row>
    <row r="4734" spans="1:34" x14ac:dyDescent="0.2">
      <c r="A4734" t="s">
        <v>34440</v>
      </c>
      <c r="B4734" t="s">
        <v>19172</v>
      </c>
      <c r="C4734" t="s">
        <v>36</v>
      </c>
      <c r="D4734">
        <v>29705</v>
      </c>
      <c r="E4734">
        <v>4899830</v>
      </c>
      <c r="F4734" t="s">
        <v>19171</v>
      </c>
      <c r="G4734" t="s">
        <v>15464</v>
      </c>
      <c r="H4734" t="s">
        <v>342</v>
      </c>
      <c r="I4734" t="s">
        <v>343</v>
      </c>
      <c r="J4734" t="s">
        <v>2721</v>
      </c>
      <c r="K4734" t="s">
        <v>2721</v>
      </c>
      <c r="M4734" t="s">
        <v>105</v>
      </c>
      <c r="N4734" t="s">
        <v>41</v>
      </c>
      <c r="O4734" t="s">
        <v>457</v>
      </c>
      <c r="AC4734" t="s">
        <v>52</v>
      </c>
      <c r="AH4734" t="s">
        <v>31329</v>
      </c>
    </row>
    <row r="4735" spans="1:34" x14ac:dyDescent="0.2">
      <c r="A4735" t="s">
        <v>34439</v>
      </c>
      <c r="B4735" t="s">
        <v>34438</v>
      </c>
      <c r="C4735" t="s">
        <v>36</v>
      </c>
      <c r="D4735">
        <v>58</v>
      </c>
      <c r="E4735">
        <v>9509</v>
      </c>
      <c r="F4735" t="s">
        <v>17519</v>
      </c>
      <c r="G4735" t="s">
        <v>17518</v>
      </c>
      <c r="H4735" t="s">
        <v>12933</v>
      </c>
      <c r="I4735" t="s">
        <v>12932</v>
      </c>
      <c r="J4735" t="s">
        <v>17517</v>
      </c>
      <c r="K4735" t="s">
        <v>17517</v>
      </c>
      <c r="M4735" t="s">
        <v>79</v>
      </c>
      <c r="N4735" t="s">
        <v>41</v>
      </c>
      <c r="Q4735" t="s">
        <v>17516</v>
      </c>
    </row>
    <row r="4736" spans="1:34" x14ac:dyDescent="0.2">
      <c r="A4736" t="s">
        <v>34437</v>
      </c>
      <c r="B4736" t="s">
        <v>15227</v>
      </c>
      <c r="C4736" t="s">
        <v>36</v>
      </c>
      <c r="D4736">
        <v>2832</v>
      </c>
      <c r="E4736">
        <v>285894</v>
      </c>
      <c r="F4736" t="s">
        <v>13944</v>
      </c>
      <c r="H4736" t="s">
        <v>12744</v>
      </c>
      <c r="I4736" t="s">
        <v>86</v>
      </c>
      <c r="J4736" t="s">
        <v>12743</v>
      </c>
      <c r="K4736" t="s">
        <v>12742</v>
      </c>
      <c r="M4736" t="s">
        <v>79</v>
      </c>
      <c r="N4736" t="s">
        <v>41</v>
      </c>
      <c r="O4736" t="s">
        <v>17726</v>
      </c>
      <c r="AH4736" t="s">
        <v>13384</v>
      </c>
    </row>
    <row r="4737" spans="1:34" x14ac:dyDescent="0.2">
      <c r="A4737" t="s">
        <v>34436</v>
      </c>
      <c r="B4737" t="s">
        <v>16046</v>
      </c>
      <c r="C4737" t="s">
        <v>36</v>
      </c>
      <c r="D4737">
        <v>5</v>
      </c>
      <c r="E4737">
        <v>5030</v>
      </c>
      <c r="F4737" t="s">
        <v>14090</v>
      </c>
      <c r="H4737" t="s">
        <v>4576</v>
      </c>
      <c r="I4737" t="s">
        <v>86</v>
      </c>
      <c r="K4737" t="s">
        <v>14089</v>
      </c>
      <c r="M4737" t="s">
        <v>3691</v>
      </c>
      <c r="N4737" t="s">
        <v>41</v>
      </c>
      <c r="AA4737" t="s">
        <v>2083</v>
      </c>
      <c r="AB4737" t="s">
        <v>924</v>
      </c>
      <c r="AC4737" t="s">
        <v>52</v>
      </c>
      <c r="AD4737" t="s">
        <v>59</v>
      </c>
      <c r="AH4737" t="s">
        <v>4574</v>
      </c>
    </row>
    <row r="4738" spans="1:34" x14ac:dyDescent="0.2">
      <c r="A4738" t="s">
        <v>34435</v>
      </c>
      <c r="B4738" t="s">
        <v>34434</v>
      </c>
      <c r="C4738" t="s">
        <v>36</v>
      </c>
      <c r="D4738">
        <v>7</v>
      </c>
      <c r="E4738">
        <v>921</v>
      </c>
      <c r="F4738" t="s">
        <v>16135</v>
      </c>
      <c r="G4738" t="s">
        <v>13765</v>
      </c>
      <c r="H4738" t="s">
        <v>13195</v>
      </c>
      <c r="I4738" t="s">
        <v>86</v>
      </c>
      <c r="J4738" t="s">
        <v>13424</v>
      </c>
      <c r="K4738" t="s">
        <v>13195</v>
      </c>
      <c r="M4738" t="s">
        <v>79</v>
      </c>
      <c r="N4738" t="s">
        <v>41</v>
      </c>
      <c r="AA4738" t="s">
        <v>16134</v>
      </c>
      <c r="AH4738" t="s">
        <v>16133</v>
      </c>
    </row>
    <row r="4739" spans="1:34" x14ac:dyDescent="0.2">
      <c r="A4739" t="s">
        <v>34433</v>
      </c>
      <c r="B4739" t="s">
        <v>18668</v>
      </c>
      <c r="C4739" t="s">
        <v>36</v>
      </c>
      <c r="D4739">
        <v>453</v>
      </c>
      <c r="E4739">
        <v>254180</v>
      </c>
      <c r="F4739" t="s">
        <v>16402</v>
      </c>
      <c r="H4739" t="s">
        <v>6477</v>
      </c>
      <c r="I4739" t="s">
        <v>6478</v>
      </c>
      <c r="J4739" t="s">
        <v>16401</v>
      </c>
      <c r="K4739" t="s">
        <v>6477</v>
      </c>
      <c r="M4739" t="s">
        <v>79</v>
      </c>
      <c r="N4739" t="s">
        <v>41</v>
      </c>
    </row>
    <row r="4740" spans="1:34" x14ac:dyDescent="0.2">
      <c r="A4740" t="s">
        <v>34432</v>
      </c>
      <c r="B4740" t="s">
        <v>24930</v>
      </c>
      <c r="C4740" t="s">
        <v>36</v>
      </c>
      <c r="D4740">
        <v>234</v>
      </c>
      <c r="E4740">
        <v>56436</v>
      </c>
      <c r="F4740" t="s">
        <v>15325</v>
      </c>
      <c r="G4740" t="s">
        <v>12934</v>
      </c>
      <c r="H4740" t="s">
        <v>151</v>
      </c>
      <c r="I4740" t="s">
        <v>86</v>
      </c>
      <c r="K4740" t="s">
        <v>151</v>
      </c>
      <c r="M4740" t="s">
        <v>79</v>
      </c>
      <c r="N4740" t="s">
        <v>41</v>
      </c>
      <c r="O4740" t="s">
        <v>266</v>
      </c>
      <c r="AH4740" t="s">
        <v>34431</v>
      </c>
    </row>
    <row r="4741" spans="1:34" x14ac:dyDescent="0.2">
      <c r="A4741" t="s">
        <v>34430</v>
      </c>
      <c r="B4741" t="s">
        <v>34429</v>
      </c>
      <c r="C4741" t="s">
        <v>36</v>
      </c>
      <c r="D4741">
        <v>5444</v>
      </c>
      <c r="E4741">
        <v>1495465</v>
      </c>
      <c r="F4741" t="s">
        <v>22820</v>
      </c>
      <c r="G4741" t="s">
        <v>22819</v>
      </c>
      <c r="H4741" t="s">
        <v>835</v>
      </c>
      <c r="I4741" t="s">
        <v>836</v>
      </c>
      <c r="J4741" t="s">
        <v>20770</v>
      </c>
      <c r="K4741" t="s">
        <v>20770</v>
      </c>
      <c r="M4741" t="s">
        <v>79</v>
      </c>
      <c r="N4741" t="s">
        <v>41</v>
      </c>
      <c r="O4741" t="s">
        <v>7021</v>
      </c>
      <c r="AC4741" t="s">
        <v>52</v>
      </c>
      <c r="AH4741" t="s">
        <v>34428</v>
      </c>
    </row>
    <row r="4742" spans="1:34" x14ac:dyDescent="0.2">
      <c r="A4742" t="s">
        <v>34427</v>
      </c>
      <c r="B4742" t="s">
        <v>18909</v>
      </c>
      <c r="C4742" t="s">
        <v>36</v>
      </c>
      <c r="D4742">
        <v>53</v>
      </c>
      <c r="E4742">
        <v>5678</v>
      </c>
      <c r="F4742" t="s">
        <v>18908</v>
      </c>
      <c r="G4742" t="s">
        <v>18907</v>
      </c>
      <c r="H4742" t="s">
        <v>12933</v>
      </c>
      <c r="I4742" t="s">
        <v>12932</v>
      </c>
      <c r="J4742" t="s">
        <v>18906</v>
      </c>
      <c r="K4742" t="s">
        <v>18905</v>
      </c>
      <c r="M4742" t="s">
        <v>79</v>
      </c>
      <c r="N4742" t="s">
        <v>41</v>
      </c>
      <c r="O4742" t="s">
        <v>229</v>
      </c>
      <c r="AD4742" t="s">
        <v>59</v>
      </c>
      <c r="AH4742" t="s">
        <v>18904</v>
      </c>
    </row>
    <row r="4743" spans="1:34" x14ac:dyDescent="0.2">
      <c r="A4743" t="s">
        <v>34426</v>
      </c>
      <c r="B4743" t="s">
        <v>34425</v>
      </c>
      <c r="C4743" t="s">
        <v>36</v>
      </c>
      <c r="D4743">
        <v>284</v>
      </c>
      <c r="E4743">
        <v>34372</v>
      </c>
      <c r="F4743" t="s">
        <v>16061</v>
      </c>
      <c r="G4743" t="s">
        <v>16060</v>
      </c>
      <c r="H4743" t="s">
        <v>16059</v>
      </c>
      <c r="I4743" t="s">
        <v>86</v>
      </c>
      <c r="K4743" t="s">
        <v>16059</v>
      </c>
      <c r="M4743" t="s">
        <v>3044</v>
      </c>
      <c r="N4743" t="s">
        <v>41</v>
      </c>
      <c r="O4743" t="s">
        <v>229</v>
      </c>
      <c r="AA4743" t="s">
        <v>16058</v>
      </c>
      <c r="AC4743" t="s">
        <v>52</v>
      </c>
      <c r="AE4743" t="s">
        <v>16057</v>
      </c>
      <c r="AH4743" t="s">
        <v>16056</v>
      </c>
    </row>
    <row r="4744" spans="1:34" x14ac:dyDescent="0.2">
      <c r="A4744" t="s">
        <v>34424</v>
      </c>
      <c r="B4744" t="s">
        <v>13911</v>
      </c>
      <c r="C4744" t="s">
        <v>36</v>
      </c>
      <c r="D4744">
        <v>10</v>
      </c>
      <c r="E4744">
        <v>3640</v>
      </c>
      <c r="F4744" t="s">
        <v>12998</v>
      </c>
      <c r="G4744" t="s">
        <v>12997</v>
      </c>
      <c r="H4744" t="s">
        <v>12752</v>
      </c>
      <c r="I4744" t="s">
        <v>12751</v>
      </c>
      <c r="J4744" t="s">
        <v>12750</v>
      </c>
      <c r="K4744" t="s">
        <v>12750</v>
      </c>
      <c r="M4744" t="s">
        <v>79</v>
      </c>
      <c r="N4744" t="s">
        <v>2114</v>
      </c>
      <c r="S4744" t="s">
        <v>12996</v>
      </c>
      <c r="AC4744" t="s">
        <v>52</v>
      </c>
      <c r="AH4744" t="s">
        <v>12995</v>
      </c>
    </row>
    <row r="4745" spans="1:34" x14ac:dyDescent="0.2">
      <c r="A4745" t="s">
        <v>34423</v>
      </c>
      <c r="B4745" t="s">
        <v>34422</v>
      </c>
      <c r="C4745" t="s">
        <v>36</v>
      </c>
      <c r="D4745">
        <v>908</v>
      </c>
      <c r="E4745">
        <v>306791</v>
      </c>
      <c r="F4745" t="s">
        <v>14414</v>
      </c>
      <c r="H4745" t="s">
        <v>55</v>
      </c>
      <c r="I4745" t="s">
        <v>227</v>
      </c>
      <c r="K4745" t="s">
        <v>228</v>
      </c>
      <c r="M4745" t="s">
        <v>6222</v>
      </c>
      <c r="N4745" t="s">
        <v>41</v>
      </c>
      <c r="O4745" t="s">
        <v>457</v>
      </c>
      <c r="AH4745" t="s">
        <v>34421</v>
      </c>
    </row>
    <row r="4746" spans="1:34" x14ac:dyDescent="0.2">
      <c r="A4746" t="s">
        <v>34420</v>
      </c>
      <c r="B4746" t="s">
        <v>34419</v>
      </c>
      <c r="C4746" t="s">
        <v>36</v>
      </c>
      <c r="D4746">
        <v>150</v>
      </c>
      <c r="E4746">
        <v>59644</v>
      </c>
      <c r="F4746" t="s">
        <v>24253</v>
      </c>
      <c r="H4746" t="s">
        <v>55</v>
      </c>
      <c r="I4746" t="s">
        <v>227</v>
      </c>
      <c r="K4746" t="s">
        <v>228</v>
      </c>
      <c r="M4746" t="s">
        <v>6222</v>
      </c>
      <c r="N4746" t="s">
        <v>41</v>
      </c>
      <c r="O4746" t="s">
        <v>8491</v>
      </c>
      <c r="AH4746" t="s">
        <v>34418</v>
      </c>
    </row>
    <row r="4747" spans="1:34" x14ac:dyDescent="0.2">
      <c r="A4747" t="s">
        <v>34417</v>
      </c>
      <c r="B4747" t="s">
        <v>34416</v>
      </c>
      <c r="C4747" t="s">
        <v>36</v>
      </c>
      <c r="D4747">
        <v>825</v>
      </c>
      <c r="E4747">
        <v>103518</v>
      </c>
      <c r="F4747" t="s">
        <v>13445</v>
      </c>
      <c r="G4747" t="s">
        <v>12886</v>
      </c>
      <c r="H4747" t="s">
        <v>13172</v>
      </c>
      <c r="I4747" t="s">
        <v>13171</v>
      </c>
      <c r="K4747" t="s">
        <v>13170</v>
      </c>
      <c r="M4747" t="s">
        <v>118</v>
      </c>
      <c r="N4747" t="s">
        <v>41</v>
      </c>
      <c r="Q4747" t="s">
        <v>13444</v>
      </c>
      <c r="AH4747" t="s">
        <v>13443</v>
      </c>
    </row>
    <row r="4748" spans="1:34" x14ac:dyDescent="0.2">
      <c r="A4748" t="s">
        <v>34415</v>
      </c>
      <c r="B4748" t="s">
        <v>16403</v>
      </c>
      <c r="C4748" t="s">
        <v>36</v>
      </c>
      <c r="D4748">
        <v>160</v>
      </c>
      <c r="E4748">
        <v>46583</v>
      </c>
      <c r="F4748" t="s">
        <v>16402</v>
      </c>
      <c r="H4748" t="s">
        <v>6477</v>
      </c>
      <c r="I4748" t="s">
        <v>6478</v>
      </c>
      <c r="J4748" t="s">
        <v>16401</v>
      </c>
      <c r="K4748" t="s">
        <v>6477</v>
      </c>
      <c r="M4748" t="s">
        <v>79</v>
      </c>
      <c r="N4748" t="s">
        <v>41</v>
      </c>
    </row>
    <row r="4749" spans="1:34" x14ac:dyDescent="0.2">
      <c r="A4749" t="s">
        <v>34414</v>
      </c>
      <c r="B4749" t="s">
        <v>26150</v>
      </c>
      <c r="C4749" t="s">
        <v>36</v>
      </c>
      <c r="D4749">
        <v>739</v>
      </c>
      <c r="E4749">
        <v>67701</v>
      </c>
      <c r="F4749" t="s">
        <v>17449</v>
      </c>
      <c r="G4749" t="s">
        <v>17448</v>
      </c>
      <c r="H4749" t="s">
        <v>13858</v>
      </c>
      <c r="I4749" t="s">
        <v>13857</v>
      </c>
      <c r="J4749" t="s">
        <v>17447</v>
      </c>
      <c r="K4749" t="s">
        <v>17446</v>
      </c>
      <c r="M4749" t="s">
        <v>105</v>
      </c>
      <c r="N4749" t="s">
        <v>41</v>
      </c>
      <c r="W4749" t="s">
        <v>34413</v>
      </c>
      <c r="AC4749" t="s">
        <v>52</v>
      </c>
      <c r="AD4749" t="s">
        <v>113</v>
      </c>
      <c r="AH4749" t="s">
        <v>15356</v>
      </c>
    </row>
    <row r="4750" spans="1:34" x14ac:dyDescent="0.2">
      <c r="A4750" t="s">
        <v>34412</v>
      </c>
      <c r="B4750" t="s">
        <v>14936</v>
      </c>
      <c r="C4750" t="s">
        <v>36</v>
      </c>
      <c r="D4750">
        <v>40</v>
      </c>
      <c r="E4750">
        <v>15128</v>
      </c>
      <c r="F4750" t="s">
        <v>13024</v>
      </c>
      <c r="G4750" t="s">
        <v>15260</v>
      </c>
      <c r="H4750" t="s">
        <v>428</v>
      </c>
      <c r="I4750" t="s">
        <v>429</v>
      </c>
      <c r="K4750" t="s">
        <v>12830</v>
      </c>
      <c r="L4750" t="s">
        <v>187</v>
      </c>
      <c r="M4750" t="s">
        <v>2030</v>
      </c>
      <c r="N4750" t="s">
        <v>41</v>
      </c>
      <c r="O4750" t="s">
        <v>8491</v>
      </c>
      <c r="AH4750" t="s">
        <v>34411</v>
      </c>
    </row>
    <row r="4751" spans="1:34" x14ac:dyDescent="0.2">
      <c r="A4751" t="s">
        <v>34410</v>
      </c>
      <c r="B4751" t="s">
        <v>16014</v>
      </c>
      <c r="C4751" t="s">
        <v>36</v>
      </c>
      <c r="D4751">
        <v>55</v>
      </c>
      <c r="E4751">
        <v>5811</v>
      </c>
      <c r="F4751" t="s">
        <v>13534</v>
      </c>
      <c r="G4751" t="s">
        <v>13533</v>
      </c>
      <c r="H4751" t="s">
        <v>7632</v>
      </c>
      <c r="I4751" t="s">
        <v>7631</v>
      </c>
      <c r="J4751" t="s">
        <v>12843</v>
      </c>
      <c r="K4751" t="s">
        <v>12842</v>
      </c>
      <c r="M4751" t="s">
        <v>381</v>
      </c>
      <c r="N4751" t="s">
        <v>41</v>
      </c>
      <c r="O4751" t="s">
        <v>457</v>
      </c>
      <c r="AH4751" t="s">
        <v>34409</v>
      </c>
    </row>
    <row r="4752" spans="1:34" x14ac:dyDescent="0.2">
      <c r="A4752" t="s">
        <v>34408</v>
      </c>
      <c r="B4752" t="s">
        <v>15992</v>
      </c>
      <c r="C4752" t="s">
        <v>94</v>
      </c>
      <c r="D4752">
        <v>99</v>
      </c>
      <c r="E4752">
        <v>26341</v>
      </c>
      <c r="F4752" t="s">
        <v>15991</v>
      </c>
      <c r="H4752" t="s">
        <v>2002</v>
      </c>
      <c r="I4752" t="s">
        <v>2003</v>
      </c>
      <c r="K4752" t="s">
        <v>2002</v>
      </c>
      <c r="L4752" t="s">
        <v>187</v>
      </c>
      <c r="M4752" t="s">
        <v>1091</v>
      </c>
      <c r="N4752" t="s">
        <v>98</v>
      </c>
      <c r="V4752" t="s">
        <v>6419</v>
      </c>
      <c r="AA4752" t="s">
        <v>22219</v>
      </c>
      <c r="AC4752" t="s">
        <v>52</v>
      </c>
      <c r="AD4752" t="s">
        <v>59</v>
      </c>
      <c r="AH4752" t="s">
        <v>15989</v>
      </c>
    </row>
    <row r="4753" spans="1:34" x14ac:dyDescent="0.2">
      <c r="A4753" t="s">
        <v>34407</v>
      </c>
      <c r="B4753" t="s">
        <v>19669</v>
      </c>
      <c r="C4753" t="s">
        <v>36</v>
      </c>
      <c r="D4753">
        <v>7941</v>
      </c>
      <c r="E4753">
        <v>1467095</v>
      </c>
      <c r="F4753" t="s">
        <v>19668</v>
      </c>
      <c r="G4753" t="s">
        <v>12831</v>
      </c>
      <c r="H4753" t="s">
        <v>12885</v>
      </c>
      <c r="I4753" t="s">
        <v>86</v>
      </c>
      <c r="J4753" t="s">
        <v>12885</v>
      </c>
      <c r="K4753" t="s">
        <v>12885</v>
      </c>
      <c r="M4753" t="s">
        <v>79</v>
      </c>
      <c r="N4753" t="s">
        <v>41</v>
      </c>
      <c r="AB4753" t="s">
        <v>924</v>
      </c>
      <c r="AD4753" t="s">
        <v>59</v>
      </c>
      <c r="AH4753" t="s">
        <v>34406</v>
      </c>
    </row>
    <row r="4754" spans="1:34" x14ac:dyDescent="0.2">
      <c r="A4754" t="s">
        <v>34405</v>
      </c>
      <c r="B4754" t="s">
        <v>34404</v>
      </c>
      <c r="C4754" t="s">
        <v>36</v>
      </c>
      <c r="D4754">
        <v>75</v>
      </c>
      <c r="E4754">
        <v>21993</v>
      </c>
      <c r="F4754" t="s">
        <v>14950</v>
      </c>
      <c r="G4754" t="s">
        <v>14949</v>
      </c>
      <c r="H4754" t="s">
        <v>151</v>
      </c>
      <c r="I4754" t="s">
        <v>86</v>
      </c>
      <c r="K4754" t="s">
        <v>151</v>
      </c>
      <c r="M4754" t="s">
        <v>79</v>
      </c>
      <c r="N4754" t="s">
        <v>41</v>
      </c>
      <c r="AH4754" t="s">
        <v>34403</v>
      </c>
    </row>
    <row r="4755" spans="1:34" x14ac:dyDescent="0.2">
      <c r="A4755" t="s">
        <v>34402</v>
      </c>
      <c r="B4755" t="s">
        <v>34401</v>
      </c>
      <c r="C4755" t="s">
        <v>36</v>
      </c>
      <c r="D4755">
        <v>416</v>
      </c>
      <c r="E4755">
        <v>128405</v>
      </c>
      <c r="F4755" t="s">
        <v>20500</v>
      </c>
      <c r="G4755" t="s">
        <v>17066</v>
      </c>
      <c r="H4755" t="s">
        <v>16502</v>
      </c>
      <c r="I4755" t="s">
        <v>16504</v>
      </c>
      <c r="J4755" t="s">
        <v>16503</v>
      </c>
      <c r="K4755" t="s">
        <v>16502</v>
      </c>
      <c r="M4755" t="s">
        <v>7413</v>
      </c>
      <c r="N4755" t="s">
        <v>41</v>
      </c>
      <c r="O4755" t="s">
        <v>63</v>
      </c>
      <c r="AC4755" t="s">
        <v>52</v>
      </c>
    </row>
    <row r="4756" spans="1:34" x14ac:dyDescent="0.2">
      <c r="A4756" t="s">
        <v>34400</v>
      </c>
      <c r="B4756" t="s">
        <v>16858</v>
      </c>
      <c r="C4756" t="s">
        <v>36</v>
      </c>
      <c r="D4756">
        <v>1</v>
      </c>
      <c r="E4756">
        <v>368</v>
      </c>
      <c r="F4756" t="s">
        <v>16857</v>
      </c>
      <c r="G4756" t="s">
        <v>16856</v>
      </c>
      <c r="H4756" t="s">
        <v>13072</v>
      </c>
      <c r="I4756" t="s">
        <v>86</v>
      </c>
      <c r="K4756" t="s">
        <v>13071</v>
      </c>
      <c r="M4756" t="s">
        <v>219</v>
      </c>
      <c r="N4756" t="s">
        <v>41</v>
      </c>
      <c r="S4756" t="s">
        <v>23020</v>
      </c>
      <c r="AA4756" t="s">
        <v>13069</v>
      </c>
      <c r="AC4756" t="s">
        <v>52</v>
      </c>
      <c r="AD4756" t="s">
        <v>230</v>
      </c>
    </row>
    <row r="4757" spans="1:34" x14ac:dyDescent="0.2">
      <c r="A4757" t="s">
        <v>34399</v>
      </c>
      <c r="B4757" t="s">
        <v>29952</v>
      </c>
      <c r="C4757" t="s">
        <v>36</v>
      </c>
      <c r="D4757">
        <v>7</v>
      </c>
      <c r="E4757">
        <v>831</v>
      </c>
      <c r="F4757" t="s">
        <v>13534</v>
      </c>
      <c r="G4757" t="s">
        <v>13533</v>
      </c>
      <c r="H4757" t="s">
        <v>7632</v>
      </c>
      <c r="I4757" t="s">
        <v>7631</v>
      </c>
      <c r="J4757" t="s">
        <v>12843</v>
      </c>
      <c r="K4757" t="s">
        <v>12842</v>
      </c>
      <c r="M4757" t="s">
        <v>381</v>
      </c>
      <c r="N4757" t="s">
        <v>41</v>
      </c>
      <c r="O4757" t="s">
        <v>457</v>
      </c>
      <c r="AH4757" t="s">
        <v>34398</v>
      </c>
    </row>
    <row r="4758" spans="1:34" x14ac:dyDescent="0.2">
      <c r="A4758" t="s">
        <v>34397</v>
      </c>
      <c r="B4758" t="s">
        <v>16565</v>
      </c>
      <c r="C4758" t="s">
        <v>36</v>
      </c>
      <c r="D4758">
        <v>6570</v>
      </c>
      <c r="E4758">
        <v>809830</v>
      </c>
      <c r="F4758" t="s">
        <v>18127</v>
      </c>
      <c r="G4758" t="s">
        <v>12969</v>
      </c>
      <c r="H4758" t="s">
        <v>151</v>
      </c>
      <c r="I4758" t="s">
        <v>86</v>
      </c>
      <c r="K4758" t="s">
        <v>151</v>
      </c>
      <c r="M4758" t="s">
        <v>79</v>
      </c>
      <c r="N4758" t="s">
        <v>41</v>
      </c>
      <c r="AH4758" t="s">
        <v>34396</v>
      </c>
    </row>
    <row r="4759" spans="1:34" x14ac:dyDescent="0.2">
      <c r="A4759" t="s">
        <v>34395</v>
      </c>
      <c r="B4759" t="s">
        <v>16074</v>
      </c>
      <c r="C4759" t="s">
        <v>36</v>
      </c>
      <c r="D4759">
        <v>1125</v>
      </c>
      <c r="E4759">
        <v>106101</v>
      </c>
      <c r="F4759" t="s">
        <v>12946</v>
      </c>
      <c r="G4759" t="s">
        <v>12945</v>
      </c>
      <c r="H4759" t="s">
        <v>2650</v>
      </c>
      <c r="I4759" t="s">
        <v>2649</v>
      </c>
      <c r="J4759" t="s">
        <v>13892</v>
      </c>
      <c r="K4759" t="s">
        <v>4020</v>
      </c>
      <c r="M4759" t="s">
        <v>79</v>
      </c>
      <c r="N4759" t="s">
        <v>41</v>
      </c>
      <c r="O4759" t="s">
        <v>1126</v>
      </c>
      <c r="AH4759" t="s">
        <v>34343</v>
      </c>
    </row>
    <row r="4760" spans="1:34" x14ac:dyDescent="0.2">
      <c r="A4760" t="s">
        <v>34394</v>
      </c>
      <c r="B4760" t="s">
        <v>15808</v>
      </c>
      <c r="C4760" t="s">
        <v>36</v>
      </c>
      <c r="D4760">
        <v>465</v>
      </c>
      <c r="E4760">
        <v>54226</v>
      </c>
      <c r="F4760" t="s">
        <v>13688</v>
      </c>
      <c r="G4760" t="s">
        <v>13567</v>
      </c>
      <c r="H4760" t="s">
        <v>55</v>
      </c>
      <c r="I4760" t="s">
        <v>227</v>
      </c>
      <c r="K4760" t="s">
        <v>228</v>
      </c>
      <c r="M4760" t="s">
        <v>79</v>
      </c>
      <c r="N4760" t="s">
        <v>41</v>
      </c>
      <c r="O4760" t="s">
        <v>15722</v>
      </c>
      <c r="AH4760" t="s">
        <v>34393</v>
      </c>
    </row>
    <row r="4761" spans="1:34" x14ac:dyDescent="0.2">
      <c r="A4761" t="s">
        <v>34392</v>
      </c>
      <c r="B4761" t="s">
        <v>34391</v>
      </c>
      <c r="C4761" t="s">
        <v>36</v>
      </c>
      <c r="D4761">
        <v>66</v>
      </c>
      <c r="E4761">
        <v>16865</v>
      </c>
      <c r="F4761" t="s">
        <v>13712</v>
      </c>
      <c r="G4761" t="s">
        <v>12934</v>
      </c>
      <c r="H4761" t="s">
        <v>529</v>
      </c>
      <c r="I4761" t="s">
        <v>530</v>
      </c>
      <c r="J4761" t="s">
        <v>13241</v>
      </c>
      <c r="K4761" t="s">
        <v>13240</v>
      </c>
      <c r="M4761" t="s">
        <v>79</v>
      </c>
      <c r="N4761" t="s">
        <v>41</v>
      </c>
      <c r="W4761" s="1">
        <v>6.8005680486811296E+29</v>
      </c>
      <c r="AC4761" t="s">
        <v>52</v>
      </c>
      <c r="AH4761" t="s">
        <v>13711</v>
      </c>
    </row>
    <row r="4762" spans="1:34" x14ac:dyDescent="0.2">
      <c r="A4762" t="s">
        <v>34390</v>
      </c>
      <c r="B4762" t="s">
        <v>19165</v>
      </c>
      <c r="C4762" t="s">
        <v>36</v>
      </c>
      <c r="D4762">
        <v>11</v>
      </c>
      <c r="E4762">
        <v>1322</v>
      </c>
      <c r="F4762" t="s">
        <v>13006</v>
      </c>
      <c r="G4762" t="s">
        <v>13005</v>
      </c>
      <c r="H4762" t="s">
        <v>13004</v>
      </c>
      <c r="I4762" t="s">
        <v>86</v>
      </c>
      <c r="K4762" t="s">
        <v>13003</v>
      </c>
      <c r="L4762" t="s">
        <v>187</v>
      </c>
      <c r="M4762" t="s">
        <v>97</v>
      </c>
      <c r="N4762" t="s">
        <v>41</v>
      </c>
      <c r="AA4762" t="s">
        <v>18830</v>
      </c>
      <c r="AD4762" t="s">
        <v>59</v>
      </c>
      <c r="AH4762" t="s">
        <v>19164</v>
      </c>
    </row>
    <row r="4763" spans="1:34" x14ac:dyDescent="0.2">
      <c r="A4763" t="s">
        <v>34389</v>
      </c>
      <c r="B4763" t="s">
        <v>19353</v>
      </c>
      <c r="C4763" t="s">
        <v>36</v>
      </c>
      <c r="D4763">
        <v>3</v>
      </c>
      <c r="E4763">
        <v>1152</v>
      </c>
      <c r="F4763" t="s">
        <v>16857</v>
      </c>
      <c r="G4763" t="s">
        <v>16856</v>
      </c>
      <c r="H4763" t="s">
        <v>13072</v>
      </c>
      <c r="I4763" t="s">
        <v>86</v>
      </c>
      <c r="K4763" t="s">
        <v>13071</v>
      </c>
      <c r="M4763" t="s">
        <v>219</v>
      </c>
      <c r="N4763" t="s">
        <v>41</v>
      </c>
      <c r="S4763" t="s">
        <v>23351</v>
      </c>
      <c r="AA4763" t="s">
        <v>13069</v>
      </c>
      <c r="AC4763" t="s">
        <v>52</v>
      </c>
      <c r="AD4763" t="s">
        <v>230</v>
      </c>
    </row>
    <row r="4764" spans="1:34" x14ac:dyDescent="0.2">
      <c r="A4764" t="s">
        <v>34388</v>
      </c>
      <c r="B4764" t="s">
        <v>34387</v>
      </c>
      <c r="C4764" t="s">
        <v>36</v>
      </c>
      <c r="D4764">
        <v>12906</v>
      </c>
      <c r="E4764">
        <v>972344</v>
      </c>
      <c r="F4764" t="s">
        <v>34386</v>
      </c>
      <c r="G4764" t="s">
        <v>13859</v>
      </c>
      <c r="H4764" t="s">
        <v>13858</v>
      </c>
      <c r="I4764" t="s">
        <v>13857</v>
      </c>
      <c r="J4764" t="s">
        <v>13856</v>
      </c>
      <c r="K4764" t="s">
        <v>13855</v>
      </c>
      <c r="M4764" t="s">
        <v>79</v>
      </c>
      <c r="N4764" t="s">
        <v>41</v>
      </c>
      <c r="O4764" t="s">
        <v>164</v>
      </c>
      <c r="AC4764" t="s">
        <v>52</v>
      </c>
      <c r="AH4764" t="s">
        <v>13854</v>
      </c>
    </row>
    <row r="4765" spans="1:34" x14ac:dyDescent="0.2">
      <c r="A4765" t="s">
        <v>34385</v>
      </c>
      <c r="B4765" t="s">
        <v>26391</v>
      </c>
      <c r="C4765" t="s">
        <v>36</v>
      </c>
      <c r="D4765">
        <v>1153</v>
      </c>
      <c r="E4765">
        <v>97379</v>
      </c>
      <c r="F4765" t="s">
        <v>15394</v>
      </c>
      <c r="G4765" t="s">
        <v>15538</v>
      </c>
      <c r="H4765" t="s">
        <v>151</v>
      </c>
      <c r="I4765" t="s">
        <v>86</v>
      </c>
      <c r="K4765" t="s">
        <v>151</v>
      </c>
      <c r="M4765" t="s">
        <v>79</v>
      </c>
      <c r="N4765" t="s">
        <v>41</v>
      </c>
      <c r="O4765" t="s">
        <v>457</v>
      </c>
      <c r="AH4765" t="s">
        <v>34384</v>
      </c>
    </row>
    <row r="4766" spans="1:34" x14ac:dyDescent="0.2">
      <c r="A4766" t="s">
        <v>34383</v>
      </c>
      <c r="B4766" t="s">
        <v>16052</v>
      </c>
      <c r="C4766" t="s">
        <v>36</v>
      </c>
      <c r="D4766">
        <v>14</v>
      </c>
      <c r="E4766">
        <v>2121</v>
      </c>
      <c r="F4766" t="s">
        <v>14662</v>
      </c>
      <c r="G4766" t="s">
        <v>13343</v>
      </c>
      <c r="H4766" t="s">
        <v>7632</v>
      </c>
      <c r="I4766" t="s">
        <v>7631</v>
      </c>
      <c r="J4766" t="s">
        <v>2722</v>
      </c>
      <c r="K4766" t="s">
        <v>13799</v>
      </c>
      <c r="M4766" t="s">
        <v>79</v>
      </c>
      <c r="N4766" t="s">
        <v>41</v>
      </c>
      <c r="AH4766" t="s">
        <v>34382</v>
      </c>
    </row>
    <row r="4767" spans="1:34" x14ac:dyDescent="0.2">
      <c r="A4767" t="s">
        <v>34381</v>
      </c>
      <c r="B4767" t="s">
        <v>34380</v>
      </c>
      <c r="C4767" t="s">
        <v>36</v>
      </c>
      <c r="D4767">
        <v>355</v>
      </c>
      <c r="E4767">
        <v>197793</v>
      </c>
      <c r="F4767" t="s">
        <v>19625</v>
      </c>
      <c r="H4767" t="s">
        <v>6477</v>
      </c>
      <c r="I4767" t="s">
        <v>6478</v>
      </c>
      <c r="J4767" t="s">
        <v>16401</v>
      </c>
      <c r="K4767" t="s">
        <v>6477</v>
      </c>
      <c r="M4767" t="s">
        <v>79</v>
      </c>
      <c r="N4767" t="s">
        <v>41</v>
      </c>
      <c r="P4767" t="s">
        <v>19624</v>
      </c>
    </row>
    <row r="4768" spans="1:34" x14ac:dyDescent="0.2">
      <c r="A4768" t="s">
        <v>34379</v>
      </c>
      <c r="B4768" t="s">
        <v>34378</v>
      </c>
      <c r="C4768" t="s">
        <v>36</v>
      </c>
      <c r="D4768">
        <v>1351</v>
      </c>
      <c r="E4768">
        <v>566689</v>
      </c>
      <c r="F4768" t="s">
        <v>34377</v>
      </c>
      <c r="G4768" t="s">
        <v>34376</v>
      </c>
      <c r="H4768" t="s">
        <v>516</v>
      </c>
      <c r="I4768" t="s">
        <v>517</v>
      </c>
      <c r="K4768" t="s">
        <v>294</v>
      </c>
      <c r="L4768" t="s">
        <v>187</v>
      </c>
      <c r="M4768" t="s">
        <v>350</v>
      </c>
      <c r="N4768" t="s">
        <v>41</v>
      </c>
      <c r="W4768" s="1">
        <v>9.2503925079250392E+174</v>
      </c>
      <c r="AC4768" t="s">
        <v>52</v>
      </c>
      <c r="AH4768" t="s">
        <v>34375</v>
      </c>
    </row>
    <row r="4769" spans="1:34" x14ac:dyDescent="0.2">
      <c r="A4769" t="s">
        <v>34374</v>
      </c>
      <c r="B4769" t="s">
        <v>20990</v>
      </c>
      <c r="C4769" t="s">
        <v>36</v>
      </c>
      <c r="D4769">
        <v>230</v>
      </c>
      <c r="E4769">
        <v>10916</v>
      </c>
      <c r="F4769" t="s">
        <v>13895</v>
      </c>
      <c r="G4769" t="s">
        <v>13894</v>
      </c>
      <c r="H4769" t="s">
        <v>13891</v>
      </c>
      <c r="I4769" t="s">
        <v>13893</v>
      </c>
      <c r="J4769" t="s">
        <v>13892</v>
      </c>
      <c r="K4769" t="s">
        <v>13891</v>
      </c>
      <c r="M4769" t="s">
        <v>79</v>
      </c>
      <c r="N4769" t="s">
        <v>41</v>
      </c>
      <c r="O4769" t="s">
        <v>63</v>
      </c>
      <c r="AH4769" t="s">
        <v>34373</v>
      </c>
    </row>
    <row r="4770" spans="1:34" x14ac:dyDescent="0.2">
      <c r="A4770" t="s">
        <v>34372</v>
      </c>
      <c r="B4770" t="s">
        <v>20657</v>
      </c>
      <c r="C4770" t="s">
        <v>36</v>
      </c>
      <c r="D4770">
        <v>19251</v>
      </c>
      <c r="E4770">
        <v>1976054</v>
      </c>
      <c r="F4770" t="s">
        <v>12759</v>
      </c>
      <c r="G4770" t="s">
        <v>12758</v>
      </c>
      <c r="H4770" t="s">
        <v>7632</v>
      </c>
      <c r="I4770" t="s">
        <v>7631</v>
      </c>
      <c r="J4770" t="s">
        <v>7630</v>
      </c>
      <c r="K4770" t="s">
        <v>7629</v>
      </c>
      <c r="M4770" t="s">
        <v>12757</v>
      </c>
      <c r="N4770" t="s">
        <v>41</v>
      </c>
      <c r="O4770" t="s">
        <v>16677</v>
      </c>
      <c r="AC4770" t="s">
        <v>52</v>
      </c>
      <c r="AH4770" t="s">
        <v>24546</v>
      </c>
    </row>
    <row r="4771" spans="1:34" x14ac:dyDescent="0.2">
      <c r="A4771" t="s">
        <v>34371</v>
      </c>
      <c r="B4771" t="s">
        <v>33171</v>
      </c>
      <c r="C4771" t="s">
        <v>36</v>
      </c>
      <c r="D4771">
        <v>515</v>
      </c>
      <c r="E4771">
        <v>71993</v>
      </c>
      <c r="F4771" t="s">
        <v>13445</v>
      </c>
      <c r="G4771" t="s">
        <v>12886</v>
      </c>
      <c r="H4771" t="s">
        <v>13172</v>
      </c>
      <c r="I4771" t="s">
        <v>13171</v>
      </c>
      <c r="K4771" t="s">
        <v>13170</v>
      </c>
      <c r="M4771" t="s">
        <v>118</v>
      </c>
      <c r="N4771" t="s">
        <v>41</v>
      </c>
      <c r="O4771" t="s">
        <v>1126</v>
      </c>
      <c r="AH4771" t="s">
        <v>13443</v>
      </c>
    </row>
    <row r="4772" spans="1:34" x14ac:dyDescent="0.2">
      <c r="A4772" t="s">
        <v>34370</v>
      </c>
      <c r="B4772" t="s">
        <v>34369</v>
      </c>
      <c r="C4772" t="s">
        <v>36</v>
      </c>
      <c r="D4772">
        <v>221</v>
      </c>
      <c r="E4772">
        <v>23732</v>
      </c>
      <c r="F4772" t="s">
        <v>13445</v>
      </c>
      <c r="G4772" t="s">
        <v>12886</v>
      </c>
      <c r="H4772" t="s">
        <v>13172</v>
      </c>
      <c r="I4772" t="s">
        <v>13171</v>
      </c>
      <c r="K4772" t="s">
        <v>13170</v>
      </c>
      <c r="M4772" t="s">
        <v>118</v>
      </c>
      <c r="N4772" t="s">
        <v>41</v>
      </c>
      <c r="O4772" t="s">
        <v>1284</v>
      </c>
      <c r="AH4772" t="s">
        <v>13443</v>
      </c>
    </row>
    <row r="4773" spans="1:34" x14ac:dyDescent="0.2">
      <c r="A4773" t="s">
        <v>34368</v>
      </c>
      <c r="B4773" t="s">
        <v>19522</v>
      </c>
      <c r="C4773" t="s">
        <v>46</v>
      </c>
      <c r="D4773">
        <v>0</v>
      </c>
      <c r="E4773">
        <v>982</v>
      </c>
      <c r="F4773" t="s">
        <v>16864</v>
      </c>
      <c r="H4773" t="s">
        <v>2777</v>
      </c>
      <c r="I4773" t="s">
        <v>2778</v>
      </c>
      <c r="K4773" t="s">
        <v>2777</v>
      </c>
      <c r="M4773" t="s">
        <v>211</v>
      </c>
      <c r="N4773" t="s">
        <v>772</v>
      </c>
      <c r="O4773" t="s">
        <v>16863</v>
      </c>
      <c r="AC4773" t="s">
        <v>52</v>
      </c>
      <c r="AH4773" t="s">
        <v>13822</v>
      </c>
    </row>
    <row r="4774" spans="1:34" x14ac:dyDescent="0.2">
      <c r="A4774" t="s">
        <v>34367</v>
      </c>
      <c r="B4774" t="s">
        <v>17867</v>
      </c>
      <c r="C4774" t="s">
        <v>36</v>
      </c>
      <c r="D4774">
        <v>63</v>
      </c>
      <c r="E4774">
        <v>16541</v>
      </c>
      <c r="F4774" t="s">
        <v>16198</v>
      </c>
      <c r="H4774" t="s">
        <v>4782</v>
      </c>
      <c r="I4774" t="s">
        <v>86</v>
      </c>
      <c r="K4774" t="s">
        <v>4782</v>
      </c>
      <c r="M4774" t="s">
        <v>79</v>
      </c>
      <c r="N4774" t="s">
        <v>41</v>
      </c>
      <c r="AH4774" t="s">
        <v>13898</v>
      </c>
    </row>
    <row r="4775" spans="1:34" x14ac:dyDescent="0.2">
      <c r="A4775" t="s">
        <v>34366</v>
      </c>
      <c r="B4775" t="s">
        <v>13322</v>
      </c>
      <c r="C4775" t="s">
        <v>36</v>
      </c>
      <c r="D4775">
        <v>4197</v>
      </c>
      <c r="E4775">
        <v>279950</v>
      </c>
      <c r="F4775" t="s">
        <v>13321</v>
      </c>
      <c r="G4775" t="s">
        <v>13320</v>
      </c>
      <c r="H4775" t="s">
        <v>540</v>
      </c>
      <c r="I4775" t="s">
        <v>541</v>
      </c>
      <c r="J4775" t="s">
        <v>2721</v>
      </c>
      <c r="K4775" t="s">
        <v>2721</v>
      </c>
      <c r="M4775" t="s">
        <v>105</v>
      </c>
      <c r="N4775" t="s">
        <v>41</v>
      </c>
      <c r="O4775" t="s">
        <v>351</v>
      </c>
      <c r="AC4775" t="s">
        <v>52</v>
      </c>
    </row>
    <row r="4776" spans="1:34" x14ac:dyDescent="0.2">
      <c r="A4776" t="s">
        <v>34365</v>
      </c>
      <c r="B4776" t="s">
        <v>15994</v>
      </c>
      <c r="C4776" t="s">
        <v>36</v>
      </c>
      <c r="D4776">
        <v>2514</v>
      </c>
      <c r="E4776">
        <v>156503</v>
      </c>
      <c r="F4776" t="s">
        <v>12730</v>
      </c>
      <c r="G4776" t="s">
        <v>15432</v>
      </c>
      <c r="H4776" t="s">
        <v>540</v>
      </c>
      <c r="I4776" t="s">
        <v>541</v>
      </c>
      <c r="J4776" t="s">
        <v>2721</v>
      </c>
      <c r="K4776" t="s">
        <v>2721</v>
      </c>
      <c r="M4776" t="s">
        <v>105</v>
      </c>
      <c r="N4776" t="s">
        <v>41</v>
      </c>
      <c r="O4776" t="s">
        <v>63</v>
      </c>
      <c r="AC4776" t="s">
        <v>52</v>
      </c>
    </row>
    <row r="4777" spans="1:34" x14ac:dyDescent="0.2">
      <c r="A4777" t="s">
        <v>34364</v>
      </c>
      <c r="B4777" t="s">
        <v>34363</v>
      </c>
      <c r="C4777" t="s">
        <v>36</v>
      </c>
      <c r="D4777">
        <v>229</v>
      </c>
      <c r="E4777">
        <v>66127</v>
      </c>
      <c r="F4777" t="s">
        <v>34362</v>
      </c>
      <c r="G4777" t="s">
        <v>12934</v>
      </c>
      <c r="H4777" t="s">
        <v>2689</v>
      </c>
      <c r="I4777" t="s">
        <v>2688</v>
      </c>
      <c r="J4777" t="s">
        <v>22149</v>
      </c>
      <c r="K4777" t="s">
        <v>22149</v>
      </c>
      <c r="M4777" t="s">
        <v>3044</v>
      </c>
      <c r="N4777" t="s">
        <v>41</v>
      </c>
      <c r="Q4777" t="s">
        <v>22148</v>
      </c>
      <c r="AC4777" t="s">
        <v>52</v>
      </c>
      <c r="AD4777" t="s">
        <v>59</v>
      </c>
    </row>
    <row r="4778" spans="1:34" x14ac:dyDescent="0.2">
      <c r="A4778" t="s">
        <v>34361</v>
      </c>
      <c r="B4778" t="s">
        <v>34360</v>
      </c>
      <c r="C4778" t="s">
        <v>36</v>
      </c>
      <c r="D4778">
        <v>600</v>
      </c>
      <c r="E4778">
        <v>300414</v>
      </c>
      <c r="F4778" t="s">
        <v>34359</v>
      </c>
      <c r="G4778" t="s">
        <v>12913</v>
      </c>
      <c r="H4778" t="s">
        <v>13924</v>
      </c>
      <c r="I4778" t="s">
        <v>13923</v>
      </c>
      <c r="K4778" t="s">
        <v>13922</v>
      </c>
      <c r="M4778" t="s">
        <v>219</v>
      </c>
      <c r="N4778" t="s">
        <v>41</v>
      </c>
      <c r="O4778" t="s">
        <v>848</v>
      </c>
      <c r="AC4778" t="s">
        <v>52</v>
      </c>
      <c r="AH4778" t="s">
        <v>34358</v>
      </c>
    </row>
    <row r="4779" spans="1:34" x14ac:dyDescent="0.2">
      <c r="A4779" t="s">
        <v>34357</v>
      </c>
      <c r="B4779" t="s">
        <v>15390</v>
      </c>
      <c r="C4779" t="s">
        <v>36</v>
      </c>
      <c r="D4779">
        <v>6935</v>
      </c>
      <c r="E4779">
        <v>1142470</v>
      </c>
      <c r="F4779" t="s">
        <v>12926</v>
      </c>
      <c r="G4779" t="s">
        <v>12925</v>
      </c>
      <c r="H4779" t="s">
        <v>109</v>
      </c>
      <c r="I4779" t="s">
        <v>110</v>
      </c>
      <c r="J4779" t="s">
        <v>12924</v>
      </c>
      <c r="K4779" t="s">
        <v>12923</v>
      </c>
      <c r="L4779" t="s">
        <v>187</v>
      </c>
      <c r="M4779" t="s">
        <v>79</v>
      </c>
      <c r="N4779" t="s">
        <v>41</v>
      </c>
      <c r="O4779" t="s">
        <v>63</v>
      </c>
      <c r="AA4779" t="s">
        <v>12922</v>
      </c>
      <c r="AC4779" t="s">
        <v>52</v>
      </c>
      <c r="AH4779" t="s">
        <v>12921</v>
      </c>
    </row>
    <row r="4780" spans="1:34" x14ac:dyDescent="0.2">
      <c r="A4780" t="s">
        <v>34356</v>
      </c>
      <c r="B4780" t="s">
        <v>28879</v>
      </c>
      <c r="C4780" t="s">
        <v>36</v>
      </c>
      <c r="D4780">
        <v>2500</v>
      </c>
      <c r="E4780">
        <v>620913</v>
      </c>
      <c r="F4780" t="s">
        <v>28878</v>
      </c>
      <c r="G4780" t="s">
        <v>28877</v>
      </c>
      <c r="H4780" t="s">
        <v>2650</v>
      </c>
      <c r="I4780" t="s">
        <v>2649</v>
      </c>
      <c r="J4780" t="s">
        <v>2102</v>
      </c>
      <c r="K4780" t="s">
        <v>2648</v>
      </c>
      <c r="M4780" t="s">
        <v>79</v>
      </c>
      <c r="N4780" t="s">
        <v>41</v>
      </c>
    </row>
    <row r="4781" spans="1:34" x14ac:dyDescent="0.2">
      <c r="A4781" t="s">
        <v>34355</v>
      </c>
      <c r="B4781" t="s">
        <v>20634</v>
      </c>
      <c r="C4781" t="s">
        <v>46</v>
      </c>
      <c r="D4781">
        <v>540</v>
      </c>
      <c r="E4781">
        <v>1169930</v>
      </c>
      <c r="F4781" t="s">
        <v>20633</v>
      </c>
      <c r="G4781" t="s">
        <v>20632</v>
      </c>
      <c r="H4781" t="s">
        <v>172</v>
      </c>
      <c r="I4781" t="s">
        <v>3515</v>
      </c>
      <c r="K4781" t="s">
        <v>3514</v>
      </c>
      <c r="M4781" t="s">
        <v>2021</v>
      </c>
      <c r="N4781" t="s">
        <v>175</v>
      </c>
      <c r="AH4781" t="s">
        <v>20631</v>
      </c>
    </row>
    <row r="4782" spans="1:34" x14ac:dyDescent="0.2">
      <c r="A4782" t="s">
        <v>34354</v>
      </c>
      <c r="B4782" t="s">
        <v>30285</v>
      </c>
      <c r="C4782" t="s">
        <v>36</v>
      </c>
      <c r="D4782">
        <v>37</v>
      </c>
      <c r="E4782">
        <v>9381</v>
      </c>
      <c r="F4782" t="s">
        <v>13027</v>
      </c>
      <c r="G4782" t="s">
        <v>12825</v>
      </c>
      <c r="H4782" t="s">
        <v>55</v>
      </c>
      <c r="I4782" t="s">
        <v>227</v>
      </c>
      <c r="K4782" t="s">
        <v>228</v>
      </c>
      <c r="L4782" t="s">
        <v>187</v>
      </c>
      <c r="M4782" t="s">
        <v>6222</v>
      </c>
      <c r="N4782" t="s">
        <v>41</v>
      </c>
      <c r="O4782" t="s">
        <v>119</v>
      </c>
      <c r="AH4782" t="s">
        <v>34353</v>
      </c>
    </row>
    <row r="4783" spans="1:34" x14ac:dyDescent="0.2">
      <c r="A4783" t="s">
        <v>34352</v>
      </c>
      <c r="B4783" t="s">
        <v>34351</v>
      </c>
      <c r="C4783" t="s">
        <v>36</v>
      </c>
      <c r="D4783">
        <v>199</v>
      </c>
      <c r="E4783">
        <v>53532</v>
      </c>
      <c r="F4783" t="s">
        <v>34350</v>
      </c>
      <c r="G4783" t="s">
        <v>34349</v>
      </c>
      <c r="H4783" t="s">
        <v>34347</v>
      </c>
      <c r="I4783" t="s">
        <v>86</v>
      </c>
      <c r="J4783" t="s">
        <v>34348</v>
      </c>
      <c r="K4783" t="s">
        <v>34347</v>
      </c>
      <c r="M4783" t="s">
        <v>79</v>
      </c>
      <c r="N4783" t="s">
        <v>41</v>
      </c>
      <c r="S4783" t="s">
        <v>34346</v>
      </c>
      <c r="AC4783" t="s">
        <v>52</v>
      </c>
      <c r="AH4783" t="s">
        <v>34345</v>
      </c>
    </row>
    <row r="4784" spans="1:34" x14ac:dyDescent="0.2">
      <c r="A4784" t="s">
        <v>34344</v>
      </c>
      <c r="B4784" t="s">
        <v>16074</v>
      </c>
      <c r="C4784" t="s">
        <v>36</v>
      </c>
      <c r="D4784">
        <v>1374</v>
      </c>
      <c r="E4784">
        <v>135877</v>
      </c>
      <c r="F4784" t="s">
        <v>13725</v>
      </c>
      <c r="G4784" t="s">
        <v>13173</v>
      </c>
      <c r="H4784" t="s">
        <v>2650</v>
      </c>
      <c r="I4784" t="s">
        <v>2649</v>
      </c>
      <c r="J4784" t="s">
        <v>13892</v>
      </c>
      <c r="K4784" t="s">
        <v>4020</v>
      </c>
      <c r="M4784" t="s">
        <v>79</v>
      </c>
      <c r="N4784" t="s">
        <v>41</v>
      </c>
      <c r="O4784" t="s">
        <v>1126</v>
      </c>
      <c r="AH4784" t="s">
        <v>34343</v>
      </c>
    </row>
    <row r="4785" spans="1:34" x14ac:dyDescent="0.2">
      <c r="A4785" t="s">
        <v>34342</v>
      </c>
      <c r="B4785" t="s">
        <v>34341</v>
      </c>
      <c r="C4785" t="s">
        <v>36</v>
      </c>
      <c r="D4785">
        <v>945</v>
      </c>
      <c r="E4785">
        <v>450535</v>
      </c>
      <c r="F4785" t="s">
        <v>14984</v>
      </c>
      <c r="G4785" t="s">
        <v>14983</v>
      </c>
      <c r="H4785" t="s">
        <v>13805</v>
      </c>
      <c r="I4785" t="s">
        <v>86</v>
      </c>
      <c r="J4785" t="s">
        <v>14982</v>
      </c>
      <c r="K4785" t="s">
        <v>13805</v>
      </c>
      <c r="M4785" t="s">
        <v>40</v>
      </c>
      <c r="N4785" t="s">
        <v>41</v>
      </c>
      <c r="AA4785" t="s">
        <v>14981</v>
      </c>
      <c r="AC4785" t="s">
        <v>52</v>
      </c>
      <c r="AH4785" t="s">
        <v>14980</v>
      </c>
    </row>
    <row r="4786" spans="1:34" x14ac:dyDescent="0.2">
      <c r="A4786" t="s">
        <v>34340</v>
      </c>
      <c r="B4786" t="s">
        <v>15992</v>
      </c>
      <c r="C4786" t="s">
        <v>94</v>
      </c>
      <c r="D4786">
        <v>87</v>
      </c>
      <c r="E4786">
        <v>35879</v>
      </c>
      <c r="F4786" t="s">
        <v>15991</v>
      </c>
      <c r="H4786" t="s">
        <v>2002</v>
      </c>
      <c r="I4786" t="s">
        <v>2003</v>
      </c>
      <c r="K4786" t="s">
        <v>2002</v>
      </c>
      <c r="M4786" t="s">
        <v>1091</v>
      </c>
      <c r="N4786" t="s">
        <v>98</v>
      </c>
      <c r="V4786" t="s">
        <v>6419</v>
      </c>
      <c r="AA4786" t="s">
        <v>19133</v>
      </c>
      <c r="AC4786" t="s">
        <v>52</v>
      </c>
      <c r="AD4786" t="s">
        <v>59</v>
      </c>
      <c r="AH4786" t="s">
        <v>15989</v>
      </c>
    </row>
    <row r="4787" spans="1:34" x14ac:dyDescent="0.2">
      <c r="A4787" t="s">
        <v>34339</v>
      </c>
      <c r="B4787" t="s">
        <v>34338</v>
      </c>
      <c r="C4787" t="s">
        <v>36</v>
      </c>
      <c r="D4787">
        <v>31</v>
      </c>
      <c r="E4787">
        <v>19000</v>
      </c>
      <c r="F4787" t="s">
        <v>18371</v>
      </c>
      <c r="G4787" t="s">
        <v>18370</v>
      </c>
      <c r="H4787" t="s">
        <v>3571</v>
      </c>
      <c r="I4787" t="s">
        <v>3570</v>
      </c>
      <c r="K4787" t="s">
        <v>3569</v>
      </c>
      <c r="M4787" t="s">
        <v>79</v>
      </c>
      <c r="N4787" t="s">
        <v>41</v>
      </c>
      <c r="AH4787" t="s">
        <v>34337</v>
      </c>
    </row>
    <row r="4788" spans="1:34" x14ac:dyDescent="0.2">
      <c r="A4788" t="s">
        <v>34336</v>
      </c>
      <c r="B4788" t="s">
        <v>24494</v>
      </c>
      <c r="C4788" t="s">
        <v>36</v>
      </c>
      <c r="D4788">
        <v>106</v>
      </c>
      <c r="E4788">
        <v>16954</v>
      </c>
      <c r="F4788" t="s">
        <v>24084</v>
      </c>
      <c r="G4788" t="s">
        <v>16552</v>
      </c>
      <c r="H4788" t="s">
        <v>151</v>
      </c>
      <c r="I4788" t="s">
        <v>86</v>
      </c>
      <c r="K4788" t="s">
        <v>151</v>
      </c>
      <c r="M4788" t="s">
        <v>105</v>
      </c>
      <c r="N4788" t="s">
        <v>41</v>
      </c>
      <c r="AH4788" t="s">
        <v>29780</v>
      </c>
    </row>
    <row r="4789" spans="1:34" x14ac:dyDescent="0.2">
      <c r="A4789" t="s">
        <v>34335</v>
      </c>
      <c r="B4789" t="s">
        <v>25650</v>
      </c>
      <c r="C4789" t="s">
        <v>36</v>
      </c>
      <c r="D4789">
        <v>6469</v>
      </c>
      <c r="E4789">
        <v>3715372</v>
      </c>
      <c r="F4789" t="s">
        <v>34334</v>
      </c>
      <c r="H4789" t="s">
        <v>15106</v>
      </c>
      <c r="I4789" t="s">
        <v>86</v>
      </c>
      <c r="K4789" t="s">
        <v>15106</v>
      </c>
      <c r="L4789" t="s">
        <v>500</v>
      </c>
      <c r="M4789" t="s">
        <v>2495</v>
      </c>
      <c r="N4789" t="s">
        <v>41</v>
      </c>
      <c r="AC4789" t="s">
        <v>52</v>
      </c>
      <c r="AD4789" t="s">
        <v>59</v>
      </c>
      <c r="AH4789" t="s">
        <v>34333</v>
      </c>
    </row>
    <row r="4790" spans="1:34" x14ac:dyDescent="0.2">
      <c r="A4790" t="s">
        <v>34332</v>
      </c>
      <c r="B4790" t="s">
        <v>24565</v>
      </c>
      <c r="C4790" t="s">
        <v>36</v>
      </c>
      <c r="D4790">
        <v>162</v>
      </c>
      <c r="E4790">
        <v>37708</v>
      </c>
      <c r="F4790" t="s">
        <v>34331</v>
      </c>
      <c r="G4790" t="s">
        <v>34330</v>
      </c>
      <c r="H4790" t="s">
        <v>529</v>
      </c>
      <c r="I4790" t="s">
        <v>530</v>
      </c>
      <c r="K4790" t="s">
        <v>19040</v>
      </c>
      <c r="M4790" t="s">
        <v>79</v>
      </c>
      <c r="N4790" t="s">
        <v>41</v>
      </c>
      <c r="S4790" t="s">
        <v>34329</v>
      </c>
      <c r="AC4790" t="s">
        <v>52</v>
      </c>
    </row>
    <row r="4791" spans="1:34" x14ac:dyDescent="0.2">
      <c r="A4791" t="s">
        <v>34328</v>
      </c>
      <c r="B4791" t="s">
        <v>34327</v>
      </c>
      <c r="C4791" t="s">
        <v>36</v>
      </c>
      <c r="D4791">
        <v>599</v>
      </c>
      <c r="E4791">
        <v>103060</v>
      </c>
      <c r="F4791" t="s">
        <v>34326</v>
      </c>
      <c r="G4791" t="s">
        <v>13830</v>
      </c>
      <c r="H4791" t="s">
        <v>14069</v>
      </c>
      <c r="I4791" t="s">
        <v>14068</v>
      </c>
      <c r="J4791" t="s">
        <v>14539</v>
      </c>
      <c r="K4791" t="s">
        <v>2349</v>
      </c>
      <c r="M4791" t="s">
        <v>79</v>
      </c>
      <c r="N4791" t="s">
        <v>41</v>
      </c>
      <c r="O4791" t="s">
        <v>63</v>
      </c>
      <c r="AA4791" t="s">
        <v>34325</v>
      </c>
      <c r="AC4791" t="s">
        <v>52</v>
      </c>
      <c r="AH4791" t="s">
        <v>14538</v>
      </c>
    </row>
    <row r="4792" spans="1:34" x14ac:dyDescent="0.2">
      <c r="A4792" t="s">
        <v>34324</v>
      </c>
      <c r="B4792" t="s">
        <v>14268</v>
      </c>
      <c r="C4792" t="s">
        <v>36</v>
      </c>
      <c r="D4792">
        <v>0</v>
      </c>
      <c r="E4792">
        <v>111</v>
      </c>
      <c r="F4792" t="s">
        <v>13534</v>
      </c>
      <c r="G4792" t="s">
        <v>13533</v>
      </c>
      <c r="H4792" t="s">
        <v>7632</v>
      </c>
      <c r="I4792" t="s">
        <v>7631</v>
      </c>
      <c r="J4792" t="s">
        <v>12843</v>
      </c>
      <c r="K4792" t="s">
        <v>12842</v>
      </c>
      <c r="M4792" t="s">
        <v>381</v>
      </c>
      <c r="N4792" t="s">
        <v>41</v>
      </c>
      <c r="O4792" t="s">
        <v>457</v>
      </c>
      <c r="AH4792" t="s">
        <v>34323</v>
      </c>
    </row>
    <row r="4793" spans="1:34" x14ac:dyDescent="0.2">
      <c r="A4793" t="s">
        <v>34322</v>
      </c>
      <c r="B4793" t="s">
        <v>17039</v>
      </c>
      <c r="C4793" t="s">
        <v>36</v>
      </c>
      <c r="D4793">
        <v>95</v>
      </c>
      <c r="E4793">
        <v>13002</v>
      </c>
      <c r="F4793" t="s">
        <v>13708</v>
      </c>
      <c r="G4793" t="s">
        <v>13707</v>
      </c>
      <c r="H4793" t="s">
        <v>2242</v>
      </c>
      <c r="I4793" t="s">
        <v>2241</v>
      </c>
      <c r="K4793" t="s">
        <v>2240</v>
      </c>
      <c r="M4793" t="s">
        <v>105</v>
      </c>
      <c r="N4793" t="s">
        <v>41</v>
      </c>
      <c r="AA4793" t="s">
        <v>13706</v>
      </c>
      <c r="AH4793" t="s">
        <v>16243</v>
      </c>
    </row>
    <row r="4794" spans="1:34" x14ac:dyDescent="0.2">
      <c r="A4794" t="s">
        <v>34321</v>
      </c>
      <c r="B4794" t="s">
        <v>27472</v>
      </c>
      <c r="C4794" t="s">
        <v>46</v>
      </c>
      <c r="D4794">
        <v>23</v>
      </c>
      <c r="E4794">
        <v>4308</v>
      </c>
      <c r="F4794" t="s">
        <v>19188</v>
      </c>
      <c r="G4794" t="s">
        <v>27471</v>
      </c>
      <c r="H4794" t="s">
        <v>7485</v>
      </c>
      <c r="I4794" t="s">
        <v>7484</v>
      </c>
      <c r="K4794" t="s">
        <v>7482</v>
      </c>
      <c r="M4794" t="s">
        <v>97</v>
      </c>
      <c r="N4794" t="s">
        <v>678</v>
      </c>
      <c r="AH4794" t="s">
        <v>19186</v>
      </c>
    </row>
    <row r="4795" spans="1:34" x14ac:dyDescent="0.2">
      <c r="A4795" t="s">
        <v>34320</v>
      </c>
      <c r="B4795" t="s">
        <v>22069</v>
      </c>
      <c r="C4795" t="s">
        <v>36</v>
      </c>
      <c r="D4795">
        <v>90</v>
      </c>
      <c r="E4795">
        <v>9665</v>
      </c>
      <c r="F4795" t="s">
        <v>15383</v>
      </c>
      <c r="G4795" t="s">
        <v>15382</v>
      </c>
      <c r="H4795" t="s">
        <v>7632</v>
      </c>
      <c r="I4795" t="s">
        <v>7631</v>
      </c>
      <c r="J4795" t="s">
        <v>13829</v>
      </c>
      <c r="K4795" t="s">
        <v>6477</v>
      </c>
      <c r="M4795" t="s">
        <v>79</v>
      </c>
      <c r="N4795" t="s">
        <v>41</v>
      </c>
      <c r="W4795" t="s">
        <v>13948</v>
      </c>
      <c r="AH4795" t="s">
        <v>34319</v>
      </c>
    </row>
    <row r="4796" spans="1:34" x14ac:dyDescent="0.2">
      <c r="A4796" t="s">
        <v>34318</v>
      </c>
      <c r="B4796" t="s">
        <v>26449</v>
      </c>
      <c r="C4796" t="s">
        <v>36</v>
      </c>
      <c r="D4796">
        <v>11282</v>
      </c>
      <c r="E4796">
        <v>5585018</v>
      </c>
      <c r="F4796" t="s">
        <v>14595</v>
      </c>
      <c r="G4796" t="s">
        <v>14594</v>
      </c>
      <c r="H4796" t="s">
        <v>11003</v>
      </c>
      <c r="I4796" t="s">
        <v>14593</v>
      </c>
      <c r="K4796" t="s">
        <v>14592</v>
      </c>
      <c r="M4796" t="s">
        <v>219</v>
      </c>
      <c r="N4796" t="s">
        <v>41</v>
      </c>
      <c r="O4796" t="s">
        <v>164</v>
      </c>
      <c r="AC4796" t="s">
        <v>52</v>
      </c>
      <c r="AH4796" t="s">
        <v>14591</v>
      </c>
    </row>
    <row r="4797" spans="1:34" x14ac:dyDescent="0.2">
      <c r="A4797" t="s">
        <v>34317</v>
      </c>
      <c r="B4797" t="s">
        <v>15533</v>
      </c>
      <c r="C4797" t="s">
        <v>36</v>
      </c>
      <c r="D4797">
        <v>17</v>
      </c>
      <c r="E4797">
        <v>4319</v>
      </c>
      <c r="F4797" t="s">
        <v>12873</v>
      </c>
      <c r="G4797" t="s">
        <v>12872</v>
      </c>
      <c r="H4797" t="s">
        <v>428</v>
      </c>
      <c r="I4797" t="s">
        <v>429</v>
      </c>
      <c r="K4797" t="s">
        <v>12830</v>
      </c>
      <c r="M4797" t="s">
        <v>2030</v>
      </c>
      <c r="N4797" t="s">
        <v>41</v>
      </c>
      <c r="O4797" t="s">
        <v>229</v>
      </c>
      <c r="AH4797" t="s">
        <v>34316</v>
      </c>
    </row>
    <row r="4798" spans="1:34" x14ac:dyDescent="0.2">
      <c r="A4798" t="s">
        <v>34315</v>
      </c>
      <c r="B4798" t="s">
        <v>34314</v>
      </c>
      <c r="C4798" t="s">
        <v>36</v>
      </c>
      <c r="D4798">
        <v>44</v>
      </c>
      <c r="E4798">
        <v>33331</v>
      </c>
      <c r="F4798" t="s">
        <v>34313</v>
      </c>
      <c r="G4798" t="s">
        <v>13203</v>
      </c>
      <c r="H4798" t="s">
        <v>20968</v>
      </c>
      <c r="I4798" t="s">
        <v>20967</v>
      </c>
      <c r="K4798" t="s">
        <v>20966</v>
      </c>
      <c r="M4798" t="s">
        <v>1091</v>
      </c>
      <c r="N4798" t="s">
        <v>2114</v>
      </c>
      <c r="S4798" t="s">
        <v>34312</v>
      </c>
      <c r="AC4798" t="s">
        <v>52</v>
      </c>
      <c r="AD4798" t="s">
        <v>7621</v>
      </c>
    </row>
    <row r="4799" spans="1:34" x14ac:dyDescent="0.2">
      <c r="A4799" t="s">
        <v>34311</v>
      </c>
      <c r="B4799" t="s">
        <v>34310</v>
      </c>
      <c r="C4799" t="s">
        <v>36</v>
      </c>
      <c r="D4799">
        <v>907</v>
      </c>
      <c r="E4799">
        <v>112489</v>
      </c>
      <c r="F4799" t="s">
        <v>13851</v>
      </c>
      <c r="G4799" t="s">
        <v>12934</v>
      </c>
      <c r="H4799" t="s">
        <v>13111</v>
      </c>
      <c r="I4799" t="s">
        <v>13110</v>
      </c>
      <c r="J4799" t="s">
        <v>13109</v>
      </c>
      <c r="K4799" t="s">
        <v>13108</v>
      </c>
      <c r="L4799" t="s">
        <v>187</v>
      </c>
      <c r="M4799" t="s">
        <v>79</v>
      </c>
      <c r="N4799" t="s">
        <v>41</v>
      </c>
      <c r="O4799" t="s">
        <v>732</v>
      </c>
      <c r="AH4799" t="s">
        <v>34309</v>
      </c>
    </row>
    <row r="4800" spans="1:34" x14ac:dyDescent="0.2">
      <c r="A4800" t="s">
        <v>34308</v>
      </c>
      <c r="B4800" t="s">
        <v>34307</v>
      </c>
      <c r="C4800" t="s">
        <v>36</v>
      </c>
      <c r="D4800">
        <v>490</v>
      </c>
      <c r="E4800">
        <v>132900</v>
      </c>
      <c r="F4800" t="s">
        <v>24958</v>
      </c>
      <c r="G4800" t="s">
        <v>24957</v>
      </c>
      <c r="H4800" t="s">
        <v>12933</v>
      </c>
      <c r="I4800" t="s">
        <v>12932</v>
      </c>
      <c r="J4800" t="s">
        <v>24956</v>
      </c>
      <c r="K4800" t="s">
        <v>24955</v>
      </c>
      <c r="M4800" t="s">
        <v>97</v>
      </c>
      <c r="N4800" t="s">
        <v>41</v>
      </c>
      <c r="O4800" t="s">
        <v>15298</v>
      </c>
      <c r="AC4800" t="s">
        <v>52</v>
      </c>
      <c r="AD4800" t="s">
        <v>59</v>
      </c>
      <c r="AE4800" t="s">
        <v>11000</v>
      </c>
      <c r="AH4800" t="s">
        <v>24954</v>
      </c>
    </row>
    <row r="4801" spans="1:34" x14ac:dyDescent="0.2">
      <c r="A4801" t="s">
        <v>34306</v>
      </c>
      <c r="B4801" t="s">
        <v>34305</v>
      </c>
      <c r="C4801" t="s">
        <v>36</v>
      </c>
      <c r="D4801">
        <v>5853</v>
      </c>
      <c r="E4801">
        <v>1288654</v>
      </c>
      <c r="F4801" t="s">
        <v>19892</v>
      </c>
      <c r="G4801" t="s">
        <v>16701</v>
      </c>
      <c r="H4801" t="s">
        <v>342</v>
      </c>
      <c r="I4801" t="s">
        <v>343</v>
      </c>
      <c r="J4801" t="s">
        <v>6477</v>
      </c>
      <c r="K4801" t="s">
        <v>6477</v>
      </c>
      <c r="M4801" t="s">
        <v>79</v>
      </c>
      <c r="N4801" t="s">
        <v>41</v>
      </c>
      <c r="W4801" t="s">
        <v>19891</v>
      </c>
      <c r="AD4801" t="s">
        <v>59</v>
      </c>
      <c r="AH4801" t="s">
        <v>19890</v>
      </c>
    </row>
    <row r="4802" spans="1:34" x14ac:dyDescent="0.2">
      <c r="A4802" t="s">
        <v>34304</v>
      </c>
      <c r="B4802" t="s">
        <v>34303</v>
      </c>
      <c r="C4802" t="s">
        <v>36</v>
      </c>
      <c r="D4802">
        <v>252</v>
      </c>
      <c r="E4802">
        <v>114333</v>
      </c>
      <c r="F4802" t="s">
        <v>22258</v>
      </c>
      <c r="G4802" t="s">
        <v>22257</v>
      </c>
      <c r="H4802" t="s">
        <v>1738</v>
      </c>
      <c r="I4802" t="s">
        <v>86</v>
      </c>
      <c r="J4802" t="s">
        <v>1738</v>
      </c>
      <c r="K4802" t="s">
        <v>1738</v>
      </c>
      <c r="M4802" t="s">
        <v>40</v>
      </c>
      <c r="N4802" t="s">
        <v>41</v>
      </c>
      <c r="O4802" t="s">
        <v>164</v>
      </c>
      <c r="AD4802" t="s">
        <v>59</v>
      </c>
      <c r="AH4802" t="s">
        <v>22256</v>
      </c>
    </row>
    <row r="4803" spans="1:34" x14ac:dyDescent="0.2">
      <c r="A4803" t="s">
        <v>34302</v>
      </c>
      <c r="B4803" t="s">
        <v>14872</v>
      </c>
      <c r="C4803" t="s">
        <v>36</v>
      </c>
      <c r="D4803">
        <v>90</v>
      </c>
      <c r="E4803">
        <v>41151</v>
      </c>
      <c r="F4803" t="s">
        <v>12771</v>
      </c>
      <c r="G4803" t="s">
        <v>13326</v>
      </c>
      <c r="H4803" t="s">
        <v>2879</v>
      </c>
      <c r="I4803" t="s">
        <v>2880</v>
      </c>
      <c r="J4803" t="s">
        <v>3758</v>
      </c>
      <c r="K4803" t="s">
        <v>2879</v>
      </c>
      <c r="M4803" t="s">
        <v>79</v>
      </c>
      <c r="N4803" t="s">
        <v>41</v>
      </c>
      <c r="O4803" t="s">
        <v>1284</v>
      </c>
      <c r="AA4803" t="s">
        <v>13325</v>
      </c>
      <c r="AC4803" t="s">
        <v>52</v>
      </c>
      <c r="AH4803" t="s">
        <v>14871</v>
      </c>
    </row>
    <row r="4804" spans="1:34" x14ac:dyDescent="0.2">
      <c r="A4804" t="s">
        <v>34301</v>
      </c>
      <c r="B4804" t="s">
        <v>22968</v>
      </c>
      <c r="C4804" t="s">
        <v>36</v>
      </c>
      <c r="D4804">
        <v>150</v>
      </c>
      <c r="E4804">
        <v>109481</v>
      </c>
      <c r="F4804" t="s">
        <v>14970</v>
      </c>
      <c r="G4804" t="s">
        <v>14969</v>
      </c>
      <c r="H4804" t="s">
        <v>13746</v>
      </c>
      <c r="I4804" t="s">
        <v>13745</v>
      </c>
      <c r="K4804" t="s">
        <v>13744</v>
      </c>
      <c r="M4804" t="s">
        <v>276</v>
      </c>
      <c r="N4804" t="s">
        <v>41</v>
      </c>
      <c r="W4804" t="s">
        <v>13743</v>
      </c>
      <c r="AC4804" t="s">
        <v>52</v>
      </c>
      <c r="AD4804" t="s">
        <v>59</v>
      </c>
      <c r="AE4804" t="s">
        <v>14968</v>
      </c>
      <c r="AH4804" t="s">
        <v>22967</v>
      </c>
    </row>
    <row r="4805" spans="1:34" x14ac:dyDescent="0.2">
      <c r="A4805" t="s">
        <v>34300</v>
      </c>
      <c r="B4805" t="s">
        <v>20828</v>
      </c>
      <c r="C4805" t="s">
        <v>36</v>
      </c>
      <c r="D4805">
        <v>917</v>
      </c>
      <c r="E4805">
        <v>140444</v>
      </c>
      <c r="F4805" t="s">
        <v>13708</v>
      </c>
      <c r="G4805" t="s">
        <v>13707</v>
      </c>
      <c r="H4805" t="s">
        <v>2242</v>
      </c>
      <c r="I4805" t="s">
        <v>2241</v>
      </c>
      <c r="K4805" t="s">
        <v>2240</v>
      </c>
      <c r="M4805" t="s">
        <v>105</v>
      </c>
      <c r="N4805" t="s">
        <v>41</v>
      </c>
      <c r="AH4805" t="s">
        <v>16243</v>
      </c>
    </row>
    <row r="4806" spans="1:34" x14ac:dyDescent="0.2">
      <c r="A4806" t="s">
        <v>34299</v>
      </c>
      <c r="B4806" t="s">
        <v>34298</v>
      </c>
      <c r="C4806" t="s">
        <v>36</v>
      </c>
      <c r="D4806">
        <v>85</v>
      </c>
      <c r="E4806">
        <v>21761</v>
      </c>
      <c r="F4806" t="s">
        <v>13712</v>
      </c>
      <c r="G4806" t="s">
        <v>12934</v>
      </c>
      <c r="H4806" t="s">
        <v>529</v>
      </c>
      <c r="I4806" t="s">
        <v>530</v>
      </c>
      <c r="J4806" t="s">
        <v>13241</v>
      </c>
      <c r="K4806" t="s">
        <v>13240</v>
      </c>
      <c r="M4806" t="s">
        <v>79</v>
      </c>
      <c r="N4806" t="s">
        <v>41</v>
      </c>
      <c r="W4806" s="1">
        <v>6.8005680486811296E+29</v>
      </c>
      <c r="AC4806" t="s">
        <v>52</v>
      </c>
      <c r="AH4806" t="s">
        <v>13711</v>
      </c>
    </row>
    <row r="4807" spans="1:34" x14ac:dyDescent="0.2">
      <c r="A4807" t="s">
        <v>34297</v>
      </c>
      <c r="B4807" t="s">
        <v>14506</v>
      </c>
      <c r="C4807" t="s">
        <v>36</v>
      </c>
      <c r="D4807">
        <v>53</v>
      </c>
      <c r="E4807">
        <v>14925</v>
      </c>
      <c r="F4807" t="s">
        <v>12873</v>
      </c>
      <c r="G4807" t="s">
        <v>12872</v>
      </c>
      <c r="H4807" t="s">
        <v>428</v>
      </c>
      <c r="I4807" t="s">
        <v>429</v>
      </c>
      <c r="K4807" t="s">
        <v>12830</v>
      </c>
      <c r="L4807" t="s">
        <v>187</v>
      </c>
      <c r="M4807" t="s">
        <v>2030</v>
      </c>
      <c r="N4807" t="s">
        <v>41</v>
      </c>
      <c r="O4807" t="s">
        <v>229</v>
      </c>
      <c r="AE4807" t="s">
        <v>12871</v>
      </c>
      <c r="AH4807" t="s">
        <v>34296</v>
      </c>
    </row>
    <row r="4808" spans="1:34" x14ac:dyDescent="0.2">
      <c r="A4808" t="s">
        <v>34295</v>
      </c>
      <c r="B4808" t="s">
        <v>20704</v>
      </c>
      <c r="C4808" t="s">
        <v>36</v>
      </c>
      <c r="D4808">
        <v>1870</v>
      </c>
      <c r="E4808">
        <v>145364</v>
      </c>
      <c r="F4808" t="s">
        <v>13297</v>
      </c>
      <c r="G4808" t="s">
        <v>13054</v>
      </c>
      <c r="H4808" t="s">
        <v>13295</v>
      </c>
      <c r="I4808" t="s">
        <v>13294</v>
      </c>
      <c r="K4808" t="s">
        <v>13293</v>
      </c>
      <c r="L4808" t="s">
        <v>187</v>
      </c>
      <c r="M4808" t="s">
        <v>79</v>
      </c>
      <c r="N4808" t="s">
        <v>41</v>
      </c>
      <c r="O4808" t="s">
        <v>63</v>
      </c>
      <c r="AC4808" t="s">
        <v>52</v>
      </c>
      <c r="AD4808" t="s">
        <v>113</v>
      </c>
      <c r="AH4808" t="s">
        <v>20703</v>
      </c>
    </row>
    <row r="4809" spans="1:34" x14ac:dyDescent="0.2">
      <c r="A4809" t="s">
        <v>34294</v>
      </c>
      <c r="B4809" t="s">
        <v>16313</v>
      </c>
      <c r="C4809" t="s">
        <v>36</v>
      </c>
      <c r="D4809">
        <v>29</v>
      </c>
      <c r="E4809">
        <v>13972</v>
      </c>
      <c r="F4809" t="s">
        <v>16312</v>
      </c>
      <c r="G4809" t="s">
        <v>12957</v>
      </c>
      <c r="H4809" t="s">
        <v>13116</v>
      </c>
      <c r="I4809" t="s">
        <v>13117</v>
      </c>
      <c r="J4809" t="s">
        <v>13116</v>
      </c>
      <c r="K4809" t="s">
        <v>13116</v>
      </c>
      <c r="M4809" t="s">
        <v>728</v>
      </c>
      <c r="N4809" t="s">
        <v>41</v>
      </c>
      <c r="AH4809" t="s">
        <v>16311</v>
      </c>
    </row>
    <row r="4810" spans="1:34" x14ac:dyDescent="0.2">
      <c r="A4810" t="s">
        <v>34293</v>
      </c>
      <c r="B4810" t="s">
        <v>21173</v>
      </c>
      <c r="C4810" t="s">
        <v>36</v>
      </c>
      <c r="D4810">
        <v>106</v>
      </c>
      <c r="E4810">
        <v>15265</v>
      </c>
      <c r="F4810" t="s">
        <v>13606</v>
      </c>
      <c r="G4810" t="s">
        <v>13499</v>
      </c>
      <c r="H4810" t="s">
        <v>13111</v>
      </c>
      <c r="I4810" t="s">
        <v>13110</v>
      </c>
      <c r="J4810" t="s">
        <v>13605</v>
      </c>
      <c r="K4810" t="s">
        <v>13605</v>
      </c>
      <c r="L4810" t="s">
        <v>500</v>
      </c>
      <c r="M4810" t="s">
        <v>79</v>
      </c>
      <c r="N4810" t="s">
        <v>41</v>
      </c>
      <c r="O4810" t="s">
        <v>13138</v>
      </c>
      <c r="AC4810" t="s">
        <v>52</v>
      </c>
      <c r="AE4810" t="s">
        <v>1123</v>
      </c>
      <c r="AH4810" t="s">
        <v>34292</v>
      </c>
    </row>
    <row r="4811" spans="1:34" x14ac:dyDescent="0.2">
      <c r="A4811" t="s">
        <v>34291</v>
      </c>
      <c r="B4811" t="s">
        <v>21275</v>
      </c>
      <c r="C4811" t="s">
        <v>36</v>
      </c>
      <c r="D4811">
        <v>1190</v>
      </c>
      <c r="E4811">
        <v>154303</v>
      </c>
      <c r="F4811" t="s">
        <v>13252</v>
      </c>
      <c r="G4811" t="s">
        <v>12886</v>
      </c>
      <c r="H4811" t="s">
        <v>13012</v>
      </c>
      <c r="I4811" t="s">
        <v>86</v>
      </c>
      <c r="J4811" t="s">
        <v>13251</v>
      </c>
      <c r="K4811" t="s">
        <v>13251</v>
      </c>
      <c r="M4811" t="s">
        <v>79</v>
      </c>
      <c r="N4811" t="s">
        <v>41</v>
      </c>
      <c r="O4811" t="s">
        <v>8491</v>
      </c>
      <c r="AH4811" t="s">
        <v>13563</v>
      </c>
    </row>
    <row r="4812" spans="1:34" x14ac:dyDescent="0.2">
      <c r="A4812" t="s">
        <v>34290</v>
      </c>
      <c r="B4812" t="s">
        <v>34289</v>
      </c>
      <c r="C4812" t="s">
        <v>36</v>
      </c>
      <c r="D4812">
        <v>1051</v>
      </c>
      <c r="E4812">
        <v>79654</v>
      </c>
      <c r="F4812" t="s">
        <v>15966</v>
      </c>
      <c r="G4812" t="s">
        <v>15965</v>
      </c>
      <c r="H4812" t="s">
        <v>14222</v>
      </c>
      <c r="I4812" t="s">
        <v>86</v>
      </c>
      <c r="K4812" t="s">
        <v>14221</v>
      </c>
      <c r="M4812" t="s">
        <v>105</v>
      </c>
      <c r="N4812" t="s">
        <v>41</v>
      </c>
      <c r="O4812" t="s">
        <v>63</v>
      </c>
      <c r="AC4812" t="s">
        <v>52</v>
      </c>
      <c r="AE4812" t="s">
        <v>34288</v>
      </c>
      <c r="AH4812" t="s">
        <v>34287</v>
      </c>
    </row>
    <row r="4813" spans="1:34" x14ac:dyDescent="0.2">
      <c r="A4813" t="s">
        <v>34286</v>
      </c>
      <c r="B4813" t="s">
        <v>34285</v>
      </c>
      <c r="C4813" t="s">
        <v>36</v>
      </c>
      <c r="D4813">
        <v>189</v>
      </c>
      <c r="E4813">
        <v>30382</v>
      </c>
      <c r="F4813" t="s">
        <v>17614</v>
      </c>
      <c r="G4813" t="s">
        <v>17613</v>
      </c>
      <c r="H4813" t="s">
        <v>13012</v>
      </c>
      <c r="I4813" t="s">
        <v>86</v>
      </c>
      <c r="J4813" t="s">
        <v>17612</v>
      </c>
      <c r="K4813" t="s">
        <v>17612</v>
      </c>
      <c r="M4813" t="s">
        <v>79</v>
      </c>
      <c r="N4813" t="s">
        <v>41</v>
      </c>
      <c r="W4813" s="1">
        <v>5302253097</v>
      </c>
      <c r="AA4813" t="s">
        <v>16261</v>
      </c>
      <c r="AC4813" t="s">
        <v>52</v>
      </c>
      <c r="AD4813" t="s">
        <v>59</v>
      </c>
      <c r="AH4813" t="s">
        <v>17611</v>
      </c>
    </row>
    <row r="4814" spans="1:34" x14ac:dyDescent="0.2">
      <c r="A4814" t="s">
        <v>34284</v>
      </c>
      <c r="B4814" t="s">
        <v>28686</v>
      </c>
      <c r="C4814" t="s">
        <v>36</v>
      </c>
      <c r="D4814">
        <v>792</v>
      </c>
      <c r="E4814">
        <v>304482</v>
      </c>
      <c r="F4814" t="s">
        <v>13432</v>
      </c>
      <c r="G4814" t="s">
        <v>13431</v>
      </c>
      <c r="H4814" t="s">
        <v>342</v>
      </c>
      <c r="I4814" t="s">
        <v>343</v>
      </c>
      <c r="K4814" t="s">
        <v>13430</v>
      </c>
      <c r="M4814" t="s">
        <v>3044</v>
      </c>
      <c r="N4814" t="s">
        <v>41</v>
      </c>
      <c r="O4814" t="s">
        <v>13429</v>
      </c>
      <c r="AA4814" t="s">
        <v>1631</v>
      </c>
      <c r="AC4814" t="s">
        <v>52</v>
      </c>
    </row>
    <row r="4815" spans="1:34" x14ac:dyDescent="0.2">
      <c r="A4815" t="s">
        <v>34283</v>
      </c>
      <c r="B4815" t="s">
        <v>19502</v>
      </c>
      <c r="C4815" t="s">
        <v>36</v>
      </c>
      <c r="D4815">
        <v>898</v>
      </c>
      <c r="E4815">
        <v>308310</v>
      </c>
      <c r="F4815" t="s">
        <v>16040</v>
      </c>
      <c r="G4815" t="s">
        <v>17872</v>
      </c>
      <c r="H4815" t="s">
        <v>14036</v>
      </c>
      <c r="I4815" t="s">
        <v>14038</v>
      </c>
      <c r="J4815" t="s">
        <v>14037</v>
      </c>
      <c r="K4815" t="s">
        <v>14036</v>
      </c>
      <c r="M4815" t="s">
        <v>381</v>
      </c>
      <c r="N4815" t="s">
        <v>41</v>
      </c>
      <c r="AA4815" t="s">
        <v>16038</v>
      </c>
      <c r="AC4815" t="s">
        <v>52</v>
      </c>
      <c r="AH4815" t="s">
        <v>19501</v>
      </c>
    </row>
    <row r="4816" spans="1:34" x14ac:dyDescent="0.2">
      <c r="A4816" t="s">
        <v>34282</v>
      </c>
      <c r="B4816" t="s">
        <v>18435</v>
      </c>
      <c r="C4816" t="s">
        <v>36</v>
      </c>
      <c r="D4816">
        <v>102</v>
      </c>
      <c r="E4816">
        <v>14162</v>
      </c>
      <c r="F4816" t="s">
        <v>12745</v>
      </c>
      <c r="H4816" t="s">
        <v>12744</v>
      </c>
      <c r="I4816" t="s">
        <v>86</v>
      </c>
      <c r="J4816" t="s">
        <v>12743</v>
      </c>
      <c r="K4816" t="s">
        <v>12742</v>
      </c>
      <c r="M4816" t="s">
        <v>79</v>
      </c>
      <c r="N4816" t="s">
        <v>41</v>
      </c>
      <c r="O4816" t="s">
        <v>12741</v>
      </c>
      <c r="AH4816" t="s">
        <v>13229</v>
      </c>
    </row>
    <row r="4817" spans="1:34" x14ac:dyDescent="0.2">
      <c r="A4817" t="s">
        <v>34281</v>
      </c>
      <c r="B4817" t="s">
        <v>34280</v>
      </c>
      <c r="C4817" t="s">
        <v>36</v>
      </c>
      <c r="D4817">
        <v>8</v>
      </c>
      <c r="E4817">
        <v>1154</v>
      </c>
      <c r="F4817" t="s">
        <v>13048</v>
      </c>
      <c r="G4817" t="s">
        <v>13047</v>
      </c>
      <c r="H4817" t="s">
        <v>7632</v>
      </c>
      <c r="I4817" t="s">
        <v>7631</v>
      </c>
      <c r="J4817" t="s">
        <v>12843</v>
      </c>
      <c r="K4817" t="s">
        <v>12842</v>
      </c>
      <c r="M4817" t="s">
        <v>79</v>
      </c>
      <c r="N4817" t="s">
        <v>41</v>
      </c>
      <c r="P4817" t="s">
        <v>13046</v>
      </c>
      <c r="U4817" t="s">
        <v>13045</v>
      </c>
      <c r="AH4817" t="s">
        <v>34279</v>
      </c>
    </row>
    <row r="4818" spans="1:34" x14ac:dyDescent="0.2">
      <c r="A4818" t="s">
        <v>34278</v>
      </c>
      <c r="B4818" t="s">
        <v>18181</v>
      </c>
      <c r="C4818" t="s">
        <v>36</v>
      </c>
      <c r="D4818">
        <v>73</v>
      </c>
      <c r="E4818">
        <v>22046</v>
      </c>
      <c r="F4818" t="s">
        <v>18180</v>
      </c>
      <c r="H4818" t="s">
        <v>12752</v>
      </c>
      <c r="I4818" t="s">
        <v>12751</v>
      </c>
      <c r="J4818" t="s">
        <v>12750</v>
      </c>
      <c r="K4818" t="s">
        <v>12750</v>
      </c>
      <c r="M4818" t="s">
        <v>79</v>
      </c>
      <c r="N4818" t="s">
        <v>2114</v>
      </c>
      <c r="S4818" t="s">
        <v>15363</v>
      </c>
      <c r="AC4818" t="s">
        <v>52</v>
      </c>
      <c r="AH4818" t="s">
        <v>18178</v>
      </c>
    </row>
    <row r="4819" spans="1:34" x14ac:dyDescent="0.2">
      <c r="A4819" t="s">
        <v>34277</v>
      </c>
      <c r="B4819" t="s">
        <v>34276</v>
      </c>
      <c r="C4819" t="s">
        <v>36</v>
      </c>
      <c r="D4819">
        <v>975</v>
      </c>
      <c r="E4819">
        <v>360910</v>
      </c>
      <c r="F4819" t="s">
        <v>34275</v>
      </c>
      <c r="G4819" t="s">
        <v>34274</v>
      </c>
      <c r="H4819" t="s">
        <v>34272</v>
      </c>
      <c r="I4819" t="s">
        <v>34273</v>
      </c>
      <c r="K4819" t="s">
        <v>34272</v>
      </c>
      <c r="M4819" t="s">
        <v>3044</v>
      </c>
      <c r="N4819" t="s">
        <v>41</v>
      </c>
      <c r="W4819" t="s">
        <v>34271</v>
      </c>
      <c r="AC4819" t="s">
        <v>52</v>
      </c>
      <c r="AH4819" t="s">
        <v>34270</v>
      </c>
    </row>
    <row r="4820" spans="1:34" x14ac:dyDescent="0.2">
      <c r="A4820" t="s">
        <v>34269</v>
      </c>
      <c r="B4820" t="s">
        <v>34268</v>
      </c>
      <c r="C4820" t="s">
        <v>36</v>
      </c>
      <c r="D4820">
        <v>551</v>
      </c>
      <c r="E4820">
        <v>55786</v>
      </c>
      <c r="F4820" t="s">
        <v>24634</v>
      </c>
      <c r="G4820" t="s">
        <v>24633</v>
      </c>
      <c r="H4820" t="s">
        <v>2721</v>
      </c>
      <c r="I4820" t="s">
        <v>2723</v>
      </c>
      <c r="J4820" t="s">
        <v>2721</v>
      </c>
      <c r="K4820" t="s">
        <v>2721</v>
      </c>
      <c r="M4820" t="s">
        <v>105</v>
      </c>
      <c r="N4820" t="s">
        <v>41</v>
      </c>
      <c r="W4820" s="1">
        <v>1.51041511015112E+174</v>
      </c>
      <c r="AC4820" t="s">
        <v>52</v>
      </c>
      <c r="AD4820" t="s">
        <v>59</v>
      </c>
      <c r="AH4820" t="s">
        <v>18612</v>
      </c>
    </row>
    <row r="4821" spans="1:34" x14ac:dyDescent="0.2">
      <c r="A4821" t="s">
        <v>34267</v>
      </c>
      <c r="B4821" t="s">
        <v>27855</v>
      </c>
      <c r="C4821" t="s">
        <v>36</v>
      </c>
      <c r="D4821">
        <v>105</v>
      </c>
      <c r="E4821">
        <v>16044</v>
      </c>
      <c r="F4821" t="s">
        <v>14245</v>
      </c>
      <c r="G4821" t="s">
        <v>14244</v>
      </c>
      <c r="H4821" t="s">
        <v>12933</v>
      </c>
      <c r="I4821" t="s">
        <v>12932</v>
      </c>
      <c r="J4821" t="s">
        <v>14243</v>
      </c>
      <c r="K4821" t="s">
        <v>14242</v>
      </c>
      <c r="M4821" t="s">
        <v>79</v>
      </c>
      <c r="N4821" t="s">
        <v>41</v>
      </c>
      <c r="O4821" t="s">
        <v>693</v>
      </c>
      <c r="AD4821" t="s">
        <v>59</v>
      </c>
      <c r="AH4821" t="s">
        <v>18297</v>
      </c>
    </row>
    <row r="4822" spans="1:34" x14ac:dyDescent="0.2">
      <c r="A4822" t="s">
        <v>34266</v>
      </c>
      <c r="B4822" t="s">
        <v>34265</v>
      </c>
      <c r="C4822" t="s">
        <v>36</v>
      </c>
      <c r="D4822">
        <v>545</v>
      </c>
      <c r="E4822">
        <v>65674</v>
      </c>
      <c r="F4822" t="s">
        <v>20859</v>
      </c>
      <c r="G4822" t="s">
        <v>12886</v>
      </c>
      <c r="H4822" t="s">
        <v>13012</v>
      </c>
      <c r="I4822" t="s">
        <v>86</v>
      </c>
      <c r="J4822" t="s">
        <v>20858</v>
      </c>
      <c r="K4822" t="s">
        <v>20858</v>
      </c>
      <c r="M4822" t="s">
        <v>79</v>
      </c>
      <c r="N4822" t="s">
        <v>41</v>
      </c>
      <c r="W4822" t="s">
        <v>20857</v>
      </c>
      <c r="AC4822" t="s">
        <v>52</v>
      </c>
      <c r="AH4822" t="s">
        <v>20855</v>
      </c>
    </row>
    <row r="4823" spans="1:34" x14ac:dyDescent="0.2">
      <c r="A4823" t="s">
        <v>34264</v>
      </c>
      <c r="B4823" t="s">
        <v>20928</v>
      </c>
      <c r="C4823" t="s">
        <v>36</v>
      </c>
      <c r="D4823">
        <v>650</v>
      </c>
      <c r="E4823">
        <v>164572</v>
      </c>
      <c r="F4823" t="s">
        <v>14658</v>
      </c>
      <c r="G4823" t="s">
        <v>12934</v>
      </c>
      <c r="H4823" t="s">
        <v>13111</v>
      </c>
      <c r="I4823" t="s">
        <v>13110</v>
      </c>
      <c r="J4823" t="s">
        <v>13109</v>
      </c>
      <c r="K4823" t="s">
        <v>13108</v>
      </c>
      <c r="L4823" t="s">
        <v>187</v>
      </c>
      <c r="M4823" t="s">
        <v>79</v>
      </c>
      <c r="N4823" t="s">
        <v>41</v>
      </c>
      <c r="O4823" t="s">
        <v>351</v>
      </c>
      <c r="AH4823" t="s">
        <v>34263</v>
      </c>
    </row>
    <row r="4824" spans="1:34" x14ac:dyDescent="0.2">
      <c r="A4824" t="s">
        <v>34262</v>
      </c>
      <c r="B4824" t="s">
        <v>34261</v>
      </c>
      <c r="C4824" t="s">
        <v>36</v>
      </c>
      <c r="D4824">
        <v>88</v>
      </c>
      <c r="E4824">
        <v>9861</v>
      </c>
      <c r="F4824" t="s">
        <v>13800</v>
      </c>
      <c r="G4824" t="s">
        <v>12729</v>
      </c>
      <c r="H4824" t="s">
        <v>7632</v>
      </c>
      <c r="I4824" t="s">
        <v>7631</v>
      </c>
      <c r="J4824" t="s">
        <v>2722</v>
      </c>
      <c r="K4824" t="s">
        <v>13799</v>
      </c>
      <c r="L4824" t="s">
        <v>500</v>
      </c>
      <c r="M4824" t="s">
        <v>79</v>
      </c>
      <c r="N4824" t="s">
        <v>41</v>
      </c>
      <c r="W4824" t="s">
        <v>13798</v>
      </c>
      <c r="AC4824" t="s">
        <v>52</v>
      </c>
      <c r="AH4824" t="s">
        <v>34260</v>
      </c>
    </row>
    <row r="4825" spans="1:34" x14ac:dyDescent="0.2">
      <c r="A4825" t="s">
        <v>34259</v>
      </c>
      <c r="B4825" t="s">
        <v>15165</v>
      </c>
      <c r="C4825" t="s">
        <v>36</v>
      </c>
      <c r="D4825">
        <v>1826</v>
      </c>
      <c r="E4825">
        <v>311455</v>
      </c>
      <c r="F4825" t="s">
        <v>18039</v>
      </c>
      <c r="G4825" t="s">
        <v>18038</v>
      </c>
      <c r="H4825" t="s">
        <v>356</v>
      </c>
      <c r="I4825" t="s">
        <v>357</v>
      </c>
      <c r="K4825" t="s">
        <v>17137</v>
      </c>
      <c r="M4825" t="s">
        <v>2303</v>
      </c>
      <c r="N4825" t="s">
        <v>41</v>
      </c>
      <c r="Q4825" t="s">
        <v>17136</v>
      </c>
      <c r="AC4825" t="s">
        <v>52</v>
      </c>
      <c r="AE4825" t="s">
        <v>15159</v>
      </c>
      <c r="AH4825" t="s">
        <v>15158</v>
      </c>
    </row>
    <row r="4826" spans="1:34" x14ac:dyDescent="0.2">
      <c r="A4826" t="s">
        <v>34258</v>
      </c>
      <c r="B4826" t="s">
        <v>17705</v>
      </c>
      <c r="C4826" t="s">
        <v>36</v>
      </c>
      <c r="D4826">
        <v>451</v>
      </c>
      <c r="E4826">
        <v>69269</v>
      </c>
      <c r="F4826" t="s">
        <v>15563</v>
      </c>
      <c r="G4826" t="s">
        <v>15562</v>
      </c>
      <c r="H4826" t="s">
        <v>15561</v>
      </c>
      <c r="I4826" t="s">
        <v>15560</v>
      </c>
      <c r="J4826" t="s">
        <v>15559</v>
      </c>
      <c r="K4826" t="s">
        <v>15559</v>
      </c>
      <c r="M4826" t="s">
        <v>105</v>
      </c>
      <c r="N4826" t="s">
        <v>41</v>
      </c>
      <c r="O4826" t="s">
        <v>15558</v>
      </c>
      <c r="AH4826" t="s">
        <v>17704</v>
      </c>
    </row>
    <row r="4827" spans="1:34" x14ac:dyDescent="0.2">
      <c r="A4827" t="s">
        <v>34257</v>
      </c>
      <c r="B4827" t="s">
        <v>16527</v>
      </c>
      <c r="C4827" t="s">
        <v>46</v>
      </c>
      <c r="D4827">
        <v>823</v>
      </c>
      <c r="E4827">
        <v>198435</v>
      </c>
      <c r="F4827" t="s">
        <v>28506</v>
      </c>
      <c r="G4827" t="s">
        <v>17795</v>
      </c>
      <c r="H4827" t="s">
        <v>2488</v>
      </c>
      <c r="I4827" t="s">
        <v>2487</v>
      </c>
      <c r="K4827" t="s">
        <v>2486</v>
      </c>
      <c r="M4827" t="s">
        <v>79</v>
      </c>
      <c r="N4827" t="s">
        <v>687</v>
      </c>
      <c r="U4827" t="s">
        <v>16524</v>
      </c>
      <c r="AC4827" t="s">
        <v>52</v>
      </c>
      <c r="AH4827" t="s">
        <v>16523</v>
      </c>
    </row>
    <row r="4828" spans="1:34" x14ac:dyDescent="0.2">
      <c r="A4828" t="s">
        <v>34256</v>
      </c>
      <c r="B4828" t="s">
        <v>33735</v>
      </c>
      <c r="C4828" t="s">
        <v>68</v>
      </c>
      <c r="D4828">
        <v>296</v>
      </c>
      <c r="E4828">
        <v>56768</v>
      </c>
      <c r="F4828" t="s">
        <v>24316</v>
      </c>
      <c r="G4828" t="s">
        <v>15126</v>
      </c>
      <c r="H4828" t="s">
        <v>16141</v>
      </c>
      <c r="I4828" t="s">
        <v>16140</v>
      </c>
      <c r="K4828" t="s">
        <v>16139</v>
      </c>
      <c r="M4828" t="s">
        <v>6222</v>
      </c>
      <c r="N4828" t="s">
        <v>72</v>
      </c>
      <c r="S4828" t="s">
        <v>24315</v>
      </c>
      <c r="AC4828" t="s">
        <v>52</v>
      </c>
      <c r="AD4828" t="s">
        <v>59</v>
      </c>
      <c r="AH4828" t="s">
        <v>33734</v>
      </c>
    </row>
    <row r="4829" spans="1:34" x14ac:dyDescent="0.2">
      <c r="A4829" t="s">
        <v>34255</v>
      </c>
      <c r="B4829" t="s">
        <v>23624</v>
      </c>
      <c r="C4829" t="s">
        <v>36</v>
      </c>
      <c r="D4829">
        <v>39</v>
      </c>
      <c r="E4829">
        <v>6939</v>
      </c>
      <c r="F4829" t="s">
        <v>19587</v>
      </c>
      <c r="H4829" t="s">
        <v>55</v>
      </c>
      <c r="I4829" t="s">
        <v>227</v>
      </c>
      <c r="K4829" t="s">
        <v>228</v>
      </c>
      <c r="M4829" t="s">
        <v>6222</v>
      </c>
      <c r="N4829" t="s">
        <v>41</v>
      </c>
      <c r="O4829" t="s">
        <v>351</v>
      </c>
      <c r="AH4829" t="s">
        <v>34254</v>
      </c>
    </row>
    <row r="4830" spans="1:34" x14ac:dyDescent="0.2">
      <c r="A4830" t="s">
        <v>34253</v>
      </c>
      <c r="B4830" t="s">
        <v>13061</v>
      </c>
      <c r="C4830" t="s">
        <v>36</v>
      </c>
      <c r="D4830">
        <v>1129</v>
      </c>
      <c r="E4830">
        <v>115553</v>
      </c>
      <c r="F4830" t="s">
        <v>14609</v>
      </c>
      <c r="G4830" t="s">
        <v>14608</v>
      </c>
      <c r="H4830" t="s">
        <v>540</v>
      </c>
      <c r="I4830" t="s">
        <v>541</v>
      </c>
      <c r="J4830" t="s">
        <v>2721</v>
      </c>
      <c r="K4830" t="s">
        <v>2721</v>
      </c>
      <c r="M4830" t="s">
        <v>105</v>
      </c>
      <c r="N4830" t="s">
        <v>41</v>
      </c>
      <c r="O4830" t="s">
        <v>351</v>
      </c>
      <c r="AC4830" t="s">
        <v>52</v>
      </c>
    </row>
    <row r="4831" spans="1:34" x14ac:dyDescent="0.2">
      <c r="A4831" t="s">
        <v>34252</v>
      </c>
      <c r="B4831" t="s">
        <v>34251</v>
      </c>
      <c r="C4831" t="s">
        <v>36</v>
      </c>
      <c r="D4831">
        <v>10</v>
      </c>
      <c r="E4831">
        <v>5189</v>
      </c>
      <c r="F4831" t="s">
        <v>16540</v>
      </c>
      <c r="G4831" t="s">
        <v>16539</v>
      </c>
      <c r="H4831" t="s">
        <v>16538</v>
      </c>
      <c r="I4831" t="s">
        <v>86</v>
      </c>
      <c r="K4831" t="s">
        <v>16537</v>
      </c>
      <c r="M4831" t="s">
        <v>381</v>
      </c>
      <c r="N4831" t="s">
        <v>41</v>
      </c>
      <c r="U4831" t="s">
        <v>7126</v>
      </c>
      <c r="AC4831" t="s">
        <v>52</v>
      </c>
      <c r="AH4831" t="s">
        <v>16536</v>
      </c>
    </row>
    <row r="4832" spans="1:34" x14ac:dyDescent="0.2">
      <c r="A4832" t="s">
        <v>34250</v>
      </c>
      <c r="B4832" t="s">
        <v>34249</v>
      </c>
      <c r="C4832" t="s">
        <v>46</v>
      </c>
      <c r="D4832">
        <v>910</v>
      </c>
      <c r="E4832">
        <v>297968</v>
      </c>
      <c r="F4832" t="s">
        <v>13166</v>
      </c>
      <c r="G4832" t="s">
        <v>13165</v>
      </c>
      <c r="H4832" t="s">
        <v>13164</v>
      </c>
      <c r="I4832" t="s">
        <v>13163</v>
      </c>
      <c r="J4832" t="s">
        <v>13162</v>
      </c>
      <c r="K4832" t="s">
        <v>13162</v>
      </c>
      <c r="M4832" t="s">
        <v>402</v>
      </c>
      <c r="N4832" t="s">
        <v>3034</v>
      </c>
      <c r="AA4832" t="s">
        <v>13161</v>
      </c>
      <c r="AC4832" t="s">
        <v>52</v>
      </c>
      <c r="AD4832" t="s">
        <v>1443</v>
      </c>
      <c r="AH4832" t="s">
        <v>34248</v>
      </c>
    </row>
    <row r="4833" spans="1:34" x14ac:dyDescent="0.2">
      <c r="A4833" t="s">
        <v>34247</v>
      </c>
      <c r="B4833" t="s">
        <v>34246</v>
      </c>
      <c r="C4833" t="s">
        <v>36</v>
      </c>
      <c r="D4833">
        <v>726</v>
      </c>
      <c r="E4833">
        <v>200850</v>
      </c>
      <c r="F4833" t="s">
        <v>27548</v>
      </c>
      <c r="H4833" t="s">
        <v>55</v>
      </c>
      <c r="I4833" t="s">
        <v>227</v>
      </c>
      <c r="K4833" t="s">
        <v>228</v>
      </c>
      <c r="M4833" t="s">
        <v>6222</v>
      </c>
      <c r="N4833" t="s">
        <v>41</v>
      </c>
      <c r="O4833" t="s">
        <v>164</v>
      </c>
      <c r="AH4833" t="s">
        <v>34245</v>
      </c>
    </row>
    <row r="4834" spans="1:34" x14ac:dyDescent="0.2">
      <c r="A4834" t="s">
        <v>34244</v>
      </c>
      <c r="B4834" t="s">
        <v>34243</v>
      </c>
      <c r="C4834" t="s">
        <v>36</v>
      </c>
      <c r="D4834">
        <v>40</v>
      </c>
      <c r="E4834">
        <v>14277</v>
      </c>
      <c r="F4834" t="s">
        <v>34242</v>
      </c>
      <c r="G4834" t="s">
        <v>34241</v>
      </c>
      <c r="H4834" t="s">
        <v>16538</v>
      </c>
      <c r="I4834" t="s">
        <v>86</v>
      </c>
      <c r="K4834" t="s">
        <v>16537</v>
      </c>
      <c r="M4834" t="s">
        <v>79</v>
      </c>
      <c r="N4834" t="s">
        <v>41</v>
      </c>
      <c r="AC4834" t="s">
        <v>52</v>
      </c>
      <c r="AH4834" t="s">
        <v>17352</v>
      </c>
    </row>
    <row r="4835" spans="1:34" x14ac:dyDescent="0.2">
      <c r="A4835" t="s">
        <v>34240</v>
      </c>
      <c r="B4835" t="s">
        <v>19056</v>
      </c>
      <c r="C4835" t="s">
        <v>36</v>
      </c>
      <c r="D4835">
        <v>25</v>
      </c>
      <c r="E4835">
        <v>10064</v>
      </c>
      <c r="F4835" t="s">
        <v>16816</v>
      </c>
      <c r="H4835" t="s">
        <v>13451</v>
      </c>
      <c r="I4835" t="s">
        <v>13450</v>
      </c>
      <c r="K4835" t="s">
        <v>13449</v>
      </c>
      <c r="M4835" t="s">
        <v>79</v>
      </c>
      <c r="N4835" t="s">
        <v>41</v>
      </c>
      <c r="AH4835" t="s">
        <v>19055</v>
      </c>
    </row>
    <row r="4836" spans="1:34" x14ac:dyDescent="0.2">
      <c r="A4836" t="s">
        <v>34239</v>
      </c>
      <c r="B4836" t="s">
        <v>34238</v>
      </c>
      <c r="C4836" t="s">
        <v>36</v>
      </c>
      <c r="D4836">
        <v>80</v>
      </c>
      <c r="E4836">
        <v>18827</v>
      </c>
      <c r="F4836" t="s">
        <v>13487</v>
      </c>
      <c r="G4836" t="s">
        <v>12934</v>
      </c>
      <c r="H4836" t="s">
        <v>13111</v>
      </c>
      <c r="I4836" t="s">
        <v>13110</v>
      </c>
      <c r="J4836" t="s">
        <v>13109</v>
      </c>
      <c r="K4836" t="s">
        <v>13108</v>
      </c>
      <c r="L4836" t="s">
        <v>187</v>
      </c>
      <c r="M4836" t="s">
        <v>79</v>
      </c>
      <c r="N4836" t="s">
        <v>41</v>
      </c>
      <c r="P4836" t="s">
        <v>16378</v>
      </c>
      <c r="W4836" t="s">
        <v>13486</v>
      </c>
      <c r="AH4836" t="s">
        <v>34237</v>
      </c>
    </row>
    <row r="4837" spans="1:34" x14ac:dyDescent="0.2">
      <c r="A4837" t="s">
        <v>34236</v>
      </c>
      <c r="B4837" t="s">
        <v>18435</v>
      </c>
      <c r="C4837" t="s">
        <v>36</v>
      </c>
      <c r="D4837">
        <v>293</v>
      </c>
      <c r="E4837">
        <v>54233</v>
      </c>
      <c r="F4837" t="s">
        <v>13944</v>
      </c>
      <c r="H4837" t="s">
        <v>12744</v>
      </c>
      <c r="I4837" t="s">
        <v>86</v>
      </c>
      <c r="J4837" t="s">
        <v>12743</v>
      </c>
      <c r="K4837" t="s">
        <v>12742</v>
      </c>
      <c r="M4837" t="s">
        <v>2167</v>
      </c>
      <c r="N4837" t="s">
        <v>41</v>
      </c>
      <c r="O4837" t="s">
        <v>15919</v>
      </c>
      <c r="AH4837" t="s">
        <v>13229</v>
      </c>
    </row>
    <row r="4838" spans="1:34" x14ac:dyDescent="0.2">
      <c r="A4838" t="s">
        <v>34235</v>
      </c>
      <c r="B4838" t="s">
        <v>21173</v>
      </c>
      <c r="C4838" t="s">
        <v>36</v>
      </c>
      <c r="D4838">
        <v>140</v>
      </c>
      <c r="E4838">
        <v>20122</v>
      </c>
      <c r="F4838" t="s">
        <v>13606</v>
      </c>
      <c r="G4838" t="s">
        <v>13499</v>
      </c>
      <c r="H4838" t="s">
        <v>13111</v>
      </c>
      <c r="I4838" t="s">
        <v>13110</v>
      </c>
      <c r="J4838" t="s">
        <v>13605</v>
      </c>
      <c r="K4838" t="s">
        <v>13605</v>
      </c>
      <c r="M4838" t="s">
        <v>79</v>
      </c>
      <c r="N4838" t="s">
        <v>41</v>
      </c>
      <c r="O4838" t="s">
        <v>13138</v>
      </c>
      <c r="AH4838" t="s">
        <v>34234</v>
      </c>
    </row>
    <row r="4839" spans="1:34" x14ac:dyDescent="0.2">
      <c r="A4839" t="s">
        <v>34233</v>
      </c>
      <c r="B4839" t="s">
        <v>34232</v>
      </c>
      <c r="C4839" t="s">
        <v>36</v>
      </c>
      <c r="D4839">
        <v>633</v>
      </c>
      <c r="E4839">
        <v>48929</v>
      </c>
      <c r="F4839" t="s">
        <v>13321</v>
      </c>
      <c r="G4839" t="s">
        <v>15064</v>
      </c>
      <c r="H4839" t="s">
        <v>428</v>
      </c>
      <c r="I4839" t="s">
        <v>429</v>
      </c>
      <c r="J4839" t="s">
        <v>461</v>
      </c>
      <c r="K4839" t="s">
        <v>12830</v>
      </c>
      <c r="M4839" t="s">
        <v>79</v>
      </c>
      <c r="N4839" t="s">
        <v>41</v>
      </c>
      <c r="AH4839" t="s">
        <v>34231</v>
      </c>
    </row>
    <row r="4840" spans="1:34" x14ac:dyDescent="0.2">
      <c r="A4840" t="s">
        <v>34230</v>
      </c>
      <c r="B4840" t="s">
        <v>34229</v>
      </c>
      <c r="C4840" t="s">
        <v>36</v>
      </c>
      <c r="D4840">
        <v>1500</v>
      </c>
      <c r="E4840">
        <v>72280</v>
      </c>
      <c r="F4840" t="s">
        <v>15554</v>
      </c>
      <c r="G4840" t="s">
        <v>12886</v>
      </c>
      <c r="H4840" t="s">
        <v>12885</v>
      </c>
      <c r="I4840" t="s">
        <v>86</v>
      </c>
      <c r="K4840" t="s">
        <v>12885</v>
      </c>
      <c r="M4840" t="s">
        <v>97</v>
      </c>
      <c r="N4840" t="s">
        <v>41</v>
      </c>
      <c r="U4840" t="s">
        <v>12884</v>
      </c>
      <c r="AC4840" t="s">
        <v>52</v>
      </c>
      <c r="AD4840" t="s">
        <v>59</v>
      </c>
      <c r="AH4840" t="s">
        <v>34228</v>
      </c>
    </row>
    <row r="4841" spans="1:34" x14ac:dyDescent="0.2">
      <c r="A4841" t="s">
        <v>34227</v>
      </c>
      <c r="B4841" t="s">
        <v>14079</v>
      </c>
      <c r="C4841" t="s">
        <v>36</v>
      </c>
      <c r="D4841">
        <v>878</v>
      </c>
      <c r="E4841">
        <v>460787</v>
      </c>
      <c r="F4841" t="s">
        <v>12771</v>
      </c>
      <c r="G4841" t="s">
        <v>12770</v>
      </c>
      <c r="H4841" t="s">
        <v>2879</v>
      </c>
      <c r="I4841" t="s">
        <v>2880</v>
      </c>
      <c r="J4841" t="s">
        <v>3758</v>
      </c>
      <c r="K4841" t="s">
        <v>2879</v>
      </c>
      <c r="M4841" t="s">
        <v>87</v>
      </c>
      <c r="N4841" t="s">
        <v>41</v>
      </c>
      <c r="O4841" t="s">
        <v>2878</v>
      </c>
      <c r="AH4841" t="s">
        <v>14078</v>
      </c>
    </row>
    <row r="4842" spans="1:34" x14ac:dyDescent="0.2">
      <c r="A4842" s="2" t="s">
        <v>34226</v>
      </c>
      <c r="B4842" t="s">
        <v>15920</v>
      </c>
      <c r="C4842" t="s">
        <v>36</v>
      </c>
      <c r="D4842">
        <v>1778</v>
      </c>
      <c r="E4842">
        <v>416505</v>
      </c>
      <c r="F4842" t="s">
        <v>13944</v>
      </c>
      <c r="H4842" t="s">
        <v>12744</v>
      </c>
      <c r="I4842" t="s">
        <v>86</v>
      </c>
      <c r="J4842" t="s">
        <v>12743</v>
      </c>
      <c r="K4842" t="s">
        <v>12742</v>
      </c>
      <c r="M4842" t="s">
        <v>219</v>
      </c>
      <c r="N4842" t="s">
        <v>41</v>
      </c>
      <c r="O4842" t="s">
        <v>12741</v>
      </c>
      <c r="AH4842" t="s">
        <v>15750</v>
      </c>
    </row>
    <row r="4843" spans="1:34" x14ac:dyDescent="0.2">
      <c r="A4843" t="s">
        <v>34225</v>
      </c>
      <c r="B4843" t="s">
        <v>34224</v>
      </c>
      <c r="C4843" t="s">
        <v>36</v>
      </c>
      <c r="D4843">
        <v>1</v>
      </c>
      <c r="E4843">
        <v>366</v>
      </c>
      <c r="F4843" t="s">
        <v>22424</v>
      </c>
      <c r="G4843" t="s">
        <v>16277</v>
      </c>
      <c r="H4843" t="s">
        <v>12878</v>
      </c>
      <c r="I4843" t="s">
        <v>3593</v>
      </c>
      <c r="J4843" t="s">
        <v>22423</v>
      </c>
      <c r="K4843" t="s">
        <v>22422</v>
      </c>
      <c r="M4843" t="s">
        <v>1091</v>
      </c>
      <c r="N4843" t="s">
        <v>2114</v>
      </c>
      <c r="AC4843" t="s">
        <v>52</v>
      </c>
      <c r="AD4843" t="s">
        <v>7621</v>
      </c>
    </row>
    <row r="4844" spans="1:34" x14ac:dyDescent="0.2">
      <c r="A4844" t="s">
        <v>34223</v>
      </c>
      <c r="B4844" t="s">
        <v>34222</v>
      </c>
      <c r="C4844" t="s">
        <v>36</v>
      </c>
      <c r="D4844">
        <v>106</v>
      </c>
      <c r="E4844">
        <v>22926</v>
      </c>
      <c r="F4844" t="s">
        <v>24189</v>
      </c>
      <c r="G4844" t="s">
        <v>13047</v>
      </c>
      <c r="H4844" t="s">
        <v>428</v>
      </c>
      <c r="I4844" t="s">
        <v>429</v>
      </c>
      <c r="K4844" t="s">
        <v>12830</v>
      </c>
      <c r="M4844" t="s">
        <v>2030</v>
      </c>
      <c r="N4844" t="s">
        <v>41</v>
      </c>
      <c r="O4844" t="s">
        <v>351</v>
      </c>
      <c r="AH4844" t="s">
        <v>34221</v>
      </c>
    </row>
    <row r="4845" spans="1:34" x14ac:dyDescent="0.2">
      <c r="A4845" t="s">
        <v>34220</v>
      </c>
      <c r="B4845" t="s">
        <v>34219</v>
      </c>
      <c r="C4845" t="s">
        <v>36</v>
      </c>
      <c r="D4845">
        <v>224</v>
      </c>
      <c r="E4845">
        <v>26622</v>
      </c>
      <c r="F4845" t="s">
        <v>27684</v>
      </c>
      <c r="G4845" t="s">
        <v>27683</v>
      </c>
      <c r="H4845" t="s">
        <v>17440</v>
      </c>
      <c r="I4845" t="s">
        <v>86</v>
      </c>
      <c r="K4845" t="s">
        <v>17440</v>
      </c>
      <c r="M4845" t="s">
        <v>381</v>
      </c>
      <c r="N4845" t="s">
        <v>41</v>
      </c>
      <c r="P4845" t="s">
        <v>17439</v>
      </c>
      <c r="U4845" t="s">
        <v>17438</v>
      </c>
      <c r="AC4845" t="s">
        <v>52</v>
      </c>
      <c r="AE4845" t="s">
        <v>17437</v>
      </c>
      <c r="AH4845" t="s">
        <v>27682</v>
      </c>
    </row>
    <row r="4846" spans="1:34" x14ac:dyDescent="0.2">
      <c r="A4846" t="s">
        <v>34218</v>
      </c>
      <c r="B4846" t="s">
        <v>34217</v>
      </c>
      <c r="C4846" t="s">
        <v>36</v>
      </c>
      <c r="D4846">
        <v>224</v>
      </c>
      <c r="E4846">
        <v>165550</v>
      </c>
      <c r="F4846" t="s">
        <v>34216</v>
      </c>
      <c r="H4846" t="s">
        <v>12861</v>
      </c>
      <c r="I4846" t="s">
        <v>12860</v>
      </c>
      <c r="J4846" t="s">
        <v>12859</v>
      </c>
      <c r="K4846" t="s">
        <v>12858</v>
      </c>
      <c r="M4846" t="s">
        <v>1091</v>
      </c>
      <c r="N4846" t="s">
        <v>41</v>
      </c>
      <c r="AH4846" t="s">
        <v>12857</v>
      </c>
    </row>
    <row r="4847" spans="1:34" x14ac:dyDescent="0.2">
      <c r="A4847" t="s">
        <v>34215</v>
      </c>
      <c r="B4847" t="s">
        <v>34214</v>
      </c>
      <c r="C4847" t="s">
        <v>36</v>
      </c>
      <c r="D4847">
        <v>545</v>
      </c>
      <c r="E4847">
        <v>143167</v>
      </c>
      <c r="F4847" t="s">
        <v>16186</v>
      </c>
      <c r="G4847" t="s">
        <v>14333</v>
      </c>
      <c r="H4847" t="s">
        <v>151</v>
      </c>
      <c r="I4847" t="s">
        <v>86</v>
      </c>
      <c r="K4847" t="s">
        <v>151</v>
      </c>
      <c r="M4847" t="s">
        <v>79</v>
      </c>
      <c r="N4847" t="s">
        <v>41</v>
      </c>
      <c r="AH4847" t="s">
        <v>34213</v>
      </c>
    </row>
    <row r="4848" spans="1:34" x14ac:dyDescent="0.2">
      <c r="A4848" t="s">
        <v>34212</v>
      </c>
      <c r="B4848" t="s">
        <v>14127</v>
      </c>
      <c r="C4848" t="s">
        <v>36</v>
      </c>
      <c r="D4848">
        <v>143</v>
      </c>
      <c r="E4848">
        <v>20223</v>
      </c>
      <c r="F4848" t="s">
        <v>16065</v>
      </c>
      <c r="G4848" t="s">
        <v>12957</v>
      </c>
      <c r="H4848" t="s">
        <v>151</v>
      </c>
      <c r="I4848" t="s">
        <v>86</v>
      </c>
      <c r="K4848" t="s">
        <v>151</v>
      </c>
      <c r="M4848" t="s">
        <v>79</v>
      </c>
      <c r="N4848" t="s">
        <v>41</v>
      </c>
      <c r="AH4848" t="s">
        <v>34211</v>
      </c>
    </row>
    <row r="4849" spans="1:34" x14ac:dyDescent="0.2">
      <c r="A4849" t="s">
        <v>34210</v>
      </c>
      <c r="B4849" t="s">
        <v>34209</v>
      </c>
      <c r="C4849" t="s">
        <v>36</v>
      </c>
      <c r="D4849">
        <v>83</v>
      </c>
      <c r="E4849">
        <v>39809</v>
      </c>
      <c r="F4849" t="s">
        <v>17305</v>
      </c>
      <c r="G4849" t="s">
        <v>13491</v>
      </c>
      <c r="H4849" t="s">
        <v>428</v>
      </c>
      <c r="I4849" t="s">
        <v>429</v>
      </c>
      <c r="K4849" t="s">
        <v>12830</v>
      </c>
      <c r="M4849" t="s">
        <v>79</v>
      </c>
      <c r="N4849" t="s">
        <v>41</v>
      </c>
      <c r="O4849" t="s">
        <v>8491</v>
      </c>
      <c r="AH4849" t="s">
        <v>34208</v>
      </c>
    </row>
    <row r="4850" spans="1:34" x14ac:dyDescent="0.2">
      <c r="A4850" t="s">
        <v>34207</v>
      </c>
      <c r="B4850" t="s">
        <v>34206</v>
      </c>
      <c r="C4850" t="s">
        <v>46</v>
      </c>
      <c r="D4850">
        <v>242</v>
      </c>
      <c r="E4850">
        <v>187151</v>
      </c>
      <c r="F4850" t="s">
        <v>19210</v>
      </c>
      <c r="G4850" t="s">
        <v>19209</v>
      </c>
      <c r="H4850" t="s">
        <v>19208</v>
      </c>
      <c r="I4850" t="s">
        <v>19207</v>
      </c>
      <c r="K4850" t="s">
        <v>19206</v>
      </c>
      <c r="M4850" t="s">
        <v>19205</v>
      </c>
      <c r="N4850" t="s">
        <v>678</v>
      </c>
      <c r="O4850" t="s">
        <v>19204</v>
      </c>
      <c r="AA4850" t="s">
        <v>1631</v>
      </c>
      <c r="AC4850" t="s">
        <v>52</v>
      </c>
      <c r="AH4850" t="s">
        <v>34205</v>
      </c>
    </row>
    <row r="4851" spans="1:34" x14ac:dyDescent="0.2">
      <c r="A4851" t="s">
        <v>34204</v>
      </c>
      <c r="B4851" t="s">
        <v>15387</v>
      </c>
      <c r="C4851" t="s">
        <v>36</v>
      </c>
      <c r="D4851">
        <v>79</v>
      </c>
      <c r="E4851">
        <v>28058</v>
      </c>
      <c r="F4851" t="s">
        <v>13587</v>
      </c>
      <c r="G4851" t="s">
        <v>13586</v>
      </c>
      <c r="H4851" t="s">
        <v>428</v>
      </c>
      <c r="I4851" t="s">
        <v>429</v>
      </c>
      <c r="K4851" t="s">
        <v>12830</v>
      </c>
      <c r="M4851" t="s">
        <v>2030</v>
      </c>
      <c r="N4851" t="s">
        <v>41</v>
      </c>
      <c r="O4851" t="s">
        <v>229</v>
      </c>
      <c r="AE4851" t="s">
        <v>12871</v>
      </c>
      <c r="AH4851" t="s">
        <v>34203</v>
      </c>
    </row>
    <row r="4852" spans="1:34" x14ac:dyDescent="0.2">
      <c r="A4852" t="s">
        <v>34202</v>
      </c>
      <c r="B4852" t="s">
        <v>25089</v>
      </c>
      <c r="C4852" t="s">
        <v>36</v>
      </c>
      <c r="D4852">
        <v>118</v>
      </c>
      <c r="E4852">
        <v>30280</v>
      </c>
      <c r="F4852" t="s">
        <v>15265</v>
      </c>
      <c r="G4852" t="s">
        <v>13884</v>
      </c>
      <c r="H4852" t="s">
        <v>342</v>
      </c>
      <c r="I4852" t="s">
        <v>343</v>
      </c>
      <c r="J4852" t="s">
        <v>6477</v>
      </c>
      <c r="K4852" t="s">
        <v>6477</v>
      </c>
      <c r="M4852" t="s">
        <v>79</v>
      </c>
      <c r="N4852" t="s">
        <v>41</v>
      </c>
      <c r="S4852" t="s">
        <v>34201</v>
      </c>
      <c r="AC4852" t="s">
        <v>52</v>
      </c>
    </row>
    <row r="4853" spans="1:34" x14ac:dyDescent="0.2">
      <c r="A4853" t="s">
        <v>34200</v>
      </c>
      <c r="B4853" t="s">
        <v>34199</v>
      </c>
      <c r="C4853" t="s">
        <v>36</v>
      </c>
      <c r="D4853">
        <v>922</v>
      </c>
      <c r="E4853">
        <v>363608</v>
      </c>
      <c r="F4853" t="s">
        <v>26095</v>
      </c>
      <c r="G4853" t="s">
        <v>26094</v>
      </c>
      <c r="H4853" t="s">
        <v>22136</v>
      </c>
      <c r="I4853" t="s">
        <v>86</v>
      </c>
      <c r="K4853" t="s">
        <v>22136</v>
      </c>
      <c r="M4853" t="s">
        <v>5255</v>
      </c>
      <c r="N4853" t="s">
        <v>41</v>
      </c>
      <c r="AA4853" t="s">
        <v>26093</v>
      </c>
      <c r="AC4853" t="s">
        <v>52</v>
      </c>
      <c r="AH4853" t="s">
        <v>29647</v>
      </c>
    </row>
    <row r="4854" spans="1:34" x14ac:dyDescent="0.2">
      <c r="A4854" t="s">
        <v>34198</v>
      </c>
      <c r="B4854" t="s">
        <v>25348</v>
      </c>
      <c r="C4854" t="s">
        <v>36</v>
      </c>
      <c r="D4854">
        <v>461</v>
      </c>
      <c r="E4854">
        <v>69416</v>
      </c>
      <c r="F4854" t="s">
        <v>16186</v>
      </c>
      <c r="G4854" t="s">
        <v>14333</v>
      </c>
      <c r="H4854" t="s">
        <v>151</v>
      </c>
      <c r="I4854" t="s">
        <v>86</v>
      </c>
      <c r="K4854" t="s">
        <v>151</v>
      </c>
      <c r="M4854" t="s">
        <v>79</v>
      </c>
      <c r="N4854" t="s">
        <v>41</v>
      </c>
      <c r="AH4854" t="s">
        <v>34197</v>
      </c>
    </row>
    <row r="4855" spans="1:34" x14ac:dyDescent="0.2">
      <c r="A4855" t="s">
        <v>34196</v>
      </c>
      <c r="B4855" t="s">
        <v>19317</v>
      </c>
      <c r="C4855" t="s">
        <v>46</v>
      </c>
      <c r="D4855">
        <v>129</v>
      </c>
      <c r="E4855">
        <v>137303</v>
      </c>
      <c r="F4855" t="s">
        <v>14686</v>
      </c>
      <c r="G4855" t="s">
        <v>14685</v>
      </c>
      <c r="H4855" t="s">
        <v>14684</v>
      </c>
      <c r="I4855" t="s">
        <v>14683</v>
      </c>
      <c r="K4855" t="s">
        <v>14682</v>
      </c>
      <c r="M4855" t="s">
        <v>4501</v>
      </c>
      <c r="N4855" t="s">
        <v>204</v>
      </c>
      <c r="P4855" t="s">
        <v>14681</v>
      </c>
      <c r="AH4855" t="s">
        <v>14680</v>
      </c>
    </row>
    <row r="4856" spans="1:34" x14ac:dyDescent="0.2">
      <c r="A4856" t="s">
        <v>34195</v>
      </c>
      <c r="B4856" t="s">
        <v>29421</v>
      </c>
      <c r="C4856" t="s">
        <v>36</v>
      </c>
      <c r="D4856">
        <v>640</v>
      </c>
      <c r="E4856">
        <v>63769</v>
      </c>
      <c r="F4856" t="s">
        <v>16186</v>
      </c>
      <c r="G4856" t="s">
        <v>13150</v>
      </c>
      <c r="H4856" t="s">
        <v>151</v>
      </c>
      <c r="I4856" t="s">
        <v>86</v>
      </c>
      <c r="K4856" t="s">
        <v>151</v>
      </c>
      <c r="M4856" t="s">
        <v>79</v>
      </c>
      <c r="N4856" t="s">
        <v>41</v>
      </c>
      <c r="AH4856" t="s">
        <v>34194</v>
      </c>
    </row>
    <row r="4857" spans="1:34" x14ac:dyDescent="0.2">
      <c r="A4857" t="s">
        <v>34193</v>
      </c>
      <c r="B4857" t="s">
        <v>34192</v>
      </c>
      <c r="C4857" t="s">
        <v>36</v>
      </c>
      <c r="D4857">
        <v>6</v>
      </c>
      <c r="E4857">
        <v>1101</v>
      </c>
      <c r="F4857" t="s">
        <v>13766</v>
      </c>
      <c r="G4857" t="s">
        <v>13765</v>
      </c>
      <c r="H4857" t="s">
        <v>13195</v>
      </c>
      <c r="I4857" t="s">
        <v>86</v>
      </c>
      <c r="J4857" t="s">
        <v>13424</v>
      </c>
      <c r="K4857" t="s">
        <v>13195</v>
      </c>
      <c r="M4857" t="s">
        <v>79</v>
      </c>
      <c r="N4857" t="s">
        <v>41</v>
      </c>
      <c r="AA4857" t="s">
        <v>13764</v>
      </c>
      <c r="AH4857" t="s">
        <v>13763</v>
      </c>
    </row>
    <row r="4858" spans="1:34" x14ac:dyDescent="0.2">
      <c r="A4858" t="s">
        <v>34191</v>
      </c>
      <c r="B4858" t="s">
        <v>34190</v>
      </c>
      <c r="C4858" t="s">
        <v>36</v>
      </c>
      <c r="D4858">
        <v>8</v>
      </c>
      <c r="E4858">
        <v>4608</v>
      </c>
      <c r="F4858" t="s">
        <v>12914</v>
      </c>
      <c r="G4858" t="s">
        <v>12913</v>
      </c>
      <c r="H4858" t="s">
        <v>342</v>
      </c>
      <c r="I4858" t="s">
        <v>343</v>
      </c>
      <c r="K4858" t="s">
        <v>344</v>
      </c>
      <c r="M4858" t="s">
        <v>3044</v>
      </c>
      <c r="N4858" t="s">
        <v>41</v>
      </c>
      <c r="O4858" t="s">
        <v>12912</v>
      </c>
      <c r="AA4858" t="s">
        <v>15468</v>
      </c>
      <c r="AD4858" t="s">
        <v>230</v>
      </c>
      <c r="AE4858" t="s">
        <v>13522</v>
      </c>
      <c r="AH4858" t="s">
        <v>28755</v>
      </c>
    </row>
    <row r="4859" spans="1:34" x14ac:dyDescent="0.2">
      <c r="A4859" t="s">
        <v>34189</v>
      </c>
      <c r="B4859" t="s">
        <v>15200</v>
      </c>
      <c r="C4859" t="s">
        <v>36</v>
      </c>
      <c r="D4859">
        <v>253</v>
      </c>
      <c r="E4859">
        <v>109714</v>
      </c>
      <c r="F4859" t="s">
        <v>16077</v>
      </c>
      <c r="G4859" t="s">
        <v>12831</v>
      </c>
      <c r="H4859" t="s">
        <v>13116</v>
      </c>
      <c r="I4859" t="s">
        <v>13117</v>
      </c>
      <c r="J4859" t="s">
        <v>13116</v>
      </c>
      <c r="K4859" t="s">
        <v>13116</v>
      </c>
      <c r="M4859" t="s">
        <v>79</v>
      </c>
      <c r="N4859" t="s">
        <v>41</v>
      </c>
      <c r="AC4859" t="s">
        <v>52</v>
      </c>
      <c r="AH4859" t="s">
        <v>15197</v>
      </c>
    </row>
    <row r="4860" spans="1:34" x14ac:dyDescent="0.2">
      <c r="A4860" t="s">
        <v>34188</v>
      </c>
      <c r="B4860" t="s">
        <v>34187</v>
      </c>
      <c r="C4860" t="s">
        <v>36</v>
      </c>
      <c r="D4860">
        <v>5</v>
      </c>
      <c r="E4860">
        <v>4210</v>
      </c>
      <c r="F4860" t="s">
        <v>34186</v>
      </c>
      <c r="H4860" t="s">
        <v>34185</v>
      </c>
      <c r="I4860" t="s">
        <v>34184</v>
      </c>
      <c r="K4860" t="s">
        <v>34183</v>
      </c>
      <c r="M4860" t="s">
        <v>13317</v>
      </c>
      <c r="N4860" t="s">
        <v>2114</v>
      </c>
      <c r="AC4860" t="s">
        <v>52</v>
      </c>
      <c r="AH4860" t="s">
        <v>34182</v>
      </c>
    </row>
    <row r="4861" spans="1:34" x14ac:dyDescent="0.2">
      <c r="A4861" t="s">
        <v>34181</v>
      </c>
      <c r="B4861" t="s">
        <v>14450</v>
      </c>
      <c r="C4861" t="s">
        <v>36</v>
      </c>
      <c r="D4861">
        <v>902</v>
      </c>
      <c r="E4861">
        <v>82513</v>
      </c>
      <c r="F4861" t="s">
        <v>13918</v>
      </c>
      <c r="G4861" t="s">
        <v>13917</v>
      </c>
      <c r="H4861" t="s">
        <v>428</v>
      </c>
      <c r="I4861" t="s">
        <v>429</v>
      </c>
      <c r="J4861" t="s">
        <v>461</v>
      </c>
      <c r="K4861" t="s">
        <v>12830</v>
      </c>
      <c r="M4861" t="s">
        <v>79</v>
      </c>
      <c r="N4861" t="s">
        <v>41</v>
      </c>
      <c r="AH4861" t="s">
        <v>34180</v>
      </c>
    </row>
    <row r="4862" spans="1:34" x14ac:dyDescent="0.2">
      <c r="A4862" t="s">
        <v>34179</v>
      </c>
      <c r="B4862" t="s">
        <v>13869</v>
      </c>
      <c r="C4862" t="s">
        <v>36</v>
      </c>
      <c r="D4862">
        <v>625</v>
      </c>
      <c r="E4862">
        <v>149966</v>
      </c>
      <c r="F4862" t="s">
        <v>19195</v>
      </c>
      <c r="G4862" t="s">
        <v>13087</v>
      </c>
      <c r="H4862" t="s">
        <v>540</v>
      </c>
      <c r="I4862" t="s">
        <v>541</v>
      </c>
      <c r="J4862" t="s">
        <v>2722</v>
      </c>
      <c r="K4862" t="s">
        <v>2721</v>
      </c>
      <c r="M4862" t="s">
        <v>105</v>
      </c>
      <c r="N4862" t="s">
        <v>41</v>
      </c>
      <c r="O4862" t="s">
        <v>359</v>
      </c>
      <c r="AC4862" t="s">
        <v>52</v>
      </c>
    </row>
    <row r="4863" spans="1:34" x14ac:dyDescent="0.2">
      <c r="A4863" t="s">
        <v>34178</v>
      </c>
      <c r="B4863" t="s">
        <v>34177</v>
      </c>
      <c r="C4863" t="s">
        <v>36</v>
      </c>
      <c r="D4863">
        <v>258</v>
      </c>
      <c r="E4863">
        <v>209981</v>
      </c>
      <c r="F4863" t="s">
        <v>12781</v>
      </c>
      <c r="G4863" t="s">
        <v>12780</v>
      </c>
      <c r="H4863" t="s">
        <v>12779</v>
      </c>
      <c r="I4863" t="s">
        <v>12778</v>
      </c>
      <c r="K4863" t="s">
        <v>12777</v>
      </c>
      <c r="M4863" t="s">
        <v>2154</v>
      </c>
      <c r="N4863" t="s">
        <v>12776</v>
      </c>
      <c r="AA4863" t="s">
        <v>12775</v>
      </c>
      <c r="AC4863" t="s">
        <v>52</v>
      </c>
      <c r="AH4863" t="s">
        <v>12774</v>
      </c>
    </row>
    <row r="4864" spans="1:34" x14ac:dyDescent="0.2">
      <c r="A4864" t="s">
        <v>34176</v>
      </c>
      <c r="B4864" t="s">
        <v>17346</v>
      </c>
      <c r="C4864" t="s">
        <v>36</v>
      </c>
      <c r="D4864">
        <v>57</v>
      </c>
      <c r="E4864">
        <v>8461</v>
      </c>
      <c r="F4864" t="s">
        <v>13702</v>
      </c>
      <c r="G4864" t="s">
        <v>12957</v>
      </c>
      <c r="H4864" t="s">
        <v>151</v>
      </c>
      <c r="I4864" t="s">
        <v>86</v>
      </c>
      <c r="K4864" t="s">
        <v>151</v>
      </c>
      <c r="M4864" t="s">
        <v>79</v>
      </c>
      <c r="N4864" t="s">
        <v>41</v>
      </c>
      <c r="AH4864" t="s">
        <v>34175</v>
      </c>
    </row>
    <row r="4865" spans="1:34" x14ac:dyDescent="0.2">
      <c r="A4865" t="s">
        <v>34174</v>
      </c>
      <c r="B4865" t="s">
        <v>22703</v>
      </c>
      <c r="C4865" t="s">
        <v>36</v>
      </c>
      <c r="D4865">
        <v>153</v>
      </c>
      <c r="E4865">
        <v>10192</v>
      </c>
      <c r="F4865" t="s">
        <v>14118</v>
      </c>
      <c r="G4865" t="s">
        <v>13343</v>
      </c>
      <c r="H4865" t="s">
        <v>7632</v>
      </c>
      <c r="I4865" t="s">
        <v>7631</v>
      </c>
      <c r="J4865" t="s">
        <v>2722</v>
      </c>
      <c r="K4865" t="s">
        <v>13799</v>
      </c>
      <c r="M4865" t="s">
        <v>79</v>
      </c>
      <c r="N4865" t="s">
        <v>41</v>
      </c>
      <c r="AH4865" t="s">
        <v>22702</v>
      </c>
    </row>
    <row r="4866" spans="1:34" x14ac:dyDescent="0.2">
      <c r="A4866" t="s">
        <v>34173</v>
      </c>
      <c r="B4866" t="s">
        <v>5923</v>
      </c>
      <c r="C4866" t="s">
        <v>36</v>
      </c>
      <c r="D4866">
        <v>9441</v>
      </c>
      <c r="E4866">
        <v>990344</v>
      </c>
      <c r="F4866" t="s">
        <v>32471</v>
      </c>
      <c r="G4866" t="s">
        <v>14654</v>
      </c>
      <c r="H4866" t="s">
        <v>2024</v>
      </c>
      <c r="I4866" t="s">
        <v>2023</v>
      </c>
      <c r="K4866" t="s">
        <v>2022</v>
      </c>
      <c r="M4866" t="s">
        <v>2021</v>
      </c>
      <c r="N4866" t="s">
        <v>41</v>
      </c>
      <c r="U4866" t="s">
        <v>20850</v>
      </c>
      <c r="AH4866" t="s">
        <v>34172</v>
      </c>
    </row>
    <row r="4867" spans="1:34" x14ac:dyDescent="0.2">
      <c r="A4867" t="s">
        <v>34171</v>
      </c>
      <c r="B4867" t="s">
        <v>13035</v>
      </c>
      <c r="C4867" t="s">
        <v>36</v>
      </c>
      <c r="D4867">
        <v>20</v>
      </c>
      <c r="E4867">
        <v>19454</v>
      </c>
      <c r="F4867" t="s">
        <v>13034</v>
      </c>
      <c r="H4867" t="s">
        <v>13033</v>
      </c>
      <c r="I4867" t="s">
        <v>13032</v>
      </c>
      <c r="K4867" t="s">
        <v>13031</v>
      </c>
      <c r="N4867" t="s">
        <v>2114</v>
      </c>
      <c r="O4867" t="s">
        <v>8851</v>
      </c>
      <c r="AC4867" t="s">
        <v>52</v>
      </c>
      <c r="AH4867" t="s">
        <v>13030</v>
      </c>
    </row>
    <row r="4868" spans="1:34" x14ac:dyDescent="0.2">
      <c r="A4868" t="s">
        <v>34170</v>
      </c>
      <c r="B4868" t="s">
        <v>34169</v>
      </c>
      <c r="C4868" t="s">
        <v>36</v>
      </c>
      <c r="D4868">
        <v>1829</v>
      </c>
      <c r="E4868">
        <v>158801</v>
      </c>
      <c r="F4868" t="s">
        <v>13527</v>
      </c>
      <c r="G4868" t="s">
        <v>13526</v>
      </c>
      <c r="H4868" t="s">
        <v>342</v>
      </c>
      <c r="I4868" t="s">
        <v>343</v>
      </c>
      <c r="K4868" t="s">
        <v>344</v>
      </c>
      <c r="M4868" t="s">
        <v>105</v>
      </c>
      <c r="N4868" t="s">
        <v>41</v>
      </c>
      <c r="W4868" s="1">
        <v>8.5336853498562596E+129</v>
      </c>
      <c r="AC4868" t="s">
        <v>52</v>
      </c>
      <c r="AH4868" t="s">
        <v>25905</v>
      </c>
    </row>
    <row r="4869" spans="1:34" x14ac:dyDescent="0.2">
      <c r="A4869" t="s">
        <v>34168</v>
      </c>
      <c r="B4869" t="s">
        <v>12947</v>
      </c>
      <c r="C4869" t="s">
        <v>36</v>
      </c>
      <c r="D4869">
        <v>1858</v>
      </c>
      <c r="E4869">
        <v>740297</v>
      </c>
      <c r="F4869" t="s">
        <v>13876</v>
      </c>
      <c r="G4869" t="s">
        <v>13757</v>
      </c>
      <c r="H4869" t="s">
        <v>540</v>
      </c>
      <c r="I4869" t="s">
        <v>541</v>
      </c>
      <c r="J4869" t="s">
        <v>2721</v>
      </c>
      <c r="K4869" t="s">
        <v>2721</v>
      </c>
      <c r="M4869" t="s">
        <v>105</v>
      </c>
      <c r="N4869" t="s">
        <v>41</v>
      </c>
      <c r="O4869" t="s">
        <v>229</v>
      </c>
      <c r="AC4869" t="s">
        <v>52</v>
      </c>
    </row>
    <row r="4870" spans="1:34" x14ac:dyDescent="0.2">
      <c r="A4870" t="s">
        <v>34167</v>
      </c>
      <c r="B4870" t="s">
        <v>15387</v>
      </c>
      <c r="C4870" t="s">
        <v>36</v>
      </c>
      <c r="D4870">
        <v>254</v>
      </c>
      <c r="E4870">
        <v>96017</v>
      </c>
      <c r="F4870" t="s">
        <v>13587</v>
      </c>
      <c r="G4870" t="s">
        <v>13586</v>
      </c>
      <c r="H4870" t="s">
        <v>428</v>
      </c>
      <c r="I4870" t="s">
        <v>429</v>
      </c>
      <c r="K4870" t="s">
        <v>12830</v>
      </c>
      <c r="M4870" t="s">
        <v>2030</v>
      </c>
      <c r="N4870" t="s">
        <v>41</v>
      </c>
      <c r="O4870" t="s">
        <v>457</v>
      </c>
      <c r="AH4870" t="s">
        <v>34166</v>
      </c>
    </row>
    <row r="4871" spans="1:34" x14ac:dyDescent="0.2">
      <c r="A4871" t="s">
        <v>34165</v>
      </c>
      <c r="B4871" t="s">
        <v>22970</v>
      </c>
      <c r="C4871" t="s">
        <v>68</v>
      </c>
      <c r="D4871">
        <v>3567</v>
      </c>
      <c r="E4871">
        <v>1562768</v>
      </c>
      <c r="F4871" t="s">
        <v>16889</v>
      </c>
      <c r="H4871" t="s">
        <v>16127</v>
      </c>
      <c r="I4871" t="s">
        <v>16126</v>
      </c>
      <c r="K4871" t="s">
        <v>16125</v>
      </c>
      <c r="M4871" t="s">
        <v>2495</v>
      </c>
      <c r="N4871" t="s">
        <v>72</v>
      </c>
      <c r="AC4871" t="s">
        <v>52</v>
      </c>
      <c r="AD4871" t="s">
        <v>59</v>
      </c>
      <c r="AH4871" t="s">
        <v>16724</v>
      </c>
    </row>
    <row r="4872" spans="1:34" x14ac:dyDescent="0.2">
      <c r="A4872" t="s">
        <v>34164</v>
      </c>
      <c r="B4872" t="s">
        <v>13770</v>
      </c>
      <c r="C4872" t="s">
        <v>36</v>
      </c>
      <c r="D4872">
        <v>148</v>
      </c>
      <c r="E4872">
        <v>58599</v>
      </c>
      <c r="F4872" t="s">
        <v>13060</v>
      </c>
      <c r="G4872" t="s">
        <v>13059</v>
      </c>
      <c r="H4872" t="s">
        <v>540</v>
      </c>
      <c r="I4872" t="s">
        <v>541</v>
      </c>
      <c r="J4872" t="s">
        <v>2721</v>
      </c>
      <c r="K4872" t="s">
        <v>2721</v>
      </c>
      <c r="M4872" t="s">
        <v>105</v>
      </c>
      <c r="N4872" t="s">
        <v>41</v>
      </c>
      <c r="O4872" t="s">
        <v>359</v>
      </c>
      <c r="AC4872" t="s">
        <v>52</v>
      </c>
    </row>
    <row r="4873" spans="1:34" x14ac:dyDescent="0.2">
      <c r="A4873" t="s">
        <v>34163</v>
      </c>
      <c r="B4873" t="s">
        <v>15649</v>
      </c>
      <c r="C4873" t="s">
        <v>36</v>
      </c>
      <c r="D4873">
        <v>2103</v>
      </c>
      <c r="E4873">
        <v>119937</v>
      </c>
      <c r="F4873" t="s">
        <v>13088</v>
      </c>
      <c r="G4873" t="s">
        <v>13087</v>
      </c>
      <c r="H4873" t="s">
        <v>2650</v>
      </c>
      <c r="I4873" t="s">
        <v>2649</v>
      </c>
      <c r="J4873" t="s">
        <v>12803</v>
      </c>
      <c r="K4873" t="s">
        <v>4020</v>
      </c>
      <c r="M4873" t="s">
        <v>79</v>
      </c>
      <c r="N4873" t="s">
        <v>41</v>
      </c>
      <c r="O4873" t="s">
        <v>229</v>
      </c>
      <c r="AH4873" t="s">
        <v>34162</v>
      </c>
    </row>
    <row r="4874" spans="1:34" x14ac:dyDescent="0.2">
      <c r="A4874" t="s">
        <v>34161</v>
      </c>
      <c r="B4874" t="s">
        <v>15406</v>
      </c>
      <c r="C4874" t="s">
        <v>36</v>
      </c>
      <c r="D4874">
        <v>850</v>
      </c>
      <c r="E4874">
        <v>296333</v>
      </c>
      <c r="F4874" t="s">
        <v>15845</v>
      </c>
      <c r="G4874" t="s">
        <v>14058</v>
      </c>
      <c r="H4874" t="s">
        <v>2242</v>
      </c>
      <c r="I4874" t="s">
        <v>2241</v>
      </c>
      <c r="K4874" t="s">
        <v>2240</v>
      </c>
      <c r="M4874" t="s">
        <v>105</v>
      </c>
      <c r="N4874" t="s">
        <v>41</v>
      </c>
      <c r="AH4874" t="s">
        <v>15405</v>
      </c>
    </row>
    <row r="4875" spans="1:34" x14ac:dyDescent="0.2">
      <c r="A4875" t="s">
        <v>34160</v>
      </c>
      <c r="B4875" t="s">
        <v>15387</v>
      </c>
      <c r="C4875" t="s">
        <v>36</v>
      </c>
      <c r="D4875">
        <v>197</v>
      </c>
      <c r="E4875">
        <v>70689</v>
      </c>
      <c r="F4875" t="s">
        <v>13587</v>
      </c>
      <c r="G4875" t="s">
        <v>13586</v>
      </c>
      <c r="H4875" t="s">
        <v>428</v>
      </c>
      <c r="I4875" t="s">
        <v>429</v>
      </c>
      <c r="K4875" t="s">
        <v>12830</v>
      </c>
      <c r="M4875" t="s">
        <v>2030</v>
      </c>
      <c r="N4875" t="s">
        <v>41</v>
      </c>
      <c r="O4875" t="s">
        <v>63</v>
      </c>
      <c r="AH4875" t="s">
        <v>34159</v>
      </c>
    </row>
    <row r="4876" spans="1:34" x14ac:dyDescent="0.2">
      <c r="A4876" t="s">
        <v>34158</v>
      </c>
      <c r="B4876" t="s">
        <v>23990</v>
      </c>
      <c r="C4876" t="s">
        <v>36</v>
      </c>
      <c r="D4876">
        <v>16307</v>
      </c>
      <c r="E4876">
        <v>7381794</v>
      </c>
      <c r="F4876" t="s">
        <v>22857</v>
      </c>
      <c r="G4876" t="s">
        <v>22856</v>
      </c>
      <c r="H4876" t="s">
        <v>7632</v>
      </c>
      <c r="I4876" t="s">
        <v>7631</v>
      </c>
      <c r="J4876" t="s">
        <v>7630</v>
      </c>
      <c r="K4876" t="s">
        <v>7629</v>
      </c>
      <c r="M4876" t="s">
        <v>12757</v>
      </c>
      <c r="N4876" t="s">
        <v>41</v>
      </c>
      <c r="O4876" t="s">
        <v>22855</v>
      </c>
      <c r="AA4876" t="s">
        <v>22854</v>
      </c>
      <c r="AC4876" t="s">
        <v>52</v>
      </c>
      <c r="AH4876" t="s">
        <v>23989</v>
      </c>
    </row>
    <row r="4877" spans="1:34" x14ac:dyDescent="0.2">
      <c r="A4877" t="s">
        <v>34157</v>
      </c>
      <c r="B4877" t="s">
        <v>20120</v>
      </c>
      <c r="C4877" t="s">
        <v>36</v>
      </c>
      <c r="D4877">
        <v>5</v>
      </c>
      <c r="E4877">
        <v>4508</v>
      </c>
      <c r="F4877" t="s">
        <v>19848</v>
      </c>
      <c r="G4877" t="s">
        <v>13118</v>
      </c>
      <c r="H4877" t="s">
        <v>14339</v>
      </c>
      <c r="I4877" t="s">
        <v>14340</v>
      </c>
      <c r="K4877" t="s">
        <v>14339</v>
      </c>
      <c r="N4877" t="s">
        <v>41</v>
      </c>
      <c r="AD4877" t="s">
        <v>59</v>
      </c>
      <c r="AH4877" t="s">
        <v>20119</v>
      </c>
    </row>
    <row r="4878" spans="1:34" x14ac:dyDescent="0.2">
      <c r="A4878" t="s">
        <v>34156</v>
      </c>
      <c r="B4878" t="s">
        <v>33673</v>
      </c>
      <c r="C4878" t="s">
        <v>36</v>
      </c>
      <c r="D4878">
        <v>693</v>
      </c>
      <c r="E4878">
        <v>84232</v>
      </c>
      <c r="F4878" t="s">
        <v>13445</v>
      </c>
      <c r="G4878" t="s">
        <v>12886</v>
      </c>
      <c r="H4878" t="s">
        <v>13172</v>
      </c>
      <c r="I4878" t="s">
        <v>13171</v>
      </c>
      <c r="K4878" t="s">
        <v>13170</v>
      </c>
      <c r="M4878" t="s">
        <v>118</v>
      </c>
      <c r="N4878" t="s">
        <v>41</v>
      </c>
      <c r="O4878" t="s">
        <v>732</v>
      </c>
      <c r="AH4878" t="s">
        <v>13443</v>
      </c>
    </row>
    <row r="4879" spans="1:34" x14ac:dyDescent="0.2">
      <c r="A4879" t="s">
        <v>34155</v>
      </c>
      <c r="B4879" t="s">
        <v>22655</v>
      </c>
      <c r="C4879" t="s">
        <v>36</v>
      </c>
      <c r="D4879">
        <v>585</v>
      </c>
      <c r="E4879">
        <v>136095</v>
      </c>
      <c r="F4879" t="s">
        <v>12826</v>
      </c>
      <c r="G4879" t="s">
        <v>12825</v>
      </c>
      <c r="H4879" t="s">
        <v>55</v>
      </c>
      <c r="I4879" t="s">
        <v>227</v>
      </c>
      <c r="K4879" t="s">
        <v>228</v>
      </c>
      <c r="M4879" t="s">
        <v>79</v>
      </c>
      <c r="N4879" t="s">
        <v>41</v>
      </c>
      <c r="O4879" t="s">
        <v>359</v>
      </c>
      <c r="AH4879" t="s">
        <v>34154</v>
      </c>
    </row>
    <row r="4880" spans="1:34" x14ac:dyDescent="0.2">
      <c r="A4880" t="s">
        <v>34153</v>
      </c>
      <c r="B4880" t="s">
        <v>13770</v>
      </c>
      <c r="C4880" t="s">
        <v>36</v>
      </c>
      <c r="D4880">
        <v>407</v>
      </c>
      <c r="E4880">
        <v>26769</v>
      </c>
      <c r="F4880" t="s">
        <v>13560</v>
      </c>
      <c r="G4880" t="s">
        <v>13087</v>
      </c>
      <c r="H4880" t="s">
        <v>540</v>
      </c>
      <c r="I4880" t="s">
        <v>541</v>
      </c>
      <c r="J4880" t="s">
        <v>2721</v>
      </c>
      <c r="K4880" t="s">
        <v>2721</v>
      </c>
      <c r="M4880" t="s">
        <v>105</v>
      </c>
      <c r="N4880" t="s">
        <v>41</v>
      </c>
      <c r="O4880" t="s">
        <v>351</v>
      </c>
      <c r="AC4880" t="s">
        <v>52</v>
      </c>
    </row>
    <row r="4881" spans="1:34" x14ac:dyDescent="0.2">
      <c r="A4881" t="s">
        <v>34152</v>
      </c>
      <c r="B4881" t="s">
        <v>34151</v>
      </c>
      <c r="C4881" t="s">
        <v>36</v>
      </c>
      <c r="D4881">
        <v>96</v>
      </c>
      <c r="E4881">
        <v>95341</v>
      </c>
      <c r="F4881" t="s">
        <v>34150</v>
      </c>
      <c r="H4881" t="s">
        <v>18457</v>
      </c>
      <c r="I4881" t="s">
        <v>86</v>
      </c>
      <c r="K4881" t="s">
        <v>18456</v>
      </c>
      <c r="N4881" t="s">
        <v>41</v>
      </c>
      <c r="AA4881" t="s">
        <v>15990</v>
      </c>
      <c r="AC4881" t="s">
        <v>52</v>
      </c>
      <c r="AH4881" t="s">
        <v>18454</v>
      </c>
    </row>
    <row r="4882" spans="1:34" x14ac:dyDescent="0.2">
      <c r="A4882" t="s">
        <v>34149</v>
      </c>
      <c r="B4882" t="s">
        <v>34148</v>
      </c>
      <c r="C4882" t="s">
        <v>36</v>
      </c>
      <c r="D4882">
        <v>372</v>
      </c>
      <c r="E4882">
        <v>75512</v>
      </c>
      <c r="F4882" t="s">
        <v>18936</v>
      </c>
      <c r="G4882" t="s">
        <v>18935</v>
      </c>
      <c r="H4882" t="s">
        <v>13012</v>
      </c>
      <c r="I4882" t="s">
        <v>86</v>
      </c>
      <c r="J4882" t="s">
        <v>18934</v>
      </c>
      <c r="K4882" t="s">
        <v>18933</v>
      </c>
      <c r="M4882" t="s">
        <v>79</v>
      </c>
      <c r="N4882" t="s">
        <v>41</v>
      </c>
      <c r="Q4882" t="s">
        <v>1310</v>
      </c>
      <c r="AA4882" t="s">
        <v>16261</v>
      </c>
      <c r="AC4882" t="s">
        <v>52</v>
      </c>
    </row>
    <row r="4883" spans="1:34" x14ac:dyDescent="0.2">
      <c r="A4883" t="s">
        <v>34147</v>
      </c>
      <c r="B4883" t="s">
        <v>25650</v>
      </c>
      <c r="C4883" t="s">
        <v>36</v>
      </c>
      <c r="D4883">
        <v>965</v>
      </c>
      <c r="E4883">
        <v>546749</v>
      </c>
      <c r="F4883" t="s">
        <v>34146</v>
      </c>
      <c r="H4883" t="s">
        <v>15106</v>
      </c>
      <c r="I4883" t="s">
        <v>86</v>
      </c>
      <c r="K4883" t="s">
        <v>15106</v>
      </c>
      <c r="L4883" t="s">
        <v>500</v>
      </c>
      <c r="M4883" t="s">
        <v>219</v>
      </c>
      <c r="N4883" t="s">
        <v>41</v>
      </c>
      <c r="AD4883" t="s">
        <v>59</v>
      </c>
      <c r="AH4883" t="s">
        <v>34145</v>
      </c>
    </row>
    <row r="4884" spans="1:34" x14ac:dyDescent="0.2">
      <c r="A4884" t="s">
        <v>34144</v>
      </c>
      <c r="B4884" t="s">
        <v>34143</v>
      </c>
      <c r="C4884" t="s">
        <v>36</v>
      </c>
      <c r="D4884">
        <v>1295</v>
      </c>
      <c r="E4884">
        <v>129850</v>
      </c>
      <c r="F4884" t="s">
        <v>15895</v>
      </c>
      <c r="G4884" t="s">
        <v>15894</v>
      </c>
      <c r="H4884" t="s">
        <v>12885</v>
      </c>
      <c r="I4884" t="s">
        <v>86</v>
      </c>
      <c r="K4884" t="s">
        <v>12885</v>
      </c>
      <c r="M4884" t="s">
        <v>97</v>
      </c>
      <c r="N4884" t="s">
        <v>41</v>
      </c>
      <c r="U4884" t="s">
        <v>15893</v>
      </c>
      <c r="AC4884" t="s">
        <v>52</v>
      </c>
      <c r="AD4884" t="s">
        <v>59</v>
      </c>
      <c r="AH4884" t="s">
        <v>20507</v>
      </c>
    </row>
    <row r="4885" spans="1:34" x14ac:dyDescent="0.2">
      <c r="A4885" t="s">
        <v>34142</v>
      </c>
      <c r="B4885" t="s">
        <v>19917</v>
      </c>
      <c r="C4885" t="s">
        <v>36</v>
      </c>
      <c r="D4885">
        <v>31</v>
      </c>
      <c r="E4885">
        <v>2554</v>
      </c>
      <c r="F4885" t="s">
        <v>13973</v>
      </c>
      <c r="G4885" t="s">
        <v>14312</v>
      </c>
      <c r="H4885" t="s">
        <v>342</v>
      </c>
      <c r="I4885" t="s">
        <v>343</v>
      </c>
      <c r="J4885" t="s">
        <v>2722</v>
      </c>
      <c r="K4885" t="s">
        <v>13430</v>
      </c>
      <c r="M4885" t="s">
        <v>105</v>
      </c>
      <c r="N4885" t="s">
        <v>41</v>
      </c>
      <c r="W4885" t="s">
        <v>14311</v>
      </c>
      <c r="AC4885" t="s">
        <v>52</v>
      </c>
      <c r="AH4885" t="s">
        <v>14387</v>
      </c>
    </row>
    <row r="4886" spans="1:34" x14ac:dyDescent="0.2">
      <c r="A4886" t="s">
        <v>34141</v>
      </c>
      <c r="B4886" t="s">
        <v>18660</v>
      </c>
      <c r="C4886" t="s">
        <v>36</v>
      </c>
      <c r="D4886">
        <v>0</v>
      </c>
      <c r="E4886">
        <v>52</v>
      </c>
      <c r="F4886" t="s">
        <v>14794</v>
      </c>
      <c r="G4886" t="s">
        <v>14793</v>
      </c>
      <c r="H4886" t="s">
        <v>14792</v>
      </c>
      <c r="I4886" t="s">
        <v>86</v>
      </c>
      <c r="K4886" t="s">
        <v>14791</v>
      </c>
      <c r="L4886" t="s">
        <v>500</v>
      </c>
      <c r="M4886" t="s">
        <v>402</v>
      </c>
      <c r="N4886" t="s">
        <v>41</v>
      </c>
      <c r="AC4886" t="s">
        <v>52</v>
      </c>
      <c r="AD4886" t="s">
        <v>59</v>
      </c>
      <c r="AF4886" t="s">
        <v>13330</v>
      </c>
      <c r="AH4886" t="s">
        <v>14790</v>
      </c>
    </row>
    <row r="4887" spans="1:34" x14ac:dyDescent="0.2">
      <c r="A4887" t="s">
        <v>34140</v>
      </c>
      <c r="B4887" t="s">
        <v>13974</v>
      </c>
      <c r="C4887" t="s">
        <v>36</v>
      </c>
      <c r="D4887">
        <v>569</v>
      </c>
      <c r="E4887">
        <v>37976</v>
      </c>
      <c r="F4887" t="s">
        <v>25752</v>
      </c>
      <c r="G4887" t="s">
        <v>14312</v>
      </c>
      <c r="H4887" t="s">
        <v>342</v>
      </c>
      <c r="I4887" t="s">
        <v>343</v>
      </c>
      <c r="K4887" t="s">
        <v>13430</v>
      </c>
      <c r="M4887" t="s">
        <v>105</v>
      </c>
      <c r="N4887" t="s">
        <v>41</v>
      </c>
      <c r="W4887" t="s">
        <v>25751</v>
      </c>
      <c r="AC4887" t="s">
        <v>52</v>
      </c>
      <c r="AH4887" t="s">
        <v>13970</v>
      </c>
    </row>
    <row r="4888" spans="1:34" x14ac:dyDescent="0.2">
      <c r="A4888" t="s">
        <v>34139</v>
      </c>
      <c r="B4888" t="s">
        <v>18246</v>
      </c>
      <c r="C4888" t="s">
        <v>36</v>
      </c>
      <c r="D4888">
        <v>60</v>
      </c>
      <c r="E4888">
        <v>21839</v>
      </c>
      <c r="F4888" t="s">
        <v>16857</v>
      </c>
      <c r="G4888" t="s">
        <v>21195</v>
      </c>
      <c r="H4888" t="s">
        <v>13072</v>
      </c>
      <c r="I4888" t="s">
        <v>86</v>
      </c>
      <c r="K4888" t="s">
        <v>13071</v>
      </c>
      <c r="M4888" t="s">
        <v>219</v>
      </c>
      <c r="N4888" t="s">
        <v>41</v>
      </c>
      <c r="U4888" t="s">
        <v>12098</v>
      </c>
      <c r="AA4888" t="s">
        <v>13069</v>
      </c>
      <c r="AC4888" t="s">
        <v>52</v>
      </c>
      <c r="AD4888" t="s">
        <v>230</v>
      </c>
    </row>
    <row r="4889" spans="1:34" x14ac:dyDescent="0.2">
      <c r="A4889" t="s">
        <v>34138</v>
      </c>
      <c r="B4889" t="s">
        <v>34137</v>
      </c>
      <c r="C4889" t="s">
        <v>399</v>
      </c>
      <c r="D4889">
        <v>2577</v>
      </c>
      <c r="E4889">
        <v>529407</v>
      </c>
      <c r="F4889" t="s">
        <v>18469</v>
      </c>
      <c r="G4889" t="s">
        <v>13591</v>
      </c>
      <c r="H4889" t="s">
        <v>18468</v>
      </c>
      <c r="I4889" t="s">
        <v>18467</v>
      </c>
      <c r="K4889" t="s">
        <v>18466</v>
      </c>
      <c r="M4889" t="s">
        <v>276</v>
      </c>
      <c r="N4889" t="s">
        <v>403</v>
      </c>
      <c r="O4889" t="s">
        <v>3483</v>
      </c>
      <c r="AC4889" t="s">
        <v>52</v>
      </c>
      <c r="AH4889" t="s">
        <v>18465</v>
      </c>
    </row>
    <row r="4890" spans="1:34" x14ac:dyDescent="0.2">
      <c r="A4890" t="s">
        <v>34136</v>
      </c>
      <c r="B4890" t="s">
        <v>13020</v>
      </c>
      <c r="C4890" t="s">
        <v>36</v>
      </c>
      <c r="D4890">
        <v>41595</v>
      </c>
      <c r="E4890">
        <v>25112803</v>
      </c>
      <c r="F4890" t="s">
        <v>13019</v>
      </c>
      <c r="G4890" t="s">
        <v>13018</v>
      </c>
      <c r="H4890" t="s">
        <v>2024</v>
      </c>
      <c r="I4890" t="s">
        <v>2023</v>
      </c>
      <c r="K4890" t="s">
        <v>2022</v>
      </c>
      <c r="M4890" t="s">
        <v>219</v>
      </c>
      <c r="N4890" t="s">
        <v>41</v>
      </c>
      <c r="AH4890" t="s">
        <v>17235</v>
      </c>
    </row>
    <row r="4891" spans="1:34" x14ac:dyDescent="0.2">
      <c r="A4891" t="s">
        <v>34135</v>
      </c>
      <c r="B4891" t="s">
        <v>34134</v>
      </c>
      <c r="C4891" t="s">
        <v>36</v>
      </c>
      <c r="D4891">
        <v>303</v>
      </c>
      <c r="E4891">
        <v>40603</v>
      </c>
      <c r="F4891" t="s">
        <v>34133</v>
      </c>
      <c r="G4891" t="s">
        <v>34132</v>
      </c>
      <c r="H4891" t="s">
        <v>12933</v>
      </c>
      <c r="I4891" t="s">
        <v>12932</v>
      </c>
      <c r="J4891" t="s">
        <v>23321</v>
      </c>
      <c r="K4891" t="s">
        <v>25282</v>
      </c>
      <c r="M4891" t="s">
        <v>79</v>
      </c>
      <c r="N4891" t="s">
        <v>41</v>
      </c>
      <c r="O4891" t="s">
        <v>732</v>
      </c>
      <c r="AH4891" t="s">
        <v>34131</v>
      </c>
    </row>
    <row r="4892" spans="1:34" x14ac:dyDescent="0.2">
      <c r="A4892" t="s">
        <v>34130</v>
      </c>
      <c r="B4892" t="s">
        <v>15808</v>
      </c>
      <c r="C4892" t="s">
        <v>36</v>
      </c>
      <c r="D4892">
        <v>62</v>
      </c>
      <c r="E4892">
        <v>6299</v>
      </c>
      <c r="F4892" t="s">
        <v>15077</v>
      </c>
      <c r="G4892" t="s">
        <v>13023</v>
      </c>
      <c r="H4892" t="s">
        <v>55</v>
      </c>
      <c r="I4892" t="s">
        <v>227</v>
      </c>
      <c r="K4892" t="s">
        <v>228</v>
      </c>
      <c r="M4892" t="s">
        <v>79</v>
      </c>
      <c r="N4892" t="s">
        <v>41</v>
      </c>
      <c r="O4892" t="s">
        <v>15076</v>
      </c>
      <c r="AH4892" t="s">
        <v>34129</v>
      </c>
    </row>
    <row r="4893" spans="1:34" x14ac:dyDescent="0.2">
      <c r="A4893" t="s">
        <v>34128</v>
      </c>
      <c r="B4893" t="s">
        <v>34127</v>
      </c>
      <c r="C4893" t="s">
        <v>36</v>
      </c>
      <c r="D4893">
        <v>1498</v>
      </c>
      <c r="E4893">
        <v>301089</v>
      </c>
      <c r="F4893" t="s">
        <v>26784</v>
      </c>
      <c r="G4893" t="s">
        <v>13464</v>
      </c>
      <c r="H4893" t="s">
        <v>12933</v>
      </c>
      <c r="I4893" t="s">
        <v>12932</v>
      </c>
      <c r="J4893" t="s">
        <v>15171</v>
      </c>
      <c r="K4893" t="s">
        <v>15171</v>
      </c>
      <c r="M4893" t="s">
        <v>79</v>
      </c>
      <c r="N4893" t="s">
        <v>41</v>
      </c>
      <c r="W4893" s="1">
        <v>3.2701327033270699E+59</v>
      </c>
      <c r="AH4893" t="s">
        <v>26783</v>
      </c>
    </row>
    <row r="4894" spans="1:34" x14ac:dyDescent="0.2">
      <c r="A4894" t="s">
        <v>34126</v>
      </c>
      <c r="B4894" t="s">
        <v>24540</v>
      </c>
      <c r="C4894" t="s">
        <v>36</v>
      </c>
      <c r="D4894">
        <v>40</v>
      </c>
      <c r="E4894">
        <v>3434</v>
      </c>
      <c r="F4894" t="s">
        <v>29308</v>
      </c>
      <c r="G4894" t="s">
        <v>24538</v>
      </c>
      <c r="H4894" t="s">
        <v>428</v>
      </c>
      <c r="I4894" t="s">
        <v>429</v>
      </c>
      <c r="K4894" t="s">
        <v>12830</v>
      </c>
      <c r="M4894" t="s">
        <v>2030</v>
      </c>
      <c r="N4894" t="s">
        <v>41</v>
      </c>
      <c r="O4894" t="s">
        <v>351</v>
      </c>
    </row>
    <row r="4895" spans="1:34" x14ac:dyDescent="0.2">
      <c r="A4895" t="s">
        <v>34125</v>
      </c>
      <c r="B4895" t="s">
        <v>19309</v>
      </c>
      <c r="C4895" t="s">
        <v>36</v>
      </c>
      <c r="D4895">
        <v>6756</v>
      </c>
      <c r="E4895">
        <v>1107388</v>
      </c>
      <c r="F4895" t="s">
        <v>12926</v>
      </c>
      <c r="G4895" t="s">
        <v>12925</v>
      </c>
      <c r="H4895" t="s">
        <v>109</v>
      </c>
      <c r="I4895" t="s">
        <v>110</v>
      </c>
      <c r="J4895" t="s">
        <v>12924</v>
      </c>
      <c r="K4895" t="s">
        <v>12923</v>
      </c>
      <c r="L4895" t="s">
        <v>187</v>
      </c>
      <c r="M4895" t="s">
        <v>79</v>
      </c>
      <c r="N4895" t="s">
        <v>41</v>
      </c>
      <c r="O4895" t="s">
        <v>63</v>
      </c>
      <c r="AA4895" t="s">
        <v>15389</v>
      </c>
      <c r="AC4895" t="s">
        <v>52</v>
      </c>
      <c r="AH4895" t="s">
        <v>12921</v>
      </c>
    </row>
    <row r="4896" spans="1:34" x14ac:dyDescent="0.2">
      <c r="A4896" t="s">
        <v>34124</v>
      </c>
      <c r="B4896" t="s">
        <v>33418</v>
      </c>
      <c r="C4896" t="s">
        <v>36</v>
      </c>
      <c r="D4896">
        <v>10</v>
      </c>
      <c r="E4896">
        <v>2034</v>
      </c>
      <c r="F4896" t="s">
        <v>18176</v>
      </c>
      <c r="G4896" t="s">
        <v>12825</v>
      </c>
      <c r="H4896" t="s">
        <v>55</v>
      </c>
      <c r="I4896" t="s">
        <v>227</v>
      </c>
      <c r="K4896" t="s">
        <v>228</v>
      </c>
      <c r="L4896" t="s">
        <v>187</v>
      </c>
      <c r="M4896" t="s">
        <v>6222</v>
      </c>
      <c r="N4896" t="s">
        <v>41</v>
      </c>
      <c r="O4896" t="s">
        <v>351</v>
      </c>
      <c r="AH4896" t="s">
        <v>34123</v>
      </c>
    </row>
    <row r="4897" spans="1:34" x14ac:dyDescent="0.2">
      <c r="A4897" t="s">
        <v>34122</v>
      </c>
      <c r="B4897" t="s">
        <v>18589</v>
      </c>
      <c r="C4897" t="s">
        <v>36</v>
      </c>
      <c r="D4897">
        <v>1</v>
      </c>
      <c r="E4897">
        <v>146</v>
      </c>
      <c r="F4897" t="s">
        <v>14887</v>
      </c>
      <c r="G4897" t="s">
        <v>17569</v>
      </c>
      <c r="H4897" t="s">
        <v>7632</v>
      </c>
      <c r="I4897" t="s">
        <v>7631</v>
      </c>
      <c r="J4897" t="s">
        <v>13829</v>
      </c>
      <c r="K4897" t="s">
        <v>6477</v>
      </c>
      <c r="M4897" t="s">
        <v>79</v>
      </c>
      <c r="N4897" t="s">
        <v>41</v>
      </c>
      <c r="W4897" t="s">
        <v>14885</v>
      </c>
      <c r="AH4897" t="s">
        <v>34121</v>
      </c>
    </row>
    <row r="4898" spans="1:34" x14ac:dyDescent="0.2">
      <c r="A4898" t="s">
        <v>34120</v>
      </c>
      <c r="B4898" t="s">
        <v>18602</v>
      </c>
      <c r="C4898" t="s">
        <v>399</v>
      </c>
      <c r="D4898">
        <v>9</v>
      </c>
      <c r="E4898">
        <v>2754</v>
      </c>
      <c r="F4898" t="s">
        <v>18601</v>
      </c>
      <c r="G4898" t="s">
        <v>18600</v>
      </c>
      <c r="H4898" t="s">
        <v>17130</v>
      </c>
      <c r="I4898" t="s">
        <v>17129</v>
      </c>
      <c r="K4898" t="s">
        <v>17127</v>
      </c>
      <c r="L4898" t="s">
        <v>187</v>
      </c>
      <c r="M4898" t="s">
        <v>5255</v>
      </c>
      <c r="N4898" t="s">
        <v>12538</v>
      </c>
      <c r="AC4898" t="s">
        <v>52</v>
      </c>
      <c r="AD4898" t="s">
        <v>59</v>
      </c>
    </row>
    <row r="4899" spans="1:34" x14ac:dyDescent="0.2">
      <c r="A4899" t="s">
        <v>34119</v>
      </c>
      <c r="B4899" t="s">
        <v>34118</v>
      </c>
      <c r="C4899" t="s">
        <v>36</v>
      </c>
      <c r="D4899">
        <v>86</v>
      </c>
      <c r="E4899">
        <v>9104</v>
      </c>
      <c r="F4899" t="s">
        <v>16061</v>
      </c>
      <c r="G4899" t="s">
        <v>16060</v>
      </c>
      <c r="H4899" t="s">
        <v>16059</v>
      </c>
      <c r="I4899" t="s">
        <v>86</v>
      </c>
      <c r="K4899" t="s">
        <v>16059</v>
      </c>
      <c r="M4899" t="s">
        <v>3044</v>
      </c>
      <c r="N4899" t="s">
        <v>41</v>
      </c>
      <c r="O4899" t="s">
        <v>229</v>
      </c>
      <c r="AA4899" t="s">
        <v>16058</v>
      </c>
      <c r="AC4899" t="s">
        <v>52</v>
      </c>
      <c r="AE4899" t="s">
        <v>16057</v>
      </c>
      <c r="AH4899" t="s">
        <v>16056</v>
      </c>
    </row>
    <row r="4900" spans="1:34" x14ac:dyDescent="0.2">
      <c r="A4900" t="s">
        <v>34117</v>
      </c>
      <c r="B4900" t="s">
        <v>15846</v>
      </c>
      <c r="C4900" t="s">
        <v>36</v>
      </c>
      <c r="D4900">
        <v>1874</v>
      </c>
      <c r="E4900">
        <v>412981</v>
      </c>
      <c r="F4900" t="s">
        <v>15845</v>
      </c>
      <c r="G4900" t="s">
        <v>14058</v>
      </c>
      <c r="H4900" t="s">
        <v>2242</v>
      </c>
      <c r="I4900" t="s">
        <v>2241</v>
      </c>
      <c r="K4900" t="s">
        <v>2240</v>
      </c>
      <c r="M4900" t="s">
        <v>105</v>
      </c>
      <c r="N4900" t="s">
        <v>41</v>
      </c>
      <c r="O4900" t="s">
        <v>8491</v>
      </c>
      <c r="AH4900" t="s">
        <v>14777</v>
      </c>
    </row>
    <row r="4901" spans="1:34" x14ac:dyDescent="0.2">
      <c r="A4901" t="s">
        <v>34116</v>
      </c>
      <c r="B4901" t="s">
        <v>34115</v>
      </c>
      <c r="C4901" t="s">
        <v>36</v>
      </c>
      <c r="D4901">
        <v>1200</v>
      </c>
      <c r="E4901">
        <v>149245</v>
      </c>
      <c r="F4901" t="s">
        <v>34114</v>
      </c>
      <c r="G4901" t="s">
        <v>13023</v>
      </c>
      <c r="H4901" t="s">
        <v>428</v>
      </c>
      <c r="I4901" t="s">
        <v>429</v>
      </c>
      <c r="K4901" t="s">
        <v>12830</v>
      </c>
      <c r="M4901" t="s">
        <v>2030</v>
      </c>
      <c r="N4901" t="s">
        <v>41</v>
      </c>
      <c r="O4901" t="s">
        <v>21117</v>
      </c>
      <c r="AE4901" t="s">
        <v>34113</v>
      </c>
      <c r="AH4901" t="s">
        <v>34112</v>
      </c>
    </row>
    <row r="4902" spans="1:34" x14ac:dyDescent="0.2">
      <c r="A4902" t="s">
        <v>34111</v>
      </c>
      <c r="B4902" t="s">
        <v>16424</v>
      </c>
      <c r="C4902" t="s">
        <v>36</v>
      </c>
      <c r="D4902">
        <v>2478</v>
      </c>
      <c r="E4902">
        <v>569798</v>
      </c>
      <c r="F4902" t="s">
        <v>18334</v>
      </c>
      <c r="G4902" t="s">
        <v>18333</v>
      </c>
      <c r="H4902" t="s">
        <v>12985</v>
      </c>
      <c r="I4902" t="s">
        <v>12984</v>
      </c>
      <c r="K4902" t="s">
        <v>15357</v>
      </c>
      <c r="M4902" t="s">
        <v>79</v>
      </c>
      <c r="N4902" t="s">
        <v>41</v>
      </c>
      <c r="O4902" t="s">
        <v>18332</v>
      </c>
      <c r="AD4902" t="s">
        <v>230</v>
      </c>
      <c r="AH4902" t="s">
        <v>16420</v>
      </c>
    </row>
    <row r="4903" spans="1:34" x14ac:dyDescent="0.2">
      <c r="A4903" t="s">
        <v>34110</v>
      </c>
      <c r="B4903" t="s">
        <v>34109</v>
      </c>
      <c r="C4903" t="s">
        <v>36</v>
      </c>
      <c r="D4903">
        <v>1454</v>
      </c>
      <c r="E4903">
        <v>268635</v>
      </c>
      <c r="F4903" t="s">
        <v>22788</v>
      </c>
      <c r="G4903" t="s">
        <v>12891</v>
      </c>
      <c r="H4903" t="s">
        <v>13012</v>
      </c>
      <c r="I4903" t="s">
        <v>86</v>
      </c>
      <c r="J4903" t="s">
        <v>13374</v>
      </c>
      <c r="K4903" t="s">
        <v>13374</v>
      </c>
      <c r="M4903" t="s">
        <v>79</v>
      </c>
      <c r="N4903" t="s">
        <v>41</v>
      </c>
      <c r="Q4903" t="s">
        <v>22787</v>
      </c>
      <c r="AA4903" t="s">
        <v>4101</v>
      </c>
      <c r="AC4903" t="s">
        <v>52</v>
      </c>
      <c r="AH4903" t="s">
        <v>22786</v>
      </c>
    </row>
    <row r="4904" spans="1:34" x14ac:dyDescent="0.2">
      <c r="A4904" t="s">
        <v>34108</v>
      </c>
      <c r="B4904" t="s">
        <v>16639</v>
      </c>
      <c r="C4904" t="s">
        <v>36</v>
      </c>
      <c r="D4904">
        <v>177</v>
      </c>
      <c r="E4904">
        <v>54234</v>
      </c>
      <c r="F4904" t="s">
        <v>15845</v>
      </c>
      <c r="G4904" t="s">
        <v>14058</v>
      </c>
      <c r="H4904" t="s">
        <v>2242</v>
      </c>
      <c r="I4904" t="s">
        <v>2241</v>
      </c>
      <c r="K4904" t="s">
        <v>2240</v>
      </c>
      <c r="M4904" t="s">
        <v>105</v>
      </c>
      <c r="N4904" t="s">
        <v>41</v>
      </c>
      <c r="AH4904" t="s">
        <v>15405</v>
      </c>
    </row>
    <row r="4905" spans="1:34" x14ac:dyDescent="0.2">
      <c r="A4905" t="s">
        <v>34107</v>
      </c>
      <c r="B4905" t="s">
        <v>12731</v>
      </c>
      <c r="C4905" t="s">
        <v>36</v>
      </c>
      <c r="D4905">
        <v>13795</v>
      </c>
      <c r="E4905">
        <v>934937</v>
      </c>
      <c r="F4905" t="s">
        <v>13321</v>
      </c>
      <c r="G4905" t="s">
        <v>13320</v>
      </c>
      <c r="H4905" t="s">
        <v>540</v>
      </c>
      <c r="I4905" t="s">
        <v>541</v>
      </c>
      <c r="J4905" t="s">
        <v>2721</v>
      </c>
      <c r="K4905" t="s">
        <v>2721</v>
      </c>
      <c r="M4905" t="s">
        <v>105</v>
      </c>
      <c r="N4905" t="s">
        <v>41</v>
      </c>
      <c r="O4905" t="s">
        <v>732</v>
      </c>
      <c r="AC4905" t="s">
        <v>52</v>
      </c>
    </row>
    <row r="4906" spans="1:34" x14ac:dyDescent="0.2">
      <c r="A4906" t="s">
        <v>34106</v>
      </c>
      <c r="B4906" t="s">
        <v>16244</v>
      </c>
      <c r="C4906" t="s">
        <v>36</v>
      </c>
      <c r="D4906">
        <v>41</v>
      </c>
      <c r="E4906">
        <v>4774</v>
      </c>
      <c r="F4906" t="s">
        <v>13708</v>
      </c>
      <c r="G4906" t="s">
        <v>13707</v>
      </c>
      <c r="H4906" t="s">
        <v>2242</v>
      </c>
      <c r="I4906" t="s">
        <v>2241</v>
      </c>
      <c r="K4906" t="s">
        <v>2240</v>
      </c>
      <c r="M4906" t="s">
        <v>105</v>
      </c>
      <c r="N4906" t="s">
        <v>41</v>
      </c>
      <c r="AH4906" t="s">
        <v>16243</v>
      </c>
    </row>
    <row r="4907" spans="1:34" x14ac:dyDescent="0.2">
      <c r="A4907" t="s">
        <v>34105</v>
      </c>
      <c r="B4907" t="s">
        <v>13035</v>
      </c>
      <c r="C4907" t="s">
        <v>36</v>
      </c>
      <c r="D4907">
        <v>13</v>
      </c>
      <c r="E4907">
        <v>13834</v>
      </c>
      <c r="F4907" t="s">
        <v>13034</v>
      </c>
      <c r="H4907" t="s">
        <v>13033</v>
      </c>
      <c r="I4907" t="s">
        <v>13032</v>
      </c>
      <c r="K4907" t="s">
        <v>13031</v>
      </c>
      <c r="N4907" t="s">
        <v>2114</v>
      </c>
      <c r="O4907" t="s">
        <v>8851</v>
      </c>
      <c r="AC4907" t="s">
        <v>52</v>
      </c>
      <c r="AH4907" t="s">
        <v>13030</v>
      </c>
    </row>
    <row r="4908" spans="1:34" x14ac:dyDescent="0.2">
      <c r="A4908" t="s">
        <v>34104</v>
      </c>
      <c r="B4908" t="s">
        <v>31897</v>
      </c>
      <c r="C4908" t="s">
        <v>36</v>
      </c>
      <c r="D4908">
        <v>698</v>
      </c>
      <c r="E4908">
        <v>87630</v>
      </c>
      <c r="F4908" t="s">
        <v>13667</v>
      </c>
      <c r="G4908" t="s">
        <v>13666</v>
      </c>
      <c r="H4908" t="s">
        <v>428</v>
      </c>
      <c r="I4908" t="s">
        <v>429</v>
      </c>
      <c r="K4908" t="s">
        <v>12830</v>
      </c>
      <c r="M4908" t="s">
        <v>79</v>
      </c>
      <c r="N4908" t="s">
        <v>41</v>
      </c>
      <c r="O4908" t="s">
        <v>266</v>
      </c>
      <c r="AH4908" t="s">
        <v>34103</v>
      </c>
    </row>
    <row r="4909" spans="1:34" x14ac:dyDescent="0.2">
      <c r="A4909" t="s">
        <v>34102</v>
      </c>
      <c r="B4909" t="s">
        <v>34101</v>
      </c>
      <c r="C4909" t="s">
        <v>36</v>
      </c>
      <c r="D4909">
        <v>670</v>
      </c>
      <c r="E4909">
        <v>183935</v>
      </c>
      <c r="F4909" t="s">
        <v>24935</v>
      </c>
      <c r="H4909" t="s">
        <v>55</v>
      </c>
      <c r="I4909" t="s">
        <v>227</v>
      </c>
      <c r="K4909" t="s">
        <v>228</v>
      </c>
      <c r="M4909" t="s">
        <v>6222</v>
      </c>
      <c r="N4909" t="s">
        <v>41</v>
      </c>
      <c r="O4909" t="s">
        <v>586</v>
      </c>
      <c r="AH4909" t="s">
        <v>34100</v>
      </c>
    </row>
    <row r="4910" spans="1:34" x14ac:dyDescent="0.2">
      <c r="A4910" t="s">
        <v>34099</v>
      </c>
      <c r="B4910" t="s">
        <v>34098</v>
      </c>
      <c r="C4910" t="s">
        <v>36</v>
      </c>
      <c r="D4910">
        <v>284</v>
      </c>
      <c r="E4910">
        <v>309612</v>
      </c>
      <c r="F4910" t="s">
        <v>34097</v>
      </c>
      <c r="G4910" t="s">
        <v>21824</v>
      </c>
      <c r="H4910" t="s">
        <v>13351</v>
      </c>
      <c r="I4910" t="s">
        <v>13350</v>
      </c>
      <c r="J4910" t="s">
        <v>5430</v>
      </c>
      <c r="K4910" t="s">
        <v>13349</v>
      </c>
      <c r="M4910" t="s">
        <v>11727</v>
      </c>
      <c r="N4910" t="s">
        <v>41</v>
      </c>
      <c r="AA4910" t="s">
        <v>810</v>
      </c>
      <c r="AC4910" t="s">
        <v>52</v>
      </c>
      <c r="AH4910" t="s">
        <v>34096</v>
      </c>
    </row>
    <row r="4911" spans="1:34" x14ac:dyDescent="0.2">
      <c r="A4911" t="s">
        <v>34095</v>
      </c>
      <c r="B4911" t="s">
        <v>13270</v>
      </c>
      <c r="C4911" t="s">
        <v>36</v>
      </c>
      <c r="D4911">
        <v>474</v>
      </c>
      <c r="E4911">
        <v>46060</v>
      </c>
      <c r="F4911" t="s">
        <v>34094</v>
      </c>
      <c r="G4911" t="s">
        <v>13268</v>
      </c>
      <c r="H4911" t="s">
        <v>2650</v>
      </c>
      <c r="I4911" t="s">
        <v>2649</v>
      </c>
      <c r="J4911" t="s">
        <v>12803</v>
      </c>
      <c r="K4911" t="s">
        <v>4020</v>
      </c>
      <c r="M4911" t="s">
        <v>79</v>
      </c>
      <c r="N4911" t="s">
        <v>41</v>
      </c>
      <c r="O4911" t="s">
        <v>359</v>
      </c>
    </row>
    <row r="4912" spans="1:34" x14ac:dyDescent="0.2">
      <c r="A4912" t="s">
        <v>34093</v>
      </c>
      <c r="B4912" t="s">
        <v>17009</v>
      </c>
      <c r="C4912" t="s">
        <v>36</v>
      </c>
      <c r="D4912">
        <v>341</v>
      </c>
      <c r="E4912">
        <v>635533</v>
      </c>
      <c r="F4912" t="s">
        <v>14216</v>
      </c>
      <c r="G4912" t="s">
        <v>12917</v>
      </c>
      <c r="H4912" t="s">
        <v>2024</v>
      </c>
      <c r="I4912" t="s">
        <v>2023</v>
      </c>
      <c r="K4912" t="s">
        <v>2022</v>
      </c>
      <c r="M4912" t="s">
        <v>1080</v>
      </c>
      <c r="N4912" t="s">
        <v>41</v>
      </c>
      <c r="AH4912" t="s">
        <v>17007</v>
      </c>
    </row>
    <row r="4913" spans="1:34" x14ac:dyDescent="0.2">
      <c r="A4913" t="s">
        <v>34092</v>
      </c>
      <c r="B4913" t="s">
        <v>17854</v>
      </c>
      <c r="C4913" t="s">
        <v>36</v>
      </c>
      <c r="D4913">
        <v>1503</v>
      </c>
      <c r="E4913">
        <v>376621</v>
      </c>
      <c r="F4913" t="s">
        <v>21481</v>
      </c>
      <c r="H4913" t="s">
        <v>12744</v>
      </c>
      <c r="I4913" t="s">
        <v>86</v>
      </c>
      <c r="J4913" t="s">
        <v>12743</v>
      </c>
      <c r="K4913" t="s">
        <v>12742</v>
      </c>
      <c r="M4913" t="s">
        <v>219</v>
      </c>
      <c r="N4913" t="s">
        <v>41</v>
      </c>
      <c r="O4913" t="s">
        <v>13385</v>
      </c>
      <c r="AC4913" t="s">
        <v>52</v>
      </c>
      <c r="AD4913" t="s">
        <v>59</v>
      </c>
      <c r="AH4913" t="s">
        <v>13943</v>
      </c>
    </row>
    <row r="4914" spans="1:34" x14ac:dyDescent="0.2">
      <c r="A4914" t="s">
        <v>34091</v>
      </c>
      <c r="B4914" t="s">
        <v>16914</v>
      </c>
      <c r="C4914" t="s">
        <v>36</v>
      </c>
      <c r="D4914">
        <v>9750</v>
      </c>
      <c r="E4914">
        <v>7463899</v>
      </c>
      <c r="F4914" t="s">
        <v>12918</v>
      </c>
      <c r="G4914" t="s">
        <v>13123</v>
      </c>
      <c r="H4914" t="s">
        <v>2024</v>
      </c>
      <c r="I4914" t="s">
        <v>2023</v>
      </c>
      <c r="K4914" t="s">
        <v>2022</v>
      </c>
      <c r="M4914" t="s">
        <v>1080</v>
      </c>
      <c r="N4914" t="s">
        <v>41</v>
      </c>
      <c r="AH4914" t="s">
        <v>16913</v>
      </c>
    </row>
    <row r="4915" spans="1:34" x14ac:dyDescent="0.2">
      <c r="A4915" t="s">
        <v>34090</v>
      </c>
      <c r="B4915" t="s">
        <v>34089</v>
      </c>
      <c r="C4915" t="s">
        <v>36</v>
      </c>
      <c r="D4915">
        <v>19</v>
      </c>
      <c r="E4915">
        <v>2166</v>
      </c>
      <c r="F4915" t="s">
        <v>13006</v>
      </c>
      <c r="G4915" t="s">
        <v>13005</v>
      </c>
      <c r="H4915" t="s">
        <v>13004</v>
      </c>
      <c r="I4915" t="s">
        <v>86</v>
      </c>
      <c r="K4915" t="s">
        <v>13003</v>
      </c>
      <c r="L4915" t="s">
        <v>187</v>
      </c>
      <c r="M4915" t="s">
        <v>97</v>
      </c>
      <c r="N4915" t="s">
        <v>41</v>
      </c>
      <c r="AD4915" t="s">
        <v>59</v>
      </c>
      <c r="AH4915" t="s">
        <v>18461</v>
      </c>
    </row>
    <row r="4916" spans="1:34" x14ac:dyDescent="0.2">
      <c r="A4916" t="s">
        <v>34088</v>
      </c>
      <c r="B4916" t="s">
        <v>15502</v>
      </c>
      <c r="C4916" t="s">
        <v>36</v>
      </c>
      <c r="D4916">
        <v>122</v>
      </c>
      <c r="E4916">
        <v>36955</v>
      </c>
      <c r="F4916" t="s">
        <v>13587</v>
      </c>
      <c r="G4916" t="s">
        <v>13586</v>
      </c>
      <c r="H4916" t="s">
        <v>428</v>
      </c>
      <c r="I4916" t="s">
        <v>429</v>
      </c>
      <c r="K4916" t="s">
        <v>12830</v>
      </c>
      <c r="M4916" t="s">
        <v>2030</v>
      </c>
      <c r="N4916" t="s">
        <v>41</v>
      </c>
      <c r="O4916" t="s">
        <v>229</v>
      </c>
      <c r="AH4916" t="s">
        <v>34087</v>
      </c>
    </row>
    <row r="4917" spans="1:34" x14ac:dyDescent="0.2">
      <c r="A4917" t="s">
        <v>34086</v>
      </c>
      <c r="B4917" t="s">
        <v>34085</v>
      </c>
      <c r="C4917" t="s">
        <v>36</v>
      </c>
      <c r="D4917">
        <v>2</v>
      </c>
      <c r="E4917">
        <v>549</v>
      </c>
      <c r="F4917" t="s">
        <v>13766</v>
      </c>
      <c r="G4917" t="s">
        <v>13765</v>
      </c>
      <c r="H4917" t="s">
        <v>13195</v>
      </c>
      <c r="I4917" t="s">
        <v>86</v>
      </c>
      <c r="J4917" t="s">
        <v>13424</v>
      </c>
      <c r="K4917" t="s">
        <v>13195</v>
      </c>
      <c r="M4917" t="s">
        <v>79</v>
      </c>
      <c r="N4917" t="s">
        <v>41</v>
      </c>
      <c r="AA4917" t="s">
        <v>14360</v>
      </c>
      <c r="AH4917" t="s">
        <v>14359</v>
      </c>
    </row>
    <row r="4918" spans="1:34" x14ac:dyDescent="0.2">
      <c r="A4918" t="s">
        <v>34084</v>
      </c>
      <c r="B4918" t="s">
        <v>14005</v>
      </c>
      <c r="C4918" t="s">
        <v>36</v>
      </c>
      <c r="D4918">
        <v>1400</v>
      </c>
      <c r="E4918">
        <v>203687</v>
      </c>
      <c r="F4918" t="s">
        <v>13445</v>
      </c>
      <c r="G4918" t="s">
        <v>12886</v>
      </c>
      <c r="H4918" t="s">
        <v>13172</v>
      </c>
      <c r="I4918" t="s">
        <v>13171</v>
      </c>
      <c r="K4918" t="s">
        <v>13170</v>
      </c>
      <c r="M4918" t="s">
        <v>118</v>
      </c>
      <c r="N4918" t="s">
        <v>41</v>
      </c>
      <c r="O4918" t="s">
        <v>351</v>
      </c>
      <c r="AH4918" t="s">
        <v>13443</v>
      </c>
    </row>
    <row r="4919" spans="1:34" x14ac:dyDescent="0.2">
      <c r="A4919" t="s">
        <v>34083</v>
      </c>
      <c r="B4919" t="s">
        <v>34082</v>
      </c>
      <c r="C4919" t="s">
        <v>36</v>
      </c>
      <c r="D4919">
        <v>4152</v>
      </c>
      <c r="E4919">
        <v>1142397</v>
      </c>
      <c r="F4919" t="s">
        <v>34081</v>
      </c>
      <c r="G4919" t="s">
        <v>34080</v>
      </c>
      <c r="H4919" t="s">
        <v>12933</v>
      </c>
      <c r="I4919" t="s">
        <v>12932</v>
      </c>
      <c r="J4919" t="s">
        <v>14825</v>
      </c>
      <c r="K4919" t="s">
        <v>14825</v>
      </c>
      <c r="M4919" t="s">
        <v>40</v>
      </c>
      <c r="N4919" t="s">
        <v>41</v>
      </c>
      <c r="W4919" t="s">
        <v>34079</v>
      </c>
      <c r="AC4919" t="s">
        <v>52</v>
      </c>
      <c r="AH4919" t="s">
        <v>34078</v>
      </c>
    </row>
    <row r="4920" spans="1:34" x14ac:dyDescent="0.2">
      <c r="A4920" t="s">
        <v>34077</v>
      </c>
      <c r="B4920" t="s">
        <v>34076</v>
      </c>
      <c r="C4920" t="s">
        <v>36</v>
      </c>
      <c r="D4920">
        <v>779</v>
      </c>
      <c r="E4920">
        <v>866648</v>
      </c>
      <c r="F4920" t="s">
        <v>34075</v>
      </c>
      <c r="H4920" t="s">
        <v>12861</v>
      </c>
      <c r="I4920" t="s">
        <v>12860</v>
      </c>
      <c r="J4920" t="s">
        <v>12859</v>
      </c>
      <c r="K4920" t="s">
        <v>12858</v>
      </c>
      <c r="M4920" t="s">
        <v>1091</v>
      </c>
      <c r="N4920" t="s">
        <v>41</v>
      </c>
      <c r="AH4920" t="s">
        <v>12857</v>
      </c>
    </row>
    <row r="4921" spans="1:34" x14ac:dyDescent="0.2">
      <c r="A4921" t="s">
        <v>34074</v>
      </c>
      <c r="B4921" t="s">
        <v>34073</v>
      </c>
      <c r="C4921" t="s">
        <v>36</v>
      </c>
      <c r="D4921">
        <v>1830</v>
      </c>
      <c r="E4921">
        <v>334875</v>
      </c>
      <c r="F4921" t="s">
        <v>14029</v>
      </c>
      <c r="G4921" t="s">
        <v>12991</v>
      </c>
      <c r="H4921" t="s">
        <v>12974</v>
      </c>
      <c r="I4921" t="s">
        <v>86</v>
      </c>
      <c r="K4921" t="s">
        <v>12974</v>
      </c>
      <c r="M4921" t="s">
        <v>5255</v>
      </c>
      <c r="N4921" t="s">
        <v>41</v>
      </c>
      <c r="AA4921" t="s">
        <v>14028</v>
      </c>
      <c r="AC4921" t="s">
        <v>52</v>
      </c>
      <c r="AH4921" t="s">
        <v>12973</v>
      </c>
    </row>
    <row r="4922" spans="1:34" x14ac:dyDescent="0.2">
      <c r="A4922" t="s">
        <v>34072</v>
      </c>
      <c r="B4922" t="s">
        <v>34071</v>
      </c>
      <c r="C4922" t="s">
        <v>36</v>
      </c>
      <c r="D4922">
        <v>548</v>
      </c>
      <c r="E4922">
        <v>270485</v>
      </c>
      <c r="F4922" t="s">
        <v>34070</v>
      </c>
      <c r="H4922" t="s">
        <v>23064</v>
      </c>
      <c r="I4922" t="s">
        <v>23063</v>
      </c>
      <c r="J4922" t="s">
        <v>34069</v>
      </c>
      <c r="K4922" t="s">
        <v>34068</v>
      </c>
      <c r="M4922" t="s">
        <v>79</v>
      </c>
      <c r="N4922" t="s">
        <v>41</v>
      </c>
      <c r="W4922" t="s">
        <v>34067</v>
      </c>
      <c r="AC4922" t="s">
        <v>52</v>
      </c>
      <c r="AH4922" t="s">
        <v>34066</v>
      </c>
    </row>
    <row r="4923" spans="1:34" x14ac:dyDescent="0.2">
      <c r="A4923" t="s">
        <v>34065</v>
      </c>
      <c r="B4923" t="s">
        <v>19153</v>
      </c>
      <c r="C4923" t="s">
        <v>36</v>
      </c>
      <c r="D4923">
        <v>6052</v>
      </c>
      <c r="E4923">
        <v>590341</v>
      </c>
      <c r="F4923" t="s">
        <v>22357</v>
      </c>
      <c r="G4923" t="s">
        <v>22356</v>
      </c>
      <c r="H4923" t="s">
        <v>151</v>
      </c>
      <c r="I4923" t="s">
        <v>86</v>
      </c>
      <c r="K4923" t="s">
        <v>151</v>
      </c>
      <c r="M4923" t="s">
        <v>79</v>
      </c>
      <c r="N4923" t="s">
        <v>41</v>
      </c>
      <c r="AH4923" t="s">
        <v>34064</v>
      </c>
    </row>
    <row r="4924" spans="1:34" x14ac:dyDescent="0.2">
      <c r="A4924" t="s">
        <v>34063</v>
      </c>
      <c r="B4924" t="s">
        <v>34062</v>
      </c>
      <c r="C4924" t="s">
        <v>36</v>
      </c>
      <c r="D4924">
        <v>1889</v>
      </c>
      <c r="E4924">
        <v>432220</v>
      </c>
      <c r="F4924" t="s">
        <v>18142</v>
      </c>
      <c r="G4924" t="s">
        <v>18141</v>
      </c>
      <c r="H4924" t="s">
        <v>2547</v>
      </c>
      <c r="I4924" t="s">
        <v>2546</v>
      </c>
      <c r="K4924" t="s">
        <v>2545</v>
      </c>
      <c r="M4924" t="s">
        <v>1008</v>
      </c>
      <c r="N4924" t="s">
        <v>41</v>
      </c>
      <c r="S4924" t="s">
        <v>18140</v>
      </c>
      <c r="AA4924" t="s">
        <v>18139</v>
      </c>
      <c r="AD4924" t="s">
        <v>59</v>
      </c>
      <c r="AH4924" t="s">
        <v>20710</v>
      </c>
    </row>
    <row r="4925" spans="1:34" x14ac:dyDescent="0.2">
      <c r="A4925" t="s">
        <v>34061</v>
      </c>
      <c r="B4925" t="s">
        <v>34060</v>
      </c>
      <c r="C4925" t="s">
        <v>36</v>
      </c>
      <c r="D4925">
        <v>754</v>
      </c>
      <c r="E4925">
        <v>623036</v>
      </c>
      <c r="F4925" t="s">
        <v>34059</v>
      </c>
      <c r="G4925" t="s">
        <v>22334</v>
      </c>
      <c r="H4925" t="s">
        <v>28156</v>
      </c>
      <c r="I4925" t="s">
        <v>3593</v>
      </c>
      <c r="J4925" t="s">
        <v>28155</v>
      </c>
      <c r="K4925" t="s">
        <v>28155</v>
      </c>
      <c r="M4925" t="s">
        <v>79</v>
      </c>
      <c r="N4925" t="s">
        <v>2114</v>
      </c>
      <c r="AC4925" t="s">
        <v>52</v>
      </c>
      <c r="AD4925" t="s">
        <v>2493</v>
      </c>
      <c r="AH4925" t="s">
        <v>34058</v>
      </c>
    </row>
    <row r="4926" spans="1:34" x14ac:dyDescent="0.2">
      <c r="A4926" t="s">
        <v>34057</v>
      </c>
      <c r="B4926" t="s">
        <v>17854</v>
      </c>
      <c r="C4926" t="s">
        <v>36</v>
      </c>
      <c r="D4926">
        <v>1070</v>
      </c>
      <c r="E4926">
        <v>144667</v>
      </c>
      <c r="F4926" t="s">
        <v>21481</v>
      </c>
      <c r="H4926" t="s">
        <v>12744</v>
      </c>
      <c r="I4926" t="s">
        <v>86</v>
      </c>
      <c r="J4926" t="s">
        <v>12743</v>
      </c>
      <c r="K4926" t="s">
        <v>12742</v>
      </c>
      <c r="M4926" t="s">
        <v>79</v>
      </c>
      <c r="N4926" t="s">
        <v>41</v>
      </c>
      <c r="O4926" t="s">
        <v>13385</v>
      </c>
      <c r="AD4926" t="s">
        <v>59</v>
      </c>
      <c r="AH4926" t="s">
        <v>13943</v>
      </c>
    </row>
    <row r="4927" spans="1:34" x14ac:dyDescent="0.2">
      <c r="A4927" t="s">
        <v>34056</v>
      </c>
      <c r="B4927" t="s">
        <v>34055</v>
      </c>
      <c r="C4927" t="s">
        <v>36</v>
      </c>
      <c r="D4927">
        <v>164</v>
      </c>
      <c r="E4927">
        <v>37069</v>
      </c>
      <c r="F4927" t="s">
        <v>26066</v>
      </c>
      <c r="G4927" t="s">
        <v>26065</v>
      </c>
      <c r="H4927" t="s">
        <v>16502</v>
      </c>
      <c r="I4927" t="s">
        <v>16504</v>
      </c>
      <c r="J4927" t="s">
        <v>16503</v>
      </c>
      <c r="K4927" t="s">
        <v>16502</v>
      </c>
      <c r="M4927" t="s">
        <v>350</v>
      </c>
      <c r="N4927" t="s">
        <v>41</v>
      </c>
      <c r="W4927" s="1">
        <v>8.6002860018601099E+19</v>
      </c>
      <c r="AC4927" t="s">
        <v>52</v>
      </c>
    </row>
    <row r="4928" spans="1:34" x14ac:dyDescent="0.2">
      <c r="A4928" t="s">
        <v>34054</v>
      </c>
      <c r="B4928" t="s">
        <v>19172</v>
      </c>
      <c r="C4928" t="s">
        <v>36</v>
      </c>
      <c r="D4928">
        <v>425</v>
      </c>
      <c r="E4928">
        <v>66222</v>
      </c>
      <c r="F4928" t="s">
        <v>19171</v>
      </c>
      <c r="G4928" t="s">
        <v>15464</v>
      </c>
      <c r="H4928" t="s">
        <v>342</v>
      </c>
      <c r="I4928" t="s">
        <v>343</v>
      </c>
      <c r="J4928" t="s">
        <v>2721</v>
      </c>
      <c r="K4928" t="s">
        <v>2721</v>
      </c>
      <c r="M4928" t="s">
        <v>79</v>
      </c>
      <c r="N4928" t="s">
        <v>41</v>
      </c>
      <c r="W4928" t="s">
        <v>34053</v>
      </c>
      <c r="AC4928" t="s">
        <v>52</v>
      </c>
      <c r="AH4928" t="s">
        <v>19169</v>
      </c>
    </row>
    <row r="4929" spans="1:34" x14ac:dyDescent="0.2">
      <c r="A4929" t="s">
        <v>34052</v>
      </c>
      <c r="B4929" t="s">
        <v>34051</v>
      </c>
      <c r="C4929" t="s">
        <v>36</v>
      </c>
      <c r="D4929">
        <v>1524</v>
      </c>
      <c r="E4929">
        <v>123320</v>
      </c>
      <c r="F4929" t="s">
        <v>13688</v>
      </c>
      <c r="G4929" t="s">
        <v>13023</v>
      </c>
      <c r="H4929" t="s">
        <v>55</v>
      </c>
      <c r="I4929" t="s">
        <v>227</v>
      </c>
      <c r="K4929" t="s">
        <v>228</v>
      </c>
      <c r="N4929" t="s">
        <v>41</v>
      </c>
      <c r="O4929" t="s">
        <v>229</v>
      </c>
      <c r="AH4929" t="s">
        <v>34050</v>
      </c>
    </row>
    <row r="4930" spans="1:34" x14ac:dyDescent="0.2">
      <c r="A4930" t="s">
        <v>34049</v>
      </c>
      <c r="B4930" t="s">
        <v>34048</v>
      </c>
      <c r="C4930" t="s">
        <v>36</v>
      </c>
      <c r="D4930">
        <v>8183</v>
      </c>
      <c r="E4930">
        <v>2154550</v>
      </c>
      <c r="F4930" t="s">
        <v>18142</v>
      </c>
      <c r="G4930" t="s">
        <v>18141</v>
      </c>
      <c r="H4930" t="s">
        <v>2547</v>
      </c>
      <c r="I4930" t="s">
        <v>2546</v>
      </c>
      <c r="K4930" t="s">
        <v>2545</v>
      </c>
      <c r="M4930" t="s">
        <v>1008</v>
      </c>
      <c r="N4930" t="s">
        <v>41</v>
      </c>
      <c r="S4930" t="s">
        <v>18140</v>
      </c>
      <c r="AA4930" t="s">
        <v>18139</v>
      </c>
      <c r="AD4930" t="s">
        <v>59</v>
      </c>
      <c r="AH4930" t="s">
        <v>20710</v>
      </c>
    </row>
    <row r="4931" spans="1:34" x14ac:dyDescent="0.2">
      <c r="A4931" t="s">
        <v>34047</v>
      </c>
      <c r="B4931" t="s">
        <v>34046</v>
      </c>
      <c r="C4931" t="s">
        <v>36</v>
      </c>
      <c r="D4931">
        <v>2240</v>
      </c>
      <c r="E4931">
        <v>324089</v>
      </c>
      <c r="F4931" t="s">
        <v>13445</v>
      </c>
      <c r="G4931" t="s">
        <v>12886</v>
      </c>
      <c r="H4931" t="s">
        <v>13172</v>
      </c>
      <c r="I4931" t="s">
        <v>13171</v>
      </c>
      <c r="K4931" t="s">
        <v>13170</v>
      </c>
      <c r="M4931" t="s">
        <v>118</v>
      </c>
      <c r="N4931" t="s">
        <v>41</v>
      </c>
      <c r="O4931" t="s">
        <v>351</v>
      </c>
      <c r="AH4931" t="s">
        <v>13443</v>
      </c>
    </row>
    <row r="4932" spans="1:34" x14ac:dyDescent="0.2">
      <c r="A4932" t="s">
        <v>34045</v>
      </c>
      <c r="B4932" t="s">
        <v>20434</v>
      </c>
      <c r="C4932" t="s">
        <v>36</v>
      </c>
      <c r="D4932">
        <v>7709</v>
      </c>
      <c r="E4932">
        <v>2635511</v>
      </c>
      <c r="F4932" t="s">
        <v>27502</v>
      </c>
      <c r="G4932" t="s">
        <v>13615</v>
      </c>
      <c r="H4932" t="s">
        <v>342</v>
      </c>
      <c r="I4932" t="s">
        <v>343</v>
      </c>
      <c r="J4932" t="s">
        <v>2721</v>
      </c>
      <c r="K4932" t="s">
        <v>2721</v>
      </c>
      <c r="M4932" t="s">
        <v>219</v>
      </c>
      <c r="N4932" t="s">
        <v>41</v>
      </c>
      <c r="O4932" t="s">
        <v>63</v>
      </c>
      <c r="AA4932" t="s">
        <v>2295</v>
      </c>
      <c r="AC4932" t="s">
        <v>52</v>
      </c>
      <c r="AH4932" t="s">
        <v>34044</v>
      </c>
    </row>
    <row r="4933" spans="1:34" x14ac:dyDescent="0.2">
      <c r="A4933" t="s">
        <v>34043</v>
      </c>
      <c r="B4933" t="s">
        <v>26383</v>
      </c>
      <c r="C4933" t="s">
        <v>36</v>
      </c>
      <c r="D4933">
        <v>458</v>
      </c>
      <c r="E4933">
        <v>87740</v>
      </c>
      <c r="F4933" t="s">
        <v>13174</v>
      </c>
      <c r="G4933" t="s">
        <v>13173</v>
      </c>
      <c r="H4933" t="s">
        <v>13172</v>
      </c>
      <c r="I4933" t="s">
        <v>13171</v>
      </c>
      <c r="K4933" t="s">
        <v>13170</v>
      </c>
      <c r="L4933" t="s">
        <v>500</v>
      </c>
      <c r="M4933" t="s">
        <v>2030</v>
      </c>
      <c r="N4933" t="s">
        <v>41</v>
      </c>
      <c r="O4933" t="s">
        <v>229</v>
      </c>
      <c r="AH4933" t="s">
        <v>15039</v>
      </c>
    </row>
    <row r="4934" spans="1:34" x14ac:dyDescent="0.2">
      <c r="A4934" t="s">
        <v>34042</v>
      </c>
      <c r="B4934" t="s">
        <v>13519</v>
      </c>
      <c r="C4934" t="s">
        <v>36</v>
      </c>
      <c r="D4934">
        <v>7292</v>
      </c>
      <c r="E4934">
        <v>2501746</v>
      </c>
      <c r="F4934" t="s">
        <v>13518</v>
      </c>
      <c r="G4934" t="s">
        <v>13517</v>
      </c>
      <c r="H4934" t="s">
        <v>13514</v>
      </c>
      <c r="I4934" t="s">
        <v>13516</v>
      </c>
      <c r="J4934" t="s">
        <v>13515</v>
      </c>
      <c r="K4934" t="s">
        <v>13514</v>
      </c>
      <c r="M4934" t="s">
        <v>10338</v>
      </c>
      <c r="N4934" t="s">
        <v>41</v>
      </c>
      <c r="O4934" t="s">
        <v>457</v>
      </c>
      <c r="AC4934" t="s">
        <v>52</v>
      </c>
      <c r="AH4934" t="s">
        <v>33432</v>
      </c>
    </row>
    <row r="4935" spans="1:34" x14ac:dyDescent="0.2">
      <c r="A4935" t="s">
        <v>34041</v>
      </c>
      <c r="B4935" t="s">
        <v>34040</v>
      </c>
      <c r="C4935" t="s">
        <v>36</v>
      </c>
      <c r="D4935">
        <v>1828</v>
      </c>
      <c r="E4935">
        <v>1143246</v>
      </c>
      <c r="F4935" t="s">
        <v>34039</v>
      </c>
      <c r="G4935" t="s">
        <v>34038</v>
      </c>
      <c r="H4935" t="s">
        <v>34037</v>
      </c>
      <c r="I4935" t="s">
        <v>34036</v>
      </c>
      <c r="J4935" t="s">
        <v>34035</v>
      </c>
      <c r="K4935" t="s">
        <v>34034</v>
      </c>
      <c r="N4935" t="s">
        <v>41</v>
      </c>
      <c r="O4935" t="s">
        <v>351</v>
      </c>
      <c r="AC4935" t="s">
        <v>52</v>
      </c>
      <c r="AH4935" t="s">
        <v>34033</v>
      </c>
    </row>
    <row r="4936" spans="1:34" x14ac:dyDescent="0.2">
      <c r="A4936" t="s">
        <v>34032</v>
      </c>
      <c r="B4936" t="s">
        <v>15896</v>
      </c>
      <c r="C4936" t="s">
        <v>36</v>
      </c>
      <c r="D4936">
        <v>713</v>
      </c>
      <c r="E4936">
        <v>29279</v>
      </c>
      <c r="F4936" t="s">
        <v>12887</v>
      </c>
      <c r="G4936" t="s">
        <v>12886</v>
      </c>
      <c r="H4936" t="s">
        <v>12885</v>
      </c>
      <c r="I4936" t="s">
        <v>86</v>
      </c>
      <c r="K4936" t="s">
        <v>12885</v>
      </c>
      <c r="M4936" t="s">
        <v>97</v>
      </c>
      <c r="N4936" t="s">
        <v>41</v>
      </c>
      <c r="U4936" t="s">
        <v>12884</v>
      </c>
      <c r="AC4936" t="s">
        <v>52</v>
      </c>
      <c r="AD4936" t="s">
        <v>59</v>
      </c>
      <c r="AH4936" t="s">
        <v>34031</v>
      </c>
    </row>
    <row r="4937" spans="1:34" x14ac:dyDescent="0.2">
      <c r="A4937" t="s">
        <v>34030</v>
      </c>
      <c r="B4937" t="s">
        <v>13869</v>
      </c>
      <c r="C4937" t="s">
        <v>36</v>
      </c>
      <c r="D4937">
        <v>79</v>
      </c>
      <c r="E4937">
        <v>6147</v>
      </c>
      <c r="F4937" t="s">
        <v>13560</v>
      </c>
      <c r="G4937" t="s">
        <v>13087</v>
      </c>
      <c r="H4937" t="s">
        <v>540</v>
      </c>
      <c r="I4937" t="s">
        <v>541</v>
      </c>
      <c r="J4937" t="s">
        <v>2721</v>
      </c>
      <c r="K4937" t="s">
        <v>2721</v>
      </c>
      <c r="M4937" t="s">
        <v>105</v>
      </c>
      <c r="N4937" t="s">
        <v>41</v>
      </c>
      <c r="O4937" t="s">
        <v>229</v>
      </c>
      <c r="AC4937" t="s">
        <v>52</v>
      </c>
    </row>
    <row r="4938" spans="1:34" x14ac:dyDescent="0.2">
      <c r="A4938" t="s">
        <v>34029</v>
      </c>
      <c r="B4938" t="s">
        <v>34028</v>
      </c>
      <c r="C4938" t="s">
        <v>36</v>
      </c>
      <c r="D4938">
        <v>0</v>
      </c>
      <c r="E4938">
        <v>204</v>
      </c>
      <c r="F4938" t="s">
        <v>18793</v>
      </c>
      <c r="G4938" t="s">
        <v>15420</v>
      </c>
      <c r="H4938" t="s">
        <v>12779</v>
      </c>
      <c r="I4938" t="s">
        <v>12778</v>
      </c>
      <c r="K4938" t="s">
        <v>13590</v>
      </c>
      <c r="M4938" t="s">
        <v>79</v>
      </c>
      <c r="N4938" t="s">
        <v>41</v>
      </c>
      <c r="AH4938" t="s">
        <v>18792</v>
      </c>
    </row>
    <row r="4939" spans="1:34" x14ac:dyDescent="0.2">
      <c r="A4939" t="s">
        <v>34027</v>
      </c>
      <c r="B4939" t="s">
        <v>34026</v>
      </c>
      <c r="C4939" t="s">
        <v>36</v>
      </c>
      <c r="D4939">
        <v>740</v>
      </c>
      <c r="E4939">
        <v>31288</v>
      </c>
      <c r="F4939" t="s">
        <v>18554</v>
      </c>
      <c r="G4939" t="s">
        <v>21668</v>
      </c>
      <c r="H4939" t="s">
        <v>14914</v>
      </c>
      <c r="I4939" t="s">
        <v>86</v>
      </c>
      <c r="J4939" t="s">
        <v>14914</v>
      </c>
      <c r="K4939" t="s">
        <v>14914</v>
      </c>
      <c r="M4939" t="s">
        <v>79</v>
      </c>
      <c r="N4939" t="s">
        <v>41</v>
      </c>
      <c r="O4939" t="s">
        <v>63</v>
      </c>
      <c r="AH4939" t="s">
        <v>14913</v>
      </c>
    </row>
    <row r="4940" spans="1:34" x14ac:dyDescent="0.2">
      <c r="A4940" t="s">
        <v>34025</v>
      </c>
      <c r="B4940" t="s">
        <v>30060</v>
      </c>
      <c r="C4940" t="s">
        <v>68</v>
      </c>
      <c r="D4940">
        <v>2490</v>
      </c>
      <c r="E4940">
        <v>363080</v>
      </c>
      <c r="F4940" t="s">
        <v>14865</v>
      </c>
      <c r="G4940" t="s">
        <v>13439</v>
      </c>
      <c r="H4940" t="s">
        <v>476</v>
      </c>
      <c r="I4940" t="s">
        <v>477</v>
      </c>
      <c r="K4940" t="s">
        <v>2313</v>
      </c>
      <c r="M4940" t="s">
        <v>79</v>
      </c>
      <c r="N4940" t="s">
        <v>72</v>
      </c>
      <c r="AD4940" t="s">
        <v>59</v>
      </c>
      <c r="AH4940" t="s">
        <v>14864</v>
      </c>
    </row>
    <row r="4941" spans="1:34" x14ac:dyDescent="0.2">
      <c r="A4941" t="s">
        <v>34024</v>
      </c>
      <c r="B4941" t="s">
        <v>28001</v>
      </c>
      <c r="C4941" t="s">
        <v>94</v>
      </c>
      <c r="D4941">
        <v>163</v>
      </c>
      <c r="E4941">
        <v>294355</v>
      </c>
      <c r="F4941" t="s">
        <v>12867</v>
      </c>
      <c r="G4941" t="s">
        <v>12866</v>
      </c>
      <c r="H4941" t="s">
        <v>12865</v>
      </c>
      <c r="I4941" t="s">
        <v>557</v>
      </c>
      <c r="K4941" t="s">
        <v>12865</v>
      </c>
      <c r="M4941" t="s">
        <v>79</v>
      </c>
      <c r="N4941" t="s">
        <v>98</v>
      </c>
      <c r="AC4941" t="s">
        <v>52</v>
      </c>
    </row>
    <row r="4942" spans="1:34" x14ac:dyDescent="0.2">
      <c r="A4942" t="s">
        <v>34023</v>
      </c>
      <c r="B4942" t="s">
        <v>34022</v>
      </c>
      <c r="C4942" t="s">
        <v>36</v>
      </c>
      <c r="D4942">
        <v>22</v>
      </c>
      <c r="E4942">
        <v>5274</v>
      </c>
      <c r="F4942" t="s">
        <v>34021</v>
      </c>
      <c r="G4942" t="s">
        <v>14632</v>
      </c>
      <c r="H4942" t="s">
        <v>18002</v>
      </c>
      <c r="I4942" t="s">
        <v>18004</v>
      </c>
      <c r="J4942" t="s">
        <v>18003</v>
      </c>
      <c r="K4942" t="s">
        <v>18002</v>
      </c>
      <c r="N4942" t="s">
        <v>41</v>
      </c>
      <c r="S4942" t="s">
        <v>34020</v>
      </c>
      <c r="AC4942" t="s">
        <v>52</v>
      </c>
    </row>
    <row r="4943" spans="1:34" x14ac:dyDescent="0.2">
      <c r="A4943" t="s">
        <v>34019</v>
      </c>
      <c r="B4943" t="s">
        <v>28145</v>
      </c>
      <c r="C4943" t="s">
        <v>36</v>
      </c>
      <c r="D4943">
        <v>1809</v>
      </c>
      <c r="E4943">
        <v>180754</v>
      </c>
      <c r="F4943" t="s">
        <v>15376</v>
      </c>
      <c r="G4943" t="s">
        <v>15375</v>
      </c>
      <c r="H4943" t="s">
        <v>428</v>
      </c>
      <c r="I4943" t="s">
        <v>429</v>
      </c>
      <c r="K4943" t="s">
        <v>12830</v>
      </c>
      <c r="M4943" t="s">
        <v>79</v>
      </c>
      <c r="N4943" t="s">
        <v>41</v>
      </c>
      <c r="AH4943" t="s">
        <v>34018</v>
      </c>
    </row>
    <row r="4944" spans="1:34" x14ac:dyDescent="0.2">
      <c r="A4944" t="s">
        <v>34017</v>
      </c>
      <c r="B4944" t="s">
        <v>14610</v>
      </c>
      <c r="C4944" t="s">
        <v>36</v>
      </c>
      <c r="D4944">
        <v>6318</v>
      </c>
      <c r="E4944">
        <v>539395</v>
      </c>
      <c r="F4944" t="s">
        <v>14609</v>
      </c>
      <c r="G4944" t="s">
        <v>14608</v>
      </c>
      <c r="H4944" t="s">
        <v>540</v>
      </c>
      <c r="I4944" t="s">
        <v>541</v>
      </c>
      <c r="J4944" t="s">
        <v>2721</v>
      </c>
      <c r="K4944" t="s">
        <v>2721</v>
      </c>
      <c r="M4944" t="s">
        <v>105</v>
      </c>
      <c r="N4944" t="s">
        <v>41</v>
      </c>
      <c r="O4944" t="s">
        <v>164</v>
      </c>
      <c r="AC4944" t="s">
        <v>52</v>
      </c>
    </row>
    <row r="4945" spans="1:34" x14ac:dyDescent="0.2">
      <c r="A4945" t="s">
        <v>34016</v>
      </c>
      <c r="B4945" t="s">
        <v>34015</v>
      </c>
      <c r="C4945" t="s">
        <v>36</v>
      </c>
      <c r="D4945">
        <v>2903</v>
      </c>
      <c r="E4945">
        <v>259027</v>
      </c>
      <c r="F4945" t="s">
        <v>13260</v>
      </c>
      <c r="G4945" t="s">
        <v>12934</v>
      </c>
      <c r="H4945" t="s">
        <v>13111</v>
      </c>
      <c r="I4945" t="s">
        <v>13110</v>
      </c>
      <c r="J4945" t="s">
        <v>13109</v>
      </c>
      <c r="K4945" t="s">
        <v>13108</v>
      </c>
      <c r="L4945" t="s">
        <v>187</v>
      </c>
      <c r="M4945" t="s">
        <v>79</v>
      </c>
      <c r="N4945" t="s">
        <v>41</v>
      </c>
      <c r="O4945" t="s">
        <v>351</v>
      </c>
      <c r="AH4945" t="s">
        <v>34014</v>
      </c>
    </row>
    <row r="4946" spans="1:34" x14ac:dyDescent="0.2">
      <c r="A4946" t="s">
        <v>34013</v>
      </c>
      <c r="B4946" t="s">
        <v>34012</v>
      </c>
      <c r="C4946" t="s">
        <v>36</v>
      </c>
      <c r="D4946">
        <v>1149</v>
      </c>
      <c r="E4946">
        <v>2033563</v>
      </c>
      <c r="F4946" t="s">
        <v>34011</v>
      </c>
      <c r="H4946" t="s">
        <v>12861</v>
      </c>
      <c r="I4946" t="s">
        <v>12860</v>
      </c>
      <c r="J4946" t="s">
        <v>13791</v>
      </c>
      <c r="K4946" t="s">
        <v>12858</v>
      </c>
      <c r="M4946" t="s">
        <v>79</v>
      </c>
      <c r="N4946" t="s">
        <v>41</v>
      </c>
      <c r="AH4946" t="s">
        <v>14963</v>
      </c>
    </row>
    <row r="4947" spans="1:34" x14ac:dyDescent="0.2">
      <c r="A4947" t="s">
        <v>34010</v>
      </c>
      <c r="B4947" t="s">
        <v>27479</v>
      </c>
      <c r="C4947" t="s">
        <v>36</v>
      </c>
      <c r="D4947">
        <v>2259</v>
      </c>
      <c r="E4947">
        <v>235985</v>
      </c>
      <c r="F4947" t="s">
        <v>16561</v>
      </c>
      <c r="G4947" t="s">
        <v>13555</v>
      </c>
      <c r="H4947" t="s">
        <v>13924</v>
      </c>
      <c r="I4947" t="s">
        <v>13923</v>
      </c>
      <c r="K4947" t="s">
        <v>13922</v>
      </c>
      <c r="M4947" t="s">
        <v>219</v>
      </c>
      <c r="N4947" t="s">
        <v>41</v>
      </c>
      <c r="O4947" t="s">
        <v>848</v>
      </c>
      <c r="AC4947" t="s">
        <v>52</v>
      </c>
      <c r="AH4947" t="s">
        <v>27478</v>
      </c>
    </row>
    <row r="4948" spans="1:34" x14ac:dyDescent="0.2">
      <c r="A4948" t="s">
        <v>34009</v>
      </c>
      <c r="B4948" t="s">
        <v>17596</v>
      </c>
      <c r="C4948" t="s">
        <v>36</v>
      </c>
      <c r="D4948">
        <v>25</v>
      </c>
      <c r="E4948">
        <v>4608</v>
      </c>
      <c r="F4948" t="s">
        <v>16198</v>
      </c>
      <c r="H4948" t="s">
        <v>4782</v>
      </c>
      <c r="I4948" t="s">
        <v>86</v>
      </c>
      <c r="K4948" t="s">
        <v>4782</v>
      </c>
      <c r="M4948" t="s">
        <v>79</v>
      </c>
      <c r="N4948" t="s">
        <v>41</v>
      </c>
      <c r="AH4948" t="s">
        <v>13898</v>
      </c>
    </row>
    <row r="4949" spans="1:34" x14ac:dyDescent="0.2">
      <c r="A4949" t="s">
        <v>34008</v>
      </c>
      <c r="B4949" t="s">
        <v>15637</v>
      </c>
      <c r="C4949" t="s">
        <v>36</v>
      </c>
      <c r="D4949">
        <v>179</v>
      </c>
      <c r="E4949">
        <v>105037</v>
      </c>
      <c r="F4949" t="s">
        <v>15636</v>
      </c>
      <c r="H4949" t="s">
        <v>6477</v>
      </c>
      <c r="I4949" t="s">
        <v>6478</v>
      </c>
      <c r="J4949" t="s">
        <v>6477</v>
      </c>
      <c r="K4949" t="s">
        <v>6477</v>
      </c>
      <c r="M4949" t="s">
        <v>2167</v>
      </c>
      <c r="N4949" t="s">
        <v>41</v>
      </c>
      <c r="AB4949" t="s">
        <v>924</v>
      </c>
    </row>
    <row r="4950" spans="1:34" x14ac:dyDescent="0.2">
      <c r="A4950" t="s">
        <v>34007</v>
      </c>
      <c r="B4950" t="s">
        <v>12993</v>
      </c>
      <c r="C4950" t="s">
        <v>68</v>
      </c>
      <c r="D4950">
        <v>480</v>
      </c>
      <c r="E4950">
        <v>192656</v>
      </c>
      <c r="F4950" t="s">
        <v>14422</v>
      </c>
      <c r="G4950" t="s">
        <v>12991</v>
      </c>
      <c r="H4950" t="s">
        <v>9812</v>
      </c>
      <c r="I4950" t="s">
        <v>9811</v>
      </c>
      <c r="K4950" t="s">
        <v>9810</v>
      </c>
      <c r="M4950" t="s">
        <v>958</v>
      </c>
      <c r="N4950" t="s">
        <v>72</v>
      </c>
      <c r="O4950" t="s">
        <v>3881</v>
      </c>
      <c r="AA4950" t="s">
        <v>10296</v>
      </c>
      <c r="AC4950" t="s">
        <v>52</v>
      </c>
      <c r="AD4950" t="s">
        <v>59</v>
      </c>
      <c r="AH4950" t="s">
        <v>12990</v>
      </c>
    </row>
    <row r="4951" spans="1:34" x14ac:dyDescent="0.2">
      <c r="A4951" t="s">
        <v>34006</v>
      </c>
      <c r="B4951" t="s">
        <v>20528</v>
      </c>
      <c r="C4951" t="s">
        <v>36</v>
      </c>
      <c r="D4951">
        <v>1253</v>
      </c>
      <c r="E4951">
        <v>198947</v>
      </c>
      <c r="F4951" t="s">
        <v>24646</v>
      </c>
      <c r="G4951" t="s">
        <v>24645</v>
      </c>
      <c r="H4951" t="s">
        <v>13111</v>
      </c>
      <c r="I4951" t="s">
        <v>13110</v>
      </c>
      <c r="J4951" t="s">
        <v>13605</v>
      </c>
      <c r="K4951" t="s">
        <v>13605</v>
      </c>
      <c r="M4951" t="s">
        <v>79</v>
      </c>
      <c r="N4951" t="s">
        <v>41</v>
      </c>
      <c r="O4951" t="s">
        <v>13138</v>
      </c>
      <c r="AH4951" t="s">
        <v>34005</v>
      </c>
    </row>
    <row r="4952" spans="1:34" x14ac:dyDescent="0.2">
      <c r="A4952" t="s">
        <v>34004</v>
      </c>
      <c r="B4952" t="s">
        <v>32969</v>
      </c>
      <c r="C4952" t="s">
        <v>36</v>
      </c>
      <c r="D4952">
        <v>82</v>
      </c>
      <c r="E4952">
        <v>21473</v>
      </c>
      <c r="F4952" t="s">
        <v>17336</v>
      </c>
      <c r="G4952" t="s">
        <v>13666</v>
      </c>
      <c r="H4952" t="s">
        <v>151</v>
      </c>
      <c r="I4952" t="s">
        <v>86</v>
      </c>
      <c r="K4952" t="s">
        <v>151</v>
      </c>
      <c r="M4952" t="s">
        <v>79</v>
      </c>
      <c r="N4952" t="s">
        <v>41</v>
      </c>
      <c r="O4952" t="s">
        <v>266</v>
      </c>
      <c r="AH4952" t="s">
        <v>34003</v>
      </c>
    </row>
    <row r="4953" spans="1:34" x14ac:dyDescent="0.2">
      <c r="A4953" t="s">
        <v>34002</v>
      </c>
      <c r="B4953" t="s">
        <v>34001</v>
      </c>
      <c r="C4953" t="s">
        <v>36</v>
      </c>
      <c r="D4953">
        <v>1482</v>
      </c>
      <c r="E4953">
        <v>394625</v>
      </c>
      <c r="F4953" t="s">
        <v>18652</v>
      </c>
      <c r="G4953" t="s">
        <v>13491</v>
      </c>
      <c r="H4953" t="s">
        <v>428</v>
      </c>
      <c r="I4953" t="s">
        <v>429</v>
      </c>
      <c r="K4953" t="s">
        <v>12830</v>
      </c>
      <c r="M4953" t="s">
        <v>79</v>
      </c>
      <c r="N4953" t="s">
        <v>41</v>
      </c>
      <c r="O4953" t="s">
        <v>732</v>
      </c>
      <c r="AH4953" t="s">
        <v>34000</v>
      </c>
    </row>
    <row r="4954" spans="1:34" x14ac:dyDescent="0.2">
      <c r="A4954" t="s">
        <v>33999</v>
      </c>
      <c r="B4954" t="s">
        <v>15846</v>
      </c>
      <c r="C4954" t="s">
        <v>36</v>
      </c>
      <c r="D4954">
        <v>9</v>
      </c>
      <c r="E4954">
        <v>1071</v>
      </c>
      <c r="F4954" t="s">
        <v>14778</v>
      </c>
      <c r="G4954" t="s">
        <v>12853</v>
      </c>
      <c r="H4954" t="s">
        <v>2242</v>
      </c>
      <c r="I4954" t="s">
        <v>2241</v>
      </c>
      <c r="K4954" t="s">
        <v>2240</v>
      </c>
      <c r="M4954" t="s">
        <v>105</v>
      </c>
      <c r="N4954" t="s">
        <v>41</v>
      </c>
      <c r="O4954" t="s">
        <v>8491</v>
      </c>
      <c r="AA4954" t="s">
        <v>10432</v>
      </c>
      <c r="AC4954" t="s">
        <v>52</v>
      </c>
      <c r="AH4954" t="s">
        <v>14777</v>
      </c>
    </row>
    <row r="4955" spans="1:34" x14ac:dyDescent="0.2">
      <c r="A4955" t="s">
        <v>33998</v>
      </c>
      <c r="B4955" t="s">
        <v>15751</v>
      </c>
      <c r="C4955" t="s">
        <v>36</v>
      </c>
      <c r="D4955">
        <v>452</v>
      </c>
      <c r="E4955">
        <v>73140</v>
      </c>
      <c r="F4955" t="s">
        <v>12745</v>
      </c>
      <c r="H4955" t="s">
        <v>12744</v>
      </c>
      <c r="I4955" t="s">
        <v>86</v>
      </c>
      <c r="J4955" t="s">
        <v>12743</v>
      </c>
      <c r="K4955" t="s">
        <v>12742</v>
      </c>
      <c r="M4955" t="s">
        <v>79</v>
      </c>
      <c r="N4955" t="s">
        <v>41</v>
      </c>
      <c r="O4955" t="s">
        <v>12741</v>
      </c>
      <c r="AH4955" t="s">
        <v>15750</v>
      </c>
    </row>
    <row r="4956" spans="1:34" x14ac:dyDescent="0.2">
      <c r="A4956" t="s">
        <v>33997</v>
      </c>
      <c r="B4956" t="s">
        <v>26190</v>
      </c>
      <c r="C4956" t="s">
        <v>36</v>
      </c>
      <c r="D4956">
        <v>1116</v>
      </c>
      <c r="E4956">
        <v>273560</v>
      </c>
      <c r="F4956" t="s">
        <v>24331</v>
      </c>
      <c r="G4956" t="s">
        <v>15877</v>
      </c>
      <c r="H4956" t="s">
        <v>13858</v>
      </c>
      <c r="I4956" t="s">
        <v>13857</v>
      </c>
      <c r="J4956" t="s">
        <v>15876</v>
      </c>
      <c r="K4956" t="s">
        <v>15875</v>
      </c>
      <c r="M4956" t="s">
        <v>79</v>
      </c>
      <c r="N4956" t="s">
        <v>41</v>
      </c>
      <c r="W4956" s="1">
        <v>4.8028482334820603E+149</v>
      </c>
      <c r="AA4956" t="s">
        <v>18496</v>
      </c>
      <c r="AC4956" t="s">
        <v>52</v>
      </c>
      <c r="AD4956" t="s">
        <v>59</v>
      </c>
      <c r="AH4956" t="s">
        <v>15873</v>
      </c>
    </row>
    <row r="4957" spans="1:34" x14ac:dyDescent="0.2">
      <c r="A4957" t="s">
        <v>33996</v>
      </c>
      <c r="B4957" t="s">
        <v>33995</v>
      </c>
      <c r="C4957" t="s">
        <v>36</v>
      </c>
      <c r="D4957">
        <v>250</v>
      </c>
      <c r="E4957">
        <v>58887</v>
      </c>
      <c r="F4957" t="s">
        <v>33994</v>
      </c>
      <c r="G4957" t="s">
        <v>32221</v>
      </c>
      <c r="H4957" t="s">
        <v>20069</v>
      </c>
      <c r="I4957" t="s">
        <v>86</v>
      </c>
      <c r="J4957" t="s">
        <v>32220</v>
      </c>
      <c r="K4957" t="s">
        <v>20068</v>
      </c>
      <c r="M4957" t="s">
        <v>79</v>
      </c>
      <c r="N4957" t="s">
        <v>41</v>
      </c>
      <c r="U4957" t="s">
        <v>33993</v>
      </c>
      <c r="AC4957" t="s">
        <v>52</v>
      </c>
      <c r="AH4957" t="s">
        <v>33992</v>
      </c>
    </row>
    <row r="4958" spans="1:34" x14ac:dyDescent="0.2">
      <c r="A4958" t="s">
        <v>33991</v>
      </c>
      <c r="B4958" t="s">
        <v>13869</v>
      </c>
      <c r="C4958" t="s">
        <v>36</v>
      </c>
      <c r="D4958">
        <v>69</v>
      </c>
      <c r="E4958">
        <v>27525</v>
      </c>
      <c r="F4958" t="s">
        <v>13060</v>
      </c>
      <c r="G4958" t="s">
        <v>13059</v>
      </c>
      <c r="H4958" t="s">
        <v>540</v>
      </c>
      <c r="I4958" t="s">
        <v>541</v>
      </c>
      <c r="J4958" t="s">
        <v>2721</v>
      </c>
      <c r="K4958" t="s">
        <v>2721</v>
      </c>
      <c r="M4958" t="s">
        <v>105</v>
      </c>
      <c r="N4958" t="s">
        <v>41</v>
      </c>
      <c r="O4958" t="s">
        <v>359</v>
      </c>
      <c r="AC4958" t="s">
        <v>52</v>
      </c>
    </row>
    <row r="4959" spans="1:34" x14ac:dyDescent="0.2">
      <c r="A4959" t="s">
        <v>33990</v>
      </c>
      <c r="B4959" t="s">
        <v>33989</v>
      </c>
      <c r="C4959" t="s">
        <v>36</v>
      </c>
      <c r="D4959">
        <v>54</v>
      </c>
      <c r="E4959">
        <v>26685</v>
      </c>
      <c r="F4959" t="s">
        <v>19457</v>
      </c>
      <c r="G4959" t="s">
        <v>19456</v>
      </c>
      <c r="H4959" t="s">
        <v>13012</v>
      </c>
      <c r="I4959" t="s">
        <v>86</v>
      </c>
      <c r="K4959" t="s">
        <v>15515</v>
      </c>
      <c r="M4959" t="s">
        <v>79</v>
      </c>
      <c r="N4959" t="s">
        <v>41</v>
      </c>
      <c r="AA4959" t="s">
        <v>15514</v>
      </c>
      <c r="AC4959" t="s">
        <v>52</v>
      </c>
      <c r="AH4959" t="s">
        <v>15513</v>
      </c>
    </row>
    <row r="4960" spans="1:34" x14ac:dyDescent="0.2">
      <c r="A4960" t="s">
        <v>33988</v>
      </c>
      <c r="B4960" t="s">
        <v>3458</v>
      </c>
      <c r="C4960" t="s">
        <v>36</v>
      </c>
      <c r="D4960">
        <v>4870</v>
      </c>
      <c r="E4960">
        <v>1609764</v>
      </c>
      <c r="F4960" t="s">
        <v>13597</v>
      </c>
      <c r="G4960" t="s">
        <v>13596</v>
      </c>
      <c r="H4960" t="s">
        <v>2033</v>
      </c>
      <c r="I4960" t="s">
        <v>2032</v>
      </c>
      <c r="K4960" t="s">
        <v>2031</v>
      </c>
      <c r="M4960" t="s">
        <v>2030</v>
      </c>
      <c r="N4960" t="s">
        <v>41</v>
      </c>
      <c r="AH4960" t="s">
        <v>15419</v>
      </c>
    </row>
    <row r="4961" spans="1:34" x14ac:dyDescent="0.2">
      <c r="A4961" t="s">
        <v>33987</v>
      </c>
      <c r="B4961" t="s">
        <v>33986</v>
      </c>
      <c r="C4961" t="s">
        <v>36</v>
      </c>
      <c r="D4961">
        <v>61</v>
      </c>
      <c r="E4961">
        <v>16100</v>
      </c>
      <c r="F4961" t="s">
        <v>33985</v>
      </c>
      <c r="G4961" t="s">
        <v>33984</v>
      </c>
      <c r="H4961" t="s">
        <v>33983</v>
      </c>
      <c r="I4961" t="s">
        <v>33982</v>
      </c>
      <c r="J4961" t="s">
        <v>33981</v>
      </c>
      <c r="K4961" t="s">
        <v>33980</v>
      </c>
      <c r="M4961" t="s">
        <v>79</v>
      </c>
      <c r="N4961" t="s">
        <v>41</v>
      </c>
      <c r="S4961" t="s">
        <v>33979</v>
      </c>
      <c r="AC4961" t="s">
        <v>52</v>
      </c>
      <c r="AD4961" t="s">
        <v>59</v>
      </c>
      <c r="AH4961" t="s">
        <v>33978</v>
      </c>
    </row>
    <row r="4962" spans="1:34" x14ac:dyDescent="0.2">
      <c r="A4962" t="s">
        <v>33977</v>
      </c>
      <c r="B4962" t="s">
        <v>16030</v>
      </c>
      <c r="C4962" t="s">
        <v>36</v>
      </c>
      <c r="D4962">
        <v>2000</v>
      </c>
      <c r="E4962">
        <v>913842</v>
      </c>
      <c r="F4962" t="s">
        <v>16029</v>
      </c>
      <c r="G4962" t="s">
        <v>16028</v>
      </c>
      <c r="H4962" t="s">
        <v>2242</v>
      </c>
      <c r="I4962" t="s">
        <v>2241</v>
      </c>
      <c r="J4962" t="s">
        <v>16027</v>
      </c>
      <c r="K4962" t="s">
        <v>2240</v>
      </c>
      <c r="M4962" t="s">
        <v>79</v>
      </c>
      <c r="N4962" t="s">
        <v>41</v>
      </c>
      <c r="O4962" t="s">
        <v>8491</v>
      </c>
      <c r="AA4962" t="s">
        <v>16026</v>
      </c>
      <c r="AH4962" t="s">
        <v>32738</v>
      </c>
    </row>
    <row r="4963" spans="1:34" x14ac:dyDescent="0.2">
      <c r="A4963" t="s">
        <v>33976</v>
      </c>
      <c r="B4963" t="s">
        <v>33975</v>
      </c>
      <c r="C4963" t="s">
        <v>46</v>
      </c>
      <c r="D4963">
        <v>640</v>
      </c>
      <c r="E4963">
        <v>205383</v>
      </c>
      <c r="F4963" t="s">
        <v>33974</v>
      </c>
      <c r="G4963" t="s">
        <v>33973</v>
      </c>
      <c r="H4963" t="s">
        <v>17811</v>
      </c>
      <c r="I4963" t="s">
        <v>1160</v>
      </c>
      <c r="K4963" t="s">
        <v>17810</v>
      </c>
      <c r="M4963" t="s">
        <v>728</v>
      </c>
      <c r="N4963" t="s">
        <v>687</v>
      </c>
      <c r="AC4963" t="s">
        <v>52</v>
      </c>
      <c r="AH4963" t="s">
        <v>33972</v>
      </c>
    </row>
    <row r="4964" spans="1:34" x14ac:dyDescent="0.2">
      <c r="A4964" t="s">
        <v>33971</v>
      </c>
      <c r="B4964" t="s">
        <v>13877</v>
      </c>
      <c r="C4964" t="s">
        <v>36</v>
      </c>
      <c r="D4964">
        <v>19756</v>
      </c>
      <c r="E4964">
        <v>1453215</v>
      </c>
      <c r="F4964" t="s">
        <v>13876</v>
      </c>
      <c r="G4964" t="s">
        <v>13757</v>
      </c>
      <c r="H4964" t="s">
        <v>540</v>
      </c>
      <c r="I4964" t="s">
        <v>541</v>
      </c>
      <c r="J4964" t="s">
        <v>2721</v>
      </c>
      <c r="K4964" t="s">
        <v>2721</v>
      </c>
      <c r="M4964" t="s">
        <v>105</v>
      </c>
      <c r="N4964" t="s">
        <v>41</v>
      </c>
      <c r="O4964" t="s">
        <v>164</v>
      </c>
      <c r="AC4964" t="s">
        <v>52</v>
      </c>
    </row>
    <row r="4965" spans="1:34" x14ac:dyDescent="0.2">
      <c r="A4965" t="s">
        <v>33970</v>
      </c>
      <c r="B4965" t="s">
        <v>6322</v>
      </c>
      <c r="C4965" t="s">
        <v>36</v>
      </c>
      <c r="D4965">
        <v>6362</v>
      </c>
      <c r="E4965">
        <v>4342495</v>
      </c>
      <c r="F4965" t="s">
        <v>15354</v>
      </c>
      <c r="G4965" t="s">
        <v>11465</v>
      </c>
      <c r="H4965" t="s">
        <v>2396</v>
      </c>
      <c r="I4965" t="s">
        <v>2395</v>
      </c>
      <c r="K4965" t="s">
        <v>294</v>
      </c>
      <c r="M4965" t="s">
        <v>2286</v>
      </c>
      <c r="N4965" t="s">
        <v>41</v>
      </c>
      <c r="AH4965" t="s">
        <v>6321</v>
      </c>
    </row>
    <row r="4966" spans="1:34" x14ac:dyDescent="0.2">
      <c r="A4966" t="s">
        <v>33969</v>
      </c>
      <c r="B4966" t="s">
        <v>30653</v>
      </c>
      <c r="C4966" t="s">
        <v>36</v>
      </c>
      <c r="D4966">
        <v>435</v>
      </c>
      <c r="E4966">
        <v>109847</v>
      </c>
      <c r="F4966" t="s">
        <v>16312</v>
      </c>
      <c r="G4966" t="s">
        <v>12957</v>
      </c>
      <c r="H4966" t="s">
        <v>13116</v>
      </c>
      <c r="I4966" t="s">
        <v>13117</v>
      </c>
      <c r="J4966" t="s">
        <v>13116</v>
      </c>
      <c r="K4966" t="s">
        <v>13116</v>
      </c>
      <c r="M4966" t="s">
        <v>97</v>
      </c>
      <c r="N4966" t="s">
        <v>41</v>
      </c>
      <c r="AH4966" t="s">
        <v>16311</v>
      </c>
    </row>
    <row r="4967" spans="1:34" x14ac:dyDescent="0.2">
      <c r="A4967" t="s">
        <v>33968</v>
      </c>
      <c r="B4967" t="s">
        <v>33967</v>
      </c>
      <c r="C4967" t="s">
        <v>36</v>
      </c>
      <c r="D4967">
        <v>28</v>
      </c>
      <c r="E4967">
        <v>14086</v>
      </c>
      <c r="F4967" t="s">
        <v>13361</v>
      </c>
      <c r="G4967" t="s">
        <v>13360</v>
      </c>
      <c r="H4967" t="s">
        <v>13012</v>
      </c>
      <c r="I4967" t="s">
        <v>86</v>
      </c>
      <c r="J4967" t="s">
        <v>13359</v>
      </c>
      <c r="K4967" t="s">
        <v>13358</v>
      </c>
      <c r="N4967" t="s">
        <v>41</v>
      </c>
      <c r="O4967" t="s">
        <v>13357</v>
      </c>
      <c r="AA4967" t="s">
        <v>13356</v>
      </c>
      <c r="AC4967" t="s">
        <v>52</v>
      </c>
      <c r="AH4967" t="s">
        <v>13355</v>
      </c>
    </row>
    <row r="4968" spans="1:34" x14ac:dyDescent="0.2">
      <c r="A4968" t="s">
        <v>33966</v>
      </c>
      <c r="B4968" t="s">
        <v>33965</v>
      </c>
      <c r="C4968" t="s">
        <v>36</v>
      </c>
      <c r="D4968">
        <v>322</v>
      </c>
      <c r="E4968">
        <v>64612</v>
      </c>
      <c r="F4968" t="s">
        <v>33964</v>
      </c>
      <c r="G4968" t="s">
        <v>33963</v>
      </c>
      <c r="H4968" t="s">
        <v>19032</v>
      </c>
      <c r="I4968" t="s">
        <v>86</v>
      </c>
      <c r="K4968" t="s">
        <v>19032</v>
      </c>
      <c r="N4968" t="s">
        <v>41</v>
      </c>
      <c r="S4968" t="s">
        <v>33962</v>
      </c>
      <c r="AC4968" t="s">
        <v>52</v>
      </c>
      <c r="AH4968" t="s">
        <v>33961</v>
      </c>
    </row>
    <row r="4969" spans="1:34" x14ac:dyDescent="0.2">
      <c r="A4969" t="s">
        <v>33960</v>
      </c>
      <c r="B4969" t="s">
        <v>15683</v>
      </c>
      <c r="C4969" t="s">
        <v>36</v>
      </c>
      <c r="D4969">
        <v>102</v>
      </c>
      <c r="E4969">
        <v>15733</v>
      </c>
      <c r="F4969" t="s">
        <v>15265</v>
      </c>
      <c r="G4969" t="s">
        <v>13884</v>
      </c>
      <c r="H4969" t="s">
        <v>342</v>
      </c>
      <c r="I4969" t="s">
        <v>343</v>
      </c>
      <c r="J4969" t="s">
        <v>6477</v>
      </c>
      <c r="K4969" t="s">
        <v>6477</v>
      </c>
      <c r="M4969" t="s">
        <v>79</v>
      </c>
      <c r="N4969" t="s">
        <v>41</v>
      </c>
      <c r="S4969" t="s">
        <v>33959</v>
      </c>
      <c r="AC4969" t="s">
        <v>52</v>
      </c>
    </row>
    <row r="4970" spans="1:34" x14ac:dyDescent="0.2">
      <c r="A4970" t="s">
        <v>33958</v>
      </c>
      <c r="B4970" t="s">
        <v>33957</v>
      </c>
      <c r="C4970" t="s">
        <v>36</v>
      </c>
      <c r="D4970">
        <v>2709</v>
      </c>
      <c r="E4970">
        <v>191908</v>
      </c>
      <c r="F4970" t="s">
        <v>30052</v>
      </c>
      <c r="G4970" t="s">
        <v>30051</v>
      </c>
      <c r="H4970" t="s">
        <v>2197</v>
      </c>
      <c r="I4970" t="s">
        <v>2196</v>
      </c>
      <c r="K4970" t="s">
        <v>14766</v>
      </c>
      <c r="M4970" t="s">
        <v>219</v>
      </c>
      <c r="N4970" t="s">
        <v>41</v>
      </c>
      <c r="O4970" t="s">
        <v>1558</v>
      </c>
      <c r="P4970" t="s">
        <v>30050</v>
      </c>
      <c r="AC4970" t="s">
        <v>52</v>
      </c>
      <c r="AD4970" t="s">
        <v>113</v>
      </c>
      <c r="AH4970" t="s">
        <v>33956</v>
      </c>
    </row>
    <row r="4971" spans="1:34" x14ac:dyDescent="0.2">
      <c r="A4971" t="s">
        <v>33955</v>
      </c>
      <c r="B4971" t="s">
        <v>33954</v>
      </c>
      <c r="C4971" t="s">
        <v>36</v>
      </c>
      <c r="D4971">
        <v>20</v>
      </c>
      <c r="E4971">
        <v>5621</v>
      </c>
      <c r="F4971" t="s">
        <v>19218</v>
      </c>
      <c r="G4971" t="s">
        <v>19217</v>
      </c>
      <c r="H4971" t="s">
        <v>16538</v>
      </c>
      <c r="I4971" t="s">
        <v>86</v>
      </c>
      <c r="K4971" t="s">
        <v>16537</v>
      </c>
      <c r="M4971" t="s">
        <v>79</v>
      </c>
      <c r="N4971" t="s">
        <v>41</v>
      </c>
      <c r="O4971" t="s">
        <v>164</v>
      </c>
      <c r="AC4971" t="s">
        <v>52</v>
      </c>
      <c r="AH4971" t="s">
        <v>19216</v>
      </c>
    </row>
    <row r="4972" spans="1:34" x14ac:dyDescent="0.2">
      <c r="A4972" t="s">
        <v>33953</v>
      </c>
      <c r="B4972" t="s">
        <v>33952</v>
      </c>
      <c r="C4972" t="s">
        <v>36</v>
      </c>
      <c r="D4972">
        <v>1240</v>
      </c>
      <c r="E4972">
        <v>261965</v>
      </c>
      <c r="F4972" t="s">
        <v>18789</v>
      </c>
      <c r="G4972" t="s">
        <v>15375</v>
      </c>
      <c r="H4972" t="s">
        <v>151</v>
      </c>
      <c r="I4972" t="s">
        <v>86</v>
      </c>
      <c r="K4972" t="s">
        <v>151</v>
      </c>
      <c r="M4972" t="s">
        <v>79</v>
      </c>
      <c r="N4972" t="s">
        <v>41</v>
      </c>
      <c r="AH4972" t="s">
        <v>33951</v>
      </c>
    </row>
    <row r="4973" spans="1:34" x14ac:dyDescent="0.2">
      <c r="A4973" t="s">
        <v>33950</v>
      </c>
      <c r="B4973" t="s">
        <v>15180</v>
      </c>
      <c r="C4973" t="s">
        <v>36</v>
      </c>
      <c r="D4973">
        <v>10073</v>
      </c>
      <c r="E4973">
        <v>1266090</v>
      </c>
      <c r="F4973" t="s">
        <v>15179</v>
      </c>
      <c r="G4973" t="s">
        <v>15178</v>
      </c>
      <c r="H4973" t="s">
        <v>15177</v>
      </c>
      <c r="I4973" t="s">
        <v>15176</v>
      </c>
      <c r="K4973" t="s">
        <v>15175</v>
      </c>
      <c r="M4973" t="s">
        <v>79</v>
      </c>
      <c r="N4973" t="s">
        <v>41</v>
      </c>
      <c r="W4973" t="s">
        <v>18154</v>
      </c>
      <c r="AC4973" t="s">
        <v>52</v>
      </c>
      <c r="AD4973" t="s">
        <v>59</v>
      </c>
      <c r="AH4973" t="s">
        <v>13245</v>
      </c>
    </row>
    <row r="4974" spans="1:34" x14ac:dyDescent="0.2">
      <c r="A4974" t="s">
        <v>33949</v>
      </c>
      <c r="B4974" t="s">
        <v>18824</v>
      </c>
      <c r="C4974" t="s">
        <v>36</v>
      </c>
      <c r="D4974">
        <v>120</v>
      </c>
      <c r="E4974">
        <v>17029</v>
      </c>
      <c r="F4974" t="s">
        <v>16225</v>
      </c>
      <c r="G4974" t="s">
        <v>16224</v>
      </c>
      <c r="H4974" t="s">
        <v>1738</v>
      </c>
      <c r="I4974" t="s">
        <v>86</v>
      </c>
      <c r="J4974" t="s">
        <v>1738</v>
      </c>
      <c r="K4974" t="s">
        <v>1738</v>
      </c>
      <c r="M4974" t="s">
        <v>40</v>
      </c>
      <c r="N4974" t="s">
        <v>41</v>
      </c>
      <c r="W4974" t="s">
        <v>21955</v>
      </c>
      <c r="AH4974" t="s">
        <v>16223</v>
      </c>
    </row>
    <row r="4975" spans="1:34" x14ac:dyDescent="0.2">
      <c r="A4975" t="s">
        <v>33948</v>
      </c>
      <c r="B4975" t="s">
        <v>17951</v>
      </c>
      <c r="C4975" t="s">
        <v>36</v>
      </c>
      <c r="D4975">
        <v>2871</v>
      </c>
      <c r="E4975">
        <v>616058</v>
      </c>
      <c r="F4975" t="s">
        <v>13247</v>
      </c>
      <c r="G4975" t="s">
        <v>13246</v>
      </c>
      <c r="H4975" t="s">
        <v>2242</v>
      </c>
      <c r="I4975" t="s">
        <v>2241</v>
      </c>
      <c r="K4975" t="s">
        <v>2240</v>
      </c>
      <c r="M4975" t="s">
        <v>79</v>
      </c>
      <c r="N4975" t="s">
        <v>41</v>
      </c>
      <c r="O4975" t="s">
        <v>457</v>
      </c>
      <c r="AH4975" t="s">
        <v>14109</v>
      </c>
    </row>
    <row r="4976" spans="1:34" x14ac:dyDescent="0.2">
      <c r="A4976" t="s">
        <v>33947</v>
      </c>
      <c r="B4976" t="s">
        <v>33946</v>
      </c>
      <c r="C4976" t="s">
        <v>36</v>
      </c>
      <c r="D4976">
        <v>2869</v>
      </c>
      <c r="E4976">
        <v>663850</v>
      </c>
      <c r="F4976" t="s">
        <v>22478</v>
      </c>
      <c r="G4976" t="s">
        <v>22477</v>
      </c>
      <c r="H4976" t="s">
        <v>494</v>
      </c>
      <c r="I4976" t="s">
        <v>495</v>
      </c>
      <c r="J4976" t="s">
        <v>15701</v>
      </c>
      <c r="K4976" t="s">
        <v>13799</v>
      </c>
      <c r="M4976" t="s">
        <v>79</v>
      </c>
      <c r="N4976" t="s">
        <v>41</v>
      </c>
      <c r="O4976" t="s">
        <v>457</v>
      </c>
      <c r="AD4976" t="s">
        <v>59</v>
      </c>
    </row>
    <row r="4977" spans="1:34" x14ac:dyDescent="0.2">
      <c r="A4977" t="s">
        <v>33945</v>
      </c>
      <c r="B4977" t="s">
        <v>29104</v>
      </c>
      <c r="C4977" t="s">
        <v>36</v>
      </c>
      <c r="D4977">
        <v>6209</v>
      </c>
      <c r="E4977">
        <v>886096</v>
      </c>
      <c r="F4977" t="s">
        <v>14945</v>
      </c>
      <c r="G4977" t="s">
        <v>14944</v>
      </c>
      <c r="H4977" t="s">
        <v>151</v>
      </c>
      <c r="I4977" t="s">
        <v>86</v>
      </c>
      <c r="K4977" t="s">
        <v>151</v>
      </c>
      <c r="M4977" t="s">
        <v>79</v>
      </c>
      <c r="N4977" t="s">
        <v>41</v>
      </c>
      <c r="AH4977" t="s">
        <v>33944</v>
      </c>
    </row>
    <row r="4978" spans="1:34" x14ac:dyDescent="0.2">
      <c r="A4978" t="s">
        <v>33943</v>
      </c>
      <c r="B4978" t="s">
        <v>33942</v>
      </c>
      <c r="C4978" t="s">
        <v>36</v>
      </c>
      <c r="D4978">
        <v>3819</v>
      </c>
      <c r="E4978">
        <v>352934</v>
      </c>
      <c r="F4978" t="s">
        <v>33941</v>
      </c>
      <c r="G4978" t="s">
        <v>33940</v>
      </c>
      <c r="H4978" t="s">
        <v>14808</v>
      </c>
      <c r="I4978" t="s">
        <v>86</v>
      </c>
      <c r="J4978" t="s">
        <v>33939</v>
      </c>
      <c r="K4978" t="s">
        <v>14807</v>
      </c>
      <c r="M4978" t="s">
        <v>381</v>
      </c>
      <c r="N4978" t="s">
        <v>41</v>
      </c>
      <c r="O4978" t="s">
        <v>8491</v>
      </c>
      <c r="AA4978" t="s">
        <v>33938</v>
      </c>
      <c r="AC4978" t="s">
        <v>52</v>
      </c>
      <c r="AH4978" t="s">
        <v>32160</v>
      </c>
    </row>
    <row r="4979" spans="1:34" x14ac:dyDescent="0.2">
      <c r="A4979" t="s">
        <v>33937</v>
      </c>
      <c r="B4979" t="s">
        <v>23536</v>
      </c>
      <c r="C4979" t="s">
        <v>36</v>
      </c>
      <c r="D4979">
        <v>716</v>
      </c>
      <c r="E4979">
        <v>457261</v>
      </c>
      <c r="F4979" t="s">
        <v>19155</v>
      </c>
      <c r="H4979" t="s">
        <v>6477</v>
      </c>
      <c r="I4979" t="s">
        <v>6478</v>
      </c>
      <c r="J4979" t="s">
        <v>6477</v>
      </c>
      <c r="K4979" t="s">
        <v>6477</v>
      </c>
      <c r="M4979" t="s">
        <v>79</v>
      </c>
      <c r="N4979" t="s">
        <v>41</v>
      </c>
    </row>
    <row r="4980" spans="1:34" x14ac:dyDescent="0.2">
      <c r="A4980" t="s">
        <v>33936</v>
      </c>
      <c r="B4980" t="s">
        <v>14634</v>
      </c>
      <c r="C4980" t="s">
        <v>36</v>
      </c>
      <c r="D4980">
        <v>24</v>
      </c>
      <c r="E4980">
        <v>15763</v>
      </c>
      <c r="F4980" t="s">
        <v>14633</v>
      </c>
      <c r="G4980" t="s">
        <v>14632</v>
      </c>
      <c r="H4980" t="s">
        <v>14631</v>
      </c>
      <c r="I4980" t="s">
        <v>14630</v>
      </c>
      <c r="J4980" t="s">
        <v>14629</v>
      </c>
      <c r="K4980" t="s">
        <v>14629</v>
      </c>
      <c r="M4980" t="s">
        <v>79</v>
      </c>
      <c r="N4980" t="s">
        <v>41</v>
      </c>
      <c r="O4980" t="s">
        <v>266</v>
      </c>
      <c r="AC4980" t="s">
        <v>52</v>
      </c>
      <c r="AH4980" t="s">
        <v>14628</v>
      </c>
    </row>
    <row r="4981" spans="1:34" x14ac:dyDescent="0.2">
      <c r="A4981" t="s">
        <v>33935</v>
      </c>
      <c r="B4981" t="s">
        <v>33934</v>
      </c>
      <c r="C4981" t="s">
        <v>36</v>
      </c>
      <c r="D4981">
        <v>1054</v>
      </c>
      <c r="E4981">
        <v>67210</v>
      </c>
      <c r="F4981" t="s">
        <v>18520</v>
      </c>
      <c r="G4981" t="s">
        <v>13533</v>
      </c>
      <c r="H4981" t="s">
        <v>151</v>
      </c>
      <c r="I4981" t="s">
        <v>86</v>
      </c>
      <c r="K4981" t="s">
        <v>151</v>
      </c>
      <c r="M4981" t="s">
        <v>79</v>
      </c>
      <c r="N4981" t="s">
        <v>41</v>
      </c>
      <c r="O4981" t="s">
        <v>457</v>
      </c>
      <c r="AH4981" t="s">
        <v>33933</v>
      </c>
    </row>
    <row r="4982" spans="1:34" x14ac:dyDescent="0.2">
      <c r="A4982" t="s">
        <v>33932</v>
      </c>
      <c r="B4982" t="s">
        <v>19423</v>
      </c>
      <c r="C4982" t="s">
        <v>36</v>
      </c>
      <c r="D4982">
        <v>10528</v>
      </c>
      <c r="E4982">
        <v>5115931</v>
      </c>
      <c r="F4982" t="s">
        <v>12759</v>
      </c>
      <c r="G4982" t="s">
        <v>12758</v>
      </c>
      <c r="H4982" t="s">
        <v>7632</v>
      </c>
      <c r="I4982" t="s">
        <v>7631</v>
      </c>
      <c r="J4982" t="s">
        <v>7630</v>
      </c>
      <c r="K4982" t="s">
        <v>7629</v>
      </c>
      <c r="M4982" t="s">
        <v>12757</v>
      </c>
      <c r="N4982" t="s">
        <v>41</v>
      </c>
      <c r="O4982" t="s">
        <v>16677</v>
      </c>
      <c r="AC4982" t="s">
        <v>52</v>
      </c>
    </row>
    <row r="4983" spans="1:34" x14ac:dyDescent="0.2">
      <c r="A4983" t="s">
        <v>33931</v>
      </c>
      <c r="B4983" t="s">
        <v>33930</v>
      </c>
      <c r="C4983" t="s">
        <v>36</v>
      </c>
      <c r="D4983">
        <v>1664</v>
      </c>
      <c r="E4983">
        <v>486986</v>
      </c>
      <c r="F4983" t="s">
        <v>24328</v>
      </c>
      <c r="H4983" t="s">
        <v>55</v>
      </c>
      <c r="I4983" t="s">
        <v>227</v>
      </c>
      <c r="K4983" t="s">
        <v>228</v>
      </c>
      <c r="M4983" t="s">
        <v>6222</v>
      </c>
      <c r="N4983" t="s">
        <v>41</v>
      </c>
      <c r="O4983" t="s">
        <v>15549</v>
      </c>
      <c r="AH4983" t="s">
        <v>33929</v>
      </c>
    </row>
    <row r="4984" spans="1:34" x14ac:dyDescent="0.2">
      <c r="A4984" t="s">
        <v>33928</v>
      </c>
      <c r="B4984" t="s">
        <v>23013</v>
      </c>
      <c r="C4984" t="s">
        <v>36</v>
      </c>
      <c r="D4984">
        <v>922</v>
      </c>
      <c r="E4984">
        <v>63871</v>
      </c>
      <c r="F4984" t="s">
        <v>28351</v>
      </c>
      <c r="G4984" t="s">
        <v>12729</v>
      </c>
      <c r="H4984" t="s">
        <v>14222</v>
      </c>
      <c r="I4984" t="s">
        <v>86</v>
      </c>
      <c r="J4984" t="s">
        <v>12817</v>
      </c>
      <c r="K4984" t="s">
        <v>14221</v>
      </c>
      <c r="M4984" t="s">
        <v>3044</v>
      </c>
      <c r="N4984" t="s">
        <v>41</v>
      </c>
      <c r="O4984" t="s">
        <v>63</v>
      </c>
      <c r="AA4984" t="s">
        <v>28350</v>
      </c>
      <c r="AC4984" t="s">
        <v>52</v>
      </c>
      <c r="AE4984" t="s">
        <v>28349</v>
      </c>
      <c r="AH4984" t="s">
        <v>18840</v>
      </c>
    </row>
    <row r="4985" spans="1:34" x14ac:dyDescent="0.2">
      <c r="A4985" t="s">
        <v>33927</v>
      </c>
      <c r="B4985" t="s">
        <v>26979</v>
      </c>
      <c r="C4985" t="s">
        <v>36</v>
      </c>
      <c r="D4985">
        <v>810</v>
      </c>
      <c r="E4985">
        <v>181132</v>
      </c>
      <c r="F4985" t="s">
        <v>26978</v>
      </c>
      <c r="G4985" t="s">
        <v>12825</v>
      </c>
      <c r="H4985" t="s">
        <v>55</v>
      </c>
      <c r="I4985" t="s">
        <v>227</v>
      </c>
      <c r="K4985" t="s">
        <v>228</v>
      </c>
      <c r="M4985" t="s">
        <v>79</v>
      </c>
      <c r="N4985" t="s">
        <v>41</v>
      </c>
      <c r="O4985" t="s">
        <v>457</v>
      </c>
      <c r="AH4985" t="s">
        <v>33926</v>
      </c>
    </row>
    <row r="4986" spans="1:34" x14ac:dyDescent="0.2">
      <c r="A4986" t="s">
        <v>33925</v>
      </c>
      <c r="B4986" t="s">
        <v>15326</v>
      </c>
      <c r="C4986" t="s">
        <v>36</v>
      </c>
      <c r="D4986">
        <v>956</v>
      </c>
      <c r="E4986">
        <v>199621</v>
      </c>
      <c r="F4986" t="s">
        <v>15325</v>
      </c>
      <c r="G4986" t="s">
        <v>12934</v>
      </c>
      <c r="H4986" t="s">
        <v>151</v>
      </c>
      <c r="I4986" t="s">
        <v>86</v>
      </c>
      <c r="K4986" t="s">
        <v>151</v>
      </c>
      <c r="M4986" t="s">
        <v>79</v>
      </c>
      <c r="N4986" t="s">
        <v>41</v>
      </c>
      <c r="O4986" t="s">
        <v>266</v>
      </c>
      <c r="AH4986" t="s">
        <v>33924</v>
      </c>
    </row>
    <row r="4987" spans="1:34" x14ac:dyDescent="0.2">
      <c r="A4987" t="s">
        <v>33923</v>
      </c>
      <c r="B4987" t="s">
        <v>14024</v>
      </c>
      <c r="C4987" t="s">
        <v>36</v>
      </c>
      <c r="D4987">
        <v>23</v>
      </c>
      <c r="E4987">
        <v>7914</v>
      </c>
      <c r="F4987" t="s">
        <v>12998</v>
      </c>
      <c r="G4987" t="s">
        <v>12997</v>
      </c>
      <c r="H4987" t="s">
        <v>12752</v>
      </c>
      <c r="I4987" t="s">
        <v>12751</v>
      </c>
      <c r="J4987" t="s">
        <v>12750</v>
      </c>
      <c r="K4987" t="s">
        <v>12750</v>
      </c>
      <c r="M4987" t="s">
        <v>79</v>
      </c>
      <c r="N4987" t="s">
        <v>2114</v>
      </c>
      <c r="S4987" t="s">
        <v>15608</v>
      </c>
      <c r="AC4987" t="s">
        <v>52</v>
      </c>
      <c r="AH4987" t="s">
        <v>12995</v>
      </c>
    </row>
    <row r="4988" spans="1:34" x14ac:dyDescent="0.2">
      <c r="A4988" t="s">
        <v>33922</v>
      </c>
      <c r="B4988" t="s">
        <v>33921</v>
      </c>
      <c r="C4988" t="s">
        <v>36</v>
      </c>
      <c r="D4988">
        <v>6376</v>
      </c>
      <c r="E4988">
        <v>1624105</v>
      </c>
      <c r="F4988" t="s">
        <v>33920</v>
      </c>
      <c r="G4988" t="s">
        <v>33919</v>
      </c>
      <c r="H4988" t="s">
        <v>540</v>
      </c>
      <c r="I4988" t="s">
        <v>541</v>
      </c>
      <c r="J4988" t="s">
        <v>13879</v>
      </c>
      <c r="K4988" t="s">
        <v>13879</v>
      </c>
      <c r="M4988" t="s">
        <v>105</v>
      </c>
      <c r="N4988" t="s">
        <v>41</v>
      </c>
      <c r="O4988" t="s">
        <v>544</v>
      </c>
      <c r="AC4988" t="s">
        <v>52</v>
      </c>
      <c r="AH4988" t="s">
        <v>33918</v>
      </c>
    </row>
    <row r="4989" spans="1:34" x14ac:dyDescent="0.2">
      <c r="A4989" t="s">
        <v>33917</v>
      </c>
      <c r="B4989" t="s">
        <v>33916</v>
      </c>
      <c r="C4989" t="s">
        <v>36</v>
      </c>
      <c r="D4989">
        <v>418</v>
      </c>
      <c r="E4989">
        <v>70583</v>
      </c>
      <c r="F4989" t="s">
        <v>26408</v>
      </c>
      <c r="G4989" t="s">
        <v>19315</v>
      </c>
      <c r="H4989" t="s">
        <v>4161</v>
      </c>
      <c r="I4989" t="s">
        <v>1160</v>
      </c>
      <c r="J4989" t="s">
        <v>4161</v>
      </c>
      <c r="K4989" t="s">
        <v>4161</v>
      </c>
      <c r="M4989" t="s">
        <v>755</v>
      </c>
      <c r="N4989" t="s">
        <v>687</v>
      </c>
      <c r="AD4989" t="s">
        <v>2463</v>
      </c>
      <c r="AH4989" t="s">
        <v>26407</v>
      </c>
    </row>
    <row r="4990" spans="1:34" x14ac:dyDescent="0.2">
      <c r="A4990" t="s">
        <v>33915</v>
      </c>
      <c r="B4990" t="s">
        <v>33914</v>
      </c>
      <c r="C4990" t="s">
        <v>36</v>
      </c>
      <c r="D4990">
        <v>335</v>
      </c>
      <c r="E4990">
        <v>303588</v>
      </c>
      <c r="F4990" t="s">
        <v>33913</v>
      </c>
      <c r="G4990" t="s">
        <v>13734</v>
      </c>
      <c r="H4990" t="s">
        <v>33911</v>
      </c>
      <c r="I4990" t="s">
        <v>3593</v>
      </c>
      <c r="J4990" t="s">
        <v>33912</v>
      </c>
      <c r="K4990" t="s">
        <v>33911</v>
      </c>
      <c r="N4990" t="s">
        <v>2114</v>
      </c>
      <c r="O4990" t="s">
        <v>14733</v>
      </c>
      <c r="AC4990" t="s">
        <v>52</v>
      </c>
      <c r="AD4990" t="s">
        <v>2493</v>
      </c>
      <c r="AH4990" t="s">
        <v>33910</v>
      </c>
    </row>
    <row r="4991" spans="1:34" x14ac:dyDescent="0.2">
      <c r="A4991" t="s">
        <v>33909</v>
      </c>
      <c r="B4991" t="s">
        <v>21546</v>
      </c>
      <c r="C4991" t="s">
        <v>14470</v>
      </c>
      <c r="D4991">
        <v>1665</v>
      </c>
      <c r="E4991">
        <v>24308</v>
      </c>
      <c r="F4991" t="s">
        <v>14469</v>
      </c>
      <c r="G4991" t="s">
        <v>17572</v>
      </c>
      <c r="H4991" t="s">
        <v>2803</v>
      </c>
      <c r="I4991" t="s">
        <v>2802</v>
      </c>
      <c r="K4991" t="s">
        <v>14467</v>
      </c>
      <c r="M4991" t="s">
        <v>2021</v>
      </c>
      <c r="N4991" t="s">
        <v>687</v>
      </c>
      <c r="AC4991" t="s">
        <v>52</v>
      </c>
    </row>
    <row r="4992" spans="1:34" x14ac:dyDescent="0.2">
      <c r="A4992" t="s">
        <v>33908</v>
      </c>
      <c r="B4992" t="s">
        <v>33907</v>
      </c>
      <c r="C4992" t="s">
        <v>36</v>
      </c>
      <c r="D4992">
        <v>381</v>
      </c>
      <c r="E4992">
        <v>110813</v>
      </c>
      <c r="F4992" t="s">
        <v>13967</v>
      </c>
      <c r="G4992" t="s">
        <v>13966</v>
      </c>
      <c r="H4992" t="s">
        <v>125</v>
      </c>
      <c r="I4992" t="s">
        <v>13965</v>
      </c>
      <c r="K4992" t="s">
        <v>13964</v>
      </c>
      <c r="M4992" t="s">
        <v>79</v>
      </c>
      <c r="N4992" t="s">
        <v>41</v>
      </c>
      <c r="W4992" t="s">
        <v>18319</v>
      </c>
      <c r="AC4992" t="s">
        <v>52</v>
      </c>
      <c r="AH4992" t="s">
        <v>22736</v>
      </c>
    </row>
    <row r="4993" spans="1:34" x14ac:dyDescent="0.2">
      <c r="A4993" t="s">
        <v>33906</v>
      </c>
      <c r="B4993" t="s">
        <v>18389</v>
      </c>
      <c r="C4993" t="s">
        <v>36</v>
      </c>
      <c r="D4993">
        <v>1023</v>
      </c>
      <c r="E4993">
        <v>90252</v>
      </c>
      <c r="F4993" t="s">
        <v>13186</v>
      </c>
      <c r="G4993" t="s">
        <v>13185</v>
      </c>
      <c r="H4993" t="s">
        <v>12985</v>
      </c>
      <c r="I4993" t="s">
        <v>12984</v>
      </c>
      <c r="J4993" t="s">
        <v>5430</v>
      </c>
      <c r="K4993" t="s">
        <v>12982</v>
      </c>
      <c r="L4993" t="s">
        <v>187</v>
      </c>
      <c r="M4993" t="s">
        <v>79</v>
      </c>
      <c r="N4993" t="s">
        <v>41</v>
      </c>
      <c r="W4993" t="s">
        <v>13184</v>
      </c>
      <c r="AA4993" t="s">
        <v>13183</v>
      </c>
      <c r="AC4993" t="s">
        <v>52</v>
      </c>
      <c r="AD4993" t="s">
        <v>59</v>
      </c>
      <c r="AE4993" t="s">
        <v>4508</v>
      </c>
      <c r="AH4993" t="s">
        <v>13182</v>
      </c>
    </row>
    <row r="4994" spans="1:34" x14ac:dyDescent="0.2">
      <c r="A4994" t="s">
        <v>33905</v>
      </c>
      <c r="B4994" t="s">
        <v>33904</v>
      </c>
      <c r="C4994" t="s">
        <v>36</v>
      </c>
      <c r="D4994">
        <v>689</v>
      </c>
      <c r="E4994">
        <v>81367</v>
      </c>
      <c r="F4994" t="s">
        <v>16195</v>
      </c>
      <c r="G4994" t="s">
        <v>12886</v>
      </c>
      <c r="H4994" t="s">
        <v>12933</v>
      </c>
      <c r="I4994" t="s">
        <v>12932</v>
      </c>
      <c r="J4994" t="s">
        <v>16194</v>
      </c>
      <c r="K4994" t="s">
        <v>16193</v>
      </c>
      <c r="M4994" t="s">
        <v>79</v>
      </c>
      <c r="N4994" t="s">
        <v>41</v>
      </c>
      <c r="O4994" t="s">
        <v>63</v>
      </c>
      <c r="AH4994" t="s">
        <v>27700</v>
      </c>
    </row>
    <row r="4995" spans="1:34" x14ac:dyDescent="0.2">
      <c r="A4995" t="s">
        <v>33903</v>
      </c>
      <c r="B4995" t="s">
        <v>21546</v>
      </c>
      <c r="C4995" t="s">
        <v>14470</v>
      </c>
      <c r="D4995">
        <v>1458</v>
      </c>
      <c r="E4995">
        <v>24185</v>
      </c>
      <c r="F4995" t="s">
        <v>14469</v>
      </c>
      <c r="G4995" t="s">
        <v>14468</v>
      </c>
      <c r="H4995" t="s">
        <v>2803</v>
      </c>
      <c r="I4995" t="s">
        <v>2802</v>
      </c>
      <c r="K4995" t="s">
        <v>14467</v>
      </c>
      <c r="M4995" t="s">
        <v>324</v>
      </c>
      <c r="N4995" t="s">
        <v>687</v>
      </c>
      <c r="AC4995" t="s">
        <v>52</v>
      </c>
      <c r="AH4995" t="s">
        <v>14466</v>
      </c>
    </row>
    <row r="4996" spans="1:34" x14ac:dyDescent="0.2">
      <c r="A4996" t="s">
        <v>33902</v>
      </c>
      <c r="B4996" t="s">
        <v>18959</v>
      </c>
      <c r="C4996" t="s">
        <v>36</v>
      </c>
      <c r="D4996">
        <v>728</v>
      </c>
      <c r="E4996">
        <v>70358</v>
      </c>
      <c r="F4996" t="s">
        <v>18958</v>
      </c>
      <c r="G4996" t="s">
        <v>18957</v>
      </c>
      <c r="H4996" t="s">
        <v>262</v>
      </c>
      <c r="I4996" t="s">
        <v>263</v>
      </c>
      <c r="J4996" t="s">
        <v>18956</v>
      </c>
      <c r="K4996" t="s">
        <v>15222</v>
      </c>
      <c r="M4996" t="s">
        <v>79</v>
      </c>
      <c r="N4996" t="s">
        <v>41</v>
      </c>
      <c r="Q4996" t="s">
        <v>18955</v>
      </c>
      <c r="AC4996" t="s">
        <v>52</v>
      </c>
      <c r="AH4996" t="s">
        <v>18954</v>
      </c>
    </row>
    <row r="4997" spans="1:34" x14ac:dyDescent="0.2">
      <c r="A4997" t="s">
        <v>33901</v>
      </c>
      <c r="B4997" t="s">
        <v>33900</v>
      </c>
      <c r="C4997" t="s">
        <v>36</v>
      </c>
      <c r="D4997">
        <v>6</v>
      </c>
      <c r="E4997">
        <v>944</v>
      </c>
      <c r="F4997" t="s">
        <v>12786</v>
      </c>
      <c r="G4997" t="s">
        <v>14062</v>
      </c>
      <c r="H4997" t="s">
        <v>151</v>
      </c>
      <c r="I4997" t="s">
        <v>86</v>
      </c>
      <c r="K4997" t="s">
        <v>151</v>
      </c>
      <c r="M4997" t="s">
        <v>79</v>
      </c>
      <c r="N4997" t="s">
        <v>41</v>
      </c>
      <c r="AH4997" t="s">
        <v>33899</v>
      </c>
    </row>
    <row r="4998" spans="1:34" x14ac:dyDescent="0.2">
      <c r="A4998" t="s">
        <v>33898</v>
      </c>
      <c r="B4998" t="s">
        <v>33897</v>
      </c>
      <c r="C4998" t="s">
        <v>36</v>
      </c>
      <c r="D4998">
        <v>79</v>
      </c>
      <c r="E4998">
        <v>104119</v>
      </c>
      <c r="F4998" t="s">
        <v>33896</v>
      </c>
      <c r="H4998" t="s">
        <v>12861</v>
      </c>
      <c r="I4998" t="s">
        <v>12860</v>
      </c>
      <c r="J4998" t="s">
        <v>13572</v>
      </c>
      <c r="K4998" t="s">
        <v>12858</v>
      </c>
      <c r="M4998" t="s">
        <v>79</v>
      </c>
      <c r="N4998" t="s">
        <v>41</v>
      </c>
      <c r="P4998" t="s">
        <v>1033</v>
      </c>
      <c r="AC4998" t="s">
        <v>52</v>
      </c>
      <c r="AH4998" t="s">
        <v>14963</v>
      </c>
    </row>
    <row r="4999" spans="1:34" x14ac:dyDescent="0.2">
      <c r="A4999" t="s">
        <v>33895</v>
      </c>
      <c r="B4999" t="s">
        <v>33894</v>
      </c>
      <c r="C4999" t="s">
        <v>36</v>
      </c>
      <c r="D4999">
        <v>14</v>
      </c>
      <c r="E4999">
        <v>3548</v>
      </c>
      <c r="F4999" t="s">
        <v>19840</v>
      </c>
      <c r="G4999" t="s">
        <v>19839</v>
      </c>
      <c r="H4999" t="s">
        <v>342</v>
      </c>
      <c r="I4999" t="s">
        <v>343</v>
      </c>
      <c r="K4999" t="s">
        <v>19838</v>
      </c>
      <c r="M4999" t="s">
        <v>105</v>
      </c>
      <c r="N4999" t="s">
        <v>41</v>
      </c>
      <c r="O4999" t="s">
        <v>19837</v>
      </c>
      <c r="AD4999" t="s">
        <v>59</v>
      </c>
      <c r="AH4999" t="s">
        <v>19836</v>
      </c>
    </row>
    <row r="5000" spans="1:34" x14ac:dyDescent="0.2">
      <c r="A5000" s="2" t="s">
        <v>33893</v>
      </c>
      <c r="B5000" t="s">
        <v>22709</v>
      </c>
      <c r="C5000" t="s">
        <v>36</v>
      </c>
      <c r="D5000">
        <v>152</v>
      </c>
      <c r="E5000">
        <v>21188</v>
      </c>
      <c r="F5000" t="s">
        <v>18300</v>
      </c>
      <c r="G5000" t="s">
        <v>18299</v>
      </c>
      <c r="H5000" t="s">
        <v>12933</v>
      </c>
      <c r="I5000" t="s">
        <v>12932</v>
      </c>
      <c r="J5000" t="s">
        <v>18298</v>
      </c>
      <c r="K5000" t="s">
        <v>18298</v>
      </c>
      <c r="M5000" t="s">
        <v>79</v>
      </c>
      <c r="N5000" t="s">
        <v>41</v>
      </c>
      <c r="O5000" t="s">
        <v>8491</v>
      </c>
      <c r="AD5000" t="s">
        <v>59</v>
      </c>
      <c r="AH5000" t="s">
        <v>18297</v>
      </c>
    </row>
    <row r="5001" spans="1:34" x14ac:dyDescent="0.2">
      <c r="A5001" t="s">
        <v>33892</v>
      </c>
      <c r="B5001" t="s">
        <v>33891</v>
      </c>
      <c r="C5001" t="s">
        <v>36</v>
      </c>
      <c r="D5001">
        <v>6720</v>
      </c>
      <c r="E5001">
        <v>3132637</v>
      </c>
      <c r="F5001" t="s">
        <v>33890</v>
      </c>
      <c r="G5001" t="s">
        <v>33889</v>
      </c>
      <c r="H5001" t="s">
        <v>2547</v>
      </c>
      <c r="I5001" t="s">
        <v>2546</v>
      </c>
      <c r="K5001" t="s">
        <v>2545</v>
      </c>
      <c r="M5001" t="s">
        <v>118</v>
      </c>
      <c r="N5001" t="s">
        <v>41</v>
      </c>
      <c r="W5001" t="s">
        <v>33888</v>
      </c>
      <c r="AC5001" t="s">
        <v>52</v>
      </c>
      <c r="AD5001" t="s">
        <v>59</v>
      </c>
      <c r="AH5001" t="s">
        <v>33887</v>
      </c>
    </row>
    <row r="5002" spans="1:34" x14ac:dyDescent="0.2">
      <c r="A5002" t="s">
        <v>33886</v>
      </c>
      <c r="B5002" t="s">
        <v>33885</v>
      </c>
      <c r="C5002" t="s">
        <v>36</v>
      </c>
      <c r="D5002">
        <v>4996</v>
      </c>
      <c r="E5002">
        <v>1956223</v>
      </c>
      <c r="F5002" t="s">
        <v>33884</v>
      </c>
      <c r="G5002" t="s">
        <v>33883</v>
      </c>
      <c r="H5002" t="s">
        <v>16980</v>
      </c>
      <c r="I5002" t="s">
        <v>86</v>
      </c>
      <c r="J5002" t="s">
        <v>33882</v>
      </c>
      <c r="K5002" t="s">
        <v>16980</v>
      </c>
      <c r="M5002" t="s">
        <v>18480</v>
      </c>
      <c r="N5002" t="s">
        <v>41</v>
      </c>
      <c r="U5002" t="s">
        <v>33881</v>
      </c>
      <c r="AA5002" t="s">
        <v>33880</v>
      </c>
      <c r="AC5002" t="s">
        <v>52</v>
      </c>
      <c r="AH5002" t="s">
        <v>16978</v>
      </c>
    </row>
    <row r="5003" spans="1:34" x14ac:dyDescent="0.2">
      <c r="A5003" t="s">
        <v>33879</v>
      </c>
      <c r="B5003" t="s">
        <v>13187</v>
      </c>
      <c r="C5003" t="s">
        <v>36</v>
      </c>
      <c r="D5003">
        <v>49</v>
      </c>
      <c r="E5003">
        <v>5202</v>
      </c>
      <c r="F5003" t="s">
        <v>12987</v>
      </c>
      <c r="G5003" t="s">
        <v>12986</v>
      </c>
      <c r="H5003" t="s">
        <v>12985</v>
      </c>
      <c r="I5003" t="s">
        <v>12984</v>
      </c>
      <c r="J5003" t="s">
        <v>12983</v>
      </c>
      <c r="K5003" t="s">
        <v>12982</v>
      </c>
      <c r="L5003" t="s">
        <v>187</v>
      </c>
      <c r="M5003" t="s">
        <v>79</v>
      </c>
      <c r="N5003" t="s">
        <v>41</v>
      </c>
      <c r="W5003" t="s">
        <v>13184</v>
      </c>
      <c r="AA5003" t="s">
        <v>13183</v>
      </c>
      <c r="AC5003" t="s">
        <v>52</v>
      </c>
      <c r="AD5003" t="s">
        <v>59</v>
      </c>
      <c r="AE5003" t="s">
        <v>4508</v>
      </c>
      <c r="AH5003" t="s">
        <v>13182</v>
      </c>
    </row>
    <row r="5004" spans="1:34" x14ac:dyDescent="0.2">
      <c r="A5004" t="s">
        <v>33878</v>
      </c>
      <c r="B5004" t="s">
        <v>33877</v>
      </c>
      <c r="C5004" t="s">
        <v>399</v>
      </c>
      <c r="D5004">
        <v>478</v>
      </c>
      <c r="E5004">
        <v>153997</v>
      </c>
      <c r="F5004" t="s">
        <v>22486</v>
      </c>
      <c r="G5004" t="s">
        <v>22485</v>
      </c>
      <c r="H5004" t="s">
        <v>22484</v>
      </c>
      <c r="I5004" t="s">
        <v>22483</v>
      </c>
      <c r="J5004" t="s">
        <v>22482</v>
      </c>
      <c r="K5004" t="s">
        <v>2240</v>
      </c>
      <c r="M5004" t="s">
        <v>2154</v>
      </c>
      <c r="N5004" t="s">
        <v>403</v>
      </c>
      <c r="AC5004" t="s">
        <v>52</v>
      </c>
      <c r="AD5004" t="s">
        <v>59</v>
      </c>
      <c r="AH5004" t="s">
        <v>33876</v>
      </c>
    </row>
    <row r="5005" spans="1:34" x14ac:dyDescent="0.2">
      <c r="A5005" t="s">
        <v>33875</v>
      </c>
      <c r="B5005" t="s">
        <v>33874</v>
      </c>
      <c r="C5005" t="s">
        <v>36</v>
      </c>
      <c r="D5005">
        <v>519</v>
      </c>
      <c r="E5005">
        <v>83235</v>
      </c>
      <c r="F5005" t="s">
        <v>15939</v>
      </c>
      <c r="H5005" t="s">
        <v>15938</v>
      </c>
      <c r="I5005" t="s">
        <v>86</v>
      </c>
      <c r="K5005" t="s">
        <v>15937</v>
      </c>
      <c r="M5005" t="s">
        <v>79</v>
      </c>
      <c r="N5005" t="s">
        <v>41</v>
      </c>
      <c r="S5005" t="s">
        <v>15936</v>
      </c>
      <c r="AC5005" t="s">
        <v>52</v>
      </c>
    </row>
    <row r="5006" spans="1:34" x14ac:dyDescent="0.2">
      <c r="A5006" t="s">
        <v>33873</v>
      </c>
      <c r="B5006" t="s">
        <v>33872</v>
      </c>
      <c r="C5006" t="s">
        <v>36</v>
      </c>
      <c r="D5006">
        <v>89</v>
      </c>
      <c r="E5006">
        <v>78520</v>
      </c>
      <c r="F5006" t="s">
        <v>26515</v>
      </c>
      <c r="G5006" t="s">
        <v>12780</v>
      </c>
      <c r="H5006" t="s">
        <v>12779</v>
      </c>
      <c r="I5006" t="s">
        <v>12778</v>
      </c>
      <c r="K5006" t="s">
        <v>12777</v>
      </c>
      <c r="M5006" t="s">
        <v>2154</v>
      </c>
      <c r="N5006" t="s">
        <v>175</v>
      </c>
      <c r="AA5006" t="s">
        <v>13691</v>
      </c>
      <c r="AC5006" t="s">
        <v>52</v>
      </c>
      <c r="AH5006" t="s">
        <v>26870</v>
      </c>
    </row>
    <row r="5007" spans="1:34" x14ac:dyDescent="0.2">
      <c r="A5007" t="s">
        <v>33871</v>
      </c>
      <c r="B5007" t="s">
        <v>21271</v>
      </c>
      <c r="C5007" t="s">
        <v>36</v>
      </c>
      <c r="D5007">
        <v>4249</v>
      </c>
      <c r="E5007">
        <v>566546</v>
      </c>
      <c r="F5007" t="s">
        <v>33870</v>
      </c>
      <c r="G5007" t="s">
        <v>23402</v>
      </c>
      <c r="H5007" t="s">
        <v>21268</v>
      </c>
      <c r="I5007" t="s">
        <v>21267</v>
      </c>
      <c r="K5007" t="s">
        <v>21266</v>
      </c>
      <c r="M5007" t="s">
        <v>105</v>
      </c>
      <c r="N5007" t="s">
        <v>41</v>
      </c>
      <c r="AC5007" t="s">
        <v>52</v>
      </c>
      <c r="AD5007" t="s">
        <v>59</v>
      </c>
      <c r="AH5007" t="s">
        <v>21265</v>
      </c>
    </row>
    <row r="5008" spans="1:34" x14ac:dyDescent="0.2">
      <c r="A5008" t="s">
        <v>33869</v>
      </c>
      <c r="B5008" t="s">
        <v>14024</v>
      </c>
      <c r="C5008" t="s">
        <v>36</v>
      </c>
      <c r="D5008">
        <v>8</v>
      </c>
      <c r="E5008">
        <v>3328</v>
      </c>
      <c r="F5008" t="s">
        <v>12998</v>
      </c>
      <c r="G5008" t="s">
        <v>12997</v>
      </c>
      <c r="H5008" t="s">
        <v>12752</v>
      </c>
      <c r="I5008" t="s">
        <v>12751</v>
      </c>
      <c r="J5008" t="s">
        <v>12750</v>
      </c>
      <c r="K5008" t="s">
        <v>12750</v>
      </c>
      <c r="M5008" t="s">
        <v>79</v>
      </c>
      <c r="N5008" t="s">
        <v>2114</v>
      </c>
      <c r="S5008" t="s">
        <v>13910</v>
      </c>
      <c r="AC5008" t="s">
        <v>52</v>
      </c>
      <c r="AH5008" t="s">
        <v>12995</v>
      </c>
    </row>
    <row r="5009" spans="1:34" x14ac:dyDescent="0.2">
      <c r="A5009" t="s">
        <v>33868</v>
      </c>
      <c r="B5009" t="s">
        <v>17231</v>
      </c>
      <c r="C5009" t="s">
        <v>36</v>
      </c>
      <c r="D5009">
        <v>416</v>
      </c>
      <c r="E5009">
        <v>49872</v>
      </c>
      <c r="F5009" t="s">
        <v>13252</v>
      </c>
      <c r="G5009" t="s">
        <v>12886</v>
      </c>
      <c r="H5009" t="s">
        <v>13012</v>
      </c>
      <c r="I5009" t="s">
        <v>86</v>
      </c>
      <c r="J5009" t="s">
        <v>13251</v>
      </c>
      <c r="K5009" t="s">
        <v>13251</v>
      </c>
      <c r="M5009" t="s">
        <v>79</v>
      </c>
      <c r="N5009" t="s">
        <v>41</v>
      </c>
      <c r="O5009" t="s">
        <v>8491</v>
      </c>
      <c r="AC5009" t="s">
        <v>52</v>
      </c>
      <c r="AE5009" t="s">
        <v>64</v>
      </c>
      <c r="AH5009" t="s">
        <v>13250</v>
      </c>
    </row>
    <row r="5010" spans="1:34" x14ac:dyDescent="0.2">
      <c r="A5010" s="2" t="s">
        <v>33867</v>
      </c>
      <c r="B5010" t="s">
        <v>33866</v>
      </c>
      <c r="C5010" t="s">
        <v>36</v>
      </c>
      <c r="D5010">
        <v>97</v>
      </c>
      <c r="E5010">
        <v>24817</v>
      </c>
      <c r="F5010" t="s">
        <v>13712</v>
      </c>
      <c r="G5010" t="s">
        <v>12934</v>
      </c>
      <c r="H5010" t="s">
        <v>529</v>
      </c>
      <c r="I5010" t="s">
        <v>530</v>
      </c>
      <c r="J5010" t="s">
        <v>13241</v>
      </c>
      <c r="K5010" t="s">
        <v>13240</v>
      </c>
      <c r="M5010" t="s">
        <v>79</v>
      </c>
      <c r="N5010" t="s">
        <v>41</v>
      </c>
      <c r="W5010" s="1">
        <v>6.8005680486811296E+29</v>
      </c>
      <c r="AC5010" t="s">
        <v>52</v>
      </c>
      <c r="AH5010" t="s">
        <v>13711</v>
      </c>
    </row>
    <row r="5011" spans="1:34" x14ac:dyDescent="0.2">
      <c r="A5011" t="s">
        <v>33865</v>
      </c>
      <c r="B5011" t="s">
        <v>12731</v>
      </c>
      <c r="C5011" t="s">
        <v>36</v>
      </c>
      <c r="D5011">
        <v>2089</v>
      </c>
      <c r="E5011">
        <v>683911</v>
      </c>
      <c r="F5011" t="s">
        <v>14106</v>
      </c>
      <c r="G5011" t="s">
        <v>13059</v>
      </c>
      <c r="H5011" t="s">
        <v>540</v>
      </c>
      <c r="I5011" t="s">
        <v>541</v>
      </c>
      <c r="J5011" t="s">
        <v>2721</v>
      </c>
      <c r="K5011" t="s">
        <v>2721</v>
      </c>
      <c r="M5011" t="s">
        <v>105</v>
      </c>
      <c r="N5011" t="s">
        <v>41</v>
      </c>
      <c r="O5011" t="s">
        <v>63</v>
      </c>
      <c r="AC5011" t="s">
        <v>52</v>
      </c>
    </row>
    <row r="5012" spans="1:34" x14ac:dyDescent="0.2">
      <c r="A5012" t="s">
        <v>33864</v>
      </c>
      <c r="B5012" t="s">
        <v>17986</v>
      </c>
      <c r="C5012" t="s">
        <v>68</v>
      </c>
      <c r="D5012">
        <v>160</v>
      </c>
      <c r="E5012">
        <v>27499</v>
      </c>
      <c r="F5012" t="s">
        <v>17985</v>
      </c>
      <c r="G5012" t="s">
        <v>15126</v>
      </c>
      <c r="H5012" t="s">
        <v>16141</v>
      </c>
      <c r="I5012" t="s">
        <v>16140</v>
      </c>
      <c r="K5012" t="s">
        <v>16139</v>
      </c>
      <c r="M5012" t="s">
        <v>6222</v>
      </c>
      <c r="N5012" t="s">
        <v>72</v>
      </c>
      <c r="U5012" t="s">
        <v>22302</v>
      </c>
      <c r="AC5012" t="s">
        <v>52</v>
      </c>
      <c r="AD5012" t="s">
        <v>139</v>
      </c>
      <c r="AH5012" t="s">
        <v>17983</v>
      </c>
    </row>
    <row r="5013" spans="1:34" x14ac:dyDescent="0.2">
      <c r="A5013" t="s">
        <v>33863</v>
      </c>
      <c r="B5013" t="s">
        <v>33862</v>
      </c>
      <c r="C5013" t="s">
        <v>36</v>
      </c>
      <c r="D5013">
        <v>2</v>
      </c>
      <c r="E5013">
        <v>843</v>
      </c>
      <c r="F5013" t="s">
        <v>33861</v>
      </c>
      <c r="G5013" t="s">
        <v>33860</v>
      </c>
      <c r="H5013" t="s">
        <v>33859</v>
      </c>
      <c r="I5013" t="s">
        <v>33858</v>
      </c>
      <c r="J5013" t="s">
        <v>33857</v>
      </c>
      <c r="K5013" t="s">
        <v>33856</v>
      </c>
      <c r="M5013" t="s">
        <v>1091</v>
      </c>
      <c r="N5013" t="s">
        <v>2114</v>
      </c>
      <c r="S5013" t="s">
        <v>33855</v>
      </c>
      <c r="AC5013" t="s">
        <v>52</v>
      </c>
      <c r="AD5013" t="s">
        <v>2493</v>
      </c>
      <c r="AH5013" t="s">
        <v>33854</v>
      </c>
    </row>
    <row r="5014" spans="1:34" x14ac:dyDescent="0.2">
      <c r="A5014" t="s">
        <v>33853</v>
      </c>
      <c r="B5014" t="s">
        <v>13332</v>
      </c>
      <c r="C5014" t="s">
        <v>36</v>
      </c>
      <c r="D5014">
        <v>172</v>
      </c>
      <c r="E5014">
        <v>107628</v>
      </c>
      <c r="F5014" t="s">
        <v>13331</v>
      </c>
      <c r="H5014" t="s">
        <v>4782</v>
      </c>
      <c r="I5014" t="s">
        <v>86</v>
      </c>
      <c r="K5014" t="s">
        <v>4782</v>
      </c>
      <c r="M5014" t="s">
        <v>79</v>
      </c>
      <c r="N5014" t="s">
        <v>41</v>
      </c>
      <c r="AH5014" t="s">
        <v>13329</v>
      </c>
    </row>
    <row r="5015" spans="1:34" x14ac:dyDescent="0.2">
      <c r="A5015" t="s">
        <v>33852</v>
      </c>
      <c r="B5015" t="s">
        <v>13812</v>
      </c>
      <c r="C5015" t="s">
        <v>36</v>
      </c>
      <c r="D5015">
        <v>265</v>
      </c>
      <c r="E5015">
        <v>88084</v>
      </c>
      <c r="F5015" t="s">
        <v>13403</v>
      </c>
      <c r="G5015" t="s">
        <v>13402</v>
      </c>
      <c r="H5015" t="s">
        <v>428</v>
      </c>
      <c r="I5015" t="s">
        <v>429</v>
      </c>
      <c r="K5015" t="s">
        <v>12830</v>
      </c>
      <c r="M5015" t="s">
        <v>2030</v>
      </c>
      <c r="N5015" t="s">
        <v>41</v>
      </c>
      <c r="O5015" t="s">
        <v>732</v>
      </c>
      <c r="AH5015" t="s">
        <v>33851</v>
      </c>
    </row>
    <row r="5016" spans="1:34" x14ac:dyDescent="0.2">
      <c r="A5016" t="s">
        <v>33850</v>
      </c>
      <c r="B5016" t="s">
        <v>19679</v>
      </c>
      <c r="C5016" t="s">
        <v>36</v>
      </c>
      <c r="D5016">
        <v>2</v>
      </c>
      <c r="E5016">
        <v>732</v>
      </c>
      <c r="F5016" t="s">
        <v>12837</v>
      </c>
      <c r="G5016" t="s">
        <v>12836</v>
      </c>
      <c r="H5016" t="s">
        <v>151</v>
      </c>
      <c r="I5016" t="s">
        <v>86</v>
      </c>
      <c r="K5016" t="s">
        <v>151</v>
      </c>
      <c r="M5016" t="s">
        <v>79</v>
      </c>
      <c r="N5016" t="s">
        <v>41</v>
      </c>
      <c r="O5016" t="s">
        <v>8491</v>
      </c>
      <c r="AH5016" t="s">
        <v>33849</v>
      </c>
    </row>
    <row r="5017" spans="1:34" x14ac:dyDescent="0.2">
      <c r="A5017" t="s">
        <v>33848</v>
      </c>
      <c r="B5017" t="s">
        <v>15719</v>
      </c>
      <c r="C5017" t="s">
        <v>36</v>
      </c>
      <c r="D5017">
        <v>19</v>
      </c>
      <c r="E5017">
        <v>6464</v>
      </c>
      <c r="F5017" t="s">
        <v>12998</v>
      </c>
      <c r="G5017" t="s">
        <v>12997</v>
      </c>
      <c r="H5017" t="s">
        <v>12752</v>
      </c>
      <c r="I5017" t="s">
        <v>12751</v>
      </c>
      <c r="J5017" t="s">
        <v>12750</v>
      </c>
      <c r="K5017" t="s">
        <v>12750</v>
      </c>
      <c r="M5017" t="s">
        <v>79</v>
      </c>
      <c r="N5017" t="s">
        <v>2114</v>
      </c>
      <c r="S5017" t="s">
        <v>16674</v>
      </c>
      <c r="AC5017" t="s">
        <v>52</v>
      </c>
      <c r="AH5017" t="s">
        <v>12995</v>
      </c>
    </row>
    <row r="5018" spans="1:34" x14ac:dyDescent="0.2">
      <c r="A5018" t="s">
        <v>33847</v>
      </c>
      <c r="B5018" t="s">
        <v>33846</v>
      </c>
      <c r="C5018" t="s">
        <v>36</v>
      </c>
      <c r="D5018">
        <v>720</v>
      </c>
      <c r="E5018">
        <v>299844</v>
      </c>
      <c r="F5018" t="s">
        <v>17536</v>
      </c>
      <c r="G5018" t="s">
        <v>13491</v>
      </c>
      <c r="H5018" t="s">
        <v>428</v>
      </c>
      <c r="I5018" t="s">
        <v>429</v>
      </c>
      <c r="K5018" t="s">
        <v>12830</v>
      </c>
      <c r="M5018" t="s">
        <v>79</v>
      </c>
      <c r="N5018" t="s">
        <v>41</v>
      </c>
      <c r="O5018" t="s">
        <v>229</v>
      </c>
      <c r="AH5018" t="s">
        <v>33845</v>
      </c>
    </row>
    <row r="5019" spans="1:34" x14ac:dyDescent="0.2">
      <c r="A5019" t="s">
        <v>33844</v>
      </c>
      <c r="B5019" t="s">
        <v>33843</v>
      </c>
      <c r="C5019" t="s">
        <v>36</v>
      </c>
      <c r="D5019">
        <v>461</v>
      </c>
      <c r="E5019">
        <v>371137</v>
      </c>
      <c r="F5019" t="s">
        <v>33842</v>
      </c>
      <c r="G5019" t="s">
        <v>13065</v>
      </c>
      <c r="H5019" t="s">
        <v>15581</v>
      </c>
      <c r="I5019" t="s">
        <v>15580</v>
      </c>
      <c r="K5019" t="s">
        <v>33841</v>
      </c>
      <c r="M5019" t="s">
        <v>87</v>
      </c>
      <c r="N5019" t="s">
        <v>2114</v>
      </c>
      <c r="S5019" t="s">
        <v>21456</v>
      </c>
      <c r="AC5019" t="s">
        <v>52</v>
      </c>
      <c r="AD5019" t="s">
        <v>7621</v>
      </c>
    </row>
    <row r="5020" spans="1:34" x14ac:dyDescent="0.2">
      <c r="A5020" t="s">
        <v>33840</v>
      </c>
      <c r="B5020" t="s">
        <v>33839</v>
      </c>
      <c r="C5020" t="s">
        <v>46</v>
      </c>
      <c r="D5020">
        <v>232</v>
      </c>
      <c r="E5020">
        <v>84897</v>
      </c>
      <c r="F5020" t="s">
        <v>33838</v>
      </c>
      <c r="G5020" t="s">
        <v>33837</v>
      </c>
      <c r="H5020" t="s">
        <v>7485</v>
      </c>
      <c r="I5020" t="s">
        <v>7484</v>
      </c>
      <c r="K5020" t="s">
        <v>7482</v>
      </c>
      <c r="L5020" t="s">
        <v>187</v>
      </c>
      <c r="M5020" t="s">
        <v>2303</v>
      </c>
      <c r="N5020" t="s">
        <v>678</v>
      </c>
      <c r="AH5020" t="s">
        <v>33836</v>
      </c>
    </row>
    <row r="5021" spans="1:34" x14ac:dyDescent="0.2">
      <c r="A5021" t="s">
        <v>33835</v>
      </c>
      <c r="B5021" t="s">
        <v>16014</v>
      </c>
      <c r="C5021" t="s">
        <v>36</v>
      </c>
      <c r="D5021">
        <v>3</v>
      </c>
      <c r="E5021">
        <v>311</v>
      </c>
      <c r="F5021" t="s">
        <v>13534</v>
      </c>
      <c r="G5021" t="s">
        <v>13533</v>
      </c>
      <c r="H5021" t="s">
        <v>7632</v>
      </c>
      <c r="I5021" t="s">
        <v>7631</v>
      </c>
      <c r="J5021" t="s">
        <v>12843</v>
      </c>
      <c r="K5021" t="s">
        <v>12842</v>
      </c>
      <c r="M5021" t="s">
        <v>79</v>
      </c>
      <c r="N5021" t="s">
        <v>41</v>
      </c>
      <c r="O5021" t="s">
        <v>457</v>
      </c>
      <c r="AH5021" t="s">
        <v>33834</v>
      </c>
    </row>
    <row r="5022" spans="1:34" x14ac:dyDescent="0.2">
      <c r="A5022" t="s">
        <v>33833</v>
      </c>
      <c r="B5022" t="s">
        <v>2907</v>
      </c>
      <c r="C5022" t="s">
        <v>68</v>
      </c>
      <c r="D5022">
        <v>312</v>
      </c>
      <c r="E5022">
        <v>34233</v>
      </c>
      <c r="F5022" t="s">
        <v>21785</v>
      </c>
      <c r="G5022" t="s">
        <v>15420</v>
      </c>
      <c r="H5022" t="s">
        <v>476</v>
      </c>
      <c r="I5022" t="s">
        <v>477</v>
      </c>
      <c r="K5022" t="s">
        <v>478</v>
      </c>
      <c r="M5022" t="s">
        <v>79</v>
      </c>
      <c r="N5022" t="s">
        <v>72</v>
      </c>
      <c r="AD5022" t="s">
        <v>59</v>
      </c>
      <c r="AH5022" t="s">
        <v>2233</v>
      </c>
    </row>
    <row r="5023" spans="1:34" x14ac:dyDescent="0.2">
      <c r="A5023" s="2" t="s">
        <v>33832</v>
      </c>
      <c r="B5023" t="s">
        <v>13561</v>
      </c>
      <c r="C5023" t="s">
        <v>36</v>
      </c>
      <c r="D5023">
        <v>35</v>
      </c>
      <c r="E5023">
        <v>7615</v>
      </c>
      <c r="F5023" t="s">
        <v>13560</v>
      </c>
      <c r="G5023" t="s">
        <v>13087</v>
      </c>
      <c r="H5023" t="s">
        <v>2650</v>
      </c>
      <c r="I5023" t="s">
        <v>2649</v>
      </c>
      <c r="J5023" t="s">
        <v>12803</v>
      </c>
      <c r="K5023" t="s">
        <v>4020</v>
      </c>
      <c r="M5023" t="s">
        <v>79</v>
      </c>
      <c r="N5023" t="s">
        <v>41</v>
      </c>
      <c r="O5023" t="s">
        <v>359</v>
      </c>
      <c r="AH5023" t="s">
        <v>33831</v>
      </c>
    </row>
    <row r="5024" spans="1:34" x14ac:dyDescent="0.2">
      <c r="A5024" t="s">
        <v>33830</v>
      </c>
      <c r="B5024" t="s">
        <v>21103</v>
      </c>
      <c r="C5024" t="s">
        <v>94</v>
      </c>
      <c r="D5024">
        <v>45</v>
      </c>
      <c r="E5024">
        <v>23377</v>
      </c>
      <c r="F5024" t="s">
        <v>15991</v>
      </c>
      <c r="H5024" t="s">
        <v>2002</v>
      </c>
      <c r="I5024" t="s">
        <v>2003</v>
      </c>
      <c r="K5024" t="s">
        <v>2002</v>
      </c>
      <c r="L5024" t="s">
        <v>187</v>
      </c>
      <c r="M5024" t="s">
        <v>1091</v>
      </c>
      <c r="N5024" t="s">
        <v>98</v>
      </c>
      <c r="V5024" t="s">
        <v>6419</v>
      </c>
      <c r="AA5024" t="s">
        <v>16068</v>
      </c>
      <c r="AC5024" t="s">
        <v>52</v>
      </c>
      <c r="AD5024" t="s">
        <v>59</v>
      </c>
      <c r="AH5024" t="s">
        <v>21102</v>
      </c>
    </row>
    <row r="5025" spans="1:34" x14ac:dyDescent="0.2">
      <c r="A5025" t="s">
        <v>33829</v>
      </c>
      <c r="B5025" t="s">
        <v>33828</v>
      </c>
      <c r="C5025" t="s">
        <v>36</v>
      </c>
      <c r="D5025">
        <v>1580</v>
      </c>
      <c r="E5025">
        <v>92156</v>
      </c>
      <c r="F5025" t="s">
        <v>14438</v>
      </c>
      <c r="G5025" t="s">
        <v>14437</v>
      </c>
      <c r="H5025" t="s">
        <v>342</v>
      </c>
      <c r="I5025" t="s">
        <v>343</v>
      </c>
      <c r="J5025" t="s">
        <v>2722</v>
      </c>
      <c r="K5025" t="s">
        <v>14436</v>
      </c>
      <c r="M5025" t="s">
        <v>105</v>
      </c>
      <c r="N5025" t="s">
        <v>41</v>
      </c>
      <c r="W5025" t="s">
        <v>14308</v>
      </c>
      <c r="AC5025" t="s">
        <v>52</v>
      </c>
      <c r="AH5025" t="s">
        <v>15246</v>
      </c>
    </row>
    <row r="5026" spans="1:34" x14ac:dyDescent="0.2">
      <c r="A5026" t="s">
        <v>33827</v>
      </c>
      <c r="B5026" t="s">
        <v>33826</v>
      </c>
      <c r="C5026" t="s">
        <v>36</v>
      </c>
      <c r="D5026">
        <v>493</v>
      </c>
      <c r="E5026">
        <v>227452</v>
      </c>
      <c r="F5026" t="s">
        <v>13391</v>
      </c>
      <c r="G5026" t="s">
        <v>20821</v>
      </c>
      <c r="H5026" t="s">
        <v>835</v>
      </c>
      <c r="I5026" t="s">
        <v>836</v>
      </c>
      <c r="J5026" t="s">
        <v>39</v>
      </c>
      <c r="K5026" t="s">
        <v>39</v>
      </c>
      <c r="M5026" t="s">
        <v>3044</v>
      </c>
      <c r="N5026" t="s">
        <v>41</v>
      </c>
      <c r="W5026" t="s">
        <v>20820</v>
      </c>
      <c r="X5026" s="1">
        <v>7.5217799367708401E+34</v>
      </c>
      <c r="AH5026" t="s">
        <v>20819</v>
      </c>
    </row>
    <row r="5027" spans="1:34" x14ac:dyDescent="0.2">
      <c r="A5027" t="s">
        <v>33825</v>
      </c>
      <c r="B5027" t="s">
        <v>13061</v>
      </c>
      <c r="C5027" t="s">
        <v>36</v>
      </c>
      <c r="D5027">
        <v>303</v>
      </c>
      <c r="E5027">
        <v>117900</v>
      </c>
      <c r="F5027" t="s">
        <v>13560</v>
      </c>
      <c r="G5027" t="s">
        <v>13087</v>
      </c>
      <c r="H5027" t="s">
        <v>540</v>
      </c>
      <c r="I5027" t="s">
        <v>541</v>
      </c>
      <c r="J5027" t="s">
        <v>2721</v>
      </c>
      <c r="K5027" t="s">
        <v>2721</v>
      </c>
      <c r="M5027" t="s">
        <v>105</v>
      </c>
      <c r="N5027" t="s">
        <v>41</v>
      </c>
      <c r="O5027" t="s">
        <v>63</v>
      </c>
      <c r="AC5027" t="s">
        <v>52</v>
      </c>
    </row>
    <row r="5028" spans="1:34" x14ac:dyDescent="0.2">
      <c r="A5028" t="s">
        <v>33824</v>
      </c>
      <c r="B5028" t="s">
        <v>14663</v>
      </c>
      <c r="C5028" t="s">
        <v>36</v>
      </c>
      <c r="D5028">
        <v>13</v>
      </c>
      <c r="E5028">
        <v>1864</v>
      </c>
      <c r="F5028" t="s">
        <v>15240</v>
      </c>
      <c r="G5028" t="s">
        <v>13343</v>
      </c>
      <c r="H5028" t="s">
        <v>7632</v>
      </c>
      <c r="I5028" t="s">
        <v>7631</v>
      </c>
      <c r="J5028" t="s">
        <v>2722</v>
      </c>
      <c r="K5028" t="s">
        <v>13799</v>
      </c>
      <c r="M5028" t="s">
        <v>79</v>
      </c>
      <c r="N5028" t="s">
        <v>41</v>
      </c>
      <c r="W5028" t="s">
        <v>15775</v>
      </c>
      <c r="AH5028" t="s">
        <v>33823</v>
      </c>
    </row>
    <row r="5029" spans="1:34" x14ac:dyDescent="0.2">
      <c r="A5029" t="s">
        <v>33822</v>
      </c>
      <c r="B5029" t="s">
        <v>33821</v>
      </c>
      <c r="C5029" t="s">
        <v>36</v>
      </c>
      <c r="D5029">
        <v>291</v>
      </c>
      <c r="E5029">
        <v>230923</v>
      </c>
      <c r="F5029" t="s">
        <v>33820</v>
      </c>
      <c r="H5029" t="s">
        <v>12861</v>
      </c>
      <c r="I5029" t="s">
        <v>12860</v>
      </c>
      <c r="J5029" t="s">
        <v>12859</v>
      </c>
      <c r="K5029" t="s">
        <v>12858</v>
      </c>
      <c r="M5029" t="s">
        <v>1091</v>
      </c>
      <c r="N5029" t="s">
        <v>41</v>
      </c>
      <c r="AH5029" t="s">
        <v>12857</v>
      </c>
    </row>
    <row r="5030" spans="1:34" x14ac:dyDescent="0.2">
      <c r="A5030" t="s">
        <v>33819</v>
      </c>
      <c r="B5030" t="s">
        <v>14911</v>
      </c>
      <c r="C5030" t="s">
        <v>36</v>
      </c>
      <c r="D5030">
        <v>14</v>
      </c>
      <c r="E5030">
        <v>2765</v>
      </c>
      <c r="F5030" t="s">
        <v>14910</v>
      </c>
      <c r="G5030" t="s">
        <v>12825</v>
      </c>
      <c r="H5030" t="s">
        <v>55</v>
      </c>
      <c r="I5030" t="s">
        <v>227</v>
      </c>
      <c r="K5030" t="s">
        <v>228</v>
      </c>
      <c r="L5030" t="s">
        <v>187</v>
      </c>
      <c r="M5030" t="s">
        <v>6222</v>
      </c>
      <c r="N5030" t="s">
        <v>41</v>
      </c>
      <c r="O5030" t="s">
        <v>8491</v>
      </c>
      <c r="AH5030" t="s">
        <v>33818</v>
      </c>
    </row>
    <row r="5031" spans="1:34" x14ac:dyDescent="0.2">
      <c r="A5031" t="s">
        <v>33817</v>
      </c>
      <c r="B5031" t="s">
        <v>14575</v>
      </c>
      <c r="C5031" t="s">
        <v>36</v>
      </c>
      <c r="D5031">
        <v>59</v>
      </c>
      <c r="E5031">
        <v>15126</v>
      </c>
      <c r="F5031" t="s">
        <v>13487</v>
      </c>
      <c r="G5031" t="s">
        <v>12934</v>
      </c>
      <c r="H5031" t="s">
        <v>13111</v>
      </c>
      <c r="I5031" t="s">
        <v>13110</v>
      </c>
      <c r="J5031" t="s">
        <v>13109</v>
      </c>
      <c r="K5031" t="s">
        <v>13108</v>
      </c>
      <c r="L5031" t="s">
        <v>187</v>
      </c>
      <c r="M5031" t="s">
        <v>79</v>
      </c>
      <c r="N5031" t="s">
        <v>41</v>
      </c>
      <c r="P5031" t="s">
        <v>13046</v>
      </c>
      <c r="W5031" t="s">
        <v>13486</v>
      </c>
      <c r="AH5031" t="s">
        <v>33816</v>
      </c>
    </row>
    <row r="5032" spans="1:34" x14ac:dyDescent="0.2">
      <c r="A5032" t="s">
        <v>33815</v>
      </c>
      <c r="B5032" t="s">
        <v>18427</v>
      </c>
      <c r="C5032" t="s">
        <v>36</v>
      </c>
      <c r="D5032">
        <v>471</v>
      </c>
      <c r="E5032">
        <v>52925</v>
      </c>
      <c r="F5032" t="s">
        <v>16186</v>
      </c>
      <c r="G5032" t="s">
        <v>13150</v>
      </c>
      <c r="H5032" t="s">
        <v>151</v>
      </c>
      <c r="I5032" t="s">
        <v>86</v>
      </c>
      <c r="K5032" t="s">
        <v>151</v>
      </c>
      <c r="M5032" t="s">
        <v>79</v>
      </c>
      <c r="N5032" t="s">
        <v>41</v>
      </c>
      <c r="AH5032" t="s">
        <v>33814</v>
      </c>
    </row>
    <row r="5033" spans="1:34" x14ac:dyDescent="0.2">
      <c r="A5033" t="s">
        <v>33813</v>
      </c>
      <c r="B5033" t="s">
        <v>15974</v>
      </c>
      <c r="C5033" t="s">
        <v>36</v>
      </c>
      <c r="D5033">
        <v>4112</v>
      </c>
      <c r="E5033">
        <v>332196</v>
      </c>
      <c r="F5033" t="s">
        <v>17174</v>
      </c>
      <c r="G5033" t="s">
        <v>17173</v>
      </c>
      <c r="H5033" t="s">
        <v>540</v>
      </c>
      <c r="I5033" t="s">
        <v>541</v>
      </c>
      <c r="J5033" t="s">
        <v>2721</v>
      </c>
      <c r="K5033" t="s">
        <v>2721</v>
      </c>
      <c r="M5033" t="s">
        <v>105</v>
      </c>
      <c r="N5033" t="s">
        <v>41</v>
      </c>
      <c r="O5033" t="s">
        <v>63</v>
      </c>
      <c r="AC5033" t="s">
        <v>52</v>
      </c>
    </row>
    <row r="5034" spans="1:34" x14ac:dyDescent="0.2">
      <c r="A5034" t="s">
        <v>33812</v>
      </c>
      <c r="B5034" t="s">
        <v>33811</v>
      </c>
      <c r="C5034" t="s">
        <v>36</v>
      </c>
      <c r="D5034">
        <v>262</v>
      </c>
      <c r="E5034">
        <v>49542</v>
      </c>
      <c r="F5034" t="s">
        <v>18709</v>
      </c>
      <c r="G5034" t="s">
        <v>18708</v>
      </c>
      <c r="H5034" t="s">
        <v>18707</v>
      </c>
      <c r="I5034" t="s">
        <v>18706</v>
      </c>
      <c r="K5034" t="s">
        <v>18705</v>
      </c>
      <c r="L5034" t="s">
        <v>187</v>
      </c>
      <c r="M5034" t="s">
        <v>1091</v>
      </c>
      <c r="N5034" t="s">
        <v>41</v>
      </c>
      <c r="O5034" t="s">
        <v>18704</v>
      </c>
      <c r="U5034" t="s">
        <v>18703</v>
      </c>
      <c r="AH5034" t="s">
        <v>18702</v>
      </c>
    </row>
    <row r="5035" spans="1:34" x14ac:dyDescent="0.2">
      <c r="A5035" t="s">
        <v>33810</v>
      </c>
      <c r="B5035" t="s">
        <v>14326</v>
      </c>
      <c r="C5035" t="s">
        <v>36</v>
      </c>
      <c r="D5035">
        <v>22378</v>
      </c>
      <c r="E5035">
        <v>4022063</v>
      </c>
      <c r="F5035" t="s">
        <v>33809</v>
      </c>
      <c r="G5035" t="s">
        <v>12986</v>
      </c>
      <c r="H5035" t="s">
        <v>14324</v>
      </c>
      <c r="I5035" t="s">
        <v>7910</v>
      </c>
      <c r="J5035" t="s">
        <v>14323</v>
      </c>
      <c r="K5035" t="s">
        <v>14322</v>
      </c>
      <c r="L5035" t="s">
        <v>187</v>
      </c>
      <c r="M5035" t="s">
        <v>219</v>
      </c>
      <c r="N5035" t="s">
        <v>41</v>
      </c>
      <c r="AH5035" t="s">
        <v>13443</v>
      </c>
    </row>
    <row r="5036" spans="1:34" x14ac:dyDescent="0.2">
      <c r="A5036" t="s">
        <v>33808</v>
      </c>
      <c r="B5036" t="s">
        <v>33807</v>
      </c>
      <c r="C5036" t="s">
        <v>36</v>
      </c>
      <c r="D5036">
        <v>54</v>
      </c>
      <c r="E5036">
        <v>9067</v>
      </c>
      <c r="F5036" t="s">
        <v>21530</v>
      </c>
      <c r="G5036" t="s">
        <v>25166</v>
      </c>
      <c r="H5036" t="s">
        <v>13311</v>
      </c>
      <c r="I5036" t="s">
        <v>86</v>
      </c>
      <c r="J5036" t="s">
        <v>25165</v>
      </c>
      <c r="K5036" t="s">
        <v>317</v>
      </c>
      <c r="M5036" t="s">
        <v>79</v>
      </c>
      <c r="N5036" t="s">
        <v>41</v>
      </c>
      <c r="Q5036" t="s">
        <v>25164</v>
      </c>
      <c r="AC5036" t="s">
        <v>52</v>
      </c>
      <c r="AD5036" t="s">
        <v>113</v>
      </c>
      <c r="AH5036" t="s">
        <v>25163</v>
      </c>
    </row>
    <row r="5037" spans="1:34" x14ac:dyDescent="0.2">
      <c r="A5037" t="s">
        <v>33806</v>
      </c>
      <c r="B5037" t="s">
        <v>33805</v>
      </c>
      <c r="C5037" t="s">
        <v>94</v>
      </c>
      <c r="D5037">
        <v>126</v>
      </c>
      <c r="E5037">
        <v>73087</v>
      </c>
      <c r="F5037" t="s">
        <v>33804</v>
      </c>
      <c r="G5037" t="s">
        <v>25642</v>
      </c>
      <c r="H5037" t="s">
        <v>25640</v>
      </c>
      <c r="I5037" t="s">
        <v>25641</v>
      </c>
      <c r="K5037" t="s">
        <v>25640</v>
      </c>
      <c r="M5037" t="s">
        <v>97</v>
      </c>
      <c r="N5037" t="s">
        <v>98</v>
      </c>
      <c r="AC5037" t="s">
        <v>52</v>
      </c>
      <c r="AH5037" t="s">
        <v>33803</v>
      </c>
    </row>
    <row r="5038" spans="1:34" x14ac:dyDescent="0.2">
      <c r="A5038" t="s">
        <v>33802</v>
      </c>
      <c r="B5038" t="s">
        <v>25470</v>
      </c>
      <c r="C5038" t="s">
        <v>36</v>
      </c>
      <c r="D5038">
        <v>114</v>
      </c>
      <c r="E5038">
        <v>19983</v>
      </c>
      <c r="F5038" t="s">
        <v>13702</v>
      </c>
      <c r="G5038" t="s">
        <v>12957</v>
      </c>
      <c r="H5038" t="s">
        <v>151</v>
      </c>
      <c r="I5038" t="s">
        <v>86</v>
      </c>
      <c r="K5038" t="s">
        <v>151</v>
      </c>
      <c r="M5038" t="s">
        <v>79</v>
      </c>
      <c r="N5038" t="s">
        <v>41</v>
      </c>
      <c r="AH5038" t="s">
        <v>33801</v>
      </c>
    </row>
    <row r="5039" spans="1:34" x14ac:dyDescent="0.2">
      <c r="A5039" t="s">
        <v>33800</v>
      </c>
      <c r="B5039" t="s">
        <v>33799</v>
      </c>
      <c r="C5039" t="s">
        <v>36</v>
      </c>
      <c r="D5039">
        <v>476</v>
      </c>
      <c r="E5039">
        <v>57762</v>
      </c>
      <c r="F5039" t="s">
        <v>14970</v>
      </c>
      <c r="G5039" t="s">
        <v>14969</v>
      </c>
      <c r="H5039" t="s">
        <v>13746</v>
      </c>
      <c r="I5039" t="s">
        <v>13745</v>
      </c>
      <c r="K5039" t="s">
        <v>13744</v>
      </c>
      <c r="L5039" t="s">
        <v>187</v>
      </c>
      <c r="M5039" t="s">
        <v>2167</v>
      </c>
      <c r="N5039" t="s">
        <v>41</v>
      </c>
      <c r="W5039" t="s">
        <v>13743</v>
      </c>
      <c r="AC5039" t="s">
        <v>52</v>
      </c>
      <c r="AD5039" t="s">
        <v>59</v>
      </c>
      <c r="AE5039" t="s">
        <v>20715</v>
      </c>
      <c r="AH5039" t="s">
        <v>33798</v>
      </c>
    </row>
    <row r="5040" spans="1:34" x14ac:dyDescent="0.2">
      <c r="A5040" t="s">
        <v>33797</v>
      </c>
      <c r="B5040" t="s">
        <v>33796</v>
      </c>
      <c r="C5040" t="s">
        <v>36</v>
      </c>
      <c r="D5040">
        <v>21</v>
      </c>
      <c r="E5040">
        <v>3604</v>
      </c>
      <c r="F5040" t="s">
        <v>23167</v>
      </c>
      <c r="G5040" t="s">
        <v>12825</v>
      </c>
      <c r="H5040" t="s">
        <v>55</v>
      </c>
      <c r="I5040" t="s">
        <v>227</v>
      </c>
      <c r="K5040" t="s">
        <v>228</v>
      </c>
      <c r="M5040" t="s">
        <v>6222</v>
      </c>
      <c r="N5040" t="s">
        <v>41</v>
      </c>
      <c r="O5040" t="s">
        <v>351</v>
      </c>
      <c r="AH5040" t="s">
        <v>33795</v>
      </c>
    </row>
    <row r="5041" spans="1:34" x14ac:dyDescent="0.2">
      <c r="A5041" t="s">
        <v>33794</v>
      </c>
      <c r="B5041" t="s">
        <v>33793</v>
      </c>
      <c r="C5041" t="s">
        <v>36</v>
      </c>
      <c r="D5041">
        <v>67</v>
      </c>
      <c r="E5041">
        <v>34031</v>
      </c>
      <c r="F5041" t="s">
        <v>14201</v>
      </c>
      <c r="G5041" t="s">
        <v>14200</v>
      </c>
      <c r="H5041" t="s">
        <v>14199</v>
      </c>
      <c r="I5041" t="s">
        <v>14198</v>
      </c>
      <c r="K5041" t="s">
        <v>14197</v>
      </c>
      <c r="M5041" t="s">
        <v>13214</v>
      </c>
      <c r="N5041" t="s">
        <v>41</v>
      </c>
      <c r="S5041" t="s">
        <v>14196</v>
      </c>
      <c r="AA5041" t="s">
        <v>14195</v>
      </c>
      <c r="AC5041" t="s">
        <v>52</v>
      </c>
      <c r="AD5041" t="s">
        <v>59</v>
      </c>
      <c r="AH5041" t="s">
        <v>33792</v>
      </c>
    </row>
    <row r="5042" spans="1:34" x14ac:dyDescent="0.2">
      <c r="A5042" t="s">
        <v>33791</v>
      </c>
      <c r="B5042" t="s">
        <v>33790</v>
      </c>
      <c r="C5042" t="s">
        <v>36</v>
      </c>
      <c r="D5042">
        <v>2251</v>
      </c>
      <c r="E5042">
        <v>209471</v>
      </c>
      <c r="F5042" t="s">
        <v>29153</v>
      </c>
      <c r="G5042" t="s">
        <v>29152</v>
      </c>
      <c r="H5042" t="s">
        <v>12933</v>
      </c>
      <c r="I5042" t="s">
        <v>12932</v>
      </c>
      <c r="J5042" t="s">
        <v>29151</v>
      </c>
      <c r="K5042" t="s">
        <v>25282</v>
      </c>
      <c r="M5042" t="s">
        <v>79</v>
      </c>
      <c r="N5042" t="s">
        <v>41</v>
      </c>
      <c r="W5042" t="s">
        <v>33789</v>
      </c>
      <c r="AH5042" t="s">
        <v>33788</v>
      </c>
    </row>
    <row r="5043" spans="1:34" x14ac:dyDescent="0.2">
      <c r="A5043" t="s">
        <v>33787</v>
      </c>
      <c r="B5043" t="s">
        <v>14162</v>
      </c>
      <c r="C5043" t="s">
        <v>36</v>
      </c>
      <c r="D5043">
        <v>42</v>
      </c>
      <c r="E5043">
        <v>7482</v>
      </c>
      <c r="F5043" t="s">
        <v>17708</v>
      </c>
      <c r="G5043" t="s">
        <v>14160</v>
      </c>
      <c r="H5043" t="s">
        <v>14159</v>
      </c>
      <c r="I5043" t="s">
        <v>86</v>
      </c>
      <c r="K5043" t="s">
        <v>14159</v>
      </c>
      <c r="M5043" t="s">
        <v>105</v>
      </c>
      <c r="N5043" t="s">
        <v>41</v>
      </c>
      <c r="O5043" t="s">
        <v>457</v>
      </c>
      <c r="AA5043" t="s">
        <v>1631</v>
      </c>
      <c r="AC5043" t="s">
        <v>52</v>
      </c>
      <c r="AH5043" t="s">
        <v>14158</v>
      </c>
    </row>
    <row r="5044" spans="1:34" x14ac:dyDescent="0.2">
      <c r="A5044" t="s">
        <v>33786</v>
      </c>
      <c r="B5044" t="s">
        <v>33785</v>
      </c>
      <c r="C5044" t="s">
        <v>36</v>
      </c>
      <c r="D5044">
        <v>951</v>
      </c>
      <c r="E5044">
        <v>453283</v>
      </c>
      <c r="F5044" t="s">
        <v>14984</v>
      </c>
      <c r="G5044" t="s">
        <v>14983</v>
      </c>
      <c r="H5044" t="s">
        <v>13805</v>
      </c>
      <c r="I5044" t="s">
        <v>86</v>
      </c>
      <c r="J5044" t="s">
        <v>14982</v>
      </c>
      <c r="K5044" t="s">
        <v>13805</v>
      </c>
      <c r="M5044" t="s">
        <v>40</v>
      </c>
      <c r="N5044" t="s">
        <v>41</v>
      </c>
      <c r="AA5044" t="s">
        <v>14981</v>
      </c>
      <c r="AC5044" t="s">
        <v>52</v>
      </c>
      <c r="AH5044" t="s">
        <v>14980</v>
      </c>
    </row>
    <row r="5045" spans="1:34" x14ac:dyDescent="0.2">
      <c r="A5045" t="s">
        <v>33784</v>
      </c>
      <c r="B5045" t="s">
        <v>27371</v>
      </c>
      <c r="C5045" t="s">
        <v>36</v>
      </c>
      <c r="D5045">
        <v>1</v>
      </c>
      <c r="E5045">
        <v>1017</v>
      </c>
      <c r="F5045" t="s">
        <v>13179</v>
      </c>
      <c r="H5045" t="s">
        <v>13178</v>
      </c>
      <c r="I5045" t="s">
        <v>86</v>
      </c>
      <c r="K5045" t="s">
        <v>13178</v>
      </c>
      <c r="M5045" t="s">
        <v>2388</v>
      </c>
      <c r="N5045" t="s">
        <v>41</v>
      </c>
      <c r="AH5045" t="s">
        <v>27370</v>
      </c>
    </row>
    <row r="5046" spans="1:34" x14ac:dyDescent="0.2">
      <c r="A5046" t="s">
        <v>33783</v>
      </c>
      <c r="B5046" t="s">
        <v>33782</v>
      </c>
      <c r="C5046" t="s">
        <v>36</v>
      </c>
      <c r="D5046">
        <v>5</v>
      </c>
      <c r="E5046">
        <v>947</v>
      </c>
      <c r="F5046" t="s">
        <v>24553</v>
      </c>
      <c r="G5046" t="s">
        <v>14208</v>
      </c>
      <c r="H5046" t="s">
        <v>24552</v>
      </c>
      <c r="I5046" t="s">
        <v>86</v>
      </c>
      <c r="K5046" t="s">
        <v>24552</v>
      </c>
      <c r="M5046" t="s">
        <v>79</v>
      </c>
      <c r="N5046" t="s">
        <v>41</v>
      </c>
      <c r="S5046" t="s">
        <v>33781</v>
      </c>
      <c r="AC5046" t="s">
        <v>52</v>
      </c>
    </row>
    <row r="5047" spans="1:34" x14ac:dyDescent="0.2">
      <c r="A5047" s="2" t="s">
        <v>33780</v>
      </c>
      <c r="B5047" t="s">
        <v>33779</v>
      </c>
      <c r="C5047" t="s">
        <v>36</v>
      </c>
      <c r="D5047">
        <v>912</v>
      </c>
      <c r="E5047">
        <v>188180</v>
      </c>
      <c r="F5047" t="s">
        <v>16264</v>
      </c>
      <c r="G5047" t="s">
        <v>15255</v>
      </c>
      <c r="H5047" t="s">
        <v>13012</v>
      </c>
      <c r="I5047" t="s">
        <v>86</v>
      </c>
      <c r="J5047" t="s">
        <v>16263</v>
      </c>
      <c r="K5047" t="s">
        <v>13846</v>
      </c>
      <c r="M5047" t="s">
        <v>3044</v>
      </c>
      <c r="N5047" t="s">
        <v>41</v>
      </c>
      <c r="Q5047" t="s">
        <v>16262</v>
      </c>
      <c r="AA5047" t="s">
        <v>16261</v>
      </c>
      <c r="AC5047" t="s">
        <v>52</v>
      </c>
      <c r="AH5047" t="s">
        <v>16260</v>
      </c>
    </row>
    <row r="5048" spans="1:34" x14ac:dyDescent="0.2">
      <c r="A5048" t="s">
        <v>33778</v>
      </c>
      <c r="B5048" t="s">
        <v>33777</v>
      </c>
      <c r="C5048" t="s">
        <v>36</v>
      </c>
      <c r="D5048">
        <v>282</v>
      </c>
      <c r="E5048">
        <v>47997</v>
      </c>
      <c r="F5048" t="s">
        <v>16322</v>
      </c>
      <c r="G5048" t="s">
        <v>12729</v>
      </c>
      <c r="H5048" t="s">
        <v>428</v>
      </c>
      <c r="I5048" t="s">
        <v>429</v>
      </c>
      <c r="J5048" t="s">
        <v>461</v>
      </c>
      <c r="K5048" t="s">
        <v>12830</v>
      </c>
      <c r="M5048" t="s">
        <v>79</v>
      </c>
      <c r="N5048" t="s">
        <v>41</v>
      </c>
      <c r="AH5048" t="s">
        <v>33776</v>
      </c>
    </row>
    <row r="5049" spans="1:34" x14ac:dyDescent="0.2">
      <c r="A5049" t="s">
        <v>33775</v>
      </c>
      <c r="B5049" t="s">
        <v>29091</v>
      </c>
      <c r="C5049" t="s">
        <v>36</v>
      </c>
      <c r="D5049">
        <v>428</v>
      </c>
      <c r="E5049">
        <v>43219</v>
      </c>
      <c r="F5049" t="s">
        <v>15781</v>
      </c>
      <c r="G5049" t="s">
        <v>15393</v>
      </c>
      <c r="H5049" t="s">
        <v>12985</v>
      </c>
      <c r="I5049" t="s">
        <v>12984</v>
      </c>
      <c r="J5049" t="s">
        <v>15780</v>
      </c>
      <c r="K5049" t="s">
        <v>328</v>
      </c>
      <c r="M5049" t="s">
        <v>79</v>
      </c>
      <c r="N5049" t="s">
        <v>41</v>
      </c>
      <c r="O5049" t="s">
        <v>457</v>
      </c>
      <c r="AH5049" t="s">
        <v>1984</v>
      </c>
    </row>
    <row r="5050" spans="1:34" x14ac:dyDescent="0.2">
      <c r="A5050" t="s">
        <v>33774</v>
      </c>
      <c r="B5050" t="s">
        <v>18028</v>
      </c>
      <c r="C5050" t="s">
        <v>94</v>
      </c>
      <c r="D5050">
        <v>2771</v>
      </c>
      <c r="E5050">
        <v>419584</v>
      </c>
      <c r="F5050" t="s">
        <v>15796</v>
      </c>
      <c r="G5050" t="s">
        <v>15795</v>
      </c>
      <c r="H5050" t="s">
        <v>15794</v>
      </c>
      <c r="I5050" t="s">
        <v>15793</v>
      </c>
      <c r="J5050" t="s">
        <v>4790</v>
      </c>
      <c r="K5050" t="s">
        <v>15792</v>
      </c>
      <c r="M5050" t="s">
        <v>33773</v>
      </c>
      <c r="N5050" t="s">
        <v>98</v>
      </c>
      <c r="AC5050" t="s">
        <v>52</v>
      </c>
      <c r="AH5050" t="s">
        <v>22086</v>
      </c>
    </row>
    <row r="5051" spans="1:34" x14ac:dyDescent="0.2">
      <c r="A5051" t="s">
        <v>33772</v>
      </c>
      <c r="B5051" t="s">
        <v>23391</v>
      </c>
      <c r="C5051" t="s">
        <v>36</v>
      </c>
      <c r="D5051">
        <v>1548</v>
      </c>
      <c r="E5051">
        <v>187621</v>
      </c>
      <c r="F5051" t="s">
        <v>17332</v>
      </c>
      <c r="G5051" t="s">
        <v>12886</v>
      </c>
      <c r="H5051" t="s">
        <v>12985</v>
      </c>
      <c r="I5051" t="s">
        <v>12984</v>
      </c>
      <c r="J5051" t="s">
        <v>17270</v>
      </c>
      <c r="K5051" t="s">
        <v>328</v>
      </c>
      <c r="M5051" t="s">
        <v>13214</v>
      </c>
      <c r="N5051" t="s">
        <v>41</v>
      </c>
      <c r="O5051" t="s">
        <v>164</v>
      </c>
      <c r="AD5051" t="s">
        <v>59</v>
      </c>
      <c r="AH5051" t="s">
        <v>17269</v>
      </c>
    </row>
    <row r="5052" spans="1:34" x14ac:dyDescent="0.2">
      <c r="A5052" t="s">
        <v>33771</v>
      </c>
      <c r="B5052" t="s">
        <v>21336</v>
      </c>
      <c r="C5052" t="s">
        <v>36</v>
      </c>
      <c r="D5052">
        <v>460</v>
      </c>
      <c r="E5052">
        <v>73952</v>
      </c>
      <c r="F5052" t="s">
        <v>13344</v>
      </c>
      <c r="G5052" t="s">
        <v>13343</v>
      </c>
      <c r="H5052" t="s">
        <v>7632</v>
      </c>
      <c r="I5052" t="s">
        <v>7631</v>
      </c>
      <c r="J5052" t="s">
        <v>2722</v>
      </c>
      <c r="K5052" t="s">
        <v>13342</v>
      </c>
      <c r="M5052" t="s">
        <v>79</v>
      </c>
      <c r="N5052" t="s">
        <v>41</v>
      </c>
      <c r="W5052" t="s">
        <v>19464</v>
      </c>
      <c r="AD5052" t="s">
        <v>113</v>
      </c>
      <c r="AH5052" t="s">
        <v>33770</v>
      </c>
    </row>
    <row r="5053" spans="1:34" x14ac:dyDescent="0.2">
      <c r="A5053" t="s">
        <v>33769</v>
      </c>
      <c r="B5053" t="s">
        <v>17453</v>
      </c>
      <c r="C5053" t="s">
        <v>36</v>
      </c>
      <c r="D5053">
        <v>816</v>
      </c>
      <c r="E5053">
        <v>76083</v>
      </c>
      <c r="F5053" t="s">
        <v>14155</v>
      </c>
      <c r="G5053" t="s">
        <v>14154</v>
      </c>
      <c r="H5053" t="s">
        <v>342</v>
      </c>
      <c r="I5053" t="s">
        <v>343</v>
      </c>
      <c r="K5053" t="s">
        <v>14153</v>
      </c>
      <c r="M5053" t="s">
        <v>6222</v>
      </c>
      <c r="N5053" t="s">
        <v>41</v>
      </c>
      <c r="AA5053" t="s">
        <v>1631</v>
      </c>
      <c r="AC5053" t="s">
        <v>52</v>
      </c>
      <c r="AD5053" t="s">
        <v>59</v>
      </c>
      <c r="AH5053" t="s">
        <v>33768</v>
      </c>
    </row>
    <row r="5054" spans="1:34" x14ac:dyDescent="0.2">
      <c r="A5054" t="s">
        <v>33767</v>
      </c>
      <c r="B5054" t="s">
        <v>21048</v>
      </c>
      <c r="C5054" t="s">
        <v>36</v>
      </c>
      <c r="D5054">
        <v>114</v>
      </c>
      <c r="E5054">
        <v>8004</v>
      </c>
      <c r="F5054" t="s">
        <v>14118</v>
      </c>
      <c r="G5054" t="s">
        <v>13343</v>
      </c>
      <c r="H5054" t="s">
        <v>7632</v>
      </c>
      <c r="I5054" t="s">
        <v>7631</v>
      </c>
      <c r="J5054" t="s">
        <v>2722</v>
      </c>
      <c r="K5054" t="s">
        <v>13799</v>
      </c>
      <c r="M5054" t="s">
        <v>79</v>
      </c>
      <c r="N5054" t="s">
        <v>41</v>
      </c>
      <c r="AH5054" t="s">
        <v>23373</v>
      </c>
    </row>
    <row r="5055" spans="1:34" x14ac:dyDescent="0.2">
      <c r="A5055" t="s">
        <v>33766</v>
      </c>
      <c r="B5055" t="s">
        <v>28110</v>
      </c>
      <c r="C5055" t="s">
        <v>36</v>
      </c>
      <c r="D5055">
        <v>20</v>
      </c>
      <c r="E5055">
        <v>4985</v>
      </c>
      <c r="F5055" t="s">
        <v>13934</v>
      </c>
      <c r="G5055" t="s">
        <v>12986</v>
      </c>
      <c r="H5055" t="s">
        <v>13933</v>
      </c>
      <c r="I5055" t="s">
        <v>13932</v>
      </c>
      <c r="J5055" t="s">
        <v>13931</v>
      </c>
      <c r="K5055" t="s">
        <v>13930</v>
      </c>
      <c r="M5055" t="s">
        <v>79</v>
      </c>
      <c r="N5055" t="s">
        <v>41</v>
      </c>
      <c r="W5055" s="1">
        <v>7.0080708007095004E+68</v>
      </c>
      <c r="AC5055" t="s">
        <v>52</v>
      </c>
      <c r="AD5055" t="s">
        <v>59</v>
      </c>
      <c r="AH5055" t="s">
        <v>13929</v>
      </c>
    </row>
    <row r="5056" spans="1:34" x14ac:dyDescent="0.2">
      <c r="A5056" t="s">
        <v>33765</v>
      </c>
      <c r="B5056" t="s">
        <v>20150</v>
      </c>
      <c r="C5056" t="s">
        <v>36</v>
      </c>
      <c r="D5056">
        <v>647</v>
      </c>
      <c r="E5056">
        <v>59556</v>
      </c>
      <c r="F5056" t="s">
        <v>13297</v>
      </c>
      <c r="G5056" t="s">
        <v>13054</v>
      </c>
      <c r="H5056" t="s">
        <v>13295</v>
      </c>
      <c r="I5056" t="s">
        <v>13294</v>
      </c>
      <c r="K5056" t="s">
        <v>13293</v>
      </c>
      <c r="L5056" t="s">
        <v>187</v>
      </c>
      <c r="M5056" t="s">
        <v>79</v>
      </c>
      <c r="N5056" t="s">
        <v>41</v>
      </c>
      <c r="O5056" t="s">
        <v>164</v>
      </c>
      <c r="AC5056" t="s">
        <v>52</v>
      </c>
      <c r="AD5056" t="s">
        <v>113</v>
      </c>
      <c r="AH5056" t="s">
        <v>20149</v>
      </c>
    </row>
    <row r="5057" spans="1:34" x14ac:dyDescent="0.2">
      <c r="A5057" t="s">
        <v>33764</v>
      </c>
      <c r="B5057" t="s">
        <v>21855</v>
      </c>
      <c r="C5057" t="s">
        <v>36</v>
      </c>
      <c r="D5057">
        <v>121</v>
      </c>
      <c r="E5057">
        <v>12124</v>
      </c>
      <c r="F5057" t="s">
        <v>13252</v>
      </c>
      <c r="G5057" t="s">
        <v>12886</v>
      </c>
      <c r="H5057" t="s">
        <v>13012</v>
      </c>
      <c r="I5057" t="s">
        <v>86</v>
      </c>
      <c r="J5057" t="s">
        <v>13251</v>
      </c>
      <c r="K5057" t="s">
        <v>13251</v>
      </c>
      <c r="M5057" t="s">
        <v>79</v>
      </c>
      <c r="N5057" t="s">
        <v>41</v>
      </c>
      <c r="O5057" t="s">
        <v>8491</v>
      </c>
      <c r="AC5057" t="s">
        <v>52</v>
      </c>
      <c r="AE5057" t="s">
        <v>64</v>
      </c>
      <c r="AH5057" t="s">
        <v>13250</v>
      </c>
    </row>
    <row r="5058" spans="1:34" x14ac:dyDescent="0.2">
      <c r="A5058" s="2" t="s">
        <v>33763</v>
      </c>
      <c r="B5058" t="s">
        <v>33762</v>
      </c>
      <c r="C5058" t="s">
        <v>36</v>
      </c>
      <c r="D5058">
        <v>98</v>
      </c>
      <c r="E5058">
        <v>38891</v>
      </c>
      <c r="F5058" t="s">
        <v>22424</v>
      </c>
      <c r="G5058" t="s">
        <v>16277</v>
      </c>
      <c r="H5058" t="s">
        <v>12878</v>
      </c>
      <c r="I5058" t="s">
        <v>3593</v>
      </c>
      <c r="J5058" t="s">
        <v>22423</v>
      </c>
      <c r="K5058" t="s">
        <v>22422</v>
      </c>
      <c r="M5058" t="s">
        <v>1091</v>
      </c>
      <c r="N5058" t="s">
        <v>2114</v>
      </c>
      <c r="AC5058" t="s">
        <v>52</v>
      </c>
      <c r="AD5058" t="s">
        <v>7621</v>
      </c>
    </row>
    <row r="5059" spans="1:34" x14ac:dyDescent="0.2">
      <c r="A5059" t="s">
        <v>33761</v>
      </c>
      <c r="B5059" t="s">
        <v>33760</v>
      </c>
      <c r="C5059" t="s">
        <v>36</v>
      </c>
      <c r="D5059">
        <v>1906</v>
      </c>
      <c r="E5059">
        <v>50495</v>
      </c>
      <c r="F5059" t="s">
        <v>14710</v>
      </c>
      <c r="G5059" t="s">
        <v>23594</v>
      </c>
      <c r="H5059" t="s">
        <v>14708</v>
      </c>
      <c r="I5059" t="s">
        <v>14707</v>
      </c>
      <c r="J5059" t="s">
        <v>14706</v>
      </c>
      <c r="K5059" t="s">
        <v>14705</v>
      </c>
      <c r="N5059" t="s">
        <v>41</v>
      </c>
      <c r="O5059" t="s">
        <v>457</v>
      </c>
      <c r="AH5059" t="s">
        <v>14704</v>
      </c>
    </row>
    <row r="5060" spans="1:34" x14ac:dyDescent="0.2">
      <c r="A5060" t="s">
        <v>33759</v>
      </c>
      <c r="B5060" t="s">
        <v>17016</v>
      </c>
      <c r="C5060" t="s">
        <v>36</v>
      </c>
      <c r="D5060">
        <v>3</v>
      </c>
      <c r="E5060">
        <v>1816</v>
      </c>
      <c r="F5060" t="s">
        <v>33758</v>
      </c>
      <c r="G5060" t="s">
        <v>33757</v>
      </c>
      <c r="H5060" t="s">
        <v>2879</v>
      </c>
      <c r="I5060" t="s">
        <v>2880</v>
      </c>
      <c r="J5060" t="s">
        <v>2879</v>
      </c>
      <c r="K5060" t="s">
        <v>2879</v>
      </c>
      <c r="M5060" t="s">
        <v>79</v>
      </c>
      <c r="N5060" t="s">
        <v>41</v>
      </c>
      <c r="O5060" t="s">
        <v>112</v>
      </c>
      <c r="AA5060" t="s">
        <v>33756</v>
      </c>
      <c r="AC5060" t="s">
        <v>52</v>
      </c>
      <c r="AH5060" t="s">
        <v>17015</v>
      </c>
    </row>
    <row r="5061" spans="1:34" x14ac:dyDescent="0.2">
      <c r="A5061" t="s">
        <v>33755</v>
      </c>
      <c r="B5061" t="s">
        <v>12971</v>
      </c>
      <c r="C5061" t="s">
        <v>36</v>
      </c>
      <c r="D5061">
        <v>1300</v>
      </c>
      <c r="E5061">
        <v>509690</v>
      </c>
      <c r="F5061" t="s">
        <v>13769</v>
      </c>
      <c r="G5061" t="s">
        <v>13059</v>
      </c>
      <c r="H5061" t="s">
        <v>540</v>
      </c>
      <c r="I5061" t="s">
        <v>541</v>
      </c>
      <c r="J5061" t="s">
        <v>2722</v>
      </c>
      <c r="K5061" t="s">
        <v>2721</v>
      </c>
      <c r="M5061" t="s">
        <v>105</v>
      </c>
      <c r="N5061" t="s">
        <v>41</v>
      </c>
      <c r="O5061" t="s">
        <v>732</v>
      </c>
      <c r="AC5061" t="s">
        <v>52</v>
      </c>
    </row>
    <row r="5062" spans="1:34" x14ac:dyDescent="0.2">
      <c r="A5062" t="s">
        <v>33754</v>
      </c>
      <c r="B5062" t="s">
        <v>24535</v>
      </c>
      <c r="C5062" t="s">
        <v>36</v>
      </c>
      <c r="D5062">
        <v>396</v>
      </c>
      <c r="E5062">
        <v>99944</v>
      </c>
      <c r="F5062" t="s">
        <v>20195</v>
      </c>
      <c r="H5062" t="s">
        <v>12744</v>
      </c>
      <c r="I5062" t="s">
        <v>86</v>
      </c>
      <c r="J5062" t="s">
        <v>12743</v>
      </c>
      <c r="K5062" t="s">
        <v>12742</v>
      </c>
      <c r="M5062" t="s">
        <v>219</v>
      </c>
      <c r="N5062" t="s">
        <v>41</v>
      </c>
      <c r="O5062" t="s">
        <v>351</v>
      </c>
      <c r="AH5062" t="s">
        <v>24534</v>
      </c>
    </row>
    <row r="5063" spans="1:34" x14ac:dyDescent="0.2">
      <c r="A5063" t="s">
        <v>33753</v>
      </c>
      <c r="B5063" t="s">
        <v>14613</v>
      </c>
      <c r="C5063" t="s">
        <v>36</v>
      </c>
      <c r="D5063">
        <v>5</v>
      </c>
      <c r="E5063">
        <v>588</v>
      </c>
      <c r="F5063" t="s">
        <v>13534</v>
      </c>
      <c r="G5063" t="s">
        <v>13533</v>
      </c>
      <c r="H5063" t="s">
        <v>7632</v>
      </c>
      <c r="I5063" t="s">
        <v>7631</v>
      </c>
      <c r="J5063" t="s">
        <v>12843</v>
      </c>
      <c r="K5063" t="s">
        <v>12842</v>
      </c>
      <c r="M5063" t="s">
        <v>381</v>
      </c>
      <c r="N5063" t="s">
        <v>41</v>
      </c>
      <c r="O5063" t="s">
        <v>457</v>
      </c>
      <c r="AH5063" t="s">
        <v>33752</v>
      </c>
    </row>
    <row r="5064" spans="1:34" x14ac:dyDescent="0.2">
      <c r="A5064" t="s">
        <v>33751</v>
      </c>
      <c r="B5064" t="s">
        <v>33750</v>
      </c>
      <c r="C5064" t="s">
        <v>36</v>
      </c>
      <c r="D5064">
        <v>377</v>
      </c>
      <c r="E5064">
        <v>24033</v>
      </c>
      <c r="F5064" t="s">
        <v>17271</v>
      </c>
      <c r="G5064" t="s">
        <v>13054</v>
      </c>
      <c r="H5064" t="s">
        <v>12985</v>
      </c>
      <c r="I5064" t="s">
        <v>12984</v>
      </c>
      <c r="J5064" t="s">
        <v>17270</v>
      </c>
      <c r="K5064" t="s">
        <v>328</v>
      </c>
      <c r="M5064" t="s">
        <v>79</v>
      </c>
      <c r="N5064" t="s">
        <v>41</v>
      </c>
      <c r="O5064" t="s">
        <v>164</v>
      </c>
      <c r="AE5064" t="s">
        <v>64</v>
      </c>
      <c r="AH5064" t="s">
        <v>17269</v>
      </c>
    </row>
    <row r="5065" spans="1:34" x14ac:dyDescent="0.2">
      <c r="A5065" t="s">
        <v>33749</v>
      </c>
      <c r="B5065" t="s">
        <v>33748</v>
      </c>
      <c r="C5065" t="s">
        <v>36</v>
      </c>
      <c r="D5065">
        <v>170</v>
      </c>
      <c r="E5065">
        <v>44343</v>
      </c>
      <c r="F5065" t="s">
        <v>15281</v>
      </c>
      <c r="G5065" t="s">
        <v>15280</v>
      </c>
      <c r="H5065" t="s">
        <v>315</v>
      </c>
      <c r="I5065" t="s">
        <v>316</v>
      </c>
      <c r="J5065" t="s">
        <v>15279</v>
      </c>
      <c r="K5065" t="s">
        <v>317</v>
      </c>
      <c r="M5065" t="s">
        <v>2154</v>
      </c>
      <c r="N5065" t="s">
        <v>41</v>
      </c>
      <c r="AD5065" t="s">
        <v>59</v>
      </c>
      <c r="AH5065" t="s">
        <v>27551</v>
      </c>
    </row>
    <row r="5066" spans="1:34" x14ac:dyDescent="0.2">
      <c r="A5066" t="s">
        <v>33747</v>
      </c>
      <c r="B5066" t="s">
        <v>19172</v>
      </c>
      <c r="C5066" t="s">
        <v>36</v>
      </c>
      <c r="D5066">
        <v>1759</v>
      </c>
      <c r="E5066">
        <v>296100</v>
      </c>
      <c r="F5066" t="s">
        <v>19171</v>
      </c>
      <c r="G5066" t="s">
        <v>15464</v>
      </c>
      <c r="H5066" t="s">
        <v>342</v>
      </c>
      <c r="I5066" t="s">
        <v>343</v>
      </c>
      <c r="J5066" t="s">
        <v>2721</v>
      </c>
      <c r="K5066" t="s">
        <v>2721</v>
      </c>
      <c r="M5066" t="s">
        <v>79</v>
      </c>
      <c r="N5066" t="s">
        <v>41</v>
      </c>
      <c r="W5066" t="s">
        <v>21199</v>
      </c>
      <c r="AC5066" t="s">
        <v>52</v>
      </c>
      <c r="AH5066" t="s">
        <v>21635</v>
      </c>
    </row>
    <row r="5067" spans="1:34" x14ac:dyDescent="0.2">
      <c r="A5067" t="s">
        <v>33746</v>
      </c>
      <c r="B5067" t="s">
        <v>33745</v>
      </c>
      <c r="C5067" t="s">
        <v>36</v>
      </c>
      <c r="D5067">
        <v>171</v>
      </c>
      <c r="E5067">
        <v>38562</v>
      </c>
      <c r="F5067" t="s">
        <v>26066</v>
      </c>
      <c r="G5067" t="s">
        <v>26065</v>
      </c>
      <c r="H5067" t="s">
        <v>16502</v>
      </c>
      <c r="I5067" t="s">
        <v>16504</v>
      </c>
      <c r="J5067" t="s">
        <v>16503</v>
      </c>
      <c r="K5067" t="s">
        <v>16502</v>
      </c>
      <c r="M5067" t="s">
        <v>350</v>
      </c>
      <c r="N5067" t="s">
        <v>41</v>
      </c>
      <c r="W5067" s="1">
        <v>8.6002860018601099E+19</v>
      </c>
      <c r="AC5067" t="s">
        <v>52</v>
      </c>
    </row>
    <row r="5068" spans="1:34" x14ac:dyDescent="0.2">
      <c r="A5068" t="s">
        <v>33744</v>
      </c>
      <c r="B5068" t="s">
        <v>29880</v>
      </c>
      <c r="C5068" t="s">
        <v>36</v>
      </c>
      <c r="D5068">
        <v>49</v>
      </c>
      <c r="E5068">
        <v>6325</v>
      </c>
      <c r="F5068" t="s">
        <v>14174</v>
      </c>
      <c r="G5068" t="s">
        <v>13439</v>
      </c>
      <c r="H5068" t="s">
        <v>55</v>
      </c>
      <c r="I5068" t="s">
        <v>56</v>
      </c>
      <c r="K5068" t="s">
        <v>14173</v>
      </c>
      <c r="M5068" t="s">
        <v>79</v>
      </c>
      <c r="N5068" t="s">
        <v>41</v>
      </c>
      <c r="AH5068" t="s">
        <v>33743</v>
      </c>
    </row>
    <row r="5069" spans="1:34" x14ac:dyDescent="0.2">
      <c r="A5069" t="s">
        <v>33742</v>
      </c>
      <c r="B5069" t="s">
        <v>33741</v>
      </c>
      <c r="C5069" t="s">
        <v>36</v>
      </c>
      <c r="D5069">
        <v>3430</v>
      </c>
      <c r="E5069">
        <v>255143</v>
      </c>
      <c r="F5069" t="s">
        <v>22035</v>
      </c>
      <c r="G5069" t="s">
        <v>13859</v>
      </c>
      <c r="H5069" t="s">
        <v>13858</v>
      </c>
      <c r="I5069" t="s">
        <v>13857</v>
      </c>
      <c r="J5069" t="s">
        <v>13856</v>
      </c>
      <c r="K5069" t="s">
        <v>13855</v>
      </c>
      <c r="M5069" t="s">
        <v>79</v>
      </c>
      <c r="N5069" t="s">
        <v>41</v>
      </c>
      <c r="O5069" t="s">
        <v>8491</v>
      </c>
      <c r="AC5069" t="s">
        <v>52</v>
      </c>
      <c r="AH5069" t="s">
        <v>13854</v>
      </c>
    </row>
    <row r="5070" spans="1:34" x14ac:dyDescent="0.2">
      <c r="A5070" t="s">
        <v>33740</v>
      </c>
      <c r="B5070" t="s">
        <v>33739</v>
      </c>
      <c r="C5070" t="s">
        <v>36</v>
      </c>
      <c r="D5070">
        <v>94</v>
      </c>
      <c r="E5070">
        <v>39401</v>
      </c>
      <c r="F5070" t="s">
        <v>13492</v>
      </c>
      <c r="G5070" t="s">
        <v>13491</v>
      </c>
      <c r="H5070" t="s">
        <v>428</v>
      </c>
      <c r="I5070" t="s">
        <v>429</v>
      </c>
      <c r="K5070" t="s">
        <v>12830</v>
      </c>
      <c r="M5070" t="s">
        <v>79</v>
      </c>
      <c r="N5070" t="s">
        <v>41</v>
      </c>
      <c r="O5070" t="s">
        <v>351</v>
      </c>
      <c r="AH5070" t="s">
        <v>33738</v>
      </c>
    </row>
    <row r="5071" spans="1:34" x14ac:dyDescent="0.2">
      <c r="A5071" t="s">
        <v>33737</v>
      </c>
      <c r="B5071" t="s">
        <v>21103</v>
      </c>
      <c r="C5071" t="s">
        <v>94</v>
      </c>
      <c r="D5071">
        <v>75</v>
      </c>
      <c r="E5071">
        <v>31791</v>
      </c>
      <c r="F5071" t="s">
        <v>15991</v>
      </c>
      <c r="H5071" t="s">
        <v>2002</v>
      </c>
      <c r="I5071" t="s">
        <v>2003</v>
      </c>
      <c r="K5071" t="s">
        <v>2002</v>
      </c>
      <c r="M5071" t="s">
        <v>1091</v>
      </c>
      <c r="N5071" t="s">
        <v>98</v>
      </c>
      <c r="V5071" t="s">
        <v>6419</v>
      </c>
      <c r="AA5071" t="s">
        <v>19133</v>
      </c>
      <c r="AC5071" t="s">
        <v>52</v>
      </c>
      <c r="AD5071" t="s">
        <v>59</v>
      </c>
      <c r="AH5071" t="s">
        <v>21102</v>
      </c>
    </row>
    <row r="5072" spans="1:34" x14ac:dyDescent="0.2">
      <c r="A5072" t="s">
        <v>33736</v>
      </c>
      <c r="B5072" t="s">
        <v>33735</v>
      </c>
      <c r="C5072" t="s">
        <v>68</v>
      </c>
      <c r="D5072">
        <v>1341</v>
      </c>
      <c r="E5072">
        <v>309709</v>
      </c>
      <c r="F5072" t="s">
        <v>24316</v>
      </c>
      <c r="G5072" t="s">
        <v>15126</v>
      </c>
      <c r="H5072" t="s">
        <v>16141</v>
      </c>
      <c r="I5072" t="s">
        <v>16140</v>
      </c>
      <c r="K5072" t="s">
        <v>16139</v>
      </c>
      <c r="M5072" t="s">
        <v>6222</v>
      </c>
      <c r="N5072" t="s">
        <v>72</v>
      </c>
      <c r="U5072" t="s">
        <v>22302</v>
      </c>
      <c r="AC5072" t="s">
        <v>52</v>
      </c>
      <c r="AD5072" t="s">
        <v>59</v>
      </c>
      <c r="AH5072" t="s">
        <v>33734</v>
      </c>
    </row>
    <row r="5073" spans="1:34" x14ac:dyDescent="0.2">
      <c r="A5073" t="s">
        <v>33733</v>
      </c>
      <c r="B5073" t="s">
        <v>33732</v>
      </c>
      <c r="C5073" t="s">
        <v>36</v>
      </c>
      <c r="D5073">
        <v>6166</v>
      </c>
      <c r="E5073">
        <v>879090</v>
      </c>
      <c r="F5073" t="s">
        <v>12926</v>
      </c>
      <c r="G5073" t="s">
        <v>12925</v>
      </c>
      <c r="H5073" t="s">
        <v>109</v>
      </c>
      <c r="I5073" t="s">
        <v>110</v>
      </c>
      <c r="J5073" t="s">
        <v>12924</v>
      </c>
      <c r="K5073" t="s">
        <v>12923</v>
      </c>
      <c r="L5073" t="s">
        <v>187</v>
      </c>
      <c r="M5073" t="s">
        <v>79</v>
      </c>
      <c r="N5073" t="s">
        <v>41</v>
      </c>
      <c r="O5073" t="s">
        <v>63</v>
      </c>
      <c r="AA5073" t="s">
        <v>17100</v>
      </c>
      <c r="AC5073" t="s">
        <v>52</v>
      </c>
      <c r="AH5073" t="s">
        <v>33731</v>
      </c>
    </row>
    <row r="5074" spans="1:34" x14ac:dyDescent="0.2">
      <c r="A5074" t="s">
        <v>33730</v>
      </c>
      <c r="B5074" t="s">
        <v>26371</v>
      </c>
      <c r="C5074" t="s">
        <v>68</v>
      </c>
      <c r="D5074">
        <v>330</v>
      </c>
      <c r="E5074">
        <v>36231</v>
      </c>
      <c r="F5074" t="s">
        <v>21785</v>
      </c>
      <c r="G5074" t="s">
        <v>15420</v>
      </c>
      <c r="H5074" t="s">
        <v>476</v>
      </c>
      <c r="I5074" t="s">
        <v>477</v>
      </c>
      <c r="K5074" t="s">
        <v>478</v>
      </c>
      <c r="M5074" t="s">
        <v>79</v>
      </c>
      <c r="N5074" t="s">
        <v>72</v>
      </c>
      <c r="AD5074" t="s">
        <v>59</v>
      </c>
      <c r="AH5074" t="s">
        <v>2233</v>
      </c>
    </row>
    <row r="5075" spans="1:34" x14ac:dyDescent="0.2">
      <c r="A5075" t="s">
        <v>33729</v>
      </c>
      <c r="B5075" t="s">
        <v>33728</v>
      </c>
      <c r="C5075" t="s">
        <v>36</v>
      </c>
      <c r="D5075">
        <v>542</v>
      </c>
      <c r="E5075">
        <v>68904</v>
      </c>
      <c r="F5075" t="s">
        <v>12845</v>
      </c>
      <c r="G5075" t="s">
        <v>12844</v>
      </c>
      <c r="H5075" t="s">
        <v>7632</v>
      </c>
      <c r="I5075" t="s">
        <v>7631</v>
      </c>
      <c r="J5075" t="s">
        <v>12843</v>
      </c>
      <c r="K5075" t="s">
        <v>12842</v>
      </c>
      <c r="M5075" t="s">
        <v>79</v>
      </c>
      <c r="N5075" t="s">
        <v>41</v>
      </c>
      <c r="W5075" t="s">
        <v>12841</v>
      </c>
      <c r="AH5075" t="s">
        <v>33727</v>
      </c>
    </row>
    <row r="5076" spans="1:34" x14ac:dyDescent="0.2">
      <c r="A5076" t="s">
        <v>33726</v>
      </c>
      <c r="B5076" t="s">
        <v>33725</v>
      </c>
      <c r="C5076" t="s">
        <v>36</v>
      </c>
      <c r="D5076">
        <v>14476</v>
      </c>
      <c r="E5076">
        <v>4765236</v>
      </c>
      <c r="F5076" t="s">
        <v>28631</v>
      </c>
      <c r="G5076" t="s">
        <v>13343</v>
      </c>
      <c r="H5076" t="s">
        <v>12985</v>
      </c>
      <c r="I5076" t="s">
        <v>12984</v>
      </c>
      <c r="J5076" t="s">
        <v>28630</v>
      </c>
      <c r="K5076" t="s">
        <v>28629</v>
      </c>
      <c r="M5076" t="s">
        <v>105</v>
      </c>
      <c r="N5076" t="s">
        <v>41</v>
      </c>
      <c r="O5076" t="s">
        <v>129</v>
      </c>
    </row>
    <row r="5077" spans="1:34" x14ac:dyDescent="0.2">
      <c r="A5077" t="s">
        <v>33724</v>
      </c>
      <c r="B5077" t="s">
        <v>33723</v>
      </c>
      <c r="C5077" t="s">
        <v>36</v>
      </c>
      <c r="D5077">
        <v>101</v>
      </c>
      <c r="E5077">
        <v>13078</v>
      </c>
      <c r="F5077" t="s">
        <v>12845</v>
      </c>
      <c r="G5077" t="s">
        <v>12844</v>
      </c>
      <c r="H5077" t="s">
        <v>7632</v>
      </c>
      <c r="I5077" t="s">
        <v>7631</v>
      </c>
      <c r="J5077" t="s">
        <v>12843</v>
      </c>
      <c r="K5077" t="s">
        <v>12842</v>
      </c>
      <c r="M5077" t="s">
        <v>79</v>
      </c>
      <c r="N5077" t="s">
        <v>41</v>
      </c>
      <c r="W5077" t="s">
        <v>12841</v>
      </c>
      <c r="AH5077" t="s">
        <v>33722</v>
      </c>
    </row>
    <row r="5078" spans="1:34" x14ac:dyDescent="0.2">
      <c r="A5078" t="s">
        <v>33721</v>
      </c>
      <c r="B5078" t="s">
        <v>33720</v>
      </c>
      <c r="C5078" t="s">
        <v>36</v>
      </c>
      <c r="D5078">
        <v>1782</v>
      </c>
      <c r="E5078">
        <v>366295</v>
      </c>
      <c r="F5078" t="s">
        <v>15275</v>
      </c>
      <c r="G5078" t="s">
        <v>13839</v>
      </c>
      <c r="H5078" t="s">
        <v>2024</v>
      </c>
      <c r="I5078" t="s">
        <v>2023</v>
      </c>
      <c r="J5078" t="s">
        <v>12764</v>
      </c>
      <c r="K5078" t="s">
        <v>12764</v>
      </c>
      <c r="M5078" t="s">
        <v>79</v>
      </c>
      <c r="N5078" t="s">
        <v>41</v>
      </c>
      <c r="O5078" t="s">
        <v>372</v>
      </c>
      <c r="AC5078" t="s">
        <v>52</v>
      </c>
      <c r="AD5078" t="s">
        <v>113</v>
      </c>
      <c r="AH5078" t="s">
        <v>12789</v>
      </c>
    </row>
    <row r="5079" spans="1:34" x14ac:dyDescent="0.2">
      <c r="A5079" t="s">
        <v>33719</v>
      </c>
      <c r="B5079" t="s">
        <v>33718</v>
      </c>
      <c r="C5079" t="s">
        <v>36</v>
      </c>
      <c r="D5079">
        <v>775</v>
      </c>
      <c r="E5079">
        <v>351074</v>
      </c>
      <c r="F5079" t="s">
        <v>12892</v>
      </c>
      <c r="G5079" t="s">
        <v>13464</v>
      </c>
      <c r="H5079" t="s">
        <v>342</v>
      </c>
      <c r="I5079" t="s">
        <v>343</v>
      </c>
      <c r="J5079" t="s">
        <v>2721</v>
      </c>
      <c r="K5079" t="s">
        <v>2721</v>
      </c>
      <c r="M5079" t="s">
        <v>219</v>
      </c>
      <c r="N5079" t="s">
        <v>41</v>
      </c>
      <c r="O5079" t="s">
        <v>229</v>
      </c>
      <c r="AA5079" t="s">
        <v>2295</v>
      </c>
      <c r="AC5079" t="s">
        <v>52</v>
      </c>
      <c r="AH5079" t="s">
        <v>33717</v>
      </c>
    </row>
    <row r="5080" spans="1:34" x14ac:dyDescent="0.2">
      <c r="A5080" t="s">
        <v>33716</v>
      </c>
      <c r="B5080" t="s">
        <v>17324</v>
      </c>
      <c r="C5080" t="s">
        <v>36</v>
      </c>
      <c r="D5080">
        <v>1579</v>
      </c>
      <c r="E5080">
        <v>974205</v>
      </c>
      <c r="F5080" t="s">
        <v>33715</v>
      </c>
      <c r="G5080" t="s">
        <v>15089</v>
      </c>
      <c r="H5080" t="s">
        <v>15088</v>
      </c>
      <c r="I5080" t="s">
        <v>86</v>
      </c>
      <c r="K5080" t="s">
        <v>15087</v>
      </c>
      <c r="M5080" t="s">
        <v>105</v>
      </c>
      <c r="N5080" t="s">
        <v>41</v>
      </c>
      <c r="AD5080" t="s">
        <v>59</v>
      </c>
    </row>
    <row r="5081" spans="1:34" x14ac:dyDescent="0.2">
      <c r="A5081" t="s">
        <v>33714</v>
      </c>
      <c r="B5081" t="s">
        <v>20528</v>
      </c>
      <c r="C5081" t="s">
        <v>36</v>
      </c>
      <c r="D5081">
        <v>28935</v>
      </c>
      <c r="E5081">
        <v>4420656</v>
      </c>
      <c r="F5081" t="s">
        <v>13606</v>
      </c>
      <c r="G5081" t="s">
        <v>13499</v>
      </c>
      <c r="H5081" t="s">
        <v>13111</v>
      </c>
      <c r="I5081" t="s">
        <v>13110</v>
      </c>
      <c r="J5081" t="s">
        <v>13605</v>
      </c>
      <c r="K5081" t="s">
        <v>13605</v>
      </c>
      <c r="M5081" t="s">
        <v>79</v>
      </c>
      <c r="N5081" t="s">
        <v>41</v>
      </c>
      <c r="W5081" t="s">
        <v>17729</v>
      </c>
      <c r="AC5081" t="s">
        <v>52</v>
      </c>
      <c r="AH5081" t="s">
        <v>33713</v>
      </c>
    </row>
    <row r="5082" spans="1:34" x14ac:dyDescent="0.2">
      <c r="A5082" t="s">
        <v>33712</v>
      </c>
      <c r="B5082" t="s">
        <v>15409</v>
      </c>
      <c r="C5082" t="s">
        <v>36</v>
      </c>
      <c r="D5082">
        <v>436</v>
      </c>
      <c r="E5082">
        <v>213585</v>
      </c>
      <c r="F5082" t="s">
        <v>15748</v>
      </c>
      <c r="G5082" t="s">
        <v>12917</v>
      </c>
      <c r="H5082" t="s">
        <v>6477</v>
      </c>
      <c r="I5082" t="s">
        <v>6478</v>
      </c>
      <c r="J5082" t="s">
        <v>6477</v>
      </c>
      <c r="K5082" t="s">
        <v>6477</v>
      </c>
      <c r="M5082" t="s">
        <v>2167</v>
      </c>
      <c r="N5082" t="s">
        <v>41</v>
      </c>
      <c r="AB5082" t="s">
        <v>924</v>
      </c>
    </row>
    <row r="5083" spans="1:34" x14ac:dyDescent="0.2">
      <c r="A5083" t="s">
        <v>33711</v>
      </c>
      <c r="B5083" t="s">
        <v>17724</v>
      </c>
      <c r="C5083" t="s">
        <v>36</v>
      </c>
      <c r="D5083">
        <v>18</v>
      </c>
      <c r="E5083">
        <v>3712</v>
      </c>
      <c r="F5083" t="s">
        <v>13639</v>
      </c>
      <c r="G5083" t="s">
        <v>13633</v>
      </c>
      <c r="H5083" t="s">
        <v>13638</v>
      </c>
      <c r="I5083" t="s">
        <v>86</v>
      </c>
      <c r="K5083" t="s">
        <v>13637</v>
      </c>
      <c r="M5083" t="s">
        <v>2154</v>
      </c>
      <c r="N5083" t="s">
        <v>41</v>
      </c>
      <c r="O5083" t="s">
        <v>7021</v>
      </c>
      <c r="X5083" s="1">
        <v>5.9086597415971399E+139</v>
      </c>
      <c r="AC5083" t="s">
        <v>52</v>
      </c>
      <c r="AH5083" t="s">
        <v>13681</v>
      </c>
    </row>
    <row r="5084" spans="1:34" x14ac:dyDescent="0.2">
      <c r="A5084" t="s">
        <v>33710</v>
      </c>
      <c r="B5084" t="s">
        <v>17018</v>
      </c>
      <c r="C5084" t="s">
        <v>36</v>
      </c>
      <c r="D5084">
        <v>7901</v>
      </c>
      <c r="E5084">
        <v>634055</v>
      </c>
      <c r="F5084" t="s">
        <v>13725</v>
      </c>
      <c r="G5084" t="s">
        <v>13173</v>
      </c>
      <c r="H5084" t="s">
        <v>540</v>
      </c>
      <c r="I5084" t="s">
        <v>541</v>
      </c>
      <c r="J5084" t="s">
        <v>2721</v>
      </c>
      <c r="K5084" t="s">
        <v>2721</v>
      </c>
      <c r="M5084" t="s">
        <v>105</v>
      </c>
      <c r="N5084" t="s">
        <v>41</v>
      </c>
      <c r="O5084" t="s">
        <v>164</v>
      </c>
      <c r="AC5084" t="s">
        <v>52</v>
      </c>
    </row>
    <row r="5085" spans="1:34" x14ac:dyDescent="0.2">
      <c r="A5085" t="s">
        <v>33709</v>
      </c>
      <c r="B5085" t="s">
        <v>19420</v>
      </c>
      <c r="C5085" t="s">
        <v>36</v>
      </c>
      <c r="D5085">
        <v>41593</v>
      </c>
      <c r="E5085">
        <v>4253082</v>
      </c>
      <c r="F5085" t="s">
        <v>17875</v>
      </c>
      <c r="G5085" t="s">
        <v>13018</v>
      </c>
      <c r="H5085" t="s">
        <v>2024</v>
      </c>
      <c r="I5085" t="s">
        <v>2023</v>
      </c>
      <c r="K5085" t="s">
        <v>2022</v>
      </c>
      <c r="M5085" t="s">
        <v>219</v>
      </c>
      <c r="N5085" t="s">
        <v>41</v>
      </c>
      <c r="AD5085" t="s">
        <v>59</v>
      </c>
      <c r="AH5085" t="s">
        <v>17235</v>
      </c>
    </row>
    <row r="5086" spans="1:34" x14ac:dyDescent="0.2">
      <c r="A5086" t="s">
        <v>33708</v>
      </c>
      <c r="B5086" t="s">
        <v>23702</v>
      </c>
      <c r="C5086" t="s">
        <v>36</v>
      </c>
      <c r="D5086">
        <v>92</v>
      </c>
      <c r="E5086">
        <v>27864</v>
      </c>
      <c r="F5086" t="s">
        <v>16040</v>
      </c>
      <c r="G5086" t="s">
        <v>17872</v>
      </c>
      <c r="H5086" t="s">
        <v>14036</v>
      </c>
      <c r="I5086" t="s">
        <v>14038</v>
      </c>
      <c r="J5086" t="s">
        <v>14037</v>
      </c>
      <c r="K5086" t="s">
        <v>14036</v>
      </c>
      <c r="M5086" t="s">
        <v>381</v>
      </c>
      <c r="N5086" t="s">
        <v>41</v>
      </c>
      <c r="AA5086" t="s">
        <v>16038</v>
      </c>
      <c r="AC5086" t="s">
        <v>52</v>
      </c>
      <c r="AH5086" t="s">
        <v>23701</v>
      </c>
    </row>
    <row r="5087" spans="1:34" x14ac:dyDescent="0.2">
      <c r="A5087" t="s">
        <v>33707</v>
      </c>
      <c r="B5087" t="s">
        <v>5177</v>
      </c>
      <c r="C5087" t="s">
        <v>36</v>
      </c>
      <c r="D5087">
        <v>9310</v>
      </c>
      <c r="E5087">
        <v>5001897</v>
      </c>
      <c r="F5087" t="s">
        <v>33706</v>
      </c>
      <c r="G5087" t="s">
        <v>14594</v>
      </c>
      <c r="H5087" t="s">
        <v>2033</v>
      </c>
      <c r="I5087" t="s">
        <v>2032</v>
      </c>
      <c r="K5087" t="s">
        <v>2031</v>
      </c>
      <c r="M5087" t="s">
        <v>219</v>
      </c>
      <c r="N5087" t="s">
        <v>41</v>
      </c>
      <c r="AA5087" t="s">
        <v>2295</v>
      </c>
      <c r="AH5087" t="s">
        <v>20747</v>
      </c>
    </row>
    <row r="5088" spans="1:34" x14ac:dyDescent="0.2">
      <c r="A5088" t="s">
        <v>33705</v>
      </c>
      <c r="B5088" t="s">
        <v>20860</v>
      </c>
      <c r="C5088" t="s">
        <v>36</v>
      </c>
      <c r="D5088">
        <v>481</v>
      </c>
      <c r="E5088">
        <v>57535</v>
      </c>
      <c r="F5088" t="s">
        <v>20859</v>
      </c>
      <c r="G5088" t="s">
        <v>12886</v>
      </c>
      <c r="H5088" t="s">
        <v>13012</v>
      </c>
      <c r="I5088" t="s">
        <v>86</v>
      </c>
      <c r="J5088" t="s">
        <v>20858</v>
      </c>
      <c r="K5088" t="s">
        <v>20858</v>
      </c>
      <c r="M5088" t="s">
        <v>79</v>
      </c>
      <c r="N5088" t="s">
        <v>41</v>
      </c>
      <c r="W5088" t="s">
        <v>20857</v>
      </c>
      <c r="AC5088" t="s">
        <v>52</v>
      </c>
      <c r="AH5088" t="s">
        <v>20855</v>
      </c>
    </row>
    <row r="5089" spans="1:34" x14ac:dyDescent="0.2">
      <c r="A5089" t="s">
        <v>33704</v>
      </c>
      <c r="B5089" t="s">
        <v>33703</v>
      </c>
      <c r="C5089" t="s">
        <v>36</v>
      </c>
      <c r="D5089">
        <v>8</v>
      </c>
      <c r="E5089">
        <v>1231</v>
      </c>
      <c r="F5089" t="s">
        <v>17606</v>
      </c>
      <c r="G5089" t="s">
        <v>17605</v>
      </c>
      <c r="H5089" t="s">
        <v>13195</v>
      </c>
      <c r="I5089" t="s">
        <v>86</v>
      </c>
      <c r="J5089" t="s">
        <v>13424</v>
      </c>
      <c r="K5089" t="s">
        <v>13195</v>
      </c>
      <c r="M5089" t="s">
        <v>79</v>
      </c>
      <c r="N5089" t="s">
        <v>41</v>
      </c>
      <c r="AA5089" t="s">
        <v>17895</v>
      </c>
      <c r="AH5089" t="s">
        <v>17780</v>
      </c>
    </row>
    <row r="5090" spans="1:34" x14ac:dyDescent="0.2">
      <c r="A5090" t="s">
        <v>33702</v>
      </c>
      <c r="B5090" t="s">
        <v>33701</v>
      </c>
      <c r="C5090" t="s">
        <v>36</v>
      </c>
      <c r="D5090">
        <v>218</v>
      </c>
      <c r="E5090">
        <v>105269</v>
      </c>
      <c r="F5090" t="s">
        <v>18382</v>
      </c>
      <c r="H5090" t="s">
        <v>18381</v>
      </c>
      <c r="I5090" t="s">
        <v>18380</v>
      </c>
      <c r="J5090" t="s">
        <v>18379</v>
      </c>
      <c r="K5090" t="s">
        <v>18378</v>
      </c>
      <c r="M5090" t="s">
        <v>1091</v>
      </c>
      <c r="N5090" t="s">
        <v>2114</v>
      </c>
      <c r="O5090" t="s">
        <v>14733</v>
      </c>
      <c r="AC5090" t="s">
        <v>52</v>
      </c>
      <c r="AD5090" t="s">
        <v>2493</v>
      </c>
      <c r="AH5090" t="s">
        <v>18377</v>
      </c>
    </row>
    <row r="5091" spans="1:34" x14ac:dyDescent="0.2">
      <c r="A5091" t="s">
        <v>33700</v>
      </c>
      <c r="B5091" t="s">
        <v>27805</v>
      </c>
      <c r="C5091" t="s">
        <v>36</v>
      </c>
      <c r="D5091">
        <v>4</v>
      </c>
      <c r="E5091">
        <v>2323</v>
      </c>
      <c r="F5091" t="s">
        <v>14090</v>
      </c>
      <c r="H5091" t="s">
        <v>4576</v>
      </c>
      <c r="I5091" t="s">
        <v>86</v>
      </c>
      <c r="K5091" t="s">
        <v>14089</v>
      </c>
      <c r="M5091" t="s">
        <v>3691</v>
      </c>
      <c r="N5091" t="s">
        <v>41</v>
      </c>
      <c r="AA5091" t="s">
        <v>2083</v>
      </c>
      <c r="AB5091" t="s">
        <v>924</v>
      </c>
      <c r="AC5091" t="s">
        <v>52</v>
      </c>
      <c r="AD5091" t="s">
        <v>59</v>
      </c>
      <c r="AH5091" t="s">
        <v>4574</v>
      </c>
    </row>
    <row r="5092" spans="1:34" x14ac:dyDescent="0.2">
      <c r="A5092" t="s">
        <v>33699</v>
      </c>
      <c r="B5092" t="s">
        <v>33698</v>
      </c>
      <c r="C5092" t="s">
        <v>36</v>
      </c>
      <c r="D5092">
        <v>104</v>
      </c>
      <c r="E5092">
        <v>15221</v>
      </c>
      <c r="F5092" t="s">
        <v>13006</v>
      </c>
      <c r="G5092" t="s">
        <v>18600</v>
      </c>
      <c r="H5092" t="s">
        <v>13004</v>
      </c>
      <c r="I5092" t="s">
        <v>86</v>
      </c>
      <c r="K5092" t="s">
        <v>13003</v>
      </c>
      <c r="L5092" t="s">
        <v>187</v>
      </c>
      <c r="M5092" t="s">
        <v>97</v>
      </c>
      <c r="N5092" t="s">
        <v>41</v>
      </c>
      <c r="AA5092" t="s">
        <v>1631</v>
      </c>
      <c r="AC5092" t="s">
        <v>52</v>
      </c>
      <c r="AD5092" t="s">
        <v>59</v>
      </c>
      <c r="AH5092" t="s">
        <v>26459</v>
      </c>
    </row>
    <row r="5093" spans="1:34" x14ac:dyDescent="0.2">
      <c r="A5093" t="s">
        <v>33697</v>
      </c>
      <c r="B5093" t="s">
        <v>16298</v>
      </c>
      <c r="C5093" t="s">
        <v>36</v>
      </c>
      <c r="D5093">
        <v>86</v>
      </c>
      <c r="E5093">
        <v>30680</v>
      </c>
      <c r="F5093" t="s">
        <v>13587</v>
      </c>
      <c r="G5093" t="s">
        <v>13586</v>
      </c>
      <c r="H5093" t="s">
        <v>428</v>
      </c>
      <c r="I5093" t="s">
        <v>429</v>
      </c>
      <c r="K5093" t="s">
        <v>12830</v>
      </c>
      <c r="M5093" t="s">
        <v>2030</v>
      </c>
      <c r="N5093" t="s">
        <v>41</v>
      </c>
      <c r="O5093" t="s">
        <v>229</v>
      </c>
      <c r="AE5093" t="s">
        <v>12871</v>
      </c>
      <c r="AH5093" t="s">
        <v>33696</v>
      </c>
    </row>
    <row r="5094" spans="1:34" x14ac:dyDescent="0.2">
      <c r="A5094" t="s">
        <v>33695</v>
      </c>
      <c r="B5094" t="s">
        <v>13715</v>
      </c>
      <c r="C5094" t="s">
        <v>36</v>
      </c>
      <c r="D5094">
        <v>24</v>
      </c>
      <c r="E5094">
        <v>4679</v>
      </c>
      <c r="F5094" t="s">
        <v>13013</v>
      </c>
      <c r="G5094" t="s">
        <v>13256</v>
      </c>
      <c r="H5094" t="s">
        <v>13072</v>
      </c>
      <c r="I5094" t="s">
        <v>86</v>
      </c>
      <c r="K5094" t="s">
        <v>13071</v>
      </c>
      <c r="M5094" t="s">
        <v>219</v>
      </c>
      <c r="N5094" t="s">
        <v>41</v>
      </c>
      <c r="S5094" t="s">
        <v>15611</v>
      </c>
      <c r="U5094" t="s">
        <v>13070</v>
      </c>
      <c r="AA5094" t="s">
        <v>13069</v>
      </c>
      <c r="AD5094" t="s">
        <v>230</v>
      </c>
    </row>
    <row r="5095" spans="1:34" x14ac:dyDescent="0.2">
      <c r="A5095" t="s">
        <v>33694</v>
      </c>
      <c r="B5095" t="s">
        <v>33693</v>
      </c>
      <c r="C5095" t="s">
        <v>36</v>
      </c>
      <c r="D5095">
        <v>183</v>
      </c>
      <c r="E5095">
        <v>30313</v>
      </c>
      <c r="F5095" t="s">
        <v>33692</v>
      </c>
      <c r="G5095" t="s">
        <v>33691</v>
      </c>
      <c r="H5095" t="s">
        <v>13275</v>
      </c>
      <c r="I5095" t="s">
        <v>86</v>
      </c>
      <c r="J5095" t="s">
        <v>33690</v>
      </c>
      <c r="K5095" t="s">
        <v>13274</v>
      </c>
      <c r="N5095" t="s">
        <v>41</v>
      </c>
      <c r="O5095" t="s">
        <v>63</v>
      </c>
      <c r="AC5095" t="s">
        <v>52</v>
      </c>
      <c r="AD5095" t="s">
        <v>113</v>
      </c>
      <c r="AH5095" t="s">
        <v>33689</v>
      </c>
    </row>
    <row r="5096" spans="1:34" x14ac:dyDescent="0.2">
      <c r="A5096" t="s">
        <v>33688</v>
      </c>
      <c r="B5096" t="s">
        <v>22157</v>
      </c>
      <c r="C5096" t="s">
        <v>36</v>
      </c>
      <c r="D5096">
        <v>322</v>
      </c>
      <c r="E5096">
        <v>73519</v>
      </c>
      <c r="F5096" t="s">
        <v>15325</v>
      </c>
      <c r="G5096" t="s">
        <v>12934</v>
      </c>
      <c r="H5096" t="s">
        <v>151</v>
      </c>
      <c r="I5096" t="s">
        <v>86</v>
      </c>
      <c r="K5096" t="s">
        <v>151</v>
      </c>
      <c r="M5096" t="s">
        <v>79</v>
      </c>
      <c r="N5096" t="s">
        <v>41</v>
      </c>
      <c r="O5096" t="s">
        <v>266</v>
      </c>
      <c r="AH5096" t="s">
        <v>33687</v>
      </c>
    </row>
    <row r="5097" spans="1:34" x14ac:dyDescent="0.2">
      <c r="A5097" t="s">
        <v>33686</v>
      </c>
      <c r="B5097" t="s">
        <v>17184</v>
      </c>
      <c r="C5097" t="s">
        <v>36</v>
      </c>
      <c r="D5097">
        <v>150</v>
      </c>
      <c r="E5097">
        <v>70589</v>
      </c>
      <c r="F5097" t="s">
        <v>17183</v>
      </c>
      <c r="G5097" t="s">
        <v>17182</v>
      </c>
      <c r="H5097" t="s">
        <v>428</v>
      </c>
      <c r="I5097" t="s">
        <v>429</v>
      </c>
      <c r="K5097" t="s">
        <v>12830</v>
      </c>
      <c r="M5097" t="s">
        <v>79</v>
      </c>
      <c r="N5097" t="s">
        <v>41</v>
      </c>
      <c r="O5097" t="s">
        <v>63</v>
      </c>
      <c r="AH5097" t="s">
        <v>33685</v>
      </c>
    </row>
    <row r="5098" spans="1:34" x14ac:dyDescent="0.2">
      <c r="A5098" t="s">
        <v>33684</v>
      </c>
      <c r="B5098" t="s">
        <v>16678</v>
      </c>
      <c r="C5098" t="s">
        <v>36</v>
      </c>
      <c r="D5098">
        <v>0</v>
      </c>
      <c r="E5098">
        <v>1</v>
      </c>
      <c r="F5098" t="s">
        <v>22857</v>
      </c>
      <c r="G5098" t="s">
        <v>22856</v>
      </c>
      <c r="H5098" t="s">
        <v>7632</v>
      </c>
      <c r="I5098" t="s">
        <v>7631</v>
      </c>
      <c r="J5098" t="s">
        <v>7630</v>
      </c>
      <c r="K5098" t="s">
        <v>7629</v>
      </c>
      <c r="M5098" t="s">
        <v>12757</v>
      </c>
      <c r="N5098" t="s">
        <v>41</v>
      </c>
      <c r="O5098" t="s">
        <v>22855</v>
      </c>
      <c r="AA5098" t="s">
        <v>22854</v>
      </c>
      <c r="AC5098" t="s">
        <v>52</v>
      </c>
      <c r="AH5098" t="s">
        <v>16676</v>
      </c>
    </row>
    <row r="5099" spans="1:34" x14ac:dyDescent="0.2">
      <c r="A5099" t="s">
        <v>33683</v>
      </c>
      <c r="B5099" t="s">
        <v>33682</v>
      </c>
      <c r="C5099" t="s">
        <v>46</v>
      </c>
      <c r="D5099">
        <v>679</v>
      </c>
      <c r="E5099">
        <v>267808</v>
      </c>
      <c r="F5099" t="s">
        <v>33681</v>
      </c>
      <c r="G5099" t="s">
        <v>33680</v>
      </c>
      <c r="H5099" t="s">
        <v>3973</v>
      </c>
      <c r="I5099" t="s">
        <v>21134</v>
      </c>
      <c r="K5099" t="s">
        <v>3973</v>
      </c>
      <c r="M5099" t="s">
        <v>381</v>
      </c>
      <c r="N5099" t="s">
        <v>687</v>
      </c>
      <c r="AC5099" t="s">
        <v>52</v>
      </c>
      <c r="AH5099" t="s">
        <v>33679</v>
      </c>
    </row>
    <row r="5100" spans="1:34" x14ac:dyDescent="0.2">
      <c r="A5100" t="s">
        <v>33678</v>
      </c>
      <c r="B5100" t="s">
        <v>15776</v>
      </c>
      <c r="C5100" t="s">
        <v>36</v>
      </c>
      <c r="D5100">
        <v>3634</v>
      </c>
      <c r="E5100">
        <v>471858</v>
      </c>
      <c r="F5100" t="s">
        <v>15240</v>
      </c>
      <c r="G5100" t="s">
        <v>13972</v>
      </c>
      <c r="H5100" t="s">
        <v>7632</v>
      </c>
      <c r="I5100" t="s">
        <v>7631</v>
      </c>
      <c r="J5100" t="s">
        <v>2722</v>
      </c>
      <c r="K5100" t="s">
        <v>13799</v>
      </c>
      <c r="L5100" t="s">
        <v>500</v>
      </c>
      <c r="M5100" t="s">
        <v>79</v>
      </c>
      <c r="N5100" t="s">
        <v>41</v>
      </c>
      <c r="W5100" t="s">
        <v>18264</v>
      </c>
      <c r="AH5100" t="s">
        <v>18867</v>
      </c>
    </row>
    <row r="5101" spans="1:34" x14ac:dyDescent="0.2">
      <c r="A5101" t="s">
        <v>33677</v>
      </c>
      <c r="B5101" t="s">
        <v>31834</v>
      </c>
      <c r="C5101" t="s">
        <v>36</v>
      </c>
      <c r="D5101">
        <v>510</v>
      </c>
      <c r="E5101">
        <v>21496</v>
      </c>
      <c r="F5101" t="s">
        <v>18554</v>
      </c>
      <c r="G5101" t="s">
        <v>21668</v>
      </c>
      <c r="H5101" t="s">
        <v>14914</v>
      </c>
      <c r="I5101" t="s">
        <v>86</v>
      </c>
      <c r="J5101" t="s">
        <v>14914</v>
      </c>
      <c r="K5101" t="s">
        <v>14914</v>
      </c>
      <c r="M5101" t="s">
        <v>79</v>
      </c>
      <c r="N5101" t="s">
        <v>41</v>
      </c>
      <c r="O5101" t="s">
        <v>63</v>
      </c>
      <c r="AH5101" t="s">
        <v>21667</v>
      </c>
    </row>
    <row r="5102" spans="1:34" x14ac:dyDescent="0.2">
      <c r="A5102" s="2" t="s">
        <v>33676</v>
      </c>
      <c r="B5102" t="s">
        <v>20640</v>
      </c>
      <c r="C5102" t="s">
        <v>36</v>
      </c>
      <c r="D5102">
        <v>116</v>
      </c>
      <c r="E5102">
        <v>30248</v>
      </c>
      <c r="F5102" t="s">
        <v>19792</v>
      </c>
      <c r="G5102" t="s">
        <v>13666</v>
      </c>
      <c r="H5102" t="s">
        <v>428</v>
      </c>
      <c r="I5102" t="s">
        <v>429</v>
      </c>
      <c r="K5102" t="s">
        <v>12830</v>
      </c>
      <c r="M5102" t="s">
        <v>79</v>
      </c>
      <c r="N5102" t="s">
        <v>41</v>
      </c>
      <c r="O5102" t="s">
        <v>266</v>
      </c>
      <c r="AH5102" t="s">
        <v>33675</v>
      </c>
    </row>
    <row r="5103" spans="1:34" x14ac:dyDescent="0.2">
      <c r="A5103" t="s">
        <v>33674</v>
      </c>
      <c r="B5103" t="s">
        <v>33673</v>
      </c>
      <c r="C5103" t="s">
        <v>36</v>
      </c>
      <c r="D5103">
        <v>356</v>
      </c>
      <c r="E5103">
        <v>46747</v>
      </c>
      <c r="F5103" t="s">
        <v>13445</v>
      </c>
      <c r="G5103" t="s">
        <v>12886</v>
      </c>
      <c r="H5103" t="s">
        <v>13172</v>
      </c>
      <c r="I5103" t="s">
        <v>13171</v>
      </c>
      <c r="K5103" t="s">
        <v>13170</v>
      </c>
      <c r="M5103" t="s">
        <v>118</v>
      </c>
      <c r="N5103" t="s">
        <v>41</v>
      </c>
      <c r="O5103" t="s">
        <v>732</v>
      </c>
      <c r="AH5103" t="s">
        <v>13443</v>
      </c>
    </row>
    <row r="5104" spans="1:34" x14ac:dyDescent="0.2">
      <c r="A5104" t="s">
        <v>33672</v>
      </c>
      <c r="B5104" t="s">
        <v>33671</v>
      </c>
      <c r="C5104" t="s">
        <v>36</v>
      </c>
      <c r="D5104">
        <v>500</v>
      </c>
      <c r="E5104">
        <v>289687</v>
      </c>
      <c r="F5104" t="s">
        <v>33670</v>
      </c>
      <c r="G5104" t="s">
        <v>13203</v>
      </c>
      <c r="H5104" t="s">
        <v>12878</v>
      </c>
      <c r="I5104" t="s">
        <v>3593</v>
      </c>
      <c r="J5104" t="s">
        <v>15951</v>
      </c>
      <c r="K5104" t="s">
        <v>15950</v>
      </c>
      <c r="M5104" t="s">
        <v>1091</v>
      </c>
      <c r="N5104" t="s">
        <v>2114</v>
      </c>
      <c r="AC5104" t="s">
        <v>52</v>
      </c>
      <c r="AD5104" t="s">
        <v>7621</v>
      </c>
    </row>
    <row r="5105" spans="1:34" x14ac:dyDescent="0.2">
      <c r="A5105" t="s">
        <v>33669</v>
      </c>
      <c r="B5105" t="s">
        <v>14047</v>
      </c>
      <c r="C5105" t="s">
        <v>36</v>
      </c>
      <c r="D5105">
        <v>507</v>
      </c>
      <c r="E5105">
        <v>114188</v>
      </c>
      <c r="F5105" t="s">
        <v>13534</v>
      </c>
      <c r="G5105" t="s">
        <v>13533</v>
      </c>
      <c r="H5105" t="s">
        <v>7632</v>
      </c>
      <c r="I5105" t="s">
        <v>7631</v>
      </c>
      <c r="J5105" t="s">
        <v>12843</v>
      </c>
      <c r="K5105" t="s">
        <v>12842</v>
      </c>
      <c r="M5105" t="s">
        <v>381</v>
      </c>
      <c r="N5105" t="s">
        <v>41</v>
      </c>
      <c r="O5105" t="s">
        <v>457</v>
      </c>
      <c r="AH5105" t="s">
        <v>17029</v>
      </c>
    </row>
    <row r="5106" spans="1:34" x14ac:dyDescent="0.2">
      <c r="A5106" t="s">
        <v>33668</v>
      </c>
      <c r="B5106" t="s">
        <v>20704</v>
      </c>
      <c r="C5106" t="s">
        <v>36</v>
      </c>
      <c r="D5106">
        <v>364</v>
      </c>
      <c r="E5106">
        <v>94461</v>
      </c>
      <c r="F5106" t="s">
        <v>13297</v>
      </c>
      <c r="G5106" t="s">
        <v>13296</v>
      </c>
      <c r="H5106" t="s">
        <v>13295</v>
      </c>
      <c r="I5106" t="s">
        <v>13294</v>
      </c>
      <c r="K5106" t="s">
        <v>13293</v>
      </c>
      <c r="L5106" t="s">
        <v>187</v>
      </c>
      <c r="M5106" t="s">
        <v>79</v>
      </c>
      <c r="N5106" t="s">
        <v>41</v>
      </c>
      <c r="W5106" t="s">
        <v>13292</v>
      </c>
      <c r="AC5106" t="s">
        <v>52</v>
      </c>
      <c r="AD5106" t="s">
        <v>113</v>
      </c>
      <c r="AH5106" t="s">
        <v>20703</v>
      </c>
    </row>
    <row r="5107" spans="1:34" x14ac:dyDescent="0.2">
      <c r="A5107" t="s">
        <v>33667</v>
      </c>
      <c r="B5107" t="s">
        <v>33666</v>
      </c>
      <c r="C5107" t="s">
        <v>36</v>
      </c>
      <c r="D5107">
        <v>1442</v>
      </c>
      <c r="E5107">
        <v>207378</v>
      </c>
      <c r="F5107" t="s">
        <v>14350</v>
      </c>
      <c r="G5107" t="s">
        <v>14349</v>
      </c>
      <c r="H5107" t="s">
        <v>109</v>
      </c>
      <c r="I5107" t="s">
        <v>110</v>
      </c>
      <c r="J5107" t="s">
        <v>14348</v>
      </c>
      <c r="K5107" t="s">
        <v>14347</v>
      </c>
      <c r="M5107" t="s">
        <v>79</v>
      </c>
      <c r="N5107" t="s">
        <v>41</v>
      </c>
      <c r="Q5107" t="s">
        <v>14346</v>
      </c>
      <c r="AC5107" t="s">
        <v>52</v>
      </c>
      <c r="AH5107" t="s">
        <v>14345</v>
      </c>
    </row>
    <row r="5108" spans="1:34" x14ac:dyDescent="0.2">
      <c r="A5108" t="s">
        <v>33665</v>
      </c>
      <c r="B5108" t="s">
        <v>21931</v>
      </c>
      <c r="C5108" t="s">
        <v>36</v>
      </c>
      <c r="D5108">
        <v>681</v>
      </c>
      <c r="E5108">
        <v>105578</v>
      </c>
      <c r="F5108" t="s">
        <v>18124</v>
      </c>
      <c r="G5108" t="s">
        <v>12780</v>
      </c>
      <c r="H5108" t="s">
        <v>12779</v>
      </c>
      <c r="I5108" t="s">
        <v>12778</v>
      </c>
      <c r="K5108" t="s">
        <v>12777</v>
      </c>
      <c r="M5108" t="s">
        <v>2154</v>
      </c>
      <c r="N5108" t="s">
        <v>41</v>
      </c>
      <c r="AA5108" t="s">
        <v>18123</v>
      </c>
      <c r="AC5108" t="s">
        <v>52</v>
      </c>
      <c r="AH5108" t="s">
        <v>13083</v>
      </c>
    </row>
    <row r="5109" spans="1:34" x14ac:dyDescent="0.2">
      <c r="A5109" t="s">
        <v>33664</v>
      </c>
      <c r="B5109" t="s">
        <v>29940</v>
      </c>
      <c r="C5109" t="s">
        <v>36</v>
      </c>
      <c r="D5109">
        <v>63</v>
      </c>
      <c r="E5109">
        <v>5239</v>
      </c>
      <c r="F5109" t="s">
        <v>13186</v>
      </c>
      <c r="G5109" t="s">
        <v>13185</v>
      </c>
      <c r="H5109" t="s">
        <v>12985</v>
      </c>
      <c r="I5109" t="s">
        <v>12984</v>
      </c>
      <c r="J5109" t="s">
        <v>5430</v>
      </c>
      <c r="K5109" t="s">
        <v>12982</v>
      </c>
      <c r="L5109" t="s">
        <v>187</v>
      </c>
      <c r="M5109" t="s">
        <v>79</v>
      </c>
      <c r="N5109" t="s">
        <v>41</v>
      </c>
      <c r="W5109" t="s">
        <v>13184</v>
      </c>
      <c r="AA5109" t="s">
        <v>13183</v>
      </c>
      <c r="AC5109" t="s">
        <v>52</v>
      </c>
      <c r="AD5109" t="s">
        <v>113</v>
      </c>
      <c r="AE5109" t="s">
        <v>4508</v>
      </c>
      <c r="AH5109" t="s">
        <v>13182</v>
      </c>
    </row>
    <row r="5110" spans="1:34" x14ac:dyDescent="0.2">
      <c r="A5110" t="s">
        <v>33663</v>
      </c>
      <c r="B5110" t="s">
        <v>33662</v>
      </c>
      <c r="C5110" t="s">
        <v>36</v>
      </c>
      <c r="D5110">
        <v>399</v>
      </c>
      <c r="E5110">
        <v>29298</v>
      </c>
      <c r="F5110" t="s">
        <v>17676</v>
      </c>
      <c r="G5110" t="s">
        <v>13533</v>
      </c>
      <c r="H5110" t="s">
        <v>151</v>
      </c>
      <c r="I5110" t="s">
        <v>86</v>
      </c>
      <c r="K5110" t="s">
        <v>151</v>
      </c>
      <c r="M5110" t="s">
        <v>79</v>
      </c>
      <c r="N5110" t="s">
        <v>41</v>
      </c>
      <c r="O5110" t="s">
        <v>457</v>
      </c>
      <c r="AA5110" t="s">
        <v>17675</v>
      </c>
      <c r="AH5110" t="s">
        <v>33661</v>
      </c>
    </row>
    <row r="5111" spans="1:34" x14ac:dyDescent="0.2">
      <c r="A5111" t="s">
        <v>33660</v>
      </c>
      <c r="B5111" t="s">
        <v>33659</v>
      </c>
      <c r="C5111" t="s">
        <v>399</v>
      </c>
      <c r="D5111">
        <v>62</v>
      </c>
      <c r="E5111">
        <v>19024</v>
      </c>
      <c r="F5111" t="s">
        <v>33658</v>
      </c>
      <c r="G5111" t="s">
        <v>14993</v>
      </c>
      <c r="H5111" t="s">
        <v>14992</v>
      </c>
      <c r="I5111" t="s">
        <v>14991</v>
      </c>
      <c r="J5111" t="s">
        <v>14990</v>
      </c>
      <c r="K5111" t="s">
        <v>14990</v>
      </c>
      <c r="M5111" t="s">
        <v>219</v>
      </c>
      <c r="N5111" t="s">
        <v>403</v>
      </c>
      <c r="W5111" s="1">
        <v>410140124169</v>
      </c>
      <c r="AC5111" t="s">
        <v>52</v>
      </c>
      <c r="AH5111" t="s">
        <v>33657</v>
      </c>
    </row>
    <row r="5112" spans="1:34" x14ac:dyDescent="0.2">
      <c r="A5112" s="2" t="s">
        <v>33656</v>
      </c>
      <c r="B5112" t="s">
        <v>33655</v>
      </c>
      <c r="C5112" t="s">
        <v>36</v>
      </c>
      <c r="D5112">
        <v>25</v>
      </c>
      <c r="E5112">
        <v>2793</v>
      </c>
      <c r="F5112" t="s">
        <v>22676</v>
      </c>
      <c r="G5112" t="s">
        <v>20249</v>
      </c>
      <c r="H5112" t="s">
        <v>13818</v>
      </c>
      <c r="I5112" t="s">
        <v>86</v>
      </c>
      <c r="J5112" t="s">
        <v>20248</v>
      </c>
      <c r="K5112" t="s">
        <v>13817</v>
      </c>
      <c r="M5112" t="s">
        <v>79</v>
      </c>
      <c r="N5112" t="s">
        <v>41</v>
      </c>
      <c r="AH5112" t="s">
        <v>22675</v>
      </c>
    </row>
    <row r="5113" spans="1:34" x14ac:dyDescent="0.2">
      <c r="A5113" t="s">
        <v>33654</v>
      </c>
      <c r="B5113" t="s">
        <v>33653</v>
      </c>
      <c r="C5113" t="s">
        <v>36</v>
      </c>
      <c r="D5113">
        <v>822</v>
      </c>
      <c r="E5113">
        <v>224798</v>
      </c>
      <c r="F5113" t="s">
        <v>16652</v>
      </c>
      <c r="H5113" t="s">
        <v>55</v>
      </c>
      <c r="I5113" t="s">
        <v>227</v>
      </c>
      <c r="K5113" t="s">
        <v>228</v>
      </c>
      <c r="M5113" t="s">
        <v>6222</v>
      </c>
      <c r="N5113" t="s">
        <v>41</v>
      </c>
      <c r="O5113" t="s">
        <v>1126</v>
      </c>
      <c r="AH5113" t="s">
        <v>33652</v>
      </c>
    </row>
    <row r="5114" spans="1:34" x14ac:dyDescent="0.2">
      <c r="A5114" t="s">
        <v>33651</v>
      </c>
      <c r="B5114" t="s">
        <v>26684</v>
      </c>
      <c r="C5114" t="s">
        <v>36</v>
      </c>
      <c r="D5114">
        <v>1752</v>
      </c>
      <c r="E5114">
        <v>249576</v>
      </c>
      <c r="F5114" t="s">
        <v>13445</v>
      </c>
      <c r="G5114" t="s">
        <v>12886</v>
      </c>
      <c r="H5114" t="s">
        <v>13172</v>
      </c>
      <c r="I5114" t="s">
        <v>13171</v>
      </c>
      <c r="K5114" t="s">
        <v>13170</v>
      </c>
      <c r="M5114" t="s">
        <v>118</v>
      </c>
      <c r="N5114" t="s">
        <v>41</v>
      </c>
      <c r="O5114" t="s">
        <v>732</v>
      </c>
      <c r="AH5114" t="s">
        <v>13443</v>
      </c>
    </row>
    <row r="5115" spans="1:34" x14ac:dyDescent="0.2">
      <c r="A5115" t="s">
        <v>33650</v>
      </c>
      <c r="B5115" t="s">
        <v>27457</v>
      </c>
      <c r="C5115" t="s">
        <v>36</v>
      </c>
      <c r="D5115">
        <v>2048</v>
      </c>
      <c r="E5115">
        <v>249790</v>
      </c>
      <c r="F5115" t="s">
        <v>20859</v>
      </c>
      <c r="G5115" t="s">
        <v>12886</v>
      </c>
      <c r="H5115" t="s">
        <v>13012</v>
      </c>
      <c r="I5115" t="s">
        <v>86</v>
      </c>
      <c r="J5115" t="s">
        <v>20858</v>
      </c>
      <c r="K5115" t="s">
        <v>20858</v>
      </c>
      <c r="M5115" t="s">
        <v>79</v>
      </c>
      <c r="N5115" t="s">
        <v>41</v>
      </c>
      <c r="W5115" t="s">
        <v>20857</v>
      </c>
      <c r="AA5115" t="s">
        <v>20856</v>
      </c>
      <c r="AC5115" t="s">
        <v>52</v>
      </c>
      <c r="AH5115" t="s">
        <v>20855</v>
      </c>
    </row>
    <row r="5116" spans="1:34" x14ac:dyDescent="0.2">
      <c r="A5116" t="s">
        <v>33649</v>
      </c>
      <c r="B5116" t="s">
        <v>23614</v>
      </c>
      <c r="C5116" t="s">
        <v>36</v>
      </c>
      <c r="D5116">
        <v>10</v>
      </c>
      <c r="E5116">
        <v>1886</v>
      </c>
      <c r="F5116" t="s">
        <v>13683</v>
      </c>
      <c r="G5116" t="s">
        <v>23503</v>
      </c>
      <c r="H5116" t="s">
        <v>13638</v>
      </c>
      <c r="I5116" t="s">
        <v>86</v>
      </c>
      <c r="K5116" t="s">
        <v>13637</v>
      </c>
      <c r="M5116" t="s">
        <v>2154</v>
      </c>
      <c r="N5116" t="s">
        <v>41</v>
      </c>
      <c r="W5116" s="1">
        <v>5.9086597415971399E+139</v>
      </c>
      <c r="AC5116" t="s">
        <v>52</v>
      </c>
      <c r="AH5116" t="s">
        <v>13636</v>
      </c>
    </row>
    <row r="5117" spans="1:34" x14ac:dyDescent="0.2">
      <c r="A5117" t="s">
        <v>33648</v>
      </c>
      <c r="B5117" t="s">
        <v>13420</v>
      </c>
      <c r="C5117" t="s">
        <v>36</v>
      </c>
      <c r="D5117">
        <v>0</v>
      </c>
      <c r="E5117">
        <v>24</v>
      </c>
      <c r="F5117" t="s">
        <v>13419</v>
      </c>
      <c r="G5117" t="s">
        <v>13418</v>
      </c>
      <c r="H5117" t="s">
        <v>13417</v>
      </c>
      <c r="I5117" t="s">
        <v>86</v>
      </c>
      <c r="J5117" t="s">
        <v>13416</v>
      </c>
      <c r="K5117" t="s">
        <v>13416</v>
      </c>
      <c r="M5117" t="s">
        <v>79</v>
      </c>
      <c r="N5117" t="s">
        <v>41</v>
      </c>
      <c r="AH5117" t="s">
        <v>13414</v>
      </c>
    </row>
    <row r="5118" spans="1:34" x14ac:dyDescent="0.2">
      <c r="A5118" t="s">
        <v>33647</v>
      </c>
      <c r="B5118" t="s">
        <v>20120</v>
      </c>
      <c r="C5118" t="s">
        <v>36</v>
      </c>
      <c r="D5118">
        <v>5</v>
      </c>
      <c r="E5118">
        <v>1839</v>
      </c>
      <c r="F5118" t="s">
        <v>14342</v>
      </c>
      <c r="G5118" t="s">
        <v>14341</v>
      </c>
      <c r="H5118" t="s">
        <v>14339</v>
      </c>
      <c r="I5118" t="s">
        <v>14340</v>
      </c>
      <c r="K5118" t="s">
        <v>14339</v>
      </c>
      <c r="L5118" t="s">
        <v>187</v>
      </c>
      <c r="M5118" t="s">
        <v>14338</v>
      </c>
      <c r="N5118" t="s">
        <v>41</v>
      </c>
      <c r="AD5118" t="s">
        <v>59</v>
      </c>
      <c r="AH5118" t="s">
        <v>20119</v>
      </c>
    </row>
    <row r="5119" spans="1:34" x14ac:dyDescent="0.2">
      <c r="A5119" t="s">
        <v>33646</v>
      </c>
      <c r="B5119" t="s">
        <v>33104</v>
      </c>
      <c r="C5119" t="s">
        <v>36</v>
      </c>
      <c r="D5119">
        <v>259</v>
      </c>
      <c r="E5119">
        <v>59224</v>
      </c>
      <c r="F5119" t="s">
        <v>13074</v>
      </c>
      <c r="G5119" t="s">
        <v>13073</v>
      </c>
      <c r="H5119" t="s">
        <v>13072</v>
      </c>
      <c r="I5119" t="s">
        <v>86</v>
      </c>
      <c r="K5119" t="s">
        <v>13071</v>
      </c>
      <c r="M5119" t="s">
        <v>219</v>
      </c>
      <c r="N5119" t="s">
        <v>41</v>
      </c>
      <c r="S5119" t="s">
        <v>18673</v>
      </c>
      <c r="AA5119" t="s">
        <v>13069</v>
      </c>
      <c r="AC5119" t="s">
        <v>52</v>
      </c>
      <c r="AD5119" t="s">
        <v>230</v>
      </c>
    </row>
    <row r="5120" spans="1:34" x14ac:dyDescent="0.2">
      <c r="A5120" t="s">
        <v>33645</v>
      </c>
      <c r="B5120" t="s">
        <v>30446</v>
      </c>
      <c r="C5120" t="s">
        <v>36</v>
      </c>
      <c r="D5120">
        <v>8692</v>
      </c>
      <c r="E5120">
        <v>2636662</v>
      </c>
      <c r="F5120" t="s">
        <v>33644</v>
      </c>
      <c r="H5120" t="s">
        <v>55</v>
      </c>
      <c r="I5120" t="s">
        <v>227</v>
      </c>
      <c r="K5120" t="s">
        <v>228</v>
      </c>
      <c r="M5120" t="s">
        <v>6222</v>
      </c>
      <c r="N5120" t="s">
        <v>41</v>
      </c>
      <c r="O5120" t="s">
        <v>359</v>
      </c>
      <c r="P5120" t="s">
        <v>30444</v>
      </c>
      <c r="AH5120" t="s">
        <v>33643</v>
      </c>
    </row>
    <row r="5121" spans="1:34" x14ac:dyDescent="0.2">
      <c r="A5121" t="s">
        <v>33642</v>
      </c>
      <c r="B5121" t="s">
        <v>19111</v>
      </c>
      <c r="C5121" t="s">
        <v>36</v>
      </c>
      <c r="D5121">
        <v>570</v>
      </c>
      <c r="E5121">
        <v>61032</v>
      </c>
      <c r="F5121" t="s">
        <v>19110</v>
      </c>
      <c r="G5121" t="s">
        <v>12934</v>
      </c>
      <c r="H5121" t="s">
        <v>428</v>
      </c>
      <c r="I5121" t="s">
        <v>429</v>
      </c>
      <c r="J5121" t="s">
        <v>13144</v>
      </c>
      <c r="K5121" t="s">
        <v>14379</v>
      </c>
      <c r="L5121" t="s">
        <v>187</v>
      </c>
      <c r="M5121" t="s">
        <v>2154</v>
      </c>
      <c r="N5121" t="s">
        <v>41</v>
      </c>
      <c r="AH5121" t="s">
        <v>31381</v>
      </c>
    </row>
    <row r="5122" spans="1:34" x14ac:dyDescent="0.2">
      <c r="A5122" t="s">
        <v>33641</v>
      </c>
      <c r="B5122" t="s">
        <v>33640</v>
      </c>
      <c r="C5122" t="s">
        <v>36</v>
      </c>
      <c r="D5122">
        <v>30</v>
      </c>
      <c r="E5122">
        <v>6929</v>
      </c>
      <c r="F5122" t="s">
        <v>13112</v>
      </c>
      <c r="G5122" t="s">
        <v>12934</v>
      </c>
      <c r="H5122" t="s">
        <v>13111</v>
      </c>
      <c r="I5122" t="s">
        <v>13110</v>
      </c>
      <c r="J5122" t="s">
        <v>13109</v>
      </c>
      <c r="K5122" t="s">
        <v>13108</v>
      </c>
      <c r="L5122" t="s">
        <v>187</v>
      </c>
      <c r="M5122" t="s">
        <v>79</v>
      </c>
      <c r="N5122" t="s">
        <v>41</v>
      </c>
      <c r="O5122" t="s">
        <v>63</v>
      </c>
      <c r="AH5122" t="s">
        <v>33639</v>
      </c>
    </row>
    <row r="5123" spans="1:34" x14ac:dyDescent="0.2">
      <c r="A5123" t="s">
        <v>33638</v>
      </c>
      <c r="B5123" t="s">
        <v>33637</v>
      </c>
      <c r="C5123" t="s">
        <v>36</v>
      </c>
      <c r="D5123">
        <v>7396</v>
      </c>
      <c r="E5123">
        <v>969154</v>
      </c>
      <c r="F5123" t="s">
        <v>33636</v>
      </c>
      <c r="G5123" t="s">
        <v>33635</v>
      </c>
      <c r="H5123" t="s">
        <v>21268</v>
      </c>
      <c r="I5123" t="s">
        <v>21267</v>
      </c>
      <c r="K5123" t="s">
        <v>21266</v>
      </c>
      <c r="M5123" t="s">
        <v>79</v>
      </c>
      <c r="N5123" t="s">
        <v>41</v>
      </c>
      <c r="AC5123" t="s">
        <v>52</v>
      </c>
      <c r="AH5123" t="s">
        <v>18509</v>
      </c>
    </row>
    <row r="5124" spans="1:34" x14ac:dyDescent="0.2">
      <c r="A5124" t="s">
        <v>33634</v>
      </c>
      <c r="B5124" t="s">
        <v>33633</v>
      </c>
      <c r="C5124" t="s">
        <v>36</v>
      </c>
      <c r="D5124">
        <v>207</v>
      </c>
      <c r="E5124">
        <v>51297</v>
      </c>
      <c r="F5124" t="s">
        <v>22376</v>
      </c>
      <c r="G5124" t="s">
        <v>12934</v>
      </c>
      <c r="H5124" t="s">
        <v>529</v>
      </c>
      <c r="I5124" t="s">
        <v>530</v>
      </c>
      <c r="J5124" t="s">
        <v>13241</v>
      </c>
      <c r="K5124" t="s">
        <v>13240</v>
      </c>
      <c r="M5124" t="s">
        <v>79</v>
      </c>
      <c r="N5124" t="s">
        <v>41</v>
      </c>
      <c r="W5124" s="1">
        <v>6.80466812368133E+19</v>
      </c>
      <c r="AC5124" t="s">
        <v>52</v>
      </c>
      <c r="AH5124" t="s">
        <v>22375</v>
      </c>
    </row>
    <row r="5125" spans="1:34" x14ac:dyDescent="0.2">
      <c r="A5125" t="s">
        <v>33632</v>
      </c>
      <c r="B5125" t="s">
        <v>33631</v>
      </c>
      <c r="C5125" t="s">
        <v>36</v>
      </c>
      <c r="D5125">
        <v>1944</v>
      </c>
      <c r="E5125">
        <v>61806</v>
      </c>
      <c r="F5125" t="s">
        <v>17107</v>
      </c>
      <c r="G5125" t="s">
        <v>17106</v>
      </c>
      <c r="H5125" t="s">
        <v>14708</v>
      </c>
      <c r="I5125" t="s">
        <v>14707</v>
      </c>
      <c r="K5125" t="s">
        <v>14705</v>
      </c>
      <c r="M5125" t="s">
        <v>79</v>
      </c>
      <c r="N5125" t="s">
        <v>41</v>
      </c>
      <c r="O5125" t="s">
        <v>457</v>
      </c>
    </row>
    <row r="5126" spans="1:34" x14ac:dyDescent="0.2">
      <c r="A5126" t="s">
        <v>33630</v>
      </c>
      <c r="B5126" t="s">
        <v>19172</v>
      </c>
      <c r="C5126" t="s">
        <v>36</v>
      </c>
      <c r="D5126">
        <v>28128</v>
      </c>
      <c r="E5126">
        <v>4471346</v>
      </c>
      <c r="F5126" t="s">
        <v>19171</v>
      </c>
      <c r="G5126" t="s">
        <v>15464</v>
      </c>
      <c r="H5126" t="s">
        <v>342</v>
      </c>
      <c r="I5126" t="s">
        <v>343</v>
      </c>
      <c r="J5126" t="s">
        <v>2721</v>
      </c>
      <c r="K5126" t="s">
        <v>2721</v>
      </c>
      <c r="M5126" t="s">
        <v>105</v>
      </c>
      <c r="N5126" t="s">
        <v>41</v>
      </c>
      <c r="O5126" t="s">
        <v>351</v>
      </c>
      <c r="AC5126" t="s">
        <v>52</v>
      </c>
      <c r="AH5126" t="s">
        <v>19725</v>
      </c>
    </row>
    <row r="5127" spans="1:34" x14ac:dyDescent="0.2">
      <c r="A5127" t="s">
        <v>33629</v>
      </c>
      <c r="B5127" t="s">
        <v>21535</v>
      </c>
      <c r="C5127" t="s">
        <v>36</v>
      </c>
      <c r="D5127">
        <v>201</v>
      </c>
      <c r="E5127">
        <v>79360</v>
      </c>
      <c r="F5127" t="s">
        <v>19457</v>
      </c>
      <c r="G5127" t="s">
        <v>19456</v>
      </c>
      <c r="H5127" t="s">
        <v>13012</v>
      </c>
      <c r="I5127" t="s">
        <v>86</v>
      </c>
      <c r="K5127" t="s">
        <v>15515</v>
      </c>
      <c r="M5127" t="s">
        <v>79</v>
      </c>
      <c r="N5127" t="s">
        <v>41</v>
      </c>
      <c r="AA5127" t="s">
        <v>15514</v>
      </c>
      <c r="AC5127" t="s">
        <v>52</v>
      </c>
      <c r="AH5127" t="s">
        <v>15513</v>
      </c>
    </row>
    <row r="5128" spans="1:34" x14ac:dyDescent="0.2">
      <c r="A5128" t="s">
        <v>33628</v>
      </c>
      <c r="B5128" t="s">
        <v>15269</v>
      </c>
      <c r="C5128" t="s">
        <v>36</v>
      </c>
      <c r="D5128">
        <v>45</v>
      </c>
      <c r="E5128">
        <v>6519</v>
      </c>
      <c r="F5128" t="s">
        <v>13534</v>
      </c>
      <c r="G5128" t="s">
        <v>13533</v>
      </c>
      <c r="H5128" t="s">
        <v>7632</v>
      </c>
      <c r="I5128" t="s">
        <v>7631</v>
      </c>
      <c r="J5128" t="s">
        <v>12843</v>
      </c>
      <c r="K5128" t="s">
        <v>12842</v>
      </c>
      <c r="M5128" t="s">
        <v>381</v>
      </c>
      <c r="N5128" t="s">
        <v>41</v>
      </c>
      <c r="O5128" t="s">
        <v>457</v>
      </c>
      <c r="AH5128" t="s">
        <v>33627</v>
      </c>
    </row>
    <row r="5129" spans="1:34" x14ac:dyDescent="0.2">
      <c r="A5129" t="s">
        <v>33626</v>
      </c>
      <c r="B5129" t="s">
        <v>33625</v>
      </c>
      <c r="C5129" t="s">
        <v>36</v>
      </c>
      <c r="D5129">
        <v>14</v>
      </c>
      <c r="E5129">
        <v>3827</v>
      </c>
      <c r="F5129" t="s">
        <v>33624</v>
      </c>
      <c r="G5129" t="s">
        <v>33623</v>
      </c>
      <c r="H5129" t="s">
        <v>29077</v>
      </c>
      <c r="I5129" t="s">
        <v>86</v>
      </c>
      <c r="J5129" t="s">
        <v>29078</v>
      </c>
      <c r="K5129" t="s">
        <v>29077</v>
      </c>
      <c r="N5129" t="s">
        <v>41</v>
      </c>
      <c r="S5129" t="s">
        <v>33622</v>
      </c>
      <c r="AC5129" t="s">
        <v>52</v>
      </c>
    </row>
    <row r="5130" spans="1:34" x14ac:dyDescent="0.2">
      <c r="A5130" t="s">
        <v>33621</v>
      </c>
      <c r="B5130" t="s">
        <v>16667</v>
      </c>
      <c r="C5130" t="s">
        <v>36</v>
      </c>
      <c r="D5130">
        <v>134</v>
      </c>
      <c r="E5130">
        <v>18366</v>
      </c>
      <c r="F5130" t="s">
        <v>14126</v>
      </c>
      <c r="G5130" t="s">
        <v>12957</v>
      </c>
      <c r="H5130" t="s">
        <v>151</v>
      </c>
      <c r="I5130" t="s">
        <v>86</v>
      </c>
      <c r="K5130" t="s">
        <v>151</v>
      </c>
      <c r="M5130" t="s">
        <v>79</v>
      </c>
      <c r="N5130" t="s">
        <v>41</v>
      </c>
      <c r="AH5130" t="s">
        <v>33620</v>
      </c>
    </row>
    <row r="5131" spans="1:34" x14ac:dyDescent="0.2">
      <c r="A5131" t="s">
        <v>33619</v>
      </c>
      <c r="B5131" t="s">
        <v>12874</v>
      </c>
      <c r="C5131" t="s">
        <v>36</v>
      </c>
      <c r="D5131">
        <v>330</v>
      </c>
      <c r="E5131">
        <v>82009</v>
      </c>
      <c r="F5131" t="s">
        <v>13587</v>
      </c>
      <c r="G5131" t="s">
        <v>13586</v>
      </c>
      <c r="H5131" t="s">
        <v>428</v>
      </c>
      <c r="I5131" t="s">
        <v>429</v>
      </c>
      <c r="K5131" t="s">
        <v>12830</v>
      </c>
      <c r="L5131" t="s">
        <v>187</v>
      </c>
      <c r="M5131" t="s">
        <v>2030</v>
      </c>
      <c r="N5131" t="s">
        <v>41</v>
      </c>
      <c r="O5131" t="s">
        <v>63</v>
      </c>
      <c r="AE5131" t="s">
        <v>12871</v>
      </c>
      <c r="AH5131" t="s">
        <v>26658</v>
      </c>
    </row>
    <row r="5132" spans="1:34" x14ac:dyDescent="0.2">
      <c r="A5132" t="s">
        <v>33618</v>
      </c>
      <c r="B5132" t="s">
        <v>23821</v>
      </c>
      <c r="C5132" t="s">
        <v>36</v>
      </c>
      <c r="D5132">
        <v>25</v>
      </c>
      <c r="E5132">
        <v>13350</v>
      </c>
      <c r="F5132" t="s">
        <v>16208</v>
      </c>
      <c r="G5132" t="s">
        <v>16207</v>
      </c>
      <c r="H5132" t="s">
        <v>4847</v>
      </c>
      <c r="I5132" t="s">
        <v>4846</v>
      </c>
      <c r="K5132" t="s">
        <v>4845</v>
      </c>
      <c r="L5132" t="s">
        <v>187</v>
      </c>
      <c r="M5132" t="s">
        <v>1104</v>
      </c>
      <c r="N5132" t="s">
        <v>687</v>
      </c>
      <c r="AC5132" t="s">
        <v>52</v>
      </c>
      <c r="AD5132" t="s">
        <v>2463</v>
      </c>
      <c r="AH5132" t="s">
        <v>23820</v>
      </c>
    </row>
    <row r="5133" spans="1:34" x14ac:dyDescent="0.2">
      <c r="A5133" t="s">
        <v>33617</v>
      </c>
      <c r="B5133" t="s">
        <v>25646</v>
      </c>
      <c r="C5133" t="s">
        <v>68</v>
      </c>
      <c r="D5133">
        <v>4017</v>
      </c>
      <c r="E5133">
        <v>493793</v>
      </c>
      <c r="F5133" t="s">
        <v>21785</v>
      </c>
      <c r="G5133" t="s">
        <v>15420</v>
      </c>
      <c r="H5133" t="s">
        <v>476</v>
      </c>
      <c r="I5133" t="s">
        <v>477</v>
      </c>
      <c r="K5133" t="s">
        <v>478</v>
      </c>
      <c r="M5133" t="s">
        <v>79</v>
      </c>
      <c r="N5133" t="s">
        <v>72</v>
      </c>
      <c r="AD5133" t="s">
        <v>59</v>
      </c>
      <c r="AH5133" t="s">
        <v>2233</v>
      </c>
    </row>
    <row r="5134" spans="1:34" x14ac:dyDescent="0.2">
      <c r="A5134" t="s">
        <v>33616</v>
      </c>
      <c r="B5134" t="s">
        <v>33615</v>
      </c>
      <c r="C5134" t="s">
        <v>36</v>
      </c>
      <c r="D5134">
        <v>410</v>
      </c>
      <c r="E5134">
        <v>34660</v>
      </c>
      <c r="F5134" t="s">
        <v>26339</v>
      </c>
      <c r="G5134" t="s">
        <v>16701</v>
      </c>
      <c r="H5134" t="s">
        <v>26338</v>
      </c>
      <c r="I5134" t="s">
        <v>26337</v>
      </c>
      <c r="K5134" t="s">
        <v>21369</v>
      </c>
      <c r="M5134" t="s">
        <v>79</v>
      </c>
      <c r="N5134" t="s">
        <v>41</v>
      </c>
      <c r="O5134" t="s">
        <v>26336</v>
      </c>
      <c r="AC5134" t="s">
        <v>52</v>
      </c>
    </row>
    <row r="5135" spans="1:34" x14ac:dyDescent="0.2">
      <c r="A5135" t="s">
        <v>33614</v>
      </c>
      <c r="B5135" t="s">
        <v>19841</v>
      </c>
      <c r="C5135" t="s">
        <v>36</v>
      </c>
      <c r="D5135">
        <v>1018</v>
      </c>
      <c r="E5135">
        <v>414423</v>
      </c>
      <c r="F5135" t="s">
        <v>20759</v>
      </c>
      <c r="G5135" t="s">
        <v>12957</v>
      </c>
      <c r="H5135" t="s">
        <v>342</v>
      </c>
      <c r="I5135" t="s">
        <v>343</v>
      </c>
      <c r="J5135" t="s">
        <v>20758</v>
      </c>
      <c r="K5135" t="s">
        <v>19838</v>
      </c>
      <c r="M5135" t="s">
        <v>79</v>
      </c>
      <c r="N5135" t="s">
        <v>41</v>
      </c>
      <c r="O5135" t="s">
        <v>19837</v>
      </c>
      <c r="AA5135" t="s">
        <v>2239</v>
      </c>
      <c r="AC5135" t="s">
        <v>52</v>
      </c>
      <c r="AD5135" t="s">
        <v>59</v>
      </c>
      <c r="AH5135" t="s">
        <v>19836</v>
      </c>
    </row>
    <row r="5136" spans="1:34" x14ac:dyDescent="0.2">
      <c r="A5136" t="s">
        <v>33613</v>
      </c>
      <c r="B5136" t="s">
        <v>33612</v>
      </c>
      <c r="C5136" t="s">
        <v>36</v>
      </c>
      <c r="D5136">
        <v>1228</v>
      </c>
      <c r="E5136">
        <v>567709</v>
      </c>
      <c r="F5136" t="s">
        <v>14875</v>
      </c>
      <c r="G5136" t="s">
        <v>12831</v>
      </c>
      <c r="H5136" t="s">
        <v>428</v>
      </c>
      <c r="I5136" t="s">
        <v>429</v>
      </c>
      <c r="K5136" t="s">
        <v>12830</v>
      </c>
      <c r="M5136" t="s">
        <v>79</v>
      </c>
      <c r="N5136" t="s">
        <v>41</v>
      </c>
      <c r="O5136" t="s">
        <v>732</v>
      </c>
      <c r="AH5136" t="s">
        <v>33611</v>
      </c>
    </row>
    <row r="5137" spans="1:34" x14ac:dyDescent="0.2">
      <c r="A5137" t="s">
        <v>33610</v>
      </c>
      <c r="B5137" t="s">
        <v>21045</v>
      </c>
      <c r="C5137" t="s">
        <v>36</v>
      </c>
      <c r="D5137">
        <v>31</v>
      </c>
      <c r="E5137">
        <v>2889</v>
      </c>
      <c r="F5137" t="s">
        <v>13973</v>
      </c>
      <c r="G5137" t="s">
        <v>14312</v>
      </c>
      <c r="H5137" t="s">
        <v>342</v>
      </c>
      <c r="I5137" t="s">
        <v>343</v>
      </c>
      <c r="J5137" t="s">
        <v>2722</v>
      </c>
      <c r="K5137" t="s">
        <v>13430</v>
      </c>
      <c r="M5137" t="s">
        <v>105</v>
      </c>
      <c r="N5137" t="s">
        <v>41</v>
      </c>
      <c r="W5137" t="s">
        <v>22489</v>
      </c>
      <c r="AC5137" t="s">
        <v>52</v>
      </c>
      <c r="AH5137" t="s">
        <v>16367</v>
      </c>
    </row>
    <row r="5138" spans="1:34" x14ac:dyDescent="0.2">
      <c r="A5138" t="s">
        <v>33609</v>
      </c>
      <c r="B5138" t="s">
        <v>13759</v>
      </c>
      <c r="C5138" t="s">
        <v>36</v>
      </c>
      <c r="D5138">
        <v>73</v>
      </c>
      <c r="E5138">
        <v>3983</v>
      </c>
      <c r="F5138" t="s">
        <v>17169</v>
      </c>
      <c r="G5138" t="s">
        <v>17168</v>
      </c>
      <c r="H5138" t="s">
        <v>2650</v>
      </c>
      <c r="I5138" t="s">
        <v>2649</v>
      </c>
      <c r="J5138" t="s">
        <v>12803</v>
      </c>
      <c r="K5138" t="s">
        <v>4020</v>
      </c>
      <c r="M5138" t="s">
        <v>79</v>
      </c>
      <c r="N5138" t="s">
        <v>41</v>
      </c>
      <c r="O5138" t="s">
        <v>112</v>
      </c>
      <c r="AH5138" t="s">
        <v>33608</v>
      </c>
    </row>
    <row r="5139" spans="1:34" x14ac:dyDescent="0.2">
      <c r="A5139" t="s">
        <v>33607</v>
      </c>
      <c r="B5139" t="s">
        <v>33606</v>
      </c>
      <c r="C5139" t="s">
        <v>36</v>
      </c>
      <c r="D5139">
        <v>1109</v>
      </c>
      <c r="E5139">
        <v>116157</v>
      </c>
      <c r="F5139" t="s">
        <v>13260</v>
      </c>
      <c r="G5139" t="s">
        <v>12934</v>
      </c>
      <c r="H5139" t="s">
        <v>13111</v>
      </c>
      <c r="I5139" t="s">
        <v>13110</v>
      </c>
      <c r="J5139" t="s">
        <v>13109</v>
      </c>
      <c r="K5139" t="s">
        <v>13108</v>
      </c>
      <c r="L5139" t="s">
        <v>187</v>
      </c>
      <c r="M5139" t="s">
        <v>79</v>
      </c>
      <c r="N5139" t="s">
        <v>41</v>
      </c>
      <c r="O5139" t="s">
        <v>351</v>
      </c>
      <c r="AH5139" t="s">
        <v>33605</v>
      </c>
    </row>
    <row r="5140" spans="1:34" x14ac:dyDescent="0.2">
      <c r="A5140" t="s">
        <v>33604</v>
      </c>
      <c r="B5140" t="s">
        <v>15502</v>
      </c>
      <c r="C5140" t="s">
        <v>36</v>
      </c>
      <c r="D5140">
        <v>79</v>
      </c>
      <c r="E5140">
        <v>25411</v>
      </c>
      <c r="F5140" t="s">
        <v>13903</v>
      </c>
      <c r="G5140" t="s">
        <v>13567</v>
      </c>
      <c r="H5140" t="s">
        <v>428</v>
      </c>
      <c r="I5140" t="s">
        <v>429</v>
      </c>
      <c r="K5140" t="s">
        <v>12830</v>
      </c>
      <c r="M5140" t="s">
        <v>2030</v>
      </c>
      <c r="N5140" t="s">
        <v>41</v>
      </c>
      <c r="O5140" t="s">
        <v>732</v>
      </c>
      <c r="AH5140" t="s">
        <v>33603</v>
      </c>
    </row>
    <row r="5141" spans="1:34" x14ac:dyDescent="0.2">
      <c r="A5141" t="s">
        <v>33602</v>
      </c>
      <c r="B5141" t="s">
        <v>33601</v>
      </c>
      <c r="C5141" t="s">
        <v>36</v>
      </c>
      <c r="D5141">
        <v>126</v>
      </c>
      <c r="E5141">
        <v>40027</v>
      </c>
      <c r="F5141" t="s">
        <v>14970</v>
      </c>
      <c r="G5141" t="s">
        <v>14969</v>
      </c>
      <c r="H5141" t="s">
        <v>13746</v>
      </c>
      <c r="I5141" t="s">
        <v>13745</v>
      </c>
      <c r="K5141" t="s">
        <v>13744</v>
      </c>
      <c r="M5141" t="s">
        <v>276</v>
      </c>
      <c r="N5141" t="s">
        <v>41</v>
      </c>
      <c r="W5141" t="s">
        <v>13743</v>
      </c>
      <c r="AC5141" t="s">
        <v>52</v>
      </c>
      <c r="AD5141" t="s">
        <v>59</v>
      </c>
      <c r="AE5141" t="s">
        <v>14968</v>
      </c>
      <c r="AH5141" t="s">
        <v>33600</v>
      </c>
    </row>
    <row r="5142" spans="1:34" x14ac:dyDescent="0.2">
      <c r="A5142" t="s">
        <v>33599</v>
      </c>
      <c r="B5142" t="s">
        <v>33598</v>
      </c>
      <c r="C5142" t="s">
        <v>36</v>
      </c>
      <c r="D5142">
        <v>15</v>
      </c>
      <c r="E5142">
        <v>2003</v>
      </c>
      <c r="F5142" t="s">
        <v>13048</v>
      </c>
      <c r="G5142" t="s">
        <v>13047</v>
      </c>
      <c r="H5142" t="s">
        <v>7632</v>
      </c>
      <c r="I5142" t="s">
        <v>7631</v>
      </c>
      <c r="J5142" t="s">
        <v>12843</v>
      </c>
      <c r="K5142" t="s">
        <v>12842</v>
      </c>
      <c r="M5142" t="s">
        <v>79</v>
      </c>
      <c r="N5142" t="s">
        <v>41</v>
      </c>
      <c r="P5142" t="s">
        <v>13046</v>
      </c>
      <c r="U5142" t="s">
        <v>13045</v>
      </c>
      <c r="AH5142" t="s">
        <v>33597</v>
      </c>
    </row>
    <row r="5143" spans="1:34" x14ac:dyDescent="0.2">
      <c r="A5143" t="s">
        <v>33596</v>
      </c>
      <c r="B5143" t="s">
        <v>33595</v>
      </c>
      <c r="C5143" t="s">
        <v>36</v>
      </c>
      <c r="D5143">
        <v>290</v>
      </c>
      <c r="E5143">
        <v>90406</v>
      </c>
      <c r="F5143" t="s">
        <v>18676</v>
      </c>
      <c r="H5143" t="s">
        <v>55</v>
      </c>
      <c r="I5143" t="s">
        <v>227</v>
      </c>
      <c r="K5143" t="s">
        <v>228</v>
      </c>
      <c r="M5143" t="s">
        <v>6222</v>
      </c>
      <c r="N5143" t="s">
        <v>41</v>
      </c>
      <c r="O5143" t="s">
        <v>129</v>
      </c>
      <c r="AH5143" t="s">
        <v>33594</v>
      </c>
    </row>
    <row r="5144" spans="1:34" x14ac:dyDescent="0.2">
      <c r="A5144" t="s">
        <v>33593</v>
      </c>
      <c r="B5144" t="s">
        <v>33592</v>
      </c>
      <c r="C5144" t="s">
        <v>36</v>
      </c>
      <c r="D5144">
        <v>878</v>
      </c>
      <c r="E5144">
        <v>60704</v>
      </c>
      <c r="F5144" t="s">
        <v>18714</v>
      </c>
      <c r="G5144" t="s">
        <v>16939</v>
      </c>
      <c r="H5144" t="s">
        <v>12933</v>
      </c>
      <c r="I5144" t="s">
        <v>12932</v>
      </c>
      <c r="J5144" t="s">
        <v>18713</v>
      </c>
      <c r="K5144" t="s">
        <v>16937</v>
      </c>
      <c r="L5144" t="s">
        <v>187</v>
      </c>
      <c r="M5144" t="s">
        <v>79</v>
      </c>
      <c r="N5144" t="s">
        <v>41</v>
      </c>
      <c r="W5144" s="1">
        <v>4.8088480934831199E+24</v>
      </c>
      <c r="AC5144" t="s">
        <v>52</v>
      </c>
      <c r="AH5144" t="s">
        <v>33591</v>
      </c>
    </row>
    <row r="5145" spans="1:34" x14ac:dyDescent="0.2">
      <c r="A5145" t="s">
        <v>33590</v>
      </c>
      <c r="B5145" t="s">
        <v>18806</v>
      </c>
      <c r="C5145" t="s">
        <v>36</v>
      </c>
      <c r="D5145">
        <v>228</v>
      </c>
      <c r="E5145">
        <v>28794</v>
      </c>
      <c r="F5145" t="s">
        <v>13708</v>
      </c>
      <c r="G5145" t="s">
        <v>13707</v>
      </c>
      <c r="H5145" t="s">
        <v>2242</v>
      </c>
      <c r="I5145" t="s">
        <v>2241</v>
      </c>
      <c r="K5145" t="s">
        <v>2240</v>
      </c>
      <c r="M5145" t="s">
        <v>105</v>
      </c>
      <c r="N5145" t="s">
        <v>41</v>
      </c>
      <c r="AA5145" t="s">
        <v>13706</v>
      </c>
      <c r="AH5145" t="s">
        <v>16243</v>
      </c>
    </row>
    <row r="5146" spans="1:34" x14ac:dyDescent="0.2">
      <c r="A5146" t="s">
        <v>33589</v>
      </c>
      <c r="B5146" t="s">
        <v>33588</v>
      </c>
      <c r="C5146" t="s">
        <v>36</v>
      </c>
      <c r="D5146">
        <v>1204</v>
      </c>
      <c r="E5146">
        <v>405781</v>
      </c>
      <c r="F5146" t="s">
        <v>13592</v>
      </c>
      <c r="G5146" t="s">
        <v>13591</v>
      </c>
      <c r="H5146" t="s">
        <v>12779</v>
      </c>
      <c r="I5146" t="s">
        <v>12778</v>
      </c>
      <c r="K5146" t="s">
        <v>13590</v>
      </c>
      <c r="M5146" t="s">
        <v>79</v>
      </c>
      <c r="N5146" t="s">
        <v>41</v>
      </c>
      <c r="AH5146" t="s">
        <v>13589</v>
      </c>
    </row>
    <row r="5147" spans="1:34" x14ac:dyDescent="0.2">
      <c r="A5147" t="s">
        <v>33587</v>
      </c>
      <c r="B5147" t="s">
        <v>17262</v>
      </c>
      <c r="C5147" t="s">
        <v>36</v>
      </c>
      <c r="D5147">
        <v>11</v>
      </c>
      <c r="E5147">
        <v>2541</v>
      </c>
      <c r="F5147" t="s">
        <v>30241</v>
      </c>
      <c r="H5147" t="s">
        <v>15621</v>
      </c>
      <c r="I5147" t="s">
        <v>86</v>
      </c>
      <c r="K5147" t="s">
        <v>15620</v>
      </c>
      <c r="L5147" t="s">
        <v>187</v>
      </c>
      <c r="N5147" t="s">
        <v>41</v>
      </c>
      <c r="AC5147" t="s">
        <v>52</v>
      </c>
      <c r="AD5147" t="s">
        <v>59</v>
      </c>
      <c r="AH5147" t="s">
        <v>15619</v>
      </c>
    </row>
    <row r="5148" spans="1:34" x14ac:dyDescent="0.2">
      <c r="A5148" t="s">
        <v>33586</v>
      </c>
      <c r="B5148" t="s">
        <v>20777</v>
      </c>
      <c r="C5148" t="s">
        <v>36</v>
      </c>
      <c r="D5148">
        <v>60</v>
      </c>
      <c r="E5148">
        <v>7997</v>
      </c>
      <c r="F5148" t="s">
        <v>13702</v>
      </c>
      <c r="G5148" t="s">
        <v>12957</v>
      </c>
      <c r="H5148" t="s">
        <v>151</v>
      </c>
      <c r="I5148" t="s">
        <v>86</v>
      </c>
      <c r="K5148" t="s">
        <v>151</v>
      </c>
      <c r="M5148" t="s">
        <v>79</v>
      </c>
      <c r="N5148" t="s">
        <v>41</v>
      </c>
      <c r="AH5148" t="s">
        <v>33585</v>
      </c>
    </row>
    <row r="5149" spans="1:34" x14ac:dyDescent="0.2">
      <c r="A5149" t="s">
        <v>33584</v>
      </c>
      <c r="B5149" t="s">
        <v>33583</v>
      </c>
      <c r="C5149" t="s">
        <v>36</v>
      </c>
      <c r="D5149">
        <v>4921</v>
      </c>
      <c r="E5149">
        <v>562733</v>
      </c>
      <c r="F5149" t="s">
        <v>13800</v>
      </c>
      <c r="G5149" t="s">
        <v>12729</v>
      </c>
      <c r="H5149" t="s">
        <v>7632</v>
      </c>
      <c r="I5149" t="s">
        <v>7631</v>
      </c>
      <c r="J5149" t="s">
        <v>2722</v>
      </c>
      <c r="K5149" t="s">
        <v>13799</v>
      </c>
      <c r="L5149" t="s">
        <v>500</v>
      </c>
      <c r="M5149" t="s">
        <v>79</v>
      </c>
      <c r="N5149" t="s">
        <v>41</v>
      </c>
      <c r="W5149" t="s">
        <v>13798</v>
      </c>
      <c r="AC5149" t="s">
        <v>52</v>
      </c>
      <c r="AH5149" t="s">
        <v>33582</v>
      </c>
    </row>
    <row r="5150" spans="1:34" x14ac:dyDescent="0.2">
      <c r="A5150" t="s">
        <v>33581</v>
      </c>
      <c r="B5150" t="s">
        <v>33580</v>
      </c>
      <c r="C5150" t="s">
        <v>36</v>
      </c>
      <c r="D5150">
        <v>410</v>
      </c>
      <c r="E5150">
        <v>92905</v>
      </c>
      <c r="F5150" t="s">
        <v>13628</v>
      </c>
      <c r="G5150" t="s">
        <v>13627</v>
      </c>
      <c r="H5150" t="s">
        <v>428</v>
      </c>
      <c r="I5150" t="s">
        <v>429</v>
      </c>
      <c r="J5150" t="s">
        <v>461</v>
      </c>
      <c r="K5150" t="s">
        <v>12830</v>
      </c>
      <c r="M5150" t="s">
        <v>79</v>
      </c>
      <c r="N5150" t="s">
        <v>41</v>
      </c>
      <c r="AH5150" t="s">
        <v>33579</v>
      </c>
    </row>
    <row r="5151" spans="1:34" x14ac:dyDescent="0.2">
      <c r="A5151" t="s">
        <v>33578</v>
      </c>
      <c r="B5151" t="s">
        <v>33577</v>
      </c>
      <c r="C5151" t="s">
        <v>68</v>
      </c>
      <c r="D5151">
        <v>303</v>
      </c>
      <c r="E5151">
        <v>175707</v>
      </c>
      <c r="F5151" t="s">
        <v>25911</v>
      </c>
      <c r="G5151" t="s">
        <v>25910</v>
      </c>
      <c r="H5151" t="s">
        <v>13409</v>
      </c>
      <c r="I5151" t="s">
        <v>13408</v>
      </c>
      <c r="K5151" t="s">
        <v>13407</v>
      </c>
      <c r="M5151" t="s">
        <v>79</v>
      </c>
      <c r="N5151" t="s">
        <v>72</v>
      </c>
      <c r="O5151" t="s">
        <v>7204</v>
      </c>
      <c r="AC5151" t="s">
        <v>52</v>
      </c>
      <c r="AD5151" t="s">
        <v>59</v>
      </c>
      <c r="AH5151" t="s">
        <v>25909</v>
      </c>
    </row>
    <row r="5152" spans="1:34" x14ac:dyDescent="0.2">
      <c r="A5152" t="s">
        <v>33576</v>
      </c>
      <c r="B5152" t="s">
        <v>14695</v>
      </c>
      <c r="C5152" t="s">
        <v>46</v>
      </c>
      <c r="D5152">
        <v>435</v>
      </c>
      <c r="E5152">
        <v>190974</v>
      </c>
      <c r="F5152" t="s">
        <v>14694</v>
      </c>
      <c r="G5152" t="s">
        <v>14693</v>
      </c>
      <c r="H5152" t="s">
        <v>47</v>
      </c>
      <c r="I5152" t="s">
        <v>48</v>
      </c>
      <c r="K5152" t="s">
        <v>1273</v>
      </c>
      <c r="L5152" t="s">
        <v>187</v>
      </c>
      <c r="M5152" t="s">
        <v>4426</v>
      </c>
      <c r="N5152" t="s">
        <v>51</v>
      </c>
      <c r="AC5152" t="s">
        <v>52</v>
      </c>
    </row>
    <row r="5153" spans="1:34" x14ac:dyDescent="0.2">
      <c r="A5153" s="2" t="s">
        <v>33575</v>
      </c>
      <c r="B5153" t="s">
        <v>33574</v>
      </c>
      <c r="C5153" t="s">
        <v>36</v>
      </c>
      <c r="D5153">
        <v>180</v>
      </c>
      <c r="E5153">
        <v>44622</v>
      </c>
      <c r="F5153" t="s">
        <v>14804</v>
      </c>
      <c r="G5153" t="s">
        <v>12934</v>
      </c>
      <c r="H5153" t="s">
        <v>529</v>
      </c>
      <c r="I5153" t="s">
        <v>530</v>
      </c>
      <c r="J5153" t="s">
        <v>14803</v>
      </c>
      <c r="K5153" t="s">
        <v>14802</v>
      </c>
      <c r="M5153" t="s">
        <v>79</v>
      </c>
      <c r="N5153" t="s">
        <v>41</v>
      </c>
      <c r="W5153" s="1">
        <v>6.8028680466806894E+29</v>
      </c>
      <c r="AC5153" t="s">
        <v>52</v>
      </c>
      <c r="AD5153" t="s">
        <v>59</v>
      </c>
      <c r="AH5153" t="s">
        <v>15605</v>
      </c>
    </row>
    <row r="5154" spans="1:34" x14ac:dyDescent="0.2">
      <c r="A5154" t="s">
        <v>33573</v>
      </c>
      <c r="B5154" t="s">
        <v>13020</v>
      </c>
      <c r="C5154" t="s">
        <v>36</v>
      </c>
      <c r="D5154">
        <v>13100</v>
      </c>
      <c r="E5154">
        <v>7321782</v>
      </c>
      <c r="F5154" t="s">
        <v>17236</v>
      </c>
      <c r="G5154" t="s">
        <v>12917</v>
      </c>
      <c r="H5154" t="s">
        <v>2024</v>
      </c>
      <c r="I5154" t="s">
        <v>2023</v>
      </c>
      <c r="K5154" t="s">
        <v>2022</v>
      </c>
      <c r="M5154" t="s">
        <v>219</v>
      </c>
      <c r="N5154" t="s">
        <v>41</v>
      </c>
      <c r="AH5154" t="s">
        <v>17235</v>
      </c>
    </row>
    <row r="5155" spans="1:34" x14ac:dyDescent="0.2">
      <c r="A5155" t="s">
        <v>33572</v>
      </c>
      <c r="B5155" t="s">
        <v>13089</v>
      </c>
      <c r="C5155" t="s">
        <v>36</v>
      </c>
      <c r="D5155">
        <v>298</v>
      </c>
      <c r="E5155">
        <v>16968</v>
      </c>
      <c r="F5155" t="s">
        <v>13088</v>
      </c>
      <c r="G5155" t="s">
        <v>13087</v>
      </c>
      <c r="H5155" t="s">
        <v>2650</v>
      </c>
      <c r="I5155" t="s">
        <v>2649</v>
      </c>
      <c r="J5155" t="s">
        <v>12803</v>
      </c>
      <c r="K5155" t="s">
        <v>4020</v>
      </c>
      <c r="M5155" t="s">
        <v>79</v>
      </c>
      <c r="N5155" t="s">
        <v>41</v>
      </c>
      <c r="O5155" t="s">
        <v>359</v>
      </c>
      <c r="AH5155" t="s">
        <v>33571</v>
      </c>
    </row>
    <row r="5156" spans="1:34" x14ac:dyDescent="0.2">
      <c r="A5156" t="s">
        <v>33570</v>
      </c>
      <c r="B5156" t="s">
        <v>13061</v>
      </c>
      <c r="C5156" t="s">
        <v>36</v>
      </c>
      <c r="D5156">
        <v>416</v>
      </c>
      <c r="E5156">
        <v>147660</v>
      </c>
      <c r="F5156" t="s">
        <v>13560</v>
      </c>
      <c r="G5156" t="s">
        <v>13087</v>
      </c>
      <c r="H5156" t="s">
        <v>540</v>
      </c>
      <c r="I5156" t="s">
        <v>541</v>
      </c>
      <c r="J5156" t="s">
        <v>2721</v>
      </c>
      <c r="K5156" t="s">
        <v>2721</v>
      </c>
      <c r="M5156" t="s">
        <v>105</v>
      </c>
      <c r="N5156" t="s">
        <v>41</v>
      </c>
      <c r="O5156" t="s">
        <v>732</v>
      </c>
      <c r="AC5156" t="s">
        <v>52</v>
      </c>
    </row>
    <row r="5157" spans="1:34" x14ac:dyDescent="0.2">
      <c r="A5157" t="s">
        <v>33569</v>
      </c>
      <c r="B5157" t="s">
        <v>25274</v>
      </c>
      <c r="C5157" t="s">
        <v>36</v>
      </c>
      <c r="D5157">
        <v>586</v>
      </c>
      <c r="E5157">
        <v>48915</v>
      </c>
      <c r="F5157" t="s">
        <v>16156</v>
      </c>
      <c r="G5157" t="s">
        <v>16155</v>
      </c>
      <c r="H5157" t="s">
        <v>13111</v>
      </c>
      <c r="I5157" t="s">
        <v>13110</v>
      </c>
      <c r="J5157" t="s">
        <v>13605</v>
      </c>
      <c r="K5157" t="s">
        <v>13605</v>
      </c>
      <c r="M5157" t="s">
        <v>79</v>
      </c>
      <c r="N5157" t="s">
        <v>41</v>
      </c>
      <c r="O5157" t="s">
        <v>13138</v>
      </c>
      <c r="AH5157" t="s">
        <v>16154</v>
      </c>
    </row>
    <row r="5158" spans="1:34" x14ac:dyDescent="0.2">
      <c r="A5158" t="s">
        <v>33568</v>
      </c>
      <c r="B5158" t="s">
        <v>15502</v>
      </c>
      <c r="C5158" t="s">
        <v>36</v>
      </c>
      <c r="D5158">
        <v>84</v>
      </c>
      <c r="E5158">
        <v>30455</v>
      </c>
      <c r="F5158" t="s">
        <v>13024</v>
      </c>
      <c r="G5158" t="s">
        <v>12872</v>
      </c>
      <c r="H5158" t="s">
        <v>428</v>
      </c>
      <c r="I5158" t="s">
        <v>429</v>
      </c>
      <c r="K5158" t="s">
        <v>12830</v>
      </c>
      <c r="M5158" t="s">
        <v>2030</v>
      </c>
      <c r="N5158" t="s">
        <v>41</v>
      </c>
      <c r="O5158" t="s">
        <v>63</v>
      </c>
      <c r="AH5158" t="s">
        <v>33567</v>
      </c>
    </row>
    <row r="5159" spans="1:34" x14ac:dyDescent="0.2">
      <c r="A5159" s="2" t="s">
        <v>33566</v>
      </c>
      <c r="B5159" t="s">
        <v>13230</v>
      </c>
      <c r="C5159" t="s">
        <v>36</v>
      </c>
      <c r="D5159">
        <v>9</v>
      </c>
      <c r="E5159">
        <v>1305</v>
      </c>
      <c r="F5159" t="s">
        <v>12745</v>
      </c>
      <c r="H5159" t="s">
        <v>12744</v>
      </c>
      <c r="I5159" t="s">
        <v>86</v>
      </c>
      <c r="J5159" t="s">
        <v>12743</v>
      </c>
      <c r="K5159" t="s">
        <v>12742</v>
      </c>
      <c r="M5159" t="s">
        <v>79</v>
      </c>
      <c r="N5159" t="s">
        <v>41</v>
      </c>
      <c r="O5159" t="s">
        <v>15237</v>
      </c>
      <c r="AH5159" t="s">
        <v>13229</v>
      </c>
    </row>
    <row r="5160" spans="1:34" x14ac:dyDescent="0.2">
      <c r="A5160" t="s">
        <v>33565</v>
      </c>
      <c r="B5160" t="s">
        <v>33564</v>
      </c>
      <c r="C5160" t="s">
        <v>68</v>
      </c>
      <c r="D5160">
        <v>2077</v>
      </c>
      <c r="E5160">
        <v>569953</v>
      </c>
      <c r="F5160" t="s">
        <v>33563</v>
      </c>
      <c r="G5160" t="s">
        <v>15126</v>
      </c>
      <c r="H5160" t="s">
        <v>16141</v>
      </c>
      <c r="I5160" t="s">
        <v>16140</v>
      </c>
      <c r="K5160" t="s">
        <v>16139</v>
      </c>
      <c r="M5160" t="s">
        <v>79</v>
      </c>
      <c r="N5160" t="s">
        <v>72</v>
      </c>
      <c r="O5160" t="s">
        <v>743</v>
      </c>
      <c r="X5160" t="s">
        <v>33562</v>
      </c>
      <c r="AC5160" t="s">
        <v>52</v>
      </c>
      <c r="AD5160" t="s">
        <v>59</v>
      </c>
      <c r="AH5160" t="s">
        <v>33561</v>
      </c>
    </row>
    <row r="5161" spans="1:34" x14ac:dyDescent="0.2">
      <c r="A5161" t="s">
        <v>33560</v>
      </c>
      <c r="B5161" t="s">
        <v>33559</v>
      </c>
      <c r="C5161" t="s">
        <v>36</v>
      </c>
      <c r="D5161">
        <v>411</v>
      </c>
      <c r="E5161">
        <v>83015</v>
      </c>
      <c r="F5161" t="s">
        <v>18739</v>
      </c>
      <c r="G5161" t="s">
        <v>18738</v>
      </c>
      <c r="H5161" t="s">
        <v>13012</v>
      </c>
      <c r="I5161" t="s">
        <v>86</v>
      </c>
      <c r="K5161" t="s">
        <v>16456</v>
      </c>
      <c r="M5161" t="s">
        <v>79</v>
      </c>
      <c r="N5161" t="s">
        <v>41</v>
      </c>
      <c r="Q5161" t="s">
        <v>18737</v>
      </c>
      <c r="AH5161" t="s">
        <v>25322</v>
      </c>
    </row>
    <row r="5162" spans="1:34" x14ac:dyDescent="0.2">
      <c r="A5162" t="s">
        <v>33558</v>
      </c>
      <c r="B5162" t="s">
        <v>13530</v>
      </c>
      <c r="C5162" t="s">
        <v>36</v>
      </c>
      <c r="D5162">
        <v>5346</v>
      </c>
      <c r="E5162">
        <v>920100</v>
      </c>
      <c r="F5162" t="s">
        <v>13876</v>
      </c>
      <c r="G5162" t="s">
        <v>22017</v>
      </c>
      <c r="H5162" t="s">
        <v>540</v>
      </c>
      <c r="I5162" t="s">
        <v>541</v>
      </c>
      <c r="J5162" t="s">
        <v>13058</v>
      </c>
      <c r="K5162" t="s">
        <v>2721</v>
      </c>
      <c r="M5162" t="s">
        <v>105</v>
      </c>
      <c r="N5162" t="s">
        <v>41</v>
      </c>
      <c r="O5162" t="s">
        <v>351</v>
      </c>
      <c r="AC5162" t="s">
        <v>52</v>
      </c>
    </row>
    <row r="5163" spans="1:34" x14ac:dyDescent="0.2">
      <c r="A5163" t="s">
        <v>33557</v>
      </c>
      <c r="B5163" t="s">
        <v>29662</v>
      </c>
      <c r="C5163" t="s">
        <v>36</v>
      </c>
      <c r="D5163">
        <v>207</v>
      </c>
      <c r="E5163">
        <v>47211</v>
      </c>
      <c r="F5163" t="s">
        <v>14574</v>
      </c>
      <c r="G5163" t="s">
        <v>12934</v>
      </c>
      <c r="H5163" t="s">
        <v>13111</v>
      </c>
      <c r="I5163" t="s">
        <v>13110</v>
      </c>
      <c r="J5163" t="s">
        <v>13109</v>
      </c>
      <c r="K5163" t="s">
        <v>13108</v>
      </c>
      <c r="L5163" t="s">
        <v>187</v>
      </c>
      <c r="M5163" t="s">
        <v>79</v>
      </c>
      <c r="N5163" t="s">
        <v>41</v>
      </c>
      <c r="O5163" t="s">
        <v>732</v>
      </c>
      <c r="AH5163" t="s">
        <v>33556</v>
      </c>
    </row>
    <row r="5164" spans="1:34" x14ac:dyDescent="0.2">
      <c r="A5164" t="s">
        <v>33555</v>
      </c>
      <c r="B5164" t="s">
        <v>33554</v>
      </c>
      <c r="C5164" t="s">
        <v>36</v>
      </c>
      <c r="D5164">
        <v>695</v>
      </c>
      <c r="E5164">
        <v>216693</v>
      </c>
      <c r="F5164" t="s">
        <v>16379</v>
      </c>
      <c r="G5164" t="s">
        <v>12934</v>
      </c>
      <c r="H5164" t="s">
        <v>13111</v>
      </c>
      <c r="I5164" t="s">
        <v>13110</v>
      </c>
      <c r="J5164" t="s">
        <v>13109</v>
      </c>
      <c r="K5164" t="s">
        <v>13108</v>
      </c>
      <c r="L5164" t="s">
        <v>187</v>
      </c>
      <c r="M5164" t="s">
        <v>3044</v>
      </c>
      <c r="N5164" t="s">
        <v>41</v>
      </c>
      <c r="P5164" t="s">
        <v>16378</v>
      </c>
      <c r="W5164" t="s">
        <v>16377</v>
      </c>
      <c r="AH5164" t="s">
        <v>33553</v>
      </c>
    </row>
    <row r="5165" spans="1:34" x14ac:dyDescent="0.2">
      <c r="A5165" t="s">
        <v>33552</v>
      </c>
      <c r="B5165" t="s">
        <v>24016</v>
      </c>
      <c r="C5165" t="s">
        <v>46</v>
      </c>
      <c r="D5165">
        <v>29</v>
      </c>
      <c r="E5165">
        <v>47085</v>
      </c>
      <c r="F5165" t="s">
        <v>33551</v>
      </c>
      <c r="G5165" t="s">
        <v>33550</v>
      </c>
      <c r="H5165" t="s">
        <v>2777</v>
      </c>
      <c r="I5165" t="s">
        <v>2778</v>
      </c>
      <c r="J5165" t="s">
        <v>16686</v>
      </c>
      <c r="K5165" t="s">
        <v>2777</v>
      </c>
      <c r="M5165" t="s">
        <v>211</v>
      </c>
      <c r="N5165" t="s">
        <v>772</v>
      </c>
      <c r="AC5165" t="s">
        <v>52</v>
      </c>
      <c r="AH5165" t="s">
        <v>24013</v>
      </c>
    </row>
    <row r="5166" spans="1:34" x14ac:dyDescent="0.2">
      <c r="A5166" t="s">
        <v>33549</v>
      </c>
      <c r="B5166" t="s">
        <v>33548</v>
      </c>
      <c r="C5166" t="s">
        <v>36</v>
      </c>
      <c r="D5166">
        <v>3355</v>
      </c>
      <c r="E5166">
        <v>157376</v>
      </c>
      <c r="F5166" t="s">
        <v>33547</v>
      </c>
      <c r="G5166" t="s">
        <v>14328</v>
      </c>
      <c r="H5166" t="s">
        <v>2650</v>
      </c>
      <c r="I5166" t="s">
        <v>2649</v>
      </c>
      <c r="J5166" t="s">
        <v>12803</v>
      </c>
      <c r="K5166" t="s">
        <v>4020</v>
      </c>
      <c r="M5166" t="s">
        <v>79</v>
      </c>
      <c r="N5166" t="s">
        <v>41</v>
      </c>
      <c r="O5166" t="s">
        <v>164</v>
      </c>
      <c r="AH5166" t="s">
        <v>30686</v>
      </c>
    </row>
    <row r="5167" spans="1:34" x14ac:dyDescent="0.2">
      <c r="A5167" t="s">
        <v>33546</v>
      </c>
      <c r="B5167" t="s">
        <v>15764</v>
      </c>
      <c r="C5167" t="s">
        <v>36</v>
      </c>
      <c r="D5167">
        <v>12</v>
      </c>
      <c r="E5167">
        <v>35178</v>
      </c>
      <c r="F5167" t="s">
        <v>33545</v>
      </c>
      <c r="H5167" t="s">
        <v>15761</v>
      </c>
      <c r="I5167" t="s">
        <v>86</v>
      </c>
      <c r="K5167" t="s">
        <v>15760</v>
      </c>
      <c r="L5167" t="s">
        <v>500</v>
      </c>
      <c r="M5167" t="s">
        <v>686</v>
      </c>
      <c r="N5167" t="s">
        <v>41</v>
      </c>
      <c r="AC5167" t="s">
        <v>52</v>
      </c>
      <c r="AD5167" t="s">
        <v>59</v>
      </c>
      <c r="AH5167" t="s">
        <v>21325</v>
      </c>
    </row>
    <row r="5168" spans="1:34" x14ac:dyDescent="0.2">
      <c r="A5168" t="s">
        <v>33544</v>
      </c>
      <c r="B5168" t="s">
        <v>29455</v>
      </c>
      <c r="C5168" t="s">
        <v>36</v>
      </c>
      <c r="D5168">
        <v>10087</v>
      </c>
      <c r="E5168">
        <v>1646282</v>
      </c>
      <c r="F5168" t="s">
        <v>17278</v>
      </c>
      <c r="G5168" t="s">
        <v>17277</v>
      </c>
      <c r="H5168" t="s">
        <v>12985</v>
      </c>
      <c r="I5168" t="s">
        <v>12984</v>
      </c>
      <c r="K5168" t="s">
        <v>15357</v>
      </c>
      <c r="M5168" t="s">
        <v>1091</v>
      </c>
      <c r="N5168" t="s">
        <v>41</v>
      </c>
      <c r="W5168" t="s">
        <v>21330</v>
      </c>
      <c r="AA5168" t="s">
        <v>21329</v>
      </c>
      <c r="AC5168" t="s">
        <v>52</v>
      </c>
      <c r="AD5168" t="s">
        <v>59</v>
      </c>
      <c r="AH5168" t="s">
        <v>19513</v>
      </c>
    </row>
    <row r="5169" spans="1:34" x14ac:dyDescent="0.2">
      <c r="A5169" t="s">
        <v>33543</v>
      </c>
      <c r="B5169" t="s">
        <v>33542</v>
      </c>
      <c r="C5169" t="s">
        <v>36</v>
      </c>
      <c r="D5169">
        <v>1624</v>
      </c>
      <c r="E5169">
        <v>579490</v>
      </c>
      <c r="F5169" t="s">
        <v>19261</v>
      </c>
      <c r="G5169" t="s">
        <v>14673</v>
      </c>
      <c r="H5169" t="s">
        <v>109</v>
      </c>
      <c r="I5169" t="s">
        <v>110</v>
      </c>
      <c r="K5169" t="s">
        <v>12923</v>
      </c>
      <c r="L5169" t="s">
        <v>187</v>
      </c>
      <c r="M5169" t="s">
        <v>79</v>
      </c>
      <c r="N5169" t="s">
        <v>41</v>
      </c>
      <c r="O5169" t="s">
        <v>63</v>
      </c>
      <c r="X5169" t="s">
        <v>19260</v>
      </c>
      <c r="AC5169" t="s">
        <v>52</v>
      </c>
      <c r="AH5169" t="s">
        <v>14669</v>
      </c>
    </row>
    <row r="5170" spans="1:34" x14ac:dyDescent="0.2">
      <c r="A5170" t="s">
        <v>33541</v>
      </c>
      <c r="B5170" t="s">
        <v>17975</v>
      </c>
      <c r="C5170" t="s">
        <v>36</v>
      </c>
      <c r="D5170">
        <v>8</v>
      </c>
      <c r="E5170">
        <v>1459</v>
      </c>
      <c r="F5170" t="s">
        <v>16467</v>
      </c>
      <c r="G5170" t="s">
        <v>13425</v>
      </c>
      <c r="H5170" t="s">
        <v>494</v>
      </c>
      <c r="I5170" t="s">
        <v>495</v>
      </c>
      <c r="J5170" t="s">
        <v>16466</v>
      </c>
      <c r="K5170" t="s">
        <v>16465</v>
      </c>
      <c r="M5170" t="s">
        <v>79</v>
      </c>
      <c r="N5170" t="s">
        <v>41</v>
      </c>
      <c r="AH5170" t="s">
        <v>33540</v>
      </c>
    </row>
    <row r="5171" spans="1:34" x14ac:dyDescent="0.2">
      <c r="A5171" t="s">
        <v>33539</v>
      </c>
      <c r="B5171" t="s">
        <v>19720</v>
      </c>
      <c r="C5171" t="s">
        <v>36</v>
      </c>
      <c r="D5171">
        <v>5190</v>
      </c>
      <c r="E5171">
        <v>776991</v>
      </c>
      <c r="F5171" t="s">
        <v>33538</v>
      </c>
      <c r="G5171" t="s">
        <v>33537</v>
      </c>
      <c r="H5171" t="s">
        <v>13417</v>
      </c>
      <c r="I5171" t="s">
        <v>86</v>
      </c>
      <c r="J5171" t="s">
        <v>19717</v>
      </c>
      <c r="K5171" t="s">
        <v>317</v>
      </c>
      <c r="L5171" t="s">
        <v>187</v>
      </c>
      <c r="M5171" t="s">
        <v>13214</v>
      </c>
      <c r="N5171" t="s">
        <v>41</v>
      </c>
      <c r="W5171" s="1">
        <v>9.0720907409074202E+174</v>
      </c>
      <c r="AA5171" t="s">
        <v>19716</v>
      </c>
      <c r="AC5171" t="s">
        <v>52</v>
      </c>
      <c r="AH5171" t="s">
        <v>19715</v>
      </c>
    </row>
    <row r="5172" spans="1:34" x14ac:dyDescent="0.2">
      <c r="A5172" t="s">
        <v>33536</v>
      </c>
      <c r="B5172" t="s">
        <v>28367</v>
      </c>
      <c r="C5172" t="s">
        <v>36</v>
      </c>
      <c r="D5172">
        <v>2177</v>
      </c>
      <c r="E5172">
        <v>240162</v>
      </c>
      <c r="F5172" t="s">
        <v>13265</v>
      </c>
      <c r="G5172" t="s">
        <v>13264</v>
      </c>
      <c r="H5172" t="s">
        <v>55</v>
      </c>
      <c r="I5172" t="s">
        <v>227</v>
      </c>
      <c r="K5172" t="s">
        <v>228</v>
      </c>
      <c r="M5172" t="s">
        <v>79</v>
      </c>
      <c r="N5172" t="s">
        <v>41</v>
      </c>
      <c r="O5172" t="s">
        <v>457</v>
      </c>
      <c r="AH5172" t="s">
        <v>28366</v>
      </c>
    </row>
    <row r="5173" spans="1:34" x14ac:dyDescent="0.2">
      <c r="A5173" t="s">
        <v>33535</v>
      </c>
      <c r="B5173" t="s">
        <v>19754</v>
      </c>
      <c r="C5173" t="s">
        <v>36</v>
      </c>
      <c r="D5173">
        <v>297</v>
      </c>
      <c r="E5173">
        <v>101528</v>
      </c>
      <c r="F5173" t="s">
        <v>14514</v>
      </c>
      <c r="G5173" t="s">
        <v>13402</v>
      </c>
      <c r="H5173" t="s">
        <v>428</v>
      </c>
      <c r="I5173" t="s">
        <v>429</v>
      </c>
      <c r="K5173" t="s">
        <v>12830</v>
      </c>
      <c r="M5173" t="s">
        <v>2030</v>
      </c>
      <c r="N5173" t="s">
        <v>41</v>
      </c>
      <c r="O5173" t="s">
        <v>732</v>
      </c>
      <c r="AE5173" t="s">
        <v>8841</v>
      </c>
      <c r="AH5173" t="s">
        <v>33534</v>
      </c>
    </row>
    <row r="5174" spans="1:34" x14ac:dyDescent="0.2">
      <c r="A5174" t="s">
        <v>33533</v>
      </c>
      <c r="B5174" t="s">
        <v>33532</v>
      </c>
      <c r="C5174" t="s">
        <v>36</v>
      </c>
      <c r="D5174">
        <v>151</v>
      </c>
      <c r="E5174">
        <v>67051</v>
      </c>
      <c r="F5174" t="s">
        <v>13104</v>
      </c>
      <c r="G5174" t="s">
        <v>12917</v>
      </c>
      <c r="H5174" t="s">
        <v>428</v>
      </c>
      <c r="I5174" t="s">
        <v>429</v>
      </c>
      <c r="K5174" t="s">
        <v>12830</v>
      </c>
      <c r="M5174" t="s">
        <v>79</v>
      </c>
      <c r="N5174" t="s">
        <v>41</v>
      </c>
      <c r="O5174" t="s">
        <v>229</v>
      </c>
      <c r="AH5174" t="s">
        <v>33531</v>
      </c>
    </row>
    <row r="5175" spans="1:34" x14ac:dyDescent="0.2">
      <c r="A5175" t="s">
        <v>33530</v>
      </c>
      <c r="B5175" t="s">
        <v>23146</v>
      </c>
      <c r="C5175" t="s">
        <v>36</v>
      </c>
      <c r="D5175">
        <v>10</v>
      </c>
      <c r="E5175">
        <v>3284</v>
      </c>
      <c r="F5175" t="s">
        <v>14342</v>
      </c>
      <c r="G5175" t="s">
        <v>14341</v>
      </c>
      <c r="H5175" t="s">
        <v>14339</v>
      </c>
      <c r="I5175" t="s">
        <v>14340</v>
      </c>
      <c r="K5175" t="s">
        <v>14339</v>
      </c>
      <c r="L5175" t="s">
        <v>187</v>
      </c>
      <c r="M5175" t="s">
        <v>14338</v>
      </c>
      <c r="N5175" t="s">
        <v>41</v>
      </c>
      <c r="AA5175" t="s">
        <v>2535</v>
      </c>
      <c r="AD5175" t="s">
        <v>59</v>
      </c>
      <c r="AH5175" t="s">
        <v>23144</v>
      </c>
    </row>
    <row r="5176" spans="1:34" x14ac:dyDescent="0.2">
      <c r="A5176" t="s">
        <v>33529</v>
      </c>
      <c r="B5176" t="s">
        <v>33528</v>
      </c>
      <c r="C5176" t="s">
        <v>36</v>
      </c>
      <c r="D5176">
        <v>1</v>
      </c>
      <c r="E5176">
        <v>351</v>
      </c>
      <c r="F5176" t="s">
        <v>20443</v>
      </c>
      <c r="G5176" t="s">
        <v>20442</v>
      </c>
      <c r="H5176" t="s">
        <v>20441</v>
      </c>
      <c r="I5176" t="s">
        <v>86</v>
      </c>
      <c r="J5176" t="s">
        <v>20440</v>
      </c>
      <c r="K5176" t="s">
        <v>20439</v>
      </c>
      <c r="M5176" t="s">
        <v>79</v>
      </c>
      <c r="N5176" t="s">
        <v>41</v>
      </c>
      <c r="S5176" t="s">
        <v>20438</v>
      </c>
      <c r="T5176" t="s">
        <v>20437</v>
      </c>
      <c r="AC5176" t="s">
        <v>52</v>
      </c>
      <c r="AH5176" t="s">
        <v>20436</v>
      </c>
    </row>
    <row r="5177" spans="1:34" x14ac:dyDescent="0.2">
      <c r="A5177" t="s">
        <v>33527</v>
      </c>
      <c r="B5177" t="s">
        <v>13061</v>
      </c>
      <c r="C5177" t="s">
        <v>36</v>
      </c>
      <c r="D5177">
        <v>1262</v>
      </c>
      <c r="E5177">
        <v>89481</v>
      </c>
      <c r="F5177" t="s">
        <v>13060</v>
      </c>
      <c r="G5177" t="s">
        <v>13059</v>
      </c>
      <c r="H5177" t="s">
        <v>540</v>
      </c>
      <c r="I5177" t="s">
        <v>541</v>
      </c>
      <c r="J5177" t="s">
        <v>2721</v>
      </c>
      <c r="K5177" t="s">
        <v>2721</v>
      </c>
      <c r="M5177" t="s">
        <v>105</v>
      </c>
      <c r="N5177" t="s">
        <v>41</v>
      </c>
      <c r="O5177" t="s">
        <v>732</v>
      </c>
      <c r="AC5177" t="s">
        <v>52</v>
      </c>
    </row>
    <row r="5178" spans="1:34" x14ac:dyDescent="0.2">
      <c r="A5178" t="s">
        <v>33526</v>
      </c>
      <c r="B5178" t="s">
        <v>16610</v>
      </c>
      <c r="C5178" t="s">
        <v>36</v>
      </c>
      <c r="D5178">
        <v>99</v>
      </c>
      <c r="E5178">
        <v>24146</v>
      </c>
      <c r="F5178" t="s">
        <v>13944</v>
      </c>
      <c r="H5178" t="s">
        <v>12744</v>
      </c>
      <c r="I5178" t="s">
        <v>86</v>
      </c>
      <c r="J5178" t="s">
        <v>12743</v>
      </c>
      <c r="K5178" t="s">
        <v>12742</v>
      </c>
      <c r="M5178" t="s">
        <v>2167</v>
      </c>
      <c r="N5178" t="s">
        <v>41</v>
      </c>
      <c r="O5178" t="s">
        <v>14602</v>
      </c>
      <c r="AH5178" t="s">
        <v>13943</v>
      </c>
    </row>
    <row r="5179" spans="1:34" x14ac:dyDescent="0.2">
      <c r="A5179" t="s">
        <v>33525</v>
      </c>
      <c r="B5179" t="s">
        <v>31883</v>
      </c>
      <c r="C5179" t="s">
        <v>36</v>
      </c>
      <c r="D5179">
        <v>371</v>
      </c>
      <c r="E5179">
        <v>34401</v>
      </c>
      <c r="F5179" t="s">
        <v>13445</v>
      </c>
      <c r="G5179" t="s">
        <v>12886</v>
      </c>
      <c r="H5179" t="s">
        <v>13172</v>
      </c>
      <c r="I5179" t="s">
        <v>13171</v>
      </c>
      <c r="K5179" t="s">
        <v>13170</v>
      </c>
      <c r="M5179" t="s">
        <v>118</v>
      </c>
      <c r="N5179" t="s">
        <v>41</v>
      </c>
      <c r="Q5179" t="s">
        <v>13444</v>
      </c>
      <c r="AH5179" t="s">
        <v>13443</v>
      </c>
    </row>
    <row r="5180" spans="1:34" x14ac:dyDescent="0.2">
      <c r="A5180" t="s">
        <v>33524</v>
      </c>
      <c r="B5180" t="s">
        <v>13835</v>
      </c>
      <c r="C5180" t="s">
        <v>36</v>
      </c>
      <c r="D5180">
        <v>5</v>
      </c>
      <c r="E5180">
        <v>9532</v>
      </c>
      <c r="F5180" t="s">
        <v>13288</v>
      </c>
      <c r="H5180" t="s">
        <v>4782</v>
      </c>
      <c r="I5180" t="s">
        <v>86</v>
      </c>
      <c r="K5180" t="s">
        <v>4782</v>
      </c>
      <c r="M5180" t="s">
        <v>728</v>
      </c>
      <c r="N5180" t="s">
        <v>41</v>
      </c>
      <c r="AH5180" t="s">
        <v>13287</v>
      </c>
    </row>
    <row r="5181" spans="1:34" x14ac:dyDescent="0.2">
      <c r="A5181" t="s">
        <v>33523</v>
      </c>
      <c r="B5181" t="s">
        <v>14460</v>
      </c>
      <c r="C5181" t="s">
        <v>36</v>
      </c>
      <c r="D5181">
        <v>386</v>
      </c>
      <c r="E5181">
        <v>26781</v>
      </c>
      <c r="F5181" t="s">
        <v>14118</v>
      </c>
      <c r="G5181" t="s">
        <v>13343</v>
      </c>
      <c r="H5181" t="s">
        <v>7632</v>
      </c>
      <c r="I5181" t="s">
        <v>7631</v>
      </c>
      <c r="J5181" t="s">
        <v>2722</v>
      </c>
      <c r="K5181" t="s">
        <v>13799</v>
      </c>
      <c r="M5181" t="s">
        <v>79</v>
      </c>
      <c r="N5181" t="s">
        <v>41</v>
      </c>
      <c r="W5181" t="s">
        <v>15775</v>
      </c>
      <c r="AH5181" t="s">
        <v>33522</v>
      </c>
    </row>
    <row r="5182" spans="1:34" x14ac:dyDescent="0.2">
      <c r="A5182" t="s">
        <v>33521</v>
      </c>
      <c r="B5182" t="s">
        <v>13991</v>
      </c>
      <c r="C5182" t="s">
        <v>36</v>
      </c>
      <c r="D5182">
        <v>1776</v>
      </c>
      <c r="E5182">
        <v>724061</v>
      </c>
      <c r="F5182" t="s">
        <v>13252</v>
      </c>
      <c r="G5182" t="s">
        <v>12886</v>
      </c>
      <c r="H5182" t="s">
        <v>13012</v>
      </c>
      <c r="I5182" t="s">
        <v>86</v>
      </c>
      <c r="J5182" t="s">
        <v>13251</v>
      </c>
      <c r="K5182" t="s">
        <v>13251</v>
      </c>
      <c r="M5182" t="s">
        <v>79</v>
      </c>
      <c r="N5182" t="s">
        <v>41</v>
      </c>
      <c r="O5182" t="s">
        <v>8491</v>
      </c>
      <c r="AA5182" t="s">
        <v>3781</v>
      </c>
      <c r="AC5182" t="s">
        <v>52</v>
      </c>
      <c r="AH5182" t="s">
        <v>13990</v>
      </c>
    </row>
    <row r="5183" spans="1:34" x14ac:dyDescent="0.2">
      <c r="A5183" t="s">
        <v>33520</v>
      </c>
      <c r="B5183" t="s">
        <v>14210</v>
      </c>
      <c r="C5183" t="s">
        <v>36</v>
      </c>
      <c r="D5183">
        <v>4012</v>
      </c>
      <c r="E5183">
        <v>875460</v>
      </c>
      <c r="F5183" t="s">
        <v>33519</v>
      </c>
      <c r="G5183" t="s">
        <v>13499</v>
      </c>
      <c r="H5183" t="s">
        <v>13417</v>
      </c>
      <c r="I5183" t="s">
        <v>86</v>
      </c>
      <c r="J5183" t="s">
        <v>317</v>
      </c>
      <c r="K5183" t="s">
        <v>317</v>
      </c>
      <c r="M5183" t="s">
        <v>79</v>
      </c>
      <c r="N5183" t="s">
        <v>41</v>
      </c>
      <c r="W5183" s="1">
        <v>7.5001750067500695E+209</v>
      </c>
      <c r="AA5183" t="s">
        <v>14207</v>
      </c>
      <c r="AC5183" t="s">
        <v>52</v>
      </c>
    </row>
    <row r="5184" spans="1:34" x14ac:dyDescent="0.2">
      <c r="A5184" t="s">
        <v>33518</v>
      </c>
      <c r="B5184" t="s">
        <v>23666</v>
      </c>
      <c r="C5184" t="s">
        <v>36</v>
      </c>
      <c r="D5184">
        <v>522</v>
      </c>
      <c r="E5184">
        <v>34605</v>
      </c>
      <c r="F5184" t="s">
        <v>25752</v>
      </c>
      <c r="G5184" t="s">
        <v>14312</v>
      </c>
      <c r="H5184" t="s">
        <v>342</v>
      </c>
      <c r="I5184" t="s">
        <v>343</v>
      </c>
      <c r="K5184" t="s">
        <v>13430</v>
      </c>
      <c r="M5184" t="s">
        <v>105</v>
      </c>
      <c r="N5184" t="s">
        <v>41</v>
      </c>
      <c r="W5184" t="s">
        <v>25751</v>
      </c>
      <c r="AC5184" t="s">
        <v>52</v>
      </c>
      <c r="AH5184" t="s">
        <v>13970</v>
      </c>
    </row>
    <row r="5185" spans="1:34" x14ac:dyDescent="0.2">
      <c r="A5185" t="s">
        <v>33517</v>
      </c>
      <c r="B5185" t="s">
        <v>20629</v>
      </c>
      <c r="C5185" t="s">
        <v>36</v>
      </c>
      <c r="D5185">
        <v>245</v>
      </c>
      <c r="E5185">
        <v>100680</v>
      </c>
      <c r="F5185" t="s">
        <v>13432</v>
      </c>
      <c r="G5185" t="s">
        <v>13431</v>
      </c>
      <c r="H5185" t="s">
        <v>342</v>
      </c>
      <c r="I5185" t="s">
        <v>343</v>
      </c>
      <c r="K5185" t="s">
        <v>13430</v>
      </c>
      <c r="M5185" t="s">
        <v>3044</v>
      </c>
      <c r="N5185" t="s">
        <v>41</v>
      </c>
      <c r="O5185" t="s">
        <v>13429</v>
      </c>
      <c r="AA5185" t="s">
        <v>1631</v>
      </c>
      <c r="AC5185" t="s">
        <v>52</v>
      </c>
    </row>
    <row r="5186" spans="1:34" x14ac:dyDescent="0.2">
      <c r="A5186" t="s">
        <v>33516</v>
      </c>
      <c r="B5186" t="s">
        <v>33515</v>
      </c>
      <c r="C5186" t="s">
        <v>36</v>
      </c>
      <c r="D5186">
        <v>2170</v>
      </c>
      <c r="E5186">
        <v>207868</v>
      </c>
      <c r="F5186" t="s">
        <v>19471</v>
      </c>
      <c r="G5186" t="s">
        <v>24864</v>
      </c>
      <c r="H5186" t="s">
        <v>13012</v>
      </c>
      <c r="I5186" t="s">
        <v>86</v>
      </c>
      <c r="K5186" t="s">
        <v>19470</v>
      </c>
      <c r="M5186" t="s">
        <v>2154</v>
      </c>
      <c r="N5186" t="s">
        <v>41</v>
      </c>
      <c r="O5186" t="s">
        <v>8491</v>
      </c>
      <c r="AH5186" t="s">
        <v>19468</v>
      </c>
    </row>
    <row r="5187" spans="1:34" x14ac:dyDescent="0.2">
      <c r="A5187" t="s">
        <v>33514</v>
      </c>
      <c r="B5187" t="s">
        <v>33513</v>
      </c>
      <c r="C5187" t="s">
        <v>36</v>
      </c>
      <c r="D5187">
        <v>315</v>
      </c>
      <c r="E5187">
        <v>79860</v>
      </c>
      <c r="F5187" t="s">
        <v>14658</v>
      </c>
      <c r="G5187" t="s">
        <v>12934</v>
      </c>
      <c r="H5187" t="s">
        <v>13111</v>
      </c>
      <c r="I5187" t="s">
        <v>13110</v>
      </c>
      <c r="J5187" t="s">
        <v>13109</v>
      </c>
      <c r="K5187" t="s">
        <v>13108</v>
      </c>
      <c r="L5187" t="s">
        <v>187</v>
      </c>
      <c r="M5187" t="s">
        <v>79</v>
      </c>
      <c r="N5187" t="s">
        <v>41</v>
      </c>
      <c r="O5187" t="s">
        <v>351</v>
      </c>
      <c r="AH5187" t="s">
        <v>33512</v>
      </c>
    </row>
    <row r="5188" spans="1:34" x14ac:dyDescent="0.2">
      <c r="A5188" t="s">
        <v>33511</v>
      </c>
      <c r="B5188" t="s">
        <v>33510</v>
      </c>
      <c r="C5188" t="s">
        <v>36</v>
      </c>
      <c r="D5188">
        <v>512</v>
      </c>
      <c r="E5188">
        <v>41216</v>
      </c>
      <c r="F5188" t="s">
        <v>17823</v>
      </c>
      <c r="G5188" t="s">
        <v>17822</v>
      </c>
      <c r="H5188" t="s">
        <v>55</v>
      </c>
      <c r="I5188" t="s">
        <v>227</v>
      </c>
      <c r="K5188" t="s">
        <v>228</v>
      </c>
      <c r="M5188" t="s">
        <v>79</v>
      </c>
      <c r="N5188" t="s">
        <v>41</v>
      </c>
      <c r="AH5188" t="s">
        <v>33509</v>
      </c>
    </row>
    <row r="5189" spans="1:34" x14ac:dyDescent="0.2">
      <c r="A5189" t="s">
        <v>33508</v>
      </c>
      <c r="B5189" t="s">
        <v>18343</v>
      </c>
      <c r="C5189" t="s">
        <v>36</v>
      </c>
      <c r="D5189">
        <v>40</v>
      </c>
      <c r="E5189">
        <v>10265</v>
      </c>
      <c r="F5189" t="s">
        <v>16857</v>
      </c>
      <c r="G5189" t="s">
        <v>16856</v>
      </c>
      <c r="H5189" t="s">
        <v>13072</v>
      </c>
      <c r="I5189" t="s">
        <v>86</v>
      </c>
      <c r="K5189" t="s">
        <v>13071</v>
      </c>
      <c r="M5189" t="s">
        <v>219</v>
      </c>
      <c r="N5189" t="s">
        <v>41</v>
      </c>
      <c r="S5189" t="s">
        <v>18437</v>
      </c>
      <c r="AA5189" t="s">
        <v>13069</v>
      </c>
      <c r="AC5189" t="s">
        <v>52</v>
      </c>
      <c r="AD5189" t="s">
        <v>230</v>
      </c>
    </row>
    <row r="5190" spans="1:34" x14ac:dyDescent="0.2">
      <c r="A5190" t="s">
        <v>33507</v>
      </c>
      <c r="B5190" t="s">
        <v>18947</v>
      </c>
      <c r="C5190" t="s">
        <v>36</v>
      </c>
      <c r="D5190">
        <v>911</v>
      </c>
      <c r="E5190">
        <v>68900</v>
      </c>
      <c r="F5190" t="s">
        <v>13297</v>
      </c>
      <c r="G5190" t="s">
        <v>13054</v>
      </c>
      <c r="H5190" t="s">
        <v>13295</v>
      </c>
      <c r="I5190" t="s">
        <v>13294</v>
      </c>
      <c r="K5190" t="s">
        <v>13293</v>
      </c>
      <c r="L5190" t="s">
        <v>187</v>
      </c>
      <c r="M5190" t="s">
        <v>79</v>
      </c>
      <c r="N5190" t="s">
        <v>41</v>
      </c>
      <c r="W5190" t="s">
        <v>29847</v>
      </c>
      <c r="AC5190" t="s">
        <v>52</v>
      </c>
      <c r="AD5190" t="s">
        <v>113</v>
      </c>
      <c r="AH5190" t="s">
        <v>18945</v>
      </c>
    </row>
    <row r="5191" spans="1:34" x14ac:dyDescent="0.2">
      <c r="A5191" t="s">
        <v>33506</v>
      </c>
      <c r="B5191" t="s">
        <v>33505</v>
      </c>
      <c r="C5191" t="s">
        <v>94</v>
      </c>
      <c r="D5191">
        <v>4670</v>
      </c>
      <c r="E5191">
        <v>2790486</v>
      </c>
      <c r="F5191" t="s">
        <v>33132</v>
      </c>
      <c r="G5191" t="s">
        <v>33131</v>
      </c>
      <c r="H5191" t="s">
        <v>564</v>
      </c>
      <c r="I5191" t="s">
        <v>565</v>
      </c>
      <c r="K5191" t="s">
        <v>566</v>
      </c>
      <c r="M5191" t="s">
        <v>2286</v>
      </c>
      <c r="N5191" t="s">
        <v>98</v>
      </c>
      <c r="O5191" t="s">
        <v>33130</v>
      </c>
      <c r="AC5191" t="s">
        <v>52</v>
      </c>
      <c r="AH5191" t="s">
        <v>33504</v>
      </c>
    </row>
    <row r="5192" spans="1:34" x14ac:dyDescent="0.2">
      <c r="A5192" t="s">
        <v>33503</v>
      </c>
      <c r="B5192" t="s">
        <v>29421</v>
      </c>
      <c r="C5192" t="s">
        <v>36</v>
      </c>
      <c r="D5192">
        <v>119</v>
      </c>
      <c r="E5192">
        <v>11441</v>
      </c>
      <c r="F5192" t="s">
        <v>16186</v>
      </c>
      <c r="G5192" t="s">
        <v>13150</v>
      </c>
      <c r="H5192" t="s">
        <v>151</v>
      </c>
      <c r="I5192" t="s">
        <v>86</v>
      </c>
      <c r="K5192" t="s">
        <v>151</v>
      </c>
      <c r="M5192" t="s">
        <v>79</v>
      </c>
      <c r="N5192" t="s">
        <v>41</v>
      </c>
      <c r="AH5192" t="s">
        <v>33502</v>
      </c>
    </row>
    <row r="5193" spans="1:34" x14ac:dyDescent="0.2">
      <c r="A5193" t="s">
        <v>33501</v>
      </c>
      <c r="B5193" t="s">
        <v>33500</v>
      </c>
      <c r="C5193" t="s">
        <v>68</v>
      </c>
      <c r="D5193">
        <v>1827</v>
      </c>
      <c r="E5193">
        <v>1050860</v>
      </c>
      <c r="F5193" t="s">
        <v>33499</v>
      </c>
      <c r="G5193" t="s">
        <v>31742</v>
      </c>
      <c r="H5193" t="s">
        <v>2065</v>
      </c>
      <c r="I5193" t="s">
        <v>2064</v>
      </c>
      <c r="K5193" t="s">
        <v>33498</v>
      </c>
      <c r="M5193" t="s">
        <v>105</v>
      </c>
      <c r="N5193" t="s">
        <v>72</v>
      </c>
      <c r="O5193" t="s">
        <v>3881</v>
      </c>
      <c r="AC5193" t="s">
        <v>52</v>
      </c>
      <c r="AD5193" t="s">
        <v>59</v>
      </c>
      <c r="AH5193" t="s">
        <v>33497</v>
      </c>
    </row>
    <row r="5194" spans="1:34" x14ac:dyDescent="0.2">
      <c r="A5194" t="s">
        <v>33496</v>
      </c>
      <c r="B5194" t="s">
        <v>17926</v>
      </c>
      <c r="C5194" t="s">
        <v>36</v>
      </c>
      <c r="D5194">
        <v>509</v>
      </c>
      <c r="E5194">
        <v>59358</v>
      </c>
      <c r="F5194" t="s">
        <v>14650</v>
      </c>
      <c r="G5194" t="s">
        <v>12957</v>
      </c>
      <c r="H5194" t="s">
        <v>151</v>
      </c>
      <c r="I5194" t="s">
        <v>86</v>
      </c>
      <c r="K5194" t="s">
        <v>151</v>
      </c>
      <c r="M5194" t="s">
        <v>79</v>
      </c>
      <c r="N5194" t="s">
        <v>41</v>
      </c>
      <c r="AH5194" t="s">
        <v>33495</v>
      </c>
    </row>
    <row r="5195" spans="1:34" x14ac:dyDescent="0.2">
      <c r="A5195" t="s">
        <v>33494</v>
      </c>
      <c r="B5195" t="s">
        <v>16363</v>
      </c>
      <c r="C5195" t="s">
        <v>36</v>
      </c>
      <c r="D5195">
        <v>263</v>
      </c>
      <c r="E5195">
        <v>16568</v>
      </c>
      <c r="F5195" t="s">
        <v>13851</v>
      </c>
      <c r="G5195" t="s">
        <v>12934</v>
      </c>
      <c r="H5195" t="s">
        <v>13111</v>
      </c>
      <c r="I5195" t="s">
        <v>13110</v>
      </c>
      <c r="J5195" t="s">
        <v>13109</v>
      </c>
      <c r="K5195" t="s">
        <v>13108</v>
      </c>
      <c r="L5195" t="s">
        <v>187</v>
      </c>
      <c r="M5195" t="s">
        <v>79</v>
      </c>
      <c r="N5195" t="s">
        <v>41</v>
      </c>
      <c r="O5195" t="s">
        <v>732</v>
      </c>
      <c r="AH5195" t="s">
        <v>33493</v>
      </c>
    </row>
    <row r="5196" spans="1:34" x14ac:dyDescent="0.2">
      <c r="A5196" t="s">
        <v>33492</v>
      </c>
      <c r="B5196" t="s">
        <v>33491</v>
      </c>
      <c r="C5196" t="s">
        <v>36</v>
      </c>
      <c r="D5196">
        <v>1424</v>
      </c>
      <c r="E5196">
        <v>67086</v>
      </c>
      <c r="F5196" t="s">
        <v>15895</v>
      </c>
      <c r="G5196" t="s">
        <v>15894</v>
      </c>
      <c r="H5196" t="s">
        <v>12885</v>
      </c>
      <c r="I5196" t="s">
        <v>86</v>
      </c>
      <c r="K5196" t="s">
        <v>12885</v>
      </c>
      <c r="M5196" t="s">
        <v>97</v>
      </c>
      <c r="N5196" t="s">
        <v>41</v>
      </c>
      <c r="U5196" t="s">
        <v>15893</v>
      </c>
      <c r="AC5196" t="s">
        <v>52</v>
      </c>
      <c r="AD5196" t="s">
        <v>59</v>
      </c>
      <c r="AH5196" t="s">
        <v>33490</v>
      </c>
    </row>
    <row r="5197" spans="1:34" x14ac:dyDescent="0.2">
      <c r="A5197" t="s">
        <v>33489</v>
      </c>
      <c r="B5197" t="s">
        <v>17819</v>
      </c>
      <c r="C5197" t="s">
        <v>36</v>
      </c>
      <c r="D5197">
        <v>778</v>
      </c>
      <c r="E5197">
        <v>161059</v>
      </c>
      <c r="F5197" t="s">
        <v>13277</v>
      </c>
      <c r="G5197" t="s">
        <v>13276</v>
      </c>
      <c r="H5197" t="s">
        <v>13275</v>
      </c>
      <c r="I5197" t="s">
        <v>86</v>
      </c>
      <c r="J5197" t="s">
        <v>12817</v>
      </c>
      <c r="K5197" t="s">
        <v>13274</v>
      </c>
      <c r="N5197" t="s">
        <v>41</v>
      </c>
      <c r="S5197" t="s">
        <v>13273</v>
      </c>
      <c r="AC5197" t="s">
        <v>52</v>
      </c>
      <c r="AD5197" t="s">
        <v>230</v>
      </c>
      <c r="AH5197" t="s">
        <v>13272</v>
      </c>
    </row>
    <row r="5198" spans="1:34" x14ac:dyDescent="0.2">
      <c r="A5198" t="s">
        <v>33488</v>
      </c>
      <c r="B5198" t="s">
        <v>33487</v>
      </c>
      <c r="C5198" t="s">
        <v>36</v>
      </c>
      <c r="D5198">
        <v>533</v>
      </c>
      <c r="E5198">
        <v>249044</v>
      </c>
      <c r="F5198" t="s">
        <v>14875</v>
      </c>
      <c r="G5198" t="s">
        <v>12831</v>
      </c>
      <c r="H5198" t="s">
        <v>428</v>
      </c>
      <c r="I5198" t="s">
        <v>429</v>
      </c>
      <c r="K5198" t="s">
        <v>12830</v>
      </c>
      <c r="M5198" t="s">
        <v>79</v>
      </c>
      <c r="N5198" t="s">
        <v>41</v>
      </c>
      <c r="O5198" t="s">
        <v>351</v>
      </c>
      <c r="AH5198" t="s">
        <v>33486</v>
      </c>
    </row>
    <row r="5199" spans="1:34" x14ac:dyDescent="0.2">
      <c r="A5199" t="s">
        <v>33485</v>
      </c>
      <c r="B5199" t="s">
        <v>33484</v>
      </c>
      <c r="C5199" t="s">
        <v>36</v>
      </c>
      <c r="D5199">
        <v>2</v>
      </c>
      <c r="E5199">
        <v>582</v>
      </c>
      <c r="F5199" t="s">
        <v>12766</v>
      </c>
      <c r="G5199" t="s">
        <v>12765</v>
      </c>
      <c r="H5199" t="s">
        <v>2024</v>
      </c>
      <c r="I5199" t="s">
        <v>2023</v>
      </c>
      <c r="J5199" t="s">
        <v>12764</v>
      </c>
      <c r="K5199" t="s">
        <v>12764</v>
      </c>
      <c r="M5199" t="s">
        <v>79</v>
      </c>
      <c r="N5199" t="s">
        <v>41</v>
      </c>
      <c r="O5199" t="s">
        <v>372</v>
      </c>
      <c r="AC5199" t="s">
        <v>52</v>
      </c>
      <c r="AD5199" t="s">
        <v>12763</v>
      </c>
      <c r="AH5199" t="s">
        <v>18293</v>
      </c>
    </row>
    <row r="5200" spans="1:34" x14ac:dyDescent="0.2">
      <c r="A5200" t="s">
        <v>33483</v>
      </c>
      <c r="B5200" t="s">
        <v>33482</v>
      </c>
      <c r="C5200" t="s">
        <v>36</v>
      </c>
      <c r="D5200">
        <v>57</v>
      </c>
      <c r="E5200">
        <v>13205</v>
      </c>
      <c r="F5200" t="s">
        <v>14020</v>
      </c>
      <c r="G5200" t="s">
        <v>12886</v>
      </c>
      <c r="H5200" t="s">
        <v>428</v>
      </c>
      <c r="I5200" t="s">
        <v>429</v>
      </c>
      <c r="J5200" t="s">
        <v>461</v>
      </c>
      <c r="K5200" t="s">
        <v>12830</v>
      </c>
      <c r="M5200" t="s">
        <v>79</v>
      </c>
      <c r="N5200" t="s">
        <v>41</v>
      </c>
      <c r="AH5200" t="s">
        <v>33481</v>
      </c>
    </row>
    <row r="5201" spans="1:34" x14ac:dyDescent="0.2">
      <c r="A5201" t="s">
        <v>33480</v>
      </c>
      <c r="B5201" t="s">
        <v>33479</v>
      </c>
      <c r="C5201" t="s">
        <v>36</v>
      </c>
      <c r="D5201">
        <v>62</v>
      </c>
      <c r="E5201">
        <v>7052</v>
      </c>
      <c r="F5201" t="s">
        <v>16061</v>
      </c>
      <c r="G5201" t="s">
        <v>16060</v>
      </c>
      <c r="H5201" t="s">
        <v>16059</v>
      </c>
      <c r="I5201" t="s">
        <v>86</v>
      </c>
      <c r="K5201" t="s">
        <v>16059</v>
      </c>
      <c r="M5201" t="s">
        <v>3044</v>
      </c>
      <c r="N5201" t="s">
        <v>41</v>
      </c>
      <c r="O5201" t="s">
        <v>229</v>
      </c>
      <c r="AA5201" t="s">
        <v>16058</v>
      </c>
      <c r="AC5201" t="s">
        <v>52</v>
      </c>
      <c r="AE5201" t="s">
        <v>16057</v>
      </c>
      <c r="AH5201" t="s">
        <v>16860</v>
      </c>
    </row>
    <row r="5202" spans="1:34" x14ac:dyDescent="0.2">
      <c r="A5202" t="s">
        <v>33478</v>
      </c>
      <c r="B5202" t="s">
        <v>33477</v>
      </c>
      <c r="C5202" t="s">
        <v>36</v>
      </c>
      <c r="D5202">
        <v>232</v>
      </c>
      <c r="E5202">
        <v>89390</v>
      </c>
      <c r="F5202" t="s">
        <v>15669</v>
      </c>
      <c r="G5202" t="s">
        <v>15668</v>
      </c>
      <c r="H5202" t="s">
        <v>14181</v>
      </c>
      <c r="I5202" t="s">
        <v>14180</v>
      </c>
      <c r="K5202" t="s">
        <v>14179</v>
      </c>
      <c r="M5202" t="s">
        <v>2030</v>
      </c>
      <c r="N5202" t="s">
        <v>12538</v>
      </c>
      <c r="U5202" t="s">
        <v>14178</v>
      </c>
      <c r="AC5202" t="s">
        <v>52</v>
      </c>
      <c r="AD5202" t="s">
        <v>59</v>
      </c>
      <c r="AH5202" t="s">
        <v>33476</v>
      </c>
    </row>
    <row r="5203" spans="1:34" x14ac:dyDescent="0.2">
      <c r="A5203" t="s">
        <v>33475</v>
      </c>
      <c r="B5203" t="s">
        <v>33474</v>
      </c>
      <c r="C5203" t="s">
        <v>36</v>
      </c>
      <c r="D5203">
        <v>44</v>
      </c>
      <c r="E5203">
        <v>28253</v>
      </c>
      <c r="F5203" t="s">
        <v>16303</v>
      </c>
      <c r="G5203" t="s">
        <v>16302</v>
      </c>
      <c r="H5203" t="s">
        <v>13012</v>
      </c>
      <c r="I5203" t="s">
        <v>86</v>
      </c>
      <c r="J5203" t="s">
        <v>13359</v>
      </c>
      <c r="K5203" t="s">
        <v>13358</v>
      </c>
      <c r="N5203" t="s">
        <v>41</v>
      </c>
      <c r="O5203" t="s">
        <v>16301</v>
      </c>
      <c r="AA5203" t="s">
        <v>13356</v>
      </c>
      <c r="AC5203" t="s">
        <v>52</v>
      </c>
      <c r="AH5203" t="s">
        <v>16300</v>
      </c>
    </row>
    <row r="5204" spans="1:34" x14ac:dyDescent="0.2">
      <c r="A5204" t="s">
        <v>33473</v>
      </c>
      <c r="B5204" t="s">
        <v>33472</v>
      </c>
      <c r="C5204" t="s">
        <v>36</v>
      </c>
      <c r="D5204">
        <v>944</v>
      </c>
      <c r="E5204">
        <v>71821</v>
      </c>
      <c r="F5204" t="s">
        <v>13688</v>
      </c>
      <c r="G5204" t="s">
        <v>13023</v>
      </c>
      <c r="H5204" t="s">
        <v>55</v>
      </c>
      <c r="I5204" t="s">
        <v>227</v>
      </c>
      <c r="K5204" t="s">
        <v>228</v>
      </c>
      <c r="N5204" t="s">
        <v>41</v>
      </c>
      <c r="O5204" t="s">
        <v>229</v>
      </c>
      <c r="AH5204" t="s">
        <v>33471</v>
      </c>
    </row>
    <row r="5205" spans="1:34" x14ac:dyDescent="0.2">
      <c r="A5205" t="s">
        <v>33470</v>
      </c>
      <c r="B5205" t="s">
        <v>13877</v>
      </c>
      <c r="C5205" t="s">
        <v>36</v>
      </c>
      <c r="D5205">
        <v>6035</v>
      </c>
      <c r="E5205">
        <v>488575</v>
      </c>
      <c r="F5205" t="s">
        <v>12946</v>
      </c>
      <c r="G5205" t="s">
        <v>12945</v>
      </c>
      <c r="H5205" t="s">
        <v>540</v>
      </c>
      <c r="I5205" t="s">
        <v>541</v>
      </c>
      <c r="J5205" t="s">
        <v>2721</v>
      </c>
      <c r="K5205" t="s">
        <v>2721</v>
      </c>
      <c r="M5205" t="s">
        <v>105</v>
      </c>
      <c r="N5205" t="s">
        <v>41</v>
      </c>
      <c r="O5205" t="s">
        <v>8491</v>
      </c>
      <c r="AC5205" t="s">
        <v>52</v>
      </c>
    </row>
    <row r="5206" spans="1:34" x14ac:dyDescent="0.2">
      <c r="A5206" t="s">
        <v>33469</v>
      </c>
      <c r="B5206" t="s">
        <v>33468</v>
      </c>
      <c r="C5206" t="s">
        <v>36</v>
      </c>
      <c r="D5206">
        <v>144</v>
      </c>
      <c r="E5206">
        <v>56224</v>
      </c>
      <c r="F5206" t="s">
        <v>33467</v>
      </c>
      <c r="G5206" t="s">
        <v>33466</v>
      </c>
      <c r="H5206" t="s">
        <v>14181</v>
      </c>
      <c r="I5206" t="s">
        <v>14180</v>
      </c>
      <c r="K5206" t="s">
        <v>14179</v>
      </c>
      <c r="M5206" t="s">
        <v>2030</v>
      </c>
      <c r="N5206" t="s">
        <v>12538</v>
      </c>
      <c r="U5206" t="s">
        <v>14178</v>
      </c>
      <c r="AC5206" t="s">
        <v>52</v>
      </c>
      <c r="AD5206" t="s">
        <v>59</v>
      </c>
      <c r="AH5206" t="s">
        <v>33465</v>
      </c>
    </row>
    <row r="5207" spans="1:34" x14ac:dyDescent="0.2">
      <c r="A5207" t="s">
        <v>33464</v>
      </c>
      <c r="B5207" t="s">
        <v>22418</v>
      </c>
      <c r="C5207" t="s">
        <v>36</v>
      </c>
      <c r="D5207">
        <v>201</v>
      </c>
      <c r="E5207">
        <v>29265</v>
      </c>
      <c r="F5207" t="s">
        <v>18908</v>
      </c>
      <c r="G5207" t="s">
        <v>18907</v>
      </c>
      <c r="H5207" t="s">
        <v>12933</v>
      </c>
      <c r="I5207" t="s">
        <v>12932</v>
      </c>
      <c r="J5207" t="s">
        <v>18906</v>
      </c>
      <c r="K5207" t="s">
        <v>18905</v>
      </c>
      <c r="M5207" t="s">
        <v>79</v>
      </c>
      <c r="N5207" t="s">
        <v>41</v>
      </c>
      <c r="O5207" t="s">
        <v>229</v>
      </c>
      <c r="AD5207" t="s">
        <v>59</v>
      </c>
      <c r="AH5207" t="s">
        <v>18297</v>
      </c>
    </row>
    <row r="5208" spans="1:34" x14ac:dyDescent="0.2">
      <c r="A5208" t="s">
        <v>33463</v>
      </c>
      <c r="B5208" t="s">
        <v>15227</v>
      </c>
      <c r="C5208" t="s">
        <v>36</v>
      </c>
      <c r="D5208">
        <v>183</v>
      </c>
      <c r="E5208">
        <v>56050</v>
      </c>
      <c r="F5208" t="s">
        <v>13944</v>
      </c>
      <c r="H5208" t="s">
        <v>12744</v>
      </c>
      <c r="I5208" t="s">
        <v>86</v>
      </c>
      <c r="J5208" t="s">
        <v>12743</v>
      </c>
      <c r="K5208" t="s">
        <v>12742</v>
      </c>
      <c r="M5208" t="s">
        <v>219</v>
      </c>
      <c r="N5208" t="s">
        <v>41</v>
      </c>
      <c r="O5208" t="s">
        <v>12741</v>
      </c>
      <c r="AH5208" t="s">
        <v>13384</v>
      </c>
    </row>
    <row r="5209" spans="1:34" x14ac:dyDescent="0.2">
      <c r="A5209" t="s">
        <v>33462</v>
      </c>
      <c r="B5209" t="s">
        <v>12947</v>
      </c>
      <c r="C5209" t="s">
        <v>36</v>
      </c>
      <c r="D5209">
        <v>4016</v>
      </c>
      <c r="E5209">
        <v>1638960</v>
      </c>
      <c r="F5209" t="s">
        <v>12946</v>
      </c>
      <c r="G5209" t="s">
        <v>12945</v>
      </c>
      <c r="H5209" t="s">
        <v>540</v>
      </c>
      <c r="I5209" t="s">
        <v>541</v>
      </c>
      <c r="J5209" t="s">
        <v>2721</v>
      </c>
      <c r="K5209" t="s">
        <v>2721</v>
      </c>
      <c r="M5209" t="s">
        <v>105</v>
      </c>
      <c r="N5209" t="s">
        <v>41</v>
      </c>
      <c r="O5209" t="s">
        <v>732</v>
      </c>
      <c r="AC5209" t="s">
        <v>52</v>
      </c>
    </row>
    <row r="5210" spans="1:34" x14ac:dyDescent="0.2">
      <c r="A5210" t="s">
        <v>33461</v>
      </c>
      <c r="B5210" t="s">
        <v>20777</v>
      </c>
      <c r="C5210" t="s">
        <v>36</v>
      </c>
      <c r="D5210">
        <v>138</v>
      </c>
      <c r="E5210">
        <v>19646</v>
      </c>
      <c r="F5210" t="s">
        <v>13702</v>
      </c>
      <c r="G5210" t="s">
        <v>12957</v>
      </c>
      <c r="H5210" t="s">
        <v>151</v>
      </c>
      <c r="I5210" t="s">
        <v>86</v>
      </c>
      <c r="K5210" t="s">
        <v>151</v>
      </c>
      <c r="M5210" t="s">
        <v>79</v>
      </c>
      <c r="N5210" t="s">
        <v>41</v>
      </c>
      <c r="AH5210" t="s">
        <v>33460</v>
      </c>
    </row>
    <row r="5211" spans="1:34" x14ac:dyDescent="0.2">
      <c r="A5211" t="s">
        <v>33459</v>
      </c>
      <c r="B5211" t="s">
        <v>15731</v>
      </c>
      <c r="C5211" t="s">
        <v>36</v>
      </c>
      <c r="D5211">
        <v>241</v>
      </c>
      <c r="E5211">
        <v>33302</v>
      </c>
      <c r="F5211" t="s">
        <v>15329</v>
      </c>
      <c r="G5211" t="s">
        <v>12957</v>
      </c>
      <c r="H5211" t="s">
        <v>151</v>
      </c>
      <c r="I5211" t="s">
        <v>86</v>
      </c>
      <c r="K5211" t="s">
        <v>151</v>
      </c>
      <c r="M5211" t="s">
        <v>79</v>
      </c>
      <c r="N5211" t="s">
        <v>41</v>
      </c>
      <c r="AH5211" t="s">
        <v>33458</v>
      </c>
    </row>
    <row r="5212" spans="1:34" x14ac:dyDescent="0.2">
      <c r="A5212" t="s">
        <v>33457</v>
      </c>
      <c r="B5212" t="s">
        <v>13020</v>
      </c>
      <c r="C5212" t="s">
        <v>36</v>
      </c>
      <c r="D5212">
        <v>6139</v>
      </c>
      <c r="E5212">
        <v>644117</v>
      </c>
      <c r="F5212" t="s">
        <v>32471</v>
      </c>
      <c r="G5212" t="s">
        <v>14654</v>
      </c>
      <c r="H5212" t="s">
        <v>2024</v>
      </c>
      <c r="I5212" t="s">
        <v>2023</v>
      </c>
      <c r="K5212" t="s">
        <v>2022</v>
      </c>
      <c r="M5212" t="s">
        <v>2021</v>
      </c>
      <c r="N5212" t="s">
        <v>41</v>
      </c>
      <c r="U5212" t="s">
        <v>16975</v>
      </c>
      <c r="AC5212" t="s">
        <v>52</v>
      </c>
      <c r="AD5212" t="s">
        <v>59</v>
      </c>
      <c r="AH5212" t="s">
        <v>33456</v>
      </c>
    </row>
    <row r="5213" spans="1:34" x14ac:dyDescent="0.2">
      <c r="A5213" t="s">
        <v>33455</v>
      </c>
      <c r="B5213" t="s">
        <v>33454</v>
      </c>
      <c r="C5213" t="s">
        <v>94</v>
      </c>
      <c r="D5213">
        <v>131</v>
      </c>
      <c r="E5213">
        <v>82186</v>
      </c>
      <c r="F5213" t="s">
        <v>16760</v>
      </c>
      <c r="G5213" t="s">
        <v>16759</v>
      </c>
      <c r="H5213" t="s">
        <v>16757</v>
      </c>
      <c r="I5213" t="s">
        <v>16758</v>
      </c>
      <c r="K5213" t="s">
        <v>16757</v>
      </c>
      <c r="M5213" t="s">
        <v>79</v>
      </c>
      <c r="N5213" t="s">
        <v>98</v>
      </c>
      <c r="AA5213" t="s">
        <v>16756</v>
      </c>
      <c r="AC5213" t="s">
        <v>52</v>
      </c>
    </row>
    <row r="5214" spans="1:34" x14ac:dyDescent="0.2">
      <c r="A5214" t="s">
        <v>33453</v>
      </c>
      <c r="B5214" t="s">
        <v>27855</v>
      </c>
      <c r="C5214" t="s">
        <v>36</v>
      </c>
      <c r="D5214">
        <v>82</v>
      </c>
      <c r="E5214">
        <v>12509</v>
      </c>
      <c r="F5214" t="s">
        <v>14245</v>
      </c>
      <c r="G5214" t="s">
        <v>14244</v>
      </c>
      <c r="H5214" t="s">
        <v>12933</v>
      </c>
      <c r="I5214" t="s">
        <v>12932</v>
      </c>
      <c r="J5214" t="s">
        <v>14243</v>
      </c>
      <c r="K5214" t="s">
        <v>14242</v>
      </c>
      <c r="M5214" t="s">
        <v>79</v>
      </c>
      <c r="N5214" t="s">
        <v>41</v>
      </c>
      <c r="O5214" t="s">
        <v>693</v>
      </c>
      <c r="AD5214" t="s">
        <v>59</v>
      </c>
      <c r="AH5214" t="s">
        <v>18297</v>
      </c>
    </row>
    <row r="5215" spans="1:34" x14ac:dyDescent="0.2">
      <c r="A5215" t="s">
        <v>33452</v>
      </c>
      <c r="B5215" t="s">
        <v>24609</v>
      </c>
      <c r="C5215" t="s">
        <v>36</v>
      </c>
      <c r="D5215">
        <v>39</v>
      </c>
      <c r="E5215">
        <v>23088</v>
      </c>
      <c r="F5215" t="s">
        <v>16312</v>
      </c>
      <c r="G5215" t="s">
        <v>12957</v>
      </c>
      <c r="H5215" t="s">
        <v>13116</v>
      </c>
      <c r="I5215" t="s">
        <v>13117</v>
      </c>
      <c r="J5215" t="s">
        <v>13116</v>
      </c>
      <c r="K5215" t="s">
        <v>13116</v>
      </c>
      <c r="M5215" t="s">
        <v>728</v>
      </c>
      <c r="N5215" t="s">
        <v>41</v>
      </c>
      <c r="AH5215" t="s">
        <v>16311</v>
      </c>
    </row>
    <row r="5216" spans="1:34" x14ac:dyDescent="0.2">
      <c r="A5216" t="s">
        <v>33451</v>
      </c>
      <c r="B5216" t="s">
        <v>19601</v>
      </c>
      <c r="C5216" t="s">
        <v>36</v>
      </c>
      <c r="D5216">
        <v>159</v>
      </c>
      <c r="E5216">
        <v>36563</v>
      </c>
      <c r="F5216" t="s">
        <v>13903</v>
      </c>
      <c r="G5216" t="s">
        <v>13567</v>
      </c>
      <c r="H5216" t="s">
        <v>428</v>
      </c>
      <c r="I5216" t="s">
        <v>429</v>
      </c>
      <c r="K5216" t="s">
        <v>12830</v>
      </c>
      <c r="M5216" t="s">
        <v>2030</v>
      </c>
      <c r="N5216" t="s">
        <v>41</v>
      </c>
      <c r="O5216" t="s">
        <v>732</v>
      </c>
      <c r="AE5216" t="s">
        <v>12871</v>
      </c>
      <c r="AH5216" t="s">
        <v>33450</v>
      </c>
    </row>
    <row r="5217" spans="1:34" x14ac:dyDescent="0.2">
      <c r="A5217" t="s">
        <v>33449</v>
      </c>
      <c r="B5217" t="s">
        <v>19214</v>
      </c>
      <c r="C5217" t="s">
        <v>36</v>
      </c>
      <c r="D5217">
        <v>12935</v>
      </c>
      <c r="E5217">
        <v>6034926</v>
      </c>
      <c r="F5217" t="s">
        <v>12759</v>
      </c>
      <c r="G5217" t="s">
        <v>12758</v>
      </c>
      <c r="H5217" t="s">
        <v>7632</v>
      </c>
      <c r="I5217" t="s">
        <v>7631</v>
      </c>
      <c r="J5217" t="s">
        <v>7630</v>
      </c>
      <c r="K5217" t="s">
        <v>7629</v>
      </c>
      <c r="M5217" t="s">
        <v>12757</v>
      </c>
      <c r="N5217" t="s">
        <v>41</v>
      </c>
      <c r="O5217" t="s">
        <v>16677</v>
      </c>
      <c r="AC5217" t="s">
        <v>52</v>
      </c>
      <c r="AH5217" t="s">
        <v>28246</v>
      </c>
    </row>
    <row r="5218" spans="1:34" x14ac:dyDescent="0.2">
      <c r="A5218" t="s">
        <v>33448</v>
      </c>
      <c r="B5218" t="s">
        <v>21467</v>
      </c>
      <c r="C5218" t="s">
        <v>36</v>
      </c>
      <c r="D5218">
        <v>52</v>
      </c>
      <c r="E5218">
        <v>7199</v>
      </c>
      <c r="F5218" t="s">
        <v>13907</v>
      </c>
      <c r="G5218" t="s">
        <v>13054</v>
      </c>
      <c r="H5218" t="s">
        <v>7632</v>
      </c>
      <c r="I5218" t="s">
        <v>7631</v>
      </c>
      <c r="J5218" t="s">
        <v>2722</v>
      </c>
      <c r="K5218" t="s">
        <v>13342</v>
      </c>
      <c r="M5218" t="s">
        <v>79</v>
      </c>
      <c r="N5218" t="s">
        <v>41</v>
      </c>
      <c r="AD5218" t="s">
        <v>59</v>
      </c>
      <c r="AH5218" t="s">
        <v>33447</v>
      </c>
    </row>
    <row r="5219" spans="1:34" x14ac:dyDescent="0.2">
      <c r="A5219" t="s">
        <v>33446</v>
      </c>
      <c r="B5219" t="s">
        <v>18232</v>
      </c>
      <c r="C5219" t="s">
        <v>36</v>
      </c>
      <c r="D5219">
        <v>682</v>
      </c>
      <c r="E5219">
        <v>73736</v>
      </c>
      <c r="F5219" t="s">
        <v>13851</v>
      </c>
      <c r="G5219" t="s">
        <v>12934</v>
      </c>
      <c r="H5219" t="s">
        <v>13111</v>
      </c>
      <c r="I5219" t="s">
        <v>13110</v>
      </c>
      <c r="J5219" t="s">
        <v>13109</v>
      </c>
      <c r="K5219" t="s">
        <v>13108</v>
      </c>
      <c r="L5219" t="s">
        <v>187</v>
      </c>
      <c r="M5219" t="s">
        <v>79</v>
      </c>
      <c r="N5219" t="s">
        <v>41</v>
      </c>
      <c r="O5219" t="s">
        <v>732</v>
      </c>
      <c r="AH5219" t="s">
        <v>33445</v>
      </c>
    </row>
    <row r="5220" spans="1:34" x14ac:dyDescent="0.2">
      <c r="A5220" t="s">
        <v>33444</v>
      </c>
      <c r="B5220" t="s">
        <v>24583</v>
      </c>
      <c r="C5220" t="s">
        <v>36</v>
      </c>
      <c r="D5220">
        <v>59</v>
      </c>
      <c r="E5220">
        <v>31836</v>
      </c>
      <c r="F5220" t="s">
        <v>24582</v>
      </c>
      <c r="H5220" t="s">
        <v>15015</v>
      </c>
      <c r="I5220" t="s">
        <v>86</v>
      </c>
      <c r="K5220" t="s">
        <v>15015</v>
      </c>
      <c r="L5220" t="s">
        <v>500</v>
      </c>
      <c r="M5220" t="s">
        <v>2167</v>
      </c>
      <c r="N5220" t="s">
        <v>41</v>
      </c>
      <c r="AA5220" t="s">
        <v>1631</v>
      </c>
      <c r="AC5220" t="s">
        <v>52</v>
      </c>
      <c r="AD5220" t="s">
        <v>59</v>
      </c>
      <c r="AH5220" t="s">
        <v>24580</v>
      </c>
    </row>
    <row r="5221" spans="1:34" x14ac:dyDescent="0.2">
      <c r="A5221" t="s">
        <v>33443</v>
      </c>
      <c r="B5221" t="s">
        <v>16511</v>
      </c>
      <c r="C5221" t="s">
        <v>36</v>
      </c>
      <c r="D5221">
        <v>300</v>
      </c>
      <c r="E5221">
        <v>30765</v>
      </c>
      <c r="F5221" t="s">
        <v>16423</v>
      </c>
      <c r="G5221" t="s">
        <v>16422</v>
      </c>
      <c r="H5221" t="s">
        <v>12985</v>
      </c>
      <c r="I5221" t="s">
        <v>12984</v>
      </c>
      <c r="K5221" t="s">
        <v>15357</v>
      </c>
      <c r="M5221" t="s">
        <v>79</v>
      </c>
      <c r="N5221" t="s">
        <v>41</v>
      </c>
      <c r="O5221" t="s">
        <v>16421</v>
      </c>
      <c r="AH5221" t="s">
        <v>16420</v>
      </c>
    </row>
    <row r="5222" spans="1:34" x14ac:dyDescent="0.2">
      <c r="A5222" t="s">
        <v>33442</v>
      </c>
      <c r="B5222" t="s">
        <v>16187</v>
      </c>
      <c r="C5222" t="s">
        <v>36</v>
      </c>
      <c r="D5222">
        <v>926</v>
      </c>
      <c r="E5222">
        <v>153710</v>
      </c>
      <c r="F5222" t="s">
        <v>16186</v>
      </c>
      <c r="G5222" t="s">
        <v>14333</v>
      </c>
      <c r="H5222" t="s">
        <v>151</v>
      </c>
      <c r="I5222" t="s">
        <v>86</v>
      </c>
      <c r="K5222" t="s">
        <v>151</v>
      </c>
      <c r="M5222" t="s">
        <v>79</v>
      </c>
      <c r="N5222" t="s">
        <v>41</v>
      </c>
      <c r="AH5222" t="s">
        <v>33441</v>
      </c>
    </row>
    <row r="5223" spans="1:34" x14ac:dyDescent="0.2">
      <c r="A5223" t="s">
        <v>33440</v>
      </c>
      <c r="B5223" t="s">
        <v>19821</v>
      </c>
      <c r="C5223" t="s">
        <v>36</v>
      </c>
      <c r="D5223">
        <v>81</v>
      </c>
      <c r="E5223">
        <v>15741</v>
      </c>
      <c r="F5223" t="s">
        <v>31633</v>
      </c>
      <c r="G5223" t="s">
        <v>12986</v>
      </c>
      <c r="H5223" t="s">
        <v>14409</v>
      </c>
      <c r="I5223" t="s">
        <v>14408</v>
      </c>
      <c r="K5223" t="s">
        <v>14407</v>
      </c>
      <c r="M5223" t="s">
        <v>219</v>
      </c>
      <c r="N5223" t="s">
        <v>41</v>
      </c>
      <c r="AA5223" t="s">
        <v>14406</v>
      </c>
      <c r="AC5223" t="s">
        <v>52</v>
      </c>
      <c r="AH5223" t="s">
        <v>14405</v>
      </c>
    </row>
    <row r="5224" spans="1:34" x14ac:dyDescent="0.2">
      <c r="A5224" t="s">
        <v>33439</v>
      </c>
      <c r="B5224" t="s">
        <v>16639</v>
      </c>
      <c r="C5224" t="s">
        <v>36</v>
      </c>
      <c r="D5224">
        <v>26</v>
      </c>
      <c r="E5224">
        <v>1256</v>
      </c>
      <c r="F5224" t="s">
        <v>12854</v>
      </c>
      <c r="G5224" t="s">
        <v>12853</v>
      </c>
      <c r="H5224" t="s">
        <v>2242</v>
      </c>
      <c r="I5224" t="s">
        <v>2241</v>
      </c>
      <c r="K5224" t="s">
        <v>2240</v>
      </c>
      <c r="M5224" t="s">
        <v>105</v>
      </c>
      <c r="N5224" t="s">
        <v>41</v>
      </c>
      <c r="AH5224" t="s">
        <v>15405</v>
      </c>
    </row>
    <row r="5225" spans="1:34" x14ac:dyDescent="0.2">
      <c r="A5225" t="s">
        <v>33438</v>
      </c>
      <c r="B5225" t="s">
        <v>33437</v>
      </c>
      <c r="C5225" t="s">
        <v>36</v>
      </c>
      <c r="D5225">
        <v>213</v>
      </c>
      <c r="E5225">
        <v>99130</v>
      </c>
      <c r="F5225" t="s">
        <v>12958</v>
      </c>
      <c r="G5225" t="s">
        <v>12957</v>
      </c>
      <c r="H5225" t="s">
        <v>428</v>
      </c>
      <c r="I5225" t="s">
        <v>429</v>
      </c>
      <c r="K5225" t="s">
        <v>12830</v>
      </c>
      <c r="M5225" t="s">
        <v>2030</v>
      </c>
      <c r="N5225" t="s">
        <v>41</v>
      </c>
      <c r="O5225" t="s">
        <v>8491</v>
      </c>
      <c r="AH5225" t="s">
        <v>33436</v>
      </c>
    </row>
    <row r="5226" spans="1:34" x14ac:dyDescent="0.2">
      <c r="A5226" t="s">
        <v>33435</v>
      </c>
      <c r="B5226" t="s">
        <v>14687</v>
      </c>
      <c r="C5226" t="s">
        <v>46</v>
      </c>
      <c r="D5226">
        <v>584</v>
      </c>
      <c r="E5226">
        <v>517243</v>
      </c>
      <c r="F5226" t="s">
        <v>19316</v>
      </c>
      <c r="G5226" t="s">
        <v>19315</v>
      </c>
      <c r="H5226" t="s">
        <v>14684</v>
      </c>
      <c r="I5226" t="s">
        <v>14683</v>
      </c>
      <c r="K5226" t="s">
        <v>14682</v>
      </c>
      <c r="M5226" t="s">
        <v>4501</v>
      </c>
      <c r="N5226" t="s">
        <v>204</v>
      </c>
      <c r="P5226" t="s">
        <v>14681</v>
      </c>
      <c r="AA5226" t="s">
        <v>810</v>
      </c>
      <c r="AC5226" t="s">
        <v>52</v>
      </c>
      <c r="AH5226" t="s">
        <v>14680</v>
      </c>
    </row>
    <row r="5227" spans="1:34" x14ac:dyDescent="0.2">
      <c r="A5227" t="s">
        <v>33434</v>
      </c>
      <c r="B5227" t="s">
        <v>13519</v>
      </c>
      <c r="C5227" t="s">
        <v>36</v>
      </c>
      <c r="D5227">
        <v>26</v>
      </c>
      <c r="E5227">
        <v>17787</v>
      </c>
      <c r="F5227" t="s">
        <v>33433</v>
      </c>
      <c r="G5227" t="s">
        <v>13533</v>
      </c>
      <c r="H5227" t="s">
        <v>13514</v>
      </c>
      <c r="I5227" t="s">
        <v>13516</v>
      </c>
      <c r="J5227" t="s">
        <v>13515</v>
      </c>
      <c r="K5227" t="s">
        <v>13514</v>
      </c>
      <c r="N5227" t="s">
        <v>41</v>
      </c>
      <c r="AC5227" t="s">
        <v>52</v>
      </c>
      <c r="AH5227" t="s">
        <v>33432</v>
      </c>
    </row>
    <row r="5228" spans="1:34" x14ac:dyDescent="0.2">
      <c r="A5228" t="s">
        <v>33431</v>
      </c>
      <c r="B5228" t="s">
        <v>26748</v>
      </c>
      <c r="C5228" t="s">
        <v>36</v>
      </c>
      <c r="D5228">
        <v>1467</v>
      </c>
      <c r="E5228">
        <v>155358</v>
      </c>
      <c r="F5228" t="s">
        <v>17823</v>
      </c>
      <c r="G5228" t="s">
        <v>27602</v>
      </c>
      <c r="H5228" t="s">
        <v>55</v>
      </c>
      <c r="I5228" t="s">
        <v>227</v>
      </c>
      <c r="K5228" t="s">
        <v>228</v>
      </c>
      <c r="M5228" t="s">
        <v>79</v>
      </c>
      <c r="N5228" t="s">
        <v>41</v>
      </c>
      <c r="AH5228" t="s">
        <v>33430</v>
      </c>
    </row>
    <row r="5229" spans="1:34" x14ac:dyDescent="0.2">
      <c r="A5229" t="s">
        <v>33429</v>
      </c>
      <c r="B5229" t="s">
        <v>33428</v>
      </c>
      <c r="C5229" t="s">
        <v>36</v>
      </c>
      <c r="D5229">
        <v>317</v>
      </c>
      <c r="E5229">
        <v>41808</v>
      </c>
      <c r="F5229" t="s">
        <v>14970</v>
      </c>
      <c r="G5229" t="s">
        <v>14969</v>
      </c>
      <c r="H5229" t="s">
        <v>13746</v>
      </c>
      <c r="I5229" t="s">
        <v>13745</v>
      </c>
      <c r="K5229" t="s">
        <v>13744</v>
      </c>
      <c r="L5229" t="s">
        <v>187</v>
      </c>
      <c r="M5229" t="s">
        <v>2167</v>
      </c>
      <c r="N5229" t="s">
        <v>41</v>
      </c>
      <c r="W5229" t="s">
        <v>13743</v>
      </c>
      <c r="AC5229" t="s">
        <v>52</v>
      </c>
      <c r="AD5229" t="s">
        <v>59</v>
      </c>
      <c r="AE5229" t="s">
        <v>20715</v>
      </c>
      <c r="AH5229" t="s">
        <v>33427</v>
      </c>
    </row>
    <row r="5230" spans="1:34" x14ac:dyDescent="0.2">
      <c r="A5230" t="s">
        <v>33426</v>
      </c>
      <c r="B5230" t="s">
        <v>13835</v>
      </c>
      <c r="C5230" t="s">
        <v>36</v>
      </c>
      <c r="D5230">
        <v>10</v>
      </c>
      <c r="E5230">
        <v>13306</v>
      </c>
      <c r="F5230" t="s">
        <v>13288</v>
      </c>
      <c r="H5230" t="s">
        <v>4782</v>
      </c>
      <c r="I5230" t="s">
        <v>86</v>
      </c>
      <c r="K5230" t="s">
        <v>4782</v>
      </c>
      <c r="M5230" t="s">
        <v>728</v>
      </c>
      <c r="N5230" t="s">
        <v>41</v>
      </c>
      <c r="AH5230" t="s">
        <v>13287</v>
      </c>
    </row>
    <row r="5231" spans="1:34" x14ac:dyDescent="0.2">
      <c r="A5231" t="s">
        <v>33425</v>
      </c>
      <c r="B5231" t="s">
        <v>33424</v>
      </c>
      <c r="C5231" t="s">
        <v>36</v>
      </c>
      <c r="D5231">
        <v>340</v>
      </c>
      <c r="E5231">
        <v>165841</v>
      </c>
      <c r="F5231" t="s">
        <v>14875</v>
      </c>
      <c r="G5231" t="s">
        <v>12831</v>
      </c>
      <c r="H5231" t="s">
        <v>428</v>
      </c>
      <c r="I5231" t="s">
        <v>429</v>
      </c>
      <c r="K5231" t="s">
        <v>12830</v>
      </c>
      <c r="M5231" t="s">
        <v>79</v>
      </c>
      <c r="N5231" t="s">
        <v>41</v>
      </c>
      <c r="O5231" t="s">
        <v>8491</v>
      </c>
      <c r="AH5231" t="s">
        <v>33423</v>
      </c>
    </row>
    <row r="5232" spans="1:34" x14ac:dyDescent="0.2">
      <c r="A5232" t="s">
        <v>33422</v>
      </c>
      <c r="B5232" t="s">
        <v>33421</v>
      </c>
      <c r="C5232" t="s">
        <v>36</v>
      </c>
      <c r="D5232">
        <v>132</v>
      </c>
      <c r="E5232">
        <v>116989</v>
      </c>
      <c r="F5232" t="s">
        <v>33420</v>
      </c>
      <c r="G5232" t="s">
        <v>13734</v>
      </c>
      <c r="H5232" t="s">
        <v>13785</v>
      </c>
      <c r="I5232" t="s">
        <v>3593</v>
      </c>
      <c r="K5232" t="s">
        <v>13784</v>
      </c>
      <c r="N5232" t="s">
        <v>2114</v>
      </c>
      <c r="AC5232" t="s">
        <v>52</v>
      </c>
      <c r="AD5232" t="s">
        <v>13783</v>
      </c>
      <c r="AH5232" t="s">
        <v>13782</v>
      </c>
    </row>
    <row r="5233" spans="1:34" x14ac:dyDescent="0.2">
      <c r="A5233" t="s">
        <v>33419</v>
      </c>
      <c r="B5233" t="s">
        <v>33418</v>
      </c>
      <c r="C5233" t="s">
        <v>36</v>
      </c>
      <c r="D5233">
        <v>401</v>
      </c>
      <c r="E5233">
        <v>82320</v>
      </c>
      <c r="F5233" t="s">
        <v>18176</v>
      </c>
      <c r="G5233" t="s">
        <v>12825</v>
      </c>
      <c r="H5233" t="s">
        <v>55</v>
      </c>
      <c r="I5233" t="s">
        <v>227</v>
      </c>
      <c r="K5233" t="s">
        <v>228</v>
      </c>
      <c r="M5233" t="s">
        <v>79</v>
      </c>
      <c r="N5233" t="s">
        <v>41</v>
      </c>
      <c r="O5233" t="s">
        <v>351</v>
      </c>
      <c r="AH5233" t="s">
        <v>33417</v>
      </c>
    </row>
    <row r="5234" spans="1:34" x14ac:dyDescent="0.2">
      <c r="A5234" t="s">
        <v>33416</v>
      </c>
      <c r="B5234" t="s">
        <v>18042</v>
      </c>
      <c r="C5234" t="s">
        <v>36</v>
      </c>
      <c r="D5234">
        <v>0</v>
      </c>
      <c r="E5234">
        <v>193</v>
      </c>
      <c r="F5234" t="s">
        <v>13419</v>
      </c>
      <c r="G5234" t="s">
        <v>13418</v>
      </c>
      <c r="H5234" t="s">
        <v>13417</v>
      </c>
      <c r="I5234" t="s">
        <v>86</v>
      </c>
      <c r="J5234" t="s">
        <v>13416</v>
      </c>
      <c r="K5234" t="s">
        <v>13416</v>
      </c>
      <c r="M5234" t="s">
        <v>79</v>
      </c>
      <c r="N5234" t="s">
        <v>41</v>
      </c>
      <c r="AH5234" t="s">
        <v>33415</v>
      </c>
    </row>
    <row r="5235" spans="1:34" x14ac:dyDescent="0.2">
      <c r="A5235" t="s">
        <v>33414</v>
      </c>
      <c r="B5235" t="s">
        <v>33413</v>
      </c>
      <c r="C5235" t="s">
        <v>36</v>
      </c>
      <c r="D5235">
        <v>828</v>
      </c>
      <c r="E5235">
        <v>84197</v>
      </c>
      <c r="F5235" t="s">
        <v>19389</v>
      </c>
      <c r="G5235" t="s">
        <v>19388</v>
      </c>
      <c r="H5235" t="s">
        <v>2721</v>
      </c>
      <c r="I5235" t="s">
        <v>2723</v>
      </c>
      <c r="J5235" t="s">
        <v>2721</v>
      </c>
      <c r="K5235" t="s">
        <v>2721</v>
      </c>
      <c r="M5235" t="s">
        <v>105</v>
      </c>
      <c r="N5235" t="s">
        <v>41</v>
      </c>
      <c r="W5235" s="1">
        <v>1.51041511015112E+174</v>
      </c>
      <c r="AC5235" t="s">
        <v>52</v>
      </c>
      <c r="AD5235" t="s">
        <v>59</v>
      </c>
      <c r="AH5235" t="s">
        <v>18612</v>
      </c>
    </row>
    <row r="5236" spans="1:34" x14ac:dyDescent="0.2">
      <c r="A5236" t="s">
        <v>33412</v>
      </c>
      <c r="B5236" t="s">
        <v>33411</v>
      </c>
      <c r="C5236" t="s">
        <v>36</v>
      </c>
      <c r="D5236">
        <v>2949</v>
      </c>
      <c r="E5236">
        <v>142261</v>
      </c>
      <c r="F5236" t="s">
        <v>33410</v>
      </c>
      <c r="G5236" t="s">
        <v>14328</v>
      </c>
      <c r="H5236" t="s">
        <v>2650</v>
      </c>
      <c r="I5236" t="s">
        <v>2649</v>
      </c>
      <c r="J5236" t="s">
        <v>12803</v>
      </c>
      <c r="K5236" t="s">
        <v>4020</v>
      </c>
      <c r="M5236" t="s">
        <v>79</v>
      </c>
      <c r="N5236" t="s">
        <v>41</v>
      </c>
      <c r="O5236" t="s">
        <v>8491</v>
      </c>
      <c r="AH5236" t="s">
        <v>33409</v>
      </c>
    </row>
    <row r="5237" spans="1:34" x14ac:dyDescent="0.2">
      <c r="A5237" t="s">
        <v>33408</v>
      </c>
      <c r="B5237" t="s">
        <v>33407</v>
      </c>
      <c r="C5237" t="s">
        <v>36</v>
      </c>
      <c r="D5237">
        <v>36</v>
      </c>
      <c r="E5237">
        <v>21400</v>
      </c>
      <c r="F5237" t="s">
        <v>3499</v>
      </c>
      <c r="G5237" t="s">
        <v>3498</v>
      </c>
      <c r="H5237" t="s">
        <v>109</v>
      </c>
      <c r="I5237" t="s">
        <v>110</v>
      </c>
      <c r="K5237" t="s">
        <v>3497</v>
      </c>
      <c r="L5237" t="s">
        <v>187</v>
      </c>
      <c r="M5237" t="s">
        <v>79</v>
      </c>
      <c r="N5237" t="s">
        <v>41</v>
      </c>
      <c r="O5237" t="s">
        <v>129</v>
      </c>
      <c r="X5237" t="s">
        <v>4194</v>
      </c>
      <c r="AC5237" t="s">
        <v>52</v>
      </c>
      <c r="AH5237" t="s">
        <v>6580</v>
      </c>
    </row>
    <row r="5238" spans="1:34" x14ac:dyDescent="0.2">
      <c r="A5238" t="s">
        <v>33406</v>
      </c>
      <c r="B5238" t="s">
        <v>28737</v>
      </c>
      <c r="C5238" t="s">
        <v>14470</v>
      </c>
      <c r="D5238">
        <v>17379</v>
      </c>
      <c r="E5238">
        <v>629128</v>
      </c>
      <c r="F5238" t="s">
        <v>14469</v>
      </c>
      <c r="G5238" t="s">
        <v>22500</v>
      </c>
      <c r="H5238" t="s">
        <v>2803</v>
      </c>
      <c r="I5238" t="s">
        <v>2802</v>
      </c>
      <c r="K5238" t="s">
        <v>14467</v>
      </c>
      <c r="M5238" t="s">
        <v>2021</v>
      </c>
      <c r="N5238" t="s">
        <v>687</v>
      </c>
      <c r="AC5238" t="s">
        <v>52</v>
      </c>
      <c r="AH5238" t="s">
        <v>14466</v>
      </c>
    </row>
    <row r="5239" spans="1:34" x14ac:dyDescent="0.2">
      <c r="A5239" t="s">
        <v>33405</v>
      </c>
      <c r="B5239" t="s">
        <v>14938</v>
      </c>
      <c r="C5239" t="s">
        <v>36</v>
      </c>
      <c r="D5239">
        <v>7</v>
      </c>
      <c r="E5239">
        <v>2260</v>
      </c>
      <c r="F5239" t="s">
        <v>13677</v>
      </c>
      <c r="H5239" t="s">
        <v>4782</v>
      </c>
      <c r="I5239" t="s">
        <v>86</v>
      </c>
      <c r="K5239" t="s">
        <v>4782</v>
      </c>
      <c r="M5239" t="s">
        <v>79</v>
      </c>
      <c r="N5239" t="s">
        <v>41</v>
      </c>
      <c r="AH5239" t="s">
        <v>13676</v>
      </c>
    </row>
    <row r="5240" spans="1:34" x14ac:dyDescent="0.2">
      <c r="A5240" t="s">
        <v>33404</v>
      </c>
      <c r="B5240" t="s">
        <v>33403</v>
      </c>
      <c r="C5240" t="s">
        <v>36</v>
      </c>
      <c r="D5240">
        <v>1588</v>
      </c>
      <c r="E5240">
        <v>167136</v>
      </c>
      <c r="F5240" t="s">
        <v>33402</v>
      </c>
      <c r="H5240" t="s">
        <v>15010</v>
      </c>
      <c r="I5240" t="s">
        <v>86</v>
      </c>
      <c r="J5240" t="s">
        <v>33401</v>
      </c>
      <c r="K5240" t="s">
        <v>33400</v>
      </c>
      <c r="L5240" t="s">
        <v>187</v>
      </c>
      <c r="M5240" t="s">
        <v>79</v>
      </c>
      <c r="N5240" t="s">
        <v>41</v>
      </c>
      <c r="W5240" t="s">
        <v>33399</v>
      </c>
      <c r="X5240" t="s">
        <v>33398</v>
      </c>
      <c r="AC5240" t="s">
        <v>52</v>
      </c>
      <c r="AE5240" t="s">
        <v>33397</v>
      </c>
      <c r="AH5240" t="s">
        <v>33396</v>
      </c>
    </row>
    <row r="5241" spans="1:34" x14ac:dyDescent="0.2">
      <c r="A5241" t="s">
        <v>33395</v>
      </c>
      <c r="B5241" t="s">
        <v>33394</v>
      </c>
      <c r="C5241" t="s">
        <v>46</v>
      </c>
      <c r="D5241">
        <v>837</v>
      </c>
      <c r="E5241">
        <v>449696</v>
      </c>
      <c r="F5241" t="s">
        <v>33393</v>
      </c>
      <c r="G5241" t="s">
        <v>33392</v>
      </c>
      <c r="H5241" t="s">
        <v>7733</v>
      </c>
      <c r="I5241" t="s">
        <v>7732</v>
      </c>
      <c r="K5241" t="s">
        <v>22267</v>
      </c>
      <c r="M5241" t="s">
        <v>79</v>
      </c>
      <c r="N5241" t="s">
        <v>3034</v>
      </c>
      <c r="O5241" t="s">
        <v>22266</v>
      </c>
      <c r="U5241" t="s">
        <v>22266</v>
      </c>
      <c r="AC5241" t="s">
        <v>52</v>
      </c>
      <c r="AD5241" t="s">
        <v>1443</v>
      </c>
      <c r="AH5241" t="s">
        <v>22272</v>
      </c>
    </row>
    <row r="5242" spans="1:34" x14ac:dyDescent="0.2">
      <c r="A5242" t="s">
        <v>33391</v>
      </c>
      <c r="B5242" t="s">
        <v>33390</v>
      </c>
      <c r="C5242" t="s">
        <v>68</v>
      </c>
      <c r="D5242">
        <v>404</v>
      </c>
      <c r="E5242">
        <v>124357</v>
      </c>
      <c r="F5242" t="s">
        <v>22323</v>
      </c>
      <c r="G5242" t="s">
        <v>22322</v>
      </c>
      <c r="H5242" t="s">
        <v>13409</v>
      </c>
      <c r="I5242" t="s">
        <v>13408</v>
      </c>
      <c r="K5242" t="s">
        <v>13407</v>
      </c>
      <c r="M5242" t="s">
        <v>79</v>
      </c>
      <c r="N5242" t="s">
        <v>72</v>
      </c>
      <c r="O5242" t="s">
        <v>7204</v>
      </c>
      <c r="AC5242" t="s">
        <v>52</v>
      </c>
      <c r="AD5242" t="s">
        <v>59</v>
      </c>
      <c r="AH5242" t="s">
        <v>33389</v>
      </c>
    </row>
    <row r="5243" spans="1:34" x14ac:dyDescent="0.2">
      <c r="A5243" t="s">
        <v>33388</v>
      </c>
      <c r="B5243" t="s">
        <v>33387</v>
      </c>
      <c r="C5243" t="s">
        <v>36</v>
      </c>
      <c r="D5243">
        <v>2397</v>
      </c>
      <c r="E5243">
        <v>164906</v>
      </c>
      <c r="F5243" t="s">
        <v>33386</v>
      </c>
      <c r="G5243" t="s">
        <v>13560</v>
      </c>
      <c r="H5243" t="s">
        <v>2650</v>
      </c>
      <c r="I5243" t="s">
        <v>2649</v>
      </c>
      <c r="J5243" t="s">
        <v>12803</v>
      </c>
      <c r="K5243" t="s">
        <v>4020</v>
      </c>
      <c r="M5243" t="s">
        <v>79</v>
      </c>
      <c r="N5243" t="s">
        <v>41</v>
      </c>
      <c r="O5243" t="s">
        <v>164</v>
      </c>
    </row>
    <row r="5244" spans="1:34" x14ac:dyDescent="0.2">
      <c r="A5244" t="s">
        <v>33385</v>
      </c>
      <c r="B5244" t="s">
        <v>33384</v>
      </c>
      <c r="C5244" t="s">
        <v>36</v>
      </c>
      <c r="D5244">
        <v>92</v>
      </c>
      <c r="E5244">
        <v>34575</v>
      </c>
      <c r="F5244" t="s">
        <v>13100</v>
      </c>
      <c r="G5244" t="s">
        <v>13099</v>
      </c>
      <c r="H5244" t="s">
        <v>13098</v>
      </c>
      <c r="I5244" t="s">
        <v>13097</v>
      </c>
      <c r="K5244" t="s">
        <v>13096</v>
      </c>
      <c r="M5244" t="s">
        <v>79</v>
      </c>
      <c r="N5244" t="s">
        <v>41</v>
      </c>
      <c r="U5244" t="s">
        <v>635</v>
      </c>
      <c r="AC5244" t="s">
        <v>52</v>
      </c>
    </row>
    <row r="5245" spans="1:34" x14ac:dyDescent="0.2">
      <c r="A5245" t="s">
        <v>33383</v>
      </c>
      <c r="B5245" t="s">
        <v>13332</v>
      </c>
      <c r="C5245" t="s">
        <v>36</v>
      </c>
      <c r="D5245">
        <v>56</v>
      </c>
      <c r="E5245">
        <v>54917</v>
      </c>
      <c r="F5245" t="s">
        <v>28284</v>
      </c>
      <c r="H5245" t="s">
        <v>4782</v>
      </c>
      <c r="I5245" t="s">
        <v>86</v>
      </c>
      <c r="K5245" t="s">
        <v>4782</v>
      </c>
      <c r="M5245" t="s">
        <v>79</v>
      </c>
      <c r="N5245" t="s">
        <v>41</v>
      </c>
      <c r="AH5245" t="s">
        <v>13329</v>
      </c>
    </row>
    <row r="5246" spans="1:34" x14ac:dyDescent="0.2">
      <c r="A5246" t="s">
        <v>33382</v>
      </c>
      <c r="B5246" t="s">
        <v>33381</v>
      </c>
      <c r="C5246" t="s">
        <v>36</v>
      </c>
      <c r="D5246">
        <v>1</v>
      </c>
      <c r="E5246">
        <v>141</v>
      </c>
      <c r="F5246" t="s">
        <v>17606</v>
      </c>
      <c r="G5246" t="s">
        <v>17605</v>
      </c>
      <c r="H5246" t="s">
        <v>13195</v>
      </c>
      <c r="I5246" t="s">
        <v>86</v>
      </c>
      <c r="J5246" t="s">
        <v>13424</v>
      </c>
      <c r="K5246" t="s">
        <v>13195</v>
      </c>
      <c r="M5246" t="s">
        <v>79</v>
      </c>
      <c r="N5246" t="s">
        <v>41</v>
      </c>
      <c r="AA5246" t="s">
        <v>13423</v>
      </c>
      <c r="AH5246" t="s">
        <v>13422</v>
      </c>
    </row>
    <row r="5247" spans="1:34" x14ac:dyDescent="0.2">
      <c r="A5247" t="s">
        <v>33380</v>
      </c>
      <c r="B5247" t="s">
        <v>33379</v>
      </c>
      <c r="C5247" t="s">
        <v>36</v>
      </c>
      <c r="D5247">
        <v>151</v>
      </c>
      <c r="E5247">
        <v>24778</v>
      </c>
      <c r="F5247" t="s">
        <v>13006</v>
      </c>
      <c r="G5247" t="s">
        <v>13005</v>
      </c>
      <c r="H5247" t="s">
        <v>13004</v>
      </c>
      <c r="I5247" t="s">
        <v>86</v>
      </c>
      <c r="K5247" t="s">
        <v>13003</v>
      </c>
      <c r="L5247" t="s">
        <v>187</v>
      </c>
      <c r="M5247" t="s">
        <v>97</v>
      </c>
      <c r="N5247" t="s">
        <v>41</v>
      </c>
      <c r="AA5247" t="s">
        <v>13002</v>
      </c>
      <c r="AC5247" t="s">
        <v>52</v>
      </c>
      <c r="AD5247" t="s">
        <v>59</v>
      </c>
      <c r="AH5247" t="s">
        <v>33378</v>
      </c>
    </row>
    <row r="5248" spans="1:34" x14ac:dyDescent="0.2">
      <c r="A5248" t="s">
        <v>33377</v>
      </c>
      <c r="B5248" t="s">
        <v>33376</v>
      </c>
      <c r="C5248" t="s">
        <v>36</v>
      </c>
      <c r="D5248">
        <v>1815</v>
      </c>
      <c r="E5248">
        <v>50092</v>
      </c>
      <c r="F5248" t="s">
        <v>14710</v>
      </c>
      <c r="G5248" t="s">
        <v>14709</v>
      </c>
      <c r="H5248" t="s">
        <v>14708</v>
      </c>
      <c r="I5248" t="s">
        <v>14707</v>
      </c>
      <c r="J5248" t="s">
        <v>14706</v>
      </c>
      <c r="K5248" t="s">
        <v>14705</v>
      </c>
      <c r="M5248" t="s">
        <v>79</v>
      </c>
      <c r="N5248" t="s">
        <v>41</v>
      </c>
      <c r="O5248" t="s">
        <v>457</v>
      </c>
      <c r="AH5248" t="s">
        <v>14704</v>
      </c>
    </row>
    <row r="5249" spans="1:34" x14ac:dyDescent="0.2">
      <c r="A5249" t="s">
        <v>33375</v>
      </c>
      <c r="B5249" t="s">
        <v>33374</v>
      </c>
      <c r="C5249" t="s">
        <v>36</v>
      </c>
      <c r="D5249">
        <v>870</v>
      </c>
      <c r="E5249">
        <v>94257</v>
      </c>
      <c r="F5249" t="s">
        <v>15781</v>
      </c>
      <c r="G5249" t="s">
        <v>15393</v>
      </c>
      <c r="H5249" t="s">
        <v>12985</v>
      </c>
      <c r="I5249" t="s">
        <v>12984</v>
      </c>
      <c r="K5249" t="s">
        <v>328</v>
      </c>
      <c r="M5249" t="s">
        <v>79</v>
      </c>
      <c r="N5249" t="s">
        <v>41</v>
      </c>
      <c r="O5249" t="s">
        <v>457</v>
      </c>
      <c r="AH5249" t="s">
        <v>1984</v>
      </c>
    </row>
    <row r="5250" spans="1:34" x14ac:dyDescent="0.2">
      <c r="A5250" t="s">
        <v>33373</v>
      </c>
      <c r="B5250" t="s">
        <v>21213</v>
      </c>
      <c r="C5250" t="s">
        <v>94</v>
      </c>
      <c r="D5250">
        <v>436</v>
      </c>
      <c r="E5250">
        <v>226678</v>
      </c>
      <c r="F5250" t="s">
        <v>14149</v>
      </c>
      <c r="G5250" t="s">
        <v>14148</v>
      </c>
      <c r="H5250" t="s">
        <v>2002</v>
      </c>
      <c r="I5250" t="s">
        <v>2003</v>
      </c>
      <c r="K5250" t="s">
        <v>2002</v>
      </c>
      <c r="M5250" t="s">
        <v>79</v>
      </c>
      <c r="N5250" t="s">
        <v>98</v>
      </c>
      <c r="V5250" t="s">
        <v>6419</v>
      </c>
      <c r="AB5250" t="s">
        <v>924</v>
      </c>
      <c r="AH5250" t="s">
        <v>14147</v>
      </c>
    </row>
    <row r="5251" spans="1:34" x14ac:dyDescent="0.2">
      <c r="A5251" t="s">
        <v>33372</v>
      </c>
      <c r="B5251" t="s">
        <v>23705</v>
      </c>
      <c r="C5251" t="s">
        <v>36</v>
      </c>
      <c r="D5251">
        <v>1218</v>
      </c>
      <c r="E5251">
        <v>465775</v>
      </c>
      <c r="F5251" t="s">
        <v>14674</v>
      </c>
      <c r="G5251" t="s">
        <v>14673</v>
      </c>
      <c r="H5251" t="s">
        <v>109</v>
      </c>
      <c r="I5251" t="s">
        <v>110</v>
      </c>
      <c r="J5251" t="s">
        <v>12924</v>
      </c>
      <c r="K5251" t="s">
        <v>12923</v>
      </c>
      <c r="L5251" t="s">
        <v>187</v>
      </c>
      <c r="M5251" t="s">
        <v>79</v>
      </c>
      <c r="N5251" t="s">
        <v>41</v>
      </c>
      <c r="P5251" t="s">
        <v>14672</v>
      </c>
      <c r="U5251" t="s">
        <v>14671</v>
      </c>
      <c r="X5251" t="s">
        <v>14670</v>
      </c>
      <c r="AC5251" t="s">
        <v>52</v>
      </c>
      <c r="AH5251" t="s">
        <v>14669</v>
      </c>
    </row>
    <row r="5252" spans="1:34" x14ac:dyDescent="0.2">
      <c r="A5252" t="s">
        <v>33371</v>
      </c>
      <c r="B5252" t="s">
        <v>15824</v>
      </c>
      <c r="C5252" t="s">
        <v>36</v>
      </c>
      <c r="D5252">
        <v>239</v>
      </c>
      <c r="E5252">
        <v>27213</v>
      </c>
      <c r="F5252" t="s">
        <v>14161</v>
      </c>
      <c r="G5252" t="s">
        <v>14160</v>
      </c>
      <c r="H5252" t="s">
        <v>14159</v>
      </c>
      <c r="I5252" t="s">
        <v>86</v>
      </c>
      <c r="K5252" t="s">
        <v>14159</v>
      </c>
      <c r="M5252" t="s">
        <v>105</v>
      </c>
      <c r="N5252" t="s">
        <v>41</v>
      </c>
      <c r="O5252" t="s">
        <v>457</v>
      </c>
      <c r="AH5252" t="s">
        <v>15822</v>
      </c>
    </row>
    <row r="5253" spans="1:34" x14ac:dyDescent="0.2">
      <c r="A5253" t="s">
        <v>33370</v>
      </c>
      <c r="B5253" t="s">
        <v>33369</v>
      </c>
      <c r="C5253" t="s">
        <v>36</v>
      </c>
      <c r="D5253">
        <v>594</v>
      </c>
      <c r="E5253">
        <v>78284</v>
      </c>
      <c r="F5253" t="s">
        <v>18432</v>
      </c>
      <c r="G5253" t="s">
        <v>13839</v>
      </c>
      <c r="H5253" t="s">
        <v>18088</v>
      </c>
      <c r="I5253" t="s">
        <v>86</v>
      </c>
      <c r="K5253" t="s">
        <v>18087</v>
      </c>
      <c r="M5253" t="s">
        <v>40</v>
      </c>
      <c r="N5253" t="s">
        <v>41</v>
      </c>
      <c r="AE5253" t="s">
        <v>33368</v>
      </c>
      <c r="AH5253" t="s">
        <v>33367</v>
      </c>
    </row>
    <row r="5254" spans="1:34" x14ac:dyDescent="0.2">
      <c r="A5254" t="s">
        <v>33366</v>
      </c>
      <c r="B5254" t="s">
        <v>20196</v>
      </c>
      <c r="C5254" t="s">
        <v>36</v>
      </c>
      <c r="D5254">
        <v>58</v>
      </c>
      <c r="E5254">
        <v>8151</v>
      </c>
      <c r="F5254" t="s">
        <v>20195</v>
      </c>
      <c r="H5254" t="s">
        <v>12744</v>
      </c>
      <c r="I5254" t="s">
        <v>86</v>
      </c>
      <c r="J5254" t="s">
        <v>12743</v>
      </c>
      <c r="K5254" t="s">
        <v>12742</v>
      </c>
      <c r="M5254" t="s">
        <v>2167</v>
      </c>
      <c r="N5254" t="s">
        <v>41</v>
      </c>
      <c r="O5254" t="s">
        <v>351</v>
      </c>
      <c r="AH5254" t="s">
        <v>20194</v>
      </c>
    </row>
    <row r="5255" spans="1:34" x14ac:dyDescent="0.2">
      <c r="A5255" t="s">
        <v>33365</v>
      </c>
      <c r="B5255" t="s">
        <v>33364</v>
      </c>
      <c r="C5255" t="s">
        <v>36</v>
      </c>
      <c r="D5255">
        <v>947</v>
      </c>
      <c r="E5255">
        <v>228683</v>
      </c>
      <c r="F5255" t="s">
        <v>33363</v>
      </c>
      <c r="G5255" t="s">
        <v>33362</v>
      </c>
      <c r="H5255" t="s">
        <v>15010</v>
      </c>
      <c r="I5255" t="s">
        <v>86</v>
      </c>
      <c r="K5255" t="s">
        <v>19654</v>
      </c>
      <c r="M5255" t="s">
        <v>79</v>
      </c>
      <c r="N5255" t="s">
        <v>41</v>
      </c>
      <c r="O5255" t="s">
        <v>19653</v>
      </c>
      <c r="AA5255" t="s">
        <v>2239</v>
      </c>
      <c r="AC5255" t="s">
        <v>52</v>
      </c>
      <c r="AD5255" t="s">
        <v>59</v>
      </c>
      <c r="AE5255" t="s">
        <v>4508</v>
      </c>
      <c r="AH5255" t="s">
        <v>33361</v>
      </c>
    </row>
    <row r="5256" spans="1:34" x14ac:dyDescent="0.2">
      <c r="A5256" t="s">
        <v>33360</v>
      </c>
      <c r="B5256" t="s">
        <v>33359</v>
      </c>
      <c r="C5256" t="s">
        <v>46</v>
      </c>
      <c r="D5256">
        <v>50</v>
      </c>
      <c r="E5256">
        <v>60880</v>
      </c>
      <c r="F5256" t="s">
        <v>33358</v>
      </c>
      <c r="G5256" t="s">
        <v>33357</v>
      </c>
      <c r="H5256" t="s">
        <v>770</v>
      </c>
      <c r="I5256" t="s">
        <v>771</v>
      </c>
      <c r="J5256" t="s">
        <v>13132</v>
      </c>
      <c r="K5256" t="s">
        <v>770</v>
      </c>
      <c r="M5256" t="s">
        <v>3044</v>
      </c>
      <c r="N5256" t="s">
        <v>772</v>
      </c>
      <c r="AA5256" t="s">
        <v>1631</v>
      </c>
      <c r="AC5256" t="s">
        <v>52</v>
      </c>
      <c r="AH5256" t="s">
        <v>33356</v>
      </c>
    </row>
    <row r="5257" spans="1:34" x14ac:dyDescent="0.2">
      <c r="A5257" t="s">
        <v>33355</v>
      </c>
      <c r="B5257" t="s">
        <v>33354</v>
      </c>
      <c r="C5257" t="s">
        <v>36</v>
      </c>
      <c r="D5257">
        <v>75</v>
      </c>
      <c r="E5257">
        <v>28663</v>
      </c>
      <c r="F5257" t="s">
        <v>33353</v>
      </c>
      <c r="G5257" t="s">
        <v>13431</v>
      </c>
      <c r="H5257" t="s">
        <v>16538</v>
      </c>
      <c r="I5257" t="s">
        <v>86</v>
      </c>
      <c r="K5257" t="s">
        <v>16537</v>
      </c>
      <c r="M5257" t="s">
        <v>79</v>
      </c>
      <c r="N5257" t="s">
        <v>41</v>
      </c>
      <c r="AC5257" t="s">
        <v>52</v>
      </c>
      <c r="AH5257" t="s">
        <v>17352</v>
      </c>
    </row>
    <row r="5258" spans="1:34" x14ac:dyDescent="0.2">
      <c r="A5258" t="s">
        <v>33352</v>
      </c>
      <c r="B5258" t="s">
        <v>18273</v>
      </c>
      <c r="C5258" t="s">
        <v>36</v>
      </c>
      <c r="D5258">
        <v>331</v>
      </c>
      <c r="E5258">
        <v>165887</v>
      </c>
      <c r="F5258" t="s">
        <v>16620</v>
      </c>
      <c r="G5258" t="s">
        <v>13925</v>
      </c>
      <c r="H5258" t="s">
        <v>3322</v>
      </c>
      <c r="I5258" t="s">
        <v>3321</v>
      </c>
      <c r="K5258" t="s">
        <v>3319</v>
      </c>
      <c r="M5258" t="s">
        <v>6332</v>
      </c>
      <c r="N5258" t="s">
        <v>41</v>
      </c>
      <c r="O5258" t="s">
        <v>164</v>
      </c>
      <c r="AA5258" t="s">
        <v>16619</v>
      </c>
      <c r="AC5258" t="s">
        <v>52</v>
      </c>
      <c r="AH5258" t="s">
        <v>16618</v>
      </c>
    </row>
    <row r="5259" spans="1:34" x14ac:dyDescent="0.2">
      <c r="A5259" t="s">
        <v>33351</v>
      </c>
      <c r="B5259" t="s">
        <v>33350</v>
      </c>
      <c r="C5259" t="s">
        <v>36</v>
      </c>
      <c r="D5259">
        <v>1860</v>
      </c>
      <c r="E5259">
        <v>266006</v>
      </c>
      <c r="F5259" t="s">
        <v>17332</v>
      </c>
      <c r="G5259" t="s">
        <v>12886</v>
      </c>
      <c r="H5259" t="s">
        <v>12985</v>
      </c>
      <c r="I5259" t="s">
        <v>12984</v>
      </c>
      <c r="J5259" t="s">
        <v>17270</v>
      </c>
      <c r="K5259" t="s">
        <v>328</v>
      </c>
      <c r="M5259" t="s">
        <v>13214</v>
      </c>
      <c r="N5259" t="s">
        <v>41</v>
      </c>
      <c r="O5259" t="s">
        <v>164</v>
      </c>
      <c r="AD5259" t="s">
        <v>59</v>
      </c>
      <c r="AH5259" t="s">
        <v>17269</v>
      </c>
    </row>
    <row r="5260" spans="1:34" x14ac:dyDescent="0.2">
      <c r="A5260" t="s">
        <v>33349</v>
      </c>
      <c r="B5260" t="s">
        <v>33348</v>
      </c>
      <c r="C5260" t="s">
        <v>36</v>
      </c>
      <c r="D5260">
        <v>2490</v>
      </c>
      <c r="E5260">
        <v>349050</v>
      </c>
      <c r="F5260" t="s">
        <v>17332</v>
      </c>
      <c r="G5260" t="s">
        <v>12886</v>
      </c>
      <c r="H5260" t="s">
        <v>12985</v>
      </c>
      <c r="I5260" t="s">
        <v>12984</v>
      </c>
      <c r="J5260" t="s">
        <v>17270</v>
      </c>
      <c r="K5260" t="s">
        <v>328</v>
      </c>
      <c r="M5260" t="s">
        <v>13214</v>
      </c>
      <c r="N5260" t="s">
        <v>41</v>
      </c>
      <c r="O5260" t="s">
        <v>164</v>
      </c>
      <c r="AD5260" t="s">
        <v>59</v>
      </c>
      <c r="AH5260" t="s">
        <v>17269</v>
      </c>
    </row>
    <row r="5261" spans="1:34" x14ac:dyDescent="0.2">
      <c r="A5261" t="s">
        <v>33347</v>
      </c>
      <c r="B5261" t="s">
        <v>14518</v>
      </c>
      <c r="C5261" t="s">
        <v>36</v>
      </c>
      <c r="D5261">
        <v>170</v>
      </c>
      <c r="E5261">
        <v>57902</v>
      </c>
      <c r="F5261" t="s">
        <v>12853</v>
      </c>
      <c r="G5261" t="s">
        <v>15260</v>
      </c>
      <c r="H5261" t="s">
        <v>428</v>
      </c>
      <c r="I5261" t="s">
        <v>429</v>
      </c>
      <c r="K5261" t="s">
        <v>12830</v>
      </c>
      <c r="M5261" t="s">
        <v>2030</v>
      </c>
      <c r="N5261" t="s">
        <v>41</v>
      </c>
      <c r="O5261" t="s">
        <v>8491</v>
      </c>
      <c r="AH5261" t="s">
        <v>33346</v>
      </c>
    </row>
    <row r="5262" spans="1:34" x14ac:dyDescent="0.2">
      <c r="A5262" t="s">
        <v>33345</v>
      </c>
      <c r="B5262" t="s">
        <v>33344</v>
      </c>
      <c r="C5262" t="s">
        <v>399</v>
      </c>
      <c r="D5262">
        <v>14727</v>
      </c>
      <c r="E5262">
        <v>2398115</v>
      </c>
      <c r="F5262" t="s">
        <v>31126</v>
      </c>
      <c r="G5262" t="s">
        <v>28096</v>
      </c>
      <c r="H5262" t="s">
        <v>28095</v>
      </c>
      <c r="I5262" t="s">
        <v>28094</v>
      </c>
      <c r="K5262" t="s">
        <v>28093</v>
      </c>
      <c r="M5262" t="s">
        <v>105</v>
      </c>
      <c r="N5262" t="s">
        <v>12538</v>
      </c>
      <c r="AC5262" t="s">
        <v>52</v>
      </c>
    </row>
    <row r="5263" spans="1:34" x14ac:dyDescent="0.2">
      <c r="A5263" t="s">
        <v>33343</v>
      </c>
      <c r="B5263" t="s">
        <v>33342</v>
      </c>
      <c r="C5263" t="s">
        <v>399</v>
      </c>
      <c r="D5263">
        <v>9415</v>
      </c>
      <c r="E5263">
        <v>3966272</v>
      </c>
      <c r="F5263" t="s">
        <v>26798</v>
      </c>
      <c r="G5263" t="s">
        <v>26797</v>
      </c>
      <c r="H5263" t="s">
        <v>9096</v>
      </c>
      <c r="I5263" t="s">
        <v>9095</v>
      </c>
      <c r="K5263" t="s">
        <v>26796</v>
      </c>
      <c r="M5263" t="s">
        <v>79</v>
      </c>
      <c r="N5263" t="s">
        <v>403</v>
      </c>
      <c r="AC5263" t="s">
        <v>52</v>
      </c>
      <c r="AH5263" t="s">
        <v>26795</v>
      </c>
    </row>
    <row r="5264" spans="1:34" x14ac:dyDescent="0.2">
      <c r="A5264" t="s">
        <v>33341</v>
      </c>
      <c r="B5264" t="s">
        <v>33340</v>
      </c>
      <c r="C5264" t="s">
        <v>36</v>
      </c>
      <c r="D5264">
        <v>494</v>
      </c>
      <c r="E5264">
        <v>97472</v>
      </c>
      <c r="F5264" t="s">
        <v>15804</v>
      </c>
      <c r="G5264" t="s">
        <v>15803</v>
      </c>
      <c r="H5264" t="s">
        <v>109</v>
      </c>
      <c r="I5264" t="s">
        <v>110</v>
      </c>
      <c r="J5264" t="s">
        <v>15802</v>
      </c>
      <c r="K5264" t="s">
        <v>15801</v>
      </c>
      <c r="M5264" t="s">
        <v>13214</v>
      </c>
      <c r="N5264" t="s">
        <v>41</v>
      </c>
      <c r="Q5264" t="s">
        <v>15800</v>
      </c>
      <c r="AC5264" t="s">
        <v>52</v>
      </c>
      <c r="AH5264" t="s">
        <v>15799</v>
      </c>
    </row>
    <row r="5265" spans="1:34" x14ac:dyDescent="0.2">
      <c r="A5265" t="s">
        <v>33339</v>
      </c>
      <c r="B5265" t="s">
        <v>33338</v>
      </c>
      <c r="C5265" t="s">
        <v>14470</v>
      </c>
      <c r="D5265">
        <v>12874</v>
      </c>
      <c r="E5265">
        <v>523062</v>
      </c>
      <c r="F5265" t="s">
        <v>19633</v>
      </c>
      <c r="G5265" t="s">
        <v>19632</v>
      </c>
      <c r="H5265" t="s">
        <v>2803</v>
      </c>
      <c r="I5265" t="s">
        <v>2802</v>
      </c>
      <c r="K5265" t="s">
        <v>2801</v>
      </c>
      <c r="M5265" t="s">
        <v>79</v>
      </c>
      <c r="N5265" t="s">
        <v>687</v>
      </c>
      <c r="AC5265" t="s">
        <v>52</v>
      </c>
    </row>
    <row r="5266" spans="1:34" x14ac:dyDescent="0.2">
      <c r="A5266" t="s">
        <v>33337</v>
      </c>
      <c r="B5266" t="s">
        <v>33336</v>
      </c>
      <c r="C5266" t="s">
        <v>36</v>
      </c>
      <c r="D5266">
        <v>24</v>
      </c>
      <c r="E5266">
        <v>3138</v>
      </c>
      <c r="F5266" t="s">
        <v>33335</v>
      </c>
      <c r="G5266" t="s">
        <v>33334</v>
      </c>
      <c r="H5266" t="s">
        <v>14261</v>
      </c>
      <c r="I5266" t="s">
        <v>14260</v>
      </c>
      <c r="J5266" t="s">
        <v>24975</v>
      </c>
      <c r="K5266" t="s">
        <v>24975</v>
      </c>
      <c r="M5266" t="s">
        <v>79</v>
      </c>
      <c r="N5266" t="s">
        <v>41</v>
      </c>
      <c r="W5266" s="1">
        <v>8.7002870108701105E+209</v>
      </c>
      <c r="AH5266" t="s">
        <v>24974</v>
      </c>
    </row>
    <row r="5267" spans="1:34" x14ac:dyDescent="0.2">
      <c r="A5267" t="s">
        <v>33333</v>
      </c>
      <c r="B5267" t="s">
        <v>15227</v>
      </c>
      <c r="C5267" t="s">
        <v>36</v>
      </c>
      <c r="D5267">
        <v>21911</v>
      </c>
      <c r="E5267">
        <v>5620348</v>
      </c>
      <c r="F5267" t="s">
        <v>13944</v>
      </c>
      <c r="H5267" t="s">
        <v>12744</v>
      </c>
      <c r="I5267" t="s">
        <v>86</v>
      </c>
      <c r="J5267" t="s">
        <v>12743</v>
      </c>
      <c r="K5267" t="s">
        <v>12742</v>
      </c>
      <c r="M5267" t="s">
        <v>219</v>
      </c>
      <c r="N5267" t="s">
        <v>41</v>
      </c>
      <c r="O5267" t="s">
        <v>12741</v>
      </c>
      <c r="AH5267" t="s">
        <v>13384</v>
      </c>
    </row>
    <row r="5268" spans="1:34" x14ac:dyDescent="0.2">
      <c r="A5268" t="s">
        <v>33332</v>
      </c>
      <c r="B5268" t="s">
        <v>24583</v>
      </c>
      <c r="C5268" t="s">
        <v>36</v>
      </c>
      <c r="D5268">
        <v>56</v>
      </c>
      <c r="E5268">
        <v>24750</v>
      </c>
      <c r="F5268" t="s">
        <v>24582</v>
      </c>
      <c r="H5268" t="s">
        <v>15015</v>
      </c>
      <c r="I5268" t="s">
        <v>86</v>
      </c>
      <c r="K5268" t="s">
        <v>15015</v>
      </c>
      <c r="L5268" t="s">
        <v>500</v>
      </c>
      <c r="M5268" t="s">
        <v>2167</v>
      </c>
      <c r="N5268" t="s">
        <v>41</v>
      </c>
      <c r="AC5268" t="s">
        <v>52</v>
      </c>
      <c r="AD5268" t="s">
        <v>59</v>
      </c>
      <c r="AE5268" t="s">
        <v>12911</v>
      </c>
      <c r="AH5268" t="s">
        <v>24580</v>
      </c>
    </row>
    <row r="5269" spans="1:34" x14ac:dyDescent="0.2">
      <c r="A5269" t="s">
        <v>33331</v>
      </c>
      <c r="B5269" t="s">
        <v>16614</v>
      </c>
      <c r="C5269" t="s">
        <v>36</v>
      </c>
      <c r="D5269">
        <v>8967</v>
      </c>
      <c r="E5269">
        <v>2213630</v>
      </c>
      <c r="F5269" t="s">
        <v>12854</v>
      </c>
      <c r="G5269" t="s">
        <v>12853</v>
      </c>
      <c r="H5269" t="s">
        <v>2242</v>
      </c>
      <c r="I5269" t="s">
        <v>2241</v>
      </c>
      <c r="K5269" t="s">
        <v>2240</v>
      </c>
      <c r="M5269" t="s">
        <v>105</v>
      </c>
      <c r="N5269" t="s">
        <v>41</v>
      </c>
      <c r="AH5269" t="s">
        <v>16613</v>
      </c>
    </row>
    <row r="5270" spans="1:34" x14ac:dyDescent="0.2">
      <c r="A5270" t="s">
        <v>33330</v>
      </c>
      <c r="B5270" t="s">
        <v>19373</v>
      </c>
      <c r="C5270" t="s">
        <v>36</v>
      </c>
      <c r="D5270">
        <v>413</v>
      </c>
      <c r="E5270">
        <v>57974</v>
      </c>
      <c r="F5270" t="s">
        <v>14945</v>
      </c>
      <c r="G5270" t="s">
        <v>14944</v>
      </c>
      <c r="H5270" t="s">
        <v>151</v>
      </c>
      <c r="I5270" t="s">
        <v>86</v>
      </c>
      <c r="K5270" t="s">
        <v>151</v>
      </c>
      <c r="M5270" t="s">
        <v>79</v>
      </c>
      <c r="N5270" t="s">
        <v>41</v>
      </c>
      <c r="AH5270" t="s">
        <v>33329</v>
      </c>
    </row>
    <row r="5271" spans="1:34" x14ac:dyDescent="0.2">
      <c r="A5271" t="s">
        <v>33328</v>
      </c>
      <c r="B5271" t="s">
        <v>33327</v>
      </c>
      <c r="C5271" t="s">
        <v>36</v>
      </c>
      <c r="D5271">
        <v>24828</v>
      </c>
      <c r="E5271">
        <v>8396522</v>
      </c>
      <c r="F5271" t="s">
        <v>13840</v>
      </c>
      <c r="G5271" t="s">
        <v>13839</v>
      </c>
      <c r="H5271" t="s">
        <v>2024</v>
      </c>
      <c r="I5271" t="s">
        <v>2023</v>
      </c>
      <c r="J5271" t="s">
        <v>12764</v>
      </c>
      <c r="K5271" t="s">
        <v>12764</v>
      </c>
      <c r="M5271" t="s">
        <v>79</v>
      </c>
      <c r="N5271" t="s">
        <v>41</v>
      </c>
      <c r="O5271" t="s">
        <v>372</v>
      </c>
      <c r="AA5271" t="s">
        <v>13838</v>
      </c>
      <c r="AC5271" t="s">
        <v>52</v>
      </c>
      <c r="AD5271" t="s">
        <v>59</v>
      </c>
      <c r="AH5271" t="s">
        <v>12789</v>
      </c>
    </row>
    <row r="5272" spans="1:34" x14ac:dyDescent="0.2">
      <c r="A5272" t="s">
        <v>33326</v>
      </c>
      <c r="B5272" t="s">
        <v>18438</v>
      </c>
      <c r="C5272" t="s">
        <v>36</v>
      </c>
      <c r="D5272">
        <v>7</v>
      </c>
      <c r="E5272">
        <v>2170</v>
      </c>
      <c r="F5272" t="s">
        <v>16857</v>
      </c>
      <c r="G5272" t="s">
        <v>16856</v>
      </c>
      <c r="H5272" t="s">
        <v>13072</v>
      </c>
      <c r="I5272" t="s">
        <v>86</v>
      </c>
      <c r="K5272" t="s">
        <v>13071</v>
      </c>
      <c r="M5272" t="s">
        <v>219</v>
      </c>
      <c r="N5272" t="s">
        <v>41</v>
      </c>
      <c r="S5272" t="s">
        <v>26494</v>
      </c>
      <c r="AA5272" t="s">
        <v>13069</v>
      </c>
      <c r="AC5272" t="s">
        <v>52</v>
      </c>
      <c r="AD5272" t="s">
        <v>230</v>
      </c>
    </row>
    <row r="5273" spans="1:34" x14ac:dyDescent="0.2">
      <c r="A5273" t="s">
        <v>33325</v>
      </c>
      <c r="B5273" t="s">
        <v>33324</v>
      </c>
      <c r="C5273" t="s">
        <v>36</v>
      </c>
      <c r="D5273">
        <v>717</v>
      </c>
      <c r="E5273">
        <v>142380</v>
      </c>
      <c r="F5273" t="s">
        <v>22788</v>
      </c>
      <c r="G5273" t="s">
        <v>12891</v>
      </c>
      <c r="H5273" t="s">
        <v>13012</v>
      </c>
      <c r="I5273" t="s">
        <v>86</v>
      </c>
      <c r="J5273" t="s">
        <v>13374</v>
      </c>
      <c r="K5273" t="s">
        <v>13374</v>
      </c>
      <c r="M5273" t="s">
        <v>79</v>
      </c>
      <c r="N5273" t="s">
        <v>41</v>
      </c>
      <c r="Q5273" t="s">
        <v>22787</v>
      </c>
      <c r="AA5273" t="s">
        <v>4101</v>
      </c>
      <c r="AC5273" t="s">
        <v>52</v>
      </c>
      <c r="AH5273" t="s">
        <v>22786</v>
      </c>
    </row>
    <row r="5274" spans="1:34" x14ac:dyDescent="0.2">
      <c r="A5274" t="s">
        <v>33323</v>
      </c>
      <c r="B5274" t="s">
        <v>13061</v>
      </c>
      <c r="C5274" t="s">
        <v>36</v>
      </c>
      <c r="D5274">
        <v>6278</v>
      </c>
      <c r="E5274">
        <v>506182</v>
      </c>
      <c r="F5274" t="s">
        <v>13725</v>
      </c>
      <c r="G5274" t="s">
        <v>13173</v>
      </c>
      <c r="H5274" t="s">
        <v>540</v>
      </c>
      <c r="I5274" t="s">
        <v>541</v>
      </c>
      <c r="J5274" t="s">
        <v>2721</v>
      </c>
      <c r="K5274" t="s">
        <v>2721</v>
      </c>
      <c r="M5274" t="s">
        <v>105</v>
      </c>
      <c r="N5274" t="s">
        <v>41</v>
      </c>
      <c r="O5274" t="s">
        <v>351</v>
      </c>
      <c r="AC5274" t="s">
        <v>52</v>
      </c>
    </row>
    <row r="5275" spans="1:34" x14ac:dyDescent="0.2">
      <c r="A5275" t="s">
        <v>33322</v>
      </c>
      <c r="B5275" t="s">
        <v>20607</v>
      </c>
      <c r="C5275" t="s">
        <v>36</v>
      </c>
      <c r="D5275">
        <v>228</v>
      </c>
      <c r="E5275">
        <v>23837</v>
      </c>
      <c r="F5275" t="s">
        <v>13186</v>
      </c>
      <c r="G5275" t="s">
        <v>13185</v>
      </c>
      <c r="H5275" t="s">
        <v>12985</v>
      </c>
      <c r="I5275" t="s">
        <v>12984</v>
      </c>
      <c r="J5275" t="s">
        <v>5430</v>
      </c>
      <c r="K5275" t="s">
        <v>12982</v>
      </c>
      <c r="L5275" t="s">
        <v>187</v>
      </c>
      <c r="M5275" t="s">
        <v>2030</v>
      </c>
      <c r="N5275" t="s">
        <v>41</v>
      </c>
      <c r="W5275" t="s">
        <v>13184</v>
      </c>
      <c r="AC5275" t="s">
        <v>52</v>
      </c>
      <c r="AD5275" t="s">
        <v>59</v>
      </c>
      <c r="AE5275" t="s">
        <v>12979</v>
      </c>
      <c r="AH5275" t="s">
        <v>13772</v>
      </c>
    </row>
    <row r="5276" spans="1:34" x14ac:dyDescent="0.2">
      <c r="A5276" t="s">
        <v>33321</v>
      </c>
      <c r="B5276" t="s">
        <v>33320</v>
      </c>
      <c r="C5276" t="s">
        <v>36</v>
      </c>
      <c r="D5276">
        <v>9966</v>
      </c>
      <c r="E5276">
        <v>7394234</v>
      </c>
      <c r="F5276" t="s">
        <v>33319</v>
      </c>
      <c r="H5276" t="s">
        <v>12861</v>
      </c>
      <c r="I5276" t="s">
        <v>12860</v>
      </c>
      <c r="J5276" t="s">
        <v>13791</v>
      </c>
      <c r="K5276" t="s">
        <v>12858</v>
      </c>
      <c r="M5276" t="s">
        <v>79</v>
      </c>
      <c r="N5276" t="s">
        <v>41</v>
      </c>
      <c r="O5276" t="s">
        <v>33318</v>
      </c>
      <c r="P5276" t="s">
        <v>33317</v>
      </c>
      <c r="AH5276" t="s">
        <v>17288</v>
      </c>
    </row>
    <row r="5277" spans="1:34" x14ac:dyDescent="0.2">
      <c r="A5277" t="s">
        <v>33316</v>
      </c>
      <c r="B5277" t="s">
        <v>16014</v>
      </c>
      <c r="C5277" t="s">
        <v>36</v>
      </c>
      <c r="D5277">
        <v>66</v>
      </c>
      <c r="E5277">
        <v>12791</v>
      </c>
      <c r="F5277" t="s">
        <v>13534</v>
      </c>
      <c r="G5277" t="s">
        <v>13533</v>
      </c>
      <c r="H5277" t="s">
        <v>7632</v>
      </c>
      <c r="I5277" t="s">
        <v>7631</v>
      </c>
      <c r="J5277" t="s">
        <v>12843</v>
      </c>
      <c r="K5277" t="s">
        <v>12842</v>
      </c>
      <c r="M5277" t="s">
        <v>381</v>
      </c>
      <c r="N5277" t="s">
        <v>41</v>
      </c>
      <c r="O5277" t="s">
        <v>457</v>
      </c>
      <c r="AH5277" t="s">
        <v>33315</v>
      </c>
    </row>
    <row r="5278" spans="1:34" x14ac:dyDescent="0.2">
      <c r="A5278" t="s">
        <v>33314</v>
      </c>
      <c r="B5278" t="s">
        <v>14268</v>
      </c>
      <c r="C5278" t="s">
        <v>36</v>
      </c>
      <c r="D5278">
        <v>6</v>
      </c>
      <c r="E5278">
        <v>567</v>
      </c>
      <c r="F5278" t="s">
        <v>13534</v>
      </c>
      <c r="G5278" t="s">
        <v>13533</v>
      </c>
      <c r="H5278" t="s">
        <v>7632</v>
      </c>
      <c r="I5278" t="s">
        <v>7631</v>
      </c>
      <c r="J5278" t="s">
        <v>12843</v>
      </c>
      <c r="K5278" t="s">
        <v>12842</v>
      </c>
      <c r="M5278" t="s">
        <v>381</v>
      </c>
      <c r="N5278" t="s">
        <v>41</v>
      </c>
      <c r="O5278" t="s">
        <v>457</v>
      </c>
      <c r="AH5278" t="s">
        <v>33313</v>
      </c>
    </row>
    <row r="5279" spans="1:34" x14ac:dyDescent="0.2">
      <c r="A5279" t="s">
        <v>33312</v>
      </c>
      <c r="B5279" t="s">
        <v>5177</v>
      </c>
      <c r="C5279" t="s">
        <v>36</v>
      </c>
      <c r="D5279">
        <v>189</v>
      </c>
      <c r="E5279">
        <v>165080</v>
      </c>
      <c r="F5279" t="s">
        <v>13597</v>
      </c>
      <c r="G5279" t="s">
        <v>13596</v>
      </c>
      <c r="H5279" t="s">
        <v>2033</v>
      </c>
      <c r="I5279" t="s">
        <v>2032</v>
      </c>
      <c r="K5279" t="s">
        <v>2031</v>
      </c>
      <c r="M5279" t="s">
        <v>2030</v>
      </c>
      <c r="N5279" t="s">
        <v>41</v>
      </c>
      <c r="AH5279" t="s">
        <v>18106</v>
      </c>
    </row>
    <row r="5280" spans="1:34" x14ac:dyDescent="0.2">
      <c r="A5280" t="s">
        <v>33311</v>
      </c>
      <c r="B5280" t="s">
        <v>33310</v>
      </c>
      <c r="C5280" t="s">
        <v>94</v>
      </c>
      <c r="D5280">
        <v>743</v>
      </c>
      <c r="E5280">
        <v>556516</v>
      </c>
      <c r="F5280" t="s">
        <v>16760</v>
      </c>
      <c r="G5280" t="s">
        <v>16759</v>
      </c>
      <c r="H5280" t="s">
        <v>16757</v>
      </c>
      <c r="I5280" t="s">
        <v>16758</v>
      </c>
      <c r="K5280" t="s">
        <v>16757</v>
      </c>
      <c r="M5280" t="s">
        <v>79</v>
      </c>
      <c r="N5280" t="s">
        <v>98</v>
      </c>
      <c r="AA5280" t="s">
        <v>16756</v>
      </c>
      <c r="AC5280" t="s">
        <v>52</v>
      </c>
    </row>
    <row r="5281" spans="1:34" x14ac:dyDescent="0.2">
      <c r="A5281" t="s">
        <v>33309</v>
      </c>
      <c r="B5281" t="s">
        <v>33308</v>
      </c>
      <c r="C5281" t="s">
        <v>36</v>
      </c>
      <c r="D5281">
        <v>227</v>
      </c>
      <c r="E5281">
        <v>127951</v>
      </c>
      <c r="F5281" t="s">
        <v>28936</v>
      </c>
      <c r="G5281" t="s">
        <v>17282</v>
      </c>
      <c r="H5281" t="s">
        <v>12985</v>
      </c>
      <c r="I5281" t="s">
        <v>12984</v>
      </c>
      <c r="K5281" t="s">
        <v>17250</v>
      </c>
      <c r="M5281" t="s">
        <v>276</v>
      </c>
      <c r="N5281" t="s">
        <v>41</v>
      </c>
      <c r="O5281" t="s">
        <v>457</v>
      </c>
      <c r="AA5281" t="s">
        <v>17281</v>
      </c>
      <c r="AC5281" t="s">
        <v>52</v>
      </c>
      <c r="AH5281" t="s">
        <v>28935</v>
      </c>
    </row>
    <row r="5282" spans="1:34" x14ac:dyDescent="0.2">
      <c r="A5282" t="s">
        <v>33307</v>
      </c>
      <c r="B5282" t="s">
        <v>15911</v>
      </c>
      <c r="C5282" t="s">
        <v>36</v>
      </c>
      <c r="D5282">
        <v>870</v>
      </c>
      <c r="E5282">
        <v>737543</v>
      </c>
      <c r="F5282" t="s">
        <v>13874</v>
      </c>
      <c r="G5282" t="s">
        <v>13873</v>
      </c>
      <c r="H5282" t="s">
        <v>2396</v>
      </c>
      <c r="I5282" t="s">
        <v>2395</v>
      </c>
      <c r="K5282" t="s">
        <v>294</v>
      </c>
      <c r="M5282" t="s">
        <v>2286</v>
      </c>
      <c r="N5282" t="s">
        <v>41</v>
      </c>
      <c r="AA5282" t="s">
        <v>25567</v>
      </c>
      <c r="AC5282" t="s">
        <v>52</v>
      </c>
      <c r="AH5282" t="s">
        <v>15910</v>
      </c>
    </row>
    <row r="5283" spans="1:34" x14ac:dyDescent="0.2">
      <c r="A5283" t="s">
        <v>33306</v>
      </c>
      <c r="B5283" t="s">
        <v>30058</v>
      </c>
      <c r="C5283" t="s">
        <v>36</v>
      </c>
      <c r="D5283">
        <v>1083</v>
      </c>
      <c r="E5283">
        <v>207256</v>
      </c>
      <c r="F5283" t="s">
        <v>20017</v>
      </c>
      <c r="G5283" t="s">
        <v>33305</v>
      </c>
      <c r="H5283" t="s">
        <v>13012</v>
      </c>
      <c r="I5283" t="s">
        <v>86</v>
      </c>
      <c r="J5283" t="s">
        <v>12924</v>
      </c>
      <c r="K5283" t="s">
        <v>12924</v>
      </c>
      <c r="M5283" t="s">
        <v>79</v>
      </c>
      <c r="N5283" t="s">
        <v>41</v>
      </c>
      <c r="O5283" t="s">
        <v>693</v>
      </c>
      <c r="AC5283" t="s">
        <v>52</v>
      </c>
      <c r="AH5283" t="s">
        <v>20015</v>
      </c>
    </row>
    <row r="5284" spans="1:34" x14ac:dyDescent="0.2">
      <c r="A5284" t="s">
        <v>33304</v>
      </c>
      <c r="B5284" t="s">
        <v>26220</v>
      </c>
      <c r="C5284" t="s">
        <v>399</v>
      </c>
      <c r="D5284">
        <v>60</v>
      </c>
      <c r="E5284">
        <v>3377</v>
      </c>
      <c r="F5284" t="s">
        <v>17600</v>
      </c>
      <c r="G5284" t="s">
        <v>17599</v>
      </c>
      <c r="H5284" t="s">
        <v>17130</v>
      </c>
      <c r="I5284" t="s">
        <v>17129</v>
      </c>
      <c r="J5284" t="s">
        <v>17128</v>
      </c>
      <c r="K5284" t="s">
        <v>17127</v>
      </c>
      <c r="M5284" t="s">
        <v>105</v>
      </c>
      <c r="N5284" t="s">
        <v>12538</v>
      </c>
      <c r="S5284" t="s">
        <v>17126</v>
      </c>
      <c r="AC5284" t="s">
        <v>52</v>
      </c>
      <c r="AD5284" t="s">
        <v>59</v>
      </c>
    </row>
    <row r="5285" spans="1:34" x14ac:dyDescent="0.2">
      <c r="A5285" t="s">
        <v>33303</v>
      </c>
      <c r="B5285" t="s">
        <v>23028</v>
      </c>
      <c r="C5285" t="s">
        <v>46</v>
      </c>
      <c r="D5285">
        <v>0</v>
      </c>
      <c r="E5285">
        <v>808</v>
      </c>
      <c r="F5285" t="s">
        <v>13824</v>
      </c>
      <c r="H5285" t="s">
        <v>2777</v>
      </c>
      <c r="I5285" t="s">
        <v>2778</v>
      </c>
      <c r="K5285" t="s">
        <v>2777</v>
      </c>
      <c r="M5285" t="s">
        <v>211</v>
      </c>
      <c r="N5285" t="s">
        <v>772</v>
      </c>
      <c r="O5285" t="s">
        <v>13823</v>
      </c>
      <c r="AC5285" t="s">
        <v>52</v>
      </c>
      <c r="AH5285" t="s">
        <v>13822</v>
      </c>
    </row>
    <row r="5286" spans="1:34" x14ac:dyDescent="0.2">
      <c r="A5286" t="s">
        <v>33302</v>
      </c>
      <c r="B5286" t="s">
        <v>22199</v>
      </c>
      <c r="C5286" t="s">
        <v>36</v>
      </c>
      <c r="D5286">
        <v>189</v>
      </c>
      <c r="E5286">
        <v>10680</v>
      </c>
      <c r="F5286" t="s">
        <v>17676</v>
      </c>
      <c r="G5286" t="s">
        <v>12991</v>
      </c>
      <c r="H5286" t="s">
        <v>151</v>
      </c>
      <c r="I5286" t="s">
        <v>86</v>
      </c>
      <c r="K5286" t="s">
        <v>151</v>
      </c>
      <c r="M5286" t="s">
        <v>79</v>
      </c>
      <c r="N5286" t="s">
        <v>41</v>
      </c>
      <c r="O5286" t="s">
        <v>457</v>
      </c>
      <c r="AA5286" t="s">
        <v>23377</v>
      </c>
      <c r="AH5286" t="s">
        <v>33301</v>
      </c>
    </row>
    <row r="5287" spans="1:34" x14ac:dyDescent="0.2">
      <c r="A5287" t="s">
        <v>33300</v>
      </c>
      <c r="B5287" t="s">
        <v>13754</v>
      </c>
      <c r="C5287" t="s">
        <v>36</v>
      </c>
      <c r="D5287">
        <v>350</v>
      </c>
      <c r="E5287">
        <v>59242</v>
      </c>
      <c r="F5287" t="s">
        <v>33299</v>
      </c>
      <c r="G5287" t="s">
        <v>13268</v>
      </c>
      <c r="H5287" t="s">
        <v>2650</v>
      </c>
      <c r="I5287" t="s">
        <v>2649</v>
      </c>
      <c r="J5287" t="s">
        <v>12803</v>
      </c>
      <c r="K5287" t="s">
        <v>4020</v>
      </c>
      <c r="M5287" t="s">
        <v>79</v>
      </c>
      <c r="N5287" t="s">
        <v>41</v>
      </c>
      <c r="O5287" t="s">
        <v>457</v>
      </c>
      <c r="AH5287" t="s">
        <v>19319</v>
      </c>
    </row>
    <row r="5288" spans="1:34" x14ac:dyDescent="0.2">
      <c r="A5288" t="s">
        <v>33298</v>
      </c>
      <c r="B5288" t="s">
        <v>15073</v>
      </c>
      <c r="C5288" t="s">
        <v>36</v>
      </c>
      <c r="D5288">
        <v>367</v>
      </c>
      <c r="E5288">
        <v>62313</v>
      </c>
      <c r="F5288" t="s">
        <v>13174</v>
      </c>
      <c r="G5288" t="s">
        <v>13173</v>
      </c>
      <c r="H5288" t="s">
        <v>13172</v>
      </c>
      <c r="I5288" t="s">
        <v>13171</v>
      </c>
      <c r="K5288" t="s">
        <v>13170</v>
      </c>
      <c r="L5288" t="s">
        <v>187</v>
      </c>
      <c r="M5288" t="s">
        <v>2030</v>
      </c>
      <c r="N5288" t="s">
        <v>41</v>
      </c>
      <c r="O5288" t="s">
        <v>229</v>
      </c>
      <c r="AH5288" t="s">
        <v>13169</v>
      </c>
    </row>
    <row r="5289" spans="1:34" x14ac:dyDescent="0.2">
      <c r="A5289" t="s">
        <v>33297</v>
      </c>
      <c r="B5289" t="s">
        <v>30777</v>
      </c>
      <c r="C5289" t="s">
        <v>36</v>
      </c>
      <c r="D5289">
        <v>594</v>
      </c>
      <c r="E5289">
        <v>227831</v>
      </c>
      <c r="F5289" t="s">
        <v>28486</v>
      </c>
      <c r="G5289" t="s">
        <v>16856</v>
      </c>
      <c r="H5289" t="s">
        <v>28484</v>
      </c>
      <c r="I5289" t="s">
        <v>86</v>
      </c>
      <c r="K5289" t="s">
        <v>28483</v>
      </c>
      <c r="M5289" t="s">
        <v>79</v>
      </c>
      <c r="N5289" t="s">
        <v>41</v>
      </c>
      <c r="AA5289" t="s">
        <v>2239</v>
      </c>
      <c r="AC5289" t="s">
        <v>52</v>
      </c>
      <c r="AH5289" t="s">
        <v>28482</v>
      </c>
    </row>
    <row r="5290" spans="1:34" x14ac:dyDescent="0.2">
      <c r="A5290" t="s">
        <v>33296</v>
      </c>
      <c r="B5290" t="s">
        <v>33295</v>
      </c>
      <c r="C5290" t="s">
        <v>36</v>
      </c>
      <c r="D5290">
        <v>168</v>
      </c>
      <c r="E5290">
        <v>17480</v>
      </c>
      <c r="F5290" t="s">
        <v>18837</v>
      </c>
      <c r="G5290" t="s">
        <v>18836</v>
      </c>
      <c r="H5290" t="s">
        <v>13172</v>
      </c>
      <c r="I5290" t="s">
        <v>13171</v>
      </c>
      <c r="K5290" t="s">
        <v>13170</v>
      </c>
      <c r="M5290" t="s">
        <v>118</v>
      </c>
      <c r="N5290" t="s">
        <v>41</v>
      </c>
      <c r="O5290" t="s">
        <v>229</v>
      </c>
      <c r="AH5290" t="s">
        <v>18835</v>
      </c>
    </row>
    <row r="5291" spans="1:34" x14ac:dyDescent="0.2">
      <c r="A5291" t="s">
        <v>33294</v>
      </c>
      <c r="B5291" t="s">
        <v>33293</v>
      </c>
      <c r="C5291" t="s">
        <v>36</v>
      </c>
      <c r="D5291">
        <v>227</v>
      </c>
      <c r="E5291">
        <v>50065</v>
      </c>
      <c r="F5291" t="s">
        <v>18090</v>
      </c>
      <c r="G5291" t="s">
        <v>18089</v>
      </c>
      <c r="H5291" t="s">
        <v>18088</v>
      </c>
      <c r="I5291" t="s">
        <v>86</v>
      </c>
      <c r="K5291" t="s">
        <v>18087</v>
      </c>
      <c r="M5291" t="s">
        <v>79</v>
      </c>
      <c r="N5291" t="s">
        <v>41</v>
      </c>
      <c r="AH5291" t="s">
        <v>18086</v>
      </c>
    </row>
    <row r="5292" spans="1:34" x14ac:dyDescent="0.2">
      <c r="A5292" t="s">
        <v>33292</v>
      </c>
      <c r="B5292" t="s">
        <v>19420</v>
      </c>
      <c r="C5292" t="s">
        <v>36</v>
      </c>
      <c r="D5292">
        <v>9604</v>
      </c>
      <c r="E5292">
        <v>4630599</v>
      </c>
      <c r="F5292" t="s">
        <v>16976</v>
      </c>
      <c r="G5292" t="s">
        <v>12917</v>
      </c>
      <c r="H5292" t="s">
        <v>2024</v>
      </c>
      <c r="I5292" t="s">
        <v>2023</v>
      </c>
      <c r="K5292" t="s">
        <v>2022</v>
      </c>
      <c r="M5292" t="s">
        <v>219</v>
      </c>
      <c r="N5292" t="s">
        <v>41</v>
      </c>
      <c r="AH5292" t="s">
        <v>17235</v>
      </c>
    </row>
    <row r="5293" spans="1:34" x14ac:dyDescent="0.2">
      <c r="A5293" t="s">
        <v>33291</v>
      </c>
      <c r="B5293" t="s">
        <v>12746</v>
      </c>
      <c r="C5293" t="s">
        <v>36</v>
      </c>
      <c r="D5293">
        <v>508</v>
      </c>
      <c r="E5293">
        <v>63137</v>
      </c>
      <c r="F5293" t="s">
        <v>12745</v>
      </c>
      <c r="H5293" t="s">
        <v>12744</v>
      </c>
      <c r="I5293" t="s">
        <v>86</v>
      </c>
      <c r="J5293" t="s">
        <v>12743</v>
      </c>
      <c r="K5293" t="s">
        <v>12742</v>
      </c>
      <c r="M5293" t="s">
        <v>79</v>
      </c>
      <c r="N5293" t="s">
        <v>41</v>
      </c>
      <c r="O5293" t="s">
        <v>12741</v>
      </c>
      <c r="AH5293" t="s">
        <v>12740</v>
      </c>
    </row>
    <row r="5294" spans="1:34" x14ac:dyDescent="0.2">
      <c r="A5294" t="s">
        <v>33290</v>
      </c>
      <c r="B5294" t="s">
        <v>16878</v>
      </c>
      <c r="C5294" t="s">
        <v>36</v>
      </c>
      <c r="D5294">
        <v>554</v>
      </c>
      <c r="E5294">
        <v>82833</v>
      </c>
      <c r="F5294" t="s">
        <v>12745</v>
      </c>
      <c r="H5294" t="s">
        <v>12744</v>
      </c>
      <c r="I5294" t="s">
        <v>86</v>
      </c>
      <c r="J5294" t="s">
        <v>12743</v>
      </c>
      <c r="K5294" t="s">
        <v>12742</v>
      </c>
      <c r="M5294" t="s">
        <v>79</v>
      </c>
      <c r="N5294" t="s">
        <v>41</v>
      </c>
      <c r="O5294" t="s">
        <v>12741</v>
      </c>
      <c r="AH5294" t="s">
        <v>13943</v>
      </c>
    </row>
    <row r="5295" spans="1:34" x14ac:dyDescent="0.2">
      <c r="A5295" t="s">
        <v>33289</v>
      </c>
      <c r="B5295" t="s">
        <v>33288</v>
      </c>
      <c r="C5295" t="s">
        <v>36</v>
      </c>
      <c r="D5295">
        <v>218</v>
      </c>
      <c r="E5295">
        <v>44167</v>
      </c>
      <c r="F5295" t="s">
        <v>18936</v>
      </c>
      <c r="G5295" t="s">
        <v>18935</v>
      </c>
      <c r="H5295" t="s">
        <v>13012</v>
      </c>
      <c r="I5295" t="s">
        <v>86</v>
      </c>
      <c r="J5295" t="s">
        <v>18934</v>
      </c>
      <c r="K5295" t="s">
        <v>18933</v>
      </c>
      <c r="M5295" t="s">
        <v>79</v>
      </c>
      <c r="N5295" t="s">
        <v>41</v>
      </c>
      <c r="Q5295" t="s">
        <v>1310</v>
      </c>
      <c r="AA5295" t="s">
        <v>16261</v>
      </c>
      <c r="AC5295" t="s">
        <v>52</v>
      </c>
    </row>
    <row r="5296" spans="1:34" x14ac:dyDescent="0.2">
      <c r="A5296" t="s">
        <v>33287</v>
      </c>
      <c r="B5296" t="s">
        <v>13338</v>
      </c>
      <c r="C5296" t="s">
        <v>36</v>
      </c>
      <c r="D5296">
        <v>98</v>
      </c>
      <c r="E5296">
        <v>28830</v>
      </c>
      <c r="F5296" t="s">
        <v>13337</v>
      </c>
      <c r="H5296" t="s">
        <v>12752</v>
      </c>
      <c r="I5296" t="s">
        <v>12751</v>
      </c>
      <c r="J5296" t="s">
        <v>13336</v>
      </c>
      <c r="K5296" t="s">
        <v>13336</v>
      </c>
      <c r="M5296" t="s">
        <v>79</v>
      </c>
      <c r="N5296" t="s">
        <v>2114</v>
      </c>
      <c r="S5296" t="s">
        <v>18411</v>
      </c>
      <c r="AC5296" t="s">
        <v>52</v>
      </c>
      <c r="AH5296" t="s">
        <v>13334</v>
      </c>
    </row>
    <row r="5297" spans="1:34" x14ac:dyDescent="0.2">
      <c r="A5297" t="s">
        <v>33286</v>
      </c>
      <c r="B5297" t="s">
        <v>33285</v>
      </c>
      <c r="C5297" t="s">
        <v>36</v>
      </c>
      <c r="D5297">
        <v>3666</v>
      </c>
      <c r="E5297">
        <v>1737163</v>
      </c>
      <c r="F5297" t="s">
        <v>13352</v>
      </c>
      <c r="G5297" t="s">
        <v>12986</v>
      </c>
      <c r="H5297" t="s">
        <v>13351</v>
      </c>
      <c r="I5297" t="s">
        <v>13350</v>
      </c>
      <c r="J5297" t="s">
        <v>13349</v>
      </c>
      <c r="K5297" t="s">
        <v>13349</v>
      </c>
      <c r="M5297" t="s">
        <v>118</v>
      </c>
      <c r="N5297" t="s">
        <v>41</v>
      </c>
      <c r="O5297" t="s">
        <v>13348</v>
      </c>
      <c r="AC5297" t="s">
        <v>52</v>
      </c>
      <c r="AH5297" t="s">
        <v>13347</v>
      </c>
    </row>
    <row r="5298" spans="1:34" x14ac:dyDescent="0.2">
      <c r="A5298" t="s">
        <v>33284</v>
      </c>
      <c r="B5298" t="s">
        <v>16506</v>
      </c>
      <c r="C5298" t="s">
        <v>36</v>
      </c>
      <c r="D5298">
        <v>121</v>
      </c>
      <c r="E5298">
        <v>37766</v>
      </c>
      <c r="F5298" t="s">
        <v>26257</v>
      </c>
      <c r="G5298" t="s">
        <v>26256</v>
      </c>
      <c r="H5298" t="s">
        <v>16502</v>
      </c>
      <c r="I5298" t="s">
        <v>16504</v>
      </c>
      <c r="J5298" t="s">
        <v>16503</v>
      </c>
      <c r="K5298" t="s">
        <v>16502</v>
      </c>
      <c r="M5298" t="s">
        <v>1080</v>
      </c>
      <c r="N5298" t="s">
        <v>41</v>
      </c>
      <c r="W5298">
        <v>85281</v>
      </c>
      <c r="AC5298" t="s">
        <v>52</v>
      </c>
      <c r="AH5298" t="s">
        <v>16501</v>
      </c>
    </row>
    <row r="5299" spans="1:34" x14ac:dyDescent="0.2">
      <c r="A5299" t="s">
        <v>33283</v>
      </c>
      <c r="B5299" t="s">
        <v>33282</v>
      </c>
      <c r="C5299" t="s">
        <v>36</v>
      </c>
      <c r="D5299">
        <v>690</v>
      </c>
      <c r="E5299">
        <v>172355</v>
      </c>
      <c r="F5299" t="s">
        <v>16702</v>
      </c>
      <c r="G5299" t="s">
        <v>16701</v>
      </c>
      <c r="H5299" t="s">
        <v>109</v>
      </c>
      <c r="I5299" t="s">
        <v>110</v>
      </c>
      <c r="J5299" t="s">
        <v>16700</v>
      </c>
      <c r="K5299" t="s">
        <v>16699</v>
      </c>
      <c r="L5299" t="s">
        <v>187</v>
      </c>
      <c r="M5299" t="s">
        <v>118</v>
      </c>
      <c r="N5299" t="s">
        <v>41</v>
      </c>
      <c r="P5299" t="s">
        <v>16698</v>
      </c>
      <c r="U5299" t="s">
        <v>16697</v>
      </c>
      <c r="AC5299" t="s">
        <v>52</v>
      </c>
      <c r="AH5299" t="s">
        <v>16696</v>
      </c>
    </row>
    <row r="5300" spans="1:34" x14ac:dyDescent="0.2">
      <c r="A5300" t="s">
        <v>33281</v>
      </c>
      <c r="B5300" t="s">
        <v>14003</v>
      </c>
      <c r="C5300" t="s">
        <v>36</v>
      </c>
      <c r="D5300">
        <v>26</v>
      </c>
      <c r="E5300">
        <v>2601</v>
      </c>
      <c r="F5300" t="s">
        <v>14475</v>
      </c>
      <c r="G5300" t="s">
        <v>14474</v>
      </c>
      <c r="H5300" t="s">
        <v>13891</v>
      </c>
      <c r="I5300" t="s">
        <v>13893</v>
      </c>
      <c r="J5300" t="s">
        <v>12803</v>
      </c>
      <c r="K5300" t="s">
        <v>13891</v>
      </c>
      <c r="M5300" t="s">
        <v>6222</v>
      </c>
      <c r="N5300" t="s">
        <v>41</v>
      </c>
      <c r="O5300" t="s">
        <v>112</v>
      </c>
      <c r="AH5300" t="s">
        <v>21897</v>
      </c>
    </row>
    <row r="5301" spans="1:34" x14ac:dyDescent="0.2">
      <c r="A5301" t="s">
        <v>33280</v>
      </c>
      <c r="B5301" t="s">
        <v>21502</v>
      </c>
      <c r="C5301" t="s">
        <v>36</v>
      </c>
      <c r="D5301">
        <v>168</v>
      </c>
      <c r="E5301">
        <v>16187</v>
      </c>
      <c r="F5301" t="s">
        <v>13151</v>
      </c>
      <c r="G5301" t="s">
        <v>32257</v>
      </c>
      <c r="H5301" t="s">
        <v>151</v>
      </c>
      <c r="I5301" t="s">
        <v>86</v>
      </c>
      <c r="K5301" t="s">
        <v>151</v>
      </c>
      <c r="M5301" t="s">
        <v>79</v>
      </c>
      <c r="N5301" t="s">
        <v>41</v>
      </c>
      <c r="AH5301" t="s">
        <v>33279</v>
      </c>
    </row>
    <row r="5302" spans="1:34" x14ac:dyDescent="0.2">
      <c r="A5302" t="s">
        <v>33278</v>
      </c>
      <c r="B5302" t="s">
        <v>18861</v>
      </c>
      <c r="C5302" t="s">
        <v>36</v>
      </c>
      <c r="D5302">
        <v>60</v>
      </c>
      <c r="E5302">
        <v>9953</v>
      </c>
      <c r="F5302" t="s">
        <v>12745</v>
      </c>
      <c r="H5302" t="s">
        <v>12744</v>
      </c>
      <c r="I5302" t="s">
        <v>86</v>
      </c>
      <c r="J5302" t="s">
        <v>12743</v>
      </c>
      <c r="K5302" t="s">
        <v>12742</v>
      </c>
      <c r="M5302" t="s">
        <v>79</v>
      </c>
      <c r="N5302" t="s">
        <v>41</v>
      </c>
      <c r="O5302" t="s">
        <v>12741</v>
      </c>
      <c r="AH5302" t="s">
        <v>13229</v>
      </c>
    </row>
    <row r="5303" spans="1:34" x14ac:dyDescent="0.2">
      <c r="A5303" t="s">
        <v>33277</v>
      </c>
      <c r="B5303" t="s">
        <v>14579</v>
      </c>
      <c r="C5303" t="s">
        <v>36</v>
      </c>
      <c r="D5303">
        <v>810</v>
      </c>
      <c r="E5303">
        <v>208392</v>
      </c>
      <c r="F5303" t="s">
        <v>14717</v>
      </c>
      <c r="H5303" t="s">
        <v>55</v>
      </c>
      <c r="I5303" t="s">
        <v>227</v>
      </c>
      <c r="K5303" t="s">
        <v>228</v>
      </c>
      <c r="M5303" t="s">
        <v>6222</v>
      </c>
      <c r="N5303" t="s">
        <v>41</v>
      </c>
      <c r="O5303" t="s">
        <v>732</v>
      </c>
      <c r="AH5303" t="s">
        <v>33276</v>
      </c>
    </row>
    <row r="5304" spans="1:34" x14ac:dyDescent="0.2">
      <c r="A5304" t="s">
        <v>33275</v>
      </c>
      <c r="B5304" t="s">
        <v>33274</v>
      </c>
      <c r="C5304" t="s">
        <v>36</v>
      </c>
      <c r="D5304">
        <v>24</v>
      </c>
      <c r="E5304">
        <v>6306</v>
      </c>
      <c r="F5304" t="s">
        <v>13426</v>
      </c>
      <c r="G5304" t="s">
        <v>13425</v>
      </c>
      <c r="H5304" t="s">
        <v>13195</v>
      </c>
      <c r="I5304" t="s">
        <v>86</v>
      </c>
      <c r="J5304" t="s">
        <v>13424</v>
      </c>
      <c r="K5304" t="s">
        <v>13195</v>
      </c>
      <c r="M5304" t="s">
        <v>79</v>
      </c>
      <c r="N5304" t="s">
        <v>41</v>
      </c>
      <c r="AA5304" t="s">
        <v>18094</v>
      </c>
      <c r="AC5304" t="s">
        <v>52</v>
      </c>
      <c r="AH5304" t="s">
        <v>18093</v>
      </c>
    </row>
    <row r="5305" spans="1:34" x14ac:dyDescent="0.2">
      <c r="A5305" t="s">
        <v>33273</v>
      </c>
      <c r="B5305" t="s">
        <v>13773</v>
      </c>
      <c r="C5305" t="s">
        <v>36</v>
      </c>
      <c r="D5305">
        <v>103</v>
      </c>
      <c r="E5305">
        <v>11184</v>
      </c>
      <c r="F5305" t="s">
        <v>13186</v>
      </c>
      <c r="G5305" t="s">
        <v>13185</v>
      </c>
      <c r="H5305" t="s">
        <v>12985</v>
      </c>
      <c r="I5305" t="s">
        <v>12984</v>
      </c>
      <c r="J5305" t="s">
        <v>5430</v>
      </c>
      <c r="K5305" t="s">
        <v>12982</v>
      </c>
      <c r="L5305" t="s">
        <v>187</v>
      </c>
      <c r="M5305" t="s">
        <v>2030</v>
      </c>
      <c r="N5305" t="s">
        <v>41</v>
      </c>
      <c r="W5305" t="s">
        <v>13184</v>
      </c>
      <c r="AC5305" t="s">
        <v>52</v>
      </c>
      <c r="AD5305" t="s">
        <v>59</v>
      </c>
      <c r="AE5305" t="s">
        <v>12979</v>
      </c>
      <c r="AH5305" t="s">
        <v>13772</v>
      </c>
    </row>
    <row r="5306" spans="1:34" x14ac:dyDescent="0.2">
      <c r="A5306" t="s">
        <v>33272</v>
      </c>
      <c r="B5306" t="s">
        <v>32759</v>
      </c>
      <c r="C5306" t="s">
        <v>36</v>
      </c>
      <c r="D5306">
        <v>3393</v>
      </c>
      <c r="E5306">
        <v>256433</v>
      </c>
      <c r="F5306" t="s">
        <v>17676</v>
      </c>
      <c r="G5306" t="s">
        <v>13533</v>
      </c>
      <c r="H5306" t="s">
        <v>151</v>
      </c>
      <c r="I5306" t="s">
        <v>86</v>
      </c>
      <c r="K5306" t="s">
        <v>151</v>
      </c>
      <c r="M5306" t="s">
        <v>79</v>
      </c>
      <c r="N5306" t="s">
        <v>41</v>
      </c>
      <c r="O5306" t="s">
        <v>457</v>
      </c>
      <c r="AA5306" t="s">
        <v>17675</v>
      </c>
      <c r="AH5306" t="s">
        <v>33271</v>
      </c>
    </row>
    <row r="5307" spans="1:34" x14ac:dyDescent="0.2">
      <c r="A5307" t="s">
        <v>33270</v>
      </c>
      <c r="B5307" t="s">
        <v>21797</v>
      </c>
      <c r="C5307" t="s">
        <v>36</v>
      </c>
      <c r="D5307">
        <v>611</v>
      </c>
      <c r="E5307">
        <v>957511</v>
      </c>
      <c r="F5307" t="s">
        <v>21796</v>
      </c>
      <c r="H5307" t="s">
        <v>12861</v>
      </c>
      <c r="I5307" t="s">
        <v>12860</v>
      </c>
      <c r="K5307" t="s">
        <v>12858</v>
      </c>
      <c r="N5307" t="s">
        <v>41</v>
      </c>
      <c r="P5307" t="s">
        <v>1033</v>
      </c>
      <c r="AH5307" t="s">
        <v>14963</v>
      </c>
    </row>
    <row r="5308" spans="1:34" x14ac:dyDescent="0.2">
      <c r="A5308" t="s">
        <v>33269</v>
      </c>
      <c r="B5308" t="s">
        <v>33268</v>
      </c>
      <c r="C5308" t="s">
        <v>36</v>
      </c>
      <c r="D5308">
        <v>19</v>
      </c>
      <c r="E5308">
        <v>13496</v>
      </c>
      <c r="F5308" t="s">
        <v>24850</v>
      </c>
      <c r="H5308" t="s">
        <v>13178</v>
      </c>
      <c r="I5308" t="s">
        <v>86</v>
      </c>
      <c r="J5308" t="s">
        <v>24849</v>
      </c>
      <c r="K5308" t="s">
        <v>13178</v>
      </c>
      <c r="M5308" t="s">
        <v>3044</v>
      </c>
      <c r="N5308" t="s">
        <v>41</v>
      </c>
      <c r="AA5308" t="s">
        <v>24848</v>
      </c>
      <c r="AC5308" t="s">
        <v>52</v>
      </c>
      <c r="AH5308" t="s">
        <v>24847</v>
      </c>
    </row>
    <row r="5309" spans="1:34" x14ac:dyDescent="0.2">
      <c r="A5309" t="s">
        <v>33267</v>
      </c>
      <c r="B5309" t="s">
        <v>33266</v>
      </c>
      <c r="C5309" t="s">
        <v>36</v>
      </c>
      <c r="D5309">
        <v>182</v>
      </c>
      <c r="E5309">
        <v>45617</v>
      </c>
      <c r="F5309" t="s">
        <v>14774</v>
      </c>
      <c r="G5309" t="s">
        <v>14773</v>
      </c>
      <c r="H5309" t="s">
        <v>13012</v>
      </c>
      <c r="I5309" t="s">
        <v>86</v>
      </c>
      <c r="K5309" t="s">
        <v>14772</v>
      </c>
      <c r="M5309" t="s">
        <v>3044</v>
      </c>
      <c r="N5309" t="s">
        <v>41</v>
      </c>
      <c r="O5309" t="s">
        <v>351</v>
      </c>
      <c r="AA5309" t="s">
        <v>14771</v>
      </c>
      <c r="AC5309" t="s">
        <v>52</v>
      </c>
      <c r="AH5309" t="s">
        <v>33265</v>
      </c>
    </row>
    <row r="5310" spans="1:34" x14ac:dyDescent="0.2">
      <c r="A5310" t="s">
        <v>33264</v>
      </c>
      <c r="B5310" t="s">
        <v>16614</v>
      </c>
      <c r="C5310" t="s">
        <v>36</v>
      </c>
      <c r="D5310">
        <v>1160</v>
      </c>
      <c r="E5310">
        <v>260646</v>
      </c>
      <c r="F5310" t="s">
        <v>16846</v>
      </c>
      <c r="G5310" t="s">
        <v>12853</v>
      </c>
      <c r="H5310" t="s">
        <v>2242</v>
      </c>
      <c r="I5310" t="s">
        <v>2241</v>
      </c>
      <c r="K5310" t="s">
        <v>2240</v>
      </c>
      <c r="M5310" t="s">
        <v>105</v>
      </c>
      <c r="N5310" t="s">
        <v>41</v>
      </c>
      <c r="O5310" t="s">
        <v>8491</v>
      </c>
      <c r="AA5310" t="s">
        <v>33263</v>
      </c>
      <c r="AH5310" t="s">
        <v>16613</v>
      </c>
    </row>
    <row r="5311" spans="1:34" x14ac:dyDescent="0.2">
      <c r="A5311" t="s">
        <v>33262</v>
      </c>
      <c r="B5311" t="s">
        <v>33261</v>
      </c>
      <c r="C5311" t="s">
        <v>399</v>
      </c>
      <c r="D5311">
        <v>100</v>
      </c>
      <c r="E5311">
        <v>93805</v>
      </c>
      <c r="F5311" t="s">
        <v>33260</v>
      </c>
      <c r="G5311" t="s">
        <v>33259</v>
      </c>
      <c r="H5311" t="s">
        <v>3487</v>
      </c>
      <c r="I5311" t="s">
        <v>3486</v>
      </c>
      <c r="J5311" t="s">
        <v>21604</v>
      </c>
      <c r="K5311" t="s">
        <v>3485</v>
      </c>
      <c r="M5311" t="s">
        <v>4501</v>
      </c>
      <c r="N5311" t="s">
        <v>403</v>
      </c>
      <c r="O5311" t="s">
        <v>3483</v>
      </c>
      <c r="AC5311" t="s">
        <v>52</v>
      </c>
      <c r="AD5311" t="s">
        <v>59</v>
      </c>
      <c r="AH5311" t="s">
        <v>33258</v>
      </c>
    </row>
    <row r="5312" spans="1:34" x14ac:dyDescent="0.2">
      <c r="A5312" t="s">
        <v>33257</v>
      </c>
      <c r="B5312" t="s">
        <v>17190</v>
      </c>
      <c r="C5312" t="s">
        <v>36</v>
      </c>
      <c r="D5312">
        <v>209</v>
      </c>
      <c r="E5312">
        <v>9873</v>
      </c>
      <c r="F5312" t="s">
        <v>13895</v>
      </c>
      <c r="G5312" t="s">
        <v>13894</v>
      </c>
      <c r="H5312" t="s">
        <v>13891</v>
      </c>
      <c r="I5312" t="s">
        <v>13893</v>
      </c>
      <c r="J5312" t="s">
        <v>13892</v>
      </c>
      <c r="K5312" t="s">
        <v>13891</v>
      </c>
      <c r="M5312" t="s">
        <v>79</v>
      </c>
      <c r="N5312" t="s">
        <v>41</v>
      </c>
      <c r="O5312" t="s">
        <v>229</v>
      </c>
      <c r="AH5312" t="s">
        <v>33256</v>
      </c>
    </row>
    <row r="5313" spans="1:34" x14ac:dyDescent="0.2">
      <c r="A5313" t="s">
        <v>33255</v>
      </c>
      <c r="B5313" t="s">
        <v>33254</v>
      </c>
      <c r="C5313" t="s">
        <v>36</v>
      </c>
      <c r="D5313">
        <v>204</v>
      </c>
      <c r="E5313">
        <v>52643</v>
      </c>
      <c r="F5313" t="s">
        <v>27726</v>
      </c>
      <c r="G5313" t="s">
        <v>14709</v>
      </c>
      <c r="H5313" t="s">
        <v>27724</v>
      </c>
      <c r="I5313" t="s">
        <v>27725</v>
      </c>
      <c r="K5313" t="s">
        <v>27724</v>
      </c>
      <c r="M5313" t="s">
        <v>1677</v>
      </c>
      <c r="N5313" t="s">
        <v>41</v>
      </c>
      <c r="AC5313" t="s">
        <v>52</v>
      </c>
      <c r="AD5313" t="s">
        <v>59</v>
      </c>
      <c r="AH5313" t="s">
        <v>33253</v>
      </c>
    </row>
    <row r="5314" spans="1:34" x14ac:dyDescent="0.2">
      <c r="A5314" t="s">
        <v>33252</v>
      </c>
      <c r="B5314" t="s">
        <v>33251</v>
      </c>
      <c r="C5314" t="s">
        <v>36</v>
      </c>
      <c r="D5314">
        <v>95</v>
      </c>
      <c r="E5314">
        <v>44944</v>
      </c>
      <c r="F5314" t="s">
        <v>17536</v>
      </c>
      <c r="G5314" t="s">
        <v>13491</v>
      </c>
      <c r="H5314" t="s">
        <v>428</v>
      </c>
      <c r="I5314" t="s">
        <v>429</v>
      </c>
      <c r="K5314" t="s">
        <v>12830</v>
      </c>
      <c r="M5314" t="s">
        <v>79</v>
      </c>
      <c r="N5314" t="s">
        <v>41</v>
      </c>
      <c r="O5314" t="s">
        <v>229</v>
      </c>
      <c r="AH5314" t="s">
        <v>33250</v>
      </c>
    </row>
    <row r="5315" spans="1:34" x14ac:dyDescent="0.2">
      <c r="A5315" t="s">
        <v>33249</v>
      </c>
      <c r="B5315" t="s">
        <v>33248</v>
      </c>
      <c r="C5315" t="s">
        <v>36</v>
      </c>
      <c r="D5315">
        <v>786</v>
      </c>
      <c r="E5315">
        <v>380416</v>
      </c>
      <c r="F5315" t="s">
        <v>33247</v>
      </c>
      <c r="G5315" t="s">
        <v>12891</v>
      </c>
      <c r="H5315" t="s">
        <v>342</v>
      </c>
      <c r="I5315" t="s">
        <v>343</v>
      </c>
      <c r="J5315" t="s">
        <v>2721</v>
      </c>
      <c r="K5315" t="s">
        <v>2721</v>
      </c>
      <c r="M5315" t="s">
        <v>219</v>
      </c>
      <c r="N5315" t="s">
        <v>41</v>
      </c>
      <c r="O5315" t="s">
        <v>732</v>
      </c>
      <c r="AA5315" t="s">
        <v>2295</v>
      </c>
      <c r="AC5315" t="s">
        <v>52</v>
      </c>
      <c r="AH5315" t="s">
        <v>33246</v>
      </c>
    </row>
    <row r="5316" spans="1:34" x14ac:dyDescent="0.2">
      <c r="A5316" t="s">
        <v>33245</v>
      </c>
      <c r="B5316" t="s">
        <v>23140</v>
      </c>
      <c r="C5316" t="s">
        <v>36</v>
      </c>
      <c r="D5316">
        <v>479</v>
      </c>
      <c r="E5316">
        <v>86037</v>
      </c>
      <c r="F5316" t="s">
        <v>13174</v>
      </c>
      <c r="G5316" t="s">
        <v>13173</v>
      </c>
      <c r="H5316" t="s">
        <v>13172</v>
      </c>
      <c r="I5316" t="s">
        <v>13171</v>
      </c>
      <c r="K5316" t="s">
        <v>13170</v>
      </c>
      <c r="L5316" t="s">
        <v>187</v>
      </c>
      <c r="M5316" t="s">
        <v>2030</v>
      </c>
      <c r="N5316" t="s">
        <v>41</v>
      </c>
      <c r="O5316" t="s">
        <v>229</v>
      </c>
      <c r="AH5316" t="s">
        <v>15039</v>
      </c>
    </row>
    <row r="5317" spans="1:34" x14ac:dyDescent="0.2">
      <c r="A5317" t="s">
        <v>33244</v>
      </c>
      <c r="B5317" t="s">
        <v>17819</v>
      </c>
      <c r="C5317" t="s">
        <v>36</v>
      </c>
      <c r="D5317">
        <v>144</v>
      </c>
      <c r="E5317">
        <v>28717</v>
      </c>
      <c r="F5317" t="s">
        <v>13277</v>
      </c>
      <c r="G5317" t="s">
        <v>13276</v>
      </c>
      <c r="H5317" t="s">
        <v>13275</v>
      </c>
      <c r="I5317" t="s">
        <v>86</v>
      </c>
      <c r="J5317" t="s">
        <v>12817</v>
      </c>
      <c r="K5317" t="s">
        <v>13274</v>
      </c>
      <c r="N5317" t="s">
        <v>41</v>
      </c>
      <c r="S5317" t="s">
        <v>17816</v>
      </c>
      <c r="AC5317" t="s">
        <v>52</v>
      </c>
      <c r="AD5317" t="s">
        <v>230</v>
      </c>
      <c r="AH5317" t="s">
        <v>13272</v>
      </c>
    </row>
    <row r="5318" spans="1:34" x14ac:dyDescent="0.2">
      <c r="A5318" t="s">
        <v>33243</v>
      </c>
      <c r="B5318" t="s">
        <v>14926</v>
      </c>
      <c r="C5318" t="s">
        <v>36</v>
      </c>
      <c r="D5318">
        <v>62</v>
      </c>
      <c r="E5318">
        <v>10832</v>
      </c>
      <c r="F5318" t="s">
        <v>13702</v>
      </c>
      <c r="G5318" t="s">
        <v>12957</v>
      </c>
      <c r="H5318" t="s">
        <v>151</v>
      </c>
      <c r="I5318" t="s">
        <v>86</v>
      </c>
      <c r="K5318" t="s">
        <v>151</v>
      </c>
      <c r="M5318" t="s">
        <v>79</v>
      </c>
      <c r="N5318" t="s">
        <v>41</v>
      </c>
      <c r="AH5318" t="s">
        <v>33242</v>
      </c>
    </row>
    <row r="5319" spans="1:34" x14ac:dyDescent="0.2">
      <c r="A5319" t="s">
        <v>33241</v>
      </c>
      <c r="B5319" t="s">
        <v>17086</v>
      </c>
      <c r="C5319" t="s">
        <v>36</v>
      </c>
      <c r="D5319">
        <v>0</v>
      </c>
      <c r="E5319">
        <v>174</v>
      </c>
      <c r="F5319" t="s">
        <v>27502</v>
      </c>
      <c r="G5319" t="s">
        <v>15264</v>
      </c>
      <c r="H5319" t="s">
        <v>342</v>
      </c>
      <c r="I5319" t="s">
        <v>343</v>
      </c>
      <c r="J5319" t="s">
        <v>6477</v>
      </c>
      <c r="K5319" t="s">
        <v>6477</v>
      </c>
      <c r="M5319" t="s">
        <v>219</v>
      </c>
      <c r="N5319" t="s">
        <v>41</v>
      </c>
      <c r="O5319" t="s">
        <v>8491</v>
      </c>
      <c r="S5319" t="s">
        <v>23681</v>
      </c>
      <c r="AA5319" t="s">
        <v>2295</v>
      </c>
      <c r="AC5319" t="s">
        <v>52</v>
      </c>
    </row>
    <row r="5320" spans="1:34" x14ac:dyDescent="0.2">
      <c r="A5320" t="s">
        <v>33240</v>
      </c>
      <c r="B5320" t="s">
        <v>33239</v>
      </c>
      <c r="C5320" t="s">
        <v>36</v>
      </c>
      <c r="D5320">
        <v>40</v>
      </c>
      <c r="E5320">
        <v>10512</v>
      </c>
      <c r="F5320" t="s">
        <v>17336</v>
      </c>
      <c r="G5320" t="s">
        <v>13666</v>
      </c>
      <c r="H5320" t="s">
        <v>151</v>
      </c>
      <c r="I5320" t="s">
        <v>86</v>
      </c>
      <c r="K5320" t="s">
        <v>151</v>
      </c>
      <c r="M5320" t="s">
        <v>79</v>
      </c>
      <c r="N5320" t="s">
        <v>41</v>
      </c>
      <c r="O5320" t="s">
        <v>266</v>
      </c>
      <c r="AH5320" t="s">
        <v>33238</v>
      </c>
    </row>
    <row r="5321" spans="1:34" x14ac:dyDescent="0.2">
      <c r="A5321" t="s">
        <v>33237</v>
      </c>
      <c r="B5321" t="s">
        <v>31531</v>
      </c>
      <c r="C5321" t="s">
        <v>36</v>
      </c>
      <c r="D5321">
        <v>1079</v>
      </c>
      <c r="E5321">
        <v>283772</v>
      </c>
      <c r="F5321" t="s">
        <v>16652</v>
      </c>
      <c r="H5321" t="s">
        <v>55</v>
      </c>
      <c r="I5321" t="s">
        <v>227</v>
      </c>
      <c r="K5321" t="s">
        <v>228</v>
      </c>
      <c r="M5321" t="s">
        <v>6222</v>
      </c>
      <c r="N5321" t="s">
        <v>41</v>
      </c>
      <c r="O5321" t="s">
        <v>1126</v>
      </c>
      <c r="AH5321" t="s">
        <v>33236</v>
      </c>
    </row>
    <row r="5322" spans="1:34" x14ac:dyDescent="0.2">
      <c r="A5322" t="s">
        <v>33235</v>
      </c>
      <c r="B5322" t="s">
        <v>33234</v>
      </c>
      <c r="C5322" t="s">
        <v>36</v>
      </c>
      <c r="D5322">
        <v>188</v>
      </c>
      <c r="E5322">
        <v>29444</v>
      </c>
      <c r="F5322" t="s">
        <v>13885</v>
      </c>
      <c r="G5322" t="s">
        <v>12934</v>
      </c>
      <c r="H5322" t="s">
        <v>15118</v>
      </c>
      <c r="I5322" t="s">
        <v>86</v>
      </c>
      <c r="K5322" t="s">
        <v>16795</v>
      </c>
      <c r="M5322" t="s">
        <v>79</v>
      </c>
      <c r="N5322" t="s">
        <v>41</v>
      </c>
      <c r="O5322" t="s">
        <v>3757</v>
      </c>
      <c r="AC5322" t="s">
        <v>52</v>
      </c>
      <c r="AH5322" t="s">
        <v>17329</v>
      </c>
    </row>
    <row r="5323" spans="1:34" x14ac:dyDescent="0.2">
      <c r="A5323" t="s">
        <v>33233</v>
      </c>
      <c r="B5323" t="s">
        <v>33232</v>
      </c>
      <c r="C5323" t="s">
        <v>36</v>
      </c>
      <c r="D5323">
        <v>10458</v>
      </c>
      <c r="E5323">
        <v>5082340</v>
      </c>
      <c r="F5323" t="s">
        <v>12759</v>
      </c>
      <c r="G5323" t="s">
        <v>12758</v>
      </c>
      <c r="H5323" t="s">
        <v>7632</v>
      </c>
      <c r="I5323" t="s">
        <v>7631</v>
      </c>
      <c r="J5323" t="s">
        <v>7630</v>
      </c>
      <c r="K5323" t="s">
        <v>7629</v>
      </c>
      <c r="M5323" t="s">
        <v>12757</v>
      </c>
      <c r="N5323" t="s">
        <v>41</v>
      </c>
      <c r="O5323" t="s">
        <v>16677</v>
      </c>
      <c r="AC5323" t="s">
        <v>52</v>
      </c>
    </row>
    <row r="5324" spans="1:34" x14ac:dyDescent="0.2">
      <c r="A5324" t="s">
        <v>33231</v>
      </c>
      <c r="B5324" t="s">
        <v>33230</v>
      </c>
      <c r="C5324" t="s">
        <v>36</v>
      </c>
      <c r="D5324">
        <v>240</v>
      </c>
      <c r="E5324">
        <v>52525</v>
      </c>
      <c r="F5324" t="s">
        <v>15233</v>
      </c>
      <c r="H5324" t="s">
        <v>15231</v>
      </c>
      <c r="I5324" t="s">
        <v>15232</v>
      </c>
      <c r="K5324" t="s">
        <v>15231</v>
      </c>
      <c r="M5324" t="s">
        <v>276</v>
      </c>
      <c r="N5324" t="s">
        <v>41</v>
      </c>
      <c r="AA5324" t="s">
        <v>15230</v>
      </c>
      <c r="AC5324" t="s">
        <v>52</v>
      </c>
      <c r="AE5324" t="s">
        <v>13522</v>
      </c>
      <c r="AH5324" t="s">
        <v>33229</v>
      </c>
    </row>
    <row r="5325" spans="1:34" x14ac:dyDescent="0.2">
      <c r="A5325" t="s">
        <v>33228</v>
      </c>
      <c r="B5325" t="s">
        <v>15409</v>
      </c>
      <c r="C5325" t="s">
        <v>36</v>
      </c>
      <c r="D5325">
        <v>1244</v>
      </c>
      <c r="E5325">
        <v>415701</v>
      </c>
      <c r="F5325" t="s">
        <v>15748</v>
      </c>
      <c r="G5325" t="s">
        <v>12917</v>
      </c>
      <c r="H5325" t="s">
        <v>6477</v>
      </c>
      <c r="I5325" t="s">
        <v>6478</v>
      </c>
      <c r="J5325" t="s">
        <v>6477</v>
      </c>
      <c r="K5325" t="s">
        <v>6477</v>
      </c>
      <c r="M5325" t="s">
        <v>2303</v>
      </c>
      <c r="N5325" t="s">
        <v>41</v>
      </c>
      <c r="AB5325" t="s">
        <v>924</v>
      </c>
    </row>
    <row r="5326" spans="1:34" x14ac:dyDescent="0.2">
      <c r="A5326" t="s">
        <v>33227</v>
      </c>
      <c r="B5326" t="s">
        <v>17140</v>
      </c>
      <c r="C5326" t="s">
        <v>36</v>
      </c>
      <c r="D5326">
        <v>28</v>
      </c>
      <c r="E5326">
        <v>6345</v>
      </c>
      <c r="F5326" t="s">
        <v>17139</v>
      </c>
      <c r="G5326" t="s">
        <v>17138</v>
      </c>
      <c r="H5326" t="s">
        <v>356</v>
      </c>
      <c r="I5326" t="s">
        <v>357</v>
      </c>
      <c r="K5326" t="s">
        <v>17137</v>
      </c>
      <c r="M5326" t="s">
        <v>2303</v>
      </c>
      <c r="N5326" t="s">
        <v>41</v>
      </c>
      <c r="Q5326" t="s">
        <v>17136</v>
      </c>
      <c r="AC5326" t="s">
        <v>52</v>
      </c>
      <c r="AE5326" t="s">
        <v>17135</v>
      </c>
      <c r="AH5326" t="s">
        <v>15158</v>
      </c>
    </row>
    <row r="5327" spans="1:34" x14ac:dyDescent="0.2">
      <c r="A5327" t="s">
        <v>33226</v>
      </c>
      <c r="B5327" t="s">
        <v>33225</v>
      </c>
      <c r="C5327" t="s">
        <v>36</v>
      </c>
      <c r="D5327">
        <v>1376</v>
      </c>
      <c r="E5327">
        <v>105719</v>
      </c>
      <c r="F5327" t="s">
        <v>15077</v>
      </c>
      <c r="G5327" t="s">
        <v>15924</v>
      </c>
      <c r="H5327" t="s">
        <v>55</v>
      </c>
      <c r="I5327" t="s">
        <v>227</v>
      </c>
      <c r="K5327" t="s">
        <v>228</v>
      </c>
      <c r="M5327" t="s">
        <v>79</v>
      </c>
      <c r="N5327" t="s">
        <v>41</v>
      </c>
      <c r="O5327" t="s">
        <v>16599</v>
      </c>
      <c r="AH5327" t="s">
        <v>33224</v>
      </c>
    </row>
    <row r="5328" spans="1:34" x14ac:dyDescent="0.2">
      <c r="A5328" t="s">
        <v>33223</v>
      </c>
      <c r="B5328" t="s">
        <v>15342</v>
      </c>
      <c r="C5328" t="s">
        <v>36</v>
      </c>
      <c r="D5328">
        <v>27</v>
      </c>
      <c r="E5328">
        <v>4520</v>
      </c>
      <c r="F5328" t="s">
        <v>17793</v>
      </c>
      <c r="G5328" t="s">
        <v>12957</v>
      </c>
      <c r="H5328" t="s">
        <v>151</v>
      </c>
      <c r="I5328" t="s">
        <v>86</v>
      </c>
      <c r="K5328" t="s">
        <v>151</v>
      </c>
      <c r="L5328" t="s">
        <v>187</v>
      </c>
      <c r="M5328" t="s">
        <v>79</v>
      </c>
      <c r="N5328" t="s">
        <v>41</v>
      </c>
      <c r="O5328" t="s">
        <v>17792</v>
      </c>
      <c r="AH5328" t="s">
        <v>33222</v>
      </c>
    </row>
    <row r="5329" spans="1:34" x14ac:dyDescent="0.2">
      <c r="A5329" t="s">
        <v>33221</v>
      </c>
      <c r="B5329" t="s">
        <v>33220</v>
      </c>
      <c r="C5329" t="s">
        <v>36</v>
      </c>
      <c r="D5329">
        <v>30</v>
      </c>
      <c r="E5329">
        <v>27231</v>
      </c>
      <c r="F5329" t="s">
        <v>24444</v>
      </c>
      <c r="H5329" t="s">
        <v>24443</v>
      </c>
      <c r="I5329" t="s">
        <v>86</v>
      </c>
      <c r="J5329" t="s">
        <v>2102</v>
      </c>
      <c r="K5329" t="s">
        <v>24442</v>
      </c>
      <c r="M5329" t="s">
        <v>686</v>
      </c>
      <c r="N5329" t="s">
        <v>41</v>
      </c>
      <c r="O5329" t="s">
        <v>24441</v>
      </c>
      <c r="AA5329" t="s">
        <v>2965</v>
      </c>
      <c r="AC5329" t="s">
        <v>52</v>
      </c>
      <c r="AD5329" t="s">
        <v>59</v>
      </c>
      <c r="AH5329" t="s">
        <v>24440</v>
      </c>
    </row>
    <row r="5330" spans="1:34" x14ac:dyDescent="0.2">
      <c r="A5330" t="s">
        <v>33219</v>
      </c>
      <c r="B5330" t="s">
        <v>33218</v>
      </c>
      <c r="C5330" t="s">
        <v>36</v>
      </c>
      <c r="D5330">
        <v>7</v>
      </c>
      <c r="E5330">
        <v>2328</v>
      </c>
      <c r="F5330" t="s">
        <v>13426</v>
      </c>
      <c r="G5330" t="s">
        <v>13425</v>
      </c>
      <c r="H5330" t="s">
        <v>13195</v>
      </c>
      <c r="I5330" t="s">
        <v>86</v>
      </c>
      <c r="J5330" t="s">
        <v>13424</v>
      </c>
      <c r="K5330" t="s">
        <v>13195</v>
      </c>
      <c r="M5330" t="s">
        <v>79</v>
      </c>
      <c r="N5330" t="s">
        <v>41</v>
      </c>
      <c r="AA5330" t="s">
        <v>18094</v>
      </c>
      <c r="AC5330" t="s">
        <v>52</v>
      </c>
      <c r="AH5330" t="s">
        <v>18093</v>
      </c>
    </row>
    <row r="5331" spans="1:34" x14ac:dyDescent="0.2">
      <c r="A5331" t="s">
        <v>33217</v>
      </c>
      <c r="B5331" t="s">
        <v>12731</v>
      </c>
      <c r="C5331" t="s">
        <v>36</v>
      </c>
      <c r="D5331">
        <v>4145</v>
      </c>
      <c r="E5331">
        <v>1328027</v>
      </c>
      <c r="F5331" t="s">
        <v>13321</v>
      </c>
      <c r="G5331" t="s">
        <v>13320</v>
      </c>
      <c r="H5331" t="s">
        <v>540</v>
      </c>
      <c r="I5331" t="s">
        <v>541</v>
      </c>
      <c r="J5331" t="s">
        <v>2721</v>
      </c>
      <c r="K5331" t="s">
        <v>2721</v>
      </c>
      <c r="M5331" t="s">
        <v>105</v>
      </c>
      <c r="N5331" t="s">
        <v>41</v>
      </c>
      <c r="O5331" t="s">
        <v>359</v>
      </c>
      <c r="AC5331" t="s">
        <v>52</v>
      </c>
    </row>
    <row r="5332" spans="1:34" x14ac:dyDescent="0.2">
      <c r="A5332" t="s">
        <v>33216</v>
      </c>
      <c r="B5332" t="s">
        <v>33215</v>
      </c>
      <c r="C5332" t="s">
        <v>36</v>
      </c>
      <c r="D5332">
        <v>396</v>
      </c>
      <c r="E5332">
        <v>119462</v>
      </c>
      <c r="F5332" t="s">
        <v>13112</v>
      </c>
      <c r="G5332" t="s">
        <v>12934</v>
      </c>
      <c r="H5332" t="s">
        <v>13111</v>
      </c>
      <c r="I5332" t="s">
        <v>13110</v>
      </c>
      <c r="J5332" t="s">
        <v>13109</v>
      </c>
      <c r="K5332" t="s">
        <v>13108</v>
      </c>
      <c r="L5332" t="s">
        <v>187</v>
      </c>
      <c r="M5332" t="s">
        <v>3044</v>
      </c>
      <c r="N5332" t="s">
        <v>41</v>
      </c>
      <c r="O5332" t="s">
        <v>63</v>
      </c>
      <c r="AH5332" t="s">
        <v>33214</v>
      </c>
    </row>
    <row r="5333" spans="1:34" x14ac:dyDescent="0.2">
      <c r="A5333" t="s">
        <v>33213</v>
      </c>
      <c r="B5333" t="s">
        <v>13270</v>
      </c>
      <c r="C5333" t="s">
        <v>36</v>
      </c>
      <c r="D5333">
        <v>262</v>
      </c>
      <c r="E5333">
        <v>22628</v>
      </c>
      <c r="F5333" t="s">
        <v>22456</v>
      </c>
      <c r="G5333" t="s">
        <v>13268</v>
      </c>
      <c r="H5333" t="s">
        <v>2650</v>
      </c>
      <c r="I5333" t="s">
        <v>2649</v>
      </c>
      <c r="J5333" t="s">
        <v>12803</v>
      </c>
      <c r="K5333" t="s">
        <v>4020</v>
      </c>
      <c r="M5333" t="s">
        <v>79</v>
      </c>
      <c r="N5333" t="s">
        <v>41</v>
      </c>
      <c r="O5333" t="s">
        <v>1284</v>
      </c>
    </row>
    <row r="5334" spans="1:34" x14ac:dyDescent="0.2">
      <c r="A5334" t="s">
        <v>33212</v>
      </c>
      <c r="B5334" t="s">
        <v>33211</v>
      </c>
      <c r="C5334" t="s">
        <v>36</v>
      </c>
      <c r="D5334">
        <v>742</v>
      </c>
      <c r="E5334">
        <v>659595</v>
      </c>
      <c r="F5334" t="s">
        <v>33210</v>
      </c>
      <c r="G5334" t="s">
        <v>33209</v>
      </c>
      <c r="H5334" t="s">
        <v>33208</v>
      </c>
      <c r="I5334" t="s">
        <v>3593</v>
      </c>
      <c r="J5334" t="s">
        <v>33207</v>
      </c>
      <c r="K5334" t="s">
        <v>33207</v>
      </c>
      <c r="M5334" t="s">
        <v>79</v>
      </c>
      <c r="N5334" t="s">
        <v>2114</v>
      </c>
      <c r="S5334" t="s">
        <v>33206</v>
      </c>
      <c r="AC5334" t="s">
        <v>52</v>
      </c>
      <c r="AD5334" t="s">
        <v>7621</v>
      </c>
    </row>
    <row r="5335" spans="1:34" x14ac:dyDescent="0.2">
      <c r="A5335" t="s">
        <v>33205</v>
      </c>
      <c r="B5335" t="s">
        <v>16433</v>
      </c>
      <c r="C5335" t="s">
        <v>36</v>
      </c>
      <c r="D5335">
        <v>14</v>
      </c>
      <c r="E5335">
        <v>10717</v>
      </c>
      <c r="F5335" t="s">
        <v>30453</v>
      </c>
      <c r="G5335" t="s">
        <v>30452</v>
      </c>
      <c r="H5335" t="s">
        <v>16430</v>
      </c>
      <c r="I5335" t="s">
        <v>86</v>
      </c>
      <c r="K5335" t="s">
        <v>16430</v>
      </c>
      <c r="M5335" t="s">
        <v>2084</v>
      </c>
      <c r="N5335" t="s">
        <v>41</v>
      </c>
      <c r="O5335" t="s">
        <v>30451</v>
      </c>
      <c r="AA5335" t="s">
        <v>1631</v>
      </c>
      <c r="AC5335" t="s">
        <v>52</v>
      </c>
      <c r="AD5335" t="s">
        <v>59</v>
      </c>
      <c r="AH5335" t="s">
        <v>33204</v>
      </c>
    </row>
    <row r="5336" spans="1:34" x14ac:dyDescent="0.2">
      <c r="A5336" t="s">
        <v>33203</v>
      </c>
      <c r="B5336" t="s">
        <v>33202</v>
      </c>
      <c r="C5336" t="s">
        <v>36</v>
      </c>
      <c r="D5336">
        <v>1273</v>
      </c>
      <c r="E5336">
        <v>287542</v>
      </c>
      <c r="F5336" t="s">
        <v>18069</v>
      </c>
      <c r="G5336" t="s">
        <v>12825</v>
      </c>
      <c r="H5336" t="s">
        <v>55</v>
      </c>
      <c r="I5336" t="s">
        <v>227</v>
      </c>
      <c r="K5336" t="s">
        <v>228</v>
      </c>
      <c r="L5336" t="s">
        <v>187</v>
      </c>
      <c r="M5336" t="s">
        <v>6222</v>
      </c>
      <c r="N5336" t="s">
        <v>41</v>
      </c>
      <c r="O5336" t="s">
        <v>164</v>
      </c>
      <c r="AH5336" t="s">
        <v>33201</v>
      </c>
    </row>
    <row r="5337" spans="1:34" x14ac:dyDescent="0.2">
      <c r="A5337" t="s">
        <v>33200</v>
      </c>
      <c r="B5337" t="s">
        <v>21767</v>
      </c>
      <c r="C5337" t="s">
        <v>36</v>
      </c>
      <c r="D5337">
        <v>3</v>
      </c>
      <c r="E5337">
        <v>175</v>
      </c>
      <c r="F5337" t="s">
        <v>14118</v>
      </c>
      <c r="G5337" t="s">
        <v>13972</v>
      </c>
      <c r="H5337" t="s">
        <v>7632</v>
      </c>
      <c r="I5337" t="s">
        <v>7631</v>
      </c>
      <c r="J5337" t="s">
        <v>2722</v>
      </c>
      <c r="K5337" t="s">
        <v>13799</v>
      </c>
      <c r="L5337" t="s">
        <v>500</v>
      </c>
      <c r="M5337" t="s">
        <v>79</v>
      </c>
      <c r="N5337" t="s">
        <v>41</v>
      </c>
      <c r="W5337" t="s">
        <v>14459</v>
      </c>
      <c r="AH5337" t="s">
        <v>33199</v>
      </c>
    </row>
    <row r="5338" spans="1:34" x14ac:dyDescent="0.2">
      <c r="A5338" t="s">
        <v>33198</v>
      </c>
      <c r="B5338" t="s">
        <v>33197</v>
      </c>
      <c r="C5338" t="s">
        <v>36</v>
      </c>
      <c r="D5338">
        <v>812</v>
      </c>
      <c r="E5338">
        <v>353927</v>
      </c>
      <c r="F5338" t="s">
        <v>13470</v>
      </c>
      <c r="G5338" t="s">
        <v>12934</v>
      </c>
      <c r="H5338" t="s">
        <v>529</v>
      </c>
      <c r="I5338" t="s">
        <v>530</v>
      </c>
      <c r="K5338" t="s">
        <v>13469</v>
      </c>
      <c r="N5338" t="s">
        <v>41</v>
      </c>
      <c r="W5338" s="1">
        <v>6.8017680656830098E+209</v>
      </c>
      <c r="AC5338" t="s">
        <v>52</v>
      </c>
      <c r="AH5338" t="s">
        <v>13468</v>
      </c>
    </row>
    <row r="5339" spans="1:34" x14ac:dyDescent="0.2">
      <c r="A5339" t="s">
        <v>33196</v>
      </c>
      <c r="B5339" t="s">
        <v>33195</v>
      </c>
      <c r="C5339" t="s">
        <v>36</v>
      </c>
      <c r="D5339">
        <v>481</v>
      </c>
      <c r="E5339">
        <v>122002</v>
      </c>
      <c r="F5339" t="s">
        <v>15275</v>
      </c>
      <c r="G5339" t="s">
        <v>13839</v>
      </c>
      <c r="H5339" t="s">
        <v>2024</v>
      </c>
      <c r="I5339" t="s">
        <v>2023</v>
      </c>
      <c r="J5339" t="s">
        <v>12764</v>
      </c>
      <c r="K5339" t="s">
        <v>12764</v>
      </c>
      <c r="M5339" t="s">
        <v>79</v>
      </c>
      <c r="N5339" t="s">
        <v>41</v>
      </c>
      <c r="O5339" t="s">
        <v>372</v>
      </c>
      <c r="AC5339" t="s">
        <v>52</v>
      </c>
      <c r="AD5339" t="s">
        <v>113</v>
      </c>
      <c r="AH5339" t="s">
        <v>12789</v>
      </c>
    </row>
    <row r="5340" spans="1:34" x14ac:dyDescent="0.2">
      <c r="A5340" t="s">
        <v>33194</v>
      </c>
      <c r="B5340" t="s">
        <v>33193</v>
      </c>
      <c r="C5340" t="s">
        <v>36</v>
      </c>
      <c r="D5340">
        <v>142</v>
      </c>
      <c r="E5340">
        <v>10848</v>
      </c>
      <c r="F5340" t="s">
        <v>13688</v>
      </c>
      <c r="G5340" t="s">
        <v>13499</v>
      </c>
      <c r="H5340" t="s">
        <v>55</v>
      </c>
      <c r="I5340" t="s">
        <v>227</v>
      </c>
      <c r="K5340" t="s">
        <v>228</v>
      </c>
      <c r="N5340" t="s">
        <v>41</v>
      </c>
      <c r="O5340" t="s">
        <v>693</v>
      </c>
      <c r="AH5340" t="s">
        <v>13686</v>
      </c>
    </row>
    <row r="5341" spans="1:34" x14ac:dyDescent="0.2">
      <c r="A5341" t="s">
        <v>33192</v>
      </c>
      <c r="B5341" t="s">
        <v>14518</v>
      </c>
      <c r="C5341" t="s">
        <v>36</v>
      </c>
      <c r="D5341">
        <v>21</v>
      </c>
      <c r="E5341">
        <v>5254</v>
      </c>
      <c r="F5341" t="s">
        <v>14517</v>
      </c>
      <c r="G5341" t="s">
        <v>12872</v>
      </c>
      <c r="H5341" t="s">
        <v>428</v>
      </c>
      <c r="I5341" t="s">
        <v>429</v>
      </c>
      <c r="K5341" t="s">
        <v>12830</v>
      </c>
      <c r="M5341" t="s">
        <v>2030</v>
      </c>
      <c r="N5341" t="s">
        <v>41</v>
      </c>
      <c r="O5341" t="s">
        <v>229</v>
      </c>
      <c r="AH5341" t="s">
        <v>33191</v>
      </c>
    </row>
    <row r="5342" spans="1:34" x14ac:dyDescent="0.2">
      <c r="A5342" t="s">
        <v>33190</v>
      </c>
      <c r="B5342" t="s">
        <v>16074</v>
      </c>
      <c r="C5342" t="s">
        <v>36</v>
      </c>
      <c r="D5342">
        <v>227</v>
      </c>
      <c r="E5342">
        <v>21778</v>
      </c>
      <c r="F5342" t="s">
        <v>12946</v>
      </c>
      <c r="G5342" t="s">
        <v>12945</v>
      </c>
      <c r="H5342" t="s">
        <v>2650</v>
      </c>
      <c r="I5342" t="s">
        <v>2649</v>
      </c>
      <c r="J5342" t="s">
        <v>13892</v>
      </c>
      <c r="K5342" t="s">
        <v>4020</v>
      </c>
      <c r="M5342" t="s">
        <v>79</v>
      </c>
      <c r="N5342" t="s">
        <v>41</v>
      </c>
      <c r="O5342" t="s">
        <v>1284</v>
      </c>
      <c r="AH5342" t="s">
        <v>28124</v>
      </c>
    </row>
    <row r="5343" spans="1:34" x14ac:dyDescent="0.2">
      <c r="A5343" t="s">
        <v>33189</v>
      </c>
      <c r="B5343" t="s">
        <v>26278</v>
      </c>
      <c r="C5343" t="s">
        <v>36</v>
      </c>
      <c r="D5343">
        <v>239</v>
      </c>
      <c r="E5343">
        <v>85057</v>
      </c>
      <c r="F5343" t="s">
        <v>17939</v>
      </c>
      <c r="G5343" t="s">
        <v>12917</v>
      </c>
      <c r="H5343" t="s">
        <v>428</v>
      </c>
      <c r="I5343" t="s">
        <v>429</v>
      </c>
      <c r="K5343" t="s">
        <v>12830</v>
      </c>
      <c r="M5343" t="s">
        <v>79</v>
      </c>
      <c r="N5343" t="s">
        <v>41</v>
      </c>
      <c r="O5343" t="s">
        <v>351</v>
      </c>
      <c r="AH5343" t="s">
        <v>33188</v>
      </c>
    </row>
    <row r="5344" spans="1:34" x14ac:dyDescent="0.2">
      <c r="A5344" t="s">
        <v>33187</v>
      </c>
      <c r="B5344" t="s">
        <v>33186</v>
      </c>
      <c r="C5344" t="s">
        <v>36</v>
      </c>
      <c r="D5344">
        <v>412</v>
      </c>
      <c r="E5344">
        <v>115317</v>
      </c>
      <c r="F5344" t="s">
        <v>17881</v>
      </c>
      <c r="H5344" t="s">
        <v>55</v>
      </c>
      <c r="I5344" t="s">
        <v>227</v>
      </c>
      <c r="K5344" t="s">
        <v>228</v>
      </c>
      <c r="M5344" t="s">
        <v>6222</v>
      </c>
      <c r="N5344" t="s">
        <v>41</v>
      </c>
      <c r="O5344" t="s">
        <v>732</v>
      </c>
      <c r="AH5344" t="s">
        <v>33185</v>
      </c>
    </row>
    <row r="5345" spans="1:34" x14ac:dyDescent="0.2">
      <c r="A5345" t="s">
        <v>33184</v>
      </c>
      <c r="B5345" t="s">
        <v>26371</v>
      </c>
      <c r="C5345" t="s">
        <v>68</v>
      </c>
      <c r="D5345">
        <v>1350</v>
      </c>
      <c r="E5345">
        <v>148588</v>
      </c>
      <c r="F5345" t="s">
        <v>21785</v>
      </c>
      <c r="G5345" t="s">
        <v>15420</v>
      </c>
      <c r="H5345" t="s">
        <v>476</v>
      </c>
      <c r="I5345" t="s">
        <v>477</v>
      </c>
      <c r="K5345" t="s">
        <v>478</v>
      </c>
      <c r="M5345" t="s">
        <v>79</v>
      </c>
      <c r="N5345" t="s">
        <v>72</v>
      </c>
      <c r="AD5345" t="s">
        <v>59</v>
      </c>
      <c r="AH5345" t="s">
        <v>2233</v>
      </c>
    </row>
    <row r="5346" spans="1:34" x14ac:dyDescent="0.2">
      <c r="A5346" t="s">
        <v>33183</v>
      </c>
      <c r="B5346" t="s">
        <v>33182</v>
      </c>
      <c r="C5346" t="s">
        <v>68</v>
      </c>
      <c r="D5346">
        <v>42</v>
      </c>
      <c r="E5346">
        <v>15513</v>
      </c>
      <c r="F5346" t="s">
        <v>16346</v>
      </c>
      <c r="G5346" t="s">
        <v>13439</v>
      </c>
      <c r="H5346" t="s">
        <v>476</v>
      </c>
      <c r="I5346" t="s">
        <v>477</v>
      </c>
      <c r="K5346" t="s">
        <v>2313</v>
      </c>
      <c r="M5346" t="s">
        <v>97</v>
      </c>
      <c r="N5346" t="s">
        <v>72</v>
      </c>
      <c r="AA5346" t="s">
        <v>4531</v>
      </c>
      <c r="AC5346" t="s">
        <v>52</v>
      </c>
      <c r="AD5346" t="s">
        <v>139</v>
      </c>
      <c r="AH5346" t="s">
        <v>33181</v>
      </c>
    </row>
    <row r="5347" spans="1:34" x14ac:dyDescent="0.2">
      <c r="A5347" t="s">
        <v>33180</v>
      </c>
      <c r="B5347" t="s">
        <v>18540</v>
      </c>
      <c r="C5347" t="s">
        <v>36</v>
      </c>
      <c r="D5347">
        <v>546</v>
      </c>
      <c r="E5347">
        <v>863269</v>
      </c>
      <c r="F5347" t="s">
        <v>15498</v>
      </c>
      <c r="G5347" t="s">
        <v>15458</v>
      </c>
      <c r="H5347" t="s">
        <v>2997</v>
      </c>
      <c r="I5347" t="s">
        <v>2996</v>
      </c>
      <c r="K5347" t="s">
        <v>2995</v>
      </c>
      <c r="M5347" t="s">
        <v>15497</v>
      </c>
      <c r="N5347" t="s">
        <v>687</v>
      </c>
      <c r="AC5347" t="s">
        <v>52</v>
      </c>
      <c r="AH5347" t="s">
        <v>33179</v>
      </c>
    </row>
    <row r="5348" spans="1:34" x14ac:dyDescent="0.2">
      <c r="A5348" t="s">
        <v>33178</v>
      </c>
      <c r="B5348" t="s">
        <v>33177</v>
      </c>
      <c r="C5348" t="s">
        <v>36</v>
      </c>
      <c r="D5348">
        <v>1195</v>
      </c>
      <c r="E5348">
        <v>192454</v>
      </c>
      <c r="F5348" t="s">
        <v>13321</v>
      </c>
      <c r="G5348" t="s">
        <v>15064</v>
      </c>
      <c r="H5348" t="s">
        <v>428</v>
      </c>
      <c r="I5348" t="s">
        <v>429</v>
      </c>
      <c r="J5348" t="s">
        <v>461</v>
      </c>
      <c r="K5348" t="s">
        <v>12830</v>
      </c>
      <c r="M5348" t="s">
        <v>79</v>
      </c>
      <c r="N5348" t="s">
        <v>41</v>
      </c>
      <c r="AH5348" t="s">
        <v>33176</v>
      </c>
    </row>
    <row r="5349" spans="1:34" x14ac:dyDescent="0.2">
      <c r="A5349" t="s">
        <v>33175</v>
      </c>
      <c r="B5349" t="s">
        <v>33174</v>
      </c>
      <c r="C5349" t="s">
        <v>36</v>
      </c>
      <c r="D5349">
        <v>1</v>
      </c>
      <c r="E5349">
        <v>144</v>
      </c>
      <c r="F5349" t="s">
        <v>15383</v>
      </c>
      <c r="G5349" t="s">
        <v>15382</v>
      </c>
      <c r="H5349" t="s">
        <v>7632</v>
      </c>
      <c r="I5349" t="s">
        <v>7631</v>
      </c>
      <c r="J5349" t="s">
        <v>13829</v>
      </c>
      <c r="K5349" t="s">
        <v>6477</v>
      </c>
      <c r="M5349" t="s">
        <v>40</v>
      </c>
      <c r="N5349" t="s">
        <v>41</v>
      </c>
      <c r="W5349" s="1">
        <v>857218528185287</v>
      </c>
      <c r="AH5349" t="s">
        <v>33173</v>
      </c>
    </row>
    <row r="5350" spans="1:34" x14ac:dyDescent="0.2">
      <c r="A5350" t="s">
        <v>33172</v>
      </c>
      <c r="B5350" t="s">
        <v>33171</v>
      </c>
      <c r="C5350" t="s">
        <v>36</v>
      </c>
      <c r="D5350">
        <v>579</v>
      </c>
      <c r="E5350">
        <v>41778</v>
      </c>
      <c r="F5350" t="s">
        <v>13445</v>
      </c>
      <c r="G5350" t="s">
        <v>12886</v>
      </c>
      <c r="H5350" t="s">
        <v>13172</v>
      </c>
      <c r="I5350" t="s">
        <v>13171</v>
      </c>
      <c r="K5350" t="s">
        <v>13170</v>
      </c>
      <c r="M5350" t="s">
        <v>118</v>
      </c>
      <c r="N5350" t="s">
        <v>41</v>
      </c>
      <c r="O5350" t="s">
        <v>1126</v>
      </c>
      <c r="AH5350" t="s">
        <v>13443</v>
      </c>
    </row>
    <row r="5351" spans="1:34" x14ac:dyDescent="0.2">
      <c r="A5351" t="s">
        <v>33170</v>
      </c>
      <c r="B5351" t="s">
        <v>33169</v>
      </c>
      <c r="C5351" t="s">
        <v>36</v>
      </c>
      <c r="D5351">
        <v>762</v>
      </c>
      <c r="E5351">
        <v>250340</v>
      </c>
      <c r="F5351" t="s">
        <v>15652</v>
      </c>
      <c r="G5351" t="s">
        <v>12917</v>
      </c>
      <c r="H5351" t="s">
        <v>428</v>
      </c>
      <c r="I5351" t="s">
        <v>429</v>
      </c>
      <c r="K5351" t="s">
        <v>12830</v>
      </c>
      <c r="M5351" t="s">
        <v>79</v>
      </c>
      <c r="N5351" t="s">
        <v>41</v>
      </c>
      <c r="O5351" t="s">
        <v>732</v>
      </c>
      <c r="AH5351" t="s">
        <v>33168</v>
      </c>
    </row>
    <row r="5352" spans="1:34" x14ac:dyDescent="0.2">
      <c r="A5352" t="s">
        <v>33167</v>
      </c>
      <c r="B5352" t="s">
        <v>32883</v>
      </c>
      <c r="C5352" t="s">
        <v>46</v>
      </c>
      <c r="D5352">
        <v>877</v>
      </c>
      <c r="E5352">
        <v>745044</v>
      </c>
      <c r="F5352" t="s">
        <v>33166</v>
      </c>
      <c r="G5352" t="s">
        <v>17812</v>
      </c>
      <c r="H5352" t="s">
        <v>17811</v>
      </c>
      <c r="I5352" t="s">
        <v>1160</v>
      </c>
      <c r="K5352" t="s">
        <v>17810</v>
      </c>
      <c r="M5352" t="s">
        <v>18480</v>
      </c>
      <c r="N5352" t="s">
        <v>687</v>
      </c>
      <c r="AC5352" t="s">
        <v>52</v>
      </c>
      <c r="AH5352" t="s">
        <v>32882</v>
      </c>
    </row>
    <row r="5353" spans="1:34" x14ac:dyDescent="0.2">
      <c r="A5353" t="s">
        <v>33165</v>
      </c>
      <c r="B5353" t="s">
        <v>16298</v>
      </c>
      <c r="C5353" t="s">
        <v>36</v>
      </c>
      <c r="D5353">
        <v>87</v>
      </c>
      <c r="E5353">
        <v>32622</v>
      </c>
      <c r="F5353" t="s">
        <v>13024</v>
      </c>
      <c r="G5353" t="s">
        <v>13023</v>
      </c>
      <c r="H5353" t="s">
        <v>428</v>
      </c>
      <c r="I5353" t="s">
        <v>429</v>
      </c>
      <c r="K5353" t="s">
        <v>12830</v>
      </c>
      <c r="M5353" t="s">
        <v>2030</v>
      </c>
      <c r="N5353" t="s">
        <v>41</v>
      </c>
      <c r="O5353" t="s">
        <v>457</v>
      </c>
      <c r="AH5353" t="s">
        <v>33164</v>
      </c>
    </row>
    <row r="5354" spans="1:34" x14ac:dyDescent="0.2">
      <c r="A5354" t="s">
        <v>33163</v>
      </c>
      <c r="B5354" t="s">
        <v>33162</v>
      </c>
      <c r="C5354" t="s">
        <v>36</v>
      </c>
      <c r="D5354">
        <v>58</v>
      </c>
      <c r="E5354">
        <v>14896</v>
      </c>
      <c r="F5354" t="s">
        <v>13197</v>
      </c>
      <c r="G5354" t="s">
        <v>13196</v>
      </c>
      <c r="H5354" t="s">
        <v>13195</v>
      </c>
      <c r="I5354" t="s">
        <v>86</v>
      </c>
      <c r="K5354" t="s">
        <v>13195</v>
      </c>
      <c r="M5354" t="s">
        <v>79</v>
      </c>
      <c r="N5354" t="s">
        <v>41</v>
      </c>
      <c r="AA5354" t="s">
        <v>1631</v>
      </c>
      <c r="AC5354" t="s">
        <v>52</v>
      </c>
      <c r="AD5354" t="s">
        <v>59</v>
      </c>
      <c r="AH5354" t="s">
        <v>13194</v>
      </c>
    </row>
    <row r="5355" spans="1:34" x14ac:dyDescent="0.2">
      <c r="A5355" t="s">
        <v>33161</v>
      </c>
      <c r="B5355" t="s">
        <v>18066</v>
      </c>
      <c r="C5355" t="s">
        <v>36</v>
      </c>
      <c r="D5355">
        <v>207</v>
      </c>
      <c r="E5355">
        <v>43531</v>
      </c>
      <c r="F5355" t="s">
        <v>18065</v>
      </c>
      <c r="H5355" t="s">
        <v>15231</v>
      </c>
      <c r="I5355" t="s">
        <v>15232</v>
      </c>
      <c r="J5355" t="s">
        <v>18064</v>
      </c>
      <c r="K5355" t="s">
        <v>15231</v>
      </c>
      <c r="M5355" t="s">
        <v>219</v>
      </c>
      <c r="N5355" t="s">
        <v>41</v>
      </c>
      <c r="O5355" t="s">
        <v>20181</v>
      </c>
      <c r="AA5355" t="s">
        <v>20180</v>
      </c>
      <c r="AC5355" t="s">
        <v>52</v>
      </c>
      <c r="AE5355" t="s">
        <v>18061</v>
      </c>
      <c r="AH5355" t="s">
        <v>33160</v>
      </c>
    </row>
    <row r="5356" spans="1:34" x14ac:dyDescent="0.2">
      <c r="A5356" t="s">
        <v>33159</v>
      </c>
      <c r="B5356" t="s">
        <v>19111</v>
      </c>
      <c r="C5356" t="s">
        <v>36</v>
      </c>
      <c r="D5356">
        <v>278</v>
      </c>
      <c r="E5356">
        <v>35163</v>
      </c>
      <c r="F5356" t="s">
        <v>15928</v>
      </c>
      <c r="G5356" t="s">
        <v>12729</v>
      </c>
      <c r="H5356" t="s">
        <v>428</v>
      </c>
      <c r="I5356" t="s">
        <v>429</v>
      </c>
      <c r="J5356" t="s">
        <v>13144</v>
      </c>
      <c r="K5356" t="s">
        <v>14379</v>
      </c>
      <c r="L5356" t="s">
        <v>187</v>
      </c>
      <c r="M5356" t="s">
        <v>79</v>
      </c>
      <c r="N5356" t="s">
        <v>41</v>
      </c>
      <c r="AH5356" t="s">
        <v>33158</v>
      </c>
    </row>
    <row r="5357" spans="1:34" x14ac:dyDescent="0.2">
      <c r="A5357" t="s">
        <v>33157</v>
      </c>
      <c r="B5357" t="s">
        <v>12731</v>
      </c>
      <c r="C5357" t="s">
        <v>36</v>
      </c>
      <c r="D5357">
        <v>6491</v>
      </c>
      <c r="E5357">
        <v>437893</v>
      </c>
      <c r="F5357" t="s">
        <v>13321</v>
      </c>
      <c r="G5357" t="s">
        <v>13320</v>
      </c>
      <c r="H5357" t="s">
        <v>540</v>
      </c>
      <c r="I5357" t="s">
        <v>541</v>
      </c>
      <c r="J5357" t="s">
        <v>2721</v>
      </c>
      <c r="K5357" t="s">
        <v>2721</v>
      </c>
      <c r="M5357" t="s">
        <v>105</v>
      </c>
      <c r="N5357" t="s">
        <v>41</v>
      </c>
      <c r="O5357" t="s">
        <v>229</v>
      </c>
      <c r="AC5357" t="s">
        <v>52</v>
      </c>
    </row>
    <row r="5358" spans="1:34" x14ac:dyDescent="0.2">
      <c r="A5358" t="s">
        <v>33156</v>
      </c>
      <c r="B5358" t="s">
        <v>18928</v>
      </c>
      <c r="C5358" t="s">
        <v>36</v>
      </c>
      <c r="D5358">
        <v>1506</v>
      </c>
      <c r="E5358">
        <v>337108</v>
      </c>
      <c r="F5358" t="s">
        <v>15845</v>
      </c>
      <c r="G5358" t="s">
        <v>14058</v>
      </c>
      <c r="H5358" t="s">
        <v>2242</v>
      </c>
      <c r="I5358" t="s">
        <v>2241</v>
      </c>
      <c r="K5358" t="s">
        <v>2240</v>
      </c>
      <c r="M5358" t="s">
        <v>105</v>
      </c>
      <c r="N5358" t="s">
        <v>41</v>
      </c>
      <c r="O5358" t="s">
        <v>8491</v>
      </c>
      <c r="AH5358" t="s">
        <v>14777</v>
      </c>
    </row>
    <row r="5359" spans="1:34" x14ac:dyDescent="0.2">
      <c r="A5359" t="s">
        <v>33155</v>
      </c>
      <c r="B5359" t="s">
        <v>13617</v>
      </c>
      <c r="C5359" t="s">
        <v>36</v>
      </c>
      <c r="D5359">
        <v>45</v>
      </c>
      <c r="E5359">
        <v>10897</v>
      </c>
      <c r="F5359" t="s">
        <v>16444</v>
      </c>
      <c r="G5359" t="s">
        <v>13615</v>
      </c>
      <c r="H5359" t="s">
        <v>342</v>
      </c>
      <c r="I5359" t="s">
        <v>343</v>
      </c>
      <c r="J5359" t="s">
        <v>6477</v>
      </c>
      <c r="K5359" t="s">
        <v>6477</v>
      </c>
      <c r="M5359" t="s">
        <v>79</v>
      </c>
      <c r="N5359" t="s">
        <v>41</v>
      </c>
      <c r="S5359" t="s">
        <v>24717</v>
      </c>
      <c r="AC5359" t="s">
        <v>52</v>
      </c>
    </row>
    <row r="5360" spans="1:34" x14ac:dyDescent="0.2">
      <c r="A5360" t="s">
        <v>33154</v>
      </c>
      <c r="B5360" t="s">
        <v>15269</v>
      </c>
      <c r="C5360" t="s">
        <v>36</v>
      </c>
      <c r="D5360">
        <v>2</v>
      </c>
      <c r="E5360">
        <v>202</v>
      </c>
      <c r="F5360" t="s">
        <v>13534</v>
      </c>
      <c r="G5360" t="s">
        <v>13533</v>
      </c>
      <c r="H5360" t="s">
        <v>7632</v>
      </c>
      <c r="I5360" t="s">
        <v>7631</v>
      </c>
      <c r="J5360" t="s">
        <v>12843</v>
      </c>
      <c r="K5360" t="s">
        <v>12842</v>
      </c>
      <c r="M5360" t="s">
        <v>79</v>
      </c>
      <c r="N5360" t="s">
        <v>41</v>
      </c>
      <c r="O5360" t="s">
        <v>457</v>
      </c>
      <c r="AH5360" t="s">
        <v>27672</v>
      </c>
    </row>
    <row r="5361" spans="1:34" x14ac:dyDescent="0.2">
      <c r="A5361" t="s">
        <v>33153</v>
      </c>
      <c r="B5361" t="s">
        <v>18551</v>
      </c>
      <c r="C5361" t="s">
        <v>36</v>
      </c>
      <c r="D5361">
        <v>32</v>
      </c>
      <c r="E5361">
        <v>3062</v>
      </c>
      <c r="F5361" t="s">
        <v>13452</v>
      </c>
      <c r="H5361" t="s">
        <v>13451</v>
      </c>
      <c r="I5361" t="s">
        <v>13450</v>
      </c>
      <c r="K5361" t="s">
        <v>13449</v>
      </c>
      <c r="M5361" t="s">
        <v>728</v>
      </c>
      <c r="N5361" t="s">
        <v>41</v>
      </c>
      <c r="AH5361" t="s">
        <v>18550</v>
      </c>
    </row>
    <row r="5362" spans="1:34" x14ac:dyDescent="0.2">
      <c r="A5362" t="s">
        <v>33152</v>
      </c>
      <c r="B5362" t="s">
        <v>33151</v>
      </c>
      <c r="C5362" t="s">
        <v>36</v>
      </c>
      <c r="D5362">
        <v>910</v>
      </c>
      <c r="E5362">
        <v>138718</v>
      </c>
      <c r="F5362" t="s">
        <v>28984</v>
      </c>
      <c r="G5362" t="s">
        <v>15960</v>
      </c>
      <c r="H5362" t="s">
        <v>55</v>
      </c>
      <c r="I5362" t="s">
        <v>227</v>
      </c>
      <c r="K5362" t="s">
        <v>228</v>
      </c>
      <c r="M5362" t="s">
        <v>2154</v>
      </c>
      <c r="N5362" t="s">
        <v>41</v>
      </c>
      <c r="W5362" s="1">
        <v>3.0236317013030302E+184</v>
      </c>
      <c r="AC5362" t="s">
        <v>52</v>
      </c>
      <c r="AH5362" t="s">
        <v>33150</v>
      </c>
    </row>
    <row r="5363" spans="1:34" x14ac:dyDescent="0.2">
      <c r="A5363" t="s">
        <v>33149</v>
      </c>
      <c r="B5363" t="s">
        <v>19472</v>
      </c>
      <c r="C5363" t="s">
        <v>36</v>
      </c>
      <c r="D5363">
        <v>2285</v>
      </c>
      <c r="E5363">
        <v>227488</v>
      </c>
      <c r="F5363" t="s">
        <v>19471</v>
      </c>
      <c r="G5363" t="s">
        <v>24864</v>
      </c>
      <c r="H5363" t="s">
        <v>13012</v>
      </c>
      <c r="I5363" t="s">
        <v>86</v>
      </c>
      <c r="K5363" t="s">
        <v>19470</v>
      </c>
      <c r="M5363" t="s">
        <v>2154</v>
      </c>
      <c r="N5363" t="s">
        <v>41</v>
      </c>
      <c r="O5363" t="s">
        <v>8491</v>
      </c>
      <c r="AH5363" t="s">
        <v>19468</v>
      </c>
    </row>
    <row r="5364" spans="1:34" x14ac:dyDescent="0.2">
      <c r="A5364" t="s">
        <v>33148</v>
      </c>
      <c r="B5364" t="s">
        <v>16014</v>
      </c>
      <c r="C5364" t="s">
        <v>36</v>
      </c>
      <c r="D5364">
        <v>43</v>
      </c>
      <c r="E5364">
        <v>6966</v>
      </c>
      <c r="F5364" t="s">
        <v>13534</v>
      </c>
      <c r="G5364" t="s">
        <v>13533</v>
      </c>
      <c r="H5364" t="s">
        <v>7632</v>
      </c>
      <c r="I5364" t="s">
        <v>7631</v>
      </c>
      <c r="J5364" t="s">
        <v>12843</v>
      </c>
      <c r="K5364" t="s">
        <v>12842</v>
      </c>
      <c r="M5364" t="s">
        <v>381</v>
      </c>
      <c r="N5364" t="s">
        <v>41</v>
      </c>
      <c r="O5364" t="s">
        <v>457</v>
      </c>
      <c r="AH5364" t="s">
        <v>33147</v>
      </c>
    </row>
    <row r="5365" spans="1:34" x14ac:dyDescent="0.2">
      <c r="A5365" t="s">
        <v>33146</v>
      </c>
      <c r="B5365" t="s">
        <v>14343</v>
      </c>
      <c r="C5365" t="s">
        <v>36</v>
      </c>
      <c r="D5365">
        <v>11</v>
      </c>
      <c r="E5365">
        <v>7392</v>
      </c>
      <c r="F5365" t="s">
        <v>19848</v>
      </c>
      <c r="G5365" t="s">
        <v>13118</v>
      </c>
      <c r="H5365" t="s">
        <v>14339</v>
      </c>
      <c r="I5365" t="s">
        <v>14340</v>
      </c>
      <c r="K5365" t="s">
        <v>14339</v>
      </c>
      <c r="M5365" t="s">
        <v>79</v>
      </c>
      <c r="N5365" t="s">
        <v>41</v>
      </c>
      <c r="AD5365" t="s">
        <v>59</v>
      </c>
      <c r="AH5365" t="s">
        <v>14337</v>
      </c>
    </row>
    <row r="5366" spans="1:34" x14ac:dyDescent="0.2">
      <c r="A5366" t="s">
        <v>33145</v>
      </c>
      <c r="B5366" t="s">
        <v>33144</v>
      </c>
      <c r="C5366" t="s">
        <v>36</v>
      </c>
      <c r="D5366">
        <v>131</v>
      </c>
      <c r="E5366">
        <v>57919</v>
      </c>
      <c r="F5366" t="s">
        <v>12958</v>
      </c>
      <c r="G5366" t="s">
        <v>12957</v>
      </c>
      <c r="H5366" t="s">
        <v>428</v>
      </c>
      <c r="I5366" t="s">
        <v>429</v>
      </c>
      <c r="K5366" t="s">
        <v>12830</v>
      </c>
      <c r="M5366" t="s">
        <v>2030</v>
      </c>
      <c r="N5366" t="s">
        <v>41</v>
      </c>
      <c r="O5366" t="s">
        <v>732</v>
      </c>
      <c r="AH5366" t="s">
        <v>33143</v>
      </c>
    </row>
    <row r="5367" spans="1:34" x14ac:dyDescent="0.2">
      <c r="A5367" t="s">
        <v>33142</v>
      </c>
      <c r="B5367" t="s">
        <v>33141</v>
      </c>
      <c r="C5367" t="s">
        <v>94</v>
      </c>
      <c r="D5367">
        <v>128</v>
      </c>
      <c r="E5367">
        <v>84724</v>
      </c>
      <c r="F5367" t="s">
        <v>14142</v>
      </c>
      <c r="G5367" t="s">
        <v>14141</v>
      </c>
      <c r="H5367" t="s">
        <v>14139</v>
      </c>
      <c r="I5367" t="s">
        <v>557</v>
      </c>
      <c r="J5367" t="s">
        <v>14140</v>
      </c>
      <c r="K5367" t="s">
        <v>14139</v>
      </c>
      <c r="M5367" t="s">
        <v>79</v>
      </c>
      <c r="N5367" t="s">
        <v>98</v>
      </c>
      <c r="W5367" t="s">
        <v>14138</v>
      </c>
      <c r="AC5367" t="s">
        <v>52</v>
      </c>
      <c r="AH5367" t="s">
        <v>33140</v>
      </c>
    </row>
    <row r="5368" spans="1:34" x14ac:dyDescent="0.2">
      <c r="A5368" t="s">
        <v>33139</v>
      </c>
      <c r="B5368" t="s">
        <v>12947</v>
      </c>
      <c r="C5368" t="s">
        <v>36</v>
      </c>
      <c r="D5368">
        <v>3912</v>
      </c>
      <c r="E5368">
        <v>1565305</v>
      </c>
      <c r="F5368" t="s">
        <v>13725</v>
      </c>
      <c r="G5368" t="s">
        <v>13173</v>
      </c>
      <c r="H5368" t="s">
        <v>540</v>
      </c>
      <c r="I5368" t="s">
        <v>541</v>
      </c>
      <c r="J5368" t="s">
        <v>2721</v>
      </c>
      <c r="K5368" t="s">
        <v>2721</v>
      </c>
      <c r="M5368" t="s">
        <v>105</v>
      </c>
      <c r="N5368" t="s">
        <v>41</v>
      </c>
      <c r="O5368" t="s">
        <v>63</v>
      </c>
      <c r="AC5368" t="s">
        <v>52</v>
      </c>
    </row>
    <row r="5369" spans="1:34" x14ac:dyDescent="0.2">
      <c r="A5369" t="s">
        <v>33138</v>
      </c>
      <c r="B5369" t="s">
        <v>33137</v>
      </c>
      <c r="C5369" t="s">
        <v>36</v>
      </c>
      <c r="D5369">
        <v>15</v>
      </c>
      <c r="E5369">
        <v>13455</v>
      </c>
      <c r="F5369" t="s">
        <v>33136</v>
      </c>
      <c r="G5369" t="s">
        <v>20311</v>
      </c>
      <c r="H5369" t="s">
        <v>20292</v>
      </c>
      <c r="I5369" t="s">
        <v>86</v>
      </c>
      <c r="J5369" t="s">
        <v>20292</v>
      </c>
      <c r="K5369" t="s">
        <v>20292</v>
      </c>
      <c r="N5369" t="s">
        <v>41</v>
      </c>
      <c r="W5369" s="1">
        <v>8.5015850038500391E+34</v>
      </c>
      <c r="AA5369" t="s">
        <v>1631</v>
      </c>
      <c r="AC5369" t="s">
        <v>52</v>
      </c>
      <c r="AH5369" t="s">
        <v>33135</v>
      </c>
    </row>
    <row r="5370" spans="1:34" x14ac:dyDescent="0.2">
      <c r="A5370" t="s">
        <v>33134</v>
      </c>
      <c r="B5370" t="s">
        <v>33133</v>
      </c>
      <c r="C5370" t="s">
        <v>94</v>
      </c>
      <c r="D5370">
        <v>3824</v>
      </c>
      <c r="E5370">
        <v>1893734</v>
      </c>
      <c r="F5370" t="s">
        <v>33132</v>
      </c>
      <c r="G5370" t="s">
        <v>33131</v>
      </c>
      <c r="H5370" t="s">
        <v>564</v>
      </c>
      <c r="I5370" t="s">
        <v>565</v>
      </c>
      <c r="K5370" t="s">
        <v>566</v>
      </c>
      <c r="M5370" t="s">
        <v>2286</v>
      </c>
      <c r="N5370" t="s">
        <v>98</v>
      </c>
      <c r="O5370" t="s">
        <v>33130</v>
      </c>
      <c r="AC5370" t="s">
        <v>52</v>
      </c>
      <c r="AH5370" t="s">
        <v>33129</v>
      </c>
    </row>
    <row r="5371" spans="1:34" x14ac:dyDescent="0.2">
      <c r="A5371" t="s">
        <v>33128</v>
      </c>
      <c r="B5371" t="s">
        <v>33127</v>
      </c>
      <c r="C5371" t="s">
        <v>36</v>
      </c>
      <c r="D5371">
        <v>390</v>
      </c>
      <c r="E5371">
        <v>323439</v>
      </c>
      <c r="F5371" t="s">
        <v>33126</v>
      </c>
      <c r="H5371" t="s">
        <v>12861</v>
      </c>
      <c r="I5371" t="s">
        <v>12860</v>
      </c>
      <c r="J5371" t="s">
        <v>14354</v>
      </c>
      <c r="K5371" t="s">
        <v>12858</v>
      </c>
      <c r="M5371" t="s">
        <v>1091</v>
      </c>
      <c r="N5371" t="s">
        <v>41</v>
      </c>
      <c r="P5371" t="s">
        <v>1033</v>
      </c>
      <c r="AC5371" t="s">
        <v>52</v>
      </c>
      <c r="AH5371" t="s">
        <v>14353</v>
      </c>
    </row>
    <row r="5372" spans="1:34" x14ac:dyDescent="0.2">
      <c r="A5372" t="s">
        <v>33125</v>
      </c>
      <c r="B5372" t="s">
        <v>33124</v>
      </c>
      <c r="C5372" t="s">
        <v>36</v>
      </c>
      <c r="D5372">
        <v>58</v>
      </c>
      <c r="E5372">
        <v>18739</v>
      </c>
      <c r="F5372" t="s">
        <v>13024</v>
      </c>
      <c r="G5372" t="s">
        <v>12872</v>
      </c>
      <c r="H5372" t="s">
        <v>428</v>
      </c>
      <c r="I5372" t="s">
        <v>429</v>
      </c>
      <c r="K5372" t="s">
        <v>12830</v>
      </c>
      <c r="M5372" t="s">
        <v>2030</v>
      </c>
      <c r="N5372" t="s">
        <v>41</v>
      </c>
      <c r="O5372" t="s">
        <v>63</v>
      </c>
      <c r="AH5372" t="s">
        <v>33123</v>
      </c>
    </row>
    <row r="5373" spans="1:34" x14ac:dyDescent="0.2">
      <c r="A5373" t="s">
        <v>33122</v>
      </c>
      <c r="B5373" t="s">
        <v>33121</v>
      </c>
      <c r="C5373" t="s">
        <v>36</v>
      </c>
      <c r="D5373">
        <v>20675</v>
      </c>
      <c r="E5373">
        <v>2140044</v>
      </c>
      <c r="F5373" t="s">
        <v>22857</v>
      </c>
      <c r="G5373" t="s">
        <v>22856</v>
      </c>
      <c r="H5373" t="s">
        <v>7632</v>
      </c>
      <c r="I5373" t="s">
        <v>7631</v>
      </c>
      <c r="J5373" t="s">
        <v>7630</v>
      </c>
      <c r="K5373" t="s">
        <v>7629</v>
      </c>
      <c r="M5373" t="s">
        <v>12757</v>
      </c>
      <c r="N5373" t="s">
        <v>41</v>
      </c>
      <c r="O5373" t="s">
        <v>24547</v>
      </c>
      <c r="AC5373" t="s">
        <v>52</v>
      </c>
      <c r="AH5373" t="s">
        <v>33120</v>
      </c>
    </row>
    <row r="5374" spans="1:34" x14ac:dyDescent="0.2">
      <c r="A5374" t="s">
        <v>33119</v>
      </c>
      <c r="B5374" t="s">
        <v>13814</v>
      </c>
      <c r="C5374" t="s">
        <v>36</v>
      </c>
      <c r="D5374">
        <v>9</v>
      </c>
      <c r="E5374">
        <v>1818</v>
      </c>
      <c r="F5374" t="s">
        <v>13683</v>
      </c>
      <c r="G5374" t="s">
        <v>23503</v>
      </c>
      <c r="H5374" t="s">
        <v>13638</v>
      </c>
      <c r="I5374" t="s">
        <v>86</v>
      </c>
      <c r="K5374" t="s">
        <v>13637</v>
      </c>
      <c r="M5374" t="s">
        <v>2154</v>
      </c>
      <c r="N5374" t="s">
        <v>41</v>
      </c>
      <c r="W5374" s="1">
        <v>5.9086597415971399E+139</v>
      </c>
      <c r="AC5374" t="s">
        <v>52</v>
      </c>
      <c r="AH5374" t="s">
        <v>13681</v>
      </c>
    </row>
    <row r="5375" spans="1:34" x14ac:dyDescent="0.2">
      <c r="A5375" t="s">
        <v>33118</v>
      </c>
      <c r="B5375" t="s">
        <v>18606</v>
      </c>
      <c r="C5375" t="s">
        <v>399</v>
      </c>
      <c r="D5375">
        <v>42</v>
      </c>
      <c r="E5375">
        <v>24154</v>
      </c>
      <c r="F5375" t="s">
        <v>18601</v>
      </c>
      <c r="G5375" t="s">
        <v>18600</v>
      </c>
      <c r="H5375" t="s">
        <v>17130</v>
      </c>
      <c r="I5375" t="s">
        <v>17129</v>
      </c>
      <c r="K5375" t="s">
        <v>17127</v>
      </c>
      <c r="L5375" t="s">
        <v>187</v>
      </c>
      <c r="M5375" t="s">
        <v>5255</v>
      </c>
      <c r="N5375" t="s">
        <v>12538</v>
      </c>
      <c r="AA5375" t="s">
        <v>810</v>
      </c>
      <c r="AC5375" t="s">
        <v>52</v>
      </c>
      <c r="AD5375" t="s">
        <v>59</v>
      </c>
    </row>
    <row r="5376" spans="1:34" x14ac:dyDescent="0.2">
      <c r="A5376" t="s">
        <v>33117</v>
      </c>
      <c r="B5376" t="s">
        <v>28756</v>
      </c>
      <c r="C5376" t="s">
        <v>36</v>
      </c>
      <c r="D5376">
        <v>13</v>
      </c>
      <c r="E5376">
        <v>6216</v>
      </c>
      <c r="F5376" t="s">
        <v>12914</v>
      </c>
      <c r="G5376" t="s">
        <v>12913</v>
      </c>
      <c r="H5376" t="s">
        <v>342</v>
      </c>
      <c r="I5376" t="s">
        <v>343</v>
      </c>
      <c r="K5376" t="s">
        <v>344</v>
      </c>
      <c r="M5376" t="s">
        <v>3044</v>
      </c>
      <c r="N5376" t="s">
        <v>41</v>
      </c>
      <c r="O5376" t="s">
        <v>12912</v>
      </c>
      <c r="AA5376" t="s">
        <v>4101</v>
      </c>
      <c r="AD5376" t="s">
        <v>59</v>
      </c>
      <c r="AE5376" t="s">
        <v>13522</v>
      </c>
      <c r="AH5376" t="s">
        <v>28755</v>
      </c>
    </row>
    <row r="5377" spans="1:34" x14ac:dyDescent="0.2">
      <c r="A5377" t="s">
        <v>33116</v>
      </c>
      <c r="B5377" t="s">
        <v>33115</v>
      </c>
      <c r="C5377" t="s">
        <v>36</v>
      </c>
      <c r="D5377">
        <v>44</v>
      </c>
      <c r="E5377">
        <v>10566</v>
      </c>
      <c r="F5377" t="s">
        <v>15669</v>
      </c>
      <c r="G5377" t="s">
        <v>15668</v>
      </c>
      <c r="H5377" t="s">
        <v>14181</v>
      </c>
      <c r="I5377" t="s">
        <v>14180</v>
      </c>
      <c r="K5377" t="s">
        <v>14179</v>
      </c>
      <c r="M5377" t="s">
        <v>2030</v>
      </c>
      <c r="N5377" t="s">
        <v>12538</v>
      </c>
      <c r="U5377" t="s">
        <v>14178</v>
      </c>
      <c r="AC5377" t="s">
        <v>52</v>
      </c>
      <c r="AD5377" t="s">
        <v>59</v>
      </c>
      <c r="AH5377" t="s">
        <v>33114</v>
      </c>
    </row>
    <row r="5378" spans="1:34" x14ac:dyDescent="0.2">
      <c r="A5378" t="s">
        <v>33113</v>
      </c>
      <c r="B5378" t="s">
        <v>14779</v>
      </c>
      <c r="C5378" t="s">
        <v>36</v>
      </c>
      <c r="D5378">
        <v>2279</v>
      </c>
      <c r="E5378">
        <v>542168</v>
      </c>
      <c r="F5378" t="s">
        <v>15845</v>
      </c>
      <c r="G5378" t="s">
        <v>14058</v>
      </c>
      <c r="H5378" t="s">
        <v>2242</v>
      </c>
      <c r="I5378" t="s">
        <v>2241</v>
      </c>
      <c r="K5378" t="s">
        <v>2240</v>
      </c>
      <c r="M5378" t="s">
        <v>105</v>
      </c>
      <c r="N5378" t="s">
        <v>41</v>
      </c>
      <c r="O5378" t="s">
        <v>8491</v>
      </c>
      <c r="AC5378" t="s">
        <v>52</v>
      </c>
      <c r="AH5378" t="s">
        <v>14777</v>
      </c>
    </row>
    <row r="5379" spans="1:34" x14ac:dyDescent="0.2">
      <c r="A5379" t="s">
        <v>33112</v>
      </c>
      <c r="B5379" t="s">
        <v>14606</v>
      </c>
      <c r="C5379" t="s">
        <v>36</v>
      </c>
      <c r="D5379">
        <v>33</v>
      </c>
      <c r="E5379">
        <v>5022</v>
      </c>
      <c r="F5379" t="s">
        <v>14605</v>
      </c>
      <c r="H5379" t="s">
        <v>4782</v>
      </c>
      <c r="I5379" t="s">
        <v>86</v>
      </c>
      <c r="K5379" t="s">
        <v>4782</v>
      </c>
      <c r="M5379" t="s">
        <v>79</v>
      </c>
      <c r="N5379" t="s">
        <v>41</v>
      </c>
      <c r="AH5379" t="s">
        <v>13676</v>
      </c>
    </row>
    <row r="5380" spans="1:34" x14ac:dyDescent="0.2">
      <c r="A5380" t="s">
        <v>33111</v>
      </c>
      <c r="B5380" t="s">
        <v>15772</v>
      </c>
      <c r="C5380" t="s">
        <v>36</v>
      </c>
      <c r="D5380">
        <v>131</v>
      </c>
      <c r="E5380">
        <v>88497</v>
      </c>
      <c r="F5380" t="s">
        <v>15748</v>
      </c>
      <c r="G5380" t="s">
        <v>12917</v>
      </c>
      <c r="H5380" t="s">
        <v>6477</v>
      </c>
      <c r="I5380" t="s">
        <v>6478</v>
      </c>
      <c r="J5380" t="s">
        <v>6477</v>
      </c>
      <c r="K5380" t="s">
        <v>6477</v>
      </c>
      <c r="M5380" t="s">
        <v>219</v>
      </c>
      <c r="N5380" t="s">
        <v>41</v>
      </c>
      <c r="AB5380" t="s">
        <v>924</v>
      </c>
    </row>
    <row r="5381" spans="1:34" x14ac:dyDescent="0.2">
      <c r="A5381" t="s">
        <v>33110</v>
      </c>
      <c r="B5381" t="s">
        <v>33109</v>
      </c>
      <c r="C5381" t="s">
        <v>46</v>
      </c>
      <c r="D5381">
        <v>459</v>
      </c>
      <c r="E5381">
        <v>188523</v>
      </c>
      <c r="F5381" t="s">
        <v>13475</v>
      </c>
      <c r="G5381" t="s">
        <v>13474</v>
      </c>
      <c r="H5381" t="s">
        <v>7485</v>
      </c>
      <c r="I5381" t="s">
        <v>7484</v>
      </c>
      <c r="K5381" t="s">
        <v>7482</v>
      </c>
      <c r="M5381" t="s">
        <v>2303</v>
      </c>
      <c r="N5381" t="s">
        <v>678</v>
      </c>
      <c r="AC5381" t="s">
        <v>52</v>
      </c>
      <c r="AH5381" t="s">
        <v>13473</v>
      </c>
    </row>
    <row r="5382" spans="1:34" x14ac:dyDescent="0.2">
      <c r="A5382" t="s">
        <v>33108</v>
      </c>
      <c r="B5382" t="s">
        <v>33107</v>
      </c>
      <c r="C5382" t="s">
        <v>36</v>
      </c>
      <c r="D5382">
        <v>551</v>
      </c>
      <c r="E5382">
        <v>88101</v>
      </c>
      <c r="F5382" t="s">
        <v>13321</v>
      </c>
      <c r="G5382" t="s">
        <v>15064</v>
      </c>
      <c r="H5382" t="s">
        <v>428</v>
      </c>
      <c r="I5382" t="s">
        <v>429</v>
      </c>
      <c r="J5382" t="s">
        <v>461</v>
      </c>
      <c r="K5382" t="s">
        <v>12830</v>
      </c>
      <c r="M5382" t="s">
        <v>79</v>
      </c>
      <c r="N5382" t="s">
        <v>41</v>
      </c>
      <c r="AH5382" t="s">
        <v>33106</v>
      </c>
    </row>
    <row r="5383" spans="1:34" x14ac:dyDescent="0.2">
      <c r="A5383" t="s">
        <v>33105</v>
      </c>
      <c r="B5383" t="s">
        <v>33104</v>
      </c>
      <c r="C5383" t="s">
        <v>36</v>
      </c>
      <c r="D5383">
        <v>7</v>
      </c>
      <c r="E5383">
        <v>1808</v>
      </c>
      <c r="F5383" t="s">
        <v>15933</v>
      </c>
      <c r="G5383" t="s">
        <v>15932</v>
      </c>
      <c r="H5383" t="s">
        <v>13072</v>
      </c>
      <c r="I5383" t="s">
        <v>86</v>
      </c>
      <c r="K5383" t="s">
        <v>13071</v>
      </c>
      <c r="M5383" t="s">
        <v>219</v>
      </c>
      <c r="N5383" t="s">
        <v>41</v>
      </c>
      <c r="S5383" t="s">
        <v>15931</v>
      </c>
      <c r="AA5383" t="s">
        <v>13069</v>
      </c>
      <c r="AC5383" t="s">
        <v>52</v>
      </c>
      <c r="AD5383" t="s">
        <v>230</v>
      </c>
    </row>
    <row r="5384" spans="1:34" x14ac:dyDescent="0.2">
      <c r="A5384" t="s">
        <v>33103</v>
      </c>
      <c r="B5384" t="s">
        <v>33102</v>
      </c>
      <c r="C5384" t="s">
        <v>36</v>
      </c>
      <c r="D5384">
        <v>150</v>
      </c>
      <c r="E5384">
        <v>59502</v>
      </c>
      <c r="F5384" t="s">
        <v>33101</v>
      </c>
      <c r="G5384" t="s">
        <v>24563</v>
      </c>
      <c r="H5384" t="s">
        <v>529</v>
      </c>
      <c r="I5384" t="s">
        <v>530</v>
      </c>
      <c r="K5384" t="s">
        <v>19040</v>
      </c>
      <c r="M5384" t="s">
        <v>79</v>
      </c>
      <c r="N5384" t="s">
        <v>41</v>
      </c>
      <c r="W5384" s="1">
        <v>6.85016850568509E+129</v>
      </c>
      <c r="AA5384" t="s">
        <v>24233</v>
      </c>
      <c r="AC5384" t="s">
        <v>52</v>
      </c>
      <c r="AH5384" t="s">
        <v>22640</v>
      </c>
    </row>
    <row r="5385" spans="1:34" x14ac:dyDescent="0.2">
      <c r="A5385" t="s">
        <v>33100</v>
      </c>
      <c r="B5385" t="s">
        <v>14249</v>
      </c>
      <c r="C5385" t="s">
        <v>36</v>
      </c>
      <c r="D5385">
        <v>184</v>
      </c>
      <c r="E5385">
        <v>58328</v>
      </c>
      <c r="F5385" t="s">
        <v>14514</v>
      </c>
      <c r="G5385" t="s">
        <v>13402</v>
      </c>
      <c r="H5385" t="s">
        <v>428</v>
      </c>
      <c r="I5385" t="s">
        <v>429</v>
      </c>
      <c r="K5385" t="s">
        <v>12830</v>
      </c>
      <c r="M5385" t="s">
        <v>2030</v>
      </c>
      <c r="N5385" t="s">
        <v>41</v>
      </c>
      <c r="O5385" t="s">
        <v>732</v>
      </c>
      <c r="AE5385" t="s">
        <v>8841</v>
      </c>
      <c r="AH5385" t="s">
        <v>33099</v>
      </c>
    </row>
    <row r="5386" spans="1:34" x14ac:dyDescent="0.2">
      <c r="A5386" t="s">
        <v>33098</v>
      </c>
      <c r="B5386" t="s">
        <v>14936</v>
      </c>
      <c r="C5386" t="s">
        <v>36</v>
      </c>
      <c r="D5386">
        <v>53</v>
      </c>
      <c r="E5386">
        <v>18454</v>
      </c>
      <c r="F5386" t="s">
        <v>13024</v>
      </c>
      <c r="G5386" t="s">
        <v>12872</v>
      </c>
      <c r="H5386" t="s">
        <v>428</v>
      </c>
      <c r="I5386" t="s">
        <v>429</v>
      </c>
      <c r="K5386" t="s">
        <v>12830</v>
      </c>
      <c r="L5386" t="s">
        <v>187</v>
      </c>
      <c r="M5386" t="s">
        <v>2030</v>
      </c>
      <c r="N5386" t="s">
        <v>41</v>
      </c>
      <c r="O5386" t="s">
        <v>63</v>
      </c>
      <c r="AH5386" t="s">
        <v>33097</v>
      </c>
    </row>
    <row r="5387" spans="1:34" x14ac:dyDescent="0.2">
      <c r="A5387" t="s">
        <v>33096</v>
      </c>
      <c r="B5387" t="s">
        <v>33095</v>
      </c>
      <c r="C5387" t="s">
        <v>36</v>
      </c>
      <c r="D5387">
        <v>127</v>
      </c>
      <c r="E5387">
        <v>30031</v>
      </c>
      <c r="F5387" t="s">
        <v>14020</v>
      </c>
      <c r="G5387" t="s">
        <v>12886</v>
      </c>
      <c r="H5387" t="s">
        <v>428</v>
      </c>
      <c r="I5387" t="s">
        <v>429</v>
      </c>
      <c r="J5387" t="s">
        <v>461</v>
      </c>
      <c r="K5387" t="s">
        <v>12830</v>
      </c>
      <c r="M5387" t="s">
        <v>79</v>
      </c>
      <c r="N5387" t="s">
        <v>41</v>
      </c>
      <c r="AH5387" t="s">
        <v>33094</v>
      </c>
    </row>
    <row r="5388" spans="1:34" x14ac:dyDescent="0.2">
      <c r="A5388" t="s">
        <v>33093</v>
      </c>
      <c r="B5388" t="s">
        <v>28030</v>
      </c>
      <c r="C5388" t="s">
        <v>36</v>
      </c>
      <c r="D5388">
        <v>4</v>
      </c>
      <c r="E5388">
        <v>317</v>
      </c>
      <c r="F5388" t="s">
        <v>13973</v>
      </c>
      <c r="G5388" t="s">
        <v>13972</v>
      </c>
      <c r="H5388" t="s">
        <v>342</v>
      </c>
      <c r="I5388" t="s">
        <v>343</v>
      </c>
      <c r="J5388" t="s">
        <v>2722</v>
      </c>
      <c r="K5388" t="s">
        <v>13430</v>
      </c>
      <c r="M5388" t="s">
        <v>105</v>
      </c>
      <c r="N5388" t="s">
        <v>41</v>
      </c>
      <c r="W5388" s="1">
        <v>5.3221534035311497E+74</v>
      </c>
      <c r="AC5388" t="s">
        <v>52</v>
      </c>
      <c r="AH5388" t="s">
        <v>14387</v>
      </c>
    </row>
    <row r="5389" spans="1:34" x14ac:dyDescent="0.2">
      <c r="A5389" t="s">
        <v>33092</v>
      </c>
      <c r="B5389" t="s">
        <v>12947</v>
      </c>
      <c r="C5389" t="s">
        <v>36</v>
      </c>
      <c r="D5389">
        <v>8047</v>
      </c>
      <c r="E5389">
        <v>621946</v>
      </c>
      <c r="F5389" t="s">
        <v>13725</v>
      </c>
      <c r="G5389" t="s">
        <v>13173</v>
      </c>
      <c r="H5389" t="s">
        <v>540</v>
      </c>
      <c r="I5389" t="s">
        <v>541</v>
      </c>
      <c r="J5389" t="s">
        <v>2721</v>
      </c>
      <c r="K5389" t="s">
        <v>2721</v>
      </c>
      <c r="M5389" t="s">
        <v>105</v>
      </c>
      <c r="N5389" t="s">
        <v>41</v>
      </c>
      <c r="O5389" t="s">
        <v>732</v>
      </c>
      <c r="AC5389" t="s">
        <v>52</v>
      </c>
    </row>
    <row r="5390" spans="1:34" x14ac:dyDescent="0.2">
      <c r="A5390" t="s">
        <v>33091</v>
      </c>
      <c r="B5390" t="s">
        <v>20458</v>
      </c>
      <c r="C5390" t="s">
        <v>36</v>
      </c>
      <c r="D5390">
        <v>175</v>
      </c>
      <c r="E5390">
        <v>68337</v>
      </c>
      <c r="F5390" t="s">
        <v>15636</v>
      </c>
      <c r="H5390" t="s">
        <v>6477</v>
      </c>
      <c r="I5390" t="s">
        <v>6478</v>
      </c>
      <c r="J5390" t="s">
        <v>6477</v>
      </c>
      <c r="K5390" t="s">
        <v>6477</v>
      </c>
      <c r="M5390" t="s">
        <v>2303</v>
      </c>
      <c r="N5390" t="s">
        <v>41</v>
      </c>
      <c r="AB5390" t="s">
        <v>924</v>
      </c>
    </row>
    <row r="5391" spans="1:34" x14ac:dyDescent="0.2">
      <c r="A5391" t="s">
        <v>33090</v>
      </c>
      <c r="B5391" t="s">
        <v>33089</v>
      </c>
      <c r="C5391" t="s">
        <v>36</v>
      </c>
      <c r="D5391">
        <v>914</v>
      </c>
      <c r="E5391">
        <v>76576</v>
      </c>
      <c r="F5391" t="s">
        <v>13688</v>
      </c>
      <c r="G5391" t="s">
        <v>13499</v>
      </c>
      <c r="H5391" t="s">
        <v>55</v>
      </c>
      <c r="I5391" t="s">
        <v>227</v>
      </c>
      <c r="K5391" t="s">
        <v>228</v>
      </c>
      <c r="M5391" t="s">
        <v>79</v>
      </c>
      <c r="N5391" t="s">
        <v>41</v>
      </c>
      <c r="O5391" t="s">
        <v>18881</v>
      </c>
      <c r="AH5391" t="s">
        <v>33088</v>
      </c>
    </row>
    <row r="5392" spans="1:34" x14ac:dyDescent="0.2">
      <c r="A5392" t="s">
        <v>33087</v>
      </c>
      <c r="B5392" t="s">
        <v>33086</v>
      </c>
      <c r="C5392" t="s">
        <v>36</v>
      </c>
      <c r="D5392">
        <v>11</v>
      </c>
      <c r="E5392">
        <v>11941</v>
      </c>
      <c r="F5392" t="s">
        <v>33085</v>
      </c>
      <c r="H5392" t="s">
        <v>14303</v>
      </c>
      <c r="I5392" t="s">
        <v>14302</v>
      </c>
      <c r="J5392" t="s">
        <v>33084</v>
      </c>
      <c r="K5392" t="s">
        <v>14301</v>
      </c>
      <c r="N5392" t="s">
        <v>41</v>
      </c>
      <c r="AC5392" t="s">
        <v>52</v>
      </c>
      <c r="AH5392" t="s">
        <v>33083</v>
      </c>
    </row>
    <row r="5393" spans="1:34" x14ac:dyDescent="0.2">
      <c r="A5393" t="s">
        <v>33082</v>
      </c>
      <c r="B5393" t="s">
        <v>29613</v>
      </c>
      <c r="C5393" t="s">
        <v>36</v>
      </c>
      <c r="D5393">
        <v>392</v>
      </c>
      <c r="E5393">
        <v>89432</v>
      </c>
      <c r="F5393" t="s">
        <v>21920</v>
      </c>
      <c r="G5393" t="s">
        <v>12825</v>
      </c>
      <c r="H5393" t="s">
        <v>55</v>
      </c>
      <c r="I5393" t="s">
        <v>227</v>
      </c>
      <c r="K5393" t="s">
        <v>228</v>
      </c>
      <c r="M5393" t="s">
        <v>79</v>
      </c>
      <c r="N5393" t="s">
        <v>41</v>
      </c>
      <c r="O5393" t="s">
        <v>732</v>
      </c>
      <c r="AH5393" t="s">
        <v>33081</v>
      </c>
    </row>
    <row r="5394" spans="1:34" x14ac:dyDescent="0.2">
      <c r="A5394" t="s">
        <v>33080</v>
      </c>
      <c r="B5394" t="s">
        <v>33079</v>
      </c>
      <c r="C5394" t="s">
        <v>36</v>
      </c>
      <c r="D5394">
        <v>7663</v>
      </c>
      <c r="E5394">
        <v>2182647</v>
      </c>
      <c r="F5394" t="s">
        <v>28631</v>
      </c>
      <c r="G5394" t="s">
        <v>13343</v>
      </c>
      <c r="H5394" t="s">
        <v>12985</v>
      </c>
      <c r="I5394" t="s">
        <v>12984</v>
      </c>
      <c r="J5394" t="s">
        <v>28630</v>
      </c>
      <c r="K5394" t="s">
        <v>28629</v>
      </c>
      <c r="M5394" t="s">
        <v>105</v>
      </c>
      <c r="N5394" t="s">
        <v>41</v>
      </c>
      <c r="O5394" t="s">
        <v>129</v>
      </c>
    </row>
    <row r="5395" spans="1:34" x14ac:dyDescent="0.2">
      <c r="A5395" t="s">
        <v>33078</v>
      </c>
      <c r="B5395" t="s">
        <v>21502</v>
      </c>
      <c r="C5395" t="s">
        <v>36</v>
      </c>
      <c r="D5395">
        <v>114</v>
      </c>
      <c r="E5395">
        <v>10811</v>
      </c>
      <c r="F5395" t="s">
        <v>14334</v>
      </c>
      <c r="G5395" t="s">
        <v>14333</v>
      </c>
      <c r="H5395" t="s">
        <v>151</v>
      </c>
      <c r="I5395" t="s">
        <v>86</v>
      </c>
      <c r="K5395" t="s">
        <v>151</v>
      </c>
      <c r="M5395" t="s">
        <v>79</v>
      </c>
      <c r="N5395" t="s">
        <v>41</v>
      </c>
      <c r="AH5395" t="s">
        <v>33077</v>
      </c>
    </row>
    <row r="5396" spans="1:34" x14ac:dyDescent="0.2">
      <c r="A5396" t="s">
        <v>33076</v>
      </c>
      <c r="B5396" t="s">
        <v>33075</v>
      </c>
      <c r="C5396" t="s">
        <v>36</v>
      </c>
      <c r="D5396">
        <v>30440</v>
      </c>
      <c r="E5396">
        <v>3140127</v>
      </c>
      <c r="F5396" t="s">
        <v>16203</v>
      </c>
      <c r="G5396" t="s">
        <v>15255</v>
      </c>
      <c r="H5396" t="s">
        <v>12933</v>
      </c>
      <c r="I5396" t="s">
        <v>12932</v>
      </c>
      <c r="J5396" t="s">
        <v>16202</v>
      </c>
      <c r="K5396" t="s">
        <v>16201</v>
      </c>
      <c r="M5396" t="s">
        <v>79</v>
      </c>
      <c r="N5396" t="s">
        <v>41</v>
      </c>
      <c r="O5396" t="s">
        <v>164</v>
      </c>
      <c r="AD5396" t="s">
        <v>59</v>
      </c>
      <c r="AH5396" t="s">
        <v>33074</v>
      </c>
    </row>
    <row r="5397" spans="1:34" x14ac:dyDescent="0.2">
      <c r="A5397" t="s">
        <v>33073</v>
      </c>
      <c r="B5397" t="s">
        <v>33072</v>
      </c>
      <c r="C5397" t="s">
        <v>36</v>
      </c>
      <c r="D5397">
        <v>3637</v>
      </c>
      <c r="E5397">
        <v>397524</v>
      </c>
      <c r="F5397" t="s">
        <v>17823</v>
      </c>
      <c r="G5397" t="s">
        <v>27602</v>
      </c>
      <c r="H5397" t="s">
        <v>55</v>
      </c>
      <c r="I5397" t="s">
        <v>227</v>
      </c>
      <c r="K5397" t="s">
        <v>228</v>
      </c>
      <c r="M5397" t="s">
        <v>79</v>
      </c>
      <c r="N5397" t="s">
        <v>41</v>
      </c>
      <c r="AH5397" t="s">
        <v>33071</v>
      </c>
    </row>
    <row r="5398" spans="1:34" x14ac:dyDescent="0.2">
      <c r="A5398" t="s">
        <v>33070</v>
      </c>
      <c r="B5398" t="s">
        <v>33069</v>
      </c>
      <c r="C5398" t="s">
        <v>94</v>
      </c>
      <c r="D5398">
        <v>39</v>
      </c>
      <c r="E5398">
        <v>46442</v>
      </c>
      <c r="F5398" t="s">
        <v>14281</v>
      </c>
      <c r="G5398" t="s">
        <v>14280</v>
      </c>
      <c r="H5398" t="s">
        <v>564</v>
      </c>
      <c r="I5398" t="s">
        <v>565</v>
      </c>
      <c r="K5398" t="s">
        <v>566</v>
      </c>
      <c r="M5398" t="s">
        <v>559</v>
      </c>
      <c r="N5398" t="s">
        <v>98</v>
      </c>
      <c r="S5398" t="s">
        <v>14279</v>
      </c>
      <c r="AC5398" t="s">
        <v>52</v>
      </c>
    </row>
    <row r="5399" spans="1:34" x14ac:dyDescent="0.2">
      <c r="A5399" t="s">
        <v>33068</v>
      </c>
      <c r="B5399" t="s">
        <v>21099</v>
      </c>
      <c r="C5399" t="s">
        <v>36</v>
      </c>
      <c r="D5399">
        <v>872</v>
      </c>
      <c r="E5399">
        <v>242293</v>
      </c>
      <c r="F5399" t="s">
        <v>13606</v>
      </c>
      <c r="G5399" t="s">
        <v>13499</v>
      </c>
      <c r="H5399" t="s">
        <v>13111</v>
      </c>
      <c r="I5399" t="s">
        <v>13110</v>
      </c>
      <c r="J5399" t="s">
        <v>13605</v>
      </c>
      <c r="K5399" t="s">
        <v>13605</v>
      </c>
      <c r="M5399" t="s">
        <v>79</v>
      </c>
      <c r="N5399" t="s">
        <v>41</v>
      </c>
      <c r="W5399" t="s">
        <v>17729</v>
      </c>
      <c r="AC5399" t="s">
        <v>52</v>
      </c>
      <c r="AH5399" t="s">
        <v>33067</v>
      </c>
    </row>
    <row r="5400" spans="1:34" x14ac:dyDescent="0.2">
      <c r="A5400" t="s">
        <v>33066</v>
      </c>
      <c r="B5400" t="s">
        <v>33065</v>
      </c>
      <c r="C5400" t="s">
        <v>36</v>
      </c>
      <c r="D5400">
        <v>325</v>
      </c>
      <c r="E5400">
        <v>81202</v>
      </c>
      <c r="F5400" t="s">
        <v>25697</v>
      </c>
      <c r="G5400" t="s">
        <v>25696</v>
      </c>
      <c r="H5400" t="s">
        <v>109</v>
      </c>
      <c r="I5400" t="s">
        <v>110</v>
      </c>
      <c r="J5400" t="s">
        <v>25695</v>
      </c>
      <c r="K5400" t="s">
        <v>25694</v>
      </c>
      <c r="M5400" t="s">
        <v>381</v>
      </c>
      <c r="N5400" t="s">
        <v>41</v>
      </c>
      <c r="Q5400" t="s">
        <v>25693</v>
      </c>
      <c r="AC5400" t="s">
        <v>52</v>
      </c>
      <c r="AD5400" t="s">
        <v>59</v>
      </c>
      <c r="AH5400" t="s">
        <v>25692</v>
      </c>
    </row>
    <row r="5401" spans="1:34" x14ac:dyDescent="0.2">
      <c r="A5401" t="s">
        <v>33064</v>
      </c>
      <c r="B5401" t="s">
        <v>33063</v>
      </c>
      <c r="C5401" t="s">
        <v>36</v>
      </c>
      <c r="D5401">
        <v>315</v>
      </c>
      <c r="E5401">
        <v>263079</v>
      </c>
      <c r="F5401" t="s">
        <v>33062</v>
      </c>
      <c r="G5401" t="s">
        <v>33061</v>
      </c>
      <c r="H5401" t="s">
        <v>13733</v>
      </c>
      <c r="I5401" t="s">
        <v>13732</v>
      </c>
      <c r="K5401" t="s">
        <v>13731</v>
      </c>
      <c r="M5401" t="s">
        <v>1091</v>
      </c>
      <c r="N5401" t="s">
        <v>2114</v>
      </c>
      <c r="AC5401" t="s">
        <v>52</v>
      </c>
      <c r="AD5401" t="s">
        <v>7621</v>
      </c>
    </row>
    <row r="5402" spans="1:34" x14ac:dyDescent="0.2">
      <c r="A5402" t="s">
        <v>33060</v>
      </c>
      <c r="B5402" t="s">
        <v>33059</v>
      </c>
      <c r="C5402" t="s">
        <v>36</v>
      </c>
      <c r="D5402">
        <v>1778</v>
      </c>
      <c r="E5402">
        <v>148861</v>
      </c>
      <c r="F5402" t="s">
        <v>16331</v>
      </c>
      <c r="G5402" t="s">
        <v>13533</v>
      </c>
      <c r="H5402" t="s">
        <v>151</v>
      </c>
      <c r="I5402" t="s">
        <v>86</v>
      </c>
      <c r="K5402" t="s">
        <v>151</v>
      </c>
      <c r="M5402" t="s">
        <v>79</v>
      </c>
      <c r="N5402" t="s">
        <v>41</v>
      </c>
      <c r="O5402" t="s">
        <v>457</v>
      </c>
      <c r="AH5402" t="s">
        <v>33058</v>
      </c>
    </row>
    <row r="5403" spans="1:34" x14ac:dyDescent="0.2">
      <c r="A5403" t="s">
        <v>33057</v>
      </c>
      <c r="B5403" t="s">
        <v>33056</v>
      </c>
      <c r="C5403" t="s">
        <v>68</v>
      </c>
      <c r="D5403">
        <v>8535</v>
      </c>
      <c r="E5403">
        <v>917773</v>
      </c>
      <c r="F5403" t="s">
        <v>18401</v>
      </c>
      <c r="G5403" t="s">
        <v>18400</v>
      </c>
      <c r="H5403" t="s">
        <v>2065</v>
      </c>
      <c r="I5403" t="s">
        <v>2064</v>
      </c>
      <c r="K5403" t="s">
        <v>3395</v>
      </c>
      <c r="M5403" t="s">
        <v>105</v>
      </c>
      <c r="N5403" t="s">
        <v>72</v>
      </c>
      <c r="AC5403" t="s">
        <v>52</v>
      </c>
      <c r="AD5403" t="s">
        <v>59</v>
      </c>
      <c r="AH5403" t="s">
        <v>33055</v>
      </c>
    </row>
    <row r="5404" spans="1:34" x14ac:dyDescent="0.2">
      <c r="A5404" t="s">
        <v>33054</v>
      </c>
      <c r="B5404" t="s">
        <v>33053</v>
      </c>
      <c r="C5404" t="s">
        <v>36</v>
      </c>
      <c r="D5404">
        <v>50</v>
      </c>
      <c r="E5404">
        <v>20132</v>
      </c>
      <c r="F5404" t="s">
        <v>33052</v>
      </c>
      <c r="G5404" t="s">
        <v>33051</v>
      </c>
      <c r="H5404" t="s">
        <v>16538</v>
      </c>
      <c r="I5404" t="s">
        <v>86</v>
      </c>
      <c r="K5404" t="s">
        <v>16537</v>
      </c>
      <c r="M5404" t="s">
        <v>381</v>
      </c>
      <c r="N5404" t="s">
        <v>41</v>
      </c>
      <c r="AC5404" t="s">
        <v>52</v>
      </c>
      <c r="AH5404" t="s">
        <v>28665</v>
      </c>
    </row>
    <row r="5405" spans="1:34" x14ac:dyDescent="0.2">
      <c r="A5405" t="s">
        <v>33050</v>
      </c>
      <c r="B5405" t="s">
        <v>33049</v>
      </c>
      <c r="C5405" t="s">
        <v>36</v>
      </c>
      <c r="D5405">
        <v>27</v>
      </c>
      <c r="E5405">
        <v>20671</v>
      </c>
      <c r="F5405" t="s">
        <v>33048</v>
      </c>
      <c r="H5405" t="s">
        <v>17194</v>
      </c>
      <c r="I5405" t="s">
        <v>3593</v>
      </c>
      <c r="K5405" t="s">
        <v>17193</v>
      </c>
      <c r="M5405" t="s">
        <v>1091</v>
      </c>
      <c r="N5405" t="s">
        <v>2114</v>
      </c>
      <c r="S5405" t="s">
        <v>33047</v>
      </c>
      <c r="AC5405" t="s">
        <v>52</v>
      </c>
    </row>
    <row r="5406" spans="1:34" x14ac:dyDescent="0.2">
      <c r="A5406" t="s">
        <v>33046</v>
      </c>
      <c r="B5406" t="s">
        <v>33045</v>
      </c>
      <c r="C5406" t="s">
        <v>36</v>
      </c>
      <c r="D5406">
        <v>950</v>
      </c>
      <c r="E5406">
        <v>196110</v>
      </c>
      <c r="F5406" t="s">
        <v>16264</v>
      </c>
      <c r="G5406" t="s">
        <v>15255</v>
      </c>
      <c r="H5406" t="s">
        <v>13012</v>
      </c>
      <c r="I5406" t="s">
        <v>86</v>
      </c>
      <c r="J5406" t="s">
        <v>16263</v>
      </c>
      <c r="K5406" t="s">
        <v>13846</v>
      </c>
      <c r="M5406" t="s">
        <v>3044</v>
      </c>
      <c r="N5406" t="s">
        <v>41</v>
      </c>
      <c r="Q5406" t="s">
        <v>16262</v>
      </c>
      <c r="AA5406" t="s">
        <v>16261</v>
      </c>
      <c r="AC5406" t="s">
        <v>52</v>
      </c>
      <c r="AH5406" t="s">
        <v>16260</v>
      </c>
    </row>
    <row r="5407" spans="1:34" x14ac:dyDescent="0.2">
      <c r="A5407" t="s">
        <v>33044</v>
      </c>
      <c r="B5407" t="s">
        <v>33043</v>
      </c>
      <c r="C5407" t="s">
        <v>36</v>
      </c>
      <c r="D5407">
        <v>434</v>
      </c>
      <c r="E5407">
        <v>142802</v>
      </c>
      <c r="F5407" t="s">
        <v>14414</v>
      </c>
      <c r="H5407" t="s">
        <v>55</v>
      </c>
      <c r="I5407" t="s">
        <v>227</v>
      </c>
      <c r="K5407" t="s">
        <v>228</v>
      </c>
      <c r="M5407" t="s">
        <v>6222</v>
      </c>
      <c r="N5407" t="s">
        <v>41</v>
      </c>
      <c r="O5407" t="s">
        <v>457</v>
      </c>
      <c r="AH5407" t="s">
        <v>33042</v>
      </c>
    </row>
    <row r="5408" spans="1:34" x14ac:dyDescent="0.2">
      <c r="A5408" t="s">
        <v>33041</v>
      </c>
      <c r="B5408" t="s">
        <v>18246</v>
      </c>
      <c r="C5408" t="s">
        <v>36</v>
      </c>
      <c r="D5408">
        <v>21</v>
      </c>
      <c r="E5408">
        <v>4374</v>
      </c>
      <c r="F5408" t="s">
        <v>13013</v>
      </c>
      <c r="G5408" t="s">
        <v>13256</v>
      </c>
      <c r="H5408" t="s">
        <v>13072</v>
      </c>
      <c r="I5408" t="s">
        <v>86</v>
      </c>
      <c r="K5408" t="s">
        <v>13071</v>
      </c>
      <c r="M5408" t="s">
        <v>219</v>
      </c>
      <c r="N5408" t="s">
        <v>41</v>
      </c>
      <c r="S5408" t="s">
        <v>27308</v>
      </c>
      <c r="U5408" t="s">
        <v>16103</v>
      </c>
      <c r="AA5408" t="s">
        <v>13069</v>
      </c>
      <c r="AD5408" t="s">
        <v>230</v>
      </c>
    </row>
    <row r="5409" spans="1:34" x14ac:dyDescent="0.2">
      <c r="A5409" t="s">
        <v>33040</v>
      </c>
      <c r="B5409" t="s">
        <v>33039</v>
      </c>
      <c r="C5409" t="s">
        <v>36</v>
      </c>
      <c r="D5409">
        <v>48</v>
      </c>
      <c r="E5409">
        <v>26465</v>
      </c>
      <c r="F5409" t="s">
        <v>33038</v>
      </c>
      <c r="G5409" t="s">
        <v>33037</v>
      </c>
      <c r="H5409" t="s">
        <v>4314</v>
      </c>
      <c r="I5409" t="s">
        <v>4313</v>
      </c>
      <c r="J5409" t="s">
        <v>15153</v>
      </c>
      <c r="K5409" t="s">
        <v>15152</v>
      </c>
      <c r="M5409" t="s">
        <v>381</v>
      </c>
      <c r="N5409" t="s">
        <v>41</v>
      </c>
      <c r="AA5409" t="s">
        <v>4101</v>
      </c>
      <c r="AD5409" t="s">
        <v>59</v>
      </c>
      <c r="AH5409" t="s">
        <v>15151</v>
      </c>
    </row>
    <row r="5410" spans="1:34" x14ac:dyDescent="0.2">
      <c r="A5410" t="s">
        <v>33036</v>
      </c>
      <c r="B5410" t="s">
        <v>16898</v>
      </c>
      <c r="C5410" t="s">
        <v>36</v>
      </c>
      <c r="D5410">
        <v>25</v>
      </c>
      <c r="E5410">
        <v>3888</v>
      </c>
      <c r="F5410" t="s">
        <v>29564</v>
      </c>
      <c r="G5410" t="s">
        <v>33035</v>
      </c>
      <c r="H5410" t="s">
        <v>16895</v>
      </c>
      <c r="I5410" t="s">
        <v>86</v>
      </c>
      <c r="K5410" t="s">
        <v>16894</v>
      </c>
      <c r="M5410" t="s">
        <v>79</v>
      </c>
      <c r="N5410" t="s">
        <v>41</v>
      </c>
      <c r="S5410" t="s">
        <v>16893</v>
      </c>
      <c r="AC5410" t="s">
        <v>52</v>
      </c>
      <c r="AH5410" t="s">
        <v>16892</v>
      </c>
    </row>
    <row r="5411" spans="1:34" x14ac:dyDescent="0.2">
      <c r="A5411" t="s">
        <v>33034</v>
      </c>
      <c r="B5411" t="s">
        <v>16626</v>
      </c>
      <c r="C5411" t="s">
        <v>36</v>
      </c>
      <c r="D5411">
        <v>17</v>
      </c>
      <c r="E5411">
        <v>2527</v>
      </c>
      <c r="F5411" t="s">
        <v>14662</v>
      </c>
      <c r="G5411" t="s">
        <v>13343</v>
      </c>
      <c r="H5411" t="s">
        <v>7632</v>
      </c>
      <c r="I5411" t="s">
        <v>7631</v>
      </c>
      <c r="J5411" t="s">
        <v>2722</v>
      </c>
      <c r="K5411" t="s">
        <v>13799</v>
      </c>
      <c r="M5411" t="s">
        <v>79</v>
      </c>
      <c r="N5411" t="s">
        <v>41</v>
      </c>
      <c r="AH5411" t="s">
        <v>33033</v>
      </c>
    </row>
    <row r="5412" spans="1:34" x14ac:dyDescent="0.2">
      <c r="A5412" t="s">
        <v>33032</v>
      </c>
      <c r="B5412" t="s">
        <v>33031</v>
      </c>
      <c r="C5412" t="s">
        <v>36</v>
      </c>
      <c r="D5412">
        <v>82</v>
      </c>
      <c r="E5412">
        <v>41655</v>
      </c>
      <c r="F5412" t="s">
        <v>13100</v>
      </c>
      <c r="G5412" t="s">
        <v>13099</v>
      </c>
      <c r="H5412" t="s">
        <v>13098</v>
      </c>
      <c r="I5412" t="s">
        <v>13097</v>
      </c>
      <c r="K5412" t="s">
        <v>13096</v>
      </c>
      <c r="M5412" t="s">
        <v>79</v>
      </c>
      <c r="N5412" t="s">
        <v>41</v>
      </c>
      <c r="U5412" t="s">
        <v>635</v>
      </c>
      <c r="AC5412" t="s">
        <v>52</v>
      </c>
    </row>
    <row r="5413" spans="1:34" x14ac:dyDescent="0.2">
      <c r="A5413" t="s">
        <v>33030</v>
      </c>
      <c r="B5413" t="s">
        <v>26381</v>
      </c>
      <c r="C5413" t="s">
        <v>36</v>
      </c>
      <c r="D5413">
        <v>153</v>
      </c>
      <c r="E5413">
        <v>75371</v>
      </c>
      <c r="F5413" t="s">
        <v>14008</v>
      </c>
      <c r="H5413" t="s">
        <v>13451</v>
      </c>
      <c r="I5413" t="s">
        <v>13450</v>
      </c>
      <c r="K5413" t="s">
        <v>13449</v>
      </c>
      <c r="M5413" t="s">
        <v>79</v>
      </c>
      <c r="N5413" t="s">
        <v>41</v>
      </c>
      <c r="AH5413" t="s">
        <v>26380</v>
      </c>
    </row>
    <row r="5414" spans="1:34" x14ac:dyDescent="0.2">
      <c r="A5414" t="s">
        <v>33029</v>
      </c>
      <c r="B5414" t="s">
        <v>15330</v>
      </c>
      <c r="C5414" t="s">
        <v>36</v>
      </c>
      <c r="D5414">
        <v>3006</v>
      </c>
      <c r="E5414">
        <v>623946</v>
      </c>
      <c r="F5414" t="s">
        <v>17155</v>
      </c>
      <c r="G5414" t="s">
        <v>14062</v>
      </c>
      <c r="H5414" t="s">
        <v>151</v>
      </c>
      <c r="I5414" t="s">
        <v>86</v>
      </c>
      <c r="K5414" t="s">
        <v>151</v>
      </c>
      <c r="M5414" t="s">
        <v>79</v>
      </c>
      <c r="N5414" t="s">
        <v>41</v>
      </c>
      <c r="O5414" t="s">
        <v>164</v>
      </c>
      <c r="AH5414" t="s">
        <v>33028</v>
      </c>
    </row>
    <row r="5415" spans="1:34" x14ac:dyDescent="0.2">
      <c r="A5415" t="s">
        <v>33027</v>
      </c>
      <c r="B5415" t="s">
        <v>30748</v>
      </c>
      <c r="C5415" t="s">
        <v>36</v>
      </c>
      <c r="D5415">
        <v>942</v>
      </c>
      <c r="E5415">
        <v>686874</v>
      </c>
      <c r="F5415" t="s">
        <v>33026</v>
      </c>
      <c r="G5415" t="s">
        <v>30962</v>
      </c>
      <c r="H5415" t="s">
        <v>14533</v>
      </c>
      <c r="I5415" t="s">
        <v>86</v>
      </c>
      <c r="K5415" t="s">
        <v>14533</v>
      </c>
      <c r="M5415" t="s">
        <v>26696</v>
      </c>
      <c r="N5415" t="s">
        <v>41</v>
      </c>
      <c r="O5415" t="s">
        <v>813</v>
      </c>
      <c r="AC5415" t="s">
        <v>52</v>
      </c>
      <c r="AH5415" t="s">
        <v>14529</v>
      </c>
    </row>
    <row r="5416" spans="1:34" x14ac:dyDescent="0.2">
      <c r="A5416" t="s">
        <v>33025</v>
      </c>
      <c r="B5416" t="s">
        <v>15446</v>
      </c>
      <c r="C5416" t="s">
        <v>36</v>
      </c>
      <c r="D5416">
        <v>337</v>
      </c>
      <c r="E5416">
        <v>102834</v>
      </c>
      <c r="F5416" t="s">
        <v>13560</v>
      </c>
      <c r="G5416" t="s">
        <v>13087</v>
      </c>
      <c r="H5416" t="s">
        <v>540</v>
      </c>
      <c r="I5416" t="s">
        <v>541</v>
      </c>
      <c r="J5416" t="s">
        <v>13058</v>
      </c>
      <c r="K5416" t="s">
        <v>2721</v>
      </c>
      <c r="M5416" t="s">
        <v>105</v>
      </c>
      <c r="N5416" t="s">
        <v>41</v>
      </c>
      <c r="O5416" t="s">
        <v>63</v>
      </c>
      <c r="AC5416" t="s">
        <v>52</v>
      </c>
    </row>
    <row r="5417" spans="1:34" x14ac:dyDescent="0.2">
      <c r="A5417" t="s">
        <v>33024</v>
      </c>
      <c r="B5417" t="s">
        <v>33023</v>
      </c>
      <c r="C5417" t="s">
        <v>36</v>
      </c>
      <c r="D5417">
        <v>3</v>
      </c>
      <c r="E5417">
        <v>448</v>
      </c>
      <c r="F5417" t="s">
        <v>16135</v>
      </c>
      <c r="G5417" t="s">
        <v>13765</v>
      </c>
      <c r="H5417" t="s">
        <v>13195</v>
      </c>
      <c r="I5417" t="s">
        <v>86</v>
      </c>
      <c r="J5417" t="s">
        <v>13424</v>
      </c>
      <c r="K5417" t="s">
        <v>13195</v>
      </c>
      <c r="M5417" t="s">
        <v>79</v>
      </c>
      <c r="N5417" t="s">
        <v>41</v>
      </c>
      <c r="AA5417" t="s">
        <v>16134</v>
      </c>
      <c r="AH5417" t="s">
        <v>16133</v>
      </c>
    </row>
    <row r="5418" spans="1:34" x14ac:dyDescent="0.2">
      <c r="A5418" t="s">
        <v>33022</v>
      </c>
      <c r="B5418" t="s">
        <v>20975</v>
      </c>
      <c r="C5418" t="s">
        <v>36</v>
      </c>
      <c r="D5418">
        <v>423</v>
      </c>
      <c r="E5418">
        <v>43746</v>
      </c>
      <c r="F5418" t="s">
        <v>13440</v>
      </c>
      <c r="G5418" t="s">
        <v>13439</v>
      </c>
      <c r="H5418" t="s">
        <v>2242</v>
      </c>
      <c r="I5418" t="s">
        <v>2241</v>
      </c>
      <c r="K5418" t="s">
        <v>2240</v>
      </c>
      <c r="M5418" t="s">
        <v>79</v>
      </c>
      <c r="N5418" t="s">
        <v>41</v>
      </c>
      <c r="W5418" s="1">
        <v>6.3117631236313598E+114</v>
      </c>
      <c r="AA5418" t="s">
        <v>16026</v>
      </c>
      <c r="AC5418" t="s">
        <v>52</v>
      </c>
      <c r="AH5418" t="s">
        <v>13438</v>
      </c>
    </row>
    <row r="5419" spans="1:34" x14ac:dyDescent="0.2">
      <c r="A5419" t="s">
        <v>33021</v>
      </c>
      <c r="B5419" t="s">
        <v>13835</v>
      </c>
      <c r="C5419" t="s">
        <v>36</v>
      </c>
      <c r="D5419">
        <v>16</v>
      </c>
      <c r="E5419">
        <v>17332</v>
      </c>
      <c r="F5419" t="s">
        <v>13834</v>
      </c>
      <c r="H5419" t="s">
        <v>4782</v>
      </c>
      <c r="I5419" t="s">
        <v>86</v>
      </c>
      <c r="K5419" t="s">
        <v>4782</v>
      </c>
      <c r="M5419" t="s">
        <v>79</v>
      </c>
      <c r="N5419" t="s">
        <v>41</v>
      </c>
      <c r="AH5419" t="s">
        <v>13287</v>
      </c>
    </row>
    <row r="5420" spans="1:34" x14ac:dyDescent="0.2">
      <c r="A5420" t="s">
        <v>33020</v>
      </c>
      <c r="B5420" t="s">
        <v>24709</v>
      </c>
      <c r="C5420" t="s">
        <v>36</v>
      </c>
      <c r="D5420">
        <v>48</v>
      </c>
      <c r="E5420">
        <v>83678</v>
      </c>
      <c r="F5420" t="s">
        <v>28284</v>
      </c>
      <c r="H5420" t="s">
        <v>4782</v>
      </c>
      <c r="I5420" t="s">
        <v>86</v>
      </c>
      <c r="K5420" t="s">
        <v>4782</v>
      </c>
      <c r="M5420" t="s">
        <v>79</v>
      </c>
      <c r="N5420" t="s">
        <v>41</v>
      </c>
      <c r="AH5420" t="s">
        <v>13329</v>
      </c>
    </row>
    <row r="5421" spans="1:34" x14ac:dyDescent="0.2">
      <c r="A5421" t="s">
        <v>33019</v>
      </c>
      <c r="B5421" t="s">
        <v>33018</v>
      </c>
      <c r="C5421" t="s">
        <v>36</v>
      </c>
      <c r="D5421">
        <v>41</v>
      </c>
      <c r="E5421">
        <v>33766</v>
      </c>
      <c r="F5421" t="s">
        <v>28698</v>
      </c>
      <c r="H5421" t="s">
        <v>4782</v>
      </c>
      <c r="I5421" t="s">
        <v>86</v>
      </c>
      <c r="K5421" t="s">
        <v>4782</v>
      </c>
      <c r="M5421" t="s">
        <v>79</v>
      </c>
      <c r="N5421" t="s">
        <v>41</v>
      </c>
      <c r="AH5421" t="s">
        <v>13287</v>
      </c>
    </row>
    <row r="5422" spans="1:34" x14ac:dyDescent="0.2">
      <c r="A5422" t="s">
        <v>33017</v>
      </c>
      <c r="B5422" t="s">
        <v>33016</v>
      </c>
      <c r="C5422" t="s">
        <v>36</v>
      </c>
      <c r="D5422">
        <v>376</v>
      </c>
      <c r="E5422">
        <v>37211</v>
      </c>
      <c r="F5422" t="s">
        <v>15077</v>
      </c>
      <c r="G5422" t="s">
        <v>15924</v>
      </c>
      <c r="H5422" t="s">
        <v>55</v>
      </c>
      <c r="I5422" t="s">
        <v>227</v>
      </c>
      <c r="K5422" t="s">
        <v>228</v>
      </c>
      <c r="M5422" t="s">
        <v>79</v>
      </c>
      <c r="N5422" t="s">
        <v>41</v>
      </c>
      <c r="O5422" t="s">
        <v>16599</v>
      </c>
      <c r="AH5422" t="s">
        <v>33015</v>
      </c>
    </row>
    <row r="5423" spans="1:34" x14ac:dyDescent="0.2">
      <c r="A5423" t="s">
        <v>33014</v>
      </c>
      <c r="B5423" t="s">
        <v>13617</v>
      </c>
      <c r="C5423" t="s">
        <v>36</v>
      </c>
      <c r="D5423">
        <v>115</v>
      </c>
      <c r="E5423">
        <v>30128</v>
      </c>
      <c r="F5423" t="s">
        <v>16444</v>
      </c>
      <c r="G5423" t="s">
        <v>13615</v>
      </c>
      <c r="H5423" t="s">
        <v>342</v>
      </c>
      <c r="I5423" t="s">
        <v>343</v>
      </c>
      <c r="J5423" t="s">
        <v>6477</v>
      </c>
      <c r="K5423" t="s">
        <v>6477</v>
      </c>
      <c r="M5423" t="s">
        <v>79</v>
      </c>
      <c r="N5423" t="s">
        <v>41</v>
      </c>
      <c r="S5423" t="s">
        <v>30569</v>
      </c>
      <c r="AC5423" t="s">
        <v>52</v>
      </c>
    </row>
    <row r="5424" spans="1:34" x14ac:dyDescent="0.2">
      <c r="A5424" t="s">
        <v>33013</v>
      </c>
      <c r="B5424" t="s">
        <v>15998</v>
      </c>
      <c r="C5424" t="s">
        <v>36</v>
      </c>
      <c r="D5424">
        <v>504</v>
      </c>
      <c r="E5424">
        <v>155452</v>
      </c>
      <c r="F5424" t="s">
        <v>13403</v>
      </c>
      <c r="G5424" t="s">
        <v>13402</v>
      </c>
      <c r="H5424" t="s">
        <v>428</v>
      </c>
      <c r="I5424" t="s">
        <v>429</v>
      </c>
      <c r="K5424" t="s">
        <v>12830</v>
      </c>
      <c r="M5424" t="s">
        <v>2030</v>
      </c>
      <c r="N5424" t="s">
        <v>41</v>
      </c>
      <c r="O5424" t="s">
        <v>8491</v>
      </c>
      <c r="AE5424" t="s">
        <v>15997</v>
      </c>
      <c r="AH5424" t="s">
        <v>33012</v>
      </c>
    </row>
    <row r="5425" spans="1:34" x14ac:dyDescent="0.2">
      <c r="A5425" t="s">
        <v>33011</v>
      </c>
      <c r="B5425" t="s">
        <v>33010</v>
      </c>
      <c r="C5425" t="s">
        <v>36</v>
      </c>
      <c r="D5425">
        <v>1</v>
      </c>
      <c r="E5425">
        <v>314</v>
      </c>
      <c r="F5425" t="s">
        <v>12766</v>
      </c>
      <c r="G5425" t="s">
        <v>12765</v>
      </c>
      <c r="H5425" t="s">
        <v>2024</v>
      </c>
      <c r="I5425" t="s">
        <v>2023</v>
      </c>
      <c r="J5425" t="s">
        <v>12764</v>
      </c>
      <c r="K5425" t="s">
        <v>12764</v>
      </c>
      <c r="M5425" t="s">
        <v>79</v>
      </c>
      <c r="N5425" t="s">
        <v>41</v>
      </c>
      <c r="O5425" t="s">
        <v>372</v>
      </c>
      <c r="AC5425" t="s">
        <v>52</v>
      </c>
      <c r="AD5425" t="s">
        <v>12763</v>
      </c>
      <c r="AH5425" t="s">
        <v>12789</v>
      </c>
    </row>
    <row r="5426" spans="1:34" x14ac:dyDescent="0.2">
      <c r="A5426" t="s">
        <v>33009</v>
      </c>
      <c r="B5426" t="s">
        <v>21713</v>
      </c>
      <c r="C5426" t="s">
        <v>36</v>
      </c>
      <c r="D5426">
        <v>41</v>
      </c>
      <c r="E5426">
        <v>27475</v>
      </c>
      <c r="F5426" t="s">
        <v>13331</v>
      </c>
      <c r="H5426" t="s">
        <v>4782</v>
      </c>
      <c r="I5426" t="s">
        <v>86</v>
      </c>
      <c r="K5426" t="s">
        <v>4782</v>
      </c>
      <c r="M5426" t="s">
        <v>79</v>
      </c>
      <c r="N5426" t="s">
        <v>41</v>
      </c>
      <c r="AF5426" t="s">
        <v>13330</v>
      </c>
      <c r="AH5426" t="s">
        <v>13329</v>
      </c>
    </row>
    <row r="5427" spans="1:34" x14ac:dyDescent="0.2">
      <c r="A5427" t="s">
        <v>33008</v>
      </c>
      <c r="B5427" t="s">
        <v>17161</v>
      </c>
      <c r="C5427" t="s">
        <v>36</v>
      </c>
      <c r="D5427">
        <v>46</v>
      </c>
      <c r="E5427">
        <v>18243</v>
      </c>
      <c r="F5427" t="s">
        <v>14514</v>
      </c>
      <c r="G5427" t="s">
        <v>13402</v>
      </c>
      <c r="H5427" t="s">
        <v>428</v>
      </c>
      <c r="I5427" t="s">
        <v>429</v>
      </c>
      <c r="K5427" t="s">
        <v>12830</v>
      </c>
      <c r="M5427" t="s">
        <v>2030</v>
      </c>
      <c r="N5427" t="s">
        <v>41</v>
      </c>
      <c r="O5427" t="s">
        <v>351</v>
      </c>
      <c r="AE5427" t="s">
        <v>8841</v>
      </c>
      <c r="AH5427" t="s">
        <v>33007</v>
      </c>
    </row>
    <row r="5428" spans="1:34" x14ac:dyDescent="0.2">
      <c r="A5428" t="s">
        <v>33006</v>
      </c>
      <c r="B5428" t="s">
        <v>18162</v>
      </c>
      <c r="C5428" t="s">
        <v>36</v>
      </c>
      <c r="D5428">
        <v>399</v>
      </c>
      <c r="E5428">
        <v>27595</v>
      </c>
      <c r="F5428" t="s">
        <v>13973</v>
      </c>
      <c r="G5428" t="s">
        <v>14312</v>
      </c>
      <c r="H5428" t="s">
        <v>342</v>
      </c>
      <c r="I5428" t="s">
        <v>343</v>
      </c>
      <c r="J5428" t="s">
        <v>2722</v>
      </c>
      <c r="K5428" t="s">
        <v>13430</v>
      </c>
      <c r="M5428" t="s">
        <v>105</v>
      </c>
      <c r="N5428" t="s">
        <v>41</v>
      </c>
      <c r="W5428" s="1">
        <v>4.8340490574945497E+129</v>
      </c>
      <c r="AC5428" t="s">
        <v>52</v>
      </c>
      <c r="AH5428" t="s">
        <v>13970</v>
      </c>
    </row>
    <row r="5429" spans="1:34" x14ac:dyDescent="0.2">
      <c r="A5429" t="s">
        <v>33005</v>
      </c>
      <c r="B5429" t="s">
        <v>30914</v>
      </c>
      <c r="C5429" t="s">
        <v>94</v>
      </c>
      <c r="D5429">
        <v>679</v>
      </c>
      <c r="E5429">
        <v>651073</v>
      </c>
      <c r="F5429" t="s">
        <v>33004</v>
      </c>
      <c r="G5429" t="s">
        <v>13925</v>
      </c>
      <c r="H5429" t="s">
        <v>997</v>
      </c>
      <c r="I5429" t="s">
        <v>998</v>
      </c>
      <c r="J5429" t="s">
        <v>30912</v>
      </c>
      <c r="K5429" t="s">
        <v>997</v>
      </c>
      <c r="M5429" t="s">
        <v>79</v>
      </c>
      <c r="N5429" t="s">
        <v>98</v>
      </c>
      <c r="W5429" t="s">
        <v>30911</v>
      </c>
      <c r="AC5429" t="s">
        <v>52</v>
      </c>
      <c r="AH5429" t="s">
        <v>30910</v>
      </c>
    </row>
    <row r="5430" spans="1:34" x14ac:dyDescent="0.2">
      <c r="A5430" t="s">
        <v>33003</v>
      </c>
      <c r="B5430" t="s">
        <v>26258</v>
      </c>
      <c r="C5430" t="s">
        <v>36</v>
      </c>
      <c r="D5430">
        <v>432</v>
      </c>
      <c r="E5430">
        <v>108347</v>
      </c>
      <c r="F5430" t="s">
        <v>15459</v>
      </c>
      <c r="G5430" t="s">
        <v>16505</v>
      </c>
      <c r="H5430" t="s">
        <v>16502</v>
      </c>
      <c r="I5430" t="s">
        <v>16504</v>
      </c>
      <c r="J5430" t="s">
        <v>16503</v>
      </c>
      <c r="K5430" t="s">
        <v>16502</v>
      </c>
      <c r="M5430" t="s">
        <v>71</v>
      </c>
      <c r="N5430" t="s">
        <v>41</v>
      </c>
      <c r="W5430">
        <v>85281</v>
      </c>
      <c r="AC5430" t="s">
        <v>52</v>
      </c>
      <c r="AH5430" t="s">
        <v>16501</v>
      </c>
    </row>
    <row r="5431" spans="1:34" x14ac:dyDescent="0.2">
      <c r="A5431" t="s">
        <v>33002</v>
      </c>
      <c r="B5431" t="s">
        <v>22336</v>
      </c>
      <c r="C5431" t="s">
        <v>36</v>
      </c>
      <c r="D5431">
        <v>34</v>
      </c>
      <c r="E5431">
        <v>16676</v>
      </c>
      <c r="F5431" t="s">
        <v>33001</v>
      </c>
      <c r="G5431" t="s">
        <v>33000</v>
      </c>
      <c r="H5431" t="s">
        <v>12752</v>
      </c>
      <c r="I5431" t="s">
        <v>12751</v>
      </c>
      <c r="J5431" t="s">
        <v>17561</v>
      </c>
      <c r="K5431" t="s">
        <v>15674</v>
      </c>
      <c r="M5431" t="s">
        <v>87</v>
      </c>
      <c r="N5431" t="s">
        <v>2114</v>
      </c>
      <c r="O5431" t="s">
        <v>17560</v>
      </c>
      <c r="AC5431" t="s">
        <v>52</v>
      </c>
    </row>
    <row r="5432" spans="1:34" x14ac:dyDescent="0.2">
      <c r="A5432" t="s">
        <v>32999</v>
      </c>
      <c r="B5432" t="s">
        <v>32998</v>
      </c>
      <c r="C5432" t="s">
        <v>36</v>
      </c>
      <c r="D5432">
        <v>1</v>
      </c>
      <c r="E5432">
        <v>249</v>
      </c>
      <c r="F5432" t="s">
        <v>24553</v>
      </c>
      <c r="G5432" t="s">
        <v>14208</v>
      </c>
      <c r="H5432" t="s">
        <v>24552</v>
      </c>
      <c r="I5432" t="s">
        <v>86</v>
      </c>
      <c r="K5432" t="s">
        <v>24552</v>
      </c>
      <c r="M5432" t="s">
        <v>79</v>
      </c>
      <c r="N5432" t="s">
        <v>41</v>
      </c>
      <c r="S5432" t="s">
        <v>32997</v>
      </c>
      <c r="AC5432" t="s">
        <v>52</v>
      </c>
    </row>
    <row r="5433" spans="1:34" x14ac:dyDescent="0.2">
      <c r="A5433" t="s">
        <v>32996</v>
      </c>
      <c r="B5433" t="s">
        <v>32995</v>
      </c>
      <c r="C5433" t="s">
        <v>36</v>
      </c>
      <c r="D5433">
        <v>714</v>
      </c>
      <c r="E5433">
        <v>176884</v>
      </c>
      <c r="F5433" t="s">
        <v>17881</v>
      </c>
      <c r="H5433" t="s">
        <v>55</v>
      </c>
      <c r="I5433" t="s">
        <v>227</v>
      </c>
      <c r="K5433" t="s">
        <v>228</v>
      </c>
      <c r="M5433" t="s">
        <v>6222</v>
      </c>
      <c r="N5433" t="s">
        <v>41</v>
      </c>
      <c r="O5433" t="s">
        <v>732</v>
      </c>
      <c r="AH5433" t="s">
        <v>32994</v>
      </c>
    </row>
    <row r="5434" spans="1:34" x14ac:dyDescent="0.2">
      <c r="A5434" t="s">
        <v>32993</v>
      </c>
      <c r="B5434" t="s">
        <v>32992</v>
      </c>
      <c r="C5434" t="s">
        <v>36</v>
      </c>
      <c r="D5434">
        <v>758</v>
      </c>
      <c r="E5434">
        <v>585820</v>
      </c>
      <c r="F5434" t="s">
        <v>32991</v>
      </c>
      <c r="G5434" t="s">
        <v>12879</v>
      </c>
      <c r="H5434" t="s">
        <v>12878</v>
      </c>
      <c r="I5434" t="s">
        <v>3593</v>
      </c>
      <c r="J5434" t="s">
        <v>32990</v>
      </c>
      <c r="K5434" t="s">
        <v>15950</v>
      </c>
      <c r="N5434" t="s">
        <v>2114</v>
      </c>
      <c r="AC5434" t="s">
        <v>52</v>
      </c>
      <c r="AD5434" t="s">
        <v>7621</v>
      </c>
    </row>
    <row r="5435" spans="1:34" x14ac:dyDescent="0.2">
      <c r="A5435" t="s">
        <v>32989</v>
      </c>
      <c r="B5435" t="s">
        <v>15979</v>
      </c>
      <c r="C5435" t="s">
        <v>36</v>
      </c>
      <c r="D5435">
        <v>52</v>
      </c>
      <c r="E5435">
        <v>7286</v>
      </c>
      <c r="F5435" t="s">
        <v>16241</v>
      </c>
      <c r="G5435" t="s">
        <v>12957</v>
      </c>
      <c r="H5435" t="s">
        <v>151</v>
      </c>
      <c r="I5435" t="s">
        <v>86</v>
      </c>
      <c r="K5435" t="s">
        <v>151</v>
      </c>
      <c r="M5435" t="s">
        <v>79</v>
      </c>
      <c r="N5435" t="s">
        <v>41</v>
      </c>
      <c r="AH5435" t="s">
        <v>32988</v>
      </c>
    </row>
    <row r="5436" spans="1:34" x14ac:dyDescent="0.2">
      <c r="A5436" t="s">
        <v>32987</v>
      </c>
      <c r="B5436" t="s">
        <v>12947</v>
      </c>
      <c r="C5436" t="s">
        <v>36</v>
      </c>
      <c r="D5436">
        <v>8751</v>
      </c>
      <c r="E5436">
        <v>1971937</v>
      </c>
      <c r="F5436" t="s">
        <v>13876</v>
      </c>
      <c r="G5436" t="s">
        <v>13757</v>
      </c>
      <c r="H5436" t="s">
        <v>540</v>
      </c>
      <c r="I5436" t="s">
        <v>541</v>
      </c>
      <c r="J5436" t="s">
        <v>2721</v>
      </c>
      <c r="K5436" t="s">
        <v>2721</v>
      </c>
      <c r="M5436" t="s">
        <v>105</v>
      </c>
      <c r="N5436" t="s">
        <v>41</v>
      </c>
      <c r="O5436" t="s">
        <v>112</v>
      </c>
      <c r="AC5436" t="s">
        <v>52</v>
      </c>
    </row>
    <row r="5437" spans="1:34" x14ac:dyDescent="0.2">
      <c r="A5437" t="s">
        <v>32986</v>
      </c>
      <c r="B5437" t="s">
        <v>24896</v>
      </c>
      <c r="C5437" t="s">
        <v>36</v>
      </c>
      <c r="D5437">
        <v>8</v>
      </c>
      <c r="E5437">
        <v>3811</v>
      </c>
      <c r="F5437" t="s">
        <v>13331</v>
      </c>
      <c r="H5437" t="s">
        <v>4782</v>
      </c>
      <c r="I5437" t="s">
        <v>86</v>
      </c>
      <c r="K5437" t="s">
        <v>4782</v>
      </c>
      <c r="M5437" t="s">
        <v>79</v>
      </c>
      <c r="N5437" t="s">
        <v>41</v>
      </c>
      <c r="AA5437" t="s">
        <v>2965</v>
      </c>
      <c r="AC5437" t="s">
        <v>52</v>
      </c>
      <c r="AF5437" t="s">
        <v>13330</v>
      </c>
      <c r="AH5437" t="s">
        <v>13287</v>
      </c>
    </row>
    <row r="5438" spans="1:34" x14ac:dyDescent="0.2">
      <c r="A5438" t="s">
        <v>32985</v>
      </c>
      <c r="B5438" t="s">
        <v>14135</v>
      </c>
      <c r="C5438" t="s">
        <v>36</v>
      </c>
      <c r="D5438">
        <v>577</v>
      </c>
      <c r="E5438">
        <v>80205</v>
      </c>
      <c r="F5438" t="s">
        <v>13708</v>
      </c>
      <c r="G5438" t="s">
        <v>13707</v>
      </c>
      <c r="H5438" t="s">
        <v>2242</v>
      </c>
      <c r="I5438" t="s">
        <v>2241</v>
      </c>
      <c r="K5438" t="s">
        <v>2240</v>
      </c>
      <c r="M5438" t="s">
        <v>105</v>
      </c>
      <c r="N5438" t="s">
        <v>41</v>
      </c>
      <c r="AH5438" t="s">
        <v>13705</v>
      </c>
    </row>
    <row r="5439" spans="1:34" x14ac:dyDescent="0.2">
      <c r="A5439" t="s">
        <v>32984</v>
      </c>
      <c r="B5439" t="s">
        <v>28756</v>
      </c>
      <c r="C5439" t="s">
        <v>36</v>
      </c>
      <c r="D5439">
        <v>17</v>
      </c>
      <c r="E5439">
        <v>10385</v>
      </c>
      <c r="F5439" t="s">
        <v>12914</v>
      </c>
      <c r="G5439" t="s">
        <v>12913</v>
      </c>
      <c r="H5439" t="s">
        <v>342</v>
      </c>
      <c r="I5439" t="s">
        <v>343</v>
      </c>
      <c r="K5439" t="s">
        <v>344</v>
      </c>
      <c r="M5439" t="s">
        <v>3044</v>
      </c>
      <c r="N5439" t="s">
        <v>41</v>
      </c>
      <c r="O5439" t="s">
        <v>12912</v>
      </c>
      <c r="AD5439" t="s">
        <v>59</v>
      </c>
      <c r="AH5439" t="s">
        <v>28755</v>
      </c>
    </row>
    <row r="5440" spans="1:34" x14ac:dyDescent="0.2">
      <c r="A5440" t="s">
        <v>32983</v>
      </c>
      <c r="B5440" t="s">
        <v>26873</v>
      </c>
      <c r="C5440" t="s">
        <v>36</v>
      </c>
      <c r="D5440">
        <v>3586</v>
      </c>
      <c r="E5440">
        <v>1544432</v>
      </c>
      <c r="F5440" t="s">
        <v>27879</v>
      </c>
      <c r="G5440" t="s">
        <v>15960</v>
      </c>
      <c r="H5440" t="s">
        <v>2024</v>
      </c>
      <c r="I5440" t="s">
        <v>2023</v>
      </c>
      <c r="K5440" t="s">
        <v>15959</v>
      </c>
      <c r="M5440" t="s">
        <v>128</v>
      </c>
      <c r="N5440" t="s">
        <v>41</v>
      </c>
      <c r="O5440" t="s">
        <v>15958</v>
      </c>
      <c r="U5440" t="s">
        <v>15957</v>
      </c>
      <c r="AH5440" t="s">
        <v>16249</v>
      </c>
    </row>
    <row r="5441" spans="1:34" x14ac:dyDescent="0.2">
      <c r="A5441" t="s">
        <v>32982</v>
      </c>
      <c r="B5441" t="s">
        <v>24081</v>
      </c>
      <c r="C5441" t="s">
        <v>36</v>
      </c>
      <c r="D5441">
        <v>3493</v>
      </c>
      <c r="E5441">
        <v>484470</v>
      </c>
      <c r="F5441" t="s">
        <v>13445</v>
      </c>
      <c r="G5441" t="s">
        <v>12886</v>
      </c>
      <c r="H5441" t="s">
        <v>13172</v>
      </c>
      <c r="I5441" t="s">
        <v>13171</v>
      </c>
      <c r="K5441" t="s">
        <v>13170</v>
      </c>
      <c r="M5441" t="s">
        <v>118</v>
      </c>
      <c r="N5441" t="s">
        <v>41</v>
      </c>
      <c r="O5441" t="s">
        <v>732</v>
      </c>
      <c r="AH5441" t="s">
        <v>13443</v>
      </c>
    </row>
    <row r="5442" spans="1:34" x14ac:dyDescent="0.2">
      <c r="A5442" t="s">
        <v>32981</v>
      </c>
      <c r="B5442" t="s">
        <v>14518</v>
      </c>
      <c r="C5442" t="s">
        <v>36</v>
      </c>
      <c r="D5442">
        <v>173</v>
      </c>
      <c r="E5442">
        <v>48104</v>
      </c>
      <c r="F5442" t="s">
        <v>19908</v>
      </c>
      <c r="G5442" t="s">
        <v>13567</v>
      </c>
      <c r="H5442" t="s">
        <v>428</v>
      </c>
      <c r="I5442" t="s">
        <v>429</v>
      </c>
      <c r="K5442" t="s">
        <v>12830</v>
      </c>
      <c r="M5442" t="s">
        <v>2030</v>
      </c>
      <c r="N5442" t="s">
        <v>41</v>
      </c>
      <c r="O5442" t="s">
        <v>732</v>
      </c>
      <c r="AH5442" t="s">
        <v>32980</v>
      </c>
    </row>
    <row r="5443" spans="1:34" x14ac:dyDescent="0.2">
      <c r="A5443" t="s">
        <v>32979</v>
      </c>
      <c r="B5443" t="s">
        <v>32978</v>
      </c>
      <c r="C5443" t="s">
        <v>36</v>
      </c>
      <c r="D5443">
        <v>10511</v>
      </c>
      <c r="E5443">
        <v>2216390</v>
      </c>
      <c r="F5443" t="s">
        <v>32977</v>
      </c>
      <c r="G5443" t="s">
        <v>32976</v>
      </c>
      <c r="H5443" t="s">
        <v>13514</v>
      </c>
      <c r="I5443" t="s">
        <v>13516</v>
      </c>
      <c r="J5443" t="s">
        <v>13515</v>
      </c>
      <c r="K5443" t="s">
        <v>13514</v>
      </c>
      <c r="M5443" t="s">
        <v>1008</v>
      </c>
      <c r="N5443" t="s">
        <v>41</v>
      </c>
      <c r="O5443" t="s">
        <v>457</v>
      </c>
      <c r="AC5443" t="s">
        <v>52</v>
      </c>
      <c r="AH5443" t="s">
        <v>32975</v>
      </c>
    </row>
    <row r="5444" spans="1:34" x14ac:dyDescent="0.2">
      <c r="A5444" t="s">
        <v>32974</v>
      </c>
      <c r="B5444" t="s">
        <v>18232</v>
      </c>
      <c r="C5444" t="s">
        <v>36</v>
      </c>
      <c r="D5444">
        <v>391</v>
      </c>
      <c r="E5444">
        <v>52021</v>
      </c>
      <c r="F5444" t="s">
        <v>13260</v>
      </c>
      <c r="G5444" t="s">
        <v>12934</v>
      </c>
      <c r="H5444" t="s">
        <v>13111</v>
      </c>
      <c r="I5444" t="s">
        <v>13110</v>
      </c>
      <c r="J5444" t="s">
        <v>13109</v>
      </c>
      <c r="K5444" t="s">
        <v>13108</v>
      </c>
      <c r="L5444" t="s">
        <v>187</v>
      </c>
      <c r="M5444" t="s">
        <v>79</v>
      </c>
      <c r="N5444" t="s">
        <v>41</v>
      </c>
      <c r="O5444" t="s">
        <v>351</v>
      </c>
      <c r="AH5444" t="s">
        <v>32973</v>
      </c>
    </row>
    <row r="5445" spans="1:34" x14ac:dyDescent="0.2">
      <c r="A5445" t="s">
        <v>32972</v>
      </c>
      <c r="B5445" t="s">
        <v>19365</v>
      </c>
      <c r="C5445" t="s">
        <v>36</v>
      </c>
      <c r="D5445">
        <v>260</v>
      </c>
      <c r="E5445">
        <v>83639</v>
      </c>
      <c r="F5445" t="s">
        <v>14514</v>
      </c>
      <c r="G5445" t="s">
        <v>13402</v>
      </c>
      <c r="H5445" t="s">
        <v>428</v>
      </c>
      <c r="I5445" t="s">
        <v>429</v>
      </c>
      <c r="K5445" t="s">
        <v>12830</v>
      </c>
      <c r="M5445" t="s">
        <v>2030</v>
      </c>
      <c r="N5445" t="s">
        <v>41</v>
      </c>
      <c r="O5445" t="s">
        <v>732</v>
      </c>
      <c r="AE5445" t="s">
        <v>8841</v>
      </c>
      <c r="AH5445" t="s">
        <v>32971</v>
      </c>
    </row>
    <row r="5446" spans="1:34" x14ac:dyDescent="0.2">
      <c r="A5446" t="s">
        <v>32970</v>
      </c>
      <c r="B5446" t="s">
        <v>32969</v>
      </c>
      <c r="C5446" t="s">
        <v>36</v>
      </c>
      <c r="D5446">
        <v>299</v>
      </c>
      <c r="E5446">
        <v>34071</v>
      </c>
      <c r="F5446" t="s">
        <v>20372</v>
      </c>
      <c r="G5446" t="s">
        <v>13666</v>
      </c>
      <c r="H5446" t="s">
        <v>151</v>
      </c>
      <c r="I5446" t="s">
        <v>86</v>
      </c>
      <c r="K5446" t="s">
        <v>151</v>
      </c>
      <c r="M5446" t="s">
        <v>79</v>
      </c>
      <c r="N5446" t="s">
        <v>41</v>
      </c>
      <c r="O5446" t="s">
        <v>266</v>
      </c>
      <c r="AH5446" t="s">
        <v>32968</v>
      </c>
    </row>
    <row r="5447" spans="1:34" x14ac:dyDescent="0.2">
      <c r="A5447" t="s">
        <v>32967</v>
      </c>
      <c r="B5447" t="s">
        <v>32966</v>
      </c>
      <c r="C5447" t="s">
        <v>36</v>
      </c>
      <c r="D5447">
        <v>6</v>
      </c>
      <c r="E5447">
        <v>901</v>
      </c>
      <c r="F5447" t="s">
        <v>13048</v>
      </c>
      <c r="G5447" t="s">
        <v>13047</v>
      </c>
      <c r="H5447" t="s">
        <v>7632</v>
      </c>
      <c r="I5447" t="s">
        <v>7631</v>
      </c>
      <c r="J5447" t="s">
        <v>12843</v>
      </c>
      <c r="K5447" t="s">
        <v>12842</v>
      </c>
      <c r="M5447" t="s">
        <v>79</v>
      </c>
      <c r="N5447" t="s">
        <v>41</v>
      </c>
      <c r="P5447" t="s">
        <v>13046</v>
      </c>
      <c r="U5447" t="s">
        <v>13045</v>
      </c>
      <c r="AH5447" t="s">
        <v>32965</v>
      </c>
    </row>
    <row r="5448" spans="1:34" x14ac:dyDescent="0.2">
      <c r="A5448" t="s">
        <v>32964</v>
      </c>
      <c r="B5448" t="s">
        <v>13035</v>
      </c>
      <c r="C5448" t="s">
        <v>36</v>
      </c>
      <c r="D5448">
        <v>41</v>
      </c>
      <c r="E5448">
        <v>38680</v>
      </c>
      <c r="F5448" t="s">
        <v>16478</v>
      </c>
      <c r="H5448" t="s">
        <v>13033</v>
      </c>
      <c r="I5448" t="s">
        <v>13032</v>
      </c>
      <c r="K5448" t="s">
        <v>13031</v>
      </c>
      <c r="N5448" t="s">
        <v>2114</v>
      </c>
      <c r="O5448" t="s">
        <v>8851</v>
      </c>
      <c r="AC5448" t="s">
        <v>52</v>
      </c>
      <c r="AH5448" t="s">
        <v>13030</v>
      </c>
    </row>
    <row r="5449" spans="1:34" x14ac:dyDescent="0.2">
      <c r="A5449" t="s">
        <v>32963</v>
      </c>
      <c r="B5449" t="s">
        <v>24609</v>
      </c>
      <c r="C5449" t="s">
        <v>36</v>
      </c>
      <c r="D5449">
        <v>6</v>
      </c>
      <c r="E5449">
        <v>2651</v>
      </c>
      <c r="F5449" t="s">
        <v>16312</v>
      </c>
      <c r="G5449" t="s">
        <v>12957</v>
      </c>
      <c r="H5449" t="s">
        <v>13116</v>
      </c>
      <c r="I5449" t="s">
        <v>13117</v>
      </c>
      <c r="J5449" t="s">
        <v>13116</v>
      </c>
      <c r="K5449" t="s">
        <v>13116</v>
      </c>
      <c r="M5449" t="s">
        <v>728</v>
      </c>
      <c r="N5449" t="s">
        <v>41</v>
      </c>
      <c r="AA5449" t="s">
        <v>1631</v>
      </c>
      <c r="AH5449" t="s">
        <v>16311</v>
      </c>
    </row>
    <row r="5450" spans="1:34" x14ac:dyDescent="0.2">
      <c r="A5450" t="s">
        <v>32962</v>
      </c>
      <c r="B5450" t="s">
        <v>32961</v>
      </c>
      <c r="C5450" t="s">
        <v>36</v>
      </c>
      <c r="D5450">
        <v>41</v>
      </c>
      <c r="E5450">
        <v>8167</v>
      </c>
      <c r="F5450" t="s">
        <v>14075</v>
      </c>
      <c r="G5450" t="s">
        <v>13481</v>
      </c>
      <c r="H5450" t="s">
        <v>109</v>
      </c>
      <c r="I5450" t="s">
        <v>110</v>
      </c>
      <c r="J5450" t="s">
        <v>13480</v>
      </c>
      <c r="K5450" t="s">
        <v>13479</v>
      </c>
      <c r="M5450" t="s">
        <v>79</v>
      </c>
      <c r="N5450" t="s">
        <v>41</v>
      </c>
      <c r="O5450" t="s">
        <v>457</v>
      </c>
      <c r="AA5450" t="s">
        <v>2239</v>
      </c>
      <c r="AC5450" t="s">
        <v>52</v>
      </c>
      <c r="AH5450" t="s">
        <v>32960</v>
      </c>
    </row>
    <row r="5451" spans="1:34" x14ac:dyDescent="0.2">
      <c r="A5451" t="s">
        <v>32959</v>
      </c>
      <c r="B5451" t="s">
        <v>19353</v>
      </c>
      <c r="C5451" t="s">
        <v>36</v>
      </c>
      <c r="D5451">
        <v>43</v>
      </c>
      <c r="E5451">
        <v>9287</v>
      </c>
      <c r="F5451" t="s">
        <v>16857</v>
      </c>
      <c r="G5451" t="s">
        <v>16856</v>
      </c>
      <c r="H5451" t="s">
        <v>13072</v>
      </c>
      <c r="I5451" t="s">
        <v>86</v>
      </c>
      <c r="K5451" t="s">
        <v>13071</v>
      </c>
      <c r="M5451" t="s">
        <v>219</v>
      </c>
      <c r="N5451" t="s">
        <v>41</v>
      </c>
      <c r="S5451" t="s">
        <v>18437</v>
      </c>
      <c r="AA5451" t="s">
        <v>13069</v>
      </c>
      <c r="AC5451" t="s">
        <v>52</v>
      </c>
      <c r="AD5451" t="s">
        <v>230</v>
      </c>
    </row>
    <row r="5452" spans="1:34" x14ac:dyDescent="0.2">
      <c r="A5452" t="s">
        <v>32958</v>
      </c>
      <c r="B5452" t="s">
        <v>32957</v>
      </c>
      <c r="C5452" t="s">
        <v>36</v>
      </c>
      <c r="D5452">
        <v>378</v>
      </c>
      <c r="E5452">
        <v>179497</v>
      </c>
      <c r="F5452" t="s">
        <v>14875</v>
      </c>
      <c r="G5452" t="s">
        <v>12831</v>
      </c>
      <c r="H5452" t="s">
        <v>428</v>
      </c>
      <c r="I5452" t="s">
        <v>429</v>
      </c>
      <c r="K5452" t="s">
        <v>12830</v>
      </c>
      <c r="M5452" t="s">
        <v>79</v>
      </c>
      <c r="N5452" t="s">
        <v>41</v>
      </c>
      <c r="O5452" t="s">
        <v>63</v>
      </c>
      <c r="AH5452" t="s">
        <v>32956</v>
      </c>
    </row>
    <row r="5453" spans="1:34" x14ac:dyDescent="0.2">
      <c r="A5453" t="s">
        <v>32955</v>
      </c>
      <c r="B5453" t="s">
        <v>32954</v>
      </c>
      <c r="C5453" t="s">
        <v>36</v>
      </c>
      <c r="D5453">
        <v>43</v>
      </c>
      <c r="E5453">
        <v>11333</v>
      </c>
      <c r="F5453" t="s">
        <v>12966</v>
      </c>
      <c r="G5453" t="s">
        <v>12965</v>
      </c>
      <c r="H5453" t="s">
        <v>12964</v>
      </c>
      <c r="I5453" t="s">
        <v>12963</v>
      </c>
      <c r="J5453" t="s">
        <v>2722</v>
      </c>
      <c r="K5453" t="s">
        <v>2721</v>
      </c>
      <c r="M5453" t="s">
        <v>219</v>
      </c>
      <c r="N5453" t="s">
        <v>41</v>
      </c>
      <c r="O5453" t="s">
        <v>12962</v>
      </c>
      <c r="AC5453" t="s">
        <v>52</v>
      </c>
      <c r="AH5453" t="s">
        <v>12961</v>
      </c>
    </row>
    <row r="5454" spans="1:34" x14ac:dyDescent="0.2">
      <c r="A5454" t="s">
        <v>32953</v>
      </c>
      <c r="B5454" t="s">
        <v>32952</v>
      </c>
      <c r="C5454" t="s">
        <v>36</v>
      </c>
      <c r="D5454">
        <v>208</v>
      </c>
      <c r="E5454">
        <v>89122</v>
      </c>
      <c r="F5454" t="s">
        <v>32951</v>
      </c>
      <c r="G5454" t="s">
        <v>12986</v>
      </c>
      <c r="H5454" t="s">
        <v>24552</v>
      </c>
      <c r="I5454" t="s">
        <v>86</v>
      </c>
      <c r="J5454" t="s">
        <v>24552</v>
      </c>
      <c r="K5454" t="s">
        <v>24552</v>
      </c>
      <c r="M5454" t="s">
        <v>79</v>
      </c>
      <c r="N5454" t="s">
        <v>41</v>
      </c>
      <c r="O5454" t="s">
        <v>112</v>
      </c>
      <c r="AC5454" t="s">
        <v>52</v>
      </c>
    </row>
    <row r="5455" spans="1:34" x14ac:dyDescent="0.2">
      <c r="A5455" t="s">
        <v>32950</v>
      </c>
      <c r="B5455" t="s">
        <v>32949</v>
      </c>
      <c r="C5455" t="s">
        <v>36</v>
      </c>
      <c r="D5455">
        <v>3629</v>
      </c>
      <c r="E5455">
        <v>3251515</v>
      </c>
      <c r="F5455" t="s">
        <v>32948</v>
      </c>
      <c r="H5455" t="s">
        <v>12861</v>
      </c>
      <c r="I5455" t="s">
        <v>12860</v>
      </c>
      <c r="J5455" t="s">
        <v>13791</v>
      </c>
      <c r="K5455" t="s">
        <v>12858</v>
      </c>
      <c r="M5455" t="s">
        <v>79</v>
      </c>
      <c r="N5455" t="s">
        <v>41</v>
      </c>
      <c r="AH5455" t="s">
        <v>14963</v>
      </c>
    </row>
    <row r="5456" spans="1:34" x14ac:dyDescent="0.2">
      <c r="A5456" t="s">
        <v>32947</v>
      </c>
      <c r="B5456" t="s">
        <v>32946</v>
      </c>
      <c r="C5456" t="s">
        <v>36</v>
      </c>
      <c r="D5456">
        <v>40</v>
      </c>
      <c r="E5456">
        <v>18414</v>
      </c>
      <c r="F5456" t="s">
        <v>24328</v>
      </c>
      <c r="H5456" t="s">
        <v>55</v>
      </c>
      <c r="I5456" t="s">
        <v>227</v>
      </c>
      <c r="K5456" t="s">
        <v>228</v>
      </c>
      <c r="M5456" t="s">
        <v>6222</v>
      </c>
      <c r="N5456" t="s">
        <v>41</v>
      </c>
      <c r="O5456" t="s">
        <v>15549</v>
      </c>
      <c r="AH5456" t="s">
        <v>32945</v>
      </c>
    </row>
    <row r="5457" spans="1:34" x14ac:dyDescent="0.2">
      <c r="A5457" t="s">
        <v>32944</v>
      </c>
      <c r="B5457" t="s">
        <v>15446</v>
      </c>
      <c r="C5457" t="s">
        <v>36</v>
      </c>
      <c r="D5457">
        <v>1123</v>
      </c>
      <c r="E5457">
        <v>443254</v>
      </c>
      <c r="F5457" t="s">
        <v>13060</v>
      </c>
      <c r="G5457" t="s">
        <v>13059</v>
      </c>
      <c r="H5457" t="s">
        <v>540</v>
      </c>
      <c r="I5457" t="s">
        <v>541</v>
      </c>
      <c r="J5457" t="s">
        <v>2721</v>
      </c>
      <c r="K5457" t="s">
        <v>2721</v>
      </c>
      <c r="M5457" t="s">
        <v>105</v>
      </c>
      <c r="N5457" t="s">
        <v>41</v>
      </c>
      <c r="O5457" t="s">
        <v>112</v>
      </c>
      <c r="AC5457" t="s">
        <v>52</v>
      </c>
    </row>
    <row r="5458" spans="1:34" x14ac:dyDescent="0.2">
      <c r="A5458" t="s">
        <v>32943</v>
      </c>
      <c r="B5458" t="s">
        <v>20013</v>
      </c>
      <c r="C5458" t="s">
        <v>36</v>
      </c>
      <c r="D5458">
        <v>42</v>
      </c>
      <c r="E5458">
        <v>3864</v>
      </c>
      <c r="F5458" t="s">
        <v>15077</v>
      </c>
      <c r="G5458" t="s">
        <v>13023</v>
      </c>
      <c r="H5458" t="s">
        <v>55</v>
      </c>
      <c r="I5458" t="s">
        <v>227</v>
      </c>
      <c r="K5458" t="s">
        <v>228</v>
      </c>
      <c r="M5458" t="s">
        <v>79</v>
      </c>
      <c r="N5458" t="s">
        <v>41</v>
      </c>
      <c r="O5458" t="s">
        <v>15076</v>
      </c>
      <c r="AH5458" t="s">
        <v>32942</v>
      </c>
    </row>
    <row r="5459" spans="1:34" x14ac:dyDescent="0.2">
      <c r="A5459" t="s">
        <v>32941</v>
      </c>
      <c r="B5459" t="s">
        <v>32940</v>
      </c>
      <c r="C5459" t="s">
        <v>36</v>
      </c>
      <c r="D5459">
        <v>199</v>
      </c>
      <c r="E5459">
        <v>49268</v>
      </c>
      <c r="F5459" t="s">
        <v>14804</v>
      </c>
      <c r="G5459" t="s">
        <v>12934</v>
      </c>
      <c r="H5459" t="s">
        <v>529</v>
      </c>
      <c r="I5459" t="s">
        <v>530</v>
      </c>
      <c r="J5459" t="s">
        <v>14803</v>
      </c>
      <c r="K5459" t="s">
        <v>14802</v>
      </c>
      <c r="M5459" t="s">
        <v>79</v>
      </c>
      <c r="N5459" t="s">
        <v>41</v>
      </c>
      <c r="W5459" s="1">
        <v>6.8028680466806894E+29</v>
      </c>
      <c r="AC5459" t="s">
        <v>52</v>
      </c>
      <c r="AD5459" t="s">
        <v>59</v>
      </c>
      <c r="AH5459" t="s">
        <v>15605</v>
      </c>
    </row>
    <row r="5460" spans="1:34" x14ac:dyDescent="0.2">
      <c r="A5460" t="s">
        <v>32939</v>
      </c>
      <c r="B5460" t="s">
        <v>32938</v>
      </c>
      <c r="C5460" t="s">
        <v>14842</v>
      </c>
      <c r="D5460">
        <v>432</v>
      </c>
      <c r="E5460">
        <v>22765</v>
      </c>
      <c r="F5460" t="s">
        <v>14841</v>
      </c>
      <c r="G5460" t="s">
        <v>14840</v>
      </c>
      <c r="H5460" t="s">
        <v>14839</v>
      </c>
      <c r="I5460" t="s">
        <v>14838</v>
      </c>
      <c r="K5460" t="s">
        <v>14837</v>
      </c>
      <c r="M5460" t="s">
        <v>14836</v>
      </c>
      <c r="N5460" t="s">
        <v>678</v>
      </c>
      <c r="S5460" t="s">
        <v>14835</v>
      </c>
      <c r="AC5460" t="s">
        <v>52</v>
      </c>
      <c r="AH5460" t="s">
        <v>32937</v>
      </c>
    </row>
    <row r="5461" spans="1:34" x14ac:dyDescent="0.2">
      <c r="A5461" t="s">
        <v>32936</v>
      </c>
      <c r="B5461" t="s">
        <v>32935</v>
      </c>
      <c r="C5461" t="s">
        <v>36</v>
      </c>
      <c r="D5461">
        <v>1332</v>
      </c>
      <c r="E5461">
        <v>56385</v>
      </c>
      <c r="F5461" t="s">
        <v>12887</v>
      </c>
      <c r="G5461" t="s">
        <v>12886</v>
      </c>
      <c r="H5461" t="s">
        <v>12885</v>
      </c>
      <c r="I5461" t="s">
        <v>86</v>
      </c>
      <c r="K5461" t="s">
        <v>12885</v>
      </c>
      <c r="M5461" t="s">
        <v>97</v>
      </c>
      <c r="N5461" t="s">
        <v>41</v>
      </c>
      <c r="U5461" t="s">
        <v>12884</v>
      </c>
      <c r="AC5461" t="s">
        <v>52</v>
      </c>
      <c r="AD5461" t="s">
        <v>59</v>
      </c>
      <c r="AH5461" t="s">
        <v>32070</v>
      </c>
    </row>
    <row r="5462" spans="1:34" x14ac:dyDescent="0.2">
      <c r="A5462" t="s">
        <v>32934</v>
      </c>
      <c r="B5462" t="s">
        <v>13988</v>
      </c>
      <c r="C5462" t="s">
        <v>36</v>
      </c>
      <c r="D5462">
        <v>154</v>
      </c>
      <c r="E5462">
        <v>20437</v>
      </c>
      <c r="F5462" t="s">
        <v>13702</v>
      </c>
      <c r="G5462" t="s">
        <v>12957</v>
      </c>
      <c r="H5462" t="s">
        <v>151</v>
      </c>
      <c r="I5462" t="s">
        <v>86</v>
      </c>
      <c r="K5462" t="s">
        <v>151</v>
      </c>
      <c r="M5462" t="s">
        <v>79</v>
      </c>
      <c r="N5462" t="s">
        <v>41</v>
      </c>
      <c r="AH5462" t="s">
        <v>32933</v>
      </c>
    </row>
    <row r="5463" spans="1:34" x14ac:dyDescent="0.2">
      <c r="A5463" t="s">
        <v>32932</v>
      </c>
      <c r="B5463" t="s">
        <v>32931</v>
      </c>
      <c r="C5463" t="s">
        <v>36</v>
      </c>
      <c r="D5463">
        <v>1202</v>
      </c>
      <c r="E5463">
        <v>261476</v>
      </c>
      <c r="F5463" t="s">
        <v>31510</v>
      </c>
      <c r="G5463" t="s">
        <v>23408</v>
      </c>
      <c r="H5463" t="s">
        <v>15900</v>
      </c>
      <c r="I5463" t="s">
        <v>86</v>
      </c>
      <c r="K5463" t="s">
        <v>15900</v>
      </c>
      <c r="M5463" t="s">
        <v>4009</v>
      </c>
      <c r="N5463" t="s">
        <v>41</v>
      </c>
      <c r="W5463" t="s">
        <v>15899</v>
      </c>
      <c r="AC5463" t="s">
        <v>52</v>
      </c>
      <c r="AD5463" t="s">
        <v>59</v>
      </c>
      <c r="AH5463" t="s">
        <v>32930</v>
      </c>
    </row>
    <row r="5464" spans="1:34" x14ac:dyDescent="0.2">
      <c r="A5464" t="s">
        <v>32929</v>
      </c>
      <c r="B5464" t="s">
        <v>15367</v>
      </c>
      <c r="C5464" t="s">
        <v>36</v>
      </c>
      <c r="D5464">
        <v>3</v>
      </c>
      <c r="E5464">
        <v>2774</v>
      </c>
      <c r="F5464" t="s">
        <v>15366</v>
      </c>
      <c r="G5464" t="s">
        <v>15365</v>
      </c>
      <c r="H5464" t="s">
        <v>12752</v>
      </c>
      <c r="I5464" t="s">
        <v>12751</v>
      </c>
      <c r="J5464" t="s">
        <v>15364</v>
      </c>
      <c r="K5464" t="s">
        <v>13336</v>
      </c>
      <c r="M5464" t="s">
        <v>79</v>
      </c>
      <c r="N5464" t="s">
        <v>2114</v>
      </c>
      <c r="S5464" t="s">
        <v>16674</v>
      </c>
      <c r="AC5464" t="s">
        <v>52</v>
      </c>
      <c r="AH5464" t="s">
        <v>15362</v>
      </c>
    </row>
    <row r="5465" spans="1:34" x14ac:dyDescent="0.2">
      <c r="A5465" t="s">
        <v>32928</v>
      </c>
      <c r="B5465" t="s">
        <v>20516</v>
      </c>
      <c r="C5465" t="s">
        <v>36</v>
      </c>
      <c r="D5465">
        <v>184</v>
      </c>
      <c r="E5465">
        <v>39228</v>
      </c>
      <c r="F5465" t="s">
        <v>13534</v>
      </c>
      <c r="G5465" t="s">
        <v>13533</v>
      </c>
      <c r="H5465" t="s">
        <v>7632</v>
      </c>
      <c r="I5465" t="s">
        <v>7631</v>
      </c>
      <c r="J5465" t="s">
        <v>12843</v>
      </c>
      <c r="K5465" t="s">
        <v>12842</v>
      </c>
      <c r="M5465" t="s">
        <v>381</v>
      </c>
      <c r="N5465" t="s">
        <v>41</v>
      </c>
      <c r="O5465" t="s">
        <v>457</v>
      </c>
      <c r="AH5465" t="s">
        <v>32927</v>
      </c>
    </row>
    <row r="5466" spans="1:34" x14ac:dyDescent="0.2">
      <c r="A5466" t="s">
        <v>32926</v>
      </c>
      <c r="B5466" t="s">
        <v>18532</v>
      </c>
      <c r="C5466" t="s">
        <v>36</v>
      </c>
      <c r="D5466">
        <v>103</v>
      </c>
      <c r="E5466">
        <v>15177</v>
      </c>
      <c r="F5466" t="s">
        <v>13611</v>
      </c>
      <c r="G5466" t="s">
        <v>13499</v>
      </c>
      <c r="H5466" t="s">
        <v>13111</v>
      </c>
      <c r="I5466" t="s">
        <v>13110</v>
      </c>
      <c r="J5466" t="s">
        <v>13605</v>
      </c>
      <c r="K5466" t="s">
        <v>13605</v>
      </c>
      <c r="L5466" t="s">
        <v>187</v>
      </c>
      <c r="M5466" t="s">
        <v>79</v>
      </c>
      <c r="N5466" t="s">
        <v>41</v>
      </c>
      <c r="O5466" t="s">
        <v>13138</v>
      </c>
      <c r="AC5466" t="s">
        <v>52</v>
      </c>
      <c r="AE5466" t="s">
        <v>13610</v>
      </c>
      <c r="AH5466" t="s">
        <v>32925</v>
      </c>
    </row>
    <row r="5467" spans="1:34" x14ac:dyDescent="0.2">
      <c r="A5467" t="s">
        <v>32924</v>
      </c>
      <c r="B5467" t="s">
        <v>13988</v>
      </c>
      <c r="C5467" t="s">
        <v>36</v>
      </c>
      <c r="D5467">
        <v>974</v>
      </c>
      <c r="E5467">
        <v>182456</v>
      </c>
      <c r="F5467" t="s">
        <v>13987</v>
      </c>
      <c r="G5467" t="s">
        <v>14058</v>
      </c>
      <c r="H5467" t="s">
        <v>151</v>
      </c>
      <c r="I5467" t="s">
        <v>86</v>
      </c>
      <c r="K5467" t="s">
        <v>151</v>
      </c>
      <c r="M5467" t="s">
        <v>79</v>
      </c>
      <c r="N5467" t="s">
        <v>41</v>
      </c>
      <c r="O5467" t="s">
        <v>229</v>
      </c>
      <c r="AH5467" t="s">
        <v>32923</v>
      </c>
    </row>
    <row r="5468" spans="1:34" x14ac:dyDescent="0.2">
      <c r="A5468" s="2" t="s">
        <v>32922</v>
      </c>
      <c r="B5468" t="s">
        <v>32921</v>
      </c>
      <c r="C5468" t="s">
        <v>36</v>
      </c>
      <c r="D5468">
        <v>682</v>
      </c>
      <c r="E5468">
        <v>53642</v>
      </c>
      <c r="F5468" t="s">
        <v>15077</v>
      </c>
      <c r="G5468" t="s">
        <v>13567</v>
      </c>
      <c r="H5468" t="s">
        <v>55</v>
      </c>
      <c r="I5468" t="s">
        <v>227</v>
      </c>
      <c r="K5468" t="s">
        <v>228</v>
      </c>
      <c r="M5468" t="s">
        <v>79</v>
      </c>
      <c r="N5468" t="s">
        <v>41</v>
      </c>
      <c r="O5468" t="s">
        <v>17373</v>
      </c>
      <c r="AH5468" t="s">
        <v>32920</v>
      </c>
    </row>
    <row r="5469" spans="1:34" x14ac:dyDescent="0.2">
      <c r="A5469" t="s">
        <v>32919</v>
      </c>
      <c r="B5469" t="s">
        <v>32918</v>
      </c>
      <c r="C5469" t="s">
        <v>36</v>
      </c>
      <c r="D5469">
        <v>0</v>
      </c>
      <c r="E5469">
        <v>2</v>
      </c>
      <c r="F5469" t="s">
        <v>22857</v>
      </c>
      <c r="G5469" t="s">
        <v>22856</v>
      </c>
      <c r="H5469" t="s">
        <v>7632</v>
      </c>
      <c r="I5469" t="s">
        <v>7631</v>
      </c>
      <c r="J5469" t="s">
        <v>7630</v>
      </c>
      <c r="K5469" t="s">
        <v>7629</v>
      </c>
      <c r="M5469" t="s">
        <v>12757</v>
      </c>
      <c r="N5469" t="s">
        <v>41</v>
      </c>
      <c r="O5469" t="s">
        <v>22855</v>
      </c>
      <c r="AA5469" t="s">
        <v>22854</v>
      </c>
      <c r="AC5469" t="s">
        <v>52</v>
      </c>
      <c r="AH5469" t="s">
        <v>32917</v>
      </c>
    </row>
    <row r="5470" spans="1:34" x14ac:dyDescent="0.2">
      <c r="A5470" t="s">
        <v>32916</v>
      </c>
      <c r="B5470" t="s">
        <v>14047</v>
      </c>
      <c r="C5470" t="s">
        <v>36</v>
      </c>
      <c r="D5470">
        <v>15</v>
      </c>
      <c r="E5470">
        <v>1998</v>
      </c>
      <c r="F5470" t="s">
        <v>13534</v>
      </c>
      <c r="G5470" t="s">
        <v>13533</v>
      </c>
      <c r="H5470" t="s">
        <v>7632</v>
      </c>
      <c r="I5470" t="s">
        <v>7631</v>
      </c>
      <c r="J5470" t="s">
        <v>12843</v>
      </c>
      <c r="K5470" t="s">
        <v>12842</v>
      </c>
      <c r="M5470" t="s">
        <v>381</v>
      </c>
      <c r="N5470" t="s">
        <v>41</v>
      </c>
      <c r="O5470" t="s">
        <v>457</v>
      </c>
      <c r="AH5470" t="s">
        <v>27753</v>
      </c>
    </row>
    <row r="5471" spans="1:34" x14ac:dyDescent="0.2">
      <c r="A5471" t="s">
        <v>32915</v>
      </c>
      <c r="B5471" t="s">
        <v>32914</v>
      </c>
      <c r="C5471" t="s">
        <v>36</v>
      </c>
      <c r="D5471">
        <v>678</v>
      </c>
      <c r="E5471">
        <v>416762</v>
      </c>
      <c r="F5471" t="s">
        <v>32913</v>
      </c>
      <c r="H5471" t="s">
        <v>23885</v>
      </c>
      <c r="I5471" t="s">
        <v>86</v>
      </c>
      <c r="K5471" t="s">
        <v>23884</v>
      </c>
      <c r="N5471" t="s">
        <v>41</v>
      </c>
      <c r="AH5471" t="s">
        <v>23883</v>
      </c>
    </row>
    <row r="5472" spans="1:34" x14ac:dyDescent="0.2">
      <c r="A5472" t="s">
        <v>32912</v>
      </c>
      <c r="B5472" t="s">
        <v>3770</v>
      </c>
      <c r="C5472" t="s">
        <v>36</v>
      </c>
      <c r="D5472">
        <v>3459</v>
      </c>
      <c r="E5472">
        <v>2181528</v>
      </c>
      <c r="F5472" t="s">
        <v>32911</v>
      </c>
      <c r="H5472" t="s">
        <v>55</v>
      </c>
      <c r="I5472" t="s">
        <v>227</v>
      </c>
      <c r="K5472" t="s">
        <v>228</v>
      </c>
      <c r="M5472" t="s">
        <v>6222</v>
      </c>
      <c r="N5472" t="s">
        <v>41</v>
      </c>
      <c r="O5472" t="s">
        <v>1284</v>
      </c>
      <c r="AH5472" t="s">
        <v>32910</v>
      </c>
    </row>
    <row r="5473" spans="1:34" x14ac:dyDescent="0.2">
      <c r="A5473" t="s">
        <v>32909</v>
      </c>
      <c r="B5473" t="s">
        <v>21790</v>
      </c>
      <c r="C5473" t="s">
        <v>68</v>
      </c>
      <c r="D5473">
        <v>492</v>
      </c>
      <c r="E5473">
        <v>196739</v>
      </c>
      <c r="F5473" t="s">
        <v>14422</v>
      </c>
      <c r="G5473" t="s">
        <v>12991</v>
      </c>
      <c r="H5473" t="s">
        <v>9812</v>
      </c>
      <c r="I5473" t="s">
        <v>9811</v>
      </c>
      <c r="K5473" t="s">
        <v>9810</v>
      </c>
      <c r="M5473" t="s">
        <v>958</v>
      </c>
      <c r="N5473" t="s">
        <v>72</v>
      </c>
      <c r="O5473" t="s">
        <v>3881</v>
      </c>
      <c r="AA5473" t="s">
        <v>10296</v>
      </c>
      <c r="AC5473" t="s">
        <v>52</v>
      </c>
      <c r="AD5473" t="s">
        <v>59</v>
      </c>
      <c r="AH5473" t="s">
        <v>21788</v>
      </c>
    </row>
    <row r="5474" spans="1:34" x14ac:dyDescent="0.2">
      <c r="A5474" t="s">
        <v>32908</v>
      </c>
      <c r="B5474" t="s">
        <v>27707</v>
      </c>
      <c r="C5474" t="s">
        <v>36</v>
      </c>
      <c r="D5474">
        <v>82</v>
      </c>
      <c r="E5474">
        <v>16572</v>
      </c>
      <c r="F5474" t="s">
        <v>16040</v>
      </c>
      <c r="G5474" t="s">
        <v>16039</v>
      </c>
      <c r="H5474" t="s">
        <v>14036</v>
      </c>
      <c r="I5474" t="s">
        <v>14038</v>
      </c>
      <c r="J5474" t="s">
        <v>14037</v>
      </c>
      <c r="K5474" t="s">
        <v>14036</v>
      </c>
      <c r="M5474" t="s">
        <v>381</v>
      </c>
      <c r="N5474" t="s">
        <v>41</v>
      </c>
      <c r="AA5474" t="s">
        <v>16038</v>
      </c>
      <c r="AC5474" t="s">
        <v>52</v>
      </c>
      <c r="AH5474" t="s">
        <v>27706</v>
      </c>
    </row>
    <row r="5475" spans="1:34" x14ac:dyDescent="0.2">
      <c r="A5475" t="s">
        <v>32907</v>
      </c>
      <c r="B5475" t="s">
        <v>20753</v>
      </c>
      <c r="C5475" t="s">
        <v>36</v>
      </c>
      <c r="D5475">
        <v>51</v>
      </c>
      <c r="E5475">
        <v>4683</v>
      </c>
      <c r="F5475" t="s">
        <v>12987</v>
      </c>
      <c r="G5475" t="s">
        <v>12986</v>
      </c>
      <c r="H5475" t="s">
        <v>12985</v>
      </c>
      <c r="I5475" t="s">
        <v>12984</v>
      </c>
      <c r="J5475" t="s">
        <v>12983</v>
      </c>
      <c r="K5475" t="s">
        <v>12982</v>
      </c>
      <c r="L5475" t="s">
        <v>187</v>
      </c>
      <c r="M5475" t="s">
        <v>79</v>
      </c>
      <c r="N5475" t="s">
        <v>41</v>
      </c>
      <c r="W5475" t="s">
        <v>13184</v>
      </c>
      <c r="AA5475" t="s">
        <v>13183</v>
      </c>
      <c r="AC5475" t="s">
        <v>52</v>
      </c>
      <c r="AD5475" t="s">
        <v>59</v>
      </c>
      <c r="AE5475" t="s">
        <v>4508</v>
      </c>
      <c r="AH5475" t="s">
        <v>13182</v>
      </c>
    </row>
    <row r="5476" spans="1:34" x14ac:dyDescent="0.2">
      <c r="A5476" t="s">
        <v>32906</v>
      </c>
      <c r="B5476" t="s">
        <v>32905</v>
      </c>
      <c r="C5476" t="s">
        <v>36</v>
      </c>
      <c r="D5476">
        <v>2100</v>
      </c>
      <c r="E5476">
        <v>880738</v>
      </c>
      <c r="F5476" t="s">
        <v>32904</v>
      </c>
      <c r="G5476" t="s">
        <v>32903</v>
      </c>
      <c r="H5476" t="s">
        <v>5432</v>
      </c>
      <c r="I5476" t="s">
        <v>5431</v>
      </c>
      <c r="J5476" t="s">
        <v>32902</v>
      </c>
      <c r="K5476" t="s">
        <v>32902</v>
      </c>
      <c r="M5476" t="s">
        <v>79</v>
      </c>
      <c r="N5476" t="s">
        <v>41</v>
      </c>
      <c r="O5476" t="s">
        <v>63</v>
      </c>
      <c r="AC5476" t="s">
        <v>52</v>
      </c>
      <c r="AD5476" t="s">
        <v>59</v>
      </c>
      <c r="AH5476" t="s">
        <v>32901</v>
      </c>
    </row>
    <row r="5477" spans="1:34" x14ac:dyDescent="0.2">
      <c r="A5477" t="s">
        <v>32900</v>
      </c>
      <c r="B5477" t="s">
        <v>32899</v>
      </c>
      <c r="C5477" t="s">
        <v>68</v>
      </c>
      <c r="D5477">
        <v>711</v>
      </c>
      <c r="E5477">
        <v>388405</v>
      </c>
      <c r="F5477" t="s">
        <v>16889</v>
      </c>
      <c r="H5477" t="s">
        <v>16127</v>
      </c>
      <c r="I5477" t="s">
        <v>16126</v>
      </c>
      <c r="K5477" t="s">
        <v>16125</v>
      </c>
      <c r="M5477" t="s">
        <v>2495</v>
      </c>
      <c r="N5477" t="s">
        <v>72</v>
      </c>
      <c r="AC5477" t="s">
        <v>52</v>
      </c>
      <c r="AD5477" t="s">
        <v>59</v>
      </c>
      <c r="AH5477" t="s">
        <v>32898</v>
      </c>
    </row>
    <row r="5478" spans="1:34" x14ac:dyDescent="0.2">
      <c r="A5478" t="s">
        <v>32897</v>
      </c>
      <c r="B5478" t="s">
        <v>15073</v>
      </c>
      <c r="C5478" t="s">
        <v>36</v>
      </c>
      <c r="D5478">
        <v>568</v>
      </c>
      <c r="E5478">
        <v>83940</v>
      </c>
      <c r="F5478" t="s">
        <v>13174</v>
      </c>
      <c r="G5478" t="s">
        <v>13173</v>
      </c>
      <c r="H5478" t="s">
        <v>13172</v>
      </c>
      <c r="I5478" t="s">
        <v>13171</v>
      </c>
      <c r="K5478" t="s">
        <v>13170</v>
      </c>
      <c r="L5478" t="s">
        <v>187</v>
      </c>
      <c r="M5478" t="s">
        <v>2030</v>
      </c>
      <c r="N5478" t="s">
        <v>41</v>
      </c>
      <c r="O5478" t="s">
        <v>229</v>
      </c>
      <c r="AH5478" t="s">
        <v>13169</v>
      </c>
    </row>
    <row r="5479" spans="1:34" x14ac:dyDescent="0.2">
      <c r="A5479" t="s">
        <v>32896</v>
      </c>
      <c r="B5479" t="s">
        <v>14079</v>
      </c>
      <c r="C5479" t="s">
        <v>36</v>
      </c>
      <c r="D5479">
        <v>1590</v>
      </c>
      <c r="E5479">
        <v>776720</v>
      </c>
      <c r="F5479" t="s">
        <v>12771</v>
      </c>
      <c r="G5479" t="s">
        <v>13326</v>
      </c>
      <c r="H5479" t="s">
        <v>2879</v>
      </c>
      <c r="I5479" t="s">
        <v>2880</v>
      </c>
      <c r="J5479" t="s">
        <v>3758</v>
      </c>
      <c r="K5479" t="s">
        <v>2879</v>
      </c>
      <c r="M5479" t="s">
        <v>79</v>
      </c>
      <c r="N5479" t="s">
        <v>41</v>
      </c>
      <c r="O5479" t="s">
        <v>1284</v>
      </c>
      <c r="AH5479" t="s">
        <v>14078</v>
      </c>
    </row>
    <row r="5480" spans="1:34" x14ac:dyDescent="0.2">
      <c r="A5480" t="s">
        <v>32895</v>
      </c>
      <c r="B5480" t="s">
        <v>14388</v>
      </c>
      <c r="C5480" t="s">
        <v>36</v>
      </c>
      <c r="D5480">
        <v>122</v>
      </c>
      <c r="E5480">
        <v>9056</v>
      </c>
      <c r="F5480" t="s">
        <v>13973</v>
      </c>
      <c r="G5480" t="s">
        <v>14312</v>
      </c>
      <c r="H5480" t="s">
        <v>342</v>
      </c>
      <c r="I5480" t="s">
        <v>343</v>
      </c>
      <c r="J5480" t="s">
        <v>2722</v>
      </c>
      <c r="K5480" t="s">
        <v>13430</v>
      </c>
      <c r="M5480" t="s">
        <v>105</v>
      </c>
      <c r="N5480" t="s">
        <v>41</v>
      </c>
      <c r="W5480" t="s">
        <v>14311</v>
      </c>
      <c r="AC5480" t="s">
        <v>52</v>
      </c>
      <c r="AH5480" t="s">
        <v>14387</v>
      </c>
    </row>
    <row r="5481" spans="1:34" x14ac:dyDescent="0.2">
      <c r="A5481" t="s">
        <v>32894</v>
      </c>
      <c r="B5481" t="s">
        <v>32893</v>
      </c>
      <c r="C5481" t="s">
        <v>36</v>
      </c>
      <c r="D5481">
        <v>24</v>
      </c>
      <c r="E5481">
        <v>13362</v>
      </c>
      <c r="F5481" t="s">
        <v>16208</v>
      </c>
      <c r="G5481" t="s">
        <v>16207</v>
      </c>
      <c r="H5481" t="s">
        <v>4847</v>
      </c>
      <c r="I5481" t="s">
        <v>4846</v>
      </c>
      <c r="K5481" t="s">
        <v>4845</v>
      </c>
      <c r="L5481" t="s">
        <v>187</v>
      </c>
      <c r="M5481" t="s">
        <v>1104</v>
      </c>
      <c r="N5481" t="s">
        <v>687</v>
      </c>
      <c r="AC5481" t="s">
        <v>52</v>
      </c>
      <c r="AD5481" t="s">
        <v>2463</v>
      </c>
      <c r="AH5481" t="s">
        <v>32892</v>
      </c>
    </row>
    <row r="5482" spans="1:34" x14ac:dyDescent="0.2">
      <c r="A5482" t="s">
        <v>32891</v>
      </c>
      <c r="B5482" t="s">
        <v>12874</v>
      </c>
      <c r="C5482" t="s">
        <v>36</v>
      </c>
      <c r="D5482">
        <v>69</v>
      </c>
      <c r="E5482">
        <v>20910</v>
      </c>
      <c r="F5482" t="s">
        <v>13587</v>
      </c>
      <c r="G5482" t="s">
        <v>13586</v>
      </c>
      <c r="H5482" t="s">
        <v>428</v>
      </c>
      <c r="I5482" t="s">
        <v>429</v>
      </c>
      <c r="K5482" t="s">
        <v>12830</v>
      </c>
      <c r="L5482" t="s">
        <v>187</v>
      </c>
      <c r="M5482" t="s">
        <v>2030</v>
      </c>
      <c r="N5482" t="s">
        <v>41</v>
      </c>
      <c r="O5482" t="s">
        <v>229</v>
      </c>
      <c r="AH5482" t="s">
        <v>30628</v>
      </c>
    </row>
    <row r="5483" spans="1:34" x14ac:dyDescent="0.2">
      <c r="A5483" t="s">
        <v>32890</v>
      </c>
      <c r="B5483" t="s">
        <v>17665</v>
      </c>
      <c r="C5483" t="s">
        <v>36</v>
      </c>
      <c r="D5483">
        <v>281</v>
      </c>
      <c r="E5483">
        <v>18231</v>
      </c>
      <c r="F5483" t="s">
        <v>16164</v>
      </c>
      <c r="G5483" t="s">
        <v>17664</v>
      </c>
      <c r="H5483" t="s">
        <v>428</v>
      </c>
      <c r="I5483" t="s">
        <v>429</v>
      </c>
      <c r="K5483" t="s">
        <v>12830</v>
      </c>
      <c r="M5483" t="s">
        <v>2030</v>
      </c>
      <c r="N5483" t="s">
        <v>41</v>
      </c>
      <c r="O5483" t="s">
        <v>28470</v>
      </c>
      <c r="AE5483" t="s">
        <v>12871</v>
      </c>
    </row>
    <row r="5484" spans="1:34" x14ac:dyDescent="0.2">
      <c r="A5484" t="s">
        <v>32889</v>
      </c>
      <c r="B5484" t="s">
        <v>23146</v>
      </c>
      <c r="C5484" t="s">
        <v>36</v>
      </c>
      <c r="D5484">
        <v>0</v>
      </c>
      <c r="E5484">
        <v>198</v>
      </c>
      <c r="F5484" t="s">
        <v>14342</v>
      </c>
      <c r="G5484" t="s">
        <v>14341</v>
      </c>
      <c r="H5484" t="s">
        <v>14339</v>
      </c>
      <c r="I5484" t="s">
        <v>14340</v>
      </c>
      <c r="K5484" t="s">
        <v>14339</v>
      </c>
      <c r="L5484" t="s">
        <v>187</v>
      </c>
      <c r="M5484" t="s">
        <v>14338</v>
      </c>
      <c r="N5484" t="s">
        <v>41</v>
      </c>
      <c r="AA5484" t="s">
        <v>2840</v>
      </c>
      <c r="AD5484" t="s">
        <v>59</v>
      </c>
      <c r="AH5484" t="s">
        <v>23144</v>
      </c>
    </row>
    <row r="5485" spans="1:34" x14ac:dyDescent="0.2">
      <c r="A5485" t="s">
        <v>32888</v>
      </c>
      <c r="B5485" t="s">
        <v>29832</v>
      </c>
      <c r="C5485" t="s">
        <v>36</v>
      </c>
      <c r="D5485">
        <v>317</v>
      </c>
      <c r="E5485">
        <v>154719</v>
      </c>
      <c r="F5485" t="s">
        <v>14875</v>
      </c>
      <c r="G5485" t="s">
        <v>12831</v>
      </c>
      <c r="H5485" t="s">
        <v>428</v>
      </c>
      <c r="I5485" t="s">
        <v>429</v>
      </c>
      <c r="K5485" t="s">
        <v>12830</v>
      </c>
      <c r="M5485" t="s">
        <v>79</v>
      </c>
      <c r="N5485" t="s">
        <v>41</v>
      </c>
      <c r="O5485" t="s">
        <v>8491</v>
      </c>
      <c r="AH5485" t="s">
        <v>29831</v>
      </c>
    </row>
    <row r="5486" spans="1:34" x14ac:dyDescent="0.2">
      <c r="A5486" t="s">
        <v>32887</v>
      </c>
      <c r="B5486" t="s">
        <v>14651</v>
      </c>
      <c r="C5486" t="s">
        <v>36</v>
      </c>
      <c r="D5486">
        <v>105</v>
      </c>
      <c r="E5486">
        <v>12067</v>
      </c>
      <c r="F5486" t="s">
        <v>14463</v>
      </c>
      <c r="G5486" t="s">
        <v>12957</v>
      </c>
      <c r="H5486" t="s">
        <v>151</v>
      </c>
      <c r="I5486" t="s">
        <v>86</v>
      </c>
      <c r="K5486" t="s">
        <v>151</v>
      </c>
      <c r="M5486" t="s">
        <v>79</v>
      </c>
      <c r="N5486" t="s">
        <v>41</v>
      </c>
      <c r="AH5486" t="s">
        <v>32886</v>
      </c>
    </row>
    <row r="5487" spans="1:34" x14ac:dyDescent="0.2">
      <c r="A5487" t="s">
        <v>32885</v>
      </c>
      <c r="B5487" t="s">
        <v>30102</v>
      </c>
      <c r="C5487" t="s">
        <v>36</v>
      </c>
      <c r="D5487">
        <v>1139</v>
      </c>
      <c r="E5487">
        <v>125682</v>
      </c>
      <c r="F5487" t="s">
        <v>15781</v>
      </c>
      <c r="G5487" t="s">
        <v>15393</v>
      </c>
      <c r="H5487" t="s">
        <v>12985</v>
      </c>
      <c r="I5487" t="s">
        <v>12984</v>
      </c>
      <c r="K5487" t="s">
        <v>328</v>
      </c>
      <c r="M5487" t="s">
        <v>79</v>
      </c>
      <c r="N5487" t="s">
        <v>41</v>
      </c>
      <c r="O5487" t="s">
        <v>457</v>
      </c>
      <c r="AH5487" t="s">
        <v>1984</v>
      </c>
    </row>
    <row r="5488" spans="1:34" x14ac:dyDescent="0.2">
      <c r="A5488" t="s">
        <v>32884</v>
      </c>
      <c r="B5488" t="s">
        <v>32883</v>
      </c>
      <c r="C5488" t="s">
        <v>46</v>
      </c>
      <c r="D5488">
        <v>1000</v>
      </c>
      <c r="E5488">
        <v>114425</v>
      </c>
      <c r="F5488" t="s">
        <v>17813</v>
      </c>
      <c r="G5488" t="s">
        <v>17812</v>
      </c>
      <c r="H5488" t="s">
        <v>17811</v>
      </c>
      <c r="I5488" t="s">
        <v>1160</v>
      </c>
      <c r="K5488" t="s">
        <v>17810</v>
      </c>
      <c r="M5488" t="s">
        <v>2154</v>
      </c>
      <c r="N5488" t="s">
        <v>687</v>
      </c>
      <c r="AC5488" t="s">
        <v>52</v>
      </c>
      <c r="AH5488" t="s">
        <v>32882</v>
      </c>
    </row>
    <row r="5489" spans="1:34" x14ac:dyDescent="0.2">
      <c r="A5489" t="s">
        <v>32881</v>
      </c>
      <c r="B5489" t="s">
        <v>17665</v>
      </c>
      <c r="C5489" t="s">
        <v>36</v>
      </c>
      <c r="D5489">
        <v>95</v>
      </c>
      <c r="E5489">
        <v>5607</v>
      </c>
      <c r="F5489" t="s">
        <v>20422</v>
      </c>
      <c r="G5489" t="s">
        <v>17664</v>
      </c>
      <c r="H5489" t="s">
        <v>428</v>
      </c>
      <c r="I5489" t="s">
        <v>429</v>
      </c>
      <c r="K5489" t="s">
        <v>12830</v>
      </c>
      <c r="M5489" t="s">
        <v>2030</v>
      </c>
      <c r="N5489" t="s">
        <v>41</v>
      </c>
      <c r="O5489" t="s">
        <v>457</v>
      </c>
      <c r="AE5489" t="s">
        <v>8841</v>
      </c>
    </row>
    <row r="5490" spans="1:34" x14ac:dyDescent="0.2">
      <c r="A5490" t="s">
        <v>32880</v>
      </c>
      <c r="B5490" t="s">
        <v>32879</v>
      </c>
      <c r="C5490" t="s">
        <v>36</v>
      </c>
      <c r="D5490">
        <v>243</v>
      </c>
      <c r="E5490">
        <v>152107</v>
      </c>
      <c r="F5490" t="s">
        <v>32052</v>
      </c>
      <c r="G5490" t="s">
        <v>13591</v>
      </c>
      <c r="H5490" t="s">
        <v>12779</v>
      </c>
      <c r="I5490" t="s">
        <v>12778</v>
      </c>
      <c r="K5490" t="s">
        <v>13590</v>
      </c>
      <c r="N5490" t="s">
        <v>41</v>
      </c>
      <c r="AC5490" t="s">
        <v>52</v>
      </c>
      <c r="AH5490" t="s">
        <v>32878</v>
      </c>
    </row>
    <row r="5491" spans="1:34" x14ac:dyDescent="0.2">
      <c r="A5491" t="s">
        <v>32877</v>
      </c>
      <c r="B5491" t="s">
        <v>32876</v>
      </c>
      <c r="C5491" t="s">
        <v>36</v>
      </c>
      <c r="D5491">
        <v>3655</v>
      </c>
      <c r="E5491">
        <v>143974</v>
      </c>
      <c r="F5491" t="s">
        <v>32875</v>
      </c>
      <c r="H5491" t="s">
        <v>14254</v>
      </c>
      <c r="I5491" t="s">
        <v>86</v>
      </c>
      <c r="J5491" t="s">
        <v>14253</v>
      </c>
      <c r="K5491" t="s">
        <v>14252</v>
      </c>
      <c r="M5491" t="s">
        <v>97</v>
      </c>
      <c r="N5491" t="s">
        <v>41</v>
      </c>
      <c r="AD5491" t="s">
        <v>59</v>
      </c>
      <c r="AH5491" t="s">
        <v>32874</v>
      </c>
    </row>
    <row r="5492" spans="1:34" x14ac:dyDescent="0.2">
      <c r="A5492" t="s">
        <v>32873</v>
      </c>
      <c r="B5492" t="s">
        <v>18389</v>
      </c>
      <c r="C5492" t="s">
        <v>36</v>
      </c>
      <c r="D5492">
        <v>112</v>
      </c>
      <c r="E5492">
        <v>10800</v>
      </c>
      <c r="F5492" t="s">
        <v>13186</v>
      </c>
      <c r="G5492" t="s">
        <v>13185</v>
      </c>
      <c r="H5492" t="s">
        <v>12985</v>
      </c>
      <c r="I5492" t="s">
        <v>12984</v>
      </c>
      <c r="J5492" t="s">
        <v>5430</v>
      </c>
      <c r="K5492" t="s">
        <v>12982</v>
      </c>
      <c r="L5492" t="s">
        <v>187</v>
      </c>
      <c r="M5492" t="s">
        <v>2030</v>
      </c>
      <c r="N5492" t="s">
        <v>41</v>
      </c>
      <c r="W5492" t="s">
        <v>13184</v>
      </c>
      <c r="AC5492" t="s">
        <v>52</v>
      </c>
      <c r="AD5492" t="s">
        <v>59</v>
      </c>
      <c r="AE5492" t="s">
        <v>12979</v>
      </c>
      <c r="AH5492" t="s">
        <v>13772</v>
      </c>
    </row>
    <row r="5493" spans="1:34" x14ac:dyDescent="0.2">
      <c r="A5493" t="s">
        <v>32872</v>
      </c>
      <c r="B5493" t="s">
        <v>18757</v>
      </c>
      <c r="C5493" t="s">
        <v>36</v>
      </c>
      <c r="D5493">
        <v>23</v>
      </c>
      <c r="E5493">
        <v>9163</v>
      </c>
      <c r="F5493" t="s">
        <v>12998</v>
      </c>
      <c r="G5493" t="s">
        <v>12997</v>
      </c>
      <c r="H5493" t="s">
        <v>12752</v>
      </c>
      <c r="I5493" t="s">
        <v>12751</v>
      </c>
      <c r="J5493" t="s">
        <v>12750</v>
      </c>
      <c r="K5493" t="s">
        <v>12750</v>
      </c>
      <c r="M5493" t="s">
        <v>79</v>
      </c>
      <c r="N5493" t="s">
        <v>2114</v>
      </c>
      <c r="S5493" t="s">
        <v>13910</v>
      </c>
      <c r="AC5493" t="s">
        <v>52</v>
      </c>
      <c r="AH5493" t="s">
        <v>12995</v>
      </c>
    </row>
    <row r="5494" spans="1:34" x14ac:dyDescent="0.2">
      <c r="A5494" t="s">
        <v>32871</v>
      </c>
      <c r="B5494" t="s">
        <v>21227</v>
      </c>
      <c r="C5494" t="s">
        <v>36</v>
      </c>
      <c r="D5494">
        <v>2611</v>
      </c>
      <c r="E5494">
        <v>1330336</v>
      </c>
      <c r="F5494" t="s">
        <v>21226</v>
      </c>
      <c r="H5494" t="s">
        <v>12861</v>
      </c>
      <c r="I5494" t="s">
        <v>12860</v>
      </c>
      <c r="J5494" t="s">
        <v>13791</v>
      </c>
      <c r="K5494" t="s">
        <v>12858</v>
      </c>
      <c r="M5494" t="s">
        <v>79</v>
      </c>
      <c r="N5494" t="s">
        <v>41</v>
      </c>
      <c r="P5494" t="s">
        <v>1033</v>
      </c>
      <c r="AH5494" t="s">
        <v>14963</v>
      </c>
    </row>
    <row r="5495" spans="1:34" x14ac:dyDescent="0.2">
      <c r="A5495" t="s">
        <v>32870</v>
      </c>
      <c r="B5495" t="s">
        <v>32869</v>
      </c>
      <c r="C5495" t="s">
        <v>36</v>
      </c>
      <c r="D5495">
        <v>63</v>
      </c>
      <c r="E5495">
        <v>23214</v>
      </c>
      <c r="F5495" t="s">
        <v>13458</v>
      </c>
      <c r="G5495" t="s">
        <v>13457</v>
      </c>
      <c r="H5495" t="s">
        <v>109</v>
      </c>
      <c r="I5495" t="s">
        <v>110</v>
      </c>
      <c r="K5495" t="s">
        <v>6581</v>
      </c>
      <c r="L5495" t="s">
        <v>187</v>
      </c>
      <c r="M5495" t="s">
        <v>79</v>
      </c>
      <c r="N5495" t="s">
        <v>41</v>
      </c>
      <c r="P5495" t="s">
        <v>13456</v>
      </c>
      <c r="U5495" t="s">
        <v>13455</v>
      </c>
      <c r="AC5495" t="s">
        <v>52</v>
      </c>
      <c r="AH5495" t="s">
        <v>6580</v>
      </c>
    </row>
    <row r="5496" spans="1:34" x14ac:dyDescent="0.2">
      <c r="A5496" s="2" t="s">
        <v>32868</v>
      </c>
      <c r="B5496" t="s">
        <v>32867</v>
      </c>
      <c r="C5496" t="s">
        <v>36</v>
      </c>
      <c r="D5496">
        <v>52</v>
      </c>
      <c r="E5496">
        <v>11025</v>
      </c>
      <c r="F5496" t="s">
        <v>32866</v>
      </c>
      <c r="G5496" t="s">
        <v>32865</v>
      </c>
      <c r="H5496" t="s">
        <v>1103</v>
      </c>
      <c r="I5496" t="s">
        <v>13981</v>
      </c>
      <c r="J5496" t="s">
        <v>1103</v>
      </c>
      <c r="K5496" t="s">
        <v>1103</v>
      </c>
      <c r="M5496" t="s">
        <v>381</v>
      </c>
      <c r="N5496" t="s">
        <v>41</v>
      </c>
      <c r="S5496" t="s">
        <v>13980</v>
      </c>
      <c r="AC5496" t="s">
        <v>52</v>
      </c>
      <c r="AD5496" t="s">
        <v>59</v>
      </c>
      <c r="AH5496" t="s">
        <v>13979</v>
      </c>
    </row>
    <row r="5497" spans="1:34" x14ac:dyDescent="0.2">
      <c r="A5497" t="s">
        <v>32864</v>
      </c>
      <c r="B5497" t="s">
        <v>13007</v>
      </c>
      <c r="C5497" t="s">
        <v>36</v>
      </c>
      <c r="D5497">
        <v>0</v>
      </c>
      <c r="E5497">
        <v>75</v>
      </c>
      <c r="F5497" t="s">
        <v>13006</v>
      </c>
      <c r="G5497" t="s">
        <v>13005</v>
      </c>
      <c r="H5497" t="s">
        <v>13004</v>
      </c>
      <c r="I5497" t="s">
        <v>86</v>
      </c>
      <c r="K5497" t="s">
        <v>13003</v>
      </c>
      <c r="L5497" t="s">
        <v>187</v>
      </c>
      <c r="M5497" t="s">
        <v>97</v>
      </c>
      <c r="N5497" t="s">
        <v>41</v>
      </c>
      <c r="AD5497" t="s">
        <v>59</v>
      </c>
      <c r="AH5497" t="s">
        <v>13001</v>
      </c>
    </row>
    <row r="5498" spans="1:34" x14ac:dyDescent="0.2">
      <c r="A5498" t="s">
        <v>32863</v>
      </c>
      <c r="B5498" t="s">
        <v>32862</v>
      </c>
      <c r="C5498" t="s">
        <v>36</v>
      </c>
      <c r="D5498">
        <v>150</v>
      </c>
      <c r="E5498">
        <v>64004</v>
      </c>
      <c r="F5498" t="s">
        <v>32861</v>
      </c>
      <c r="G5498" t="s">
        <v>32860</v>
      </c>
      <c r="H5498" t="s">
        <v>29574</v>
      </c>
      <c r="I5498" t="s">
        <v>29573</v>
      </c>
      <c r="J5498" t="s">
        <v>18364</v>
      </c>
      <c r="K5498" t="s">
        <v>29572</v>
      </c>
      <c r="M5498" t="s">
        <v>105</v>
      </c>
      <c r="N5498" t="s">
        <v>41</v>
      </c>
      <c r="O5498" t="s">
        <v>32859</v>
      </c>
      <c r="AC5498" t="s">
        <v>52</v>
      </c>
      <c r="AH5498" t="s">
        <v>30411</v>
      </c>
    </row>
    <row r="5499" spans="1:34" x14ac:dyDescent="0.2">
      <c r="A5499" t="s">
        <v>32858</v>
      </c>
      <c r="B5499" t="s">
        <v>32857</v>
      </c>
      <c r="C5499" t="s">
        <v>36</v>
      </c>
      <c r="D5499">
        <v>38</v>
      </c>
      <c r="E5499">
        <v>22362</v>
      </c>
      <c r="F5499" t="s">
        <v>20103</v>
      </c>
      <c r="G5499" t="s">
        <v>20102</v>
      </c>
      <c r="H5499" t="s">
        <v>20101</v>
      </c>
      <c r="I5499" t="s">
        <v>20100</v>
      </c>
      <c r="K5499" t="s">
        <v>20099</v>
      </c>
      <c r="N5499" t="s">
        <v>41</v>
      </c>
      <c r="AA5499" t="s">
        <v>20098</v>
      </c>
      <c r="AC5499" t="s">
        <v>52</v>
      </c>
      <c r="AD5499" t="s">
        <v>59</v>
      </c>
      <c r="AH5499" t="s">
        <v>20097</v>
      </c>
    </row>
    <row r="5500" spans="1:34" x14ac:dyDescent="0.2">
      <c r="A5500" t="s">
        <v>32856</v>
      </c>
      <c r="B5500" t="s">
        <v>26676</v>
      </c>
      <c r="C5500" t="s">
        <v>36</v>
      </c>
      <c r="D5500">
        <v>22</v>
      </c>
      <c r="E5500">
        <v>2093</v>
      </c>
      <c r="F5500" t="s">
        <v>13950</v>
      </c>
      <c r="G5500" t="s">
        <v>13949</v>
      </c>
      <c r="H5500" t="s">
        <v>7632</v>
      </c>
      <c r="I5500" t="s">
        <v>7631</v>
      </c>
      <c r="J5500" t="s">
        <v>13829</v>
      </c>
      <c r="K5500" t="s">
        <v>6477</v>
      </c>
      <c r="M5500" t="s">
        <v>79</v>
      </c>
      <c r="N5500" t="s">
        <v>41</v>
      </c>
      <c r="W5500" t="s">
        <v>13948</v>
      </c>
      <c r="AH5500" t="s">
        <v>32855</v>
      </c>
    </row>
    <row r="5501" spans="1:34" x14ac:dyDescent="0.2">
      <c r="A5501" t="s">
        <v>32854</v>
      </c>
      <c r="B5501" t="s">
        <v>32853</v>
      </c>
      <c r="C5501" t="s">
        <v>94</v>
      </c>
      <c r="D5501">
        <v>0</v>
      </c>
      <c r="E5501">
        <v>161</v>
      </c>
      <c r="F5501" t="s">
        <v>25263</v>
      </c>
      <c r="G5501" t="s">
        <v>25262</v>
      </c>
      <c r="H5501" t="s">
        <v>997</v>
      </c>
      <c r="I5501" t="s">
        <v>998</v>
      </c>
      <c r="J5501" t="s">
        <v>25261</v>
      </c>
      <c r="K5501" t="s">
        <v>997</v>
      </c>
      <c r="M5501" t="s">
        <v>79</v>
      </c>
      <c r="N5501" t="s">
        <v>98</v>
      </c>
      <c r="O5501" t="s">
        <v>12062</v>
      </c>
      <c r="AC5501" t="s">
        <v>52</v>
      </c>
      <c r="AD5501" t="s">
        <v>27429</v>
      </c>
      <c r="AH5501" t="s">
        <v>2152</v>
      </c>
    </row>
    <row r="5502" spans="1:34" x14ac:dyDescent="0.2">
      <c r="A5502" t="s">
        <v>32852</v>
      </c>
      <c r="B5502" t="s">
        <v>29421</v>
      </c>
      <c r="C5502" t="s">
        <v>36</v>
      </c>
      <c r="D5502">
        <v>425</v>
      </c>
      <c r="E5502">
        <v>45716</v>
      </c>
      <c r="F5502" t="s">
        <v>14334</v>
      </c>
      <c r="G5502" t="s">
        <v>13150</v>
      </c>
      <c r="H5502" t="s">
        <v>151</v>
      </c>
      <c r="I5502" t="s">
        <v>86</v>
      </c>
      <c r="K5502" t="s">
        <v>151</v>
      </c>
      <c r="M5502" t="s">
        <v>79</v>
      </c>
      <c r="N5502" t="s">
        <v>41</v>
      </c>
      <c r="AH5502" t="s">
        <v>32851</v>
      </c>
    </row>
    <row r="5503" spans="1:34" x14ac:dyDescent="0.2">
      <c r="A5503" t="s">
        <v>32850</v>
      </c>
      <c r="B5503" t="s">
        <v>32849</v>
      </c>
      <c r="C5503" t="s">
        <v>36</v>
      </c>
      <c r="D5503">
        <v>643</v>
      </c>
      <c r="E5503">
        <v>46599</v>
      </c>
      <c r="F5503" t="s">
        <v>22670</v>
      </c>
      <c r="G5503" t="s">
        <v>13235</v>
      </c>
      <c r="H5503" t="s">
        <v>22669</v>
      </c>
      <c r="I5503" t="s">
        <v>86</v>
      </c>
      <c r="J5503" t="s">
        <v>22668</v>
      </c>
      <c r="K5503" t="s">
        <v>22667</v>
      </c>
      <c r="M5503" t="s">
        <v>3044</v>
      </c>
      <c r="N5503" t="s">
        <v>41</v>
      </c>
      <c r="O5503" t="s">
        <v>457</v>
      </c>
      <c r="AH5503" t="s">
        <v>22666</v>
      </c>
    </row>
    <row r="5504" spans="1:34" x14ac:dyDescent="0.2">
      <c r="A5504" t="s">
        <v>32848</v>
      </c>
      <c r="B5504" t="s">
        <v>32847</v>
      </c>
      <c r="C5504" t="s">
        <v>68</v>
      </c>
      <c r="D5504">
        <v>150</v>
      </c>
      <c r="E5504">
        <v>70154</v>
      </c>
      <c r="F5504" t="s">
        <v>16129</v>
      </c>
      <c r="G5504" t="s">
        <v>16128</v>
      </c>
      <c r="H5504" t="s">
        <v>16127</v>
      </c>
      <c r="I5504" t="s">
        <v>16126</v>
      </c>
      <c r="K5504" t="s">
        <v>16125</v>
      </c>
      <c r="M5504" t="s">
        <v>2495</v>
      </c>
      <c r="N5504" t="s">
        <v>72</v>
      </c>
      <c r="AC5504" t="s">
        <v>52</v>
      </c>
      <c r="AD5504" t="s">
        <v>59</v>
      </c>
      <c r="AH5504" t="s">
        <v>16724</v>
      </c>
    </row>
    <row r="5505" spans="1:34" x14ac:dyDescent="0.2">
      <c r="A5505" t="s">
        <v>32846</v>
      </c>
      <c r="B5505" t="s">
        <v>19601</v>
      </c>
      <c r="C5505" t="s">
        <v>36</v>
      </c>
      <c r="D5505">
        <v>238</v>
      </c>
      <c r="E5505">
        <v>44060</v>
      </c>
      <c r="F5505" t="s">
        <v>13024</v>
      </c>
      <c r="G5505" t="s">
        <v>15260</v>
      </c>
      <c r="H5505" t="s">
        <v>428</v>
      </c>
      <c r="I5505" t="s">
        <v>429</v>
      </c>
      <c r="K5505" t="s">
        <v>12830</v>
      </c>
      <c r="M5505" t="s">
        <v>2030</v>
      </c>
      <c r="N5505" t="s">
        <v>41</v>
      </c>
      <c r="O5505" t="s">
        <v>8491</v>
      </c>
      <c r="AE5505" t="s">
        <v>12871</v>
      </c>
      <c r="AH5505" t="s">
        <v>32845</v>
      </c>
    </row>
    <row r="5506" spans="1:34" x14ac:dyDescent="0.2">
      <c r="A5506" t="s">
        <v>32844</v>
      </c>
      <c r="B5506" t="s">
        <v>15934</v>
      </c>
      <c r="C5506" t="s">
        <v>36</v>
      </c>
      <c r="D5506">
        <v>1506</v>
      </c>
      <c r="E5506">
        <v>318516</v>
      </c>
      <c r="F5506" t="s">
        <v>32843</v>
      </c>
      <c r="G5506" t="s">
        <v>13256</v>
      </c>
      <c r="H5506" t="s">
        <v>13072</v>
      </c>
      <c r="I5506" t="s">
        <v>86</v>
      </c>
      <c r="K5506" t="s">
        <v>13071</v>
      </c>
      <c r="M5506" t="s">
        <v>219</v>
      </c>
      <c r="N5506" t="s">
        <v>41</v>
      </c>
      <c r="S5506" t="s">
        <v>32842</v>
      </c>
      <c r="AA5506" t="s">
        <v>13069</v>
      </c>
      <c r="AC5506" t="s">
        <v>52</v>
      </c>
      <c r="AD5506" t="s">
        <v>230</v>
      </c>
    </row>
    <row r="5507" spans="1:34" x14ac:dyDescent="0.2">
      <c r="A5507" t="s">
        <v>32841</v>
      </c>
      <c r="B5507" t="s">
        <v>32840</v>
      </c>
      <c r="C5507" t="s">
        <v>36</v>
      </c>
      <c r="D5507">
        <v>937</v>
      </c>
      <c r="E5507">
        <v>497975</v>
      </c>
      <c r="F5507" t="s">
        <v>32839</v>
      </c>
      <c r="H5507" t="s">
        <v>12861</v>
      </c>
      <c r="I5507" t="s">
        <v>12860</v>
      </c>
      <c r="J5507" t="s">
        <v>12859</v>
      </c>
      <c r="K5507" t="s">
        <v>12858</v>
      </c>
      <c r="M5507" t="s">
        <v>1091</v>
      </c>
      <c r="N5507" t="s">
        <v>41</v>
      </c>
      <c r="AH5507" t="s">
        <v>14797</v>
      </c>
    </row>
    <row r="5508" spans="1:34" x14ac:dyDescent="0.2">
      <c r="A5508" t="s">
        <v>32838</v>
      </c>
      <c r="B5508" t="s">
        <v>32837</v>
      </c>
      <c r="C5508" t="s">
        <v>46</v>
      </c>
      <c r="D5508">
        <v>8234</v>
      </c>
      <c r="E5508">
        <v>5781131</v>
      </c>
      <c r="F5508" t="s">
        <v>31910</v>
      </c>
      <c r="G5508" t="s">
        <v>31909</v>
      </c>
      <c r="H5508" t="s">
        <v>31908</v>
      </c>
      <c r="I5508" t="s">
        <v>31907</v>
      </c>
      <c r="K5508" t="s">
        <v>31906</v>
      </c>
      <c r="M5508" t="s">
        <v>79</v>
      </c>
      <c r="N5508" t="s">
        <v>3034</v>
      </c>
      <c r="AC5508" t="s">
        <v>52</v>
      </c>
      <c r="AH5508" t="s">
        <v>32836</v>
      </c>
    </row>
    <row r="5509" spans="1:34" x14ac:dyDescent="0.2">
      <c r="A5509" t="s">
        <v>32835</v>
      </c>
      <c r="B5509" t="s">
        <v>16122</v>
      </c>
      <c r="C5509" t="s">
        <v>36</v>
      </c>
      <c r="D5509">
        <v>139</v>
      </c>
      <c r="E5509">
        <v>24835</v>
      </c>
      <c r="F5509" t="s">
        <v>13024</v>
      </c>
      <c r="G5509" t="s">
        <v>15260</v>
      </c>
      <c r="H5509" t="s">
        <v>428</v>
      </c>
      <c r="I5509" t="s">
        <v>429</v>
      </c>
      <c r="K5509" t="s">
        <v>12830</v>
      </c>
      <c r="L5509" t="s">
        <v>187</v>
      </c>
      <c r="M5509" t="s">
        <v>2030</v>
      </c>
      <c r="N5509" t="s">
        <v>41</v>
      </c>
      <c r="O5509" t="s">
        <v>8491</v>
      </c>
      <c r="AE5509" t="s">
        <v>12871</v>
      </c>
      <c r="AH5509" t="s">
        <v>32834</v>
      </c>
    </row>
    <row r="5510" spans="1:34" x14ac:dyDescent="0.2">
      <c r="A5510" t="s">
        <v>32833</v>
      </c>
      <c r="B5510" t="s">
        <v>32832</v>
      </c>
      <c r="C5510" t="s">
        <v>36</v>
      </c>
      <c r="D5510">
        <v>239</v>
      </c>
      <c r="E5510">
        <v>176405</v>
      </c>
      <c r="F5510" t="s">
        <v>32831</v>
      </c>
      <c r="H5510" t="s">
        <v>32830</v>
      </c>
      <c r="I5510" t="s">
        <v>3593</v>
      </c>
      <c r="K5510" t="s">
        <v>32829</v>
      </c>
      <c r="M5510" t="s">
        <v>1091</v>
      </c>
      <c r="N5510" t="s">
        <v>2114</v>
      </c>
      <c r="S5510" t="s">
        <v>32828</v>
      </c>
      <c r="AC5510" t="s">
        <v>52</v>
      </c>
      <c r="AH5510" t="s">
        <v>32827</v>
      </c>
    </row>
    <row r="5511" spans="1:34" x14ac:dyDescent="0.2">
      <c r="A5511" t="s">
        <v>32826</v>
      </c>
      <c r="B5511" t="s">
        <v>13285</v>
      </c>
      <c r="C5511" t="s">
        <v>36</v>
      </c>
      <c r="D5511">
        <v>503</v>
      </c>
      <c r="E5511">
        <v>37705</v>
      </c>
      <c r="F5511" t="s">
        <v>13014</v>
      </c>
      <c r="G5511" t="s">
        <v>13013</v>
      </c>
      <c r="H5511" t="s">
        <v>13012</v>
      </c>
      <c r="I5511" t="s">
        <v>86</v>
      </c>
      <c r="J5511" t="s">
        <v>13011</v>
      </c>
      <c r="K5511" t="s">
        <v>13011</v>
      </c>
      <c r="M5511" t="s">
        <v>79</v>
      </c>
      <c r="N5511" t="s">
        <v>41</v>
      </c>
      <c r="W5511" t="s">
        <v>17592</v>
      </c>
      <c r="AA5511" t="s">
        <v>13010</v>
      </c>
      <c r="AC5511" t="s">
        <v>52</v>
      </c>
      <c r="AH5511" t="s">
        <v>13009</v>
      </c>
    </row>
    <row r="5512" spans="1:34" x14ac:dyDescent="0.2">
      <c r="A5512" t="s">
        <v>32825</v>
      </c>
      <c r="B5512" t="s">
        <v>32824</v>
      </c>
      <c r="C5512" t="s">
        <v>36</v>
      </c>
      <c r="D5512">
        <v>879</v>
      </c>
      <c r="E5512">
        <v>55950</v>
      </c>
      <c r="F5512" t="s">
        <v>18714</v>
      </c>
      <c r="G5512" t="s">
        <v>16939</v>
      </c>
      <c r="H5512" t="s">
        <v>12933</v>
      </c>
      <c r="I5512" t="s">
        <v>12932</v>
      </c>
      <c r="J5512" t="s">
        <v>18713</v>
      </c>
      <c r="K5512" t="s">
        <v>16937</v>
      </c>
      <c r="L5512" t="s">
        <v>187</v>
      </c>
      <c r="M5512" t="s">
        <v>79</v>
      </c>
      <c r="N5512" t="s">
        <v>41</v>
      </c>
      <c r="W5512" s="1">
        <v>483064830748309</v>
      </c>
      <c r="AC5512" t="s">
        <v>52</v>
      </c>
      <c r="AH5512" t="s">
        <v>32823</v>
      </c>
    </row>
    <row r="5513" spans="1:34" x14ac:dyDescent="0.2">
      <c r="A5513" t="s">
        <v>32822</v>
      </c>
      <c r="B5513" t="s">
        <v>15943</v>
      </c>
      <c r="C5513" t="s">
        <v>36</v>
      </c>
      <c r="D5513">
        <v>2523</v>
      </c>
      <c r="E5513">
        <v>849737</v>
      </c>
      <c r="F5513" t="s">
        <v>13321</v>
      </c>
      <c r="G5513" t="s">
        <v>13320</v>
      </c>
      <c r="H5513" t="s">
        <v>540</v>
      </c>
      <c r="I5513" t="s">
        <v>541</v>
      </c>
      <c r="J5513" t="s">
        <v>2721</v>
      </c>
      <c r="K5513" t="s">
        <v>2721</v>
      </c>
      <c r="M5513" t="s">
        <v>105</v>
      </c>
      <c r="N5513" t="s">
        <v>41</v>
      </c>
      <c r="O5513" t="s">
        <v>359</v>
      </c>
      <c r="AC5513" t="s">
        <v>52</v>
      </c>
    </row>
    <row r="5514" spans="1:34" x14ac:dyDescent="0.2">
      <c r="A5514" t="s">
        <v>32821</v>
      </c>
      <c r="B5514" t="s">
        <v>14388</v>
      </c>
      <c r="C5514" t="s">
        <v>36</v>
      </c>
      <c r="D5514">
        <v>1417</v>
      </c>
      <c r="E5514">
        <v>77492</v>
      </c>
      <c r="F5514" t="s">
        <v>13973</v>
      </c>
      <c r="G5514" t="s">
        <v>13972</v>
      </c>
      <c r="H5514" t="s">
        <v>342</v>
      </c>
      <c r="I5514" t="s">
        <v>343</v>
      </c>
      <c r="J5514" t="s">
        <v>2722</v>
      </c>
      <c r="K5514" t="s">
        <v>13430</v>
      </c>
      <c r="M5514" t="s">
        <v>105</v>
      </c>
      <c r="N5514" t="s">
        <v>41</v>
      </c>
      <c r="W5514" t="s">
        <v>13971</v>
      </c>
      <c r="AC5514" t="s">
        <v>52</v>
      </c>
      <c r="AH5514" t="s">
        <v>14387</v>
      </c>
    </row>
    <row r="5515" spans="1:34" x14ac:dyDescent="0.2">
      <c r="A5515" t="s">
        <v>32820</v>
      </c>
      <c r="B5515" t="s">
        <v>18058</v>
      </c>
      <c r="C5515" t="s">
        <v>36</v>
      </c>
      <c r="D5515">
        <v>395</v>
      </c>
      <c r="E5515">
        <v>73419</v>
      </c>
      <c r="F5515" t="s">
        <v>15325</v>
      </c>
      <c r="G5515" t="s">
        <v>13054</v>
      </c>
      <c r="H5515" t="s">
        <v>151</v>
      </c>
      <c r="I5515" t="s">
        <v>86</v>
      </c>
      <c r="K5515" t="s">
        <v>151</v>
      </c>
      <c r="M5515" t="s">
        <v>79</v>
      </c>
      <c r="N5515" t="s">
        <v>41</v>
      </c>
      <c r="O5515" t="s">
        <v>457</v>
      </c>
      <c r="AH5515" t="s">
        <v>32819</v>
      </c>
    </row>
    <row r="5516" spans="1:34" x14ac:dyDescent="0.2">
      <c r="A5516" t="s">
        <v>32818</v>
      </c>
      <c r="B5516" t="s">
        <v>5177</v>
      </c>
      <c r="C5516" t="s">
        <v>36</v>
      </c>
      <c r="D5516">
        <v>522</v>
      </c>
      <c r="E5516">
        <v>190735</v>
      </c>
      <c r="F5516" t="s">
        <v>12908</v>
      </c>
      <c r="G5516" t="s">
        <v>12907</v>
      </c>
      <c r="H5516" t="s">
        <v>2033</v>
      </c>
      <c r="I5516" t="s">
        <v>2032</v>
      </c>
      <c r="K5516" t="s">
        <v>2031</v>
      </c>
      <c r="M5516" t="s">
        <v>2030</v>
      </c>
      <c r="N5516" t="s">
        <v>41</v>
      </c>
      <c r="AH5516" t="s">
        <v>24841</v>
      </c>
    </row>
    <row r="5517" spans="1:34" x14ac:dyDescent="0.2">
      <c r="A5517" t="s">
        <v>32817</v>
      </c>
      <c r="B5517" t="s">
        <v>29162</v>
      </c>
      <c r="C5517" t="s">
        <v>36</v>
      </c>
      <c r="D5517">
        <v>0</v>
      </c>
      <c r="E5517">
        <v>119</v>
      </c>
      <c r="F5517" t="s">
        <v>14794</v>
      </c>
      <c r="G5517" t="s">
        <v>14793</v>
      </c>
      <c r="H5517" t="s">
        <v>14792</v>
      </c>
      <c r="I5517" t="s">
        <v>86</v>
      </c>
      <c r="K5517" t="s">
        <v>14791</v>
      </c>
      <c r="L5517" t="s">
        <v>500</v>
      </c>
      <c r="M5517" t="s">
        <v>402</v>
      </c>
      <c r="N5517" t="s">
        <v>41</v>
      </c>
      <c r="AA5517" t="s">
        <v>1631</v>
      </c>
      <c r="AC5517" t="s">
        <v>52</v>
      </c>
      <c r="AD5517" t="s">
        <v>59</v>
      </c>
      <c r="AF5517" t="s">
        <v>13330</v>
      </c>
      <c r="AH5517" t="s">
        <v>14790</v>
      </c>
    </row>
    <row r="5518" spans="1:34" x14ac:dyDescent="0.2">
      <c r="A5518" t="s">
        <v>32816</v>
      </c>
      <c r="B5518" t="s">
        <v>13869</v>
      </c>
      <c r="C5518" t="s">
        <v>36</v>
      </c>
      <c r="D5518">
        <v>444</v>
      </c>
      <c r="E5518">
        <v>29925</v>
      </c>
      <c r="F5518" t="s">
        <v>13560</v>
      </c>
      <c r="G5518" t="s">
        <v>13087</v>
      </c>
      <c r="H5518" t="s">
        <v>540</v>
      </c>
      <c r="I5518" t="s">
        <v>541</v>
      </c>
      <c r="J5518" t="s">
        <v>2721</v>
      </c>
      <c r="K5518" t="s">
        <v>2721</v>
      </c>
      <c r="M5518" t="s">
        <v>105</v>
      </c>
      <c r="N5518" t="s">
        <v>41</v>
      </c>
      <c r="O5518" t="s">
        <v>164</v>
      </c>
      <c r="AC5518" t="s">
        <v>52</v>
      </c>
    </row>
    <row r="5519" spans="1:34" x14ac:dyDescent="0.2">
      <c r="A5519" t="s">
        <v>32815</v>
      </c>
      <c r="B5519" t="s">
        <v>22028</v>
      </c>
      <c r="C5519" t="s">
        <v>46</v>
      </c>
      <c r="D5519">
        <v>0</v>
      </c>
      <c r="E5519">
        <v>885</v>
      </c>
      <c r="F5519" t="s">
        <v>13824</v>
      </c>
      <c r="H5519" t="s">
        <v>2777</v>
      </c>
      <c r="I5519" t="s">
        <v>2778</v>
      </c>
      <c r="K5519" t="s">
        <v>2777</v>
      </c>
      <c r="M5519" t="s">
        <v>211</v>
      </c>
      <c r="N5519" t="s">
        <v>772</v>
      </c>
      <c r="O5519" t="s">
        <v>13823</v>
      </c>
      <c r="AC5519" t="s">
        <v>52</v>
      </c>
      <c r="AH5519" t="s">
        <v>13822</v>
      </c>
    </row>
    <row r="5520" spans="1:34" x14ac:dyDescent="0.2">
      <c r="A5520" t="s">
        <v>32814</v>
      </c>
      <c r="B5520" t="s">
        <v>32813</v>
      </c>
      <c r="C5520" t="s">
        <v>36</v>
      </c>
      <c r="D5520">
        <v>10566</v>
      </c>
      <c r="E5520">
        <v>528888</v>
      </c>
      <c r="F5520" t="s">
        <v>29531</v>
      </c>
      <c r="G5520" t="s">
        <v>29530</v>
      </c>
      <c r="H5520" t="s">
        <v>12933</v>
      </c>
      <c r="I5520" t="s">
        <v>12932</v>
      </c>
      <c r="J5520" t="s">
        <v>15424</v>
      </c>
      <c r="K5520" t="s">
        <v>15424</v>
      </c>
      <c r="M5520" t="s">
        <v>79</v>
      </c>
      <c r="N5520" t="s">
        <v>41</v>
      </c>
      <c r="O5520" t="s">
        <v>351</v>
      </c>
      <c r="AH5520" t="s">
        <v>32812</v>
      </c>
    </row>
    <row r="5521" spans="1:34" x14ac:dyDescent="0.2">
      <c r="A5521" t="s">
        <v>32811</v>
      </c>
      <c r="B5521" t="s">
        <v>14753</v>
      </c>
      <c r="C5521" t="s">
        <v>36</v>
      </c>
      <c r="D5521">
        <v>357</v>
      </c>
      <c r="E5521">
        <v>133181</v>
      </c>
      <c r="F5521" t="s">
        <v>22429</v>
      </c>
      <c r="G5521" t="s">
        <v>13402</v>
      </c>
      <c r="H5521" t="s">
        <v>428</v>
      </c>
      <c r="I5521" t="s">
        <v>429</v>
      </c>
      <c r="K5521" t="s">
        <v>12830</v>
      </c>
      <c r="M5521" t="s">
        <v>2030</v>
      </c>
      <c r="N5521" t="s">
        <v>41</v>
      </c>
      <c r="O5521" t="s">
        <v>63</v>
      </c>
      <c r="AH5521" t="s">
        <v>32810</v>
      </c>
    </row>
    <row r="5522" spans="1:34" x14ac:dyDescent="0.2">
      <c r="A5522" t="s">
        <v>32809</v>
      </c>
      <c r="B5522" t="s">
        <v>21850</v>
      </c>
      <c r="C5522" t="s">
        <v>36</v>
      </c>
      <c r="D5522">
        <v>43</v>
      </c>
      <c r="E5522">
        <v>3933</v>
      </c>
      <c r="F5522" t="s">
        <v>13419</v>
      </c>
      <c r="G5522" t="s">
        <v>13418</v>
      </c>
      <c r="H5522" t="s">
        <v>13417</v>
      </c>
      <c r="I5522" t="s">
        <v>86</v>
      </c>
      <c r="J5522" t="s">
        <v>13416</v>
      </c>
      <c r="K5522" t="s">
        <v>13416</v>
      </c>
      <c r="M5522" t="s">
        <v>79</v>
      </c>
      <c r="N5522" t="s">
        <v>41</v>
      </c>
      <c r="AH5522" t="s">
        <v>32808</v>
      </c>
    </row>
    <row r="5523" spans="1:34" x14ac:dyDescent="0.2">
      <c r="A5523" t="s">
        <v>32807</v>
      </c>
      <c r="B5523" t="s">
        <v>16369</v>
      </c>
      <c r="C5523" t="s">
        <v>36</v>
      </c>
      <c r="D5523">
        <v>651</v>
      </c>
      <c r="E5523">
        <v>52773</v>
      </c>
      <c r="F5523" t="s">
        <v>13973</v>
      </c>
      <c r="G5523" t="s">
        <v>14312</v>
      </c>
      <c r="H5523" t="s">
        <v>342</v>
      </c>
      <c r="I5523" t="s">
        <v>343</v>
      </c>
      <c r="J5523" t="s">
        <v>2722</v>
      </c>
      <c r="K5523" t="s">
        <v>13430</v>
      </c>
      <c r="M5523" t="s">
        <v>105</v>
      </c>
      <c r="N5523" t="s">
        <v>41</v>
      </c>
      <c r="W5523" t="s">
        <v>22489</v>
      </c>
      <c r="AC5523" t="s">
        <v>52</v>
      </c>
      <c r="AH5523" t="s">
        <v>16367</v>
      </c>
    </row>
    <row r="5524" spans="1:34" x14ac:dyDescent="0.2">
      <c r="A5524" t="s">
        <v>32806</v>
      </c>
      <c r="B5524" t="s">
        <v>14828</v>
      </c>
      <c r="C5524" t="s">
        <v>36</v>
      </c>
      <c r="D5524">
        <v>82</v>
      </c>
      <c r="E5524">
        <v>32754</v>
      </c>
      <c r="F5524" t="s">
        <v>14827</v>
      </c>
      <c r="G5524" t="s">
        <v>14826</v>
      </c>
      <c r="H5524" t="s">
        <v>13417</v>
      </c>
      <c r="I5524" t="s">
        <v>86</v>
      </c>
      <c r="K5524" t="s">
        <v>14825</v>
      </c>
      <c r="M5524" t="s">
        <v>3044</v>
      </c>
      <c r="N5524" t="s">
        <v>41</v>
      </c>
      <c r="W5524" t="s">
        <v>14824</v>
      </c>
      <c r="AA5524" t="s">
        <v>2083</v>
      </c>
      <c r="AC5524" t="s">
        <v>52</v>
      </c>
      <c r="AH5524" t="s">
        <v>32805</v>
      </c>
    </row>
    <row r="5525" spans="1:34" x14ac:dyDescent="0.2">
      <c r="A5525" t="s">
        <v>32804</v>
      </c>
      <c r="B5525" t="s">
        <v>14133</v>
      </c>
      <c r="C5525" t="s">
        <v>36</v>
      </c>
      <c r="D5525">
        <v>16</v>
      </c>
      <c r="E5525">
        <v>3374</v>
      </c>
      <c r="F5525" t="s">
        <v>32803</v>
      </c>
      <c r="G5525" t="s">
        <v>14131</v>
      </c>
      <c r="H5525" t="s">
        <v>2997</v>
      </c>
      <c r="I5525" t="s">
        <v>2996</v>
      </c>
      <c r="K5525" t="s">
        <v>2995</v>
      </c>
      <c r="M5525" t="s">
        <v>2303</v>
      </c>
      <c r="N5525" t="s">
        <v>687</v>
      </c>
      <c r="O5525" t="s">
        <v>32802</v>
      </c>
      <c r="AC5525" t="s">
        <v>52</v>
      </c>
      <c r="AH5525" t="s">
        <v>14567</v>
      </c>
    </row>
    <row r="5526" spans="1:34" x14ac:dyDescent="0.2">
      <c r="A5526" t="s">
        <v>32801</v>
      </c>
      <c r="B5526" t="s">
        <v>13825</v>
      </c>
      <c r="C5526" t="s">
        <v>46</v>
      </c>
      <c r="D5526">
        <v>0</v>
      </c>
      <c r="E5526">
        <v>1135</v>
      </c>
      <c r="F5526" t="s">
        <v>16864</v>
      </c>
      <c r="H5526" t="s">
        <v>2777</v>
      </c>
      <c r="I5526" t="s">
        <v>2778</v>
      </c>
      <c r="K5526" t="s">
        <v>2777</v>
      </c>
      <c r="M5526" t="s">
        <v>211</v>
      </c>
      <c r="N5526" t="s">
        <v>772</v>
      </c>
      <c r="O5526" t="s">
        <v>17701</v>
      </c>
      <c r="AC5526" t="s">
        <v>52</v>
      </c>
      <c r="AH5526" t="s">
        <v>13822</v>
      </c>
    </row>
    <row r="5527" spans="1:34" x14ac:dyDescent="0.2">
      <c r="A5527" t="s">
        <v>32800</v>
      </c>
      <c r="B5527" t="s">
        <v>32799</v>
      </c>
      <c r="C5527" t="s">
        <v>36</v>
      </c>
      <c r="D5527">
        <v>1235</v>
      </c>
      <c r="E5527">
        <v>757080</v>
      </c>
      <c r="F5527" t="s">
        <v>32798</v>
      </c>
      <c r="H5527" t="s">
        <v>21071</v>
      </c>
      <c r="I5527" t="s">
        <v>21070</v>
      </c>
      <c r="J5527" t="s">
        <v>23642</v>
      </c>
      <c r="K5527" t="s">
        <v>23641</v>
      </c>
      <c r="M5527" t="s">
        <v>13317</v>
      </c>
      <c r="N5527" t="s">
        <v>2114</v>
      </c>
      <c r="S5527" t="s">
        <v>32797</v>
      </c>
      <c r="AC5527" t="s">
        <v>52</v>
      </c>
      <c r="AD5527" t="s">
        <v>7621</v>
      </c>
      <c r="AH5527" t="s">
        <v>23639</v>
      </c>
    </row>
    <row r="5528" spans="1:34" x14ac:dyDescent="0.2">
      <c r="A5528" t="s">
        <v>32796</v>
      </c>
      <c r="B5528" t="s">
        <v>14217</v>
      </c>
      <c r="C5528" t="s">
        <v>36</v>
      </c>
      <c r="D5528">
        <v>1953</v>
      </c>
      <c r="E5528">
        <v>3371843</v>
      </c>
      <c r="F5528" t="s">
        <v>14216</v>
      </c>
      <c r="G5528" t="s">
        <v>12917</v>
      </c>
      <c r="H5528" t="s">
        <v>2024</v>
      </c>
      <c r="I5528" t="s">
        <v>2023</v>
      </c>
      <c r="K5528" t="s">
        <v>2022</v>
      </c>
      <c r="M5528" t="s">
        <v>1080</v>
      </c>
      <c r="N5528" t="s">
        <v>41</v>
      </c>
      <c r="AH5528" t="s">
        <v>14215</v>
      </c>
    </row>
    <row r="5529" spans="1:34" x14ac:dyDescent="0.2">
      <c r="A5529" t="s">
        <v>32795</v>
      </c>
      <c r="B5529" t="s">
        <v>32794</v>
      </c>
      <c r="C5529" t="s">
        <v>36</v>
      </c>
      <c r="D5529">
        <v>3</v>
      </c>
      <c r="E5529">
        <v>2061</v>
      </c>
      <c r="F5529" t="s">
        <v>32793</v>
      </c>
      <c r="G5529" t="s">
        <v>32792</v>
      </c>
      <c r="H5529" t="s">
        <v>32791</v>
      </c>
      <c r="I5529" t="s">
        <v>32790</v>
      </c>
      <c r="J5529" t="s">
        <v>32789</v>
      </c>
      <c r="K5529" t="s">
        <v>32788</v>
      </c>
      <c r="M5529" t="s">
        <v>79</v>
      </c>
      <c r="N5529" t="s">
        <v>41</v>
      </c>
      <c r="S5529" t="s">
        <v>32787</v>
      </c>
      <c r="AC5529" t="s">
        <v>52</v>
      </c>
      <c r="AD5529" t="s">
        <v>59</v>
      </c>
    </row>
    <row r="5530" spans="1:34" x14ac:dyDescent="0.2">
      <c r="A5530" t="s">
        <v>32786</v>
      </c>
      <c r="B5530" t="s">
        <v>3458</v>
      </c>
      <c r="C5530" t="s">
        <v>36</v>
      </c>
      <c r="D5530">
        <v>5623</v>
      </c>
      <c r="E5530">
        <v>2300191</v>
      </c>
      <c r="F5530" t="s">
        <v>12908</v>
      </c>
      <c r="G5530" t="s">
        <v>12907</v>
      </c>
      <c r="H5530" t="s">
        <v>2033</v>
      </c>
      <c r="I5530" t="s">
        <v>2032</v>
      </c>
      <c r="K5530" t="s">
        <v>2031</v>
      </c>
      <c r="M5530" t="s">
        <v>2030</v>
      </c>
      <c r="N5530" t="s">
        <v>41</v>
      </c>
      <c r="AA5530" t="s">
        <v>2083</v>
      </c>
      <c r="AH5530" t="s">
        <v>32785</v>
      </c>
    </row>
    <row r="5531" spans="1:34" x14ac:dyDescent="0.2">
      <c r="A5531" s="2" t="s">
        <v>32784</v>
      </c>
      <c r="B5531" t="s">
        <v>32783</v>
      </c>
      <c r="C5531" t="s">
        <v>36</v>
      </c>
      <c r="D5531">
        <v>411</v>
      </c>
      <c r="E5531">
        <v>132431</v>
      </c>
      <c r="F5531" t="s">
        <v>14020</v>
      </c>
      <c r="G5531" t="s">
        <v>12934</v>
      </c>
      <c r="H5531" t="s">
        <v>428</v>
      </c>
      <c r="I5531" t="s">
        <v>429</v>
      </c>
      <c r="J5531" t="s">
        <v>461</v>
      </c>
      <c r="K5531" t="s">
        <v>12830</v>
      </c>
      <c r="M5531" t="s">
        <v>79</v>
      </c>
      <c r="N5531" t="s">
        <v>41</v>
      </c>
      <c r="AH5531" t="s">
        <v>32782</v>
      </c>
    </row>
    <row r="5532" spans="1:34" x14ac:dyDescent="0.2">
      <c r="A5532" t="s">
        <v>32781</v>
      </c>
      <c r="B5532" t="s">
        <v>32780</v>
      </c>
      <c r="C5532" t="s">
        <v>36</v>
      </c>
      <c r="D5532">
        <v>3535</v>
      </c>
      <c r="E5532">
        <v>342601</v>
      </c>
      <c r="F5532" t="s">
        <v>15842</v>
      </c>
      <c r="G5532" t="s">
        <v>15841</v>
      </c>
      <c r="H5532" t="s">
        <v>55</v>
      </c>
      <c r="I5532" t="s">
        <v>227</v>
      </c>
      <c r="K5532" t="s">
        <v>228</v>
      </c>
      <c r="M5532" t="s">
        <v>79</v>
      </c>
      <c r="N5532" t="s">
        <v>41</v>
      </c>
      <c r="AH5532" t="s">
        <v>32779</v>
      </c>
    </row>
    <row r="5533" spans="1:34" x14ac:dyDescent="0.2">
      <c r="A5533" t="s">
        <v>32778</v>
      </c>
      <c r="B5533" t="s">
        <v>32777</v>
      </c>
      <c r="C5533" t="s">
        <v>36</v>
      </c>
      <c r="D5533">
        <v>14836</v>
      </c>
      <c r="E5533">
        <v>31848256</v>
      </c>
      <c r="F5533" t="s">
        <v>32776</v>
      </c>
      <c r="H5533" t="s">
        <v>12861</v>
      </c>
      <c r="I5533" t="s">
        <v>12860</v>
      </c>
      <c r="J5533" t="s">
        <v>14354</v>
      </c>
      <c r="K5533" t="s">
        <v>12858</v>
      </c>
      <c r="N5533" t="s">
        <v>41</v>
      </c>
      <c r="P5533" t="s">
        <v>1033</v>
      </c>
      <c r="AD5533" t="s">
        <v>59</v>
      </c>
      <c r="AH5533" t="s">
        <v>14963</v>
      </c>
    </row>
    <row r="5534" spans="1:34" x14ac:dyDescent="0.2">
      <c r="A5534" t="s">
        <v>32775</v>
      </c>
      <c r="B5534" t="s">
        <v>25600</v>
      </c>
      <c r="C5534" t="s">
        <v>36</v>
      </c>
      <c r="D5534">
        <v>288</v>
      </c>
      <c r="E5534">
        <v>57030</v>
      </c>
      <c r="F5534" t="s">
        <v>18300</v>
      </c>
      <c r="G5534" t="s">
        <v>18299</v>
      </c>
      <c r="H5534" t="s">
        <v>12933</v>
      </c>
      <c r="I5534" t="s">
        <v>12932</v>
      </c>
      <c r="J5534" t="s">
        <v>18298</v>
      </c>
      <c r="K5534" t="s">
        <v>18298</v>
      </c>
      <c r="M5534" t="s">
        <v>79</v>
      </c>
      <c r="N5534" t="s">
        <v>41</v>
      </c>
      <c r="O5534" t="s">
        <v>8491</v>
      </c>
      <c r="AD5534" t="s">
        <v>59</v>
      </c>
      <c r="AH5534" t="s">
        <v>18297</v>
      </c>
    </row>
    <row r="5535" spans="1:34" x14ac:dyDescent="0.2">
      <c r="A5535" t="s">
        <v>32774</v>
      </c>
      <c r="B5535" t="s">
        <v>13322</v>
      </c>
      <c r="C5535" t="s">
        <v>36</v>
      </c>
      <c r="D5535">
        <v>3732</v>
      </c>
      <c r="E5535">
        <v>267247</v>
      </c>
      <c r="F5535" t="s">
        <v>13321</v>
      </c>
      <c r="G5535" t="s">
        <v>13320</v>
      </c>
      <c r="H5535" t="s">
        <v>540</v>
      </c>
      <c r="I5535" t="s">
        <v>541</v>
      </c>
      <c r="J5535" t="s">
        <v>2721</v>
      </c>
      <c r="K5535" t="s">
        <v>2721</v>
      </c>
      <c r="M5535" t="s">
        <v>105</v>
      </c>
      <c r="N5535" t="s">
        <v>41</v>
      </c>
      <c r="O5535" t="s">
        <v>164</v>
      </c>
      <c r="AC5535" t="s">
        <v>52</v>
      </c>
    </row>
    <row r="5536" spans="1:34" x14ac:dyDescent="0.2">
      <c r="A5536" t="s">
        <v>32773</v>
      </c>
      <c r="B5536" t="s">
        <v>23635</v>
      </c>
      <c r="C5536" t="s">
        <v>36</v>
      </c>
      <c r="D5536">
        <v>4249</v>
      </c>
      <c r="E5536">
        <v>211779</v>
      </c>
      <c r="F5536" t="s">
        <v>23634</v>
      </c>
      <c r="G5536" t="s">
        <v>13268</v>
      </c>
      <c r="H5536" t="s">
        <v>2650</v>
      </c>
      <c r="I5536" t="s">
        <v>2649</v>
      </c>
      <c r="J5536" t="s">
        <v>12803</v>
      </c>
      <c r="K5536" t="s">
        <v>4020</v>
      </c>
      <c r="M5536" t="s">
        <v>79</v>
      </c>
      <c r="N5536" t="s">
        <v>41</v>
      </c>
      <c r="O5536" t="s">
        <v>8491</v>
      </c>
    </row>
    <row r="5537" spans="1:34" x14ac:dyDescent="0.2">
      <c r="A5537" t="s">
        <v>32772</v>
      </c>
      <c r="B5537" t="s">
        <v>15879</v>
      </c>
      <c r="C5537" t="s">
        <v>36</v>
      </c>
      <c r="D5537">
        <v>208</v>
      </c>
      <c r="E5537">
        <v>62023</v>
      </c>
      <c r="F5537" t="s">
        <v>15878</v>
      </c>
      <c r="G5537" t="s">
        <v>15877</v>
      </c>
      <c r="H5537" t="s">
        <v>13858</v>
      </c>
      <c r="I5537" t="s">
        <v>13857</v>
      </c>
      <c r="J5537" t="s">
        <v>15876</v>
      </c>
      <c r="K5537" t="s">
        <v>15875</v>
      </c>
      <c r="M5537" t="s">
        <v>79</v>
      </c>
      <c r="N5537" t="s">
        <v>41</v>
      </c>
      <c r="W5537" t="s">
        <v>15874</v>
      </c>
      <c r="AC5537" t="s">
        <v>52</v>
      </c>
      <c r="AD5537" t="s">
        <v>59</v>
      </c>
      <c r="AH5537" t="s">
        <v>15873</v>
      </c>
    </row>
    <row r="5538" spans="1:34" x14ac:dyDescent="0.2">
      <c r="A5538" t="s">
        <v>32771</v>
      </c>
      <c r="B5538" t="s">
        <v>32770</v>
      </c>
      <c r="C5538" t="s">
        <v>46</v>
      </c>
      <c r="D5538">
        <v>1366</v>
      </c>
      <c r="E5538">
        <v>392627</v>
      </c>
      <c r="F5538" t="s">
        <v>13166</v>
      </c>
      <c r="G5538" t="s">
        <v>13165</v>
      </c>
      <c r="H5538" t="s">
        <v>13164</v>
      </c>
      <c r="I5538" t="s">
        <v>13163</v>
      </c>
      <c r="J5538" t="s">
        <v>13162</v>
      </c>
      <c r="K5538" t="s">
        <v>13162</v>
      </c>
      <c r="M5538" t="s">
        <v>402</v>
      </c>
      <c r="N5538" t="s">
        <v>3034</v>
      </c>
      <c r="AA5538" t="s">
        <v>13161</v>
      </c>
      <c r="AC5538" t="s">
        <v>52</v>
      </c>
      <c r="AD5538" t="s">
        <v>1443</v>
      </c>
      <c r="AH5538" t="s">
        <v>32769</v>
      </c>
    </row>
    <row r="5539" spans="1:34" x14ac:dyDescent="0.2">
      <c r="A5539" t="s">
        <v>32768</v>
      </c>
      <c r="B5539" t="s">
        <v>15683</v>
      </c>
      <c r="C5539" t="s">
        <v>36</v>
      </c>
      <c r="D5539">
        <v>2</v>
      </c>
      <c r="E5539">
        <v>219</v>
      </c>
      <c r="F5539" t="s">
        <v>13616</v>
      </c>
      <c r="G5539" t="s">
        <v>18050</v>
      </c>
      <c r="H5539" t="s">
        <v>342</v>
      </c>
      <c r="I5539" t="s">
        <v>343</v>
      </c>
      <c r="J5539" t="s">
        <v>6477</v>
      </c>
      <c r="K5539" t="s">
        <v>6477</v>
      </c>
      <c r="M5539" t="s">
        <v>79</v>
      </c>
      <c r="N5539" t="s">
        <v>41</v>
      </c>
      <c r="S5539" t="s">
        <v>25088</v>
      </c>
      <c r="AC5539" t="s">
        <v>52</v>
      </c>
    </row>
    <row r="5540" spans="1:34" x14ac:dyDescent="0.2">
      <c r="A5540" t="s">
        <v>32767</v>
      </c>
      <c r="B5540" t="s">
        <v>19581</v>
      </c>
      <c r="C5540" t="s">
        <v>36</v>
      </c>
      <c r="D5540">
        <v>114</v>
      </c>
      <c r="E5540">
        <v>16165</v>
      </c>
      <c r="F5540" t="s">
        <v>15329</v>
      </c>
      <c r="G5540" t="s">
        <v>12957</v>
      </c>
      <c r="H5540" t="s">
        <v>151</v>
      </c>
      <c r="I5540" t="s">
        <v>86</v>
      </c>
      <c r="K5540" t="s">
        <v>151</v>
      </c>
      <c r="M5540" t="s">
        <v>79</v>
      </c>
      <c r="N5540" t="s">
        <v>41</v>
      </c>
      <c r="AH5540" t="s">
        <v>32766</v>
      </c>
    </row>
    <row r="5541" spans="1:34" x14ac:dyDescent="0.2">
      <c r="A5541" t="s">
        <v>32765</v>
      </c>
      <c r="B5541" t="s">
        <v>32764</v>
      </c>
      <c r="C5541" t="s">
        <v>36</v>
      </c>
      <c r="D5541">
        <v>295</v>
      </c>
      <c r="E5541">
        <v>97659</v>
      </c>
      <c r="F5541" t="s">
        <v>20034</v>
      </c>
      <c r="G5541" t="s">
        <v>20033</v>
      </c>
      <c r="H5541" t="s">
        <v>13012</v>
      </c>
      <c r="I5541" t="s">
        <v>86</v>
      </c>
      <c r="K5541" t="s">
        <v>13846</v>
      </c>
      <c r="L5541" t="s">
        <v>500</v>
      </c>
      <c r="M5541" t="s">
        <v>79</v>
      </c>
      <c r="N5541" t="s">
        <v>41</v>
      </c>
      <c r="Q5541" t="s">
        <v>13845</v>
      </c>
      <c r="AA5541" t="s">
        <v>4101</v>
      </c>
      <c r="AC5541" t="s">
        <v>52</v>
      </c>
      <c r="AH5541" t="s">
        <v>13843</v>
      </c>
    </row>
    <row r="5542" spans="1:34" x14ac:dyDescent="0.2">
      <c r="A5542" t="s">
        <v>32763</v>
      </c>
      <c r="B5542" t="s">
        <v>32762</v>
      </c>
      <c r="C5542" t="s">
        <v>36</v>
      </c>
      <c r="D5542">
        <v>148</v>
      </c>
      <c r="E5542">
        <v>65736</v>
      </c>
      <c r="F5542" t="s">
        <v>13104</v>
      </c>
      <c r="G5542" t="s">
        <v>12917</v>
      </c>
      <c r="H5542" t="s">
        <v>428</v>
      </c>
      <c r="I5542" t="s">
        <v>429</v>
      </c>
      <c r="K5542" t="s">
        <v>12830</v>
      </c>
      <c r="M5542" t="s">
        <v>79</v>
      </c>
      <c r="N5542" t="s">
        <v>41</v>
      </c>
      <c r="O5542" t="s">
        <v>229</v>
      </c>
      <c r="AH5542" t="s">
        <v>32761</v>
      </c>
    </row>
    <row r="5543" spans="1:34" x14ac:dyDescent="0.2">
      <c r="A5543" t="s">
        <v>32760</v>
      </c>
      <c r="B5543" t="s">
        <v>32759</v>
      </c>
      <c r="C5543" t="s">
        <v>36</v>
      </c>
      <c r="D5543">
        <v>244</v>
      </c>
      <c r="E5543">
        <v>12364</v>
      </c>
      <c r="F5543" t="s">
        <v>17676</v>
      </c>
      <c r="G5543" t="s">
        <v>12991</v>
      </c>
      <c r="H5543" t="s">
        <v>151</v>
      </c>
      <c r="I5543" t="s">
        <v>86</v>
      </c>
      <c r="K5543" t="s">
        <v>151</v>
      </c>
      <c r="M5543" t="s">
        <v>79</v>
      </c>
      <c r="N5543" t="s">
        <v>41</v>
      </c>
      <c r="O5543" t="s">
        <v>457</v>
      </c>
      <c r="AA5543" t="s">
        <v>23377</v>
      </c>
      <c r="AH5543" t="s">
        <v>32758</v>
      </c>
    </row>
    <row r="5544" spans="1:34" x14ac:dyDescent="0.2">
      <c r="A5544" t="s">
        <v>32757</v>
      </c>
      <c r="B5544" t="s">
        <v>13715</v>
      </c>
      <c r="C5544" t="s">
        <v>36</v>
      </c>
      <c r="D5544">
        <v>84</v>
      </c>
      <c r="E5544">
        <v>19026</v>
      </c>
      <c r="F5544" t="s">
        <v>13013</v>
      </c>
      <c r="G5544" t="s">
        <v>13256</v>
      </c>
      <c r="H5544" t="s">
        <v>13072</v>
      </c>
      <c r="I5544" t="s">
        <v>86</v>
      </c>
      <c r="K5544" t="s">
        <v>13071</v>
      </c>
      <c r="M5544" t="s">
        <v>219</v>
      </c>
      <c r="N5544" t="s">
        <v>41</v>
      </c>
      <c r="S5544" t="s">
        <v>20575</v>
      </c>
      <c r="U5544" t="s">
        <v>8092</v>
      </c>
      <c r="AA5544" t="s">
        <v>13069</v>
      </c>
      <c r="AD5544" t="s">
        <v>230</v>
      </c>
    </row>
    <row r="5545" spans="1:34" x14ac:dyDescent="0.2">
      <c r="A5545" t="s">
        <v>32756</v>
      </c>
      <c r="B5545" t="s">
        <v>32755</v>
      </c>
      <c r="C5545" t="s">
        <v>36</v>
      </c>
      <c r="D5545">
        <v>45</v>
      </c>
      <c r="E5545">
        <v>1824</v>
      </c>
      <c r="F5545" t="s">
        <v>14587</v>
      </c>
      <c r="G5545" t="s">
        <v>13054</v>
      </c>
      <c r="H5545" t="s">
        <v>14585</v>
      </c>
      <c r="I5545" t="s">
        <v>14584</v>
      </c>
      <c r="J5545" t="s">
        <v>14583</v>
      </c>
      <c r="K5545" t="s">
        <v>14582</v>
      </c>
      <c r="M5545" t="s">
        <v>97</v>
      </c>
      <c r="N5545" t="s">
        <v>41</v>
      </c>
      <c r="O5545" t="s">
        <v>63</v>
      </c>
      <c r="AC5545" t="s">
        <v>52</v>
      </c>
      <c r="AD5545" t="s">
        <v>113</v>
      </c>
      <c r="AE5545" t="s">
        <v>64</v>
      </c>
      <c r="AH5545" t="s">
        <v>14581</v>
      </c>
    </row>
    <row r="5546" spans="1:34" x14ac:dyDescent="0.2">
      <c r="A5546" t="s">
        <v>32754</v>
      </c>
      <c r="B5546" t="s">
        <v>24548</v>
      </c>
      <c r="C5546" t="s">
        <v>36</v>
      </c>
      <c r="D5546">
        <v>12577</v>
      </c>
      <c r="E5546">
        <v>1296931</v>
      </c>
      <c r="F5546" t="s">
        <v>12759</v>
      </c>
      <c r="G5546" t="s">
        <v>12758</v>
      </c>
      <c r="H5546" t="s">
        <v>7632</v>
      </c>
      <c r="I5546" t="s">
        <v>7631</v>
      </c>
      <c r="J5546" t="s">
        <v>7630</v>
      </c>
      <c r="K5546" t="s">
        <v>7629</v>
      </c>
      <c r="M5546" t="s">
        <v>12757</v>
      </c>
      <c r="N5546" t="s">
        <v>41</v>
      </c>
      <c r="O5546" t="s">
        <v>16677</v>
      </c>
      <c r="AC5546" t="s">
        <v>52</v>
      </c>
      <c r="AH5546" t="s">
        <v>24546</v>
      </c>
    </row>
    <row r="5547" spans="1:34" x14ac:dyDescent="0.2">
      <c r="A5547" t="s">
        <v>32753</v>
      </c>
      <c r="B5547" t="s">
        <v>32752</v>
      </c>
      <c r="C5547" t="s">
        <v>68</v>
      </c>
      <c r="D5547">
        <v>493</v>
      </c>
      <c r="E5547">
        <v>163343</v>
      </c>
      <c r="F5547" t="s">
        <v>32751</v>
      </c>
      <c r="G5547" t="s">
        <v>32750</v>
      </c>
      <c r="H5547" t="s">
        <v>32749</v>
      </c>
      <c r="I5547" t="s">
        <v>70</v>
      </c>
      <c r="K5547" t="s">
        <v>32748</v>
      </c>
      <c r="M5547" t="s">
        <v>79</v>
      </c>
      <c r="N5547" t="s">
        <v>72</v>
      </c>
      <c r="U5547" t="s">
        <v>9078</v>
      </c>
      <c r="AC5547" t="s">
        <v>52</v>
      </c>
      <c r="AD5547" t="s">
        <v>59</v>
      </c>
      <c r="AH5547" t="s">
        <v>32747</v>
      </c>
    </row>
    <row r="5548" spans="1:34" x14ac:dyDescent="0.2">
      <c r="A5548" t="s">
        <v>32746</v>
      </c>
      <c r="B5548" t="s">
        <v>27813</v>
      </c>
      <c r="C5548" t="s">
        <v>94</v>
      </c>
      <c r="D5548">
        <v>129</v>
      </c>
      <c r="E5548">
        <v>43933</v>
      </c>
      <c r="F5548" t="s">
        <v>15991</v>
      </c>
      <c r="H5548" t="s">
        <v>2002</v>
      </c>
      <c r="I5548" t="s">
        <v>2003</v>
      </c>
      <c r="K5548" t="s">
        <v>2002</v>
      </c>
      <c r="L5548" t="s">
        <v>187</v>
      </c>
      <c r="M5548" t="s">
        <v>1091</v>
      </c>
      <c r="N5548" t="s">
        <v>98</v>
      </c>
      <c r="V5548" t="s">
        <v>6419</v>
      </c>
      <c r="AA5548" t="s">
        <v>22219</v>
      </c>
      <c r="AC5548" t="s">
        <v>52</v>
      </c>
      <c r="AD5548" t="s">
        <v>59</v>
      </c>
      <c r="AH5548" t="s">
        <v>27812</v>
      </c>
    </row>
    <row r="5549" spans="1:34" x14ac:dyDescent="0.2">
      <c r="A5549" t="s">
        <v>32745</v>
      </c>
      <c r="B5549" t="s">
        <v>14882</v>
      </c>
      <c r="C5549" t="s">
        <v>36</v>
      </c>
      <c r="D5549">
        <v>1882</v>
      </c>
      <c r="E5549">
        <v>3969763</v>
      </c>
      <c r="F5549" t="s">
        <v>13331</v>
      </c>
      <c r="H5549" t="s">
        <v>4782</v>
      </c>
      <c r="I5549" t="s">
        <v>86</v>
      </c>
      <c r="K5549" t="s">
        <v>4782</v>
      </c>
      <c r="M5549" t="s">
        <v>79</v>
      </c>
      <c r="N5549" t="s">
        <v>41</v>
      </c>
      <c r="AH5549" t="s">
        <v>13329</v>
      </c>
    </row>
    <row r="5550" spans="1:34" x14ac:dyDescent="0.2">
      <c r="A5550" t="s">
        <v>32744</v>
      </c>
      <c r="B5550" t="s">
        <v>26000</v>
      </c>
      <c r="C5550" t="s">
        <v>36</v>
      </c>
      <c r="D5550">
        <v>301</v>
      </c>
      <c r="E5550">
        <v>38444</v>
      </c>
      <c r="F5550" t="s">
        <v>16065</v>
      </c>
      <c r="G5550" t="s">
        <v>12957</v>
      </c>
      <c r="H5550" t="s">
        <v>151</v>
      </c>
      <c r="I5550" t="s">
        <v>86</v>
      </c>
      <c r="K5550" t="s">
        <v>151</v>
      </c>
      <c r="M5550" t="s">
        <v>79</v>
      </c>
      <c r="N5550" t="s">
        <v>41</v>
      </c>
      <c r="AH5550" t="s">
        <v>32743</v>
      </c>
    </row>
    <row r="5551" spans="1:34" x14ac:dyDescent="0.2">
      <c r="A5551" t="s">
        <v>32742</v>
      </c>
      <c r="B5551" t="s">
        <v>21713</v>
      </c>
      <c r="C5551" t="s">
        <v>36</v>
      </c>
      <c r="D5551">
        <v>4</v>
      </c>
      <c r="E5551">
        <v>5247</v>
      </c>
      <c r="F5551" t="s">
        <v>13331</v>
      </c>
      <c r="H5551" t="s">
        <v>4782</v>
      </c>
      <c r="I5551" t="s">
        <v>86</v>
      </c>
      <c r="K5551" t="s">
        <v>4782</v>
      </c>
      <c r="M5551" t="s">
        <v>79</v>
      </c>
      <c r="N5551" t="s">
        <v>41</v>
      </c>
      <c r="AF5551" t="s">
        <v>13330</v>
      </c>
      <c r="AH5551" t="s">
        <v>13329</v>
      </c>
    </row>
    <row r="5552" spans="1:34" x14ac:dyDescent="0.2">
      <c r="A5552" t="s">
        <v>32741</v>
      </c>
      <c r="B5552" t="s">
        <v>30545</v>
      </c>
      <c r="C5552" t="s">
        <v>36</v>
      </c>
      <c r="D5552">
        <v>345</v>
      </c>
      <c r="E5552">
        <v>53683</v>
      </c>
      <c r="F5552" t="s">
        <v>13534</v>
      </c>
      <c r="G5552" t="s">
        <v>13533</v>
      </c>
      <c r="H5552" t="s">
        <v>7632</v>
      </c>
      <c r="I5552" t="s">
        <v>7631</v>
      </c>
      <c r="J5552" t="s">
        <v>12843</v>
      </c>
      <c r="K5552" t="s">
        <v>12842</v>
      </c>
      <c r="M5552" t="s">
        <v>381</v>
      </c>
      <c r="N5552" t="s">
        <v>41</v>
      </c>
      <c r="O5552" t="s">
        <v>457</v>
      </c>
      <c r="AH5552" t="s">
        <v>32740</v>
      </c>
    </row>
    <row r="5553" spans="1:34" x14ac:dyDescent="0.2">
      <c r="A5553" t="s">
        <v>32739</v>
      </c>
      <c r="B5553" t="s">
        <v>16030</v>
      </c>
      <c r="C5553" t="s">
        <v>36</v>
      </c>
      <c r="D5553">
        <v>1000</v>
      </c>
      <c r="E5553">
        <v>500508</v>
      </c>
      <c r="F5553" t="s">
        <v>16029</v>
      </c>
      <c r="G5553" t="s">
        <v>16028</v>
      </c>
      <c r="H5553" t="s">
        <v>2242</v>
      </c>
      <c r="I5553" t="s">
        <v>2241</v>
      </c>
      <c r="J5553" t="s">
        <v>16027</v>
      </c>
      <c r="K5553" t="s">
        <v>2240</v>
      </c>
      <c r="M5553" t="s">
        <v>79</v>
      </c>
      <c r="N5553" t="s">
        <v>41</v>
      </c>
      <c r="O5553" t="s">
        <v>8491</v>
      </c>
      <c r="AH5553" t="s">
        <v>32738</v>
      </c>
    </row>
    <row r="5554" spans="1:34" x14ac:dyDescent="0.2">
      <c r="A5554" t="s">
        <v>32737</v>
      </c>
      <c r="B5554" t="s">
        <v>32736</v>
      </c>
      <c r="C5554" t="s">
        <v>36</v>
      </c>
      <c r="D5554">
        <v>26</v>
      </c>
      <c r="E5554">
        <v>2885</v>
      </c>
      <c r="F5554" t="s">
        <v>13445</v>
      </c>
      <c r="G5554" t="s">
        <v>12886</v>
      </c>
      <c r="H5554" t="s">
        <v>13172</v>
      </c>
      <c r="I5554" t="s">
        <v>13171</v>
      </c>
      <c r="K5554" t="s">
        <v>13170</v>
      </c>
      <c r="M5554" t="s">
        <v>118</v>
      </c>
      <c r="N5554" t="s">
        <v>41</v>
      </c>
      <c r="O5554" t="s">
        <v>2878</v>
      </c>
      <c r="AH5554" t="s">
        <v>13443</v>
      </c>
    </row>
    <row r="5555" spans="1:34" x14ac:dyDescent="0.2">
      <c r="A5555" t="s">
        <v>32735</v>
      </c>
      <c r="B5555" t="s">
        <v>20366</v>
      </c>
      <c r="C5555" t="s">
        <v>36</v>
      </c>
      <c r="D5555">
        <v>1064</v>
      </c>
      <c r="E5555">
        <v>975830</v>
      </c>
      <c r="F5555" t="s">
        <v>20365</v>
      </c>
      <c r="H5555" t="s">
        <v>12861</v>
      </c>
      <c r="I5555" t="s">
        <v>12860</v>
      </c>
      <c r="J5555" t="s">
        <v>19272</v>
      </c>
      <c r="K5555" t="s">
        <v>12858</v>
      </c>
      <c r="M5555" t="s">
        <v>79</v>
      </c>
      <c r="N5555" t="s">
        <v>41</v>
      </c>
      <c r="AH5555" t="s">
        <v>14963</v>
      </c>
    </row>
    <row r="5556" spans="1:34" x14ac:dyDescent="0.2">
      <c r="A5556" t="s">
        <v>32734</v>
      </c>
      <c r="B5556" t="s">
        <v>32733</v>
      </c>
      <c r="C5556" t="s">
        <v>36</v>
      </c>
      <c r="D5556">
        <v>23</v>
      </c>
      <c r="E5556">
        <v>5908</v>
      </c>
      <c r="F5556" t="s">
        <v>14020</v>
      </c>
      <c r="G5556" t="s">
        <v>12729</v>
      </c>
      <c r="H5556" t="s">
        <v>428</v>
      </c>
      <c r="I5556" t="s">
        <v>429</v>
      </c>
      <c r="J5556" t="s">
        <v>461</v>
      </c>
      <c r="K5556" t="s">
        <v>12830</v>
      </c>
      <c r="M5556" t="s">
        <v>79</v>
      </c>
      <c r="N5556" t="s">
        <v>41</v>
      </c>
      <c r="AH5556" t="s">
        <v>32732</v>
      </c>
    </row>
    <row r="5557" spans="1:34" x14ac:dyDescent="0.2">
      <c r="A5557" t="s">
        <v>32731</v>
      </c>
      <c r="B5557" t="s">
        <v>15637</v>
      </c>
      <c r="C5557" t="s">
        <v>36</v>
      </c>
      <c r="D5557">
        <v>8</v>
      </c>
      <c r="E5557">
        <v>1220</v>
      </c>
      <c r="F5557" t="s">
        <v>20457</v>
      </c>
      <c r="H5557" t="s">
        <v>6477</v>
      </c>
      <c r="I5557" t="s">
        <v>6478</v>
      </c>
      <c r="J5557" t="s">
        <v>6477</v>
      </c>
      <c r="K5557" t="s">
        <v>6477</v>
      </c>
      <c r="M5557" t="s">
        <v>79</v>
      </c>
      <c r="N5557" t="s">
        <v>41</v>
      </c>
    </row>
    <row r="5558" spans="1:34" x14ac:dyDescent="0.2">
      <c r="A5558" t="s">
        <v>32730</v>
      </c>
      <c r="B5558" t="s">
        <v>32729</v>
      </c>
      <c r="C5558" t="s">
        <v>36</v>
      </c>
      <c r="D5558">
        <v>168</v>
      </c>
      <c r="E5558">
        <v>43591</v>
      </c>
      <c r="F5558" t="s">
        <v>15281</v>
      </c>
      <c r="G5558" t="s">
        <v>15280</v>
      </c>
      <c r="H5558" t="s">
        <v>315</v>
      </c>
      <c r="I5558" t="s">
        <v>316</v>
      </c>
      <c r="J5558" t="s">
        <v>15279</v>
      </c>
      <c r="K5558" t="s">
        <v>317</v>
      </c>
      <c r="M5558" t="s">
        <v>2154</v>
      </c>
      <c r="N5558" t="s">
        <v>41</v>
      </c>
      <c r="AD5558" t="s">
        <v>59</v>
      </c>
      <c r="AH5558" t="s">
        <v>27551</v>
      </c>
    </row>
    <row r="5559" spans="1:34" x14ac:dyDescent="0.2">
      <c r="A5559" t="s">
        <v>32728</v>
      </c>
      <c r="B5559" t="s">
        <v>32727</v>
      </c>
      <c r="C5559" t="s">
        <v>36</v>
      </c>
      <c r="D5559">
        <v>544</v>
      </c>
      <c r="E5559">
        <v>135171</v>
      </c>
      <c r="F5559" t="s">
        <v>16459</v>
      </c>
      <c r="G5559" t="s">
        <v>16458</v>
      </c>
      <c r="H5559" t="s">
        <v>13012</v>
      </c>
      <c r="I5559" t="s">
        <v>86</v>
      </c>
      <c r="J5559" t="s">
        <v>16457</v>
      </c>
      <c r="K5559" t="s">
        <v>16456</v>
      </c>
      <c r="M5559" t="s">
        <v>105</v>
      </c>
      <c r="N5559" t="s">
        <v>41</v>
      </c>
      <c r="Q5559" t="s">
        <v>16455</v>
      </c>
      <c r="AA5559" t="s">
        <v>16454</v>
      </c>
      <c r="AC5559" t="s">
        <v>52</v>
      </c>
      <c r="AH5559" t="s">
        <v>16453</v>
      </c>
    </row>
    <row r="5560" spans="1:34" x14ac:dyDescent="0.2">
      <c r="A5560" t="s">
        <v>32726</v>
      </c>
      <c r="B5560" t="s">
        <v>24711</v>
      </c>
      <c r="C5560" t="s">
        <v>36</v>
      </c>
      <c r="D5560">
        <v>467</v>
      </c>
      <c r="E5560">
        <v>190748</v>
      </c>
      <c r="F5560" t="s">
        <v>13592</v>
      </c>
      <c r="G5560" t="s">
        <v>13591</v>
      </c>
      <c r="H5560" t="s">
        <v>12779</v>
      </c>
      <c r="I5560" t="s">
        <v>12778</v>
      </c>
      <c r="K5560" t="s">
        <v>13590</v>
      </c>
      <c r="M5560" t="s">
        <v>79</v>
      </c>
      <c r="N5560" t="s">
        <v>41</v>
      </c>
      <c r="AH5560" t="s">
        <v>13589</v>
      </c>
    </row>
    <row r="5561" spans="1:34" x14ac:dyDescent="0.2">
      <c r="A5561" t="s">
        <v>32725</v>
      </c>
      <c r="B5561" t="s">
        <v>32724</v>
      </c>
      <c r="C5561" t="s">
        <v>36</v>
      </c>
      <c r="D5561">
        <v>6</v>
      </c>
      <c r="E5561">
        <v>6748</v>
      </c>
      <c r="F5561" t="s">
        <v>32723</v>
      </c>
      <c r="H5561" t="s">
        <v>14303</v>
      </c>
      <c r="I5561" t="s">
        <v>14302</v>
      </c>
      <c r="K5561" t="s">
        <v>14301</v>
      </c>
      <c r="N5561" t="s">
        <v>41</v>
      </c>
      <c r="AC5561" t="s">
        <v>52</v>
      </c>
      <c r="AH5561" t="s">
        <v>32722</v>
      </c>
    </row>
    <row r="5562" spans="1:34" x14ac:dyDescent="0.2">
      <c r="A5562" t="s">
        <v>32721</v>
      </c>
      <c r="B5562" t="s">
        <v>32720</v>
      </c>
      <c r="C5562" t="s">
        <v>36</v>
      </c>
      <c r="D5562">
        <v>1534</v>
      </c>
      <c r="E5562">
        <v>148244</v>
      </c>
      <c r="F5562" t="s">
        <v>13851</v>
      </c>
      <c r="G5562" t="s">
        <v>12934</v>
      </c>
      <c r="H5562" t="s">
        <v>13111</v>
      </c>
      <c r="I5562" t="s">
        <v>13110</v>
      </c>
      <c r="J5562" t="s">
        <v>13109</v>
      </c>
      <c r="K5562" t="s">
        <v>13108</v>
      </c>
      <c r="L5562" t="s">
        <v>187</v>
      </c>
      <c r="M5562" t="s">
        <v>79</v>
      </c>
      <c r="N5562" t="s">
        <v>41</v>
      </c>
      <c r="O5562" t="s">
        <v>732</v>
      </c>
      <c r="AH5562" t="s">
        <v>32719</v>
      </c>
    </row>
    <row r="5563" spans="1:34" x14ac:dyDescent="0.2">
      <c r="A5563" s="2" t="s">
        <v>32718</v>
      </c>
      <c r="B5563" t="s">
        <v>19610</v>
      </c>
      <c r="C5563" t="s">
        <v>36</v>
      </c>
      <c r="D5563">
        <v>25</v>
      </c>
      <c r="E5563">
        <v>2075</v>
      </c>
      <c r="F5563" t="s">
        <v>13973</v>
      </c>
      <c r="G5563" t="s">
        <v>14312</v>
      </c>
      <c r="H5563" t="s">
        <v>342</v>
      </c>
      <c r="I5563" t="s">
        <v>343</v>
      </c>
      <c r="J5563" t="s">
        <v>2722</v>
      </c>
      <c r="K5563" t="s">
        <v>13430</v>
      </c>
      <c r="M5563" t="s">
        <v>105</v>
      </c>
      <c r="N5563" t="s">
        <v>41</v>
      </c>
      <c r="W5563" t="s">
        <v>19916</v>
      </c>
      <c r="AC5563" t="s">
        <v>52</v>
      </c>
      <c r="AH5563" t="s">
        <v>13970</v>
      </c>
    </row>
    <row r="5564" spans="1:34" x14ac:dyDescent="0.2">
      <c r="A5564" t="s">
        <v>32717</v>
      </c>
      <c r="B5564" t="s">
        <v>17733</v>
      </c>
      <c r="C5564" t="s">
        <v>36</v>
      </c>
      <c r="D5564">
        <v>1425</v>
      </c>
      <c r="E5564">
        <v>61085</v>
      </c>
      <c r="F5564" t="s">
        <v>13895</v>
      </c>
      <c r="G5564" t="s">
        <v>13894</v>
      </c>
      <c r="H5564" t="s">
        <v>13891</v>
      </c>
      <c r="I5564" t="s">
        <v>13893</v>
      </c>
      <c r="J5564" t="s">
        <v>13892</v>
      </c>
      <c r="K5564" t="s">
        <v>13891</v>
      </c>
      <c r="M5564" t="s">
        <v>79</v>
      </c>
      <c r="N5564" t="s">
        <v>41</v>
      </c>
      <c r="O5564" t="s">
        <v>63</v>
      </c>
      <c r="AH5564" t="s">
        <v>32716</v>
      </c>
    </row>
    <row r="5565" spans="1:34" x14ac:dyDescent="0.2">
      <c r="A5565" t="s">
        <v>32715</v>
      </c>
      <c r="B5565" t="s">
        <v>32714</v>
      </c>
      <c r="C5565" t="s">
        <v>36</v>
      </c>
      <c r="D5565">
        <v>413</v>
      </c>
      <c r="E5565">
        <v>35677</v>
      </c>
      <c r="F5565" t="s">
        <v>13688</v>
      </c>
      <c r="G5565" t="s">
        <v>13567</v>
      </c>
      <c r="H5565" t="s">
        <v>55</v>
      </c>
      <c r="I5565" t="s">
        <v>227</v>
      </c>
      <c r="K5565" t="s">
        <v>228</v>
      </c>
      <c r="M5565" t="s">
        <v>79</v>
      </c>
      <c r="N5565" t="s">
        <v>41</v>
      </c>
      <c r="O5565" t="s">
        <v>15722</v>
      </c>
      <c r="AH5565" t="s">
        <v>32713</v>
      </c>
    </row>
    <row r="5566" spans="1:34" x14ac:dyDescent="0.2">
      <c r="A5566" t="s">
        <v>32712</v>
      </c>
      <c r="B5566" t="s">
        <v>32711</v>
      </c>
      <c r="C5566" t="s">
        <v>36</v>
      </c>
      <c r="D5566">
        <v>77</v>
      </c>
      <c r="E5566">
        <v>17687</v>
      </c>
      <c r="F5566" t="s">
        <v>14188</v>
      </c>
      <c r="G5566" t="s">
        <v>12934</v>
      </c>
      <c r="H5566" t="s">
        <v>13111</v>
      </c>
      <c r="I5566" t="s">
        <v>13110</v>
      </c>
      <c r="J5566" t="s">
        <v>13109</v>
      </c>
      <c r="K5566" t="s">
        <v>13108</v>
      </c>
      <c r="L5566" t="s">
        <v>187</v>
      </c>
      <c r="M5566" t="s">
        <v>79</v>
      </c>
      <c r="N5566" t="s">
        <v>41</v>
      </c>
      <c r="W5566" t="s">
        <v>14187</v>
      </c>
      <c r="AH5566" t="s">
        <v>32710</v>
      </c>
    </row>
    <row r="5567" spans="1:34" x14ac:dyDescent="0.2">
      <c r="A5567" t="s">
        <v>32709</v>
      </c>
      <c r="B5567" t="s">
        <v>32708</v>
      </c>
      <c r="C5567" t="s">
        <v>36</v>
      </c>
      <c r="D5567">
        <v>10</v>
      </c>
      <c r="E5567">
        <v>4903</v>
      </c>
      <c r="F5567" t="s">
        <v>16540</v>
      </c>
      <c r="G5567" t="s">
        <v>16539</v>
      </c>
      <c r="H5567" t="s">
        <v>16538</v>
      </c>
      <c r="I5567" t="s">
        <v>86</v>
      </c>
      <c r="K5567" t="s">
        <v>16537</v>
      </c>
      <c r="M5567" t="s">
        <v>381</v>
      </c>
      <c r="N5567" t="s">
        <v>41</v>
      </c>
      <c r="U5567" t="s">
        <v>7126</v>
      </c>
      <c r="AC5567" t="s">
        <v>52</v>
      </c>
      <c r="AH5567" t="s">
        <v>16536</v>
      </c>
    </row>
    <row r="5568" spans="1:34" x14ac:dyDescent="0.2">
      <c r="A5568" t="s">
        <v>32707</v>
      </c>
      <c r="B5568" t="s">
        <v>15609</v>
      </c>
      <c r="C5568" t="s">
        <v>36</v>
      </c>
      <c r="D5568">
        <v>23</v>
      </c>
      <c r="E5568">
        <v>7968</v>
      </c>
      <c r="F5568" t="s">
        <v>12998</v>
      </c>
      <c r="G5568" t="s">
        <v>12997</v>
      </c>
      <c r="H5568" t="s">
        <v>12752</v>
      </c>
      <c r="I5568" t="s">
        <v>12751</v>
      </c>
      <c r="J5568" t="s">
        <v>12750</v>
      </c>
      <c r="K5568" t="s">
        <v>12750</v>
      </c>
      <c r="M5568" t="s">
        <v>79</v>
      </c>
      <c r="N5568" t="s">
        <v>2114</v>
      </c>
      <c r="S5568" t="s">
        <v>14023</v>
      </c>
      <c r="AC5568" t="s">
        <v>52</v>
      </c>
      <c r="AH5568" t="s">
        <v>12995</v>
      </c>
    </row>
    <row r="5569" spans="1:34" x14ac:dyDescent="0.2">
      <c r="A5569" t="s">
        <v>32706</v>
      </c>
      <c r="B5569" t="s">
        <v>13322</v>
      </c>
      <c r="C5569" t="s">
        <v>36</v>
      </c>
      <c r="D5569">
        <v>1690</v>
      </c>
      <c r="E5569">
        <v>144316</v>
      </c>
      <c r="F5569" t="s">
        <v>12970</v>
      </c>
      <c r="G5569" t="s">
        <v>12969</v>
      </c>
      <c r="H5569" t="s">
        <v>540</v>
      </c>
      <c r="I5569" t="s">
        <v>541</v>
      </c>
      <c r="J5569" t="s">
        <v>2721</v>
      </c>
      <c r="K5569" t="s">
        <v>2721</v>
      </c>
      <c r="M5569" t="s">
        <v>105</v>
      </c>
      <c r="N5569" t="s">
        <v>41</v>
      </c>
      <c r="O5569" t="s">
        <v>229</v>
      </c>
      <c r="AC5569" t="s">
        <v>52</v>
      </c>
    </row>
    <row r="5570" spans="1:34" x14ac:dyDescent="0.2">
      <c r="A5570" t="s">
        <v>32705</v>
      </c>
      <c r="B5570" t="s">
        <v>19079</v>
      </c>
      <c r="C5570" t="s">
        <v>36</v>
      </c>
      <c r="D5570">
        <v>55</v>
      </c>
      <c r="E5570">
        <v>5922</v>
      </c>
      <c r="F5570" t="s">
        <v>17606</v>
      </c>
      <c r="G5570" t="s">
        <v>17605</v>
      </c>
      <c r="H5570" t="s">
        <v>13195</v>
      </c>
      <c r="I5570" t="s">
        <v>86</v>
      </c>
      <c r="J5570" t="s">
        <v>13424</v>
      </c>
      <c r="K5570" t="s">
        <v>13195</v>
      </c>
      <c r="M5570" t="s">
        <v>79</v>
      </c>
      <c r="N5570" t="s">
        <v>41</v>
      </c>
      <c r="AA5570" t="s">
        <v>26624</v>
      </c>
      <c r="AH5570" t="s">
        <v>13194</v>
      </c>
    </row>
    <row r="5571" spans="1:34" x14ac:dyDescent="0.2">
      <c r="A5571" s="2" t="s">
        <v>32704</v>
      </c>
      <c r="B5571" t="s">
        <v>22207</v>
      </c>
      <c r="C5571" t="s">
        <v>36</v>
      </c>
      <c r="D5571">
        <v>140</v>
      </c>
      <c r="E5571">
        <v>26274</v>
      </c>
      <c r="F5571" t="s">
        <v>13060</v>
      </c>
      <c r="G5571" t="s">
        <v>15375</v>
      </c>
      <c r="H5571" t="s">
        <v>151</v>
      </c>
      <c r="I5571" t="s">
        <v>86</v>
      </c>
      <c r="K5571" t="s">
        <v>151</v>
      </c>
      <c r="M5571" t="s">
        <v>79</v>
      </c>
      <c r="N5571" t="s">
        <v>41</v>
      </c>
      <c r="AH5571" t="s">
        <v>32703</v>
      </c>
    </row>
    <row r="5572" spans="1:34" x14ac:dyDescent="0.2">
      <c r="A5572" s="2" t="s">
        <v>32702</v>
      </c>
      <c r="B5572" t="s">
        <v>32701</v>
      </c>
      <c r="C5572" t="s">
        <v>36</v>
      </c>
      <c r="D5572">
        <v>20</v>
      </c>
      <c r="E5572">
        <v>4497</v>
      </c>
      <c r="F5572" t="s">
        <v>13006</v>
      </c>
      <c r="G5572" t="s">
        <v>13005</v>
      </c>
      <c r="H5572" t="s">
        <v>13004</v>
      </c>
      <c r="I5572" t="s">
        <v>86</v>
      </c>
      <c r="K5572" t="s">
        <v>13003</v>
      </c>
      <c r="L5572" t="s">
        <v>187</v>
      </c>
      <c r="M5572" t="s">
        <v>97</v>
      </c>
      <c r="N5572" t="s">
        <v>41</v>
      </c>
      <c r="AA5572" t="s">
        <v>13002</v>
      </c>
      <c r="AC5572" t="s">
        <v>52</v>
      </c>
      <c r="AD5572" t="s">
        <v>59</v>
      </c>
      <c r="AH5572" t="s">
        <v>15981</v>
      </c>
    </row>
    <row r="5573" spans="1:34" x14ac:dyDescent="0.2">
      <c r="A5573" t="s">
        <v>32700</v>
      </c>
      <c r="B5573" t="s">
        <v>12754</v>
      </c>
      <c r="C5573" t="s">
        <v>36</v>
      </c>
      <c r="D5573">
        <v>66</v>
      </c>
      <c r="E5573">
        <v>17278</v>
      </c>
      <c r="F5573" t="s">
        <v>12753</v>
      </c>
      <c r="H5573" t="s">
        <v>12752</v>
      </c>
      <c r="I5573" t="s">
        <v>12751</v>
      </c>
      <c r="K5573" t="s">
        <v>12750</v>
      </c>
      <c r="M5573" t="s">
        <v>79</v>
      </c>
      <c r="N5573" t="s">
        <v>2114</v>
      </c>
      <c r="S5573" t="s">
        <v>32699</v>
      </c>
      <c r="AC5573" t="s">
        <v>52</v>
      </c>
      <c r="AH5573" t="s">
        <v>12748</v>
      </c>
    </row>
    <row r="5574" spans="1:34" x14ac:dyDescent="0.2">
      <c r="A5574" t="s">
        <v>32698</v>
      </c>
      <c r="B5574" t="s">
        <v>32697</v>
      </c>
      <c r="C5574" t="s">
        <v>36</v>
      </c>
      <c r="D5574">
        <v>133</v>
      </c>
      <c r="E5574">
        <v>138557</v>
      </c>
      <c r="F5574" t="s">
        <v>32696</v>
      </c>
      <c r="G5574" t="s">
        <v>32695</v>
      </c>
      <c r="H5574" t="s">
        <v>22169</v>
      </c>
      <c r="I5574" t="s">
        <v>22168</v>
      </c>
      <c r="J5574" t="s">
        <v>32694</v>
      </c>
      <c r="K5574" t="s">
        <v>22166</v>
      </c>
      <c r="M5574" t="s">
        <v>728</v>
      </c>
      <c r="N5574" t="s">
        <v>22165</v>
      </c>
      <c r="S5574" t="s">
        <v>32693</v>
      </c>
      <c r="AC5574" t="s">
        <v>52</v>
      </c>
      <c r="AH5574" t="s">
        <v>22163</v>
      </c>
    </row>
    <row r="5575" spans="1:34" x14ac:dyDescent="0.2">
      <c r="A5575" t="s">
        <v>32692</v>
      </c>
      <c r="B5575" t="s">
        <v>22501</v>
      </c>
      <c r="C5575" t="s">
        <v>14470</v>
      </c>
      <c r="D5575">
        <v>622</v>
      </c>
      <c r="E5575">
        <v>9412</v>
      </c>
      <c r="F5575" t="s">
        <v>14469</v>
      </c>
      <c r="G5575" t="s">
        <v>17572</v>
      </c>
      <c r="H5575" t="s">
        <v>2803</v>
      </c>
      <c r="I5575" t="s">
        <v>2802</v>
      </c>
      <c r="K5575" t="s">
        <v>14467</v>
      </c>
      <c r="M5575" t="s">
        <v>2021</v>
      </c>
      <c r="N5575" t="s">
        <v>687</v>
      </c>
      <c r="AC5575" t="s">
        <v>52</v>
      </c>
    </row>
    <row r="5576" spans="1:34" x14ac:dyDescent="0.2">
      <c r="A5576" t="s">
        <v>32691</v>
      </c>
      <c r="B5576" t="s">
        <v>32690</v>
      </c>
      <c r="C5576" t="s">
        <v>36</v>
      </c>
      <c r="D5576">
        <v>3520</v>
      </c>
      <c r="E5576">
        <v>180071</v>
      </c>
      <c r="F5576" t="s">
        <v>21717</v>
      </c>
      <c r="G5576" t="s">
        <v>14312</v>
      </c>
      <c r="H5576" t="s">
        <v>342</v>
      </c>
      <c r="I5576" t="s">
        <v>343</v>
      </c>
      <c r="J5576" t="s">
        <v>21716</v>
      </c>
      <c r="K5576" t="s">
        <v>13430</v>
      </c>
      <c r="M5576" t="s">
        <v>105</v>
      </c>
      <c r="N5576" t="s">
        <v>41</v>
      </c>
      <c r="O5576" t="s">
        <v>1033</v>
      </c>
      <c r="AC5576" t="s">
        <v>52</v>
      </c>
      <c r="AH5576" t="s">
        <v>21715</v>
      </c>
    </row>
    <row r="5577" spans="1:34" x14ac:dyDescent="0.2">
      <c r="A5577" t="s">
        <v>32689</v>
      </c>
      <c r="B5577" t="s">
        <v>29145</v>
      </c>
      <c r="C5577" t="s">
        <v>36</v>
      </c>
      <c r="D5577">
        <v>10016</v>
      </c>
      <c r="E5577">
        <v>3519860</v>
      </c>
      <c r="F5577" t="s">
        <v>32688</v>
      </c>
      <c r="H5577" t="s">
        <v>55</v>
      </c>
      <c r="I5577" t="s">
        <v>227</v>
      </c>
      <c r="K5577" t="s">
        <v>228</v>
      </c>
      <c r="M5577" t="s">
        <v>6222</v>
      </c>
      <c r="N5577" t="s">
        <v>41</v>
      </c>
      <c r="O5577" t="s">
        <v>732</v>
      </c>
      <c r="AH5577" t="s">
        <v>32687</v>
      </c>
    </row>
    <row r="5578" spans="1:34" x14ac:dyDescent="0.2">
      <c r="A5578" t="s">
        <v>32686</v>
      </c>
      <c r="B5578" t="s">
        <v>32685</v>
      </c>
      <c r="C5578" t="s">
        <v>36</v>
      </c>
      <c r="D5578">
        <v>65</v>
      </c>
      <c r="E5578">
        <v>32135</v>
      </c>
      <c r="F5578" t="s">
        <v>18793</v>
      </c>
      <c r="G5578" t="s">
        <v>15420</v>
      </c>
      <c r="H5578" t="s">
        <v>12779</v>
      </c>
      <c r="I5578" t="s">
        <v>12778</v>
      </c>
      <c r="K5578" t="s">
        <v>13590</v>
      </c>
      <c r="M5578" t="s">
        <v>79</v>
      </c>
      <c r="N5578" t="s">
        <v>41</v>
      </c>
      <c r="AD5578" t="s">
        <v>59</v>
      </c>
      <c r="AH5578" t="s">
        <v>18792</v>
      </c>
    </row>
    <row r="5579" spans="1:34" x14ac:dyDescent="0.2">
      <c r="A5579" t="s">
        <v>32684</v>
      </c>
      <c r="B5579" t="s">
        <v>32683</v>
      </c>
      <c r="C5579" t="s">
        <v>36</v>
      </c>
      <c r="D5579">
        <v>2</v>
      </c>
      <c r="E5579">
        <v>509</v>
      </c>
      <c r="F5579" t="s">
        <v>20443</v>
      </c>
      <c r="G5579" t="s">
        <v>20442</v>
      </c>
      <c r="H5579" t="s">
        <v>20441</v>
      </c>
      <c r="I5579" t="s">
        <v>86</v>
      </c>
      <c r="J5579" t="s">
        <v>20440</v>
      </c>
      <c r="K5579" t="s">
        <v>20439</v>
      </c>
      <c r="M5579" t="s">
        <v>79</v>
      </c>
      <c r="N5579" t="s">
        <v>41</v>
      </c>
      <c r="S5579" t="s">
        <v>20438</v>
      </c>
      <c r="T5579" t="s">
        <v>20437</v>
      </c>
      <c r="AC5579" t="s">
        <v>52</v>
      </c>
      <c r="AH5579" t="s">
        <v>20436</v>
      </c>
    </row>
    <row r="5580" spans="1:34" x14ac:dyDescent="0.2">
      <c r="A5580" t="s">
        <v>32682</v>
      </c>
      <c r="B5580" t="s">
        <v>32681</v>
      </c>
      <c r="C5580" t="s">
        <v>36</v>
      </c>
      <c r="D5580">
        <v>147</v>
      </c>
      <c r="E5580">
        <v>46895</v>
      </c>
      <c r="F5580" t="s">
        <v>32680</v>
      </c>
      <c r="H5580" t="s">
        <v>55</v>
      </c>
      <c r="I5580" t="s">
        <v>227</v>
      </c>
      <c r="K5580" t="s">
        <v>228</v>
      </c>
      <c r="L5580" t="s">
        <v>187</v>
      </c>
      <c r="M5580" t="s">
        <v>6222</v>
      </c>
      <c r="N5580" t="s">
        <v>41</v>
      </c>
      <c r="O5580" t="s">
        <v>8491</v>
      </c>
      <c r="AC5580" t="s">
        <v>52</v>
      </c>
      <c r="AG5580" t="s">
        <v>29143</v>
      </c>
      <c r="AH5580" t="s">
        <v>32679</v>
      </c>
    </row>
    <row r="5581" spans="1:34" x14ac:dyDescent="0.2">
      <c r="A5581" t="s">
        <v>32678</v>
      </c>
      <c r="B5581" t="s">
        <v>32677</v>
      </c>
      <c r="C5581" t="s">
        <v>36</v>
      </c>
      <c r="D5581">
        <v>113</v>
      </c>
      <c r="E5581">
        <v>27777</v>
      </c>
      <c r="F5581" t="s">
        <v>32676</v>
      </c>
      <c r="G5581" t="s">
        <v>32675</v>
      </c>
      <c r="H5581" t="s">
        <v>16502</v>
      </c>
      <c r="I5581" t="s">
        <v>16504</v>
      </c>
      <c r="J5581" t="s">
        <v>16503</v>
      </c>
      <c r="K5581" t="s">
        <v>16502</v>
      </c>
      <c r="M5581" t="s">
        <v>219</v>
      </c>
      <c r="N5581" t="s">
        <v>41</v>
      </c>
      <c r="W5581" s="1">
        <v>8.5719857018570495E+24</v>
      </c>
      <c r="AC5581" t="s">
        <v>52</v>
      </c>
      <c r="AD5581" t="s">
        <v>59</v>
      </c>
      <c r="AH5581" t="s">
        <v>16501</v>
      </c>
    </row>
    <row r="5582" spans="1:34" x14ac:dyDescent="0.2">
      <c r="A5582" t="s">
        <v>32674</v>
      </c>
      <c r="B5582" t="s">
        <v>32673</v>
      </c>
      <c r="C5582" t="s">
        <v>36</v>
      </c>
      <c r="D5582">
        <v>31</v>
      </c>
      <c r="E5582">
        <v>52315</v>
      </c>
      <c r="F5582" t="s">
        <v>18793</v>
      </c>
      <c r="G5582" t="s">
        <v>15420</v>
      </c>
      <c r="H5582" t="s">
        <v>12779</v>
      </c>
      <c r="I5582" t="s">
        <v>12778</v>
      </c>
      <c r="K5582" t="s">
        <v>13590</v>
      </c>
      <c r="M5582" t="s">
        <v>79</v>
      </c>
      <c r="N5582" t="s">
        <v>41</v>
      </c>
      <c r="AH5582" t="s">
        <v>18792</v>
      </c>
    </row>
    <row r="5583" spans="1:34" x14ac:dyDescent="0.2">
      <c r="A5583" t="s">
        <v>32672</v>
      </c>
      <c r="B5583" t="s">
        <v>15050</v>
      </c>
      <c r="C5583" t="s">
        <v>36</v>
      </c>
      <c r="D5583">
        <v>757</v>
      </c>
      <c r="E5583">
        <v>71815</v>
      </c>
      <c r="F5583" t="s">
        <v>12946</v>
      </c>
      <c r="G5583" t="s">
        <v>12945</v>
      </c>
      <c r="H5583" t="s">
        <v>2650</v>
      </c>
      <c r="I5583" t="s">
        <v>2649</v>
      </c>
      <c r="J5583" t="s">
        <v>22061</v>
      </c>
      <c r="K5583" t="s">
        <v>4020</v>
      </c>
      <c r="M5583" t="s">
        <v>79</v>
      </c>
      <c r="N5583" t="s">
        <v>41</v>
      </c>
      <c r="O5583" t="s">
        <v>457</v>
      </c>
      <c r="AH5583" t="s">
        <v>22060</v>
      </c>
    </row>
    <row r="5584" spans="1:34" x14ac:dyDescent="0.2">
      <c r="A5584" t="s">
        <v>32671</v>
      </c>
      <c r="B5584" t="s">
        <v>21512</v>
      </c>
      <c r="C5584" t="s">
        <v>36</v>
      </c>
      <c r="D5584">
        <v>724</v>
      </c>
      <c r="E5584">
        <v>91999</v>
      </c>
      <c r="F5584" t="s">
        <v>13252</v>
      </c>
      <c r="G5584" t="s">
        <v>12886</v>
      </c>
      <c r="H5584" t="s">
        <v>13012</v>
      </c>
      <c r="I5584" t="s">
        <v>86</v>
      </c>
      <c r="J5584" t="s">
        <v>13251</v>
      </c>
      <c r="K5584" t="s">
        <v>13251</v>
      </c>
      <c r="M5584" t="s">
        <v>79</v>
      </c>
      <c r="N5584" t="s">
        <v>41</v>
      </c>
      <c r="O5584" t="s">
        <v>8491</v>
      </c>
      <c r="AH5584" t="s">
        <v>14384</v>
      </c>
    </row>
    <row r="5585" spans="1:34" x14ac:dyDescent="0.2">
      <c r="A5585" t="s">
        <v>32670</v>
      </c>
      <c r="B5585" t="s">
        <v>17702</v>
      </c>
      <c r="C5585" t="s">
        <v>46</v>
      </c>
      <c r="D5585">
        <v>0</v>
      </c>
      <c r="E5585">
        <v>1490</v>
      </c>
      <c r="F5585" t="s">
        <v>13824</v>
      </c>
      <c r="H5585" t="s">
        <v>2777</v>
      </c>
      <c r="I5585" t="s">
        <v>2778</v>
      </c>
      <c r="K5585" t="s">
        <v>2777</v>
      </c>
      <c r="M5585" t="s">
        <v>211</v>
      </c>
      <c r="N5585" t="s">
        <v>772</v>
      </c>
      <c r="O5585" t="s">
        <v>13823</v>
      </c>
      <c r="AC5585" t="s">
        <v>52</v>
      </c>
      <c r="AH5585" t="s">
        <v>13822</v>
      </c>
    </row>
    <row r="5586" spans="1:34" x14ac:dyDescent="0.2">
      <c r="A5586" t="s">
        <v>32669</v>
      </c>
      <c r="B5586" t="s">
        <v>23349</v>
      </c>
      <c r="C5586" t="s">
        <v>36</v>
      </c>
      <c r="D5586">
        <v>5507</v>
      </c>
      <c r="E5586">
        <v>1185769</v>
      </c>
      <c r="F5586" t="s">
        <v>21920</v>
      </c>
      <c r="G5586" t="s">
        <v>12825</v>
      </c>
      <c r="H5586" t="s">
        <v>55</v>
      </c>
      <c r="I5586" t="s">
        <v>227</v>
      </c>
      <c r="K5586" t="s">
        <v>228</v>
      </c>
      <c r="L5586" t="s">
        <v>187</v>
      </c>
      <c r="M5586" t="s">
        <v>6222</v>
      </c>
      <c r="N5586" t="s">
        <v>41</v>
      </c>
      <c r="O5586" t="s">
        <v>732</v>
      </c>
      <c r="AH5586" t="s">
        <v>32668</v>
      </c>
    </row>
    <row r="5587" spans="1:34" x14ac:dyDescent="0.2">
      <c r="A5587" t="s">
        <v>32667</v>
      </c>
      <c r="B5587" t="s">
        <v>14135</v>
      </c>
      <c r="C5587" t="s">
        <v>36</v>
      </c>
      <c r="D5587">
        <v>142</v>
      </c>
      <c r="E5587">
        <v>17848</v>
      </c>
      <c r="F5587" t="s">
        <v>13708</v>
      </c>
      <c r="G5587" t="s">
        <v>13707</v>
      </c>
      <c r="H5587" t="s">
        <v>2242</v>
      </c>
      <c r="I5587" t="s">
        <v>2241</v>
      </c>
      <c r="K5587" t="s">
        <v>2240</v>
      </c>
      <c r="M5587" t="s">
        <v>105</v>
      </c>
      <c r="N5587" t="s">
        <v>41</v>
      </c>
      <c r="AH5587" t="s">
        <v>13705</v>
      </c>
    </row>
    <row r="5588" spans="1:34" x14ac:dyDescent="0.2">
      <c r="A5588" t="s">
        <v>32666</v>
      </c>
      <c r="B5588" t="s">
        <v>16157</v>
      </c>
      <c r="C5588" t="s">
        <v>36</v>
      </c>
      <c r="D5588">
        <v>1079</v>
      </c>
      <c r="E5588">
        <v>82890</v>
      </c>
      <c r="F5588" t="s">
        <v>16156</v>
      </c>
      <c r="G5588" t="s">
        <v>16155</v>
      </c>
      <c r="H5588" t="s">
        <v>13111</v>
      </c>
      <c r="I5588" t="s">
        <v>13110</v>
      </c>
      <c r="J5588" t="s">
        <v>13605</v>
      </c>
      <c r="K5588" t="s">
        <v>13605</v>
      </c>
      <c r="M5588" t="s">
        <v>79</v>
      </c>
      <c r="N5588" t="s">
        <v>41</v>
      </c>
      <c r="O5588" t="s">
        <v>13138</v>
      </c>
      <c r="AH5588" t="s">
        <v>16154</v>
      </c>
    </row>
    <row r="5589" spans="1:34" x14ac:dyDescent="0.2">
      <c r="A5589" t="s">
        <v>32665</v>
      </c>
      <c r="B5589" t="s">
        <v>27139</v>
      </c>
      <c r="C5589" t="s">
        <v>46</v>
      </c>
      <c r="D5589">
        <v>245</v>
      </c>
      <c r="E5589">
        <v>150897</v>
      </c>
      <c r="F5589" t="s">
        <v>27138</v>
      </c>
      <c r="G5589" t="s">
        <v>27137</v>
      </c>
      <c r="H5589" t="s">
        <v>7485</v>
      </c>
      <c r="I5589" t="s">
        <v>7484</v>
      </c>
      <c r="K5589" t="s">
        <v>7482</v>
      </c>
      <c r="L5589" t="s">
        <v>500</v>
      </c>
      <c r="M5589" t="s">
        <v>402</v>
      </c>
      <c r="N5589" t="s">
        <v>678</v>
      </c>
      <c r="AH5589" t="s">
        <v>27136</v>
      </c>
    </row>
    <row r="5590" spans="1:34" x14ac:dyDescent="0.2">
      <c r="A5590" t="s">
        <v>32664</v>
      </c>
      <c r="B5590" t="s">
        <v>32663</v>
      </c>
      <c r="C5590" t="s">
        <v>36</v>
      </c>
      <c r="D5590">
        <v>117</v>
      </c>
      <c r="E5590">
        <v>19308</v>
      </c>
      <c r="F5590" t="s">
        <v>14970</v>
      </c>
      <c r="G5590" t="s">
        <v>14969</v>
      </c>
      <c r="H5590" t="s">
        <v>13746</v>
      </c>
      <c r="I5590" t="s">
        <v>13745</v>
      </c>
      <c r="K5590" t="s">
        <v>13744</v>
      </c>
      <c r="M5590" t="s">
        <v>276</v>
      </c>
      <c r="N5590" t="s">
        <v>41</v>
      </c>
      <c r="W5590" t="s">
        <v>13743</v>
      </c>
      <c r="AC5590" t="s">
        <v>52</v>
      </c>
      <c r="AD5590" t="s">
        <v>59</v>
      </c>
      <c r="AE5590" t="s">
        <v>14968</v>
      </c>
      <c r="AH5590" t="s">
        <v>32662</v>
      </c>
    </row>
    <row r="5591" spans="1:34" x14ac:dyDescent="0.2">
      <c r="A5591" t="s">
        <v>32661</v>
      </c>
      <c r="B5591" t="s">
        <v>13877</v>
      </c>
      <c r="C5591" t="s">
        <v>36</v>
      </c>
      <c r="D5591">
        <v>66473</v>
      </c>
      <c r="E5591">
        <v>10894132</v>
      </c>
      <c r="F5591" t="s">
        <v>13876</v>
      </c>
      <c r="G5591" t="s">
        <v>22017</v>
      </c>
      <c r="H5591" t="s">
        <v>540</v>
      </c>
      <c r="I5591" t="s">
        <v>541</v>
      </c>
      <c r="J5591" t="s">
        <v>13058</v>
      </c>
      <c r="K5591" t="s">
        <v>2721</v>
      </c>
      <c r="M5591" t="s">
        <v>105</v>
      </c>
      <c r="N5591" t="s">
        <v>41</v>
      </c>
      <c r="O5591" t="s">
        <v>351</v>
      </c>
      <c r="AC5591" t="s">
        <v>52</v>
      </c>
    </row>
    <row r="5592" spans="1:34" x14ac:dyDescent="0.2">
      <c r="A5592" t="s">
        <v>32660</v>
      </c>
      <c r="B5592" t="s">
        <v>13015</v>
      </c>
      <c r="C5592" t="s">
        <v>36</v>
      </c>
      <c r="D5592">
        <v>1118</v>
      </c>
      <c r="E5592">
        <v>83214</v>
      </c>
      <c r="F5592" t="s">
        <v>13014</v>
      </c>
      <c r="G5592" t="s">
        <v>13013</v>
      </c>
      <c r="H5592" t="s">
        <v>13012</v>
      </c>
      <c r="I5592" t="s">
        <v>86</v>
      </c>
      <c r="J5592" t="s">
        <v>13011</v>
      </c>
      <c r="K5592" t="s">
        <v>13011</v>
      </c>
      <c r="M5592" t="s">
        <v>79</v>
      </c>
      <c r="N5592" t="s">
        <v>41</v>
      </c>
      <c r="W5592" s="1">
        <v>2.78042757627856E+59</v>
      </c>
      <c r="AA5592" t="s">
        <v>13010</v>
      </c>
      <c r="AC5592" t="s">
        <v>52</v>
      </c>
      <c r="AH5592" t="s">
        <v>13009</v>
      </c>
    </row>
    <row r="5593" spans="1:34" x14ac:dyDescent="0.2">
      <c r="A5593" t="s">
        <v>32659</v>
      </c>
      <c r="B5593" t="s">
        <v>32658</v>
      </c>
      <c r="C5593" t="s">
        <v>36</v>
      </c>
      <c r="D5593">
        <v>413</v>
      </c>
      <c r="E5593">
        <v>87608</v>
      </c>
      <c r="F5593" t="s">
        <v>18445</v>
      </c>
      <c r="G5593" t="s">
        <v>13013</v>
      </c>
      <c r="H5593" t="s">
        <v>13012</v>
      </c>
      <c r="I5593" t="s">
        <v>86</v>
      </c>
      <c r="J5593" t="s">
        <v>18444</v>
      </c>
      <c r="K5593" t="s">
        <v>18443</v>
      </c>
      <c r="M5593" t="s">
        <v>79</v>
      </c>
      <c r="N5593" t="s">
        <v>41</v>
      </c>
      <c r="W5593" t="s">
        <v>18442</v>
      </c>
      <c r="AA5593" t="s">
        <v>18441</v>
      </c>
      <c r="AC5593" t="s">
        <v>52</v>
      </c>
      <c r="AH5593" t="s">
        <v>18440</v>
      </c>
    </row>
    <row r="5594" spans="1:34" x14ac:dyDescent="0.2">
      <c r="A5594" t="s">
        <v>32657</v>
      </c>
      <c r="B5594" t="s">
        <v>32656</v>
      </c>
      <c r="C5594" t="s">
        <v>36</v>
      </c>
      <c r="D5594">
        <v>153</v>
      </c>
      <c r="E5594">
        <v>46004</v>
      </c>
      <c r="F5594" t="s">
        <v>14950</v>
      </c>
      <c r="G5594" t="s">
        <v>14949</v>
      </c>
      <c r="H5594" t="s">
        <v>151</v>
      </c>
      <c r="I5594" t="s">
        <v>86</v>
      </c>
      <c r="K5594" t="s">
        <v>151</v>
      </c>
      <c r="M5594" t="s">
        <v>79</v>
      </c>
      <c r="N5594" t="s">
        <v>41</v>
      </c>
      <c r="AH5594" t="s">
        <v>32655</v>
      </c>
    </row>
    <row r="5595" spans="1:34" x14ac:dyDescent="0.2">
      <c r="A5595" t="s">
        <v>32654</v>
      </c>
      <c r="B5595" t="s">
        <v>17926</v>
      </c>
      <c r="C5595" t="s">
        <v>36</v>
      </c>
      <c r="D5595">
        <v>30</v>
      </c>
      <c r="E5595">
        <v>3998</v>
      </c>
      <c r="F5595" t="s">
        <v>13702</v>
      </c>
      <c r="G5595" t="s">
        <v>12957</v>
      </c>
      <c r="H5595" t="s">
        <v>151</v>
      </c>
      <c r="I5595" t="s">
        <v>86</v>
      </c>
      <c r="K5595" t="s">
        <v>151</v>
      </c>
      <c r="M5595" t="s">
        <v>79</v>
      </c>
      <c r="N5595" t="s">
        <v>41</v>
      </c>
      <c r="AH5595" t="s">
        <v>32653</v>
      </c>
    </row>
    <row r="5596" spans="1:34" x14ac:dyDescent="0.2">
      <c r="A5596" t="s">
        <v>32652</v>
      </c>
      <c r="B5596" t="s">
        <v>26489</v>
      </c>
      <c r="C5596" t="s">
        <v>36</v>
      </c>
      <c r="D5596">
        <v>429</v>
      </c>
      <c r="E5596">
        <v>165984</v>
      </c>
      <c r="F5596" t="s">
        <v>12771</v>
      </c>
      <c r="G5596" t="s">
        <v>13326</v>
      </c>
      <c r="H5596" t="s">
        <v>2879</v>
      </c>
      <c r="I5596" t="s">
        <v>2880</v>
      </c>
      <c r="J5596" t="s">
        <v>3758</v>
      </c>
      <c r="K5596" t="s">
        <v>2879</v>
      </c>
      <c r="M5596" t="s">
        <v>79</v>
      </c>
      <c r="N5596" t="s">
        <v>41</v>
      </c>
      <c r="O5596" t="s">
        <v>1284</v>
      </c>
      <c r="AA5596" t="s">
        <v>13325</v>
      </c>
      <c r="AC5596" t="s">
        <v>52</v>
      </c>
      <c r="AH5596" t="s">
        <v>26488</v>
      </c>
    </row>
    <row r="5597" spans="1:34" x14ac:dyDescent="0.2">
      <c r="A5597" t="s">
        <v>32651</v>
      </c>
      <c r="B5597" t="s">
        <v>32650</v>
      </c>
      <c r="C5597" t="s">
        <v>36</v>
      </c>
      <c r="D5597">
        <v>4199</v>
      </c>
      <c r="E5597">
        <v>1110092</v>
      </c>
      <c r="F5597" t="s">
        <v>18615</v>
      </c>
      <c r="G5597" t="s">
        <v>18614</v>
      </c>
      <c r="H5597" t="s">
        <v>2721</v>
      </c>
      <c r="I5597" t="s">
        <v>2723</v>
      </c>
      <c r="J5597" t="s">
        <v>2721</v>
      </c>
      <c r="K5597" t="s">
        <v>2721</v>
      </c>
      <c r="M5597" t="s">
        <v>105</v>
      </c>
      <c r="N5597" t="s">
        <v>41</v>
      </c>
      <c r="W5597" t="s">
        <v>18613</v>
      </c>
      <c r="AC5597" t="s">
        <v>52</v>
      </c>
      <c r="AD5597" t="s">
        <v>59</v>
      </c>
      <c r="AH5597" t="s">
        <v>18612</v>
      </c>
    </row>
    <row r="5598" spans="1:34" x14ac:dyDescent="0.2">
      <c r="A5598" t="s">
        <v>32649</v>
      </c>
      <c r="B5598" t="s">
        <v>32648</v>
      </c>
      <c r="C5598" t="s">
        <v>36</v>
      </c>
      <c r="D5598">
        <v>16</v>
      </c>
      <c r="E5598">
        <v>7065</v>
      </c>
      <c r="F5598" t="s">
        <v>32647</v>
      </c>
      <c r="H5598" t="s">
        <v>2128</v>
      </c>
      <c r="I5598" t="s">
        <v>86</v>
      </c>
      <c r="K5598" t="s">
        <v>2127</v>
      </c>
      <c r="M5598" t="s">
        <v>1091</v>
      </c>
      <c r="N5598" t="s">
        <v>41</v>
      </c>
      <c r="AC5598" t="s">
        <v>52</v>
      </c>
      <c r="AD5598" t="s">
        <v>59</v>
      </c>
      <c r="AH5598" t="s">
        <v>18072</v>
      </c>
    </row>
    <row r="5599" spans="1:34" x14ac:dyDescent="0.2">
      <c r="A5599" t="s">
        <v>32646</v>
      </c>
      <c r="B5599" t="s">
        <v>32645</v>
      </c>
      <c r="C5599" t="s">
        <v>36</v>
      </c>
      <c r="D5599">
        <v>217</v>
      </c>
      <c r="E5599">
        <v>82941</v>
      </c>
      <c r="F5599" t="s">
        <v>13538</v>
      </c>
      <c r="G5599" t="s">
        <v>12917</v>
      </c>
      <c r="H5599" t="s">
        <v>428</v>
      </c>
      <c r="I5599" t="s">
        <v>429</v>
      </c>
      <c r="K5599" t="s">
        <v>12830</v>
      </c>
      <c r="M5599" t="s">
        <v>79</v>
      </c>
      <c r="N5599" t="s">
        <v>41</v>
      </c>
      <c r="O5599" t="s">
        <v>63</v>
      </c>
      <c r="AH5599" t="s">
        <v>32644</v>
      </c>
    </row>
    <row r="5600" spans="1:34" x14ac:dyDescent="0.2">
      <c r="A5600" t="s">
        <v>32643</v>
      </c>
      <c r="B5600" t="s">
        <v>15257</v>
      </c>
      <c r="C5600" t="s">
        <v>36</v>
      </c>
      <c r="D5600">
        <v>4842</v>
      </c>
      <c r="E5600">
        <v>1113538</v>
      </c>
      <c r="F5600" t="s">
        <v>15256</v>
      </c>
      <c r="G5600" t="s">
        <v>15255</v>
      </c>
      <c r="H5600" t="s">
        <v>2242</v>
      </c>
      <c r="I5600" t="s">
        <v>2241</v>
      </c>
      <c r="K5600" t="s">
        <v>2240</v>
      </c>
      <c r="M5600" t="s">
        <v>105</v>
      </c>
      <c r="N5600" t="s">
        <v>41</v>
      </c>
      <c r="O5600" t="s">
        <v>8491</v>
      </c>
      <c r="AH5600" t="s">
        <v>15254</v>
      </c>
    </row>
    <row r="5601" spans="1:34" x14ac:dyDescent="0.2">
      <c r="A5601" t="s">
        <v>32642</v>
      </c>
      <c r="B5601" t="s">
        <v>18928</v>
      </c>
      <c r="C5601" t="s">
        <v>36</v>
      </c>
      <c r="D5601">
        <v>15</v>
      </c>
      <c r="E5601">
        <v>2972</v>
      </c>
      <c r="F5601" t="s">
        <v>14778</v>
      </c>
      <c r="G5601" t="s">
        <v>12853</v>
      </c>
      <c r="H5601" t="s">
        <v>2242</v>
      </c>
      <c r="I5601" t="s">
        <v>2241</v>
      </c>
      <c r="K5601" t="s">
        <v>2240</v>
      </c>
      <c r="M5601" t="s">
        <v>105</v>
      </c>
      <c r="N5601" t="s">
        <v>41</v>
      </c>
      <c r="O5601" t="s">
        <v>8491</v>
      </c>
      <c r="AC5601" t="s">
        <v>52</v>
      </c>
      <c r="AH5601" t="s">
        <v>14777</v>
      </c>
    </row>
    <row r="5602" spans="1:34" x14ac:dyDescent="0.2">
      <c r="A5602" t="s">
        <v>32641</v>
      </c>
      <c r="B5602" t="s">
        <v>12850</v>
      </c>
      <c r="C5602" t="s">
        <v>36</v>
      </c>
      <c r="D5602">
        <v>5335</v>
      </c>
      <c r="E5602">
        <v>1582869</v>
      </c>
      <c r="F5602" t="s">
        <v>12849</v>
      </c>
      <c r="G5602" t="s">
        <v>12848</v>
      </c>
      <c r="H5602" t="s">
        <v>540</v>
      </c>
      <c r="I5602" t="s">
        <v>541</v>
      </c>
      <c r="J5602" t="s">
        <v>2721</v>
      </c>
      <c r="K5602" t="s">
        <v>2721</v>
      </c>
      <c r="M5602" t="s">
        <v>105</v>
      </c>
      <c r="N5602" t="s">
        <v>41</v>
      </c>
      <c r="O5602" t="s">
        <v>63</v>
      </c>
      <c r="AC5602" t="s">
        <v>52</v>
      </c>
    </row>
    <row r="5603" spans="1:34" x14ac:dyDescent="0.2">
      <c r="A5603" s="2" t="s">
        <v>32640</v>
      </c>
      <c r="B5603" t="s">
        <v>15252</v>
      </c>
      <c r="C5603" t="s">
        <v>36</v>
      </c>
      <c r="D5603">
        <v>393</v>
      </c>
      <c r="E5603">
        <v>46746</v>
      </c>
      <c r="F5603" t="s">
        <v>13297</v>
      </c>
      <c r="G5603" t="s">
        <v>13054</v>
      </c>
      <c r="H5603" t="s">
        <v>13295</v>
      </c>
      <c r="I5603" t="s">
        <v>13294</v>
      </c>
      <c r="K5603" t="s">
        <v>13293</v>
      </c>
      <c r="L5603" t="s">
        <v>187</v>
      </c>
      <c r="M5603" t="s">
        <v>79</v>
      </c>
      <c r="N5603" t="s">
        <v>41</v>
      </c>
      <c r="O5603" t="s">
        <v>164</v>
      </c>
      <c r="AC5603" t="s">
        <v>52</v>
      </c>
      <c r="AD5603" t="s">
        <v>113</v>
      </c>
      <c r="AH5603" t="s">
        <v>13660</v>
      </c>
    </row>
    <row r="5604" spans="1:34" x14ac:dyDescent="0.2">
      <c r="A5604" t="s">
        <v>32639</v>
      </c>
      <c r="B5604" t="s">
        <v>21985</v>
      </c>
      <c r="C5604" t="s">
        <v>46</v>
      </c>
      <c r="D5604">
        <v>32</v>
      </c>
      <c r="E5604">
        <v>60216</v>
      </c>
      <c r="F5604" t="s">
        <v>32638</v>
      </c>
      <c r="G5604" t="s">
        <v>32637</v>
      </c>
      <c r="H5604" t="s">
        <v>2777</v>
      </c>
      <c r="I5604" t="s">
        <v>2778</v>
      </c>
      <c r="K5604" t="s">
        <v>2777</v>
      </c>
      <c r="M5604" t="s">
        <v>211</v>
      </c>
      <c r="N5604" t="s">
        <v>772</v>
      </c>
      <c r="AC5604" t="s">
        <v>52</v>
      </c>
      <c r="AH5604" t="s">
        <v>21982</v>
      </c>
    </row>
    <row r="5605" spans="1:34" x14ac:dyDescent="0.2">
      <c r="A5605" t="s">
        <v>32636</v>
      </c>
      <c r="B5605" t="s">
        <v>32635</v>
      </c>
      <c r="C5605" t="s">
        <v>36</v>
      </c>
      <c r="D5605">
        <v>57</v>
      </c>
      <c r="E5605">
        <v>5777</v>
      </c>
      <c r="F5605" t="s">
        <v>13252</v>
      </c>
      <c r="G5605" t="s">
        <v>12886</v>
      </c>
      <c r="H5605" t="s">
        <v>13012</v>
      </c>
      <c r="I5605" t="s">
        <v>86</v>
      </c>
      <c r="J5605" t="s">
        <v>13251</v>
      </c>
      <c r="K5605" t="s">
        <v>13251</v>
      </c>
      <c r="M5605" t="s">
        <v>79</v>
      </c>
      <c r="N5605" t="s">
        <v>41</v>
      </c>
      <c r="O5605" t="s">
        <v>8491</v>
      </c>
      <c r="AC5605" t="s">
        <v>52</v>
      </c>
      <c r="AE5605" t="s">
        <v>64</v>
      </c>
      <c r="AH5605" t="s">
        <v>15102</v>
      </c>
    </row>
    <row r="5606" spans="1:34" x14ac:dyDescent="0.2">
      <c r="A5606" t="s">
        <v>32634</v>
      </c>
      <c r="B5606" t="s">
        <v>32633</v>
      </c>
      <c r="C5606" t="s">
        <v>36</v>
      </c>
      <c r="D5606">
        <v>6504</v>
      </c>
      <c r="E5606">
        <v>1068072</v>
      </c>
      <c r="F5606" t="s">
        <v>14325</v>
      </c>
      <c r="G5606" t="s">
        <v>29000</v>
      </c>
      <c r="H5606" t="s">
        <v>151</v>
      </c>
      <c r="I5606" t="s">
        <v>86</v>
      </c>
      <c r="K5606" t="s">
        <v>151</v>
      </c>
      <c r="M5606" t="s">
        <v>79</v>
      </c>
      <c r="N5606" t="s">
        <v>41</v>
      </c>
      <c r="AH5606" t="s">
        <v>32632</v>
      </c>
    </row>
    <row r="5607" spans="1:34" x14ac:dyDescent="0.2">
      <c r="A5607" t="s">
        <v>32631</v>
      </c>
      <c r="B5607" t="s">
        <v>24334</v>
      </c>
      <c r="C5607" t="s">
        <v>36</v>
      </c>
      <c r="D5607">
        <v>2825</v>
      </c>
      <c r="E5607">
        <v>125577</v>
      </c>
      <c r="F5607" t="s">
        <v>13973</v>
      </c>
      <c r="G5607" t="s">
        <v>13972</v>
      </c>
      <c r="H5607" t="s">
        <v>342</v>
      </c>
      <c r="I5607" t="s">
        <v>343</v>
      </c>
      <c r="J5607" t="s">
        <v>2722</v>
      </c>
      <c r="K5607" t="s">
        <v>13430</v>
      </c>
      <c r="M5607" t="s">
        <v>105</v>
      </c>
      <c r="N5607" t="s">
        <v>41</v>
      </c>
      <c r="W5607" t="s">
        <v>14308</v>
      </c>
      <c r="AC5607" t="s">
        <v>52</v>
      </c>
      <c r="AH5607" t="s">
        <v>14307</v>
      </c>
    </row>
    <row r="5608" spans="1:34" x14ac:dyDescent="0.2">
      <c r="A5608" t="s">
        <v>32630</v>
      </c>
      <c r="B5608" t="s">
        <v>13561</v>
      </c>
      <c r="C5608" t="s">
        <v>36</v>
      </c>
      <c r="D5608">
        <v>34</v>
      </c>
      <c r="E5608">
        <v>3560</v>
      </c>
      <c r="F5608" t="s">
        <v>13560</v>
      </c>
      <c r="G5608" t="s">
        <v>13268</v>
      </c>
      <c r="H5608" t="s">
        <v>2650</v>
      </c>
      <c r="I5608" t="s">
        <v>2649</v>
      </c>
      <c r="J5608" t="s">
        <v>12803</v>
      </c>
      <c r="K5608" t="s">
        <v>4020</v>
      </c>
      <c r="M5608" t="s">
        <v>79</v>
      </c>
      <c r="N5608" t="s">
        <v>41</v>
      </c>
      <c r="O5608" t="s">
        <v>112</v>
      </c>
      <c r="AH5608" t="s">
        <v>32629</v>
      </c>
    </row>
    <row r="5609" spans="1:34" x14ac:dyDescent="0.2">
      <c r="A5609" t="s">
        <v>32628</v>
      </c>
      <c r="B5609" t="s">
        <v>15637</v>
      </c>
      <c r="C5609" t="s">
        <v>36</v>
      </c>
      <c r="D5609">
        <v>220</v>
      </c>
      <c r="E5609">
        <v>114039</v>
      </c>
      <c r="F5609" t="s">
        <v>15636</v>
      </c>
      <c r="H5609" t="s">
        <v>6477</v>
      </c>
      <c r="I5609" t="s">
        <v>6478</v>
      </c>
      <c r="J5609" t="s">
        <v>6477</v>
      </c>
      <c r="K5609" t="s">
        <v>6477</v>
      </c>
      <c r="M5609" t="s">
        <v>2303</v>
      </c>
      <c r="N5609" t="s">
        <v>41</v>
      </c>
      <c r="AB5609" t="s">
        <v>924</v>
      </c>
    </row>
    <row r="5610" spans="1:34" x14ac:dyDescent="0.2">
      <c r="A5610" t="s">
        <v>32627</v>
      </c>
      <c r="B5610" t="s">
        <v>32626</v>
      </c>
      <c r="C5610" t="s">
        <v>36</v>
      </c>
      <c r="D5610">
        <v>133</v>
      </c>
      <c r="E5610">
        <v>59139</v>
      </c>
      <c r="F5610" t="s">
        <v>14016</v>
      </c>
      <c r="G5610" t="s">
        <v>14015</v>
      </c>
      <c r="H5610" t="s">
        <v>109</v>
      </c>
      <c r="I5610" t="s">
        <v>110</v>
      </c>
      <c r="J5610" t="s">
        <v>14014</v>
      </c>
      <c r="K5610" t="s">
        <v>14013</v>
      </c>
      <c r="M5610" t="s">
        <v>105</v>
      </c>
      <c r="N5610" t="s">
        <v>41</v>
      </c>
      <c r="Q5610" t="s">
        <v>14012</v>
      </c>
      <c r="AC5610" t="s">
        <v>52</v>
      </c>
      <c r="AD5610" t="s">
        <v>59</v>
      </c>
      <c r="AH5610" t="s">
        <v>23758</v>
      </c>
    </row>
    <row r="5611" spans="1:34" x14ac:dyDescent="0.2">
      <c r="A5611" t="s">
        <v>32625</v>
      </c>
      <c r="B5611" t="s">
        <v>13020</v>
      </c>
      <c r="C5611" t="s">
        <v>36</v>
      </c>
      <c r="D5611">
        <v>2458</v>
      </c>
      <c r="E5611">
        <v>254425</v>
      </c>
      <c r="F5611" t="s">
        <v>32471</v>
      </c>
      <c r="G5611" t="s">
        <v>14654</v>
      </c>
      <c r="H5611" t="s">
        <v>2024</v>
      </c>
      <c r="I5611" t="s">
        <v>2023</v>
      </c>
      <c r="K5611" t="s">
        <v>2022</v>
      </c>
      <c r="M5611" t="s">
        <v>219</v>
      </c>
      <c r="N5611" t="s">
        <v>41</v>
      </c>
      <c r="AD5611" t="s">
        <v>59</v>
      </c>
      <c r="AH5611" t="s">
        <v>32470</v>
      </c>
    </row>
    <row r="5612" spans="1:34" x14ac:dyDescent="0.2">
      <c r="A5612" t="s">
        <v>32624</v>
      </c>
      <c r="B5612" t="s">
        <v>20516</v>
      </c>
      <c r="C5612" t="s">
        <v>36</v>
      </c>
      <c r="D5612">
        <v>9</v>
      </c>
      <c r="E5612">
        <v>906</v>
      </c>
      <c r="F5612" t="s">
        <v>13534</v>
      </c>
      <c r="G5612" t="s">
        <v>13533</v>
      </c>
      <c r="H5612" t="s">
        <v>7632</v>
      </c>
      <c r="I5612" t="s">
        <v>7631</v>
      </c>
      <c r="J5612" t="s">
        <v>12843</v>
      </c>
      <c r="K5612" t="s">
        <v>12842</v>
      </c>
      <c r="M5612" t="s">
        <v>381</v>
      </c>
      <c r="N5612" t="s">
        <v>41</v>
      </c>
      <c r="O5612" t="s">
        <v>457</v>
      </c>
      <c r="AH5612" t="s">
        <v>32623</v>
      </c>
    </row>
    <row r="5613" spans="1:34" x14ac:dyDescent="0.2">
      <c r="A5613" t="s">
        <v>32622</v>
      </c>
      <c r="B5613" t="s">
        <v>17724</v>
      </c>
      <c r="C5613" t="s">
        <v>36</v>
      </c>
      <c r="D5613">
        <v>9</v>
      </c>
      <c r="E5613">
        <v>1997</v>
      </c>
      <c r="F5613" t="s">
        <v>13639</v>
      </c>
      <c r="G5613" t="s">
        <v>13633</v>
      </c>
      <c r="H5613" t="s">
        <v>13638</v>
      </c>
      <c r="I5613" t="s">
        <v>86</v>
      </c>
      <c r="K5613" t="s">
        <v>13637</v>
      </c>
      <c r="M5613" t="s">
        <v>2154</v>
      </c>
      <c r="N5613" t="s">
        <v>41</v>
      </c>
      <c r="O5613" t="s">
        <v>7021</v>
      </c>
      <c r="X5613" s="1">
        <v>5.9086597415971399E+139</v>
      </c>
      <c r="AC5613" t="s">
        <v>52</v>
      </c>
      <c r="AH5613" t="s">
        <v>13681</v>
      </c>
    </row>
    <row r="5614" spans="1:34" x14ac:dyDescent="0.2">
      <c r="A5614" t="s">
        <v>32621</v>
      </c>
      <c r="B5614" t="s">
        <v>16170</v>
      </c>
      <c r="C5614" t="s">
        <v>36</v>
      </c>
      <c r="D5614">
        <v>20</v>
      </c>
      <c r="E5614">
        <v>9805</v>
      </c>
      <c r="F5614" t="s">
        <v>13331</v>
      </c>
      <c r="H5614" t="s">
        <v>4782</v>
      </c>
      <c r="I5614" t="s">
        <v>86</v>
      </c>
      <c r="K5614" t="s">
        <v>4782</v>
      </c>
      <c r="M5614" t="s">
        <v>79</v>
      </c>
      <c r="N5614" t="s">
        <v>41</v>
      </c>
      <c r="AA5614" t="s">
        <v>2965</v>
      </c>
      <c r="AC5614" t="s">
        <v>52</v>
      </c>
      <c r="AF5614" t="s">
        <v>13330</v>
      </c>
      <c r="AH5614" t="s">
        <v>13287</v>
      </c>
    </row>
    <row r="5615" spans="1:34" x14ac:dyDescent="0.2">
      <c r="A5615" t="s">
        <v>32620</v>
      </c>
      <c r="B5615" t="s">
        <v>32619</v>
      </c>
      <c r="C5615" t="s">
        <v>36</v>
      </c>
      <c r="D5615">
        <v>13</v>
      </c>
      <c r="E5615">
        <v>2597</v>
      </c>
      <c r="F5615" t="s">
        <v>13766</v>
      </c>
      <c r="G5615" t="s">
        <v>13765</v>
      </c>
      <c r="H5615" t="s">
        <v>13195</v>
      </c>
      <c r="I5615" t="s">
        <v>86</v>
      </c>
      <c r="J5615" t="s">
        <v>13424</v>
      </c>
      <c r="K5615" t="s">
        <v>13195</v>
      </c>
      <c r="M5615" t="s">
        <v>79</v>
      </c>
      <c r="N5615" t="s">
        <v>41</v>
      </c>
      <c r="AA5615" t="s">
        <v>13764</v>
      </c>
      <c r="AH5615" t="s">
        <v>13763</v>
      </c>
    </row>
    <row r="5616" spans="1:34" x14ac:dyDescent="0.2">
      <c r="A5616" t="s">
        <v>32618</v>
      </c>
      <c r="B5616" t="s">
        <v>32617</v>
      </c>
      <c r="C5616" t="s">
        <v>36</v>
      </c>
      <c r="D5616">
        <v>1295</v>
      </c>
      <c r="E5616">
        <v>106770</v>
      </c>
      <c r="F5616" t="s">
        <v>15077</v>
      </c>
      <c r="G5616" t="s">
        <v>13567</v>
      </c>
      <c r="H5616" t="s">
        <v>55</v>
      </c>
      <c r="I5616" t="s">
        <v>227</v>
      </c>
      <c r="K5616" t="s">
        <v>228</v>
      </c>
      <c r="M5616" t="s">
        <v>79</v>
      </c>
      <c r="N5616" t="s">
        <v>41</v>
      </c>
      <c r="O5616" t="s">
        <v>17373</v>
      </c>
      <c r="AH5616" t="s">
        <v>32616</v>
      </c>
    </row>
    <row r="5617" spans="1:34" x14ac:dyDescent="0.2">
      <c r="A5617" t="s">
        <v>32615</v>
      </c>
      <c r="B5617" t="s">
        <v>19566</v>
      </c>
      <c r="C5617" t="s">
        <v>36</v>
      </c>
      <c r="D5617">
        <v>150</v>
      </c>
      <c r="E5617">
        <v>31680</v>
      </c>
      <c r="F5617" t="s">
        <v>20700</v>
      </c>
      <c r="G5617" t="s">
        <v>20699</v>
      </c>
      <c r="H5617" t="s">
        <v>16502</v>
      </c>
      <c r="I5617" t="s">
        <v>16504</v>
      </c>
      <c r="J5617" t="s">
        <v>16503</v>
      </c>
      <c r="K5617" t="s">
        <v>16502</v>
      </c>
      <c r="M5617" t="s">
        <v>71</v>
      </c>
      <c r="N5617" t="s">
        <v>41</v>
      </c>
      <c r="W5617" s="1">
        <v>8.6004860118600106E+19</v>
      </c>
      <c r="AC5617" t="s">
        <v>52</v>
      </c>
      <c r="AD5617" t="s">
        <v>59</v>
      </c>
      <c r="AH5617" t="s">
        <v>16501</v>
      </c>
    </row>
    <row r="5618" spans="1:34" x14ac:dyDescent="0.2">
      <c r="A5618" t="s">
        <v>32614</v>
      </c>
      <c r="B5618" t="s">
        <v>26378</v>
      </c>
      <c r="C5618" t="s">
        <v>36</v>
      </c>
      <c r="D5618">
        <v>2141</v>
      </c>
      <c r="E5618">
        <v>639362</v>
      </c>
      <c r="F5618" t="s">
        <v>14674</v>
      </c>
      <c r="G5618" t="s">
        <v>14673</v>
      </c>
      <c r="H5618" t="s">
        <v>109</v>
      </c>
      <c r="I5618" t="s">
        <v>110</v>
      </c>
      <c r="J5618" t="s">
        <v>12924</v>
      </c>
      <c r="K5618" t="s">
        <v>12923</v>
      </c>
      <c r="L5618" t="s">
        <v>187</v>
      </c>
      <c r="M5618" t="s">
        <v>79</v>
      </c>
      <c r="N5618" t="s">
        <v>41</v>
      </c>
      <c r="O5618" t="s">
        <v>8491</v>
      </c>
      <c r="X5618" t="s">
        <v>14670</v>
      </c>
      <c r="AA5618" t="s">
        <v>15055</v>
      </c>
      <c r="AC5618" t="s">
        <v>52</v>
      </c>
      <c r="AH5618" t="s">
        <v>14669</v>
      </c>
    </row>
    <row r="5619" spans="1:34" x14ac:dyDescent="0.2">
      <c r="A5619" s="2" t="s">
        <v>32613</v>
      </c>
      <c r="B5619" t="s">
        <v>21336</v>
      </c>
      <c r="C5619" t="s">
        <v>36</v>
      </c>
      <c r="D5619">
        <v>17</v>
      </c>
      <c r="E5619">
        <v>2908</v>
      </c>
      <c r="F5619" t="s">
        <v>13344</v>
      </c>
      <c r="G5619" t="s">
        <v>13343</v>
      </c>
      <c r="H5619" t="s">
        <v>7632</v>
      </c>
      <c r="I5619" t="s">
        <v>7631</v>
      </c>
      <c r="J5619" t="s">
        <v>2722</v>
      </c>
      <c r="K5619" t="s">
        <v>13342</v>
      </c>
      <c r="M5619" t="s">
        <v>79</v>
      </c>
      <c r="N5619" t="s">
        <v>41</v>
      </c>
      <c r="AD5619" t="s">
        <v>113</v>
      </c>
      <c r="AH5619" t="s">
        <v>32612</v>
      </c>
    </row>
    <row r="5620" spans="1:34" x14ac:dyDescent="0.2">
      <c r="A5620" t="s">
        <v>32611</v>
      </c>
      <c r="B5620" t="s">
        <v>21903</v>
      </c>
      <c r="C5620" t="s">
        <v>36</v>
      </c>
      <c r="D5620">
        <v>303</v>
      </c>
      <c r="E5620">
        <v>30789</v>
      </c>
      <c r="F5620" t="s">
        <v>16186</v>
      </c>
      <c r="G5620" t="s">
        <v>13150</v>
      </c>
      <c r="H5620" t="s">
        <v>151</v>
      </c>
      <c r="I5620" t="s">
        <v>86</v>
      </c>
      <c r="K5620" t="s">
        <v>151</v>
      </c>
      <c r="M5620" t="s">
        <v>79</v>
      </c>
      <c r="N5620" t="s">
        <v>41</v>
      </c>
      <c r="AH5620" t="s">
        <v>32610</v>
      </c>
    </row>
    <row r="5621" spans="1:34" x14ac:dyDescent="0.2">
      <c r="A5621" t="s">
        <v>32609</v>
      </c>
      <c r="B5621" t="s">
        <v>15417</v>
      </c>
      <c r="C5621" t="s">
        <v>36</v>
      </c>
      <c r="D5621">
        <v>0</v>
      </c>
      <c r="E5621">
        <v>88</v>
      </c>
      <c r="F5621" t="s">
        <v>12987</v>
      </c>
      <c r="G5621" t="s">
        <v>12986</v>
      </c>
      <c r="H5621" t="s">
        <v>12985</v>
      </c>
      <c r="I5621" t="s">
        <v>12984</v>
      </c>
      <c r="J5621" t="s">
        <v>12983</v>
      </c>
      <c r="K5621" t="s">
        <v>12982</v>
      </c>
      <c r="L5621" t="s">
        <v>187</v>
      </c>
      <c r="N5621" t="s">
        <v>41</v>
      </c>
      <c r="W5621" s="1">
        <v>2.0208285472831001E+39</v>
      </c>
      <c r="AC5621" t="s">
        <v>52</v>
      </c>
      <c r="AD5621" t="s">
        <v>59</v>
      </c>
      <c r="AE5621" t="s">
        <v>16016</v>
      </c>
      <c r="AH5621" t="s">
        <v>13772</v>
      </c>
    </row>
    <row r="5622" spans="1:34" x14ac:dyDescent="0.2">
      <c r="A5622" t="s">
        <v>32608</v>
      </c>
      <c r="B5622" t="s">
        <v>18608</v>
      </c>
      <c r="C5622" t="s">
        <v>36</v>
      </c>
      <c r="D5622">
        <v>151</v>
      </c>
      <c r="E5622">
        <v>18585</v>
      </c>
      <c r="F5622" t="s">
        <v>13252</v>
      </c>
      <c r="G5622" t="s">
        <v>12886</v>
      </c>
      <c r="H5622" t="s">
        <v>13012</v>
      </c>
      <c r="I5622" t="s">
        <v>86</v>
      </c>
      <c r="J5622" t="s">
        <v>13251</v>
      </c>
      <c r="K5622" t="s">
        <v>13251</v>
      </c>
      <c r="M5622" t="s">
        <v>79</v>
      </c>
      <c r="N5622" t="s">
        <v>41</v>
      </c>
      <c r="O5622" t="s">
        <v>8491</v>
      </c>
      <c r="AH5622" t="s">
        <v>15102</v>
      </c>
    </row>
    <row r="5623" spans="1:34" x14ac:dyDescent="0.2">
      <c r="A5623" t="s">
        <v>32607</v>
      </c>
      <c r="B5623" t="s">
        <v>13900</v>
      </c>
      <c r="C5623" t="s">
        <v>36</v>
      </c>
      <c r="D5623">
        <v>0</v>
      </c>
      <c r="E5623">
        <v>1</v>
      </c>
      <c r="F5623" t="s">
        <v>13899</v>
      </c>
      <c r="H5623" t="s">
        <v>4782</v>
      </c>
      <c r="I5623" t="s">
        <v>86</v>
      </c>
      <c r="K5623" t="s">
        <v>4782</v>
      </c>
      <c r="M5623" t="s">
        <v>79</v>
      </c>
      <c r="N5623" t="s">
        <v>41</v>
      </c>
      <c r="AH5623" t="s">
        <v>13898</v>
      </c>
    </row>
    <row r="5624" spans="1:34" x14ac:dyDescent="0.2">
      <c r="A5624" t="s">
        <v>32606</v>
      </c>
      <c r="B5624" t="s">
        <v>32605</v>
      </c>
      <c r="C5624" t="s">
        <v>36</v>
      </c>
      <c r="D5624">
        <v>10</v>
      </c>
      <c r="E5624">
        <v>6315</v>
      </c>
      <c r="F5624" t="s">
        <v>32604</v>
      </c>
      <c r="G5624" t="s">
        <v>32603</v>
      </c>
      <c r="H5624" t="s">
        <v>19401</v>
      </c>
      <c r="I5624" t="s">
        <v>3593</v>
      </c>
      <c r="J5624" t="s">
        <v>19400</v>
      </c>
      <c r="K5624" t="s">
        <v>19400</v>
      </c>
      <c r="N5624" t="s">
        <v>2114</v>
      </c>
      <c r="O5624" t="s">
        <v>13222</v>
      </c>
      <c r="AC5624" t="s">
        <v>52</v>
      </c>
      <c r="AD5624" t="s">
        <v>2493</v>
      </c>
      <c r="AH5624" t="s">
        <v>32602</v>
      </c>
    </row>
    <row r="5625" spans="1:34" x14ac:dyDescent="0.2">
      <c r="A5625" t="s">
        <v>32601</v>
      </c>
      <c r="B5625" t="s">
        <v>12874</v>
      </c>
      <c r="C5625" t="s">
        <v>36</v>
      </c>
      <c r="D5625">
        <v>79</v>
      </c>
      <c r="E5625">
        <v>29916</v>
      </c>
      <c r="F5625" t="s">
        <v>13024</v>
      </c>
      <c r="G5625" t="s">
        <v>13023</v>
      </c>
      <c r="H5625" t="s">
        <v>428</v>
      </c>
      <c r="I5625" t="s">
        <v>429</v>
      </c>
      <c r="K5625" t="s">
        <v>12830</v>
      </c>
      <c r="L5625" t="s">
        <v>187</v>
      </c>
      <c r="M5625" t="s">
        <v>2030</v>
      </c>
      <c r="N5625" t="s">
        <v>41</v>
      </c>
      <c r="O5625" t="s">
        <v>457</v>
      </c>
      <c r="AH5625" t="s">
        <v>17969</v>
      </c>
    </row>
    <row r="5626" spans="1:34" x14ac:dyDescent="0.2">
      <c r="A5626" t="s">
        <v>32600</v>
      </c>
      <c r="B5626" t="s">
        <v>32599</v>
      </c>
      <c r="C5626" t="s">
        <v>46</v>
      </c>
      <c r="D5626">
        <v>108</v>
      </c>
      <c r="E5626">
        <v>85573</v>
      </c>
      <c r="F5626" t="s">
        <v>19210</v>
      </c>
      <c r="G5626" t="s">
        <v>19209</v>
      </c>
      <c r="H5626" t="s">
        <v>19208</v>
      </c>
      <c r="I5626" t="s">
        <v>19207</v>
      </c>
      <c r="K5626" t="s">
        <v>19206</v>
      </c>
      <c r="M5626" t="s">
        <v>19205</v>
      </c>
      <c r="N5626" t="s">
        <v>678</v>
      </c>
      <c r="O5626" t="s">
        <v>19204</v>
      </c>
      <c r="AA5626" t="s">
        <v>2840</v>
      </c>
      <c r="AC5626" t="s">
        <v>52</v>
      </c>
      <c r="AH5626" t="s">
        <v>32598</v>
      </c>
    </row>
    <row r="5627" spans="1:34" x14ac:dyDescent="0.2">
      <c r="A5627" t="s">
        <v>32597</v>
      </c>
      <c r="B5627" t="s">
        <v>13322</v>
      </c>
      <c r="C5627" t="s">
        <v>36</v>
      </c>
      <c r="D5627">
        <v>6837</v>
      </c>
      <c r="E5627">
        <v>2186830</v>
      </c>
      <c r="F5627" t="s">
        <v>13321</v>
      </c>
      <c r="G5627" t="s">
        <v>13320</v>
      </c>
      <c r="H5627" t="s">
        <v>540</v>
      </c>
      <c r="I5627" t="s">
        <v>541</v>
      </c>
      <c r="J5627" t="s">
        <v>2721</v>
      </c>
      <c r="K5627" t="s">
        <v>2721</v>
      </c>
      <c r="M5627" t="s">
        <v>105</v>
      </c>
      <c r="N5627" t="s">
        <v>41</v>
      </c>
      <c r="O5627" t="s">
        <v>359</v>
      </c>
      <c r="AC5627" t="s">
        <v>52</v>
      </c>
    </row>
    <row r="5628" spans="1:34" x14ac:dyDescent="0.2">
      <c r="A5628" t="s">
        <v>32596</v>
      </c>
      <c r="B5628" t="s">
        <v>32595</v>
      </c>
      <c r="C5628" t="s">
        <v>36</v>
      </c>
      <c r="D5628">
        <v>369</v>
      </c>
      <c r="E5628">
        <v>75802</v>
      </c>
      <c r="F5628" t="s">
        <v>13174</v>
      </c>
      <c r="G5628" t="s">
        <v>13173</v>
      </c>
      <c r="H5628" t="s">
        <v>13172</v>
      </c>
      <c r="I5628" t="s">
        <v>13171</v>
      </c>
      <c r="K5628" t="s">
        <v>13170</v>
      </c>
      <c r="L5628" t="s">
        <v>187</v>
      </c>
      <c r="M5628" t="s">
        <v>2030</v>
      </c>
      <c r="N5628" t="s">
        <v>41</v>
      </c>
      <c r="O5628" t="s">
        <v>229</v>
      </c>
      <c r="AH5628" t="s">
        <v>15039</v>
      </c>
    </row>
    <row r="5629" spans="1:34" x14ac:dyDescent="0.2">
      <c r="A5629" t="s">
        <v>32594</v>
      </c>
      <c r="B5629" t="s">
        <v>16078</v>
      </c>
      <c r="C5629" t="s">
        <v>36</v>
      </c>
      <c r="D5629">
        <v>260</v>
      </c>
      <c r="E5629">
        <v>61518</v>
      </c>
      <c r="F5629" t="s">
        <v>32593</v>
      </c>
      <c r="G5629" t="s">
        <v>12831</v>
      </c>
      <c r="H5629" t="s">
        <v>13116</v>
      </c>
      <c r="I5629" t="s">
        <v>13117</v>
      </c>
      <c r="J5629" t="s">
        <v>13116</v>
      </c>
      <c r="K5629" t="s">
        <v>13116</v>
      </c>
      <c r="M5629" t="s">
        <v>79</v>
      </c>
      <c r="N5629" t="s">
        <v>41</v>
      </c>
      <c r="AC5629" t="s">
        <v>52</v>
      </c>
      <c r="AE5629" t="s">
        <v>12979</v>
      </c>
      <c r="AH5629" t="s">
        <v>16076</v>
      </c>
    </row>
    <row r="5630" spans="1:34" x14ac:dyDescent="0.2">
      <c r="A5630" t="s">
        <v>32592</v>
      </c>
      <c r="B5630" t="s">
        <v>14205</v>
      </c>
      <c r="C5630" t="s">
        <v>36</v>
      </c>
      <c r="D5630">
        <v>133</v>
      </c>
      <c r="E5630">
        <v>278100</v>
      </c>
      <c r="F5630" t="s">
        <v>18267</v>
      </c>
      <c r="G5630" t="s">
        <v>13118</v>
      </c>
      <c r="H5630" t="s">
        <v>13116</v>
      </c>
      <c r="I5630" t="s">
        <v>13117</v>
      </c>
      <c r="J5630" t="s">
        <v>13116</v>
      </c>
      <c r="K5630" t="s">
        <v>13116</v>
      </c>
      <c r="M5630" t="s">
        <v>79</v>
      </c>
      <c r="N5630" t="s">
        <v>41</v>
      </c>
      <c r="AH5630" t="s">
        <v>14204</v>
      </c>
    </row>
    <row r="5631" spans="1:34" x14ac:dyDescent="0.2">
      <c r="A5631" t="s">
        <v>32591</v>
      </c>
      <c r="B5631" t="s">
        <v>20010</v>
      </c>
      <c r="C5631" t="s">
        <v>36</v>
      </c>
      <c r="D5631">
        <v>980</v>
      </c>
      <c r="E5631">
        <v>114416</v>
      </c>
      <c r="F5631" t="s">
        <v>13445</v>
      </c>
      <c r="G5631" t="s">
        <v>12886</v>
      </c>
      <c r="H5631" t="s">
        <v>13172</v>
      </c>
      <c r="I5631" t="s">
        <v>13171</v>
      </c>
      <c r="K5631" t="s">
        <v>13170</v>
      </c>
      <c r="M5631" t="s">
        <v>118</v>
      </c>
      <c r="N5631" t="s">
        <v>41</v>
      </c>
      <c r="Q5631" t="s">
        <v>13444</v>
      </c>
      <c r="AH5631" t="s">
        <v>13443</v>
      </c>
    </row>
    <row r="5632" spans="1:34" x14ac:dyDescent="0.2">
      <c r="A5632" t="s">
        <v>32590</v>
      </c>
      <c r="B5632" t="s">
        <v>32589</v>
      </c>
      <c r="C5632" t="s">
        <v>36</v>
      </c>
      <c r="D5632">
        <v>270</v>
      </c>
      <c r="E5632">
        <v>153856</v>
      </c>
      <c r="F5632" t="s">
        <v>32588</v>
      </c>
      <c r="G5632" t="s">
        <v>32587</v>
      </c>
      <c r="H5632" t="s">
        <v>13733</v>
      </c>
      <c r="I5632" t="s">
        <v>13732</v>
      </c>
      <c r="K5632" t="s">
        <v>32586</v>
      </c>
      <c r="M5632" t="s">
        <v>1091</v>
      </c>
      <c r="N5632" t="s">
        <v>2114</v>
      </c>
      <c r="AC5632" t="s">
        <v>52</v>
      </c>
      <c r="AD5632" t="s">
        <v>7621</v>
      </c>
    </row>
    <row r="5633" spans="1:34" x14ac:dyDescent="0.2">
      <c r="A5633" t="s">
        <v>32585</v>
      </c>
      <c r="B5633" t="s">
        <v>32584</v>
      </c>
      <c r="C5633" t="s">
        <v>36</v>
      </c>
      <c r="D5633">
        <v>72</v>
      </c>
      <c r="E5633">
        <v>90014</v>
      </c>
      <c r="F5633" t="s">
        <v>32583</v>
      </c>
      <c r="H5633" t="s">
        <v>12861</v>
      </c>
      <c r="I5633" t="s">
        <v>12860</v>
      </c>
      <c r="J5633" t="s">
        <v>13791</v>
      </c>
      <c r="K5633" t="s">
        <v>12858</v>
      </c>
      <c r="M5633" t="s">
        <v>728</v>
      </c>
      <c r="N5633" t="s">
        <v>41</v>
      </c>
      <c r="AH5633" t="s">
        <v>14417</v>
      </c>
    </row>
    <row r="5634" spans="1:34" x14ac:dyDescent="0.2">
      <c r="A5634" t="s">
        <v>32582</v>
      </c>
      <c r="B5634" t="s">
        <v>15677</v>
      </c>
      <c r="C5634" t="s">
        <v>36</v>
      </c>
      <c r="D5634">
        <v>72</v>
      </c>
      <c r="E5634">
        <v>49195</v>
      </c>
      <c r="F5634" t="s">
        <v>15676</v>
      </c>
      <c r="G5634" t="s">
        <v>15675</v>
      </c>
      <c r="H5634" t="s">
        <v>12752</v>
      </c>
      <c r="I5634" t="s">
        <v>12751</v>
      </c>
      <c r="K5634" t="s">
        <v>15674</v>
      </c>
      <c r="M5634" t="s">
        <v>728</v>
      </c>
      <c r="N5634" t="s">
        <v>2114</v>
      </c>
      <c r="S5634" t="s">
        <v>32581</v>
      </c>
      <c r="AC5634" t="s">
        <v>52</v>
      </c>
      <c r="AH5634" t="s">
        <v>15672</v>
      </c>
    </row>
    <row r="5635" spans="1:34" x14ac:dyDescent="0.2">
      <c r="A5635" t="s">
        <v>32580</v>
      </c>
      <c r="B5635" t="s">
        <v>14753</v>
      </c>
      <c r="C5635" t="s">
        <v>36</v>
      </c>
      <c r="D5635">
        <v>220</v>
      </c>
      <c r="E5635">
        <v>84750</v>
      </c>
      <c r="F5635" t="s">
        <v>14514</v>
      </c>
      <c r="G5635" t="s">
        <v>13402</v>
      </c>
      <c r="H5635" t="s">
        <v>428</v>
      </c>
      <c r="I5635" t="s">
        <v>429</v>
      </c>
      <c r="K5635" t="s">
        <v>12830</v>
      </c>
      <c r="M5635" t="s">
        <v>2030</v>
      </c>
      <c r="N5635" t="s">
        <v>41</v>
      </c>
      <c r="O5635" t="s">
        <v>229</v>
      </c>
      <c r="AE5635" t="s">
        <v>12871</v>
      </c>
      <c r="AH5635" t="s">
        <v>32579</v>
      </c>
    </row>
    <row r="5636" spans="1:34" x14ac:dyDescent="0.2">
      <c r="A5636" t="s">
        <v>32578</v>
      </c>
      <c r="B5636" t="s">
        <v>30344</v>
      </c>
      <c r="C5636" t="s">
        <v>36</v>
      </c>
      <c r="D5636">
        <v>1665</v>
      </c>
      <c r="E5636">
        <v>242199</v>
      </c>
      <c r="F5636" t="s">
        <v>19471</v>
      </c>
      <c r="G5636" t="s">
        <v>15458</v>
      </c>
      <c r="H5636" t="s">
        <v>13012</v>
      </c>
      <c r="I5636" t="s">
        <v>86</v>
      </c>
      <c r="K5636" t="s">
        <v>19470</v>
      </c>
      <c r="M5636" t="s">
        <v>2154</v>
      </c>
      <c r="N5636" t="s">
        <v>41</v>
      </c>
      <c r="O5636" t="s">
        <v>8491</v>
      </c>
      <c r="AA5636" t="s">
        <v>19469</v>
      </c>
      <c r="AC5636" t="s">
        <v>52</v>
      </c>
      <c r="AH5636" t="s">
        <v>19468</v>
      </c>
    </row>
    <row r="5637" spans="1:34" x14ac:dyDescent="0.2">
      <c r="A5637" t="s">
        <v>32577</v>
      </c>
      <c r="B5637" t="s">
        <v>32576</v>
      </c>
      <c r="C5637" t="s">
        <v>36</v>
      </c>
      <c r="D5637">
        <v>42802</v>
      </c>
      <c r="E5637">
        <v>4892899</v>
      </c>
      <c r="F5637" t="s">
        <v>19986</v>
      </c>
      <c r="G5637" t="s">
        <v>14437</v>
      </c>
      <c r="H5637" t="s">
        <v>12933</v>
      </c>
      <c r="I5637" t="s">
        <v>12932</v>
      </c>
      <c r="J5637" t="s">
        <v>19985</v>
      </c>
      <c r="K5637" t="s">
        <v>19984</v>
      </c>
      <c r="M5637" t="s">
        <v>79</v>
      </c>
      <c r="N5637" t="s">
        <v>41</v>
      </c>
      <c r="O5637" t="s">
        <v>1126</v>
      </c>
      <c r="AH5637" t="s">
        <v>19983</v>
      </c>
    </row>
    <row r="5638" spans="1:34" x14ac:dyDescent="0.2">
      <c r="A5638" t="s">
        <v>32575</v>
      </c>
      <c r="B5638" t="s">
        <v>13152</v>
      </c>
      <c r="C5638" t="s">
        <v>36</v>
      </c>
      <c r="D5638">
        <v>153</v>
      </c>
      <c r="E5638">
        <v>17200</v>
      </c>
      <c r="F5638" t="s">
        <v>14334</v>
      </c>
      <c r="G5638" t="s">
        <v>14333</v>
      </c>
      <c r="H5638" t="s">
        <v>151</v>
      </c>
      <c r="I5638" t="s">
        <v>86</v>
      </c>
      <c r="K5638" t="s">
        <v>151</v>
      </c>
      <c r="M5638" t="s">
        <v>79</v>
      </c>
      <c r="N5638" t="s">
        <v>41</v>
      </c>
      <c r="AH5638" t="s">
        <v>32574</v>
      </c>
    </row>
    <row r="5639" spans="1:34" x14ac:dyDescent="0.2">
      <c r="A5639" t="s">
        <v>32573</v>
      </c>
      <c r="B5639" t="s">
        <v>32572</v>
      </c>
      <c r="C5639" t="s">
        <v>36</v>
      </c>
      <c r="D5639">
        <v>3149</v>
      </c>
      <c r="E5639">
        <v>504627</v>
      </c>
      <c r="F5639" t="s">
        <v>14925</v>
      </c>
      <c r="G5639" t="s">
        <v>12957</v>
      </c>
      <c r="H5639" t="s">
        <v>151</v>
      </c>
      <c r="I5639" t="s">
        <v>86</v>
      </c>
      <c r="K5639" t="s">
        <v>151</v>
      </c>
      <c r="M5639" t="s">
        <v>79</v>
      </c>
      <c r="N5639" t="s">
        <v>41</v>
      </c>
      <c r="O5639" t="s">
        <v>14924</v>
      </c>
      <c r="AH5639" t="s">
        <v>32571</v>
      </c>
    </row>
    <row r="5640" spans="1:34" x14ac:dyDescent="0.2">
      <c r="A5640" t="s">
        <v>32570</v>
      </c>
      <c r="B5640" t="s">
        <v>13007</v>
      </c>
      <c r="C5640" t="s">
        <v>36</v>
      </c>
      <c r="D5640">
        <v>6</v>
      </c>
      <c r="E5640">
        <v>970</v>
      </c>
      <c r="F5640" t="s">
        <v>13006</v>
      </c>
      <c r="G5640" t="s">
        <v>13005</v>
      </c>
      <c r="H5640" t="s">
        <v>13004</v>
      </c>
      <c r="I5640" t="s">
        <v>86</v>
      </c>
      <c r="K5640" t="s">
        <v>13003</v>
      </c>
      <c r="L5640" t="s">
        <v>187</v>
      </c>
      <c r="M5640" t="s">
        <v>97</v>
      </c>
      <c r="N5640" t="s">
        <v>41</v>
      </c>
      <c r="AA5640" t="s">
        <v>2239</v>
      </c>
      <c r="AD5640" t="s">
        <v>59</v>
      </c>
      <c r="AH5640" t="s">
        <v>13001</v>
      </c>
    </row>
    <row r="5641" spans="1:34" x14ac:dyDescent="0.2">
      <c r="A5641" t="s">
        <v>32569</v>
      </c>
      <c r="B5641" t="s">
        <v>17626</v>
      </c>
      <c r="C5641" t="s">
        <v>36</v>
      </c>
      <c r="D5641">
        <v>5986</v>
      </c>
      <c r="E5641">
        <v>327194</v>
      </c>
      <c r="F5641" t="s">
        <v>13973</v>
      </c>
      <c r="G5641" t="s">
        <v>13972</v>
      </c>
      <c r="H5641" t="s">
        <v>342</v>
      </c>
      <c r="I5641" t="s">
        <v>343</v>
      </c>
      <c r="J5641" t="s">
        <v>2722</v>
      </c>
      <c r="K5641" t="s">
        <v>13430</v>
      </c>
      <c r="M5641" t="s">
        <v>105</v>
      </c>
      <c r="N5641" t="s">
        <v>41</v>
      </c>
      <c r="W5641" t="s">
        <v>13971</v>
      </c>
      <c r="AC5641" t="s">
        <v>52</v>
      </c>
      <c r="AH5641" t="s">
        <v>13970</v>
      </c>
    </row>
    <row r="5642" spans="1:34" x14ac:dyDescent="0.2">
      <c r="A5642" t="s">
        <v>32568</v>
      </c>
      <c r="B5642" t="s">
        <v>32567</v>
      </c>
      <c r="C5642" t="s">
        <v>36</v>
      </c>
      <c r="D5642">
        <v>450</v>
      </c>
      <c r="E5642">
        <v>286023</v>
      </c>
      <c r="F5642" t="s">
        <v>32566</v>
      </c>
      <c r="G5642" t="s">
        <v>12986</v>
      </c>
      <c r="H5642" t="s">
        <v>22721</v>
      </c>
      <c r="I5642" t="s">
        <v>22720</v>
      </c>
      <c r="J5642" t="s">
        <v>32565</v>
      </c>
      <c r="K5642" t="s">
        <v>22718</v>
      </c>
      <c r="M5642" t="s">
        <v>2388</v>
      </c>
      <c r="N5642" t="s">
        <v>41</v>
      </c>
      <c r="O5642" t="s">
        <v>120</v>
      </c>
      <c r="AC5642" t="s">
        <v>52</v>
      </c>
      <c r="AH5642" t="s">
        <v>32564</v>
      </c>
    </row>
    <row r="5643" spans="1:34" x14ac:dyDescent="0.2">
      <c r="A5643" t="s">
        <v>32563</v>
      </c>
      <c r="B5643" t="s">
        <v>16313</v>
      </c>
      <c r="C5643" t="s">
        <v>36</v>
      </c>
      <c r="D5643">
        <v>2</v>
      </c>
      <c r="E5643">
        <v>324</v>
      </c>
      <c r="F5643" t="s">
        <v>16312</v>
      </c>
      <c r="G5643" t="s">
        <v>12957</v>
      </c>
      <c r="H5643" t="s">
        <v>13116</v>
      </c>
      <c r="I5643" t="s">
        <v>13117</v>
      </c>
      <c r="J5643" t="s">
        <v>13116</v>
      </c>
      <c r="K5643" t="s">
        <v>13116</v>
      </c>
      <c r="M5643" t="s">
        <v>728</v>
      </c>
      <c r="N5643" t="s">
        <v>41</v>
      </c>
      <c r="AH5643" t="s">
        <v>16311</v>
      </c>
    </row>
    <row r="5644" spans="1:34" x14ac:dyDescent="0.2">
      <c r="A5644" t="s">
        <v>32562</v>
      </c>
      <c r="B5644" t="s">
        <v>21855</v>
      </c>
      <c r="C5644" t="s">
        <v>36</v>
      </c>
      <c r="D5644">
        <v>1011</v>
      </c>
      <c r="E5644">
        <v>255883</v>
      </c>
      <c r="F5644" t="s">
        <v>13252</v>
      </c>
      <c r="G5644" t="s">
        <v>12886</v>
      </c>
      <c r="H5644" t="s">
        <v>13012</v>
      </c>
      <c r="I5644" t="s">
        <v>86</v>
      </c>
      <c r="J5644" t="s">
        <v>13251</v>
      </c>
      <c r="K5644" t="s">
        <v>13251</v>
      </c>
      <c r="M5644" t="s">
        <v>79</v>
      </c>
      <c r="N5644" t="s">
        <v>41</v>
      </c>
      <c r="O5644" t="s">
        <v>8491</v>
      </c>
      <c r="AA5644" t="s">
        <v>3781</v>
      </c>
      <c r="AC5644" t="s">
        <v>52</v>
      </c>
      <c r="AH5644" t="s">
        <v>13250</v>
      </c>
    </row>
    <row r="5645" spans="1:34" x14ac:dyDescent="0.2">
      <c r="A5645" t="s">
        <v>32561</v>
      </c>
      <c r="B5645" t="s">
        <v>23460</v>
      </c>
      <c r="C5645" t="s">
        <v>36</v>
      </c>
      <c r="D5645">
        <v>126</v>
      </c>
      <c r="E5645">
        <v>113139</v>
      </c>
      <c r="F5645" t="s">
        <v>12781</v>
      </c>
      <c r="G5645" t="s">
        <v>12780</v>
      </c>
      <c r="H5645" t="s">
        <v>12779</v>
      </c>
      <c r="I5645" t="s">
        <v>12778</v>
      </c>
      <c r="K5645" t="s">
        <v>12777</v>
      </c>
      <c r="M5645" t="s">
        <v>2154</v>
      </c>
      <c r="N5645" t="s">
        <v>2074</v>
      </c>
      <c r="AA5645" t="s">
        <v>12775</v>
      </c>
      <c r="AC5645" t="s">
        <v>52</v>
      </c>
      <c r="AH5645" t="s">
        <v>13083</v>
      </c>
    </row>
    <row r="5646" spans="1:34" x14ac:dyDescent="0.2">
      <c r="A5646" t="s">
        <v>32560</v>
      </c>
      <c r="B5646" t="s">
        <v>32559</v>
      </c>
      <c r="C5646" t="s">
        <v>36</v>
      </c>
      <c r="D5646">
        <v>415</v>
      </c>
      <c r="E5646">
        <v>30116</v>
      </c>
      <c r="F5646" t="s">
        <v>19762</v>
      </c>
      <c r="G5646" t="s">
        <v>12729</v>
      </c>
      <c r="H5646" t="s">
        <v>428</v>
      </c>
      <c r="I5646" t="s">
        <v>429</v>
      </c>
      <c r="J5646" t="s">
        <v>13144</v>
      </c>
      <c r="K5646" t="s">
        <v>14379</v>
      </c>
      <c r="L5646" t="s">
        <v>187</v>
      </c>
      <c r="M5646" t="s">
        <v>2154</v>
      </c>
      <c r="N5646" t="s">
        <v>41</v>
      </c>
      <c r="AH5646" t="s">
        <v>32558</v>
      </c>
    </row>
    <row r="5647" spans="1:34" x14ac:dyDescent="0.2">
      <c r="A5647" t="s">
        <v>32557</v>
      </c>
      <c r="B5647" t="s">
        <v>16952</v>
      </c>
      <c r="C5647" t="s">
        <v>36</v>
      </c>
      <c r="D5647">
        <v>345</v>
      </c>
      <c r="E5647">
        <v>16322</v>
      </c>
      <c r="F5647" t="s">
        <v>13895</v>
      </c>
      <c r="G5647" t="s">
        <v>13894</v>
      </c>
      <c r="H5647" t="s">
        <v>13891</v>
      </c>
      <c r="I5647" t="s">
        <v>13893</v>
      </c>
      <c r="J5647" t="s">
        <v>13892</v>
      </c>
      <c r="K5647" t="s">
        <v>13891</v>
      </c>
      <c r="M5647" t="s">
        <v>79</v>
      </c>
      <c r="N5647" t="s">
        <v>41</v>
      </c>
      <c r="O5647" t="s">
        <v>351</v>
      </c>
      <c r="AH5647" t="s">
        <v>32556</v>
      </c>
    </row>
    <row r="5648" spans="1:34" x14ac:dyDescent="0.2">
      <c r="A5648" t="s">
        <v>32555</v>
      </c>
      <c r="B5648" t="s">
        <v>13261</v>
      </c>
      <c r="C5648" t="s">
        <v>36</v>
      </c>
      <c r="D5648">
        <v>268</v>
      </c>
      <c r="E5648">
        <v>19841</v>
      </c>
      <c r="F5648" t="s">
        <v>13260</v>
      </c>
      <c r="G5648" t="s">
        <v>12934</v>
      </c>
      <c r="H5648" t="s">
        <v>13111</v>
      </c>
      <c r="I5648" t="s">
        <v>13110</v>
      </c>
      <c r="J5648" t="s">
        <v>13109</v>
      </c>
      <c r="K5648" t="s">
        <v>13108</v>
      </c>
      <c r="L5648" t="s">
        <v>187</v>
      </c>
      <c r="M5648" t="s">
        <v>79</v>
      </c>
      <c r="N5648" t="s">
        <v>41</v>
      </c>
      <c r="O5648" t="s">
        <v>351</v>
      </c>
      <c r="AH5648" t="s">
        <v>32554</v>
      </c>
    </row>
    <row r="5649" spans="1:34" x14ac:dyDescent="0.2">
      <c r="A5649" t="s">
        <v>32553</v>
      </c>
      <c r="B5649" t="s">
        <v>14335</v>
      </c>
      <c r="C5649" t="s">
        <v>36</v>
      </c>
      <c r="D5649">
        <v>116</v>
      </c>
      <c r="E5649">
        <v>13073</v>
      </c>
      <c r="F5649" t="s">
        <v>16186</v>
      </c>
      <c r="G5649" t="s">
        <v>14333</v>
      </c>
      <c r="H5649" t="s">
        <v>151</v>
      </c>
      <c r="I5649" t="s">
        <v>86</v>
      </c>
      <c r="K5649" t="s">
        <v>151</v>
      </c>
      <c r="M5649" t="s">
        <v>79</v>
      </c>
      <c r="N5649" t="s">
        <v>41</v>
      </c>
      <c r="AH5649" t="s">
        <v>32552</v>
      </c>
    </row>
    <row r="5650" spans="1:34" x14ac:dyDescent="0.2">
      <c r="A5650" t="s">
        <v>32551</v>
      </c>
      <c r="B5650" t="s">
        <v>32550</v>
      </c>
      <c r="C5650" t="s">
        <v>36</v>
      </c>
      <c r="D5650">
        <v>26658</v>
      </c>
      <c r="E5650">
        <v>17214810</v>
      </c>
      <c r="F5650" t="s">
        <v>32549</v>
      </c>
      <c r="H5650" t="s">
        <v>12861</v>
      </c>
      <c r="I5650" t="s">
        <v>12860</v>
      </c>
      <c r="J5650" t="s">
        <v>12859</v>
      </c>
      <c r="K5650" t="s">
        <v>12858</v>
      </c>
      <c r="M5650" t="s">
        <v>1091</v>
      </c>
      <c r="N5650" t="s">
        <v>41</v>
      </c>
      <c r="AH5650" t="s">
        <v>14963</v>
      </c>
    </row>
    <row r="5651" spans="1:34" x14ac:dyDescent="0.2">
      <c r="A5651" t="s">
        <v>32548</v>
      </c>
      <c r="B5651" t="s">
        <v>32547</v>
      </c>
      <c r="C5651" t="s">
        <v>36</v>
      </c>
      <c r="D5651">
        <v>2000</v>
      </c>
      <c r="E5651">
        <v>291028</v>
      </c>
      <c r="F5651" t="s">
        <v>32546</v>
      </c>
      <c r="G5651" t="s">
        <v>32545</v>
      </c>
      <c r="H5651" t="s">
        <v>32544</v>
      </c>
      <c r="I5651" t="s">
        <v>32543</v>
      </c>
      <c r="K5651" t="s">
        <v>32542</v>
      </c>
      <c r="M5651" t="s">
        <v>79</v>
      </c>
      <c r="N5651" t="s">
        <v>41</v>
      </c>
      <c r="U5651" t="s">
        <v>32541</v>
      </c>
      <c r="W5651" s="1">
        <v>9.2401924109241801E+24</v>
      </c>
      <c r="AC5651" t="s">
        <v>52</v>
      </c>
      <c r="AE5651" t="s">
        <v>32540</v>
      </c>
      <c r="AH5651" t="s">
        <v>32539</v>
      </c>
    </row>
    <row r="5652" spans="1:34" x14ac:dyDescent="0.2">
      <c r="A5652" t="s">
        <v>32538</v>
      </c>
      <c r="B5652" t="s">
        <v>32537</v>
      </c>
      <c r="C5652" t="s">
        <v>36</v>
      </c>
      <c r="D5652">
        <v>25</v>
      </c>
      <c r="E5652">
        <v>12593</v>
      </c>
      <c r="F5652" t="s">
        <v>32536</v>
      </c>
      <c r="G5652" t="s">
        <v>32535</v>
      </c>
      <c r="H5652" t="s">
        <v>17903</v>
      </c>
      <c r="I5652" t="s">
        <v>86</v>
      </c>
      <c r="J5652" t="s">
        <v>19875</v>
      </c>
      <c r="K5652" t="s">
        <v>17903</v>
      </c>
      <c r="M5652" t="s">
        <v>1091</v>
      </c>
      <c r="N5652" t="s">
        <v>41</v>
      </c>
      <c r="W5652" s="1">
        <v>1.9087193011930999E+114</v>
      </c>
      <c r="AC5652" t="s">
        <v>52</v>
      </c>
    </row>
    <row r="5653" spans="1:34" x14ac:dyDescent="0.2">
      <c r="A5653" t="s">
        <v>32534</v>
      </c>
      <c r="B5653" t="s">
        <v>32533</v>
      </c>
      <c r="C5653" t="s">
        <v>36</v>
      </c>
      <c r="D5653">
        <v>772</v>
      </c>
      <c r="E5653">
        <v>30157</v>
      </c>
      <c r="F5653" t="s">
        <v>18554</v>
      </c>
      <c r="G5653" t="s">
        <v>21668</v>
      </c>
      <c r="H5653" t="s">
        <v>14914</v>
      </c>
      <c r="I5653" t="s">
        <v>86</v>
      </c>
      <c r="J5653" t="s">
        <v>14914</v>
      </c>
      <c r="K5653" t="s">
        <v>14914</v>
      </c>
      <c r="M5653" t="s">
        <v>79</v>
      </c>
      <c r="N5653" t="s">
        <v>41</v>
      </c>
      <c r="O5653" t="s">
        <v>63</v>
      </c>
      <c r="AH5653" t="s">
        <v>21667</v>
      </c>
    </row>
    <row r="5654" spans="1:34" x14ac:dyDescent="0.2">
      <c r="A5654" t="s">
        <v>32532</v>
      </c>
      <c r="B5654" t="s">
        <v>17190</v>
      </c>
      <c r="C5654" t="s">
        <v>36</v>
      </c>
      <c r="D5654">
        <v>736</v>
      </c>
      <c r="E5654">
        <v>37051</v>
      </c>
      <c r="F5654" t="s">
        <v>13895</v>
      </c>
      <c r="G5654" t="s">
        <v>13894</v>
      </c>
      <c r="H5654" t="s">
        <v>13891</v>
      </c>
      <c r="I5654" t="s">
        <v>13893</v>
      </c>
      <c r="J5654" t="s">
        <v>13892</v>
      </c>
      <c r="K5654" t="s">
        <v>13891</v>
      </c>
      <c r="M5654" t="s">
        <v>79</v>
      </c>
      <c r="N5654" t="s">
        <v>41</v>
      </c>
      <c r="O5654" t="s">
        <v>457</v>
      </c>
      <c r="AH5654" t="s">
        <v>32531</v>
      </c>
    </row>
    <row r="5655" spans="1:34" x14ac:dyDescent="0.2">
      <c r="A5655" t="s">
        <v>32530</v>
      </c>
      <c r="B5655" t="s">
        <v>13812</v>
      </c>
      <c r="C5655" t="s">
        <v>36</v>
      </c>
      <c r="D5655">
        <v>132</v>
      </c>
      <c r="E5655">
        <v>50543</v>
      </c>
      <c r="F5655" t="s">
        <v>14514</v>
      </c>
      <c r="G5655" t="s">
        <v>13402</v>
      </c>
      <c r="H5655" t="s">
        <v>428</v>
      </c>
      <c r="I5655" t="s">
        <v>429</v>
      </c>
      <c r="K5655" t="s">
        <v>12830</v>
      </c>
      <c r="M5655" t="s">
        <v>2030</v>
      </c>
      <c r="N5655" t="s">
        <v>41</v>
      </c>
      <c r="O5655" t="s">
        <v>229</v>
      </c>
      <c r="AE5655" t="s">
        <v>8841</v>
      </c>
      <c r="AH5655" t="s">
        <v>32529</v>
      </c>
    </row>
    <row r="5656" spans="1:34" x14ac:dyDescent="0.2">
      <c r="A5656" t="s">
        <v>32528</v>
      </c>
      <c r="B5656" t="s">
        <v>19744</v>
      </c>
      <c r="C5656" t="s">
        <v>36</v>
      </c>
      <c r="D5656">
        <v>59</v>
      </c>
      <c r="E5656">
        <v>9838</v>
      </c>
      <c r="F5656" t="s">
        <v>14749</v>
      </c>
      <c r="G5656" t="s">
        <v>12917</v>
      </c>
      <c r="H5656" t="s">
        <v>6477</v>
      </c>
      <c r="I5656" t="s">
        <v>6478</v>
      </c>
      <c r="J5656" t="s">
        <v>6477</v>
      </c>
      <c r="K5656" t="s">
        <v>6477</v>
      </c>
      <c r="M5656" t="s">
        <v>219</v>
      </c>
      <c r="N5656" t="s">
        <v>41</v>
      </c>
      <c r="AB5656" t="s">
        <v>255</v>
      </c>
    </row>
    <row r="5657" spans="1:34" x14ac:dyDescent="0.2">
      <c r="A5657" t="s">
        <v>32527</v>
      </c>
      <c r="B5657" t="s">
        <v>32526</v>
      </c>
      <c r="C5657" t="s">
        <v>46</v>
      </c>
      <c r="D5657">
        <v>1429</v>
      </c>
      <c r="E5657">
        <v>285094</v>
      </c>
      <c r="F5657" t="s">
        <v>32525</v>
      </c>
      <c r="G5657" t="s">
        <v>32524</v>
      </c>
      <c r="H5657" t="s">
        <v>32523</v>
      </c>
      <c r="I5657" t="s">
        <v>32522</v>
      </c>
      <c r="K5657" t="s">
        <v>32521</v>
      </c>
      <c r="M5657" t="s">
        <v>27116</v>
      </c>
      <c r="N5657" t="s">
        <v>3034</v>
      </c>
      <c r="AA5657" t="s">
        <v>5690</v>
      </c>
      <c r="AC5657" t="s">
        <v>52</v>
      </c>
      <c r="AH5657" t="s">
        <v>32520</v>
      </c>
    </row>
    <row r="5658" spans="1:34" x14ac:dyDescent="0.2">
      <c r="A5658" t="s">
        <v>32519</v>
      </c>
      <c r="B5658" t="s">
        <v>32518</v>
      </c>
      <c r="C5658" t="s">
        <v>36</v>
      </c>
      <c r="D5658">
        <v>8026</v>
      </c>
      <c r="E5658">
        <v>5069183</v>
      </c>
      <c r="F5658" t="s">
        <v>16472</v>
      </c>
      <c r="G5658" t="s">
        <v>16471</v>
      </c>
      <c r="H5658" t="s">
        <v>14317</v>
      </c>
      <c r="I5658" t="s">
        <v>14316</v>
      </c>
      <c r="K5658" t="s">
        <v>14315</v>
      </c>
      <c r="M5658" t="s">
        <v>265</v>
      </c>
      <c r="N5658" t="s">
        <v>41</v>
      </c>
      <c r="O5658" t="s">
        <v>351</v>
      </c>
      <c r="AC5658" t="s">
        <v>52</v>
      </c>
      <c r="AH5658" t="s">
        <v>16470</v>
      </c>
    </row>
    <row r="5659" spans="1:34" x14ac:dyDescent="0.2">
      <c r="A5659" t="s">
        <v>32517</v>
      </c>
      <c r="B5659" t="s">
        <v>32516</v>
      </c>
      <c r="C5659" t="s">
        <v>36</v>
      </c>
      <c r="D5659">
        <v>32</v>
      </c>
      <c r="E5659">
        <v>7749</v>
      </c>
      <c r="F5659" t="s">
        <v>14658</v>
      </c>
      <c r="G5659" t="s">
        <v>12934</v>
      </c>
      <c r="H5659" t="s">
        <v>13111</v>
      </c>
      <c r="I5659" t="s">
        <v>13110</v>
      </c>
      <c r="J5659" t="s">
        <v>13109</v>
      </c>
      <c r="K5659" t="s">
        <v>13108</v>
      </c>
      <c r="L5659" t="s">
        <v>187</v>
      </c>
      <c r="M5659" t="s">
        <v>79</v>
      </c>
      <c r="N5659" t="s">
        <v>41</v>
      </c>
      <c r="O5659" t="s">
        <v>351</v>
      </c>
      <c r="AH5659" t="s">
        <v>32515</v>
      </c>
    </row>
    <row r="5660" spans="1:34" x14ac:dyDescent="0.2">
      <c r="A5660" t="s">
        <v>32514</v>
      </c>
      <c r="B5660" t="s">
        <v>27813</v>
      </c>
      <c r="C5660" t="s">
        <v>94</v>
      </c>
      <c r="D5660">
        <v>121</v>
      </c>
      <c r="E5660">
        <v>46757</v>
      </c>
      <c r="F5660" t="s">
        <v>15991</v>
      </c>
      <c r="H5660" t="s">
        <v>2002</v>
      </c>
      <c r="I5660" t="s">
        <v>2003</v>
      </c>
      <c r="K5660" t="s">
        <v>2002</v>
      </c>
      <c r="L5660" t="s">
        <v>187</v>
      </c>
      <c r="M5660" t="s">
        <v>402</v>
      </c>
      <c r="N5660" t="s">
        <v>98</v>
      </c>
      <c r="V5660" t="s">
        <v>6419</v>
      </c>
      <c r="AA5660" t="s">
        <v>2165</v>
      </c>
      <c r="AD5660" t="s">
        <v>59</v>
      </c>
      <c r="AH5660" t="s">
        <v>27812</v>
      </c>
    </row>
    <row r="5661" spans="1:34" x14ac:dyDescent="0.2">
      <c r="A5661" t="s">
        <v>32513</v>
      </c>
      <c r="B5661" t="s">
        <v>25517</v>
      </c>
      <c r="C5661" t="s">
        <v>36</v>
      </c>
      <c r="D5661">
        <v>35</v>
      </c>
      <c r="E5661">
        <v>8501</v>
      </c>
      <c r="F5661" t="s">
        <v>15265</v>
      </c>
      <c r="G5661" t="s">
        <v>13615</v>
      </c>
      <c r="H5661" t="s">
        <v>342</v>
      </c>
      <c r="I5661" t="s">
        <v>343</v>
      </c>
      <c r="J5661" t="s">
        <v>6477</v>
      </c>
      <c r="K5661" t="s">
        <v>6477</v>
      </c>
      <c r="M5661" t="s">
        <v>79</v>
      </c>
      <c r="N5661" t="s">
        <v>41</v>
      </c>
      <c r="S5661" t="s">
        <v>21928</v>
      </c>
      <c r="AC5661" t="s">
        <v>52</v>
      </c>
    </row>
    <row r="5662" spans="1:34" x14ac:dyDescent="0.2">
      <c r="A5662" t="s">
        <v>32512</v>
      </c>
      <c r="B5662" t="s">
        <v>32511</v>
      </c>
      <c r="C5662" t="s">
        <v>36</v>
      </c>
      <c r="D5662">
        <v>16</v>
      </c>
      <c r="E5662">
        <v>3426</v>
      </c>
      <c r="F5662" t="s">
        <v>13006</v>
      </c>
      <c r="G5662" t="s">
        <v>13005</v>
      </c>
      <c r="H5662" t="s">
        <v>13004</v>
      </c>
      <c r="I5662" t="s">
        <v>86</v>
      </c>
      <c r="K5662" t="s">
        <v>13003</v>
      </c>
      <c r="L5662" t="s">
        <v>187</v>
      </c>
      <c r="M5662" t="s">
        <v>97</v>
      </c>
      <c r="N5662" t="s">
        <v>41</v>
      </c>
      <c r="AA5662" t="s">
        <v>13002</v>
      </c>
      <c r="AC5662" t="s">
        <v>52</v>
      </c>
      <c r="AD5662" t="s">
        <v>59</v>
      </c>
      <c r="AH5662" t="s">
        <v>15981</v>
      </c>
    </row>
    <row r="5663" spans="1:34" x14ac:dyDescent="0.2">
      <c r="A5663" t="s">
        <v>32510</v>
      </c>
      <c r="B5663" t="s">
        <v>32509</v>
      </c>
      <c r="C5663" t="s">
        <v>36</v>
      </c>
      <c r="D5663">
        <v>442</v>
      </c>
      <c r="E5663">
        <v>78853</v>
      </c>
      <c r="F5663" t="s">
        <v>13174</v>
      </c>
      <c r="G5663" t="s">
        <v>13173</v>
      </c>
      <c r="H5663" t="s">
        <v>13172</v>
      </c>
      <c r="I5663" t="s">
        <v>13171</v>
      </c>
      <c r="K5663" t="s">
        <v>13170</v>
      </c>
      <c r="L5663" t="s">
        <v>187</v>
      </c>
      <c r="M5663" t="s">
        <v>2030</v>
      </c>
      <c r="N5663" t="s">
        <v>41</v>
      </c>
      <c r="O5663" t="s">
        <v>229</v>
      </c>
      <c r="AH5663" t="s">
        <v>15039</v>
      </c>
    </row>
    <row r="5664" spans="1:34" x14ac:dyDescent="0.2">
      <c r="A5664" t="s">
        <v>32508</v>
      </c>
      <c r="B5664" t="s">
        <v>23994</v>
      </c>
      <c r="C5664" t="s">
        <v>36</v>
      </c>
      <c r="D5664">
        <v>97</v>
      </c>
      <c r="E5664">
        <v>27682</v>
      </c>
      <c r="F5664" t="s">
        <v>28707</v>
      </c>
      <c r="G5664" t="s">
        <v>28706</v>
      </c>
      <c r="H5664" t="s">
        <v>55</v>
      </c>
      <c r="I5664" t="s">
        <v>227</v>
      </c>
      <c r="K5664" t="s">
        <v>228</v>
      </c>
      <c r="M5664" t="s">
        <v>79</v>
      </c>
      <c r="N5664" t="s">
        <v>41</v>
      </c>
      <c r="O5664" t="s">
        <v>164</v>
      </c>
      <c r="AH5664" t="s">
        <v>32507</v>
      </c>
    </row>
    <row r="5665" spans="1:34" x14ac:dyDescent="0.2">
      <c r="A5665" t="s">
        <v>32506</v>
      </c>
      <c r="B5665" t="s">
        <v>32505</v>
      </c>
      <c r="C5665" t="s">
        <v>36</v>
      </c>
      <c r="D5665">
        <v>19</v>
      </c>
      <c r="E5665">
        <v>9438</v>
      </c>
      <c r="F5665" t="s">
        <v>25735</v>
      </c>
      <c r="H5665" t="s">
        <v>25734</v>
      </c>
      <c r="I5665" t="s">
        <v>86</v>
      </c>
      <c r="J5665" t="s">
        <v>2102</v>
      </c>
      <c r="K5665" t="s">
        <v>25734</v>
      </c>
      <c r="L5665" t="s">
        <v>500</v>
      </c>
      <c r="M5665" t="s">
        <v>2303</v>
      </c>
      <c r="N5665" t="s">
        <v>41</v>
      </c>
      <c r="O5665" t="s">
        <v>25733</v>
      </c>
      <c r="AA5665" t="s">
        <v>1631</v>
      </c>
      <c r="AC5665" t="s">
        <v>52</v>
      </c>
      <c r="AH5665" t="s">
        <v>25732</v>
      </c>
    </row>
    <row r="5666" spans="1:34" x14ac:dyDescent="0.2">
      <c r="A5666" t="s">
        <v>32504</v>
      </c>
      <c r="B5666" t="s">
        <v>32503</v>
      </c>
      <c r="C5666" t="s">
        <v>36</v>
      </c>
      <c r="D5666">
        <v>5970</v>
      </c>
      <c r="E5666">
        <v>6700034</v>
      </c>
      <c r="F5666" t="s">
        <v>32502</v>
      </c>
      <c r="H5666" t="s">
        <v>12861</v>
      </c>
      <c r="I5666" t="s">
        <v>12860</v>
      </c>
      <c r="K5666" t="s">
        <v>12858</v>
      </c>
      <c r="M5666" t="s">
        <v>79</v>
      </c>
      <c r="N5666" t="s">
        <v>41</v>
      </c>
      <c r="P5666" t="s">
        <v>1033</v>
      </c>
      <c r="AH5666" t="s">
        <v>14963</v>
      </c>
    </row>
    <row r="5667" spans="1:34" x14ac:dyDescent="0.2">
      <c r="A5667" t="s">
        <v>32501</v>
      </c>
      <c r="B5667" t="s">
        <v>13322</v>
      </c>
      <c r="C5667" t="s">
        <v>36</v>
      </c>
      <c r="D5667">
        <v>482</v>
      </c>
      <c r="E5667">
        <v>215009</v>
      </c>
      <c r="F5667" t="s">
        <v>16543</v>
      </c>
      <c r="G5667" t="s">
        <v>13059</v>
      </c>
      <c r="H5667" t="s">
        <v>540</v>
      </c>
      <c r="I5667" t="s">
        <v>541</v>
      </c>
      <c r="J5667" t="s">
        <v>2721</v>
      </c>
      <c r="K5667" t="s">
        <v>2721</v>
      </c>
      <c r="M5667" t="s">
        <v>105</v>
      </c>
      <c r="N5667" t="s">
        <v>41</v>
      </c>
      <c r="O5667" t="s">
        <v>164</v>
      </c>
      <c r="AC5667" t="s">
        <v>52</v>
      </c>
    </row>
    <row r="5668" spans="1:34" x14ac:dyDescent="0.2">
      <c r="A5668" t="s">
        <v>32500</v>
      </c>
      <c r="B5668" t="s">
        <v>25679</v>
      </c>
      <c r="C5668" t="s">
        <v>36</v>
      </c>
      <c r="D5668">
        <v>3</v>
      </c>
      <c r="E5668">
        <v>262</v>
      </c>
      <c r="F5668" t="s">
        <v>16467</v>
      </c>
      <c r="G5668" t="s">
        <v>13425</v>
      </c>
      <c r="H5668" t="s">
        <v>494</v>
      </c>
      <c r="I5668" t="s">
        <v>495</v>
      </c>
      <c r="J5668" t="s">
        <v>16466</v>
      </c>
      <c r="K5668" t="s">
        <v>16465</v>
      </c>
      <c r="M5668" t="s">
        <v>79</v>
      </c>
      <c r="N5668" t="s">
        <v>41</v>
      </c>
      <c r="AH5668" t="s">
        <v>32499</v>
      </c>
    </row>
    <row r="5669" spans="1:34" x14ac:dyDescent="0.2">
      <c r="A5669" t="s">
        <v>32498</v>
      </c>
      <c r="B5669" t="s">
        <v>28290</v>
      </c>
      <c r="C5669" t="s">
        <v>36</v>
      </c>
      <c r="D5669">
        <v>147</v>
      </c>
      <c r="E5669">
        <v>52113</v>
      </c>
      <c r="F5669" t="s">
        <v>16658</v>
      </c>
      <c r="G5669" t="s">
        <v>13533</v>
      </c>
      <c r="H5669" t="s">
        <v>3569</v>
      </c>
      <c r="I5669" t="s">
        <v>16657</v>
      </c>
      <c r="K5669" t="s">
        <v>3569</v>
      </c>
      <c r="N5669" t="s">
        <v>41</v>
      </c>
      <c r="AC5669" t="s">
        <v>52</v>
      </c>
      <c r="AH5669" t="s">
        <v>32497</v>
      </c>
    </row>
    <row r="5670" spans="1:34" x14ac:dyDescent="0.2">
      <c r="A5670" t="s">
        <v>32496</v>
      </c>
      <c r="B5670" t="s">
        <v>32495</v>
      </c>
      <c r="C5670" t="s">
        <v>36</v>
      </c>
      <c r="D5670">
        <v>59</v>
      </c>
      <c r="E5670">
        <v>10067</v>
      </c>
      <c r="F5670" t="s">
        <v>15545</v>
      </c>
      <c r="G5670" t="s">
        <v>12825</v>
      </c>
      <c r="H5670" t="s">
        <v>55</v>
      </c>
      <c r="I5670" t="s">
        <v>227</v>
      </c>
      <c r="K5670" t="s">
        <v>228</v>
      </c>
      <c r="M5670" t="s">
        <v>6222</v>
      </c>
      <c r="N5670" t="s">
        <v>41</v>
      </c>
      <c r="O5670" t="s">
        <v>164</v>
      </c>
      <c r="AH5670" t="s">
        <v>32494</v>
      </c>
    </row>
    <row r="5671" spans="1:34" x14ac:dyDescent="0.2">
      <c r="A5671" t="s">
        <v>32493</v>
      </c>
      <c r="B5671" t="s">
        <v>16101</v>
      </c>
      <c r="C5671" t="s">
        <v>46</v>
      </c>
      <c r="D5671">
        <v>0</v>
      </c>
      <c r="E5671">
        <v>1316</v>
      </c>
      <c r="F5671" t="s">
        <v>16864</v>
      </c>
      <c r="H5671" t="s">
        <v>2777</v>
      </c>
      <c r="I5671" t="s">
        <v>2778</v>
      </c>
      <c r="K5671" t="s">
        <v>2777</v>
      </c>
      <c r="M5671" t="s">
        <v>211</v>
      </c>
      <c r="N5671" t="s">
        <v>772</v>
      </c>
      <c r="O5671" t="s">
        <v>17701</v>
      </c>
      <c r="AC5671" t="s">
        <v>52</v>
      </c>
      <c r="AH5671" t="s">
        <v>13822</v>
      </c>
    </row>
    <row r="5672" spans="1:34" x14ac:dyDescent="0.2">
      <c r="A5672" t="s">
        <v>32492</v>
      </c>
      <c r="B5672" t="s">
        <v>23215</v>
      </c>
      <c r="C5672" t="s">
        <v>36</v>
      </c>
      <c r="D5672">
        <v>117</v>
      </c>
      <c r="E5672">
        <v>35803</v>
      </c>
      <c r="F5672" t="s">
        <v>13725</v>
      </c>
      <c r="G5672" t="s">
        <v>13402</v>
      </c>
      <c r="H5672" t="s">
        <v>428</v>
      </c>
      <c r="I5672" t="s">
        <v>429</v>
      </c>
      <c r="K5672" t="s">
        <v>12830</v>
      </c>
      <c r="M5672" t="s">
        <v>2030</v>
      </c>
      <c r="N5672" t="s">
        <v>41</v>
      </c>
      <c r="O5672" t="s">
        <v>351</v>
      </c>
      <c r="AH5672" t="s">
        <v>32491</v>
      </c>
    </row>
    <row r="5673" spans="1:34" x14ac:dyDescent="0.2">
      <c r="A5673" t="s">
        <v>32490</v>
      </c>
      <c r="B5673" t="s">
        <v>32489</v>
      </c>
      <c r="C5673" t="s">
        <v>36</v>
      </c>
      <c r="D5673">
        <v>65615</v>
      </c>
      <c r="E5673">
        <v>76992259</v>
      </c>
      <c r="F5673" t="s">
        <v>20596</v>
      </c>
      <c r="G5673" t="s">
        <v>14632</v>
      </c>
      <c r="H5673" t="s">
        <v>20595</v>
      </c>
      <c r="I5673" t="s">
        <v>20594</v>
      </c>
      <c r="K5673" t="s">
        <v>20593</v>
      </c>
      <c r="M5673" t="s">
        <v>79</v>
      </c>
      <c r="N5673" t="s">
        <v>41</v>
      </c>
      <c r="AC5673" t="s">
        <v>52</v>
      </c>
    </row>
    <row r="5674" spans="1:34" x14ac:dyDescent="0.2">
      <c r="A5674" t="s">
        <v>32488</v>
      </c>
      <c r="B5674" t="s">
        <v>32487</v>
      </c>
      <c r="C5674" t="s">
        <v>36</v>
      </c>
      <c r="D5674">
        <v>299</v>
      </c>
      <c r="E5674">
        <v>73156</v>
      </c>
      <c r="F5674" t="s">
        <v>32486</v>
      </c>
      <c r="G5674" t="s">
        <v>12729</v>
      </c>
      <c r="H5674" t="s">
        <v>23436</v>
      </c>
      <c r="I5674" t="s">
        <v>86</v>
      </c>
      <c r="K5674" t="s">
        <v>23434</v>
      </c>
      <c r="M5674" t="s">
        <v>79</v>
      </c>
      <c r="N5674" t="s">
        <v>41</v>
      </c>
      <c r="W5674" s="1">
        <v>8.0301803028030298E+49</v>
      </c>
      <c r="AC5674" t="s">
        <v>52</v>
      </c>
      <c r="AD5674" t="s">
        <v>59</v>
      </c>
      <c r="AH5674" t="s">
        <v>23433</v>
      </c>
    </row>
    <row r="5675" spans="1:34" x14ac:dyDescent="0.2">
      <c r="A5675" t="s">
        <v>32485</v>
      </c>
      <c r="B5675" t="s">
        <v>32484</v>
      </c>
      <c r="C5675" t="s">
        <v>36</v>
      </c>
      <c r="D5675">
        <v>171</v>
      </c>
      <c r="E5675">
        <v>17384</v>
      </c>
      <c r="F5675" t="s">
        <v>12812</v>
      </c>
      <c r="G5675" t="s">
        <v>12811</v>
      </c>
      <c r="H5675" t="s">
        <v>342</v>
      </c>
      <c r="I5675" t="s">
        <v>343</v>
      </c>
      <c r="J5675" t="s">
        <v>2722</v>
      </c>
      <c r="K5675" t="s">
        <v>344</v>
      </c>
      <c r="M5675" t="s">
        <v>105</v>
      </c>
      <c r="N5675" t="s">
        <v>41</v>
      </c>
      <c r="W5675" t="s">
        <v>29019</v>
      </c>
      <c r="AC5675" t="s">
        <v>52</v>
      </c>
    </row>
    <row r="5676" spans="1:34" x14ac:dyDescent="0.2">
      <c r="A5676" t="s">
        <v>32483</v>
      </c>
      <c r="B5676" t="s">
        <v>14385</v>
      </c>
      <c r="C5676" t="s">
        <v>36</v>
      </c>
      <c r="D5676">
        <v>643</v>
      </c>
      <c r="E5676">
        <v>80858</v>
      </c>
      <c r="F5676" t="s">
        <v>13252</v>
      </c>
      <c r="G5676" t="s">
        <v>12886</v>
      </c>
      <c r="H5676" t="s">
        <v>13012</v>
      </c>
      <c r="I5676" t="s">
        <v>86</v>
      </c>
      <c r="J5676" t="s">
        <v>13251</v>
      </c>
      <c r="K5676" t="s">
        <v>13251</v>
      </c>
      <c r="M5676" t="s">
        <v>79</v>
      </c>
      <c r="N5676" t="s">
        <v>41</v>
      </c>
      <c r="O5676" t="s">
        <v>8491</v>
      </c>
      <c r="AH5676" t="s">
        <v>14384</v>
      </c>
    </row>
    <row r="5677" spans="1:34" x14ac:dyDescent="0.2">
      <c r="A5677" t="s">
        <v>32482</v>
      </c>
      <c r="B5677" t="s">
        <v>32481</v>
      </c>
      <c r="C5677" t="s">
        <v>36</v>
      </c>
      <c r="D5677">
        <v>4918</v>
      </c>
      <c r="E5677">
        <v>3047433</v>
      </c>
      <c r="F5677" t="s">
        <v>16997</v>
      </c>
      <c r="G5677" t="s">
        <v>16996</v>
      </c>
      <c r="H5677" t="s">
        <v>16838</v>
      </c>
      <c r="I5677" t="s">
        <v>16837</v>
      </c>
      <c r="J5677" t="s">
        <v>16836</v>
      </c>
      <c r="K5677" t="s">
        <v>16836</v>
      </c>
      <c r="M5677" t="s">
        <v>16995</v>
      </c>
      <c r="N5677" t="s">
        <v>41</v>
      </c>
      <c r="O5677" t="s">
        <v>359</v>
      </c>
      <c r="AC5677" t="s">
        <v>52</v>
      </c>
      <c r="AH5677" t="s">
        <v>32480</v>
      </c>
    </row>
    <row r="5678" spans="1:34" x14ac:dyDescent="0.2">
      <c r="A5678" t="s">
        <v>32479</v>
      </c>
      <c r="B5678" t="s">
        <v>32478</v>
      </c>
      <c r="C5678" t="s">
        <v>36</v>
      </c>
      <c r="D5678">
        <v>362</v>
      </c>
      <c r="E5678">
        <v>103423</v>
      </c>
      <c r="F5678" t="s">
        <v>32477</v>
      </c>
      <c r="G5678" t="s">
        <v>13786</v>
      </c>
      <c r="H5678" t="s">
        <v>13785</v>
      </c>
      <c r="I5678" t="s">
        <v>3593</v>
      </c>
      <c r="K5678" t="s">
        <v>13784</v>
      </c>
      <c r="N5678" t="s">
        <v>2114</v>
      </c>
      <c r="O5678" t="s">
        <v>20540</v>
      </c>
      <c r="AC5678" t="s">
        <v>52</v>
      </c>
      <c r="AD5678" t="s">
        <v>13783</v>
      </c>
      <c r="AH5678" t="s">
        <v>13782</v>
      </c>
    </row>
    <row r="5679" spans="1:34" x14ac:dyDescent="0.2">
      <c r="A5679" t="s">
        <v>32476</v>
      </c>
      <c r="B5679" t="s">
        <v>20760</v>
      </c>
      <c r="C5679" t="s">
        <v>36</v>
      </c>
      <c r="D5679">
        <v>475</v>
      </c>
      <c r="E5679">
        <v>160764</v>
      </c>
      <c r="F5679" t="s">
        <v>20759</v>
      </c>
      <c r="G5679" t="s">
        <v>12957</v>
      </c>
      <c r="H5679" t="s">
        <v>342</v>
      </c>
      <c r="I5679" t="s">
        <v>343</v>
      </c>
      <c r="J5679" t="s">
        <v>20758</v>
      </c>
      <c r="K5679" t="s">
        <v>19838</v>
      </c>
      <c r="M5679" t="s">
        <v>79</v>
      </c>
      <c r="N5679" t="s">
        <v>41</v>
      </c>
      <c r="O5679" t="s">
        <v>19837</v>
      </c>
      <c r="AA5679" t="s">
        <v>2239</v>
      </c>
      <c r="AC5679" t="s">
        <v>52</v>
      </c>
      <c r="AD5679" t="s">
        <v>59</v>
      </c>
      <c r="AH5679" t="s">
        <v>19836</v>
      </c>
    </row>
    <row r="5680" spans="1:34" x14ac:dyDescent="0.2">
      <c r="A5680" t="s">
        <v>32475</v>
      </c>
      <c r="B5680" t="s">
        <v>21790</v>
      </c>
      <c r="C5680" t="s">
        <v>68</v>
      </c>
      <c r="D5680">
        <v>503</v>
      </c>
      <c r="E5680">
        <v>203417</v>
      </c>
      <c r="F5680" t="s">
        <v>14422</v>
      </c>
      <c r="G5680" t="s">
        <v>12991</v>
      </c>
      <c r="H5680" t="s">
        <v>9812</v>
      </c>
      <c r="I5680" t="s">
        <v>9811</v>
      </c>
      <c r="K5680" t="s">
        <v>9810</v>
      </c>
      <c r="M5680" t="s">
        <v>958</v>
      </c>
      <c r="N5680" t="s">
        <v>72</v>
      </c>
      <c r="O5680" t="s">
        <v>3881</v>
      </c>
      <c r="AA5680" t="s">
        <v>14421</v>
      </c>
      <c r="AC5680" t="s">
        <v>52</v>
      </c>
      <c r="AD5680" t="s">
        <v>59</v>
      </c>
      <c r="AH5680" t="s">
        <v>21788</v>
      </c>
    </row>
    <row r="5681" spans="1:34" x14ac:dyDescent="0.2">
      <c r="A5681" t="s">
        <v>32474</v>
      </c>
      <c r="B5681" t="s">
        <v>19793</v>
      </c>
      <c r="C5681" t="s">
        <v>36</v>
      </c>
      <c r="D5681">
        <v>946</v>
      </c>
      <c r="E5681">
        <v>114803</v>
      </c>
      <c r="F5681" t="s">
        <v>13667</v>
      </c>
      <c r="G5681" t="s">
        <v>13666</v>
      </c>
      <c r="H5681" t="s">
        <v>428</v>
      </c>
      <c r="I5681" t="s">
        <v>429</v>
      </c>
      <c r="K5681" t="s">
        <v>12830</v>
      </c>
      <c r="M5681" t="s">
        <v>79</v>
      </c>
      <c r="N5681" t="s">
        <v>41</v>
      </c>
      <c r="O5681" t="s">
        <v>266</v>
      </c>
      <c r="AH5681" t="s">
        <v>32473</v>
      </c>
    </row>
    <row r="5682" spans="1:34" x14ac:dyDescent="0.2">
      <c r="A5682" t="s">
        <v>32472</v>
      </c>
      <c r="B5682" t="s">
        <v>13020</v>
      </c>
      <c r="C5682" t="s">
        <v>36</v>
      </c>
      <c r="D5682">
        <v>3475</v>
      </c>
      <c r="E5682">
        <v>359037</v>
      </c>
      <c r="F5682" t="s">
        <v>32471</v>
      </c>
      <c r="G5682" t="s">
        <v>14654</v>
      </c>
      <c r="H5682" t="s">
        <v>2024</v>
      </c>
      <c r="I5682" t="s">
        <v>2023</v>
      </c>
      <c r="K5682" t="s">
        <v>2022</v>
      </c>
      <c r="M5682" t="s">
        <v>219</v>
      </c>
      <c r="N5682" t="s">
        <v>41</v>
      </c>
      <c r="AD5682" t="s">
        <v>59</v>
      </c>
      <c r="AH5682" t="s">
        <v>32470</v>
      </c>
    </row>
    <row r="5683" spans="1:34" x14ac:dyDescent="0.2">
      <c r="A5683" t="s">
        <v>32469</v>
      </c>
      <c r="B5683" t="s">
        <v>15896</v>
      </c>
      <c r="C5683" t="s">
        <v>36</v>
      </c>
      <c r="D5683">
        <v>2162</v>
      </c>
      <c r="E5683">
        <v>129942</v>
      </c>
      <c r="F5683" t="s">
        <v>21262</v>
      </c>
      <c r="G5683" t="s">
        <v>15894</v>
      </c>
      <c r="H5683" t="s">
        <v>12885</v>
      </c>
      <c r="I5683" t="s">
        <v>86</v>
      </c>
      <c r="K5683" t="s">
        <v>12885</v>
      </c>
      <c r="M5683" t="s">
        <v>97</v>
      </c>
      <c r="N5683" t="s">
        <v>41</v>
      </c>
      <c r="U5683" t="s">
        <v>21261</v>
      </c>
      <c r="AC5683" t="s">
        <v>52</v>
      </c>
      <c r="AD5683" t="s">
        <v>59</v>
      </c>
      <c r="AH5683" t="s">
        <v>32468</v>
      </c>
    </row>
    <row r="5684" spans="1:34" x14ac:dyDescent="0.2">
      <c r="A5684" t="s">
        <v>32467</v>
      </c>
      <c r="B5684" t="s">
        <v>18186</v>
      </c>
      <c r="C5684" t="s">
        <v>36</v>
      </c>
      <c r="D5684">
        <v>19</v>
      </c>
      <c r="E5684">
        <v>1595</v>
      </c>
      <c r="F5684" t="s">
        <v>18185</v>
      </c>
      <c r="G5684" t="s">
        <v>18184</v>
      </c>
      <c r="H5684" t="s">
        <v>7632</v>
      </c>
      <c r="I5684" t="s">
        <v>7631</v>
      </c>
      <c r="J5684" t="s">
        <v>12843</v>
      </c>
      <c r="K5684" t="s">
        <v>12842</v>
      </c>
      <c r="M5684" t="s">
        <v>79</v>
      </c>
      <c r="N5684" t="s">
        <v>41</v>
      </c>
      <c r="W5684" t="s">
        <v>12841</v>
      </c>
      <c r="AH5684" t="s">
        <v>30571</v>
      </c>
    </row>
    <row r="5685" spans="1:34" x14ac:dyDescent="0.2">
      <c r="A5685" t="s">
        <v>32466</v>
      </c>
      <c r="B5685" t="s">
        <v>24183</v>
      </c>
      <c r="C5685" t="s">
        <v>36</v>
      </c>
      <c r="D5685">
        <v>262</v>
      </c>
      <c r="E5685">
        <v>34371</v>
      </c>
      <c r="F5685" t="s">
        <v>14463</v>
      </c>
      <c r="G5685" t="s">
        <v>12957</v>
      </c>
      <c r="H5685" t="s">
        <v>151</v>
      </c>
      <c r="I5685" t="s">
        <v>86</v>
      </c>
      <c r="K5685" t="s">
        <v>151</v>
      </c>
      <c r="M5685" t="s">
        <v>79</v>
      </c>
      <c r="N5685" t="s">
        <v>41</v>
      </c>
      <c r="AH5685" t="s">
        <v>32465</v>
      </c>
    </row>
    <row r="5686" spans="1:34" x14ac:dyDescent="0.2">
      <c r="A5686" t="s">
        <v>32464</v>
      </c>
      <c r="B5686" t="s">
        <v>16033</v>
      </c>
      <c r="C5686" t="s">
        <v>36</v>
      </c>
      <c r="D5686">
        <v>25</v>
      </c>
      <c r="E5686">
        <v>2494</v>
      </c>
      <c r="F5686" t="s">
        <v>13950</v>
      </c>
      <c r="G5686" t="s">
        <v>13949</v>
      </c>
      <c r="H5686" t="s">
        <v>7632</v>
      </c>
      <c r="I5686" t="s">
        <v>7631</v>
      </c>
      <c r="J5686" t="s">
        <v>13829</v>
      </c>
      <c r="K5686" t="s">
        <v>6477</v>
      </c>
      <c r="M5686" t="s">
        <v>79</v>
      </c>
      <c r="N5686" t="s">
        <v>41</v>
      </c>
      <c r="W5686" t="s">
        <v>13948</v>
      </c>
      <c r="AH5686" t="s">
        <v>32463</v>
      </c>
    </row>
    <row r="5687" spans="1:34" x14ac:dyDescent="0.2">
      <c r="A5687" t="s">
        <v>32462</v>
      </c>
      <c r="B5687" t="s">
        <v>18435</v>
      </c>
      <c r="C5687" t="s">
        <v>36</v>
      </c>
      <c r="D5687">
        <v>328</v>
      </c>
      <c r="E5687">
        <v>63083</v>
      </c>
      <c r="F5687" t="s">
        <v>12745</v>
      </c>
      <c r="H5687" t="s">
        <v>12744</v>
      </c>
      <c r="I5687" t="s">
        <v>86</v>
      </c>
      <c r="J5687" t="s">
        <v>12743</v>
      </c>
      <c r="K5687" t="s">
        <v>12742</v>
      </c>
      <c r="M5687" t="s">
        <v>79</v>
      </c>
      <c r="N5687" t="s">
        <v>41</v>
      </c>
      <c r="O5687" t="s">
        <v>12741</v>
      </c>
      <c r="AH5687" t="s">
        <v>13229</v>
      </c>
    </row>
    <row r="5688" spans="1:34" x14ac:dyDescent="0.2">
      <c r="A5688" t="s">
        <v>32461</v>
      </c>
      <c r="B5688" t="s">
        <v>32460</v>
      </c>
      <c r="C5688" t="s">
        <v>36</v>
      </c>
      <c r="D5688">
        <v>573</v>
      </c>
      <c r="E5688">
        <v>154292</v>
      </c>
      <c r="F5688" t="s">
        <v>28078</v>
      </c>
      <c r="G5688" t="s">
        <v>28077</v>
      </c>
      <c r="H5688" t="s">
        <v>16502</v>
      </c>
      <c r="I5688" t="s">
        <v>16504</v>
      </c>
      <c r="J5688" t="s">
        <v>16503</v>
      </c>
      <c r="K5688" t="s">
        <v>16502</v>
      </c>
      <c r="M5688" t="s">
        <v>71</v>
      </c>
      <c r="N5688" t="s">
        <v>41</v>
      </c>
      <c r="W5688" s="1">
        <v>8.5719857018570495E+24</v>
      </c>
      <c r="AC5688" t="s">
        <v>52</v>
      </c>
      <c r="AD5688" t="s">
        <v>59</v>
      </c>
      <c r="AH5688" t="s">
        <v>16501</v>
      </c>
    </row>
    <row r="5689" spans="1:34" x14ac:dyDescent="0.2">
      <c r="A5689" t="s">
        <v>32459</v>
      </c>
      <c r="B5689" t="s">
        <v>32458</v>
      </c>
      <c r="C5689" t="s">
        <v>94</v>
      </c>
      <c r="D5689">
        <v>296</v>
      </c>
      <c r="E5689">
        <v>175245</v>
      </c>
      <c r="F5689" t="s">
        <v>24450</v>
      </c>
      <c r="G5689" t="s">
        <v>24449</v>
      </c>
      <c r="H5689" t="s">
        <v>14139</v>
      </c>
      <c r="I5689" t="s">
        <v>557</v>
      </c>
      <c r="J5689" t="s">
        <v>14140</v>
      </c>
      <c r="K5689" t="s">
        <v>14139</v>
      </c>
      <c r="M5689" t="s">
        <v>79</v>
      </c>
      <c r="N5689" t="s">
        <v>98</v>
      </c>
      <c r="W5689" t="s">
        <v>14138</v>
      </c>
      <c r="AC5689" t="s">
        <v>52</v>
      </c>
      <c r="AH5689" t="s">
        <v>32457</v>
      </c>
    </row>
    <row r="5690" spans="1:34" x14ac:dyDescent="0.2">
      <c r="A5690" t="s">
        <v>32456</v>
      </c>
      <c r="B5690" t="s">
        <v>32455</v>
      </c>
      <c r="C5690" t="s">
        <v>36</v>
      </c>
      <c r="D5690">
        <v>562</v>
      </c>
      <c r="E5690">
        <v>113080</v>
      </c>
      <c r="F5690" t="s">
        <v>18445</v>
      </c>
      <c r="G5690" t="s">
        <v>13023</v>
      </c>
      <c r="H5690" t="s">
        <v>13012</v>
      </c>
      <c r="I5690" t="s">
        <v>86</v>
      </c>
      <c r="J5690" t="s">
        <v>18444</v>
      </c>
      <c r="K5690" t="s">
        <v>18443</v>
      </c>
      <c r="M5690" t="s">
        <v>79</v>
      </c>
      <c r="N5690" t="s">
        <v>41</v>
      </c>
      <c r="W5690" t="s">
        <v>19530</v>
      </c>
      <c r="AA5690" t="s">
        <v>18441</v>
      </c>
      <c r="AC5690" t="s">
        <v>52</v>
      </c>
      <c r="AH5690" t="s">
        <v>24761</v>
      </c>
    </row>
    <row r="5691" spans="1:34" x14ac:dyDescent="0.2">
      <c r="A5691" t="s">
        <v>32454</v>
      </c>
      <c r="B5691" t="s">
        <v>32453</v>
      </c>
      <c r="C5691" t="s">
        <v>36</v>
      </c>
      <c r="D5691">
        <v>40</v>
      </c>
      <c r="E5691">
        <v>5097</v>
      </c>
      <c r="F5691" t="s">
        <v>13482</v>
      </c>
      <c r="G5691" t="s">
        <v>13481</v>
      </c>
      <c r="H5691" t="s">
        <v>109</v>
      </c>
      <c r="I5691" t="s">
        <v>110</v>
      </c>
      <c r="J5691" t="s">
        <v>13480</v>
      </c>
      <c r="K5691" t="s">
        <v>13479</v>
      </c>
      <c r="M5691" t="s">
        <v>79</v>
      </c>
      <c r="N5691" t="s">
        <v>41</v>
      </c>
      <c r="O5691" t="s">
        <v>457</v>
      </c>
      <c r="AH5691" t="s">
        <v>16294</v>
      </c>
    </row>
    <row r="5692" spans="1:34" x14ac:dyDescent="0.2">
      <c r="A5692" t="s">
        <v>32452</v>
      </c>
      <c r="B5692" t="s">
        <v>17541</v>
      </c>
      <c r="C5692" t="s">
        <v>36</v>
      </c>
      <c r="D5692">
        <v>2105</v>
      </c>
      <c r="E5692">
        <v>149037</v>
      </c>
      <c r="F5692" t="s">
        <v>14587</v>
      </c>
      <c r="G5692" t="s">
        <v>13054</v>
      </c>
      <c r="H5692" t="s">
        <v>14585</v>
      </c>
      <c r="I5692" t="s">
        <v>14584</v>
      </c>
      <c r="J5692" t="s">
        <v>14583</v>
      </c>
      <c r="K5692" t="s">
        <v>14582</v>
      </c>
      <c r="L5692" t="s">
        <v>187</v>
      </c>
      <c r="M5692" t="s">
        <v>97</v>
      </c>
      <c r="N5692" t="s">
        <v>41</v>
      </c>
      <c r="O5692" t="s">
        <v>63</v>
      </c>
      <c r="AH5692" t="s">
        <v>14581</v>
      </c>
    </row>
    <row r="5693" spans="1:34" x14ac:dyDescent="0.2">
      <c r="A5693" t="s">
        <v>32451</v>
      </c>
      <c r="B5693" t="s">
        <v>32450</v>
      </c>
      <c r="C5693" t="s">
        <v>36</v>
      </c>
      <c r="D5693">
        <v>20</v>
      </c>
      <c r="E5693">
        <v>4707</v>
      </c>
      <c r="F5693" t="s">
        <v>32449</v>
      </c>
      <c r="G5693" t="s">
        <v>14632</v>
      </c>
      <c r="H5693" t="s">
        <v>18002</v>
      </c>
      <c r="I5693" t="s">
        <v>18004</v>
      </c>
      <c r="J5693" t="s">
        <v>31264</v>
      </c>
      <c r="K5693" t="s">
        <v>18002</v>
      </c>
      <c r="N5693" t="s">
        <v>41</v>
      </c>
      <c r="S5693" t="s">
        <v>32448</v>
      </c>
      <c r="AC5693" t="s">
        <v>52</v>
      </c>
    </row>
    <row r="5694" spans="1:34" x14ac:dyDescent="0.2">
      <c r="A5694" t="s">
        <v>32447</v>
      </c>
      <c r="B5694" t="s">
        <v>32446</v>
      </c>
      <c r="C5694" t="s">
        <v>36</v>
      </c>
      <c r="D5694">
        <v>564</v>
      </c>
      <c r="E5694">
        <v>189368</v>
      </c>
      <c r="F5694" t="s">
        <v>32445</v>
      </c>
      <c r="H5694" t="s">
        <v>23811</v>
      </c>
      <c r="I5694" t="s">
        <v>23812</v>
      </c>
      <c r="K5694" t="s">
        <v>23811</v>
      </c>
      <c r="M5694" t="s">
        <v>79</v>
      </c>
      <c r="N5694" t="s">
        <v>41</v>
      </c>
      <c r="AD5694" t="s">
        <v>59</v>
      </c>
    </row>
    <row r="5695" spans="1:34" x14ac:dyDescent="0.2">
      <c r="A5695" t="s">
        <v>32444</v>
      </c>
      <c r="B5695" t="s">
        <v>17733</v>
      </c>
      <c r="C5695" t="s">
        <v>36</v>
      </c>
      <c r="D5695">
        <v>64</v>
      </c>
      <c r="E5695">
        <v>3059</v>
      </c>
      <c r="F5695" t="s">
        <v>13895</v>
      </c>
      <c r="G5695" t="s">
        <v>13894</v>
      </c>
      <c r="H5695" t="s">
        <v>13891</v>
      </c>
      <c r="I5695" t="s">
        <v>13893</v>
      </c>
      <c r="J5695" t="s">
        <v>13892</v>
      </c>
      <c r="K5695" t="s">
        <v>13891</v>
      </c>
      <c r="M5695" t="s">
        <v>79</v>
      </c>
      <c r="N5695" t="s">
        <v>41</v>
      </c>
      <c r="O5695" t="s">
        <v>229</v>
      </c>
      <c r="AH5695" t="s">
        <v>17732</v>
      </c>
    </row>
    <row r="5696" spans="1:34" x14ac:dyDescent="0.2">
      <c r="A5696" t="s">
        <v>32443</v>
      </c>
      <c r="B5696" t="s">
        <v>13886</v>
      </c>
      <c r="C5696" t="s">
        <v>36</v>
      </c>
      <c r="D5696">
        <v>102</v>
      </c>
      <c r="E5696">
        <v>14618</v>
      </c>
      <c r="F5696" t="s">
        <v>13885</v>
      </c>
      <c r="G5696" t="s">
        <v>13884</v>
      </c>
      <c r="H5696" t="s">
        <v>342</v>
      </c>
      <c r="I5696" t="s">
        <v>343</v>
      </c>
      <c r="J5696" t="s">
        <v>6477</v>
      </c>
      <c r="K5696" t="s">
        <v>6477</v>
      </c>
      <c r="M5696" t="s">
        <v>79</v>
      </c>
      <c r="N5696" t="s">
        <v>41</v>
      </c>
      <c r="S5696" t="s">
        <v>32442</v>
      </c>
      <c r="AC5696" t="s">
        <v>52</v>
      </c>
    </row>
    <row r="5697" spans="1:34" x14ac:dyDescent="0.2">
      <c r="A5697" t="s">
        <v>32441</v>
      </c>
      <c r="B5697" t="s">
        <v>32440</v>
      </c>
      <c r="C5697" t="s">
        <v>36</v>
      </c>
      <c r="D5697">
        <v>3309</v>
      </c>
      <c r="E5697">
        <v>331210</v>
      </c>
      <c r="F5697" t="s">
        <v>17851</v>
      </c>
      <c r="G5697" t="s">
        <v>12934</v>
      </c>
      <c r="H5697" t="s">
        <v>13012</v>
      </c>
      <c r="I5697" t="s">
        <v>86</v>
      </c>
      <c r="J5697" t="s">
        <v>16263</v>
      </c>
      <c r="K5697" t="s">
        <v>13846</v>
      </c>
      <c r="M5697" t="s">
        <v>3044</v>
      </c>
      <c r="N5697" t="s">
        <v>41</v>
      </c>
      <c r="Q5697" t="s">
        <v>16262</v>
      </c>
      <c r="AA5697" t="s">
        <v>17850</v>
      </c>
      <c r="AC5697" t="s">
        <v>52</v>
      </c>
    </row>
    <row r="5698" spans="1:34" x14ac:dyDescent="0.2">
      <c r="A5698" t="s">
        <v>32439</v>
      </c>
      <c r="B5698" t="s">
        <v>32438</v>
      </c>
      <c r="C5698" t="s">
        <v>36</v>
      </c>
      <c r="D5698">
        <v>148</v>
      </c>
      <c r="E5698">
        <v>212299</v>
      </c>
      <c r="F5698" t="s">
        <v>18793</v>
      </c>
      <c r="G5698" t="s">
        <v>15420</v>
      </c>
      <c r="H5698" t="s">
        <v>12779</v>
      </c>
      <c r="I5698" t="s">
        <v>12778</v>
      </c>
      <c r="K5698" t="s">
        <v>13590</v>
      </c>
      <c r="M5698" t="s">
        <v>79</v>
      </c>
      <c r="N5698" t="s">
        <v>41</v>
      </c>
      <c r="AD5698" t="s">
        <v>59</v>
      </c>
      <c r="AH5698" t="s">
        <v>18792</v>
      </c>
    </row>
    <row r="5699" spans="1:34" x14ac:dyDescent="0.2">
      <c r="A5699" t="s">
        <v>32437</v>
      </c>
      <c r="B5699" t="s">
        <v>32436</v>
      </c>
      <c r="C5699" t="s">
        <v>36</v>
      </c>
      <c r="D5699">
        <v>328</v>
      </c>
      <c r="E5699">
        <v>63048</v>
      </c>
      <c r="F5699" t="s">
        <v>15394</v>
      </c>
      <c r="G5699" t="s">
        <v>15393</v>
      </c>
      <c r="H5699" t="s">
        <v>151</v>
      </c>
      <c r="I5699" t="s">
        <v>86</v>
      </c>
      <c r="K5699" t="s">
        <v>151</v>
      </c>
      <c r="M5699" t="s">
        <v>79</v>
      </c>
      <c r="N5699" t="s">
        <v>41</v>
      </c>
      <c r="AH5699" t="s">
        <v>32435</v>
      </c>
    </row>
    <row r="5700" spans="1:34" x14ac:dyDescent="0.2">
      <c r="A5700" s="2" t="s">
        <v>32434</v>
      </c>
      <c r="B5700" t="s">
        <v>16363</v>
      </c>
      <c r="C5700" t="s">
        <v>36</v>
      </c>
      <c r="D5700">
        <v>1022</v>
      </c>
      <c r="E5700">
        <v>63888</v>
      </c>
      <c r="F5700" t="s">
        <v>13260</v>
      </c>
      <c r="G5700" t="s">
        <v>12934</v>
      </c>
      <c r="H5700" t="s">
        <v>13111</v>
      </c>
      <c r="I5700" t="s">
        <v>13110</v>
      </c>
      <c r="J5700" t="s">
        <v>13109</v>
      </c>
      <c r="K5700" t="s">
        <v>13108</v>
      </c>
      <c r="L5700" t="s">
        <v>187</v>
      </c>
      <c r="M5700" t="s">
        <v>79</v>
      </c>
      <c r="N5700" t="s">
        <v>41</v>
      </c>
      <c r="O5700" t="s">
        <v>351</v>
      </c>
      <c r="AH5700" t="s">
        <v>32433</v>
      </c>
    </row>
    <row r="5701" spans="1:34" x14ac:dyDescent="0.2">
      <c r="A5701" t="s">
        <v>32432</v>
      </c>
      <c r="B5701" t="s">
        <v>12800</v>
      </c>
      <c r="C5701" t="s">
        <v>36</v>
      </c>
      <c r="D5701">
        <v>69</v>
      </c>
      <c r="E5701">
        <v>28207</v>
      </c>
      <c r="F5701" t="s">
        <v>32431</v>
      </c>
      <c r="H5701" t="s">
        <v>12798</v>
      </c>
      <c r="I5701" t="s">
        <v>12797</v>
      </c>
      <c r="J5701" t="s">
        <v>12796</v>
      </c>
      <c r="K5701" t="s">
        <v>12795</v>
      </c>
      <c r="M5701" t="s">
        <v>3902</v>
      </c>
      <c r="N5701" t="s">
        <v>41</v>
      </c>
      <c r="AH5701" t="s">
        <v>12794</v>
      </c>
    </row>
    <row r="5702" spans="1:34" x14ac:dyDescent="0.2">
      <c r="A5702" t="s">
        <v>32430</v>
      </c>
      <c r="B5702" t="s">
        <v>32429</v>
      </c>
      <c r="C5702" t="s">
        <v>36</v>
      </c>
      <c r="D5702">
        <v>80</v>
      </c>
      <c r="E5702">
        <v>30536</v>
      </c>
      <c r="F5702" t="s">
        <v>32428</v>
      </c>
      <c r="G5702" t="s">
        <v>32427</v>
      </c>
      <c r="H5702" t="s">
        <v>12964</v>
      </c>
      <c r="I5702" t="s">
        <v>12963</v>
      </c>
      <c r="K5702" t="s">
        <v>32426</v>
      </c>
      <c r="L5702" t="s">
        <v>187</v>
      </c>
      <c r="M5702" t="s">
        <v>219</v>
      </c>
      <c r="N5702" t="s">
        <v>41</v>
      </c>
      <c r="AC5702" t="s">
        <v>52</v>
      </c>
      <c r="AH5702" t="s">
        <v>32425</v>
      </c>
    </row>
    <row r="5703" spans="1:34" x14ac:dyDescent="0.2">
      <c r="A5703" t="s">
        <v>32424</v>
      </c>
      <c r="B5703" t="s">
        <v>32423</v>
      </c>
      <c r="C5703" t="s">
        <v>36</v>
      </c>
      <c r="D5703">
        <v>142</v>
      </c>
      <c r="E5703">
        <v>17605</v>
      </c>
      <c r="F5703" t="s">
        <v>24084</v>
      </c>
      <c r="G5703" t="s">
        <v>16552</v>
      </c>
      <c r="H5703" t="s">
        <v>151</v>
      </c>
      <c r="I5703" t="s">
        <v>86</v>
      </c>
      <c r="K5703" t="s">
        <v>151</v>
      </c>
      <c r="M5703" t="s">
        <v>105</v>
      </c>
      <c r="N5703" t="s">
        <v>41</v>
      </c>
      <c r="AH5703" t="s">
        <v>32422</v>
      </c>
    </row>
    <row r="5704" spans="1:34" x14ac:dyDescent="0.2">
      <c r="A5704" t="s">
        <v>32421</v>
      </c>
      <c r="B5704" t="s">
        <v>32420</v>
      </c>
      <c r="C5704" t="s">
        <v>68</v>
      </c>
      <c r="D5704">
        <v>284</v>
      </c>
      <c r="E5704">
        <v>156160</v>
      </c>
      <c r="F5704" t="s">
        <v>16129</v>
      </c>
      <c r="G5704" t="s">
        <v>16128</v>
      </c>
      <c r="H5704" t="s">
        <v>16127</v>
      </c>
      <c r="I5704" t="s">
        <v>16126</v>
      </c>
      <c r="K5704" t="s">
        <v>16125</v>
      </c>
      <c r="M5704" t="s">
        <v>2495</v>
      </c>
      <c r="N5704" t="s">
        <v>72</v>
      </c>
      <c r="AC5704" t="s">
        <v>52</v>
      </c>
      <c r="AD5704" t="s">
        <v>59</v>
      </c>
      <c r="AH5704" t="s">
        <v>17971</v>
      </c>
    </row>
    <row r="5705" spans="1:34" x14ac:dyDescent="0.2">
      <c r="A5705" t="s">
        <v>32419</v>
      </c>
      <c r="B5705" t="s">
        <v>32418</v>
      </c>
      <c r="C5705" t="s">
        <v>36</v>
      </c>
      <c r="D5705">
        <v>183</v>
      </c>
      <c r="E5705">
        <v>17836</v>
      </c>
      <c r="F5705" t="s">
        <v>32417</v>
      </c>
      <c r="G5705" t="s">
        <v>32416</v>
      </c>
      <c r="H5705" t="s">
        <v>32415</v>
      </c>
      <c r="I5705" t="s">
        <v>86</v>
      </c>
      <c r="K5705" t="s">
        <v>32415</v>
      </c>
      <c r="M5705" t="s">
        <v>79</v>
      </c>
      <c r="N5705" t="s">
        <v>41</v>
      </c>
      <c r="S5705" t="s">
        <v>32414</v>
      </c>
      <c r="AC5705" t="s">
        <v>52</v>
      </c>
      <c r="AD5705" t="s">
        <v>59</v>
      </c>
    </row>
    <row r="5706" spans="1:34" x14ac:dyDescent="0.2">
      <c r="A5706" t="s">
        <v>32413</v>
      </c>
      <c r="B5706" t="s">
        <v>32104</v>
      </c>
      <c r="C5706" t="s">
        <v>36</v>
      </c>
      <c r="D5706">
        <v>242</v>
      </c>
      <c r="E5706">
        <v>48887</v>
      </c>
      <c r="F5706" t="s">
        <v>16349</v>
      </c>
      <c r="G5706" t="s">
        <v>15126</v>
      </c>
      <c r="H5706" t="s">
        <v>13933</v>
      </c>
      <c r="I5706" t="s">
        <v>13932</v>
      </c>
      <c r="J5706" t="s">
        <v>13931</v>
      </c>
      <c r="K5706" t="s">
        <v>13930</v>
      </c>
      <c r="M5706" t="s">
        <v>79</v>
      </c>
      <c r="N5706" t="s">
        <v>41</v>
      </c>
      <c r="W5706" s="1">
        <v>7.0080708007095004E+68</v>
      </c>
      <c r="AC5706" t="s">
        <v>52</v>
      </c>
      <c r="AD5706" t="s">
        <v>59</v>
      </c>
      <c r="AH5706" t="s">
        <v>13929</v>
      </c>
    </row>
    <row r="5707" spans="1:34" x14ac:dyDescent="0.2">
      <c r="A5707" t="s">
        <v>32412</v>
      </c>
      <c r="B5707" t="s">
        <v>32411</v>
      </c>
      <c r="C5707" t="s">
        <v>36</v>
      </c>
      <c r="D5707">
        <v>350</v>
      </c>
      <c r="E5707">
        <v>91227</v>
      </c>
      <c r="F5707" t="s">
        <v>15597</v>
      </c>
      <c r="H5707" t="s">
        <v>13818</v>
      </c>
      <c r="I5707" t="s">
        <v>86</v>
      </c>
      <c r="K5707" t="s">
        <v>13817</v>
      </c>
      <c r="L5707" t="s">
        <v>187</v>
      </c>
      <c r="M5707" t="s">
        <v>79</v>
      </c>
      <c r="N5707" t="s">
        <v>41</v>
      </c>
      <c r="O5707" t="s">
        <v>164</v>
      </c>
      <c r="AH5707" t="s">
        <v>16886</v>
      </c>
    </row>
    <row r="5708" spans="1:34" x14ac:dyDescent="0.2">
      <c r="A5708" t="s">
        <v>32410</v>
      </c>
      <c r="B5708" t="s">
        <v>32409</v>
      </c>
      <c r="C5708" t="s">
        <v>36</v>
      </c>
      <c r="D5708">
        <v>12011</v>
      </c>
      <c r="E5708">
        <v>978032</v>
      </c>
      <c r="F5708" t="s">
        <v>13527</v>
      </c>
      <c r="G5708" t="s">
        <v>13526</v>
      </c>
      <c r="H5708" t="s">
        <v>342</v>
      </c>
      <c r="I5708" t="s">
        <v>343</v>
      </c>
      <c r="K5708" t="s">
        <v>344</v>
      </c>
      <c r="M5708" t="s">
        <v>105</v>
      </c>
      <c r="N5708" t="s">
        <v>41</v>
      </c>
      <c r="W5708" t="s">
        <v>23980</v>
      </c>
      <c r="AC5708" t="s">
        <v>52</v>
      </c>
      <c r="AH5708" t="s">
        <v>23979</v>
      </c>
    </row>
    <row r="5709" spans="1:34" x14ac:dyDescent="0.2">
      <c r="A5709" t="s">
        <v>32408</v>
      </c>
      <c r="B5709" t="s">
        <v>19198</v>
      </c>
      <c r="C5709" t="s">
        <v>36</v>
      </c>
      <c r="D5709">
        <v>56</v>
      </c>
      <c r="E5709">
        <v>10071</v>
      </c>
      <c r="F5709" t="s">
        <v>16816</v>
      </c>
      <c r="H5709" t="s">
        <v>13451</v>
      </c>
      <c r="I5709" t="s">
        <v>13450</v>
      </c>
      <c r="K5709" t="s">
        <v>13449</v>
      </c>
      <c r="M5709" t="s">
        <v>79</v>
      </c>
      <c r="N5709" t="s">
        <v>41</v>
      </c>
      <c r="AH5709" t="s">
        <v>19197</v>
      </c>
    </row>
    <row r="5710" spans="1:34" x14ac:dyDescent="0.2">
      <c r="A5710" s="2" t="s">
        <v>32407</v>
      </c>
      <c r="B5710" t="s">
        <v>32406</v>
      </c>
      <c r="C5710" t="s">
        <v>36</v>
      </c>
      <c r="D5710">
        <v>256</v>
      </c>
      <c r="E5710">
        <v>59709</v>
      </c>
      <c r="F5710" t="s">
        <v>13112</v>
      </c>
      <c r="G5710" t="s">
        <v>12934</v>
      </c>
      <c r="H5710" t="s">
        <v>13111</v>
      </c>
      <c r="I5710" t="s">
        <v>13110</v>
      </c>
      <c r="J5710" t="s">
        <v>13109</v>
      </c>
      <c r="K5710" t="s">
        <v>13108</v>
      </c>
      <c r="L5710" t="s">
        <v>187</v>
      </c>
      <c r="M5710" t="s">
        <v>79</v>
      </c>
      <c r="N5710" t="s">
        <v>41</v>
      </c>
      <c r="O5710" t="s">
        <v>63</v>
      </c>
      <c r="AH5710" t="s">
        <v>32405</v>
      </c>
    </row>
    <row r="5711" spans="1:34" x14ac:dyDescent="0.2">
      <c r="A5711" t="s">
        <v>32404</v>
      </c>
      <c r="B5711" t="s">
        <v>32403</v>
      </c>
      <c r="C5711" t="s">
        <v>68</v>
      </c>
      <c r="D5711">
        <v>243</v>
      </c>
      <c r="E5711">
        <v>146920</v>
      </c>
      <c r="F5711" t="s">
        <v>20312</v>
      </c>
      <c r="G5711" t="s">
        <v>20311</v>
      </c>
      <c r="H5711" t="s">
        <v>13409</v>
      </c>
      <c r="I5711" t="s">
        <v>13408</v>
      </c>
      <c r="K5711" t="s">
        <v>13407</v>
      </c>
      <c r="M5711" t="s">
        <v>79</v>
      </c>
      <c r="N5711" t="s">
        <v>72</v>
      </c>
      <c r="O5711" t="s">
        <v>7204</v>
      </c>
      <c r="AC5711" t="s">
        <v>52</v>
      </c>
      <c r="AD5711" t="s">
        <v>59</v>
      </c>
      <c r="AH5711" t="s">
        <v>20310</v>
      </c>
    </row>
    <row r="5712" spans="1:34" x14ac:dyDescent="0.2">
      <c r="A5712" t="s">
        <v>32402</v>
      </c>
      <c r="B5712" t="s">
        <v>17058</v>
      </c>
      <c r="C5712" t="s">
        <v>36</v>
      </c>
      <c r="D5712">
        <v>53</v>
      </c>
      <c r="E5712">
        <v>5914</v>
      </c>
      <c r="F5712" t="s">
        <v>15383</v>
      </c>
      <c r="G5712" t="s">
        <v>15382</v>
      </c>
      <c r="H5712" t="s">
        <v>7632</v>
      </c>
      <c r="I5712" t="s">
        <v>7631</v>
      </c>
      <c r="J5712" t="s">
        <v>13829</v>
      </c>
      <c r="K5712" t="s">
        <v>6477</v>
      </c>
      <c r="M5712" t="s">
        <v>79</v>
      </c>
      <c r="N5712" t="s">
        <v>41</v>
      </c>
      <c r="W5712" t="s">
        <v>13948</v>
      </c>
      <c r="AH5712" t="s">
        <v>32401</v>
      </c>
    </row>
    <row r="5713" spans="1:34" x14ac:dyDescent="0.2">
      <c r="A5713" t="s">
        <v>32400</v>
      </c>
      <c r="B5713" t="s">
        <v>24317</v>
      </c>
      <c r="C5713" t="s">
        <v>68</v>
      </c>
      <c r="D5713">
        <v>1513</v>
      </c>
      <c r="E5713">
        <v>349063</v>
      </c>
      <c r="F5713" t="s">
        <v>24316</v>
      </c>
      <c r="G5713" t="s">
        <v>15126</v>
      </c>
      <c r="H5713" t="s">
        <v>16141</v>
      </c>
      <c r="I5713" t="s">
        <v>16140</v>
      </c>
      <c r="K5713" t="s">
        <v>16139</v>
      </c>
      <c r="M5713" t="s">
        <v>6222</v>
      </c>
      <c r="N5713" t="s">
        <v>72</v>
      </c>
      <c r="U5713" t="s">
        <v>22302</v>
      </c>
      <c r="AC5713" t="s">
        <v>52</v>
      </c>
      <c r="AD5713" t="s">
        <v>59</v>
      </c>
      <c r="AH5713" t="s">
        <v>24314</v>
      </c>
    </row>
    <row r="5714" spans="1:34" x14ac:dyDescent="0.2">
      <c r="A5714" t="s">
        <v>32399</v>
      </c>
      <c r="B5714" t="s">
        <v>29104</v>
      </c>
      <c r="C5714" t="s">
        <v>36</v>
      </c>
      <c r="D5714">
        <v>861</v>
      </c>
      <c r="E5714">
        <v>121374</v>
      </c>
      <c r="F5714" t="s">
        <v>14945</v>
      </c>
      <c r="G5714" t="s">
        <v>14944</v>
      </c>
      <c r="H5714" t="s">
        <v>151</v>
      </c>
      <c r="I5714" t="s">
        <v>86</v>
      </c>
      <c r="K5714" t="s">
        <v>151</v>
      </c>
      <c r="M5714" t="s">
        <v>79</v>
      </c>
      <c r="N5714" t="s">
        <v>41</v>
      </c>
      <c r="AH5714" t="s">
        <v>32398</v>
      </c>
    </row>
    <row r="5715" spans="1:34" x14ac:dyDescent="0.2">
      <c r="A5715" t="s">
        <v>32397</v>
      </c>
      <c r="B5715" t="s">
        <v>28763</v>
      </c>
      <c r="C5715" t="s">
        <v>36</v>
      </c>
      <c r="D5715">
        <v>183</v>
      </c>
      <c r="E5715">
        <v>21486</v>
      </c>
      <c r="F5715" t="s">
        <v>14463</v>
      </c>
      <c r="G5715" t="s">
        <v>12957</v>
      </c>
      <c r="H5715" t="s">
        <v>151</v>
      </c>
      <c r="I5715" t="s">
        <v>86</v>
      </c>
      <c r="K5715" t="s">
        <v>151</v>
      </c>
      <c r="M5715" t="s">
        <v>79</v>
      </c>
      <c r="N5715" t="s">
        <v>41</v>
      </c>
      <c r="AH5715" t="s">
        <v>32396</v>
      </c>
    </row>
    <row r="5716" spans="1:34" x14ac:dyDescent="0.2">
      <c r="A5716" t="s">
        <v>32395</v>
      </c>
      <c r="B5716" t="s">
        <v>18543</v>
      </c>
      <c r="C5716" t="s">
        <v>36</v>
      </c>
      <c r="D5716">
        <v>727</v>
      </c>
      <c r="E5716">
        <v>69730</v>
      </c>
      <c r="F5716" t="s">
        <v>16164</v>
      </c>
      <c r="G5716" t="s">
        <v>17664</v>
      </c>
      <c r="H5716" t="s">
        <v>428</v>
      </c>
      <c r="I5716" t="s">
        <v>429</v>
      </c>
      <c r="K5716" t="s">
        <v>12830</v>
      </c>
      <c r="M5716" t="s">
        <v>2030</v>
      </c>
      <c r="N5716" t="s">
        <v>41</v>
      </c>
      <c r="O5716" t="s">
        <v>21735</v>
      </c>
      <c r="AE5716" t="s">
        <v>12871</v>
      </c>
    </row>
    <row r="5717" spans="1:34" x14ac:dyDescent="0.2">
      <c r="A5717" t="s">
        <v>32394</v>
      </c>
      <c r="B5717" t="s">
        <v>13404</v>
      </c>
      <c r="C5717" t="s">
        <v>36</v>
      </c>
      <c r="D5717">
        <v>151</v>
      </c>
      <c r="E5717">
        <v>43153</v>
      </c>
      <c r="F5717" t="s">
        <v>13725</v>
      </c>
      <c r="G5717" t="s">
        <v>13402</v>
      </c>
      <c r="H5717" t="s">
        <v>428</v>
      </c>
      <c r="I5717" t="s">
        <v>429</v>
      </c>
      <c r="K5717" t="s">
        <v>12830</v>
      </c>
      <c r="M5717" t="s">
        <v>2030</v>
      </c>
      <c r="N5717" t="s">
        <v>41</v>
      </c>
      <c r="O5717" t="s">
        <v>351</v>
      </c>
      <c r="AH5717" t="s">
        <v>32393</v>
      </c>
    </row>
    <row r="5718" spans="1:34" x14ac:dyDescent="0.2">
      <c r="A5718" t="s">
        <v>32392</v>
      </c>
      <c r="B5718" t="s">
        <v>32391</v>
      </c>
      <c r="C5718" t="s">
        <v>36</v>
      </c>
      <c r="D5718">
        <v>197</v>
      </c>
      <c r="E5718">
        <v>92260</v>
      </c>
      <c r="F5718" t="s">
        <v>15710</v>
      </c>
      <c r="G5718" t="s">
        <v>12917</v>
      </c>
      <c r="H5718" t="s">
        <v>428</v>
      </c>
      <c r="I5718" t="s">
        <v>429</v>
      </c>
      <c r="K5718" t="s">
        <v>12830</v>
      </c>
      <c r="M5718" t="s">
        <v>79</v>
      </c>
      <c r="N5718" t="s">
        <v>41</v>
      </c>
      <c r="O5718" t="s">
        <v>8491</v>
      </c>
      <c r="AH5718" t="s">
        <v>32390</v>
      </c>
    </row>
    <row r="5719" spans="1:34" x14ac:dyDescent="0.2">
      <c r="A5719" t="s">
        <v>32389</v>
      </c>
      <c r="B5719" t="s">
        <v>32388</v>
      </c>
      <c r="C5719" t="s">
        <v>36</v>
      </c>
      <c r="D5719">
        <v>420</v>
      </c>
      <c r="E5719">
        <v>151645</v>
      </c>
      <c r="F5719" t="s">
        <v>25298</v>
      </c>
      <c r="G5719" t="s">
        <v>25297</v>
      </c>
      <c r="H5719" t="s">
        <v>25296</v>
      </c>
      <c r="I5719" t="s">
        <v>25295</v>
      </c>
      <c r="K5719" t="s">
        <v>25294</v>
      </c>
      <c r="N5719" t="s">
        <v>41</v>
      </c>
      <c r="O5719" t="s">
        <v>372</v>
      </c>
      <c r="AC5719" t="s">
        <v>52</v>
      </c>
      <c r="AD5719" t="s">
        <v>113</v>
      </c>
      <c r="AH5719" t="s">
        <v>25293</v>
      </c>
    </row>
    <row r="5720" spans="1:34" x14ac:dyDescent="0.2">
      <c r="A5720" t="s">
        <v>32387</v>
      </c>
      <c r="B5720" t="s">
        <v>32386</v>
      </c>
      <c r="C5720" t="s">
        <v>36</v>
      </c>
      <c r="D5720">
        <v>5174</v>
      </c>
      <c r="E5720">
        <v>1746881</v>
      </c>
      <c r="F5720" t="s">
        <v>13840</v>
      </c>
      <c r="G5720" t="s">
        <v>13839</v>
      </c>
      <c r="H5720" t="s">
        <v>2024</v>
      </c>
      <c r="I5720" t="s">
        <v>2023</v>
      </c>
      <c r="J5720" t="s">
        <v>12764</v>
      </c>
      <c r="K5720" t="s">
        <v>12764</v>
      </c>
      <c r="M5720" t="s">
        <v>79</v>
      </c>
      <c r="N5720" t="s">
        <v>41</v>
      </c>
      <c r="O5720" t="s">
        <v>372</v>
      </c>
      <c r="AA5720" t="s">
        <v>13838</v>
      </c>
      <c r="AC5720" t="s">
        <v>52</v>
      </c>
      <c r="AD5720" t="s">
        <v>59</v>
      </c>
      <c r="AH5720" t="s">
        <v>12762</v>
      </c>
    </row>
    <row r="5721" spans="1:34" x14ac:dyDescent="0.2">
      <c r="A5721" t="s">
        <v>32385</v>
      </c>
      <c r="B5721" t="s">
        <v>14476</v>
      </c>
      <c r="C5721" t="s">
        <v>36</v>
      </c>
      <c r="D5721">
        <v>168</v>
      </c>
      <c r="E5721">
        <v>14845</v>
      </c>
      <c r="F5721" t="s">
        <v>14475</v>
      </c>
      <c r="G5721" t="s">
        <v>14474</v>
      </c>
      <c r="H5721" t="s">
        <v>13891</v>
      </c>
      <c r="I5721" t="s">
        <v>13893</v>
      </c>
      <c r="J5721" t="s">
        <v>12803</v>
      </c>
      <c r="K5721" t="s">
        <v>13891</v>
      </c>
      <c r="M5721" t="s">
        <v>6222</v>
      </c>
      <c r="N5721" t="s">
        <v>41</v>
      </c>
      <c r="O5721" t="s">
        <v>351</v>
      </c>
      <c r="AH5721" t="s">
        <v>29167</v>
      </c>
    </row>
    <row r="5722" spans="1:34" x14ac:dyDescent="0.2">
      <c r="A5722" t="s">
        <v>32384</v>
      </c>
      <c r="B5722" t="s">
        <v>30169</v>
      </c>
      <c r="C5722" t="s">
        <v>36</v>
      </c>
      <c r="D5722">
        <v>735</v>
      </c>
      <c r="E5722">
        <v>595140</v>
      </c>
      <c r="F5722" t="s">
        <v>16658</v>
      </c>
      <c r="G5722" t="s">
        <v>13533</v>
      </c>
      <c r="H5722" t="s">
        <v>3569</v>
      </c>
      <c r="I5722" t="s">
        <v>16657</v>
      </c>
      <c r="K5722" t="s">
        <v>3569</v>
      </c>
      <c r="N5722" t="s">
        <v>41</v>
      </c>
      <c r="AC5722" t="s">
        <v>52</v>
      </c>
      <c r="AH5722" t="s">
        <v>32383</v>
      </c>
    </row>
    <row r="5723" spans="1:34" x14ac:dyDescent="0.2">
      <c r="A5723" t="s">
        <v>32382</v>
      </c>
      <c r="B5723" t="s">
        <v>18665</v>
      </c>
      <c r="C5723" t="s">
        <v>36</v>
      </c>
      <c r="D5723">
        <v>25</v>
      </c>
      <c r="E5723">
        <v>3681</v>
      </c>
      <c r="F5723" t="s">
        <v>14662</v>
      </c>
      <c r="G5723" t="s">
        <v>13343</v>
      </c>
      <c r="H5723" t="s">
        <v>7632</v>
      </c>
      <c r="I5723" t="s">
        <v>7631</v>
      </c>
      <c r="J5723" t="s">
        <v>2722</v>
      </c>
      <c r="K5723" t="s">
        <v>13799</v>
      </c>
      <c r="M5723" t="s">
        <v>79</v>
      </c>
      <c r="N5723" t="s">
        <v>41</v>
      </c>
      <c r="AH5723" t="s">
        <v>32381</v>
      </c>
    </row>
    <row r="5724" spans="1:34" x14ac:dyDescent="0.2">
      <c r="A5724" t="s">
        <v>32380</v>
      </c>
      <c r="B5724" t="s">
        <v>32379</v>
      </c>
      <c r="C5724" t="s">
        <v>36</v>
      </c>
      <c r="D5724">
        <v>355</v>
      </c>
      <c r="E5724">
        <v>26505</v>
      </c>
      <c r="F5724" t="s">
        <v>13973</v>
      </c>
      <c r="G5724" t="s">
        <v>14312</v>
      </c>
      <c r="H5724" t="s">
        <v>342</v>
      </c>
      <c r="I5724" t="s">
        <v>343</v>
      </c>
      <c r="J5724" t="s">
        <v>2722</v>
      </c>
      <c r="K5724" t="s">
        <v>13430</v>
      </c>
      <c r="M5724" t="s">
        <v>105</v>
      </c>
      <c r="N5724" t="s">
        <v>41</v>
      </c>
      <c r="W5724" t="s">
        <v>16368</v>
      </c>
      <c r="AC5724" t="s">
        <v>52</v>
      </c>
      <c r="AH5724" t="s">
        <v>16367</v>
      </c>
    </row>
    <row r="5725" spans="1:34" x14ac:dyDescent="0.2">
      <c r="A5725" t="s">
        <v>32378</v>
      </c>
      <c r="B5725" t="s">
        <v>32377</v>
      </c>
      <c r="C5725" t="s">
        <v>36</v>
      </c>
      <c r="D5725">
        <v>4335</v>
      </c>
      <c r="E5725">
        <v>1962753</v>
      </c>
      <c r="F5725" t="s">
        <v>27453</v>
      </c>
      <c r="G5725" t="s">
        <v>13859</v>
      </c>
      <c r="H5725" t="s">
        <v>13858</v>
      </c>
      <c r="I5725" t="s">
        <v>13857</v>
      </c>
      <c r="J5725" t="s">
        <v>13856</v>
      </c>
      <c r="K5725" t="s">
        <v>13855</v>
      </c>
      <c r="M5725" t="s">
        <v>79</v>
      </c>
      <c r="N5725" t="s">
        <v>41</v>
      </c>
      <c r="O5725" t="s">
        <v>1126</v>
      </c>
      <c r="AC5725" t="s">
        <v>52</v>
      </c>
      <c r="AH5725" t="s">
        <v>13854</v>
      </c>
    </row>
    <row r="5726" spans="1:34" x14ac:dyDescent="0.2">
      <c r="A5726" t="s">
        <v>32376</v>
      </c>
      <c r="B5726" t="s">
        <v>32375</v>
      </c>
      <c r="C5726" t="s">
        <v>36</v>
      </c>
      <c r="D5726">
        <v>150</v>
      </c>
      <c r="E5726">
        <v>38536</v>
      </c>
      <c r="F5726" t="s">
        <v>32374</v>
      </c>
      <c r="G5726" t="s">
        <v>32373</v>
      </c>
      <c r="H5726" t="s">
        <v>32372</v>
      </c>
      <c r="I5726" t="s">
        <v>86</v>
      </c>
      <c r="J5726" t="s">
        <v>32371</v>
      </c>
      <c r="K5726" t="s">
        <v>32371</v>
      </c>
      <c r="L5726" t="s">
        <v>187</v>
      </c>
      <c r="M5726" t="s">
        <v>79</v>
      </c>
      <c r="N5726" t="s">
        <v>41</v>
      </c>
      <c r="AC5726" t="s">
        <v>52</v>
      </c>
      <c r="AD5726" t="s">
        <v>59</v>
      </c>
      <c r="AH5726" t="s">
        <v>32370</v>
      </c>
    </row>
    <row r="5727" spans="1:34" x14ac:dyDescent="0.2">
      <c r="A5727" t="s">
        <v>32369</v>
      </c>
      <c r="B5727" t="s">
        <v>12947</v>
      </c>
      <c r="C5727" t="s">
        <v>36</v>
      </c>
      <c r="D5727">
        <v>24505</v>
      </c>
      <c r="E5727">
        <v>6126057</v>
      </c>
      <c r="F5727" t="s">
        <v>12946</v>
      </c>
      <c r="G5727" t="s">
        <v>12945</v>
      </c>
      <c r="H5727" t="s">
        <v>540</v>
      </c>
      <c r="I5727" t="s">
        <v>541</v>
      </c>
      <c r="J5727" t="s">
        <v>2721</v>
      </c>
      <c r="K5727" t="s">
        <v>2721</v>
      </c>
      <c r="M5727" t="s">
        <v>105</v>
      </c>
      <c r="N5727" t="s">
        <v>41</v>
      </c>
      <c r="O5727" t="s">
        <v>351</v>
      </c>
      <c r="AC5727" t="s">
        <v>52</v>
      </c>
    </row>
    <row r="5728" spans="1:34" x14ac:dyDescent="0.2">
      <c r="A5728" t="s">
        <v>32368</v>
      </c>
      <c r="B5728" t="s">
        <v>25257</v>
      </c>
      <c r="C5728" t="s">
        <v>36</v>
      </c>
      <c r="D5728">
        <v>18</v>
      </c>
      <c r="E5728">
        <v>4710</v>
      </c>
      <c r="F5728" t="s">
        <v>20195</v>
      </c>
      <c r="H5728" t="s">
        <v>12744</v>
      </c>
      <c r="I5728" t="s">
        <v>86</v>
      </c>
      <c r="J5728" t="s">
        <v>12743</v>
      </c>
      <c r="K5728" t="s">
        <v>12742</v>
      </c>
      <c r="M5728" t="s">
        <v>219</v>
      </c>
      <c r="N5728" t="s">
        <v>41</v>
      </c>
      <c r="O5728" t="s">
        <v>351</v>
      </c>
      <c r="AH5728" t="s">
        <v>20194</v>
      </c>
    </row>
    <row r="5729" spans="1:34" x14ac:dyDescent="0.2">
      <c r="A5729" t="s">
        <v>32367</v>
      </c>
      <c r="B5729" t="s">
        <v>32366</v>
      </c>
      <c r="C5729" t="s">
        <v>36</v>
      </c>
      <c r="D5729">
        <v>236</v>
      </c>
      <c r="E5729">
        <v>48645</v>
      </c>
      <c r="F5729" t="s">
        <v>25697</v>
      </c>
      <c r="G5729" t="s">
        <v>25696</v>
      </c>
      <c r="H5729" t="s">
        <v>109</v>
      </c>
      <c r="I5729" t="s">
        <v>110</v>
      </c>
      <c r="J5729" t="s">
        <v>25695</v>
      </c>
      <c r="K5729" t="s">
        <v>25694</v>
      </c>
      <c r="M5729" t="s">
        <v>381</v>
      </c>
      <c r="N5729" t="s">
        <v>41</v>
      </c>
      <c r="Q5729" t="s">
        <v>25693</v>
      </c>
      <c r="AC5729" t="s">
        <v>52</v>
      </c>
      <c r="AD5729" t="s">
        <v>59</v>
      </c>
      <c r="AH5729" t="s">
        <v>25692</v>
      </c>
    </row>
    <row r="5730" spans="1:34" x14ac:dyDescent="0.2">
      <c r="A5730" t="s">
        <v>32365</v>
      </c>
      <c r="B5730" t="s">
        <v>13812</v>
      </c>
      <c r="C5730" t="s">
        <v>36</v>
      </c>
      <c r="D5730">
        <v>551</v>
      </c>
      <c r="E5730">
        <v>180526</v>
      </c>
      <c r="F5730" t="s">
        <v>14514</v>
      </c>
      <c r="G5730" t="s">
        <v>13402</v>
      </c>
      <c r="H5730" t="s">
        <v>428</v>
      </c>
      <c r="I5730" t="s">
        <v>429</v>
      </c>
      <c r="K5730" t="s">
        <v>12830</v>
      </c>
      <c r="M5730" t="s">
        <v>2030</v>
      </c>
      <c r="N5730" t="s">
        <v>41</v>
      </c>
      <c r="O5730" t="s">
        <v>351</v>
      </c>
      <c r="AE5730" t="s">
        <v>8841</v>
      </c>
      <c r="AH5730" t="s">
        <v>32364</v>
      </c>
    </row>
    <row r="5731" spans="1:34" x14ac:dyDescent="0.2">
      <c r="A5731" t="s">
        <v>32363</v>
      </c>
      <c r="B5731" t="s">
        <v>32362</v>
      </c>
      <c r="C5731" t="s">
        <v>36</v>
      </c>
      <c r="D5731">
        <v>285</v>
      </c>
      <c r="E5731">
        <v>66737</v>
      </c>
      <c r="F5731" t="s">
        <v>23284</v>
      </c>
      <c r="G5731" t="s">
        <v>13567</v>
      </c>
      <c r="H5731" t="s">
        <v>12819</v>
      </c>
      <c r="I5731" t="s">
        <v>12818</v>
      </c>
      <c r="J5731" t="s">
        <v>12817</v>
      </c>
      <c r="K5731" t="s">
        <v>12816</v>
      </c>
      <c r="N5731" t="s">
        <v>41</v>
      </c>
      <c r="AH5731" t="s">
        <v>12815</v>
      </c>
    </row>
    <row r="5732" spans="1:34" x14ac:dyDescent="0.2">
      <c r="A5732" t="s">
        <v>32361</v>
      </c>
      <c r="B5732" t="s">
        <v>14127</v>
      </c>
      <c r="C5732" t="s">
        <v>36</v>
      </c>
      <c r="D5732">
        <v>76</v>
      </c>
      <c r="E5732">
        <v>12141</v>
      </c>
      <c r="F5732" t="s">
        <v>14650</v>
      </c>
      <c r="G5732" t="s">
        <v>12957</v>
      </c>
      <c r="H5732" t="s">
        <v>151</v>
      </c>
      <c r="I5732" t="s">
        <v>86</v>
      </c>
      <c r="K5732" t="s">
        <v>151</v>
      </c>
      <c r="M5732" t="s">
        <v>79</v>
      </c>
      <c r="N5732" t="s">
        <v>41</v>
      </c>
      <c r="AH5732" t="s">
        <v>32360</v>
      </c>
    </row>
    <row r="5733" spans="1:34" x14ac:dyDescent="0.2">
      <c r="A5733" t="s">
        <v>32359</v>
      </c>
      <c r="B5733" t="s">
        <v>32358</v>
      </c>
      <c r="C5733" t="s">
        <v>36</v>
      </c>
      <c r="D5733">
        <v>70</v>
      </c>
      <c r="E5733">
        <v>23628</v>
      </c>
      <c r="F5733" t="s">
        <v>32357</v>
      </c>
      <c r="G5733" t="s">
        <v>32356</v>
      </c>
      <c r="H5733" t="s">
        <v>18284</v>
      </c>
      <c r="I5733" t="s">
        <v>86</v>
      </c>
      <c r="J5733" t="s">
        <v>18283</v>
      </c>
      <c r="K5733" t="s">
        <v>18282</v>
      </c>
      <c r="M5733" t="s">
        <v>14364</v>
      </c>
      <c r="N5733" t="s">
        <v>41</v>
      </c>
      <c r="S5733" t="s">
        <v>18281</v>
      </c>
      <c r="AC5733" t="s">
        <v>52</v>
      </c>
    </row>
    <row r="5734" spans="1:34" x14ac:dyDescent="0.2">
      <c r="A5734" t="s">
        <v>32355</v>
      </c>
      <c r="B5734" t="s">
        <v>32354</v>
      </c>
      <c r="C5734" t="s">
        <v>36</v>
      </c>
      <c r="D5734">
        <v>25</v>
      </c>
      <c r="E5734">
        <v>14063</v>
      </c>
      <c r="F5734" t="s">
        <v>17509</v>
      </c>
      <c r="G5734" t="s">
        <v>17508</v>
      </c>
      <c r="H5734" t="s">
        <v>16921</v>
      </c>
      <c r="I5734" t="s">
        <v>86</v>
      </c>
      <c r="J5734" t="s">
        <v>16921</v>
      </c>
      <c r="K5734" t="s">
        <v>16921</v>
      </c>
      <c r="M5734" t="s">
        <v>17507</v>
      </c>
      <c r="N5734" t="s">
        <v>41</v>
      </c>
      <c r="P5734" t="s">
        <v>17506</v>
      </c>
      <c r="W5734" t="s">
        <v>16919</v>
      </c>
      <c r="AC5734" t="s">
        <v>52</v>
      </c>
      <c r="AH5734" t="s">
        <v>16918</v>
      </c>
    </row>
    <row r="5735" spans="1:34" x14ac:dyDescent="0.2">
      <c r="A5735" t="s">
        <v>32353</v>
      </c>
      <c r="B5735" t="s">
        <v>32352</v>
      </c>
      <c r="C5735" t="s">
        <v>36</v>
      </c>
      <c r="D5735">
        <v>1679</v>
      </c>
      <c r="E5735">
        <v>280348</v>
      </c>
      <c r="F5735" t="s">
        <v>32351</v>
      </c>
      <c r="G5735" t="s">
        <v>14110</v>
      </c>
      <c r="H5735" t="s">
        <v>12933</v>
      </c>
      <c r="I5735" t="s">
        <v>12932</v>
      </c>
      <c r="J5735" t="s">
        <v>15069</v>
      </c>
      <c r="K5735" t="s">
        <v>15068</v>
      </c>
      <c r="M5735" t="s">
        <v>79</v>
      </c>
      <c r="N5735" t="s">
        <v>41</v>
      </c>
      <c r="W5735" s="1">
        <v>2.20262213422172E+29</v>
      </c>
      <c r="AD5735" t="s">
        <v>59</v>
      </c>
      <c r="AH5735" t="s">
        <v>32350</v>
      </c>
    </row>
    <row r="5736" spans="1:34" x14ac:dyDescent="0.2">
      <c r="A5736" t="s">
        <v>32349</v>
      </c>
      <c r="B5736" t="s">
        <v>32348</v>
      </c>
      <c r="C5736" t="s">
        <v>36</v>
      </c>
      <c r="D5736">
        <v>573</v>
      </c>
      <c r="E5736">
        <v>148772</v>
      </c>
      <c r="F5736" t="s">
        <v>15281</v>
      </c>
      <c r="G5736" t="s">
        <v>15280</v>
      </c>
      <c r="H5736" t="s">
        <v>315</v>
      </c>
      <c r="I5736" t="s">
        <v>316</v>
      </c>
      <c r="J5736" t="s">
        <v>15279</v>
      </c>
      <c r="K5736" t="s">
        <v>317</v>
      </c>
      <c r="M5736" t="s">
        <v>2154</v>
      </c>
      <c r="N5736" t="s">
        <v>41</v>
      </c>
      <c r="AD5736" t="s">
        <v>59</v>
      </c>
      <c r="AH5736" t="s">
        <v>27551</v>
      </c>
    </row>
    <row r="5737" spans="1:34" x14ac:dyDescent="0.2">
      <c r="A5737" t="s">
        <v>32347</v>
      </c>
      <c r="B5737" t="s">
        <v>32346</v>
      </c>
      <c r="C5737" t="s">
        <v>36</v>
      </c>
      <c r="D5737">
        <v>714</v>
      </c>
      <c r="E5737">
        <v>199629</v>
      </c>
      <c r="F5737" t="s">
        <v>20737</v>
      </c>
      <c r="G5737" t="s">
        <v>12934</v>
      </c>
      <c r="H5737" t="s">
        <v>13012</v>
      </c>
      <c r="I5737" t="s">
        <v>86</v>
      </c>
      <c r="K5737" t="s">
        <v>14772</v>
      </c>
      <c r="M5737" t="s">
        <v>3044</v>
      </c>
      <c r="N5737" t="s">
        <v>41</v>
      </c>
      <c r="O5737" t="s">
        <v>732</v>
      </c>
      <c r="AA5737" t="s">
        <v>16261</v>
      </c>
      <c r="AC5737" t="s">
        <v>52</v>
      </c>
      <c r="AH5737" t="s">
        <v>20736</v>
      </c>
    </row>
    <row r="5738" spans="1:34" x14ac:dyDescent="0.2">
      <c r="A5738" t="s">
        <v>32345</v>
      </c>
      <c r="B5738" t="s">
        <v>32344</v>
      </c>
      <c r="C5738" t="s">
        <v>94</v>
      </c>
      <c r="D5738">
        <v>151</v>
      </c>
      <c r="E5738">
        <v>100256</v>
      </c>
      <c r="F5738" t="s">
        <v>15487</v>
      </c>
      <c r="G5738" t="s">
        <v>15486</v>
      </c>
      <c r="H5738" t="s">
        <v>15485</v>
      </c>
      <c r="I5738" t="s">
        <v>15484</v>
      </c>
      <c r="K5738" t="s">
        <v>15483</v>
      </c>
      <c r="M5738" t="s">
        <v>6079</v>
      </c>
      <c r="N5738" t="s">
        <v>98</v>
      </c>
      <c r="O5738" t="s">
        <v>15482</v>
      </c>
      <c r="AC5738" t="s">
        <v>52</v>
      </c>
      <c r="AH5738" t="s">
        <v>32343</v>
      </c>
    </row>
    <row r="5739" spans="1:34" x14ac:dyDescent="0.2">
      <c r="A5739" t="s">
        <v>32342</v>
      </c>
      <c r="B5739" t="s">
        <v>14938</v>
      </c>
      <c r="C5739" t="s">
        <v>36</v>
      </c>
      <c r="D5739">
        <v>633</v>
      </c>
      <c r="E5739">
        <v>154300</v>
      </c>
      <c r="F5739" t="s">
        <v>14605</v>
      </c>
      <c r="H5739" t="s">
        <v>4782</v>
      </c>
      <c r="I5739" t="s">
        <v>86</v>
      </c>
      <c r="K5739" t="s">
        <v>4782</v>
      </c>
      <c r="M5739" t="s">
        <v>79</v>
      </c>
      <c r="N5739" t="s">
        <v>41</v>
      </c>
      <c r="AH5739" t="s">
        <v>13676</v>
      </c>
    </row>
    <row r="5740" spans="1:34" x14ac:dyDescent="0.2">
      <c r="A5740" t="s">
        <v>32341</v>
      </c>
      <c r="B5740" t="s">
        <v>20853</v>
      </c>
      <c r="C5740" t="s">
        <v>36</v>
      </c>
      <c r="D5740">
        <v>903</v>
      </c>
      <c r="E5740">
        <v>63786</v>
      </c>
      <c r="F5740" t="s">
        <v>13708</v>
      </c>
      <c r="G5740" t="s">
        <v>13707</v>
      </c>
      <c r="H5740" t="s">
        <v>2242</v>
      </c>
      <c r="I5740" t="s">
        <v>2241</v>
      </c>
      <c r="K5740" t="s">
        <v>2240</v>
      </c>
      <c r="M5740" t="s">
        <v>105</v>
      </c>
      <c r="N5740" t="s">
        <v>41</v>
      </c>
      <c r="AA5740" t="s">
        <v>10432</v>
      </c>
      <c r="AH5740" t="s">
        <v>20343</v>
      </c>
    </row>
    <row r="5741" spans="1:34" x14ac:dyDescent="0.2">
      <c r="A5741" t="s">
        <v>32340</v>
      </c>
      <c r="B5741" t="s">
        <v>32339</v>
      </c>
      <c r="C5741" t="s">
        <v>94</v>
      </c>
      <c r="D5741">
        <v>87</v>
      </c>
      <c r="E5741">
        <v>91581</v>
      </c>
      <c r="F5741" t="s">
        <v>14281</v>
      </c>
      <c r="G5741" t="s">
        <v>14280</v>
      </c>
      <c r="H5741" t="s">
        <v>564</v>
      </c>
      <c r="I5741" t="s">
        <v>565</v>
      </c>
      <c r="K5741" t="s">
        <v>566</v>
      </c>
      <c r="M5741" t="s">
        <v>559</v>
      </c>
      <c r="N5741" t="s">
        <v>98</v>
      </c>
      <c r="S5741" t="s">
        <v>14279</v>
      </c>
      <c r="AC5741" t="s">
        <v>52</v>
      </c>
    </row>
    <row r="5742" spans="1:34" x14ac:dyDescent="0.2">
      <c r="A5742" t="s">
        <v>32338</v>
      </c>
      <c r="B5742" t="s">
        <v>19184</v>
      </c>
      <c r="C5742" t="s">
        <v>36</v>
      </c>
      <c r="D5742">
        <v>84</v>
      </c>
      <c r="E5742">
        <v>21023</v>
      </c>
      <c r="F5742" t="s">
        <v>19183</v>
      </c>
      <c r="G5742" t="s">
        <v>19182</v>
      </c>
      <c r="H5742" t="s">
        <v>342</v>
      </c>
      <c r="I5742" t="s">
        <v>343</v>
      </c>
      <c r="J5742" t="s">
        <v>6477</v>
      </c>
      <c r="K5742" t="s">
        <v>6477</v>
      </c>
      <c r="M5742" t="s">
        <v>79</v>
      </c>
      <c r="N5742" t="s">
        <v>41</v>
      </c>
      <c r="S5742" t="s">
        <v>32337</v>
      </c>
      <c r="AC5742" t="s">
        <v>52</v>
      </c>
    </row>
    <row r="5743" spans="1:34" x14ac:dyDescent="0.2">
      <c r="A5743" t="s">
        <v>32336</v>
      </c>
      <c r="B5743" t="s">
        <v>14750</v>
      </c>
      <c r="C5743" t="s">
        <v>36</v>
      </c>
      <c r="D5743">
        <v>108</v>
      </c>
      <c r="E5743">
        <v>17747</v>
      </c>
      <c r="F5743" t="s">
        <v>14749</v>
      </c>
      <c r="G5743" t="s">
        <v>12917</v>
      </c>
      <c r="H5743" t="s">
        <v>6477</v>
      </c>
      <c r="I5743" t="s">
        <v>6478</v>
      </c>
      <c r="J5743" t="s">
        <v>6477</v>
      </c>
      <c r="K5743" t="s">
        <v>6477</v>
      </c>
      <c r="M5743" t="s">
        <v>219</v>
      </c>
      <c r="N5743" t="s">
        <v>41</v>
      </c>
      <c r="AB5743" t="s">
        <v>255</v>
      </c>
    </row>
    <row r="5744" spans="1:34" x14ac:dyDescent="0.2">
      <c r="A5744" t="s">
        <v>32335</v>
      </c>
      <c r="B5744" t="s">
        <v>32334</v>
      </c>
      <c r="C5744" t="s">
        <v>94</v>
      </c>
      <c r="D5744">
        <v>21</v>
      </c>
      <c r="E5744">
        <v>20882</v>
      </c>
      <c r="F5744" t="s">
        <v>14281</v>
      </c>
      <c r="G5744" t="s">
        <v>14280</v>
      </c>
      <c r="H5744" t="s">
        <v>564</v>
      </c>
      <c r="I5744" t="s">
        <v>565</v>
      </c>
      <c r="K5744" t="s">
        <v>566</v>
      </c>
      <c r="M5744" t="s">
        <v>559</v>
      </c>
      <c r="N5744" t="s">
        <v>98</v>
      </c>
      <c r="S5744" t="s">
        <v>14279</v>
      </c>
      <c r="AC5744" t="s">
        <v>52</v>
      </c>
    </row>
    <row r="5745" spans="1:34" x14ac:dyDescent="0.2">
      <c r="A5745" t="s">
        <v>32333</v>
      </c>
      <c r="B5745" t="s">
        <v>20465</v>
      </c>
      <c r="C5745" t="s">
        <v>36</v>
      </c>
      <c r="D5745">
        <v>819</v>
      </c>
      <c r="E5745">
        <v>496304</v>
      </c>
      <c r="F5745" t="s">
        <v>15421</v>
      </c>
      <c r="G5745" t="s">
        <v>15420</v>
      </c>
      <c r="H5745" t="s">
        <v>2033</v>
      </c>
      <c r="I5745" t="s">
        <v>2032</v>
      </c>
      <c r="K5745" t="s">
        <v>2031</v>
      </c>
      <c r="M5745" t="s">
        <v>2030</v>
      </c>
      <c r="N5745" t="s">
        <v>41</v>
      </c>
      <c r="AH5745" t="s">
        <v>25794</v>
      </c>
    </row>
    <row r="5746" spans="1:34" x14ac:dyDescent="0.2">
      <c r="A5746" t="s">
        <v>32332</v>
      </c>
      <c r="B5746" t="s">
        <v>32331</v>
      </c>
      <c r="C5746" t="s">
        <v>36</v>
      </c>
      <c r="D5746">
        <v>300</v>
      </c>
      <c r="E5746">
        <v>93031</v>
      </c>
      <c r="F5746" t="s">
        <v>13242</v>
      </c>
      <c r="G5746" t="s">
        <v>12934</v>
      </c>
      <c r="H5746" t="s">
        <v>529</v>
      </c>
      <c r="I5746" t="s">
        <v>530</v>
      </c>
      <c r="J5746" t="s">
        <v>13241</v>
      </c>
      <c r="K5746" t="s">
        <v>13240</v>
      </c>
      <c r="M5746" t="s">
        <v>79</v>
      </c>
      <c r="N5746" t="s">
        <v>41</v>
      </c>
      <c r="W5746" s="1">
        <v>6.8430685026850604E+24</v>
      </c>
      <c r="AC5746" t="s">
        <v>52</v>
      </c>
      <c r="AH5746" t="s">
        <v>13239</v>
      </c>
    </row>
    <row r="5747" spans="1:34" x14ac:dyDescent="0.2">
      <c r="A5747" t="s">
        <v>32330</v>
      </c>
      <c r="B5747" t="s">
        <v>18372</v>
      </c>
      <c r="C5747" t="s">
        <v>36</v>
      </c>
      <c r="D5747">
        <v>3891</v>
      </c>
      <c r="E5747">
        <v>1495855</v>
      </c>
      <c r="F5747" t="s">
        <v>18371</v>
      </c>
      <c r="G5747" t="s">
        <v>18370</v>
      </c>
      <c r="H5747" t="s">
        <v>3571</v>
      </c>
      <c r="I5747" t="s">
        <v>3570</v>
      </c>
      <c r="K5747" t="s">
        <v>3569</v>
      </c>
      <c r="M5747" t="s">
        <v>79</v>
      </c>
      <c r="N5747" t="s">
        <v>41</v>
      </c>
      <c r="AH5747" t="s">
        <v>32329</v>
      </c>
    </row>
    <row r="5748" spans="1:34" x14ac:dyDescent="0.2">
      <c r="A5748" t="s">
        <v>32328</v>
      </c>
      <c r="B5748" t="s">
        <v>15095</v>
      </c>
      <c r="C5748" t="s">
        <v>36</v>
      </c>
      <c r="D5748">
        <v>4</v>
      </c>
      <c r="E5748">
        <v>415</v>
      </c>
      <c r="F5748" t="s">
        <v>13534</v>
      </c>
      <c r="G5748" t="s">
        <v>13533</v>
      </c>
      <c r="H5748" t="s">
        <v>7632</v>
      </c>
      <c r="I5748" t="s">
        <v>7631</v>
      </c>
      <c r="J5748" t="s">
        <v>12843</v>
      </c>
      <c r="K5748" t="s">
        <v>12842</v>
      </c>
      <c r="M5748" t="s">
        <v>79</v>
      </c>
      <c r="N5748" t="s">
        <v>41</v>
      </c>
      <c r="O5748" t="s">
        <v>457</v>
      </c>
      <c r="AH5748" t="s">
        <v>16365</v>
      </c>
    </row>
    <row r="5749" spans="1:34" x14ac:dyDescent="0.2">
      <c r="A5749" t="s">
        <v>32327</v>
      </c>
      <c r="B5749" t="s">
        <v>31145</v>
      </c>
      <c r="C5749" t="s">
        <v>46</v>
      </c>
      <c r="D5749">
        <v>1</v>
      </c>
      <c r="E5749">
        <v>3250</v>
      </c>
      <c r="F5749" t="s">
        <v>16864</v>
      </c>
      <c r="H5749" t="s">
        <v>2777</v>
      </c>
      <c r="I5749" t="s">
        <v>2778</v>
      </c>
      <c r="K5749" t="s">
        <v>2777</v>
      </c>
      <c r="M5749" t="s">
        <v>211</v>
      </c>
      <c r="N5749" t="s">
        <v>772</v>
      </c>
      <c r="O5749" t="s">
        <v>17701</v>
      </c>
      <c r="AC5749" t="s">
        <v>52</v>
      </c>
      <c r="AH5749" t="s">
        <v>13822</v>
      </c>
    </row>
    <row r="5750" spans="1:34" x14ac:dyDescent="0.2">
      <c r="A5750" t="s">
        <v>32326</v>
      </c>
      <c r="B5750" t="s">
        <v>3754</v>
      </c>
      <c r="C5750" t="s">
        <v>36</v>
      </c>
      <c r="D5750">
        <v>1588</v>
      </c>
      <c r="E5750">
        <v>675371</v>
      </c>
      <c r="F5750" t="s">
        <v>13597</v>
      </c>
      <c r="G5750" t="s">
        <v>13596</v>
      </c>
      <c r="H5750" t="s">
        <v>2033</v>
      </c>
      <c r="I5750" t="s">
        <v>2032</v>
      </c>
      <c r="K5750" t="s">
        <v>2031</v>
      </c>
      <c r="M5750" t="s">
        <v>2030</v>
      </c>
      <c r="N5750" t="s">
        <v>41</v>
      </c>
      <c r="AA5750" t="s">
        <v>2083</v>
      </c>
      <c r="AH5750" t="s">
        <v>28383</v>
      </c>
    </row>
    <row r="5751" spans="1:34" x14ac:dyDescent="0.2">
      <c r="A5751" t="s">
        <v>32325</v>
      </c>
      <c r="B5751" t="s">
        <v>20465</v>
      </c>
      <c r="C5751" t="s">
        <v>36</v>
      </c>
      <c r="D5751">
        <v>759</v>
      </c>
      <c r="E5751">
        <v>377942</v>
      </c>
      <c r="F5751" t="s">
        <v>26850</v>
      </c>
      <c r="G5751" t="s">
        <v>15420</v>
      </c>
      <c r="H5751" t="s">
        <v>2033</v>
      </c>
      <c r="I5751" t="s">
        <v>2032</v>
      </c>
      <c r="K5751" t="s">
        <v>2031</v>
      </c>
      <c r="M5751" t="s">
        <v>2030</v>
      </c>
      <c r="N5751" t="s">
        <v>41</v>
      </c>
      <c r="AH5751" t="s">
        <v>32324</v>
      </c>
    </row>
    <row r="5752" spans="1:34" x14ac:dyDescent="0.2">
      <c r="A5752" t="s">
        <v>32323</v>
      </c>
      <c r="B5752" t="s">
        <v>16074</v>
      </c>
      <c r="C5752" t="s">
        <v>36</v>
      </c>
      <c r="D5752">
        <v>219</v>
      </c>
      <c r="E5752">
        <v>21539</v>
      </c>
      <c r="F5752" t="s">
        <v>12946</v>
      </c>
      <c r="G5752" t="s">
        <v>12945</v>
      </c>
      <c r="H5752" t="s">
        <v>2650</v>
      </c>
      <c r="I5752" t="s">
        <v>2649</v>
      </c>
      <c r="J5752" t="s">
        <v>13892</v>
      </c>
      <c r="K5752" t="s">
        <v>4020</v>
      </c>
      <c r="M5752" t="s">
        <v>79</v>
      </c>
      <c r="N5752" t="s">
        <v>41</v>
      </c>
      <c r="O5752" t="s">
        <v>359</v>
      </c>
      <c r="AH5752" t="s">
        <v>32322</v>
      </c>
    </row>
    <row r="5753" spans="1:34" x14ac:dyDescent="0.2">
      <c r="A5753" t="s">
        <v>32321</v>
      </c>
      <c r="B5753" t="s">
        <v>32320</v>
      </c>
      <c r="C5753" t="s">
        <v>36</v>
      </c>
      <c r="D5753">
        <v>100</v>
      </c>
      <c r="E5753">
        <v>18656</v>
      </c>
      <c r="F5753" t="s">
        <v>32319</v>
      </c>
      <c r="G5753" t="s">
        <v>12848</v>
      </c>
      <c r="H5753" t="s">
        <v>19486</v>
      </c>
      <c r="I5753" t="s">
        <v>86</v>
      </c>
      <c r="K5753" t="s">
        <v>19484</v>
      </c>
      <c r="M5753" t="s">
        <v>3044</v>
      </c>
      <c r="N5753" t="s">
        <v>41</v>
      </c>
      <c r="W5753" s="1">
        <v>330403303633037</v>
      </c>
      <c r="AC5753" t="s">
        <v>52</v>
      </c>
      <c r="AH5753" t="s">
        <v>32318</v>
      </c>
    </row>
    <row r="5754" spans="1:34" x14ac:dyDescent="0.2">
      <c r="A5754" t="s">
        <v>32317</v>
      </c>
      <c r="B5754" t="s">
        <v>19547</v>
      </c>
      <c r="C5754" t="s">
        <v>36</v>
      </c>
      <c r="D5754">
        <v>2381</v>
      </c>
      <c r="E5754">
        <v>137870</v>
      </c>
      <c r="F5754" t="s">
        <v>16663</v>
      </c>
      <c r="G5754" t="s">
        <v>15393</v>
      </c>
      <c r="H5754" t="s">
        <v>151</v>
      </c>
      <c r="I5754" t="s">
        <v>86</v>
      </c>
      <c r="K5754" t="s">
        <v>151</v>
      </c>
      <c r="M5754" t="s">
        <v>79</v>
      </c>
      <c r="N5754" t="s">
        <v>41</v>
      </c>
      <c r="O5754" t="s">
        <v>457</v>
      </c>
      <c r="AH5754" t="s">
        <v>32316</v>
      </c>
    </row>
    <row r="5755" spans="1:34" x14ac:dyDescent="0.2">
      <c r="A5755" t="s">
        <v>32315</v>
      </c>
      <c r="B5755" t="s">
        <v>15272</v>
      </c>
      <c r="C5755" t="s">
        <v>36</v>
      </c>
      <c r="D5755">
        <v>252</v>
      </c>
      <c r="E5755">
        <v>52139</v>
      </c>
      <c r="F5755" t="s">
        <v>13885</v>
      </c>
      <c r="G5755" t="s">
        <v>15264</v>
      </c>
      <c r="H5755" t="s">
        <v>342</v>
      </c>
      <c r="I5755" t="s">
        <v>343</v>
      </c>
      <c r="J5755" t="s">
        <v>6477</v>
      </c>
      <c r="K5755" t="s">
        <v>6477</v>
      </c>
      <c r="M5755" t="s">
        <v>79</v>
      </c>
      <c r="N5755" t="s">
        <v>41</v>
      </c>
      <c r="S5755" t="s">
        <v>32314</v>
      </c>
      <c r="AC5755" t="s">
        <v>52</v>
      </c>
    </row>
    <row r="5756" spans="1:34" x14ac:dyDescent="0.2">
      <c r="A5756" t="s">
        <v>32313</v>
      </c>
      <c r="B5756" t="s">
        <v>15974</v>
      </c>
      <c r="C5756" t="s">
        <v>36</v>
      </c>
      <c r="D5756">
        <v>1284</v>
      </c>
      <c r="E5756">
        <v>131867</v>
      </c>
      <c r="F5756" t="s">
        <v>14609</v>
      </c>
      <c r="G5756" t="s">
        <v>14608</v>
      </c>
      <c r="H5756" t="s">
        <v>540</v>
      </c>
      <c r="I5756" t="s">
        <v>541</v>
      </c>
      <c r="J5756" t="s">
        <v>2721</v>
      </c>
      <c r="K5756" t="s">
        <v>2721</v>
      </c>
      <c r="M5756" t="s">
        <v>105</v>
      </c>
      <c r="N5756" t="s">
        <v>41</v>
      </c>
      <c r="O5756" t="s">
        <v>732</v>
      </c>
      <c r="AC5756" t="s">
        <v>52</v>
      </c>
    </row>
    <row r="5757" spans="1:34" x14ac:dyDescent="0.2">
      <c r="A5757" s="2" t="s">
        <v>32312</v>
      </c>
      <c r="B5757" t="s">
        <v>14606</v>
      </c>
      <c r="C5757" t="s">
        <v>36</v>
      </c>
      <c r="D5757">
        <v>77</v>
      </c>
      <c r="E5757">
        <v>19701</v>
      </c>
      <c r="F5757" t="s">
        <v>18359</v>
      </c>
      <c r="H5757" t="s">
        <v>4782</v>
      </c>
      <c r="I5757" t="s">
        <v>86</v>
      </c>
      <c r="K5757" t="s">
        <v>4782</v>
      </c>
      <c r="M5757" t="s">
        <v>79</v>
      </c>
      <c r="N5757" t="s">
        <v>41</v>
      </c>
      <c r="AH5757" t="s">
        <v>13676</v>
      </c>
    </row>
    <row r="5758" spans="1:34" x14ac:dyDescent="0.2">
      <c r="A5758" t="s">
        <v>32311</v>
      </c>
      <c r="B5758" t="s">
        <v>12947</v>
      </c>
      <c r="C5758" t="s">
        <v>36</v>
      </c>
      <c r="D5758">
        <v>674</v>
      </c>
      <c r="E5758">
        <v>332194</v>
      </c>
      <c r="F5758" t="s">
        <v>13725</v>
      </c>
      <c r="G5758" t="s">
        <v>13173</v>
      </c>
      <c r="H5758" t="s">
        <v>540</v>
      </c>
      <c r="I5758" t="s">
        <v>541</v>
      </c>
      <c r="J5758" t="s">
        <v>2721</v>
      </c>
      <c r="K5758" t="s">
        <v>2721</v>
      </c>
      <c r="M5758" t="s">
        <v>105</v>
      </c>
      <c r="N5758" t="s">
        <v>41</v>
      </c>
      <c r="O5758" t="s">
        <v>164</v>
      </c>
      <c r="AC5758" t="s">
        <v>52</v>
      </c>
    </row>
    <row r="5759" spans="1:34" x14ac:dyDescent="0.2">
      <c r="A5759" t="s">
        <v>32310</v>
      </c>
      <c r="B5759" t="s">
        <v>25600</v>
      </c>
      <c r="C5759" t="s">
        <v>36</v>
      </c>
      <c r="D5759">
        <v>113</v>
      </c>
      <c r="E5759">
        <v>17841</v>
      </c>
      <c r="F5759" t="s">
        <v>18300</v>
      </c>
      <c r="G5759" t="s">
        <v>18299</v>
      </c>
      <c r="H5759" t="s">
        <v>12933</v>
      </c>
      <c r="I5759" t="s">
        <v>12932</v>
      </c>
      <c r="J5759" t="s">
        <v>18298</v>
      </c>
      <c r="K5759" t="s">
        <v>18298</v>
      </c>
      <c r="M5759" t="s">
        <v>79</v>
      </c>
      <c r="N5759" t="s">
        <v>41</v>
      </c>
      <c r="O5759" t="s">
        <v>8491</v>
      </c>
      <c r="AD5759" t="s">
        <v>59</v>
      </c>
      <c r="AH5759" t="s">
        <v>18297</v>
      </c>
    </row>
    <row r="5760" spans="1:34" x14ac:dyDescent="0.2">
      <c r="A5760" t="s">
        <v>32309</v>
      </c>
      <c r="B5760" t="s">
        <v>17804</v>
      </c>
      <c r="C5760" t="s">
        <v>36</v>
      </c>
      <c r="D5760">
        <v>762</v>
      </c>
      <c r="E5760">
        <v>533947</v>
      </c>
      <c r="F5760" t="s">
        <v>32308</v>
      </c>
      <c r="G5760" t="s">
        <v>15420</v>
      </c>
      <c r="H5760" t="s">
        <v>2730</v>
      </c>
      <c r="I5760" t="s">
        <v>2729</v>
      </c>
      <c r="K5760" t="s">
        <v>2728</v>
      </c>
      <c r="M5760" t="s">
        <v>2286</v>
      </c>
      <c r="N5760" t="s">
        <v>41</v>
      </c>
      <c r="O5760" t="s">
        <v>129</v>
      </c>
      <c r="AC5760" t="s">
        <v>52</v>
      </c>
      <c r="AD5760" t="s">
        <v>59</v>
      </c>
    </row>
    <row r="5761" spans="1:34" x14ac:dyDescent="0.2">
      <c r="A5761" t="s">
        <v>32307</v>
      </c>
      <c r="B5761" t="s">
        <v>32306</v>
      </c>
      <c r="C5761" t="s">
        <v>36</v>
      </c>
      <c r="D5761">
        <v>620</v>
      </c>
      <c r="E5761">
        <v>192752</v>
      </c>
      <c r="F5761" t="s">
        <v>13112</v>
      </c>
      <c r="G5761" t="s">
        <v>12934</v>
      </c>
      <c r="H5761" t="s">
        <v>13111</v>
      </c>
      <c r="I5761" t="s">
        <v>13110</v>
      </c>
      <c r="J5761" t="s">
        <v>13109</v>
      </c>
      <c r="K5761" t="s">
        <v>13108</v>
      </c>
      <c r="L5761" t="s">
        <v>187</v>
      </c>
      <c r="M5761" t="s">
        <v>3044</v>
      </c>
      <c r="N5761" t="s">
        <v>41</v>
      </c>
      <c r="O5761" t="s">
        <v>63</v>
      </c>
      <c r="AH5761" t="s">
        <v>32305</v>
      </c>
    </row>
    <row r="5762" spans="1:34" x14ac:dyDescent="0.2">
      <c r="A5762" t="s">
        <v>32304</v>
      </c>
      <c r="B5762" t="s">
        <v>13230</v>
      </c>
      <c r="C5762" t="s">
        <v>36</v>
      </c>
      <c r="D5762">
        <v>14</v>
      </c>
      <c r="E5762">
        <v>1376</v>
      </c>
      <c r="F5762" t="s">
        <v>13944</v>
      </c>
      <c r="H5762" t="s">
        <v>12744</v>
      </c>
      <c r="I5762" t="s">
        <v>86</v>
      </c>
      <c r="J5762" t="s">
        <v>12743</v>
      </c>
      <c r="K5762" t="s">
        <v>12742</v>
      </c>
      <c r="M5762" t="s">
        <v>219</v>
      </c>
      <c r="N5762" t="s">
        <v>41</v>
      </c>
      <c r="O5762" t="s">
        <v>14602</v>
      </c>
      <c r="AH5762" t="s">
        <v>13229</v>
      </c>
    </row>
    <row r="5763" spans="1:34" x14ac:dyDescent="0.2">
      <c r="A5763" s="2" t="s">
        <v>32303</v>
      </c>
      <c r="B5763" t="s">
        <v>19461</v>
      </c>
      <c r="C5763" t="s">
        <v>36</v>
      </c>
      <c r="D5763">
        <v>41</v>
      </c>
      <c r="E5763">
        <v>4270</v>
      </c>
      <c r="F5763" t="s">
        <v>14887</v>
      </c>
      <c r="G5763" t="s">
        <v>14886</v>
      </c>
      <c r="H5763" t="s">
        <v>7632</v>
      </c>
      <c r="I5763" t="s">
        <v>7631</v>
      </c>
      <c r="J5763" t="s">
        <v>13829</v>
      </c>
      <c r="K5763" t="s">
        <v>6477</v>
      </c>
      <c r="M5763" t="s">
        <v>79</v>
      </c>
      <c r="N5763" t="s">
        <v>41</v>
      </c>
      <c r="W5763" t="s">
        <v>14885</v>
      </c>
      <c r="AH5763" t="s">
        <v>32302</v>
      </c>
    </row>
    <row r="5764" spans="1:34" x14ac:dyDescent="0.2">
      <c r="A5764" t="s">
        <v>32301</v>
      </c>
      <c r="B5764" t="s">
        <v>12731</v>
      </c>
      <c r="C5764" t="s">
        <v>36</v>
      </c>
      <c r="D5764">
        <v>2972</v>
      </c>
      <c r="E5764">
        <v>1081161</v>
      </c>
      <c r="F5764" t="s">
        <v>12730</v>
      </c>
      <c r="G5764" t="s">
        <v>15022</v>
      </c>
      <c r="H5764" t="s">
        <v>540</v>
      </c>
      <c r="I5764" t="s">
        <v>541</v>
      </c>
      <c r="J5764" t="s">
        <v>2721</v>
      </c>
      <c r="K5764" t="s">
        <v>2721</v>
      </c>
      <c r="M5764" t="s">
        <v>105</v>
      </c>
      <c r="N5764" t="s">
        <v>41</v>
      </c>
      <c r="O5764" t="s">
        <v>732</v>
      </c>
      <c r="AC5764" t="s">
        <v>52</v>
      </c>
    </row>
    <row r="5765" spans="1:34" x14ac:dyDescent="0.2">
      <c r="A5765" t="s">
        <v>32300</v>
      </c>
      <c r="B5765" t="s">
        <v>16717</v>
      </c>
      <c r="C5765" t="s">
        <v>36</v>
      </c>
      <c r="D5765">
        <v>398</v>
      </c>
      <c r="E5765">
        <v>43012</v>
      </c>
      <c r="F5765" t="s">
        <v>14126</v>
      </c>
      <c r="G5765" t="s">
        <v>12957</v>
      </c>
      <c r="H5765" t="s">
        <v>151</v>
      </c>
      <c r="I5765" t="s">
        <v>86</v>
      </c>
      <c r="K5765" t="s">
        <v>151</v>
      </c>
      <c r="M5765" t="s">
        <v>79</v>
      </c>
      <c r="N5765" t="s">
        <v>41</v>
      </c>
      <c r="AH5765" t="s">
        <v>32299</v>
      </c>
    </row>
    <row r="5766" spans="1:34" x14ac:dyDescent="0.2">
      <c r="A5766" t="s">
        <v>32298</v>
      </c>
      <c r="B5766" t="s">
        <v>32297</v>
      </c>
      <c r="C5766" t="s">
        <v>36</v>
      </c>
      <c r="D5766">
        <v>4</v>
      </c>
      <c r="E5766">
        <v>499</v>
      </c>
      <c r="F5766" t="s">
        <v>13048</v>
      </c>
      <c r="G5766" t="s">
        <v>13047</v>
      </c>
      <c r="H5766" t="s">
        <v>7632</v>
      </c>
      <c r="I5766" t="s">
        <v>7631</v>
      </c>
      <c r="J5766" t="s">
        <v>12843</v>
      </c>
      <c r="K5766" t="s">
        <v>12842</v>
      </c>
      <c r="M5766" t="s">
        <v>79</v>
      </c>
      <c r="N5766" t="s">
        <v>41</v>
      </c>
      <c r="P5766" t="s">
        <v>13046</v>
      </c>
      <c r="U5766" t="s">
        <v>13045</v>
      </c>
      <c r="AH5766" t="s">
        <v>32296</v>
      </c>
    </row>
    <row r="5767" spans="1:34" x14ac:dyDescent="0.2">
      <c r="A5767" t="s">
        <v>32295</v>
      </c>
      <c r="B5767" t="s">
        <v>13446</v>
      </c>
      <c r="C5767" t="s">
        <v>36</v>
      </c>
      <c r="D5767">
        <v>61</v>
      </c>
      <c r="E5767">
        <v>6291</v>
      </c>
      <c r="F5767" t="s">
        <v>13445</v>
      </c>
      <c r="G5767" t="s">
        <v>12886</v>
      </c>
      <c r="H5767" t="s">
        <v>13172</v>
      </c>
      <c r="I5767" t="s">
        <v>13171</v>
      </c>
      <c r="K5767" t="s">
        <v>13170</v>
      </c>
      <c r="M5767" t="s">
        <v>118</v>
      </c>
      <c r="N5767" t="s">
        <v>41</v>
      </c>
      <c r="Q5767" t="s">
        <v>13444</v>
      </c>
      <c r="AH5767" t="s">
        <v>13443</v>
      </c>
    </row>
    <row r="5768" spans="1:34" x14ac:dyDescent="0.2">
      <c r="A5768" t="s">
        <v>32294</v>
      </c>
      <c r="B5768" t="s">
        <v>25089</v>
      </c>
      <c r="C5768" t="s">
        <v>36</v>
      </c>
      <c r="D5768">
        <v>100</v>
      </c>
      <c r="E5768">
        <v>13763</v>
      </c>
      <c r="F5768" t="s">
        <v>32293</v>
      </c>
      <c r="G5768" t="s">
        <v>22002</v>
      </c>
      <c r="H5768" t="s">
        <v>342</v>
      </c>
      <c r="I5768" t="s">
        <v>343</v>
      </c>
      <c r="J5768" t="s">
        <v>6477</v>
      </c>
      <c r="K5768" t="s">
        <v>6477</v>
      </c>
      <c r="M5768" t="s">
        <v>79</v>
      </c>
      <c r="N5768" t="s">
        <v>41</v>
      </c>
      <c r="S5768" t="s">
        <v>32292</v>
      </c>
      <c r="AC5768" t="s">
        <v>52</v>
      </c>
    </row>
    <row r="5769" spans="1:34" x14ac:dyDescent="0.2">
      <c r="A5769" t="s">
        <v>32291</v>
      </c>
      <c r="B5769" t="s">
        <v>32290</v>
      </c>
      <c r="C5769" t="s">
        <v>36</v>
      </c>
      <c r="D5769">
        <v>273</v>
      </c>
      <c r="E5769">
        <v>21759</v>
      </c>
      <c r="F5769" t="s">
        <v>17823</v>
      </c>
      <c r="G5769" t="s">
        <v>19140</v>
      </c>
      <c r="H5769" t="s">
        <v>55</v>
      </c>
      <c r="I5769" t="s">
        <v>227</v>
      </c>
      <c r="K5769" t="s">
        <v>228</v>
      </c>
      <c r="M5769" t="s">
        <v>79</v>
      </c>
      <c r="N5769" t="s">
        <v>41</v>
      </c>
      <c r="AH5769" t="s">
        <v>32289</v>
      </c>
    </row>
    <row r="5770" spans="1:34" x14ac:dyDescent="0.2">
      <c r="A5770" t="s">
        <v>32288</v>
      </c>
      <c r="B5770" t="s">
        <v>32287</v>
      </c>
      <c r="C5770" t="s">
        <v>36</v>
      </c>
      <c r="D5770">
        <v>4</v>
      </c>
      <c r="E5770">
        <v>2408</v>
      </c>
      <c r="F5770" t="s">
        <v>20198</v>
      </c>
      <c r="H5770" t="s">
        <v>14959</v>
      </c>
      <c r="I5770" t="s">
        <v>14958</v>
      </c>
      <c r="K5770" t="s">
        <v>14957</v>
      </c>
      <c r="M5770" t="s">
        <v>1091</v>
      </c>
      <c r="N5770" t="s">
        <v>41</v>
      </c>
      <c r="AC5770" t="s">
        <v>52</v>
      </c>
      <c r="AH5770" t="s">
        <v>20301</v>
      </c>
    </row>
    <row r="5771" spans="1:34" x14ac:dyDescent="0.2">
      <c r="A5771" t="s">
        <v>32286</v>
      </c>
      <c r="B5771" t="s">
        <v>32285</v>
      </c>
      <c r="C5771" t="s">
        <v>36</v>
      </c>
      <c r="D5771">
        <v>32</v>
      </c>
      <c r="E5771">
        <v>8314</v>
      </c>
      <c r="F5771" t="s">
        <v>32284</v>
      </c>
      <c r="G5771" t="s">
        <v>32283</v>
      </c>
      <c r="H5771" t="s">
        <v>32282</v>
      </c>
      <c r="I5771" t="s">
        <v>86</v>
      </c>
      <c r="J5771" t="s">
        <v>32281</v>
      </c>
      <c r="K5771" t="s">
        <v>32280</v>
      </c>
      <c r="M5771" t="s">
        <v>381</v>
      </c>
      <c r="N5771" t="s">
        <v>41</v>
      </c>
      <c r="S5771" t="s">
        <v>32279</v>
      </c>
      <c r="AC5771" t="s">
        <v>52</v>
      </c>
      <c r="AH5771" t="s">
        <v>32278</v>
      </c>
    </row>
    <row r="5772" spans="1:34" x14ac:dyDescent="0.2">
      <c r="A5772" s="2" t="s">
        <v>32277</v>
      </c>
      <c r="B5772" t="s">
        <v>21985</v>
      </c>
      <c r="C5772" t="s">
        <v>46</v>
      </c>
      <c r="D5772">
        <v>24</v>
      </c>
      <c r="E5772">
        <v>45941</v>
      </c>
      <c r="F5772" t="s">
        <v>16010</v>
      </c>
      <c r="G5772" t="s">
        <v>15795</v>
      </c>
      <c r="H5772" t="s">
        <v>2777</v>
      </c>
      <c r="I5772" t="s">
        <v>2778</v>
      </c>
      <c r="K5772" t="s">
        <v>2777</v>
      </c>
      <c r="M5772" t="s">
        <v>211</v>
      </c>
      <c r="N5772" t="s">
        <v>772</v>
      </c>
      <c r="AC5772" t="s">
        <v>52</v>
      </c>
      <c r="AH5772" t="s">
        <v>21982</v>
      </c>
    </row>
    <row r="5773" spans="1:34" x14ac:dyDescent="0.2">
      <c r="A5773" t="s">
        <v>32276</v>
      </c>
      <c r="B5773" t="s">
        <v>13322</v>
      </c>
      <c r="C5773" t="s">
        <v>36</v>
      </c>
      <c r="D5773">
        <v>227</v>
      </c>
      <c r="E5773">
        <v>106803</v>
      </c>
      <c r="F5773" t="s">
        <v>13060</v>
      </c>
      <c r="G5773" t="s">
        <v>13059</v>
      </c>
      <c r="H5773" t="s">
        <v>540</v>
      </c>
      <c r="I5773" t="s">
        <v>541</v>
      </c>
      <c r="J5773" t="s">
        <v>2721</v>
      </c>
      <c r="K5773" t="s">
        <v>2721</v>
      </c>
      <c r="M5773" t="s">
        <v>105</v>
      </c>
      <c r="N5773" t="s">
        <v>41</v>
      </c>
      <c r="O5773" t="s">
        <v>8491</v>
      </c>
      <c r="AC5773" t="s">
        <v>52</v>
      </c>
    </row>
    <row r="5774" spans="1:34" x14ac:dyDescent="0.2">
      <c r="A5774" t="s">
        <v>32275</v>
      </c>
      <c r="B5774" t="s">
        <v>32274</v>
      </c>
      <c r="C5774" t="s">
        <v>36</v>
      </c>
      <c r="D5774">
        <v>136</v>
      </c>
      <c r="E5774">
        <v>81730</v>
      </c>
      <c r="F5774" t="s">
        <v>13391</v>
      </c>
      <c r="G5774" t="s">
        <v>13390</v>
      </c>
      <c r="H5774" t="s">
        <v>835</v>
      </c>
      <c r="I5774" t="s">
        <v>836</v>
      </c>
      <c r="J5774" t="s">
        <v>39</v>
      </c>
      <c r="K5774" t="s">
        <v>39</v>
      </c>
      <c r="M5774" t="s">
        <v>3044</v>
      </c>
      <c r="N5774" t="s">
        <v>41</v>
      </c>
      <c r="O5774" t="s">
        <v>266</v>
      </c>
      <c r="AH5774" t="s">
        <v>13389</v>
      </c>
    </row>
    <row r="5775" spans="1:34" x14ac:dyDescent="0.2">
      <c r="A5775" t="s">
        <v>32273</v>
      </c>
      <c r="B5775" t="s">
        <v>14476</v>
      </c>
      <c r="C5775" t="s">
        <v>36</v>
      </c>
      <c r="D5775">
        <v>378</v>
      </c>
      <c r="E5775">
        <v>44297</v>
      </c>
      <c r="F5775" t="s">
        <v>14002</v>
      </c>
      <c r="G5775" t="s">
        <v>24616</v>
      </c>
      <c r="H5775" t="s">
        <v>13891</v>
      </c>
      <c r="I5775" t="s">
        <v>13893</v>
      </c>
      <c r="J5775" t="s">
        <v>12803</v>
      </c>
      <c r="K5775" t="s">
        <v>13891</v>
      </c>
      <c r="M5775" t="s">
        <v>6222</v>
      </c>
      <c r="N5775" t="s">
        <v>41</v>
      </c>
      <c r="O5775" t="s">
        <v>63</v>
      </c>
      <c r="AH5775" t="s">
        <v>26822</v>
      </c>
    </row>
    <row r="5776" spans="1:34" x14ac:dyDescent="0.2">
      <c r="A5776" t="s">
        <v>32272</v>
      </c>
      <c r="B5776" t="s">
        <v>32271</v>
      </c>
      <c r="C5776" t="s">
        <v>36</v>
      </c>
      <c r="D5776">
        <v>4</v>
      </c>
      <c r="E5776">
        <v>611</v>
      </c>
      <c r="F5776" t="s">
        <v>17278</v>
      </c>
      <c r="G5776" t="s">
        <v>17277</v>
      </c>
      <c r="H5776" t="s">
        <v>12985</v>
      </c>
      <c r="I5776" t="s">
        <v>12984</v>
      </c>
      <c r="K5776" t="s">
        <v>15357</v>
      </c>
      <c r="M5776" t="s">
        <v>1091</v>
      </c>
      <c r="N5776" t="s">
        <v>41</v>
      </c>
      <c r="W5776" t="s">
        <v>21330</v>
      </c>
      <c r="AA5776" t="s">
        <v>27382</v>
      </c>
      <c r="AC5776" t="s">
        <v>52</v>
      </c>
      <c r="AD5776" t="s">
        <v>59</v>
      </c>
      <c r="AH5776" t="s">
        <v>32270</v>
      </c>
    </row>
    <row r="5777" spans="1:34" x14ac:dyDescent="0.2">
      <c r="A5777" t="s">
        <v>32269</v>
      </c>
      <c r="B5777" t="s">
        <v>32268</v>
      </c>
      <c r="C5777" t="s">
        <v>36</v>
      </c>
      <c r="D5777">
        <v>14</v>
      </c>
      <c r="E5777">
        <v>6904</v>
      </c>
      <c r="F5777" t="s">
        <v>32267</v>
      </c>
      <c r="G5777" t="s">
        <v>32266</v>
      </c>
      <c r="H5777" t="s">
        <v>16538</v>
      </c>
      <c r="I5777" t="s">
        <v>86</v>
      </c>
      <c r="K5777" t="s">
        <v>16537</v>
      </c>
      <c r="M5777" t="s">
        <v>105</v>
      </c>
      <c r="N5777" t="s">
        <v>41</v>
      </c>
      <c r="O5777" t="s">
        <v>32265</v>
      </c>
      <c r="AC5777" t="s">
        <v>52</v>
      </c>
      <c r="AH5777" t="s">
        <v>31706</v>
      </c>
    </row>
    <row r="5778" spans="1:34" x14ac:dyDescent="0.2">
      <c r="A5778" t="s">
        <v>32264</v>
      </c>
      <c r="B5778" t="s">
        <v>20528</v>
      </c>
      <c r="C5778" t="s">
        <v>36</v>
      </c>
      <c r="D5778">
        <v>227</v>
      </c>
      <c r="E5778">
        <v>32989</v>
      </c>
      <c r="F5778" t="s">
        <v>13611</v>
      </c>
      <c r="G5778" t="s">
        <v>13499</v>
      </c>
      <c r="H5778" t="s">
        <v>13111</v>
      </c>
      <c r="I5778" t="s">
        <v>13110</v>
      </c>
      <c r="J5778" t="s">
        <v>13605</v>
      </c>
      <c r="K5778" t="s">
        <v>13605</v>
      </c>
      <c r="L5778" t="s">
        <v>187</v>
      </c>
      <c r="M5778" t="s">
        <v>79</v>
      </c>
      <c r="N5778" t="s">
        <v>41</v>
      </c>
      <c r="O5778" t="s">
        <v>13138</v>
      </c>
      <c r="AC5778" t="s">
        <v>52</v>
      </c>
      <c r="AE5778" t="s">
        <v>24259</v>
      </c>
      <c r="AH5778" t="s">
        <v>32263</v>
      </c>
    </row>
    <row r="5779" spans="1:34" x14ac:dyDescent="0.2">
      <c r="A5779" t="s">
        <v>32262</v>
      </c>
      <c r="B5779" t="s">
        <v>32261</v>
      </c>
      <c r="C5779" t="s">
        <v>36</v>
      </c>
      <c r="D5779">
        <v>61</v>
      </c>
      <c r="E5779">
        <v>13962</v>
      </c>
      <c r="F5779" t="s">
        <v>13487</v>
      </c>
      <c r="G5779" t="s">
        <v>12934</v>
      </c>
      <c r="H5779" t="s">
        <v>13111</v>
      </c>
      <c r="I5779" t="s">
        <v>13110</v>
      </c>
      <c r="J5779" t="s">
        <v>13109</v>
      </c>
      <c r="K5779" t="s">
        <v>13108</v>
      </c>
      <c r="L5779" t="s">
        <v>187</v>
      </c>
      <c r="M5779" t="s">
        <v>79</v>
      </c>
      <c r="N5779" t="s">
        <v>41</v>
      </c>
      <c r="P5779" t="s">
        <v>13046</v>
      </c>
      <c r="W5779" t="s">
        <v>13486</v>
      </c>
      <c r="AH5779" t="s">
        <v>32260</v>
      </c>
    </row>
    <row r="5780" spans="1:34" x14ac:dyDescent="0.2">
      <c r="A5780" t="s">
        <v>32259</v>
      </c>
      <c r="B5780" t="s">
        <v>32258</v>
      </c>
      <c r="C5780" t="s">
        <v>36</v>
      </c>
      <c r="D5780">
        <v>1146</v>
      </c>
      <c r="E5780">
        <v>167764</v>
      </c>
      <c r="F5780" t="s">
        <v>13151</v>
      </c>
      <c r="G5780" t="s">
        <v>32257</v>
      </c>
      <c r="H5780" t="s">
        <v>151</v>
      </c>
      <c r="I5780" t="s">
        <v>86</v>
      </c>
      <c r="K5780" t="s">
        <v>151</v>
      </c>
      <c r="M5780" t="s">
        <v>79</v>
      </c>
      <c r="N5780" t="s">
        <v>41</v>
      </c>
      <c r="AH5780" t="s">
        <v>32256</v>
      </c>
    </row>
    <row r="5781" spans="1:34" x14ac:dyDescent="0.2">
      <c r="A5781" t="s">
        <v>32255</v>
      </c>
      <c r="B5781" t="s">
        <v>32254</v>
      </c>
      <c r="C5781" t="s">
        <v>36</v>
      </c>
      <c r="D5781">
        <v>166</v>
      </c>
      <c r="E5781">
        <v>43076</v>
      </c>
      <c r="F5781" t="s">
        <v>32253</v>
      </c>
      <c r="G5781" t="s">
        <v>17479</v>
      </c>
      <c r="H5781" t="s">
        <v>342</v>
      </c>
      <c r="I5781" t="s">
        <v>343</v>
      </c>
      <c r="J5781" t="s">
        <v>6477</v>
      </c>
      <c r="K5781" t="s">
        <v>6477</v>
      </c>
      <c r="M5781" t="s">
        <v>105</v>
      </c>
      <c r="N5781" t="s">
        <v>41</v>
      </c>
      <c r="O5781" t="s">
        <v>8491</v>
      </c>
      <c r="AD5781" t="s">
        <v>59</v>
      </c>
      <c r="AH5781" t="s">
        <v>32252</v>
      </c>
    </row>
    <row r="5782" spans="1:34" x14ac:dyDescent="0.2">
      <c r="A5782" t="s">
        <v>32251</v>
      </c>
      <c r="B5782" t="s">
        <v>13075</v>
      </c>
      <c r="C5782" t="s">
        <v>36</v>
      </c>
      <c r="D5782">
        <v>172</v>
      </c>
      <c r="E5782">
        <v>37708</v>
      </c>
      <c r="F5782" t="s">
        <v>13013</v>
      </c>
      <c r="G5782" t="s">
        <v>13256</v>
      </c>
      <c r="H5782" t="s">
        <v>13072</v>
      </c>
      <c r="I5782" t="s">
        <v>86</v>
      </c>
      <c r="K5782" t="s">
        <v>13071</v>
      </c>
      <c r="M5782" t="s">
        <v>219</v>
      </c>
      <c r="N5782" t="s">
        <v>41</v>
      </c>
      <c r="S5782" t="s">
        <v>23794</v>
      </c>
      <c r="AA5782" t="s">
        <v>13069</v>
      </c>
      <c r="AD5782" t="s">
        <v>230</v>
      </c>
    </row>
    <row r="5783" spans="1:34" x14ac:dyDescent="0.2">
      <c r="A5783" t="s">
        <v>32250</v>
      </c>
      <c r="B5783" t="s">
        <v>32249</v>
      </c>
      <c r="C5783" t="s">
        <v>36</v>
      </c>
      <c r="D5783">
        <v>3161</v>
      </c>
      <c r="E5783">
        <v>463787</v>
      </c>
      <c r="F5783" t="s">
        <v>17278</v>
      </c>
      <c r="G5783" t="s">
        <v>17277</v>
      </c>
      <c r="H5783" t="s">
        <v>12985</v>
      </c>
      <c r="I5783" t="s">
        <v>12984</v>
      </c>
      <c r="K5783" t="s">
        <v>15357</v>
      </c>
      <c r="M5783" t="s">
        <v>1091</v>
      </c>
      <c r="N5783" t="s">
        <v>41</v>
      </c>
      <c r="W5783" t="s">
        <v>21330</v>
      </c>
      <c r="AA5783" t="s">
        <v>21329</v>
      </c>
      <c r="AC5783" t="s">
        <v>52</v>
      </c>
      <c r="AD5783" t="s">
        <v>59</v>
      </c>
      <c r="AH5783" t="s">
        <v>32248</v>
      </c>
    </row>
    <row r="5784" spans="1:34" x14ac:dyDescent="0.2">
      <c r="A5784" t="s">
        <v>32247</v>
      </c>
      <c r="B5784" t="s">
        <v>32246</v>
      </c>
      <c r="C5784" t="s">
        <v>36</v>
      </c>
      <c r="D5784">
        <v>134</v>
      </c>
      <c r="E5784">
        <v>13262</v>
      </c>
      <c r="F5784" t="s">
        <v>17164</v>
      </c>
      <c r="G5784" t="s">
        <v>12836</v>
      </c>
      <c r="H5784" t="s">
        <v>428</v>
      </c>
      <c r="I5784" t="s">
        <v>429</v>
      </c>
      <c r="K5784" t="s">
        <v>12830</v>
      </c>
      <c r="M5784" t="s">
        <v>79</v>
      </c>
      <c r="N5784" t="s">
        <v>41</v>
      </c>
      <c r="O5784" t="s">
        <v>8491</v>
      </c>
      <c r="AH5784" t="s">
        <v>32245</v>
      </c>
    </row>
    <row r="5785" spans="1:34" x14ac:dyDescent="0.2">
      <c r="A5785" t="s">
        <v>32244</v>
      </c>
      <c r="B5785" t="s">
        <v>32243</v>
      </c>
      <c r="C5785" t="s">
        <v>36</v>
      </c>
      <c r="D5785">
        <v>188</v>
      </c>
      <c r="E5785">
        <v>27763</v>
      </c>
      <c r="F5785" t="s">
        <v>18648</v>
      </c>
      <c r="G5785" t="s">
        <v>16856</v>
      </c>
      <c r="H5785" t="s">
        <v>18646</v>
      </c>
      <c r="I5785" t="s">
        <v>86</v>
      </c>
      <c r="J5785" t="s">
        <v>18647</v>
      </c>
      <c r="K5785" t="s">
        <v>18646</v>
      </c>
      <c r="M5785" t="s">
        <v>79</v>
      </c>
      <c r="N5785" t="s">
        <v>41</v>
      </c>
      <c r="W5785" s="1">
        <v>4.8348483294832798E+39</v>
      </c>
      <c r="AC5785" t="s">
        <v>52</v>
      </c>
      <c r="AD5785" t="s">
        <v>59</v>
      </c>
      <c r="AH5785" t="s">
        <v>18645</v>
      </c>
    </row>
    <row r="5786" spans="1:34" x14ac:dyDescent="0.2">
      <c r="A5786" t="s">
        <v>32242</v>
      </c>
      <c r="B5786" t="s">
        <v>32241</v>
      </c>
      <c r="C5786" t="s">
        <v>36</v>
      </c>
      <c r="D5786">
        <v>23629</v>
      </c>
      <c r="E5786">
        <v>3858359</v>
      </c>
      <c r="F5786" t="s">
        <v>32240</v>
      </c>
      <c r="G5786" t="s">
        <v>32239</v>
      </c>
      <c r="H5786" t="s">
        <v>12933</v>
      </c>
      <c r="I5786" t="s">
        <v>12932</v>
      </c>
      <c r="J5786" t="s">
        <v>25450</v>
      </c>
      <c r="K5786" t="s">
        <v>17989</v>
      </c>
      <c r="M5786" t="s">
        <v>79</v>
      </c>
      <c r="N5786" t="s">
        <v>41</v>
      </c>
      <c r="W5786" t="s">
        <v>32238</v>
      </c>
      <c r="AD5786" t="s">
        <v>59</v>
      </c>
    </row>
    <row r="5787" spans="1:34" x14ac:dyDescent="0.2">
      <c r="A5787" t="s">
        <v>32237</v>
      </c>
      <c r="B5787" t="s">
        <v>14485</v>
      </c>
      <c r="C5787" t="s">
        <v>36</v>
      </c>
      <c r="D5787">
        <v>42</v>
      </c>
      <c r="E5787">
        <v>5642</v>
      </c>
      <c r="F5787" t="s">
        <v>14463</v>
      </c>
      <c r="G5787" t="s">
        <v>12957</v>
      </c>
      <c r="H5787" t="s">
        <v>151</v>
      </c>
      <c r="I5787" t="s">
        <v>86</v>
      </c>
      <c r="K5787" t="s">
        <v>151</v>
      </c>
      <c r="M5787" t="s">
        <v>79</v>
      </c>
      <c r="N5787" t="s">
        <v>41</v>
      </c>
      <c r="AH5787" t="s">
        <v>32236</v>
      </c>
    </row>
    <row r="5788" spans="1:34" x14ac:dyDescent="0.2">
      <c r="A5788" t="s">
        <v>32235</v>
      </c>
      <c r="B5788" t="s">
        <v>32234</v>
      </c>
      <c r="C5788" t="s">
        <v>36</v>
      </c>
      <c r="D5788">
        <v>167</v>
      </c>
      <c r="E5788">
        <v>29208</v>
      </c>
      <c r="F5788" t="s">
        <v>18648</v>
      </c>
      <c r="G5788" t="s">
        <v>16856</v>
      </c>
      <c r="H5788" t="s">
        <v>18646</v>
      </c>
      <c r="I5788" t="s">
        <v>86</v>
      </c>
      <c r="J5788" t="s">
        <v>18647</v>
      </c>
      <c r="K5788" t="s">
        <v>18646</v>
      </c>
      <c r="M5788" t="s">
        <v>79</v>
      </c>
      <c r="N5788" t="s">
        <v>41</v>
      </c>
      <c r="W5788" s="1">
        <v>4.8348483294832798E+39</v>
      </c>
      <c r="AC5788" t="s">
        <v>52</v>
      </c>
      <c r="AD5788" t="s">
        <v>59</v>
      </c>
      <c r="AH5788" t="s">
        <v>18645</v>
      </c>
    </row>
    <row r="5789" spans="1:34" x14ac:dyDescent="0.2">
      <c r="A5789" t="s">
        <v>32233</v>
      </c>
      <c r="B5789" t="s">
        <v>13084</v>
      </c>
      <c r="C5789" t="s">
        <v>36</v>
      </c>
      <c r="D5789">
        <v>204</v>
      </c>
      <c r="E5789">
        <v>183278</v>
      </c>
      <c r="F5789" t="s">
        <v>12781</v>
      </c>
      <c r="G5789" t="s">
        <v>12780</v>
      </c>
      <c r="H5789" t="s">
        <v>12779</v>
      </c>
      <c r="I5789" t="s">
        <v>12778</v>
      </c>
      <c r="K5789" t="s">
        <v>12777</v>
      </c>
      <c r="M5789" t="s">
        <v>2154</v>
      </c>
      <c r="N5789" t="s">
        <v>24985</v>
      </c>
      <c r="AA5789" t="s">
        <v>12775</v>
      </c>
      <c r="AC5789" t="s">
        <v>52</v>
      </c>
      <c r="AH5789" t="s">
        <v>24984</v>
      </c>
    </row>
    <row r="5790" spans="1:34" x14ac:dyDescent="0.2">
      <c r="A5790" t="s">
        <v>32232</v>
      </c>
      <c r="B5790" t="s">
        <v>32231</v>
      </c>
      <c r="C5790" t="s">
        <v>36</v>
      </c>
      <c r="D5790">
        <v>2013</v>
      </c>
      <c r="E5790">
        <v>226758</v>
      </c>
      <c r="F5790" t="s">
        <v>29974</v>
      </c>
      <c r="G5790" t="s">
        <v>14312</v>
      </c>
      <c r="H5790" t="s">
        <v>12933</v>
      </c>
      <c r="I5790" t="s">
        <v>12932</v>
      </c>
      <c r="J5790" t="s">
        <v>29973</v>
      </c>
      <c r="K5790" t="s">
        <v>19126</v>
      </c>
      <c r="M5790" t="s">
        <v>79</v>
      </c>
      <c r="N5790" t="s">
        <v>41</v>
      </c>
      <c r="O5790" t="s">
        <v>732</v>
      </c>
      <c r="AD5790" t="s">
        <v>13783</v>
      </c>
      <c r="AH5790" t="s">
        <v>32230</v>
      </c>
    </row>
    <row r="5791" spans="1:34" x14ac:dyDescent="0.2">
      <c r="A5791" t="s">
        <v>32229</v>
      </c>
      <c r="B5791" t="s">
        <v>13568</v>
      </c>
      <c r="C5791" t="s">
        <v>36</v>
      </c>
      <c r="D5791">
        <v>97</v>
      </c>
      <c r="E5791">
        <v>38441</v>
      </c>
      <c r="F5791" t="s">
        <v>13024</v>
      </c>
      <c r="G5791" t="s">
        <v>15260</v>
      </c>
      <c r="H5791" t="s">
        <v>428</v>
      </c>
      <c r="I5791" t="s">
        <v>429</v>
      </c>
      <c r="K5791" t="s">
        <v>12830</v>
      </c>
      <c r="M5791" t="s">
        <v>2030</v>
      </c>
      <c r="N5791" t="s">
        <v>41</v>
      </c>
      <c r="O5791" t="s">
        <v>8491</v>
      </c>
      <c r="AH5791" t="s">
        <v>32228</v>
      </c>
    </row>
    <row r="5792" spans="1:34" x14ac:dyDescent="0.2">
      <c r="A5792" t="s">
        <v>32227</v>
      </c>
      <c r="B5792" t="s">
        <v>16952</v>
      </c>
      <c r="C5792" t="s">
        <v>36</v>
      </c>
      <c r="D5792">
        <v>723</v>
      </c>
      <c r="E5792">
        <v>33167</v>
      </c>
      <c r="F5792" t="s">
        <v>13895</v>
      </c>
      <c r="G5792" t="s">
        <v>13894</v>
      </c>
      <c r="H5792" t="s">
        <v>13891</v>
      </c>
      <c r="I5792" t="s">
        <v>13893</v>
      </c>
      <c r="J5792" t="s">
        <v>13892</v>
      </c>
      <c r="K5792" t="s">
        <v>13891</v>
      </c>
      <c r="M5792" t="s">
        <v>79</v>
      </c>
      <c r="N5792" t="s">
        <v>41</v>
      </c>
      <c r="O5792" t="s">
        <v>732</v>
      </c>
      <c r="AH5792" t="s">
        <v>32226</v>
      </c>
    </row>
    <row r="5793" spans="1:34" x14ac:dyDescent="0.2">
      <c r="A5793" t="s">
        <v>32225</v>
      </c>
      <c r="B5793" t="s">
        <v>16160</v>
      </c>
      <c r="C5793" t="s">
        <v>36</v>
      </c>
      <c r="D5793">
        <v>24318</v>
      </c>
      <c r="E5793">
        <v>6344490</v>
      </c>
      <c r="F5793" t="s">
        <v>12730</v>
      </c>
      <c r="G5793" t="s">
        <v>12986</v>
      </c>
      <c r="H5793" t="s">
        <v>540</v>
      </c>
      <c r="I5793" t="s">
        <v>541</v>
      </c>
      <c r="J5793" t="s">
        <v>13058</v>
      </c>
      <c r="K5793" t="s">
        <v>2721</v>
      </c>
      <c r="M5793" t="s">
        <v>105</v>
      </c>
      <c r="N5793" t="s">
        <v>41</v>
      </c>
      <c r="O5793" t="s">
        <v>351</v>
      </c>
      <c r="AC5793" t="s">
        <v>52</v>
      </c>
    </row>
    <row r="5794" spans="1:34" x14ac:dyDescent="0.2">
      <c r="A5794" t="s">
        <v>32224</v>
      </c>
      <c r="B5794" t="s">
        <v>32223</v>
      </c>
      <c r="C5794" t="s">
        <v>36</v>
      </c>
      <c r="D5794">
        <v>1500</v>
      </c>
      <c r="E5794">
        <v>399741</v>
      </c>
      <c r="F5794" t="s">
        <v>32222</v>
      </c>
      <c r="G5794" t="s">
        <v>32221</v>
      </c>
      <c r="H5794" t="s">
        <v>20069</v>
      </c>
      <c r="I5794" t="s">
        <v>86</v>
      </c>
      <c r="J5794" t="s">
        <v>32220</v>
      </c>
      <c r="K5794" t="s">
        <v>20068</v>
      </c>
      <c r="M5794" t="s">
        <v>2154</v>
      </c>
      <c r="N5794" t="s">
        <v>41</v>
      </c>
      <c r="O5794" t="s">
        <v>20067</v>
      </c>
      <c r="AC5794" t="s">
        <v>52</v>
      </c>
      <c r="AD5794" t="s">
        <v>59</v>
      </c>
      <c r="AH5794" t="s">
        <v>20066</v>
      </c>
    </row>
    <row r="5795" spans="1:34" x14ac:dyDescent="0.2">
      <c r="A5795" t="s">
        <v>32219</v>
      </c>
      <c r="B5795" t="s">
        <v>32218</v>
      </c>
      <c r="C5795" t="s">
        <v>36</v>
      </c>
      <c r="D5795">
        <v>5</v>
      </c>
      <c r="E5795">
        <v>1313</v>
      </c>
      <c r="F5795" t="s">
        <v>12766</v>
      </c>
      <c r="G5795" t="s">
        <v>12765</v>
      </c>
      <c r="H5795" t="s">
        <v>2024</v>
      </c>
      <c r="I5795" t="s">
        <v>2023</v>
      </c>
      <c r="J5795" t="s">
        <v>12764</v>
      </c>
      <c r="K5795" t="s">
        <v>12764</v>
      </c>
      <c r="M5795" t="s">
        <v>79</v>
      </c>
      <c r="N5795" t="s">
        <v>41</v>
      </c>
      <c r="O5795" t="s">
        <v>372</v>
      </c>
      <c r="AC5795" t="s">
        <v>52</v>
      </c>
      <c r="AD5795" t="s">
        <v>12763</v>
      </c>
      <c r="AH5795" t="s">
        <v>18293</v>
      </c>
    </row>
    <row r="5796" spans="1:34" x14ac:dyDescent="0.2">
      <c r="A5796" s="2" t="s">
        <v>32217</v>
      </c>
      <c r="B5796" t="s">
        <v>13723</v>
      </c>
      <c r="C5796" t="s">
        <v>36</v>
      </c>
      <c r="D5796">
        <v>146</v>
      </c>
      <c r="E5796">
        <v>37050</v>
      </c>
      <c r="F5796" t="s">
        <v>13024</v>
      </c>
      <c r="G5796" t="s">
        <v>12872</v>
      </c>
      <c r="H5796" t="s">
        <v>428</v>
      </c>
      <c r="I5796" t="s">
        <v>429</v>
      </c>
      <c r="K5796" t="s">
        <v>12830</v>
      </c>
      <c r="M5796" t="s">
        <v>2030</v>
      </c>
      <c r="N5796" t="s">
        <v>41</v>
      </c>
      <c r="O5796" t="s">
        <v>63</v>
      </c>
      <c r="AE5796" t="s">
        <v>12871</v>
      </c>
      <c r="AH5796" t="s">
        <v>32216</v>
      </c>
    </row>
    <row r="5797" spans="1:34" x14ac:dyDescent="0.2">
      <c r="A5797" t="s">
        <v>32215</v>
      </c>
      <c r="B5797" t="s">
        <v>29960</v>
      </c>
      <c r="C5797" t="s">
        <v>36</v>
      </c>
      <c r="D5797">
        <v>5235</v>
      </c>
      <c r="E5797">
        <v>708446</v>
      </c>
      <c r="F5797" t="s">
        <v>13445</v>
      </c>
      <c r="G5797" t="s">
        <v>12886</v>
      </c>
      <c r="H5797" t="s">
        <v>13172</v>
      </c>
      <c r="I5797" t="s">
        <v>13171</v>
      </c>
      <c r="K5797" t="s">
        <v>13170</v>
      </c>
      <c r="M5797" t="s">
        <v>118</v>
      </c>
      <c r="N5797" t="s">
        <v>41</v>
      </c>
      <c r="O5797" t="s">
        <v>359</v>
      </c>
      <c r="AH5797" t="s">
        <v>13443</v>
      </c>
    </row>
    <row r="5798" spans="1:34" x14ac:dyDescent="0.2">
      <c r="A5798" t="s">
        <v>32214</v>
      </c>
      <c r="B5798" t="s">
        <v>19024</v>
      </c>
      <c r="C5798" t="s">
        <v>36</v>
      </c>
      <c r="D5798">
        <v>479</v>
      </c>
      <c r="E5798">
        <v>265484</v>
      </c>
      <c r="F5798" t="s">
        <v>19023</v>
      </c>
      <c r="G5798" t="s">
        <v>13725</v>
      </c>
      <c r="H5798" t="s">
        <v>19022</v>
      </c>
      <c r="I5798" t="s">
        <v>19021</v>
      </c>
      <c r="K5798" t="s">
        <v>19020</v>
      </c>
      <c r="M5798" t="s">
        <v>19019</v>
      </c>
      <c r="N5798" t="s">
        <v>41</v>
      </c>
      <c r="O5798" t="s">
        <v>291</v>
      </c>
      <c r="AC5798" t="s">
        <v>52</v>
      </c>
      <c r="AH5798" t="s">
        <v>19018</v>
      </c>
    </row>
    <row r="5799" spans="1:34" x14ac:dyDescent="0.2">
      <c r="A5799" t="s">
        <v>32213</v>
      </c>
      <c r="B5799" t="s">
        <v>32212</v>
      </c>
      <c r="C5799" t="s">
        <v>36</v>
      </c>
      <c r="D5799">
        <v>11</v>
      </c>
      <c r="E5799">
        <v>9140</v>
      </c>
      <c r="F5799" t="s">
        <v>23322</v>
      </c>
      <c r="G5799" t="s">
        <v>12986</v>
      </c>
      <c r="H5799" t="s">
        <v>23320</v>
      </c>
      <c r="I5799" t="s">
        <v>86</v>
      </c>
      <c r="J5799" t="s">
        <v>23321</v>
      </c>
      <c r="K5799" t="s">
        <v>23320</v>
      </c>
      <c r="M5799" t="s">
        <v>79</v>
      </c>
      <c r="N5799" t="s">
        <v>41</v>
      </c>
      <c r="O5799" t="s">
        <v>23319</v>
      </c>
      <c r="U5799" t="s">
        <v>23318</v>
      </c>
      <c r="AB5799" t="s">
        <v>924</v>
      </c>
      <c r="AC5799" t="s">
        <v>52</v>
      </c>
      <c r="AD5799" t="s">
        <v>59</v>
      </c>
      <c r="AH5799" t="s">
        <v>23983</v>
      </c>
    </row>
    <row r="5800" spans="1:34" x14ac:dyDescent="0.2">
      <c r="A5800" t="s">
        <v>32211</v>
      </c>
      <c r="B5800" t="s">
        <v>32210</v>
      </c>
      <c r="C5800" t="s">
        <v>36</v>
      </c>
      <c r="D5800">
        <v>916</v>
      </c>
      <c r="E5800">
        <v>74455</v>
      </c>
      <c r="F5800" t="s">
        <v>13688</v>
      </c>
      <c r="G5800" t="s">
        <v>13499</v>
      </c>
      <c r="H5800" t="s">
        <v>55</v>
      </c>
      <c r="I5800" t="s">
        <v>227</v>
      </c>
      <c r="K5800" t="s">
        <v>228</v>
      </c>
      <c r="M5800" t="s">
        <v>79</v>
      </c>
      <c r="N5800" t="s">
        <v>41</v>
      </c>
      <c r="O5800" t="s">
        <v>18881</v>
      </c>
      <c r="AH5800" t="s">
        <v>32209</v>
      </c>
    </row>
    <row r="5801" spans="1:34" x14ac:dyDescent="0.2">
      <c r="A5801" t="s">
        <v>32208</v>
      </c>
      <c r="B5801" t="s">
        <v>28756</v>
      </c>
      <c r="C5801" t="s">
        <v>36</v>
      </c>
      <c r="D5801">
        <v>22</v>
      </c>
      <c r="E5801">
        <v>11916</v>
      </c>
      <c r="F5801" t="s">
        <v>12914</v>
      </c>
      <c r="G5801" t="s">
        <v>12913</v>
      </c>
      <c r="H5801" t="s">
        <v>342</v>
      </c>
      <c r="I5801" t="s">
        <v>343</v>
      </c>
      <c r="K5801" t="s">
        <v>344</v>
      </c>
      <c r="M5801" t="s">
        <v>3044</v>
      </c>
      <c r="N5801" t="s">
        <v>41</v>
      </c>
      <c r="O5801" t="s">
        <v>12912</v>
      </c>
      <c r="AD5801" t="s">
        <v>59</v>
      </c>
      <c r="AH5801" t="s">
        <v>28755</v>
      </c>
    </row>
    <row r="5802" spans="1:34" x14ac:dyDescent="0.2">
      <c r="A5802" t="s">
        <v>32207</v>
      </c>
      <c r="B5802" t="s">
        <v>32206</v>
      </c>
      <c r="C5802" t="s">
        <v>36</v>
      </c>
      <c r="D5802">
        <v>6</v>
      </c>
      <c r="E5802">
        <v>877</v>
      </c>
      <c r="F5802" t="s">
        <v>13048</v>
      </c>
      <c r="G5802" t="s">
        <v>13047</v>
      </c>
      <c r="H5802" t="s">
        <v>7632</v>
      </c>
      <c r="I5802" t="s">
        <v>7631</v>
      </c>
      <c r="J5802" t="s">
        <v>12843</v>
      </c>
      <c r="K5802" t="s">
        <v>12842</v>
      </c>
      <c r="M5802" t="s">
        <v>79</v>
      </c>
      <c r="N5802" t="s">
        <v>41</v>
      </c>
      <c r="P5802" t="s">
        <v>13046</v>
      </c>
      <c r="U5802" t="s">
        <v>13045</v>
      </c>
      <c r="AH5802" t="s">
        <v>32205</v>
      </c>
    </row>
    <row r="5803" spans="1:34" x14ac:dyDescent="0.2">
      <c r="A5803" t="s">
        <v>32204</v>
      </c>
      <c r="B5803" t="s">
        <v>27027</v>
      </c>
      <c r="C5803" t="s">
        <v>36</v>
      </c>
      <c r="D5803">
        <v>4</v>
      </c>
      <c r="E5803">
        <v>744</v>
      </c>
      <c r="F5803" t="s">
        <v>13006</v>
      </c>
      <c r="G5803" t="s">
        <v>13005</v>
      </c>
      <c r="H5803" t="s">
        <v>13004</v>
      </c>
      <c r="I5803" t="s">
        <v>86</v>
      </c>
      <c r="K5803" t="s">
        <v>13003</v>
      </c>
      <c r="L5803" t="s">
        <v>187</v>
      </c>
      <c r="M5803" t="s">
        <v>97</v>
      </c>
      <c r="N5803" t="s">
        <v>41</v>
      </c>
      <c r="AA5803" t="s">
        <v>18830</v>
      </c>
      <c r="AD5803" t="s">
        <v>59</v>
      </c>
      <c r="AH5803" t="s">
        <v>27026</v>
      </c>
    </row>
    <row r="5804" spans="1:34" x14ac:dyDescent="0.2">
      <c r="A5804" t="s">
        <v>32203</v>
      </c>
      <c r="B5804" t="s">
        <v>32202</v>
      </c>
      <c r="C5804" t="s">
        <v>36</v>
      </c>
      <c r="D5804">
        <v>596</v>
      </c>
      <c r="E5804">
        <v>105250</v>
      </c>
      <c r="F5804" t="s">
        <v>32201</v>
      </c>
      <c r="G5804" t="s">
        <v>32200</v>
      </c>
      <c r="H5804" t="s">
        <v>13078</v>
      </c>
      <c r="I5804" t="s">
        <v>86</v>
      </c>
      <c r="K5804" t="s">
        <v>13077</v>
      </c>
      <c r="M5804" t="s">
        <v>2154</v>
      </c>
      <c r="N5804" t="s">
        <v>41</v>
      </c>
      <c r="O5804" t="s">
        <v>372</v>
      </c>
      <c r="AC5804" t="s">
        <v>52</v>
      </c>
      <c r="AD5804" t="s">
        <v>113</v>
      </c>
    </row>
    <row r="5805" spans="1:34" x14ac:dyDescent="0.2">
      <c r="A5805" t="s">
        <v>32199</v>
      </c>
      <c r="B5805" t="s">
        <v>22069</v>
      </c>
      <c r="C5805" t="s">
        <v>36</v>
      </c>
      <c r="D5805">
        <v>19</v>
      </c>
      <c r="E5805">
        <v>2203</v>
      </c>
      <c r="F5805" t="s">
        <v>13950</v>
      </c>
      <c r="G5805" t="s">
        <v>13949</v>
      </c>
      <c r="H5805" t="s">
        <v>7632</v>
      </c>
      <c r="I5805" t="s">
        <v>7631</v>
      </c>
      <c r="J5805" t="s">
        <v>13829</v>
      </c>
      <c r="K5805" t="s">
        <v>6477</v>
      </c>
      <c r="M5805" t="s">
        <v>79</v>
      </c>
      <c r="N5805" t="s">
        <v>41</v>
      </c>
      <c r="W5805" t="s">
        <v>13948</v>
      </c>
      <c r="AH5805" t="s">
        <v>32198</v>
      </c>
    </row>
    <row r="5806" spans="1:34" x14ac:dyDescent="0.2">
      <c r="A5806" t="s">
        <v>32197</v>
      </c>
      <c r="B5806" t="s">
        <v>32196</v>
      </c>
      <c r="C5806" t="s">
        <v>68</v>
      </c>
      <c r="D5806">
        <v>337</v>
      </c>
      <c r="E5806">
        <v>141477</v>
      </c>
      <c r="F5806" t="s">
        <v>13411</v>
      </c>
      <c r="G5806" t="s">
        <v>13410</v>
      </c>
      <c r="H5806" t="s">
        <v>13409</v>
      </c>
      <c r="I5806" t="s">
        <v>13408</v>
      </c>
      <c r="K5806" t="s">
        <v>13407</v>
      </c>
      <c r="M5806" t="s">
        <v>79</v>
      </c>
      <c r="N5806" t="s">
        <v>72</v>
      </c>
      <c r="O5806" t="s">
        <v>7204</v>
      </c>
      <c r="AC5806" t="s">
        <v>52</v>
      </c>
      <c r="AD5806" t="s">
        <v>59</v>
      </c>
      <c r="AH5806" t="s">
        <v>32195</v>
      </c>
    </row>
    <row r="5807" spans="1:34" x14ac:dyDescent="0.2">
      <c r="A5807" t="s">
        <v>32194</v>
      </c>
      <c r="B5807" t="s">
        <v>25158</v>
      </c>
      <c r="C5807" t="s">
        <v>36</v>
      </c>
      <c r="D5807">
        <v>134</v>
      </c>
      <c r="E5807">
        <v>22551</v>
      </c>
      <c r="F5807" t="s">
        <v>15563</v>
      </c>
      <c r="G5807" t="s">
        <v>15562</v>
      </c>
      <c r="H5807" t="s">
        <v>15561</v>
      </c>
      <c r="I5807" t="s">
        <v>15560</v>
      </c>
      <c r="J5807" t="s">
        <v>15559</v>
      </c>
      <c r="K5807" t="s">
        <v>15559</v>
      </c>
      <c r="M5807" t="s">
        <v>105</v>
      </c>
      <c r="N5807" t="s">
        <v>41</v>
      </c>
      <c r="O5807" t="s">
        <v>15558</v>
      </c>
      <c r="AH5807" t="s">
        <v>30989</v>
      </c>
    </row>
    <row r="5808" spans="1:34" x14ac:dyDescent="0.2">
      <c r="A5808" t="s">
        <v>32193</v>
      </c>
      <c r="B5808" t="s">
        <v>32192</v>
      </c>
      <c r="C5808" t="s">
        <v>36</v>
      </c>
      <c r="D5808">
        <v>457</v>
      </c>
      <c r="E5808">
        <v>116562</v>
      </c>
      <c r="F5808" t="s">
        <v>18803</v>
      </c>
      <c r="H5808" t="s">
        <v>55</v>
      </c>
      <c r="I5808" t="s">
        <v>227</v>
      </c>
      <c r="K5808" t="s">
        <v>228</v>
      </c>
      <c r="M5808" t="s">
        <v>6222</v>
      </c>
      <c r="N5808" t="s">
        <v>41</v>
      </c>
      <c r="O5808" t="s">
        <v>291</v>
      </c>
      <c r="AH5808" t="s">
        <v>32191</v>
      </c>
    </row>
    <row r="5809" spans="1:34" x14ac:dyDescent="0.2">
      <c r="A5809" t="s">
        <v>32190</v>
      </c>
      <c r="B5809" t="s">
        <v>20721</v>
      </c>
      <c r="C5809" t="s">
        <v>36</v>
      </c>
      <c r="D5809">
        <v>1084</v>
      </c>
      <c r="E5809">
        <v>142291</v>
      </c>
      <c r="F5809" t="s">
        <v>17278</v>
      </c>
      <c r="G5809" t="s">
        <v>17277</v>
      </c>
      <c r="H5809" t="s">
        <v>12985</v>
      </c>
      <c r="I5809" t="s">
        <v>12984</v>
      </c>
      <c r="K5809" t="s">
        <v>15357</v>
      </c>
      <c r="M5809" t="s">
        <v>1091</v>
      </c>
      <c r="N5809" t="s">
        <v>41</v>
      </c>
      <c r="W5809" t="s">
        <v>21330</v>
      </c>
      <c r="AA5809" t="s">
        <v>27382</v>
      </c>
      <c r="AC5809" t="s">
        <v>52</v>
      </c>
      <c r="AD5809" t="s">
        <v>59</v>
      </c>
      <c r="AH5809" t="s">
        <v>19513</v>
      </c>
    </row>
    <row r="5810" spans="1:34" x14ac:dyDescent="0.2">
      <c r="A5810" t="s">
        <v>32189</v>
      </c>
      <c r="B5810" t="s">
        <v>32188</v>
      </c>
      <c r="C5810" t="s">
        <v>36</v>
      </c>
      <c r="D5810">
        <v>1556</v>
      </c>
      <c r="E5810">
        <v>726211</v>
      </c>
      <c r="F5810" t="s">
        <v>14875</v>
      </c>
      <c r="G5810" t="s">
        <v>12831</v>
      </c>
      <c r="H5810" t="s">
        <v>428</v>
      </c>
      <c r="I5810" t="s">
        <v>429</v>
      </c>
      <c r="K5810" t="s">
        <v>12830</v>
      </c>
      <c r="M5810" t="s">
        <v>79</v>
      </c>
      <c r="N5810" t="s">
        <v>41</v>
      </c>
      <c r="O5810" t="s">
        <v>732</v>
      </c>
      <c r="AH5810" t="s">
        <v>32187</v>
      </c>
    </row>
    <row r="5811" spans="1:34" x14ac:dyDescent="0.2">
      <c r="A5811" t="s">
        <v>32186</v>
      </c>
      <c r="B5811" t="s">
        <v>32185</v>
      </c>
      <c r="C5811" t="s">
        <v>36</v>
      </c>
      <c r="D5811">
        <v>1140</v>
      </c>
      <c r="E5811">
        <v>92716</v>
      </c>
      <c r="F5811" t="s">
        <v>15077</v>
      </c>
      <c r="G5811" t="s">
        <v>13567</v>
      </c>
      <c r="H5811" t="s">
        <v>55</v>
      </c>
      <c r="I5811" t="s">
        <v>227</v>
      </c>
      <c r="K5811" t="s">
        <v>228</v>
      </c>
      <c r="M5811" t="s">
        <v>79</v>
      </c>
      <c r="N5811" t="s">
        <v>41</v>
      </c>
      <c r="O5811" t="s">
        <v>17373</v>
      </c>
      <c r="AH5811" t="s">
        <v>32184</v>
      </c>
    </row>
    <row r="5812" spans="1:34" x14ac:dyDescent="0.2">
      <c r="A5812" t="s">
        <v>32183</v>
      </c>
      <c r="B5812" t="s">
        <v>32182</v>
      </c>
      <c r="C5812" t="s">
        <v>36</v>
      </c>
      <c r="D5812">
        <v>73</v>
      </c>
      <c r="E5812">
        <v>8392</v>
      </c>
      <c r="F5812" t="s">
        <v>12845</v>
      </c>
      <c r="G5812" t="s">
        <v>12844</v>
      </c>
      <c r="H5812" t="s">
        <v>7632</v>
      </c>
      <c r="I5812" t="s">
        <v>7631</v>
      </c>
      <c r="J5812" t="s">
        <v>12843</v>
      </c>
      <c r="K5812" t="s">
        <v>12842</v>
      </c>
      <c r="M5812" t="s">
        <v>79</v>
      </c>
      <c r="N5812" t="s">
        <v>41</v>
      </c>
      <c r="W5812" t="s">
        <v>12841</v>
      </c>
      <c r="AH5812" t="s">
        <v>32181</v>
      </c>
    </row>
    <row r="5813" spans="1:34" x14ac:dyDescent="0.2">
      <c r="A5813" t="s">
        <v>32180</v>
      </c>
      <c r="B5813" t="s">
        <v>32179</v>
      </c>
      <c r="C5813" t="s">
        <v>36</v>
      </c>
      <c r="D5813">
        <v>14</v>
      </c>
      <c r="E5813">
        <v>1495</v>
      </c>
      <c r="F5813" t="s">
        <v>32178</v>
      </c>
      <c r="G5813" t="s">
        <v>32177</v>
      </c>
      <c r="H5813" t="s">
        <v>13078</v>
      </c>
      <c r="I5813" t="s">
        <v>86</v>
      </c>
      <c r="J5813" t="s">
        <v>19251</v>
      </c>
      <c r="K5813" t="s">
        <v>13077</v>
      </c>
      <c r="M5813" t="s">
        <v>14167</v>
      </c>
      <c r="N5813" t="s">
        <v>41</v>
      </c>
      <c r="O5813" t="s">
        <v>372</v>
      </c>
      <c r="AC5813" t="s">
        <v>52</v>
      </c>
      <c r="AD5813" t="s">
        <v>32176</v>
      </c>
      <c r="AH5813" t="s">
        <v>17750</v>
      </c>
    </row>
    <row r="5814" spans="1:34" x14ac:dyDescent="0.2">
      <c r="A5814" t="s">
        <v>32175</v>
      </c>
      <c r="B5814" t="s">
        <v>32174</v>
      </c>
      <c r="C5814" t="s">
        <v>36</v>
      </c>
      <c r="D5814">
        <v>93</v>
      </c>
      <c r="E5814">
        <v>6294</v>
      </c>
      <c r="F5814" t="s">
        <v>13445</v>
      </c>
      <c r="G5814" t="s">
        <v>12886</v>
      </c>
      <c r="H5814" t="s">
        <v>13172</v>
      </c>
      <c r="I5814" t="s">
        <v>13171</v>
      </c>
      <c r="K5814" t="s">
        <v>13170</v>
      </c>
      <c r="M5814" t="s">
        <v>118</v>
      </c>
      <c r="N5814" t="s">
        <v>41</v>
      </c>
      <c r="O5814" t="s">
        <v>2878</v>
      </c>
      <c r="AH5814" t="s">
        <v>13443</v>
      </c>
    </row>
    <row r="5815" spans="1:34" x14ac:dyDescent="0.2">
      <c r="A5815" t="s">
        <v>32173</v>
      </c>
      <c r="B5815" t="s">
        <v>32172</v>
      </c>
      <c r="C5815" t="s">
        <v>36</v>
      </c>
      <c r="D5815">
        <v>180</v>
      </c>
      <c r="E5815">
        <v>127475</v>
      </c>
      <c r="F5815" t="s">
        <v>32171</v>
      </c>
      <c r="G5815" t="s">
        <v>21623</v>
      </c>
      <c r="H5815" t="s">
        <v>32170</v>
      </c>
      <c r="I5815" t="s">
        <v>32169</v>
      </c>
      <c r="J5815" t="s">
        <v>32168</v>
      </c>
      <c r="K5815" t="s">
        <v>32167</v>
      </c>
      <c r="M5815" t="s">
        <v>728</v>
      </c>
      <c r="N5815" t="s">
        <v>2114</v>
      </c>
      <c r="P5815" t="s">
        <v>32166</v>
      </c>
      <c r="AC5815" t="s">
        <v>52</v>
      </c>
      <c r="AD5815" t="s">
        <v>2493</v>
      </c>
    </row>
    <row r="5816" spans="1:34" x14ac:dyDescent="0.2">
      <c r="A5816" t="s">
        <v>32165</v>
      </c>
      <c r="B5816" t="s">
        <v>32164</v>
      </c>
      <c r="C5816" t="s">
        <v>36</v>
      </c>
      <c r="D5816">
        <v>5000</v>
      </c>
      <c r="E5816">
        <v>2390543</v>
      </c>
      <c r="F5816" t="s">
        <v>32163</v>
      </c>
      <c r="G5816" t="s">
        <v>32162</v>
      </c>
      <c r="H5816" t="s">
        <v>14808</v>
      </c>
      <c r="I5816" t="s">
        <v>86</v>
      </c>
      <c r="J5816" t="s">
        <v>32161</v>
      </c>
      <c r="K5816" t="s">
        <v>14807</v>
      </c>
      <c r="M5816" t="s">
        <v>381</v>
      </c>
      <c r="N5816" t="s">
        <v>41</v>
      </c>
      <c r="O5816" t="s">
        <v>8491</v>
      </c>
      <c r="AC5816" t="s">
        <v>52</v>
      </c>
      <c r="AD5816" t="s">
        <v>59</v>
      </c>
      <c r="AH5816" t="s">
        <v>32160</v>
      </c>
    </row>
    <row r="5817" spans="1:34" x14ac:dyDescent="0.2">
      <c r="A5817" t="s">
        <v>32159</v>
      </c>
      <c r="B5817" t="s">
        <v>32158</v>
      </c>
      <c r="C5817" t="s">
        <v>36</v>
      </c>
      <c r="D5817">
        <v>102</v>
      </c>
      <c r="E5817">
        <v>104998</v>
      </c>
      <c r="F5817" t="s">
        <v>27033</v>
      </c>
      <c r="G5817" t="s">
        <v>14555</v>
      </c>
      <c r="H5817" t="s">
        <v>14554</v>
      </c>
      <c r="I5817" t="s">
        <v>14553</v>
      </c>
      <c r="K5817" t="s">
        <v>27032</v>
      </c>
      <c r="N5817" t="s">
        <v>2114</v>
      </c>
      <c r="AC5817" t="s">
        <v>52</v>
      </c>
    </row>
    <row r="5818" spans="1:34" x14ac:dyDescent="0.2">
      <c r="A5818" t="s">
        <v>32157</v>
      </c>
      <c r="B5818" t="s">
        <v>12731</v>
      </c>
      <c r="C5818" t="s">
        <v>36</v>
      </c>
      <c r="D5818">
        <v>5867</v>
      </c>
      <c r="E5818">
        <v>384763</v>
      </c>
      <c r="F5818" t="s">
        <v>12730</v>
      </c>
      <c r="G5818" t="s">
        <v>15432</v>
      </c>
      <c r="H5818" t="s">
        <v>540</v>
      </c>
      <c r="I5818" t="s">
        <v>541</v>
      </c>
      <c r="J5818" t="s">
        <v>2721</v>
      </c>
      <c r="K5818" t="s">
        <v>2721</v>
      </c>
      <c r="M5818" t="s">
        <v>105</v>
      </c>
      <c r="N5818" t="s">
        <v>41</v>
      </c>
      <c r="O5818" t="s">
        <v>359</v>
      </c>
      <c r="AC5818" t="s">
        <v>52</v>
      </c>
    </row>
    <row r="5819" spans="1:34" x14ac:dyDescent="0.2">
      <c r="A5819" t="s">
        <v>32156</v>
      </c>
      <c r="B5819" t="s">
        <v>15227</v>
      </c>
      <c r="C5819" t="s">
        <v>36</v>
      </c>
      <c r="D5819">
        <v>23</v>
      </c>
      <c r="E5819">
        <v>5231</v>
      </c>
      <c r="F5819" t="s">
        <v>13944</v>
      </c>
      <c r="H5819" t="s">
        <v>12744</v>
      </c>
      <c r="I5819" t="s">
        <v>86</v>
      </c>
      <c r="J5819" t="s">
        <v>12743</v>
      </c>
      <c r="K5819" t="s">
        <v>12742</v>
      </c>
      <c r="M5819" t="s">
        <v>2167</v>
      </c>
      <c r="N5819" t="s">
        <v>41</v>
      </c>
      <c r="O5819" t="s">
        <v>14602</v>
      </c>
      <c r="AH5819" t="s">
        <v>13384</v>
      </c>
    </row>
    <row r="5820" spans="1:34" x14ac:dyDescent="0.2">
      <c r="A5820" t="s">
        <v>32155</v>
      </c>
      <c r="B5820" t="s">
        <v>32154</v>
      </c>
      <c r="C5820" t="s">
        <v>36</v>
      </c>
      <c r="D5820">
        <v>97</v>
      </c>
      <c r="E5820">
        <v>21515</v>
      </c>
      <c r="F5820" t="s">
        <v>13024</v>
      </c>
      <c r="G5820" t="s">
        <v>13023</v>
      </c>
      <c r="H5820" t="s">
        <v>428</v>
      </c>
      <c r="I5820" t="s">
        <v>429</v>
      </c>
      <c r="K5820" t="s">
        <v>12830</v>
      </c>
      <c r="M5820" t="s">
        <v>2030</v>
      </c>
      <c r="N5820" t="s">
        <v>41</v>
      </c>
      <c r="O5820" t="s">
        <v>457</v>
      </c>
      <c r="AE5820" t="s">
        <v>12871</v>
      </c>
      <c r="AH5820" t="s">
        <v>32153</v>
      </c>
    </row>
    <row r="5821" spans="1:34" x14ac:dyDescent="0.2">
      <c r="A5821" t="s">
        <v>32152</v>
      </c>
      <c r="B5821" t="s">
        <v>32151</v>
      </c>
      <c r="C5821" t="s">
        <v>36</v>
      </c>
      <c r="D5821">
        <v>295</v>
      </c>
      <c r="E5821">
        <v>99938</v>
      </c>
      <c r="F5821" t="s">
        <v>14020</v>
      </c>
      <c r="G5821" t="s">
        <v>12729</v>
      </c>
      <c r="H5821" t="s">
        <v>428</v>
      </c>
      <c r="I5821" t="s">
        <v>429</v>
      </c>
      <c r="J5821" t="s">
        <v>461</v>
      </c>
      <c r="K5821" t="s">
        <v>12830</v>
      </c>
      <c r="M5821" t="s">
        <v>79</v>
      </c>
      <c r="N5821" t="s">
        <v>41</v>
      </c>
      <c r="AH5821" t="s">
        <v>32150</v>
      </c>
    </row>
    <row r="5822" spans="1:34" x14ac:dyDescent="0.2">
      <c r="A5822" t="s">
        <v>32149</v>
      </c>
      <c r="B5822" t="s">
        <v>16165</v>
      </c>
      <c r="C5822" t="s">
        <v>36</v>
      </c>
      <c r="D5822">
        <v>4</v>
      </c>
      <c r="E5822">
        <v>386</v>
      </c>
      <c r="F5822" t="s">
        <v>25888</v>
      </c>
      <c r="G5822" t="s">
        <v>16163</v>
      </c>
      <c r="H5822" t="s">
        <v>428</v>
      </c>
      <c r="I5822" t="s">
        <v>429</v>
      </c>
      <c r="K5822" t="s">
        <v>12830</v>
      </c>
      <c r="M5822" t="s">
        <v>2030</v>
      </c>
      <c r="N5822" t="s">
        <v>41</v>
      </c>
      <c r="O5822" t="s">
        <v>63</v>
      </c>
    </row>
    <row r="5823" spans="1:34" x14ac:dyDescent="0.2">
      <c r="A5823" t="s">
        <v>32148</v>
      </c>
      <c r="B5823" t="s">
        <v>15533</v>
      </c>
      <c r="C5823" t="s">
        <v>36</v>
      </c>
      <c r="D5823">
        <v>116</v>
      </c>
      <c r="E5823">
        <v>32451</v>
      </c>
      <c r="F5823" t="s">
        <v>13903</v>
      </c>
      <c r="G5823" t="s">
        <v>13567</v>
      </c>
      <c r="H5823" t="s">
        <v>428</v>
      </c>
      <c r="I5823" t="s">
        <v>429</v>
      </c>
      <c r="K5823" t="s">
        <v>12830</v>
      </c>
      <c r="M5823" t="s">
        <v>2030</v>
      </c>
      <c r="N5823" t="s">
        <v>41</v>
      </c>
      <c r="O5823" t="s">
        <v>732</v>
      </c>
      <c r="AH5823" t="s">
        <v>32147</v>
      </c>
    </row>
    <row r="5824" spans="1:34" x14ac:dyDescent="0.2">
      <c r="A5824" t="s">
        <v>32146</v>
      </c>
      <c r="B5824" t="s">
        <v>15518</v>
      </c>
      <c r="C5824" t="s">
        <v>36</v>
      </c>
      <c r="D5824">
        <v>3</v>
      </c>
      <c r="E5824">
        <v>2428</v>
      </c>
      <c r="F5824" t="s">
        <v>19457</v>
      </c>
      <c r="G5824" t="s">
        <v>19456</v>
      </c>
      <c r="H5824" t="s">
        <v>13012</v>
      </c>
      <c r="I5824" t="s">
        <v>86</v>
      </c>
      <c r="K5824" t="s">
        <v>15515</v>
      </c>
      <c r="M5824" t="s">
        <v>79</v>
      </c>
      <c r="N5824" t="s">
        <v>41</v>
      </c>
      <c r="AA5824" t="s">
        <v>15514</v>
      </c>
      <c r="AC5824" t="s">
        <v>52</v>
      </c>
      <c r="AH5824" t="s">
        <v>15513</v>
      </c>
    </row>
    <row r="5825" spans="1:34" x14ac:dyDescent="0.2">
      <c r="A5825" t="s">
        <v>32145</v>
      </c>
      <c r="B5825" t="s">
        <v>32144</v>
      </c>
      <c r="C5825" t="s">
        <v>36</v>
      </c>
      <c r="D5825">
        <v>374</v>
      </c>
      <c r="E5825">
        <v>106772</v>
      </c>
      <c r="F5825" t="s">
        <v>13967</v>
      </c>
      <c r="G5825" t="s">
        <v>13966</v>
      </c>
      <c r="H5825" t="s">
        <v>125</v>
      </c>
      <c r="I5825" t="s">
        <v>13965</v>
      </c>
      <c r="K5825" t="s">
        <v>13964</v>
      </c>
      <c r="M5825" t="s">
        <v>79</v>
      </c>
      <c r="N5825" t="s">
        <v>41</v>
      </c>
      <c r="W5825" t="s">
        <v>18319</v>
      </c>
      <c r="AC5825" t="s">
        <v>52</v>
      </c>
      <c r="AH5825" t="s">
        <v>22736</v>
      </c>
    </row>
    <row r="5826" spans="1:34" x14ac:dyDescent="0.2">
      <c r="A5826" t="s">
        <v>32143</v>
      </c>
      <c r="B5826" t="s">
        <v>32142</v>
      </c>
      <c r="C5826" t="s">
        <v>36</v>
      </c>
      <c r="D5826">
        <v>0</v>
      </c>
      <c r="E5826">
        <v>4</v>
      </c>
      <c r="F5826" t="s">
        <v>32141</v>
      </c>
      <c r="G5826" t="s">
        <v>13059</v>
      </c>
      <c r="H5826" t="s">
        <v>55</v>
      </c>
      <c r="I5826" t="s">
        <v>227</v>
      </c>
      <c r="K5826" t="s">
        <v>228</v>
      </c>
      <c r="M5826" t="s">
        <v>6222</v>
      </c>
      <c r="N5826" t="s">
        <v>41</v>
      </c>
      <c r="O5826" t="s">
        <v>119</v>
      </c>
      <c r="AH5826" t="s">
        <v>32140</v>
      </c>
    </row>
    <row r="5827" spans="1:34" x14ac:dyDescent="0.2">
      <c r="A5827" t="s">
        <v>32139</v>
      </c>
      <c r="B5827" t="s">
        <v>25286</v>
      </c>
      <c r="C5827" t="s">
        <v>36</v>
      </c>
      <c r="D5827">
        <v>215</v>
      </c>
      <c r="E5827">
        <v>54078</v>
      </c>
      <c r="F5827" t="s">
        <v>32138</v>
      </c>
      <c r="G5827" t="s">
        <v>19443</v>
      </c>
      <c r="H5827" t="s">
        <v>12933</v>
      </c>
      <c r="I5827" t="s">
        <v>12932</v>
      </c>
      <c r="J5827" t="s">
        <v>26273</v>
      </c>
      <c r="K5827" t="s">
        <v>25282</v>
      </c>
      <c r="M5827" t="s">
        <v>79</v>
      </c>
      <c r="N5827" t="s">
        <v>41</v>
      </c>
      <c r="O5827" t="s">
        <v>732</v>
      </c>
    </row>
    <row r="5828" spans="1:34" x14ac:dyDescent="0.2">
      <c r="A5828" t="s">
        <v>32137</v>
      </c>
      <c r="B5828" t="s">
        <v>28595</v>
      </c>
      <c r="C5828" t="s">
        <v>36</v>
      </c>
      <c r="D5828">
        <v>8</v>
      </c>
      <c r="E5828">
        <v>6911</v>
      </c>
      <c r="F5828" t="s">
        <v>28594</v>
      </c>
      <c r="G5828" t="s">
        <v>28593</v>
      </c>
      <c r="H5828" t="s">
        <v>13303</v>
      </c>
      <c r="I5828" t="s">
        <v>3593</v>
      </c>
      <c r="K5828" t="s">
        <v>13302</v>
      </c>
      <c r="M5828" t="s">
        <v>4880</v>
      </c>
      <c r="N5828" t="s">
        <v>2114</v>
      </c>
      <c r="O5828" t="s">
        <v>20540</v>
      </c>
      <c r="AC5828" t="s">
        <v>52</v>
      </c>
      <c r="AD5828" t="s">
        <v>2493</v>
      </c>
    </row>
    <row r="5829" spans="1:34" x14ac:dyDescent="0.2">
      <c r="A5829" t="s">
        <v>32136</v>
      </c>
      <c r="B5829" t="s">
        <v>6322</v>
      </c>
      <c r="C5829" t="s">
        <v>36</v>
      </c>
      <c r="D5829">
        <v>7128</v>
      </c>
      <c r="E5829">
        <v>5847523</v>
      </c>
      <c r="F5829" t="s">
        <v>13874</v>
      </c>
      <c r="G5829" t="s">
        <v>13873</v>
      </c>
      <c r="H5829" t="s">
        <v>2396</v>
      </c>
      <c r="I5829" t="s">
        <v>2395</v>
      </c>
      <c r="K5829" t="s">
        <v>294</v>
      </c>
      <c r="M5829" t="s">
        <v>2286</v>
      </c>
      <c r="N5829" t="s">
        <v>41</v>
      </c>
      <c r="AA5829" t="s">
        <v>25567</v>
      </c>
      <c r="AC5829" t="s">
        <v>52</v>
      </c>
      <c r="AH5829" t="s">
        <v>6321</v>
      </c>
    </row>
    <row r="5830" spans="1:34" x14ac:dyDescent="0.2">
      <c r="A5830" t="s">
        <v>32135</v>
      </c>
      <c r="B5830" t="s">
        <v>12746</v>
      </c>
      <c r="C5830" t="s">
        <v>36</v>
      </c>
      <c r="D5830">
        <v>459</v>
      </c>
      <c r="E5830">
        <v>114346</v>
      </c>
      <c r="F5830" t="s">
        <v>12745</v>
      </c>
      <c r="H5830" t="s">
        <v>12744</v>
      </c>
      <c r="I5830" t="s">
        <v>86</v>
      </c>
      <c r="J5830" t="s">
        <v>12743</v>
      </c>
      <c r="K5830" t="s">
        <v>12742</v>
      </c>
      <c r="M5830" t="s">
        <v>79</v>
      </c>
      <c r="N5830" t="s">
        <v>41</v>
      </c>
      <c r="O5830" t="s">
        <v>12741</v>
      </c>
      <c r="AH5830" t="s">
        <v>18217</v>
      </c>
    </row>
    <row r="5831" spans="1:34" x14ac:dyDescent="0.2">
      <c r="A5831" t="s">
        <v>32134</v>
      </c>
      <c r="B5831" t="s">
        <v>32133</v>
      </c>
      <c r="C5831" t="s">
        <v>36</v>
      </c>
      <c r="D5831">
        <v>114</v>
      </c>
      <c r="E5831">
        <v>27132</v>
      </c>
      <c r="F5831" t="s">
        <v>14020</v>
      </c>
      <c r="G5831" t="s">
        <v>12886</v>
      </c>
      <c r="H5831" t="s">
        <v>428</v>
      </c>
      <c r="I5831" t="s">
        <v>429</v>
      </c>
      <c r="J5831" t="s">
        <v>461</v>
      </c>
      <c r="K5831" t="s">
        <v>12830</v>
      </c>
      <c r="M5831" t="s">
        <v>79</v>
      </c>
      <c r="N5831" t="s">
        <v>41</v>
      </c>
      <c r="AH5831" t="s">
        <v>32132</v>
      </c>
    </row>
    <row r="5832" spans="1:34" x14ac:dyDescent="0.2">
      <c r="A5832" t="s">
        <v>32131</v>
      </c>
      <c r="B5832" t="s">
        <v>32130</v>
      </c>
      <c r="C5832" t="s">
        <v>46</v>
      </c>
      <c r="D5832">
        <v>654</v>
      </c>
      <c r="E5832">
        <v>133605</v>
      </c>
      <c r="F5832" t="s">
        <v>32129</v>
      </c>
      <c r="G5832" t="s">
        <v>27212</v>
      </c>
      <c r="H5832" t="s">
        <v>2942</v>
      </c>
      <c r="I5832" t="s">
        <v>2943</v>
      </c>
      <c r="K5832" t="s">
        <v>2942</v>
      </c>
      <c r="M5832" t="s">
        <v>79</v>
      </c>
      <c r="N5832" t="s">
        <v>687</v>
      </c>
      <c r="AC5832" t="s">
        <v>52</v>
      </c>
      <c r="AD5832" t="s">
        <v>2463</v>
      </c>
      <c r="AH5832" t="s">
        <v>32128</v>
      </c>
    </row>
    <row r="5833" spans="1:34" x14ac:dyDescent="0.2">
      <c r="A5833" t="s">
        <v>32127</v>
      </c>
      <c r="B5833" t="s">
        <v>16678</v>
      </c>
      <c r="C5833" t="s">
        <v>36</v>
      </c>
      <c r="D5833">
        <v>21850</v>
      </c>
      <c r="E5833">
        <v>2258672</v>
      </c>
      <c r="F5833" t="s">
        <v>22857</v>
      </c>
      <c r="G5833" t="s">
        <v>22856</v>
      </c>
      <c r="H5833" t="s">
        <v>7632</v>
      </c>
      <c r="I5833" t="s">
        <v>7631</v>
      </c>
      <c r="J5833" t="s">
        <v>7630</v>
      </c>
      <c r="K5833" t="s">
        <v>7629</v>
      </c>
      <c r="M5833" t="s">
        <v>12757</v>
      </c>
      <c r="N5833" t="s">
        <v>41</v>
      </c>
      <c r="O5833" t="s">
        <v>22855</v>
      </c>
      <c r="AA5833" t="s">
        <v>22854</v>
      </c>
      <c r="AC5833" t="s">
        <v>52</v>
      </c>
      <c r="AH5833" t="s">
        <v>29251</v>
      </c>
    </row>
    <row r="5834" spans="1:34" x14ac:dyDescent="0.2">
      <c r="A5834" t="s">
        <v>32126</v>
      </c>
      <c r="B5834" t="s">
        <v>32125</v>
      </c>
      <c r="C5834" t="s">
        <v>36</v>
      </c>
      <c r="D5834">
        <v>3884</v>
      </c>
      <c r="E5834">
        <v>3122178</v>
      </c>
      <c r="F5834" t="s">
        <v>16976</v>
      </c>
      <c r="G5834" t="s">
        <v>12917</v>
      </c>
      <c r="H5834" t="s">
        <v>2024</v>
      </c>
      <c r="I5834" t="s">
        <v>2023</v>
      </c>
      <c r="K5834" t="s">
        <v>2022</v>
      </c>
      <c r="M5834" t="s">
        <v>2021</v>
      </c>
      <c r="N5834" t="s">
        <v>41</v>
      </c>
      <c r="U5834" t="s">
        <v>17433</v>
      </c>
      <c r="AD5834" t="s">
        <v>59</v>
      </c>
      <c r="AH5834" t="s">
        <v>32124</v>
      </c>
    </row>
    <row r="5835" spans="1:34" x14ac:dyDescent="0.2">
      <c r="A5835" t="s">
        <v>32123</v>
      </c>
      <c r="B5835" t="s">
        <v>15846</v>
      </c>
      <c r="C5835" t="s">
        <v>36</v>
      </c>
      <c r="D5835">
        <v>36</v>
      </c>
      <c r="E5835">
        <v>1669</v>
      </c>
      <c r="F5835" t="s">
        <v>14778</v>
      </c>
      <c r="G5835" t="s">
        <v>12853</v>
      </c>
      <c r="H5835" t="s">
        <v>2242</v>
      </c>
      <c r="I5835" t="s">
        <v>2241</v>
      </c>
      <c r="K5835" t="s">
        <v>2240</v>
      </c>
      <c r="M5835" t="s">
        <v>105</v>
      </c>
      <c r="N5835" t="s">
        <v>41</v>
      </c>
      <c r="O5835" t="s">
        <v>8491</v>
      </c>
      <c r="AH5835" t="s">
        <v>14777</v>
      </c>
    </row>
    <row r="5836" spans="1:34" x14ac:dyDescent="0.2">
      <c r="A5836" t="s">
        <v>32122</v>
      </c>
      <c r="B5836" t="s">
        <v>30518</v>
      </c>
      <c r="C5836" t="s">
        <v>36</v>
      </c>
      <c r="D5836">
        <v>1663</v>
      </c>
      <c r="E5836">
        <v>124840</v>
      </c>
      <c r="F5836" t="s">
        <v>13146</v>
      </c>
      <c r="G5836" t="s">
        <v>13145</v>
      </c>
      <c r="H5836" t="s">
        <v>12933</v>
      </c>
      <c r="I5836" t="s">
        <v>12932</v>
      </c>
      <c r="J5836" t="s">
        <v>13144</v>
      </c>
      <c r="K5836" t="s">
        <v>13143</v>
      </c>
      <c r="L5836" t="s">
        <v>500</v>
      </c>
      <c r="M5836" t="s">
        <v>79</v>
      </c>
      <c r="N5836" t="s">
        <v>41</v>
      </c>
      <c r="Q5836" t="s">
        <v>13142</v>
      </c>
    </row>
    <row r="5837" spans="1:34" x14ac:dyDescent="0.2">
      <c r="A5837" t="s">
        <v>32121</v>
      </c>
      <c r="B5837" t="s">
        <v>23670</v>
      </c>
      <c r="C5837" t="s">
        <v>36</v>
      </c>
      <c r="D5837">
        <v>6</v>
      </c>
      <c r="E5837">
        <v>988</v>
      </c>
      <c r="F5837" t="s">
        <v>16312</v>
      </c>
      <c r="G5837" t="s">
        <v>12957</v>
      </c>
      <c r="H5837" t="s">
        <v>13116</v>
      </c>
      <c r="I5837" t="s">
        <v>13117</v>
      </c>
      <c r="J5837" t="s">
        <v>13116</v>
      </c>
      <c r="K5837" t="s">
        <v>13116</v>
      </c>
      <c r="M5837" t="s">
        <v>728</v>
      </c>
      <c r="N5837" t="s">
        <v>41</v>
      </c>
      <c r="AH5837" t="s">
        <v>16311</v>
      </c>
    </row>
    <row r="5838" spans="1:34" x14ac:dyDescent="0.2">
      <c r="A5838" t="s">
        <v>32120</v>
      </c>
      <c r="B5838" t="s">
        <v>22146</v>
      </c>
      <c r="C5838" t="s">
        <v>36</v>
      </c>
      <c r="D5838">
        <v>212</v>
      </c>
      <c r="E5838">
        <v>100566</v>
      </c>
      <c r="F5838" t="s">
        <v>17183</v>
      </c>
      <c r="G5838" t="s">
        <v>17182</v>
      </c>
      <c r="H5838" t="s">
        <v>428</v>
      </c>
      <c r="I5838" t="s">
        <v>429</v>
      </c>
      <c r="K5838" t="s">
        <v>12830</v>
      </c>
      <c r="M5838" t="s">
        <v>79</v>
      </c>
      <c r="N5838" t="s">
        <v>41</v>
      </c>
      <c r="O5838" t="s">
        <v>8491</v>
      </c>
      <c r="AH5838" t="s">
        <v>32119</v>
      </c>
    </row>
    <row r="5839" spans="1:34" x14ac:dyDescent="0.2">
      <c r="A5839" t="s">
        <v>32118</v>
      </c>
      <c r="B5839" t="s">
        <v>32117</v>
      </c>
      <c r="C5839" t="s">
        <v>36</v>
      </c>
      <c r="D5839">
        <v>500</v>
      </c>
      <c r="E5839">
        <v>359144</v>
      </c>
      <c r="F5839" t="s">
        <v>32116</v>
      </c>
      <c r="G5839" t="s">
        <v>13734</v>
      </c>
      <c r="H5839" t="s">
        <v>7830</v>
      </c>
      <c r="I5839" t="s">
        <v>3593</v>
      </c>
      <c r="J5839" t="s">
        <v>32115</v>
      </c>
      <c r="K5839" t="s">
        <v>7830</v>
      </c>
      <c r="M5839" t="s">
        <v>79</v>
      </c>
      <c r="N5839" t="s">
        <v>2114</v>
      </c>
      <c r="AC5839" t="s">
        <v>52</v>
      </c>
      <c r="AD5839" t="s">
        <v>7621</v>
      </c>
      <c r="AH5839" t="s">
        <v>21621</v>
      </c>
    </row>
    <row r="5840" spans="1:34" x14ac:dyDescent="0.2">
      <c r="A5840" t="s">
        <v>32114</v>
      </c>
      <c r="B5840" t="s">
        <v>32113</v>
      </c>
      <c r="C5840" t="s">
        <v>36</v>
      </c>
      <c r="D5840">
        <v>4206</v>
      </c>
      <c r="E5840">
        <v>978726</v>
      </c>
      <c r="F5840" t="s">
        <v>32112</v>
      </c>
      <c r="G5840" t="s">
        <v>12986</v>
      </c>
      <c r="H5840" t="s">
        <v>32111</v>
      </c>
      <c r="I5840" t="s">
        <v>86</v>
      </c>
      <c r="J5840" t="s">
        <v>32110</v>
      </c>
      <c r="K5840" t="s">
        <v>32110</v>
      </c>
      <c r="M5840" t="s">
        <v>79</v>
      </c>
      <c r="N5840" t="s">
        <v>41</v>
      </c>
      <c r="W5840" t="s">
        <v>32109</v>
      </c>
      <c r="AC5840" t="s">
        <v>52</v>
      </c>
      <c r="AD5840" t="s">
        <v>59</v>
      </c>
      <c r="AH5840" t="s">
        <v>32108</v>
      </c>
    </row>
    <row r="5841" spans="1:34" x14ac:dyDescent="0.2">
      <c r="A5841" t="s">
        <v>32107</v>
      </c>
      <c r="B5841" t="s">
        <v>32106</v>
      </c>
      <c r="C5841" t="s">
        <v>36</v>
      </c>
      <c r="D5841">
        <v>265</v>
      </c>
      <c r="E5841">
        <v>35272</v>
      </c>
      <c r="F5841" t="s">
        <v>27684</v>
      </c>
      <c r="G5841" t="s">
        <v>27683</v>
      </c>
      <c r="H5841" t="s">
        <v>17440</v>
      </c>
      <c r="I5841" t="s">
        <v>86</v>
      </c>
      <c r="K5841" t="s">
        <v>17440</v>
      </c>
      <c r="M5841" t="s">
        <v>381</v>
      </c>
      <c r="N5841" t="s">
        <v>41</v>
      </c>
      <c r="P5841" t="s">
        <v>17439</v>
      </c>
      <c r="U5841" t="s">
        <v>17438</v>
      </c>
      <c r="AC5841" t="s">
        <v>52</v>
      </c>
      <c r="AE5841" t="s">
        <v>17437</v>
      </c>
      <c r="AH5841" t="s">
        <v>27682</v>
      </c>
    </row>
    <row r="5842" spans="1:34" x14ac:dyDescent="0.2">
      <c r="A5842" t="s">
        <v>32105</v>
      </c>
      <c r="B5842" t="s">
        <v>32104</v>
      </c>
      <c r="C5842" t="s">
        <v>36</v>
      </c>
      <c r="D5842">
        <v>83</v>
      </c>
      <c r="E5842">
        <v>14968</v>
      </c>
      <c r="F5842" t="s">
        <v>16349</v>
      </c>
      <c r="G5842" t="s">
        <v>15126</v>
      </c>
      <c r="H5842" t="s">
        <v>13933</v>
      </c>
      <c r="I5842" t="s">
        <v>13932</v>
      </c>
      <c r="J5842" t="s">
        <v>13931</v>
      </c>
      <c r="K5842" t="s">
        <v>13930</v>
      </c>
      <c r="M5842" t="s">
        <v>79</v>
      </c>
      <c r="N5842" t="s">
        <v>41</v>
      </c>
      <c r="W5842" s="1">
        <v>7.0080708007095004E+68</v>
      </c>
      <c r="AC5842" t="s">
        <v>52</v>
      </c>
      <c r="AD5842" t="s">
        <v>59</v>
      </c>
      <c r="AH5842" t="s">
        <v>13929</v>
      </c>
    </row>
    <row r="5843" spans="1:34" x14ac:dyDescent="0.2">
      <c r="A5843" t="s">
        <v>32103</v>
      </c>
      <c r="B5843" t="s">
        <v>32102</v>
      </c>
      <c r="C5843" t="s">
        <v>36</v>
      </c>
      <c r="D5843">
        <v>19</v>
      </c>
      <c r="E5843">
        <v>43122</v>
      </c>
      <c r="F5843" t="s">
        <v>32101</v>
      </c>
      <c r="G5843" t="s">
        <v>32100</v>
      </c>
      <c r="H5843" t="s">
        <v>26262</v>
      </c>
      <c r="I5843" t="s">
        <v>26263</v>
      </c>
      <c r="K5843" t="s">
        <v>26262</v>
      </c>
      <c r="N5843" t="s">
        <v>41</v>
      </c>
      <c r="AC5843" t="s">
        <v>52</v>
      </c>
    </row>
    <row r="5844" spans="1:34" x14ac:dyDescent="0.2">
      <c r="A5844" t="s">
        <v>32099</v>
      </c>
      <c r="B5844" t="s">
        <v>32098</v>
      </c>
      <c r="C5844" t="s">
        <v>36</v>
      </c>
      <c r="D5844">
        <v>5099</v>
      </c>
      <c r="E5844">
        <v>950158</v>
      </c>
      <c r="F5844" t="s">
        <v>27522</v>
      </c>
      <c r="G5844" t="s">
        <v>12729</v>
      </c>
      <c r="H5844" t="s">
        <v>12933</v>
      </c>
      <c r="I5844" t="s">
        <v>12932</v>
      </c>
      <c r="J5844" t="s">
        <v>26273</v>
      </c>
      <c r="K5844" t="s">
        <v>25282</v>
      </c>
      <c r="L5844" t="s">
        <v>187</v>
      </c>
      <c r="M5844" t="s">
        <v>79</v>
      </c>
      <c r="N5844" t="s">
        <v>41</v>
      </c>
      <c r="O5844" t="s">
        <v>732</v>
      </c>
      <c r="AC5844" t="s">
        <v>52</v>
      </c>
    </row>
    <row r="5845" spans="1:34" x14ac:dyDescent="0.2">
      <c r="A5845" t="s">
        <v>32097</v>
      </c>
      <c r="B5845" t="s">
        <v>32096</v>
      </c>
      <c r="C5845" t="s">
        <v>36</v>
      </c>
      <c r="D5845">
        <v>739</v>
      </c>
      <c r="E5845">
        <v>45191</v>
      </c>
      <c r="F5845" t="s">
        <v>32095</v>
      </c>
      <c r="G5845" t="s">
        <v>13268</v>
      </c>
      <c r="H5845" t="s">
        <v>2650</v>
      </c>
      <c r="I5845" t="s">
        <v>2649</v>
      </c>
      <c r="J5845" t="s">
        <v>12803</v>
      </c>
      <c r="K5845" t="s">
        <v>4020</v>
      </c>
      <c r="M5845" t="s">
        <v>79</v>
      </c>
      <c r="N5845" t="s">
        <v>41</v>
      </c>
      <c r="O5845" t="s">
        <v>732</v>
      </c>
    </row>
    <row r="5846" spans="1:34" x14ac:dyDescent="0.2">
      <c r="A5846" t="s">
        <v>32094</v>
      </c>
      <c r="B5846" t="s">
        <v>32093</v>
      </c>
      <c r="C5846" t="s">
        <v>36</v>
      </c>
      <c r="D5846">
        <v>12994</v>
      </c>
      <c r="E5846">
        <v>2508830</v>
      </c>
      <c r="F5846" t="s">
        <v>25236</v>
      </c>
      <c r="G5846" t="s">
        <v>25235</v>
      </c>
      <c r="H5846" t="s">
        <v>15118</v>
      </c>
      <c r="I5846" t="s">
        <v>86</v>
      </c>
      <c r="K5846" t="s">
        <v>21318</v>
      </c>
      <c r="M5846" t="s">
        <v>79</v>
      </c>
      <c r="N5846" t="s">
        <v>41</v>
      </c>
      <c r="O5846" t="s">
        <v>457</v>
      </c>
      <c r="AC5846" t="s">
        <v>52</v>
      </c>
      <c r="AH5846" t="s">
        <v>32092</v>
      </c>
    </row>
    <row r="5847" spans="1:34" x14ac:dyDescent="0.2">
      <c r="A5847" t="s">
        <v>32091</v>
      </c>
      <c r="B5847" t="s">
        <v>32090</v>
      </c>
      <c r="C5847" t="s">
        <v>36</v>
      </c>
      <c r="D5847">
        <v>44</v>
      </c>
      <c r="E5847">
        <v>11330</v>
      </c>
      <c r="F5847" t="s">
        <v>30931</v>
      </c>
      <c r="G5847" t="s">
        <v>17664</v>
      </c>
      <c r="H5847" t="s">
        <v>12819</v>
      </c>
      <c r="I5847" t="s">
        <v>12818</v>
      </c>
      <c r="J5847" t="s">
        <v>12817</v>
      </c>
      <c r="K5847" t="s">
        <v>12816</v>
      </c>
      <c r="N5847" t="s">
        <v>41</v>
      </c>
      <c r="AH5847" t="s">
        <v>12815</v>
      </c>
    </row>
    <row r="5848" spans="1:34" x14ac:dyDescent="0.2">
      <c r="A5848" t="s">
        <v>32089</v>
      </c>
      <c r="B5848" t="s">
        <v>13877</v>
      </c>
      <c r="C5848" t="s">
        <v>36</v>
      </c>
      <c r="D5848">
        <v>4523</v>
      </c>
      <c r="E5848">
        <v>1836762</v>
      </c>
      <c r="F5848" t="s">
        <v>13876</v>
      </c>
      <c r="G5848" t="s">
        <v>13757</v>
      </c>
      <c r="H5848" t="s">
        <v>540</v>
      </c>
      <c r="I5848" t="s">
        <v>541</v>
      </c>
      <c r="J5848" t="s">
        <v>2721</v>
      </c>
      <c r="K5848" t="s">
        <v>2721</v>
      </c>
      <c r="M5848" t="s">
        <v>105</v>
      </c>
      <c r="N5848" t="s">
        <v>41</v>
      </c>
      <c r="O5848" t="s">
        <v>164</v>
      </c>
      <c r="AC5848" t="s">
        <v>52</v>
      </c>
    </row>
    <row r="5849" spans="1:34" x14ac:dyDescent="0.2">
      <c r="A5849" t="s">
        <v>32088</v>
      </c>
      <c r="B5849" t="s">
        <v>16952</v>
      </c>
      <c r="C5849" t="s">
        <v>36</v>
      </c>
      <c r="D5849">
        <v>578</v>
      </c>
      <c r="E5849">
        <v>27195</v>
      </c>
      <c r="F5849" t="s">
        <v>13895</v>
      </c>
      <c r="G5849" t="s">
        <v>13894</v>
      </c>
      <c r="H5849" t="s">
        <v>13891</v>
      </c>
      <c r="I5849" t="s">
        <v>13893</v>
      </c>
      <c r="J5849" t="s">
        <v>13892</v>
      </c>
      <c r="K5849" t="s">
        <v>13891</v>
      </c>
      <c r="M5849" t="s">
        <v>79</v>
      </c>
      <c r="N5849" t="s">
        <v>41</v>
      </c>
      <c r="O5849" t="s">
        <v>8491</v>
      </c>
      <c r="AH5849" t="s">
        <v>32087</v>
      </c>
    </row>
    <row r="5850" spans="1:34" x14ac:dyDescent="0.2">
      <c r="A5850" t="s">
        <v>32086</v>
      </c>
      <c r="B5850" t="s">
        <v>14613</v>
      </c>
      <c r="C5850" t="s">
        <v>36</v>
      </c>
      <c r="D5850">
        <v>15</v>
      </c>
      <c r="E5850">
        <v>1698</v>
      </c>
      <c r="F5850" t="s">
        <v>13534</v>
      </c>
      <c r="G5850" t="s">
        <v>13533</v>
      </c>
      <c r="H5850" t="s">
        <v>7632</v>
      </c>
      <c r="I5850" t="s">
        <v>7631</v>
      </c>
      <c r="J5850" t="s">
        <v>12843</v>
      </c>
      <c r="K5850" t="s">
        <v>12842</v>
      </c>
      <c r="M5850" t="s">
        <v>381</v>
      </c>
      <c r="N5850" t="s">
        <v>41</v>
      </c>
      <c r="O5850" t="s">
        <v>457</v>
      </c>
      <c r="AH5850" t="s">
        <v>32085</v>
      </c>
    </row>
    <row r="5851" spans="1:34" x14ac:dyDescent="0.2">
      <c r="A5851" t="s">
        <v>32084</v>
      </c>
      <c r="B5851" t="s">
        <v>32083</v>
      </c>
      <c r="C5851" t="s">
        <v>36</v>
      </c>
      <c r="D5851">
        <v>14</v>
      </c>
      <c r="E5851">
        <v>8148</v>
      </c>
      <c r="F5851" t="s">
        <v>29828</v>
      </c>
      <c r="H5851" t="s">
        <v>16514</v>
      </c>
      <c r="I5851" t="s">
        <v>86</v>
      </c>
      <c r="K5851" t="s">
        <v>16513</v>
      </c>
      <c r="M5851" t="s">
        <v>79</v>
      </c>
      <c r="N5851" t="s">
        <v>41</v>
      </c>
      <c r="AC5851" t="s">
        <v>52</v>
      </c>
      <c r="AH5851" t="s">
        <v>32082</v>
      </c>
    </row>
    <row r="5852" spans="1:34" x14ac:dyDescent="0.2">
      <c r="A5852" t="s">
        <v>32081</v>
      </c>
      <c r="B5852" t="s">
        <v>32080</v>
      </c>
      <c r="C5852" t="s">
        <v>36</v>
      </c>
      <c r="D5852">
        <v>299</v>
      </c>
      <c r="E5852">
        <v>74287</v>
      </c>
      <c r="F5852" t="s">
        <v>13967</v>
      </c>
      <c r="G5852" t="s">
        <v>13966</v>
      </c>
      <c r="H5852" t="s">
        <v>125</v>
      </c>
      <c r="I5852" t="s">
        <v>13965</v>
      </c>
      <c r="K5852" t="s">
        <v>13964</v>
      </c>
      <c r="M5852" t="s">
        <v>79</v>
      </c>
      <c r="N5852" t="s">
        <v>41</v>
      </c>
      <c r="W5852" t="s">
        <v>18319</v>
      </c>
      <c r="AC5852" t="s">
        <v>52</v>
      </c>
      <c r="AH5852" t="s">
        <v>18318</v>
      </c>
    </row>
    <row r="5853" spans="1:34" x14ac:dyDescent="0.2">
      <c r="A5853" t="s">
        <v>32079</v>
      </c>
      <c r="B5853" t="s">
        <v>21173</v>
      </c>
      <c r="C5853" t="s">
        <v>36</v>
      </c>
      <c r="D5853">
        <v>19107</v>
      </c>
      <c r="E5853">
        <v>3003896</v>
      </c>
      <c r="F5853" t="s">
        <v>13611</v>
      </c>
      <c r="G5853" t="s">
        <v>13499</v>
      </c>
      <c r="H5853" t="s">
        <v>13111</v>
      </c>
      <c r="I5853" t="s">
        <v>13110</v>
      </c>
      <c r="J5853" t="s">
        <v>13605</v>
      </c>
      <c r="K5853" t="s">
        <v>13605</v>
      </c>
      <c r="M5853" t="s">
        <v>2154</v>
      </c>
      <c r="N5853" t="s">
        <v>41</v>
      </c>
      <c r="O5853" t="s">
        <v>13138</v>
      </c>
      <c r="AC5853" t="s">
        <v>52</v>
      </c>
      <c r="AH5853" t="s">
        <v>32078</v>
      </c>
    </row>
    <row r="5854" spans="1:34" x14ac:dyDescent="0.2">
      <c r="A5854" t="s">
        <v>32077</v>
      </c>
      <c r="B5854" t="s">
        <v>22146</v>
      </c>
      <c r="C5854" t="s">
        <v>36</v>
      </c>
      <c r="D5854">
        <v>37</v>
      </c>
      <c r="E5854">
        <v>17144</v>
      </c>
      <c r="F5854" t="s">
        <v>17183</v>
      </c>
      <c r="G5854" t="s">
        <v>17182</v>
      </c>
      <c r="H5854" t="s">
        <v>428</v>
      </c>
      <c r="I5854" t="s">
        <v>429</v>
      </c>
      <c r="K5854" t="s">
        <v>12830</v>
      </c>
      <c r="M5854" t="s">
        <v>79</v>
      </c>
      <c r="N5854" t="s">
        <v>41</v>
      </c>
      <c r="O5854" t="s">
        <v>229</v>
      </c>
      <c r="AH5854" t="s">
        <v>32076</v>
      </c>
    </row>
    <row r="5855" spans="1:34" x14ac:dyDescent="0.2">
      <c r="A5855" t="s">
        <v>32075</v>
      </c>
      <c r="B5855" t="s">
        <v>15252</v>
      </c>
      <c r="C5855" t="s">
        <v>36</v>
      </c>
      <c r="D5855">
        <v>660</v>
      </c>
      <c r="E5855">
        <v>28969</v>
      </c>
      <c r="F5855" t="s">
        <v>13297</v>
      </c>
      <c r="G5855" t="s">
        <v>13054</v>
      </c>
      <c r="H5855" t="s">
        <v>13295</v>
      </c>
      <c r="I5855" t="s">
        <v>13294</v>
      </c>
      <c r="K5855" t="s">
        <v>13293</v>
      </c>
      <c r="L5855" t="s">
        <v>187</v>
      </c>
      <c r="M5855" t="s">
        <v>79</v>
      </c>
      <c r="N5855" t="s">
        <v>41</v>
      </c>
      <c r="W5855" t="s">
        <v>13976</v>
      </c>
      <c r="AC5855" t="s">
        <v>52</v>
      </c>
      <c r="AD5855" t="s">
        <v>113</v>
      </c>
      <c r="AH5855" t="s">
        <v>13660</v>
      </c>
    </row>
    <row r="5856" spans="1:34" x14ac:dyDescent="0.2">
      <c r="A5856" t="s">
        <v>32074</v>
      </c>
      <c r="B5856" t="s">
        <v>32073</v>
      </c>
      <c r="C5856" t="s">
        <v>36</v>
      </c>
      <c r="D5856">
        <v>860</v>
      </c>
      <c r="E5856">
        <v>67826</v>
      </c>
      <c r="F5856" t="s">
        <v>24745</v>
      </c>
      <c r="G5856" t="s">
        <v>23326</v>
      </c>
      <c r="H5856" t="s">
        <v>14642</v>
      </c>
      <c r="I5856" t="s">
        <v>14641</v>
      </c>
      <c r="J5856" t="s">
        <v>23484</v>
      </c>
      <c r="K5856" t="s">
        <v>24744</v>
      </c>
      <c r="M5856" t="s">
        <v>79</v>
      </c>
      <c r="N5856" t="s">
        <v>41</v>
      </c>
      <c r="O5856" t="s">
        <v>24743</v>
      </c>
      <c r="AC5856" t="s">
        <v>52</v>
      </c>
      <c r="AH5856" t="s">
        <v>24742</v>
      </c>
    </row>
    <row r="5857" spans="1:34" x14ac:dyDescent="0.2">
      <c r="A5857" t="s">
        <v>32072</v>
      </c>
      <c r="B5857" t="s">
        <v>32071</v>
      </c>
      <c r="C5857" t="s">
        <v>36</v>
      </c>
      <c r="D5857">
        <v>559</v>
      </c>
      <c r="E5857">
        <v>33312</v>
      </c>
      <c r="F5857" t="s">
        <v>15554</v>
      </c>
      <c r="G5857" t="s">
        <v>12886</v>
      </c>
      <c r="H5857" t="s">
        <v>12885</v>
      </c>
      <c r="I5857" t="s">
        <v>86</v>
      </c>
      <c r="K5857" t="s">
        <v>12885</v>
      </c>
      <c r="M5857" t="s">
        <v>97</v>
      </c>
      <c r="N5857" t="s">
        <v>41</v>
      </c>
      <c r="U5857" t="s">
        <v>12884</v>
      </c>
      <c r="AC5857" t="s">
        <v>52</v>
      </c>
      <c r="AD5857" t="s">
        <v>59</v>
      </c>
      <c r="AH5857" t="s">
        <v>32070</v>
      </c>
    </row>
    <row r="5858" spans="1:34" x14ac:dyDescent="0.2">
      <c r="A5858" s="2" t="s">
        <v>32069</v>
      </c>
      <c r="B5858" t="s">
        <v>32068</v>
      </c>
      <c r="C5858" t="s">
        <v>46</v>
      </c>
      <c r="D5858">
        <v>53</v>
      </c>
      <c r="E5858">
        <v>35360</v>
      </c>
      <c r="F5858" t="s">
        <v>19210</v>
      </c>
      <c r="G5858" t="s">
        <v>19209</v>
      </c>
      <c r="H5858" t="s">
        <v>19208</v>
      </c>
      <c r="I5858" t="s">
        <v>19207</v>
      </c>
      <c r="K5858" t="s">
        <v>19206</v>
      </c>
      <c r="M5858" t="s">
        <v>19205</v>
      </c>
      <c r="N5858" t="s">
        <v>678</v>
      </c>
      <c r="O5858" t="s">
        <v>19204</v>
      </c>
      <c r="AA5858" t="s">
        <v>1631</v>
      </c>
      <c r="AC5858" t="s">
        <v>52</v>
      </c>
      <c r="AH5858" t="s">
        <v>32067</v>
      </c>
    </row>
    <row r="5859" spans="1:34" x14ac:dyDescent="0.2">
      <c r="A5859" t="s">
        <v>32066</v>
      </c>
      <c r="B5859" t="s">
        <v>32065</v>
      </c>
      <c r="C5859" t="s">
        <v>36</v>
      </c>
      <c r="D5859">
        <v>104</v>
      </c>
      <c r="E5859">
        <v>48115</v>
      </c>
      <c r="F5859" t="s">
        <v>12958</v>
      </c>
      <c r="G5859" t="s">
        <v>12957</v>
      </c>
      <c r="H5859" t="s">
        <v>428</v>
      </c>
      <c r="I5859" t="s">
        <v>429</v>
      </c>
      <c r="K5859" t="s">
        <v>12830</v>
      </c>
      <c r="M5859" t="s">
        <v>2030</v>
      </c>
      <c r="N5859" t="s">
        <v>41</v>
      </c>
      <c r="O5859" t="s">
        <v>63</v>
      </c>
      <c r="AH5859" t="s">
        <v>32064</v>
      </c>
    </row>
    <row r="5860" spans="1:34" x14ac:dyDescent="0.2">
      <c r="A5860" t="s">
        <v>32063</v>
      </c>
      <c r="B5860" t="s">
        <v>14150</v>
      </c>
      <c r="C5860" t="s">
        <v>94</v>
      </c>
      <c r="D5860">
        <v>293</v>
      </c>
      <c r="E5860">
        <v>169219</v>
      </c>
      <c r="F5860" t="s">
        <v>14149</v>
      </c>
      <c r="G5860" t="s">
        <v>14148</v>
      </c>
      <c r="H5860" t="s">
        <v>2002</v>
      </c>
      <c r="I5860" t="s">
        <v>2003</v>
      </c>
      <c r="K5860" t="s">
        <v>2002</v>
      </c>
      <c r="M5860" t="s">
        <v>79</v>
      </c>
      <c r="N5860" t="s">
        <v>98</v>
      </c>
      <c r="V5860" t="s">
        <v>6419</v>
      </c>
      <c r="AB5860" t="s">
        <v>924</v>
      </c>
      <c r="AH5860" t="s">
        <v>14147</v>
      </c>
    </row>
    <row r="5861" spans="1:34" x14ac:dyDescent="0.2">
      <c r="A5861" t="s">
        <v>32062</v>
      </c>
      <c r="B5861" t="s">
        <v>12827</v>
      </c>
      <c r="C5861" t="s">
        <v>36</v>
      </c>
      <c r="D5861">
        <v>4455</v>
      </c>
      <c r="E5861">
        <v>871664</v>
      </c>
      <c r="F5861" t="s">
        <v>12826</v>
      </c>
      <c r="G5861" t="s">
        <v>12825</v>
      </c>
      <c r="H5861" t="s">
        <v>55</v>
      </c>
      <c r="I5861" t="s">
        <v>227</v>
      </c>
      <c r="K5861" t="s">
        <v>228</v>
      </c>
      <c r="L5861" t="s">
        <v>187</v>
      </c>
      <c r="M5861" t="s">
        <v>6222</v>
      </c>
      <c r="N5861" t="s">
        <v>41</v>
      </c>
      <c r="O5861" t="s">
        <v>359</v>
      </c>
      <c r="AH5861" t="s">
        <v>32061</v>
      </c>
    </row>
    <row r="5862" spans="1:34" x14ac:dyDescent="0.2">
      <c r="A5862" t="s">
        <v>32060</v>
      </c>
      <c r="B5862" t="s">
        <v>15974</v>
      </c>
      <c r="C5862" t="s">
        <v>36</v>
      </c>
      <c r="D5862">
        <v>109</v>
      </c>
      <c r="E5862">
        <v>42286</v>
      </c>
      <c r="F5862" t="s">
        <v>13560</v>
      </c>
      <c r="G5862" t="s">
        <v>13087</v>
      </c>
      <c r="H5862" t="s">
        <v>540</v>
      </c>
      <c r="I5862" t="s">
        <v>541</v>
      </c>
      <c r="J5862" t="s">
        <v>2721</v>
      </c>
      <c r="K5862" t="s">
        <v>2721</v>
      </c>
      <c r="M5862" t="s">
        <v>105</v>
      </c>
      <c r="N5862" t="s">
        <v>41</v>
      </c>
      <c r="O5862" t="s">
        <v>63</v>
      </c>
      <c r="AC5862" t="s">
        <v>52</v>
      </c>
    </row>
    <row r="5863" spans="1:34" x14ac:dyDescent="0.2">
      <c r="A5863" t="s">
        <v>32059</v>
      </c>
      <c r="B5863" t="s">
        <v>32058</v>
      </c>
      <c r="C5863" t="s">
        <v>36</v>
      </c>
      <c r="D5863">
        <v>156</v>
      </c>
      <c r="E5863">
        <v>11227</v>
      </c>
      <c r="F5863" t="s">
        <v>15077</v>
      </c>
      <c r="G5863" t="s">
        <v>13023</v>
      </c>
      <c r="H5863" t="s">
        <v>55</v>
      </c>
      <c r="I5863" t="s">
        <v>227</v>
      </c>
      <c r="K5863" t="s">
        <v>228</v>
      </c>
      <c r="M5863" t="s">
        <v>79</v>
      </c>
      <c r="N5863" t="s">
        <v>41</v>
      </c>
      <c r="O5863" t="s">
        <v>15076</v>
      </c>
      <c r="AH5863" t="s">
        <v>32057</v>
      </c>
    </row>
    <row r="5864" spans="1:34" x14ac:dyDescent="0.2">
      <c r="A5864" t="s">
        <v>32056</v>
      </c>
      <c r="B5864" t="s">
        <v>13715</v>
      </c>
      <c r="C5864" t="s">
        <v>36</v>
      </c>
      <c r="D5864">
        <v>707</v>
      </c>
      <c r="E5864">
        <v>279367</v>
      </c>
      <c r="F5864" t="s">
        <v>16857</v>
      </c>
      <c r="G5864" t="s">
        <v>21195</v>
      </c>
      <c r="H5864" t="s">
        <v>13072</v>
      </c>
      <c r="I5864" t="s">
        <v>86</v>
      </c>
      <c r="K5864" t="s">
        <v>13071</v>
      </c>
      <c r="M5864" t="s">
        <v>219</v>
      </c>
      <c r="N5864" t="s">
        <v>41</v>
      </c>
      <c r="U5864" t="s">
        <v>23243</v>
      </c>
      <c r="AA5864" t="s">
        <v>13069</v>
      </c>
      <c r="AC5864" t="s">
        <v>52</v>
      </c>
      <c r="AD5864" t="s">
        <v>230</v>
      </c>
    </row>
    <row r="5865" spans="1:34" x14ac:dyDescent="0.2">
      <c r="A5865" t="s">
        <v>32055</v>
      </c>
      <c r="B5865" t="s">
        <v>13723</v>
      </c>
      <c r="C5865" t="s">
        <v>36</v>
      </c>
      <c r="D5865">
        <v>390</v>
      </c>
      <c r="E5865">
        <v>119489</v>
      </c>
      <c r="F5865" t="s">
        <v>13587</v>
      </c>
      <c r="G5865" t="s">
        <v>13586</v>
      </c>
      <c r="H5865" t="s">
        <v>428</v>
      </c>
      <c r="I5865" t="s">
        <v>429</v>
      </c>
      <c r="K5865" t="s">
        <v>12830</v>
      </c>
      <c r="M5865" t="s">
        <v>2030</v>
      </c>
      <c r="N5865" t="s">
        <v>41</v>
      </c>
      <c r="O5865" t="s">
        <v>732</v>
      </c>
      <c r="AE5865" t="s">
        <v>12871</v>
      </c>
      <c r="AH5865" t="s">
        <v>17091</v>
      </c>
    </row>
    <row r="5866" spans="1:34" x14ac:dyDescent="0.2">
      <c r="A5866" t="s">
        <v>32054</v>
      </c>
      <c r="B5866" t="s">
        <v>32053</v>
      </c>
      <c r="C5866" t="s">
        <v>36</v>
      </c>
      <c r="D5866">
        <v>149</v>
      </c>
      <c r="E5866">
        <v>133050</v>
      </c>
      <c r="F5866" t="s">
        <v>32052</v>
      </c>
      <c r="G5866" t="s">
        <v>13591</v>
      </c>
      <c r="H5866" t="s">
        <v>12779</v>
      </c>
      <c r="I5866" t="s">
        <v>12778</v>
      </c>
      <c r="K5866" t="s">
        <v>13590</v>
      </c>
      <c r="N5866" t="s">
        <v>41</v>
      </c>
      <c r="AC5866" t="s">
        <v>52</v>
      </c>
      <c r="AH5866" t="s">
        <v>13589</v>
      </c>
    </row>
    <row r="5867" spans="1:34" x14ac:dyDescent="0.2">
      <c r="A5867" t="s">
        <v>32051</v>
      </c>
      <c r="B5867" t="s">
        <v>32050</v>
      </c>
      <c r="C5867" t="s">
        <v>36</v>
      </c>
      <c r="D5867">
        <v>192</v>
      </c>
      <c r="E5867">
        <v>77588</v>
      </c>
      <c r="F5867" t="s">
        <v>13100</v>
      </c>
      <c r="G5867" t="s">
        <v>13099</v>
      </c>
      <c r="H5867" t="s">
        <v>13098</v>
      </c>
      <c r="I5867" t="s">
        <v>13097</v>
      </c>
      <c r="K5867" t="s">
        <v>13096</v>
      </c>
      <c r="M5867" t="s">
        <v>79</v>
      </c>
      <c r="N5867" t="s">
        <v>41</v>
      </c>
      <c r="U5867" t="s">
        <v>635</v>
      </c>
      <c r="AC5867" t="s">
        <v>52</v>
      </c>
    </row>
    <row r="5868" spans="1:34" x14ac:dyDescent="0.2">
      <c r="A5868" t="s">
        <v>32049</v>
      </c>
      <c r="B5868" t="s">
        <v>32048</v>
      </c>
      <c r="C5868" t="s">
        <v>36</v>
      </c>
      <c r="D5868">
        <v>6</v>
      </c>
      <c r="E5868">
        <v>1931</v>
      </c>
      <c r="F5868" t="s">
        <v>22424</v>
      </c>
      <c r="G5868" t="s">
        <v>16277</v>
      </c>
      <c r="H5868" t="s">
        <v>12878</v>
      </c>
      <c r="I5868" t="s">
        <v>3593</v>
      </c>
      <c r="J5868" t="s">
        <v>22423</v>
      </c>
      <c r="K5868" t="s">
        <v>22422</v>
      </c>
      <c r="M5868" t="s">
        <v>1091</v>
      </c>
      <c r="N5868" t="s">
        <v>2114</v>
      </c>
      <c r="AC5868" t="s">
        <v>52</v>
      </c>
      <c r="AD5868" t="s">
        <v>7621</v>
      </c>
    </row>
    <row r="5869" spans="1:34" x14ac:dyDescent="0.2">
      <c r="A5869" t="s">
        <v>32047</v>
      </c>
      <c r="B5869" t="s">
        <v>26612</v>
      </c>
      <c r="C5869" t="s">
        <v>36</v>
      </c>
      <c r="D5869">
        <v>6</v>
      </c>
      <c r="E5869">
        <v>7021</v>
      </c>
      <c r="F5869" t="s">
        <v>13179</v>
      </c>
      <c r="H5869" t="s">
        <v>13178</v>
      </c>
      <c r="I5869" t="s">
        <v>86</v>
      </c>
      <c r="K5869" t="s">
        <v>13178</v>
      </c>
      <c r="M5869" t="s">
        <v>2388</v>
      </c>
      <c r="N5869" t="s">
        <v>41</v>
      </c>
      <c r="AH5869" t="s">
        <v>26611</v>
      </c>
    </row>
    <row r="5870" spans="1:34" x14ac:dyDescent="0.2">
      <c r="A5870" t="s">
        <v>32046</v>
      </c>
      <c r="B5870" t="s">
        <v>32045</v>
      </c>
      <c r="C5870" t="s">
        <v>36</v>
      </c>
      <c r="D5870">
        <v>6232</v>
      </c>
      <c r="E5870">
        <v>493466</v>
      </c>
      <c r="F5870" t="s">
        <v>32044</v>
      </c>
      <c r="G5870" t="s">
        <v>13425</v>
      </c>
      <c r="H5870" t="s">
        <v>32043</v>
      </c>
      <c r="I5870" t="s">
        <v>32042</v>
      </c>
      <c r="J5870" t="s">
        <v>32041</v>
      </c>
      <c r="K5870" t="s">
        <v>32040</v>
      </c>
      <c r="M5870" t="s">
        <v>79</v>
      </c>
      <c r="N5870" t="s">
        <v>41</v>
      </c>
      <c r="AC5870" t="s">
        <v>52</v>
      </c>
      <c r="AD5870" t="s">
        <v>59</v>
      </c>
    </row>
    <row r="5871" spans="1:34" x14ac:dyDescent="0.2">
      <c r="A5871" t="s">
        <v>32039</v>
      </c>
      <c r="B5871" t="s">
        <v>16521</v>
      </c>
      <c r="C5871" t="s">
        <v>36</v>
      </c>
      <c r="D5871">
        <v>23</v>
      </c>
      <c r="E5871">
        <v>5083</v>
      </c>
      <c r="F5871" t="s">
        <v>13903</v>
      </c>
      <c r="G5871" t="s">
        <v>13567</v>
      </c>
      <c r="H5871" t="s">
        <v>428</v>
      </c>
      <c r="I5871" t="s">
        <v>429</v>
      </c>
      <c r="K5871" t="s">
        <v>12830</v>
      </c>
      <c r="M5871" t="s">
        <v>2030</v>
      </c>
      <c r="N5871" t="s">
        <v>41</v>
      </c>
      <c r="O5871" t="s">
        <v>732</v>
      </c>
      <c r="AE5871" t="s">
        <v>12871</v>
      </c>
      <c r="AH5871" t="s">
        <v>32038</v>
      </c>
    </row>
    <row r="5872" spans="1:34" x14ac:dyDescent="0.2">
      <c r="A5872" t="s">
        <v>32037</v>
      </c>
      <c r="B5872" t="s">
        <v>13061</v>
      </c>
      <c r="C5872" t="s">
        <v>36</v>
      </c>
      <c r="D5872">
        <v>1502</v>
      </c>
      <c r="E5872">
        <v>491281</v>
      </c>
      <c r="F5872" t="s">
        <v>14106</v>
      </c>
      <c r="G5872" t="s">
        <v>13059</v>
      </c>
      <c r="H5872" t="s">
        <v>540</v>
      </c>
      <c r="I5872" t="s">
        <v>541</v>
      </c>
      <c r="J5872" t="s">
        <v>2721</v>
      </c>
      <c r="K5872" t="s">
        <v>2721</v>
      </c>
      <c r="M5872" t="s">
        <v>105</v>
      </c>
      <c r="N5872" t="s">
        <v>41</v>
      </c>
      <c r="O5872" t="s">
        <v>63</v>
      </c>
      <c r="AC5872" t="s">
        <v>52</v>
      </c>
    </row>
    <row r="5873" spans="1:34" x14ac:dyDescent="0.2">
      <c r="A5873" t="s">
        <v>32036</v>
      </c>
      <c r="B5873" t="s">
        <v>32035</v>
      </c>
      <c r="C5873" t="s">
        <v>36</v>
      </c>
      <c r="D5873">
        <v>348</v>
      </c>
      <c r="E5873">
        <v>159003</v>
      </c>
      <c r="F5873" t="s">
        <v>32034</v>
      </c>
      <c r="G5873" t="s">
        <v>32033</v>
      </c>
      <c r="H5873" t="s">
        <v>22394</v>
      </c>
      <c r="I5873" t="s">
        <v>22393</v>
      </c>
      <c r="J5873" t="s">
        <v>32032</v>
      </c>
      <c r="K5873" t="s">
        <v>22391</v>
      </c>
      <c r="M5873" t="s">
        <v>1091</v>
      </c>
      <c r="N5873" t="s">
        <v>2114</v>
      </c>
      <c r="O5873" t="s">
        <v>17560</v>
      </c>
      <c r="AC5873" t="s">
        <v>52</v>
      </c>
      <c r="AD5873" t="s">
        <v>7621</v>
      </c>
    </row>
    <row r="5874" spans="1:34" x14ac:dyDescent="0.2">
      <c r="A5874" t="s">
        <v>32031</v>
      </c>
      <c r="B5874" t="s">
        <v>32030</v>
      </c>
      <c r="C5874" t="s">
        <v>36</v>
      </c>
      <c r="D5874">
        <v>722</v>
      </c>
      <c r="E5874">
        <v>141607</v>
      </c>
      <c r="F5874" t="s">
        <v>25213</v>
      </c>
      <c r="G5874" t="s">
        <v>15255</v>
      </c>
      <c r="H5874" t="s">
        <v>13012</v>
      </c>
      <c r="I5874" t="s">
        <v>86</v>
      </c>
      <c r="K5874" t="s">
        <v>25212</v>
      </c>
      <c r="M5874" t="s">
        <v>105</v>
      </c>
      <c r="N5874" t="s">
        <v>41</v>
      </c>
      <c r="O5874" t="s">
        <v>8491</v>
      </c>
      <c r="AA5874" t="s">
        <v>25211</v>
      </c>
      <c r="AC5874" t="s">
        <v>52</v>
      </c>
      <c r="AH5874" t="s">
        <v>25210</v>
      </c>
    </row>
    <row r="5875" spans="1:34" x14ac:dyDescent="0.2">
      <c r="A5875" t="s">
        <v>32029</v>
      </c>
      <c r="B5875" t="s">
        <v>18246</v>
      </c>
      <c r="C5875" t="s">
        <v>36</v>
      </c>
      <c r="D5875">
        <v>84</v>
      </c>
      <c r="E5875">
        <v>26816</v>
      </c>
      <c r="F5875" t="s">
        <v>16857</v>
      </c>
      <c r="G5875" t="s">
        <v>21195</v>
      </c>
      <c r="H5875" t="s">
        <v>13072</v>
      </c>
      <c r="I5875" t="s">
        <v>86</v>
      </c>
      <c r="K5875" t="s">
        <v>13071</v>
      </c>
      <c r="M5875" t="s">
        <v>219</v>
      </c>
      <c r="N5875" t="s">
        <v>41</v>
      </c>
      <c r="U5875" t="s">
        <v>23243</v>
      </c>
      <c r="AA5875" t="s">
        <v>13069</v>
      </c>
      <c r="AC5875" t="s">
        <v>52</v>
      </c>
      <c r="AD5875" t="s">
        <v>230</v>
      </c>
    </row>
    <row r="5876" spans="1:34" x14ac:dyDescent="0.2">
      <c r="A5876" t="s">
        <v>32028</v>
      </c>
      <c r="B5876" t="s">
        <v>13152</v>
      </c>
      <c r="C5876" t="s">
        <v>36</v>
      </c>
      <c r="D5876">
        <v>730</v>
      </c>
      <c r="E5876">
        <v>90019</v>
      </c>
      <c r="F5876" t="s">
        <v>16186</v>
      </c>
      <c r="G5876" t="s">
        <v>14333</v>
      </c>
      <c r="H5876" t="s">
        <v>151</v>
      </c>
      <c r="I5876" t="s">
        <v>86</v>
      </c>
      <c r="K5876" t="s">
        <v>151</v>
      </c>
      <c r="M5876" t="s">
        <v>79</v>
      </c>
      <c r="N5876" t="s">
        <v>41</v>
      </c>
      <c r="AH5876" t="s">
        <v>32027</v>
      </c>
    </row>
    <row r="5877" spans="1:34" x14ac:dyDescent="0.2">
      <c r="A5877" t="s">
        <v>32026</v>
      </c>
      <c r="B5877" t="s">
        <v>32025</v>
      </c>
      <c r="C5877" t="s">
        <v>46</v>
      </c>
      <c r="D5877">
        <v>105</v>
      </c>
      <c r="E5877">
        <v>51685</v>
      </c>
      <c r="F5877" t="s">
        <v>27138</v>
      </c>
      <c r="G5877" t="s">
        <v>27137</v>
      </c>
      <c r="H5877" t="s">
        <v>7485</v>
      </c>
      <c r="I5877" t="s">
        <v>7484</v>
      </c>
      <c r="K5877" t="s">
        <v>7482</v>
      </c>
      <c r="L5877" t="s">
        <v>187</v>
      </c>
      <c r="M5877" t="s">
        <v>402</v>
      </c>
      <c r="N5877" t="s">
        <v>678</v>
      </c>
      <c r="AH5877" t="s">
        <v>27136</v>
      </c>
    </row>
    <row r="5878" spans="1:34" x14ac:dyDescent="0.2">
      <c r="A5878" t="s">
        <v>32024</v>
      </c>
      <c r="B5878" t="s">
        <v>13754</v>
      </c>
      <c r="C5878" t="s">
        <v>36</v>
      </c>
      <c r="D5878">
        <v>88</v>
      </c>
      <c r="E5878">
        <v>10495</v>
      </c>
      <c r="F5878" t="s">
        <v>30306</v>
      </c>
      <c r="G5878" t="s">
        <v>13268</v>
      </c>
      <c r="H5878" t="s">
        <v>2650</v>
      </c>
      <c r="I5878" t="s">
        <v>2649</v>
      </c>
      <c r="J5878" t="s">
        <v>12803</v>
      </c>
      <c r="K5878" t="s">
        <v>4020</v>
      </c>
      <c r="M5878" t="s">
        <v>79</v>
      </c>
      <c r="N5878" t="s">
        <v>41</v>
      </c>
      <c r="O5878" t="s">
        <v>63</v>
      </c>
      <c r="AH5878" t="s">
        <v>16753</v>
      </c>
    </row>
    <row r="5879" spans="1:34" x14ac:dyDescent="0.2">
      <c r="A5879" t="s">
        <v>32023</v>
      </c>
      <c r="B5879" t="s">
        <v>23549</v>
      </c>
      <c r="C5879" t="s">
        <v>36</v>
      </c>
      <c r="D5879">
        <v>0</v>
      </c>
      <c r="E5879">
        <v>186</v>
      </c>
      <c r="F5879" t="s">
        <v>14794</v>
      </c>
      <c r="G5879" t="s">
        <v>14793</v>
      </c>
      <c r="H5879" t="s">
        <v>14792</v>
      </c>
      <c r="I5879" t="s">
        <v>86</v>
      </c>
      <c r="K5879" t="s">
        <v>14791</v>
      </c>
      <c r="L5879" t="s">
        <v>500</v>
      </c>
      <c r="M5879" t="s">
        <v>402</v>
      </c>
      <c r="N5879" t="s">
        <v>41</v>
      </c>
      <c r="AA5879" t="s">
        <v>1631</v>
      </c>
      <c r="AC5879" t="s">
        <v>52</v>
      </c>
      <c r="AD5879" t="s">
        <v>59</v>
      </c>
      <c r="AF5879" t="s">
        <v>13330</v>
      </c>
      <c r="AH5879" t="s">
        <v>14790</v>
      </c>
    </row>
    <row r="5880" spans="1:34" x14ac:dyDescent="0.2">
      <c r="A5880" t="s">
        <v>32022</v>
      </c>
      <c r="B5880" t="s">
        <v>32021</v>
      </c>
      <c r="C5880" t="s">
        <v>36</v>
      </c>
      <c r="D5880">
        <v>3210</v>
      </c>
      <c r="E5880">
        <v>1213699</v>
      </c>
      <c r="F5880" t="s">
        <v>16088</v>
      </c>
      <c r="G5880" t="s">
        <v>16087</v>
      </c>
      <c r="H5880" t="s">
        <v>2396</v>
      </c>
      <c r="I5880" t="s">
        <v>2395</v>
      </c>
      <c r="K5880" t="s">
        <v>294</v>
      </c>
      <c r="L5880" t="s">
        <v>187</v>
      </c>
      <c r="M5880" t="s">
        <v>219</v>
      </c>
      <c r="N5880" t="s">
        <v>41</v>
      </c>
      <c r="AH5880" t="s">
        <v>16086</v>
      </c>
    </row>
    <row r="5881" spans="1:34" x14ac:dyDescent="0.2">
      <c r="A5881" t="s">
        <v>32020</v>
      </c>
      <c r="B5881" t="s">
        <v>13612</v>
      </c>
      <c r="C5881" t="s">
        <v>36</v>
      </c>
      <c r="D5881">
        <v>57</v>
      </c>
      <c r="E5881">
        <v>3160</v>
      </c>
      <c r="F5881" t="s">
        <v>13606</v>
      </c>
      <c r="G5881" t="s">
        <v>13499</v>
      </c>
      <c r="H5881" t="s">
        <v>13111</v>
      </c>
      <c r="I5881" t="s">
        <v>13110</v>
      </c>
      <c r="J5881" t="s">
        <v>13605</v>
      </c>
      <c r="K5881" t="s">
        <v>13605</v>
      </c>
      <c r="L5881" t="s">
        <v>500</v>
      </c>
      <c r="M5881" t="s">
        <v>79</v>
      </c>
      <c r="N5881" t="s">
        <v>41</v>
      </c>
      <c r="O5881" t="s">
        <v>13138</v>
      </c>
      <c r="AC5881" t="s">
        <v>52</v>
      </c>
      <c r="AE5881" t="s">
        <v>1123</v>
      </c>
      <c r="AH5881" t="s">
        <v>32019</v>
      </c>
    </row>
    <row r="5882" spans="1:34" x14ac:dyDescent="0.2">
      <c r="A5882" t="s">
        <v>32018</v>
      </c>
      <c r="B5882" t="s">
        <v>13061</v>
      </c>
      <c r="C5882" t="s">
        <v>36</v>
      </c>
      <c r="D5882">
        <v>16935</v>
      </c>
      <c r="E5882">
        <v>4402421</v>
      </c>
      <c r="F5882" t="s">
        <v>13560</v>
      </c>
      <c r="G5882" t="s">
        <v>13087</v>
      </c>
      <c r="H5882" t="s">
        <v>540</v>
      </c>
      <c r="I5882" t="s">
        <v>541</v>
      </c>
      <c r="J5882" t="s">
        <v>13058</v>
      </c>
      <c r="K5882" t="s">
        <v>2721</v>
      </c>
      <c r="M5882" t="s">
        <v>105</v>
      </c>
      <c r="N5882" t="s">
        <v>41</v>
      </c>
      <c r="O5882" t="s">
        <v>8491</v>
      </c>
      <c r="AC5882" t="s">
        <v>52</v>
      </c>
    </row>
    <row r="5883" spans="1:34" x14ac:dyDescent="0.2">
      <c r="A5883" t="s">
        <v>32017</v>
      </c>
      <c r="B5883" t="s">
        <v>15149</v>
      </c>
      <c r="C5883" t="s">
        <v>36</v>
      </c>
      <c r="D5883">
        <v>593</v>
      </c>
      <c r="E5883">
        <v>110600</v>
      </c>
      <c r="F5883" t="s">
        <v>14910</v>
      </c>
      <c r="G5883" t="s">
        <v>12825</v>
      </c>
      <c r="H5883" t="s">
        <v>55</v>
      </c>
      <c r="I5883" t="s">
        <v>227</v>
      </c>
      <c r="K5883" t="s">
        <v>228</v>
      </c>
      <c r="M5883" t="s">
        <v>79</v>
      </c>
      <c r="N5883" t="s">
        <v>41</v>
      </c>
      <c r="O5883" t="s">
        <v>8491</v>
      </c>
      <c r="AH5883" t="s">
        <v>32016</v>
      </c>
    </row>
    <row r="5884" spans="1:34" x14ac:dyDescent="0.2">
      <c r="A5884" t="s">
        <v>32015</v>
      </c>
      <c r="B5884" t="s">
        <v>32014</v>
      </c>
      <c r="C5884" t="s">
        <v>36</v>
      </c>
      <c r="D5884">
        <v>8</v>
      </c>
      <c r="E5884">
        <v>1157</v>
      </c>
      <c r="F5884" t="s">
        <v>13048</v>
      </c>
      <c r="G5884" t="s">
        <v>13047</v>
      </c>
      <c r="H5884" t="s">
        <v>7632</v>
      </c>
      <c r="I5884" t="s">
        <v>7631</v>
      </c>
      <c r="J5884" t="s">
        <v>12843</v>
      </c>
      <c r="K5884" t="s">
        <v>12842</v>
      </c>
      <c r="M5884" t="s">
        <v>79</v>
      </c>
      <c r="N5884" t="s">
        <v>41</v>
      </c>
      <c r="P5884" t="s">
        <v>13046</v>
      </c>
      <c r="U5884" t="s">
        <v>13045</v>
      </c>
      <c r="AH5884" t="s">
        <v>32013</v>
      </c>
    </row>
    <row r="5885" spans="1:34" x14ac:dyDescent="0.2">
      <c r="A5885" t="s">
        <v>32012</v>
      </c>
      <c r="B5885" t="s">
        <v>23867</v>
      </c>
      <c r="C5885" t="s">
        <v>36</v>
      </c>
      <c r="D5885">
        <v>44</v>
      </c>
      <c r="E5885">
        <v>12172</v>
      </c>
      <c r="F5885" t="s">
        <v>13903</v>
      </c>
      <c r="G5885" t="s">
        <v>13567</v>
      </c>
      <c r="H5885" t="s">
        <v>428</v>
      </c>
      <c r="I5885" t="s">
        <v>429</v>
      </c>
      <c r="K5885" t="s">
        <v>12830</v>
      </c>
      <c r="L5885" t="s">
        <v>187</v>
      </c>
      <c r="M5885" t="s">
        <v>2030</v>
      </c>
      <c r="N5885" t="s">
        <v>41</v>
      </c>
      <c r="O5885" t="s">
        <v>732</v>
      </c>
      <c r="AH5885" t="s">
        <v>31914</v>
      </c>
    </row>
    <row r="5886" spans="1:34" x14ac:dyDescent="0.2">
      <c r="A5886" t="s">
        <v>32011</v>
      </c>
      <c r="B5886" t="s">
        <v>32010</v>
      </c>
      <c r="C5886" t="s">
        <v>36</v>
      </c>
      <c r="D5886">
        <v>10</v>
      </c>
      <c r="E5886">
        <v>8505</v>
      </c>
      <c r="F5886" t="s">
        <v>32009</v>
      </c>
      <c r="H5886" t="s">
        <v>18627</v>
      </c>
      <c r="I5886" t="s">
        <v>86</v>
      </c>
      <c r="J5886" t="s">
        <v>17270</v>
      </c>
      <c r="K5886" t="s">
        <v>18627</v>
      </c>
      <c r="N5886" t="s">
        <v>41</v>
      </c>
      <c r="O5886" t="s">
        <v>32008</v>
      </c>
      <c r="AC5886" t="s">
        <v>52</v>
      </c>
      <c r="AH5886" t="s">
        <v>18626</v>
      </c>
    </row>
    <row r="5887" spans="1:34" x14ac:dyDescent="0.2">
      <c r="A5887" t="s">
        <v>32007</v>
      </c>
      <c r="B5887" t="s">
        <v>17854</v>
      </c>
      <c r="C5887" t="s">
        <v>36</v>
      </c>
      <c r="D5887">
        <v>941</v>
      </c>
      <c r="E5887">
        <v>90697</v>
      </c>
      <c r="F5887" t="s">
        <v>13944</v>
      </c>
      <c r="H5887" t="s">
        <v>12744</v>
      </c>
      <c r="I5887" t="s">
        <v>86</v>
      </c>
      <c r="J5887" t="s">
        <v>12743</v>
      </c>
      <c r="K5887" t="s">
        <v>12742</v>
      </c>
      <c r="M5887" t="s">
        <v>79</v>
      </c>
      <c r="N5887" t="s">
        <v>41</v>
      </c>
      <c r="O5887" t="s">
        <v>17179</v>
      </c>
      <c r="AH5887" t="s">
        <v>13943</v>
      </c>
    </row>
    <row r="5888" spans="1:34" x14ac:dyDescent="0.2">
      <c r="A5888" t="s">
        <v>32006</v>
      </c>
      <c r="B5888" t="s">
        <v>32005</v>
      </c>
      <c r="C5888" t="s">
        <v>36</v>
      </c>
      <c r="D5888">
        <v>485</v>
      </c>
      <c r="E5888">
        <v>121066</v>
      </c>
      <c r="F5888" t="s">
        <v>16264</v>
      </c>
      <c r="G5888" t="s">
        <v>15255</v>
      </c>
      <c r="H5888" t="s">
        <v>13012</v>
      </c>
      <c r="I5888" t="s">
        <v>86</v>
      </c>
      <c r="J5888" t="s">
        <v>16263</v>
      </c>
      <c r="K5888" t="s">
        <v>13846</v>
      </c>
      <c r="M5888" t="s">
        <v>3044</v>
      </c>
      <c r="N5888" t="s">
        <v>41</v>
      </c>
      <c r="Q5888" t="s">
        <v>16262</v>
      </c>
      <c r="AA5888" t="s">
        <v>16261</v>
      </c>
      <c r="AC5888" t="s">
        <v>52</v>
      </c>
      <c r="AH5888" t="s">
        <v>16260</v>
      </c>
    </row>
    <row r="5889" spans="1:34" x14ac:dyDescent="0.2">
      <c r="A5889" t="s">
        <v>32004</v>
      </c>
      <c r="B5889" t="s">
        <v>15764</v>
      </c>
      <c r="C5889" t="s">
        <v>36</v>
      </c>
      <c r="D5889">
        <v>12</v>
      </c>
      <c r="E5889">
        <v>38082</v>
      </c>
      <c r="F5889" t="s">
        <v>21326</v>
      </c>
      <c r="H5889" t="s">
        <v>15761</v>
      </c>
      <c r="I5889" t="s">
        <v>86</v>
      </c>
      <c r="K5889" t="s">
        <v>15760</v>
      </c>
      <c r="L5889" t="s">
        <v>500</v>
      </c>
      <c r="M5889" t="s">
        <v>686</v>
      </c>
      <c r="N5889" t="s">
        <v>41</v>
      </c>
      <c r="AC5889" t="s">
        <v>52</v>
      </c>
      <c r="AD5889" t="s">
        <v>59</v>
      </c>
      <c r="AH5889" t="s">
        <v>21325</v>
      </c>
    </row>
    <row r="5890" spans="1:34" x14ac:dyDescent="0.2">
      <c r="A5890" t="s">
        <v>32003</v>
      </c>
      <c r="B5890" t="s">
        <v>28290</v>
      </c>
      <c r="C5890" t="s">
        <v>36</v>
      </c>
      <c r="D5890">
        <v>87</v>
      </c>
      <c r="E5890">
        <v>48463</v>
      </c>
      <c r="F5890" t="s">
        <v>16658</v>
      </c>
      <c r="G5890" t="s">
        <v>13533</v>
      </c>
      <c r="H5890" t="s">
        <v>3569</v>
      </c>
      <c r="I5890" t="s">
        <v>16657</v>
      </c>
      <c r="K5890" t="s">
        <v>3569</v>
      </c>
      <c r="N5890" t="s">
        <v>41</v>
      </c>
      <c r="AC5890" t="s">
        <v>52</v>
      </c>
      <c r="AH5890" t="s">
        <v>32002</v>
      </c>
    </row>
    <row r="5891" spans="1:34" x14ac:dyDescent="0.2">
      <c r="A5891" t="s">
        <v>32001</v>
      </c>
      <c r="B5891" t="s">
        <v>24408</v>
      </c>
      <c r="C5891" t="s">
        <v>46</v>
      </c>
      <c r="D5891">
        <v>0</v>
      </c>
      <c r="E5891">
        <v>1164</v>
      </c>
      <c r="F5891" t="s">
        <v>16864</v>
      </c>
      <c r="H5891" t="s">
        <v>2777</v>
      </c>
      <c r="I5891" t="s">
        <v>2778</v>
      </c>
      <c r="K5891" t="s">
        <v>2777</v>
      </c>
      <c r="M5891" t="s">
        <v>211</v>
      </c>
      <c r="N5891" t="s">
        <v>772</v>
      </c>
      <c r="O5891" t="s">
        <v>16863</v>
      </c>
      <c r="AC5891" t="s">
        <v>52</v>
      </c>
      <c r="AH5891" t="s">
        <v>13822</v>
      </c>
    </row>
    <row r="5892" spans="1:34" x14ac:dyDescent="0.2">
      <c r="A5892" t="s">
        <v>32000</v>
      </c>
      <c r="B5892" t="s">
        <v>15731</v>
      </c>
      <c r="C5892" t="s">
        <v>36</v>
      </c>
      <c r="D5892">
        <v>2673</v>
      </c>
      <c r="E5892">
        <v>256733</v>
      </c>
      <c r="F5892" t="s">
        <v>12786</v>
      </c>
      <c r="G5892" t="s">
        <v>12785</v>
      </c>
      <c r="H5892" t="s">
        <v>151</v>
      </c>
      <c r="I5892" t="s">
        <v>86</v>
      </c>
      <c r="K5892" t="s">
        <v>151</v>
      </c>
      <c r="M5892" t="s">
        <v>79</v>
      </c>
      <c r="N5892" t="s">
        <v>41</v>
      </c>
      <c r="O5892" t="s">
        <v>8491</v>
      </c>
      <c r="AH5892" t="s">
        <v>31999</v>
      </c>
    </row>
    <row r="5893" spans="1:34" x14ac:dyDescent="0.2">
      <c r="A5893" t="s">
        <v>31998</v>
      </c>
      <c r="B5893" t="s">
        <v>12855</v>
      </c>
      <c r="C5893" t="s">
        <v>36</v>
      </c>
      <c r="D5893">
        <v>184</v>
      </c>
      <c r="E5893">
        <v>54058</v>
      </c>
      <c r="F5893" t="s">
        <v>15845</v>
      </c>
      <c r="G5893" t="s">
        <v>14058</v>
      </c>
      <c r="H5893" t="s">
        <v>2242</v>
      </c>
      <c r="I5893" t="s">
        <v>2241</v>
      </c>
      <c r="K5893" t="s">
        <v>2240</v>
      </c>
      <c r="M5893" t="s">
        <v>105</v>
      </c>
      <c r="N5893" t="s">
        <v>41</v>
      </c>
      <c r="AH5893" t="s">
        <v>12852</v>
      </c>
    </row>
    <row r="5894" spans="1:34" x14ac:dyDescent="0.2">
      <c r="A5894" t="s">
        <v>31997</v>
      </c>
      <c r="B5894" t="s">
        <v>31996</v>
      </c>
      <c r="C5894" t="s">
        <v>36</v>
      </c>
      <c r="D5894">
        <v>844</v>
      </c>
      <c r="E5894">
        <v>82282</v>
      </c>
      <c r="F5894" t="s">
        <v>19110</v>
      </c>
      <c r="G5894" t="s">
        <v>12934</v>
      </c>
      <c r="H5894" t="s">
        <v>428</v>
      </c>
      <c r="I5894" t="s">
        <v>429</v>
      </c>
      <c r="J5894" t="s">
        <v>13144</v>
      </c>
      <c r="K5894" t="s">
        <v>14379</v>
      </c>
      <c r="L5894" t="s">
        <v>187</v>
      </c>
      <c r="M5894" t="s">
        <v>2154</v>
      </c>
      <c r="N5894" t="s">
        <v>41</v>
      </c>
      <c r="AH5894" t="s">
        <v>31995</v>
      </c>
    </row>
    <row r="5895" spans="1:34" x14ac:dyDescent="0.2">
      <c r="A5895" t="s">
        <v>31994</v>
      </c>
      <c r="B5895" t="s">
        <v>31993</v>
      </c>
      <c r="C5895" t="s">
        <v>36</v>
      </c>
      <c r="D5895">
        <v>377</v>
      </c>
      <c r="E5895">
        <v>161299</v>
      </c>
      <c r="F5895" t="s">
        <v>31992</v>
      </c>
      <c r="G5895" t="s">
        <v>31991</v>
      </c>
      <c r="H5895" t="s">
        <v>29134</v>
      </c>
      <c r="I5895" t="s">
        <v>29133</v>
      </c>
      <c r="K5895" t="s">
        <v>29132</v>
      </c>
      <c r="M5895" t="s">
        <v>1091</v>
      </c>
      <c r="N5895" t="s">
        <v>687</v>
      </c>
      <c r="S5895" t="s">
        <v>31990</v>
      </c>
      <c r="AA5895" t="s">
        <v>31989</v>
      </c>
      <c r="AC5895" t="s">
        <v>52</v>
      </c>
      <c r="AH5895" t="s">
        <v>31988</v>
      </c>
    </row>
    <row r="5896" spans="1:34" x14ac:dyDescent="0.2">
      <c r="A5896" t="s">
        <v>31987</v>
      </c>
      <c r="B5896" t="s">
        <v>26982</v>
      </c>
      <c r="C5896" t="s">
        <v>36</v>
      </c>
      <c r="D5896">
        <v>1</v>
      </c>
      <c r="E5896">
        <v>245</v>
      </c>
      <c r="F5896" t="s">
        <v>16575</v>
      </c>
      <c r="H5896" t="s">
        <v>14287</v>
      </c>
      <c r="I5896" t="s">
        <v>14288</v>
      </c>
      <c r="K5896" t="s">
        <v>14287</v>
      </c>
      <c r="M5896" t="s">
        <v>79</v>
      </c>
      <c r="N5896" t="s">
        <v>41</v>
      </c>
      <c r="AA5896" t="s">
        <v>14285</v>
      </c>
      <c r="AC5896" t="s">
        <v>52</v>
      </c>
      <c r="AD5896" t="s">
        <v>59</v>
      </c>
      <c r="AH5896" t="s">
        <v>16574</v>
      </c>
    </row>
    <row r="5897" spans="1:34" x14ac:dyDescent="0.2">
      <c r="A5897" t="s">
        <v>31986</v>
      </c>
      <c r="B5897" t="s">
        <v>18671</v>
      </c>
      <c r="C5897" t="s">
        <v>36</v>
      </c>
      <c r="D5897">
        <v>55</v>
      </c>
      <c r="E5897">
        <v>31440</v>
      </c>
      <c r="F5897" t="s">
        <v>18670</v>
      </c>
      <c r="H5897" t="s">
        <v>4782</v>
      </c>
      <c r="I5897" t="s">
        <v>86</v>
      </c>
      <c r="K5897" t="s">
        <v>4782</v>
      </c>
      <c r="M5897" t="s">
        <v>79</v>
      </c>
      <c r="N5897" t="s">
        <v>41</v>
      </c>
      <c r="AD5897" t="s">
        <v>59</v>
      </c>
      <c r="AF5897" t="s">
        <v>13330</v>
      </c>
      <c r="AH5897" t="s">
        <v>13287</v>
      </c>
    </row>
    <row r="5898" spans="1:34" x14ac:dyDescent="0.2">
      <c r="A5898" t="s">
        <v>31985</v>
      </c>
      <c r="B5898" t="s">
        <v>29211</v>
      </c>
      <c r="C5898" t="s">
        <v>36</v>
      </c>
      <c r="D5898">
        <v>1524</v>
      </c>
      <c r="E5898">
        <v>134778</v>
      </c>
      <c r="F5898" t="s">
        <v>16156</v>
      </c>
      <c r="G5898" t="s">
        <v>16155</v>
      </c>
      <c r="H5898" t="s">
        <v>13111</v>
      </c>
      <c r="I5898" t="s">
        <v>13110</v>
      </c>
      <c r="J5898" t="s">
        <v>13605</v>
      </c>
      <c r="K5898" t="s">
        <v>13605</v>
      </c>
      <c r="M5898" t="s">
        <v>79</v>
      </c>
      <c r="N5898" t="s">
        <v>41</v>
      </c>
      <c r="O5898" t="s">
        <v>13138</v>
      </c>
      <c r="AH5898" t="s">
        <v>16154</v>
      </c>
    </row>
    <row r="5899" spans="1:34" x14ac:dyDescent="0.2">
      <c r="A5899" t="s">
        <v>31984</v>
      </c>
      <c r="B5899" t="s">
        <v>15683</v>
      </c>
      <c r="C5899" t="s">
        <v>36</v>
      </c>
      <c r="D5899">
        <v>17</v>
      </c>
      <c r="E5899">
        <v>3203</v>
      </c>
      <c r="F5899" t="s">
        <v>13616</v>
      </c>
      <c r="G5899" t="s">
        <v>18050</v>
      </c>
      <c r="H5899" t="s">
        <v>342</v>
      </c>
      <c r="I5899" t="s">
        <v>343</v>
      </c>
      <c r="J5899" t="s">
        <v>6477</v>
      </c>
      <c r="K5899" t="s">
        <v>6477</v>
      </c>
      <c r="M5899" t="s">
        <v>79</v>
      </c>
      <c r="N5899" t="s">
        <v>41</v>
      </c>
      <c r="S5899" t="s">
        <v>31983</v>
      </c>
      <c r="AC5899" t="s">
        <v>52</v>
      </c>
    </row>
    <row r="5900" spans="1:34" x14ac:dyDescent="0.2">
      <c r="A5900" t="s">
        <v>31982</v>
      </c>
      <c r="B5900" t="s">
        <v>31981</v>
      </c>
      <c r="C5900" t="s">
        <v>36</v>
      </c>
      <c r="D5900">
        <v>1175</v>
      </c>
      <c r="E5900">
        <v>280418</v>
      </c>
      <c r="F5900" t="s">
        <v>31980</v>
      </c>
      <c r="G5900" t="s">
        <v>14632</v>
      </c>
      <c r="H5900" t="s">
        <v>31979</v>
      </c>
      <c r="I5900" t="s">
        <v>86</v>
      </c>
      <c r="J5900" t="s">
        <v>31978</v>
      </c>
      <c r="K5900" t="s">
        <v>31978</v>
      </c>
      <c r="M5900" t="s">
        <v>79</v>
      </c>
      <c r="N5900" t="s">
        <v>41</v>
      </c>
      <c r="S5900" t="s">
        <v>31977</v>
      </c>
      <c r="AC5900" t="s">
        <v>52</v>
      </c>
      <c r="AH5900" t="s">
        <v>31976</v>
      </c>
    </row>
    <row r="5901" spans="1:34" x14ac:dyDescent="0.2">
      <c r="A5901" t="s">
        <v>31975</v>
      </c>
      <c r="B5901" t="s">
        <v>31974</v>
      </c>
      <c r="C5901" t="s">
        <v>36</v>
      </c>
      <c r="D5901">
        <v>2544</v>
      </c>
      <c r="E5901">
        <v>371000</v>
      </c>
      <c r="F5901" t="s">
        <v>15597</v>
      </c>
      <c r="H5901" t="s">
        <v>13818</v>
      </c>
      <c r="I5901" t="s">
        <v>86</v>
      </c>
      <c r="K5901" t="s">
        <v>13817</v>
      </c>
      <c r="L5901" t="s">
        <v>187</v>
      </c>
      <c r="N5901" t="s">
        <v>41</v>
      </c>
      <c r="O5901" t="s">
        <v>63</v>
      </c>
      <c r="AH5901" t="s">
        <v>28206</v>
      </c>
    </row>
    <row r="5902" spans="1:34" x14ac:dyDescent="0.2">
      <c r="A5902" t="s">
        <v>31973</v>
      </c>
      <c r="B5902" t="s">
        <v>13535</v>
      </c>
      <c r="C5902" t="s">
        <v>36</v>
      </c>
      <c r="D5902">
        <v>12</v>
      </c>
      <c r="E5902">
        <v>1023</v>
      </c>
      <c r="F5902" t="s">
        <v>13534</v>
      </c>
      <c r="G5902" t="s">
        <v>13533</v>
      </c>
      <c r="H5902" t="s">
        <v>7632</v>
      </c>
      <c r="I5902" t="s">
        <v>7631</v>
      </c>
      <c r="J5902" t="s">
        <v>12843</v>
      </c>
      <c r="K5902" t="s">
        <v>12842</v>
      </c>
      <c r="M5902" t="s">
        <v>79</v>
      </c>
      <c r="N5902" t="s">
        <v>41</v>
      </c>
      <c r="O5902" t="s">
        <v>457</v>
      </c>
      <c r="AH5902" t="s">
        <v>31972</v>
      </c>
    </row>
    <row r="5903" spans="1:34" x14ac:dyDescent="0.2">
      <c r="A5903" t="s">
        <v>31971</v>
      </c>
      <c r="B5903" t="s">
        <v>18878</v>
      </c>
      <c r="C5903" t="s">
        <v>36</v>
      </c>
      <c r="D5903">
        <v>25</v>
      </c>
      <c r="E5903">
        <v>3595</v>
      </c>
      <c r="F5903" t="s">
        <v>13907</v>
      </c>
      <c r="G5903" t="s">
        <v>12891</v>
      </c>
      <c r="H5903" t="s">
        <v>7632</v>
      </c>
      <c r="I5903" t="s">
        <v>7631</v>
      </c>
      <c r="J5903" t="s">
        <v>2722</v>
      </c>
      <c r="K5903" t="s">
        <v>13342</v>
      </c>
      <c r="M5903" t="s">
        <v>79</v>
      </c>
      <c r="N5903" t="s">
        <v>41</v>
      </c>
      <c r="AD5903" t="s">
        <v>59</v>
      </c>
      <c r="AH5903" t="s">
        <v>31970</v>
      </c>
    </row>
    <row r="5904" spans="1:34" x14ac:dyDescent="0.2">
      <c r="A5904" t="s">
        <v>31969</v>
      </c>
      <c r="B5904" t="s">
        <v>18066</v>
      </c>
      <c r="C5904" t="s">
        <v>36</v>
      </c>
      <c r="D5904">
        <v>29</v>
      </c>
      <c r="E5904">
        <v>6671</v>
      </c>
      <c r="F5904" t="s">
        <v>18065</v>
      </c>
      <c r="H5904" t="s">
        <v>15231</v>
      </c>
      <c r="I5904" t="s">
        <v>15232</v>
      </c>
      <c r="J5904" t="s">
        <v>18064</v>
      </c>
      <c r="K5904" t="s">
        <v>15231</v>
      </c>
      <c r="M5904" t="s">
        <v>18063</v>
      </c>
      <c r="N5904" t="s">
        <v>41</v>
      </c>
      <c r="AA5904" t="s">
        <v>18062</v>
      </c>
      <c r="AC5904" t="s">
        <v>52</v>
      </c>
      <c r="AD5904" t="s">
        <v>59</v>
      </c>
      <c r="AE5904" t="s">
        <v>18061</v>
      </c>
      <c r="AH5904" t="s">
        <v>31968</v>
      </c>
    </row>
    <row r="5905" spans="1:34" x14ac:dyDescent="0.2">
      <c r="A5905" t="s">
        <v>31967</v>
      </c>
      <c r="B5905" t="s">
        <v>31966</v>
      </c>
      <c r="C5905" t="s">
        <v>36</v>
      </c>
      <c r="D5905">
        <v>193</v>
      </c>
      <c r="E5905">
        <v>37081</v>
      </c>
      <c r="F5905" t="s">
        <v>12745</v>
      </c>
      <c r="H5905" t="s">
        <v>12744</v>
      </c>
      <c r="I5905" t="s">
        <v>86</v>
      </c>
      <c r="J5905" t="s">
        <v>12743</v>
      </c>
      <c r="K5905" t="s">
        <v>12742</v>
      </c>
      <c r="M5905" t="s">
        <v>79</v>
      </c>
      <c r="N5905" t="s">
        <v>41</v>
      </c>
      <c r="O5905" t="s">
        <v>12741</v>
      </c>
      <c r="AH5905" t="s">
        <v>15750</v>
      </c>
    </row>
    <row r="5906" spans="1:34" x14ac:dyDescent="0.2">
      <c r="A5906" t="s">
        <v>31965</v>
      </c>
      <c r="B5906" t="s">
        <v>27648</v>
      </c>
      <c r="C5906" t="s">
        <v>68</v>
      </c>
      <c r="D5906">
        <v>367</v>
      </c>
      <c r="E5906">
        <v>207449</v>
      </c>
      <c r="F5906" t="s">
        <v>16630</v>
      </c>
      <c r="G5906" t="s">
        <v>16629</v>
      </c>
      <c r="H5906" t="s">
        <v>476</v>
      </c>
      <c r="I5906" t="s">
        <v>477</v>
      </c>
      <c r="K5906" t="s">
        <v>478</v>
      </c>
      <c r="M5906" t="s">
        <v>79</v>
      </c>
      <c r="N5906" t="s">
        <v>72</v>
      </c>
      <c r="AD5906" t="s">
        <v>59</v>
      </c>
      <c r="AH5906" t="s">
        <v>16628</v>
      </c>
    </row>
    <row r="5907" spans="1:34" x14ac:dyDescent="0.2">
      <c r="A5907" s="2" t="s">
        <v>31964</v>
      </c>
      <c r="B5907" t="s">
        <v>29466</v>
      </c>
      <c r="C5907" t="s">
        <v>36</v>
      </c>
      <c r="D5907">
        <v>1166</v>
      </c>
      <c r="E5907">
        <v>759237</v>
      </c>
      <c r="F5907" t="s">
        <v>22809</v>
      </c>
      <c r="H5907" t="s">
        <v>22808</v>
      </c>
      <c r="I5907" t="s">
        <v>3593</v>
      </c>
      <c r="J5907" t="s">
        <v>22807</v>
      </c>
      <c r="K5907" t="s">
        <v>22806</v>
      </c>
      <c r="M5907" t="s">
        <v>79</v>
      </c>
      <c r="N5907" t="s">
        <v>2114</v>
      </c>
      <c r="S5907" t="s">
        <v>31963</v>
      </c>
      <c r="AC5907" t="s">
        <v>52</v>
      </c>
      <c r="AD5907" t="s">
        <v>2493</v>
      </c>
      <c r="AH5907" t="s">
        <v>29462</v>
      </c>
    </row>
    <row r="5908" spans="1:34" x14ac:dyDescent="0.2">
      <c r="A5908" t="s">
        <v>31962</v>
      </c>
      <c r="B5908" t="s">
        <v>31961</v>
      </c>
      <c r="C5908" t="s">
        <v>36</v>
      </c>
      <c r="D5908">
        <v>3402</v>
      </c>
      <c r="E5908">
        <v>1006639</v>
      </c>
      <c r="F5908" t="s">
        <v>31960</v>
      </c>
      <c r="G5908" t="s">
        <v>12729</v>
      </c>
      <c r="H5908" t="s">
        <v>14222</v>
      </c>
      <c r="I5908" t="s">
        <v>86</v>
      </c>
      <c r="J5908" t="s">
        <v>2722</v>
      </c>
      <c r="K5908" t="s">
        <v>18363</v>
      </c>
      <c r="M5908" t="s">
        <v>79</v>
      </c>
      <c r="N5908" t="s">
        <v>41</v>
      </c>
      <c r="O5908" t="s">
        <v>63</v>
      </c>
      <c r="AA5908" t="s">
        <v>31959</v>
      </c>
      <c r="AC5908" t="s">
        <v>52</v>
      </c>
      <c r="AH5908" t="s">
        <v>27763</v>
      </c>
    </row>
    <row r="5909" spans="1:34" x14ac:dyDescent="0.2">
      <c r="A5909" t="s">
        <v>31958</v>
      </c>
      <c r="B5909" t="s">
        <v>31957</v>
      </c>
      <c r="C5909" t="s">
        <v>46</v>
      </c>
      <c r="D5909">
        <v>63</v>
      </c>
      <c r="E5909">
        <v>57245</v>
      </c>
      <c r="F5909" t="s">
        <v>31956</v>
      </c>
      <c r="G5909" t="s">
        <v>31955</v>
      </c>
      <c r="H5909" t="s">
        <v>3121</v>
      </c>
      <c r="I5909" t="s">
        <v>1160</v>
      </c>
      <c r="J5909" t="s">
        <v>31954</v>
      </c>
      <c r="K5909" t="s">
        <v>3121</v>
      </c>
      <c r="M5909" t="s">
        <v>1515</v>
      </c>
      <c r="N5909" t="s">
        <v>687</v>
      </c>
      <c r="AC5909" t="s">
        <v>52</v>
      </c>
      <c r="AD5909" t="s">
        <v>2463</v>
      </c>
      <c r="AH5909" t="s">
        <v>31953</v>
      </c>
    </row>
    <row r="5910" spans="1:34" x14ac:dyDescent="0.2">
      <c r="A5910" t="s">
        <v>31952</v>
      </c>
      <c r="B5910" t="s">
        <v>13561</v>
      </c>
      <c r="C5910" t="s">
        <v>36</v>
      </c>
      <c r="D5910">
        <v>99</v>
      </c>
      <c r="E5910">
        <v>19383</v>
      </c>
      <c r="F5910" t="s">
        <v>31951</v>
      </c>
      <c r="G5910" t="s">
        <v>15643</v>
      </c>
      <c r="H5910" t="s">
        <v>2650</v>
      </c>
      <c r="I5910" t="s">
        <v>2649</v>
      </c>
      <c r="J5910" t="s">
        <v>12803</v>
      </c>
      <c r="K5910" t="s">
        <v>4020</v>
      </c>
      <c r="M5910" t="s">
        <v>79</v>
      </c>
      <c r="N5910" t="s">
        <v>41</v>
      </c>
      <c r="O5910" t="s">
        <v>112</v>
      </c>
      <c r="AH5910" t="s">
        <v>31950</v>
      </c>
    </row>
    <row r="5911" spans="1:34" x14ac:dyDescent="0.2">
      <c r="A5911" t="s">
        <v>31949</v>
      </c>
      <c r="B5911" t="s">
        <v>13877</v>
      </c>
      <c r="C5911" t="s">
        <v>36</v>
      </c>
      <c r="D5911">
        <v>10857</v>
      </c>
      <c r="E5911">
        <v>4329258</v>
      </c>
      <c r="F5911" t="s">
        <v>12946</v>
      </c>
      <c r="G5911" t="s">
        <v>12945</v>
      </c>
      <c r="H5911" t="s">
        <v>540</v>
      </c>
      <c r="I5911" t="s">
        <v>541</v>
      </c>
      <c r="J5911" t="s">
        <v>2721</v>
      </c>
      <c r="K5911" t="s">
        <v>2721</v>
      </c>
      <c r="M5911" t="s">
        <v>105</v>
      </c>
      <c r="N5911" t="s">
        <v>41</v>
      </c>
      <c r="O5911" t="s">
        <v>164</v>
      </c>
      <c r="AC5911" t="s">
        <v>52</v>
      </c>
    </row>
    <row r="5912" spans="1:34" x14ac:dyDescent="0.2">
      <c r="A5912" t="s">
        <v>31948</v>
      </c>
      <c r="B5912" t="s">
        <v>31947</v>
      </c>
      <c r="C5912" t="s">
        <v>36</v>
      </c>
      <c r="D5912">
        <v>391</v>
      </c>
      <c r="E5912">
        <v>68602</v>
      </c>
      <c r="F5912" t="s">
        <v>18445</v>
      </c>
      <c r="G5912" t="s">
        <v>13013</v>
      </c>
      <c r="H5912" t="s">
        <v>13012</v>
      </c>
      <c r="I5912" t="s">
        <v>86</v>
      </c>
      <c r="J5912" t="s">
        <v>18444</v>
      </c>
      <c r="K5912" t="s">
        <v>18443</v>
      </c>
      <c r="M5912" t="s">
        <v>79</v>
      </c>
      <c r="N5912" t="s">
        <v>41</v>
      </c>
      <c r="W5912" s="1">
        <v>7.7449770847743294E+94</v>
      </c>
      <c r="AA5912" t="s">
        <v>18441</v>
      </c>
      <c r="AC5912" t="s">
        <v>52</v>
      </c>
      <c r="AH5912" t="s">
        <v>19529</v>
      </c>
    </row>
    <row r="5913" spans="1:34" x14ac:dyDescent="0.2">
      <c r="A5913" t="s">
        <v>31946</v>
      </c>
      <c r="B5913" t="s">
        <v>31945</v>
      </c>
      <c r="C5913" t="s">
        <v>36</v>
      </c>
      <c r="D5913">
        <v>24</v>
      </c>
      <c r="E5913">
        <v>25672</v>
      </c>
      <c r="F5913" t="s">
        <v>16389</v>
      </c>
      <c r="H5913" t="s">
        <v>16388</v>
      </c>
      <c r="I5913" t="s">
        <v>16387</v>
      </c>
      <c r="K5913" t="s">
        <v>16386</v>
      </c>
      <c r="L5913" t="s">
        <v>500</v>
      </c>
      <c r="M5913" t="s">
        <v>16385</v>
      </c>
      <c r="N5913" t="s">
        <v>41</v>
      </c>
      <c r="AC5913" t="s">
        <v>52</v>
      </c>
      <c r="AD5913" t="s">
        <v>59</v>
      </c>
      <c r="AH5913" t="s">
        <v>31944</v>
      </c>
    </row>
    <row r="5914" spans="1:34" x14ac:dyDescent="0.2">
      <c r="A5914" t="s">
        <v>31943</v>
      </c>
      <c r="B5914" t="s">
        <v>14946</v>
      </c>
      <c r="C5914" t="s">
        <v>36</v>
      </c>
      <c r="D5914">
        <v>448</v>
      </c>
      <c r="E5914">
        <v>57629</v>
      </c>
      <c r="F5914" t="s">
        <v>14945</v>
      </c>
      <c r="G5914" t="s">
        <v>14944</v>
      </c>
      <c r="H5914" t="s">
        <v>151</v>
      </c>
      <c r="I5914" t="s">
        <v>86</v>
      </c>
      <c r="K5914" t="s">
        <v>151</v>
      </c>
      <c r="M5914" t="s">
        <v>79</v>
      </c>
      <c r="N5914" t="s">
        <v>41</v>
      </c>
      <c r="AH5914" t="s">
        <v>31942</v>
      </c>
    </row>
    <row r="5915" spans="1:34" x14ac:dyDescent="0.2">
      <c r="A5915" t="s">
        <v>31941</v>
      </c>
      <c r="B5915" t="s">
        <v>31940</v>
      </c>
      <c r="C5915" t="s">
        <v>36</v>
      </c>
      <c r="D5915">
        <v>2071</v>
      </c>
      <c r="E5915">
        <v>171488</v>
      </c>
      <c r="F5915" t="s">
        <v>15842</v>
      </c>
      <c r="G5915" t="s">
        <v>19361</v>
      </c>
      <c r="H5915" t="s">
        <v>55</v>
      </c>
      <c r="I5915" t="s">
        <v>227</v>
      </c>
      <c r="K5915" t="s">
        <v>228</v>
      </c>
      <c r="M5915" t="s">
        <v>79</v>
      </c>
      <c r="N5915" t="s">
        <v>41</v>
      </c>
      <c r="AH5915" t="s">
        <v>31939</v>
      </c>
    </row>
    <row r="5916" spans="1:34" x14ac:dyDescent="0.2">
      <c r="A5916" t="s">
        <v>31938</v>
      </c>
      <c r="B5916" t="s">
        <v>31937</v>
      </c>
      <c r="C5916" t="s">
        <v>36</v>
      </c>
      <c r="D5916">
        <v>331</v>
      </c>
      <c r="E5916">
        <v>70333</v>
      </c>
      <c r="F5916" t="s">
        <v>31936</v>
      </c>
      <c r="G5916" t="s">
        <v>31935</v>
      </c>
      <c r="H5916" t="s">
        <v>12985</v>
      </c>
      <c r="I5916" t="s">
        <v>12984</v>
      </c>
      <c r="J5916" t="s">
        <v>12983</v>
      </c>
      <c r="K5916" t="s">
        <v>31934</v>
      </c>
      <c r="M5916" t="s">
        <v>79</v>
      </c>
      <c r="N5916" t="s">
        <v>41</v>
      </c>
      <c r="W5916" s="1">
        <v>232222322323227</v>
      </c>
      <c r="AA5916" t="s">
        <v>31933</v>
      </c>
      <c r="AC5916" t="s">
        <v>52</v>
      </c>
    </row>
    <row r="5917" spans="1:34" x14ac:dyDescent="0.2">
      <c r="A5917" t="s">
        <v>31932</v>
      </c>
      <c r="B5917" t="s">
        <v>31931</v>
      </c>
      <c r="C5917" t="s">
        <v>36</v>
      </c>
      <c r="D5917">
        <v>500</v>
      </c>
      <c r="E5917">
        <v>488923</v>
      </c>
      <c r="F5917" t="s">
        <v>31930</v>
      </c>
      <c r="H5917" t="s">
        <v>12861</v>
      </c>
      <c r="I5917" t="s">
        <v>12860</v>
      </c>
      <c r="J5917" t="s">
        <v>14354</v>
      </c>
      <c r="K5917" t="s">
        <v>12858</v>
      </c>
      <c r="M5917" t="s">
        <v>79</v>
      </c>
      <c r="N5917" t="s">
        <v>41</v>
      </c>
      <c r="P5917" t="s">
        <v>1033</v>
      </c>
      <c r="AH5917" t="s">
        <v>14963</v>
      </c>
    </row>
    <row r="5918" spans="1:34" x14ac:dyDescent="0.2">
      <c r="A5918" t="s">
        <v>31929</v>
      </c>
      <c r="B5918" t="s">
        <v>31928</v>
      </c>
      <c r="C5918" t="s">
        <v>36</v>
      </c>
      <c r="D5918">
        <v>493</v>
      </c>
      <c r="E5918">
        <v>152590</v>
      </c>
      <c r="F5918" t="s">
        <v>13112</v>
      </c>
      <c r="G5918" t="s">
        <v>12934</v>
      </c>
      <c r="H5918" t="s">
        <v>13111</v>
      </c>
      <c r="I5918" t="s">
        <v>13110</v>
      </c>
      <c r="J5918" t="s">
        <v>13109</v>
      </c>
      <c r="K5918" t="s">
        <v>13108</v>
      </c>
      <c r="L5918" t="s">
        <v>187</v>
      </c>
      <c r="M5918" t="s">
        <v>3044</v>
      </c>
      <c r="N5918" t="s">
        <v>41</v>
      </c>
      <c r="O5918" t="s">
        <v>63</v>
      </c>
      <c r="AH5918" t="s">
        <v>31927</v>
      </c>
    </row>
    <row r="5919" spans="1:34" x14ac:dyDescent="0.2">
      <c r="A5919" t="s">
        <v>31926</v>
      </c>
      <c r="B5919" t="s">
        <v>31925</v>
      </c>
      <c r="C5919" t="s">
        <v>36</v>
      </c>
      <c r="D5919">
        <v>237</v>
      </c>
      <c r="E5919">
        <v>60395</v>
      </c>
      <c r="F5919" t="s">
        <v>14188</v>
      </c>
      <c r="G5919" t="s">
        <v>12934</v>
      </c>
      <c r="H5919" t="s">
        <v>13111</v>
      </c>
      <c r="I5919" t="s">
        <v>13110</v>
      </c>
      <c r="J5919" t="s">
        <v>13109</v>
      </c>
      <c r="K5919" t="s">
        <v>13108</v>
      </c>
      <c r="L5919" t="s">
        <v>187</v>
      </c>
      <c r="M5919" t="s">
        <v>3044</v>
      </c>
      <c r="N5919" t="s">
        <v>41</v>
      </c>
      <c r="W5919" t="s">
        <v>14187</v>
      </c>
      <c r="AH5919" t="s">
        <v>31924</v>
      </c>
    </row>
    <row r="5920" spans="1:34" x14ac:dyDescent="0.2">
      <c r="A5920" t="s">
        <v>31923</v>
      </c>
      <c r="B5920" t="s">
        <v>12971</v>
      </c>
      <c r="C5920" t="s">
        <v>36</v>
      </c>
      <c r="D5920">
        <v>809</v>
      </c>
      <c r="E5920">
        <v>68773</v>
      </c>
      <c r="F5920" t="s">
        <v>12970</v>
      </c>
      <c r="G5920" t="s">
        <v>12969</v>
      </c>
      <c r="H5920" t="s">
        <v>540</v>
      </c>
      <c r="I5920" t="s">
        <v>541</v>
      </c>
      <c r="J5920" t="s">
        <v>2721</v>
      </c>
      <c r="K5920" t="s">
        <v>2721</v>
      </c>
      <c r="M5920" t="s">
        <v>105</v>
      </c>
      <c r="N5920" t="s">
        <v>41</v>
      </c>
      <c r="O5920" t="s">
        <v>229</v>
      </c>
      <c r="AC5920" t="s">
        <v>52</v>
      </c>
    </row>
    <row r="5921" spans="1:34" x14ac:dyDescent="0.2">
      <c r="A5921" t="s">
        <v>31922</v>
      </c>
      <c r="B5921" t="s">
        <v>26982</v>
      </c>
      <c r="C5921" t="s">
        <v>36</v>
      </c>
      <c r="D5921">
        <v>1</v>
      </c>
      <c r="E5921">
        <v>218</v>
      </c>
      <c r="F5921" t="s">
        <v>16575</v>
      </c>
      <c r="H5921" t="s">
        <v>14287</v>
      </c>
      <c r="I5921" t="s">
        <v>14288</v>
      </c>
      <c r="K5921" t="s">
        <v>14287</v>
      </c>
      <c r="M5921" t="s">
        <v>79</v>
      </c>
      <c r="N5921" t="s">
        <v>41</v>
      </c>
      <c r="AA5921" t="s">
        <v>15083</v>
      </c>
      <c r="AC5921" t="s">
        <v>52</v>
      </c>
      <c r="AD5921" t="s">
        <v>59</v>
      </c>
      <c r="AH5921" t="s">
        <v>16574</v>
      </c>
    </row>
    <row r="5922" spans="1:34" x14ac:dyDescent="0.2">
      <c r="A5922" t="s">
        <v>31921</v>
      </c>
      <c r="B5922" t="s">
        <v>29104</v>
      </c>
      <c r="C5922" t="s">
        <v>36</v>
      </c>
      <c r="D5922">
        <v>13559</v>
      </c>
      <c r="E5922">
        <v>1810570</v>
      </c>
      <c r="F5922" t="s">
        <v>14945</v>
      </c>
      <c r="G5922" t="s">
        <v>14944</v>
      </c>
      <c r="H5922" t="s">
        <v>151</v>
      </c>
      <c r="I5922" t="s">
        <v>86</v>
      </c>
      <c r="K5922" t="s">
        <v>151</v>
      </c>
      <c r="M5922" t="s">
        <v>79</v>
      </c>
      <c r="N5922" t="s">
        <v>41</v>
      </c>
      <c r="AH5922" t="s">
        <v>31920</v>
      </c>
    </row>
    <row r="5923" spans="1:34" x14ac:dyDescent="0.2">
      <c r="A5923" t="s">
        <v>31919</v>
      </c>
      <c r="B5923" t="s">
        <v>22069</v>
      </c>
      <c r="C5923" t="s">
        <v>36</v>
      </c>
      <c r="D5923">
        <v>13</v>
      </c>
      <c r="E5923">
        <v>1543</v>
      </c>
      <c r="F5923" t="s">
        <v>13831</v>
      </c>
      <c r="G5923" t="s">
        <v>13830</v>
      </c>
      <c r="H5923" t="s">
        <v>7632</v>
      </c>
      <c r="I5923" t="s">
        <v>7631</v>
      </c>
      <c r="J5923" t="s">
        <v>13829</v>
      </c>
      <c r="K5923" t="s">
        <v>6477</v>
      </c>
      <c r="M5923" t="s">
        <v>79</v>
      </c>
      <c r="N5923" t="s">
        <v>41</v>
      </c>
      <c r="W5923" t="s">
        <v>13828</v>
      </c>
      <c r="AH5923" t="s">
        <v>31918</v>
      </c>
    </row>
    <row r="5924" spans="1:34" x14ac:dyDescent="0.2">
      <c r="A5924" t="s">
        <v>31917</v>
      </c>
      <c r="B5924" t="s">
        <v>15387</v>
      </c>
      <c r="C5924" t="s">
        <v>36</v>
      </c>
      <c r="D5924">
        <v>570</v>
      </c>
      <c r="E5924">
        <v>158286</v>
      </c>
      <c r="F5924" t="s">
        <v>13587</v>
      </c>
      <c r="G5924" t="s">
        <v>13586</v>
      </c>
      <c r="H5924" t="s">
        <v>428</v>
      </c>
      <c r="I5924" t="s">
        <v>429</v>
      </c>
      <c r="K5924" t="s">
        <v>12830</v>
      </c>
      <c r="M5924" t="s">
        <v>2030</v>
      </c>
      <c r="N5924" t="s">
        <v>41</v>
      </c>
      <c r="O5924" t="s">
        <v>8491</v>
      </c>
      <c r="AE5924" t="s">
        <v>12871</v>
      </c>
      <c r="AH5924" t="s">
        <v>31916</v>
      </c>
    </row>
    <row r="5925" spans="1:34" x14ac:dyDescent="0.2">
      <c r="A5925" t="s">
        <v>31915</v>
      </c>
      <c r="B5925" t="s">
        <v>23867</v>
      </c>
      <c r="C5925" t="s">
        <v>36</v>
      </c>
      <c r="D5925">
        <v>29</v>
      </c>
      <c r="E5925">
        <v>8180</v>
      </c>
      <c r="F5925" t="s">
        <v>13903</v>
      </c>
      <c r="G5925" t="s">
        <v>13567</v>
      </c>
      <c r="H5925" t="s">
        <v>428</v>
      </c>
      <c r="I5925" t="s">
        <v>429</v>
      </c>
      <c r="K5925" t="s">
        <v>12830</v>
      </c>
      <c r="L5925" t="s">
        <v>187</v>
      </c>
      <c r="M5925" t="s">
        <v>2030</v>
      </c>
      <c r="N5925" t="s">
        <v>41</v>
      </c>
      <c r="O5925" t="s">
        <v>732</v>
      </c>
      <c r="AH5925" t="s">
        <v>31914</v>
      </c>
    </row>
    <row r="5926" spans="1:34" x14ac:dyDescent="0.2">
      <c r="A5926" t="s">
        <v>31913</v>
      </c>
      <c r="B5926" t="s">
        <v>12971</v>
      </c>
      <c r="C5926" t="s">
        <v>36</v>
      </c>
      <c r="D5926">
        <v>84</v>
      </c>
      <c r="E5926">
        <v>32786</v>
      </c>
      <c r="F5926" t="s">
        <v>13060</v>
      </c>
      <c r="G5926" t="s">
        <v>13059</v>
      </c>
      <c r="H5926" t="s">
        <v>540</v>
      </c>
      <c r="I5926" t="s">
        <v>541</v>
      </c>
      <c r="J5926" t="s">
        <v>2721</v>
      </c>
      <c r="K5926" t="s">
        <v>2721</v>
      </c>
      <c r="M5926" t="s">
        <v>105</v>
      </c>
      <c r="N5926" t="s">
        <v>41</v>
      </c>
      <c r="O5926" t="s">
        <v>359</v>
      </c>
      <c r="AC5926" t="s">
        <v>52</v>
      </c>
    </row>
    <row r="5927" spans="1:34" x14ac:dyDescent="0.2">
      <c r="A5927" t="s">
        <v>31912</v>
      </c>
      <c r="B5927" t="s">
        <v>31911</v>
      </c>
      <c r="C5927" t="s">
        <v>46</v>
      </c>
      <c r="D5927">
        <v>23166</v>
      </c>
      <c r="E5927">
        <v>14337976</v>
      </c>
      <c r="F5927" t="s">
        <v>31910</v>
      </c>
      <c r="G5927" t="s">
        <v>31909</v>
      </c>
      <c r="H5927" t="s">
        <v>31908</v>
      </c>
      <c r="I5927" t="s">
        <v>31907</v>
      </c>
      <c r="K5927" t="s">
        <v>31906</v>
      </c>
      <c r="M5927" t="s">
        <v>79</v>
      </c>
      <c r="N5927" t="s">
        <v>3034</v>
      </c>
      <c r="AC5927" t="s">
        <v>52</v>
      </c>
      <c r="AH5927" t="s">
        <v>31905</v>
      </c>
    </row>
    <row r="5928" spans="1:34" x14ac:dyDescent="0.2">
      <c r="A5928" t="s">
        <v>31904</v>
      </c>
      <c r="B5928" t="s">
        <v>31903</v>
      </c>
      <c r="C5928" t="s">
        <v>36</v>
      </c>
      <c r="D5928">
        <v>22497</v>
      </c>
      <c r="E5928">
        <v>10742973</v>
      </c>
      <c r="F5928" t="s">
        <v>31902</v>
      </c>
      <c r="G5928" t="s">
        <v>12986</v>
      </c>
      <c r="H5928" t="s">
        <v>25278</v>
      </c>
      <c r="I5928" t="s">
        <v>25277</v>
      </c>
      <c r="K5928" t="s">
        <v>25276</v>
      </c>
      <c r="M5928" t="s">
        <v>79</v>
      </c>
      <c r="N5928" t="s">
        <v>41</v>
      </c>
      <c r="AD5928" t="s">
        <v>59</v>
      </c>
      <c r="AH5928" t="s">
        <v>13443</v>
      </c>
    </row>
    <row r="5929" spans="1:34" x14ac:dyDescent="0.2">
      <c r="A5929" t="s">
        <v>31901</v>
      </c>
      <c r="B5929" t="s">
        <v>21085</v>
      </c>
      <c r="C5929" t="s">
        <v>36</v>
      </c>
      <c r="D5929">
        <v>998</v>
      </c>
      <c r="E5929">
        <v>253647</v>
      </c>
      <c r="F5929" t="s">
        <v>14658</v>
      </c>
      <c r="G5929" t="s">
        <v>12934</v>
      </c>
      <c r="H5929" t="s">
        <v>13111</v>
      </c>
      <c r="I5929" t="s">
        <v>13110</v>
      </c>
      <c r="J5929" t="s">
        <v>13109</v>
      </c>
      <c r="K5929" t="s">
        <v>13108</v>
      </c>
      <c r="L5929" t="s">
        <v>187</v>
      </c>
      <c r="M5929" t="s">
        <v>79</v>
      </c>
      <c r="N5929" t="s">
        <v>41</v>
      </c>
      <c r="O5929" t="s">
        <v>351</v>
      </c>
      <c r="AH5929" t="s">
        <v>31900</v>
      </c>
    </row>
    <row r="5930" spans="1:34" x14ac:dyDescent="0.2">
      <c r="A5930" t="s">
        <v>31899</v>
      </c>
      <c r="B5930" t="s">
        <v>13270</v>
      </c>
      <c r="C5930" t="s">
        <v>36</v>
      </c>
      <c r="D5930">
        <v>276</v>
      </c>
      <c r="E5930">
        <v>25478</v>
      </c>
      <c r="F5930" t="s">
        <v>13269</v>
      </c>
      <c r="G5930" t="s">
        <v>13268</v>
      </c>
      <c r="H5930" t="s">
        <v>2650</v>
      </c>
      <c r="I5930" t="s">
        <v>2649</v>
      </c>
      <c r="J5930" t="s">
        <v>12803</v>
      </c>
      <c r="K5930" t="s">
        <v>4020</v>
      </c>
      <c r="M5930" t="s">
        <v>79</v>
      </c>
      <c r="N5930" t="s">
        <v>41</v>
      </c>
      <c r="O5930" t="s">
        <v>63</v>
      </c>
    </row>
    <row r="5931" spans="1:34" x14ac:dyDescent="0.2">
      <c r="A5931" t="s">
        <v>31898</v>
      </c>
      <c r="B5931" t="s">
        <v>31897</v>
      </c>
      <c r="C5931" t="s">
        <v>36</v>
      </c>
      <c r="D5931">
        <v>72</v>
      </c>
      <c r="E5931">
        <v>18806</v>
      </c>
      <c r="F5931" t="s">
        <v>19792</v>
      </c>
      <c r="G5931" t="s">
        <v>13666</v>
      </c>
      <c r="H5931" t="s">
        <v>428</v>
      </c>
      <c r="I5931" t="s">
        <v>429</v>
      </c>
      <c r="K5931" t="s">
        <v>12830</v>
      </c>
      <c r="M5931" t="s">
        <v>79</v>
      </c>
      <c r="N5931" t="s">
        <v>41</v>
      </c>
      <c r="O5931" t="s">
        <v>266</v>
      </c>
      <c r="AH5931" t="s">
        <v>31896</v>
      </c>
    </row>
    <row r="5932" spans="1:34" x14ac:dyDescent="0.2">
      <c r="A5932" t="s">
        <v>31895</v>
      </c>
      <c r="B5932" t="s">
        <v>13561</v>
      </c>
      <c r="C5932" t="s">
        <v>36</v>
      </c>
      <c r="D5932">
        <v>633</v>
      </c>
      <c r="E5932">
        <v>119681</v>
      </c>
      <c r="F5932" t="s">
        <v>13876</v>
      </c>
      <c r="G5932" t="s">
        <v>15643</v>
      </c>
      <c r="H5932" t="s">
        <v>2650</v>
      </c>
      <c r="I5932" t="s">
        <v>2649</v>
      </c>
      <c r="J5932" t="s">
        <v>12803</v>
      </c>
      <c r="K5932" t="s">
        <v>4020</v>
      </c>
      <c r="M5932" t="s">
        <v>79</v>
      </c>
      <c r="N5932" t="s">
        <v>41</v>
      </c>
      <c r="O5932" t="s">
        <v>63</v>
      </c>
      <c r="AH5932" t="s">
        <v>31894</v>
      </c>
    </row>
    <row r="5933" spans="1:34" x14ac:dyDescent="0.2">
      <c r="A5933" t="s">
        <v>31893</v>
      </c>
      <c r="B5933" t="s">
        <v>13770</v>
      </c>
      <c r="C5933" t="s">
        <v>36</v>
      </c>
      <c r="D5933">
        <v>12</v>
      </c>
      <c r="E5933">
        <v>4808</v>
      </c>
      <c r="F5933" t="s">
        <v>13560</v>
      </c>
      <c r="G5933" t="s">
        <v>13087</v>
      </c>
      <c r="H5933" t="s">
        <v>540</v>
      </c>
      <c r="I5933" t="s">
        <v>541</v>
      </c>
      <c r="J5933" t="s">
        <v>2721</v>
      </c>
      <c r="K5933" t="s">
        <v>2721</v>
      </c>
      <c r="M5933" t="s">
        <v>105</v>
      </c>
      <c r="N5933" t="s">
        <v>41</v>
      </c>
      <c r="O5933" t="s">
        <v>732</v>
      </c>
      <c r="AC5933" t="s">
        <v>52</v>
      </c>
    </row>
    <row r="5934" spans="1:34" x14ac:dyDescent="0.2">
      <c r="A5934" t="s">
        <v>31892</v>
      </c>
      <c r="B5934" t="s">
        <v>31891</v>
      </c>
      <c r="C5934" t="s">
        <v>36</v>
      </c>
      <c r="D5934">
        <v>36</v>
      </c>
      <c r="E5934">
        <v>3228</v>
      </c>
      <c r="F5934" t="s">
        <v>31890</v>
      </c>
      <c r="G5934" t="s">
        <v>12872</v>
      </c>
      <c r="H5934" t="s">
        <v>13012</v>
      </c>
      <c r="I5934" t="s">
        <v>86</v>
      </c>
      <c r="K5934" t="s">
        <v>16456</v>
      </c>
      <c r="M5934" t="s">
        <v>79</v>
      </c>
      <c r="N5934" t="s">
        <v>41</v>
      </c>
      <c r="Q5934" t="s">
        <v>19059</v>
      </c>
      <c r="AH5934" t="s">
        <v>19058</v>
      </c>
    </row>
    <row r="5935" spans="1:34" x14ac:dyDescent="0.2">
      <c r="A5935" t="s">
        <v>31889</v>
      </c>
      <c r="B5935" t="s">
        <v>31888</v>
      </c>
      <c r="C5935" t="s">
        <v>36</v>
      </c>
      <c r="D5935">
        <v>226</v>
      </c>
      <c r="E5935">
        <v>57232</v>
      </c>
      <c r="F5935" t="s">
        <v>14574</v>
      </c>
      <c r="G5935" t="s">
        <v>12934</v>
      </c>
      <c r="H5935" t="s">
        <v>13111</v>
      </c>
      <c r="I5935" t="s">
        <v>13110</v>
      </c>
      <c r="J5935" t="s">
        <v>13109</v>
      </c>
      <c r="K5935" t="s">
        <v>13108</v>
      </c>
      <c r="L5935" t="s">
        <v>187</v>
      </c>
      <c r="M5935" t="s">
        <v>79</v>
      </c>
      <c r="N5935" t="s">
        <v>41</v>
      </c>
      <c r="O5935" t="s">
        <v>732</v>
      </c>
      <c r="AH5935" t="s">
        <v>31887</v>
      </c>
    </row>
    <row r="5936" spans="1:34" x14ac:dyDescent="0.2">
      <c r="A5936" t="s">
        <v>31886</v>
      </c>
      <c r="B5936" t="s">
        <v>14047</v>
      </c>
      <c r="C5936" t="s">
        <v>36</v>
      </c>
      <c r="D5936">
        <v>18</v>
      </c>
      <c r="E5936">
        <v>1805</v>
      </c>
      <c r="F5936" t="s">
        <v>13534</v>
      </c>
      <c r="G5936" t="s">
        <v>13533</v>
      </c>
      <c r="H5936" t="s">
        <v>7632</v>
      </c>
      <c r="I5936" t="s">
        <v>7631</v>
      </c>
      <c r="J5936" t="s">
        <v>12843</v>
      </c>
      <c r="K5936" t="s">
        <v>12842</v>
      </c>
      <c r="M5936" t="s">
        <v>79</v>
      </c>
      <c r="N5936" t="s">
        <v>41</v>
      </c>
      <c r="O5936" t="s">
        <v>457</v>
      </c>
      <c r="AH5936" t="s">
        <v>31885</v>
      </c>
    </row>
    <row r="5937" spans="1:34" x14ac:dyDescent="0.2">
      <c r="A5937" t="s">
        <v>31884</v>
      </c>
      <c r="B5937" t="s">
        <v>31883</v>
      </c>
      <c r="C5937" t="s">
        <v>36</v>
      </c>
      <c r="D5937">
        <v>1196</v>
      </c>
      <c r="E5937">
        <v>137086</v>
      </c>
      <c r="F5937" t="s">
        <v>13445</v>
      </c>
      <c r="G5937" t="s">
        <v>12886</v>
      </c>
      <c r="H5937" t="s">
        <v>13172</v>
      </c>
      <c r="I5937" t="s">
        <v>13171</v>
      </c>
      <c r="K5937" t="s">
        <v>13170</v>
      </c>
      <c r="M5937" t="s">
        <v>118</v>
      </c>
      <c r="N5937" t="s">
        <v>41</v>
      </c>
      <c r="Q5937" t="s">
        <v>13444</v>
      </c>
      <c r="AH5937" t="s">
        <v>13443</v>
      </c>
    </row>
    <row r="5938" spans="1:34" x14ac:dyDescent="0.2">
      <c r="A5938" t="s">
        <v>31882</v>
      </c>
      <c r="B5938" t="s">
        <v>15409</v>
      </c>
      <c r="C5938" t="s">
        <v>36</v>
      </c>
      <c r="D5938">
        <v>35</v>
      </c>
      <c r="E5938">
        <v>2385</v>
      </c>
      <c r="F5938" t="s">
        <v>15408</v>
      </c>
      <c r="G5938" t="s">
        <v>12917</v>
      </c>
      <c r="H5938" t="s">
        <v>6477</v>
      </c>
      <c r="I5938" t="s">
        <v>6478</v>
      </c>
      <c r="J5938" t="s">
        <v>6477</v>
      </c>
      <c r="K5938" t="s">
        <v>6477</v>
      </c>
      <c r="M5938" t="s">
        <v>2303</v>
      </c>
      <c r="N5938" t="s">
        <v>41</v>
      </c>
      <c r="AB5938" t="s">
        <v>255</v>
      </c>
    </row>
    <row r="5939" spans="1:34" x14ac:dyDescent="0.2">
      <c r="A5939" t="s">
        <v>31881</v>
      </c>
      <c r="B5939" t="s">
        <v>19696</v>
      </c>
      <c r="C5939" t="s">
        <v>36</v>
      </c>
      <c r="D5939">
        <v>648</v>
      </c>
      <c r="E5939">
        <v>168190</v>
      </c>
      <c r="F5939" t="s">
        <v>13252</v>
      </c>
      <c r="G5939" t="s">
        <v>12886</v>
      </c>
      <c r="H5939" t="s">
        <v>13012</v>
      </c>
      <c r="I5939" t="s">
        <v>86</v>
      </c>
      <c r="J5939" t="s">
        <v>13251</v>
      </c>
      <c r="K5939" t="s">
        <v>13251</v>
      </c>
      <c r="M5939" t="s">
        <v>79</v>
      </c>
      <c r="N5939" t="s">
        <v>41</v>
      </c>
      <c r="O5939" t="s">
        <v>8491</v>
      </c>
      <c r="AA5939" t="s">
        <v>3781</v>
      </c>
      <c r="AC5939" t="s">
        <v>52</v>
      </c>
      <c r="AH5939" t="s">
        <v>14902</v>
      </c>
    </row>
    <row r="5940" spans="1:34" x14ac:dyDescent="0.2">
      <c r="A5940" t="s">
        <v>31880</v>
      </c>
      <c r="B5940" t="s">
        <v>31879</v>
      </c>
      <c r="C5940" t="s">
        <v>36</v>
      </c>
      <c r="D5940">
        <v>3339</v>
      </c>
      <c r="E5940">
        <v>821172</v>
      </c>
      <c r="F5940" t="s">
        <v>19261</v>
      </c>
      <c r="G5940" t="s">
        <v>14673</v>
      </c>
      <c r="H5940" t="s">
        <v>109</v>
      </c>
      <c r="I5940" t="s">
        <v>110</v>
      </c>
      <c r="K5940" t="s">
        <v>12923</v>
      </c>
      <c r="L5940" t="s">
        <v>187</v>
      </c>
      <c r="M5940" t="s">
        <v>79</v>
      </c>
      <c r="N5940" t="s">
        <v>41</v>
      </c>
      <c r="U5940" t="s">
        <v>16927</v>
      </c>
      <c r="X5940" t="s">
        <v>19260</v>
      </c>
      <c r="AA5940" t="s">
        <v>15055</v>
      </c>
      <c r="AC5940" t="s">
        <v>52</v>
      </c>
      <c r="AH5940" t="s">
        <v>14669</v>
      </c>
    </row>
    <row r="5941" spans="1:34" x14ac:dyDescent="0.2">
      <c r="A5941" t="s">
        <v>31878</v>
      </c>
      <c r="B5941" t="s">
        <v>31877</v>
      </c>
      <c r="C5941" t="s">
        <v>36</v>
      </c>
      <c r="D5941">
        <v>1977</v>
      </c>
      <c r="E5941">
        <v>265522</v>
      </c>
      <c r="F5941" t="s">
        <v>23284</v>
      </c>
      <c r="G5941" t="s">
        <v>13567</v>
      </c>
      <c r="H5941" t="s">
        <v>12819</v>
      </c>
      <c r="I5941" t="s">
        <v>12818</v>
      </c>
      <c r="J5941" t="s">
        <v>12817</v>
      </c>
      <c r="K5941" t="s">
        <v>12816</v>
      </c>
      <c r="N5941" t="s">
        <v>41</v>
      </c>
      <c r="AH5941" t="s">
        <v>12815</v>
      </c>
    </row>
    <row r="5942" spans="1:34" x14ac:dyDescent="0.2">
      <c r="A5942" t="s">
        <v>31876</v>
      </c>
      <c r="B5942" t="s">
        <v>31261</v>
      </c>
      <c r="C5942" t="s">
        <v>399</v>
      </c>
      <c r="D5942">
        <v>104</v>
      </c>
      <c r="E5942">
        <v>9422</v>
      </c>
      <c r="F5942" t="s">
        <v>17600</v>
      </c>
      <c r="G5942" t="s">
        <v>17599</v>
      </c>
      <c r="H5942" t="s">
        <v>17130</v>
      </c>
      <c r="I5942" t="s">
        <v>17129</v>
      </c>
      <c r="J5942" t="s">
        <v>17128</v>
      </c>
      <c r="K5942" t="s">
        <v>17127</v>
      </c>
      <c r="M5942" t="s">
        <v>105</v>
      </c>
      <c r="N5942" t="s">
        <v>12538</v>
      </c>
      <c r="S5942" t="s">
        <v>17126</v>
      </c>
      <c r="AC5942" t="s">
        <v>52</v>
      </c>
      <c r="AD5942" t="s">
        <v>59</v>
      </c>
    </row>
    <row r="5943" spans="1:34" x14ac:dyDescent="0.2">
      <c r="A5943" t="s">
        <v>31875</v>
      </c>
      <c r="B5943" t="s">
        <v>18589</v>
      </c>
      <c r="C5943" t="s">
        <v>36</v>
      </c>
      <c r="D5943">
        <v>59</v>
      </c>
      <c r="E5943">
        <v>5902</v>
      </c>
      <c r="F5943" t="s">
        <v>15383</v>
      </c>
      <c r="G5943" t="s">
        <v>15382</v>
      </c>
      <c r="H5943" t="s">
        <v>7632</v>
      </c>
      <c r="I5943" t="s">
        <v>7631</v>
      </c>
      <c r="J5943" t="s">
        <v>13829</v>
      </c>
      <c r="K5943" t="s">
        <v>6477</v>
      </c>
      <c r="M5943" t="s">
        <v>79</v>
      </c>
      <c r="N5943" t="s">
        <v>41</v>
      </c>
      <c r="W5943" t="s">
        <v>13948</v>
      </c>
      <c r="AH5943" t="s">
        <v>31874</v>
      </c>
    </row>
    <row r="5944" spans="1:34" x14ac:dyDescent="0.2">
      <c r="A5944" t="s">
        <v>31873</v>
      </c>
      <c r="B5944" t="s">
        <v>14476</v>
      </c>
      <c r="C5944" t="s">
        <v>36</v>
      </c>
      <c r="D5944">
        <v>142</v>
      </c>
      <c r="E5944">
        <v>14929</v>
      </c>
      <c r="F5944" t="s">
        <v>14475</v>
      </c>
      <c r="G5944" t="s">
        <v>14474</v>
      </c>
      <c r="H5944" t="s">
        <v>13891</v>
      </c>
      <c r="I5944" t="s">
        <v>13893</v>
      </c>
      <c r="J5944" t="s">
        <v>12803</v>
      </c>
      <c r="K5944" t="s">
        <v>13891</v>
      </c>
      <c r="M5944" t="s">
        <v>6222</v>
      </c>
      <c r="N5944" t="s">
        <v>41</v>
      </c>
      <c r="O5944" t="s">
        <v>457</v>
      </c>
      <c r="AH5944" t="s">
        <v>31872</v>
      </c>
    </row>
    <row r="5945" spans="1:34" x14ac:dyDescent="0.2">
      <c r="A5945" t="s">
        <v>31871</v>
      </c>
      <c r="B5945" t="s">
        <v>16639</v>
      </c>
      <c r="C5945" t="s">
        <v>36</v>
      </c>
      <c r="D5945">
        <v>229</v>
      </c>
      <c r="E5945">
        <v>35161</v>
      </c>
      <c r="F5945" t="s">
        <v>12854</v>
      </c>
      <c r="G5945" t="s">
        <v>12853</v>
      </c>
      <c r="H5945" t="s">
        <v>2242</v>
      </c>
      <c r="I5945" t="s">
        <v>2241</v>
      </c>
      <c r="K5945" t="s">
        <v>2240</v>
      </c>
      <c r="M5945" t="s">
        <v>105</v>
      </c>
      <c r="N5945" t="s">
        <v>41</v>
      </c>
      <c r="AH5945" t="s">
        <v>15405</v>
      </c>
    </row>
    <row r="5946" spans="1:34" x14ac:dyDescent="0.2">
      <c r="A5946" t="s">
        <v>31870</v>
      </c>
      <c r="B5946" t="s">
        <v>13061</v>
      </c>
      <c r="C5946" t="s">
        <v>36</v>
      </c>
      <c r="D5946">
        <v>226</v>
      </c>
      <c r="E5946">
        <v>90270</v>
      </c>
      <c r="F5946" t="s">
        <v>13060</v>
      </c>
      <c r="G5946" t="s">
        <v>13059</v>
      </c>
      <c r="H5946" t="s">
        <v>540</v>
      </c>
      <c r="I5946" t="s">
        <v>541</v>
      </c>
      <c r="J5946" t="s">
        <v>2721</v>
      </c>
      <c r="K5946" t="s">
        <v>2721</v>
      </c>
      <c r="M5946" t="s">
        <v>105</v>
      </c>
      <c r="N5946" t="s">
        <v>41</v>
      </c>
      <c r="O5946" t="s">
        <v>112</v>
      </c>
      <c r="AC5946" t="s">
        <v>52</v>
      </c>
    </row>
    <row r="5947" spans="1:34" x14ac:dyDescent="0.2">
      <c r="A5947" t="s">
        <v>31869</v>
      </c>
      <c r="B5947" t="s">
        <v>31868</v>
      </c>
      <c r="C5947" t="s">
        <v>36</v>
      </c>
      <c r="D5947">
        <v>56</v>
      </c>
      <c r="E5947">
        <v>6429</v>
      </c>
      <c r="F5947" t="s">
        <v>14075</v>
      </c>
      <c r="G5947" t="s">
        <v>13481</v>
      </c>
      <c r="H5947" t="s">
        <v>109</v>
      </c>
      <c r="I5947" t="s">
        <v>110</v>
      </c>
      <c r="J5947" t="s">
        <v>13480</v>
      </c>
      <c r="K5947" t="s">
        <v>13479</v>
      </c>
      <c r="M5947" t="s">
        <v>79</v>
      </c>
      <c r="N5947" t="s">
        <v>41</v>
      </c>
      <c r="O5947" t="s">
        <v>457</v>
      </c>
      <c r="AH5947" t="s">
        <v>30608</v>
      </c>
    </row>
    <row r="5948" spans="1:34" x14ac:dyDescent="0.2">
      <c r="A5948" t="s">
        <v>31867</v>
      </c>
      <c r="B5948" t="s">
        <v>31866</v>
      </c>
      <c r="C5948" t="s">
        <v>36</v>
      </c>
      <c r="D5948">
        <v>530</v>
      </c>
      <c r="E5948">
        <v>155951</v>
      </c>
      <c r="F5948" t="s">
        <v>17818</v>
      </c>
      <c r="G5948" t="s">
        <v>17817</v>
      </c>
      <c r="H5948" t="s">
        <v>13275</v>
      </c>
      <c r="I5948" t="s">
        <v>86</v>
      </c>
      <c r="J5948" t="s">
        <v>12817</v>
      </c>
      <c r="K5948" t="s">
        <v>13274</v>
      </c>
      <c r="N5948" t="s">
        <v>41</v>
      </c>
      <c r="S5948" t="s">
        <v>13273</v>
      </c>
      <c r="AC5948" t="s">
        <v>52</v>
      </c>
      <c r="AD5948" t="s">
        <v>230</v>
      </c>
      <c r="AH5948" t="s">
        <v>13272</v>
      </c>
    </row>
    <row r="5949" spans="1:34" x14ac:dyDescent="0.2">
      <c r="A5949" t="s">
        <v>31865</v>
      </c>
      <c r="B5949" t="s">
        <v>31864</v>
      </c>
      <c r="C5949" t="s">
        <v>94</v>
      </c>
      <c r="D5949">
        <v>4773</v>
      </c>
      <c r="E5949">
        <v>2395115</v>
      </c>
      <c r="F5949" t="s">
        <v>24888</v>
      </c>
      <c r="G5949" t="s">
        <v>24887</v>
      </c>
      <c r="H5949" t="s">
        <v>564</v>
      </c>
      <c r="I5949" t="s">
        <v>565</v>
      </c>
      <c r="K5949" t="s">
        <v>566</v>
      </c>
      <c r="M5949" t="s">
        <v>2154</v>
      </c>
      <c r="N5949" t="s">
        <v>98</v>
      </c>
      <c r="O5949" t="s">
        <v>24886</v>
      </c>
      <c r="AC5949" t="s">
        <v>52</v>
      </c>
      <c r="AH5949" t="s">
        <v>24885</v>
      </c>
    </row>
    <row r="5950" spans="1:34" x14ac:dyDescent="0.2">
      <c r="A5950" t="s">
        <v>31863</v>
      </c>
      <c r="B5950" t="s">
        <v>17867</v>
      </c>
      <c r="C5950" t="s">
        <v>36</v>
      </c>
      <c r="D5950">
        <v>60</v>
      </c>
      <c r="E5950">
        <v>10668</v>
      </c>
      <c r="F5950" t="s">
        <v>21055</v>
      </c>
      <c r="H5950" t="s">
        <v>4782</v>
      </c>
      <c r="I5950" t="s">
        <v>86</v>
      </c>
      <c r="K5950" t="s">
        <v>4782</v>
      </c>
      <c r="M5950" t="s">
        <v>79</v>
      </c>
      <c r="N5950" t="s">
        <v>41</v>
      </c>
      <c r="AH5950" t="s">
        <v>13898</v>
      </c>
    </row>
    <row r="5951" spans="1:34" x14ac:dyDescent="0.2">
      <c r="A5951" t="s">
        <v>31862</v>
      </c>
      <c r="B5951" t="s">
        <v>13754</v>
      </c>
      <c r="C5951" t="s">
        <v>36</v>
      </c>
      <c r="D5951">
        <v>409</v>
      </c>
      <c r="E5951">
        <v>57558</v>
      </c>
      <c r="F5951" t="s">
        <v>13560</v>
      </c>
      <c r="G5951" t="s">
        <v>13268</v>
      </c>
      <c r="H5951" t="s">
        <v>2650</v>
      </c>
      <c r="I5951" t="s">
        <v>2649</v>
      </c>
      <c r="J5951" t="s">
        <v>12803</v>
      </c>
      <c r="K5951" t="s">
        <v>4020</v>
      </c>
      <c r="M5951" t="s">
        <v>79</v>
      </c>
      <c r="N5951" t="s">
        <v>41</v>
      </c>
      <c r="O5951" t="s">
        <v>229</v>
      </c>
      <c r="AH5951" t="s">
        <v>31861</v>
      </c>
    </row>
    <row r="5952" spans="1:34" x14ac:dyDescent="0.2">
      <c r="A5952" t="s">
        <v>31860</v>
      </c>
      <c r="B5952" t="s">
        <v>31859</v>
      </c>
      <c r="C5952" t="s">
        <v>36</v>
      </c>
      <c r="D5952">
        <v>1361</v>
      </c>
      <c r="E5952">
        <v>253156</v>
      </c>
      <c r="F5952" t="s">
        <v>18725</v>
      </c>
      <c r="G5952" t="s">
        <v>12934</v>
      </c>
      <c r="H5952" t="s">
        <v>13111</v>
      </c>
      <c r="I5952" t="s">
        <v>13110</v>
      </c>
      <c r="J5952" t="s">
        <v>13109</v>
      </c>
      <c r="K5952" t="s">
        <v>13108</v>
      </c>
      <c r="L5952" t="s">
        <v>187</v>
      </c>
      <c r="M5952" t="s">
        <v>79</v>
      </c>
      <c r="N5952" t="s">
        <v>41</v>
      </c>
      <c r="O5952" t="s">
        <v>732</v>
      </c>
      <c r="AA5952" t="s">
        <v>18724</v>
      </c>
      <c r="AC5952" t="s">
        <v>52</v>
      </c>
      <c r="AE5952" t="s">
        <v>14509</v>
      </c>
      <c r="AH5952" t="s">
        <v>31858</v>
      </c>
    </row>
    <row r="5953" spans="1:34" x14ac:dyDescent="0.2">
      <c r="A5953" t="s">
        <v>31857</v>
      </c>
      <c r="B5953" t="s">
        <v>12746</v>
      </c>
      <c r="C5953" t="s">
        <v>36</v>
      </c>
      <c r="D5953">
        <v>973</v>
      </c>
      <c r="E5953">
        <v>379664</v>
      </c>
      <c r="F5953" t="s">
        <v>13944</v>
      </c>
      <c r="H5953" t="s">
        <v>12744</v>
      </c>
      <c r="I5953" t="s">
        <v>86</v>
      </c>
      <c r="J5953" t="s">
        <v>12743</v>
      </c>
      <c r="K5953" t="s">
        <v>12742</v>
      </c>
      <c r="M5953" t="s">
        <v>79</v>
      </c>
      <c r="N5953" t="s">
        <v>41</v>
      </c>
      <c r="O5953" t="s">
        <v>17726</v>
      </c>
      <c r="AH5953" t="s">
        <v>18217</v>
      </c>
    </row>
    <row r="5954" spans="1:34" x14ac:dyDescent="0.2">
      <c r="A5954" t="s">
        <v>31856</v>
      </c>
      <c r="B5954" t="s">
        <v>31855</v>
      </c>
      <c r="C5954" t="s">
        <v>36</v>
      </c>
      <c r="D5954">
        <v>14723</v>
      </c>
      <c r="E5954">
        <v>15596357</v>
      </c>
      <c r="F5954" t="s">
        <v>31854</v>
      </c>
      <c r="H5954" t="s">
        <v>12861</v>
      </c>
      <c r="I5954" t="s">
        <v>12860</v>
      </c>
      <c r="J5954" t="s">
        <v>14354</v>
      </c>
      <c r="K5954" t="s">
        <v>12858</v>
      </c>
      <c r="N5954" t="s">
        <v>41</v>
      </c>
      <c r="P5954" t="s">
        <v>1033</v>
      </c>
      <c r="AD5954" t="s">
        <v>59</v>
      </c>
      <c r="AH5954" t="s">
        <v>14963</v>
      </c>
    </row>
    <row r="5955" spans="1:34" x14ac:dyDescent="0.2">
      <c r="A5955" t="s">
        <v>31853</v>
      </c>
      <c r="B5955" t="s">
        <v>24262</v>
      </c>
      <c r="C5955" t="s">
        <v>36</v>
      </c>
      <c r="D5955">
        <v>1993</v>
      </c>
      <c r="E5955">
        <v>258779</v>
      </c>
      <c r="F5955" t="s">
        <v>15240</v>
      </c>
      <c r="G5955" t="s">
        <v>13972</v>
      </c>
      <c r="H5955" t="s">
        <v>7632</v>
      </c>
      <c r="I5955" t="s">
        <v>7631</v>
      </c>
      <c r="J5955" t="s">
        <v>2722</v>
      </c>
      <c r="K5955" t="s">
        <v>13799</v>
      </c>
      <c r="L5955" t="s">
        <v>500</v>
      </c>
      <c r="M5955" t="s">
        <v>79</v>
      </c>
      <c r="N5955" t="s">
        <v>41</v>
      </c>
      <c r="W5955" t="s">
        <v>14459</v>
      </c>
      <c r="AH5955" t="s">
        <v>24843</v>
      </c>
    </row>
    <row r="5956" spans="1:34" x14ac:dyDescent="0.2">
      <c r="A5956" t="s">
        <v>31852</v>
      </c>
      <c r="B5956" t="s">
        <v>18665</v>
      </c>
      <c r="C5956" t="s">
        <v>36</v>
      </c>
      <c r="D5956">
        <v>1613</v>
      </c>
      <c r="E5956">
        <v>319865</v>
      </c>
      <c r="F5956" t="s">
        <v>15240</v>
      </c>
      <c r="G5956" t="s">
        <v>13343</v>
      </c>
      <c r="H5956" t="s">
        <v>7632</v>
      </c>
      <c r="I5956" t="s">
        <v>7631</v>
      </c>
      <c r="J5956" t="s">
        <v>2722</v>
      </c>
      <c r="K5956" t="s">
        <v>13799</v>
      </c>
      <c r="M5956" t="s">
        <v>79</v>
      </c>
      <c r="N5956" t="s">
        <v>41</v>
      </c>
      <c r="W5956" t="s">
        <v>18264</v>
      </c>
      <c r="AH5956" t="s">
        <v>26725</v>
      </c>
    </row>
    <row r="5957" spans="1:34" x14ac:dyDescent="0.2">
      <c r="A5957" t="s">
        <v>31851</v>
      </c>
      <c r="B5957" t="s">
        <v>15613</v>
      </c>
      <c r="C5957" t="s">
        <v>36</v>
      </c>
      <c r="D5957">
        <v>2868</v>
      </c>
      <c r="E5957">
        <v>334218</v>
      </c>
      <c r="F5957" t="s">
        <v>14169</v>
      </c>
      <c r="G5957" t="s">
        <v>13830</v>
      </c>
      <c r="H5957" t="s">
        <v>11003</v>
      </c>
      <c r="I5957" t="s">
        <v>11002</v>
      </c>
      <c r="K5957" t="s">
        <v>14168</v>
      </c>
      <c r="M5957" t="s">
        <v>14167</v>
      </c>
      <c r="N5957" t="s">
        <v>41</v>
      </c>
      <c r="AA5957" t="s">
        <v>14166</v>
      </c>
      <c r="AC5957" t="s">
        <v>52</v>
      </c>
      <c r="AE5957" t="s">
        <v>14165</v>
      </c>
      <c r="AH5957" t="s">
        <v>14164</v>
      </c>
    </row>
    <row r="5958" spans="1:34" x14ac:dyDescent="0.2">
      <c r="A5958" t="s">
        <v>31850</v>
      </c>
      <c r="B5958" t="s">
        <v>21931</v>
      </c>
      <c r="C5958" t="s">
        <v>36</v>
      </c>
      <c r="D5958">
        <v>35</v>
      </c>
      <c r="E5958">
        <v>18356</v>
      </c>
      <c r="F5958" t="s">
        <v>26515</v>
      </c>
      <c r="G5958" t="s">
        <v>12780</v>
      </c>
      <c r="H5958" t="s">
        <v>12779</v>
      </c>
      <c r="I5958" t="s">
        <v>12778</v>
      </c>
      <c r="K5958" t="s">
        <v>12777</v>
      </c>
      <c r="M5958" t="s">
        <v>2154</v>
      </c>
      <c r="N5958" t="s">
        <v>98</v>
      </c>
      <c r="AA5958" t="s">
        <v>13691</v>
      </c>
      <c r="AC5958" t="s">
        <v>52</v>
      </c>
      <c r="AH5958" t="s">
        <v>13083</v>
      </c>
    </row>
    <row r="5959" spans="1:34" x14ac:dyDescent="0.2">
      <c r="A5959" t="s">
        <v>31849</v>
      </c>
      <c r="B5959" t="s">
        <v>15683</v>
      </c>
      <c r="C5959" t="s">
        <v>36</v>
      </c>
      <c r="D5959">
        <v>5</v>
      </c>
      <c r="E5959">
        <v>1057</v>
      </c>
      <c r="F5959" t="s">
        <v>17085</v>
      </c>
      <c r="G5959" t="s">
        <v>31848</v>
      </c>
      <c r="H5959" t="s">
        <v>342</v>
      </c>
      <c r="I5959" t="s">
        <v>343</v>
      </c>
      <c r="J5959" t="s">
        <v>6477</v>
      </c>
      <c r="K5959" t="s">
        <v>6477</v>
      </c>
      <c r="M5959" t="s">
        <v>79</v>
      </c>
      <c r="N5959" t="s">
        <v>41</v>
      </c>
      <c r="S5959" t="s">
        <v>31847</v>
      </c>
      <c r="AC5959" t="s">
        <v>52</v>
      </c>
    </row>
    <row r="5960" spans="1:34" x14ac:dyDescent="0.2">
      <c r="A5960" t="s">
        <v>31846</v>
      </c>
      <c r="B5960" t="s">
        <v>22936</v>
      </c>
      <c r="C5960" t="s">
        <v>36</v>
      </c>
      <c r="D5960">
        <v>132000</v>
      </c>
      <c r="E5960">
        <v>13209470</v>
      </c>
      <c r="F5960" t="s">
        <v>31845</v>
      </c>
      <c r="G5960" t="s">
        <v>31844</v>
      </c>
      <c r="H5960" t="s">
        <v>15695</v>
      </c>
      <c r="I5960" t="s">
        <v>15694</v>
      </c>
      <c r="K5960" t="s">
        <v>15693</v>
      </c>
      <c r="M5960" t="s">
        <v>105</v>
      </c>
      <c r="N5960" t="s">
        <v>41</v>
      </c>
      <c r="AC5960" t="s">
        <v>52</v>
      </c>
      <c r="AH5960" t="s">
        <v>31843</v>
      </c>
    </row>
    <row r="5961" spans="1:34" x14ac:dyDescent="0.2">
      <c r="A5961" t="s">
        <v>31842</v>
      </c>
      <c r="B5961" t="s">
        <v>15387</v>
      </c>
      <c r="C5961" t="s">
        <v>36</v>
      </c>
      <c r="D5961">
        <v>788</v>
      </c>
      <c r="E5961">
        <v>218656</v>
      </c>
      <c r="F5961" t="s">
        <v>13587</v>
      </c>
      <c r="G5961" t="s">
        <v>13586</v>
      </c>
      <c r="H5961" t="s">
        <v>428</v>
      </c>
      <c r="I5961" t="s">
        <v>429</v>
      </c>
      <c r="K5961" t="s">
        <v>12830</v>
      </c>
      <c r="M5961" t="s">
        <v>2030</v>
      </c>
      <c r="N5961" t="s">
        <v>41</v>
      </c>
      <c r="O5961" t="s">
        <v>8491</v>
      </c>
      <c r="AE5961" t="s">
        <v>12871</v>
      </c>
      <c r="AH5961" t="s">
        <v>31841</v>
      </c>
    </row>
    <row r="5962" spans="1:34" x14ac:dyDescent="0.2">
      <c r="A5962" t="s">
        <v>31840</v>
      </c>
      <c r="B5962" t="s">
        <v>31839</v>
      </c>
      <c r="C5962" t="s">
        <v>36</v>
      </c>
      <c r="D5962">
        <v>610</v>
      </c>
      <c r="E5962">
        <v>64242</v>
      </c>
      <c r="F5962" t="s">
        <v>31838</v>
      </c>
      <c r="G5962" t="s">
        <v>12934</v>
      </c>
      <c r="H5962" t="s">
        <v>428</v>
      </c>
      <c r="I5962" t="s">
        <v>429</v>
      </c>
      <c r="J5962" t="s">
        <v>13144</v>
      </c>
      <c r="K5962" t="s">
        <v>14379</v>
      </c>
      <c r="L5962" t="s">
        <v>187</v>
      </c>
      <c r="M5962" t="s">
        <v>79</v>
      </c>
      <c r="N5962" t="s">
        <v>41</v>
      </c>
      <c r="AH5962" t="s">
        <v>31837</v>
      </c>
    </row>
    <row r="5963" spans="1:34" x14ac:dyDescent="0.2">
      <c r="A5963" t="s">
        <v>31836</v>
      </c>
      <c r="B5963" t="s">
        <v>23146</v>
      </c>
      <c r="C5963" t="s">
        <v>36</v>
      </c>
      <c r="D5963">
        <v>0</v>
      </c>
      <c r="E5963">
        <v>370</v>
      </c>
      <c r="F5963" t="s">
        <v>14342</v>
      </c>
      <c r="G5963" t="s">
        <v>14341</v>
      </c>
      <c r="H5963" t="s">
        <v>14339</v>
      </c>
      <c r="I5963" t="s">
        <v>14340</v>
      </c>
      <c r="K5963" t="s">
        <v>14339</v>
      </c>
      <c r="L5963" t="s">
        <v>187</v>
      </c>
      <c r="M5963" t="s">
        <v>14338</v>
      </c>
      <c r="N5963" t="s">
        <v>41</v>
      </c>
      <c r="AA5963" t="s">
        <v>2083</v>
      </c>
      <c r="AD5963" t="s">
        <v>59</v>
      </c>
      <c r="AH5963" t="s">
        <v>23144</v>
      </c>
    </row>
    <row r="5964" spans="1:34" x14ac:dyDescent="0.2">
      <c r="A5964" t="s">
        <v>31835</v>
      </c>
      <c r="B5964" t="s">
        <v>31834</v>
      </c>
      <c r="C5964" t="s">
        <v>36</v>
      </c>
      <c r="D5964">
        <v>1836</v>
      </c>
      <c r="E5964">
        <v>80149</v>
      </c>
      <c r="F5964" t="s">
        <v>18554</v>
      </c>
      <c r="G5964" t="s">
        <v>18553</v>
      </c>
      <c r="H5964" t="s">
        <v>14914</v>
      </c>
      <c r="I5964" t="s">
        <v>86</v>
      </c>
      <c r="J5964" t="s">
        <v>14914</v>
      </c>
      <c r="K5964" t="s">
        <v>14914</v>
      </c>
      <c r="M5964" t="s">
        <v>79</v>
      </c>
      <c r="N5964" t="s">
        <v>41</v>
      </c>
      <c r="O5964" t="s">
        <v>63</v>
      </c>
      <c r="AH5964" t="s">
        <v>21667</v>
      </c>
    </row>
    <row r="5965" spans="1:34" x14ac:dyDescent="0.2">
      <c r="A5965" s="2" t="s">
        <v>31833</v>
      </c>
      <c r="B5965" t="s">
        <v>26801</v>
      </c>
      <c r="C5965" t="s">
        <v>36</v>
      </c>
      <c r="D5965">
        <v>3305</v>
      </c>
      <c r="E5965">
        <v>791919</v>
      </c>
      <c r="F5965" t="s">
        <v>19767</v>
      </c>
      <c r="G5965" t="s">
        <v>15255</v>
      </c>
      <c r="H5965" t="s">
        <v>2242</v>
      </c>
      <c r="I5965" t="s">
        <v>2241</v>
      </c>
      <c r="K5965" t="s">
        <v>2240</v>
      </c>
      <c r="M5965" t="s">
        <v>105</v>
      </c>
      <c r="N5965" t="s">
        <v>41</v>
      </c>
      <c r="P5965" t="s">
        <v>8491</v>
      </c>
      <c r="AH5965" t="s">
        <v>15254</v>
      </c>
    </row>
    <row r="5966" spans="1:34" x14ac:dyDescent="0.2">
      <c r="A5966" t="s">
        <v>31832</v>
      </c>
      <c r="B5966" t="s">
        <v>31831</v>
      </c>
      <c r="C5966" t="s">
        <v>36</v>
      </c>
      <c r="D5966">
        <v>2468</v>
      </c>
      <c r="E5966">
        <v>394635</v>
      </c>
      <c r="F5966" t="s">
        <v>16857</v>
      </c>
      <c r="G5966" t="s">
        <v>13425</v>
      </c>
      <c r="H5966" t="s">
        <v>7632</v>
      </c>
      <c r="I5966" t="s">
        <v>7631</v>
      </c>
      <c r="J5966" t="s">
        <v>2722</v>
      </c>
      <c r="K5966" t="s">
        <v>18732</v>
      </c>
      <c r="M5966" t="s">
        <v>79</v>
      </c>
      <c r="N5966" t="s">
        <v>41</v>
      </c>
      <c r="W5966" t="s">
        <v>31830</v>
      </c>
      <c r="AH5966" t="s">
        <v>31829</v>
      </c>
    </row>
    <row r="5967" spans="1:34" x14ac:dyDescent="0.2">
      <c r="A5967" t="s">
        <v>31828</v>
      </c>
      <c r="B5967" t="s">
        <v>13075</v>
      </c>
      <c r="C5967" t="s">
        <v>36</v>
      </c>
      <c r="D5967">
        <v>133</v>
      </c>
      <c r="E5967">
        <v>56331</v>
      </c>
      <c r="F5967" t="s">
        <v>15530</v>
      </c>
      <c r="G5967" t="s">
        <v>15529</v>
      </c>
      <c r="H5967" t="s">
        <v>13072</v>
      </c>
      <c r="I5967" t="s">
        <v>86</v>
      </c>
      <c r="K5967" t="s">
        <v>13071</v>
      </c>
      <c r="M5967" t="s">
        <v>219</v>
      </c>
      <c r="N5967" t="s">
        <v>41</v>
      </c>
      <c r="U5967" t="s">
        <v>23243</v>
      </c>
      <c r="AA5967" t="s">
        <v>13069</v>
      </c>
      <c r="AC5967" t="s">
        <v>52</v>
      </c>
      <c r="AD5967" t="s">
        <v>230</v>
      </c>
    </row>
    <row r="5968" spans="1:34" x14ac:dyDescent="0.2">
      <c r="A5968" t="s">
        <v>31827</v>
      </c>
      <c r="B5968" t="s">
        <v>13877</v>
      </c>
      <c r="C5968" t="s">
        <v>36</v>
      </c>
      <c r="D5968">
        <v>7548</v>
      </c>
      <c r="E5968">
        <v>1707468</v>
      </c>
      <c r="F5968" t="s">
        <v>13876</v>
      </c>
      <c r="G5968" t="s">
        <v>13757</v>
      </c>
      <c r="H5968" t="s">
        <v>540</v>
      </c>
      <c r="I5968" t="s">
        <v>541</v>
      </c>
      <c r="J5968" t="s">
        <v>2721</v>
      </c>
      <c r="K5968" t="s">
        <v>2721</v>
      </c>
      <c r="M5968" t="s">
        <v>105</v>
      </c>
      <c r="N5968" t="s">
        <v>41</v>
      </c>
      <c r="O5968" t="s">
        <v>112</v>
      </c>
      <c r="AC5968" t="s">
        <v>52</v>
      </c>
    </row>
    <row r="5969" spans="1:34" x14ac:dyDescent="0.2">
      <c r="A5969" t="s">
        <v>31826</v>
      </c>
      <c r="B5969" t="s">
        <v>31825</v>
      </c>
      <c r="C5969" t="s">
        <v>36</v>
      </c>
      <c r="D5969">
        <v>923</v>
      </c>
      <c r="E5969">
        <v>84251</v>
      </c>
      <c r="F5969" t="s">
        <v>19762</v>
      </c>
      <c r="G5969" t="s">
        <v>12729</v>
      </c>
      <c r="H5969" t="s">
        <v>428</v>
      </c>
      <c r="I5969" t="s">
        <v>429</v>
      </c>
      <c r="J5969" t="s">
        <v>13144</v>
      </c>
      <c r="K5969" t="s">
        <v>14379</v>
      </c>
      <c r="L5969" t="s">
        <v>187</v>
      </c>
      <c r="M5969" t="s">
        <v>2154</v>
      </c>
      <c r="N5969" t="s">
        <v>41</v>
      </c>
      <c r="AH5969" t="s">
        <v>31824</v>
      </c>
    </row>
    <row r="5970" spans="1:34" x14ac:dyDescent="0.2">
      <c r="A5970" t="s">
        <v>31823</v>
      </c>
      <c r="B5970" t="s">
        <v>22803</v>
      </c>
      <c r="C5970" t="s">
        <v>36</v>
      </c>
      <c r="D5970">
        <v>532</v>
      </c>
      <c r="E5970">
        <v>97971</v>
      </c>
      <c r="F5970" t="s">
        <v>16467</v>
      </c>
      <c r="G5970" t="s">
        <v>13425</v>
      </c>
      <c r="H5970" t="s">
        <v>494</v>
      </c>
      <c r="I5970" t="s">
        <v>495</v>
      </c>
      <c r="J5970" t="s">
        <v>16466</v>
      </c>
      <c r="K5970" t="s">
        <v>16465</v>
      </c>
      <c r="M5970" t="s">
        <v>79</v>
      </c>
      <c r="N5970" t="s">
        <v>41</v>
      </c>
      <c r="AH5970" t="s">
        <v>31822</v>
      </c>
    </row>
    <row r="5971" spans="1:34" x14ac:dyDescent="0.2">
      <c r="A5971" t="s">
        <v>31821</v>
      </c>
      <c r="B5971" t="s">
        <v>19172</v>
      </c>
      <c r="C5971" t="s">
        <v>36</v>
      </c>
      <c r="D5971">
        <v>16750</v>
      </c>
      <c r="E5971">
        <v>2743338</v>
      </c>
      <c r="F5971" t="s">
        <v>19171</v>
      </c>
      <c r="G5971" t="s">
        <v>15464</v>
      </c>
      <c r="H5971" t="s">
        <v>342</v>
      </c>
      <c r="I5971" t="s">
        <v>343</v>
      </c>
      <c r="J5971" t="s">
        <v>2721</v>
      </c>
      <c r="K5971" t="s">
        <v>2721</v>
      </c>
      <c r="M5971" t="s">
        <v>105</v>
      </c>
      <c r="N5971" t="s">
        <v>41</v>
      </c>
      <c r="O5971" t="s">
        <v>457</v>
      </c>
      <c r="AC5971" t="s">
        <v>52</v>
      </c>
      <c r="AH5971" t="s">
        <v>19169</v>
      </c>
    </row>
    <row r="5972" spans="1:34" x14ac:dyDescent="0.2">
      <c r="A5972" t="s">
        <v>31820</v>
      </c>
      <c r="B5972" t="s">
        <v>31819</v>
      </c>
      <c r="C5972" t="s">
        <v>36</v>
      </c>
      <c r="D5972">
        <v>16</v>
      </c>
      <c r="E5972">
        <v>882</v>
      </c>
      <c r="F5972" t="s">
        <v>25375</v>
      </c>
      <c r="G5972" t="s">
        <v>25374</v>
      </c>
      <c r="H5972" t="s">
        <v>342</v>
      </c>
      <c r="I5972" t="s">
        <v>343</v>
      </c>
      <c r="J5972" t="s">
        <v>14480</v>
      </c>
      <c r="K5972" t="s">
        <v>344</v>
      </c>
      <c r="M5972" t="s">
        <v>105</v>
      </c>
      <c r="N5972" t="s">
        <v>41</v>
      </c>
      <c r="W5972" t="s">
        <v>14479</v>
      </c>
      <c r="AC5972" t="s">
        <v>52</v>
      </c>
      <c r="AH5972" t="s">
        <v>20029</v>
      </c>
    </row>
    <row r="5973" spans="1:34" x14ac:dyDescent="0.2">
      <c r="A5973" t="s">
        <v>31818</v>
      </c>
      <c r="B5973" t="s">
        <v>31817</v>
      </c>
      <c r="C5973" t="s">
        <v>36</v>
      </c>
      <c r="D5973">
        <v>11</v>
      </c>
      <c r="E5973">
        <v>9764</v>
      </c>
      <c r="F5973" t="s">
        <v>31816</v>
      </c>
      <c r="H5973" t="s">
        <v>12736</v>
      </c>
      <c r="I5973" t="s">
        <v>3593</v>
      </c>
      <c r="J5973" t="s">
        <v>13156</v>
      </c>
      <c r="K5973" t="s">
        <v>12736</v>
      </c>
      <c r="M5973" t="s">
        <v>1091</v>
      </c>
      <c r="N5973" t="s">
        <v>2114</v>
      </c>
      <c r="O5973" t="s">
        <v>8851</v>
      </c>
      <c r="AC5973" t="s">
        <v>52</v>
      </c>
      <c r="AD5973" t="s">
        <v>7621</v>
      </c>
      <c r="AH5973" t="s">
        <v>31815</v>
      </c>
    </row>
    <row r="5974" spans="1:34" x14ac:dyDescent="0.2">
      <c r="A5974" t="s">
        <v>31814</v>
      </c>
      <c r="B5974" t="s">
        <v>20781</v>
      </c>
      <c r="C5974" t="s">
        <v>36</v>
      </c>
      <c r="D5974">
        <v>55</v>
      </c>
      <c r="E5974">
        <v>12151</v>
      </c>
      <c r="F5974" t="s">
        <v>19155</v>
      </c>
      <c r="H5974" t="s">
        <v>6477</v>
      </c>
      <c r="I5974" t="s">
        <v>6478</v>
      </c>
      <c r="J5974" t="s">
        <v>6477</v>
      </c>
      <c r="K5974" t="s">
        <v>6477</v>
      </c>
      <c r="M5974" t="s">
        <v>79</v>
      </c>
      <c r="N5974" t="s">
        <v>41</v>
      </c>
      <c r="AA5974" t="s">
        <v>18494</v>
      </c>
    </row>
    <row r="5975" spans="1:34" x14ac:dyDescent="0.2">
      <c r="A5975" t="s">
        <v>31813</v>
      </c>
      <c r="B5975" t="s">
        <v>31812</v>
      </c>
      <c r="C5975" t="s">
        <v>36</v>
      </c>
      <c r="D5975">
        <v>20878</v>
      </c>
      <c r="E5975">
        <v>2160941</v>
      </c>
      <c r="F5975" t="s">
        <v>22857</v>
      </c>
      <c r="G5975" t="s">
        <v>22856</v>
      </c>
      <c r="H5975" t="s">
        <v>7632</v>
      </c>
      <c r="I5975" t="s">
        <v>7631</v>
      </c>
      <c r="J5975" t="s">
        <v>7630</v>
      </c>
      <c r="K5975" t="s">
        <v>7629</v>
      </c>
      <c r="M5975" t="s">
        <v>12757</v>
      </c>
      <c r="N5975" t="s">
        <v>41</v>
      </c>
      <c r="O5975" t="s">
        <v>24547</v>
      </c>
      <c r="AC5975" t="s">
        <v>52</v>
      </c>
      <c r="AH5975" t="s">
        <v>31811</v>
      </c>
    </row>
    <row r="5976" spans="1:34" x14ac:dyDescent="0.2">
      <c r="A5976" t="s">
        <v>31810</v>
      </c>
      <c r="B5976" t="s">
        <v>31809</v>
      </c>
      <c r="C5976" t="s">
        <v>36</v>
      </c>
      <c r="D5976">
        <v>2</v>
      </c>
      <c r="E5976">
        <v>594</v>
      </c>
      <c r="F5976" t="s">
        <v>12766</v>
      </c>
      <c r="G5976" t="s">
        <v>12765</v>
      </c>
      <c r="H5976" t="s">
        <v>2024</v>
      </c>
      <c r="I5976" t="s">
        <v>2023</v>
      </c>
      <c r="J5976" t="s">
        <v>12764</v>
      </c>
      <c r="K5976" t="s">
        <v>12764</v>
      </c>
      <c r="M5976" t="s">
        <v>79</v>
      </c>
      <c r="N5976" t="s">
        <v>41</v>
      </c>
      <c r="O5976" t="s">
        <v>372</v>
      </c>
      <c r="AC5976" t="s">
        <v>52</v>
      </c>
      <c r="AD5976" t="s">
        <v>12763</v>
      </c>
      <c r="AH5976" t="s">
        <v>12762</v>
      </c>
    </row>
    <row r="5977" spans="1:34" x14ac:dyDescent="0.2">
      <c r="A5977" t="s">
        <v>31808</v>
      </c>
      <c r="B5977" t="s">
        <v>27272</v>
      </c>
      <c r="C5977" t="s">
        <v>36</v>
      </c>
      <c r="D5977">
        <v>58</v>
      </c>
      <c r="E5977">
        <v>11676</v>
      </c>
      <c r="F5977" t="s">
        <v>17708</v>
      </c>
      <c r="G5977" t="s">
        <v>14160</v>
      </c>
      <c r="H5977" t="s">
        <v>14159</v>
      </c>
      <c r="I5977" t="s">
        <v>86</v>
      </c>
      <c r="K5977" t="s">
        <v>14159</v>
      </c>
      <c r="M5977" t="s">
        <v>105</v>
      </c>
      <c r="N5977" t="s">
        <v>41</v>
      </c>
      <c r="O5977" t="s">
        <v>457</v>
      </c>
      <c r="AA5977" t="s">
        <v>1631</v>
      </c>
      <c r="AC5977" t="s">
        <v>52</v>
      </c>
      <c r="AH5977" t="s">
        <v>27271</v>
      </c>
    </row>
    <row r="5978" spans="1:34" x14ac:dyDescent="0.2">
      <c r="A5978" t="s">
        <v>31807</v>
      </c>
      <c r="B5978" t="s">
        <v>10201</v>
      </c>
      <c r="C5978" t="s">
        <v>94</v>
      </c>
      <c r="D5978">
        <v>2350</v>
      </c>
      <c r="E5978">
        <v>3177947</v>
      </c>
      <c r="F5978" t="s">
        <v>31806</v>
      </c>
      <c r="G5978" t="s">
        <v>31805</v>
      </c>
      <c r="H5978" t="s">
        <v>556</v>
      </c>
      <c r="I5978" t="s">
        <v>557</v>
      </c>
      <c r="K5978" t="s">
        <v>558</v>
      </c>
      <c r="N5978" t="s">
        <v>98</v>
      </c>
      <c r="U5978" t="s">
        <v>6419</v>
      </c>
      <c r="AC5978" t="s">
        <v>52</v>
      </c>
      <c r="AH5978" t="s">
        <v>561</v>
      </c>
    </row>
    <row r="5979" spans="1:34" x14ac:dyDescent="0.2">
      <c r="A5979" t="s">
        <v>31804</v>
      </c>
      <c r="B5979" t="s">
        <v>31803</v>
      </c>
      <c r="C5979" t="s">
        <v>36</v>
      </c>
      <c r="D5979">
        <v>48</v>
      </c>
      <c r="E5979">
        <v>33337</v>
      </c>
      <c r="F5979" t="s">
        <v>31802</v>
      </c>
      <c r="G5979" t="s">
        <v>31801</v>
      </c>
      <c r="H5979" t="s">
        <v>22721</v>
      </c>
      <c r="I5979" t="s">
        <v>22720</v>
      </c>
      <c r="J5979" t="s">
        <v>26223</v>
      </c>
      <c r="K5979" t="s">
        <v>22718</v>
      </c>
      <c r="N5979" t="s">
        <v>41</v>
      </c>
      <c r="O5979" t="s">
        <v>120</v>
      </c>
      <c r="AC5979" t="s">
        <v>52</v>
      </c>
      <c r="AD5979" t="s">
        <v>59</v>
      </c>
      <c r="AH5979" t="s">
        <v>26222</v>
      </c>
    </row>
    <row r="5980" spans="1:34" x14ac:dyDescent="0.2">
      <c r="A5980" t="s">
        <v>31800</v>
      </c>
      <c r="B5980" t="s">
        <v>12927</v>
      </c>
      <c r="C5980" t="s">
        <v>36</v>
      </c>
      <c r="D5980">
        <v>4195</v>
      </c>
      <c r="E5980">
        <v>636780</v>
      </c>
      <c r="F5980" t="s">
        <v>12926</v>
      </c>
      <c r="G5980" t="s">
        <v>12925</v>
      </c>
      <c r="H5980" t="s">
        <v>109</v>
      </c>
      <c r="I5980" t="s">
        <v>110</v>
      </c>
      <c r="J5980" t="s">
        <v>12924</v>
      </c>
      <c r="K5980" t="s">
        <v>12923</v>
      </c>
      <c r="L5980" t="s">
        <v>187</v>
      </c>
      <c r="M5980" t="s">
        <v>79</v>
      </c>
      <c r="N5980" t="s">
        <v>41</v>
      </c>
      <c r="O5980" t="s">
        <v>63</v>
      </c>
      <c r="AA5980" t="s">
        <v>15389</v>
      </c>
      <c r="AC5980" t="s">
        <v>52</v>
      </c>
      <c r="AH5980" t="s">
        <v>12921</v>
      </c>
    </row>
    <row r="5981" spans="1:34" x14ac:dyDescent="0.2">
      <c r="A5981" t="s">
        <v>31799</v>
      </c>
      <c r="B5981" t="s">
        <v>31798</v>
      </c>
      <c r="C5981" t="s">
        <v>36</v>
      </c>
      <c r="D5981">
        <v>33</v>
      </c>
      <c r="E5981">
        <v>10495</v>
      </c>
      <c r="F5981" t="s">
        <v>13242</v>
      </c>
      <c r="G5981" t="s">
        <v>12934</v>
      </c>
      <c r="H5981" t="s">
        <v>529</v>
      </c>
      <c r="I5981" t="s">
        <v>530</v>
      </c>
      <c r="J5981" t="s">
        <v>13241</v>
      </c>
      <c r="K5981" t="s">
        <v>13240</v>
      </c>
      <c r="M5981" t="s">
        <v>79</v>
      </c>
      <c r="N5981" t="s">
        <v>41</v>
      </c>
      <c r="W5981" s="1">
        <v>6.8430685026850604E+24</v>
      </c>
      <c r="AC5981" t="s">
        <v>52</v>
      </c>
      <c r="AH5981" t="s">
        <v>13239</v>
      </c>
    </row>
    <row r="5982" spans="1:34" x14ac:dyDescent="0.2">
      <c r="A5982" t="s">
        <v>31797</v>
      </c>
      <c r="B5982" t="s">
        <v>31796</v>
      </c>
      <c r="C5982" t="s">
        <v>36</v>
      </c>
      <c r="D5982">
        <v>1250</v>
      </c>
      <c r="E5982">
        <v>239681</v>
      </c>
      <c r="F5982" t="s">
        <v>15597</v>
      </c>
      <c r="H5982" t="s">
        <v>13818</v>
      </c>
      <c r="I5982" t="s">
        <v>86</v>
      </c>
      <c r="K5982" t="s">
        <v>13817</v>
      </c>
      <c r="L5982" t="s">
        <v>187</v>
      </c>
      <c r="N5982" t="s">
        <v>41</v>
      </c>
      <c r="O5982" t="s">
        <v>63</v>
      </c>
      <c r="AH5982" t="s">
        <v>28206</v>
      </c>
    </row>
    <row r="5983" spans="1:34" x14ac:dyDescent="0.2">
      <c r="A5983" t="s">
        <v>31795</v>
      </c>
      <c r="B5983" t="s">
        <v>22474</v>
      </c>
      <c r="C5983" t="s">
        <v>36</v>
      </c>
      <c r="D5983">
        <v>6</v>
      </c>
      <c r="E5983">
        <v>1209</v>
      </c>
      <c r="F5983" t="s">
        <v>13534</v>
      </c>
      <c r="G5983" t="s">
        <v>13533</v>
      </c>
      <c r="H5983" t="s">
        <v>7632</v>
      </c>
      <c r="I5983" t="s">
        <v>7631</v>
      </c>
      <c r="J5983" t="s">
        <v>12843</v>
      </c>
      <c r="K5983" t="s">
        <v>12842</v>
      </c>
      <c r="M5983" t="s">
        <v>381</v>
      </c>
      <c r="N5983" t="s">
        <v>41</v>
      </c>
      <c r="O5983" t="s">
        <v>457</v>
      </c>
      <c r="AH5983" t="s">
        <v>31794</v>
      </c>
    </row>
    <row r="5984" spans="1:34" x14ac:dyDescent="0.2">
      <c r="A5984" t="s">
        <v>31793</v>
      </c>
      <c r="B5984" t="s">
        <v>17400</v>
      </c>
      <c r="C5984" t="s">
        <v>36</v>
      </c>
      <c r="D5984">
        <v>2456</v>
      </c>
      <c r="E5984">
        <v>626089</v>
      </c>
      <c r="F5984" t="s">
        <v>13611</v>
      </c>
      <c r="G5984" t="s">
        <v>13499</v>
      </c>
      <c r="H5984" t="s">
        <v>13111</v>
      </c>
      <c r="I5984" t="s">
        <v>13110</v>
      </c>
      <c r="J5984" t="s">
        <v>13605</v>
      </c>
      <c r="K5984" t="s">
        <v>13605</v>
      </c>
      <c r="M5984" t="s">
        <v>2154</v>
      </c>
      <c r="N5984" t="s">
        <v>41</v>
      </c>
      <c r="O5984" t="s">
        <v>13138</v>
      </c>
      <c r="AC5984" t="s">
        <v>52</v>
      </c>
      <c r="AH5984" t="s">
        <v>31792</v>
      </c>
    </row>
    <row r="5985" spans="1:34" x14ac:dyDescent="0.2">
      <c r="A5985" t="s">
        <v>31791</v>
      </c>
      <c r="B5985" t="s">
        <v>31790</v>
      </c>
      <c r="C5985" t="s">
        <v>36</v>
      </c>
      <c r="D5985">
        <v>444</v>
      </c>
      <c r="E5985">
        <v>38391</v>
      </c>
      <c r="F5985" t="s">
        <v>22670</v>
      </c>
      <c r="G5985" t="s">
        <v>13235</v>
      </c>
      <c r="H5985" t="s">
        <v>22669</v>
      </c>
      <c r="I5985" t="s">
        <v>86</v>
      </c>
      <c r="J5985" t="s">
        <v>22668</v>
      </c>
      <c r="K5985" t="s">
        <v>22667</v>
      </c>
      <c r="M5985" t="s">
        <v>3044</v>
      </c>
      <c r="N5985" t="s">
        <v>41</v>
      </c>
      <c r="O5985" t="s">
        <v>457</v>
      </c>
      <c r="AH5985" t="s">
        <v>22666</v>
      </c>
    </row>
    <row r="5986" spans="1:34" x14ac:dyDescent="0.2">
      <c r="A5986" t="s">
        <v>31789</v>
      </c>
      <c r="B5986" t="s">
        <v>31788</v>
      </c>
      <c r="C5986" t="s">
        <v>36</v>
      </c>
      <c r="D5986">
        <v>334</v>
      </c>
      <c r="E5986">
        <v>127381</v>
      </c>
      <c r="F5986" t="s">
        <v>31787</v>
      </c>
      <c r="H5986" t="s">
        <v>31786</v>
      </c>
      <c r="I5986" t="s">
        <v>86</v>
      </c>
      <c r="J5986" t="s">
        <v>31786</v>
      </c>
      <c r="K5986" t="s">
        <v>31785</v>
      </c>
      <c r="M5986" t="s">
        <v>105</v>
      </c>
      <c r="N5986" t="s">
        <v>41</v>
      </c>
      <c r="S5986" t="s">
        <v>31784</v>
      </c>
      <c r="AC5986" t="s">
        <v>52</v>
      </c>
      <c r="AD5986" t="s">
        <v>59</v>
      </c>
      <c r="AH5986" t="s">
        <v>31783</v>
      </c>
    </row>
    <row r="5987" spans="1:34" x14ac:dyDescent="0.2">
      <c r="A5987" t="s">
        <v>31782</v>
      </c>
      <c r="B5987" t="s">
        <v>26616</v>
      </c>
      <c r="C5987" t="s">
        <v>36</v>
      </c>
      <c r="D5987">
        <v>527</v>
      </c>
      <c r="E5987">
        <v>44469</v>
      </c>
      <c r="F5987" t="s">
        <v>14587</v>
      </c>
      <c r="G5987" t="s">
        <v>13054</v>
      </c>
      <c r="H5987" t="s">
        <v>14585</v>
      </c>
      <c r="I5987" t="s">
        <v>14584</v>
      </c>
      <c r="J5987" t="s">
        <v>14583</v>
      </c>
      <c r="K5987" t="s">
        <v>14582</v>
      </c>
      <c r="L5987" t="s">
        <v>187</v>
      </c>
      <c r="M5987" t="s">
        <v>97</v>
      </c>
      <c r="N5987" t="s">
        <v>41</v>
      </c>
      <c r="O5987" t="s">
        <v>63</v>
      </c>
      <c r="AH5987" t="s">
        <v>14581</v>
      </c>
    </row>
    <row r="5988" spans="1:34" x14ac:dyDescent="0.2">
      <c r="A5988" t="s">
        <v>31781</v>
      </c>
      <c r="B5988" t="s">
        <v>18066</v>
      </c>
      <c r="C5988" t="s">
        <v>36</v>
      </c>
      <c r="D5988">
        <v>82</v>
      </c>
      <c r="E5988">
        <v>17696</v>
      </c>
      <c r="F5988" t="s">
        <v>18065</v>
      </c>
      <c r="H5988" t="s">
        <v>15231</v>
      </c>
      <c r="I5988" t="s">
        <v>15232</v>
      </c>
      <c r="J5988" t="s">
        <v>18064</v>
      </c>
      <c r="K5988" t="s">
        <v>15231</v>
      </c>
      <c r="M5988" t="s">
        <v>219</v>
      </c>
      <c r="N5988" t="s">
        <v>41</v>
      </c>
      <c r="O5988" t="s">
        <v>20181</v>
      </c>
      <c r="AA5988" t="s">
        <v>20180</v>
      </c>
      <c r="AC5988" t="s">
        <v>52</v>
      </c>
      <c r="AE5988" t="s">
        <v>18061</v>
      </c>
      <c r="AH5988" t="s">
        <v>18060</v>
      </c>
    </row>
    <row r="5989" spans="1:34" x14ac:dyDescent="0.2">
      <c r="A5989" t="s">
        <v>31780</v>
      </c>
      <c r="B5989" t="s">
        <v>20790</v>
      </c>
      <c r="C5989" t="s">
        <v>36</v>
      </c>
      <c r="D5989">
        <v>261</v>
      </c>
      <c r="E5989">
        <v>19927</v>
      </c>
      <c r="F5989" t="s">
        <v>14587</v>
      </c>
      <c r="G5989" t="s">
        <v>13054</v>
      </c>
      <c r="H5989" t="s">
        <v>14585</v>
      </c>
      <c r="I5989" t="s">
        <v>14584</v>
      </c>
      <c r="J5989" t="s">
        <v>14583</v>
      </c>
      <c r="K5989" t="s">
        <v>14582</v>
      </c>
      <c r="L5989" t="s">
        <v>187</v>
      </c>
      <c r="M5989" t="s">
        <v>97</v>
      </c>
      <c r="N5989" t="s">
        <v>41</v>
      </c>
      <c r="O5989" t="s">
        <v>63</v>
      </c>
      <c r="AH5989" t="s">
        <v>20789</v>
      </c>
    </row>
    <row r="5990" spans="1:34" x14ac:dyDescent="0.2">
      <c r="A5990" t="s">
        <v>31779</v>
      </c>
      <c r="B5990" t="s">
        <v>15180</v>
      </c>
      <c r="C5990" t="s">
        <v>36</v>
      </c>
      <c r="D5990">
        <v>234</v>
      </c>
      <c r="E5990">
        <v>25570</v>
      </c>
      <c r="F5990" t="s">
        <v>15179</v>
      </c>
      <c r="G5990" t="s">
        <v>15178</v>
      </c>
      <c r="H5990" t="s">
        <v>15177</v>
      </c>
      <c r="I5990" t="s">
        <v>15176</v>
      </c>
      <c r="K5990" t="s">
        <v>15175</v>
      </c>
      <c r="M5990" t="s">
        <v>79</v>
      </c>
      <c r="N5990" t="s">
        <v>41</v>
      </c>
      <c r="O5990" t="s">
        <v>457</v>
      </c>
      <c r="AD5990" t="s">
        <v>59</v>
      </c>
      <c r="AH5990" t="s">
        <v>13245</v>
      </c>
    </row>
    <row r="5991" spans="1:34" x14ac:dyDescent="0.2">
      <c r="A5991" t="s">
        <v>31778</v>
      </c>
      <c r="B5991" t="s">
        <v>31777</v>
      </c>
      <c r="C5991" t="s">
        <v>36</v>
      </c>
      <c r="D5991">
        <v>131</v>
      </c>
      <c r="E5991">
        <v>15250</v>
      </c>
      <c r="F5991" t="s">
        <v>16061</v>
      </c>
      <c r="G5991" t="s">
        <v>16060</v>
      </c>
      <c r="H5991" t="s">
        <v>16059</v>
      </c>
      <c r="I5991" t="s">
        <v>86</v>
      </c>
      <c r="K5991" t="s">
        <v>16059</v>
      </c>
      <c r="M5991" t="s">
        <v>3044</v>
      </c>
      <c r="N5991" t="s">
        <v>41</v>
      </c>
      <c r="O5991" t="s">
        <v>229</v>
      </c>
      <c r="AA5991" t="s">
        <v>16058</v>
      </c>
      <c r="AC5991" t="s">
        <v>52</v>
      </c>
      <c r="AE5991" t="s">
        <v>16057</v>
      </c>
      <c r="AH5991" t="s">
        <v>16056</v>
      </c>
    </row>
    <row r="5992" spans="1:34" x14ac:dyDescent="0.2">
      <c r="A5992" t="s">
        <v>31776</v>
      </c>
      <c r="B5992" t="s">
        <v>19172</v>
      </c>
      <c r="C5992" t="s">
        <v>36</v>
      </c>
      <c r="D5992">
        <v>737</v>
      </c>
      <c r="E5992">
        <v>118959</v>
      </c>
      <c r="F5992" t="s">
        <v>19171</v>
      </c>
      <c r="G5992" t="s">
        <v>15464</v>
      </c>
      <c r="H5992" t="s">
        <v>342</v>
      </c>
      <c r="I5992" t="s">
        <v>343</v>
      </c>
      <c r="J5992" t="s">
        <v>2721</v>
      </c>
      <c r="K5992" t="s">
        <v>2721</v>
      </c>
      <c r="M5992" t="s">
        <v>79</v>
      </c>
      <c r="N5992" t="s">
        <v>41</v>
      </c>
      <c r="W5992" t="s">
        <v>31775</v>
      </c>
      <c r="AC5992" t="s">
        <v>52</v>
      </c>
      <c r="AH5992" t="s">
        <v>31774</v>
      </c>
    </row>
    <row r="5993" spans="1:34" x14ac:dyDescent="0.2">
      <c r="A5993" t="s">
        <v>31773</v>
      </c>
      <c r="B5993" t="s">
        <v>17374</v>
      </c>
      <c r="C5993" t="s">
        <v>36</v>
      </c>
      <c r="D5993">
        <v>488</v>
      </c>
      <c r="E5993">
        <v>76018</v>
      </c>
      <c r="F5993" t="s">
        <v>13688</v>
      </c>
      <c r="G5993" t="s">
        <v>13567</v>
      </c>
      <c r="H5993" t="s">
        <v>55</v>
      </c>
      <c r="I5993" t="s">
        <v>227</v>
      </c>
      <c r="K5993" t="s">
        <v>228</v>
      </c>
      <c r="M5993" t="s">
        <v>79</v>
      </c>
      <c r="N5993" t="s">
        <v>41</v>
      </c>
      <c r="O5993" t="s">
        <v>13687</v>
      </c>
      <c r="AH5993" t="s">
        <v>31772</v>
      </c>
    </row>
    <row r="5994" spans="1:34" x14ac:dyDescent="0.2">
      <c r="A5994" t="s">
        <v>31771</v>
      </c>
      <c r="B5994" t="s">
        <v>15637</v>
      </c>
      <c r="C5994" t="s">
        <v>36</v>
      </c>
      <c r="D5994">
        <v>5</v>
      </c>
      <c r="E5994">
        <v>835</v>
      </c>
      <c r="F5994" t="s">
        <v>20457</v>
      </c>
      <c r="H5994" t="s">
        <v>6477</v>
      </c>
      <c r="I5994" t="s">
        <v>6478</v>
      </c>
      <c r="J5994" t="s">
        <v>6477</v>
      </c>
      <c r="K5994" t="s">
        <v>6477</v>
      </c>
      <c r="M5994" t="s">
        <v>79</v>
      </c>
      <c r="N5994" t="s">
        <v>41</v>
      </c>
    </row>
    <row r="5995" spans="1:34" x14ac:dyDescent="0.2">
      <c r="A5995" t="s">
        <v>31770</v>
      </c>
      <c r="B5995" t="s">
        <v>16447</v>
      </c>
      <c r="C5995" t="s">
        <v>36</v>
      </c>
      <c r="D5995">
        <v>4311</v>
      </c>
      <c r="E5995">
        <v>4212808</v>
      </c>
      <c r="F5995" t="s">
        <v>12918</v>
      </c>
      <c r="G5995" t="s">
        <v>12917</v>
      </c>
      <c r="H5995" t="s">
        <v>2024</v>
      </c>
      <c r="I5995" t="s">
        <v>2023</v>
      </c>
      <c r="K5995" t="s">
        <v>2022</v>
      </c>
      <c r="M5995" t="s">
        <v>1080</v>
      </c>
      <c r="N5995" t="s">
        <v>41</v>
      </c>
    </row>
    <row r="5996" spans="1:34" x14ac:dyDescent="0.2">
      <c r="A5996" t="s">
        <v>31769</v>
      </c>
      <c r="B5996" t="s">
        <v>15564</v>
      </c>
      <c r="C5996" t="s">
        <v>36</v>
      </c>
      <c r="D5996">
        <v>272</v>
      </c>
      <c r="E5996">
        <v>44737</v>
      </c>
      <c r="F5996" t="s">
        <v>16180</v>
      </c>
      <c r="G5996" t="s">
        <v>16179</v>
      </c>
      <c r="H5996" t="s">
        <v>15561</v>
      </c>
      <c r="I5996" t="s">
        <v>15560</v>
      </c>
      <c r="J5996" t="s">
        <v>15561</v>
      </c>
      <c r="K5996" t="s">
        <v>15559</v>
      </c>
      <c r="M5996" t="s">
        <v>105</v>
      </c>
      <c r="N5996" t="s">
        <v>41</v>
      </c>
      <c r="O5996" t="s">
        <v>16178</v>
      </c>
      <c r="AH5996" t="s">
        <v>31768</v>
      </c>
    </row>
    <row r="5997" spans="1:34" x14ac:dyDescent="0.2">
      <c r="A5997" t="s">
        <v>31767</v>
      </c>
      <c r="B5997" t="s">
        <v>19131</v>
      </c>
      <c r="C5997" t="s">
        <v>36</v>
      </c>
      <c r="D5997">
        <v>121</v>
      </c>
      <c r="E5997">
        <v>15200</v>
      </c>
      <c r="F5997" t="s">
        <v>17543</v>
      </c>
      <c r="G5997" t="s">
        <v>17252</v>
      </c>
      <c r="H5997" t="s">
        <v>12985</v>
      </c>
      <c r="I5997" t="s">
        <v>12984</v>
      </c>
      <c r="J5997" t="s">
        <v>17251</v>
      </c>
      <c r="K5997" t="s">
        <v>17250</v>
      </c>
      <c r="M5997" t="s">
        <v>79</v>
      </c>
      <c r="N5997" t="s">
        <v>41</v>
      </c>
      <c r="O5997" t="s">
        <v>457</v>
      </c>
      <c r="AH5997" t="s">
        <v>17249</v>
      </c>
    </row>
    <row r="5998" spans="1:34" x14ac:dyDescent="0.2">
      <c r="A5998" t="s">
        <v>31766</v>
      </c>
      <c r="B5998" t="s">
        <v>13678</v>
      </c>
      <c r="C5998" t="s">
        <v>36</v>
      </c>
      <c r="D5998">
        <v>39</v>
      </c>
      <c r="E5998">
        <v>4576</v>
      </c>
      <c r="F5998" t="s">
        <v>13677</v>
      </c>
      <c r="H5998" t="s">
        <v>4782</v>
      </c>
      <c r="I5998" t="s">
        <v>86</v>
      </c>
      <c r="K5998" t="s">
        <v>4782</v>
      </c>
      <c r="M5998" t="s">
        <v>79</v>
      </c>
      <c r="N5998" t="s">
        <v>41</v>
      </c>
      <c r="AH5998" t="s">
        <v>13676</v>
      </c>
    </row>
    <row r="5999" spans="1:34" x14ac:dyDescent="0.2">
      <c r="A5999" t="s">
        <v>31765</v>
      </c>
      <c r="B5999" t="s">
        <v>20760</v>
      </c>
      <c r="C5999" t="s">
        <v>36</v>
      </c>
      <c r="D5999">
        <v>1593</v>
      </c>
      <c r="E5999">
        <v>707957</v>
      </c>
      <c r="F5999" t="s">
        <v>20759</v>
      </c>
      <c r="G5999" t="s">
        <v>12957</v>
      </c>
      <c r="H5999" t="s">
        <v>342</v>
      </c>
      <c r="I5999" t="s">
        <v>343</v>
      </c>
      <c r="J5999" t="s">
        <v>20758</v>
      </c>
      <c r="K5999" t="s">
        <v>19838</v>
      </c>
      <c r="M5999" t="s">
        <v>79</v>
      </c>
      <c r="N5999" t="s">
        <v>41</v>
      </c>
      <c r="O5999" t="s">
        <v>19837</v>
      </c>
      <c r="AA5999" t="s">
        <v>31683</v>
      </c>
      <c r="AC5999" t="s">
        <v>52</v>
      </c>
      <c r="AD5999" t="s">
        <v>59</v>
      </c>
      <c r="AH5999" t="s">
        <v>19836</v>
      </c>
    </row>
    <row r="6000" spans="1:34" x14ac:dyDescent="0.2">
      <c r="A6000" t="s">
        <v>31764</v>
      </c>
      <c r="B6000" t="s">
        <v>16447</v>
      </c>
      <c r="C6000" t="s">
        <v>36</v>
      </c>
      <c r="D6000">
        <v>3769</v>
      </c>
      <c r="E6000">
        <v>3919842</v>
      </c>
      <c r="F6000" t="s">
        <v>12918</v>
      </c>
      <c r="G6000" t="s">
        <v>12917</v>
      </c>
      <c r="H6000" t="s">
        <v>2024</v>
      </c>
      <c r="I6000" t="s">
        <v>2023</v>
      </c>
      <c r="K6000" t="s">
        <v>2022</v>
      </c>
      <c r="M6000" t="s">
        <v>1080</v>
      </c>
      <c r="N6000" t="s">
        <v>41</v>
      </c>
    </row>
    <row r="6001" spans="1:34" x14ac:dyDescent="0.2">
      <c r="A6001" t="s">
        <v>31763</v>
      </c>
      <c r="B6001" t="s">
        <v>31762</v>
      </c>
      <c r="C6001" t="s">
        <v>36</v>
      </c>
      <c r="D6001">
        <v>724</v>
      </c>
      <c r="E6001">
        <v>243797</v>
      </c>
      <c r="F6001" t="s">
        <v>15359</v>
      </c>
      <c r="G6001" t="s">
        <v>15358</v>
      </c>
      <c r="H6001" t="s">
        <v>12985</v>
      </c>
      <c r="I6001" t="s">
        <v>12984</v>
      </c>
      <c r="K6001" t="s">
        <v>15357</v>
      </c>
      <c r="M6001" t="s">
        <v>79</v>
      </c>
      <c r="N6001" t="s">
        <v>41</v>
      </c>
      <c r="AH6001" t="s">
        <v>15356</v>
      </c>
    </row>
    <row r="6002" spans="1:34" x14ac:dyDescent="0.2">
      <c r="A6002" t="s">
        <v>31761</v>
      </c>
      <c r="B6002" t="s">
        <v>31760</v>
      </c>
      <c r="C6002" t="s">
        <v>36</v>
      </c>
      <c r="D6002">
        <v>563</v>
      </c>
      <c r="E6002">
        <v>68271</v>
      </c>
      <c r="F6002" t="s">
        <v>14970</v>
      </c>
      <c r="G6002" t="s">
        <v>14969</v>
      </c>
      <c r="H6002" t="s">
        <v>13746</v>
      </c>
      <c r="I6002" t="s">
        <v>13745</v>
      </c>
      <c r="K6002" t="s">
        <v>13744</v>
      </c>
      <c r="L6002" t="s">
        <v>187</v>
      </c>
      <c r="M6002" t="s">
        <v>2167</v>
      </c>
      <c r="N6002" t="s">
        <v>41</v>
      </c>
      <c r="W6002" t="s">
        <v>13743</v>
      </c>
      <c r="AC6002" t="s">
        <v>52</v>
      </c>
      <c r="AD6002" t="s">
        <v>59</v>
      </c>
      <c r="AE6002" t="s">
        <v>20715</v>
      </c>
      <c r="AH6002" t="s">
        <v>31759</v>
      </c>
    </row>
    <row r="6003" spans="1:34" x14ac:dyDescent="0.2">
      <c r="A6003" t="s">
        <v>31758</v>
      </c>
      <c r="B6003" t="s">
        <v>31757</v>
      </c>
      <c r="C6003" t="s">
        <v>36</v>
      </c>
      <c r="D6003">
        <v>291</v>
      </c>
      <c r="E6003">
        <v>58035</v>
      </c>
      <c r="F6003" t="s">
        <v>30096</v>
      </c>
      <c r="H6003" t="s">
        <v>55</v>
      </c>
      <c r="I6003" t="s">
        <v>227</v>
      </c>
      <c r="K6003" t="s">
        <v>228</v>
      </c>
      <c r="M6003" t="s">
        <v>6222</v>
      </c>
      <c r="N6003" t="s">
        <v>41</v>
      </c>
      <c r="O6003" t="s">
        <v>15549</v>
      </c>
      <c r="AH6003" t="s">
        <v>31756</v>
      </c>
    </row>
    <row r="6004" spans="1:34" x14ac:dyDescent="0.2">
      <c r="A6004" s="2" t="s">
        <v>31755</v>
      </c>
      <c r="B6004" t="s">
        <v>12746</v>
      </c>
      <c r="C6004" t="s">
        <v>36</v>
      </c>
      <c r="D6004">
        <v>46</v>
      </c>
      <c r="E6004">
        <v>4292</v>
      </c>
      <c r="F6004" t="s">
        <v>12745</v>
      </c>
      <c r="H6004" t="s">
        <v>12744</v>
      </c>
      <c r="I6004" t="s">
        <v>86</v>
      </c>
      <c r="J6004" t="s">
        <v>12743</v>
      </c>
      <c r="K6004" t="s">
        <v>12742</v>
      </c>
      <c r="M6004" t="s">
        <v>79</v>
      </c>
      <c r="N6004" t="s">
        <v>41</v>
      </c>
      <c r="O6004" t="s">
        <v>12741</v>
      </c>
      <c r="AH6004" t="s">
        <v>18217</v>
      </c>
    </row>
    <row r="6005" spans="1:34" x14ac:dyDescent="0.2">
      <c r="A6005" t="s">
        <v>31754</v>
      </c>
      <c r="B6005" t="s">
        <v>19502</v>
      </c>
      <c r="C6005" t="s">
        <v>36</v>
      </c>
      <c r="D6005">
        <v>177</v>
      </c>
      <c r="E6005">
        <v>38397</v>
      </c>
      <c r="F6005" t="s">
        <v>16040</v>
      </c>
      <c r="G6005" t="s">
        <v>16039</v>
      </c>
      <c r="H6005" t="s">
        <v>14036</v>
      </c>
      <c r="I6005" t="s">
        <v>14038</v>
      </c>
      <c r="J6005" t="s">
        <v>14037</v>
      </c>
      <c r="K6005" t="s">
        <v>14036</v>
      </c>
      <c r="M6005" t="s">
        <v>381</v>
      </c>
      <c r="N6005" t="s">
        <v>41</v>
      </c>
      <c r="AA6005" t="s">
        <v>16038</v>
      </c>
      <c r="AC6005" t="s">
        <v>52</v>
      </c>
      <c r="AH6005" t="s">
        <v>19501</v>
      </c>
    </row>
    <row r="6006" spans="1:34" x14ac:dyDescent="0.2">
      <c r="A6006" t="s">
        <v>31753</v>
      </c>
      <c r="B6006" t="s">
        <v>31752</v>
      </c>
      <c r="C6006" t="s">
        <v>36</v>
      </c>
      <c r="D6006">
        <v>1031</v>
      </c>
      <c r="E6006">
        <v>71765</v>
      </c>
      <c r="F6006" t="s">
        <v>15077</v>
      </c>
      <c r="G6006" t="s">
        <v>15924</v>
      </c>
      <c r="H6006" t="s">
        <v>55</v>
      </c>
      <c r="I6006" t="s">
        <v>227</v>
      </c>
      <c r="K6006" t="s">
        <v>228</v>
      </c>
      <c r="M6006" t="s">
        <v>79</v>
      </c>
      <c r="N6006" t="s">
        <v>41</v>
      </c>
      <c r="O6006" t="s">
        <v>16599</v>
      </c>
      <c r="AH6006" t="s">
        <v>31751</v>
      </c>
    </row>
    <row r="6007" spans="1:34" x14ac:dyDescent="0.2">
      <c r="A6007" t="s">
        <v>31750</v>
      </c>
      <c r="B6007" t="s">
        <v>31749</v>
      </c>
      <c r="C6007" t="s">
        <v>36</v>
      </c>
      <c r="D6007">
        <v>94</v>
      </c>
      <c r="E6007">
        <v>78179</v>
      </c>
      <c r="F6007" t="s">
        <v>18013</v>
      </c>
      <c r="G6007" t="s">
        <v>13734</v>
      </c>
      <c r="H6007" t="s">
        <v>18012</v>
      </c>
      <c r="I6007" t="s">
        <v>3593</v>
      </c>
      <c r="J6007" t="s">
        <v>18011</v>
      </c>
      <c r="K6007" t="s">
        <v>18010</v>
      </c>
      <c r="L6007" t="s">
        <v>500</v>
      </c>
      <c r="M6007" t="s">
        <v>18009</v>
      </c>
      <c r="N6007" t="s">
        <v>2114</v>
      </c>
      <c r="AC6007" t="s">
        <v>52</v>
      </c>
      <c r="AH6007" t="s">
        <v>18008</v>
      </c>
    </row>
    <row r="6008" spans="1:34" x14ac:dyDescent="0.2">
      <c r="A6008" t="s">
        <v>31748</v>
      </c>
      <c r="B6008" t="s">
        <v>18435</v>
      </c>
      <c r="C6008" t="s">
        <v>36</v>
      </c>
      <c r="D6008">
        <v>147</v>
      </c>
      <c r="E6008">
        <v>14671</v>
      </c>
      <c r="F6008" t="s">
        <v>13944</v>
      </c>
      <c r="H6008" t="s">
        <v>12744</v>
      </c>
      <c r="I6008" t="s">
        <v>86</v>
      </c>
      <c r="J6008" t="s">
        <v>12743</v>
      </c>
      <c r="K6008" t="s">
        <v>12742</v>
      </c>
      <c r="M6008" t="s">
        <v>219</v>
      </c>
      <c r="N6008" t="s">
        <v>41</v>
      </c>
      <c r="O6008" t="s">
        <v>14602</v>
      </c>
      <c r="AH6008" t="s">
        <v>13229</v>
      </c>
    </row>
    <row r="6009" spans="1:34" x14ac:dyDescent="0.2">
      <c r="A6009" t="s">
        <v>31747</v>
      </c>
      <c r="B6009" t="s">
        <v>31746</v>
      </c>
      <c r="C6009" t="s">
        <v>36</v>
      </c>
      <c r="D6009">
        <v>629</v>
      </c>
      <c r="E6009">
        <v>150810</v>
      </c>
      <c r="F6009" t="s">
        <v>15804</v>
      </c>
      <c r="G6009" t="s">
        <v>15803</v>
      </c>
      <c r="H6009" t="s">
        <v>109</v>
      </c>
      <c r="I6009" t="s">
        <v>110</v>
      </c>
      <c r="J6009" t="s">
        <v>15802</v>
      </c>
      <c r="K6009" t="s">
        <v>15801</v>
      </c>
      <c r="M6009" t="s">
        <v>13214</v>
      </c>
      <c r="N6009" t="s">
        <v>41</v>
      </c>
      <c r="Q6009" t="s">
        <v>15800</v>
      </c>
      <c r="AC6009" t="s">
        <v>52</v>
      </c>
      <c r="AH6009" t="s">
        <v>15799</v>
      </c>
    </row>
    <row r="6010" spans="1:34" x14ac:dyDescent="0.2">
      <c r="A6010" t="s">
        <v>31745</v>
      </c>
      <c r="B6010" t="s">
        <v>31744</v>
      </c>
      <c r="C6010" t="s">
        <v>36</v>
      </c>
      <c r="D6010">
        <v>22</v>
      </c>
      <c r="E6010">
        <v>14130</v>
      </c>
      <c r="F6010" t="s">
        <v>31743</v>
      </c>
      <c r="G6010" t="s">
        <v>31742</v>
      </c>
      <c r="H6010" t="s">
        <v>14562</v>
      </c>
      <c r="I6010" t="s">
        <v>86</v>
      </c>
      <c r="J6010" t="s">
        <v>31741</v>
      </c>
      <c r="K6010" t="s">
        <v>16707</v>
      </c>
      <c r="M6010" t="s">
        <v>79</v>
      </c>
      <c r="N6010" t="s">
        <v>41</v>
      </c>
      <c r="W6010" t="s">
        <v>31740</v>
      </c>
      <c r="AC6010" t="s">
        <v>52</v>
      </c>
      <c r="AD6010" t="s">
        <v>59</v>
      </c>
      <c r="AH6010" t="s">
        <v>31739</v>
      </c>
    </row>
    <row r="6011" spans="1:34" x14ac:dyDescent="0.2">
      <c r="A6011" t="s">
        <v>31738</v>
      </c>
      <c r="B6011" t="s">
        <v>18435</v>
      </c>
      <c r="C6011" t="s">
        <v>36</v>
      </c>
      <c r="D6011">
        <v>110</v>
      </c>
      <c r="E6011">
        <v>13605</v>
      </c>
      <c r="F6011" t="s">
        <v>12745</v>
      </c>
      <c r="H6011" t="s">
        <v>12744</v>
      </c>
      <c r="I6011" t="s">
        <v>86</v>
      </c>
      <c r="J6011" t="s">
        <v>12743</v>
      </c>
      <c r="K6011" t="s">
        <v>12742</v>
      </c>
      <c r="M6011" t="s">
        <v>79</v>
      </c>
      <c r="N6011" t="s">
        <v>41</v>
      </c>
      <c r="O6011" t="s">
        <v>12741</v>
      </c>
      <c r="AH6011" t="s">
        <v>13229</v>
      </c>
    </row>
    <row r="6012" spans="1:34" x14ac:dyDescent="0.2">
      <c r="A6012" t="s">
        <v>31737</v>
      </c>
      <c r="B6012" t="s">
        <v>16122</v>
      </c>
      <c r="C6012" t="s">
        <v>36</v>
      </c>
      <c r="D6012">
        <v>31</v>
      </c>
      <c r="E6012">
        <v>11979</v>
      </c>
      <c r="F6012" t="s">
        <v>13024</v>
      </c>
      <c r="G6012" t="s">
        <v>15260</v>
      </c>
      <c r="H6012" t="s">
        <v>428</v>
      </c>
      <c r="I6012" t="s">
        <v>429</v>
      </c>
      <c r="K6012" t="s">
        <v>12830</v>
      </c>
      <c r="L6012" t="s">
        <v>187</v>
      </c>
      <c r="M6012" t="s">
        <v>2030</v>
      </c>
      <c r="N6012" t="s">
        <v>41</v>
      </c>
      <c r="O6012" t="s">
        <v>8491</v>
      </c>
      <c r="AH6012" t="s">
        <v>31736</v>
      </c>
    </row>
    <row r="6013" spans="1:34" x14ac:dyDescent="0.2">
      <c r="A6013" t="s">
        <v>31735</v>
      </c>
      <c r="B6013" t="s">
        <v>16014</v>
      </c>
      <c r="C6013" t="s">
        <v>36</v>
      </c>
      <c r="D6013">
        <v>3</v>
      </c>
      <c r="E6013">
        <v>282</v>
      </c>
      <c r="F6013" t="s">
        <v>13534</v>
      </c>
      <c r="G6013" t="s">
        <v>13533</v>
      </c>
      <c r="H6013" t="s">
        <v>7632</v>
      </c>
      <c r="I6013" t="s">
        <v>7631</v>
      </c>
      <c r="J6013" t="s">
        <v>12843</v>
      </c>
      <c r="K6013" t="s">
        <v>12842</v>
      </c>
      <c r="M6013" t="s">
        <v>79</v>
      </c>
      <c r="N6013" t="s">
        <v>41</v>
      </c>
      <c r="O6013" t="s">
        <v>457</v>
      </c>
      <c r="AH6013" t="s">
        <v>31734</v>
      </c>
    </row>
    <row r="6014" spans="1:34" x14ac:dyDescent="0.2">
      <c r="A6014" t="s">
        <v>31733</v>
      </c>
      <c r="B6014" t="s">
        <v>31732</v>
      </c>
      <c r="C6014" t="s">
        <v>36</v>
      </c>
      <c r="D6014">
        <v>150</v>
      </c>
      <c r="E6014">
        <v>44606</v>
      </c>
      <c r="F6014" t="s">
        <v>31731</v>
      </c>
      <c r="G6014" t="s">
        <v>31730</v>
      </c>
      <c r="H6014" t="s">
        <v>13644</v>
      </c>
      <c r="I6014" t="s">
        <v>86</v>
      </c>
      <c r="J6014" t="s">
        <v>18003</v>
      </c>
      <c r="K6014" t="s">
        <v>13644</v>
      </c>
      <c r="N6014" t="s">
        <v>41</v>
      </c>
      <c r="S6014" t="s">
        <v>31729</v>
      </c>
      <c r="AC6014" t="s">
        <v>52</v>
      </c>
      <c r="AH6014" t="s">
        <v>13642</v>
      </c>
    </row>
    <row r="6015" spans="1:34" x14ac:dyDescent="0.2">
      <c r="A6015" t="s">
        <v>31728</v>
      </c>
      <c r="B6015" t="s">
        <v>14882</v>
      </c>
      <c r="C6015" t="s">
        <v>36</v>
      </c>
      <c r="D6015">
        <v>161</v>
      </c>
      <c r="E6015">
        <v>116599</v>
      </c>
      <c r="F6015" t="s">
        <v>13331</v>
      </c>
      <c r="H6015" t="s">
        <v>4782</v>
      </c>
      <c r="I6015" t="s">
        <v>86</v>
      </c>
      <c r="K6015" t="s">
        <v>4782</v>
      </c>
      <c r="M6015" t="s">
        <v>79</v>
      </c>
      <c r="N6015" t="s">
        <v>41</v>
      </c>
      <c r="AF6015" t="s">
        <v>13330</v>
      </c>
      <c r="AH6015" t="s">
        <v>13329</v>
      </c>
    </row>
    <row r="6016" spans="1:34" x14ac:dyDescent="0.2">
      <c r="A6016" t="s">
        <v>31727</v>
      </c>
      <c r="B6016" t="s">
        <v>23855</v>
      </c>
      <c r="C6016" t="s">
        <v>36</v>
      </c>
      <c r="D6016">
        <v>329</v>
      </c>
      <c r="E6016">
        <v>108652</v>
      </c>
      <c r="F6016" t="s">
        <v>20034</v>
      </c>
      <c r="G6016" t="s">
        <v>20033</v>
      </c>
      <c r="H6016" t="s">
        <v>13012</v>
      </c>
      <c r="I6016" t="s">
        <v>86</v>
      </c>
      <c r="K6016" t="s">
        <v>13846</v>
      </c>
      <c r="L6016" t="s">
        <v>500</v>
      </c>
      <c r="M6016" t="s">
        <v>79</v>
      </c>
      <c r="N6016" t="s">
        <v>41</v>
      </c>
      <c r="Q6016" t="s">
        <v>13845</v>
      </c>
      <c r="AA6016" t="s">
        <v>4101</v>
      </c>
      <c r="AC6016" t="s">
        <v>52</v>
      </c>
      <c r="AH6016" t="s">
        <v>13843</v>
      </c>
    </row>
    <row r="6017" spans="1:34" x14ac:dyDescent="0.2">
      <c r="A6017" t="s">
        <v>31726</v>
      </c>
      <c r="B6017" t="s">
        <v>26710</v>
      </c>
      <c r="C6017" t="s">
        <v>36</v>
      </c>
      <c r="D6017">
        <v>9815</v>
      </c>
      <c r="E6017">
        <v>594161</v>
      </c>
      <c r="F6017" t="s">
        <v>13146</v>
      </c>
      <c r="G6017" t="s">
        <v>13145</v>
      </c>
      <c r="H6017" t="s">
        <v>12933</v>
      </c>
      <c r="I6017" t="s">
        <v>12932</v>
      </c>
      <c r="J6017" t="s">
        <v>13144</v>
      </c>
      <c r="K6017" t="s">
        <v>13143</v>
      </c>
      <c r="L6017" t="s">
        <v>187</v>
      </c>
      <c r="M6017" t="s">
        <v>79</v>
      </c>
      <c r="N6017" t="s">
        <v>41</v>
      </c>
      <c r="Q6017" t="s">
        <v>13142</v>
      </c>
    </row>
    <row r="6018" spans="1:34" x14ac:dyDescent="0.2">
      <c r="A6018" t="s">
        <v>31725</v>
      </c>
      <c r="B6018" t="s">
        <v>12947</v>
      </c>
      <c r="C6018" t="s">
        <v>36</v>
      </c>
      <c r="D6018">
        <v>7396</v>
      </c>
      <c r="E6018">
        <v>551082</v>
      </c>
      <c r="F6018" t="s">
        <v>13725</v>
      </c>
      <c r="G6018" t="s">
        <v>13173</v>
      </c>
      <c r="H6018" t="s">
        <v>540</v>
      </c>
      <c r="I6018" t="s">
        <v>541</v>
      </c>
      <c r="J6018" t="s">
        <v>2721</v>
      </c>
      <c r="K6018" t="s">
        <v>2721</v>
      </c>
      <c r="M6018" t="s">
        <v>105</v>
      </c>
      <c r="N6018" t="s">
        <v>41</v>
      </c>
      <c r="O6018" t="s">
        <v>63</v>
      </c>
      <c r="AC6018" t="s">
        <v>52</v>
      </c>
    </row>
    <row r="6019" spans="1:34" x14ac:dyDescent="0.2">
      <c r="A6019" t="s">
        <v>31724</v>
      </c>
      <c r="B6019" t="s">
        <v>19101</v>
      </c>
      <c r="C6019" t="s">
        <v>36</v>
      </c>
      <c r="D6019">
        <v>1731</v>
      </c>
      <c r="E6019">
        <v>150966</v>
      </c>
      <c r="F6019" t="s">
        <v>14587</v>
      </c>
      <c r="G6019" t="s">
        <v>13054</v>
      </c>
      <c r="H6019" t="s">
        <v>14585</v>
      </c>
      <c r="I6019" t="s">
        <v>14584</v>
      </c>
      <c r="J6019" t="s">
        <v>14583</v>
      </c>
      <c r="K6019" t="s">
        <v>14582</v>
      </c>
      <c r="L6019" t="s">
        <v>187</v>
      </c>
      <c r="M6019" t="s">
        <v>97</v>
      </c>
      <c r="N6019" t="s">
        <v>41</v>
      </c>
      <c r="O6019" t="s">
        <v>63</v>
      </c>
      <c r="AH6019" t="s">
        <v>17004</v>
      </c>
    </row>
    <row r="6020" spans="1:34" x14ac:dyDescent="0.2">
      <c r="A6020" t="s">
        <v>31723</v>
      </c>
      <c r="B6020" t="s">
        <v>31722</v>
      </c>
      <c r="C6020" t="s">
        <v>36</v>
      </c>
      <c r="D6020">
        <v>923</v>
      </c>
      <c r="E6020">
        <v>69947</v>
      </c>
      <c r="F6020" t="s">
        <v>24745</v>
      </c>
      <c r="G6020" t="s">
        <v>23326</v>
      </c>
      <c r="H6020" t="s">
        <v>14642</v>
      </c>
      <c r="I6020" t="s">
        <v>14641</v>
      </c>
      <c r="J6020" t="s">
        <v>23484</v>
      </c>
      <c r="K6020" t="s">
        <v>24744</v>
      </c>
      <c r="M6020" t="s">
        <v>79</v>
      </c>
      <c r="N6020" t="s">
        <v>41</v>
      </c>
      <c r="O6020" t="s">
        <v>24743</v>
      </c>
      <c r="AC6020" t="s">
        <v>52</v>
      </c>
      <c r="AH6020" t="s">
        <v>26608</v>
      </c>
    </row>
    <row r="6021" spans="1:34" x14ac:dyDescent="0.2">
      <c r="A6021" t="s">
        <v>31721</v>
      </c>
      <c r="B6021" t="s">
        <v>22199</v>
      </c>
      <c r="C6021" t="s">
        <v>36</v>
      </c>
      <c r="D6021">
        <v>392</v>
      </c>
      <c r="E6021">
        <v>33158</v>
      </c>
      <c r="F6021" t="s">
        <v>16331</v>
      </c>
      <c r="G6021" t="s">
        <v>13533</v>
      </c>
      <c r="H6021" t="s">
        <v>151</v>
      </c>
      <c r="I6021" t="s">
        <v>86</v>
      </c>
      <c r="K6021" t="s">
        <v>151</v>
      </c>
      <c r="M6021" t="s">
        <v>79</v>
      </c>
      <c r="N6021" t="s">
        <v>41</v>
      </c>
      <c r="O6021" t="s">
        <v>457</v>
      </c>
      <c r="AH6021" t="s">
        <v>31720</v>
      </c>
    </row>
    <row r="6022" spans="1:34" x14ac:dyDescent="0.2">
      <c r="A6022" t="s">
        <v>31719</v>
      </c>
      <c r="B6022" t="s">
        <v>23146</v>
      </c>
      <c r="C6022" t="s">
        <v>36</v>
      </c>
      <c r="D6022">
        <v>15</v>
      </c>
      <c r="E6022">
        <v>7751</v>
      </c>
      <c r="F6022" t="s">
        <v>19848</v>
      </c>
      <c r="G6022" t="s">
        <v>13118</v>
      </c>
      <c r="H6022" t="s">
        <v>14339</v>
      </c>
      <c r="I6022" t="s">
        <v>14340</v>
      </c>
      <c r="K6022" t="s">
        <v>14339</v>
      </c>
      <c r="M6022" t="s">
        <v>79</v>
      </c>
      <c r="N6022" t="s">
        <v>41</v>
      </c>
      <c r="AA6022" t="s">
        <v>31718</v>
      </c>
      <c r="AD6022" t="s">
        <v>59</v>
      </c>
      <c r="AH6022" t="s">
        <v>23144</v>
      </c>
    </row>
    <row r="6023" spans="1:34" x14ac:dyDescent="0.2">
      <c r="A6023" t="s">
        <v>31717</v>
      </c>
      <c r="B6023" t="s">
        <v>31716</v>
      </c>
      <c r="C6023" t="s">
        <v>36</v>
      </c>
      <c r="D6023">
        <v>1164</v>
      </c>
      <c r="E6023">
        <v>263606</v>
      </c>
      <c r="F6023" t="s">
        <v>13055</v>
      </c>
      <c r="G6023" t="s">
        <v>13054</v>
      </c>
      <c r="H6023" t="s">
        <v>12985</v>
      </c>
      <c r="I6023" t="s">
        <v>12984</v>
      </c>
      <c r="J6023" t="s">
        <v>13053</v>
      </c>
      <c r="K6023" t="s">
        <v>13052</v>
      </c>
      <c r="M6023" t="s">
        <v>40</v>
      </c>
      <c r="N6023" t="s">
        <v>41</v>
      </c>
      <c r="O6023" t="s">
        <v>457</v>
      </c>
      <c r="AH6023" t="s">
        <v>13051</v>
      </c>
    </row>
    <row r="6024" spans="1:34" x14ac:dyDescent="0.2">
      <c r="A6024" t="s">
        <v>31715</v>
      </c>
      <c r="B6024" t="s">
        <v>31714</v>
      </c>
      <c r="C6024" t="s">
        <v>36</v>
      </c>
      <c r="D6024">
        <v>249</v>
      </c>
      <c r="E6024">
        <v>63254</v>
      </c>
      <c r="F6024" t="s">
        <v>14658</v>
      </c>
      <c r="G6024" t="s">
        <v>12934</v>
      </c>
      <c r="H6024" t="s">
        <v>13111</v>
      </c>
      <c r="I6024" t="s">
        <v>13110</v>
      </c>
      <c r="J6024" t="s">
        <v>13109</v>
      </c>
      <c r="K6024" t="s">
        <v>13108</v>
      </c>
      <c r="L6024" t="s">
        <v>187</v>
      </c>
      <c r="M6024" t="s">
        <v>79</v>
      </c>
      <c r="N6024" t="s">
        <v>41</v>
      </c>
      <c r="O6024" t="s">
        <v>351</v>
      </c>
      <c r="AH6024" t="s">
        <v>31713</v>
      </c>
    </row>
    <row r="6025" spans="1:34" x14ac:dyDescent="0.2">
      <c r="A6025" t="s">
        <v>31712</v>
      </c>
      <c r="B6025" t="s">
        <v>12850</v>
      </c>
      <c r="C6025" t="s">
        <v>36</v>
      </c>
      <c r="D6025">
        <v>699</v>
      </c>
      <c r="E6025">
        <v>54681</v>
      </c>
      <c r="F6025" t="s">
        <v>13560</v>
      </c>
      <c r="G6025" t="s">
        <v>13087</v>
      </c>
      <c r="H6025" t="s">
        <v>540</v>
      </c>
      <c r="I6025" t="s">
        <v>541</v>
      </c>
      <c r="J6025" t="s">
        <v>2721</v>
      </c>
      <c r="K6025" t="s">
        <v>2721</v>
      </c>
      <c r="M6025" t="s">
        <v>105</v>
      </c>
      <c r="N6025" t="s">
        <v>41</v>
      </c>
      <c r="O6025" t="s">
        <v>63</v>
      </c>
      <c r="AC6025" t="s">
        <v>52</v>
      </c>
    </row>
    <row r="6026" spans="1:34" x14ac:dyDescent="0.2">
      <c r="A6026" t="s">
        <v>31711</v>
      </c>
      <c r="B6026" t="s">
        <v>14667</v>
      </c>
      <c r="C6026" t="s">
        <v>36</v>
      </c>
      <c r="D6026">
        <v>2266</v>
      </c>
      <c r="E6026">
        <v>191280</v>
      </c>
      <c r="F6026" t="s">
        <v>18315</v>
      </c>
      <c r="G6026" t="s">
        <v>13150</v>
      </c>
      <c r="H6026" t="s">
        <v>151</v>
      </c>
      <c r="I6026" t="s">
        <v>86</v>
      </c>
      <c r="K6026" t="s">
        <v>151</v>
      </c>
      <c r="M6026" t="s">
        <v>79</v>
      </c>
      <c r="N6026" t="s">
        <v>41</v>
      </c>
      <c r="AH6026" t="s">
        <v>31710</v>
      </c>
    </row>
    <row r="6027" spans="1:34" x14ac:dyDescent="0.2">
      <c r="A6027" t="s">
        <v>31709</v>
      </c>
      <c r="B6027" t="s">
        <v>31708</v>
      </c>
      <c r="C6027" t="s">
        <v>36</v>
      </c>
      <c r="D6027">
        <v>39</v>
      </c>
      <c r="E6027">
        <v>9002</v>
      </c>
      <c r="F6027" t="s">
        <v>19218</v>
      </c>
      <c r="G6027" t="s">
        <v>19217</v>
      </c>
      <c r="H6027" t="s">
        <v>16538</v>
      </c>
      <c r="I6027" t="s">
        <v>86</v>
      </c>
      <c r="K6027" t="s">
        <v>16537</v>
      </c>
      <c r="M6027" t="s">
        <v>79</v>
      </c>
      <c r="N6027" t="s">
        <v>41</v>
      </c>
      <c r="O6027" t="s">
        <v>31707</v>
      </c>
      <c r="AC6027" t="s">
        <v>52</v>
      </c>
      <c r="AH6027" t="s">
        <v>31706</v>
      </c>
    </row>
    <row r="6028" spans="1:34" x14ac:dyDescent="0.2">
      <c r="A6028" t="s">
        <v>31705</v>
      </c>
      <c r="B6028" t="s">
        <v>13120</v>
      </c>
      <c r="C6028" t="s">
        <v>36</v>
      </c>
      <c r="D6028">
        <v>7</v>
      </c>
      <c r="E6028">
        <v>4722</v>
      </c>
      <c r="F6028" t="s">
        <v>13119</v>
      </c>
      <c r="G6028" t="s">
        <v>13118</v>
      </c>
      <c r="H6028" t="s">
        <v>13116</v>
      </c>
      <c r="I6028" t="s">
        <v>13117</v>
      </c>
      <c r="J6028" t="s">
        <v>13116</v>
      </c>
      <c r="K6028" t="s">
        <v>13116</v>
      </c>
      <c r="M6028" t="s">
        <v>79</v>
      </c>
      <c r="N6028" t="s">
        <v>41</v>
      </c>
      <c r="AA6028" t="s">
        <v>22140</v>
      </c>
      <c r="AH6028" t="s">
        <v>13115</v>
      </c>
    </row>
    <row r="6029" spans="1:34" x14ac:dyDescent="0.2">
      <c r="A6029" t="s">
        <v>31704</v>
      </c>
      <c r="B6029" t="s">
        <v>29246</v>
      </c>
      <c r="C6029" t="s">
        <v>36</v>
      </c>
      <c r="D6029">
        <v>102</v>
      </c>
      <c r="E6029">
        <v>11145</v>
      </c>
      <c r="F6029" t="s">
        <v>14463</v>
      </c>
      <c r="G6029" t="s">
        <v>12957</v>
      </c>
      <c r="H6029" t="s">
        <v>151</v>
      </c>
      <c r="I6029" t="s">
        <v>86</v>
      </c>
      <c r="K6029" t="s">
        <v>151</v>
      </c>
      <c r="M6029" t="s">
        <v>79</v>
      </c>
      <c r="N6029" t="s">
        <v>41</v>
      </c>
      <c r="AH6029" t="s">
        <v>31703</v>
      </c>
    </row>
    <row r="6030" spans="1:34" x14ac:dyDescent="0.2">
      <c r="A6030" t="s">
        <v>31702</v>
      </c>
      <c r="B6030" t="s">
        <v>16112</v>
      </c>
      <c r="C6030" t="s">
        <v>36</v>
      </c>
      <c r="D6030">
        <v>5</v>
      </c>
      <c r="E6030">
        <v>690</v>
      </c>
      <c r="F6030" t="s">
        <v>13006</v>
      </c>
      <c r="G6030" t="s">
        <v>13005</v>
      </c>
      <c r="H6030" t="s">
        <v>13004</v>
      </c>
      <c r="I6030" t="s">
        <v>86</v>
      </c>
      <c r="K6030" t="s">
        <v>13003</v>
      </c>
      <c r="L6030" t="s">
        <v>187</v>
      </c>
      <c r="M6030" t="s">
        <v>97</v>
      </c>
      <c r="N6030" t="s">
        <v>41</v>
      </c>
      <c r="AA6030" t="s">
        <v>18830</v>
      </c>
      <c r="AD6030" t="s">
        <v>59</v>
      </c>
      <c r="AH6030" t="s">
        <v>13001</v>
      </c>
    </row>
    <row r="6031" spans="1:34" x14ac:dyDescent="0.2">
      <c r="A6031" t="s">
        <v>31701</v>
      </c>
      <c r="B6031" t="s">
        <v>27842</v>
      </c>
      <c r="C6031" t="s">
        <v>36</v>
      </c>
      <c r="D6031">
        <v>113</v>
      </c>
      <c r="E6031">
        <v>18932</v>
      </c>
      <c r="F6031" t="s">
        <v>13683</v>
      </c>
      <c r="G6031" t="s">
        <v>13567</v>
      </c>
      <c r="H6031" t="s">
        <v>13638</v>
      </c>
      <c r="I6031" t="s">
        <v>86</v>
      </c>
      <c r="K6031" t="s">
        <v>13637</v>
      </c>
      <c r="M6031" t="s">
        <v>2154</v>
      </c>
      <c r="N6031" t="s">
        <v>41</v>
      </c>
      <c r="W6031" s="1">
        <v>5.9086597415971399E+139</v>
      </c>
      <c r="AC6031" t="s">
        <v>52</v>
      </c>
      <c r="AH6031" t="s">
        <v>13636</v>
      </c>
    </row>
    <row r="6032" spans="1:34" x14ac:dyDescent="0.2">
      <c r="A6032" t="s">
        <v>31700</v>
      </c>
      <c r="B6032" t="s">
        <v>12971</v>
      </c>
      <c r="C6032" t="s">
        <v>36</v>
      </c>
      <c r="D6032">
        <v>1566</v>
      </c>
      <c r="E6032">
        <v>117262</v>
      </c>
      <c r="F6032" t="s">
        <v>12970</v>
      </c>
      <c r="G6032" t="s">
        <v>12969</v>
      </c>
      <c r="H6032" t="s">
        <v>540</v>
      </c>
      <c r="I6032" t="s">
        <v>541</v>
      </c>
      <c r="J6032" t="s">
        <v>2721</v>
      </c>
      <c r="K6032" t="s">
        <v>2721</v>
      </c>
      <c r="M6032" t="s">
        <v>105</v>
      </c>
      <c r="N6032" t="s">
        <v>41</v>
      </c>
      <c r="O6032" t="s">
        <v>112</v>
      </c>
      <c r="AC6032" t="s">
        <v>52</v>
      </c>
    </row>
    <row r="6033" spans="1:34" x14ac:dyDescent="0.2">
      <c r="A6033" t="s">
        <v>31699</v>
      </c>
      <c r="B6033" t="s">
        <v>12947</v>
      </c>
      <c r="C6033" t="s">
        <v>36</v>
      </c>
      <c r="D6033">
        <v>8460</v>
      </c>
      <c r="E6033">
        <v>654757</v>
      </c>
      <c r="F6033" t="s">
        <v>13725</v>
      </c>
      <c r="G6033" t="s">
        <v>13173</v>
      </c>
      <c r="H6033" t="s">
        <v>540</v>
      </c>
      <c r="I6033" t="s">
        <v>541</v>
      </c>
      <c r="J6033" t="s">
        <v>2721</v>
      </c>
      <c r="K6033" t="s">
        <v>2721</v>
      </c>
      <c r="M6033" t="s">
        <v>105</v>
      </c>
      <c r="N6033" t="s">
        <v>41</v>
      </c>
      <c r="O6033" t="s">
        <v>8491</v>
      </c>
      <c r="AC6033" t="s">
        <v>52</v>
      </c>
    </row>
    <row r="6034" spans="1:34" x14ac:dyDescent="0.2">
      <c r="A6034" t="s">
        <v>31698</v>
      </c>
      <c r="B6034" t="s">
        <v>12904</v>
      </c>
      <c r="C6034" t="s">
        <v>36</v>
      </c>
      <c r="D6034">
        <v>199</v>
      </c>
      <c r="E6034">
        <v>11228</v>
      </c>
      <c r="F6034" t="s">
        <v>31697</v>
      </c>
      <c r="G6034" t="s">
        <v>31696</v>
      </c>
      <c r="H6034" t="s">
        <v>2650</v>
      </c>
      <c r="I6034" t="s">
        <v>2649</v>
      </c>
      <c r="J6034" t="s">
        <v>12803</v>
      </c>
      <c r="K6034" t="s">
        <v>4020</v>
      </c>
      <c r="M6034" t="s">
        <v>79</v>
      </c>
      <c r="N6034" t="s">
        <v>41</v>
      </c>
      <c r="O6034" t="s">
        <v>1284</v>
      </c>
      <c r="AH6034" t="s">
        <v>31695</v>
      </c>
    </row>
    <row r="6035" spans="1:34" x14ac:dyDescent="0.2">
      <c r="A6035" t="s">
        <v>31694</v>
      </c>
      <c r="B6035" t="s">
        <v>31693</v>
      </c>
      <c r="C6035" t="s">
        <v>36</v>
      </c>
      <c r="D6035">
        <v>53</v>
      </c>
      <c r="E6035">
        <v>12230</v>
      </c>
      <c r="F6035" t="s">
        <v>13112</v>
      </c>
      <c r="G6035" t="s">
        <v>12934</v>
      </c>
      <c r="H6035" t="s">
        <v>13111</v>
      </c>
      <c r="I6035" t="s">
        <v>13110</v>
      </c>
      <c r="J6035" t="s">
        <v>13109</v>
      </c>
      <c r="K6035" t="s">
        <v>13108</v>
      </c>
      <c r="L6035" t="s">
        <v>187</v>
      </c>
      <c r="M6035" t="s">
        <v>79</v>
      </c>
      <c r="N6035" t="s">
        <v>41</v>
      </c>
      <c r="O6035" t="s">
        <v>63</v>
      </c>
      <c r="AH6035" t="s">
        <v>31692</v>
      </c>
    </row>
    <row r="6036" spans="1:34" x14ac:dyDescent="0.2">
      <c r="A6036" t="s">
        <v>31691</v>
      </c>
      <c r="B6036" t="s">
        <v>31690</v>
      </c>
      <c r="C6036" t="s">
        <v>94</v>
      </c>
      <c r="D6036">
        <v>1144</v>
      </c>
      <c r="E6036">
        <v>681778</v>
      </c>
      <c r="F6036" t="s">
        <v>16760</v>
      </c>
      <c r="G6036" t="s">
        <v>16759</v>
      </c>
      <c r="H6036" t="s">
        <v>16757</v>
      </c>
      <c r="I6036" t="s">
        <v>16758</v>
      </c>
      <c r="K6036" t="s">
        <v>16757</v>
      </c>
      <c r="M6036" t="s">
        <v>79</v>
      </c>
      <c r="N6036" t="s">
        <v>98</v>
      </c>
      <c r="AA6036" t="s">
        <v>16756</v>
      </c>
      <c r="AC6036" t="s">
        <v>52</v>
      </c>
    </row>
    <row r="6037" spans="1:34" x14ac:dyDescent="0.2">
      <c r="A6037" t="s">
        <v>31689</v>
      </c>
      <c r="B6037" t="s">
        <v>31688</v>
      </c>
      <c r="C6037" t="s">
        <v>36</v>
      </c>
      <c r="D6037">
        <v>22</v>
      </c>
      <c r="E6037">
        <v>3816</v>
      </c>
      <c r="F6037" t="s">
        <v>14086</v>
      </c>
      <c r="G6037" t="s">
        <v>14085</v>
      </c>
      <c r="H6037" t="s">
        <v>13508</v>
      </c>
      <c r="I6037" t="s">
        <v>13507</v>
      </c>
      <c r="K6037" t="s">
        <v>13506</v>
      </c>
      <c r="M6037" t="s">
        <v>1091</v>
      </c>
      <c r="N6037" t="s">
        <v>41</v>
      </c>
      <c r="P6037" t="s">
        <v>13505</v>
      </c>
      <c r="AA6037" t="s">
        <v>13504</v>
      </c>
      <c r="AC6037" t="s">
        <v>52</v>
      </c>
      <c r="AH6037" t="s">
        <v>14084</v>
      </c>
    </row>
    <row r="6038" spans="1:34" x14ac:dyDescent="0.2">
      <c r="A6038" t="s">
        <v>31687</v>
      </c>
      <c r="B6038" t="s">
        <v>31686</v>
      </c>
      <c r="C6038" t="s">
        <v>36</v>
      </c>
      <c r="D6038">
        <v>2850</v>
      </c>
      <c r="E6038">
        <v>197951</v>
      </c>
      <c r="F6038" t="s">
        <v>17543</v>
      </c>
      <c r="G6038" t="s">
        <v>17252</v>
      </c>
      <c r="H6038" t="s">
        <v>12985</v>
      </c>
      <c r="I6038" t="s">
        <v>12984</v>
      </c>
      <c r="J6038" t="s">
        <v>17251</v>
      </c>
      <c r="K6038" t="s">
        <v>17250</v>
      </c>
      <c r="M6038" t="s">
        <v>79</v>
      </c>
      <c r="N6038" t="s">
        <v>41</v>
      </c>
      <c r="O6038" t="s">
        <v>457</v>
      </c>
      <c r="AH6038" t="s">
        <v>17249</v>
      </c>
    </row>
    <row r="6039" spans="1:34" x14ac:dyDescent="0.2">
      <c r="A6039" t="s">
        <v>31685</v>
      </c>
      <c r="B6039" t="s">
        <v>31684</v>
      </c>
      <c r="C6039" t="s">
        <v>36</v>
      </c>
      <c r="D6039">
        <v>99</v>
      </c>
      <c r="E6039">
        <v>35369</v>
      </c>
      <c r="F6039" t="s">
        <v>20759</v>
      </c>
      <c r="G6039" t="s">
        <v>12957</v>
      </c>
      <c r="H6039" t="s">
        <v>342</v>
      </c>
      <c r="I6039" t="s">
        <v>343</v>
      </c>
      <c r="J6039" t="s">
        <v>20758</v>
      </c>
      <c r="K6039" t="s">
        <v>19838</v>
      </c>
      <c r="M6039" t="s">
        <v>79</v>
      </c>
      <c r="N6039" t="s">
        <v>41</v>
      </c>
      <c r="O6039" t="s">
        <v>19837</v>
      </c>
      <c r="AA6039" t="s">
        <v>31683</v>
      </c>
      <c r="AC6039" t="s">
        <v>52</v>
      </c>
      <c r="AD6039" t="s">
        <v>59</v>
      </c>
      <c r="AH6039" t="s">
        <v>19836</v>
      </c>
    </row>
    <row r="6040" spans="1:34" x14ac:dyDescent="0.2">
      <c r="A6040" t="s">
        <v>31682</v>
      </c>
      <c r="B6040" t="s">
        <v>31681</v>
      </c>
      <c r="C6040" t="s">
        <v>36</v>
      </c>
      <c r="D6040">
        <v>118</v>
      </c>
      <c r="E6040">
        <v>16204</v>
      </c>
      <c r="F6040" t="s">
        <v>14619</v>
      </c>
      <c r="G6040" t="s">
        <v>12925</v>
      </c>
      <c r="H6040" t="s">
        <v>109</v>
      </c>
      <c r="I6040" t="s">
        <v>110</v>
      </c>
      <c r="J6040" t="s">
        <v>14618</v>
      </c>
      <c r="K6040" t="s">
        <v>14617</v>
      </c>
      <c r="M6040" t="s">
        <v>118</v>
      </c>
      <c r="N6040" t="s">
        <v>41</v>
      </c>
      <c r="Q6040" t="s">
        <v>14616</v>
      </c>
      <c r="AC6040" t="s">
        <v>52</v>
      </c>
      <c r="AH6040" t="s">
        <v>26591</v>
      </c>
    </row>
    <row r="6041" spans="1:34" x14ac:dyDescent="0.2">
      <c r="A6041" t="s">
        <v>31680</v>
      </c>
      <c r="B6041" t="s">
        <v>25600</v>
      </c>
      <c r="C6041" t="s">
        <v>36</v>
      </c>
      <c r="D6041">
        <v>185</v>
      </c>
      <c r="E6041">
        <v>30362</v>
      </c>
      <c r="F6041" t="s">
        <v>18300</v>
      </c>
      <c r="G6041" t="s">
        <v>18299</v>
      </c>
      <c r="H6041" t="s">
        <v>12933</v>
      </c>
      <c r="I6041" t="s">
        <v>12932</v>
      </c>
      <c r="J6041" t="s">
        <v>18298</v>
      </c>
      <c r="K6041" t="s">
        <v>18298</v>
      </c>
      <c r="M6041" t="s">
        <v>79</v>
      </c>
      <c r="N6041" t="s">
        <v>41</v>
      </c>
      <c r="O6041" t="s">
        <v>8491</v>
      </c>
      <c r="AD6041" t="s">
        <v>59</v>
      </c>
      <c r="AH6041" t="s">
        <v>18297</v>
      </c>
    </row>
    <row r="6042" spans="1:34" x14ac:dyDescent="0.2">
      <c r="A6042" t="s">
        <v>31679</v>
      </c>
      <c r="B6042" t="s">
        <v>20753</v>
      </c>
      <c r="C6042" t="s">
        <v>36</v>
      </c>
      <c r="D6042">
        <v>1</v>
      </c>
      <c r="E6042">
        <v>83</v>
      </c>
      <c r="F6042" t="s">
        <v>12987</v>
      </c>
      <c r="G6042" t="s">
        <v>12986</v>
      </c>
      <c r="H6042" t="s">
        <v>12985</v>
      </c>
      <c r="I6042" t="s">
        <v>12984</v>
      </c>
      <c r="J6042" t="s">
        <v>12983</v>
      </c>
      <c r="K6042" t="s">
        <v>12982</v>
      </c>
      <c r="L6042" t="s">
        <v>187</v>
      </c>
      <c r="N6042" t="s">
        <v>41</v>
      </c>
      <c r="W6042" s="1">
        <v>2.0208285472831001E+39</v>
      </c>
      <c r="AC6042" t="s">
        <v>52</v>
      </c>
      <c r="AD6042" t="s">
        <v>59</v>
      </c>
      <c r="AE6042" t="s">
        <v>16016</v>
      </c>
      <c r="AH6042" t="s">
        <v>13772</v>
      </c>
    </row>
    <row r="6043" spans="1:34" x14ac:dyDescent="0.2">
      <c r="A6043" t="s">
        <v>31678</v>
      </c>
      <c r="B6043" t="s">
        <v>31677</v>
      </c>
      <c r="C6043" t="s">
        <v>36</v>
      </c>
      <c r="D6043">
        <v>12</v>
      </c>
      <c r="E6043">
        <v>1003</v>
      </c>
      <c r="F6043" t="s">
        <v>31676</v>
      </c>
      <c r="G6043" t="s">
        <v>15255</v>
      </c>
      <c r="H6043" t="s">
        <v>16395</v>
      </c>
      <c r="I6043" t="s">
        <v>86</v>
      </c>
      <c r="J6043" t="s">
        <v>31675</v>
      </c>
      <c r="K6043" t="s">
        <v>16393</v>
      </c>
      <c r="M6043" t="s">
        <v>79</v>
      </c>
      <c r="N6043" t="s">
        <v>41</v>
      </c>
      <c r="S6043" t="s">
        <v>16763</v>
      </c>
      <c r="AC6043" t="s">
        <v>52</v>
      </c>
    </row>
    <row r="6044" spans="1:34" x14ac:dyDescent="0.2">
      <c r="A6044" t="s">
        <v>31674</v>
      </c>
      <c r="B6044" t="s">
        <v>31037</v>
      </c>
      <c r="C6044" t="s">
        <v>36</v>
      </c>
      <c r="D6044">
        <v>4043</v>
      </c>
      <c r="E6044">
        <v>527687</v>
      </c>
      <c r="F6044" t="s">
        <v>13445</v>
      </c>
      <c r="G6044" t="s">
        <v>12886</v>
      </c>
      <c r="H6044" t="s">
        <v>13172</v>
      </c>
      <c r="I6044" t="s">
        <v>13171</v>
      </c>
      <c r="K6044" t="s">
        <v>13170</v>
      </c>
      <c r="M6044" t="s">
        <v>118</v>
      </c>
      <c r="N6044" t="s">
        <v>41</v>
      </c>
      <c r="O6044" t="s">
        <v>112</v>
      </c>
      <c r="AH6044" t="s">
        <v>13443</v>
      </c>
    </row>
    <row r="6045" spans="1:34" x14ac:dyDescent="0.2">
      <c r="A6045" t="s">
        <v>31673</v>
      </c>
      <c r="B6045" t="s">
        <v>20975</v>
      </c>
      <c r="C6045" t="s">
        <v>36</v>
      </c>
      <c r="D6045">
        <v>437</v>
      </c>
      <c r="E6045">
        <v>51418</v>
      </c>
      <c r="F6045" t="s">
        <v>13440</v>
      </c>
      <c r="G6045" t="s">
        <v>13439</v>
      </c>
      <c r="H6045" t="s">
        <v>2242</v>
      </c>
      <c r="I6045" t="s">
        <v>2241</v>
      </c>
      <c r="K6045" t="s">
        <v>2240</v>
      </c>
      <c r="M6045" t="s">
        <v>79</v>
      </c>
      <c r="N6045" t="s">
        <v>41</v>
      </c>
      <c r="W6045" s="1">
        <v>6.3117631236313598E+114</v>
      </c>
      <c r="AH6045" t="s">
        <v>13438</v>
      </c>
    </row>
    <row r="6046" spans="1:34" x14ac:dyDescent="0.2">
      <c r="A6046" t="s">
        <v>31672</v>
      </c>
      <c r="B6046" t="s">
        <v>13678</v>
      </c>
      <c r="C6046" t="s">
        <v>36</v>
      </c>
      <c r="D6046">
        <v>807</v>
      </c>
      <c r="E6046">
        <v>161529</v>
      </c>
      <c r="F6046" t="s">
        <v>14605</v>
      </c>
      <c r="H6046" t="s">
        <v>4782</v>
      </c>
      <c r="I6046" t="s">
        <v>86</v>
      </c>
      <c r="K6046" t="s">
        <v>4782</v>
      </c>
      <c r="M6046" t="s">
        <v>79</v>
      </c>
      <c r="N6046" t="s">
        <v>41</v>
      </c>
      <c r="AH6046" t="s">
        <v>13676</v>
      </c>
    </row>
    <row r="6047" spans="1:34" x14ac:dyDescent="0.2">
      <c r="A6047" t="s">
        <v>31671</v>
      </c>
      <c r="B6047" t="s">
        <v>22055</v>
      </c>
      <c r="C6047" t="s">
        <v>36</v>
      </c>
      <c r="D6047">
        <v>715</v>
      </c>
      <c r="E6047">
        <v>31341</v>
      </c>
      <c r="F6047" t="s">
        <v>13895</v>
      </c>
      <c r="G6047" t="s">
        <v>13894</v>
      </c>
      <c r="H6047" t="s">
        <v>13891</v>
      </c>
      <c r="I6047" t="s">
        <v>13893</v>
      </c>
      <c r="J6047" t="s">
        <v>13892</v>
      </c>
      <c r="K6047" t="s">
        <v>13891</v>
      </c>
      <c r="M6047" t="s">
        <v>79</v>
      </c>
      <c r="N6047" t="s">
        <v>41</v>
      </c>
      <c r="O6047" t="s">
        <v>229</v>
      </c>
      <c r="AH6047" t="s">
        <v>31670</v>
      </c>
    </row>
    <row r="6048" spans="1:34" x14ac:dyDescent="0.2">
      <c r="A6048" t="s">
        <v>31669</v>
      </c>
      <c r="B6048" t="s">
        <v>28110</v>
      </c>
      <c r="C6048" t="s">
        <v>36</v>
      </c>
      <c r="D6048">
        <v>14</v>
      </c>
      <c r="E6048">
        <v>3635</v>
      </c>
      <c r="F6048" t="s">
        <v>13934</v>
      </c>
      <c r="G6048" t="s">
        <v>12986</v>
      </c>
      <c r="H6048" t="s">
        <v>13933</v>
      </c>
      <c r="I6048" t="s">
        <v>13932</v>
      </c>
      <c r="J6048" t="s">
        <v>13931</v>
      </c>
      <c r="K6048" t="s">
        <v>13930</v>
      </c>
      <c r="M6048" t="s">
        <v>79</v>
      </c>
      <c r="N6048" t="s">
        <v>41</v>
      </c>
      <c r="W6048" s="1">
        <v>7.0080708007095004E+68</v>
      </c>
      <c r="AC6048" t="s">
        <v>52</v>
      </c>
      <c r="AD6048" t="s">
        <v>59</v>
      </c>
      <c r="AH6048" t="s">
        <v>13929</v>
      </c>
    </row>
    <row r="6049" spans="1:34" x14ac:dyDescent="0.2">
      <c r="A6049" t="s">
        <v>31668</v>
      </c>
      <c r="B6049" t="s">
        <v>19079</v>
      </c>
      <c r="C6049" t="s">
        <v>36</v>
      </c>
      <c r="D6049">
        <v>645</v>
      </c>
      <c r="E6049">
        <v>215884</v>
      </c>
      <c r="F6049" t="s">
        <v>13197</v>
      </c>
      <c r="G6049" t="s">
        <v>13196</v>
      </c>
      <c r="H6049" t="s">
        <v>13195</v>
      </c>
      <c r="I6049" t="s">
        <v>86</v>
      </c>
      <c r="K6049" t="s">
        <v>13195</v>
      </c>
      <c r="M6049" t="s">
        <v>79</v>
      </c>
      <c r="N6049" t="s">
        <v>41</v>
      </c>
      <c r="AA6049" t="s">
        <v>1631</v>
      </c>
      <c r="AC6049" t="s">
        <v>52</v>
      </c>
      <c r="AD6049" t="s">
        <v>59</v>
      </c>
      <c r="AH6049" t="s">
        <v>13194</v>
      </c>
    </row>
    <row r="6050" spans="1:34" x14ac:dyDescent="0.2">
      <c r="A6050" t="s">
        <v>31667</v>
      </c>
      <c r="B6050" t="s">
        <v>16033</v>
      </c>
      <c r="C6050" t="s">
        <v>36</v>
      </c>
      <c r="D6050">
        <v>194</v>
      </c>
      <c r="E6050">
        <v>19805</v>
      </c>
      <c r="F6050" t="s">
        <v>13831</v>
      </c>
      <c r="G6050" t="s">
        <v>13830</v>
      </c>
      <c r="H6050" t="s">
        <v>7632</v>
      </c>
      <c r="I6050" t="s">
        <v>7631</v>
      </c>
      <c r="J6050" t="s">
        <v>13829</v>
      </c>
      <c r="K6050" t="s">
        <v>6477</v>
      </c>
      <c r="M6050" t="s">
        <v>79</v>
      </c>
      <c r="N6050" t="s">
        <v>41</v>
      </c>
      <c r="W6050" t="s">
        <v>13828</v>
      </c>
      <c r="AH6050" t="s">
        <v>31666</v>
      </c>
    </row>
    <row r="6051" spans="1:34" x14ac:dyDescent="0.2">
      <c r="A6051" t="s">
        <v>31665</v>
      </c>
      <c r="B6051" t="s">
        <v>15149</v>
      </c>
      <c r="C6051" t="s">
        <v>36</v>
      </c>
      <c r="D6051">
        <v>194</v>
      </c>
      <c r="E6051">
        <v>30865</v>
      </c>
      <c r="F6051" t="s">
        <v>16901</v>
      </c>
      <c r="G6051" t="s">
        <v>12825</v>
      </c>
      <c r="H6051" t="s">
        <v>55</v>
      </c>
      <c r="I6051" t="s">
        <v>227</v>
      </c>
      <c r="K6051" t="s">
        <v>228</v>
      </c>
      <c r="M6051" t="s">
        <v>79</v>
      </c>
      <c r="N6051" t="s">
        <v>41</v>
      </c>
      <c r="O6051" t="s">
        <v>229</v>
      </c>
      <c r="AH6051" t="s">
        <v>31664</v>
      </c>
    </row>
    <row r="6052" spans="1:34" x14ac:dyDescent="0.2">
      <c r="A6052" t="s">
        <v>31663</v>
      </c>
      <c r="B6052" t="s">
        <v>31662</v>
      </c>
      <c r="C6052" t="s">
        <v>36</v>
      </c>
      <c r="D6052">
        <v>421</v>
      </c>
      <c r="E6052">
        <v>313639</v>
      </c>
      <c r="F6052" t="s">
        <v>26416</v>
      </c>
      <c r="G6052" t="s">
        <v>31661</v>
      </c>
      <c r="H6052" t="s">
        <v>13733</v>
      </c>
      <c r="I6052" t="s">
        <v>13732</v>
      </c>
      <c r="K6052" t="s">
        <v>18033</v>
      </c>
      <c r="M6052" t="s">
        <v>2495</v>
      </c>
      <c r="N6052" t="s">
        <v>2114</v>
      </c>
      <c r="S6052" t="s">
        <v>31660</v>
      </c>
      <c r="AA6052" t="s">
        <v>31659</v>
      </c>
      <c r="AC6052" t="s">
        <v>52</v>
      </c>
      <c r="AD6052" t="s">
        <v>7621</v>
      </c>
      <c r="AH6052" t="s">
        <v>31658</v>
      </c>
    </row>
    <row r="6053" spans="1:34" x14ac:dyDescent="0.2">
      <c r="A6053" t="s">
        <v>31657</v>
      </c>
      <c r="B6053" t="s">
        <v>31656</v>
      </c>
      <c r="C6053" t="s">
        <v>94</v>
      </c>
      <c r="D6053">
        <v>443</v>
      </c>
      <c r="E6053">
        <v>297942</v>
      </c>
      <c r="F6053" t="s">
        <v>16096</v>
      </c>
      <c r="G6053" t="s">
        <v>16095</v>
      </c>
      <c r="H6053" t="s">
        <v>564</v>
      </c>
      <c r="I6053" t="s">
        <v>565</v>
      </c>
      <c r="K6053" t="s">
        <v>566</v>
      </c>
      <c r="M6053" t="s">
        <v>559</v>
      </c>
      <c r="N6053" t="s">
        <v>98</v>
      </c>
      <c r="U6053" t="s">
        <v>16094</v>
      </c>
      <c r="AA6053" t="s">
        <v>810</v>
      </c>
      <c r="AC6053" t="s">
        <v>52</v>
      </c>
      <c r="AH6053" t="s">
        <v>16093</v>
      </c>
    </row>
    <row r="6054" spans="1:34" x14ac:dyDescent="0.2">
      <c r="A6054" t="s">
        <v>31655</v>
      </c>
      <c r="B6054" t="s">
        <v>17628</v>
      </c>
      <c r="C6054" t="s">
        <v>36</v>
      </c>
      <c r="D6054">
        <v>28</v>
      </c>
      <c r="E6054">
        <v>2789</v>
      </c>
      <c r="F6054" t="s">
        <v>13944</v>
      </c>
      <c r="H6054" t="s">
        <v>12744</v>
      </c>
      <c r="I6054" t="s">
        <v>86</v>
      </c>
      <c r="J6054" t="s">
        <v>12743</v>
      </c>
      <c r="K6054" t="s">
        <v>12742</v>
      </c>
      <c r="N6054" t="s">
        <v>41</v>
      </c>
      <c r="O6054" t="s">
        <v>17179</v>
      </c>
      <c r="AH6054" t="s">
        <v>13229</v>
      </c>
    </row>
    <row r="6055" spans="1:34" x14ac:dyDescent="0.2">
      <c r="A6055" t="s">
        <v>31654</v>
      </c>
      <c r="B6055" t="s">
        <v>31653</v>
      </c>
      <c r="C6055" t="s">
        <v>46</v>
      </c>
      <c r="D6055">
        <v>36</v>
      </c>
      <c r="E6055">
        <v>22054</v>
      </c>
      <c r="F6055" t="s">
        <v>31652</v>
      </c>
      <c r="H6055" t="s">
        <v>18249</v>
      </c>
      <c r="I6055" t="s">
        <v>3056</v>
      </c>
      <c r="J6055" t="s">
        <v>18249</v>
      </c>
      <c r="K6055" t="s">
        <v>18249</v>
      </c>
      <c r="L6055" t="s">
        <v>187</v>
      </c>
      <c r="M6055" t="s">
        <v>40</v>
      </c>
      <c r="N6055" t="s">
        <v>51</v>
      </c>
      <c r="O6055" t="s">
        <v>31651</v>
      </c>
      <c r="AA6055" t="s">
        <v>5902</v>
      </c>
      <c r="AC6055" t="s">
        <v>52</v>
      </c>
      <c r="AD6055" t="s">
        <v>1027</v>
      </c>
      <c r="AH6055" t="s">
        <v>31650</v>
      </c>
    </row>
    <row r="6056" spans="1:34" x14ac:dyDescent="0.2">
      <c r="A6056" t="s">
        <v>31649</v>
      </c>
      <c r="B6056" t="s">
        <v>15334</v>
      </c>
      <c r="C6056" t="s">
        <v>36</v>
      </c>
      <c r="D6056">
        <v>22918</v>
      </c>
      <c r="E6056">
        <v>10806135</v>
      </c>
      <c r="F6056" t="s">
        <v>12759</v>
      </c>
      <c r="G6056" t="s">
        <v>12758</v>
      </c>
      <c r="H6056" t="s">
        <v>7632</v>
      </c>
      <c r="I6056" t="s">
        <v>7631</v>
      </c>
      <c r="J6056" t="s">
        <v>7630</v>
      </c>
      <c r="K6056" t="s">
        <v>7629</v>
      </c>
      <c r="M6056" t="s">
        <v>12757</v>
      </c>
      <c r="N6056" t="s">
        <v>41</v>
      </c>
      <c r="O6056" t="s">
        <v>16677</v>
      </c>
      <c r="AC6056" t="s">
        <v>52</v>
      </c>
      <c r="AH6056" t="s">
        <v>31648</v>
      </c>
    </row>
    <row r="6057" spans="1:34" x14ac:dyDescent="0.2">
      <c r="A6057" t="s">
        <v>31647</v>
      </c>
      <c r="B6057" t="s">
        <v>31646</v>
      </c>
      <c r="C6057" t="s">
        <v>36</v>
      </c>
      <c r="D6057">
        <v>12499</v>
      </c>
      <c r="E6057">
        <v>6828942</v>
      </c>
      <c r="F6057" t="s">
        <v>31645</v>
      </c>
      <c r="G6057" t="s">
        <v>31644</v>
      </c>
      <c r="H6057" t="s">
        <v>3571</v>
      </c>
      <c r="I6057" t="s">
        <v>3570</v>
      </c>
      <c r="K6057" t="s">
        <v>3569</v>
      </c>
      <c r="M6057" t="s">
        <v>5221</v>
      </c>
      <c r="N6057" t="s">
        <v>41</v>
      </c>
      <c r="AA6057" t="s">
        <v>31643</v>
      </c>
      <c r="AC6057" t="s">
        <v>52</v>
      </c>
      <c r="AH6057" t="s">
        <v>31642</v>
      </c>
    </row>
    <row r="6058" spans="1:34" x14ac:dyDescent="0.2">
      <c r="A6058" t="s">
        <v>31641</v>
      </c>
      <c r="B6058" t="s">
        <v>14145</v>
      </c>
      <c r="C6058" t="s">
        <v>94</v>
      </c>
      <c r="D6058">
        <v>149</v>
      </c>
      <c r="E6058">
        <v>337618</v>
      </c>
      <c r="F6058" t="s">
        <v>12867</v>
      </c>
      <c r="G6058" t="s">
        <v>12866</v>
      </c>
      <c r="H6058" t="s">
        <v>12865</v>
      </c>
      <c r="I6058" t="s">
        <v>557</v>
      </c>
      <c r="K6058" t="s">
        <v>12865</v>
      </c>
      <c r="M6058" t="s">
        <v>79</v>
      </c>
      <c r="N6058" t="s">
        <v>98</v>
      </c>
      <c r="AA6058" t="s">
        <v>2239</v>
      </c>
      <c r="AC6058" t="s">
        <v>52</v>
      </c>
    </row>
    <row r="6059" spans="1:34" x14ac:dyDescent="0.2">
      <c r="A6059" t="s">
        <v>31640</v>
      </c>
      <c r="B6059" t="s">
        <v>10771</v>
      </c>
      <c r="C6059" t="s">
        <v>36</v>
      </c>
      <c r="D6059">
        <v>1521</v>
      </c>
      <c r="E6059">
        <v>1058854</v>
      </c>
      <c r="F6059" t="s">
        <v>13874</v>
      </c>
      <c r="G6059" t="s">
        <v>13873</v>
      </c>
      <c r="H6059" t="s">
        <v>2396</v>
      </c>
      <c r="I6059" t="s">
        <v>2395</v>
      </c>
      <c r="K6059" t="s">
        <v>294</v>
      </c>
      <c r="M6059" t="s">
        <v>2286</v>
      </c>
      <c r="N6059" t="s">
        <v>41</v>
      </c>
      <c r="AA6059" t="s">
        <v>25567</v>
      </c>
      <c r="AC6059" t="s">
        <v>52</v>
      </c>
      <c r="AH6059" t="s">
        <v>10770</v>
      </c>
    </row>
    <row r="6060" spans="1:34" x14ac:dyDescent="0.2">
      <c r="A6060" t="s">
        <v>31639</v>
      </c>
      <c r="B6060" t="s">
        <v>19249</v>
      </c>
      <c r="C6060" t="s">
        <v>36</v>
      </c>
      <c r="D6060">
        <v>11791</v>
      </c>
      <c r="E6060">
        <v>1050599</v>
      </c>
      <c r="F6060" t="s">
        <v>14103</v>
      </c>
      <c r="G6060" t="s">
        <v>13586</v>
      </c>
      <c r="H6060" t="s">
        <v>11003</v>
      </c>
      <c r="I6060" t="s">
        <v>11002</v>
      </c>
      <c r="K6060" t="s">
        <v>14102</v>
      </c>
      <c r="M6060" t="s">
        <v>79</v>
      </c>
      <c r="N6060" t="s">
        <v>41</v>
      </c>
      <c r="AA6060" t="s">
        <v>31638</v>
      </c>
      <c r="AC6060" t="s">
        <v>52</v>
      </c>
    </row>
    <row r="6061" spans="1:34" x14ac:dyDescent="0.2">
      <c r="A6061" t="s">
        <v>31637</v>
      </c>
      <c r="B6061" t="s">
        <v>13770</v>
      </c>
      <c r="C6061" t="s">
        <v>36</v>
      </c>
      <c r="D6061">
        <v>510</v>
      </c>
      <c r="E6061">
        <v>201909</v>
      </c>
      <c r="F6061" t="s">
        <v>13060</v>
      </c>
      <c r="G6061" t="s">
        <v>13059</v>
      </c>
      <c r="H6061" t="s">
        <v>540</v>
      </c>
      <c r="I6061" t="s">
        <v>541</v>
      </c>
      <c r="J6061" t="s">
        <v>2721</v>
      </c>
      <c r="K6061" t="s">
        <v>2721</v>
      </c>
      <c r="M6061" t="s">
        <v>105</v>
      </c>
      <c r="N6061" t="s">
        <v>41</v>
      </c>
      <c r="O6061" t="s">
        <v>112</v>
      </c>
      <c r="AC6061" t="s">
        <v>52</v>
      </c>
    </row>
    <row r="6062" spans="1:34" x14ac:dyDescent="0.2">
      <c r="A6062" t="s">
        <v>31636</v>
      </c>
      <c r="B6062" t="s">
        <v>31635</v>
      </c>
      <c r="C6062" t="s">
        <v>36</v>
      </c>
      <c r="D6062">
        <v>200</v>
      </c>
      <c r="E6062">
        <v>74069</v>
      </c>
      <c r="F6062" t="s">
        <v>15144</v>
      </c>
      <c r="G6062" t="s">
        <v>15143</v>
      </c>
      <c r="H6062" t="s">
        <v>12878</v>
      </c>
      <c r="I6062" t="s">
        <v>3593</v>
      </c>
      <c r="J6062" t="s">
        <v>15142</v>
      </c>
      <c r="K6062" t="s">
        <v>13063</v>
      </c>
      <c r="M6062" t="s">
        <v>1091</v>
      </c>
      <c r="N6062" t="s">
        <v>2114</v>
      </c>
      <c r="O6062" t="s">
        <v>15141</v>
      </c>
      <c r="AC6062" t="s">
        <v>52</v>
      </c>
      <c r="AD6062" t="s">
        <v>7621</v>
      </c>
    </row>
    <row r="6063" spans="1:34" x14ac:dyDescent="0.2">
      <c r="A6063" t="s">
        <v>31634</v>
      </c>
      <c r="B6063" t="s">
        <v>16801</v>
      </c>
      <c r="C6063" t="s">
        <v>36</v>
      </c>
      <c r="D6063">
        <v>98</v>
      </c>
      <c r="E6063">
        <v>27957</v>
      </c>
      <c r="F6063" t="s">
        <v>31633</v>
      </c>
      <c r="G6063" t="s">
        <v>12986</v>
      </c>
      <c r="H6063" t="s">
        <v>14409</v>
      </c>
      <c r="I6063" t="s">
        <v>14408</v>
      </c>
      <c r="K6063" t="s">
        <v>14407</v>
      </c>
      <c r="M6063" t="s">
        <v>219</v>
      </c>
      <c r="N6063" t="s">
        <v>41</v>
      </c>
      <c r="AA6063" t="s">
        <v>14406</v>
      </c>
      <c r="AC6063" t="s">
        <v>52</v>
      </c>
      <c r="AH6063" t="s">
        <v>16800</v>
      </c>
    </row>
    <row r="6064" spans="1:34" x14ac:dyDescent="0.2">
      <c r="A6064" t="s">
        <v>31632</v>
      </c>
      <c r="B6064" t="s">
        <v>28030</v>
      </c>
      <c r="C6064" t="s">
        <v>36</v>
      </c>
      <c r="D6064">
        <v>28</v>
      </c>
      <c r="E6064">
        <v>2192</v>
      </c>
      <c r="F6064" t="s">
        <v>13973</v>
      </c>
      <c r="G6064" t="s">
        <v>14312</v>
      </c>
      <c r="H6064" t="s">
        <v>342</v>
      </c>
      <c r="I6064" t="s">
        <v>343</v>
      </c>
      <c r="J6064" t="s">
        <v>2722</v>
      </c>
      <c r="K6064" t="s">
        <v>13430</v>
      </c>
      <c r="M6064" t="s">
        <v>105</v>
      </c>
      <c r="N6064" t="s">
        <v>41</v>
      </c>
      <c r="W6064" t="s">
        <v>14311</v>
      </c>
      <c r="AC6064" t="s">
        <v>52</v>
      </c>
      <c r="AH6064" t="s">
        <v>14387</v>
      </c>
    </row>
    <row r="6065" spans="1:34" x14ac:dyDescent="0.2">
      <c r="A6065" t="s">
        <v>31631</v>
      </c>
      <c r="B6065" t="s">
        <v>15502</v>
      </c>
      <c r="C6065" t="s">
        <v>36</v>
      </c>
      <c r="D6065">
        <v>478</v>
      </c>
      <c r="E6065">
        <v>124021</v>
      </c>
      <c r="F6065" t="s">
        <v>12873</v>
      </c>
      <c r="G6065" t="s">
        <v>13567</v>
      </c>
      <c r="H6065" t="s">
        <v>428</v>
      </c>
      <c r="I6065" t="s">
        <v>429</v>
      </c>
      <c r="K6065" t="s">
        <v>12830</v>
      </c>
      <c r="M6065" t="s">
        <v>2030</v>
      </c>
      <c r="N6065" t="s">
        <v>41</v>
      </c>
      <c r="O6065" t="s">
        <v>351</v>
      </c>
      <c r="AE6065" t="s">
        <v>12871</v>
      </c>
      <c r="AH6065" t="s">
        <v>31630</v>
      </c>
    </row>
    <row r="6066" spans="1:34" x14ac:dyDescent="0.2">
      <c r="A6066" t="s">
        <v>31629</v>
      </c>
      <c r="B6066" t="s">
        <v>31628</v>
      </c>
      <c r="C6066" t="s">
        <v>36</v>
      </c>
      <c r="D6066">
        <v>847</v>
      </c>
      <c r="E6066">
        <v>405203</v>
      </c>
      <c r="F6066" t="s">
        <v>14633</v>
      </c>
      <c r="G6066" t="s">
        <v>14632</v>
      </c>
      <c r="H6066" t="s">
        <v>14631</v>
      </c>
      <c r="I6066" t="s">
        <v>14630</v>
      </c>
      <c r="J6066" t="s">
        <v>14629</v>
      </c>
      <c r="K6066" t="s">
        <v>14629</v>
      </c>
      <c r="M6066" t="s">
        <v>79</v>
      </c>
      <c r="N6066" t="s">
        <v>41</v>
      </c>
      <c r="U6066" t="s">
        <v>12098</v>
      </c>
      <c r="AC6066" t="s">
        <v>52</v>
      </c>
      <c r="AH6066" t="s">
        <v>31627</v>
      </c>
    </row>
    <row r="6067" spans="1:34" x14ac:dyDescent="0.2">
      <c r="A6067" t="s">
        <v>31626</v>
      </c>
      <c r="B6067" t="s">
        <v>31625</v>
      </c>
      <c r="C6067" t="s">
        <v>36</v>
      </c>
      <c r="D6067">
        <v>387</v>
      </c>
      <c r="E6067">
        <v>53627</v>
      </c>
      <c r="F6067" t="s">
        <v>13445</v>
      </c>
      <c r="G6067" t="s">
        <v>12886</v>
      </c>
      <c r="H6067" t="s">
        <v>13172</v>
      </c>
      <c r="I6067" t="s">
        <v>13171</v>
      </c>
      <c r="K6067" t="s">
        <v>13170</v>
      </c>
      <c r="M6067" t="s">
        <v>118</v>
      </c>
      <c r="N6067" t="s">
        <v>41</v>
      </c>
      <c r="O6067" t="s">
        <v>351</v>
      </c>
      <c r="AH6067" t="s">
        <v>13443</v>
      </c>
    </row>
    <row r="6068" spans="1:34" x14ac:dyDescent="0.2">
      <c r="A6068" t="s">
        <v>31624</v>
      </c>
      <c r="B6068" t="s">
        <v>31623</v>
      </c>
      <c r="C6068" t="s">
        <v>36</v>
      </c>
      <c r="D6068">
        <v>145</v>
      </c>
      <c r="E6068">
        <v>32584</v>
      </c>
      <c r="F6068" t="s">
        <v>31610</v>
      </c>
      <c r="G6068" t="s">
        <v>31609</v>
      </c>
      <c r="H6068" t="s">
        <v>16502</v>
      </c>
      <c r="I6068" t="s">
        <v>16504</v>
      </c>
      <c r="J6068" t="s">
        <v>16503</v>
      </c>
      <c r="K6068" t="s">
        <v>16502</v>
      </c>
      <c r="M6068" t="s">
        <v>350</v>
      </c>
      <c r="N6068" t="s">
        <v>41</v>
      </c>
      <c r="W6068" s="1">
        <v>8.6002860018601099E+19</v>
      </c>
      <c r="AC6068" t="s">
        <v>52</v>
      </c>
    </row>
    <row r="6069" spans="1:34" x14ac:dyDescent="0.2">
      <c r="A6069" t="s">
        <v>31622</v>
      </c>
      <c r="B6069" t="s">
        <v>22498</v>
      </c>
      <c r="C6069" t="s">
        <v>36</v>
      </c>
      <c r="D6069">
        <v>13888</v>
      </c>
      <c r="E6069">
        <v>10533180</v>
      </c>
      <c r="F6069" t="s">
        <v>15354</v>
      </c>
      <c r="G6069" t="s">
        <v>11465</v>
      </c>
      <c r="H6069" t="s">
        <v>2396</v>
      </c>
      <c r="I6069" t="s">
        <v>2395</v>
      </c>
      <c r="K6069" t="s">
        <v>294</v>
      </c>
      <c r="M6069" t="s">
        <v>2286</v>
      </c>
      <c r="N6069" t="s">
        <v>41</v>
      </c>
      <c r="AH6069" t="s">
        <v>22497</v>
      </c>
    </row>
    <row r="6070" spans="1:34" x14ac:dyDescent="0.2">
      <c r="A6070" t="s">
        <v>31621</v>
      </c>
      <c r="B6070" t="s">
        <v>22407</v>
      </c>
      <c r="C6070" t="s">
        <v>36</v>
      </c>
      <c r="D6070">
        <v>640</v>
      </c>
      <c r="E6070">
        <v>150134</v>
      </c>
      <c r="F6070" t="s">
        <v>13808</v>
      </c>
      <c r="G6070" t="s">
        <v>13807</v>
      </c>
      <c r="H6070" t="s">
        <v>13805</v>
      </c>
      <c r="I6070" t="s">
        <v>86</v>
      </c>
      <c r="J6070" t="s">
        <v>13806</v>
      </c>
      <c r="K6070" t="s">
        <v>13805</v>
      </c>
      <c r="M6070" t="s">
        <v>381</v>
      </c>
      <c r="N6070" t="s">
        <v>41</v>
      </c>
      <c r="AH6070" t="s">
        <v>13804</v>
      </c>
    </row>
    <row r="6071" spans="1:34" x14ac:dyDescent="0.2">
      <c r="A6071" t="s">
        <v>31620</v>
      </c>
      <c r="B6071" t="s">
        <v>31619</v>
      </c>
      <c r="C6071" t="s">
        <v>36</v>
      </c>
      <c r="D6071">
        <v>287</v>
      </c>
      <c r="E6071">
        <v>29859</v>
      </c>
      <c r="F6071" t="s">
        <v>16195</v>
      </c>
      <c r="G6071" t="s">
        <v>12886</v>
      </c>
      <c r="H6071" t="s">
        <v>12933</v>
      </c>
      <c r="I6071" t="s">
        <v>12932</v>
      </c>
      <c r="J6071" t="s">
        <v>16194</v>
      </c>
      <c r="K6071" t="s">
        <v>16193</v>
      </c>
      <c r="M6071" t="s">
        <v>79</v>
      </c>
      <c r="N6071" t="s">
        <v>41</v>
      </c>
      <c r="O6071" t="s">
        <v>63</v>
      </c>
      <c r="AH6071" t="s">
        <v>27700</v>
      </c>
    </row>
    <row r="6072" spans="1:34" x14ac:dyDescent="0.2">
      <c r="A6072" t="s">
        <v>31618</v>
      </c>
      <c r="B6072" t="s">
        <v>31617</v>
      </c>
      <c r="C6072" t="s">
        <v>36</v>
      </c>
      <c r="D6072">
        <v>2240</v>
      </c>
      <c r="E6072">
        <v>567871</v>
      </c>
      <c r="F6072" t="s">
        <v>31616</v>
      </c>
      <c r="G6072" t="s">
        <v>31615</v>
      </c>
      <c r="H6072" t="s">
        <v>16502</v>
      </c>
      <c r="I6072" t="s">
        <v>16504</v>
      </c>
      <c r="J6072" t="s">
        <v>16503</v>
      </c>
      <c r="K6072" t="s">
        <v>16502</v>
      </c>
      <c r="M6072" t="s">
        <v>7413</v>
      </c>
      <c r="N6072" t="s">
        <v>41</v>
      </c>
      <c r="O6072" t="s">
        <v>63</v>
      </c>
      <c r="AC6072" t="s">
        <v>52</v>
      </c>
    </row>
    <row r="6073" spans="1:34" x14ac:dyDescent="0.2">
      <c r="A6073" t="s">
        <v>31614</v>
      </c>
      <c r="B6073" t="s">
        <v>31613</v>
      </c>
      <c r="C6073" t="s">
        <v>36</v>
      </c>
      <c r="D6073">
        <v>88</v>
      </c>
      <c r="E6073">
        <v>16610</v>
      </c>
      <c r="F6073" t="s">
        <v>14619</v>
      </c>
      <c r="G6073" t="s">
        <v>12925</v>
      </c>
      <c r="H6073" t="s">
        <v>109</v>
      </c>
      <c r="I6073" t="s">
        <v>110</v>
      </c>
      <c r="J6073" t="s">
        <v>14618</v>
      </c>
      <c r="K6073" t="s">
        <v>14617</v>
      </c>
      <c r="M6073" t="s">
        <v>118</v>
      </c>
      <c r="N6073" t="s">
        <v>41</v>
      </c>
      <c r="Q6073" t="s">
        <v>14616</v>
      </c>
      <c r="AC6073" t="s">
        <v>52</v>
      </c>
      <c r="AH6073" t="s">
        <v>26591</v>
      </c>
    </row>
    <row r="6074" spans="1:34" x14ac:dyDescent="0.2">
      <c r="A6074" t="s">
        <v>31612</v>
      </c>
      <c r="B6074" t="s">
        <v>31611</v>
      </c>
      <c r="C6074" t="s">
        <v>36</v>
      </c>
      <c r="D6074">
        <v>172</v>
      </c>
      <c r="E6074">
        <v>38849</v>
      </c>
      <c r="F6074" t="s">
        <v>31610</v>
      </c>
      <c r="G6074" t="s">
        <v>31609</v>
      </c>
      <c r="H6074" t="s">
        <v>16502</v>
      </c>
      <c r="I6074" t="s">
        <v>16504</v>
      </c>
      <c r="J6074" t="s">
        <v>16503</v>
      </c>
      <c r="K6074" t="s">
        <v>16502</v>
      </c>
      <c r="M6074" t="s">
        <v>350</v>
      </c>
      <c r="N6074" t="s">
        <v>41</v>
      </c>
      <c r="W6074" s="1">
        <v>8.6002860018601099E+19</v>
      </c>
      <c r="AC6074" t="s">
        <v>52</v>
      </c>
    </row>
    <row r="6075" spans="1:34" x14ac:dyDescent="0.2">
      <c r="A6075" t="s">
        <v>31608</v>
      </c>
      <c r="B6075" t="s">
        <v>23549</v>
      </c>
      <c r="C6075" t="s">
        <v>36</v>
      </c>
      <c r="D6075">
        <v>0</v>
      </c>
      <c r="E6075">
        <v>227</v>
      </c>
      <c r="F6075" t="s">
        <v>14794</v>
      </c>
      <c r="G6075" t="s">
        <v>14793</v>
      </c>
      <c r="H6075" t="s">
        <v>14792</v>
      </c>
      <c r="I6075" t="s">
        <v>86</v>
      </c>
      <c r="K6075" t="s">
        <v>14791</v>
      </c>
      <c r="L6075" t="s">
        <v>500</v>
      </c>
      <c r="M6075" t="s">
        <v>402</v>
      </c>
      <c r="N6075" t="s">
        <v>41</v>
      </c>
      <c r="AC6075" t="s">
        <v>52</v>
      </c>
      <c r="AD6075" t="s">
        <v>59</v>
      </c>
      <c r="AF6075" t="s">
        <v>13330</v>
      </c>
      <c r="AH6075" t="s">
        <v>14790</v>
      </c>
    </row>
    <row r="6076" spans="1:34" x14ac:dyDescent="0.2">
      <c r="A6076" t="s">
        <v>31607</v>
      </c>
      <c r="B6076" t="s">
        <v>31606</v>
      </c>
      <c r="C6076" t="s">
        <v>36</v>
      </c>
      <c r="D6076">
        <v>214</v>
      </c>
      <c r="E6076">
        <v>47734</v>
      </c>
      <c r="F6076" t="s">
        <v>17253</v>
      </c>
      <c r="G6076" t="s">
        <v>17252</v>
      </c>
      <c r="H6076" t="s">
        <v>12985</v>
      </c>
      <c r="I6076" t="s">
        <v>12984</v>
      </c>
      <c r="J6076" t="s">
        <v>17251</v>
      </c>
      <c r="K6076" t="s">
        <v>17250</v>
      </c>
      <c r="M6076" t="s">
        <v>79</v>
      </c>
      <c r="N6076" t="s">
        <v>41</v>
      </c>
      <c r="O6076" t="s">
        <v>457</v>
      </c>
      <c r="AH6076" t="s">
        <v>17249</v>
      </c>
    </row>
    <row r="6077" spans="1:34" x14ac:dyDescent="0.2">
      <c r="A6077" t="s">
        <v>31605</v>
      </c>
      <c r="B6077" t="s">
        <v>31192</v>
      </c>
      <c r="C6077" t="s">
        <v>36</v>
      </c>
      <c r="D6077">
        <v>539</v>
      </c>
      <c r="E6077">
        <v>100509</v>
      </c>
      <c r="F6077" t="s">
        <v>18725</v>
      </c>
      <c r="G6077" t="s">
        <v>12934</v>
      </c>
      <c r="H6077" t="s">
        <v>13111</v>
      </c>
      <c r="I6077" t="s">
        <v>13110</v>
      </c>
      <c r="J6077" t="s">
        <v>13109</v>
      </c>
      <c r="K6077" t="s">
        <v>13108</v>
      </c>
      <c r="L6077" t="s">
        <v>187</v>
      </c>
      <c r="M6077" t="s">
        <v>79</v>
      </c>
      <c r="N6077" t="s">
        <v>41</v>
      </c>
      <c r="O6077" t="s">
        <v>732</v>
      </c>
      <c r="AA6077" t="s">
        <v>18724</v>
      </c>
      <c r="AC6077" t="s">
        <v>52</v>
      </c>
      <c r="AE6077" t="s">
        <v>14509</v>
      </c>
      <c r="AH6077" t="s">
        <v>31604</v>
      </c>
    </row>
    <row r="6078" spans="1:34" x14ac:dyDescent="0.2">
      <c r="A6078" t="s">
        <v>31603</v>
      </c>
      <c r="B6078" t="s">
        <v>13770</v>
      </c>
      <c r="C6078" t="s">
        <v>36</v>
      </c>
      <c r="D6078">
        <v>777</v>
      </c>
      <c r="E6078">
        <v>192458</v>
      </c>
      <c r="F6078" t="s">
        <v>13560</v>
      </c>
      <c r="G6078" t="s">
        <v>13087</v>
      </c>
      <c r="H6078" t="s">
        <v>540</v>
      </c>
      <c r="I6078" t="s">
        <v>541</v>
      </c>
      <c r="J6078" t="s">
        <v>13058</v>
      </c>
      <c r="K6078" t="s">
        <v>2721</v>
      </c>
      <c r="M6078" t="s">
        <v>105</v>
      </c>
      <c r="N6078" t="s">
        <v>41</v>
      </c>
      <c r="O6078" t="s">
        <v>732</v>
      </c>
      <c r="AC6078" t="s">
        <v>52</v>
      </c>
    </row>
    <row r="6079" spans="1:34" x14ac:dyDescent="0.2">
      <c r="A6079" t="s">
        <v>31602</v>
      </c>
      <c r="B6079" t="s">
        <v>16069</v>
      </c>
      <c r="C6079" t="s">
        <v>94</v>
      </c>
      <c r="D6079">
        <v>112</v>
      </c>
      <c r="E6079">
        <v>34380</v>
      </c>
      <c r="F6079" t="s">
        <v>15991</v>
      </c>
      <c r="H6079" t="s">
        <v>2002</v>
      </c>
      <c r="I6079" t="s">
        <v>2003</v>
      </c>
      <c r="K6079" t="s">
        <v>2002</v>
      </c>
      <c r="L6079" t="s">
        <v>187</v>
      </c>
      <c r="M6079" t="s">
        <v>402</v>
      </c>
      <c r="N6079" t="s">
        <v>98</v>
      </c>
      <c r="V6079" t="s">
        <v>6419</v>
      </c>
      <c r="AA6079" t="s">
        <v>2165</v>
      </c>
      <c r="AD6079" t="s">
        <v>59</v>
      </c>
      <c r="AH6079" t="s">
        <v>16067</v>
      </c>
    </row>
    <row r="6080" spans="1:34" x14ac:dyDescent="0.2">
      <c r="A6080" t="s">
        <v>31601</v>
      </c>
      <c r="B6080" t="s">
        <v>31600</v>
      </c>
      <c r="C6080" t="s">
        <v>36</v>
      </c>
      <c r="D6080">
        <v>119</v>
      </c>
      <c r="E6080">
        <v>36993</v>
      </c>
      <c r="F6080" t="s">
        <v>24733</v>
      </c>
      <c r="G6080" t="s">
        <v>12986</v>
      </c>
      <c r="H6080" t="s">
        <v>24732</v>
      </c>
      <c r="I6080" t="s">
        <v>24731</v>
      </c>
      <c r="J6080" t="s">
        <v>24730</v>
      </c>
      <c r="K6080" t="s">
        <v>24730</v>
      </c>
      <c r="M6080" t="s">
        <v>79</v>
      </c>
      <c r="N6080" t="s">
        <v>41</v>
      </c>
      <c r="W6080" s="1">
        <v>2.7816278682787799E+59</v>
      </c>
      <c r="AC6080" t="s">
        <v>52</v>
      </c>
      <c r="AH6080" t="s">
        <v>24729</v>
      </c>
    </row>
    <row r="6081" spans="1:34" x14ac:dyDescent="0.2">
      <c r="A6081" t="s">
        <v>31599</v>
      </c>
      <c r="B6081" t="s">
        <v>19165</v>
      </c>
      <c r="C6081" t="s">
        <v>36</v>
      </c>
      <c r="D6081">
        <v>0</v>
      </c>
      <c r="E6081">
        <v>76</v>
      </c>
      <c r="F6081" t="s">
        <v>13006</v>
      </c>
      <c r="G6081" t="s">
        <v>13005</v>
      </c>
      <c r="H6081" t="s">
        <v>13004</v>
      </c>
      <c r="I6081" t="s">
        <v>86</v>
      </c>
      <c r="K6081" t="s">
        <v>13003</v>
      </c>
      <c r="L6081" t="s">
        <v>187</v>
      </c>
      <c r="M6081" t="s">
        <v>97</v>
      </c>
      <c r="N6081" t="s">
        <v>41</v>
      </c>
      <c r="AD6081" t="s">
        <v>59</v>
      </c>
      <c r="AH6081" t="s">
        <v>19164</v>
      </c>
    </row>
    <row r="6082" spans="1:34" x14ac:dyDescent="0.2">
      <c r="A6082" t="s">
        <v>31598</v>
      </c>
      <c r="B6082" t="s">
        <v>15776</v>
      </c>
      <c r="C6082" t="s">
        <v>36</v>
      </c>
      <c r="D6082">
        <v>474</v>
      </c>
      <c r="E6082">
        <v>61927</v>
      </c>
      <c r="F6082" t="s">
        <v>15240</v>
      </c>
      <c r="G6082" t="s">
        <v>13972</v>
      </c>
      <c r="H6082" t="s">
        <v>7632</v>
      </c>
      <c r="I6082" t="s">
        <v>7631</v>
      </c>
      <c r="J6082" t="s">
        <v>2722</v>
      </c>
      <c r="K6082" t="s">
        <v>13799</v>
      </c>
      <c r="L6082" t="s">
        <v>500</v>
      </c>
      <c r="M6082" t="s">
        <v>79</v>
      </c>
      <c r="N6082" t="s">
        <v>41</v>
      </c>
      <c r="AH6082" t="s">
        <v>20073</v>
      </c>
    </row>
    <row r="6083" spans="1:34" x14ac:dyDescent="0.2">
      <c r="A6083" t="s">
        <v>31597</v>
      </c>
      <c r="B6083" t="s">
        <v>31596</v>
      </c>
      <c r="C6083" t="s">
        <v>36</v>
      </c>
      <c r="D6083">
        <v>1476</v>
      </c>
      <c r="E6083">
        <v>81764</v>
      </c>
      <c r="F6083" t="s">
        <v>16663</v>
      </c>
      <c r="G6083" t="s">
        <v>15393</v>
      </c>
      <c r="H6083" t="s">
        <v>151</v>
      </c>
      <c r="I6083" t="s">
        <v>86</v>
      </c>
      <c r="K6083" t="s">
        <v>151</v>
      </c>
      <c r="M6083" t="s">
        <v>79</v>
      </c>
      <c r="N6083" t="s">
        <v>41</v>
      </c>
      <c r="O6083" t="s">
        <v>457</v>
      </c>
      <c r="AH6083" t="s">
        <v>31595</v>
      </c>
    </row>
    <row r="6084" spans="1:34" x14ac:dyDescent="0.2">
      <c r="A6084" t="s">
        <v>31594</v>
      </c>
      <c r="B6084" t="s">
        <v>16678</v>
      </c>
      <c r="C6084" t="s">
        <v>36</v>
      </c>
      <c r="D6084">
        <v>0</v>
      </c>
      <c r="E6084">
        <v>1</v>
      </c>
      <c r="F6084" t="s">
        <v>22857</v>
      </c>
      <c r="G6084" t="s">
        <v>22856</v>
      </c>
      <c r="H6084" t="s">
        <v>7632</v>
      </c>
      <c r="I6084" t="s">
        <v>7631</v>
      </c>
      <c r="J6084" t="s">
        <v>7630</v>
      </c>
      <c r="K6084" t="s">
        <v>7629</v>
      </c>
      <c r="M6084" t="s">
        <v>12757</v>
      </c>
      <c r="N6084" t="s">
        <v>41</v>
      </c>
      <c r="O6084" t="s">
        <v>22855</v>
      </c>
      <c r="AA6084" t="s">
        <v>22854</v>
      </c>
      <c r="AC6084" t="s">
        <v>52</v>
      </c>
      <c r="AH6084" t="s">
        <v>29251</v>
      </c>
    </row>
    <row r="6085" spans="1:34" x14ac:dyDescent="0.2">
      <c r="A6085" t="s">
        <v>31593</v>
      </c>
      <c r="B6085" t="s">
        <v>31592</v>
      </c>
      <c r="C6085" t="s">
        <v>36</v>
      </c>
      <c r="D6085">
        <v>2510</v>
      </c>
      <c r="E6085">
        <v>190196</v>
      </c>
      <c r="F6085" t="s">
        <v>31591</v>
      </c>
      <c r="H6085" t="s">
        <v>15010</v>
      </c>
      <c r="I6085" t="s">
        <v>86</v>
      </c>
      <c r="J6085" t="s">
        <v>26764</v>
      </c>
      <c r="K6085" t="s">
        <v>20559</v>
      </c>
      <c r="M6085" t="s">
        <v>79</v>
      </c>
      <c r="N6085" t="s">
        <v>41</v>
      </c>
      <c r="W6085" t="s">
        <v>31590</v>
      </c>
      <c r="AA6085" t="s">
        <v>15083</v>
      </c>
      <c r="AC6085" t="s">
        <v>52</v>
      </c>
      <c r="AH6085" t="s">
        <v>31589</v>
      </c>
    </row>
    <row r="6086" spans="1:34" x14ac:dyDescent="0.2">
      <c r="A6086" t="s">
        <v>31588</v>
      </c>
      <c r="B6086" t="s">
        <v>13988</v>
      </c>
      <c r="C6086" t="s">
        <v>36</v>
      </c>
      <c r="D6086">
        <v>218</v>
      </c>
      <c r="E6086">
        <v>24488</v>
      </c>
      <c r="F6086" t="s">
        <v>16241</v>
      </c>
      <c r="G6086" t="s">
        <v>12957</v>
      </c>
      <c r="H6086" t="s">
        <v>151</v>
      </c>
      <c r="I6086" t="s">
        <v>86</v>
      </c>
      <c r="K6086" t="s">
        <v>151</v>
      </c>
      <c r="M6086" t="s">
        <v>79</v>
      </c>
      <c r="N6086" t="s">
        <v>41</v>
      </c>
      <c r="AH6086" t="s">
        <v>31587</v>
      </c>
    </row>
    <row r="6087" spans="1:34" x14ac:dyDescent="0.2">
      <c r="A6087" t="s">
        <v>31586</v>
      </c>
      <c r="B6087" t="s">
        <v>14869</v>
      </c>
      <c r="C6087" t="s">
        <v>36</v>
      </c>
      <c r="D6087">
        <v>115</v>
      </c>
      <c r="E6087">
        <v>11583</v>
      </c>
      <c r="F6087" t="s">
        <v>13534</v>
      </c>
      <c r="G6087" t="s">
        <v>13533</v>
      </c>
      <c r="H6087" t="s">
        <v>7632</v>
      </c>
      <c r="I6087" t="s">
        <v>7631</v>
      </c>
      <c r="J6087" t="s">
        <v>12843</v>
      </c>
      <c r="K6087" t="s">
        <v>12842</v>
      </c>
      <c r="M6087" t="s">
        <v>381</v>
      </c>
      <c r="N6087" t="s">
        <v>41</v>
      </c>
      <c r="O6087" t="s">
        <v>457</v>
      </c>
      <c r="AH6087" t="s">
        <v>31585</v>
      </c>
    </row>
    <row r="6088" spans="1:34" x14ac:dyDescent="0.2">
      <c r="A6088" t="s">
        <v>31584</v>
      </c>
      <c r="B6088" t="s">
        <v>31583</v>
      </c>
      <c r="C6088" t="s">
        <v>46</v>
      </c>
      <c r="D6088">
        <v>210</v>
      </c>
      <c r="E6088">
        <v>188069</v>
      </c>
      <c r="F6088" t="s">
        <v>31582</v>
      </c>
      <c r="H6088" t="s">
        <v>31581</v>
      </c>
      <c r="I6088" t="s">
        <v>31580</v>
      </c>
      <c r="K6088" t="s">
        <v>31579</v>
      </c>
      <c r="M6088" t="s">
        <v>58</v>
      </c>
      <c r="N6088" t="s">
        <v>678</v>
      </c>
      <c r="AC6088" t="s">
        <v>52</v>
      </c>
    </row>
    <row r="6089" spans="1:34" x14ac:dyDescent="0.2">
      <c r="A6089" t="s">
        <v>31578</v>
      </c>
      <c r="B6089" t="s">
        <v>17000</v>
      </c>
      <c r="C6089" t="s">
        <v>36</v>
      </c>
      <c r="D6089">
        <v>12035</v>
      </c>
      <c r="E6089">
        <v>990717</v>
      </c>
      <c r="F6089" t="s">
        <v>17174</v>
      </c>
      <c r="G6089" t="s">
        <v>17173</v>
      </c>
      <c r="H6089" t="s">
        <v>540</v>
      </c>
      <c r="I6089" t="s">
        <v>541</v>
      </c>
      <c r="J6089" t="s">
        <v>2721</v>
      </c>
      <c r="K6089" t="s">
        <v>2721</v>
      </c>
      <c r="M6089" t="s">
        <v>105</v>
      </c>
      <c r="N6089" t="s">
        <v>41</v>
      </c>
      <c r="O6089" t="s">
        <v>164</v>
      </c>
      <c r="AC6089" t="s">
        <v>52</v>
      </c>
    </row>
    <row r="6090" spans="1:34" x14ac:dyDescent="0.2">
      <c r="A6090" t="s">
        <v>31577</v>
      </c>
      <c r="B6090" t="s">
        <v>31576</v>
      </c>
      <c r="C6090" t="s">
        <v>36</v>
      </c>
      <c r="D6090">
        <v>1951</v>
      </c>
      <c r="E6090">
        <v>179826</v>
      </c>
      <c r="F6090" t="s">
        <v>13800</v>
      </c>
      <c r="G6090" t="s">
        <v>12729</v>
      </c>
      <c r="H6090" t="s">
        <v>7632</v>
      </c>
      <c r="I6090" t="s">
        <v>7631</v>
      </c>
      <c r="J6090" t="s">
        <v>2722</v>
      </c>
      <c r="K6090" t="s">
        <v>13799</v>
      </c>
      <c r="L6090" t="s">
        <v>500</v>
      </c>
      <c r="M6090" t="s">
        <v>79</v>
      </c>
      <c r="N6090" t="s">
        <v>41</v>
      </c>
      <c r="W6090" t="s">
        <v>13798</v>
      </c>
      <c r="AC6090" t="s">
        <v>52</v>
      </c>
      <c r="AH6090" t="s">
        <v>31575</v>
      </c>
    </row>
    <row r="6091" spans="1:34" x14ac:dyDescent="0.2">
      <c r="A6091" t="s">
        <v>31574</v>
      </c>
      <c r="B6091" t="s">
        <v>17873</v>
      </c>
      <c r="C6091" t="s">
        <v>36</v>
      </c>
      <c r="D6091">
        <v>701</v>
      </c>
      <c r="E6091">
        <v>182060</v>
      </c>
      <c r="F6091" t="s">
        <v>16040</v>
      </c>
      <c r="G6091" t="s">
        <v>16039</v>
      </c>
      <c r="H6091" t="s">
        <v>14036</v>
      </c>
      <c r="I6091" t="s">
        <v>14038</v>
      </c>
      <c r="J6091" t="s">
        <v>14037</v>
      </c>
      <c r="K6091" t="s">
        <v>14036</v>
      </c>
      <c r="M6091" t="s">
        <v>381</v>
      </c>
      <c r="N6091" t="s">
        <v>41</v>
      </c>
      <c r="AA6091" t="s">
        <v>16038</v>
      </c>
      <c r="AC6091" t="s">
        <v>52</v>
      </c>
      <c r="AH6091" t="s">
        <v>17871</v>
      </c>
    </row>
    <row r="6092" spans="1:34" x14ac:dyDescent="0.2">
      <c r="A6092" t="s">
        <v>31573</v>
      </c>
      <c r="B6092" t="s">
        <v>31572</v>
      </c>
      <c r="C6092" t="s">
        <v>36</v>
      </c>
      <c r="D6092">
        <v>810</v>
      </c>
      <c r="E6092">
        <v>686161</v>
      </c>
      <c r="F6092" t="s">
        <v>31571</v>
      </c>
      <c r="G6092" t="s">
        <v>31570</v>
      </c>
      <c r="H6092" t="s">
        <v>13733</v>
      </c>
      <c r="I6092" t="s">
        <v>13732</v>
      </c>
      <c r="K6092" t="s">
        <v>19407</v>
      </c>
      <c r="M6092" t="s">
        <v>1091</v>
      </c>
      <c r="N6092" t="s">
        <v>2114</v>
      </c>
      <c r="AC6092" t="s">
        <v>52</v>
      </c>
      <c r="AD6092" t="s">
        <v>7621</v>
      </c>
    </row>
    <row r="6093" spans="1:34" x14ac:dyDescent="0.2">
      <c r="A6093" t="s">
        <v>31569</v>
      </c>
      <c r="B6093" t="s">
        <v>20975</v>
      </c>
      <c r="C6093" t="s">
        <v>36</v>
      </c>
      <c r="D6093">
        <v>1069</v>
      </c>
      <c r="E6093">
        <v>138249</v>
      </c>
      <c r="F6093" t="s">
        <v>13440</v>
      </c>
      <c r="G6093" t="s">
        <v>13439</v>
      </c>
      <c r="H6093" t="s">
        <v>2242</v>
      </c>
      <c r="I6093" t="s">
        <v>2241</v>
      </c>
      <c r="K6093" t="s">
        <v>2240</v>
      </c>
      <c r="M6093" t="s">
        <v>79</v>
      </c>
      <c r="N6093" t="s">
        <v>41</v>
      </c>
      <c r="W6093" s="1">
        <v>6.3117631236313598E+114</v>
      </c>
      <c r="AC6093" t="s">
        <v>52</v>
      </c>
      <c r="AH6093" t="s">
        <v>13438</v>
      </c>
    </row>
    <row r="6094" spans="1:34" x14ac:dyDescent="0.2">
      <c r="A6094" t="s">
        <v>31568</v>
      </c>
      <c r="B6094" t="s">
        <v>31567</v>
      </c>
      <c r="C6094" t="s">
        <v>36</v>
      </c>
      <c r="D6094">
        <v>1146</v>
      </c>
      <c r="E6094">
        <v>120620</v>
      </c>
      <c r="F6094" t="s">
        <v>13880</v>
      </c>
      <c r="G6094" t="s">
        <v>13380</v>
      </c>
      <c r="H6094" t="s">
        <v>428</v>
      </c>
      <c r="I6094" t="s">
        <v>429</v>
      </c>
      <c r="J6094" t="s">
        <v>461</v>
      </c>
      <c r="K6094" t="s">
        <v>12830</v>
      </c>
      <c r="M6094" t="s">
        <v>79</v>
      </c>
      <c r="N6094" t="s">
        <v>41</v>
      </c>
      <c r="AH6094" t="s">
        <v>31566</v>
      </c>
    </row>
    <row r="6095" spans="1:34" x14ac:dyDescent="0.2">
      <c r="A6095" t="s">
        <v>31565</v>
      </c>
      <c r="B6095" t="s">
        <v>13877</v>
      </c>
      <c r="C6095" t="s">
        <v>36</v>
      </c>
      <c r="D6095">
        <v>4066</v>
      </c>
      <c r="E6095">
        <v>1789809</v>
      </c>
      <c r="F6095" t="s">
        <v>13725</v>
      </c>
      <c r="G6095" t="s">
        <v>13173</v>
      </c>
      <c r="H6095" t="s">
        <v>540</v>
      </c>
      <c r="I6095" t="s">
        <v>541</v>
      </c>
      <c r="J6095" t="s">
        <v>2721</v>
      </c>
      <c r="K6095" t="s">
        <v>2721</v>
      </c>
      <c r="M6095" t="s">
        <v>105</v>
      </c>
      <c r="N6095" t="s">
        <v>41</v>
      </c>
      <c r="O6095" t="s">
        <v>8491</v>
      </c>
      <c r="AC6095" t="s">
        <v>52</v>
      </c>
    </row>
    <row r="6096" spans="1:34" x14ac:dyDescent="0.2">
      <c r="A6096" t="s">
        <v>31564</v>
      </c>
      <c r="B6096" t="s">
        <v>21185</v>
      </c>
      <c r="C6096" t="s">
        <v>36</v>
      </c>
      <c r="D6096">
        <v>5500</v>
      </c>
      <c r="E6096">
        <v>808445</v>
      </c>
      <c r="F6096" t="s">
        <v>21184</v>
      </c>
      <c r="G6096" t="s">
        <v>21183</v>
      </c>
      <c r="H6096" t="s">
        <v>13172</v>
      </c>
      <c r="I6096" t="s">
        <v>13171</v>
      </c>
      <c r="K6096" t="s">
        <v>13170</v>
      </c>
      <c r="M6096" t="s">
        <v>79</v>
      </c>
      <c r="N6096" t="s">
        <v>41</v>
      </c>
      <c r="O6096" t="s">
        <v>1126</v>
      </c>
    </row>
    <row r="6097" spans="1:34" x14ac:dyDescent="0.2">
      <c r="A6097" t="s">
        <v>31563</v>
      </c>
      <c r="B6097" t="s">
        <v>31562</v>
      </c>
      <c r="C6097" t="s">
        <v>36</v>
      </c>
      <c r="D6097">
        <v>2305</v>
      </c>
      <c r="E6097">
        <v>159600</v>
      </c>
      <c r="F6097" t="s">
        <v>14103</v>
      </c>
      <c r="G6097" t="s">
        <v>13586</v>
      </c>
      <c r="H6097" t="s">
        <v>11003</v>
      </c>
      <c r="I6097" t="s">
        <v>11002</v>
      </c>
      <c r="K6097" t="s">
        <v>14102</v>
      </c>
      <c r="M6097" t="s">
        <v>79</v>
      </c>
      <c r="N6097" t="s">
        <v>41</v>
      </c>
      <c r="S6097" t="s">
        <v>31561</v>
      </c>
      <c r="AC6097" t="s">
        <v>52</v>
      </c>
      <c r="AE6097" t="s">
        <v>64</v>
      </c>
    </row>
    <row r="6098" spans="1:34" x14ac:dyDescent="0.2">
      <c r="A6098" s="2" t="s">
        <v>31560</v>
      </c>
      <c r="B6098" t="s">
        <v>31559</v>
      </c>
      <c r="C6098" t="s">
        <v>36</v>
      </c>
      <c r="D6098">
        <v>211</v>
      </c>
      <c r="E6098">
        <v>68392</v>
      </c>
      <c r="F6098" t="s">
        <v>31558</v>
      </c>
      <c r="H6098" t="s">
        <v>55</v>
      </c>
      <c r="I6098" t="s">
        <v>227</v>
      </c>
      <c r="K6098" t="s">
        <v>228</v>
      </c>
      <c r="M6098" t="s">
        <v>6222</v>
      </c>
      <c r="N6098" t="s">
        <v>41</v>
      </c>
      <c r="O6098" t="s">
        <v>1284</v>
      </c>
      <c r="AH6098" t="s">
        <v>31557</v>
      </c>
    </row>
    <row r="6099" spans="1:34" x14ac:dyDescent="0.2">
      <c r="A6099" t="s">
        <v>31556</v>
      </c>
      <c r="B6099" t="s">
        <v>21808</v>
      </c>
      <c r="C6099" t="s">
        <v>94</v>
      </c>
      <c r="D6099">
        <v>1250</v>
      </c>
      <c r="E6099">
        <v>1709521</v>
      </c>
      <c r="F6099" t="s">
        <v>21807</v>
      </c>
      <c r="G6099" t="s">
        <v>21806</v>
      </c>
      <c r="H6099" t="s">
        <v>2002</v>
      </c>
      <c r="I6099" t="s">
        <v>2003</v>
      </c>
      <c r="K6099" t="s">
        <v>2002</v>
      </c>
      <c r="M6099" t="s">
        <v>1091</v>
      </c>
      <c r="N6099" t="s">
        <v>98</v>
      </c>
      <c r="V6099" t="s">
        <v>6419</v>
      </c>
      <c r="AA6099" t="s">
        <v>2239</v>
      </c>
      <c r="AC6099" t="s">
        <v>52</v>
      </c>
    </row>
    <row r="6100" spans="1:34" x14ac:dyDescent="0.2">
      <c r="A6100" t="s">
        <v>31555</v>
      </c>
      <c r="B6100" t="s">
        <v>16160</v>
      </c>
      <c r="C6100" t="s">
        <v>36</v>
      </c>
      <c r="D6100">
        <v>5308</v>
      </c>
      <c r="E6100">
        <v>336636</v>
      </c>
      <c r="F6100" t="s">
        <v>12730</v>
      </c>
      <c r="G6100" t="s">
        <v>15022</v>
      </c>
      <c r="H6100" t="s">
        <v>540</v>
      </c>
      <c r="I6100" t="s">
        <v>541</v>
      </c>
      <c r="J6100" t="s">
        <v>2721</v>
      </c>
      <c r="K6100" t="s">
        <v>2721</v>
      </c>
      <c r="M6100" t="s">
        <v>105</v>
      </c>
      <c r="N6100" t="s">
        <v>41</v>
      </c>
      <c r="O6100" t="s">
        <v>732</v>
      </c>
      <c r="AC6100" t="s">
        <v>52</v>
      </c>
    </row>
    <row r="6101" spans="1:34" x14ac:dyDescent="0.2">
      <c r="A6101" t="s">
        <v>31554</v>
      </c>
      <c r="B6101" t="s">
        <v>31553</v>
      </c>
      <c r="C6101" t="s">
        <v>36</v>
      </c>
      <c r="D6101">
        <v>3848</v>
      </c>
      <c r="E6101">
        <v>695247</v>
      </c>
      <c r="F6101" t="s">
        <v>17246</v>
      </c>
      <c r="G6101" t="s">
        <v>14312</v>
      </c>
      <c r="H6101" t="s">
        <v>12933</v>
      </c>
      <c r="I6101" t="s">
        <v>12932</v>
      </c>
      <c r="J6101" t="s">
        <v>17245</v>
      </c>
      <c r="K6101" t="s">
        <v>17244</v>
      </c>
      <c r="M6101" t="s">
        <v>79</v>
      </c>
      <c r="N6101" t="s">
        <v>41</v>
      </c>
      <c r="O6101" t="s">
        <v>732</v>
      </c>
      <c r="AD6101" t="s">
        <v>59</v>
      </c>
      <c r="AH6101" t="s">
        <v>17243</v>
      </c>
    </row>
    <row r="6102" spans="1:34" x14ac:dyDescent="0.2">
      <c r="A6102" t="s">
        <v>31552</v>
      </c>
      <c r="B6102" t="s">
        <v>31551</v>
      </c>
      <c r="C6102" t="s">
        <v>36</v>
      </c>
      <c r="D6102">
        <v>27</v>
      </c>
      <c r="E6102">
        <v>7215</v>
      </c>
      <c r="F6102" t="s">
        <v>14020</v>
      </c>
      <c r="G6102" t="s">
        <v>12729</v>
      </c>
      <c r="H6102" t="s">
        <v>428</v>
      </c>
      <c r="I6102" t="s">
        <v>429</v>
      </c>
      <c r="J6102" t="s">
        <v>461</v>
      </c>
      <c r="K6102" t="s">
        <v>12830</v>
      </c>
      <c r="M6102" t="s">
        <v>79</v>
      </c>
      <c r="N6102" t="s">
        <v>41</v>
      </c>
      <c r="AH6102" t="s">
        <v>31550</v>
      </c>
    </row>
    <row r="6103" spans="1:34" x14ac:dyDescent="0.2">
      <c r="A6103" t="s">
        <v>31549</v>
      </c>
      <c r="B6103" t="s">
        <v>18806</v>
      </c>
      <c r="C6103" t="s">
        <v>36</v>
      </c>
      <c r="D6103">
        <v>34</v>
      </c>
      <c r="E6103">
        <v>5629</v>
      </c>
      <c r="F6103" t="s">
        <v>13708</v>
      </c>
      <c r="G6103" t="s">
        <v>13707</v>
      </c>
      <c r="H6103" t="s">
        <v>2242</v>
      </c>
      <c r="I6103" t="s">
        <v>2241</v>
      </c>
      <c r="K6103" t="s">
        <v>2240</v>
      </c>
      <c r="M6103" t="s">
        <v>105</v>
      </c>
      <c r="N6103" t="s">
        <v>41</v>
      </c>
      <c r="AH6103" t="s">
        <v>16243</v>
      </c>
    </row>
    <row r="6104" spans="1:34" x14ac:dyDescent="0.2">
      <c r="A6104" t="s">
        <v>31548</v>
      </c>
      <c r="B6104" t="s">
        <v>31547</v>
      </c>
      <c r="C6104" t="s">
        <v>36</v>
      </c>
      <c r="D6104">
        <v>1</v>
      </c>
      <c r="E6104">
        <v>112</v>
      </c>
      <c r="F6104" t="s">
        <v>15383</v>
      </c>
      <c r="G6104" t="s">
        <v>15382</v>
      </c>
      <c r="H6104" t="s">
        <v>7632</v>
      </c>
      <c r="I6104" t="s">
        <v>7631</v>
      </c>
      <c r="J6104" t="s">
        <v>13829</v>
      </c>
      <c r="K6104" t="s">
        <v>6477</v>
      </c>
      <c r="M6104" t="s">
        <v>40</v>
      </c>
      <c r="N6104" t="s">
        <v>41</v>
      </c>
      <c r="W6104" s="1">
        <v>857218528185287</v>
      </c>
      <c r="AH6104" t="s">
        <v>31546</v>
      </c>
    </row>
    <row r="6105" spans="1:34" x14ac:dyDescent="0.2">
      <c r="A6105" t="s">
        <v>31545</v>
      </c>
      <c r="B6105" t="s">
        <v>31544</v>
      </c>
      <c r="C6105" t="s">
        <v>36</v>
      </c>
      <c r="D6105">
        <v>1188</v>
      </c>
      <c r="E6105">
        <v>254512</v>
      </c>
      <c r="F6105" t="s">
        <v>14375</v>
      </c>
      <c r="G6105" t="s">
        <v>12986</v>
      </c>
      <c r="H6105" t="s">
        <v>12985</v>
      </c>
      <c r="I6105" t="s">
        <v>12984</v>
      </c>
      <c r="J6105" t="s">
        <v>14374</v>
      </c>
      <c r="K6105" t="s">
        <v>12982</v>
      </c>
      <c r="M6105" t="s">
        <v>40</v>
      </c>
      <c r="N6105" t="s">
        <v>41</v>
      </c>
      <c r="W6105" t="s">
        <v>14373</v>
      </c>
      <c r="AA6105" t="s">
        <v>14372</v>
      </c>
      <c r="AC6105" t="s">
        <v>52</v>
      </c>
      <c r="AD6105" t="s">
        <v>59</v>
      </c>
      <c r="AH6105" t="s">
        <v>14371</v>
      </c>
    </row>
    <row r="6106" spans="1:34" x14ac:dyDescent="0.2">
      <c r="A6106" t="s">
        <v>31543</v>
      </c>
      <c r="B6106" t="s">
        <v>31542</v>
      </c>
      <c r="C6106" t="s">
        <v>36</v>
      </c>
      <c r="D6106">
        <v>633</v>
      </c>
      <c r="E6106">
        <v>189046</v>
      </c>
      <c r="F6106" t="s">
        <v>14774</v>
      </c>
      <c r="G6106" t="s">
        <v>14773</v>
      </c>
      <c r="H6106" t="s">
        <v>13012</v>
      </c>
      <c r="I6106" t="s">
        <v>86</v>
      </c>
      <c r="K6106" t="s">
        <v>14772</v>
      </c>
      <c r="M6106" t="s">
        <v>3044</v>
      </c>
      <c r="N6106" t="s">
        <v>41</v>
      </c>
      <c r="O6106" t="s">
        <v>351</v>
      </c>
      <c r="AA6106" t="s">
        <v>14771</v>
      </c>
      <c r="AC6106" t="s">
        <v>52</v>
      </c>
      <c r="AH6106" t="s">
        <v>14770</v>
      </c>
    </row>
    <row r="6107" spans="1:34" x14ac:dyDescent="0.2">
      <c r="A6107" t="s">
        <v>31541</v>
      </c>
      <c r="B6107" t="s">
        <v>31540</v>
      </c>
      <c r="C6107" t="s">
        <v>36</v>
      </c>
      <c r="D6107">
        <v>871</v>
      </c>
      <c r="E6107">
        <v>60349</v>
      </c>
      <c r="F6107" t="s">
        <v>13851</v>
      </c>
      <c r="G6107" t="s">
        <v>12934</v>
      </c>
      <c r="H6107" t="s">
        <v>13111</v>
      </c>
      <c r="I6107" t="s">
        <v>13110</v>
      </c>
      <c r="J6107" t="s">
        <v>13109</v>
      </c>
      <c r="K6107" t="s">
        <v>13108</v>
      </c>
      <c r="L6107" t="s">
        <v>187</v>
      </c>
      <c r="M6107" t="s">
        <v>79</v>
      </c>
      <c r="N6107" t="s">
        <v>41</v>
      </c>
      <c r="O6107" t="s">
        <v>732</v>
      </c>
      <c r="AH6107" t="s">
        <v>31539</v>
      </c>
    </row>
    <row r="6108" spans="1:34" x14ac:dyDescent="0.2">
      <c r="A6108" t="s">
        <v>31538</v>
      </c>
      <c r="B6108" t="s">
        <v>16911</v>
      </c>
      <c r="C6108" t="s">
        <v>36</v>
      </c>
      <c r="D6108">
        <v>347</v>
      </c>
      <c r="E6108">
        <v>111098</v>
      </c>
      <c r="F6108" t="s">
        <v>27787</v>
      </c>
      <c r="G6108" t="s">
        <v>12872</v>
      </c>
      <c r="H6108" t="s">
        <v>428</v>
      </c>
      <c r="I6108" t="s">
        <v>429</v>
      </c>
      <c r="K6108" t="s">
        <v>12830</v>
      </c>
      <c r="M6108" t="s">
        <v>2030</v>
      </c>
      <c r="N6108" t="s">
        <v>41</v>
      </c>
      <c r="O6108" t="s">
        <v>63</v>
      </c>
      <c r="AH6108" t="s">
        <v>31537</v>
      </c>
    </row>
    <row r="6109" spans="1:34" x14ac:dyDescent="0.2">
      <c r="A6109" t="s">
        <v>31536</v>
      </c>
      <c r="B6109" t="s">
        <v>13612</v>
      </c>
      <c r="C6109" t="s">
        <v>36</v>
      </c>
      <c r="D6109">
        <v>324</v>
      </c>
      <c r="E6109">
        <v>21704</v>
      </c>
      <c r="F6109" t="s">
        <v>13611</v>
      </c>
      <c r="G6109" t="s">
        <v>13499</v>
      </c>
      <c r="H6109" t="s">
        <v>13111</v>
      </c>
      <c r="I6109" t="s">
        <v>13110</v>
      </c>
      <c r="J6109" t="s">
        <v>13605</v>
      </c>
      <c r="K6109" t="s">
        <v>13605</v>
      </c>
      <c r="M6109" t="s">
        <v>79</v>
      </c>
      <c r="N6109" t="s">
        <v>41</v>
      </c>
      <c r="O6109" t="s">
        <v>13138</v>
      </c>
      <c r="AH6109" t="s">
        <v>31535</v>
      </c>
    </row>
    <row r="6110" spans="1:34" x14ac:dyDescent="0.2">
      <c r="A6110" t="s">
        <v>31534</v>
      </c>
      <c r="B6110" t="s">
        <v>16908</v>
      </c>
      <c r="C6110" t="s">
        <v>36</v>
      </c>
      <c r="D6110">
        <v>21</v>
      </c>
      <c r="E6110">
        <v>2657</v>
      </c>
      <c r="F6110" t="s">
        <v>15383</v>
      </c>
      <c r="G6110" t="s">
        <v>15382</v>
      </c>
      <c r="H6110" t="s">
        <v>7632</v>
      </c>
      <c r="I6110" t="s">
        <v>7631</v>
      </c>
      <c r="J6110" t="s">
        <v>13829</v>
      </c>
      <c r="K6110" t="s">
        <v>6477</v>
      </c>
      <c r="M6110" t="s">
        <v>79</v>
      </c>
      <c r="N6110" t="s">
        <v>41</v>
      </c>
      <c r="W6110" t="s">
        <v>13948</v>
      </c>
      <c r="AH6110" t="s">
        <v>31533</v>
      </c>
    </row>
    <row r="6111" spans="1:34" x14ac:dyDescent="0.2">
      <c r="A6111" t="s">
        <v>31532</v>
      </c>
      <c r="B6111" t="s">
        <v>31531</v>
      </c>
      <c r="C6111" t="s">
        <v>36</v>
      </c>
      <c r="D6111">
        <v>386</v>
      </c>
      <c r="E6111">
        <v>106629</v>
      </c>
      <c r="F6111" t="s">
        <v>25728</v>
      </c>
      <c r="H6111" t="s">
        <v>55</v>
      </c>
      <c r="I6111" t="s">
        <v>227</v>
      </c>
      <c r="K6111" t="s">
        <v>228</v>
      </c>
      <c r="M6111" t="s">
        <v>6222</v>
      </c>
      <c r="N6111" t="s">
        <v>41</v>
      </c>
      <c r="O6111" t="s">
        <v>1126</v>
      </c>
      <c r="AH6111" t="s">
        <v>31530</v>
      </c>
    </row>
    <row r="6112" spans="1:34" x14ac:dyDescent="0.2">
      <c r="A6112" t="s">
        <v>31529</v>
      </c>
      <c r="B6112" t="s">
        <v>19549</v>
      </c>
      <c r="C6112" t="s">
        <v>36</v>
      </c>
      <c r="D6112">
        <v>657</v>
      </c>
      <c r="E6112">
        <v>539080</v>
      </c>
      <c r="F6112" t="s">
        <v>5922</v>
      </c>
      <c r="G6112" t="s">
        <v>6803</v>
      </c>
      <c r="H6112" t="s">
        <v>2024</v>
      </c>
      <c r="I6112" t="s">
        <v>2023</v>
      </c>
      <c r="K6112" t="s">
        <v>2022</v>
      </c>
      <c r="M6112" t="s">
        <v>1080</v>
      </c>
      <c r="N6112" t="s">
        <v>41</v>
      </c>
      <c r="AH6112" t="s">
        <v>9380</v>
      </c>
    </row>
    <row r="6113" spans="1:34" x14ac:dyDescent="0.2">
      <c r="A6113" t="s">
        <v>31528</v>
      </c>
      <c r="B6113" t="s">
        <v>24214</v>
      </c>
      <c r="C6113" t="s">
        <v>36</v>
      </c>
      <c r="D6113">
        <v>129</v>
      </c>
      <c r="E6113">
        <v>21262</v>
      </c>
      <c r="F6113" t="s">
        <v>31527</v>
      </c>
      <c r="H6113" t="s">
        <v>24212</v>
      </c>
      <c r="I6113" t="s">
        <v>86</v>
      </c>
      <c r="J6113" t="s">
        <v>24211</v>
      </c>
      <c r="K6113" t="s">
        <v>24210</v>
      </c>
      <c r="M6113" t="s">
        <v>79</v>
      </c>
      <c r="N6113" t="s">
        <v>41</v>
      </c>
      <c r="S6113" t="s">
        <v>24209</v>
      </c>
      <c r="AC6113" t="s">
        <v>52</v>
      </c>
      <c r="AD6113" t="s">
        <v>59</v>
      </c>
      <c r="AH6113" t="s">
        <v>24208</v>
      </c>
    </row>
    <row r="6114" spans="1:34" x14ac:dyDescent="0.2">
      <c r="A6114" t="s">
        <v>31526</v>
      </c>
      <c r="B6114" t="s">
        <v>31525</v>
      </c>
      <c r="C6114" t="s">
        <v>36</v>
      </c>
      <c r="D6114">
        <v>18002</v>
      </c>
      <c r="E6114">
        <v>4243783</v>
      </c>
      <c r="F6114" t="s">
        <v>31524</v>
      </c>
      <c r="G6114" t="s">
        <v>17050</v>
      </c>
      <c r="H6114" t="s">
        <v>31523</v>
      </c>
      <c r="I6114" t="s">
        <v>31522</v>
      </c>
      <c r="J6114" t="s">
        <v>31521</v>
      </c>
      <c r="K6114" t="s">
        <v>31520</v>
      </c>
      <c r="M6114" t="s">
        <v>3044</v>
      </c>
      <c r="N6114" t="s">
        <v>41</v>
      </c>
      <c r="O6114" t="s">
        <v>813</v>
      </c>
      <c r="AA6114" t="s">
        <v>31519</v>
      </c>
      <c r="AC6114" t="s">
        <v>52</v>
      </c>
      <c r="AH6114" t="s">
        <v>31518</v>
      </c>
    </row>
    <row r="6115" spans="1:34" x14ac:dyDescent="0.2">
      <c r="A6115" t="s">
        <v>31517</v>
      </c>
      <c r="B6115" t="s">
        <v>25403</v>
      </c>
      <c r="C6115" t="s">
        <v>36</v>
      </c>
      <c r="D6115">
        <v>2576</v>
      </c>
      <c r="E6115">
        <v>745795</v>
      </c>
      <c r="F6115" t="s">
        <v>13432</v>
      </c>
      <c r="G6115" t="s">
        <v>13431</v>
      </c>
      <c r="H6115" t="s">
        <v>342</v>
      </c>
      <c r="I6115" t="s">
        <v>343</v>
      </c>
      <c r="K6115" t="s">
        <v>13430</v>
      </c>
      <c r="M6115" t="s">
        <v>3044</v>
      </c>
      <c r="N6115" t="s">
        <v>41</v>
      </c>
      <c r="O6115" t="s">
        <v>28685</v>
      </c>
      <c r="AA6115" t="s">
        <v>1631</v>
      </c>
      <c r="AC6115" t="s">
        <v>52</v>
      </c>
    </row>
    <row r="6116" spans="1:34" x14ac:dyDescent="0.2">
      <c r="A6116" t="s">
        <v>31516</v>
      </c>
      <c r="B6116" t="s">
        <v>14518</v>
      </c>
      <c r="C6116" t="s">
        <v>36</v>
      </c>
      <c r="D6116">
        <v>433</v>
      </c>
      <c r="E6116">
        <v>96512</v>
      </c>
      <c r="F6116" t="s">
        <v>12853</v>
      </c>
      <c r="G6116" t="s">
        <v>13023</v>
      </c>
      <c r="H6116" t="s">
        <v>428</v>
      </c>
      <c r="I6116" t="s">
        <v>429</v>
      </c>
      <c r="K6116" t="s">
        <v>12830</v>
      </c>
      <c r="M6116" t="s">
        <v>2030</v>
      </c>
      <c r="N6116" t="s">
        <v>41</v>
      </c>
      <c r="O6116" t="s">
        <v>457</v>
      </c>
      <c r="AE6116" t="s">
        <v>12871</v>
      </c>
      <c r="AH6116" t="s">
        <v>31515</v>
      </c>
    </row>
    <row r="6117" spans="1:34" x14ac:dyDescent="0.2">
      <c r="A6117" t="s">
        <v>31514</v>
      </c>
      <c r="B6117" t="s">
        <v>25267</v>
      </c>
      <c r="C6117" t="s">
        <v>36</v>
      </c>
      <c r="D6117">
        <v>39</v>
      </c>
      <c r="E6117">
        <v>6294</v>
      </c>
      <c r="F6117" t="s">
        <v>16268</v>
      </c>
      <c r="G6117" t="s">
        <v>13439</v>
      </c>
      <c r="H6117" t="s">
        <v>55</v>
      </c>
      <c r="I6117" t="s">
        <v>56</v>
      </c>
      <c r="K6117" t="s">
        <v>14173</v>
      </c>
      <c r="M6117" t="s">
        <v>79</v>
      </c>
      <c r="N6117" t="s">
        <v>41</v>
      </c>
      <c r="AH6117" t="s">
        <v>31513</v>
      </c>
    </row>
    <row r="6118" spans="1:34" x14ac:dyDescent="0.2">
      <c r="A6118" t="s">
        <v>31512</v>
      </c>
      <c r="B6118" t="s">
        <v>31511</v>
      </c>
      <c r="C6118" t="s">
        <v>36</v>
      </c>
      <c r="D6118">
        <v>1397</v>
      </c>
      <c r="E6118">
        <v>219906</v>
      </c>
      <c r="F6118" t="s">
        <v>31510</v>
      </c>
      <c r="G6118" t="s">
        <v>23408</v>
      </c>
      <c r="H6118" t="s">
        <v>15900</v>
      </c>
      <c r="I6118" t="s">
        <v>86</v>
      </c>
      <c r="K6118" t="s">
        <v>15900</v>
      </c>
      <c r="M6118" t="s">
        <v>4009</v>
      </c>
      <c r="N6118" t="s">
        <v>41</v>
      </c>
      <c r="W6118" t="s">
        <v>15899</v>
      </c>
      <c r="AC6118" t="s">
        <v>52</v>
      </c>
      <c r="AD6118" t="s">
        <v>59</v>
      </c>
      <c r="AH6118" t="s">
        <v>31509</v>
      </c>
    </row>
    <row r="6119" spans="1:34" x14ac:dyDescent="0.2">
      <c r="A6119" t="s">
        <v>31508</v>
      </c>
      <c r="B6119" t="s">
        <v>31507</v>
      </c>
      <c r="C6119" t="s">
        <v>36</v>
      </c>
      <c r="D6119">
        <v>792</v>
      </c>
      <c r="E6119">
        <v>436010</v>
      </c>
      <c r="F6119" t="s">
        <v>19128</v>
      </c>
      <c r="G6119" t="s">
        <v>13600</v>
      </c>
      <c r="H6119" t="s">
        <v>12933</v>
      </c>
      <c r="I6119" t="s">
        <v>12932</v>
      </c>
      <c r="J6119" t="s">
        <v>19127</v>
      </c>
      <c r="K6119" t="s">
        <v>19126</v>
      </c>
      <c r="M6119" t="s">
        <v>2084</v>
      </c>
      <c r="N6119" t="s">
        <v>41</v>
      </c>
      <c r="W6119" t="s">
        <v>19125</v>
      </c>
      <c r="AC6119" t="s">
        <v>52</v>
      </c>
      <c r="AD6119" t="s">
        <v>59</v>
      </c>
      <c r="AH6119" t="s">
        <v>19124</v>
      </c>
    </row>
    <row r="6120" spans="1:34" x14ac:dyDescent="0.2">
      <c r="A6120" t="s">
        <v>31506</v>
      </c>
      <c r="B6120" t="s">
        <v>20687</v>
      </c>
      <c r="C6120" t="s">
        <v>36</v>
      </c>
      <c r="D6120">
        <v>5839</v>
      </c>
      <c r="E6120">
        <v>956197</v>
      </c>
      <c r="F6120" t="s">
        <v>13534</v>
      </c>
      <c r="G6120" t="s">
        <v>13533</v>
      </c>
      <c r="H6120" t="s">
        <v>7632</v>
      </c>
      <c r="I6120" t="s">
        <v>7631</v>
      </c>
      <c r="J6120" t="s">
        <v>12843</v>
      </c>
      <c r="K6120" t="s">
        <v>12842</v>
      </c>
      <c r="M6120" t="s">
        <v>381</v>
      </c>
      <c r="N6120" t="s">
        <v>41</v>
      </c>
      <c r="O6120" t="s">
        <v>457</v>
      </c>
      <c r="AH6120" t="s">
        <v>31505</v>
      </c>
    </row>
    <row r="6121" spans="1:34" x14ac:dyDescent="0.2">
      <c r="A6121" t="s">
        <v>31504</v>
      </c>
      <c r="B6121" t="s">
        <v>28812</v>
      </c>
      <c r="C6121" t="s">
        <v>36</v>
      </c>
      <c r="D6121">
        <v>6</v>
      </c>
      <c r="E6121">
        <v>1136</v>
      </c>
      <c r="F6121" t="s">
        <v>13683</v>
      </c>
      <c r="G6121" t="s">
        <v>23503</v>
      </c>
      <c r="H6121" t="s">
        <v>13638</v>
      </c>
      <c r="I6121" t="s">
        <v>86</v>
      </c>
      <c r="K6121" t="s">
        <v>13637</v>
      </c>
      <c r="M6121" t="s">
        <v>2154</v>
      </c>
      <c r="N6121" t="s">
        <v>41</v>
      </c>
      <c r="W6121" s="1">
        <v>5.9086597415971399E+139</v>
      </c>
      <c r="AC6121" t="s">
        <v>52</v>
      </c>
      <c r="AH6121" t="s">
        <v>13636</v>
      </c>
    </row>
    <row r="6122" spans="1:34" x14ac:dyDescent="0.2">
      <c r="A6122" t="s">
        <v>31503</v>
      </c>
      <c r="B6122" t="s">
        <v>17039</v>
      </c>
      <c r="C6122" t="s">
        <v>36</v>
      </c>
      <c r="D6122">
        <v>56</v>
      </c>
      <c r="E6122">
        <v>9415</v>
      </c>
      <c r="F6122" t="s">
        <v>13708</v>
      </c>
      <c r="G6122" t="s">
        <v>13707</v>
      </c>
      <c r="H6122" t="s">
        <v>2242</v>
      </c>
      <c r="I6122" t="s">
        <v>2241</v>
      </c>
      <c r="K6122" t="s">
        <v>2240</v>
      </c>
      <c r="M6122" t="s">
        <v>105</v>
      </c>
      <c r="N6122" t="s">
        <v>41</v>
      </c>
      <c r="AH6122" t="s">
        <v>16243</v>
      </c>
    </row>
    <row r="6123" spans="1:34" x14ac:dyDescent="0.2">
      <c r="A6123" t="s">
        <v>31502</v>
      </c>
      <c r="B6123" t="s">
        <v>22650</v>
      </c>
      <c r="C6123" t="s">
        <v>14470</v>
      </c>
      <c r="D6123">
        <v>1128</v>
      </c>
      <c r="E6123">
        <v>18249</v>
      </c>
      <c r="F6123" t="s">
        <v>14469</v>
      </c>
      <c r="G6123" t="s">
        <v>14468</v>
      </c>
      <c r="H6123" t="s">
        <v>2803</v>
      </c>
      <c r="I6123" t="s">
        <v>2802</v>
      </c>
      <c r="K6123" t="s">
        <v>14467</v>
      </c>
      <c r="M6123" t="s">
        <v>324</v>
      </c>
      <c r="N6123" t="s">
        <v>687</v>
      </c>
      <c r="AC6123" t="s">
        <v>52</v>
      </c>
      <c r="AH6123" t="s">
        <v>14466</v>
      </c>
    </row>
    <row r="6124" spans="1:34" x14ac:dyDescent="0.2">
      <c r="A6124" t="s">
        <v>31501</v>
      </c>
      <c r="B6124" t="s">
        <v>13770</v>
      </c>
      <c r="C6124" t="s">
        <v>36</v>
      </c>
      <c r="D6124">
        <v>487</v>
      </c>
      <c r="E6124">
        <v>151597</v>
      </c>
      <c r="F6124" t="s">
        <v>13560</v>
      </c>
      <c r="G6124" t="s">
        <v>13087</v>
      </c>
      <c r="H6124" t="s">
        <v>540</v>
      </c>
      <c r="I6124" t="s">
        <v>541</v>
      </c>
      <c r="J6124" t="s">
        <v>2721</v>
      </c>
      <c r="K6124" t="s">
        <v>2721</v>
      </c>
      <c r="M6124" t="s">
        <v>105</v>
      </c>
      <c r="N6124" t="s">
        <v>41</v>
      </c>
      <c r="O6124" t="s">
        <v>351</v>
      </c>
      <c r="AC6124" t="s">
        <v>52</v>
      </c>
    </row>
    <row r="6125" spans="1:34" x14ac:dyDescent="0.2">
      <c r="A6125" t="s">
        <v>31500</v>
      </c>
      <c r="B6125" t="s">
        <v>31499</v>
      </c>
      <c r="C6125" t="s">
        <v>36</v>
      </c>
      <c r="D6125">
        <v>350</v>
      </c>
      <c r="E6125">
        <v>59838</v>
      </c>
      <c r="F6125" t="s">
        <v>31498</v>
      </c>
      <c r="H6125" t="s">
        <v>13931</v>
      </c>
      <c r="I6125" t="s">
        <v>86</v>
      </c>
      <c r="J6125" t="s">
        <v>31497</v>
      </c>
      <c r="K6125" t="s">
        <v>31496</v>
      </c>
      <c r="M6125" t="s">
        <v>79</v>
      </c>
      <c r="N6125" t="s">
        <v>41</v>
      </c>
      <c r="S6125" t="s">
        <v>31495</v>
      </c>
      <c r="AC6125" t="s">
        <v>52</v>
      </c>
      <c r="AD6125" t="s">
        <v>59</v>
      </c>
      <c r="AH6125" t="s">
        <v>31494</v>
      </c>
    </row>
    <row r="6126" spans="1:34" x14ac:dyDescent="0.2">
      <c r="A6126" t="s">
        <v>31493</v>
      </c>
      <c r="B6126" t="s">
        <v>19172</v>
      </c>
      <c r="C6126" t="s">
        <v>36</v>
      </c>
      <c r="D6126">
        <v>13759</v>
      </c>
      <c r="E6126">
        <v>2213977</v>
      </c>
      <c r="F6126" t="s">
        <v>19171</v>
      </c>
      <c r="G6126" t="s">
        <v>15464</v>
      </c>
      <c r="H6126" t="s">
        <v>342</v>
      </c>
      <c r="I6126" t="s">
        <v>343</v>
      </c>
      <c r="J6126" t="s">
        <v>2721</v>
      </c>
      <c r="K6126" t="s">
        <v>2721</v>
      </c>
      <c r="M6126" t="s">
        <v>105</v>
      </c>
      <c r="N6126" t="s">
        <v>41</v>
      </c>
      <c r="O6126" t="s">
        <v>63</v>
      </c>
      <c r="AC6126" t="s">
        <v>52</v>
      </c>
      <c r="AH6126" t="s">
        <v>28758</v>
      </c>
    </row>
    <row r="6127" spans="1:34" x14ac:dyDescent="0.2">
      <c r="A6127" t="s">
        <v>31492</v>
      </c>
      <c r="B6127" t="s">
        <v>31491</v>
      </c>
      <c r="C6127" t="s">
        <v>36</v>
      </c>
      <c r="D6127">
        <v>49</v>
      </c>
      <c r="E6127">
        <v>19656</v>
      </c>
      <c r="F6127" t="s">
        <v>16327</v>
      </c>
      <c r="G6127" t="s">
        <v>15193</v>
      </c>
      <c r="H6127" t="s">
        <v>15191</v>
      </c>
      <c r="I6127" t="s">
        <v>15192</v>
      </c>
      <c r="J6127" t="s">
        <v>2721</v>
      </c>
      <c r="K6127" t="s">
        <v>15191</v>
      </c>
      <c r="M6127" t="s">
        <v>3044</v>
      </c>
      <c r="N6127" t="s">
        <v>41</v>
      </c>
      <c r="AA6127" t="s">
        <v>31490</v>
      </c>
      <c r="AC6127" t="s">
        <v>52</v>
      </c>
      <c r="AD6127" t="s">
        <v>59</v>
      </c>
      <c r="AH6127" t="s">
        <v>15190</v>
      </c>
    </row>
    <row r="6128" spans="1:34" x14ac:dyDescent="0.2">
      <c r="A6128" t="s">
        <v>31489</v>
      </c>
      <c r="B6128" t="s">
        <v>19636</v>
      </c>
      <c r="C6128" t="s">
        <v>399</v>
      </c>
      <c r="D6128">
        <v>88</v>
      </c>
      <c r="E6128">
        <v>7454</v>
      </c>
      <c r="F6128" t="s">
        <v>17600</v>
      </c>
      <c r="G6128" t="s">
        <v>17599</v>
      </c>
      <c r="H6128" t="s">
        <v>17130</v>
      </c>
      <c r="I6128" t="s">
        <v>17129</v>
      </c>
      <c r="J6128" t="s">
        <v>17128</v>
      </c>
      <c r="K6128" t="s">
        <v>17127</v>
      </c>
      <c r="M6128" t="s">
        <v>105</v>
      </c>
      <c r="N6128" t="s">
        <v>12538</v>
      </c>
      <c r="S6128" t="s">
        <v>20323</v>
      </c>
      <c r="AC6128" t="s">
        <v>52</v>
      </c>
      <c r="AD6128" t="s">
        <v>59</v>
      </c>
    </row>
    <row r="6129" spans="1:34" x14ac:dyDescent="0.2">
      <c r="A6129" t="s">
        <v>31488</v>
      </c>
      <c r="B6129" t="s">
        <v>14575</v>
      </c>
      <c r="C6129" t="s">
        <v>36</v>
      </c>
      <c r="D6129">
        <v>154</v>
      </c>
      <c r="E6129">
        <v>39247</v>
      </c>
      <c r="F6129" t="s">
        <v>13487</v>
      </c>
      <c r="G6129" t="s">
        <v>12934</v>
      </c>
      <c r="H6129" t="s">
        <v>13111</v>
      </c>
      <c r="I6129" t="s">
        <v>13110</v>
      </c>
      <c r="J6129" t="s">
        <v>13109</v>
      </c>
      <c r="K6129" t="s">
        <v>13108</v>
      </c>
      <c r="L6129" t="s">
        <v>187</v>
      </c>
      <c r="M6129" t="s">
        <v>79</v>
      </c>
      <c r="N6129" t="s">
        <v>41</v>
      </c>
      <c r="P6129" t="s">
        <v>16378</v>
      </c>
      <c r="W6129" t="s">
        <v>13486</v>
      </c>
      <c r="AH6129" t="s">
        <v>31487</v>
      </c>
    </row>
    <row r="6130" spans="1:34" x14ac:dyDescent="0.2">
      <c r="A6130" t="s">
        <v>31486</v>
      </c>
      <c r="B6130" t="s">
        <v>31485</v>
      </c>
      <c r="C6130" t="s">
        <v>36</v>
      </c>
      <c r="D6130">
        <v>877</v>
      </c>
      <c r="E6130">
        <v>406919</v>
      </c>
      <c r="F6130" t="s">
        <v>14875</v>
      </c>
      <c r="G6130" t="s">
        <v>12831</v>
      </c>
      <c r="H6130" t="s">
        <v>428</v>
      </c>
      <c r="I6130" t="s">
        <v>429</v>
      </c>
      <c r="K6130" t="s">
        <v>12830</v>
      </c>
      <c r="M6130" t="s">
        <v>79</v>
      </c>
      <c r="N6130" t="s">
        <v>41</v>
      </c>
      <c r="O6130" t="s">
        <v>732</v>
      </c>
      <c r="AH6130" t="s">
        <v>31484</v>
      </c>
    </row>
    <row r="6131" spans="1:34" x14ac:dyDescent="0.2">
      <c r="A6131" t="s">
        <v>31483</v>
      </c>
      <c r="B6131" t="s">
        <v>31482</v>
      </c>
      <c r="C6131" t="s">
        <v>36</v>
      </c>
      <c r="D6131">
        <v>45</v>
      </c>
      <c r="E6131">
        <v>12950</v>
      </c>
      <c r="F6131" t="s">
        <v>31481</v>
      </c>
      <c r="G6131" t="s">
        <v>31480</v>
      </c>
      <c r="H6131" t="s">
        <v>14562</v>
      </c>
      <c r="I6131" t="s">
        <v>86</v>
      </c>
      <c r="J6131" t="s">
        <v>31479</v>
      </c>
      <c r="K6131" t="s">
        <v>14560</v>
      </c>
      <c r="M6131" t="s">
        <v>87</v>
      </c>
      <c r="N6131" t="s">
        <v>41</v>
      </c>
      <c r="S6131" t="s">
        <v>31478</v>
      </c>
      <c r="AC6131" t="s">
        <v>52</v>
      </c>
      <c r="AH6131" t="s">
        <v>31477</v>
      </c>
    </row>
    <row r="6132" spans="1:34" x14ac:dyDescent="0.2">
      <c r="A6132" s="2" t="s">
        <v>31476</v>
      </c>
      <c r="B6132" t="s">
        <v>13530</v>
      </c>
      <c r="C6132" t="s">
        <v>36</v>
      </c>
      <c r="D6132">
        <v>4876</v>
      </c>
      <c r="E6132">
        <v>1042061</v>
      </c>
      <c r="F6132" t="s">
        <v>16382</v>
      </c>
      <c r="G6132" t="s">
        <v>13087</v>
      </c>
      <c r="H6132" t="s">
        <v>540</v>
      </c>
      <c r="I6132" t="s">
        <v>541</v>
      </c>
      <c r="J6132" t="s">
        <v>2722</v>
      </c>
      <c r="K6132" t="s">
        <v>2721</v>
      </c>
      <c r="M6132" t="s">
        <v>105</v>
      </c>
      <c r="N6132" t="s">
        <v>41</v>
      </c>
      <c r="O6132" t="s">
        <v>112</v>
      </c>
      <c r="AC6132" t="s">
        <v>52</v>
      </c>
    </row>
    <row r="6133" spans="1:34" x14ac:dyDescent="0.2">
      <c r="A6133" t="s">
        <v>31475</v>
      </c>
      <c r="B6133" t="s">
        <v>31474</v>
      </c>
      <c r="C6133" t="s">
        <v>36</v>
      </c>
      <c r="D6133">
        <v>344</v>
      </c>
      <c r="E6133">
        <v>165007</v>
      </c>
      <c r="F6133" t="s">
        <v>14875</v>
      </c>
      <c r="G6133" t="s">
        <v>12831</v>
      </c>
      <c r="H6133" t="s">
        <v>428</v>
      </c>
      <c r="I6133" t="s">
        <v>429</v>
      </c>
      <c r="K6133" t="s">
        <v>12830</v>
      </c>
      <c r="M6133" t="s">
        <v>79</v>
      </c>
      <c r="N6133" t="s">
        <v>41</v>
      </c>
      <c r="O6133" t="s">
        <v>63</v>
      </c>
      <c r="AH6133" t="s">
        <v>31473</v>
      </c>
    </row>
    <row r="6134" spans="1:34" x14ac:dyDescent="0.2">
      <c r="A6134" t="s">
        <v>31472</v>
      </c>
      <c r="B6134" t="s">
        <v>20196</v>
      </c>
      <c r="C6134" t="s">
        <v>36</v>
      </c>
      <c r="D6134">
        <v>24</v>
      </c>
      <c r="E6134">
        <v>3474</v>
      </c>
      <c r="F6134" t="s">
        <v>21095</v>
      </c>
      <c r="H6134" t="s">
        <v>12744</v>
      </c>
      <c r="I6134" t="s">
        <v>86</v>
      </c>
      <c r="J6134" t="s">
        <v>12743</v>
      </c>
      <c r="K6134" t="s">
        <v>12742</v>
      </c>
      <c r="M6134" t="s">
        <v>79</v>
      </c>
      <c r="N6134" t="s">
        <v>41</v>
      </c>
      <c r="O6134" t="s">
        <v>351</v>
      </c>
      <c r="AH6134" t="s">
        <v>20194</v>
      </c>
    </row>
    <row r="6135" spans="1:34" x14ac:dyDescent="0.2">
      <c r="A6135" t="s">
        <v>31471</v>
      </c>
      <c r="B6135" t="s">
        <v>19024</v>
      </c>
      <c r="C6135" t="s">
        <v>36</v>
      </c>
      <c r="D6135">
        <v>2201</v>
      </c>
      <c r="E6135">
        <v>1136146</v>
      </c>
      <c r="F6135" t="s">
        <v>19023</v>
      </c>
      <c r="G6135" t="s">
        <v>13725</v>
      </c>
      <c r="H6135" t="s">
        <v>19022</v>
      </c>
      <c r="I6135" t="s">
        <v>19021</v>
      </c>
      <c r="K6135" t="s">
        <v>19020</v>
      </c>
      <c r="M6135" t="s">
        <v>19019</v>
      </c>
      <c r="N6135" t="s">
        <v>41</v>
      </c>
      <c r="O6135" t="s">
        <v>291</v>
      </c>
      <c r="AC6135" t="s">
        <v>52</v>
      </c>
      <c r="AH6135" t="s">
        <v>19018</v>
      </c>
    </row>
    <row r="6136" spans="1:34" x14ac:dyDescent="0.2">
      <c r="A6136" t="s">
        <v>31470</v>
      </c>
      <c r="B6136" t="s">
        <v>31248</v>
      </c>
      <c r="C6136" t="s">
        <v>68</v>
      </c>
      <c r="D6136">
        <v>240</v>
      </c>
      <c r="E6136">
        <v>100186</v>
      </c>
      <c r="F6136" t="s">
        <v>18595</v>
      </c>
      <c r="G6136" t="s">
        <v>18594</v>
      </c>
      <c r="H6136" t="s">
        <v>13409</v>
      </c>
      <c r="I6136" t="s">
        <v>13408</v>
      </c>
      <c r="K6136" t="s">
        <v>13407</v>
      </c>
      <c r="M6136" t="s">
        <v>79</v>
      </c>
      <c r="N6136" t="s">
        <v>72</v>
      </c>
      <c r="P6136" t="s">
        <v>212</v>
      </c>
      <c r="U6136" t="s">
        <v>18593</v>
      </c>
      <c r="W6136" t="s">
        <v>18592</v>
      </c>
      <c r="AC6136" t="s">
        <v>52</v>
      </c>
      <c r="AD6136" t="s">
        <v>59</v>
      </c>
      <c r="AH6136" t="s">
        <v>18591</v>
      </c>
    </row>
    <row r="6137" spans="1:34" x14ac:dyDescent="0.2">
      <c r="A6137" t="s">
        <v>31469</v>
      </c>
      <c r="B6137" t="s">
        <v>20458</v>
      </c>
      <c r="C6137" t="s">
        <v>36</v>
      </c>
      <c r="D6137">
        <v>1</v>
      </c>
      <c r="E6137">
        <v>103</v>
      </c>
      <c r="F6137" t="s">
        <v>20457</v>
      </c>
      <c r="H6137" t="s">
        <v>6477</v>
      </c>
      <c r="I6137" t="s">
        <v>6478</v>
      </c>
      <c r="J6137" t="s">
        <v>6477</v>
      </c>
      <c r="K6137" t="s">
        <v>6477</v>
      </c>
      <c r="M6137" t="s">
        <v>2303</v>
      </c>
      <c r="N6137" t="s">
        <v>41</v>
      </c>
      <c r="AB6137" t="s">
        <v>255</v>
      </c>
    </row>
    <row r="6138" spans="1:34" x14ac:dyDescent="0.2">
      <c r="A6138" t="s">
        <v>31468</v>
      </c>
      <c r="B6138" t="s">
        <v>17220</v>
      </c>
      <c r="C6138" t="s">
        <v>36</v>
      </c>
      <c r="D6138">
        <v>36</v>
      </c>
      <c r="E6138">
        <v>4155</v>
      </c>
      <c r="F6138" t="s">
        <v>16241</v>
      </c>
      <c r="G6138" t="s">
        <v>12957</v>
      </c>
      <c r="H6138" t="s">
        <v>151</v>
      </c>
      <c r="I6138" t="s">
        <v>86</v>
      </c>
      <c r="K6138" t="s">
        <v>151</v>
      </c>
      <c r="M6138" t="s">
        <v>79</v>
      </c>
      <c r="N6138" t="s">
        <v>41</v>
      </c>
      <c r="AH6138" t="s">
        <v>31467</v>
      </c>
    </row>
    <row r="6139" spans="1:34" x14ac:dyDescent="0.2">
      <c r="A6139" t="s">
        <v>31466</v>
      </c>
      <c r="B6139" t="s">
        <v>24353</v>
      </c>
      <c r="C6139" t="s">
        <v>36</v>
      </c>
      <c r="D6139">
        <v>1000</v>
      </c>
      <c r="E6139">
        <v>2525589</v>
      </c>
      <c r="F6139" t="s">
        <v>31465</v>
      </c>
      <c r="G6139" t="s">
        <v>31464</v>
      </c>
      <c r="H6139" t="s">
        <v>2730</v>
      </c>
      <c r="I6139" t="s">
        <v>2729</v>
      </c>
      <c r="K6139" t="s">
        <v>2728</v>
      </c>
      <c r="M6139" t="s">
        <v>2286</v>
      </c>
      <c r="N6139" t="s">
        <v>41</v>
      </c>
      <c r="O6139" t="s">
        <v>129</v>
      </c>
      <c r="AC6139" t="s">
        <v>52</v>
      </c>
      <c r="AD6139" t="s">
        <v>59</v>
      </c>
    </row>
    <row r="6140" spans="1:34" x14ac:dyDescent="0.2">
      <c r="A6140" t="s">
        <v>31463</v>
      </c>
      <c r="B6140" t="s">
        <v>13715</v>
      </c>
      <c r="C6140" t="s">
        <v>36</v>
      </c>
      <c r="D6140">
        <v>124</v>
      </c>
      <c r="E6140">
        <v>58251</v>
      </c>
      <c r="F6140" t="s">
        <v>13074</v>
      </c>
      <c r="G6140" t="s">
        <v>13073</v>
      </c>
      <c r="H6140" t="s">
        <v>13072</v>
      </c>
      <c r="I6140" t="s">
        <v>86</v>
      </c>
      <c r="K6140" t="s">
        <v>13071</v>
      </c>
      <c r="M6140" t="s">
        <v>219</v>
      </c>
      <c r="N6140" t="s">
        <v>41</v>
      </c>
      <c r="U6140" t="s">
        <v>16103</v>
      </c>
      <c r="AA6140" t="s">
        <v>13069</v>
      </c>
      <c r="AC6140" t="s">
        <v>52</v>
      </c>
      <c r="AD6140" t="s">
        <v>230</v>
      </c>
    </row>
    <row r="6141" spans="1:34" x14ac:dyDescent="0.2">
      <c r="A6141" t="s">
        <v>31462</v>
      </c>
      <c r="B6141" t="s">
        <v>31461</v>
      </c>
      <c r="C6141" t="s">
        <v>36</v>
      </c>
      <c r="D6141">
        <v>6</v>
      </c>
      <c r="E6141">
        <v>1631</v>
      </c>
      <c r="F6141" t="s">
        <v>12837</v>
      </c>
      <c r="G6141" t="s">
        <v>12836</v>
      </c>
      <c r="H6141" t="s">
        <v>151</v>
      </c>
      <c r="I6141" t="s">
        <v>86</v>
      </c>
      <c r="K6141" t="s">
        <v>151</v>
      </c>
      <c r="M6141" t="s">
        <v>79</v>
      </c>
      <c r="N6141" t="s">
        <v>41</v>
      </c>
      <c r="O6141" t="s">
        <v>8491</v>
      </c>
      <c r="AH6141" t="s">
        <v>31460</v>
      </c>
    </row>
    <row r="6142" spans="1:34" x14ac:dyDescent="0.2">
      <c r="A6142" t="s">
        <v>31459</v>
      </c>
      <c r="B6142" t="s">
        <v>31458</v>
      </c>
      <c r="C6142" t="s">
        <v>36</v>
      </c>
      <c r="D6142">
        <v>959</v>
      </c>
      <c r="E6142">
        <v>506356</v>
      </c>
      <c r="F6142" t="s">
        <v>31457</v>
      </c>
      <c r="G6142" t="s">
        <v>29373</v>
      </c>
      <c r="H6142" t="s">
        <v>14783</v>
      </c>
      <c r="I6142" t="s">
        <v>86</v>
      </c>
      <c r="J6142" t="s">
        <v>14783</v>
      </c>
      <c r="K6142" t="s">
        <v>14783</v>
      </c>
      <c r="M6142" t="s">
        <v>3044</v>
      </c>
      <c r="N6142" t="s">
        <v>41</v>
      </c>
      <c r="W6142" s="1">
        <v>7.8521785207852305E+104</v>
      </c>
      <c r="AC6142" t="s">
        <v>52</v>
      </c>
      <c r="AD6142" t="s">
        <v>59</v>
      </c>
      <c r="AH6142" t="s">
        <v>31456</v>
      </c>
    </row>
    <row r="6143" spans="1:34" x14ac:dyDescent="0.2">
      <c r="A6143" t="s">
        <v>31455</v>
      </c>
      <c r="B6143" t="s">
        <v>15974</v>
      </c>
      <c r="C6143" t="s">
        <v>36</v>
      </c>
      <c r="D6143">
        <v>4421</v>
      </c>
      <c r="E6143">
        <v>1774999</v>
      </c>
      <c r="F6143" t="s">
        <v>13725</v>
      </c>
      <c r="G6143" t="s">
        <v>13173</v>
      </c>
      <c r="H6143" t="s">
        <v>540</v>
      </c>
      <c r="I6143" t="s">
        <v>541</v>
      </c>
      <c r="J6143" t="s">
        <v>2721</v>
      </c>
      <c r="K6143" t="s">
        <v>2721</v>
      </c>
      <c r="M6143" t="s">
        <v>105</v>
      </c>
      <c r="N6143" t="s">
        <v>41</v>
      </c>
      <c r="O6143" t="s">
        <v>63</v>
      </c>
      <c r="AC6143" t="s">
        <v>52</v>
      </c>
    </row>
    <row r="6144" spans="1:34" x14ac:dyDescent="0.2">
      <c r="A6144" t="s">
        <v>31454</v>
      </c>
      <c r="B6144" t="s">
        <v>19754</v>
      </c>
      <c r="C6144" t="s">
        <v>36</v>
      </c>
      <c r="D6144">
        <v>496</v>
      </c>
      <c r="E6144">
        <v>183769</v>
      </c>
      <c r="F6144" t="s">
        <v>15510</v>
      </c>
      <c r="G6144" t="s">
        <v>13402</v>
      </c>
      <c r="H6144" t="s">
        <v>428</v>
      </c>
      <c r="I6144" t="s">
        <v>429</v>
      </c>
      <c r="K6144" t="s">
        <v>12830</v>
      </c>
      <c r="M6144" t="s">
        <v>2030</v>
      </c>
      <c r="N6144" t="s">
        <v>41</v>
      </c>
      <c r="O6144" t="s">
        <v>457</v>
      </c>
      <c r="AE6144" t="s">
        <v>7124</v>
      </c>
      <c r="AH6144" t="s">
        <v>31453</v>
      </c>
    </row>
    <row r="6145" spans="1:34" x14ac:dyDescent="0.2">
      <c r="A6145" t="s">
        <v>31452</v>
      </c>
      <c r="B6145" t="s">
        <v>14869</v>
      </c>
      <c r="C6145" t="s">
        <v>36</v>
      </c>
      <c r="D6145">
        <v>29</v>
      </c>
      <c r="E6145">
        <v>3146</v>
      </c>
      <c r="F6145" t="s">
        <v>13534</v>
      </c>
      <c r="G6145" t="s">
        <v>13533</v>
      </c>
      <c r="H6145" t="s">
        <v>7632</v>
      </c>
      <c r="I6145" t="s">
        <v>7631</v>
      </c>
      <c r="J6145" t="s">
        <v>12843</v>
      </c>
      <c r="K6145" t="s">
        <v>12842</v>
      </c>
      <c r="M6145" t="s">
        <v>381</v>
      </c>
      <c r="N6145" t="s">
        <v>41</v>
      </c>
      <c r="O6145" t="s">
        <v>457</v>
      </c>
      <c r="AH6145" t="s">
        <v>31451</v>
      </c>
    </row>
    <row r="6146" spans="1:34" x14ac:dyDescent="0.2">
      <c r="A6146" t="s">
        <v>31450</v>
      </c>
      <c r="B6146" t="s">
        <v>22707</v>
      </c>
      <c r="C6146" t="s">
        <v>36</v>
      </c>
      <c r="D6146">
        <v>0</v>
      </c>
      <c r="E6146">
        <v>442</v>
      </c>
      <c r="F6146" t="s">
        <v>14794</v>
      </c>
      <c r="G6146" t="s">
        <v>14793</v>
      </c>
      <c r="H6146" t="s">
        <v>14792</v>
      </c>
      <c r="I6146" t="s">
        <v>86</v>
      </c>
      <c r="K6146" t="s">
        <v>14791</v>
      </c>
      <c r="L6146" t="s">
        <v>500</v>
      </c>
      <c r="M6146" t="s">
        <v>402</v>
      </c>
      <c r="N6146" t="s">
        <v>41</v>
      </c>
      <c r="AA6146" t="s">
        <v>1631</v>
      </c>
      <c r="AC6146" t="s">
        <v>52</v>
      </c>
      <c r="AD6146" t="s">
        <v>59</v>
      </c>
      <c r="AF6146" t="s">
        <v>13330</v>
      </c>
      <c r="AH6146" t="s">
        <v>14790</v>
      </c>
    </row>
    <row r="6147" spans="1:34" x14ac:dyDescent="0.2">
      <c r="A6147" t="s">
        <v>31449</v>
      </c>
      <c r="B6147" t="s">
        <v>19004</v>
      </c>
      <c r="C6147" t="s">
        <v>36</v>
      </c>
      <c r="D6147">
        <v>1808</v>
      </c>
      <c r="E6147">
        <v>463000</v>
      </c>
      <c r="F6147" t="s">
        <v>28530</v>
      </c>
      <c r="H6147" t="s">
        <v>55</v>
      </c>
      <c r="I6147" t="s">
        <v>227</v>
      </c>
      <c r="K6147" t="s">
        <v>228</v>
      </c>
      <c r="M6147" t="s">
        <v>6222</v>
      </c>
      <c r="N6147" t="s">
        <v>41</v>
      </c>
      <c r="O6147" t="s">
        <v>164</v>
      </c>
      <c r="AH6147" t="s">
        <v>31448</v>
      </c>
    </row>
    <row r="6148" spans="1:34" x14ac:dyDescent="0.2">
      <c r="A6148" t="s">
        <v>31447</v>
      </c>
      <c r="B6148" t="s">
        <v>15112</v>
      </c>
      <c r="C6148" t="s">
        <v>36</v>
      </c>
      <c r="D6148">
        <v>32</v>
      </c>
      <c r="E6148">
        <v>11099</v>
      </c>
      <c r="F6148" t="s">
        <v>12998</v>
      </c>
      <c r="G6148" t="s">
        <v>12997</v>
      </c>
      <c r="H6148" t="s">
        <v>12752</v>
      </c>
      <c r="I6148" t="s">
        <v>12751</v>
      </c>
      <c r="J6148" t="s">
        <v>12750</v>
      </c>
      <c r="K6148" t="s">
        <v>12750</v>
      </c>
      <c r="M6148" t="s">
        <v>79</v>
      </c>
      <c r="N6148" t="s">
        <v>2114</v>
      </c>
      <c r="S6148" t="s">
        <v>18756</v>
      </c>
      <c r="AC6148" t="s">
        <v>52</v>
      </c>
      <c r="AH6148" t="s">
        <v>12995</v>
      </c>
    </row>
    <row r="6149" spans="1:34" x14ac:dyDescent="0.2">
      <c r="A6149" t="s">
        <v>31446</v>
      </c>
      <c r="B6149" t="s">
        <v>17724</v>
      </c>
      <c r="C6149" t="s">
        <v>36</v>
      </c>
      <c r="D6149">
        <v>9</v>
      </c>
      <c r="E6149">
        <v>1870</v>
      </c>
      <c r="F6149" t="s">
        <v>13639</v>
      </c>
      <c r="G6149" t="s">
        <v>13633</v>
      </c>
      <c r="H6149" t="s">
        <v>13638</v>
      </c>
      <c r="I6149" t="s">
        <v>86</v>
      </c>
      <c r="K6149" t="s">
        <v>13637</v>
      </c>
      <c r="M6149" t="s">
        <v>2154</v>
      </c>
      <c r="N6149" t="s">
        <v>41</v>
      </c>
      <c r="W6149" s="1">
        <v>5.9086597415971399E+139</v>
      </c>
      <c r="AC6149" t="s">
        <v>52</v>
      </c>
      <c r="AH6149" t="s">
        <v>13681</v>
      </c>
    </row>
    <row r="6150" spans="1:34" x14ac:dyDescent="0.2">
      <c r="A6150" t="s">
        <v>31445</v>
      </c>
      <c r="B6150" t="s">
        <v>23140</v>
      </c>
      <c r="C6150" t="s">
        <v>36</v>
      </c>
      <c r="D6150">
        <v>541</v>
      </c>
      <c r="E6150">
        <v>113481</v>
      </c>
      <c r="F6150" t="s">
        <v>13174</v>
      </c>
      <c r="G6150" t="s">
        <v>13173</v>
      </c>
      <c r="H6150" t="s">
        <v>13172</v>
      </c>
      <c r="I6150" t="s">
        <v>13171</v>
      </c>
      <c r="K6150" t="s">
        <v>13170</v>
      </c>
      <c r="L6150" t="s">
        <v>500</v>
      </c>
      <c r="M6150" t="s">
        <v>2030</v>
      </c>
      <c r="N6150" t="s">
        <v>41</v>
      </c>
      <c r="O6150" t="s">
        <v>229</v>
      </c>
      <c r="AH6150" t="s">
        <v>15039</v>
      </c>
    </row>
    <row r="6151" spans="1:34" x14ac:dyDescent="0.2">
      <c r="A6151" t="s">
        <v>31444</v>
      </c>
      <c r="B6151" t="s">
        <v>26251</v>
      </c>
      <c r="C6151" t="s">
        <v>36</v>
      </c>
      <c r="D6151">
        <v>0</v>
      </c>
      <c r="E6151">
        <v>476</v>
      </c>
      <c r="F6151" t="s">
        <v>15314</v>
      </c>
      <c r="H6151" t="s">
        <v>13178</v>
      </c>
      <c r="I6151" t="s">
        <v>86</v>
      </c>
      <c r="K6151" t="s">
        <v>13178</v>
      </c>
      <c r="M6151" t="s">
        <v>3044</v>
      </c>
      <c r="N6151" t="s">
        <v>41</v>
      </c>
      <c r="AA6151" t="s">
        <v>15313</v>
      </c>
      <c r="AH6151" t="s">
        <v>26250</v>
      </c>
    </row>
    <row r="6152" spans="1:34" x14ac:dyDescent="0.2">
      <c r="A6152" t="s">
        <v>31443</v>
      </c>
      <c r="B6152" t="s">
        <v>31442</v>
      </c>
      <c r="C6152" t="s">
        <v>36</v>
      </c>
      <c r="D6152">
        <v>2429</v>
      </c>
      <c r="E6152">
        <v>538298</v>
      </c>
      <c r="F6152" t="s">
        <v>27337</v>
      </c>
      <c r="G6152" t="s">
        <v>12934</v>
      </c>
      <c r="H6152" t="s">
        <v>12933</v>
      </c>
      <c r="I6152" t="s">
        <v>12932</v>
      </c>
      <c r="K6152" t="s">
        <v>17244</v>
      </c>
      <c r="M6152" t="s">
        <v>79</v>
      </c>
      <c r="N6152" t="s">
        <v>41</v>
      </c>
      <c r="W6152" s="1">
        <v>4.9071490064900897E+34</v>
      </c>
      <c r="AC6152" t="s">
        <v>52</v>
      </c>
      <c r="AH6152" t="s">
        <v>17243</v>
      </c>
    </row>
    <row r="6153" spans="1:34" x14ac:dyDescent="0.2">
      <c r="A6153" t="s">
        <v>31441</v>
      </c>
      <c r="B6153" t="s">
        <v>20657</v>
      </c>
      <c r="C6153" t="s">
        <v>36</v>
      </c>
      <c r="D6153">
        <v>16248</v>
      </c>
      <c r="E6153">
        <v>1687301</v>
      </c>
      <c r="F6153" t="s">
        <v>12759</v>
      </c>
      <c r="G6153" t="s">
        <v>12758</v>
      </c>
      <c r="H6153" t="s">
        <v>7632</v>
      </c>
      <c r="I6153" t="s">
        <v>7631</v>
      </c>
      <c r="J6153" t="s">
        <v>7630</v>
      </c>
      <c r="K6153" t="s">
        <v>7629</v>
      </c>
      <c r="M6153" t="s">
        <v>12757</v>
      </c>
      <c r="N6153" t="s">
        <v>41</v>
      </c>
      <c r="O6153" t="s">
        <v>12756</v>
      </c>
      <c r="AC6153" t="s">
        <v>52</v>
      </c>
    </row>
    <row r="6154" spans="1:34" x14ac:dyDescent="0.2">
      <c r="A6154" t="s">
        <v>31440</v>
      </c>
      <c r="B6154" t="s">
        <v>15994</v>
      </c>
      <c r="C6154" t="s">
        <v>36</v>
      </c>
      <c r="D6154">
        <v>7204</v>
      </c>
      <c r="E6154">
        <v>464181</v>
      </c>
      <c r="F6154" t="s">
        <v>12730</v>
      </c>
      <c r="G6154" t="s">
        <v>13054</v>
      </c>
      <c r="H6154" t="s">
        <v>540</v>
      </c>
      <c r="I6154" t="s">
        <v>541</v>
      </c>
      <c r="J6154" t="s">
        <v>2721</v>
      </c>
      <c r="K6154" t="s">
        <v>2721</v>
      </c>
      <c r="M6154" t="s">
        <v>105</v>
      </c>
      <c r="N6154" t="s">
        <v>41</v>
      </c>
      <c r="O6154" t="s">
        <v>164</v>
      </c>
      <c r="AC6154" t="s">
        <v>52</v>
      </c>
    </row>
    <row r="6155" spans="1:34" x14ac:dyDescent="0.2">
      <c r="A6155" t="s">
        <v>31439</v>
      </c>
      <c r="B6155" t="s">
        <v>31438</v>
      </c>
      <c r="C6155" t="s">
        <v>36</v>
      </c>
      <c r="D6155">
        <v>1292</v>
      </c>
      <c r="E6155">
        <v>1096875</v>
      </c>
      <c r="F6155" t="s">
        <v>31437</v>
      </c>
      <c r="H6155" t="s">
        <v>12861</v>
      </c>
      <c r="I6155" t="s">
        <v>12860</v>
      </c>
      <c r="J6155" t="s">
        <v>13791</v>
      </c>
      <c r="K6155" t="s">
        <v>12858</v>
      </c>
      <c r="M6155" t="s">
        <v>1091</v>
      </c>
      <c r="N6155" t="s">
        <v>41</v>
      </c>
      <c r="AH6155" t="s">
        <v>12857</v>
      </c>
    </row>
    <row r="6156" spans="1:34" x14ac:dyDescent="0.2">
      <c r="A6156" t="s">
        <v>31436</v>
      </c>
      <c r="B6156" t="s">
        <v>31435</v>
      </c>
      <c r="C6156" t="s">
        <v>36</v>
      </c>
      <c r="D6156">
        <v>74</v>
      </c>
      <c r="E6156">
        <v>18871</v>
      </c>
      <c r="F6156" t="s">
        <v>14574</v>
      </c>
      <c r="G6156" t="s">
        <v>12934</v>
      </c>
      <c r="H6156" t="s">
        <v>13111</v>
      </c>
      <c r="I6156" t="s">
        <v>13110</v>
      </c>
      <c r="J6156" t="s">
        <v>13109</v>
      </c>
      <c r="K6156" t="s">
        <v>13108</v>
      </c>
      <c r="L6156" t="s">
        <v>187</v>
      </c>
      <c r="M6156" t="s">
        <v>79</v>
      </c>
      <c r="N6156" t="s">
        <v>41</v>
      </c>
      <c r="O6156" t="s">
        <v>732</v>
      </c>
      <c r="AH6156" t="s">
        <v>31434</v>
      </c>
    </row>
    <row r="6157" spans="1:34" x14ac:dyDescent="0.2">
      <c r="A6157" t="s">
        <v>31433</v>
      </c>
      <c r="B6157" t="s">
        <v>23994</v>
      </c>
      <c r="C6157" t="s">
        <v>36</v>
      </c>
      <c r="D6157">
        <v>3579</v>
      </c>
      <c r="E6157">
        <v>2168066</v>
      </c>
      <c r="F6157" t="s">
        <v>31432</v>
      </c>
      <c r="H6157" t="s">
        <v>55</v>
      </c>
      <c r="I6157" t="s">
        <v>227</v>
      </c>
      <c r="K6157" t="s">
        <v>228</v>
      </c>
      <c r="M6157" t="s">
        <v>6222</v>
      </c>
      <c r="N6157" t="s">
        <v>41</v>
      </c>
      <c r="O6157" t="s">
        <v>164</v>
      </c>
      <c r="AH6157" t="s">
        <v>31431</v>
      </c>
    </row>
    <row r="6158" spans="1:34" x14ac:dyDescent="0.2">
      <c r="A6158" t="s">
        <v>31430</v>
      </c>
      <c r="B6158" t="s">
        <v>19420</v>
      </c>
      <c r="C6158" t="s">
        <v>36</v>
      </c>
      <c r="D6158">
        <v>204062</v>
      </c>
      <c r="E6158">
        <v>86029031</v>
      </c>
      <c r="F6158" t="s">
        <v>16976</v>
      </c>
      <c r="G6158" t="s">
        <v>12917</v>
      </c>
      <c r="H6158" t="s">
        <v>2024</v>
      </c>
      <c r="I6158" t="s">
        <v>2023</v>
      </c>
      <c r="K6158" t="s">
        <v>2022</v>
      </c>
      <c r="M6158" t="s">
        <v>219</v>
      </c>
      <c r="N6158" t="s">
        <v>41</v>
      </c>
      <c r="AH6158" t="s">
        <v>17235</v>
      </c>
    </row>
    <row r="6159" spans="1:34" x14ac:dyDescent="0.2">
      <c r="A6159" t="s">
        <v>31429</v>
      </c>
      <c r="B6159" t="s">
        <v>31428</v>
      </c>
      <c r="C6159" t="s">
        <v>36</v>
      </c>
      <c r="D6159">
        <v>18</v>
      </c>
      <c r="E6159">
        <v>3039</v>
      </c>
      <c r="F6159" t="s">
        <v>13766</v>
      </c>
      <c r="G6159" t="s">
        <v>13765</v>
      </c>
      <c r="H6159" t="s">
        <v>13195</v>
      </c>
      <c r="I6159" t="s">
        <v>86</v>
      </c>
      <c r="J6159" t="s">
        <v>13424</v>
      </c>
      <c r="K6159" t="s">
        <v>13195</v>
      </c>
      <c r="M6159" t="s">
        <v>79</v>
      </c>
      <c r="N6159" t="s">
        <v>41</v>
      </c>
      <c r="AA6159" t="s">
        <v>14114</v>
      </c>
      <c r="AH6159" t="s">
        <v>14113</v>
      </c>
    </row>
    <row r="6160" spans="1:34" x14ac:dyDescent="0.2">
      <c r="A6160" t="s">
        <v>31427</v>
      </c>
      <c r="B6160" t="s">
        <v>14613</v>
      </c>
      <c r="C6160" t="s">
        <v>36</v>
      </c>
      <c r="D6160">
        <v>3816</v>
      </c>
      <c r="E6160">
        <v>624539</v>
      </c>
      <c r="F6160" t="s">
        <v>13534</v>
      </c>
      <c r="G6160" t="s">
        <v>13533</v>
      </c>
      <c r="H6160" t="s">
        <v>7632</v>
      </c>
      <c r="I6160" t="s">
        <v>7631</v>
      </c>
      <c r="J6160" t="s">
        <v>12843</v>
      </c>
      <c r="K6160" t="s">
        <v>12842</v>
      </c>
      <c r="M6160" t="s">
        <v>381</v>
      </c>
      <c r="N6160" t="s">
        <v>41</v>
      </c>
      <c r="O6160" t="s">
        <v>457</v>
      </c>
      <c r="AH6160" t="s">
        <v>28519</v>
      </c>
    </row>
    <row r="6161" spans="1:34" x14ac:dyDescent="0.2">
      <c r="A6161" t="s">
        <v>31426</v>
      </c>
      <c r="B6161" t="s">
        <v>15372</v>
      </c>
      <c r="C6161" t="s">
        <v>36</v>
      </c>
      <c r="D6161">
        <v>1499</v>
      </c>
      <c r="E6161">
        <v>73385</v>
      </c>
      <c r="F6161" t="s">
        <v>13708</v>
      </c>
      <c r="G6161" t="s">
        <v>13707</v>
      </c>
      <c r="H6161" t="s">
        <v>2242</v>
      </c>
      <c r="I6161" t="s">
        <v>2241</v>
      </c>
      <c r="K6161" t="s">
        <v>2240</v>
      </c>
      <c r="M6161" t="s">
        <v>105</v>
      </c>
      <c r="N6161" t="s">
        <v>41</v>
      </c>
      <c r="AA6161" t="s">
        <v>10432</v>
      </c>
      <c r="AH6161" t="s">
        <v>14878</v>
      </c>
    </row>
    <row r="6162" spans="1:34" x14ac:dyDescent="0.2">
      <c r="A6162" t="s">
        <v>31425</v>
      </c>
      <c r="B6162" t="s">
        <v>15974</v>
      </c>
      <c r="C6162" t="s">
        <v>36</v>
      </c>
      <c r="D6162">
        <v>9211</v>
      </c>
      <c r="E6162">
        <v>3551626</v>
      </c>
      <c r="F6162" t="s">
        <v>13560</v>
      </c>
      <c r="G6162" t="s">
        <v>13087</v>
      </c>
      <c r="H6162" t="s">
        <v>540</v>
      </c>
      <c r="I6162" t="s">
        <v>541</v>
      </c>
      <c r="J6162" t="s">
        <v>2721</v>
      </c>
      <c r="K6162" t="s">
        <v>2721</v>
      </c>
      <c r="M6162" t="s">
        <v>105</v>
      </c>
      <c r="N6162" t="s">
        <v>41</v>
      </c>
      <c r="O6162" t="s">
        <v>164</v>
      </c>
      <c r="AC6162" t="s">
        <v>52</v>
      </c>
    </row>
    <row r="6163" spans="1:34" x14ac:dyDescent="0.2">
      <c r="A6163" t="s">
        <v>31424</v>
      </c>
      <c r="B6163" t="s">
        <v>31423</v>
      </c>
      <c r="C6163" t="s">
        <v>36</v>
      </c>
      <c r="D6163">
        <v>0</v>
      </c>
      <c r="E6163">
        <v>94</v>
      </c>
      <c r="F6163" t="s">
        <v>13907</v>
      </c>
      <c r="G6163" t="s">
        <v>13054</v>
      </c>
      <c r="H6163" t="s">
        <v>7632</v>
      </c>
      <c r="I6163" t="s">
        <v>7631</v>
      </c>
      <c r="J6163" t="s">
        <v>2722</v>
      </c>
      <c r="K6163" t="s">
        <v>13342</v>
      </c>
      <c r="M6163" t="s">
        <v>79</v>
      </c>
      <c r="N6163" t="s">
        <v>41</v>
      </c>
      <c r="W6163" t="s">
        <v>14122</v>
      </c>
      <c r="AD6163" t="s">
        <v>113</v>
      </c>
      <c r="AH6163" t="s">
        <v>31422</v>
      </c>
    </row>
    <row r="6164" spans="1:34" x14ac:dyDescent="0.2">
      <c r="A6164" t="s">
        <v>31421</v>
      </c>
      <c r="B6164" t="s">
        <v>31420</v>
      </c>
      <c r="C6164" t="s">
        <v>36</v>
      </c>
      <c r="D6164">
        <v>15</v>
      </c>
      <c r="E6164">
        <v>16521</v>
      </c>
      <c r="F6164" t="s">
        <v>31419</v>
      </c>
      <c r="G6164" t="s">
        <v>31418</v>
      </c>
      <c r="H6164" t="s">
        <v>31417</v>
      </c>
      <c r="I6164" t="s">
        <v>86</v>
      </c>
      <c r="K6164" t="s">
        <v>31417</v>
      </c>
      <c r="N6164" t="s">
        <v>41</v>
      </c>
      <c r="AC6164" t="s">
        <v>52</v>
      </c>
      <c r="AH6164" t="s">
        <v>31416</v>
      </c>
    </row>
    <row r="6165" spans="1:34" x14ac:dyDescent="0.2">
      <c r="A6165" t="s">
        <v>31415</v>
      </c>
      <c r="B6165" t="s">
        <v>16738</v>
      </c>
      <c r="C6165" t="s">
        <v>36</v>
      </c>
      <c r="D6165">
        <v>1582</v>
      </c>
      <c r="E6165">
        <v>264933</v>
      </c>
      <c r="F6165" t="s">
        <v>16737</v>
      </c>
      <c r="G6165" t="s">
        <v>12729</v>
      </c>
      <c r="H6165" t="s">
        <v>13111</v>
      </c>
      <c r="I6165" t="s">
        <v>13110</v>
      </c>
      <c r="J6165" t="s">
        <v>16736</v>
      </c>
      <c r="K6165" t="s">
        <v>16735</v>
      </c>
      <c r="L6165" t="s">
        <v>500</v>
      </c>
      <c r="M6165" t="s">
        <v>79</v>
      </c>
      <c r="N6165" t="s">
        <v>41</v>
      </c>
      <c r="Q6165" t="s">
        <v>16734</v>
      </c>
      <c r="AC6165" t="s">
        <v>52</v>
      </c>
      <c r="AH6165" t="s">
        <v>16732</v>
      </c>
    </row>
    <row r="6166" spans="1:34" x14ac:dyDescent="0.2">
      <c r="A6166" t="s">
        <v>31414</v>
      </c>
      <c r="B6166" t="s">
        <v>31413</v>
      </c>
      <c r="C6166" t="s">
        <v>36</v>
      </c>
      <c r="D6166">
        <v>223</v>
      </c>
      <c r="E6166">
        <v>153467</v>
      </c>
      <c r="F6166" t="s">
        <v>31412</v>
      </c>
      <c r="H6166" t="s">
        <v>12861</v>
      </c>
      <c r="I6166" t="s">
        <v>12860</v>
      </c>
      <c r="J6166" t="s">
        <v>12859</v>
      </c>
      <c r="K6166" t="s">
        <v>12858</v>
      </c>
      <c r="M6166" t="s">
        <v>1091</v>
      </c>
      <c r="N6166" t="s">
        <v>41</v>
      </c>
      <c r="AH6166" t="s">
        <v>14417</v>
      </c>
    </row>
    <row r="6167" spans="1:34" x14ac:dyDescent="0.2">
      <c r="A6167" t="s">
        <v>31411</v>
      </c>
      <c r="B6167" t="s">
        <v>31410</v>
      </c>
      <c r="C6167" t="s">
        <v>36</v>
      </c>
      <c r="D6167">
        <v>957</v>
      </c>
      <c r="E6167">
        <v>707355</v>
      </c>
      <c r="F6167" t="s">
        <v>31409</v>
      </c>
      <c r="H6167" t="s">
        <v>12861</v>
      </c>
      <c r="I6167" t="s">
        <v>12860</v>
      </c>
      <c r="J6167" t="s">
        <v>14354</v>
      </c>
      <c r="K6167" t="s">
        <v>12858</v>
      </c>
      <c r="M6167" t="s">
        <v>1091</v>
      </c>
      <c r="N6167" t="s">
        <v>41</v>
      </c>
      <c r="AH6167" t="s">
        <v>12857</v>
      </c>
    </row>
    <row r="6168" spans="1:34" x14ac:dyDescent="0.2">
      <c r="A6168" t="s">
        <v>31408</v>
      </c>
      <c r="B6168" t="s">
        <v>31407</v>
      </c>
      <c r="C6168" t="s">
        <v>399</v>
      </c>
      <c r="D6168">
        <v>23</v>
      </c>
      <c r="E6168">
        <v>2061</v>
      </c>
      <c r="F6168" t="s">
        <v>27447</v>
      </c>
      <c r="G6168" t="s">
        <v>14993</v>
      </c>
      <c r="H6168" t="s">
        <v>14992</v>
      </c>
      <c r="I6168" t="s">
        <v>14991</v>
      </c>
      <c r="J6168" t="s">
        <v>14990</v>
      </c>
      <c r="K6168" t="s">
        <v>14990</v>
      </c>
      <c r="M6168" t="s">
        <v>2303</v>
      </c>
      <c r="N6168" t="s">
        <v>403</v>
      </c>
      <c r="W6168" s="1">
        <v>410140124169</v>
      </c>
      <c r="AC6168" t="s">
        <v>52</v>
      </c>
      <c r="AH6168" t="s">
        <v>14989</v>
      </c>
    </row>
    <row r="6169" spans="1:34" x14ac:dyDescent="0.2">
      <c r="A6169" t="s">
        <v>31406</v>
      </c>
      <c r="B6169" t="s">
        <v>31405</v>
      </c>
      <c r="C6169" t="s">
        <v>36</v>
      </c>
      <c r="D6169">
        <v>126</v>
      </c>
      <c r="E6169">
        <v>32180</v>
      </c>
      <c r="F6169" t="s">
        <v>18294</v>
      </c>
      <c r="G6169" t="s">
        <v>12765</v>
      </c>
      <c r="H6169" t="s">
        <v>2024</v>
      </c>
      <c r="I6169" t="s">
        <v>2023</v>
      </c>
      <c r="J6169" t="s">
        <v>12764</v>
      </c>
      <c r="K6169" t="s">
        <v>12764</v>
      </c>
      <c r="M6169" t="s">
        <v>79</v>
      </c>
      <c r="N6169" t="s">
        <v>41</v>
      </c>
      <c r="O6169" t="s">
        <v>372</v>
      </c>
      <c r="AC6169" t="s">
        <v>52</v>
      </c>
      <c r="AD6169" t="s">
        <v>2493</v>
      </c>
      <c r="AH6169" t="s">
        <v>18293</v>
      </c>
    </row>
    <row r="6170" spans="1:34" x14ac:dyDescent="0.2">
      <c r="A6170" t="s">
        <v>31404</v>
      </c>
      <c r="B6170" t="s">
        <v>31403</v>
      </c>
      <c r="C6170" t="s">
        <v>36</v>
      </c>
      <c r="D6170">
        <v>9982</v>
      </c>
      <c r="E6170">
        <v>3131279</v>
      </c>
      <c r="F6170" t="s">
        <v>31402</v>
      </c>
      <c r="H6170" t="s">
        <v>55</v>
      </c>
      <c r="I6170" t="s">
        <v>227</v>
      </c>
      <c r="K6170" t="s">
        <v>228</v>
      </c>
      <c r="M6170" t="s">
        <v>6222</v>
      </c>
      <c r="N6170" t="s">
        <v>41</v>
      </c>
      <c r="O6170" t="s">
        <v>13138</v>
      </c>
      <c r="AH6170" t="s">
        <v>31401</v>
      </c>
    </row>
    <row r="6171" spans="1:34" x14ac:dyDescent="0.2">
      <c r="A6171" t="s">
        <v>31400</v>
      </c>
      <c r="B6171" t="s">
        <v>24319</v>
      </c>
      <c r="C6171" t="s">
        <v>36</v>
      </c>
      <c r="D6171">
        <v>1027</v>
      </c>
      <c r="E6171">
        <v>136363</v>
      </c>
      <c r="F6171" t="s">
        <v>13445</v>
      </c>
      <c r="G6171" t="s">
        <v>12886</v>
      </c>
      <c r="H6171" t="s">
        <v>13172</v>
      </c>
      <c r="I6171" t="s">
        <v>13171</v>
      </c>
      <c r="K6171" t="s">
        <v>13170</v>
      </c>
      <c r="M6171" t="s">
        <v>118</v>
      </c>
      <c r="N6171" t="s">
        <v>41</v>
      </c>
      <c r="Q6171" t="s">
        <v>13444</v>
      </c>
      <c r="AH6171" t="s">
        <v>13443</v>
      </c>
    </row>
    <row r="6172" spans="1:34" x14ac:dyDescent="0.2">
      <c r="A6172" t="s">
        <v>31399</v>
      </c>
      <c r="B6172" t="s">
        <v>31398</v>
      </c>
      <c r="C6172" t="s">
        <v>36</v>
      </c>
      <c r="D6172">
        <v>316</v>
      </c>
      <c r="E6172">
        <v>40486</v>
      </c>
      <c r="F6172" t="s">
        <v>15394</v>
      </c>
      <c r="G6172" t="s">
        <v>15393</v>
      </c>
      <c r="H6172" t="s">
        <v>151</v>
      </c>
      <c r="I6172" t="s">
        <v>86</v>
      </c>
      <c r="K6172" t="s">
        <v>151</v>
      </c>
      <c r="M6172" t="s">
        <v>79</v>
      </c>
      <c r="N6172" t="s">
        <v>41</v>
      </c>
      <c r="AH6172" t="s">
        <v>31397</v>
      </c>
    </row>
    <row r="6173" spans="1:34" x14ac:dyDescent="0.2">
      <c r="A6173" t="s">
        <v>31396</v>
      </c>
      <c r="B6173" t="s">
        <v>31395</v>
      </c>
      <c r="C6173" t="s">
        <v>36</v>
      </c>
      <c r="D6173">
        <v>142</v>
      </c>
      <c r="E6173">
        <v>177570</v>
      </c>
      <c r="F6173" t="s">
        <v>31394</v>
      </c>
      <c r="H6173" t="s">
        <v>15106</v>
      </c>
      <c r="I6173" t="s">
        <v>86</v>
      </c>
      <c r="K6173" t="s">
        <v>15106</v>
      </c>
      <c r="L6173" t="s">
        <v>500</v>
      </c>
      <c r="M6173" t="s">
        <v>79</v>
      </c>
      <c r="N6173" t="s">
        <v>41</v>
      </c>
      <c r="AC6173" t="s">
        <v>52</v>
      </c>
      <c r="AH6173" t="s">
        <v>22047</v>
      </c>
    </row>
    <row r="6174" spans="1:34" x14ac:dyDescent="0.2">
      <c r="A6174" t="s">
        <v>31393</v>
      </c>
      <c r="B6174" t="s">
        <v>31392</v>
      </c>
      <c r="C6174" t="s">
        <v>36</v>
      </c>
      <c r="D6174">
        <v>194</v>
      </c>
      <c r="E6174">
        <v>37798</v>
      </c>
      <c r="F6174" t="s">
        <v>31391</v>
      </c>
      <c r="G6174" t="s">
        <v>12934</v>
      </c>
      <c r="H6174" t="s">
        <v>18284</v>
      </c>
      <c r="I6174" t="s">
        <v>86</v>
      </c>
      <c r="J6174" t="s">
        <v>18283</v>
      </c>
      <c r="K6174" t="s">
        <v>18282</v>
      </c>
      <c r="M6174" t="s">
        <v>79</v>
      </c>
      <c r="N6174" t="s">
        <v>41</v>
      </c>
      <c r="S6174" t="s">
        <v>31390</v>
      </c>
      <c r="AC6174" t="s">
        <v>52</v>
      </c>
      <c r="AH6174" t="s">
        <v>31389</v>
      </c>
    </row>
    <row r="6175" spans="1:34" x14ac:dyDescent="0.2">
      <c r="A6175" t="s">
        <v>31388</v>
      </c>
      <c r="B6175" t="s">
        <v>18656</v>
      </c>
      <c r="C6175" t="s">
        <v>36</v>
      </c>
      <c r="D6175">
        <v>24</v>
      </c>
      <c r="E6175">
        <v>17788</v>
      </c>
      <c r="F6175" t="s">
        <v>16208</v>
      </c>
      <c r="G6175" t="s">
        <v>16207</v>
      </c>
      <c r="H6175" t="s">
        <v>4847</v>
      </c>
      <c r="I6175" t="s">
        <v>4846</v>
      </c>
      <c r="K6175" t="s">
        <v>4845</v>
      </c>
      <c r="L6175" t="s">
        <v>187</v>
      </c>
      <c r="M6175" t="s">
        <v>2286</v>
      </c>
      <c r="N6175" t="s">
        <v>687</v>
      </c>
      <c r="AC6175" t="s">
        <v>52</v>
      </c>
      <c r="AD6175" t="s">
        <v>2463</v>
      </c>
      <c r="AH6175" t="s">
        <v>18655</v>
      </c>
    </row>
    <row r="6176" spans="1:34" x14ac:dyDescent="0.2">
      <c r="A6176" t="s">
        <v>31387</v>
      </c>
      <c r="B6176" t="s">
        <v>31386</v>
      </c>
      <c r="C6176" t="s">
        <v>36</v>
      </c>
      <c r="D6176">
        <v>295</v>
      </c>
      <c r="E6176">
        <v>54990</v>
      </c>
      <c r="F6176" t="s">
        <v>13698</v>
      </c>
      <c r="G6176" t="s">
        <v>12986</v>
      </c>
      <c r="H6176" t="s">
        <v>13697</v>
      </c>
      <c r="I6176" t="s">
        <v>13696</v>
      </c>
      <c r="K6176" t="s">
        <v>13695</v>
      </c>
      <c r="M6176" t="s">
        <v>79</v>
      </c>
      <c r="N6176" t="s">
        <v>41</v>
      </c>
      <c r="W6176" s="1">
        <v>7.8666786767861897E+24</v>
      </c>
      <c r="AA6176" t="s">
        <v>6973</v>
      </c>
      <c r="AH6176" t="s">
        <v>31385</v>
      </c>
    </row>
    <row r="6177" spans="1:34" x14ac:dyDescent="0.2">
      <c r="A6177" t="s">
        <v>31384</v>
      </c>
      <c r="B6177" t="s">
        <v>4223</v>
      </c>
      <c r="C6177" t="s">
        <v>36</v>
      </c>
      <c r="D6177">
        <v>102</v>
      </c>
      <c r="E6177">
        <v>103517</v>
      </c>
      <c r="F6177" t="s">
        <v>13597</v>
      </c>
      <c r="G6177" t="s">
        <v>13596</v>
      </c>
      <c r="H6177" t="s">
        <v>2033</v>
      </c>
      <c r="I6177" t="s">
        <v>2032</v>
      </c>
      <c r="K6177" t="s">
        <v>2031</v>
      </c>
      <c r="M6177" t="s">
        <v>2030</v>
      </c>
      <c r="N6177" t="s">
        <v>41</v>
      </c>
      <c r="AH6177" t="s">
        <v>31383</v>
      </c>
    </row>
    <row r="6178" spans="1:34" x14ac:dyDescent="0.2">
      <c r="A6178" t="s">
        <v>31382</v>
      </c>
      <c r="B6178" t="s">
        <v>14382</v>
      </c>
      <c r="C6178" t="s">
        <v>36</v>
      </c>
      <c r="D6178">
        <v>1252</v>
      </c>
      <c r="E6178">
        <v>168756</v>
      </c>
      <c r="F6178" t="s">
        <v>19110</v>
      </c>
      <c r="G6178" t="s">
        <v>12934</v>
      </c>
      <c r="H6178" t="s">
        <v>428</v>
      </c>
      <c r="I6178" t="s">
        <v>429</v>
      </c>
      <c r="J6178" t="s">
        <v>13144</v>
      </c>
      <c r="K6178" t="s">
        <v>14379</v>
      </c>
      <c r="L6178" t="s">
        <v>187</v>
      </c>
      <c r="M6178" t="s">
        <v>2154</v>
      </c>
      <c r="N6178" t="s">
        <v>41</v>
      </c>
      <c r="AH6178" t="s">
        <v>31381</v>
      </c>
    </row>
    <row r="6179" spans="1:34" x14ac:dyDescent="0.2">
      <c r="A6179" t="s">
        <v>31380</v>
      </c>
      <c r="B6179" t="s">
        <v>14857</v>
      </c>
      <c r="C6179" t="s">
        <v>36</v>
      </c>
      <c r="D6179">
        <v>700</v>
      </c>
      <c r="E6179">
        <v>201457</v>
      </c>
      <c r="F6179" t="s">
        <v>31379</v>
      </c>
      <c r="G6179" t="s">
        <v>14855</v>
      </c>
      <c r="H6179" t="s">
        <v>7444</v>
      </c>
      <c r="I6179" t="s">
        <v>86</v>
      </c>
      <c r="K6179" t="s">
        <v>7443</v>
      </c>
      <c r="M6179" t="s">
        <v>755</v>
      </c>
      <c r="N6179" t="s">
        <v>41</v>
      </c>
      <c r="O6179" t="s">
        <v>372</v>
      </c>
      <c r="AC6179" t="s">
        <v>52</v>
      </c>
      <c r="AE6179" t="s">
        <v>13632</v>
      </c>
      <c r="AH6179" t="s">
        <v>31378</v>
      </c>
    </row>
    <row r="6180" spans="1:34" x14ac:dyDescent="0.2">
      <c r="A6180" t="s">
        <v>31377</v>
      </c>
      <c r="B6180" t="s">
        <v>22703</v>
      </c>
      <c r="C6180" t="s">
        <v>36</v>
      </c>
      <c r="D6180">
        <v>652</v>
      </c>
      <c r="E6180">
        <v>92444</v>
      </c>
      <c r="F6180" t="s">
        <v>15240</v>
      </c>
      <c r="G6180" t="s">
        <v>13343</v>
      </c>
      <c r="H6180" t="s">
        <v>7632</v>
      </c>
      <c r="I6180" t="s">
        <v>7631</v>
      </c>
      <c r="J6180" t="s">
        <v>2722</v>
      </c>
      <c r="K6180" t="s">
        <v>13799</v>
      </c>
      <c r="M6180" t="s">
        <v>79</v>
      </c>
      <c r="N6180" t="s">
        <v>41</v>
      </c>
      <c r="W6180" t="s">
        <v>14459</v>
      </c>
      <c r="AH6180" t="s">
        <v>31376</v>
      </c>
    </row>
    <row r="6181" spans="1:34" x14ac:dyDescent="0.2">
      <c r="A6181" t="s">
        <v>31375</v>
      </c>
      <c r="B6181" t="s">
        <v>20943</v>
      </c>
      <c r="C6181" t="s">
        <v>36</v>
      </c>
      <c r="D6181">
        <v>118</v>
      </c>
      <c r="E6181">
        <v>54483</v>
      </c>
      <c r="F6181" t="s">
        <v>3499</v>
      </c>
      <c r="G6181" t="s">
        <v>3498</v>
      </c>
      <c r="H6181" t="s">
        <v>109</v>
      </c>
      <c r="I6181" t="s">
        <v>110</v>
      </c>
      <c r="K6181" t="s">
        <v>3497</v>
      </c>
      <c r="L6181" t="s">
        <v>187</v>
      </c>
      <c r="M6181" t="s">
        <v>79</v>
      </c>
      <c r="N6181" t="s">
        <v>41</v>
      </c>
      <c r="S6181" t="s">
        <v>3496</v>
      </c>
      <c r="AC6181" t="s">
        <v>52</v>
      </c>
      <c r="AH6181" t="s">
        <v>3495</v>
      </c>
    </row>
    <row r="6182" spans="1:34" x14ac:dyDescent="0.2">
      <c r="A6182" s="2" t="s">
        <v>31374</v>
      </c>
      <c r="B6182" t="s">
        <v>31373</v>
      </c>
      <c r="C6182" t="s">
        <v>36</v>
      </c>
      <c r="D6182">
        <v>5</v>
      </c>
      <c r="E6182">
        <v>922</v>
      </c>
      <c r="F6182" t="s">
        <v>13766</v>
      </c>
      <c r="G6182" t="s">
        <v>13765</v>
      </c>
      <c r="H6182" t="s">
        <v>13195</v>
      </c>
      <c r="I6182" t="s">
        <v>86</v>
      </c>
      <c r="J6182" t="s">
        <v>13424</v>
      </c>
      <c r="K6182" t="s">
        <v>13195</v>
      </c>
      <c r="M6182" t="s">
        <v>79</v>
      </c>
      <c r="N6182" t="s">
        <v>41</v>
      </c>
      <c r="AA6182" t="s">
        <v>13423</v>
      </c>
      <c r="AH6182" t="s">
        <v>22942</v>
      </c>
    </row>
    <row r="6183" spans="1:34" x14ac:dyDescent="0.2">
      <c r="A6183" t="s">
        <v>31372</v>
      </c>
      <c r="B6183" t="s">
        <v>31371</v>
      </c>
      <c r="C6183" t="s">
        <v>36</v>
      </c>
      <c r="D6183">
        <v>48</v>
      </c>
      <c r="E6183">
        <v>15332</v>
      </c>
      <c r="F6183" t="s">
        <v>16040</v>
      </c>
      <c r="G6183" t="s">
        <v>16039</v>
      </c>
      <c r="H6183" t="s">
        <v>14036</v>
      </c>
      <c r="I6183" t="s">
        <v>14038</v>
      </c>
      <c r="J6183" t="s">
        <v>14037</v>
      </c>
      <c r="K6183" t="s">
        <v>14036</v>
      </c>
      <c r="M6183" t="s">
        <v>381</v>
      </c>
      <c r="N6183" t="s">
        <v>41</v>
      </c>
      <c r="AA6183" t="s">
        <v>16038</v>
      </c>
      <c r="AC6183" t="s">
        <v>52</v>
      </c>
      <c r="AH6183" t="s">
        <v>31370</v>
      </c>
    </row>
    <row r="6184" spans="1:34" x14ac:dyDescent="0.2">
      <c r="A6184" t="s">
        <v>31369</v>
      </c>
      <c r="B6184" t="s">
        <v>31368</v>
      </c>
      <c r="C6184" t="s">
        <v>36</v>
      </c>
      <c r="D6184">
        <v>245</v>
      </c>
      <c r="E6184">
        <v>105226</v>
      </c>
      <c r="F6184" t="s">
        <v>24253</v>
      </c>
      <c r="H6184" t="s">
        <v>55</v>
      </c>
      <c r="I6184" t="s">
        <v>227</v>
      </c>
      <c r="K6184" t="s">
        <v>228</v>
      </c>
      <c r="M6184" t="s">
        <v>6222</v>
      </c>
      <c r="N6184" t="s">
        <v>41</v>
      </c>
      <c r="O6184" t="s">
        <v>8491</v>
      </c>
      <c r="AH6184" t="s">
        <v>31367</v>
      </c>
    </row>
    <row r="6185" spans="1:34" x14ac:dyDescent="0.2">
      <c r="A6185" t="s">
        <v>31366</v>
      </c>
      <c r="B6185" t="s">
        <v>31365</v>
      </c>
      <c r="C6185" t="s">
        <v>399</v>
      </c>
      <c r="D6185">
        <v>165</v>
      </c>
      <c r="E6185">
        <v>13743</v>
      </c>
      <c r="F6185" t="s">
        <v>27447</v>
      </c>
      <c r="G6185" t="s">
        <v>14993</v>
      </c>
      <c r="H6185" t="s">
        <v>14992</v>
      </c>
      <c r="I6185" t="s">
        <v>14991</v>
      </c>
      <c r="J6185" t="s">
        <v>14990</v>
      </c>
      <c r="K6185" t="s">
        <v>14990</v>
      </c>
      <c r="M6185" t="s">
        <v>2303</v>
      </c>
      <c r="N6185" t="s">
        <v>403</v>
      </c>
      <c r="W6185" s="1">
        <v>410140124169</v>
      </c>
      <c r="AC6185" t="s">
        <v>52</v>
      </c>
      <c r="AH6185" t="s">
        <v>25437</v>
      </c>
    </row>
    <row r="6186" spans="1:34" x14ac:dyDescent="0.2">
      <c r="A6186" t="s">
        <v>31364</v>
      </c>
      <c r="B6186" t="s">
        <v>27506</v>
      </c>
      <c r="C6186" t="s">
        <v>68</v>
      </c>
      <c r="D6186">
        <v>16</v>
      </c>
      <c r="E6186">
        <v>4510</v>
      </c>
      <c r="F6186" t="s">
        <v>16346</v>
      </c>
      <c r="G6186" t="s">
        <v>13439</v>
      </c>
      <c r="H6186" t="s">
        <v>476</v>
      </c>
      <c r="I6186" t="s">
        <v>477</v>
      </c>
      <c r="K6186" t="s">
        <v>2313</v>
      </c>
      <c r="M6186" t="s">
        <v>402</v>
      </c>
      <c r="N6186" t="s">
        <v>72</v>
      </c>
      <c r="AA6186" t="s">
        <v>2239</v>
      </c>
      <c r="AC6186" t="s">
        <v>52</v>
      </c>
      <c r="AD6186" t="s">
        <v>139</v>
      </c>
      <c r="AH6186" t="s">
        <v>16345</v>
      </c>
    </row>
    <row r="6187" spans="1:34" x14ac:dyDescent="0.2">
      <c r="A6187" t="s">
        <v>31363</v>
      </c>
      <c r="B6187" t="s">
        <v>31362</v>
      </c>
      <c r="C6187" t="s">
        <v>36</v>
      </c>
      <c r="D6187">
        <v>1567</v>
      </c>
      <c r="E6187">
        <v>1135865</v>
      </c>
      <c r="F6187" t="s">
        <v>14271</v>
      </c>
      <c r="G6187" t="s">
        <v>14270</v>
      </c>
      <c r="H6187" t="s">
        <v>125</v>
      </c>
      <c r="I6187" t="s">
        <v>2058</v>
      </c>
      <c r="K6187" t="s">
        <v>2057</v>
      </c>
      <c r="M6187" t="s">
        <v>1677</v>
      </c>
      <c r="N6187" t="s">
        <v>41</v>
      </c>
      <c r="W6187" s="1">
        <v>8.0221802028020301E+134</v>
      </c>
      <c r="AC6187" t="s">
        <v>52</v>
      </c>
      <c r="AH6187" t="s">
        <v>9743</v>
      </c>
    </row>
    <row r="6188" spans="1:34" x14ac:dyDescent="0.2">
      <c r="A6188" t="s">
        <v>31361</v>
      </c>
      <c r="B6188" t="s">
        <v>31360</v>
      </c>
      <c r="C6188" t="s">
        <v>36</v>
      </c>
      <c r="D6188">
        <v>957</v>
      </c>
      <c r="E6188">
        <v>193322</v>
      </c>
      <c r="F6188" t="s">
        <v>18739</v>
      </c>
      <c r="G6188" t="s">
        <v>18738</v>
      </c>
      <c r="H6188" t="s">
        <v>13012</v>
      </c>
      <c r="I6188" t="s">
        <v>86</v>
      </c>
      <c r="K6188" t="s">
        <v>16456</v>
      </c>
      <c r="M6188" t="s">
        <v>79</v>
      </c>
      <c r="N6188" t="s">
        <v>41</v>
      </c>
      <c r="Q6188" t="s">
        <v>18737</v>
      </c>
      <c r="AH6188" t="s">
        <v>25322</v>
      </c>
    </row>
    <row r="6189" spans="1:34" x14ac:dyDescent="0.2">
      <c r="A6189" t="s">
        <v>31359</v>
      </c>
      <c r="B6189" t="s">
        <v>31358</v>
      </c>
      <c r="C6189" t="s">
        <v>36</v>
      </c>
      <c r="D6189">
        <v>244</v>
      </c>
      <c r="E6189">
        <v>75540</v>
      </c>
      <c r="F6189" t="s">
        <v>14020</v>
      </c>
      <c r="G6189" t="s">
        <v>13054</v>
      </c>
      <c r="H6189" t="s">
        <v>428</v>
      </c>
      <c r="I6189" t="s">
        <v>429</v>
      </c>
      <c r="J6189" t="s">
        <v>461</v>
      </c>
      <c r="K6189" t="s">
        <v>12830</v>
      </c>
      <c r="M6189" t="s">
        <v>79</v>
      </c>
      <c r="N6189" t="s">
        <v>41</v>
      </c>
      <c r="AH6189" t="s">
        <v>31357</v>
      </c>
    </row>
    <row r="6190" spans="1:34" x14ac:dyDescent="0.2">
      <c r="A6190" t="s">
        <v>31356</v>
      </c>
      <c r="B6190" t="s">
        <v>22332</v>
      </c>
      <c r="C6190" t="s">
        <v>36</v>
      </c>
      <c r="D6190">
        <v>5221</v>
      </c>
      <c r="E6190">
        <v>601466</v>
      </c>
      <c r="F6190" t="s">
        <v>14916</v>
      </c>
      <c r="G6190" t="s">
        <v>14915</v>
      </c>
      <c r="H6190" t="s">
        <v>14914</v>
      </c>
      <c r="I6190" t="s">
        <v>86</v>
      </c>
      <c r="J6190" t="s">
        <v>14914</v>
      </c>
      <c r="K6190" t="s">
        <v>14914</v>
      </c>
      <c r="M6190" t="s">
        <v>79</v>
      </c>
      <c r="N6190" t="s">
        <v>41</v>
      </c>
      <c r="O6190" t="s">
        <v>63</v>
      </c>
      <c r="AH6190" t="s">
        <v>14913</v>
      </c>
    </row>
    <row r="6191" spans="1:34" x14ac:dyDescent="0.2">
      <c r="A6191" t="s">
        <v>31355</v>
      </c>
      <c r="B6191" t="s">
        <v>31354</v>
      </c>
      <c r="C6191" t="s">
        <v>36</v>
      </c>
      <c r="D6191">
        <v>7274</v>
      </c>
      <c r="E6191">
        <v>3542924</v>
      </c>
      <c r="F6191" t="s">
        <v>15633</v>
      </c>
      <c r="G6191" t="s">
        <v>20112</v>
      </c>
      <c r="H6191" t="s">
        <v>109</v>
      </c>
      <c r="I6191" t="s">
        <v>110</v>
      </c>
      <c r="K6191" t="s">
        <v>294</v>
      </c>
      <c r="L6191" t="s">
        <v>187</v>
      </c>
      <c r="M6191" t="s">
        <v>2388</v>
      </c>
      <c r="N6191" t="s">
        <v>41</v>
      </c>
      <c r="O6191" t="s">
        <v>20111</v>
      </c>
      <c r="AC6191" t="s">
        <v>52</v>
      </c>
      <c r="AH6191" t="s">
        <v>20110</v>
      </c>
    </row>
    <row r="6192" spans="1:34" x14ac:dyDescent="0.2">
      <c r="A6192" t="s">
        <v>31353</v>
      </c>
      <c r="B6192" t="s">
        <v>16476</v>
      </c>
      <c r="C6192" t="s">
        <v>36</v>
      </c>
      <c r="D6192">
        <v>72</v>
      </c>
      <c r="E6192">
        <v>17329</v>
      </c>
      <c r="F6192" t="s">
        <v>13024</v>
      </c>
      <c r="G6192" t="s">
        <v>13023</v>
      </c>
      <c r="H6192" t="s">
        <v>428</v>
      </c>
      <c r="I6192" t="s">
        <v>429</v>
      </c>
      <c r="K6192" t="s">
        <v>12830</v>
      </c>
      <c r="M6192" t="s">
        <v>2030</v>
      </c>
      <c r="N6192" t="s">
        <v>41</v>
      </c>
      <c r="O6192" t="s">
        <v>457</v>
      </c>
      <c r="AE6192" t="s">
        <v>12871</v>
      </c>
      <c r="AH6192" t="s">
        <v>31352</v>
      </c>
    </row>
    <row r="6193" spans="1:34" x14ac:dyDescent="0.2">
      <c r="A6193" t="s">
        <v>31351</v>
      </c>
      <c r="B6193" t="s">
        <v>31350</v>
      </c>
      <c r="C6193" t="s">
        <v>36</v>
      </c>
      <c r="D6193">
        <v>999</v>
      </c>
      <c r="E6193">
        <v>326838</v>
      </c>
      <c r="F6193" t="s">
        <v>31349</v>
      </c>
      <c r="G6193" t="s">
        <v>31348</v>
      </c>
      <c r="H6193" t="s">
        <v>19974</v>
      </c>
      <c r="I6193" t="s">
        <v>86</v>
      </c>
      <c r="J6193" t="s">
        <v>31347</v>
      </c>
      <c r="K6193" t="s">
        <v>19973</v>
      </c>
      <c r="N6193" t="s">
        <v>41</v>
      </c>
      <c r="U6193" t="s">
        <v>19972</v>
      </c>
      <c r="AC6193" t="s">
        <v>52</v>
      </c>
      <c r="AD6193" t="s">
        <v>113</v>
      </c>
      <c r="AH6193" t="s">
        <v>31346</v>
      </c>
    </row>
    <row r="6194" spans="1:34" x14ac:dyDescent="0.2">
      <c r="A6194" t="s">
        <v>31345</v>
      </c>
      <c r="B6194" t="s">
        <v>31344</v>
      </c>
      <c r="C6194" t="s">
        <v>36</v>
      </c>
      <c r="D6194">
        <v>0</v>
      </c>
      <c r="E6194">
        <v>204</v>
      </c>
      <c r="F6194" t="s">
        <v>14794</v>
      </c>
      <c r="G6194" t="s">
        <v>14793</v>
      </c>
      <c r="H6194" t="s">
        <v>14792</v>
      </c>
      <c r="I6194" t="s">
        <v>86</v>
      </c>
      <c r="K6194" t="s">
        <v>14791</v>
      </c>
      <c r="L6194" t="s">
        <v>500</v>
      </c>
      <c r="M6194" t="s">
        <v>402</v>
      </c>
      <c r="N6194" t="s">
        <v>41</v>
      </c>
      <c r="AA6194" t="s">
        <v>1631</v>
      </c>
      <c r="AC6194" t="s">
        <v>52</v>
      </c>
      <c r="AD6194" t="s">
        <v>59</v>
      </c>
      <c r="AF6194" t="s">
        <v>13330</v>
      </c>
      <c r="AH6194" t="s">
        <v>14790</v>
      </c>
    </row>
    <row r="6195" spans="1:34" x14ac:dyDescent="0.2">
      <c r="A6195" t="s">
        <v>31343</v>
      </c>
      <c r="B6195" t="s">
        <v>31342</v>
      </c>
      <c r="C6195" t="s">
        <v>36</v>
      </c>
      <c r="D6195">
        <v>153</v>
      </c>
      <c r="E6195">
        <v>30861</v>
      </c>
      <c r="F6195" t="s">
        <v>16349</v>
      </c>
      <c r="G6195" t="s">
        <v>15126</v>
      </c>
      <c r="H6195" t="s">
        <v>13933</v>
      </c>
      <c r="I6195" t="s">
        <v>13932</v>
      </c>
      <c r="J6195" t="s">
        <v>13931</v>
      </c>
      <c r="K6195" t="s">
        <v>13930</v>
      </c>
      <c r="M6195" t="s">
        <v>79</v>
      </c>
      <c r="N6195" t="s">
        <v>41</v>
      </c>
      <c r="W6195" s="1">
        <v>7.0080708007095004E+68</v>
      </c>
      <c r="AC6195" t="s">
        <v>52</v>
      </c>
      <c r="AD6195" t="s">
        <v>59</v>
      </c>
      <c r="AH6195" t="s">
        <v>13929</v>
      </c>
    </row>
    <row r="6196" spans="1:34" x14ac:dyDescent="0.2">
      <c r="A6196" t="s">
        <v>31341</v>
      </c>
      <c r="B6196" t="s">
        <v>22133</v>
      </c>
      <c r="C6196" t="s">
        <v>46</v>
      </c>
      <c r="D6196">
        <v>11</v>
      </c>
      <c r="E6196">
        <v>22041</v>
      </c>
      <c r="F6196" t="s">
        <v>22132</v>
      </c>
      <c r="G6196" t="s">
        <v>22131</v>
      </c>
      <c r="H6196" t="s">
        <v>2777</v>
      </c>
      <c r="I6196" t="s">
        <v>2778</v>
      </c>
      <c r="J6196" t="s">
        <v>16686</v>
      </c>
      <c r="K6196" t="s">
        <v>2777</v>
      </c>
      <c r="M6196" t="s">
        <v>211</v>
      </c>
      <c r="N6196" t="s">
        <v>772</v>
      </c>
      <c r="AC6196" t="s">
        <v>52</v>
      </c>
      <c r="AH6196" t="s">
        <v>22130</v>
      </c>
    </row>
    <row r="6197" spans="1:34" x14ac:dyDescent="0.2">
      <c r="A6197" t="s">
        <v>31340</v>
      </c>
      <c r="B6197" t="s">
        <v>18806</v>
      </c>
      <c r="C6197" t="s">
        <v>36</v>
      </c>
      <c r="D6197">
        <v>167</v>
      </c>
      <c r="E6197">
        <v>23210</v>
      </c>
      <c r="F6197" t="s">
        <v>13708</v>
      </c>
      <c r="G6197" t="s">
        <v>13707</v>
      </c>
      <c r="H6197" t="s">
        <v>2242</v>
      </c>
      <c r="I6197" t="s">
        <v>2241</v>
      </c>
      <c r="K6197" t="s">
        <v>2240</v>
      </c>
      <c r="M6197" t="s">
        <v>105</v>
      </c>
      <c r="N6197" t="s">
        <v>41</v>
      </c>
      <c r="AA6197" t="s">
        <v>10432</v>
      </c>
      <c r="AH6197" t="s">
        <v>16243</v>
      </c>
    </row>
    <row r="6198" spans="1:34" x14ac:dyDescent="0.2">
      <c r="A6198" t="s">
        <v>31339</v>
      </c>
      <c r="B6198" t="s">
        <v>14156</v>
      </c>
      <c r="C6198" t="s">
        <v>36</v>
      </c>
      <c r="D6198">
        <v>1413</v>
      </c>
      <c r="E6198">
        <v>131717</v>
      </c>
      <c r="F6198" t="s">
        <v>14155</v>
      </c>
      <c r="G6198" t="s">
        <v>14154</v>
      </c>
      <c r="H6198" t="s">
        <v>342</v>
      </c>
      <c r="I6198" t="s">
        <v>343</v>
      </c>
      <c r="K6198" t="s">
        <v>14153</v>
      </c>
      <c r="M6198" t="s">
        <v>6222</v>
      </c>
      <c r="N6198" t="s">
        <v>41</v>
      </c>
      <c r="AA6198" t="s">
        <v>2239</v>
      </c>
      <c r="AC6198" t="s">
        <v>52</v>
      </c>
      <c r="AD6198" t="s">
        <v>59</v>
      </c>
      <c r="AH6198" t="s">
        <v>31338</v>
      </c>
    </row>
    <row r="6199" spans="1:34" x14ac:dyDescent="0.2">
      <c r="A6199" t="s">
        <v>31337</v>
      </c>
      <c r="B6199" t="s">
        <v>31336</v>
      </c>
      <c r="C6199" t="s">
        <v>36</v>
      </c>
      <c r="D6199">
        <v>500</v>
      </c>
      <c r="E6199">
        <v>331931</v>
      </c>
      <c r="F6199" t="s">
        <v>31335</v>
      </c>
      <c r="G6199" t="s">
        <v>31334</v>
      </c>
      <c r="H6199" t="s">
        <v>14737</v>
      </c>
      <c r="I6199" t="s">
        <v>14736</v>
      </c>
      <c r="J6199" t="s">
        <v>31333</v>
      </c>
      <c r="K6199" t="s">
        <v>31332</v>
      </c>
      <c r="M6199" t="s">
        <v>1091</v>
      </c>
      <c r="N6199" t="s">
        <v>2114</v>
      </c>
      <c r="AB6199" t="s">
        <v>924</v>
      </c>
      <c r="AC6199" t="s">
        <v>52</v>
      </c>
      <c r="AD6199" t="s">
        <v>2493</v>
      </c>
      <c r="AH6199" t="s">
        <v>31331</v>
      </c>
    </row>
    <row r="6200" spans="1:34" x14ac:dyDescent="0.2">
      <c r="A6200" t="s">
        <v>31330</v>
      </c>
      <c r="B6200" t="s">
        <v>19172</v>
      </c>
      <c r="C6200" t="s">
        <v>36</v>
      </c>
      <c r="D6200">
        <v>5056</v>
      </c>
      <c r="E6200">
        <v>821709</v>
      </c>
      <c r="F6200" t="s">
        <v>19171</v>
      </c>
      <c r="G6200" t="s">
        <v>15464</v>
      </c>
      <c r="H6200" t="s">
        <v>342</v>
      </c>
      <c r="I6200" t="s">
        <v>343</v>
      </c>
      <c r="J6200" t="s">
        <v>2721</v>
      </c>
      <c r="K6200" t="s">
        <v>2721</v>
      </c>
      <c r="M6200" t="s">
        <v>79</v>
      </c>
      <c r="N6200" t="s">
        <v>41</v>
      </c>
      <c r="W6200" t="s">
        <v>29390</v>
      </c>
      <c r="AC6200" t="s">
        <v>52</v>
      </c>
      <c r="AH6200" t="s">
        <v>31329</v>
      </c>
    </row>
    <row r="6201" spans="1:34" x14ac:dyDescent="0.2">
      <c r="A6201" t="s">
        <v>31328</v>
      </c>
      <c r="B6201" t="s">
        <v>31327</v>
      </c>
      <c r="C6201" t="s">
        <v>36</v>
      </c>
      <c r="D6201">
        <v>5069</v>
      </c>
      <c r="E6201">
        <v>2452290</v>
      </c>
      <c r="F6201" t="s">
        <v>31326</v>
      </c>
      <c r="G6201" t="s">
        <v>31325</v>
      </c>
      <c r="H6201" t="s">
        <v>31324</v>
      </c>
      <c r="I6201" t="s">
        <v>31323</v>
      </c>
      <c r="K6201" t="s">
        <v>31322</v>
      </c>
      <c r="M6201" t="s">
        <v>1091</v>
      </c>
      <c r="N6201" t="s">
        <v>41</v>
      </c>
      <c r="W6201" t="s">
        <v>31321</v>
      </c>
      <c r="AC6201" t="s">
        <v>52</v>
      </c>
      <c r="AD6201" t="s">
        <v>59</v>
      </c>
    </row>
    <row r="6202" spans="1:34" x14ac:dyDescent="0.2">
      <c r="A6202" t="s">
        <v>31320</v>
      </c>
      <c r="B6202" t="s">
        <v>18665</v>
      </c>
      <c r="C6202" t="s">
        <v>36</v>
      </c>
      <c r="D6202">
        <v>12</v>
      </c>
      <c r="E6202">
        <v>1837</v>
      </c>
      <c r="F6202" t="s">
        <v>14662</v>
      </c>
      <c r="G6202" t="s">
        <v>13343</v>
      </c>
      <c r="H6202" t="s">
        <v>7632</v>
      </c>
      <c r="I6202" t="s">
        <v>7631</v>
      </c>
      <c r="J6202" t="s">
        <v>2722</v>
      </c>
      <c r="K6202" t="s">
        <v>13799</v>
      </c>
      <c r="M6202" t="s">
        <v>79</v>
      </c>
      <c r="N6202" t="s">
        <v>41</v>
      </c>
      <c r="AH6202" t="s">
        <v>31319</v>
      </c>
    </row>
    <row r="6203" spans="1:34" x14ac:dyDescent="0.2">
      <c r="A6203" t="s">
        <v>31318</v>
      </c>
      <c r="B6203" t="s">
        <v>13530</v>
      </c>
      <c r="C6203" t="s">
        <v>36</v>
      </c>
      <c r="D6203">
        <v>7670</v>
      </c>
      <c r="E6203">
        <v>537152</v>
      </c>
      <c r="F6203" t="s">
        <v>12849</v>
      </c>
      <c r="G6203" t="s">
        <v>12848</v>
      </c>
      <c r="H6203" t="s">
        <v>540</v>
      </c>
      <c r="I6203" t="s">
        <v>541</v>
      </c>
      <c r="J6203" t="s">
        <v>2721</v>
      </c>
      <c r="K6203" t="s">
        <v>2721</v>
      </c>
      <c r="M6203" t="s">
        <v>105</v>
      </c>
      <c r="N6203" t="s">
        <v>41</v>
      </c>
      <c r="O6203" t="s">
        <v>351</v>
      </c>
      <c r="AC6203" t="s">
        <v>52</v>
      </c>
    </row>
    <row r="6204" spans="1:34" x14ac:dyDescent="0.2">
      <c r="A6204" t="s">
        <v>31317</v>
      </c>
      <c r="B6204" t="s">
        <v>15269</v>
      </c>
      <c r="C6204" t="s">
        <v>36</v>
      </c>
      <c r="D6204">
        <v>9</v>
      </c>
      <c r="E6204">
        <v>938</v>
      </c>
      <c r="F6204" t="s">
        <v>13534</v>
      </c>
      <c r="G6204" t="s">
        <v>13533</v>
      </c>
      <c r="H6204" t="s">
        <v>7632</v>
      </c>
      <c r="I6204" t="s">
        <v>7631</v>
      </c>
      <c r="J6204" t="s">
        <v>12843</v>
      </c>
      <c r="K6204" t="s">
        <v>12842</v>
      </c>
      <c r="M6204" t="s">
        <v>381</v>
      </c>
      <c r="N6204" t="s">
        <v>41</v>
      </c>
      <c r="O6204" t="s">
        <v>457</v>
      </c>
      <c r="AH6204" t="s">
        <v>31316</v>
      </c>
    </row>
    <row r="6205" spans="1:34" x14ac:dyDescent="0.2">
      <c r="A6205" t="s">
        <v>31315</v>
      </c>
      <c r="B6205" t="s">
        <v>31314</v>
      </c>
      <c r="C6205" t="s">
        <v>36</v>
      </c>
      <c r="D6205">
        <v>452</v>
      </c>
      <c r="E6205">
        <v>144057</v>
      </c>
      <c r="F6205" t="s">
        <v>28297</v>
      </c>
      <c r="H6205" t="s">
        <v>55</v>
      </c>
      <c r="I6205" t="s">
        <v>227</v>
      </c>
      <c r="K6205" t="s">
        <v>228</v>
      </c>
      <c r="M6205" t="s">
        <v>6222</v>
      </c>
      <c r="N6205" t="s">
        <v>41</v>
      </c>
      <c r="O6205" t="s">
        <v>8491</v>
      </c>
      <c r="AH6205" t="s">
        <v>31313</v>
      </c>
    </row>
    <row r="6206" spans="1:34" x14ac:dyDescent="0.2">
      <c r="A6206" t="s">
        <v>31312</v>
      </c>
      <c r="B6206" t="s">
        <v>31311</v>
      </c>
      <c r="C6206" t="s">
        <v>36</v>
      </c>
      <c r="D6206">
        <v>25</v>
      </c>
      <c r="E6206">
        <v>2873</v>
      </c>
      <c r="F6206" t="s">
        <v>14020</v>
      </c>
      <c r="G6206" t="s">
        <v>12729</v>
      </c>
      <c r="H6206" t="s">
        <v>428</v>
      </c>
      <c r="I6206" t="s">
        <v>429</v>
      </c>
      <c r="J6206" t="s">
        <v>461</v>
      </c>
      <c r="K6206" t="s">
        <v>12830</v>
      </c>
      <c r="M6206" t="s">
        <v>79</v>
      </c>
      <c r="N6206" t="s">
        <v>41</v>
      </c>
      <c r="AH6206" t="s">
        <v>31310</v>
      </c>
    </row>
    <row r="6207" spans="1:34" x14ac:dyDescent="0.2">
      <c r="A6207" t="s">
        <v>31309</v>
      </c>
      <c r="B6207" t="s">
        <v>16247</v>
      </c>
      <c r="C6207" t="s">
        <v>36</v>
      </c>
      <c r="D6207">
        <v>9097</v>
      </c>
      <c r="E6207">
        <v>726047</v>
      </c>
      <c r="F6207" t="s">
        <v>16246</v>
      </c>
      <c r="G6207" t="s">
        <v>13859</v>
      </c>
      <c r="H6207" t="s">
        <v>13858</v>
      </c>
      <c r="I6207" t="s">
        <v>13857</v>
      </c>
      <c r="J6207" t="s">
        <v>13856</v>
      </c>
      <c r="K6207" t="s">
        <v>13855</v>
      </c>
      <c r="M6207" t="s">
        <v>79</v>
      </c>
      <c r="N6207" t="s">
        <v>41</v>
      </c>
      <c r="O6207" t="s">
        <v>457</v>
      </c>
      <c r="AC6207" t="s">
        <v>52</v>
      </c>
      <c r="AH6207" t="s">
        <v>13854</v>
      </c>
    </row>
    <row r="6208" spans="1:34" x14ac:dyDescent="0.2">
      <c r="A6208" t="s">
        <v>31308</v>
      </c>
      <c r="B6208" t="s">
        <v>31307</v>
      </c>
      <c r="C6208" t="s">
        <v>36</v>
      </c>
      <c r="D6208">
        <v>241</v>
      </c>
      <c r="E6208">
        <v>106995</v>
      </c>
      <c r="F6208" t="s">
        <v>3990</v>
      </c>
      <c r="G6208" t="s">
        <v>3989</v>
      </c>
      <c r="H6208" t="s">
        <v>2197</v>
      </c>
      <c r="I6208" t="s">
        <v>2196</v>
      </c>
      <c r="K6208" t="s">
        <v>2195</v>
      </c>
      <c r="M6208" t="s">
        <v>105</v>
      </c>
      <c r="N6208" t="s">
        <v>41</v>
      </c>
      <c r="W6208" t="s">
        <v>4319</v>
      </c>
      <c r="AC6208" t="s">
        <v>52</v>
      </c>
      <c r="AD6208" t="s">
        <v>59</v>
      </c>
      <c r="AH6208" t="s">
        <v>5882</v>
      </c>
    </row>
    <row r="6209" spans="1:34" x14ac:dyDescent="0.2">
      <c r="A6209" t="s">
        <v>31306</v>
      </c>
      <c r="B6209" t="s">
        <v>15252</v>
      </c>
      <c r="C6209" t="s">
        <v>36</v>
      </c>
      <c r="D6209">
        <v>480</v>
      </c>
      <c r="E6209">
        <v>37135</v>
      </c>
      <c r="F6209" t="s">
        <v>19282</v>
      </c>
      <c r="G6209" t="s">
        <v>13661</v>
      </c>
      <c r="H6209" t="s">
        <v>13295</v>
      </c>
      <c r="I6209" t="s">
        <v>13294</v>
      </c>
      <c r="K6209" t="s">
        <v>13293</v>
      </c>
      <c r="L6209" t="s">
        <v>187</v>
      </c>
      <c r="M6209" t="s">
        <v>79</v>
      </c>
      <c r="N6209" t="s">
        <v>41</v>
      </c>
      <c r="O6209" t="s">
        <v>164</v>
      </c>
      <c r="AC6209" t="s">
        <v>52</v>
      </c>
      <c r="AD6209" t="s">
        <v>113</v>
      </c>
      <c r="AH6209" t="s">
        <v>13660</v>
      </c>
    </row>
    <row r="6210" spans="1:34" x14ac:dyDescent="0.2">
      <c r="A6210" t="s">
        <v>31305</v>
      </c>
      <c r="B6210" t="s">
        <v>31304</v>
      </c>
      <c r="C6210" t="s">
        <v>36</v>
      </c>
      <c r="D6210">
        <v>340</v>
      </c>
      <c r="E6210">
        <v>106605</v>
      </c>
      <c r="F6210" t="s">
        <v>31303</v>
      </c>
      <c r="G6210" t="s">
        <v>31302</v>
      </c>
      <c r="H6210" t="s">
        <v>55</v>
      </c>
      <c r="I6210" t="s">
        <v>227</v>
      </c>
      <c r="K6210" t="s">
        <v>228</v>
      </c>
      <c r="M6210" t="s">
        <v>6222</v>
      </c>
      <c r="N6210" t="s">
        <v>41</v>
      </c>
      <c r="O6210" t="s">
        <v>12939</v>
      </c>
      <c r="AH6210" t="s">
        <v>31301</v>
      </c>
    </row>
    <row r="6211" spans="1:34" x14ac:dyDescent="0.2">
      <c r="A6211" t="s">
        <v>31300</v>
      </c>
      <c r="B6211" t="s">
        <v>31299</v>
      </c>
      <c r="C6211" t="s">
        <v>36</v>
      </c>
      <c r="D6211">
        <v>130</v>
      </c>
      <c r="E6211">
        <v>29842</v>
      </c>
      <c r="F6211" t="s">
        <v>19675</v>
      </c>
      <c r="H6211" t="s">
        <v>19673</v>
      </c>
      <c r="I6211" t="s">
        <v>86</v>
      </c>
      <c r="J6211" t="s">
        <v>19674</v>
      </c>
      <c r="K6211" t="s">
        <v>19673</v>
      </c>
      <c r="M6211" t="s">
        <v>105</v>
      </c>
      <c r="N6211" t="s">
        <v>41</v>
      </c>
      <c r="O6211" t="s">
        <v>19672</v>
      </c>
      <c r="AC6211" t="s">
        <v>52</v>
      </c>
      <c r="AF6211" t="s">
        <v>13330</v>
      </c>
      <c r="AH6211" t="s">
        <v>31298</v>
      </c>
    </row>
    <row r="6212" spans="1:34" x14ac:dyDescent="0.2">
      <c r="A6212" t="s">
        <v>31297</v>
      </c>
      <c r="B6212" t="s">
        <v>17272</v>
      </c>
      <c r="C6212" t="s">
        <v>36</v>
      </c>
      <c r="D6212">
        <v>2</v>
      </c>
      <c r="E6212">
        <v>113</v>
      </c>
      <c r="F6212" t="s">
        <v>17271</v>
      </c>
      <c r="G6212" t="s">
        <v>13054</v>
      </c>
      <c r="H6212" t="s">
        <v>12985</v>
      </c>
      <c r="I6212" t="s">
        <v>12984</v>
      </c>
      <c r="J6212" t="s">
        <v>17270</v>
      </c>
      <c r="K6212" t="s">
        <v>328</v>
      </c>
      <c r="M6212" t="s">
        <v>79</v>
      </c>
      <c r="N6212" t="s">
        <v>41</v>
      </c>
      <c r="O6212" t="s">
        <v>164</v>
      </c>
      <c r="AD6212" t="s">
        <v>113</v>
      </c>
      <c r="AH6212" t="s">
        <v>17269</v>
      </c>
    </row>
    <row r="6213" spans="1:34" x14ac:dyDescent="0.2">
      <c r="A6213" t="s">
        <v>31296</v>
      </c>
      <c r="B6213" t="s">
        <v>14127</v>
      </c>
      <c r="C6213" t="s">
        <v>36</v>
      </c>
      <c r="D6213">
        <v>34</v>
      </c>
      <c r="E6213">
        <v>4424</v>
      </c>
      <c r="F6213" t="s">
        <v>16241</v>
      </c>
      <c r="G6213" t="s">
        <v>12957</v>
      </c>
      <c r="H6213" t="s">
        <v>151</v>
      </c>
      <c r="I6213" t="s">
        <v>86</v>
      </c>
      <c r="K6213" t="s">
        <v>151</v>
      </c>
      <c r="M6213" t="s">
        <v>79</v>
      </c>
      <c r="N6213" t="s">
        <v>41</v>
      </c>
      <c r="AH6213" t="s">
        <v>31295</v>
      </c>
    </row>
    <row r="6214" spans="1:34" x14ac:dyDescent="0.2">
      <c r="A6214" t="s">
        <v>31294</v>
      </c>
      <c r="B6214" t="s">
        <v>24476</v>
      </c>
      <c r="C6214" t="s">
        <v>36</v>
      </c>
      <c r="D6214">
        <v>325</v>
      </c>
      <c r="E6214">
        <v>123822</v>
      </c>
      <c r="F6214" t="s">
        <v>31293</v>
      </c>
      <c r="G6214" t="s">
        <v>31292</v>
      </c>
      <c r="H6214" t="s">
        <v>529</v>
      </c>
      <c r="I6214" t="s">
        <v>530</v>
      </c>
      <c r="K6214" t="s">
        <v>19040</v>
      </c>
      <c r="M6214" t="s">
        <v>79</v>
      </c>
      <c r="N6214" t="s">
        <v>41</v>
      </c>
      <c r="W6214" s="1">
        <v>6.85016850568509E+129</v>
      </c>
      <c r="AC6214" t="s">
        <v>52</v>
      </c>
      <c r="AE6214" t="s">
        <v>31291</v>
      </c>
      <c r="AH6214" t="s">
        <v>22640</v>
      </c>
    </row>
    <row r="6215" spans="1:34" x14ac:dyDescent="0.2">
      <c r="A6215" t="s">
        <v>31290</v>
      </c>
      <c r="B6215" t="s">
        <v>15974</v>
      </c>
      <c r="C6215" t="s">
        <v>36</v>
      </c>
      <c r="D6215">
        <v>3865</v>
      </c>
      <c r="E6215">
        <v>365376</v>
      </c>
      <c r="F6215" t="s">
        <v>17174</v>
      </c>
      <c r="G6215" t="s">
        <v>17173</v>
      </c>
      <c r="H6215" t="s">
        <v>540</v>
      </c>
      <c r="I6215" t="s">
        <v>541</v>
      </c>
      <c r="J6215" t="s">
        <v>2721</v>
      </c>
      <c r="K6215" t="s">
        <v>2721</v>
      </c>
      <c r="M6215" t="s">
        <v>105</v>
      </c>
      <c r="N6215" t="s">
        <v>41</v>
      </c>
      <c r="O6215" t="s">
        <v>351</v>
      </c>
      <c r="AC6215" t="s">
        <v>52</v>
      </c>
    </row>
    <row r="6216" spans="1:34" x14ac:dyDescent="0.2">
      <c r="A6216" t="s">
        <v>31289</v>
      </c>
      <c r="B6216" t="s">
        <v>31288</v>
      </c>
      <c r="C6216" t="s">
        <v>36</v>
      </c>
      <c r="D6216">
        <v>864</v>
      </c>
      <c r="E6216">
        <v>406903</v>
      </c>
      <c r="F6216" t="s">
        <v>14633</v>
      </c>
      <c r="G6216" t="s">
        <v>14632</v>
      </c>
      <c r="H6216" t="s">
        <v>14631</v>
      </c>
      <c r="I6216" t="s">
        <v>14630</v>
      </c>
      <c r="J6216" t="s">
        <v>14629</v>
      </c>
      <c r="K6216" t="s">
        <v>14629</v>
      </c>
      <c r="M6216" t="s">
        <v>79</v>
      </c>
      <c r="N6216" t="s">
        <v>41</v>
      </c>
      <c r="O6216" t="s">
        <v>3757</v>
      </c>
      <c r="AC6216" t="s">
        <v>52</v>
      </c>
      <c r="AH6216" t="s">
        <v>31287</v>
      </c>
    </row>
    <row r="6217" spans="1:34" x14ac:dyDescent="0.2">
      <c r="A6217" t="s">
        <v>31286</v>
      </c>
      <c r="B6217" t="s">
        <v>31285</v>
      </c>
      <c r="C6217" t="s">
        <v>36</v>
      </c>
      <c r="D6217">
        <v>1380</v>
      </c>
      <c r="E6217">
        <v>357105</v>
      </c>
      <c r="F6217" t="s">
        <v>15743</v>
      </c>
      <c r="H6217" t="s">
        <v>12974</v>
      </c>
      <c r="I6217" t="s">
        <v>86</v>
      </c>
      <c r="K6217" t="s">
        <v>12974</v>
      </c>
      <c r="L6217" t="s">
        <v>187</v>
      </c>
      <c r="M6217" t="s">
        <v>265</v>
      </c>
      <c r="N6217" t="s">
        <v>41</v>
      </c>
      <c r="AA6217" t="s">
        <v>20766</v>
      </c>
      <c r="AH6217" t="s">
        <v>12973</v>
      </c>
    </row>
    <row r="6218" spans="1:34" x14ac:dyDescent="0.2">
      <c r="A6218" t="s">
        <v>31284</v>
      </c>
      <c r="B6218" t="s">
        <v>12947</v>
      </c>
      <c r="C6218" t="s">
        <v>36</v>
      </c>
      <c r="D6218">
        <v>15489</v>
      </c>
      <c r="E6218">
        <v>1236589</v>
      </c>
      <c r="F6218" t="s">
        <v>13725</v>
      </c>
      <c r="G6218" t="s">
        <v>13173</v>
      </c>
      <c r="H6218" t="s">
        <v>540</v>
      </c>
      <c r="I6218" t="s">
        <v>541</v>
      </c>
      <c r="J6218" t="s">
        <v>2721</v>
      </c>
      <c r="K6218" t="s">
        <v>2721</v>
      </c>
      <c r="M6218" t="s">
        <v>105</v>
      </c>
      <c r="N6218" t="s">
        <v>41</v>
      </c>
      <c r="O6218" t="s">
        <v>164</v>
      </c>
      <c r="AC6218" t="s">
        <v>52</v>
      </c>
    </row>
    <row r="6219" spans="1:34" x14ac:dyDescent="0.2">
      <c r="A6219" t="s">
        <v>31283</v>
      </c>
      <c r="B6219" t="s">
        <v>31282</v>
      </c>
      <c r="C6219" t="s">
        <v>36</v>
      </c>
      <c r="D6219">
        <v>38000</v>
      </c>
      <c r="E6219">
        <v>26596765</v>
      </c>
      <c r="F6219" t="s">
        <v>31281</v>
      </c>
      <c r="G6219" t="s">
        <v>18038</v>
      </c>
      <c r="H6219" t="s">
        <v>14317</v>
      </c>
      <c r="I6219" t="s">
        <v>14316</v>
      </c>
      <c r="K6219" t="s">
        <v>14315</v>
      </c>
      <c r="M6219" t="s">
        <v>1080</v>
      </c>
      <c r="N6219" t="s">
        <v>41</v>
      </c>
      <c r="O6219" t="s">
        <v>351</v>
      </c>
      <c r="AC6219" t="s">
        <v>52</v>
      </c>
      <c r="AH6219" t="s">
        <v>31280</v>
      </c>
    </row>
    <row r="6220" spans="1:34" x14ac:dyDescent="0.2">
      <c r="A6220" t="s">
        <v>31279</v>
      </c>
      <c r="B6220" t="s">
        <v>25866</v>
      </c>
      <c r="C6220" t="s">
        <v>36</v>
      </c>
      <c r="D6220">
        <v>9</v>
      </c>
      <c r="E6220">
        <v>703</v>
      </c>
      <c r="F6220" t="s">
        <v>25865</v>
      </c>
      <c r="G6220" t="s">
        <v>13654</v>
      </c>
      <c r="H6220" t="s">
        <v>1738</v>
      </c>
      <c r="I6220" t="s">
        <v>86</v>
      </c>
      <c r="J6220" t="s">
        <v>1738</v>
      </c>
      <c r="K6220" t="s">
        <v>1738</v>
      </c>
      <c r="M6220" t="s">
        <v>402</v>
      </c>
      <c r="N6220" t="s">
        <v>41</v>
      </c>
      <c r="S6220" t="s">
        <v>25864</v>
      </c>
      <c r="AE6220" t="s">
        <v>25863</v>
      </c>
      <c r="AH6220" t="s">
        <v>25862</v>
      </c>
    </row>
    <row r="6221" spans="1:34" x14ac:dyDescent="0.2">
      <c r="A6221" t="s">
        <v>31278</v>
      </c>
      <c r="B6221" t="s">
        <v>20458</v>
      </c>
      <c r="C6221" t="s">
        <v>36</v>
      </c>
      <c r="D6221">
        <v>134</v>
      </c>
      <c r="E6221">
        <v>79628</v>
      </c>
      <c r="F6221" t="s">
        <v>15636</v>
      </c>
      <c r="H6221" t="s">
        <v>6477</v>
      </c>
      <c r="I6221" t="s">
        <v>6478</v>
      </c>
      <c r="J6221" t="s">
        <v>6477</v>
      </c>
      <c r="K6221" t="s">
        <v>6477</v>
      </c>
      <c r="M6221" t="s">
        <v>2167</v>
      </c>
      <c r="N6221" t="s">
        <v>41</v>
      </c>
      <c r="AB6221" t="s">
        <v>924</v>
      </c>
    </row>
    <row r="6222" spans="1:34" x14ac:dyDescent="0.2">
      <c r="A6222" t="s">
        <v>31277</v>
      </c>
      <c r="B6222" t="s">
        <v>16649</v>
      </c>
      <c r="C6222" t="s">
        <v>36</v>
      </c>
      <c r="D6222">
        <v>1</v>
      </c>
      <c r="E6222">
        <v>75</v>
      </c>
      <c r="F6222" t="s">
        <v>13006</v>
      </c>
      <c r="G6222" t="s">
        <v>13005</v>
      </c>
      <c r="H6222" t="s">
        <v>13004</v>
      </c>
      <c r="I6222" t="s">
        <v>86</v>
      </c>
      <c r="K6222" t="s">
        <v>13003</v>
      </c>
      <c r="L6222" t="s">
        <v>187</v>
      </c>
      <c r="M6222" t="s">
        <v>97</v>
      </c>
      <c r="N6222" t="s">
        <v>41</v>
      </c>
      <c r="AD6222" t="s">
        <v>59</v>
      </c>
      <c r="AH6222" t="s">
        <v>13001</v>
      </c>
    </row>
    <row r="6223" spans="1:34" x14ac:dyDescent="0.2">
      <c r="A6223" t="s">
        <v>31276</v>
      </c>
      <c r="B6223" t="s">
        <v>21263</v>
      </c>
      <c r="C6223" t="s">
        <v>36</v>
      </c>
      <c r="D6223">
        <v>1815</v>
      </c>
      <c r="E6223">
        <v>308666</v>
      </c>
      <c r="F6223" t="s">
        <v>15554</v>
      </c>
      <c r="G6223" t="s">
        <v>12886</v>
      </c>
      <c r="H6223" t="s">
        <v>12885</v>
      </c>
      <c r="I6223" t="s">
        <v>86</v>
      </c>
      <c r="K6223" t="s">
        <v>12885</v>
      </c>
      <c r="M6223" t="s">
        <v>97</v>
      </c>
      <c r="N6223" t="s">
        <v>41</v>
      </c>
      <c r="U6223" t="s">
        <v>12884</v>
      </c>
      <c r="AC6223" t="s">
        <v>52</v>
      </c>
      <c r="AD6223" t="s">
        <v>59</v>
      </c>
      <c r="AH6223" t="s">
        <v>31275</v>
      </c>
    </row>
    <row r="6224" spans="1:34" x14ac:dyDescent="0.2">
      <c r="A6224" t="s">
        <v>31274</v>
      </c>
      <c r="B6224" t="s">
        <v>31273</v>
      </c>
      <c r="C6224" t="s">
        <v>46</v>
      </c>
      <c r="D6224">
        <v>300</v>
      </c>
      <c r="E6224">
        <v>500166</v>
      </c>
      <c r="F6224" t="s">
        <v>31272</v>
      </c>
      <c r="G6224" t="s">
        <v>31271</v>
      </c>
      <c r="H6224" t="s">
        <v>2343</v>
      </c>
      <c r="I6224" t="s">
        <v>134</v>
      </c>
      <c r="J6224" t="s">
        <v>7099</v>
      </c>
      <c r="K6224" t="s">
        <v>2341</v>
      </c>
      <c r="N6224" t="s">
        <v>137</v>
      </c>
      <c r="AC6224" t="s">
        <v>52</v>
      </c>
      <c r="AD6224" t="s">
        <v>1443</v>
      </c>
      <c r="AH6224" t="s">
        <v>11155</v>
      </c>
    </row>
    <row r="6225" spans="1:34" x14ac:dyDescent="0.2">
      <c r="A6225" t="s">
        <v>31270</v>
      </c>
      <c r="B6225" t="s">
        <v>15095</v>
      </c>
      <c r="C6225" t="s">
        <v>36</v>
      </c>
      <c r="D6225">
        <v>25</v>
      </c>
      <c r="E6225">
        <v>2202</v>
      </c>
      <c r="F6225" t="s">
        <v>13534</v>
      </c>
      <c r="G6225" t="s">
        <v>13533</v>
      </c>
      <c r="H6225" t="s">
        <v>7632</v>
      </c>
      <c r="I6225" t="s">
        <v>7631</v>
      </c>
      <c r="J6225" t="s">
        <v>12843</v>
      </c>
      <c r="K6225" t="s">
        <v>12842</v>
      </c>
      <c r="M6225" t="s">
        <v>381</v>
      </c>
      <c r="N6225" t="s">
        <v>41</v>
      </c>
      <c r="O6225" t="s">
        <v>457</v>
      </c>
      <c r="AH6225" t="s">
        <v>15094</v>
      </c>
    </row>
    <row r="6226" spans="1:34" x14ac:dyDescent="0.2">
      <c r="A6226" t="s">
        <v>31269</v>
      </c>
      <c r="B6226" t="s">
        <v>13869</v>
      </c>
      <c r="C6226" t="s">
        <v>36</v>
      </c>
      <c r="D6226">
        <v>998</v>
      </c>
      <c r="E6226">
        <v>77283</v>
      </c>
      <c r="F6226" t="s">
        <v>13060</v>
      </c>
      <c r="G6226" t="s">
        <v>13059</v>
      </c>
      <c r="H6226" t="s">
        <v>540</v>
      </c>
      <c r="I6226" t="s">
        <v>541</v>
      </c>
      <c r="J6226" t="s">
        <v>2721</v>
      </c>
      <c r="K6226" t="s">
        <v>2721</v>
      </c>
      <c r="M6226" t="s">
        <v>105</v>
      </c>
      <c r="N6226" t="s">
        <v>41</v>
      </c>
      <c r="O6226" t="s">
        <v>63</v>
      </c>
      <c r="AC6226" t="s">
        <v>52</v>
      </c>
    </row>
    <row r="6227" spans="1:34" x14ac:dyDescent="0.2">
      <c r="A6227" t="s">
        <v>31268</v>
      </c>
      <c r="B6227" t="s">
        <v>31267</v>
      </c>
      <c r="C6227" t="s">
        <v>36</v>
      </c>
      <c r="D6227">
        <v>47</v>
      </c>
      <c r="E6227">
        <v>6034</v>
      </c>
      <c r="F6227" t="s">
        <v>31266</v>
      </c>
      <c r="G6227" t="s">
        <v>31265</v>
      </c>
      <c r="H6227" t="s">
        <v>18002</v>
      </c>
      <c r="I6227" t="s">
        <v>18004</v>
      </c>
      <c r="J6227" t="s">
        <v>31264</v>
      </c>
      <c r="K6227" t="s">
        <v>18002</v>
      </c>
      <c r="N6227" t="s">
        <v>41</v>
      </c>
      <c r="S6227" t="s">
        <v>31263</v>
      </c>
      <c r="AC6227" t="s">
        <v>52</v>
      </c>
    </row>
    <row r="6228" spans="1:34" x14ac:dyDescent="0.2">
      <c r="A6228" t="s">
        <v>31262</v>
      </c>
      <c r="B6228" t="s">
        <v>31261</v>
      </c>
      <c r="C6228" t="s">
        <v>399</v>
      </c>
      <c r="D6228">
        <v>94</v>
      </c>
      <c r="E6228">
        <v>8524</v>
      </c>
      <c r="F6228" t="s">
        <v>17132</v>
      </c>
      <c r="G6228" t="s">
        <v>17131</v>
      </c>
      <c r="H6228" t="s">
        <v>17130</v>
      </c>
      <c r="I6228" t="s">
        <v>17129</v>
      </c>
      <c r="J6228" t="s">
        <v>17128</v>
      </c>
      <c r="K6228" t="s">
        <v>17127</v>
      </c>
      <c r="M6228" t="s">
        <v>105</v>
      </c>
      <c r="N6228" t="s">
        <v>12538</v>
      </c>
      <c r="S6228" t="s">
        <v>17126</v>
      </c>
      <c r="AC6228" t="s">
        <v>52</v>
      </c>
      <c r="AD6228" t="s">
        <v>59</v>
      </c>
    </row>
    <row r="6229" spans="1:34" x14ac:dyDescent="0.2">
      <c r="A6229" t="s">
        <v>31260</v>
      </c>
      <c r="B6229" t="s">
        <v>24297</v>
      </c>
      <c r="C6229" t="s">
        <v>36</v>
      </c>
      <c r="D6229">
        <v>209</v>
      </c>
      <c r="E6229">
        <v>54344</v>
      </c>
      <c r="F6229" t="s">
        <v>15563</v>
      </c>
      <c r="G6229" t="s">
        <v>15562</v>
      </c>
      <c r="H6229" t="s">
        <v>15561</v>
      </c>
      <c r="I6229" t="s">
        <v>15560</v>
      </c>
      <c r="J6229" t="s">
        <v>15559</v>
      </c>
      <c r="K6229" t="s">
        <v>15559</v>
      </c>
      <c r="M6229" t="s">
        <v>105</v>
      </c>
      <c r="N6229" t="s">
        <v>41</v>
      </c>
      <c r="O6229" t="s">
        <v>15558</v>
      </c>
      <c r="AH6229" t="s">
        <v>31259</v>
      </c>
    </row>
    <row r="6230" spans="1:34" x14ac:dyDescent="0.2">
      <c r="A6230" t="s">
        <v>31258</v>
      </c>
      <c r="B6230" t="s">
        <v>13770</v>
      </c>
      <c r="C6230" t="s">
        <v>36</v>
      </c>
      <c r="D6230">
        <v>2965</v>
      </c>
      <c r="E6230">
        <v>970283</v>
      </c>
      <c r="F6230" t="s">
        <v>14106</v>
      </c>
      <c r="G6230" t="s">
        <v>13059</v>
      </c>
      <c r="H6230" t="s">
        <v>540</v>
      </c>
      <c r="I6230" t="s">
        <v>541</v>
      </c>
      <c r="J6230" t="s">
        <v>2721</v>
      </c>
      <c r="K6230" t="s">
        <v>2721</v>
      </c>
      <c r="M6230" t="s">
        <v>105</v>
      </c>
      <c r="N6230" t="s">
        <v>41</v>
      </c>
      <c r="O6230" t="s">
        <v>63</v>
      </c>
      <c r="AC6230" t="s">
        <v>52</v>
      </c>
    </row>
    <row r="6231" spans="1:34" x14ac:dyDescent="0.2">
      <c r="A6231" t="s">
        <v>31257</v>
      </c>
      <c r="B6231" t="s">
        <v>31256</v>
      </c>
      <c r="C6231" t="s">
        <v>46</v>
      </c>
      <c r="D6231">
        <v>135</v>
      </c>
      <c r="E6231">
        <v>64732</v>
      </c>
      <c r="F6231" t="s">
        <v>19396</v>
      </c>
      <c r="G6231" t="s">
        <v>19395</v>
      </c>
      <c r="H6231" t="s">
        <v>7485</v>
      </c>
      <c r="I6231" t="s">
        <v>7484</v>
      </c>
      <c r="K6231" t="s">
        <v>7482</v>
      </c>
      <c r="L6231" t="s">
        <v>187</v>
      </c>
      <c r="M6231" t="s">
        <v>2303</v>
      </c>
      <c r="N6231" t="s">
        <v>678</v>
      </c>
      <c r="AC6231" t="s">
        <v>52</v>
      </c>
      <c r="AH6231" t="s">
        <v>19394</v>
      </c>
    </row>
    <row r="6232" spans="1:34" x14ac:dyDescent="0.2">
      <c r="A6232" t="s">
        <v>31255</v>
      </c>
      <c r="B6232" t="s">
        <v>24603</v>
      </c>
      <c r="C6232" t="s">
        <v>36</v>
      </c>
      <c r="D6232">
        <v>23</v>
      </c>
      <c r="E6232">
        <v>3212</v>
      </c>
      <c r="F6232" t="s">
        <v>13445</v>
      </c>
      <c r="G6232" t="s">
        <v>12886</v>
      </c>
      <c r="H6232" t="s">
        <v>13172</v>
      </c>
      <c r="I6232" t="s">
        <v>13171</v>
      </c>
      <c r="K6232" t="s">
        <v>13170</v>
      </c>
      <c r="M6232" t="s">
        <v>118</v>
      </c>
      <c r="N6232" t="s">
        <v>41</v>
      </c>
      <c r="Q6232" t="s">
        <v>13444</v>
      </c>
      <c r="AH6232" t="s">
        <v>13443</v>
      </c>
    </row>
    <row r="6233" spans="1:34" x14ac:dyDescent="0.2">
      <c r="A6233" t="s">
        <v>31254</v>
      </c>
      <c r="B6233" t="s">
        <v>16649</v>
      </c>
      <c r="C6233" t="s">
        <v>36</v>
      </c>
      <c r="D6233">
        <v>3</v>
      </c>
      <c r="E6233">
        <v>514</v>
      </c>
      <c r="F6233" t="s">
        <v>13006</v>
      </c>
      <c r="G6233" t="s">
        <v>13005</v>
      </c>
      <c r="H6233" t="s">
        <v>13004</v>
      </c>
      <c r="I6233" t="s">
        <v>86</v>
      </c>
      <c r="K6233" t="s">
        <v>13003</v>
      </c>
      <c r="L6233" t="s">
        <v>187</v>
      </c>
      <c r="M6233" t="s">
        <v>97</v>
      </c>
      <c r="N6233" t="s">
        <v>41</v>
      </c>
      <c r="AA6233" t="s">
        <v>18830</v>
      </c>
      <c r="AD6233" t="s">
        <v>59</v>
      </c>
      <c r="AH6233" t="s">
        <v>13001</v>
      </c>
    </row>
    <row r="6234" spans="1:34" x14ac:dyDescent="0.2">
      <c r="A6234" t="s">
        <v>31253</v>
      </c>
      <c r="B6234" t="s">
        <v>31252</v>
      </c>
      <c r="C6234" t="s">
        <v>36</v>
      </c>
      <c r="D6234">
        <v>65</v>
      </c>
      <c r="E6234">
        <v>5234</v>
      </c>
      <c r="F6234" t="s">
        <v>13688</v>
      </c>
      <c r="G6234" t="s">
        <v>13499</v>
      </c>
      <c r="H6234" t="s">
        <v>55</v>
      </c>
      <c r="I6234" t="s">
        <v>227</v>
      </c>
      <c r="K6234" t="s">
        <v>228</v>
      </c>
      <c r="N6234" t="s">
        <v>41</v>
      </c>
      <c r="O6234" t="s">
        <v>693</v>
      </c>
      <c r="AH6234" t="s">
        <v>31251</v>
      </c>
    </row>
    <row r="6235" spans="1:34" x14ac:dyDescent="0.2">
      <c r="A6235" t="s">
        <v>31250</v>
      </c>
      <c r="B6235" t="s">
        <v>25600</v>
      </c>
      <c r="C6235" t="s">
        <v>36</v>
      </c>
      <c r="D6235">
        <v>303</v>
      </c>
      <c r="E6235">
        <v>48433</v>
      </c>
      <c r="F6235" t="s">
        <v>18300</v>
      </c>
      <c r="G6235" t="s">
        <v>18299</v>
      </c>
      <c r="H6235" t="s">
        <v>12933</v>
      </c>
      <c r="I6235" t="s">
        <v>12932</v>
      </c>
      <c r="J6235" t="s">
        <v>18298</v>
      </c>
      <c r="K6235" t="s">
        <v>18298</v>
      </c>
      <c r="M6235" t="s">
        <v>79</v>
      </c>
      <c r="N6235" t="s">
        <v>41</v>
      </c>
      <c r="O6235" t="s">
        <v>8491</v>
      </c>
      <c r="AD6235" t="s">
        <v>59</v>
      </c>
      <c r="AH6235" t="s">
        <v>18297</v>
      </c>
    </row>
    <row r="6236" spans="1:34" x14ac:dyDescent="0.2">
      <c r="A6236" t="s">
        <v>31249</v>
      </c>
      <c r="B6236" t="s">
        <v>31248</v>
      </c>
      <c r="C6236" t="s">
        <v>68</v>
      </c>
      <c r="D6236">
        <v>121</v>
      </c>
      <c r="E6236">
        <v>51291</v>
      </c>
      <c r="F6236" t="s">
        <v>24772</v>
      </c>
      <c r="G6236" t="s">
        <v>24771</v>
      </c>
      <c r="H6236" t="s">
        <v>13409</v>
      </c>
      <c r="I6236" t="s">
        <v>13408</v>
      </c>
      <c r="K6236" t="s">
        <v>13407</v>
      </c>
      <c r="M6236" t="s">
        <v>79</v>
      </c>
      <c r="N6236" t="s">
        <v>72</v>
      </c>
      <c r="P6236" t="s">
        <v>212</v>
      </c>
      <c r="U6236" t="s">
        <v>18593</v>
      </c>
      <c r="W6236" t="s">
        <v>18592</v>
      </c>
      <c r="AC6236" t="s">
        <v>52</v>
      </c>
      <c r="AD6236" t="s">
        <v>59</v>
      </c>
      <c r="AH6236" t="s">
        <v>18591</v>
      </c>
    </row>
    <row r="6237" spans="1:34" x14ac:dyDescent="0.2">
      <c r="A6237" t="s">
        <v>31247</v>
      </c>
      <c r="B6237" t="s">
        <v>16639</v>
      </c>
      <c r="C6237" t="s">
        <v>36</v>
      </c>
      <c r="D6237">
        <v>212</v>
      </c>
      <c r="E6237">
        <v>20883</v>
      </c>
      <c r="F6237" t="s">
        <v>12854</v>
      </c>
      <c r="G6237" t="s">
        <v>12853</v>
      </c>
      <c r="H6237" t="s">
        <v>2242</v>
      </c>
      <c r="I6237" t="s">
        <v>2241</v>
      </c>
      <c r="K6237" t="s">
        <v>2240</v>
      </c>
      <c r="M6237" t="s">
        <v>105</v>
      </c>
      <c r="N6237" t="s">
        <v>41</v>
      </c>
      <c r="AA6237" t="s">
        <v>10432</v>
      </c>
      <c r="AC6237" t="s">
        <v>52</v>
      </c>
      <c r="AH6237" t="s">
        <v>15405</v>
      </c>
    </row>
    <row r="6238" spans="1:34" x14ac:dyDescent="0.2">
      <c r="A6238" t="s">
        <v>31246</v>
      </c>
      <c r="B6238" t="s">
        <v>31245</v>
      </c>
      <c r="C6238" t="s">
        <v>36</v>
      </c>
      <c r="D6238">
        <v>900</v>
      </c>
      <c r="E6238">
        <v>620947</v>
      </c>
      <c r="F6238" t="s">
        <v>31244</v>
      </c>
      <c r="G6238" t="s">
        <v>31243</v>
      </c>
      <c r="H6238" t="s">
        <v>13733</v>
      </c>
      <c r="I6238" t="s">
        <v>13732</v>
      </c>
      <c r="K6238" t="s">
        <v>31242</v>
      </c>
      <c r="M6238" t="s">
        <v>728</v>
      </c>
      <c r="N6238" t="s">
        <v>2114</v>
      </c>
      <c r="AC6238" t="s">
        <v>52</v>
      </c>
      <c r="AD6238" t="s">
        <v>7621</v>
      </c>
      <c r="AH6238" t="s">
        <v>31241</v>
      </c>
    </row>
    <row r="6239" spans="1:34" x14ac:dyDescent="0.2">
      <c r="A6239" t="s">
        <v>31240</v>
      </c>
      <c r="B6239" t="s">
        <v>19172</v>
      </c>
      <c r="C6239" t="s">
        <v>36</v>
      </c>
      <c r="D6239">
        <v>33845</v>
      </c>
      <c r="E6239">
        <v>5487157</v>
      </c>
      <c r="F6239" t="s">
        <v>19171</v>
      </c>
      <c r="G6239" t="s">
        <v>15464</v>
      </c>
      <c r="H6239" t="s">
        <v>342</v>
      </c>
      <c r="I6239" t="s">
        <v>343</v>
      </c>
      <c r="J6239" t="s">
        <v>2721</v>
      </c>
      <c r="K6239" t="s">
        <v>2721</v>
      </c>
      <c r="M6239" t="s">
        <v>105</v>
      </c>
      <c r="N6239" t="s">
        <v>41</v>
      </c>
      <c r="O6239" t="s">
        <v>164</v>
      </c>
      <c r="AC6239" t="s">
        <v>52</v>
      </c>
      <c r="AH6239" t="s">
        <v>31239</v>
      </c>
    </row>
    <row r="6240" spans="1:34" x14ac:dyDescent="0.2">
      <c r="A6240" t="s">
        <v>31238</v>
      </c>
      <c r="B6240" t="s">
        <v>31237</v>
      </c>
      <c r="C6240" t="s">
        <v>36</v>
      </c>
      <c r="D6240">
        <v>25</v>
      </c>
      <c r="E6240">
        <v>6542</v>
      </c>
      <c r="F6240" t="s">
        <v>14188</v>
      </c>
      <c r="G6240" t="s">
        <v>12934</v>
      </c>
      <c r="H6240" t="s">
        <v>13111</v>
      </c>
      <c r="I6240" t="s">
        <v>13110</v>
      </c>
      <c r="J6240" t="s">
        <v>13109</v>
      </c>
      <c r="K6240" t="s">
        <v>13108</v>
      </c>
      <c r="L6240" t="s">
        <v>187</v>
      </c>
      <c r="M6240" t="s">
        <v>79</v>
      </c>
      <c r="N6240" t="s">
        <v>41</v>
      </c>
      <c r="W6240" t="s">
        <v>14187</v>
      </c>
      <c r="AH6240" t="s">
        <v>31236</v>
      </c>
    </row>
    <row r="6241" spans="1:34" x14ac:dyDescent="0.2">
      <c r="A6241" t="s">
        <v>31235</v>
      </c>
      <c r="B6241" t="s">
        <v>12754</v>
      </c>
      <c r="C6241" t="s">
        <v>36</v>
      </c>
      <c r="D6241">
        <v>34</v>
      </c>
      <c r="E6241">
        <v>8952</v>
      </c>
      <c r="F6241" t="s">
        <v>12753</v>
      </c>
      <c r="H6241" t="s">
        <v>12752</v>
      </c>
      <c r="I6241" t="s">
        <v>12751</v>
      </c>
      <c r="K6241" t="s">
        <v>12750</v>
      </c>
      <c r="M6241" t="s">
        <v>79</v>
      </c>
      <c r="N6241" t="s">
        <v>2114</v>
      </c>
      <c r="S6241" t="s">
        <v>14987</v>
      </c>
      <c r="AC6241" t="s">
        <v>52</v>
      </c>
      <c r="AH6241" t="s">
        <v>12748</v>
      </c>
    </row>
    <row r="6242" spans="1:34" x14ac:dyDescent="0.2">
      <c r="A6242" t="s">
        <v>31234</v>
      </c>
      <c r="B6242" t="s">
        <v>14205</v>
      </c>
      <c r="C6242" t="s">
        <v>36</v>
      </c>
      <c r="D6242">
        <v>9</v>
      </c>
      <c r="E6242">
        <v>5144</v>
      </c>
      <c r="F6242" t="s">
        <v>13119</v>
      </c>
      <c r="G6242" t="s">
        <v>13118</v>
      </c>
      <c r="H6242" t="s">
        <v>13116</v>
      </c>
      <c r="I6242" t="s">
        <v>13117</v>
      </c>
      <c r="J6242" t="s">
        <v>13116</v>
      </c>
      <c r="K6242" t="s">
        <v>13116</v>
      </c>
      <c r="M6242" t="s">
        <v>79</v>
      </c>
      <c r="N6242" t="s">
        <v>41</v>
      </c>
      <c r="AA6242" t="s">
        <v>22140</v>
      </c>
      <c r="AH6242" t="s">
        <v>14204</v>
      </c>
    </row>
    <row r="6243" spans="1:34" x14ac:dyDescent="0.2">
      <c r="A6243" t="s">
        <v>31233</v>
      </c>
      <c r="B6243" t="s">
        <v>31232</v>
      </c>
      <c r="C6243" t="s">
        <v>46</v>
      </c>
      <c r="D6243">
        <v>3957</v>
      </c>
      <c r="E6243">
        <v>3346585</v>
      </c>
      <c r="F6243" t="s">
        <v>16220</v>
      </c>
      <c r="G6243" t="s">
        <v>16219</v>
      </c>
      <c r="H6243" t="s">
        <v>172</v>
      </c>
      <c r="I6243" t="s">
        <v>173</v>
      </c>
      <c r="K6243" t="s">
        <v>16218</v>
      </c>
      <c r="M6243" t="s">
        <v>219</v>
      </c>
      <c r="N6243" t="s">
        <v>175</v>
      </c>
      <c r="AC6243" t="s">
        <v>52</v>
      </c>
      <c r="AD6243" t="s">
        <v>139</v>
      </c>
      <c r="AH6243" t="s">
        <v>16217</v>
      </c>
    </row>
    <row r="6244" spans="1:34" x14ac:dyDescent="0.2">
      <c r="A6244" t="s">
        <v>31231</v>
      </c>
      <c r="B6244" t="s">
        <v>31230</v>
      </c>
      <c r="C6244" t="s">
        <v>36</v>
      </c>
      <c r="D6244">
        <v>68</v>
      </c>
      <c r="E6244">
        <v>47907</v>
      </c>
      <c r="F6244" t="s">
        <v>31229</v>
      </c>
      <c r="H6244" t="s">
        <v>12974</v>
      </c>
      <c r="I6244" t="s">
        <v>86</v>
      </c>
      <c r="K6244" t="s">
        <v>12974</v>
      </c>
      <c r="N6244" t="s">
        <v>41</v>
      </c>
      <c r="AH6244" t="s">
        <v>13717</v>
      </c>
    </row>
    <row r="6245" spans="1:34" x14ac:dyDescent="0.2">
      <c r="A6245" t="s">
        <v>31228</v>
      </c>
      <c r="B6245" t="s">
        <v>18844</v>
      </c>
      <c r="C6245" t="s">
        <v>36</v>
      </c>
      <c r="D6245">
        <v>506</v>
      </c>
      <c r="E6245">
        <v>45278</v>
      </c>
      <c r="F6245" t="s">
        <v>28351</v>
      </c>
      <c r="G6245" t="s">
        <v>12729</v>
      </c>
      <c r="H6245" t="s">
        <v>14222</v>
      </c>
      <c r="I6245" t="s">
        <v>86</v>
      </c>
      <c r="J6245" t="s">
        <v>12817</v>
      </c>
      <c r="K6245" t="s">
        <v>14221</v>
      </c>
      <c r="M6245" t="s">
        <v>3044</v>
      </c>
      <c r="N6245" t="s">
        <v>41</v>
      </c>
      <c r="O6245" t="s">
        <v>63</v>
      </c>
      <c r="AA6245" t="s">
        <v>28350</v>
      </c>
      <c r="AC6245" t="s">
        <v>52</v>
      </c>
      <c r="AE6245" t="s">
        <v>28349</v>
      </c>
      <c r="AH6245" t="s">
        <v>18840</v>
      </c>
    </row>
    <row r="6246" spans="1:34" x14ac:dyDescent="0.2">
      <c r="A6246" t="s">
        <v>31227</v>
      </c>
      <c r="B6246" t="s">
        <v>13715</v>
      </c>
      <c r="C6246" t="s">
        <v>36</v>
      </c>
      <c r="D6246">
        <v>720</v>
      </c>
      <c r="E6246">
        <v>185374</v>
      </c>
      <c r="F6246" t="s">
        <v>16857</v>
      </c>
      <c r="G6246" t="s">
        <v>21195</v>
      </c>
      <c r="H6246" t="s">
        <v>13072</v>
      </c>
      <c r="I6246" t="s">
        <v>86</v>
      </c>
      <c r="K6246" t="s">
        <v>13071</v>
      </c>
      <c r="M6246" t="s">
        <v>219</v>
      </c>
      <c r="N6246" t="s">
        <v>41</v>
      </c>
      <c r="S6246" t="s">
        <v>22454</v>
      </c>
      <c r="AA6246" t="s">
        <v>13069</v>
      </c>
      <c r="AC6246" t="s">
        <v>52</v>
      </c>
      <c r="AD6246" t="s">
        <v>230</v>
      </c>
    </row>
    <row r="6247" spans="1:34" x14ac:dyDescent="0.2">
      <c r="A6247" t="s">
        <v>31226</v>
      </c>
      <c r="B6247" t="s">
        <v>14610</v>
      </c>
      <c r="C6247" t="s">
        <v>36</v>
      </c>
      <c r="D6247">
        <v>2653</v>
      </c>
      <c r="E6247">
        <v>239434</v>
      </c>
      <c r="F6247" t="s">
        <v>17174</v>
      </c>
      <c r="G6247" t="s">
        <v>17173</v>
      </c>
      <c r="H6247" t="s">
        <v>540</v>
      </c>
      <c r="I6247" t="s">
        <v>541</v>
      </c>
      <c r="J6247" t="s">
        <v>2721</v>
      </c>
      <c r="K6247" t="s">
        <v>2721</v>
      </c>
      <c r="M6247" t="s">
        <v>105</v>
      </c>
      <c r="N6247" t="s">
        <v>41</v>
      </c>
      <c r="O6247" t="s">
        <v>229</v>
      </c>
      <c r="AC6247" t="s">
        <v>52</v>
      </c>
    </row>
    <row r="6248" spans="1:34" x14ac:dyDescent="0.2">
      <c r="A6248" t="s">
        <v>31225</v>
      </c>
      <c r="B6248" t="s">
        <v>17854</v>
      </c>
      <c r="C6248" t="s">
        <v>36</v>
      </c>
      <c r="D6248">
        <v>19</v>
      </c>
      <c r="E6248">
        <v>1772</v>
      </c>
      <c r="F6248" t="s">
        <v>13944</v>
      </c>
      <c r="H6248" t="s">
        <v>12744</v>
      </c>
      <c r="I6248" t="s">
        <v>86</v>
      </c>
      <c r="J6248" t="s">
        <v>12743</v>
      </c>
      <c r="K6248" t="s">
        <v>12742</v>
      </c>
      <c r="N6248" t="s">
        <v>41</v>
      </c>
      <c r="O6248" t="s">
        <v>17179</v>
      </c>
      <c r="AH6248" t="s">
        <v>13943</v>
      </c>
    </row>
    <row r="6249" spans="1:34" x14ac:dyDescent="0.2">
      <c r="A6249" t="s">
        <v>31224</v>
      </c>
      <c r="B6249" t="s">
        <v>31223</v>
      </c>
      <c r="C6249" t="s">
        <v>36</v>
      </c>
      <c r="D6249">
        <v>540</v>
      </c>
      <c r="E6249">
        <v>239002</v>
      </c>
      <c r="F6249" t="s">
        <v>31222</v>
      </c>
      <c r="G6249" t="s">
        <v>31221</v>
      </c>
      <c r="H6249" t="s">
        <v>13733</v>
      </c>
      <c r="I6249" t="s">
        <v>13732</v>
      </c>
      <c r="K6249" t="s">
        <v>31220</v>
      </c>
      <c r="M6249" t="s">
        <v>1091</v>
      </c>
      <c r="N6249" t="s">
        <v>2114</v>
      </c>
      <c r="S6249" t="s">
        <v>31219</v>
      </c>
      <c r="AC6249" t="s">
        <v>52</v>
      </c>
      <c r="AD6249" t="s">
        <v>7621</v>
      </c>
    </row>
    <row r="6250" spans="1:34" x14ac:dyDescent="0.2">
      <c r="A6250" t="s">
        <v>31218</v>
      </c>
      <c r="B6250" t="s">
        <v>24540</v>
      </c>
      <c r="C6250" t="s">
        <v>36</v>
      </c>
      <c r="D6250">
        <v>160</v>
      </c>
      <c r="E6250">
        <v>11270</v>
      </c>
      <c r="F6250" t="s">
        <v>24539</v>
      </c>
      <c r="G6250" t="s">
        <v>24538</v>
      </c>
      <c r="H6250" t="s">
        <v>428</v>
      </c>
      <c r="I6250" t="s">
        <v>429</v>
      </c>
      <c r="K6250" t="s">
        <v>12830</v>
      </c>
      <c r="M6250" t="s">
        <v>2030</v>
      </c>
      <c r="N6250" t="s">
        <v>41</v>
      </c>
      <c r="O6250" t="s">
        <v>24537</v>
      </c>
    </row>
    <row r="6251" spans="1:34" x14ac:dyDescent="0.2">
      <c r="A6251" t="s">
        <v>31217</v>
      </c>
      <c r="B6251" t="s">
        <v>17522</v>
      </c>
      <c r="C6251" t="s">
        <v>36</v>
      </c>
      <c r="D6251">
        <v>539</v>
      </c>
      <c r="E6251">
        <v>37495</v>
      </c>
      <c r="F6251" t="s">
        <v>13014</v>
      </c>
      <c r="G6251" t="s">
        <v>13013</v>
      </c>
      <c r="H6251" t="s">
        <v>13012</v>
      </c>
      <c r="I6251" t="s">
        <v>86</v>
      </c>
      <c r="J6251" t="s">
        <v>13011</v>
      </c>
      <c r="K6251" t="s">
        <v>13011</v>
      </c>
      <c r="M6251" t="s">
        <v>79</v>
      </c>
      <c r="N6251" t="s">
        <v>41</v>
      </c>
      <c r="W6251" t="s">
        <v>17592</v>
      </c>
      <c r="AA6251" t="s">
        <v>13010</v>
      </c>
      <c r="AC6251" t="s">
        <v>52</v>
      </c>
      <c r="AH6251" t="s">
        <v>13009</v>
      </c>
    </row>
    <row r="6252" spans="1:34" x14ac:dyDescent="0.2">
      <c r="A6252" t="s">
        <v>31216</v>
      </c>
      <c r="B6252" t="s">
        <v>29012</v>
      </c>
      <c r="C6252" t="s">
        <v>36</v>
      </c>
      <c r="D6252">
        <v>3463</v>
      </c>
      <c r="E6252">
        <v>438943</v>
      </c>
      <c r="F6252" t="s">
        <v>13445</v>
      </c>
      <c r="G6252" t="s">
        <v>12886</v>
      </c>
      <c r="H6252" t="s">
        <v>13172</v>
      </c>
      <c r="I6252" t="s">
        <v>13171</v>
      </c>
      <c r="K6252" t="s">
        <v>13170</v>
      </c>
      <c r="M6252" t="s">
        <v>118</v>
      </c>
      <c r="N6252" t="s">
        <v>41</v>
      </c>
      <c r="O6252" t="s">
        <v>351</v>
      </c>
      <c r="AH6252" t="s">
        <v>13443</v>
      </c>
    </row>
    <row r="6253" spans="1:34" x14ac:dyDescent="0.2">
      <c r="A6253" t="s">
        <v>31215</v>
      </c>
      <c r="B6253" t="s">
        <v>17912</v>
      </c>
      <c r="C6253" t="s">
        <v>36</v>
      </c>
      <c r="D6253">
        <v>1120</v>
      </c>
      <c r="E6253">
        <v>197356</v>
      </c>
      <c r="F6253" t="s">
        <v>18891</v>
      </c>
      <c r="G6253" t="s">
        <v>18890</v>
      </c>
      <c r="H6253" t="s">
        <v>109</v>
      </c>
      <c r="I6253" t="s">
        <v>110</v>
      </c>
      <c r="J6253" t="s">
        <v>13463</v>
      </c>
      <c r="K6253" t="s">
        <v>13463</v>
      </c>
      <c r="M6253" t="s">
        <v>79</v>
      </c>
      <c r="N6253" t="s">
        <v>41</v>
      </c>
      <c r="Q6253" t="s">
        <v>13462</v>
      </c>
      <c r="AA6253" t="s">
        <v>18889</v>
      </c>
      <c r="AC6253" t="s">
        <v>52</v>
      </c>
      <c r="AH6253" t="s">
        <v>17911</v>
      </c>
    </row>
    <row r="6254" spans="1:34" x14ac:dyDescent="0.2">
      <c r="A6254" t="s">
        <v>31214</v>
      </c>
      <c r="B6254" t="s">
        <v>31213</v>
      </c>
      <c r="C6254" t="s">
        <v>36</v>
      </c>
      <c r="D6254">
        <v>27399</v>
      </c>
      <c r="E6254">
        <v>3620535</v>
      </c>
      <c r="F6254" t="s">
        <v>21320</v>
      </c>
      <c r="G6254" t="s">
        <v>21319</v>
      </c>
      <c r="H6254" t="s">
        <v>15118</v>
      </c>
      <c r="I6254" t="s">
        <v>86</v>
      </c>
      <c r="K6254" t="s">
        <v>21318</v>
      </c>
      <c r="M6254" t="s">
        <v>79</v>
      </c>
      <c r="N6254" t="s">
        <v>41</v>
      </c>
      <c r="O6254" t="s">
        <v>457</v>
      </c>
      <c r="AH6254" t="s">
        <v>31212</v>
      </c>
    </row>
    <row r="6255" spans="1:34" x14ac:dyDescent="0.2">
      <c r="A6255" t="s">
        <v>31211</v>
      </c>
      <c r="B6255" t="s">
        <v>16955</v>
      </c>
      <c r="C6255" t="s">
        <v>36</v>
      </c>
      <c r="D6255">
        <v>200</v>
      </c>
      <c r="E6255">
        <v>32107</v>
      </c>
      <c r="F6255" t="s">
        <v>13534</v>
      </c>
      <c r="G6255" t="s">
        <v>13533</v>
      </c>
      <c r="H6255" t="s">
        <v>7632</v>
      </c>
      <c r="I6255" t="s">
        <v>7631</v>
      </c>
      <c r="J6255" t="s">
        <v>12843</v>
      </c>
      <c r="K6255" t="s">
        <v>12842</v>
      </c>
      <c r="M6255" t="s">
        <v>381</v>
      </c>
      <c r="N6255" t="s">
        <v>41</v>
      </c>
      <c r="O6255" t="s">
        <v>457</v>
      </c>
      <c r="AH6255" t="s">
        <v>31210</v>
      </c>
    </row>
    <row r="6256" spans="1:34" x14ac:dyDescent="0.2">
      <c r="A6256" t="s">
        <v>31209</v>
      </c>
      <c r="B6256" t="s">
        <v>31208</v>
      </c>
      <c r="C6256" t="s">
        <v>36</v>
      </c>
      <c r="D6256">
        <v>1048</v>
      </c>
      <c r="E6256">
        <v>729608</v>
      </c>
      <c r="F6256" t="s">
        <v>30259</v>
      </c>
      <c r="G6256" t="s">
        <v>30258</v>
      </c>
      <c r="H6256" t="s">
        <v>18707</v>
      </c>
      <c r="I6256" t="s">
        <v>18706</v>
      </c>
      <c r="K6256" t="s">
        <v>18705</v>
      </c>
      <c r="L6256" t="s">
        <v>187</v>
      </c>
      <c r="N6256" t="s">
        <v>41</v>
      </c>
      <c r="O6256" t="s">
        <v>31207</v>
      </c>
      <c r="AH6256" t="s">
        <v>18702</v>
      </c>
    </row>
    <row r="6257" spans="1:34" x14ac:dyDescent="0.2">
      <c r="A6257" t="s">
        <v>31206</v>
      </c>
      <c r="B6257" t="s">
        <v>13900</v>
      </c>
      <c r="C6257" t="s">
        <v>36</v>
      </c>
      <c r="D6257">
        <v>49</v>
      </c>
      <c r="E6257">
        <v>10076</v>
      </c>
      <c r="F6257" t="s">
        <v>16198</v>
      </c>
      <c r="H6257" t="s">
        <v>4782</v>
      </c>
      <c r="I6257" t="s">
        <v>86</v>
      </c>
      <c r="K6257" t="s">
        <v>4782</v>
      </c>
      <c r="M6257" t="s">
        <v>79</v>
      </c>
      <c r="N6257" t="s">
        <v>41</v>
      </c>
      <c r="AH6257" t="s">
        <v>13898</v>
      </c>
    </row>
    <row r="6258" spans="1:34" x14ac:dyDescent="0.2">
      <c r="A6258" t="s">
        <v>31205</v>
      </c>
      <c r="B6258" t="s">
        <v>31204</v>
      </c>
      <c r="C6258" t="s">
        <v>36</v>
      </c>
      <c r="D6258">
        <v>673</v>
      </c>
      <c r="E6258">
        <v>49792</v>
      </c>
      <c r="F6258" t="s">
        <v>12812</v>
      </c>
      <c r="G6258" t="s">
        <v>20030</v>
      </c>
      <c r="H6258" t="s">
        <v>342</v>
      </c>
      <c r="I6258" t="s">
        <v>343</v>
      </c>
      <c r="J6258" t="s">
        <v>14480</v>
      </c>
      <c r="K6258" t="s">
        <v>344</v>
      </c>
      <c r="M6258" t="s">
        <v>105</v>
      </c>
      <c r="N6258" t="s">
        <v>41</v>
      </c>
      <c r="W6258" t="s">
        <v>14479</v>
      </c>
      <c r="AC6258" t="s">
        <v>52</v>
      </c>
      <c r="AH6258" t="s">
        <v>20029</v>
      </c>
    </row>
    <row r="6259" spans="1:34" x14ac:dyDescent="0.2">
      <c r="A6259" t="s">
        <v>31203</v>
      </c>
      <c r="B6259" t="s">
        <v>31202</v>
      </c>
      <c r="C6259" t="s">
        <v>36</v>
      </c>
      <c r="D6259">
        <v>2002</v>
      </c>
      <c r="E6259">
        <v>785988</v>
      </c>
      <c r="F6259" t="s">
        <v>13944</v>
      </c>
      <c r="H6259" t="s">
        <v>12744</v>
      </c>
      <c r="I6259" t="s">
        <v>86</v>
      </c>
      <c r="J6259" t="s">
        <v>12743</v>
      </c>
      <c r="K6259" t="s">
        <v>12742</v>
      </c>
      <c r="N6259" t="s">
        <v>41</v>
      </c>
      <c r="O6259" t="s">
        <v>26622</v>
      </c>
      <c r="AH6259" t="s">
        <v>13229</v>
      </c>
    </row>
    <row r="6260" spans="1:34" x14ac:dyDescent="0.2">
      <c r="A6260" t="s">
        <v>31201</v>
      </c>
      <c r="B6260" t="s">
        <v>31200</v>
      </c>
      <c r="C6260" t="s">
        <v>36</v>
      </c>
      <c r="D6260">
        <v>208</v>
      </c>
      <c r="E6260">
        <v>42755</v>
      </c>
      <c r="F6260" t="s">
        <v>30972</v>
      </c>
      <c r="G6260" t="s">
        <v>30971</v>
      </c>
      <c r="H6260" t="s">
        <v>12885</v>
      </c>
      <c r="I6260" t="s">
        <v>86</v>
      </c>
      <c r="J6260" t="s">
        <v>12885</v>
      </c>
      <c r="K6260" t="s">
        <v>12885</v>
      </c>
      <c r="M6260" t="s">
        <v>79</v>
      </c>
      <c r="N6260" t="s">
        <v>41</v>
      </c>
      <c r="AB6260" t="s">
        <v>924</v>
      </c>
      <c r="AD6260" t="s">
        <v>59</v>
      </c>
      <c r="AH6260" t="s">
        <v>30970</v>
      </c>
    </row>
    <row r="6261" spans="1:34" x14ac:dyDescent="0.2">
      <c r="A6261" t="s">
        <v>31199</v>
      </c>
      <c r="B6261" t="s">
        <v>31198</v>
      </c>
      <c r="C6261" t="s">
        <v>36</v>
      </c>
      <c r="D6261">
        <v>1208</v>
      </c>
      <c r="E6261">
        <v>622569</v>
      </c>
      <c r="F6261" t="s">
        <v>17253</v>
      </c>
      <c r="G6261" t="s">
        <v>17252</v>
      </c>
      <c r="H6261" t="s">
        <v>12985</v>
      </c>
      <c r="I6261" t="s">
        <v>12984</v>
      </c>
      <c r="J6261" t="s">
        <v>17251</v>
      </c>
      <c r="K6261" t="s">
        <v>17250</v>
      </c>
      <c r="M6261" t="s">
        <v>79</v>
      </c>
      <c r="N6261" t="s">
        <v>41</v>
      </c>
      <c r="O6261" t="s">
        <v>457</v>
      </c>
      <c r="AH6261" t="s">
        <v>17249</v>
      </c>
    </row>
    <row r="6262" spans="1:34" x14ac:dyDescent="0.2">
      <c r="A6262" t="s">
        <v>31197</v>
      </c>
      <c r="B6262" t="s">
        <v>31196</v>
      </c>
      <c r="C6262" t="s">
        <v>36</v>
      </c>
      <c r="D6262">
        <v>168</v>
      </c>
      <c r="E6262">
        <v>37939</v>
      </c>
      <c r="F6262" t="s">
        <v>31195</v>
      </c>
      <c r="G6262" t="s">
        <v>31194</v>
      </c>
      <c r="H6262" t="s">
        <v>16502</v>
      </c>
      <c r="I6262" t="s">
        <v>16504</v>
      </c>
      <c r="J6262" t="s">
        <v>16503</v>
      </c>
      <c r="K6262" t="s">
        <v>16502</v>
      </c>
      <c r="M6262" t="s">
        <v>350</v>
      </c>
      <c r="N6262" t="s">
        <v>41</v>
      </c>
      <c r="W6262" s="1">
        <v>8.6001860048601104E+19</v>
      </c>
      <c r="AC6262" t="s">
        <v>52</v>
      </c>
    </row>
    <row r="6263" spans="1:34" x14ac:dyDescent="0.2">
      <c r="A6263" t="s">
        <v>31193</v>
      </c>
      <c r="B6263" t="s">
        <v>31192</v>
      </c>
      <c r="C6263" t="s">
        <v>36</v>
      </c>
      <c r="D6263">
        <v>327</v>
      </c>
      <c r="E6263">
        <v>74494</v>
      </c>
      <c r="F6263" t="s">
        <v>14574</v>
      </c>
      <c r="G6263" t="s">
        <v>12934</v>
      </c>
      <c r="H6263" t="s">
        <v>13111</v>
      </c>
      <c r="I6263" t="s">
        <v>13110</v>
      </c>
      <c r="J6263" t="s">
        <v>13109</v>
      </c>
      <c r="K6263" t="s">
        <v>13108</v>
      </c>
      <c r="L6263" t="s">
        <v>187</v>
      </c>
      <c r="M6263" t="s">
        <v>79</v>
      </c>
      <c r="N6263" t="s">
        <v>41</v>
      </c>
      <c r="O6263" t="s">
        <v>732</v>
      </c>
      <c r="AH6263" t="s">
        <v>31191</v>
      </c>
    </row>
    <row r="6264" spans="1:34" x14ac:dyDescent="0.2">
      <c r="A6264" t="s">
        <v>31190</v>
      </c>
      <c r="B6264" t="s">
        <v>31189</v>
      </c>
      <c r="C6264" t="s">
        <v>36</v>
      </c>
      <c r="D6264">
        <v>4210</v>
      </c>
      <c r="E6264">
        <v>916435</v>
      </c>
      <c r="F6264" t="s">
        <v>31188</v>
      </c>
      <c r="G6264" t="s">
        <v>24342</v>
      </c>
      <c r="H6264" t="s">
        <v>15125</v>
      </c>
      <c r="I6264" t="s">
        <v>86</v>
      </c>
      <c r="K6264" t="s">
        <v>15124</v>
      </c>
      <c r="M6264" t="s">
        <v>79</v>
      </c>
      <c r="N6264" t="s">
        <v>41</v>
      </c>
      <c r="O6264" t="s">
        <v>120</v>
      </c>
      <c r="AH6264" t="s">
        <v>31187</v>
      </c>
    </row>
    <row r="6265" spans="1:34" x14ac:dyDescent="0.2">
      <c r="A6265" t="s">
        <v>31186</v>
      </c>
      <c r="B6265" t="s">
        <v>18909</v>
      </c>
      <c r="C6265" t="s">
        <v>36</v>
      </c>
      <c r="D6265">
        <v>60</v>
      </c>
      <c r="E6265">
        <v>8885</v>
      </c>
      <c r="F6265" t="s">
        <v>18908</v>
      </c>
      <c r="G6265" t="s">
        <v>18907</v>
      </c>
      <c r="H6265" t="s">
        <v>12933</v>
      </c>
      <c r="I6265" t="s">
        <v>12932</v>
      </c>
      <c r="J6265" t="s">
        <v>18906</v>
      </c>
      <c r="K6265" t="s">
        <v>18905</v>
      </c>
      <c r="M6265" t="s">
        <v>79</v>
      </c>
      <c r="N6265" t="s">
        <v>41</v>
      </c>
      <c r="O6265" t="s">
        <v>229</v>
      </c>
      <c r="AD6265" t="s">
        <v>59</v>
      </c>
      <c r="AH6265" t="s">
        <v>18904</v>
      </c>
    </row>
    <row r="6266" spans="1:34" x14ac:dyDescent="0.2">
      <c r="A6266" t="s">
        <v>31185</v>
      </c>
      <c r="B6266" t="s">
        <v>14866</v>
      </c>
      <c r="C6266" t="s">
        <v>68</v>
      </c>
      <c r="D6266">
        <v>135</v>
      </c>
      <c r="E6266">
        <v>15375</v>
      </c>
      <c r="F6266" t="s">
        <v>14865</v>
      </c>
      <c r="G6266" t="s">
        <v>13439</v>
      </c>
      <c r="H6266" t="s">
        <v>476</v>
      </c>
      <c r="I6266" t="s">
        <v>477</v>
      </c>
      <c r="K6266" t="s">
        <v>2313</v>
      </c>
      <c r="M6266" t="s">
        <v>402</v>
      </c>
      <c r="N6266" t="s">
        <v>72</v>
      </c>
      <c r="AA6266" t="s">
        <v>2239</v>
      </c>
      <c r="AC6266" t="s">
        <v>52</v>
      </c>
      <c r="AD6266" t="s">
        <v>59</v>
      </c>
      <c r="AH6266" t="s">
        <v>14864</v>
      </c>
    </row>
    <row r="6267" spans="1:34" x14ac:dyDescent="0.2">
      <c r="A6267" t="s">
        <v>31184</v>
      </c>
      <c r="B6267" t="s">
        <v>13951</v>
      </c>
      <c r="C6267" t="s">
        <v>36</v>
      </c>
      <c r="D6267">
        <v>99</v>
      </c>
      <c r="E6267">
        <v>10074</v>
      </c>
      <c r="F6267" t="s">
        <v>13831</v>
      </c>
      <c r="G6267" t="s">
        <v>13830</v>
      </c>
      <c r="H6267" t="s">
        <v>7632</v>
      </c>
      <c r="I6267" t="s">
        <v>7631</v>
      </c>
      <c r="J6267" t="s">
        <v>13829</v>
      </c>
      <c r="K6267" t="s">
        <v>6477</v>
      </c>
      <c r="M6267" t="s">
        <v>79</v>
      </c>
      <c r="N6267" t="s">
        <v>41</v>
      </c>
      <c r="W6267" t="s">
        <v>13828</v>
      </c>
      <c r="AH6267" t="s">
        <v>31183</v>
      </c>
    </row>
    <row r="6268" spans="1:34" x14ac:dyDescent="0.2">
      <c r="A6268" t="s">
        <v>31182</v>
      </c>
      <c r="B6268" t="s">
        <v>31181</v>
      </c>
      <c r="C6268" t="s">
        <v>36</v>
      </c>
      <c r="D6268">
        <v>714</v>
      </c>
      <c r="E6268">
        <v>434019</v>
      </c>
      <c r="F6268" t="s">
        <v>31180</v>
      </c>
      <c r="G6268" t="s">
        <v>31179</v>
      </c>
      <c r="H6268" t="s">
        <v>19862</v>
      </c>
      <c r="I6268" t="s">
        <v>86</v>
      </c>
      <c r="K6268" t="s">
        <v>19862</v>
      </c>
      <c r="N6268" t="s">
        <v>41</v>
      </c>
      <c r="S6268" t="s">
        <v>31178</v>
      </c>
      <c r="AC6268" t="s">
        <v>52</v>
      </c>
      <c r="AH6268" t="s">
        <v>19860</v>
      </c>
    </row>
    <row r="6269" spans="1:34" x14ac:dyDescent="0.2">
      <c r="A6269" t="s">
        <v>31177</v>
      </c>
      <c r="B6269" t="s">
        <v>31176</v>
      </c>
      <c r="C6269" t="s">
        <v>36</v>
      </c>
      <c r="D6269">
        <v>1949</v>
      </c>
      <c r="E6269">
        <v>186861</v>
      </c>
      <c r="F6269" t="s">
        <v>13918</v>
      </c>
      <c r="G6269" t="s">
        <v>13917</v>
      </c>
      <c r="H6269" t="s">
        <v>428</v>
      </c>
      <c r="I6269" t="s">
        <v>429</v>
      </c>
      <c r="J6269" t="s">
        <v>461</v>
      </c>
      <c r="K6269" t="s">
        <v>12830</v>
      </c>
      <c r="M6269" t="s">
        <v>79</v>
      </c>
      <c r="N6269" t="s">
        <v>41</v>
      </c>
      <c r="AH6269" t="s">
        <v>31175</v>
      </c>
    </row>
    <row r="6270" spans="1:34" x14ac:dyDescent="0.2">
      <c r="A6270" t="s">
        <v>31174</v>
      </c>
      <c r="B6270" t="s">
        <v>13869</v>
      </c>
      <c r="C6270" t="s">
        <v>36</v>
      </c>
      <c r="D6270">
        <v>1231</v>
      </c>
      <c r="E6270">
        <v>99113</v>
      </c>
      <c r="F6270" t="s">
        <v>16091</v>
      </c>
      <c r="G6270" t="s">
        <v>13059</v>
      </c>
      <c r="H6270" t="s">
        <v>540</v>
      </c>
      <c r="I6270" t="s">
        <v>541</v>
      </c>
      <c r="J6270" t="s">
        <v>2721</v>
      </c>
      <c r="K6270" t="s">
        <v>2721</v>
      </c>
      <c r="M6270" t="s">
        <v>105</v>
      </c>
      <c r="N6270" t="s">
        <v>41</v>
      </c>
      <c r="O6270" t="s">
        <v>164</v>
      </c>
      <c r="AC6270" t="s">
        <v>52</v>
      </c>
    </row>
    <row r="6271" spans="1:34" x14ac:dyDescent="0.2">
      <c r="A6271" t="s">
        <v>31173</v>
      </c>
      <c r="B6271" t="s">
        <v>31172</v>
      </c>
      <c r="C6271" t="s">
        <v>68</v>
      </c>
      <c r="D6271">
        <v>4956</v>
      </c>
      <c r="E6271">
        <v>3701057</v>
      </c>
      <c r="F6271" t="s">
        <v>17960</v>
      </c>
      <c r="G6271" t="s">
        <v>17959</v>
      </c>
      <c r="H6271" t="s">
        <v>17958</v>
      </c>
      <c r="I6271" t="s">
        <v>17957</v>
      </c>
      <c r="K6271" t="s">
        <v>17956</v>
      </c>
      <c r="L6271" t="s">
        <v>187</v>
      </c>
      <c r="M6271" t="s">
        <v>7317</v>
      </c>
      <c r="N6271" t="s">
        <v>72</v>
      </c>
      <c r="O6271" t="s">
        <v>743</v>
      </c>
      <c r="AC6271" t="s">
        <v>52</v>
      </c>
      <c r="AD6271" t="s">
        <v>59</v>
      </c>
    </row>
    <row r="6272" spans="1:34" x14ac:dyDescent="0.2">
      <c r="A6272" t="s">
        <v>31171</v>
      </c>
      <c r="B6272" t="s">
        <v>31170</v>
      </c>
      <c r="C6272" t="s">
        <v>36</v>
      </c>
      <c r="D6272">
        <v>607</v>
      </c>
      <c r="E6272">
        <v>374261</v>
      </c>
      <c r="F6272" t="s">
        <v>31169</v>
      </c>
      <c r="G6272" t="s">
        <v>31168</v>
      </c>
      <c r="H6272" t="s">
        <v>13733</v>
      </c>
      <c r="I6272" t="s">
        <v>13732</v>
      </c>
      <c r="K6272" t="s">
        <v>26451</v>
      </c>
      <c r="L6272" t="s">
        <v>187</v>
      </c>
      <c r="M6272" t="s">
        <v>1091</v>
      </c>
      <c r="N6272" t="s">
        <v>2114</v>
      </c>
      <c r="AC6272" t="s">
        <v>52</v>
      </c>
      <c r="AD6272" t="s">
        <v>7621</v>
      </c>
    </row>
    <row r="6273" spans="1:34" x14ac:dyDescent="0.2">
      <c r="A6273" t="s">
        <v>31167</v>
      </c>
      <c r="B6273" t="s">
        <v>14170</v>
      </c>
      <c r="C6273" t="s">
        <v>36</v>
      </c>
      <c r="D6273">
        <v>3532</v>
      </c>
      <c r="E6273">
        <v>889002</v>
      </c>
      <c r="F6273" t="s">
        <v>14169</v>
      </c>
      <c r="G6273" t="s">
        <v>13830</v>
      </c>
      <c r="H6273" t="s">
        <v>11003</v>
      </c>
      <c r="I6273" t="s">
        <v>11002</v>
      </c>
      <c r="K6273" t="s">
        <v>14168</v>
      </c>
      <c r="M6273" t="s">
        <v>14167</v>
      </c>
      <c r="N6273" t="s">
        <v>41</v>
      </c>
      <c r="AH6273" t="s">
        <v>14164</v>
      </c>
    </row>
    <row r="6274" spans="1:34" x14ac:dyDescent="0.2">
      <c r="A6274" t="s">
        <v>31166</v>
      </c>
      <c r="B6274" t="s">
        <v>31165</v>
      </c>
      <c r="C6274" t="s">
        <v>36</v>
      </c>
      <c r="D6274">
        <v>22857</v>
      </c>
      <c r="E6274">
        <v>4982945</v>
      </c>
      <c r="F6274" t="s">
        <v>31164</v>
      </c>
      <c r="G6274" t="s">
        <v>15255</v>
      </c>
      <c r="H6274" t="s">
        <v>12985</v>
      </c>
      <c r="I6274" t="s">
        <v>12984</v>
      </c>
      <c r="J6274" t="s">
        <v>28630</v>
      </c>
      <c r="K6274" t="s">
        <v>28629</v>
      </c>
      <c r="M6274" t="s">
        <v>105</v>
      </c>
      <c r="N6274" t="s">
        <v>41</v>
      </c>
      <c r="O6274" t="s">
        <v>129</v>
      </c>
      <c r="AD6274" t="s">
        <v>59</v>
      </c>
      <c r="AH6274" t="s">
        <v>31163</v>
      </c>
    </row>
    <row r="6275" spans="1:34" x14ac:dyDescent="0.2">
      <c r="A6275" t="s">
        <v>31162</v>
      </c>
      <c r="B6275" t="s">
        <v>15330</v>
      </c>
      <c r="C6275" t="s">
        <v>36</v>
      </c>
      <c r="D6275">
        <v>367</v>
      </c>
      <c r="E6275">
        <v>36461</v>
      </c>
      <c r="F6275" t="s">
        <v>14463</v>
      </c>
      <c r="G6275" t="s">
        <v>12957</v>
      </c>
      <c r="H6275" t="s">
        <v>151</v>
      </c>
      <c r="I6275" t="s">
        <v>86</v>
      </c>
      <c r="K6275" t="s">
        <v>151</v>
      </c>
      <c r="M6275" t="s">
        <v>79</v>
      </c>
      <c r="N6275" t="s">
        <v>41</v>
      </c>
      <c r="AH6275" t="s">
        <v>31161</v>
      </c>
    </row>
    <row r="6276" spans="1:34" x14ac:dyDescent="0.2">
      <c r="A6276" t="s">
        <v>31160</v>
      </c>
      <c r="B6276" t="s">
        <v>31159</v>
      </c>
      <c r="C6276" t="s">
        <v>36</v>
      </c>
      <c r="D6276">
        <v>22</v>
      </c>
      <c r="E6276">
        <v>4673</v>
      </c>
      <c r="F6276" t="s">
        <v>31158</v>
      </c>
      <c r="G6276" t="s">
        <v>31157</v>
      </c>
      <c r="H6276" t="s">
        <v>31156</v>
      </c>
      <c r="I6276" t="s">
        <v>86</v>
      </c>
      <c r="K6276" t="s">
        <v>31155</v>
      </c>
      <c r="M6276" t="s">
        <v>40</v>
      </c>
      <c r="N6276" t="s">
        <v>41</v>
      </c>
      <c r="S6276" t="s">
        <v>31154</v>
      </c>
      <c r="AC6276" t="s">
        <v>52</v>
      </c>
      <c r="AH6276" t="s">
        <v>31153</v>
      </c>
    </row>
    <row r="6277" spans="1:34" x14ac:dyDescent="0.2">
      <c r="A6277" t="s">
        <v>31152</v>
      </c>
      <c r="B6277" t="s">
        <v>31151</v>
      </c>
      <c r="C6277" t="s">
        <v>36</v>
      </c>
      <c r="D6277">
        <v>1084</v>
      </c>
      <c r="E6277">
        <v>207296</v>
      </c>
      <c r="F6277" t="s">
        <v>13112</v>
      </c>
      <c r="G6277" t="s">
        <v>12934</v>
      </c>
      <c r="H6277" t="s">
        <v>13111</v>
      </c>
      <c r="I6277" t="s">
        <v>13110</v>
      </c>
      <c r="J6277" t="s">
        <v>13109</v>
      </c>
      <c r="K6277" t="s">
        <v>13108</v>
      </c>
      <c r="L6277" t="s">
        <v>187</v>
      </c>
      <c r="M6277" t="s">
        <v>79</v>
      </c>
      <c r="N6277" t="s">
        <v>41</v>
      </c>
      <c r="O6277" t="s">
        <v>63</v>
      </c>
      <c r="AA6277" t="s">
        <v>14510</v>
      </c>
      <c r="AC6277" t="s">
        <v>52</v>
      </c>
      <c r="AE6277" t="s">
        <v>14509</v>
      </c>
      <c r="AH6277" t="s">
        <v>31150</v>
      </c>
    </row>
    <row r="6278" spans="1:34" x14ac:dyDescent="0.2">
      <c r="A6278" t="s">
        <v>31149</v>
      </c>
      <c r="B6278" t="s">
        <v>12988</v>
      </c>
      <c r="C6278" t="s">
        <v>36</v>
      </c>
      <c r="D6278">
        <v>7</v>
      </c>
      <c r="E6278">
        <v>798</v>
      </c>
      <c r="F6278" t="s">
        <v>12987</v>
      </c>
      <c r="G6278" t="s">
        <v>12986</v>
      </c>
      <c r="H6278" t="s">
        <v>12985</v>
      </c>
      <c r="I6278" t="s">
        <v>12984</v>
      </c>
      <c r="J6278" t="s">
        <v>12983</v>
      </c>
      <c r="K6278" t="s">
        <v>12982</v>
      </c>
      <c r="L6278" t="s">
        <v>187</v>
      </c>
      <c r="M6278" t="s">
        <v>79</v>
      </c>
      <c r="N6278" t="s">
        <v>41</v>
      </c>
      <c r="W6278" s="1">
        <v>2.8303283072830798E+34</v>
      </c>
      <c r="AC6278" t="s">
        <v>52</v>
      </c>
      <c r="AD6278" t="s">
        <v>59</v>
      </c>
      <c r="AE6278" t="s">
        <v>31148</v>
      </c>
      <c r="AH6278" t="s">
        <v>12978</v>
      </c>
    </row>
    <row r="6279" spans="1:34" x14ac:dyDescent="0.2">
      <c r="A6279" t="s">
        <v>31147</v>
      </c>
      <c r="B6279" t="s">
        <v>14290</v>
      </c>
      <c r="C6279" t="s">
        <v>36</v>
      </c>
      <c r="D6279">
        <v>29</v>
      </c>
      <c r="E6279">
        <v>12489</v>
      </c>
      <c r="F6279" t="s">
        <v>14289</v>
      </c>
      <c r="H6279" t="s">
        <v>14287</v>
      </c>
      <c r="I6279" t="s">
        <v>14288</v>
      </c>
      <c r="K6279" t="s">
        <v>14287</v>
      </c>
      <c r="L6279" t="s">
        <v>500</v>
      </c>
      <c r="M6279" t="s">
        <v>4880</v>
      </c>
      <c r="N6279" t="s">
        <v>41</v>
      </c>
      <c r="S6279" t="s">
        <v>14286</v>
      </c>
      <c r="AA6279" t="s">
        <v>4895</v>
      </c>
      <c r="AC6279" t="s">
        <v>52</v>
      </c>
      <c r="AD6279" t="s">
        <v>59</v>
      </c>
      <c r="AH6279" t="s">
        <v>14284</v>
      </c>
    </row>
    <row r="6280" spans="1:34" x14ac:dyDescent="0.2">
      <c r="A6280" t="s">
        <v>31146</v>
      </c>
      <c r="B6280" t="s">
        <v>31145</v>
      </c>
      <c r="C6280" t="s">
        <v>46</v>
      </c>
      <c r="D6280">
        <v>0</v>
      </c>
      <c r="E6280">
        <v>1115</v>
      </c>
      <c r="F6280" t="s">
        <v>16864</v>
      </c>
      <c r="H6280" t="s">
        <v>2777</v>
      </c>
      <c r="I6280" t="s">
        <v>2778</v>
      </c>
      <c r="K6280" t="s">
        <v>2777</v>
      </c>
      <c r="M6280" t="s">
        <v>211</v>
      </c>
      <c r="N6280" t="s">
        <v>772</v>
      </c>
      <c r="O6280" t="s">
        <v>17093</v>
      </c>
      <c r="AC6280" t="s">
        <v>52</v>
      </c>
      <c r="AH6280" t="s">
        <v>13822</v>
      </c>
    </row>
    <row r="6281" spans="1:34" x14ac:dyDescent="0.2">
      <c r="A6281" t="s">
        <v>31144</v>
      </c>
      <c r="B6281" t="s">
        <v>31143</v>
      </c>
      <c r="C6281" t="s">
        <v>36</v>
      </c>
      <c r="D6281">
        <v>1131</v>
      </c>
      <c r="E6281">
        <v>219031</v>
      </c>
      <c r="F6281" t="s">
        <v>28281</v>
      </c>
      <c r="G6281" t="s">
        <v>28280</v>
      </c>
      <c r="H6281" t="s">
        <v>109</v>
      </c>
      <c r="I6281" t="s">
        <v>110</v>
      </c>
      <c r="J6281" t="s">
        <v>15802</v>
      </c>
      <c r="K6281" t="s">
        <v>15801</v>
      </c>
      <c r="M6281" t="s">
        <v>13214</v>
      </c>
      <c r="N6281" t="s">
        <v>41</v>
      </c>
      <c r="Q6281" t="s">
        <v>15800</v>
      </c>
      <c r="AA6281" t="s">
        <v>28279</v>
      </c>
      <c r="AC6281" t="s">
        <v>52</v>
      </c>
      <c r="AH6281" t="s">
        <v>15799</v>
      </c>
    </row>
    <row r="6282" spans="1:34" x14ac:dyDescent="0.2">
      <c r="A6282" t="s">
        <v>31142</v>
      </c>
      <c r="B6282" t="s">
        <v>27167</v>
      </c>
      <c r="C6282" t="s">
        <v>36</v>
      </c>
      <c r="D6282">
        <v>327</v>
      </c>
      <c r="E6282">
        <v>95738</v>
      </c>
      <c r="F6282" t="s">
        <v>23909</v>
      </c>
      <c r="H6282" t="s">
        <v>15231</v>
      </c>
      <c r="I6282" t="s">
        <v>15232</v>
      </c>
      <c r="K6282" t="s">
        <v>15231</v>
      </c>
      <c r="M6282" t="s">
        <v>219</v>
      </c>
      <c r="N6282" t="s">
        <v>41</v>
      </c>
      <c r="AA6282" t="s">
        <v>26754</v>
      </c>
      <c r="AC6282" t="s">
        <v>52</v>
      </c>
      <c r="AE6282" t="s">
        <v>1123</v>
      </c>
      <c r="AH6282" t="s">
        <v>27166</v>
      </c>
    </row>
    <row r="6283" spans="1:34" x14ac:dyDescent="0.2">
      <c r="A6283" t="s">
        <v>31141</v>
      </c>
      <c r="B6283" t="s">
        <v>17702</v>
      </c>
      <c r="C6283" t="s">
        <v>46</v>
      </c>
      <c r="D6283">
        <v>0</v>
      </c>
      <c r="E6283">
        <v>739</v>
      </c>
      <c r="F6283" t="s">
        <v>16864</v>
      </c>
      <c r="H6283" t="s">
        <v>2777</v>
      </c>
      <c r="I6283" t="s">
        <v>2778</v>
      </c>
      <c r="K6283" t="s">
        <v>2777</v>
      </c>
      <c r="M6283" t="s">
        <v>211</v>
      </c>
      <c r="N6283" t="s">
        <v>772</v>
      </c>
      <c r="O6283" t="s">
        <v>16863</v>
      </c>
      <c r="AC6283" t="s">
        <v>52</v>
      </c>
      <c r="AH6283" t="s">
        <v>13822</v>
      </c>
    </row>
    <row r="6284" spans="1:34" x14ac:dyDescent="0.2">
      <c r="A6284" t="s">
        <v>31140</v>
      </c>
      <c r="B6284" t="s">
        <v>22823</v>
      </c>
      <c r="C6284" t="s">
        <v>36</v>
      </c>
      <c r="D6284">
        <v>53</v>
      </c>
      <c r="E6284">
        <v>9738</v>
      </c>
      <c r="F6284" t="s">
        <v>17708</v>
      </c>
      <c r="G6284" t="s">
        <v>14160</v>
      </c>
      <c r="H6284" t="s">
        <v>14159</v>
      </c>
      <c r="I6284" t="s">
        <v>86</v>
      </c>
      <c r="K6284" t="s">
        <v>14159</v>
      </c>
      <c r="M6284" t="s">
        <v>105</v>
      </c>
      <c r="N6284" t="s">
        <v>41</v>
      </c>
      <c r="O6284" t="s">
        <v>457</v>
      </c>
      <c r="AA6284" t="s">
        <v>1631</v>
      </c>
      <c r="AC6284" t="s">
        <v>52</v>
      </c>
      <c r="AH6284" t="s">
        <v>15822</v>
      </c>
    </row>
    <row r="6285" spans="1:34" x14ac:dyDescent="0.2">
      <c r="A6285" t="s">
        <v>31139</v>
      </c>
      <c r="B6285" t="s">
        <v>31138</v>
      </c>
      <c r="C6285" t="s">
        <v>36</v>
      </c>
      <c r="D6285">
        <v>5000</v>
      </c>
      <c r="E6285">
        <v>1036151</v>
      </c>
      <c r="F6285" t="s">
        <v>31137</v>
      </c>
      <c r="G6285" t="s">
        <v>31136</v>
      </c>
      <c r="H6285" t="s">
        <v>16980</v>
      </c>
      <c r="I6285" t="s">
        <v>86</v>
      </c>
      <c r="K6285" t="s">
        <v>16980</v>
      </c>
      <c r="M6285" t="s">
        <v>25541</v>
      </c>
      <c r="N6285" t="s">
        <v>41</v>
      </c>
      <c r="O6285" t="s">
        <v>164</v>
      </c>
      <c r="AA6285" t="s">
        <v>31135</v>
      </c>
      <c r="AC6285" t="s">
        <v>52</v>
      </c>
      <c r="AD6285" t="s">
        <v>59</v>
      </c>
      <c r="AH6285" t="s">
        <v>16978</v>
      </c>
    </row>
    <row r="6286" spans="1:34" x14ac:dyDescent="0.2">
      <c r="A6286" t="s">
        <v>31134</v>
      </c>
      <c r="B6286" t="s">
        <v>20975</v>
      </c>
      <c r="C6286" t="s">
        <v>36</v>
      </c>
      <c r="D6286">
        <v>192</v>
      </c>
      <c r="E6286">
        <v>21697</v>
      </c>
      <c r="F6286" t="s">
        <v>13440</v>
      </c>
      <c r="G6286" t="s">
        <v>13439</v>
      </c>
      <c r="H6286" t="s">
        <v>2242</v>
      </c>
      <c r="I6286" t="s">
        <v>2241</v>
      </c>
      <c r="K6286" t="s">
        <v>2240</v>
      </c>
      <c r="M6286" t="s">
        <v>79</v>
      </c>
      <c r="N6286" t="s">
        <v>41</v>
      </c>
      <c r="W6286" s="1">
        <v>6.3117631236313598E+114</v>
      </c>
      <c r="AH6286" t="s">
        <v>13438</v>
      </c>
    </row>
    <row r="6287" spans="1:34" x14ac:dyDescent="0.2">
      <c r="A6287" t="s">
        <v>31133</v>
      </c>
      <c r="B6287" t="s">
        <v>31132</v>
      </c>
      <c r="C6287" t="s">
        <v>36</v>
      </c>
      <c r="D6287">
        <v>5</v>
      </c>
      <c r="E6287">
        <v>3160</v>
      </c>
      <c r="F6287" t="s">
        <v>13391</v>
      </c>
      <c r="G6287" t="s">
        <v>13390</v>
      </c>
      <c r="H6287" t="s">
        <v>835</v>
      </c>
      <c r="I6287" t="s">
        <v>836</v>
      </c>
      <c r="J6287" t="s">
        <v>39</v>
      </c>
      <c r="K6287" t="s">
        <v>39</v>
      </c>
      <c r="M6287" t="s">
        <v>3044</v>
      </c>
      <c r="N6287" t="s">
        <v>41</v>
      </c>
      <c r="O6287" t="s">
        <v>266</v>
      </c>
      <c r="AH6287" t="s">
        <v>20819</v>
      </c>
    </row>
    <row r="6288" spans="1:34" x14ac:dyDescent="0.2">
      <c r="A6288" t="s">
        <v>31131</v>
      </c>
      <c r="B6288" t="s">
        <v>20324</v>
      </c>
      <c r="C6288" t="s">
        <v>399</v>
      </c>
      <c r="D6288">
        <v>12</v>
      </c>
      <c r="E6288">
        <v>538</v>
      </c>
      <c r="F6288" t="s">
        <v>17132</v>
      </c>
      <c r="G6288" t="s">
        <v>17131</v>
      </c>
      <c r="H6288" t="s">
        <v>17130</v>
      </c>
      <c r="I6288" t="s">
        <v>17129</v>
      </c>
      <c r="J6288" t="s">
        <v>17128</v>
      </c>
      <c r="K6288" t="s">
        <v>17127</v>
      </c>
      <c r="M6288" t="s">
        <v>105</v>
      </c>
      <c r="N6288" t="s">
        <v>12538</v>
      </c>
      <c r="S6288" t="s">
        <v>17602</v>
      </c>
      <c r="AC6288" t="s">
        <v>52</v>
      </c>
      <c r="AD6288" t="s">
        <v>59</v>
      </c>
    </row>
    <row r="6289" spans="1:34" x14ac:dyDescent="0.2">
      <c r="A6289" t="s">
        <v>31130</v>
      </c>
      <c r="B6289" t="s">
        <v>13886</v>
      </c>
      <c r="C6289" t="s">
        <v>36</v>
      </c>
      <c r="D6289">
        <v>103</v>
      </c>
      <c r="E6289">
        <v>22137</v>
      </c>
      <c r="F6289" t="s">
        <v>13885</v>
      </c>
      <c r="G6289" t="s">
        <v>19182</v>
      </c>
      <c r="H6289" t="s">
        <v>342</v>
      </c>
      <c r="I6289" t="s">
        <v>343</v>
      </c>
      <c r="J6289" t="s">
        <v>6477</v>
      </c>
      <c r="K6289" t="s">
        <v>6477</v>
      </c>
      <c r="M6289" t="s">
        <v>79</v>
      </c>
      <c r="N6289" t="s">
        <v>41</v>
      </c>
      <c r="S6289" t="s">
        <v>25021</v>
      </c>
      <c r="AC6289" t="s">
        <v>52</v>
      </c>
    </row>
    <row r="6290" spans="1:34" x14ac:dyDescent="0.2">
      <c r="A6290" t="s">
        <v>31129</v>
      </c>
      <c r="B6290" t="s">
        <v>17418</v>
      </c>
      <c r="C6290" t="s">
        <v>36</v>
      </c>
      <c r="D6290">
        <v>7218</v>
      </c>
      <c r="E6290">
        <v>756594</v>
      </c>
      <c r="F6290" t="s">
        <v>12918</v>
      </c>
      <c r="G6290" t="s">
        <v>14654</v>
      </c>
      <c r="H6290" t="s">
        <v>2024</v>
      </c>
      <c r="I6290" t="s">
        <v>2023</v>
      </c>
      <c r="K6290" t="s">
        <v>2022</v>
      </c>
      <c r="M6290" t="s">
        <v>1080</v>
      </c>
      <c r="N6290" t="s">
        <v>41</v>
      </c>
      <c r="AH6290" t="s">
        <v>17417</v>
      </c>
    </row>
    <row r="6291" spans="1:34" x14ac:dyDescent="0.2">
      <c r="A6291" t="s">
        <v>31128</v>
      </c>
      <c r="B6291" t="s">
        <v>31127</v>
      </c>
      <c r="C6291" t="s">
        <v>399</v>
      </c>
      <c r="D6291">
        <v>10272</v>
      </c>
      <c r="E6291">
        <v>1765892</v>
      </c>
      <c r="F6291" t="s">
        <v>31126</v>
      </c>
      <c r="G6291" t="s">
        <v>28096</v>
      </c>
      <c r="H6291" t="s">
        <v>28095</v>
      </c>
      <c r="I6291" t="s">
        <v>28094</v>
      </c>
      <c r="K6291" t="s">
        <v>28093</v>
      </c>
      <c r="M6291" t="s">
        <v>105</v>
      </c>
      <c r="N6291" t="s">
        <v>12538</v>
      </c>
      <c r="AC6291" t="s">
        <v>52</v>
      </c>
    </row>
    <row r="6292" spans="1:34" x14ac:dyDescent="0.2">
      <c r="A6292" t="s">
        <v>31125</v>
      </c>
      <c r="B6292" t="s">
        <v>27057</v>
      </c>
      <c r="C6292" t="s">
        <v>36</v>
      </c>
      <c r="D6292">
        <v>47</v>
      </c>
      <c r="E6292">
        <v>7343</v>
      </c>
      <c r="F6292" t="s">
        <v>13252</v>
      </c>
      <c r="G6292" t="s">
        <v>12886</v>
      </c>
      <c r="H6292" t="s">
        <v>13012</v>
      </c>
      <c r="I6292" t="s">
        <v>86</v>
      </c>
      <c r="J6292" t="s">
        <v>13251</v>
      </c>
      <c r="K6292" t="s">
        <v>13251</v>
      </c>
      <c r="M6292" t="s">
        <v>79</v>
      </c>
      <c r="N6292" t="s">
        <v>41</v>
      </c>
      <c r="O6292" t="s">
        <v>8491</v>
      </c>
      <c r="AA6292" t="s">
        <v>15083</v>
      </c>
      <c r="AC6292" t="s">
        <v>52</v>
      </c>
      <c r="AH6292" t="s">
        <v>14902</v>
      </c>
    </row>
    <row r="6293" spans="1:34" x14ac:dyDescent="0.2">
      <c r="A6293" t="s">
        <v>31124</v>
      </c>
      <c r="B6293" t="s">
        <v>13285</v>
      </c>
      <c r="C6293" t="s">
        <v>36</v>
      </c>
      <c r="D6293">
        <v>693</v>
      </c>
      <c r="E6293">
        <v>55115</v>
      </c>
      <c r="F6293" t="s">
        <v>13014</v>
      </c>
      <c r="G6293" t="s">
        <v>13013</v>
      </c>
      <c r="H6293" t="s">
        <v>13012</v>
      </c>
      <c r="I6293" t="s">
        <v>86</v>
      </c>
      <c r="J6293" t="s">
        <v>13011</v>
      </c>
      <c r="K6293" t="s">
        <v>13011</v>
      </c>
      <c r="M6293" t="s">
        <v>79</v>
      </c>
      <c r="N6293" t="s">
        <v>41</v>
      </c>
      <c r="W6293" t="s">
        <v>17592</v>
      </c>
      <c r="AA6293" t="s">
        <v>13010</v>
      </c>
      <c r="AC6293" t="s">
        <v>52</v>
      </c>
      <c r="AH6293" t="s">
        <v>13009</v>
      </c>
    </row>
    <row r="6294" spans="1:34" x14ac:dyDescent="0.2">
      <c r="A6294" t="s">
        <v>31123</v>
      </c>
      <c r="B6294" t="s">
        <v>14485</v>
      </c>
      <c r="C6294" t="s">
        <v>36</v>
      </c>
      <c r="D6294">
        <v>100</v>
      </c>
      <c r="E6294">
        <v>17363</v>
      </c>
      <c r="F6294" t="s">
        <v>15329</v>
      </c>
      <c r="G6294" t="s">
        <v>12957</v>
      </c>
      <c r="H6294" t="s">
        <v>151</v>
      </c>
      <c r="I6294" t="s">
        <v>86</v>
      </c>
      <c r="K6294" t="s">
        <v>151</v>
      </c>
      <c r="M6294" t="s">
        <v>79</v>
      </c>
      <c r="N6294" t="s">
        <v>41</v>
      </c>
      <c r="AH6294" t="s">
        <v>31122</v>
      </c>
    </row>
    <row r="6295" spans="1:34" x14ac:dyDescent="0.2">
      <c r="A6295" t="s">
        <v>31121</v>
      </c>
      <c r="B6295" t="s">
        <v>31120</v>
      </c>
      <c r="C6295" t="s">
        <v>36</v>
      </c>
      <c r="D6295">
        <v>383</v>
      </c>
      <c r="E6295">
        <v>93456</v>
      </c>
      <c r="F6295" t="s">
        <v>24958</v>
      </c>
      <c r="G6295" t="s">
        <v>24957</v>
      </c>
      <c r="H6295" t="s">
        <v>12933</v>
      </c>
      <c r="I6295" t="s">
        <v>12932</v>
      </c>
      <c r="J6295" t="s">
        <v>24956</v>
      </c>
      <c r="K6295" t="s">
        <v>24955</v>
      </c>
      <c r="M6295" t="s">
        <v>97</v>
      </c>
      <c r="N6295" t="s">
        <v>41</v>
      </c>
      <c r="O6295" t="s">
        <v>15298</v>
      </c>
      <c r="AC6295" t="s">
        <v>52</v>
      </c>
      <c r="AD6295" t="s">
        <v>59</v>
      </c>
      <c r="AE6295" t="s">
        <v>11000</v>
      </c>
      <c r="AH6295" t="s">
        <v>24954</v>
      </c>
    </row>
    <row r="6296" spans="1:34" x14ac:dyDescent="0.2">
      <c r="A6296" t="s">
        <v>31119</v>
      </c>
      <c r="B6296" t="s">
        <v>15974</v>
      </c>
      <c r="C6296" t="s">
        <v>36</v>
      </c>
      <c r="D6296">
        <v>19235</v>
      </c>
      <c r="E6296">
        <v>6417940</v>
      </c>
      <c r="F6296" t="s">
        <v>13560</v>
      </c>
      <c r="G6296" t="s">
        <v>13087</v>
      </c>
      <c r="H6296" t="s">
        <v>540</v>
      </c>
      <c r="I6296" t="s">
        <v>541</v>
      </c>
      <c r="J6296" t="s">
        <v>2721</v>
      </c>
      <c r="K6296" t="s">
        <v>2721</v>
      </c>
      <c r="M6296" t="s">
        <v>105</v>
      </c>
      <c r="N6296" t="s">
        <v>41</v>
      </c>
      <c r="O6296" t="s">
        <v>351</v>
      </c>
      <c r="AC6296" t="s">
        <v>52</v>
      </c>
    </row>
    <row r="6297" spans="1:34" x14ac:dyDescent="0.2">
      <c r="A6297" t="s">
        <v>31118</v>
      </c>
      <c r="B6297" t="s">
        <v>31117</v>
      </c>
      <c r="C6297" t="s">
        <v>36</v>
      </c>
      <c r="D6297">
        <v>12500</v>
      </c>
      <c r="E6297">
        <v>7627048</v>
      </c>
      <c r="F6297" t="s">
        <v>31116</v>
      </c>
      <c r="G6297" t="s">
        <v>12917</v>
      </c>
      <c r="H6297" t="s">
        <v>2024</v>
      </c>
      <c r="I6297" t="s">
        <v>2023</v>
      </c>
      <c r="K6297" t="s">
        <v>2022</v>
      </c>
      <c r="M6297" t="s">
        <v>2021</v>
      </c>
      <c r="N6297" t="s">
        <v>41</v>
      </c>
      <c r="AC6297" t="s">
        <v>52</v>
      </c>
      <c r="AH6297" t="s">
        <v>31115</v>
      </c>
    </row>
    <row r="6298" spans="1:34" x14ac:dyDescent="0.2">
      <c r="A6298" t="s">
        <v>31114</v>
      </c>
      <c r="B6298" t="s">
        <v>31113</v>
      </c>
      <c r="C6298" t="s">
        <v>36</v>
      </c>
      <c r="D6298">
        <v>6479</v>
      </c>
      <c r="E6298">
        <v>1650886</v>
      </c>
      <c r="F6298" t="s">
        <v>22820</v>
      </c>
      <c r="G6298" t="s">
        <v>22819</v>
      </c>
      <c r="H6298" t="s">
        <v>835</v>
      </c>
      <c r="I6298" t="s">
        <v>836</v>
      </c>
      <c r="J6298" t="s">
        <v>20770</v>
      </c>
      <c r="K6298" t="s">
        <v>20770</v>
      </c>
      <c r="M6298" t="s">
        <v>79</v>
      </c>
      <c r="N6298" t="s">
        <v>41</v>
      </c>
      <c r="O6298" t="s">
        <v>7021</v>
      </c>
      <c r="AC6298" t="s">
        <v>52</v>
      </c>
      <c r="AH6298" t="s">
        <v>22818</v>
      </c>
    </row>
    <row r="6299" spans="1:34" x14ac:dyDescent="0.2">
      <c r="A6299" t="s">
        <v>31112</v>
      </c>
      <c r="B6299" t="s">
        <v>31111</v>
      </c>
      <c r="C6299" t="s">
        <v>36</v>
      </c>
      <c r="D6299">
        <v>42</v>
      </c>
      <c r="E6299">
        <v>8165</v>
      </c>
      <c r="F6299" t="s">
        <v>31110</v>
      </c>
      <c r="G6299" t="s">
        <v>31109</v>
      </c>
      <c r="H6299" t="s">
        <v>31107</v>
      </c>
      <c r="I6299" t="s">
        <v>31108</v>
      </c>
      <c r="J6299" t="s">
        <v>14354</v>
      </c>
      <c r="K6299" t="s">
        <v>31107</v>
      </c>
      <c r="M6299" t="s">
        <v>97</v>
      </c>
      <c r="N6299" t="s">
        <v>41</v>
      </c>
      <c r="AC6299" t="s">
        <v>52</v>
      </c>
      <c r="AH6299" t="s">
        <v>31106</v>
      </c>
    </row>
    <row r="6300" spans="1:34" x14ac:dyDescent="0.2">
      <c r="A6300" t="s">
        <v>31105</v>
      </c>
      <c r="B6300" t="s">
        <v>31104</v>
      </c>
      <c r="C6300" t="s">
        <v>36</v>
      </c>
      <c r="D6300">
        <v>220</v>
      </c>
      <c r="E6300">
        <v>68912</v>
      </c>
      <c r="F6300" t="s">
        <v>14804</v>
      </c>
      <c r="G6300" t="s">
        <v>12934</v>
      </c>
      <c r="H6300" t="s">
        <v>529</v>
      </c>
      <c r="I6300" t="s">
        <v>530</v>
      </c>
      <c r="J6300" t="s">
        <v>14803</v>
      </c>
      <c r="K6300" t="s">
        <v>14802</v>
      </c>
      <c r="M6300" t="s">
        <v>79</v>
      </c>
      <c r="N6300" t="s">
        <v>41</v>
      </c>
      <c r="W6300" s="1">
        <v>6.8130681356813697E+19</v>
      </c>
      <c r="AC6300" t="s">
        <v>52</v>
      </c>
      <c r="AD6300" t="s">
        <v>59</v>
      </c>
      <c r="AH6300" t="s">
        <v>14801</v>
      </c>
    </row>
    <row r="6301" spans="1:34" x14ac:dyDescent="0.2">
      <c r="A6301" t="s">
        <v>31103</v>
      </c>
      <c r="B6301" t="s">
        <v>31102</v>
      </c>
      <c r="C6301" t="s">
        <v>46</v>
      </c>
      <c r="D6301">
        <v>50</v>
      </c>
      <c r="E6301">
        <v>49661</v>
      </c>
      <c r="F6301" t="s">
        <v>31101</v>
      </c>
      <c r="G6301" t="s">
        <v>31100</v>
      </c>
      <c r="H6301" t="s">
        <v>770</v>
      </c>
      <c r="I6301" t="s">
        <v>771</v>
      </c>
      <c r="J6301" t="s">
        <v>31099</v>
      </c>
      <c r="K6301" t="s">
        <v>770</v>
      </c>
      <c r="M6301" t="s">
        <v>3044</v>
      </c>
      <c r="N6301" t="s">
        <v>772</v>
      </c>
      <c r="O6301" t="s">
        <v>2220</v>
      </c>
      <c r="AC6301" t="s">
        <v>52</v>
      </c>
    </row>
    <row r="6302" spans="1:34" x14ac:dyDescent="0.2">
      <c r="A6302" t="s">
        <v>31098</v>
      </c>
      <c r="B6302" t="s">
        <v>18847</v>
      </c>
      <c r="C6302" t="s">
        <v>36</v>
      </c>
      <c r="D6302">
        <v>22</v>
      </c>
      <c r="E6302">
        <v>8339</v>
      </c>
      <c r="F6302" t="s">
        <v>13024</v>
      </c>
      <c r="G6302" t="s">
        <v>15260</v>
      </c>
      <c r="H6302" t="s">
        <v>428</v>
      </c>
      <c r="I6302" t="s">
        <v>429</v>
      </c>
      <c r="K6302" t="s">
        <v>12830</v>
      </c>
      <c r="M6302" t="s">
        <v>2030</v>
      </c>
      <c r="N6302" t="s">
        <v>41</v>
      </c>
      <c r="O6302" t="s">
        <v>8491</v>
      </c>
      <c r="AH6302" t="s">
        <v>31097</v>
      </c>
    </row>
    <row r="6303" spans="1:34" x14ac:dyDescent="0.2">
      <c r="A6303" t="s">
        <v>31096</v>
      </c>
      <c r="B6303" t="s">
        <v>31095</v>
      </c>
      <c r="C6303" t="s">
        <v>36</v>
      </c>
      <c r="D6303">
        <v>212</v>
      </c>
      <c r="E6303">
        <v>51864</v>
      </c>
      <c r="F6303" t="s">
        <v>25018</v>
      </c>
      <c r="G6303" t="s">
        <v>25017</v>
      </c>
      <c r="H6303" t="s">
        <v>55</v>
      </c>
      <c r="I6303" t="s">
        <v>56</v>
      </c>
      <c r="K6303" t="s">
        <v>25016</v>
      </c>
      <c r="L6303" t="s">
        <v>187</v>
      </c>
      <c r="M6303" t="s">
        <v>3044</v>
      </c>
      <c r="N6303" t="s">
        <v>41</v>
      </c>
      <c r="AH6303" t="s">
        <v>31094</v>
      </c>
    </row>
    <row r="6304" spans="1:34" x14ac:dyDescent="0.2">
      <c r="A6304" t="s">
        <v>31093</v>
      </c>
      <c r="B6304" t="s">
        <v>31092</v>
      </c>
      <c r="C6304" t="s">
        <v>36</v>
      </c>
      <c r="D6304">
        <v>16</v>
      </c>
      <c r="E6304">
        <v>10870</v>
      </c>
      <c r="F6304" t="s">
        <v>31091</v>
      </c>
      <c r="G6304" t="s">
        <v>22774</v>
      </c>
      <c r="H6304" t="s">
        <v>22771</v>
      </c>
      <c r="I6304" t="s">
        <v>22773</v>
      </c>
      <c r="J6304" t="s">
        <v>22772</v>
      </c>
      <c r="K6304" t="s">
        <v>22771</v>
      </c>
      <c r="M6304" t="s">
        <v>728</v>
      </c>
      <c r="N6304" t="s">
        <v>2114</v>
      </c>
      <c r="S6304" t="s">
        <v>31090</v>
      </c>
      <c r="AC6304" t="s">
        <v>52</v>
      </c>
      <c r="AD6304" t="s">
        <v>2493</v>
      </c>
      <c r="AH6304" t="s">
        <v>31089</v>
      </c>
    </row>
    <row r="6305" spans="1:34" x14ac:dyDescent="0.2">
      <c r="A6305" t="s">
        <v>31088</v>
      </c>
      <c r="B6305" t="s">
        <v>15043</v>
      </c>
      <c r="C6305" t="s">
        <v>36</v>
      </c>
      <c r="D6305">
        <v>33</v>
      </c>
      <c r="E6305">
        <v>7215</v>
      </c>
      <c r="F6305" t="s">
        <v>14925</v>
      </c>
      <c r="G6305" t="s">
        <v>12957</v>
      </c>
      <c r="H6305" t="s">
        <v>151</v>
      </c>
      <c r="I6305" t="s">
        <v>86</v>
      </c>
      <c r="K6305" t="s">
        <v>151</v>
      </c>
      <c r="M6305" t="s">
        <v>79</v>
      </c>
      <c r="N6305" t="s">
        <v>41</v>
      </c>
      <c r="O6305" t="s">
        <v>14924</v>
      </c>
      <c r="AH6305" t="s">
        <v>31087</v>
      </c>
    </row>
    <row r="6306" spans="1:34" x14ac:dyDescent="0.2">
      <c r="A6306" t="s">
        <v>31086</v>
      </c>
      <c r="B6306" t="s">
        <v>31085</v>
      </c>
      <c r="C6306" t="s">
        <v>36</v>
      </c>
      <c r="D6306">
        <v>52</v>
      </c>
      <c r="E6306">
        <v>5749</v>
      </c>
      <c r="F6306" t="s">
        <v>17543</v>
      </c>
      <c r="G6306" t="s">
        <v>17252</v>
      </c>
      <c r="H6306" t="s">
        <v>12985</v>
      </c>
      <c r="I6306" t="s">
        <v>12984</v>
      </c>
      <c r="J6306" t="s">
        <v>17251</v>
      </c>
      <c r="K6306" t="s">
        <v>17250</v>
      </c>
      <c r="M6306" t="s">
        <v>79</v>
      </c>
      <c r="N6306" t="s">
        <v>41</v>
      </c>
      <c r="O6306" t="s">
        <v>457</v>
      </c>
      <c r="AH6306" t="s">
        <v>17249</v>
      </c>
    </row>
    <row r="6307" spans="1:34" x14ac:dyDescent="0.2">
      <c r="A6307" t="s">
        <v>31084</v>
      </c>
      <c r="B6307" t="s">
        <v>17724</v>
      </c>
      <c r="C6307" t="s">
        <v>36</v>
      </c>
      <c r="D6307">
        <v>19</v>
      </c>
      <c r="E6307">
        <v>3537</v>
      </c>
      <c r="F6307" t="s">
        <v>13639</v>
      </c>
      <c r="G6307" t="s">
        <v>13633</v>
      </c>
      <c r="H6307" t="s">
        <v>13638</v>
      </c>
      <c r="I6307" t="s">
        <v>86</v>
      </c>
      <c r="K6307" t="s">
        <v>13637</v>
      </c>
      <c r="M6307" t="s">
        <v>2154</v>
      </c>
      <c r="N6307" t="s">
        <v>41</v>
      </c>
      <c r="W6307" s="1">
        <v>5.9086597415971399E+139</v>
      </c>
      <c r="AC6307" t="s">
        <v>52</v>
      </c>
      <c r="AH6307" t="s">
        <v>13681</v>
      </c>
    </row>
    <row r="6308" spans="1:34" x14ac:dyDescent="0.2">
      <c r="A6308" t="s">
        <v>31083</v>
      </c>
      <c r="B6308" t="s">
        <v>29145</v>
      </c>
      <c r="C6308" t="s">
        <v>36</v>
      </c>
      <c r="D6308">
        <v>78</v>
      </c>
      <c r="E6308">
        <v>17583</v>
      </c>
      <c r="F6308" t="s">
        <v>31082</v>
      </c>
      <c r="H6308" t="s">
        <v>55</v>
      </c>
      <c r="I6308" t="s">
        <v>227</v>
      </c>
      <c r="K6308" t="s">
        <v>228</v>
      </c>
      <c r="L6308" t="s">
        <v>187</v>
      </c>
      <c r="M6308" t="s">
        <v>6222</v>
      </c>
      <c r="N6308" t="s">
        <v>41</v>
      </c>
      <c r="O6308" t="s">
        <v>732</v>
      </c>
      <c r="AC6308" t="s">
        <v>52</v>
      </c>
      <c r="AG6308" t="s">
        <v>31081</v>
      </c>
      <c r="AH6308" t="s">
        <v>31080</v>
      </c>
    </row>
    <row r="6309" spans="1:34" x14ac:dyDescent="0.2">
      <c r="A6309" t="s">
        <v>31079</v>
      </c>
      <c r="B6309" t="s">
        <v>31078</v>
      </c>
      <c r="C6309" t="s">
        <v>36</v>
      </c>
      <c r="D6309">
        <v>11547</v>
      </c>
      <c r="E6309">
        <v>1190775</v>
      </c>
      <c r="F6309" t="s">
        <v>12759</v>
      </c>
      <c r="G6309" t="s">
        <v>12758</v>
      </c>
      <c r="H6309" t="s">
        <v>7632</v>
      </c>
      <c r="I6309" t="s">
        <v>7631</v>
      </c>
      <c r="J6309" t="s">
        <v>7630</v>
      </c>
      <c r="K6309" t="s">
        <v>7629</v>
      </c>
      <c r="M6309" t="s">
        <v>12757</v>
      </c>
      <c r="N6309" t="s">
        <v>41</v>
      </c>
      <c r="O6309" t="s">
        <v>15333</v>
      </c>
      <c r="AC6309" t="s">
        <v>52</v>
      </c>
      <c r="AH6309" t="s">
        <v>19422</v>
      </c>
    </row>
    <row r="6310" spans="1:34" x14ac:dyDescent="0.2">
      <c r="A6310" t="s">
        <v>31077</v>
      </c>
      <c r="B6310" t="s">
        <v>31076</v>
      </c>
      <c r="C6310" t="s">
        <v>36</v>
      </c>
      <c r="D6310">
        <v>139</v>
      </c>
      <c r="E6310">
        <v>17062</v>
      </c>
      <c r="F6310" t="s">
        <v>16349</v>
      </c>
      <c r="G6310" t="s">
        <v>15126</v>
      </c>
      <c r="H6310" t="s">
        <v>13933</v>
      </c>
      <c r="I6310" t="s">
        <v>13932</v>
      </c>
      <c r="J6310" t="s">
        <v>13931</v>
      </c>
      <c r="K6310" t="s">
        <v>13930</v>
      </c>
      <c r="M6310" t="s">
        <v>79</v>
      </c>
      <c r="N6310" t="s">
        <v>41</v>
      </c>
      <c r="W6310" s="1">
        <v>7.0080708007095004E+68</v>
      </c>
      <c r="AC6310" t="s">
        <v>52</v>
      </c>
      <c r="AD6310" t="s">
        <v>113</v>
      </c>
      <c r="AH6310" t="s">
        <v>13929</v>
      </c>
    </row>
    <row r="6311" spans="1:34" x14ac:dyDescent="0.2">
      <c r="A6311" t="s">
        <v>31075</v>
      </c>
      <c r="B6311" t="s">
        <v>31074</v>
      </c>
      <c r="C6311" t="s">
        <v>36</v>
      </c>
      <c r="D6311">
        <v>801</v>
      </c>
      <c r="E6311">
        <v>165435</v>
      </c>
      <c r="F6311" t="s">
        <v>18818</v>
      </c>
      <c r="G6311" t="s">
        <v>15255</v>
      </c>
      <c r="H6311" t="s">
        <v>109</v>
      </c>
      <c r="I6311" t="s">
        <v>110</v>
      </c>
      <c r="J6311" t="s">
        <v>14348</v>
      </c>
      <c r="K6311" t="s">
        <v>14347</v>
      </c>
      <c r="M6311" t="s">
        <v>79</v>
      </c>
      <c r="N6311" t="s">
        <v>41</v>
      </c>
      <c r="Q6311" t="s">
        <v>14346</v>
      </c>
      <c r="AA6311" t="s">
        <v>31073</v>
      </c>
      <c r="AC6311" t="s">
        <v>52</v>
      </c>
      <c r="AH6311" t="s">
        <v>14345</v>
      </c>
    </row>
    <row r="6312" spans="1:34" x14ac:dyDescent="0.2">
      <c r="A6312" t="s">
        <v>31072</v>
      </c>
      <c r="B6312" t="s">
        <v>24057</v>
      </c>
      <c r="C6312" t="s">
        <v>36</v>
      </c>
      <c r="D6312">
        <v>573</v>
      </c>
      <c r="E6312">
        <v>133662</v>
      </c>
      <c r="F6312" t="s">
        <v>18908</v>
      </c>
      <c r="G6312" t="s">
        <v>18907</v>
      </c>
      <c r="H6312" t="s">
        <v>12933</v>
      </c>
      <c r="I6312" t="s">
        <v>12932</v>
      </c>
      <c r="J6312" t="s">
        <v>18906</v>
      </c>
      <c r="K6312" t="s">
        <v>18905</v>
      </c>
      <c r="M6312" t="s">
        <v>79</v>
      </c>
      <c r="N6312" t="s">
        <v>41</v>
      </c>
      <c r="O6312" t="s">
        <v>229</v>
      </c>
      <c r="AD6312" t="s">
        <v>59</v>
      </c>
      <c r="AH6312" t="s">
        <v>18297</v>
      </c>
    </row>
    <row r="6313" spans="1:34" x14ac:dyDescent="0.2">
      <c r="A6313" t="s">
        <v>31071</v>
      </c>
      <c r="B6313" t="s">
        <v>15149</v>
      </c>
      <c r="C6313" t="s">
        <v>36</v>
      </c>
      <c r="D6313">
        <v>3924</v>
      </c>
      <c r="E6313">
        <v>1143925</v>
      </c>
      <c r="F6313" t="s">
        <v>26978</v>
      </c>
      <c r="G6313" t="s">
        <v>12825</v>
      </c>
      <c r="H6313" t="s">
        <v>55</v>
      </c>
      <c r="I6313" t="s">
        <v>227</v>
      </c>
      <c r="K6313" t="s">
        <v>228</v>
      </c>
      <c r="L6313" t="s">
        <v>187</v>
      </c>
      <c r="M6313" t="s">
        <v>6222</v>
      </c>
      <c r="N6313" t="s">
        <v>41</v>
      </c>
      <c r="O6313" t="s">
        <v>457</v>
      </c>
      <c r="AH6313" t="s">
        <v>31070</v>
      </c>
    </row>
    <row r="6314" spans="1:34" x14ac:dyDescent="0.2">
      <c r="A6314" t="s">
        <v>31069</v>
      </c>
      <c r="B6314" t="s">
        <v>31068</v>
      </c>
      <c r="C6314" t="s">
        <v>36</v>
      </c>
      <c r="D6314">
        <v>782</v>
      </c>
      <c r="E6314">
        <v>197606</v>
      </c>
      <c r="F6314" t="s">
        <v>15275</v>
      </c>
      <c r="G6314" t="s">
        <v>13839</v>
      </c>
      <c r="H6314" t="s">
        <v>2024</v>
      </c>
      <c r="I6314" t="s">
        <v>2023</v>
      </c>
      <c r="J6314" t="s">
        <v>12764</v>
      </c>
      <c r="K6314" t="s">
        <v>12764</v>
      </c>
      <c r="M6314" t="s">
        <v>79</v>
      </c>
      <c r="N6314" t="s">
        <v>41</v>
      </c>
      <c r="O6314" t="s">
        <v>372</v>
      </c>
      <c r="AC6314" t="s">
        <v>52</v>
      </c>
      <c r="AD6314" t="s">
        <v>113</v>
      </c>
      <c r="AH6314" t="s">
        <v>12762</v>
      </c>
    </row>
    <row r="6315" spans="1:34" x14ac:dyDescent="0.2">
      <c r="A6315" t="s">
        <v>31067</v>
      </c>
      <c r="B6315" t="s">
        <v>12874</v>
      </c>
      <c r="C6315" t="s">
        <v>36</v>
      </c>
      <c r="D6315">
        <v>70</v>
      </c>
      <c r="E6315">
        <v>23129</v>
      </c>
      <c r="F6315" t="s">
        <v>12873</v>
      </c>
      <c r="G6315" t="s">
        <v>13567</v>
      </c>
      <c r="H6315" t="s">
        <v>428</v>
      </c>
      <c r="I6315" t="s">
        <v>429</v>
      </c>
      <c r="K6315" t="s">
        <v>12830</v>
      </c>
      <c r="L6315" t="s">
        <v>187</v>
      </c>
      <c r="M6315" t="s">
        <v>2030</v>
      </c>
      <c r="N6315" t="s">
        <v>41</v>
      </c>
      <c r="O6315" t="s">
        <v>351</v>
      </c>
      <c r="AH6315" t="s">
        <v>20282</v>
      </c>
    </row>
    <row r="6316" spans="1:34" x14ac:dyDescent="0.2">
      <c r="A6316" t="s">
        <v>31066</v>
      </c>
      <c r="B6316" t="s">
        <v>13322</v>
      </c>
      <c r="C6316" t="s">
        <v>36</v>
      </c>
      <c r="D6316">
        <v>646</v>
      </c>
      <c r="E6316">
        <v>56730</v>
      </c>
      <c r="F6316" t="s">
        <v>13060</v>
      </c>
      <c r="G6316" t="s">
        <v>13059</v>
      </c>
      <c r="H6316" t="s">
        <v>540</v>
      </c>
      <c r="I6316" t="s">
        <v>541</v>
      </c>
      <c r="J6316" t="s">
        <v>2721</v>
      </c>
      <c r="K6316" t="s">
        <v>2721</v>
      </c>
      <c r="M6316" t="s">
        <v>105</v>
      </c>
      <c r="N6316" t="s">
        <v>41</v>
      </c>
      <c r="O6316" t="s">
        <v>8491</v>
      </c>
      <c r="AC6316" t="s">
        <v>52</v>
      </c>
    </row>
    <row r="6317" spans="1:34" x14ac:dyDescent="0.2">
      <c r="A6317" t="s">
        <v>31065</v>
      </c>
      <c r="B6317" t="s">
        <v>26238</v>
      </c>
      <c r="C6317" t="s">
        <v>36</v>
      </c>
      <c r="D6317">
        <v>683</v>
      </c>
      <c r="E6317">
        <v>99895</v>
      </c>
      <c r="F6317" t="s">
        <v>13445</v>
      </c>
      <c r="G6317" t="s">
        <v>12886</v>
      </c>
      <c r="H6317" t="s">
        <v>13172</v>
      </c>
      <c r="I6317" t="s">
        <v>13171</v>
      </c>
      <c r="K6317" t="s">
        <v>13170</v>
      </c>
      <c r="M6317" t="s">
        <v>118</v>
      </c>
      <c r="N6317" t="s">
        <v>41</v>
      </c>
      <c r="O6317" t="s">
        <v>351</v>
      </c>
      <c r="AH6317" t="s">
        <v>13443</v>
      </c>
    </row>
    <row r="6318" spans="1:34" x14ac:dyDescent="0.2">
      <c r="A6318" t="s">
        <v>31064</v>
      </c>
      <c r="B6318" t="s">
        <v>31063</v>
      </c>
      <c r="C6318" t="s">
        <v>36</v>
      </c>
      <c r="D6318">
        <v>172</v>
      </c>
      <c r="E6318">
        <v>30681</v>
      </c>
      <c r="F6318" t="s">
        <v>31062</v>
      </c>
      <c r="G6318" t="s">
        <v>31061</v>
      </c>
      <c r="H6318" t="s">
        <v>13644</v>
      </c>
      <c r="I6318" t="s">
        <v>86</v>
      </c>
      <c r="J6318" t="s">
        <v>18003</v>
      </c>
      <c r="K6318" t="s">
        <v>13644</v>
      </c>
      <c r="M6318" t="s">
        <v>79</v>
      </c>
      <c r="N6318" t="s">
        <v>41</v>
      </c>
      <c r="S6318" t="s">
        <v>31060</v>
      </c>
      <c r="AC6318" t="s">
        <v>52</v>
      </c>
      <c r="AD6318" t="s">
        <v>59</v>
      </c>
      <c r="AH6318" t="s">
        <v>13642</v>
      </c>
    </row>
    <row r="6319" spans="1:34" x14ac:dyDescent="0.2">
      <c r="A6319" t="s">
        <v>31059</v>
      </c>
      <c r="B6319" t="s">
        <v>16639</v>
      </c>
      <c r="C6319" t="s">
        <v>36</v>
      </c>
      <c r="D6319">
        <v>404</v>
      </c>
      <c r="E6319">
        <v>133430</v>
      </c>
      <c r="F6319" t="s">
        <v>15845</v>
      </c>
      <c r="G6319" t="s">
        <v>14058</v>
      </c>
      <c r="H6319" t="s">
        <v>2242</v>
      </c>
      <c r="I6319" t="s">
        <v>2241</v>
      </c>
      <c r="K6319" t="s">
        <v>2240</v>
      </c>
      <c r="M6319" t="s">
        <v>105</v>
      </c>
      <c r="N6319" t="s">
        <v>41</v>
      </c>
      <c r="AH6319" t="s">
        <v>15405</v>
      </c>
    </row>
    <row r="6320" spans="1:34" x14ac:dyDescent="0.2">
      <c r="A6320" t="s">
        <v>31058</v>
      </c>
      <c r="B6320" t="s">
        <v>31057</v>
      </c>
      <c r="C6320" t="s">
        <v>68</v>
      </c>
      <c r="D6320">
        <v>938</v>
      </c>
      <c r="E6320">
        <v>288409</v>
      </c>
      <c r="F6320" t="s">
        <v>22323</v>
      </c>
      <c r="G6320" t="s">
        <v>22322</v>
      </c>
      <c r="H6320" t="s">
        <v>13409</v>
      </c>
      <c r="I6320" t="s">
        <v>13408</v>
      </c>
      <c r="K6320" t="s">
        <v>13407</v>
      </c>
      <c r="M6320" t="s">
        <v>79</v>
      </c>
      <c r="N6320" t="s">
        <v>72</v>
      </c>
      <c r="O6320" t="s">
        <v>7204</v>
      </c>
      <c r="AC6320" t="s">
        <v>52</v>
      </c>
      <c r="AD6320" t="s">
        <v>59</v>
      </c>
      <c r="AH6320" t="s">
        <v>31056</v>
      </c>
    </row>
    <row r="6321" spans="1:34" x14ac:dyDescent="0.2">
      <c r="A6321" t="s">
        <v>31055</v>
      </c>
      <c r="B6321" t="s">
        <v>31054</v>
      </c>
      <c r="C6321" t="s">
        <v>36</v>
      </c>
      <c r="D6321">
        <v>664</v>
      </c>
      <c r="E6321">
        <v>59272</v>
      </c>
      <c r="F6321" t="s">
        <v>13527</v>
      </c>
      <c r="G6321" t="s">
        <v>13526</v>
      </c>
      <c r="H6321" t="s">
        <v>342</v>
      </c>
      <c r="I6321" t="s">
        <v>343</v>
      </c>
      <c r="K6321" t="s">
        <v>344</v>
      </c>
      <c r="M6321" t="s">
        <v>105</v>
      </c>
      <c r="N6321" t="s">
        <v>41</v>
      </c>
      <c r="W6321" s="1">
        <v>4.4690447304987999E+88</v>
      </c>
      <c r="AC6321" t="s">
        <v>52</v>
      </c>
      <c r="AH6321" t="s">
        <v>29499</v>
      </c>
    </row>
    <row r="6322" spans="1:34" x14ac:dyDescent="0.2">
      <c r="A6322" t="s">
        <v>31053</v>
      </c>
      <c r="B6322" t="s">
        <v>15994</v>
      </c>
      <c r="C6322" t="s">
        <v>36</v>
      </c>
      <c r="D6322">
        <v>804</v>
      </c>
      <c r="E6322">
        <v>52336</v>
      </c>
      <c r="F6322" t="s">
        <v>12730</v>
      </c>
      <c r="G6322" t="s">
        <v>15432</v>
      </c>
      <c r="H6322" t="s">
        <v>540</v>
      </c>
      <c r="I6322" t="s">
        <v>541</v>
      </c>
      <c r="J6322" t="s">
        <v>2721</v>
      </c>
      <c r="K6322" t="s">
        <v>2721</v>
      </c>
      <c r="M6322" t="s">
        <v>105</v>
      </c>
      <c r="N6322" t="s">
        <v>41</v>
      </c>
      <c r="O6322" t="s">
        <v>229</v>
      </c>
      <c r="AC6322" t="s">
        <v>52</v>
      </c>
    </row>
    <row r="6323" spans="1:34" x14ac:dyDescent="0.2">
      <c r="A6323" t="s">
        <v>31052</v>
      </c>
      <c r="B6323" t="s">
        <v>13869</v>
      </c>
      <c r="C6323" t="s">
        <v>36</v>
      </c>
      <c r="D6323">
        <v>74</v>
      </c>
      <c r="E6323">
        <v>6165</v>
      </c>
      <c r="F6323" t="s">
        <v>13560</v>
      </c>
      <c r="G6323" t="s">
        <v>13087</v>
      </c>
      <c r="H6323" t="s">
        <v>540</v>
      </c>
      <c r="I6323" t="s">
        <v>541</v>
      </c>
      <c r="J6323" t="s">
        <v>2721</v>
      </c>
      <c r="K6323" t="s">
        <v>2721</v>
      </c>
      <c r="M6323" t="s">
        <v>105</v>
      </c>
      <c r="N6323" t="s">
        <v>41</v>
      </c>
      <c r="O6323" t="s">
        <v>63</v>
      </c>
      <c r="AC6323" t="s">
        <v>52</v>
      </c>
    </row>
    <row r="6324" spans="1:34" x14ac:dyDescent="0.2">
      <c r="A6324" t="s">
        <v>31051</v>
      </c>
      <c r="B6324" t="s">
        <v>31050</v>
      </c>
      <c r="C6324" t="s">
        <v>46</v>
      </c>
      <c r="D6324">
        <v>50</v>
      </c>
      <c r="E6324">
        <v>46122</v>
      </c>
      <c r="F6324" t="s">
        <v>31049</v>
      </c>
      <c r="G6324" t="s">
        <v>31048</v>
      </c>
      <c r="H6324" t="s">
        <v>770</v>
      </c>
      <c r="I6324" t="s">
        <v>771</v>
      </c>
      <c r="K6324" t="s">
        <v>770</v>
      </c>
      <c r="M6324" t="s">
        <v>71</v>
      </c>
      <c r="N6324" t="s">
        <v>772</v>
      </c>
      <c r="AC6324" t="s">
        <v>52</v>
      </c>
    </row>
    <row r="6325" spans="1:34" x14ac:dyDescent="0.2">
      <c r="A6325" t="s">
        <v>31047</v>
      </c>
      <c r="B6325" t="s">
        <v>12787</v>
      </c>
      <c r="C6325" t="s">
        <v>36</v>
      </c>
      <c r="D6325">
        <v>401</v>
      </c>
      <c r="E6325">
        <v>44328</v>
      </c>
      <c r="F6325" t="s">
        <v>17793</v>
      </c>
      <c r="G6325" t="s">
        <v>12957</v>
      </c>
      <c r="H6325" t="s">
        <v>151</v>
      </c>
      <c r="I6325" t="s">
        <v>86</v>
      </c>
      <c r="K6325" t="s">
        <v>151</v>
      </c>
      <c r="L6325" t="s">
        <v>187</v>
      </c>
      <c r="M6325" t="s">
        <v>79</v>
      </c>
      <c r="N6325" t="s">
        <v>41</v>
      </c>
      <c r="O6325" t="s">
        <v>17792</v>
      </c>
      <c r="AH6325" t="s">
        <v>31046</v>
      </c>
    </row>
    <row r="6326" spans="1:34" x14ac:dyDescent="0.2">
      <c r="A6326" t="s">
        <v>31045</v>
      </c>
      <c r="B6326" t="s">
        <v>16914</v>
      </c>
      <c r="C6326" t="s">
        <v>36</v>
      </c>
      <c r="D6326">
        <v>5165</v>
      </c>
      <c r="E6326">
        <v>4242139</v>
      </c>
      <c r="F6326" t="s">
        <v>12918</v>
      </c>
      <c r="G6326" t="s">
        <v>13123</v>
      </c>
      <c r="H6326" t="s">
        <v>2024</v>
      </c>
      <c r="I6326" t="s">
        <v>2023</v>
      </c>
      <c r="K6326" t="s">
        <v>2022</v>
      </c>
      <c r="M6326" t="s">
        <v>1080</v>
      </c>
      <c r="N6326" t="s">
        <v>41</v>
      </c>
      <c r="AH6326" t="s">
        <v>16913</v>
      </c>
    </row>
    <row r="6327" spans="1:34" x14ac:dyDescent="0.2">
      <c r="A6327" t="s">
        <v>31044</v>
      </c>
      <c r="B6327" t="s">
        <v>12787</v>
      </c>
      <c r="C6327" t="s">
        <v>36</v>
      </c>
      <c r="D6327">
        <v>88</v>
      </c>
      <c r="E6327">
        <v>11166</v>
      </c>
      <c r="F6327" t="s">
        <v>13702</v>
      </c>
      <c r="G6327" t="s">
        <v>12957</v>
      </c>
      <c r="H6327" t="s">
        <v>151</v>
      </c>
      <c r="I6327" t="s">
        <v>86</v>
      </c>
      <c r="K6327" t="s">
        <v>151</v>
      </c>
      <c r="M6327" t="s">
        <v>79</v>
      </c>
      <c r="N6327" t="s">
        <v>41</v>
      </c>
      <c r="AH6327" t="s">
        <v>31043</v>
      </c>
    </row>
    <row r="6328" spans="1:34" x14ac:dyDescent="0.2">
      <c r="A6328" t="s">
        <v>31042</v>
      </c>
      <c r="B6328" t="s">
        <v>31041</v>
      </c>
      <c r="C6328" t="s">
        <v>36</v>
      </c>
      <c r="D6328">
        <v>61</v>
      </c>
      <c r="E6328">
        <v>12006</v>
      </c>
      <c r="F6328" t="s">
        <v>13024</v>
      </c>
      <c r="G6328" t="s">
        <v>12872</v>
      </c>
      <c r="H6328" t="s">
        <v>428</v>
      </c>
      <c r="I6328" t="s">
        <v>429</v>
      </c>
      <c r="K6328" t="s">
        <v>12830</v>
      </c>
      <c r="M6328" t="s">
        <v>2030</v>
      </c>
      <c r="N6328" t="s">
        <v>41</v>
      </c>
      <c r="O6328" t="s">
        <v>63</v>
      </c>
      <c r="AE6328" t="s">
        <v>12871</v>
      </c>
      <c r="AH6328" t="s">
        <v>31040</v>
      </c>
    </row>
    <row r="6329" spans="1:34" x14ac:dyDescent="0.2">
      <c r="A6329" t="s">
        <v>31039</v>
      </c>
      <c r="B6329" t="s">
        <v>13075</v>
      </c>
      <c r="C6329" t="s">
        <v>36</v>
      </c>
      <c r="D6329">
        <v>152</v>
      </c>
      <c r="E6329">
        <v>51283</v>
      </c>
      <c r="F6329" t="s">
        <v>15530</v>
      </c>
      <c r="G6329" t="s">
        <v>15529</v>
      </c>
      <c r="H6329" t="s">
        <v>13072</v>
      </c>
      <c r="I6329" t="s">
        <v>86</v>
      </c>
      <c r="K6329" t="s">
        <v>13071</v>
      </c>
      <c r="M6329" t="s">
        <v>219</v>
      </c>
      <c r="N6329" t="s">
        <v>41</v>
      </c>
      <c r="U6329" t="s">
        <v>13070</v>
      </c>
      <c r="AA6329" t="s">
        <v>13069</v>
      </c>
      <c r="AC6329" t="s">
        <v>52</v>
      </c>
      <c r="AD6329" t="s">
        <v>230</v>
      </c>
    </row>
    <row r="6330" spans="1:34" x14ac:dyDescent="0.2">
      <c r="A6330" t="s">
        <v>31038</v>
      </c>
      <c r="B6330" t="s">
        <v>31037</v>
      </c>
      <c r="C6330" t="s">
        <v>36</v>
      </c>
      <c r="D6330">
        <v>317</v>
      </c>
      <c r="E6330">
        <v>38435</v>
      </c>
      <c r="F6330" t="s">
        <v>13445</v>
      </c>
      <c r="G6330" t="s">
        <v>12886</v>
      </c>
      <c r="H6330" t="s">
        <v>13172</v>
      </c>
      <c r="I6330" t="s">
        <v>13171</v>
      </c>
      <c r="K6330" t="s">
        <v>13170</v>
      </c>
      <c r="M6330" t="s">
        <v>118</v>
      </c>
      <c r="N6330" t="s">
        <v>41</v>
      </c>
      <c r="O6330" t="s">
        <v>112</v>
      </c>
      <c r="AH6330" t="s">
        <v>13443</v>
      </c>
    </row>
    <row r="6331" spans="1:34" x14ac:dyDescent="0.2">
      <c r="A6331" t="s">
        <v>31036</v>
      </c>
      <c r="B6331" t="s">
        <v>31035</v>
      </c>
      <c r="C6331" t="s">
        <v>36</v>
      </c>
      <c r="D6331">
        <v>1199</v>
      </c>
      <c r="E6331">
        <v>998868</v>
      </c>
      <c r="F6331" t="s">
        <v>31034</v>
      </c>
      <c r="G6331" t="s">
        <v>16839</v>
      </c>
      <c r="H6331" t="s">
        <v>31032</v>
      </c>
      <c r="I6331" t="s">
        <v>31033</v>
      </c>
      <c r="J6331" t="s">
        <v>24663</v>
      </c>
      <c r="K6331" t="s">
        <v>31032</v>
      </c>
      <c r="N6331" t="s">
        <v>41</v>
      </c>
      <c r="AH6331" t="s">
        <v>31031</v>
      </c>
    </row>
    <row r="6332" spans="1:34" x14ac:dyDescent="0.2">
      <c r="A6332" t="s">
        <v>31030</v>
      </c>
      <c r="B6332" t="s">
        <v>26131</v>
      </c>
      <c r="C6332" t="s">
        <v>36</v>
      </c>
      <c r="D6332">
        <v>593</v>
      </c>
      <c r="E6332">
        <v>184066</v>
      </c>
      <c r="F6332" t="s">
        <v>14970</v>
      </c>
      <c r="G6332" t="s">
        <v>14969</v>
      </c>
      <c r="H6332" t="s">
        <v>13746</v>
      </c>
      <c r="I6332" t="s">
        <v>13745</v>
      </c>
      <c r="K6332" t="s">
        <v>13744</v>
      </c>
      <c r="L6332" t="s">
        <v>187</v>
      </c>
      <c r="M6332" t="s">
        <v>2167</v>
      </c>
      <c r="N6332" t="s">
        <v>41</v>
      </c>
      <c r="W6332" t="s">
        <v>13743</v>
      </c>
      <c r="AC6332" t="s">
        <v>52</v>
      </c>
      <c r="AD6332" t="s">
        <v>59</v>
      </c>
      <c r="AE6332" t="s">
        <v>20715</v>
      </c>
      <c r="AH6332" t="s">
        <v>26130</v>
      </c>
    </row>
    <row r="6333" spans="1:34" x14ac:dyDescent="0.2">
      <c r="A6333" t="s">
        <v>31029</v>
      </c>
      <c r="B6333" t="s">
        <v>18887</v>
      </c>
      <c r="C6333" t="s">
        <v>36</v>
      </c>
      <c r="D6333">
        <v>73</v>
      </c>
      <c r="E6333">
        <v>8452</v>
      </c>
      <c r="F6333" t="s">
        <v>16349</v>
      </c>
      <c r="G6333" t="s">
        <v>15126</v>
      </c>
      <c r="H6333" t="s">
        <v>13933</v>
      </c>
      <c r="I6333" t="s">
        <v>13932</v>
      </c>
      <c r="J6333" t="s">
        <v>13931</v>
      </c>
      <c r="K6333" t="s">
        <v>13930</v>
      </c>
      <c r="M6333" t="s">
        <v>79</v>
      </c>
      <c r="N6333" t="s">
        <v>41</v>
      </c>
      <c r="W6333" s="1">
        <v>7.0080708007095004E+68</v>
      </c>
      <c r="AC6333" t="s">
        <v>52</v>
      </c>
      <c r="AD6333" t="s">
        <v>113</v>
      </c>
      <c r="AH6333" t="s">
        <v>13929</v>
      </c>
    </row>
    <row r="6334" spans="1:34" x14ac:dyDescent="0.2">
      <c r="A6334" t="s">
        <v>31028</v>
      </c>
      <c r="B6334" t="s">
        <v>25679</v>
      </c>
      <c r="C6334" t="s">
        <v>36</v>
      </c>
      <c r="D6334">
        <v>29</v>
      </c>
      <c r="E6334">
        <v>6634</v>
      </c>
      <c r="F6334" t="s">
        <v>16467</v>
      </c>
      <c r="G6334" t="s">
        <v>13425</v>
      </c>
      <c r="H6334" t="s">
        <v>494</v>
      </c>
      <c r="I6334" t="s">
        <v>495</v>
      </c>
      <c r="J6334" t="s">
        <v>16466</v>
      </c>
      <c r="K6334" t="s">
        <v>16465</v>
      </c>
      <c r="M6334" t="s">
        <v>79</v>
      </c>
      <c r="N6334" t="s">
        <v>41</v>
      </c>
      <c r="AH6334" t="s">
        <v>31027</v>
      </c>
    </row>
    <row r="6335" spans="1:34" x14ac:dyDescent="0.2">
      <c r="A6335" t="s">
        <v>31026</v>
      </c>
      <c r="B6335" t="s">
        <v>31025</v>
      </c>
      <c r="C6335" t="s">
        <v>36</v>
      </c>
      <c r="D6335">
        <v>99</v>
      </c>
      <c r="E6335">
        <v>11018</v>
      </c>
      <c r="F6335" t="s">
        <v>16868</v>
      </c>
      <c r="G6335" t="s">
        <v>16867</v>
      </c>
      <c r="H6335" t="s">
        <v>151</v>
      </c>
      <c r="I6335" t="s">
        <v>86</v>
      </c>
      <c r="K6335" t="s">
        <v>151</v>
      </c>
      <c r="M6335" t="s">
        <v>79</v>
      </c>
      <c r="N6335" t="s">
        <v>41</v>
      </c>
      <c r="O6335" t="s">
        <v>8491</v>
      </c>
      <c r="AH6335" t="s">
        <v>31024</v>
      </c>
    </row>
    <row r="6336" spans="1:34" x14ac:dyDescent="0.2">
      <c r="A6336" t="s">
        <v>31023</v>
      </c>
      <c r="B6336" t="s">
        <v>18847</v>
      </c>
      <c r="C6336" t="s">
        <v>36</v>
      </c>
      <c r="D6336">
        <v>185</v>
      </c>
      <c r="E6336">
        <v>53848</v>
      </c>
      <c r="F6336" t="s">
        <v>12873</v>
      </c>
      <c r="G6336" t="s">
        <v>13567</v>
      </c>
      <c r="H6336" t="s">
        <v>428</v>
      </c>
      <c r="I6336" t="s">
        <v>429</v>
      </c>
      <c r="K6336" t="s">
        <v>12830</v>
      </c>
      <c r="M6336" t="s">
        <v>2030</v>
      </c>
      <c r="N6336" t="s">
        <v>41</v>
      </c>
      <c r="O6336" t="s">
        <v>351</v>
      </c>
      <c r="AH6336" t="s">
        <v>31022</v>
      </c>
    </row>
    <row r="6337" spans="1:34" x14ac:dyDescent="0.2">
      <c r="A6337" t="s">
        <v>31021</v>
      </c>
      <c r="B6337" t="s">
        <v>13061</v>
      </c>
      <c r="C6337" t="s">
        <v>36</v>
      </c>
      <c r="D6337">
        <v>1056</v>
      </c>
      <c r="E6337">
        <v>83475</v>
      </c>
      <c r="F6337" t="s">
        <v>13560</v>
      </c>
      <c r="G6337" t="s">
        <v>13087</v>
      </c>
      <c r="H6337" t="s">
        <v>540</v>
      </c>
      <c r="I6337" t="s">
        <v>541</v>
      </c>
      <c r="J6337" t="s">
        <v>2721</v>
      </c>
      <c r="K6337" t="s">
        <v>2721</v>
      </c>
      <c r="M6337" t="s">
        <v>105</v>
      </c>
      <c r="N6337" t="s">
        <v>41</v>
      </c>
      <c r="O6337" t="s">
        <v>8491</v>
      </c>
      <c r="AC6337" t="s">
        <v>52</v>
      </c>
    </row>
    <row r="6338" spans="1:34" x14ac:dyDescent="0.2">
      <c r="A6338" t="s">
        <v>31020</v>
      </c>
      <c r="B6338" t="s">
        <v>15409</v>
      </c>
      <c r="C6338" t="s">
        <v>36</v>
      </c>
      <c r="D6338">
        <v>18</v>
      </c>
      <c r="E6338">
        <v>2734</v>
      </c>
      <c r="F6338" t="s">
        <v>15748</v>
      </c>
      <c r="G6338" t="s">
        <v>12917</v>
      </c>
      <c r="H6338" t="s">
        <v>6477</v>
      </c>
      <c r="I6338" t="s">
        <v>6478</v>
      </c>
      <c r="J6338" t="s">
        <v>6477</v>
      </c>
      <c r="K6338" t="s">
        <v>6477</v>
      </c>
      <c r="M6338" t="s">
        <v>2167</v>
      </c>
      <c r="N6338" t="s">
        <v>41</v>
      </c>
      <c r="AB6338" t="s">
        <v>255</v>
      </c>
    </row>
    <row r="6339" spans="1:34" x14ac:dyDescent="0.2">
      <c r="A6339" t="s">
        <v>31019</v>
      </c>
      <c r="B6339" t="s">
        <v>28818</v>
      </c>
      <c r="C6339" t="s">
        <v>36</v>
      </c>
      <c r="D6339">
        <v>3616</v>
      </c>
      <c r="E6339">
        <v>385781</v>
      </c>
      <c r="F6339" t="s">
        <v>15179</v>
      </c>
      <c r="G6339" t="s">
        <v>15178</v>
      </c>
      <c r="H6339" t="s">
        <v>15177</v>
      </c>
      <c r="I6339" t="s">
        <v>15176</v>
      </c>
      <c r="K6339" t="s">
        <v>15175</v>
      </c>
      <c r="M6339" t="s">
        <v>79</v>
      </c>
      <c r="N6339" t="s">
        <v>41</v>
      </c>
      <c r="O6339" t="s">
        <v>457</v>
      </c>
      <c r="AD6339" t="s">
        <v>59</v>
      </c>
      <c r="AH6339" t="s">
        <v>13245</v>
      </c>
    </row>
    <row r="6340" spans="1:34" x14ac:dyDescent="0.2">
      <c r="A6340" t="s">
        <v>31018</v>
      </c>
      <c r="B6340" t="s">
        <v>31017</v>
      </c>
      <c r="C6340" t="s">
        <v>36</v>
      </c>
      <c r="D6340">
        <v>4</v>
      </c>
      <c r="E6340">
        <v>1054</v>
      </c>
      <c r="F6340" t="s">
        <v>22424</v>
      </c>
      <c r="G6340" t="s">
        <v>16277</v>
      </c>
      <c r="H6340" t="s">
        <v>12878</v>
      </c>
      <c r="I6340" t="s">
        <v>3593</v>
      </c>
      <c r="J6340" t="s">
        <v>22423</v>
      </c>
      <c r="K6340" t="s">
        <v>22422</v>
      </c>
      <c r="M6340" t="s">
        <v>1091</v>
      </c>
      <c r="N6340" t="s">
        <v>2114</v>
      </c>
      <c r="AC6340" t="s">
        <v>52</v>
      </c>
      <c r="AD6340" t="s">
        <v>7621</v>
      </c>
    </row>
    <row r="6341" spans="1:34" x14ac:dyDescent="0.2">
      <c r="A6341" t="s">
        <v>31016</v>
      </c>
      <c r="B6341" t="s">
        <v>31015</v>
      </c>
      <c r="C6341" t="s">
        <v>36</v>
      </c>
      <c r="D6341">
        <v>293</v>
      </c>
      <c r="E6341">
        <v>287527</v>
      </c>
      <c r="F6341" t="s">
        <v>31014</v>
      </c>
      <c r="H6341" t="s">
        <v>12861</v>
      </c>
      <c r="I6341" t="s">
        <v>12860</v>
      </c>
      <c r="J6341" t="s">
        <v>13791</v>
      </c>
      <c r="K6341" t="s">
        <v>12858</v>
      </c>
      <c r="L6341" t="s">
        <v>500</v>
      </c>
      <c r="M6341" t="s">
        <v>1091</v>
      </c>
      <c r="N6341" t="s">
        <v>41</v>
      </c>
      <c r="AH6341" t="s">
        <v>12857</v>
      </c>
    </row>
    <row r="6342" spans="1:34" x14ac:dyDescent="0.2">
      <c r="A6342" t="s">
        <v>31013</v>
      </c>
      <c r="B6342" t="s">
        <v>28548</v>
      </c>
      <c r="C6342" t="s">
        <v>36</v>
      </c>
      <c r="D6342">
        <v>760</v>
      </c>
      <c r="E6342">
        <v>95367</v>
      </c>
      <c r="F6342" t="s">
        <v>13445</v>
      </c>
      <c r="G6342" t="s">
        <v>12886</v>
      </c>
      <c r="H6342" t="s">
        <v>13172</v>
      </c>
      <c r="I6342" t="s">
        <v>13171</v>
      </c>
      <c r="K6342" t="s">
        <v>13170</v>
      </c>
      <c r="M6342" t="s">
        <v>118</v>
      </c>
      <c r="N6342" t="s">
        <v>41</v>
      </c>
      <c r="Q6342" t="s">
        <v>13444</v>
      </c>
      <c r="AH6342" t="s">
        <v>13443</v>
      </c>
    </row>
    <row r="6343" spans="1:34" x14ac:dyDescent="0.2">
      <c r="A6343" t="s">
        <v>31012</v>
      </c>
      <c r="B6343" t="s">
        <v>24133</v>
      </c>
      <c r="C6343" t="s">
        <v>36</v>
      </c>
      <c r="D6343">
        <v>1744</v>
      </c>
      <c r="E6343">
        <v>256758</v>
      </c>
      <c r="F6343" t="s">
        <v>13252</v>
      </c>
      <c r="G6343" t="s">
        <v>12886</v>
      </c>
      <c r="H6343" t="s">
        <v>13012</v>
      </c>
      <c r="I6343" t="s">
        <v>86</v>
      </c>
      <c r="J6343" t="s">
        <v>13251</v>
      </c>
      <c r="K6343" t="s">
        <v>13251</v>
      </c>
      <c r="M6343" t="s">
        <v>79</v>
      </c>
      <c r="N6343" t="s">
        <v>41</v>
      </c>
      <c r="O6343" t="s">
        <v>8491</v>
      </c>
      <c r="AH6343" t="s">
        <v>13990</v>
      </c>
    </row>
    <row r="6344" spans="1:34" x14ac:dyDescent="0.2">
      <c r="A6344" t="s">
        <v>31011</v>
      </c>
      <c r="B6344" t="s">
        <v>31010</v>
      </c>
      <c r="C6344" t="s">
        <v>36</v>
      </c>
      <c r="D6344">
        <v>51</v>
      </c>
      <c r="E6344">
        <v>10148</v>
      </c>
      <c r="F6344" t="s">
        <v>13426</v>
      </c>
      <c r="G6344" t="s">
        <v>13425</v>
      </c>
      <c r="H6344" t="s">
        <v>13195</v>
      </c>
      <c r="I6344" t="s">
        <v>86</v>
      </c>
      <c r="J6344" t="s">
        <v>13424</v>
      </c>
      <c r="K6344" t="s">
        <v>13195</v>
      </c>
      <c r="M6344" t="s">
        <v>79</v>
      </c>
      <c r="N6344" t="s">
        <v>41</v>
      </c>
      <c r="AA6344" t="s">
        <v>14391</v>
      </c>
      <c r="AC6344" t="s">
        <v>52</v>
      </c>
      <c r="AH6344" t="s">
        <v>14390</v>
      </c>
    </row>
    <row r="6345" spans="1:34" x14ac:dyDescent="0.2">
      <c r="A6345" t="s">
        <v>31009</v>
      </c>
      <c r="B6345" t="s">
        <v>16720</v>
      </c>
      <c r="C6345" t="s">
        <v>36</v>
      </c>
      <c r="D6345">
        <v>11</v>
      </c>
      <c r="E6345">
        <v>2984</v>
      </c>
      <c r="F6345" t="s">
        <v>12873</v>
      </c>
      <c r="G6345" t="s">
        <v>12872</v>
      </c>
      <c r="H6345" t="s">
        <v>428</v>
      </c>
      <c r="I6345" t="s">
        <v>429</v>
      </c>
      <c r="K6345" t="s">
        <v>12830</v>
      </c>
      <c r="M6345" t="s">
        <v>2030</v>
      </c>
      <c r="N6345" t="s">
        <v>41</v>
      </c>
      <c r="O6345" t="s">
        <v>229</v>
      </c>
      <c r="AH6345" t="s">
        <v>31008</v>
      </c>
    </row>
    <row r="6346" spans="1:34" x14ac:dyDescent="0.2">
      <c r="A6346" t="s">
        <v>31007</v>
      </c>
      <c r="B6346" t="s">
        <v>31006</v>
      </c>
      <c r="C6346" t="s">
        <v>36</v>
      </c>
      <c r="D6346">
        <v>749</v>
      </c>
      <c r="E6346">
        <v>365610</v>
      </c>
      <c r="F6346" t="s">
        <v>31005</v>
      </c>
      <c r="G6346" t="s">
        <v>22225</v>
      </c>
      <c r="H6346" t="s">
        <v>14533</v>
      </c>
      <c r="I6346" t="s">
        <v>86</v>
      </c>
      <c r="K6346" t="s">
        <v>14533</v>
      </c>
      <c r="M6346" t="s">
        <v>79</v>
      </c>
      <c r="N6346" t="s">
        <v>41</v>
      </c>
      <c r="O6346" t="s">
        <v>813</v>
      </c>
      <c r="AC6346" t="s">
        <v>52</v>
      </c>
      <c r="AD6346" t="s">
        <v>59</v>
      </c>
    </row>
    <row r="6347" spans="1:34" x14ac:dyDescent="0.2">
      <c r="A6347" t="s">
        <v>31004</v>
      </c>
      <c r="B6347" t="s">
        <v>15444</v>
      </c>
      <c r="C6347" t="s">
        <v>36</v>
      </c>
      <c r="D6347">
        <v>40</v>
      </c>
      <c r="E6347">
        <v>40771</v>
      </c>
      <c r="F6347" t="s">
        <v>15017</v>
      </c>
      <c r="H6347" t="s">
        <v>15015</v>
      </c>
      <c r="I6347" t="s">
        <v>86</v>
      </c>
      <c r="J6347" t="s">
        <v>15016</v>
      </c>
      <c r="K6347" t="s">
        <v>15015</v>
      </c>
      <c r="N6347" t="s">
        <v>41</v>
      </c>
      <c r="AH6347" t="s">
        <v>15014</v>
      </c>
    </row>
    <row r="6348" spans="1:34" x14ac:dyDescent="0.2">
      <c r="A6348" t="s">
        <v>31003</v>
      </c>
      <c r="B6348" t="s">
        <v>6365</v>
      </c>
      <c r="C6348" t="s">
        <v>36</v>
      </c>
      <c r="D6348">
        <v>2756</v>
      </c>
      <c r="E6348">
        <v>1354020</v>
      </c>
      <c r="F6348" t="s">
        <v>31002</v>
      </c>
      <c r="H6348" t="s">
        <v>55</v>
      </c>
      <c r="I6348" t="s">
        <v>227</v>
      </c>
      <c r="K6348" t="s">
        <v>228</v>
      </c>
      <c r="M6348" t="s">
        <v>6222</v>
      </c>
      <c r="N6348" t="s">
        <v>41</v>
      </c>
      <c r="O6348" t="s">
        <v>112</v>
      </c>
      <c r="AH6348" t="s">
        <v>31001</v>
      </c>
    </row>
    <row r="6349" spans="1:34" x14ac:dyDescent="0.2">
      <c r="A6349" t="s">
        <v>31000</v>
      </c>
      <c r="B6349" t="s">
        <v>18878</v>
      </c>
      <c r="C6349" t="s">
        <v>36</v>
      </c>
      <c r="D6349">
        <v>153</v>
      </c>
      <c r="E6349">
        <v>22825</v>
      </c>
      <c r="F6349" t="s">
        <v>13344</v>
      </c>
      <c r="G6349" t="s">
        <v>13343</v>
      </c>
      <c r="H6349" t="s">
        <v>7632</v>
      </c>
      <c r="I6349" t="s">
        <v>7631</v>
      </c>
      <c r="J6349" t="s">
        <v>2722</v>
      </c>
      <c r="K6349" t="s">
        <v>13342</v>
      </c>
      <c r="M6349" t="s">
        <v>79</v>
      </c>
      <c r="N6349" t="s">
        <v>41</v>
      </c>
      <c r="W6349" t="s">
        <v>19464</v>
      </c>
      <c r="AD6349" t="s">
        <v>59</v>
      </c>
      <c r="AH6349" t="s">
        <v>30999</v>
      </c>
    </row>
    <row r="6350" spans="1:34" x14ac:dyDescent="0.2">
      <c r="A6350" t="s">
        <v>30998</v>
      </c>
      <c r="B6350" t="s">
        <v>21736</v>
      </c>
      <c r="C6350" t="s">
        <v>36</v>
      </c>
      <c r="D6350">
        <v>178</v>
      </c>
      <c r="E6350">
        <v>10029</v>
      </c>
      <c r="F6350" t="s">
        <v>20422</v>
      </c>
      <c r="G6350" t="s">
        <v>17664</v>
      </c>
      <c r="H6350" t="s">
        <v>428</v>
      </c>
      <c r="I6350" t="s">
        <v>429</v>
      </c>
      <c r="K6350" t="s">
        <v>12830</v>
      </c>
      <c r="M6350" t="s">
        <v>2030</v>
      </c>
      <c r="N6350" t="s">
        <v>41</v>
      </c>
      <c r="O6350" t="s">
        <v>732</v>
      </c>
      <c r="AE6350" t="s">
        <v>8841</v>
      </c>
    </row>
    <row r="6351" spans="1:34" x14ac:dyDescent="0.2">
      <c r="A6351" t="s">
        <v>30997</v>
      </c>
      <c r="B6351" t="s">
        <v>16952</v>
      </c>
      <c r="C6351" t="s">
        <v>36</v>
      </c>
      <c r="D6351">
        <v>304</v>
      </c>
      <c r="E6351">
        <v>13421</v>
      </c>
      <c r="F6351" t="s">
        <v>25848</v>
      </c>
      <c r="G6351" t="s">
        <v>13894</v>
      </c>
      <c r="H6351" t="s">
        <v>13891</v>
      </c>
      <c r="I6351" t="s">
        <v>13893</v>
      </c>
      <c r="J6351" t="s">
        <v>13892</v>
      </c>
      <c r="K6351" t="s">
        <v>13891</v>
      </c>
      <c r="M6351" t="s">
        <v>79</v>
      </c>
      <c r="N6351" t="s">
        <v>41</v>
      </c>
      <c r="O6351" t="s">
        <v>164</v>
      </c>
      <c r="AH6351" t="s">
        <v>30996</v>
      </c>
    </row>
    <row r="6352" spans="1:34" x14ac:dyDescent="0.2">
      <c r="A6352" t="s">
        <v>30995</v>
      </c>
      <c r="B6352" t="s">
        <v>13248</v>
      </c>
      <c r="C6352" t="s">
        <v>36</v>
      </c>
      <c r="D6352">
        <v>3804</v>
      </c>
      <c r="E6352">
        <v>681982</v>
      </c>
      <c r="F6352" t="s">
        <v>13247</v>
      </c>
      <c r="G6352" t="s">
        <v>13246</v>
      </c>
      <c r="H6352" t="s">
        <v>2242</v>
      </c>
      <c r="I6352" t="s">
        <v>2241</v>
      </c>
      <c r="K6352" t="s">
        <v>2240</v>
      </c>
      <c r="M6352" t="s">
        <v>79</v>
      </c>
      <c r="N6352" t="s">
        <v>41</v>
      </c>
      <c r="O6352" t="s">
        <v>457</v>
      </c>
      <c r="AH6352" t="s">
        <v>13245</v>
      </c>
    </row>
    <row r="6353" spans="1:34" x14ac:dyDescent="0.2">
      <c r="A6353" t="s">
        <v>30994</v>
      </c>
      <c r="B6353" t="s">
        <v>15609</v>
      </c>
      <c r="C6353" t="s">
        <v>36</v>
      </c>
      <c r="D6353">
        <v>28</v>
      </c>
      <c r="E6353">
        <v>9845</v>
      </c>
      <c r="F6353" t="s">
        <v>12998</v>
      </c>
      <c r="G6353" t="s">
        <v>12997</v>
      </c>
      <c r="H6353" t="s">
        <v>12752</v>
      </c>
      <c r="I6353" t="s">
        <v>12751</v>
      </c>
      <c r="J6353" t="s">
        <v>12750</v>
      </c>
      <c r="K6353" t="s">
        <v>12750</v>
      </c>
      <c r="M6353" t="s">
        <v>79</v>
      </c>
      <c r="N6353" t="s">
        <v>2114</v>
      </c>
      <c r="S6353" t="s">
        <v>18900</v>
      </c>
      <c r="AC6353" t="s">
        <v>52</v>
      </c>
      <c r="AH6353" t="s">
        <v>12995</v>
      </c>
    </row>
    <row r="6354" spans="1:34" x14ac:dyDescent="0.2">
      <c r="A6354" t="s">
        <v>30993</v>
      </c>
      <c r="B6354" t="s">
        <v>30992</v>
      </c>
      <c r="C6354" t="s">
        <v>36</v>
      </c>
      <c r="D6354">
        <v>10587</v>
      </c>
      <c r="E6354">
        <v>4453321</v>
      </c>
      <c r="F6354" t="s">
        <v>18451</v>
      </c>
      <c r="G6354" t="s">
        <v>18450</v>
      </c>
      <c r="H6354" t="s">
        <v>15118</v>
      </c>
      <c r="I6354" t="s">
        <v>86</v>
      </c>
      <c r="J6354" t="s">
        <v>18449</v>
      </c>
      <c r="K6354" t="s">
        <v>18448</v>
      </c>
      <c r="M6354" t="s">
        <v>79</v>
      </c>
      <c r="N6354" t="s">
        <v>41</v>
      </c>
      <c r="O6354" t="s">
        <v>457</v>
      </c>
      <c r="AD6354" t="s">
        <v>59</v>
      </c>
    </row>
    <row r="6355" spans="1:34" x14ac:dyDescent="0.2">
      <c r="A6355" t="s">
        <v>30991</v>
      </c>
      <c r="B6355" t="s">
        <v>14779</v>
      </c>
      <c r="C6355" t="s">
        <v>36</v>
      </c>
      <c r="D6355">
        <v>1850</v>
      </c>
      <c r="E6355">
        <v>406577</v>
      </c>
      <c r="F6355" t="s">
        <v>15845</v>
      </c>
      <c r="G6355" t="s">
        <v>14058</v>
      </c>
      <c r="H6355" t="s">
        <v>2242</v>
      </c>
      <c r="I6355" t="s">
        <v>2241</v>
      </c>
      <c r="K6355" t="s">
        <v>2240</v>
      </c>
      <c r="M6355" t="s">
        <v>105</v>
      </c>
      <c r="N6355" t="s">
        <v>41</v>
      </c>
      <c r="O6355" t="s">
        <v>8491</v>
      </c>
      <c r="AH6355" t="s">
        <v>14777</v>
      </c>
    </row>
    <row r="6356" spans="1:34" x14ac:dyDescent="0.2">
      <c r="A6356" t="s">
        <v>30990</v>
      </c>
      <c r="B6356" t="s">
        <v>25158</v>
      </c>
      <c r="C6356" t="s">
        <v>36</v>
      </c>
      <c r="D6356">
        <v>1473</v>
      </c>
      <c r="E6356">
        <v>722457</v>
      </c>
      <c r="F6356" t="s">
        <v>15563</v>
      </c>
      <c r="G6356" t="s">
        <v>15562</v>
      </c>
      <c r="H6356" t="s">
        <v>15561</v>
      </c>
      <c r="I6356" t="s">
        <v>15560</v>
      </c>
      <c r="J6356" t="s">
        <v>15559</v>
      </c>
      <c r="K6356" t="s">
        <v>15559</v>
      </c>
      <c r="M6356" t="s">
        <v>105</v>
      </c>
      <c r="N6356" t="s">
        <v>41</v>
      </c>
      <c r="O6356" t="s">
        <v>15558</v>
      </c>
      <c r="AH6356" t="s">
        <v>30989</v>
      </c>
    </row>
    <row r="6357" spans="1:34" x14ac:dyDescent="0.2">
      <c r="A6357" t="s">
        <v>30988</v>
      </c>
      <c r="B6357" t="s">
        <v>23297</v>
      </c>
      <c r="C6357" t="s">
        <v>36</v>
      </c>
      <c r="D6357">
        <v>20</v>
      </c>
      <c r="E6357">
        <v>4410</v>
      </c>
      <c r="F6357" t="s">
        <v>18176</v>
      </c>
      <c r="G6357" t="s">
        <v>12825</v>
      </c>
      <c r="H6357" t="s">
        <v>55</v>
      </c>
      <c r="I6357" t="s">
        <v>227</v>
      </c>
      <c r="K6357" t="s">
        <v>228</v>
      </c>
      <c r="L6357" t="s">
        <v>187</v>
      </c>
      <c r="M6357" t="s">
        <v>6222</v>
      </c>
      <c r="N6357" t="s">
        <v>41</v>
      </c>
      <c r="O6357" t="s">
        <v>351</v>
      </c>
      <c r="AH6357" t="s">
        <v>30987</v>
      </c>
    </row>
    <row r="6358" spans="1:34" x14ac:dyDescent="0.2">
      <c r="A6358" t="s">
        <v>30986</v>
      </c>
      <c r="B6358" t="s">
        <v>30985</v>
      </c>
      <c r="C6358" t="s">
        <v>36</v>
      </c>
      <c r="D6358">
        <v>530</v>
      </c>
      <c r="E6358">
        <v>125807</v>
      </c>
      <c r="F6358" t="s">
        <v>22610</v>
      </c>
      <c r="H6358" t="s">
        <v>55</v>
      </c>
      <c r="I6358" t="s">
        <v>227</v>
      </c>
      <c r="K6358" t="s">
        <v>228</v>
      </c>
      <c r="M6358" t="s">
        <v>6222</v>
      </c>
      <c r="N6358" t="s">
        <v>41</v>
      </c>
      <c r="O6358" t="s">
        <v>63</v>
      </c>
      <c r="AH6358" t="s">
        <v>30984</v>
      </c>
    </row>
    <row r="6359" spans="1:34" x14ac:dyDescent="0.2">
      <c r="A6359" t="s">
        <v>30983</v>
      </c>
      <c r="B6359" t="s">
        <v>30982</v>
      </c>
      <c r="C6359" t="s">
        <v>36</v>
      </c>
      <c r="D6359">
        <v>1453</v>
      </c>
      <c r="E6359">
        <v>368351</v>
      </c>
      <c r="F6359" t="s">
        <v>15275</v>
      </c>
      <c r="G6359" t="s">
        <v>13839</v>
      </c>
      <c r="H6359" t="s">
        <v>2024</v>
      </c>
      <c r="I6359" t="s">
        <v>2023</v>
      </c>
      <c r="J6359" t="s">
        <v>12764</v>
      </c>
      <c r="K6359" t="s">
        <v>12764</v>
      </c>
      <c r="M6359" t="s">
        <v>79</v>
      </c>
      <c r="N6359" t="s">
        <v>41</v>
      </c>
      <c r="O6359" t="s">
        <v>372</v>
      </c>
      <c r="AC6359" t="s">
        <v>52</v>
      </c>
      <c r="AD6359" t="s">
        <v>113</v>
      </c>
      <c r="AH6359" t="s">
        <v>25720</v>
      </c>
    </row>
    <row r="6360" spans="1:34" x14ac:dyDescent="0.2">
      <c r="A6360" t="s">
        <v>30981</v>
      </c>
      <c r="B6360" t="s">
        <v>30980</v>
      </c>
      <c r="C6360" t="s">
        <v>36</v>
      </c>
      <c r="D6360">
        <v>596</v>
      </c>
      <c r="E6360">
        <v>84208</v>
      </c>
      <c r="F6360" t="s">
        <v>30979</v>
      </c>
      <c r="G6360" t="s">
        <v>30978</v>
      </c>
      <c r="H6360" t="s">
        <v>13078</v>
      </c>
      <c r="I6360" t="s">
        <v>86</v>
      </c>
      <c r="J6360" t="s">
        <v>30977</v>
      </c>
      <c r="K6360" t="s">
        <v>13077</v>
      </c>
      <c r="M6360" t="s">
        <v>14167</v>
      </c>
      <c r="N6360" t="s">
        <v>41</v>
      </c>
      <c r="O6360" t="s">
        <v>372</v>
      </c>
      <c r="AC6360" t="s">
        <v>52</v>
      </c>
      <c r="AD6360" t="s">
        <v>113</v>
      </c>
      <c r="AH6360" t="s">
        <v>17750</v>
      </c>
    </row>
    <row r="6361" spans="1:34" x14ac:dyDescent="0.2">
      <c r="A6361" t="s">
        <v>30976</v>
      </c>
      <c r="B6361" t="s">
        <v>30975</v>
      </c>
      <c r="C6361" t="s">
        <v>36</v>
      </c>
      <c r="D6361">
        <v>54</v>
      </c>
      <c r="E6361">
        <v>10250</v>
      </c>
      <c r="F6361" t="s">
        <v>17261</v>
      </c>
      <c r="H6361" t="s">
        <v>15621</v>
      </c>
      <c r="I6361" t="s">
        <v>86</v>
      </c>
      <c r="K6361" t="s">
        <v>15620</v>
      </c>
      <c r="L6361" t="s">
        <v>187</v>
      </c>
      <c r="M6361" t="s">
        <v>87</v>
      </c>
      <c r="N6361" t="s">
        <v>41</v>
      </c>
      <c r="AA6361" t="s">
        <v>17260</v>
      </c>
      <c r="AC6361" t="s">
        <v>52</v>
      </c>
      <c r="AD6361" t="s">
        <v>59</v>
      </c>
      <c r="AH6361" t="s">
        <v>15619</v>
      </c>
    </row>
    <row r="6362" spans="1:34" x14ac:dyDescent="0.2">
      <c r="A6362" t="s">
        <v>30974</v>
      </c>
      <c r="B6362" t="s">
        <v>30973</v>
      </c>
      <c r="C6362" t="s">
        <v>36</v>
      </c>
      <c r="D6362">
        <v>364</v>
      </c>
      <c r="E6362">
        <v>63840</v>
      </c>
      <c r="F6362" t="s">
        <v>30972</v>
      </c>
      <c r="G6362" t="s">
        <v>30971</v>
      </c>
      <c r="H6362" t="s">
        <v>12885</v>
      </c>
      <c r="I6362" t="s">
        <v>86</v>
      </c>
      <c r="J6362" t="s">
        <v>12885</v>
      </c>
      <c r="K6362" t="s">
        <v>12885</v>
      </c>
      <c r="M6362" t="s">
        <v>79</v>
      </c>
      <c r="N6362" t="s">
        <v>41</v>
      </c>
      <c r="AB6362" t="s">
        <v>924</v>
      </c>
      <c r="AD6362" t="s">
        <v>59</v>
      </c>
      <c r="AH6362" t="s">
        <v>30970</v>
      </c>
    </row>
    <row r="6363" spans="1:34" x14ac:dyDescent="0.2">
      <c r="A6363" t="s">
        <v>30969</v>
      </c>
      <c r="B6363" t="s">
        <v>29475</v>
      </c>
      <c r="C6363" t="s">
        <v>36</v>
      </c>
      <c r="D6363">
        <v>150</v>
      </c>
      <c r="E6363">
        <v>59456</v>
      </c>
      <c r="F6363" t="s">
        <v>30968</v>
      </c>
      <c r="G6363" t="s">
        <v>30967</v>
      </c>
      <c r="H6363" t="s">
        <v>529</v>
      </c>
      <c r="I6363" t="s">
        <v>530</v>
      </c>
      <c r="K6363" t="s">
        <v>19040</v>
      </c>
      <c r="M6363" t="s">
        <v>79</v>
      </c>
      <c r="N6363" t="s">
        <v>41</v>
      </c>
      <c r="W6363" s="1">
        <v>6.85016850568509E+129</v>
      </c>
      <c r="AA6363" t="s">
        <v>24233</v>
      </c>
      <c r="AC6363" t="s">
        <v>52</v>
      </c>
      <c r="AH6363" t="s">
        <v>22640</v>
      </c>
    </row>
    <row r="6364" spans="1:34" x14ac:dyDescent="0.2">
      <c r="A6364" t="s">
        <v>30966</v>
      </c>
      <c r="B6364" t="s">
        <v>17346</v>
      </c>
      <c r="C6364" t="s">
        <v>36</v>
      </c>
      <c r="D6364">
        <v>43</v>
      </c>
      <c r="E6364">
        <v>6178</v>
      </c>
      <c r="F6364" t="s">
        <v>16241</v>
      </c>
      <c r="G6364" t="s">
        <v>12957</v>
      </c>
      <c r="H6364" t="s">
        <v>151</v>
      </c>
      <c r="I6364" t="s">
        <v>86</v>
      </c>
      <c r="K6364" t="s">
        <v>151</v>
      </c>
      <c r="M6364" t="s">
        <v>79</v>
      </c>
      <c r="N6364" t="s">
        <v>41</v>
      </c>
      <c r="AH6364" t="s">
        <v>30965</v>
      </c>
    </row>
    <row r="6365" spans="1:34" x14ac:dyDescent="0.2">
      <c r="A6365" t="s">
        <v>30964</v>
      </c>
      <c r="B6365" t="s">
        <v>14536</v>
      </c>
      <c r="C6365" t="s">
        <v>36</v>
      </c>
      <c r="D6365">
        <v>600</v>
      </c>
      <c r="E6365">
        <v>399408</v>
      </c>
      <c r="F6365" t="s">
        <v>30963</v>
      </c>
      <c r="G6365" t="s">
        <v>30962</v>
      </c>
      <c r="H6365" t="s">
        <v>14533</v>
      </c>
      <c r="I6365" t="s">
        <v>86</v>
      </c>
      <c r="J6365" t="s">
        <v>30961</v>
      </c>
      <c r="K6365" t="s">
        <v>14533</v>
      </c>
      <c r="M6365" t="s">
        <v>14532</v>
      </c>
      <c r="N6365" t="s">
        <v>41</v>
      </c>
      <c r="P6365" t="s">
        <v>30960</v>
      </c>
      <c r="U6365" t="s">
        <v>30959</v>
      </c>
      <c r="AC6365" t="s">
        <v>52</v>
      </c>
      <c r="AH6365" t="s">
        <v>14529</v>
      </c>
    </row>
    <row r="6366" spans="1:34" x14ac:dyDescent="0.2">
      <c r="A6366" t="s">
        <v>30958</v>
      </c>
      <c r="B6366" t="s">
        <v>26654</v>
      </c>
      <c r="C6366" t="s">
        <v>36</v>
      </c>
      <c r="D6366">
        <v>6809</v>
      </c>
      <c r="E6366">
        <v>1126469</v>
      </c>
      <c r="F6366" t="s">
        <v>16797</v>
      </c>
      <c r="G6366" t="s">
        <v>16796</v>
      </c>
      <c r="H6366" t="s">
        <v>15118</v>
      </c>
      <c r="I6366" t="s">
        <v>86</v>
      </c>
      <c r="K6366" t="s">
        <v>16795</v>
      </c>
      <c r="M6366" t="s">
        <v>79</v>
      </c>
      <c r="N6366" t="s">
        <v>41</v>
      </c>
      <c r="O6366" t="s">
        <v>3757</v>
      </c>
      <c r="AC6366" t="s">
        <v>52</v>
      </c>
      <c r="AH6366" t="s">
        <v>17329</v>
      </c>
    </row>
    <row r="6367" spans="1:34" x14ac:dyDescent="0.2">
      <c r="A6367" t="s">
        <v>30957</v>
      </c>
      <c r="B6367" t="s">
        <v>22650</v>
      </c>
      <c r="C6367" t="s">
        <v>14470</v>
      </c>
      <c r="D6367">
        <v>928</v>
      </c>
      <c r="E6367">
        <v>50475</v>
      </c>
      <c r="F6367" t="s">
        <v>14469</v>
      </c>
      <c r="G6367" t="s">
        <v>17572</v>
      </c>
      <c r="H6367" t="s">
        <v>2803</v>
      </c>
      <c r="I6367" t="s">
        <v>2802</v>
      </c>
      <c r="K6367" t="s">
        <v>14467</v>
      </c>
      <c r="M6367" t="s">
        <v>2021</v>
      </c>
      <c r="N6367" t="s">
        <v>687</v>
      </c>
      <c r="AC6367" t="s">
        <v>52</v>
      </c>
    </row>
    <row r="6368" spans="1:34" x14ac:dyDescent="0.2">
      <c r="A6368" t="s">
        <v>30956</v>
      </c>
      <c r="B6368" t="s">
        <v>14123</v>
      </c>
      <c r="C6368" t="s">
        <v>36</v>
      </c>
      <c r="D6368">
        <v>19</v>
      </c>
      <c r="E6368">
        <v>2733</v>
      </c>
      <c r="F6368" t="s">
        <v>13907</v>
      </c>
      <c r="G6368" t="s">
        <v>13054</v>
      </c>
      <c r="H6368" t="s">
        <v>7632</v>
      </c>
      <c r="I6368" t="s">
        <v>7631</v>
      </c>
      <c r="J6368" t="s">
        <v>2722</v>
      </c>
      <c r="K6368" t="s">
        <v>13342</v>
      </c>
      <c r="M6368" t="s">
        <v>79</v>
      </c>
      <c r="N6368" t="s">
        <v>41</v>
      </c>
      <c r="W6368" t="s">
        <v>14122</v>
      </c>
      <c r="AD6368" t="s">
        <v>59</v>
      </c>
      <c r="AH6368" t="s">
        <v>30955</v>
      </c>
    </row>
    <row r="6369" spans="1:34" x14ac:dyDescent="0.2">
      <c r="A6369" t="s">
        <v>30954</v>
      </c>
      <c r="B6369" t="s">
        <v>29838</v>
      </c>
      <c r="C6369" t="s">
        <v>46</v>
      </c>
      <c r="D6369">
        <v>35</v>
      </c>
      <c r="E6369">
        <v>6902</v>
      </c>
      <c r="F6369" t="s">
        <v>19188</v>
      </c>
      <c r="G6369" t="s">
        <v>27471</v>
      </c>
      <c r="H6369" t="s">
        <v>7485</v>
      </c>
      <c r="I6369" t="s">
        <v>7484</v>
      </c>
      <c r="K6369" t="s">
        <v>7482</v>
      </c>
      <c r="M6369" t="s">
        <v>97</v>
      </c>
      <c r="N6369" t="s">
        <v>678</v>
      </c>
      <c r="AH6369" t="s">
        <v>19186</v>
      </c>
    </row>
    <row r="6370" spans="1:34" x14ac:dyDescent="0.2">
      <c r="A6370" t="s">
        <v>30953</v>
      </c>
      <c r="B6370" t="s">
        <v>13759</v>
      </c>
      <c r="C6370" t="s">
        <v>36</v>
      </c>
      <c r="D6370">
        <v>385</v>
      </c>
      <c r="E6370">
        <v>20480</v>
      </c>
      <c r="F6370" t="s">
        <v>25314</v>
      </c>
      <c r="G6370" t="s">
        <v>17168</v>
      </c>
      <c r="H6370" t="s">
        <v>2650</v>
      </c>
      <c r="I6370" t="s">
        <v>2649</v>
      </c>
      <c r="J6370" t="s">
        <v>12803</v>
      </c>
      <c r="K6370" t="s">
        <v>4020</v>
      </c>
      <c r="M6370" t="s">
        <v>79</v>
      </c>
      <c r="N6370" t="s">
        <v>41</v>
      </c>
      <c r="O6370" t="s">
        <v>732</v>
      </c>
      <c r="AH6370" t="s">
        <v>30952</v>
      </c>
    </row>
    <row r="6371" spans="1:34" x14ac:dyDescent="0.2">
      <c r="A6371" t="s">
        <v>30951</v>
      </c>
      <c r="B6371" t="s">
        <v>5177</v>
      </c>
      <c r="C6371" t="s">
        <v>36</v>
      </c>
      <c r="D6371">
        <v>368</v>
      </c>
      <c r="E6371">
        <v>186668</v>
      </c>
      <c r="F6371" t="s">
        <v>13597</v>
      </c>
      <c r="G6371" t="s">
        <v>13596</v>
      </c>
      <c r="H6371" t="s">
        <v>2033</v>
      </c>
      <c r="I6371" t="s">
        <v>2032</v>
      </c>
      <c r="K6371" t="s">
        <v>2031</v>
      </c>
      <c r="M6371" t="s">
        <v>2030</v>
      </c>
      <c r="N6371" t="s">
        <v>41</v>
      </c>
      <c r="AA6371" t="s">
        <v>2083</v>
      </c>
      <c r="AH6371" t="s">
        <v>22905</v>
      </c>
    </row>
    <row r="6372" spans="1:34" x14ac:dyDescent="0.2">
      <c r="A6372" s="2" t="s">
        <v>30950</v>
      </c>
      <c r="B6372" t="s">
        <v>30949</v>
      </c>
      <c r="C6372" t="s">
        <v>36</v>
      </c>
      <c r="D6372">
        <v>540</v>
      </c>
      <c r="E6372">
        <v>475424</v>
      </c>
      <c r="F6372" t="s">
        <v>30948</v>
      </c>
      <c r="G6372" t="s">
        <v>28827</v>
      </c>
      <c r="H6372" t="s">
        <v>13733</v>
      </c>
      <c r="I6372" t="s">
        <v>13732</v>
      </c>
      <c r="K6372" t="s">
        <v>30947</v>
      </c>
      <c r="M6372" t="s">
        <v>87</v>
      </c>
      <c r="N6372" t="s">
        <v>2114</v>
      </c>
      <c r="AC6372" t="s">
        <v>52</v>
      </c>
      <c r="AD6372" t="s">
        <v>7621</v>
      </c>
    </row>
    <row r="6373" spans="1:34" x14ac:dyDescent="0.2">
      <c r="A6373" t="s">
        <v>30946</v>
      </c>
      <c r="B6373" t="s">
        <v>14760</v>
      </c>
      <c r="C6373" t="s">
        <v>36</v>
      </c>
      <c r="D6373">
        <v>48</v>
      </c>
      <c r="E6373">
        <v>10658</v>
      </c>
      <c r="F6373" t="s">
        <v>14759</v>
      </c>
      <c r="H6373" t="s">
        <v>14758</v>
      </c>
      <c r="I6373" t="s">
        <v>86</v>
      </c>
      <c r="K6373" t="s">
        <v>14757</v>
      </c>
      <c r="M6373" t="s">
        <v>2084</v>
      </c>
      <c r="N6373" t="s">
        <v>41</v>
      </c>
      <c r="AC6373" t="s">
        <v>52</v>
      </c>
      <c r="AH6373" t="s">
        <v>14756</v>
      </c>
    </row>
    <row r="6374" spans="1:34" x14ac:dyDescent="0.2">
      <c r="A6374" t="s">
        <v>30945</v>
      </c>
      <c r="B6374" t="s">
        <v>29104</v>
      </c>
      <c r="C6374" t="s">
        <v>36</v>
      </c>
      <c r="D6374">
        <v>6337</v>
      </c>
      <c r="E6374">
        <v>684464</v>
      </c>
      <c r="F6374" t="s">
        <v>14945</v>
      </c>
      <c r="G6374" t="s">
        <v>14944</v>
      </c>
      <c r="H6374" t="s">
        <v>151</v>
      </c>
      <c r="I6374" t="s">
        <v>86</v>
      </c>
      <c r="K6374" t="s">
        <v>151</v>
      </c>
      <c r="M6374" t="s">
        <v>79</v>
      </c>
      <c r="N6374" t="s">
        <v>41</v>
      </c>
      <c r="AH6374" t="s">
        <v>30944</v>
      </c>
    </row>
    <row r="6375" spans="1:34" x14ac:dyDescent="0.2">
      <c r="A6375" t="s">
        <v>30943</v>
      </c>
      <c r="B6375" t="s">
        <v>26207</v>
      </c>
      <c r="C6375" t="s">
        <v>36</v>
      </c>
      <c r="D6375">
        <v>30</v>
      </c>
      <c r="E6375">
        <v>2840</v>
      </c>
      <c r="F6375" t="s">
        <v>16868</v>
      </c>
      <c r="G6375" t="s">
        <v>16867</v>
      </c>
      <c r="H6375" t="s">
        <v>151</v>
      </c>
      <c r="I6375" t="s">
        <v>86</v>
      </c>
      <c r="K6375" t="s">
        <v>151</v>
      </c>
      <c r="M6375" t="s">
        <v>79</v>
      </c>
      <c r="N6375" t="s">
        <v>41</v>
      </c>
      <c r="O6375" t="s">
        <v>8491</v>
      </c>
      <c r="AH6375" t="s">
        <v>30942</v>
      </c>
    </row>
    <row r="6376" spans="1:34" x14ac:dyDescent="0.2">
      <c r="A6376" t="s">
        <v>30941</v>
      </c>
      <c r="B6376" t="s">
        <v>30940</v>
      </c>
      <c r="C6376" t="s">
        <v>36</v>
      </c>
      <c r="D6376">
        <v>56</v>
      </c>
      <c r="E6376">
        <v>9615</v>
      </c>
      <c r="F6376" t="s">
        <v>20894</v>
      </c>
      <c r="G6376" t="s">
        <v>17479</v>
      </c>
      <c r="H6376" t="s">
        <v>342</v>
      </c>
      <c r="I6376" t="s">
        <v>343</v>
      </c>
      <c r="J6376" t="s">
        <v>6477</v>
      </c>
      <c r="K6376" t="s">
        <v>6477</v>
      </c>
      <c r="M6376" t="s">
        <v>105</v>
      </c>
      <c r="N6376" t="s">
        <v>41</v>
      </c>
      <c r="O6376" t="s">
        <v>351</v>
      </c>
      <c r="AD6376" t="s">
        <v>59</v>
      </c>
      <c r="AH6376" t="s">
        <v>20893</v>
      </c>
    </row>
    <row r="6377" spans="1:34" x14ac:dyDescent="0.2">
      <c r="A6377" t="s">
        <v>30939</v>
      </c>
      <c r="B6377" t="s">
        <v>20753</v>
      </c>
      <c r="C6377" t="s">
        <v>36</v>
      </c>
      <c r="D6377">
        <v>185</v>
      </c>
      <c r="E6377">
        <v>17021</v>
      </c>
      <c r="F6377" t="s">
        <v>13186</v>
      </c>
      <c r="G6377" t="s">
        <v>13185</v>
      </c>
      <c r="H6377" t="s">
        <v>12985</v>
      </c>
      <c r="I6377" t="s">
        <v>12984</v>
      </c>
      <c r="J6377" t="s">
        <v>5430</v>
      </c>
      <c r="K6377" t="s">
        <v>12982</v>
      </c>
      <c r="L6377" t="s">
        <v>187</v>
      </c>
      <c r="M6377" t="s">
        <v>2030</v>
      </c>
      <c r="N6377" t="s">
        <v>41</v>
      </c>
      <c r="W6377" t="s">
        <v>13184</v>
      </c>
      <c r="AC6377" t="s">
        <v>52</v>
      </c>
      <c r="AD6377" t="s">
        <v>59</v>
      </c>
      <c r="AE6377" t="s">
        <v>12979</v>
      </c>
      <c r="AH6377" t="s">
        <v>13772</v>
      </c>
    </row>
    <row r="6378" spans="1:34" x14ac:dyDescent="0.2">
      <c r="A6378" t="s">
        <v>30938</v>
      </c>
      <c r="B6378" t="s">
        <v>30937</v>
      </c>
      <c r="C6378" t="s">
        <v>36</v>
      </c>
      <c r="D6378">
        <v>100</v>
      </c>
      <c r="E6378">
        <v>22944</v>
      </c>
      <c r="F6378" t="s">
        <v>25801</v>
      </c>
      <c r="H6378" t="s">
        <v>15015</v>
      </c>
      <c r="I6378" t="s">
        <v>86</v>
      </c>
      <c r="J6378" t="s">
        <v>15016</v>
      </c>
      <c r="K6378" t="s">
        <v>15015</v>
      </c>
      <c r="L6378" t="s">
        <v>500</v>
      </c>
      <c r="M6378" t="s">
        <v>2303</v>
      </c>
      <c r="N6378" t="s">
        <v>41</v>
      </c>
      <c r="AH6378" t="s">
        <v>30936</v>
      </c>
    </row>
    <row r="6379" spans="1:34" x14ac:dyDescent="0.2">
      <c r="A6379" t="s">
        <v>30935</v>
      </c>
      <c r="B6379" t="s">
        <v>15808</v>
      </c>
      <c r="C6379" t="s">
        <v>36</v>
      </c>
      <c r="D6379">
        <v>1951</v>
      </c>
      <c r="E6379">
        <v>231112</v>
      </c>
      <c r="F6379" t="s">
        <v>15077</v>
      </c>
      <c r="G6379" t="s">
        <v>13567</v>
      </c>
      <c r="H6379" t="s">
        <v>55</v>
      </c>
      <c r="I6379" t="s">
        <v>227</v>
      </c>
      <c r="K6379" t="s">
        <v>228</v>
      </c>
      <c r="M6379" t="s">
        <v>79</v>
      </c>
      <c r="N6379" t="s">
        <v>41</v>
      </c>
      <c r="O6379" t="s">
        <v>17373</v>
      </c>
      <c r="AH6379" t="s">
        <v>30934</v>
      </c>
    </row>
    <row r="6380" spans="1:34" x14ac:dyDescent="0.2">
      <c r="A6380" t="s">
        <v>30933</v>
      </c>
      <c r="B6380" t="s">
        <v>30932</v>
      </c>
      <c r="C6380" t="s">
        <v>36</v>
      </c>
      <c r="D6380">
        <v>47</v>
      </c>
      <c r="E6380">
        <v>12151</v>
      </c>
      <c r="F6380" t="s">
        <v>30931</v>
      </c>
      <c r="G6380" t="s">
        <v>17664</v>
      </c>
      <c r="H6380" t="s">
        <v>12819</v>
      </c>
      <c r="I6380" t="s">
        <v>12818</v>
      </c>
      <c r="J6380" t="s">
        <v>12817</v>
      </c>
      <c r="K6380" t="s">
        <v>12816</v>
      </c>
      <c r="N6380" t="s">
        <v>41</v>
      </c>
      <c r="AH6380" t="s">
        <v>12815</v>
      </c>
    </row>
    <row r="6381" spans="1:34" x14ac:dyDescent="0.2">
      <c r="A6381" t="s">
        <v>30930</v>
      </c>
      <c r="B6381" t="s">
        <v>15637</v>
      </c>
      <c r="C6381" t="s">
        <v>36</v>
      </c>
      <c r="D6381">
        <v>35</v>
      </c>
      <c r="E6381">
        <v>2437</v>
      </c>
      <c r="F6381" t="s">
        <v>20457</v>
      </c>
      <c r="H6381" t="s">
        <v>6477</v>
      </c>
      <c r="I6381" t="s">
        <v>6478</v>
      </c>
      <c r="J6381" t="s">
        <v>6477</v>
      </c>
      <c r="K6381" t="s">
        <v>6477</v>
      </c>
      <c r="M6381" t="s">
        <v>2303</v>
      </c>
      <c r="N6381" t="s">
        <v>41</v>
      </c>
      <c r="AB6381" t="s">
        <v>255</v>
      </c>
    </row>
    <row r="6382" spans="1:34" x14ac:dyDescent="0.2">
      <c r="A6382" t="s">
        <v>30929</v>
      </c>
      <c r="B6382" t="s">
        <v>30928</v>
      </c>
      <c r="C6382" t="s">
        <v>36</v>
      </c>
      <c r="D6382">
        <v>462</v>
      </c>
      <c r="E6382">
        <v>471897</v>
      </c>
      <c r="F6382" t="s">
        <v>30927</v>
      </c>
      <c r="H6382" t="s">
        <v>12861</v>
      </c>
      <c r="I6382" t="s">
        <v>12860</v>
      </c>
      <c r="J6382" t="s">
        <v>13791</v>
      </c>
      <c r="K6382" t="s">
        <v>12858</v>
      </c>
      <c r="M6382" t="s">
        <v>79</v>
      </c>
      <c r="N6382" t="s">
        <v>41</v>
      </c>
      <c r="AH6382" t="s">
        <v>14417</v>
      </c>
    </row>
    <row r="6383" spans="1:34" x14ac:dyDescent="0.2">
      <c r="A6383" t="s">
        <v>30926</v>
      </c>
      <c r="B6383" t="s">
        <v>14753</v>
      </c>
      <c r="C6383" t="s">
        <v>36</v>
      </c>
      <c r="D6383">
        <v>419</v>
      </c>
      <c r="E6383">
        <v>157791</v>
      </c>
      <c r="F6383" t="s">
        <v>15510</v>
      </c>
      <c r="G6383" t="s">
        <v>13402</v>
      </c>
      <c r="H6383" t="s">
        <v>428</v>
      </c>
      <c r="I6383" t="s">
        <v>429</v>
      </c>
      <c r="K6383" t="s">
        <v>12830</v>
      </c>
      <c r="M6383" t="s">
        <v>2030</v>
      </c>
      <c r="N6383" t="s">
        <v>41</v>
      </c>
      <c r="O6383" t="s">
        <v>457</v>
      </c>
      <c r="AH6383" t="s">
        <v>30925</v>
      </c>
    </row>
    <row r="6384" spans="1:34" x14ac:dyDescent="0.2">
      <c r="A6384" t="s">
        <v>30924</v>
      </c>
      <c r="B6384" t="s">
        <v>19172</v>
      </c>
      <c r="C6384" t="s">
        <v>36</v>
      </c>
      <c r="D6384">
        <v>851</v>
      </c>
      <c r="E6384">
        <v>118274</v>
      </c>
      <c r="F6384" t="s">
        <v>19171</v>
      </c>
      <c r="G6384" t="s">
        <v>15464</v>
      </c>
      <c r="H6384" t="s">
        <v>342</v>
      </c>
      <c r="I6384" t="s">
        <v>343</v>
      </c>
      <c r="J6384" t="s">
        <v>2721</v>
      </c>
      <c r="K6384" t="s">
        <v>2721</v>
      </c>
      <c r="M6384" t="s">
        <v>79</v>
      </c>
      <c r="N6384" t="s">
        <v>41</v>
      </c>
      <c r="W6384" t="s">
        <v>22177</v>
      </c>
      <c r="AC6384" t="s">
        <v>52</v>
      </c>
      <c r="AH6384" t="s">
        <v>19169</v>
      </c>
    </row>
    <row r="6385" spans="1:34" x14ac:dyDescent="0.2">
      <c r="A6385" t="s">
        <v>30923</v>
      </c>
      <c r="B6385" t="s">
        <v>13285</v>
      </c>
      <c r="C6385" t="s">
        <v>36</v>
      </c>
      <c r="D6385">
        <v>778</v>
      </c>
      <c r="E6385">
        <v>63873</v>
      </c>
      <c r="F6385" t="s">
        <v>13014</v>
      </c>
      <c r="G6385" t="s">
        <v>13013</v>
      </c>
      <c r="H6385" t="s">
        <v>13012</v>
      </c>
      <c r="I6385" t="s">
        <v>86</v>
      </c>
      <c r="J6385" t="s">
        <v>13011</v>
      </c>
      <c r="K6385" t="s">
        <v>13011</v>
      </c>
      <c r="M6385" t="s">
        <v>79</v>
      </c>
      <c r="N6385" t="s">
        <v>41</v>
      </c>
      <c r="W6385" s="1">
        <v>2.78042757627856E+59</v>
      </c>
      <c r="AA6385" t="s">
        <v>13010</v>
      </c>
      <c r="AC6385" t="s">
        <v>52</v>
      </c>
      <c r="AH6385" t="s">
        <v>13009</v>
      </c>
    </row>
    <row r="6386" spans="1:34" x14ac:dyDescent="0.2">
      <c r="A6386" t="s">
        <v>30922</v>
      </c>
      <c r="B6386" t="s">
        <v>30921</v>
      </c>
      <c r="C6386" t="s">
        <v>36</v>
      </c>
      <c r="D6386">
        <v>958</v>
      </c>
      <c r="E6386">
        <v>328802</v>
      </c>
      <c r="F6386" t="s">
        <v>18382</v>
      </c>
      <c r="H6386" t="s">
        <v>18381</v>
      </c>
      <c r="I6386" t="s">
        <v>18380</v>
      </c>
      <c r="J6386" t="s">
        <v>18379</v>
      </c>
      <c r="K6386" t="s">
        <v>18378</v>
      </c>
      <c r="M6386" t="s">
        <v>1091</v>
      </c>
      <c r="N6386" t="s">
        <v>2114</v>
      </c>
      <c r="O6386" t="s">
        <v>14733</v>
      </c>
      <c r="AB6386" t="s">
        <v>924</v>
      </c>
      <c r="AC6386" t="s">
        <v>52</v>
      </c>
      <c r="AD6386" t="s">
        <v>2493</v>
      </c>
      <c r="AH6386" t="s">
        <v>18377</v>
      </c>
    </row>
    <row r="6387" spans="1:34" x14ac:dyDescent="0.2">
      <c r="A6387" t="s">
        <v>30920</v>
      </c>
      <c r="B6387" t="s">
        <v>17212</v>
      </c>
      <c r="C6387" t="s">
        <v>36</v>
      </c>
      <c r="D6387">
        <v>14672</v>
      </c>
      <c r="E6387">
        <v>2160974</v>
      </c>
      <c r="F6387" t="s">
        <v>13907</v>
      </c>
      <c r="G6387" t="s">
        <v>13054</v>
      </c>
      <c r="H6387" t="s">
        <v>7632</v>
      </c>
      <c r="I6387" t="s">
        <v>7631</v>
      </c>
      <c r="J6387" t="s">
        <v>2722</v>
      </c>
      <c r="K6387" t="s">
        <v>13342</v>
      </c>
      <c r="M6387" t="s">
        <v>79</v>
      </c>
      <c r="N6387" t="s">
        <v>41</v>
      </c>
      <c r="W6387" t="s">
        <v>14122</v>
      </c>
      <c r="AD6387" t="s">
        <v>59</v>
      </c>
      <c r="AH6387" t="s">
        <v>30919</v>
      </c>
    </row>
    <row r="6388" spans="1:34" x14ac:dyDescent="0.2">
      <c r="A6388" t="s">
        <v>30918</v>
      </c>
      <c r="B6388" t="s">
        <v>30917</v>
      </c>
      <c r="C6388" t="s">
        <v>36</v>
      </c>
      <c r="D6388">
        <v>2</v>
      </c>
      <c r="E6388">
        <v>497</v>
      </c>
      <c r="F6388" t="s">
        <v>20443</v>
      </c>
      <c r="G6388" t="s">
        <v>20442</v>
      </c>
      <c r="H6388" t="s">
        <v>20441</v>
      </c>
      <c r="I6388" t="s">
        <v>86</v>
      </c>
      <c r="J6388" t="s">
        <v>20440</v>
      </c>
      <c r="K6388" t="s">
        <v>20439</v>
      </c>
      <c r="M6388" t="s">
        <v>79</v>
      </c>
      <c r="N6388" t="s">
        <v>41</v>
      </c>
      <c r="S6388" t="s">
        <v>20438</v>
      </c>
      <c r="T6388" t="s">
        <v>20437</v>
      </c>
      <c r="AC6388" t="s">
        <v>52</v>
      </c>
      <c r="AH6388" t="s">
        <v>20436</v>
      </c>
    </row>
    <row r="6389" spans="1:34" x14ac:dyDescent="0.2">
      <c r="A6389" t="s">
        <v>30916</v>
      </c>
      <c r="B6389" t="s">
        <v>21185</v>
      </c>
      <c r="C6389" t="s">
        <v>36</v>
      </c>
      <c r="D6389">
        <v>5469</v>
      </c>
      <c r="E6389">
        <v>786122</v>
      </c>
      <c r="F6389" t="s">
        <v>21184</v>
      </c>
      <c r="G6389" t="s">
        <v>21183</v>
      </c>
      <c r="H6389" t="s">
        <v>13172</v>
      </c>
      <c r="I6389" t="s">
        <v>13171</v>
      </c>
      <c r="K6389" t="s">
        <v>13170</v>
      </c>
      <c r="M6389" t="s">
        <v>79</v>
      </c>
      <c r="N6389" t="s">
        <v>41</v>
      </c>
      <c r="O6389" t="s">
        <v>351</v>
      </c>
    </row>
    <row r="6390" spans="1:34" x14ac:dyDescent="0.2">
      <c r="A6390" t="s">
        <v>30915</v>
      </c>
      <c r="B6390" t="s">
        <v>30914</v>
      </c>
      <c r="C6390" t="s">
        <v>94</v>
      </c>
      <c r="D6390">
        <v>20</v>
      </c>
      <c r="E6390">
        <v>25240</v>
      </c>
      <c r="F6390" t="s">
        <v>30913</v>
      </c>
      <c r="G6390" t="s">
        <v>13925</v>
      </c>
      <c r="H6390" t="s">
        <v>997</v>
      </c>
      <c r="I6390" t="s">
        <v>998</v>
      </c>
      <c r="J6390" t="s">
        <v>30912</v>
      </c>
      <c r="K6390" t="s">
        <v>997</v>
      </c>
      <c r="M6390" t="s">
        <v>79</v>
      </c>
      <c r="N6390" t="s">
        <v>98</v>
      </c>
      <c r="W6390" t="s">
        <v>30911</v>
      </c>
      <c r="AC6390" t="s">
        <v>52</v>
      </c>
      <c r="AH6390" t="s">
        <v>30910</v>
      </c>
    </row>
    <row r="6391" spans="1:34" x14ac:dyDescent="0.2">
      <c r="A6391" t="s">
        <v>30909</v>
      </c>
      <c r="B6391" t="s">
        <v>30908</v>
      </c>
      <c r="C6391" t="s">
        <v>36</v>
      </c>
      <c r="D6391">
        <v>1620</v>
      </c>
      <c r="E6391">
        <v>128090</v>
      </c>
      <c r="F6391" t="s">
        <v>15394</v>
      </c>
      <c r="G6391" t="s">
        <v>15538</v>
      </c>
      <c r="H6391" t="s">
        <v>151</v>
      </c>
      <c r="I6391" t="s">
        <v>86</v>
      </c>
      <c r="K6391" t="s">
        <v>151</v>
      </c>
      <c r="M6391" t="s">
        <v>79</v>
      </c>
      <c r="N6391" t="s">
        <v>41</v>
      </c>
      <c r="O6391" t="s">
        <v>457</v>
      </c>
      <c r="AH6391" t="s">
        <v>30907</v>
      </c>
    </row>
    <row r="6392" spans="1:34" x14ac:dyDescent="0.2">
      <c r="A6392" t="s">
        <v>30906</v>
      </c>
      <c r="B6392" t="s">
        <v>30748</v>
      </c>
      <c r="C6392" t="s">
        <v>36</v>
      </c>
      <c r="D6392">
        <v>505</v>
      </c>
      <c r="E6392">
        <v>447567</v>
      </c>
      <c r="F6392" t="s">
        <v>30905</v>
      </c>
      <c r="G6392" t="s">
        <v>18050</v>
      </c>
      <c r="H6392" t="s">
        <v>14533</v>
      </c>
      <c r="I6392" t="s">
        <v>86</v>
      </c>
      <c r="K6392" t="s">
        <v>14533</v>
      </c>
      <c r="M6392" t="s">
        <v>2084</v>
      </c>
      <c r="N6392" t="s">
        <v>41</v>
      </c>
      <c r="O6392" t="s">
        <v>813</v>
      </c>
      <c r="AC6392" t="s">
        <v>52</v>
      </c>
      <c r="AD6392" t="s">
        <v>59</v>
      </c>
      <c r="AH6392" t="s">
        <v>14529</v>
      </c>
    </row>
    <row r="6393" spans="1:34" x14ac:dyDescent="0.2">
      <c r="A6393" t="s">
        <v>30904</v>
      </c>
      <c r="B6393" t="s">
        <v>26072</v>
      </c>
      <c r="C6393" t="s">
        <v>36</v>
      </c>
      <c r="D6393">
        <v>80</v>
      </c>
      <c r="E6393">
        <v>13549</v>
      </c>
      <c r="F6393" t="s">
        <v>24084</v>
      </c>
      <c r="G6393" t="s">
        <v>16552</v>
      </c>
      <c r="H6393" t="s">
        <v>151</v>
      </c>
      <c r="I6393" t="s">
        <v>86</v>
      </c>
      <c r="K6393" t="s">
        <v>151</v>
      </c>
      <c r="M6393" t="s">
        <v>105</v>
      </c>
      <c r="N6393" t="s">
        <v>41</v>
      </c>
      <c r="AH6393" t="s">
        <v>30903</v>
      </c>
    </row>
    <row r="6394" spans="1:34" x14ac:dyDescent="0.2">
      <c r="A6394" t="s">
        <v>30902</v>
      </c>
      <c r="B6394" t="s">
        <v>17094</v>
      </c>
      <c r="C6394" t="s">
        <v>46</v>
      </c>
      <c r="D6394">
        <v>0</v>
      </c>
      <c r="E6394">
        <v>1117</v>
      </c>
      <c r="F6394" t="s">
        <v>16864</v>
      </c>
      <c r="H6394" t="s">
        <v>2777</v>
      </c>
      <c r="I6394" t="s">
        <v>2778</v>
      </c>
      <c r="K6394" t="s">
        <v>2777</v>
      </c>
      <c r="M6394" t="s">
        <v>211</v>
      </c>
      <c r="N6394" t="s">
        <v>772</v>
      </c>
      <c r="O6394" t="s">
        <v>17701</v>
      </c>
      <c r="AC6394" t="s">
        <v>52</v>
      </c>
      <c r="AH6394" t="s">
        <v>13822</v>
      </c>
    </row>
    <row r="6395" spans="1:34" x14ac:dyDescent="0.2">
      <c r="A6395" t="s">
        <v>30901</v>
      </c>
      <c r="B6395" t="s">
        <v>17058</v>
      </c>
      <c r="C6395" t="s">
        <v>36</v>
      </c>
      <c r="D6395">
        <v>10</v>
      </c>
      <c r="E6395">
        <v>1096</v>
      </c>
      <c r="F6395" t="s">
        <v>13831</v>
      </c>
      <c r="G6395" t="s">
        <v>13830</v>
      </c>
      <c r="H6395" t="s">
        <v>7632</v>
      </c>
      <c r="I6395" t="s">
        <v>7631</v>
      </c>
      <c r="J6395" t="s">
        <v>13829</v>
      </c>
      <c r="K6395" t="s">
        <v>6477</v>
      </c>
      <c r="M6395" t="s">
        <v>79</v>
      </c>
      <c r="N6395" t="s">
        <v>41</v>
      </c>
      <c r="W6395" t="s">
        <v>13828</v>
      </c>
      <c r="AH6395" t="s">
        <v>30900</v>
      </c>
    </row>
    <row r="6396" spans="1:34" x14ac:dyDescent="0.2">
      <c r="A6396" t="s">
        <v>30899</v>
      </c>
      <c r="B6396" t="s">
        <v>20607</v>
      </c>
      <c r="C6396" t="s">
        <v>36</v>
      </c>
      <c r="D6396">
        <v>136</v>
      </c>
      <c r="E6396">
        <v>13252</v>
      </c>
      <c r="F6396" t="s">
        <v>12987</v>
      </c>
      <c r="G6396" t="s">
        <v>12986</v>
      </c>
      <c r="H6396" t="s">
        <v>12985</v>
      </c>
      <c r="I6396" t="s">
        <v>12984</v>
      </c>
      <c r="J6396" t="s">
        <v>12983</v>
      </c>
      <c r="K6396" t="s">
        <v>12982</v>
      </c>
      <c r="L6396" t="s">
        <v>187</v>
      </c>
      <c r="M6396" t="s">
        <v>79</v>
      </c>
      <c r="N6396" t="s">
        <v>41</v>
      </c>
      <c r="W6396" t="s">
        <v>12980</v>
      </c>
      <c r="AA6396" t="s">
        <v>21140</v>
      </c>
      <c r="AC6396" t="s">
        <v>52</v>
      </c>
      <c r="AD6396" t="s">
        <v>59</v>
      </c>
      <c r="AE6396" t="s">
        <v>21139</v>
      </c>
      <c r="AH6396" t="s">
        <v>12978</v>
      </c>
    </row>
    <row r="6397" spans="1:34" x14ac:dyDescent="0.2">
      <c r="A6397" t="s">
        <v>30898</v>
      </c>
      <c r="B6397" t="s">
        <v>30897</v>
      </c>
      <c r="C6397" t="s">
        <v>36</v>
      </c>
      <c r="D6397">
        <v>80</v>
      </c>
      <c r="E6397">
        <v>61731</v>
      </c>
      <c r="F6397" t="s">
        <v>15727</v>
      </c>
      <c r="G6397" t="s">
        <v>12945</v>
      </c>
      <c r="H6397" t="s">
        <v>321</v>
      </c>
      <c r="I6397" t="s">
        <v>322</v>
      </c>
      <c r="K6397" t="s">
        <v>323</v>
      </c>
      <c r="M6397" t="s">
        <v>219</v>
      </c>
      <c r="N6397" t="s">
        <v>41</v>
      </c>
      <c r="O6397" t="s">
        <v>164</v>
      </c>
      <c r="AD6397" t="s">
        <v>59</v>
      </c>
      <c r="AH6397" t="s">
        <v>15725</v>
      </c>
    </row>
    <row r="6398" spans="1:34" x14ac:dyDescent="0.2">
      <c r="A6398" t="s">
        <v>30896</v>
      </c>
      <c r="B6398" t="s">
        <v>23215</v>
      </c>
      <c r="C6398" t="s">
        <v>36</v>
      </c>
      <c r="D6398">
        <v>215</v>
      </c>
      <c r="E6398">
        <v>73590</v>
      </c>
      <c r="F6398" t="s">
        <v>13403</v>
      </c>
      <c r="G6398" t="s">
        <v>13402</v>
      </c>
      <c r="H6398" t="s">
        <v>428</v>
      </c>
      <c r="I6398" t="s">
        <v>429</v>
      </c>
      <c r="K6398" t="s">
        <v>12830</v>
      </c>
      <c r="M6398" t="s">
        <v>2030</v>
      </c>
      <c r="N6398" t="s">
        <v>41</v>
      </c>
      <c r="O6398" t="s">
        <v>8491</v>
      </c>
      <c r="AE6398" t="s">
        <v>15997</v>
      </c>
      <c r="AH6398" t="s">
        <v>30488</v>
      </c>
    </row>
    <row r="6399" spans="1:34" x14ac:dyDescent="0.2">
      <c r="A6399" t="s">
        <v>30895</v>
      </c>
      <c r="B6399" t="s">
        <v>30434</v>
      </c>
      <c r="C6399" t="s">
        <v>36</v>
      </c>
      <c r="D6399">
        <v>157</v>
      </c>
      <c r="E6399">
        <v>43620</v>
      </c>
      <c r="F6399" t="s">
        <v>13587</v>
      </c>
      <c r="G6399" t="s">
        <v>13586</v>
      </c>
      <c r="H6399" t="s">
        <v>428</v>
      </c>
      <c r="I6399" t="s">
        <v>429</v>
      </c>
      <c r="K6399" t="s">
        <v>12830</v>
      </c>
      <c r="M6399" t="s">
        <v>2030</v>
      </c>
      <c r="N6399" t="s">
        <v>41</v>
      </c>
      <c r="O6399" t="s">
        <v>351</v>
      </c>
      <c r="AE6399" t="s">
        <v>12871</v>
      </c>
      <c r="AH6399" t="s">
        <v>30894</v>
      </c>
    </row>
    <row r="6400" spans="1:34" x14ac:dyDescent="0.2">
      <c r="A6400" t="s">
        <v>30893</v>
      </c>
      <c r="B6400" t="s">
        <v>30892</v>
      </c>
      <c r="C6400" t="s">
        <v>36</v>
      </c>
      <c r="D6400">
        <v>1879</v>
      </c>
      <c r="E6400">
        <v>112489</v>
      </c>
      <c r="F6400" t="s">
        <v>13959</v>
      </c>
      <c r="G6400" t="s">
        <v>13958</v>
      </c>
      <c r="H6400" t="s">
        <v>13957</v>
      </c>
      <c r="I6400" t="s">
        <v>86</v>
      </c>
      <c r="K6400" t="s">
        <v>13957</v>
      </c>
      <c r="M6400" t="s">
        <v>79</v>
      </c>
      <c r="N6400" t="s">
        <v>41</v>
      </c>
      <c r="O6400" t="s">
        <v>63</v>
      </c>
      <c r="AH6400" t="s">
        <v>13956</v>
      </c>
    </row>
    <row r="6401" spans="1:34" x14ac:dyDescent="0.2">
      <c r="A6401" t="s">
        <v>30891</v>
      </c>
      <c r="B6401" t="s">
        <v>30890</v>
      </c>
      <c r="C6401" t="s">
        <v>36</v>
      </c>
      <c r="D6401">
        <v>1439</v>
      </c>
      <c r="E6401">
        <v>172727</v>
      </c>
      <c r="F6401" t="s">
        <v>19110</v>
      </c>
      <c r="G6401" t="s">
        <v>12934</v>
      </c>
      <c r="H6401" t="s">
        <v>428</v>
      </c>
      <c r="I6401" t="s">
        <v>429</v>
      </c>
      <c r="J6401" t="s">
        <v>13144</v>
      </c>
      <c r="K6401" t="s">
        <v>14379</v>
      </c>
      <c r="L6401" t="s">
        <v>187</v>
      </c>
      <c r="M6401" t="s">
        <v>2154</v>
      </c>
      <c r="N6401" t="s">
        <v>41</v>
      </c>
      <c r="AH6401" t="s">
        <v>30889</v>
      </c>
    </row>
    <row r="6402" spans="1:34" x14ac:dyDescent="0.2">
      <c r="A6402" t="s">
        <v>30888</v>
      </c>
      <c r="B6402" t="s">
        <v>19214</v>
      </c>
      <c r="C6402" t="s">
        <v>36</v>
      </c>
      <c r="D6402">
        <v>13934</v>
      </c>
      <c r="E6402">
        <v>1447769</v>
      </c>
      <c r="F6402" t="s">
        <v>12759</v>
      </c>
      <c r="G6402" t="s">
        <v>12758</v>
      </c>
      <c r="H6402" t="s">
        <v>7632</v>
      </c>
      <c r="I6402" t="s">
        <v>7631</v>
      </c>
      <c r="J6402" t="s">
        <v>7630</v>
      </c>
      <c r="K6402" t="s">
        <v>7629</v>
      </c>
      <c r="M6402" t="s">
        <v>12757</v>
      </c>
      <c r="N6402" t="s">
        <v>41</v>
      </c>
      <c r="O6402" t="s">
        <v>16677</v>
      </c>
      <c r="AC6402" t="s">
        <v>52</v>
      </c>
    </row>
    <row r="6403" spans="1:34" x14ac:dyDescent="0.2">
      <c r="A6403" t="s">
        <v>30887</v>
      </c>
      <c r="B6403" t="s">
        <v>30886</v>
      </c>
      <c r="C6403" t="s">
        <v>36</v>
      </c>
      <c r="D6403">
        <v>26</v>
      </c>
      <c r="E6403">
        <v>2377</v>
      </c>
      <c r="F6403" t="s">
        <v>18739</v>
      </c>
      <c r="G6403" t="s">
        <v>18738</v>
      </c>
      <c r="H6403" t="s">
        <v>13012</v>
      </c>
      <c r="I6403" t="s">
        <v>86</v>
      </c>
      <c r="K6403" t="s">
        <v>16456</v>
      </c>
      <c r="M6403" t="s">
        <v>79</v>
      </c>
      <c r="N6403" t="s">
        <v>41</v>
      </c>
      <c r="Q6403" t="s">
        <v>18737</v>
      </c>
    </row>
    <row r="6404" spans="1:34" x14ac:dyDescent="0.2">
      <c r="A6404" t="s">
        <v>30885</v>
      </c>
      <c r="B6404" t="s">
        <v>15637</v>
      </c>
      <c r="C6404" t="s">
        <v>36</v>
      </c>
      <c r="D6404">
        <v>90</v>
      </c>
      <c r="E6404">
        <v>64651</v>
      </c>
      <c r="F6404" t="s">
        <v>15636</v>
      </c>
      <c r="H6404" t="s">
        <v>6477</v>
      </c>
      <c r="I6404" t="s">
        <v>6478</v>
      </c>
      <c r="J6404" t="s">
        <v>6477</v>
      </c>
      <c r="K6404" t="s">
        <v>6477</v>
      </c>
      <c r="M6404" t="s">
        <v>219</v>
      </c>
      <c r="N6404" t="s">
        <v>41</v>
      </c>
      <c r="AB6404" t="s">
        <v>924</v>
      </c>
    </row>
    <row r="6405" spans="1:34" x14ac:dyDescent="0.2">
      <c r="A6405" t="s">
        <v>30884</v>
      </c>
      <c r="B6405" t="s">
        <v>30883</v>
      </c>
      <c r="C6405" t="s">
        <v>36</v>
      </c>
      <c r="D6405">
        <v>43</v>
      </c>
      <c r="E6405">
        <v>5846</v>
      </c>
      <c r="F6405" t="s">
        <v>30010</v>
      </c>
      <c r="G6405" t="s">
        <v>30009</v>
      </c>
      <c r="H6405" t="s">
        <v>16059</v>
      </c>
      <c r="I6405" t="s">
        <v>86</v>
      </c>
      <c r="J6405" t="s">
        <v>30008</v>
      </c>
      <c r="K6405" t="s">
        <v>16059</v>
      </c>
      <c r="M6405" t="s">
        <v>3044</v>
      </c>
      <c r="N6405" t="s">
        <v>41</v>
      </c>
      <c r="O6405" t="s">
        <v>229</v>
      </c>
      <c r="AC6405" t="s">
        <v>52</v>
      </c>
      <c r="AE6405" t="s">
        <v>30007</v>
      </c>
      <c r="AH6405" t="s">
        <v>30882</v>
      </c>
    </row>
    <row r="6406" spans="1:34" x14ac:dyDescent="0.2">
      <c r="A6406" t="s">
        <v>30881</v>
      </c>
      <c r="B6406" t="s">
        <v>30880</v>
      </c>
      <c r="C6406" t="s">
        <v>36</v>
      </c>
      <c r="D6406">
        <v>99</v>
      </c>
      <c r="E6406">
        <v>92303</v>
      </c>
      <c r="F6406" t="s">
        <v>30879</v>
      </c>
      <c r="G6406" t="s">
        <v>30878</v>
      </c>
      <c r="H6406" t="s">
        <v>30877</v>
      </c>
      <c r="I6406" t="s">
        <v>86</v>
      </c>
      <c r="J6406" t="s">
        <v>30876</v>
      </c>
      <c r="K6406" t="s">
        <v>30875</v>
      </c>
      <c r="M6406" t="s">
        <v>265</v>
      </c>
      <c r="N6406" t="s">
        <v>41</v>
      </c>
      <c r="AC6406" t="s">
        <v>52</v>
      </c>
      <c r="AD6406" t="s">
        <v>59</v>
      </c>
      <c r="AH6406" t="s">
        <v>30874</v>
      </c>
    </row>
    <row r="6407" spans="1:34" x14ac:dyDescent="0.2">
      <c r="A6407" t="s">
        <v>30873</v>
      </c>
      <c r="B6407" t="s">
        <v>13877</v>
      </c>
      <c r="C6407" t="s">
        <v>36</v>
      </c>
      <c r="D6407">
        <v>674</v>
      </c>
      <c r="E6407">
        <v>332444</v>
      </c>
      <c r="F6407" t="s">
        <v>13725</v>
      </c>
      <c r="G6407" t="s">
        <v>13173</v>
      </c>
      <c r="H6407" t="s">
        <v>540</v>
      </c>
      <c r="I6407" t="s">
        <v>541</v>
      </c>
      <c r="J6407" t="s">
        <v>2721</v>
      </c>
      <c r="K6407" t="s">
        <v>2721</v>
      </c>
      <c r="M6407" t="s">
        <v>105</v>
      </c>
      <c r="N6407" t="s">
        <v>41</v>
      </c>
      <c r="O6407" t="s">
        <v>164</v>
      </c>
      <c r="AC6407" t="s">
        <v>52</v>
      </c>
    </row>
    <row r="6408" spans="1:34" x14ac:dyDescent="0.2">
      <c r="A6408" t="s">
        <v>30872</v>
      </c>
      <c r="B6408" t="s">
        <v>16447</v>
      </c>
      <c r="C6408" t="s">
        <v>36</v>
      </c>
      <c r="D6408">
        <v>2303</v>
      </c>
      <c r="E6408">
        <v>2032543</v>
      </c>
      <c r="F6408" t="s">
        <v>12918</v>
      </c>
      <c r="G6408" t="s">
        <v>12917</v>
      </c>
      <c r="H6408" t="s">
        <v>2024</v>
      </c>
      <c r="I6408" t="s">
        <v>2023</v>
      </c>
      <c r="K6408" t="s">
        <v>2022</v>
      </c>
      <c r="M6408" t="s">
        <v>1080</v>
      </c>
      <c r="N6408" t="s">
        <v>41</v>
      </c>
    </row>
    <row r="6409" spans="1:34" x14ac:dyDescent="0.2">
      <c r="A6409" t="s">
        <v>30871</v>
      </c>
      <c r="B6409" t="s">
        <v>27110</v>
      </c>
      <c r="C6409" t="s">
        <v>36</v>
      </c>
      <c r="D6409">
        <v>1673</v>
      </c>
      <c r="E6409">
        <v>148518</v>
      </c>
      <c r="F6409" t="s">
        <v>13445</v>
      </c>
      <c r="G6409" t="s">
        <v>12886</v>
      </c>
      <c r="H6409" t="s">
        <v>13172</v>
      </c>
      <c r="I6409" t="s">
        <v>13171</v>
      </c>
      <c r="K6409" t="s">
        <v>13170</v>
      </c>
      <c r="M6409" t="s">
        <v>118</v>
      </c>
      <c r="N6409" t="s">
        <v>41</v>
      </c>
      <c r="O6409" t="s">
        <v>1126</v>
      </c>
      <c r="AH6409" t="s">
        <v>13443</v>
      </c>
    </row>
    <row r="6410" spans="1:34" x14ac:dyDescent="0.2">
      <c r="A6410" t="s">
        <v>30870</v>
      </c>
      <c r="B6410" t="s">
        <v>14588</v>
      </c>
      <c r="C6410" t="s">
        <v>36</v>
      </c>
      <c r="D6410">
        <v>654</v>
      </c>
      <c r="E6410">
        <v>47671</v>
      </c>
      <c r="F6410" t="s">
        <v>14587</v>
      </c>
      <c r="G6410" t="s">
        <v>13054</v>
      </c>
      <c r="H6410" t="s">
        <v>14585</v>
      </c>
      <c r="I6410" t="s">
        <v>14584</v>
      </c>
      <c r="J6410" t="s">
        <v>14583</v>
      </c>
      <c r="K6410" t="s">
        <v>14582</v>
      </c>
      <c r="M6410" t="s">
        <v>97</v>
      </c>
      <c r="N6410" t="s">
        <v>41</v>
      </c>
      <c r="O6410" t="s">
        <v>63</v>
      </c>
      <c r="AA6410" t="s">
        <v>15471</v>
      </c>
      <c r="AC6410" t="s">
        <v>52</v>
      </c>
      <c r="AH6410" t="s">
        <v>14581</v>
      </c>
    </row>
    <row r="6411" spans="1:34" x14ac:dyDescent="0.2">
      <c r="A6411" t="s">
        <v>30869</v>
      </c>
      <c r="B6411" t="s">
        <v>13715</v>
      </c>
      <c r="C6411" t="s">
        <v>36</v>
      </c>
      <c r="D6411">
        <v>671</v>
      </c>
      <c r="E6411">
        <v>245602</v>
      </c>
      <c r="F6411" t="s">
        <v>16857</v>
      </c>
      <c r="G6411" t="s">
        <v>21195</v>
      </c>
      <c r="H6411" t="s">
        <v>13072</v>
      </c>
      <c r="I6411" t="s">
        <v>86</v>
      </c>
      <c r="K6411" t="s">
        <v>13071</v>
      </c>
      <c r="M6411" t="s">
        <v>219</v>
      </c>
      <c r="N6411" t="s">
        <v>41</v>
      </c>
      <c r="U6411" t="s">
        <v>518</v>
      </c>
      <c r="AA6411" t="s">
        <v>13069</v>
      </c>
      <c r="AC6411" t="s">
        <v>52</v>
      </c>
      <c r="AD6411" t="s">
        <v>230</v>
      </c>
    </row>
    <row r="6412" spans="1:34" x14ac:dyDescent="0.2">
      <c r="A6412" t="s">
        <v>30868</v>
      </c>
      <c r="B6412" t="s">
        <v>13270</v>
      </c>
      <c r="C6412" t="s">
        <v>36</v>
      </c>
      <c r="D6412">
        <v>1148</v>
      </c>
      <c r="E6412">
        <v>111681</v>
      </c>
      <c r="F6412" t="s">
        <v>30867</v>
      </c>
      <c r="G6412" t="s">
        <v>13268</v>
      </c>
      <c r="H6412" t="s">
        <v>2650</v>
      </c>
      <c r="I6412" t="s">
        <v>2649</v>
      </c>
      <c r="J6412" t="s">
        <v>12803</v>
      </c>
      <c r="K6412" t="s">
        <v>4020</v>
      </c>
      <c r="M6412" t="s">
        <v>79</v>
      </c>
      <c r="N6412" t="s">
        <v>41</v>
      </c>
      <c r="O6412" t="s">
        <v>457</v>
      </c>
    </row>
    <row r="6413" spans="1:34" x14ac:dyDescent="0.2">
      <c r="A6413" t="s">
        <v>30866</v>
      </c>
      <c r="B6413" t="s">
        <v>30865</v>
      </c>
      <c r="C6413" t="s">
        <v>36</v>
      </c>
      <c r="D6413">
        <v>335</v>
      </c>
      <c r="E6413">
        <v>28439</v>
      </c>
      <c r="F6413" t="s">
        <v>13146</v>
      </c>
      <c r="G6413" t="s">
        <v>13145</v>
      </c>
      <c r="H6413" t="s">
        <v>12933</v>
      </c>
      <c r="I6413" t="s">
        <v>12932</v>
      </c>
      <c r="J6413" t="s">
        <v>13144</v>
      </c>
      <c r="K6413" t="s">
        <v>13143</v>
      </c>
      <c r="L6413" t="s">
        <v>187</v>
      </c>
      <c r="M6413" t="s">
        <v>79</v>
      </c>
      <c r="N6413" t="s">
        <v>41</v>
      </c>
      <c r="Q6413" t="s">
        <v>13142</v>
      </c>
    </row>
    <row r="6414" spans="1:34" x14ac:dyDescent="0.2">
      <c r="A6414" t="s">
        <v>30864</v>
      </c>
      <c r="B6414" t="s">
        <v>30863</v>
      </c>
      <c r="C6414" t="s">
        <v>36</v>
      </c>
      <c r="D6414">
        <v>3617</v>
      </c>
      <c r="E6414">
        <v>4630386</v>
      </c>
      <c r="F6414" t="s">
        <v>30862</v>
      </c>
      <c r="H6414" t="s">
        <v>12861</v>
      </c>
      <c r="I6414" t="s">
        <v>12860</v>
      </c>
      <c r="J6414" t="s">
        <v>13791</v>
      </c>
      <c r="K6414" t="s">
        <v>12858</v>
      </c>
      <c r="M6414" t="s">
        <v>79</v>
      </c>
      <c r="N6414" t="s">
        <v>41</v>
      </c>
      <c r="AH6414" t="s">
        <v>14963</v>
      </c>
    </row>
    <row r="6415" spans="1:34" x14ac:dyDescent="0.2">
      <c r="A6415" t="s">
        <v>30861</v>
      </c>
      <c r="B6415" t="s">
        <v>15677</v>
      </c>
      <c r="C6415" t="s">
        <v>36</v>
      </c>
      <c r="D6415">
        <v>73</v>
      </c>
      <c r="E6415">
        <v>48742</v>
      </c>
      <c r="F6415" t="s">
        <v>15676</v>
      </c>
      <c r="G6415" t="s">
        <v>15675</v>
      </c>
      <c r="H6415" t="s">
        <v>12752</v>
      </c>
      <c r="I6415" t="s">
        <v>12751</v>
      </c>
      <c r="K6415" t="s">
        <v>15674</v>
      </c>
      <c r="M6415" t="s">
        <v>728</v>
      </c>
      <c r="N6415" t="s">
        <v>2114</v>
      </c>
      <c r="S6415" t="s">
        <v>30860</v>
      </c>
      <c r="AC6415" t="s">
        <v>52</v>
      </c>
      <c r="AH6415" t="s">
        <v>15672</v>
      </c>
    </row>
    <row r="6416" spans="1:34" x14ac:dyDescent="0.2">
      <c r="A6416" t="s">
        <v>30859</v>
      </c>
      <c r="B6416" t="s">
        <v>30858</v>
      </c>
      <c r="C6416" t="s">
        <v>36</v>
      </c>
      <c r="D6416">
        <v>33721</v>
      </c>
      <c r="E6416">
        <v>3628094</v>
      </c>
      <c r="F6416" t="s">
        <v>30857</v>
      </c>
      <c r="G6416" t="s">
        <v>13464</v>
      </c>
      <c r="H6416" t="s">
        <v>12933</v>
      </c>
      <c r="I6416" t="s">
        <v>12932</v>
      </c>
      <c r="K6416" t="s">
        <v>30856</v>
      </c>
      <c r="M6416" t="s">
        <v>381</v>
      </c>
      <c r="N6416" t="s">
        <v>41</v>
      </c>
      <c r="O6416" t="s">
        <v>351</v>
      </c>
      <c r="AH6416" t="s">
        <v>21671</v>
      </c>
    </row>
    <row r="6417" spans="1:34" x14ac:dyDescent="0.2">
      <c r="A6417" t="s">
        <v>30855</v>
      </c>
      <c r="B6417" t="s">
        <v>30854</v>
      </c>
      <c r="C6417" t="s">
        <v>36</v>
      </c>
      <c r="D6417">
        <v>942</v>
      </c>
      <c r="E6417">
        <v>448797</v>
      </c>
      <c r="F6417" t="s">
        <v>14984</v>
      </c>
      <c r="G6417" t="s">
        <v>14983</v>
      </c>
      <c r="H6417" t="s">
        <v>13805</v>
      </c>
      <c r="I6417" t="s">
        <v>86</v>
      </c>
      <c r="J6417" t="s">
        <v>14982</v>
      </c>
      <c r="K6417" t="s">
        <v>13805</v>
      </c>
      <c r="M6417" t="s">
        <v>40</v>
      </c>
      <c r="N6417" t="s">
        <v>41</v>
      </c>
      <c r="AA6417" t="s">
        <v>14981</v>
      </c>
      <c r="AC6417" t="s">
        <v>52</v>
      </c>
      <c r="AH6417" t="s">
        <v>14980</v>
      </c>
    </row>
    <row r="6418" spans="1:34" x14ac:dyDescent="0.2">
      <c r="A6418" t="s">
        <v>30853</v>
      </c>
      <c r="B6418" t="s">
        <v>20959</v>
      </c>
      <c r="C6418" t="s">
        <v>36</v>
      </c>
      <c r="D6418">
        <v>41</v>
      </c>
      <c r="E6418">
        <v>15749</v>
      </c>
      <c r="F6418" t="s">
        <v>20958</v>
      </c>
      <c r="G6418" t="s">
        <v>20957</v>
      </c>
      <c r="H6418" t="s">
        <v>12752</v>
      </c>
      <c r="I6418" t="s">
        <v>12751</v>
      </c>
      <c r="J6418" t="s">
        <v>15364</v>
      </c>
      <c r="K6418" t="s">
        <v>13336</v>
      </c>
      <c r="M6418" t="s">
        <v>79</v>
      </c>
      <c r="N6418" t="s">
        <v>2114</v>
      </c>
      <c r="S6418" t="s">
        <v>19244</v>
      </c>
      <c r="AC6418" t="s">
        <v>52</v>
      </c>
      <c r="AH6418" t="s">
        <v>20956</v>
      </c>
    </row>
    <row r="6419" spans="1:34" x14ac:dyDescent="0.2">
      <c r="A6419" t="s">
        <v>30852</v>
      </c>
      <c r="B6419" t="s">
        <v>19079</v>
      </c>
      <c r="C6419" t="s">
        <v>36</v>
      </c>
      <c r="D6419">
        <v>320</v>
      </c>
      <c r="E6419">
        <v>92850</v>
      </c>
      <c r="F6419" t="s">
        <v>13197</v>
      </c>
      <c r="G6419" t="s">
        <v>16670</v>
      </c>
      <c r="H6419" t="s">
        <v>13195</v>
      </c>
      <c r="I6419" t="s">
        <v>86</v>
      </c>
      <c r="K6419" t="s">
        <v>13195</v>
      </c>
      <c r="M6419" t="s">
        <v>79</v>
      </c>
      <c r="N6419" t="s">
        <v>41</v>
      </c>
      <c r="AA6419" t="s">
        <v>23472</v>
      </c>
      <c r="AC6419" t="s">
        <v>52</v>
      </c>
      <c r="AD6419" t="s">
        <v>59</v>
      </c>
      <c r="AH6419" t="s">
        <v>13194</v>
      </c>
    </row>
    <row r="6420" spans="1:34" x14ac:dyDescent="0.2">
      <c r="A6420" t="s">
        <v>30851</v>
      </c>
      <c r="B6420" t="s">
        <v>30850</v>
      </c>
      <c r="C6420" t="s">
        <v>36</v>
      </c>
      <c r="D6420">
        <v>803</v>
      </c>
      <c r="E6420">
        <v>84838</v>
      </c>
      <c r="F6420" t="s">
        <v>13628</v>
      </c>
      <c r="G6420" t="s">
        <v>13627</v>
      </c>
      <c r="H6420" t="s">
        <v>428</v>
      </c>
      <c r="I6420" t="s">
        <v>429</v>
      </c>
      <c r="J6420" t="s">
        <v>461</v>
      </c>
      <c r="K6420" t="s">
        <v>12830</v>
      </c>
      <c r="M6420" t="s">
        <v>79</v>
      </c>
      <c r="N6420" t="s">
        <v>41</v>
      </c>
      <c r="AH6420" t="s">
        <v>30849</v>
      </c>
    </row>
    <row r="6421" spans="1:34" x14ac:dyDescent="0.2">
      <c r="A6421" t="s">
        <v>30848</v>
      </c>
      <c r="B6421" t="s">
        <v>30847</v>
      </c>
      <c r="C6421" t="s">
        <v>36</v>
      </c>
      <c r="D6421">
        <v>519</v>
      </c>
      <c r="E6421">
        <v>53608</v>
      </c>
      <c r="F6421" t="s">
        <v>19964</v>
      </c>
      <c r="G6421" t="s">
        <v>19963</v>
      </c>
      <c r="H6421" t="s">
        <v>2721</v>
      </c>
      <c r="I6421" t="s">
        <v>2723</v>
      </c>
      <c r="J6421" t="s">
        <v>2721</v>
      </c>
      <c r="K6421" t="s">
        <v>2721</v>
      </c>
      <c r="M6421" t="s">
        <v>105</v>
      </c>
      <c r="N6421" t="s">
        <v>41</v>
      </c>
      <c r="W6421" t="s">
        <v>19962</v>
      </c>
      <c r="AC6421" t="s">
        <v>52</v>
      </c>
      <c r="AD6421" t="s">
        <v>59</v>
      </c>
    </row>
    <row r="6422" spans="1:34" x14ac:dyDescent="0.2">
      <c r="A6422" t="s">
        <v>30846</v>
      </c>
      <c r="B6422" t="s">
        <v>24353</v>
      </c>
      <c r="C6422" t="s">
        <v>36</v>
      </c>
      <c r="D6422">
        <v>100</v>
      </c>
      <c r="E6422">
        <v>141038</v>
      </c>
      <c r="F6422" t="s">
        <v>30845</v>
      </c>
      <c r="G6422" t="s">
        <v>30844</v>
      </c>
      <c r="H6422" t="s">
        <v>2730</v>
      </c>
      <c r="I6422" t="s">
        <v>2729</v>
      </c>
      <c r="K6422" t="s">
        <v>2728</v>
      </c>
      <c r="M6422" t="s">
        <v>2286</v>
      </c>
      <c r="N6422" t="s">
        <v>41</v>
      </c>
      <c r="W6422" s="1">
        <v>8.1121811228112799E+54</v>
      </c>
      <c r="AC6422" t="s">
        <v>52</v>
      </c>
    </row>
    <row r="6423" spans="1:34" x14ac:dyDescent="0.2">
      <c r="A6423" t="s">
        <v>30843</v>
      </c>
      <c r="B6423" t="s">
        <v>22501</v>
      </c>
      <c r="C6423" t="s">
        <v>14470</v>
      </c>
      <c r="D6423">
        <v>799</v>
      </c>
      <c r="E6423">
        <v>43973</v>
      </c>
      <c r="F6423" t="s">
        <v>14469</v>
      </c>
      <c r="G6423" t="s">
        <v>17572</v>
      </c>
      <c r="H6423" t="s">
        <v>2803</v>
      </c>
      <c r="I6423" t="s">
        <v>2802</v>
      </c>
      <c r="K6423" t="s">
        <v>14467</v>
      </c>
      <c r="M6423" t="s">
        <v>2021</v>
      </c>
      <c r="N6423" t="s">
        <v>687</v>
      </c>
      <c r="AC6423" t="s">
        <v>52</v>
      </c>
    </row>
    <row r="6424" spans="1:34" x14ac:dyDescent="0.2">
      <c r="A6424" t="s">
        <v>30842</v>
      </c>
      <c r="B6424" t="s">
        <v>30841</v>
      </c>
      <c r="C6424" t="s">
        <v>36</v>
      </c>
      <c r="D6424">
        <v>32</v>
      </c>
      <c r="E6424">
        <v>3660</v>
      </c>
      <c r="F6424" t="s">
        <v>30840</v>
      </c>
      <c r="G6424" t="s">
        <v>30839</v>
      </c>
      <c r="H6424" t="s">
        <v>14261</v>
      </c>
      <c r="I6424" t="s">
        <v>14260</v>
      </c>
      <c r="J6424" t="s">
        <v>30838</v>
      </c>
      <c r="K6424" t="s">
        <v>30838</v>
      </c>
      <c r="M6424" t="s">
        <v>79</v>
      </c>
      <c r="N6424" t="s">
        <v>41</v>
      </c>
      <c r="W6424" s="1">
        <v>8.7001870048704294E+39</v>
      </c>
      <c r="AH6424" t="s">
        <v>30837</v>
      </c>
    </row>
    <row r="6425" spans="1:34" x14ac:dyDescent="0.2">
      <c r="A6425" t="s">
        <v>30836</v>
      </c>
      <c r="B6425" t="s">
        <v>27719</v>
      </c>
      <c r="C6425" t="s">
        <v>36</v>
      </c>
      <c r="D6425">
        <v>40</v>
      </c>
      <c r="E6425">
        <v>8791</v>
      </c>
      <c r="F6425" t="s">
        <v>30835</v>
      </c>
      <c r="G6425" t="s">
        <v>30834</v>
      </c>
      <c r="H6425" t="s">
        <v>1738</v>
      </c>
      <c r="I6425" t="s">
        <v>86</v>
      </c>
      <c r="J6425" t="s">
        <v>1738</v>
      </c>
      <c r="K6425" t="s">
        <v>1738</v>
      </c>
      <c r="N6425" t="s">
        <v>41</v>
      </c>
      <c r="O6425" t="s">
        <v>164</v>
      </c>
      <c r="AD6425" t="s">
        <v>59</v>
      </c>
      <c r="AH6425" t="s">
        <v>20260</v>
      </c>
    </row>
    <row r="6426" spans="1:34" x14ac:dyDescent="0.2">
      <c r="A6426" t="s">
        <v>30833</v>
      </c>
      <c r="B6426" t="s">
        <v>26355</v>
      </c>
      <c r="C6426" t="s">
        <v>36</v>
      </c>
      <c r="D6426">
        <v>576</v>
      </c>
      <c r="E6426">
        <v>146445</v>
      </c>
      <c r="F6426" t="s">
        <v>14574</v>
      </c>
      <c r="G6426" t="s">
        <v>12934</v>
      </c>
      <c r="H6426" t="s">
        <v>13111</v>
      </c>
      <c r="I6426" t="s">
        <v>13110</v>
      </c>
      <c r="J6426" t="s">
        <v>13109</v>
      </c>
      <c r="K6426" t="s">
        <v>13108</v>
      </c>
      <c r="L6426" t="s">
        <v>187</v>
      </c>
      <c r="M6426" t="s">
        <v>79</v>
      </c>
      <c r="N6426" t="s">
        <v>41</v>
      </c>
      <c r="O6426" t="s">
        <v>732</v>
      </c>
      <c r="AH6426" t="s">
        <v>30832</v>
      </c>
    </row>
    <row r="6427" spans="1:34" x14ac:dyDescent="0.2">
      <c r="A6427" t="s">
        <v>30831</v>
      </c>
      <c r="B6427" t="s">
        <v>30830</v>
      </c>
      <c r="C6427" t="s">
        <v>36</v>
      </c>
      <c r="D6427">
        <v>607</v>
      </c>
      <c r="E6427">
        <v>151092</v>
      </c>
      <c r="F6427" t="s">
        <v>30829</v>
      </c>
      <c r="G6427" t="s">
        <v>12986</v>
      </c>
      <c r="H6427" t="s">
        <v>30828</v>
      </c>
      <c r="I6427" t="s">
        <v>86</v>
      </c>
      <c r="J6427" t="s">
        <v>30827</v>
      </c>
      <c r="K6427" t="s">
        <v>30826</v>
      </c>
      <c r="M6427" t="s">
        <v>3044</v>
      </c>
      <c r="N6427" t="s">
        <v>41</v>
      </c>
      <c r="S6427" t="s">
        <v>30825</v>
      </c>
      <c r="AC6427" t="s">
        <v>52</v>
      </c>
      <c r="AD6427" t="s">
        <v>59</v>
      </c>
      <c r="AH6427" t="s">
        <v>30824</v>
      </c>
    </row>
    <row r="6428" spans="1:34" x14ac:dyDescent="0.2">
      <c r="A6428" t="s">
        <v>30823</v>
      </c>
      <c r="B6428" t="s">
        <v>27556</v>
      </c>
      <c r="C6428" t="s">
        <v>36</v>
      </c>
      <c r="D6428">
        <v>39</v>
      </c>
      <c r="E6428">
        <v>4530</v>
      </c>
      <c r="F6428" t="s">
        <v>13934</v>
      </c>
      <c r="G6428" t="s">
        <v>12986</v>
      </c>
      <c r="H6428" t="s">
        <v>13933</v>
      </c>
      <c r="I6428" t="s">
        <v>13932</v>
      </c>
      <c r="J6428" t="s">
        <v>13931</v>
      </c>
      <c r="K6428" t="s">
        <v>13930</v>
      </c>
      <c r="M6428" t="s">
        <v>79</v>
      </c>
      <c r="N6428" t="s">
        <v>41</v>
      </c>
      <c r="W6428" s="1">
        <v>7.0080708007095004E+68</v>
      </c>
      <c r="AC6428" t="s">
        <v>52</v>
      </c>
      <c r="AD6428" t="s">
        <v>113</v>
      </c>
      <c r="AH6428" t="s">
        <v>13929</v>
      </c>
    </row>
    <row r="6429" spans="1:34" x14ac:dyDescent="0.2">
      <c r="A6429" t="s">
        <v>30822</v>
      </c>
      <c r="B6429" t="s">
        <v>30821</v>
      </c>
      <c r="C6429" t="s">
        <v>36</v>
      </c>
      <c r="D6429">
        <v>152</v>
      </c>
      <c r="E6429">
        <v>30135</v>
      </c>
      <c r="F6429" t="s">
        <v>16901</v>
      </c>
      <c r="G6429" t="s">
        <v>12825</v>
      </c>
      <c r="H6429" t="s">
        <v>55</v>
      </c>
      <c r="I6429" t="s">
        <v>227</v>
      </c>
      <c r="K6429" t="s">
        <v>228</v>
      </c>
      <c r="M6429" t="s">
        <v>79</v>
      </c>
      <c r="N6429" t="s">
        <v>41</v>
      </c>
      <c r="O6429" t="s">
        <v>229</v>
      </c>
      <c r="AH6429" t="s">
        <v>30820</v>
      </c>
    </row>
    <row r="6430" spans="1:34" x14ac:dyDescent="0.2">
      <c r="A6430" t="s">
        <v>30819</v>
      </c>
      <c r="B6430" t="s">
        <v>30818</v>
      </c>
      <c r="C6430" t="s">
        <v>36</v>
      </c>
      <c r="D6430">
        <v>96</v>
      </c>
      <c r="E6430">
        <v>51321</v>
      </c>
      <c r="F6430" t="s">
        <v>3499</v>
      </c>
      <c r="G6430" t="s">
        <v>3498</v>
      </c>
      <c r="H6430" t="s">
        <v>109</v>
      </c>
      <c r="I6430" t="s">
        <v>110</v>
      </c>
      <c r="K6430" t="s">
        <v>3497</v>
      </c>
      <c r="L6430" t="s">
        <v>187</v>
      </c>
      <c r="M6430" t="s">
        <v>79</v>
      </c>
      <c r="N6430" t="s">
        <v>41</v>
      </c>
      <c r="O6430" t="s">
        <v>129</v>
      </c>
      <c r="X6430" t="s">
        <v>4194</v>
      </c>
      <c r="AC6430" t="s">
        <v>52</v>
      </c>
      <c r="AH6430" t="s">
        <v>3495</v>
      </c>
    </row>
    <row r="6431" spans="1:34" x14ac:dyDescent="0.2">
      <c r="A6431" t="s">
        <v>30817</v>
      </c>
      <c r="B6431" t="s">
        <v>30816</v>
      </c>
      <c r="C6431" t="s">
        <v>36</v>
      </c>
      <c r="D6431">
        <v>83</v>
      </c>
      <c r="E6431">
        <v>21386</v>
      </c>
      <c r="F6431" t="s">
        <v>13712</v>
      </c>
      <c r="G6431" t="s">
        <v>12934</v>
      </c>
      <c r="H6431" t="s">
        <v>529</v>
      </c>
      <c r="I6431" t="s">
        <v>530</v>
      </c>
      <c r="J6431" t="s">
        <v>13241</v>
      </c>
      <c r="K6431" t="s">
        <v>13240</v>
      </c>
      <c r="M6431" t="s">
        <v>79</v>
      </c>
      <c r="N6431" t="s">
        <v>41</v>
      </c>
      <c r="W6431" s="1">
        <v>6.8005680486811296E+29</v>
      </c>
      <c r="AC6431" t="s">
        <v>52</v>
      </c>
      <c r="AH6431" t="s">
        <v>13711</v>
      </c>
    </row>
    <row r="6432" spans="1:34" x14ac:dyDescent="0.2">
      <c r="A6432" t="s">
        <v>30815</v>
      </c>
      <c r="B6432" t="s">
        <v>19676</v>
      </c>
      <c r="C6432" t="s">
        <v>36</v>
      </c>
      <c r="D6432">
        <v>61</v>
      </c>
      <c r="E6432">
        <v>12520</v>
      </c>
      <c r="F6432" t="s">
        <v>19675</v>
      </c>
      <c r="H6432" t="s">
        <v>19673</v>
      </c>
      <c r="I6432" t="s">
        <v>86</v>
      </c>
      <c r="J6432" t="s">
        <v>19674</v>
      </c>
      <c r="K6432" t="s">
        <v>19673</v>
      </c>
      <c r="M6432" t="s">
        <v>105</v>
      </c>
      <c r="N6432" t="s">
        <v>41</v>
      </c>
      <c r="W6432" t="s">
        <v>30814</v>
      </c>
      <c r="AC6432" t="s">
        <v>52</v>
      </c>
      <c r="AF6432" t="s">
        <v>13330</v>
      </c>
      <c r="AH6432" t="s">
        <v>19671</v>
      </c>
    </row>
    <row r="6433" spans="1:34" x14ac:dyDescent="0.2">
      <c r="A6433" t="s">
        <v>30813</v>
      </c>
      <c r="B6433" t="s">
        <v>15261</v>
      </c>
      <c r="C6433" t="s">
        <v>36</v>
      </c>
      <c r="D6433">
        <v>320</v>
      </c>
      <c r="E6433">
        <v>61840</v>
      </c>
      <c r="F6433" t="s">
        <v>14517</v>
      </c>
      <c r="G6433" t="s">
        <v>13567</v>
      </c>
      <c r="H6433" t="s">
        <v>428</v>
      </c>
      <c r="I6433" t="s">
        <v>429</v>
      </c>
      <c r="K6433" t="s">
        <v>12830</v>
      </c>
      <c r="M6433" t="s">
        <v>2030</v>
      </c>
      <c r="N6433" t="s">
        <v>41</v>
      </c>
      <c r="O6433" t="s">
        <v>351</v>
      </c>
      <c r="AE6433" t="s">
        <v>12871</v>
      </c>
      <c r="AH6433" t="s">
        <v>30812</v>
      </c>
    </row>
    <row r="6434" spans="1:34" x14ac:dyDescent="0.2">
      <c r="A6434" t="s">
        <v>30811</v>
      </c>
      <c r="B6434" t="s">
        <v>30810</v>
      </c>
      <c r="C6434" t="s">
        <v>36</v>
      </c>
      <c r="D6434">
        <v>238</v>
      </c>
      <c r="E6434">
        <v>85017</v>
      </c>
      <c r="F6434" t="s">
        <v>17939</v>
      </c>
      <c r="G6434" t="s">
        <v>12917</v>
      </c>
      <c r="H6434" t="s">
        <v>428</v>
      </c>
      <c r="I6434" t="s">
        <v>429</v>
      </c>
      <c r="K6434" t="s">
        <v>12830</v>
      </c>
      <c r="M6434" t="s">
        <v>79</v>
      </c>
      <c r="N6434" t="s">
        <v>41</v>
      </c>
      <c r="O6434" t="s">
        <v>351</v>
      </c>
      <c r="AH6434" t="s">
        <v>30809</v>
      </c>
    </row>
    <row r="6435" spans="1:34" x14ac:dyDescent="0.2">
      <c r="A6435" t="s">
        <v>30808</v>
      </c>
      <c r="B6435" t="s">
        <v>30807</v>
      </c>
      <c r="C6435" t="s">
        <v>36</v>
      </c>
      <c r="D6435">
        <v>178</v>
      </c>
      <c r="E6435">
        <v>25663</v>
      </c>
      <c r="F6435" t="s">
        <v>30806</v>
      </c>
      <c r="G6435" t="s">
        <v>19182</v>
      </c>
      <c r="H6435" t="s">
        <v>28311</v>
      </c>
      <c r="I6435" t="s">
        <v>86</v>
      </c>
      <c r="J6435" t="s">
        <v>30805</v>
      </c>
      <c r="K6435" t="s">
        <v>28311</v>
      </c>
      <c r="N6435" t="s">
        <v>41</v>
      </c>
      <c r="AH6435" t="s">
        <v>30804</v>
      </c>
    </row>
    <row r="6436" spans="1:34" x14ac:dyDescent="0.2">
      <c r="A6436" t="s">
        <v>30803</v>
      </c>
      <c r="B6436" t="s">
        <v>15336</v>
      </c>
      <c r="C6436" t="s">
        <v>36</v>
      </c>
      <c r="D6436">
        <v>452</v>
      </c>
      <c r="E6436">
        <v>309357</v>
      </c>
      <c r="F6436" t="s">
        <v>17899</v>
      </c>
      <c r="G6436" t="s">
        <v>17898</v>
      </c>
      <c r="H6436" t="s">
        <v>2730</v>
      </c>
      <c r="I6436" t="s">
        <v>2729</v>
      </c>
      <c r="K6436" t="s">
        <v>2728</v>
      </c>
      <c r="M6436" t="s">
        <v>2286</v>
      </c>
      <c r="N6436" t="s">
        <v>41</v>
      </c>
      <c r="O6436" t="s">
        <v>129</v>
      </c>
      <c r="AC6436" t="s">
        <v>52</v>
      </c>
      <c r="AH6436" t="s">
        <v>15058</v>
      </c>
    </row>
    <row r="6437" spans="1:34" x14ac:dyDescent="0.2">
      <c r="A6437" t="s">
        <v>30802</v>
      </c>
      <c r="B6437" t="s">
        <v>26748</v>
      </c>
      <c r="C6437" t="s">
        <v>36</v>
      </c>
      <c r="D6437">
        <v>2518</v>
      </c>
      <c r="E6437">
        <v>244519</v>
      </c>
      <c r="F6437" t="s">
        <v>17823</v>
      </c>
      <c r="G6437" t="s">
        <v>19140</v>
      </c>
      <c r="H6437" t="s">
        <v>55</v>
      </c>
      <c r="I6437" t="s">
        <v>227</v>
      </c>
      <c r="K6437" t="s">
        <v>228</v>
      </c>
      <c r="M6437" t="s">
        <v>79</v>
      </c>
      <c r="N6437" t="s">
        <v>41</v>
      </c>
      <c r="AH6437" t="s">
        <v>28120</v>
      </c>
    </row>
    <row r="6438" spans="1:34" x14ac:dyDescent="0.2">
      <c r="A6438" t="s">
        <v>30801</v>
      </c>
      <c r="B6438" t="s">
        <v>30800</v>
      </c>
      <c r="C6438" t="s">
        <v>36</v>
      </c>
      <c r="D6438">
        <v>661</v>
      </c>
      <c r="E6438">
        <v>71754</v>
      </c>
      <c r="F6438" t="s">
        <v>13880</v>
      </c>
      <c r="G6438" t="s">
        <v>13380</v>
      </c>
      <c r="H6438" t="s">
        <v>428</v>
      </c>
      <c r="I6438" t="s">
        <v>429</v>
      </c>
      <c r="J6438" t="s">
        <v>461</v>
      </c>
      <c r="K6438" t="s">
        <v>12830</v>
      </c>
      <c r="M6438" t="s">
        <v>79</v>
      </c>
      <c r="N6438" t="s">
        <v>41</v>
      </c>
      <c r="AH6438" t="s">
        <v>30799</v>
      </c>
    </row>
    <row r="6439" spans="1:34" x14ac:dyDescent="0.2">
      <c r="A6439" t="s">
        <v>30798</v>
      </c>
      <c r="B6439" t="s">
        <v>17528</v>
      </c>
      <c r="C6439" t="s">
        <v>36</v>
      </c>
      <c r="D6439">
        <v>195</v>
      </c>
      <c r="E6439">
        <v>19306</v>
      </c>
      <c r="F6439" t="s">
        <v>20523</v>
      </c>
      <c r="G6439" t="s">
        <v>17526</v>
      </c>
      <c r="H6439" t="s">
        <v>342</v>
      </c>
      <c r="I6439" t="s">
        <v>343</v>
      </c>
      <c r="J6439" t="s">
        <v>6477</v>
      </c>
      <c r="K6439" t="s">
        <v>6477</v>
      </c>
      <c r="M6439" t="s">
        <v>79</v>
      </c>
      <c r="N6439" t="s">
        <v>41</v>
      </c>
      <c r="O6439" t="s">
        <v>359</v>
      </c>
      <c r="AD6439" t="s">
        <v>59</v>
      </c>
      <c r="AH6439" t="s">
        <v>24129</v>
      </c>
    </row>
    <row r="6440" spans="1:34" x14ac:dyDescent="0.2">
      <c r="A6440" t="s">
        <v>30797</v>
      </c>
      <c r="B6440" t="s">
        <v>22157</v>
      </c>
      <c r="C6440" t="s">
        <v>36</v>
      </c>
      <c r="D6440">
        <v>354</v>
      </c>
      <c r="E6440">
        <v>54817</v>
      </c>
      <c r="F6440" t="s">
        <v>15325</v>
      </c>
      <c r="G6440" t="s">
        <v>13054</v>
      </c>
      <c r="H6440" t="s">
        <v>151</v>
      </c>
      <c r="I6440" t="s">
        <v>86</v>
      </c>
      <c r="K6440" t="s">
        <v>151</v>
      </c>
      <c r="M6440" t="s">
        <v>79</v>
      </c>
      <c r="N6440" t="s">
        <v>41</v>
      </c>
      <c r="O6440" t="s">
        <v>457</v>
      </c>
      <c r="AH6440" t="s">
        <v>30796</v>
      </c>
    </row>
    <row r="6441" spans="1:34" x14ac:dyDescent="0.2">
      <c r="A6441" s="2" t="s">
        <v>30795</v>
      </c>
      <c r="B6441" t="s">
        <v>18121</v>
      </c>
      <c r="C6441" t="s">
        <v>36</v>
      </c>
      <c r="D6441">
        <v>309</v>
      </c>
      <c r="E6441">
        <v>54757</v>
      </c>
      <c r="F6441" t="s">
        <v>30794</v>
      </c>
      <c r="G6441" t="s">
        <v>28706</v>
      </c>
      <c r="H6441" t="s">
        <v>55</v>
      </c>
      <c r="I6441" t="s">
        <v>227</v>
      </c>
      <c r="K6441" t="s">
        <v>228</v>
      </c>
      <c r="M6441" t="s">
        <v>79</v>
      </c>
      <c r="N6441" t="s">
        <v>41</v>
      </c>
      <c r="O6441" t="s">
        <v>732</v>
      </c>
      <c r="AH6441" t="s">
        <v>30793</v>
      </c>
    </row>
    <row r="6442" spans="1:34" x14ac:dyDescent="0.2">
      <c r="A6442" t="s">
        <v>30792</v>
      </c>
      <c r="B6442" t="s">
        <v>19297</v>
      </c>
      <c r="C6442" t="s">
        <v>36</v>
      </c>
      <c r="D6442">
        <v>4</v>
      </c>
      <c r="E6442">
        <v>701</v>
      </c>
      <c r="F6442" t="s">
        <v>19296</v>
      </c>
      <c r="G6442" t="s">
        <v>19295</v>
      </c>
      <c r="H6442" t="s">
        <v>13012</v>
      </c>
      <c r="I6442" t="s">
        <v>86</v>
      </c>
      <c r="K6442" t="s">
        <v>17739</v>
      </c>
      <c r="M6442" t="s">
        <v>79</v>
      </c>
      <c r="N6442" t="s">
        <v>41</v>
      </c>
      <c r="Q6442" t="s">
        <v>19294</v>
      </c>
      <c r="AD6442" t="s">
        <v>59</v>
      </c>
      <c r="AH6442" t="s">
        <v>19292</v>
      </c>
    </row>
    <row r="6443" spans="1:34" x14ac:dyDescent="0.2">
      <c r="A6443" t="s">
        <v>30791</v>
      </c>
      <c r="B6443" t="s">
        <v>30790</v>
      </c>
      <c r="C6443" t="s">
        <v>36</v>
      </c>
      <c r="D6443">
        <v>238</v>
      </c>
      <c r="E6443">
        <v>106031</v>
      </c>
      <c r="F6443" t="s">
        <v>3990</v>
      </c>
      <c r="G6443" t="s">
        <v>3989</v>
      </c>
      <c r="H6443" t="s">
        <v>2197</v>
      </c>
      <c r="I6443" t="s">
        <v>2196</v>
      </c>
      <c r="K6443" t="s">
        <v>2195</v>
      </c>
      <c r="M6443" t="s">
        <v>105</v>
      </c>
      <c r="N6443" t="s">
        <v>41</v>
      </c>
      <c r="W6443" t="s">
        <v>4319</v>
      </c>
      <c r="AC6443" t="s">
        <v>52</v>
      </c>
      <c r="AD6443" t="s">
        <v>59</v>
      </c>
      <c r="AH6443" t="s">
        <v>5882</v>
      </c>
    </row>
    <row r="6444" spans="1:34" x14ac:dyDescent="0.2">
      <c r="A6444" t="s">
        <v>30789</v>
      </c>
      <c r="B6444" t="s">
        <v>15683</v>
      </c>
      <c r="C6444" t="s">
        <v>36</v>
      </c>
      <c r="D6444">
        <v>141</v>
      </c>
      <c r="E6444">
        <v>20176</v>
      </c>
      <c r="F6444" t="s">
        <v>30788</v>
      </c>
      <c r="G6444" t="s">
        <v>13884</v>
      </c>
      <c r="H6444" t="s">
        <v>342</v>
      </c>
      <c r="I6444" t="s">
        <v>343</v>
      </c>
      <c r="J6444" t="s">
        <v>6477</v>
      </c>
      <c r="K6444" t="s">
        <v>6477</v>
      </c>
      <c r="M6444" t="s">
        <v>79</v>
      </c>
      <c r="N6444" t="s">
        <v>41</v>
      </c>
      <c r="S6444" t="s">
        <v>30787</v>
      </c>
      <c r="AC6444" t="s">
        <v>52</v>
      </c>
    </row>
    <row r="6445" spans="1:34" x14ac:dyDescent="0.2">
      <c r="A6445" t="s">
        <v>30786</v>
      </c>
      <c r="B6445" t="s">
        <v>30785</v>
      </c>
      <c r="C6445" t="s">
        <v>36</v>
      </c>
      <c r="D6445">
        <v>843</v>
      </c>
      <c r="E6445">
        <v>397018</v>
      </c>
      <c r="F6445" t="s">
        <v>14633</v>
      </c>
      <c r="G6445" t="s">
        <v>14632</v>
      </c>
      <c r="H6445" t="s">
        <v>14631</v>
      </c>
      <c r="I6445" t="s">
        <v>14630</v>
      </c>
      <c r="J6445" t="s">
        <v>14629</v>
      </c>
      <c r="K6445" t="s">
        <v>14629</v>
      </c>
      <c r="M6445" t="s">
        <v>79</v>
      </c>
      <c r="N6445" t="s">
        <v>41</v>
      </c>
      <c r="O6445" t="s">
        <v>3757</v>
      </c>
      <c r="AC6445" t="s">
        <v>52</v>
      </c>
      <c r="AH6445" t="s">
        <v>30784</v>
      </c>
    </row>
    <row r="6446" spans="1:34" x14ac:dyDescent="0.2">
      <c r="A6446" t="s">
        <v>30783</v>
      </c>
      <c r="B6446" t="s">
        <v>30782</v>
      </c>
      <c r="C6446" t="s">
        <v>36</v>
      </c>
      <c r="D6446">
        <v>5</v>
      </c>
      <c r="E6446">
        <v>5503</v>
      </c>
      <c r="F6446" t="s">
        <v>30781</v>
      </c>
      <c r="G6446" t="s">
        <v>30780</v>
      </c>
      <c r="H6446" t="s">
        <v>12798</v>
      </c>
      <c r="I6446" t="s">
        <v>12797</v>
      </c>
      <c r="K6446" t="s">
        <v>12795</v>
      </c>
      <c r="M6446" t="s">
        <v>219</v>
      </c>
      <c r="N6446" t="s">
        <v>41</v>
      </c>
      <c r="AA6446" t="s">
        <v>30779</v>
      </c>
      <c r="AC6446" t="s">
        <v>52</v>
      </c>
      <c r="AD6446" t="s">
        <v>59</v>
      </c>
    </row>
    <row r="6447" spans="1:34" x14ac:dyDescent="0.2">
      <c r="A6447" t="s">
        <v>30778</v>
      </c>
      <c r="B6447" t="s">
        <v>30777</v>
      </c>
      <c r="C6447" t="s">
        <v>36</v>
      </c>
      <c r="D6447">
        <v>202</v>
      </c>
      <c r="E6447">
        <v>150823</v>
      </c>
      <c r="F6447" t="s">
        <v>28486</v>
      </c>
      <c r="G6447" t="s">
        <v>28485</v>
      </c>
      <c r="H6447" t="s">
        <v>28484</v>
      </c>
      <c r="I6447" t="s">
        <v>86</v>
      </c>
      <c r="K6447" t="s">
        <v>28483</v>
      </c>
      <c r="N6447" t="s">
        <v>72</v>
      </c>
      <c r="P6447" t="s">
        <v>3881</v>
      </c>
      <c r="AC6447" t="s">
        <v>52</v>
      </c>
      <c r="AH6447" t="s">
        <v>28482</v>
      </c>
    </row>
    <row r="6448" spans="1:34" x14ac:dyDescent="0.2">
      <c r="A6448" t="s">
        <v>30776</v>
      </c>
      <c r="B6448" t="s">
        <v>30775</v>
      </c>
      <c r="C6448" t="s">
        <v>36</v>
      </c>
      <c r="D6448">
        <v>22</v>
      </c>
      <c r="E6448">
        <v>10450</v>
      </c>
      <c r="F6448" t="s">
        <v>28157</v>
      </c>
      <c r="G6448" t="s">
        <v>13734</v>
      </c>
      <c r="H6448" t="s">
        <v>28156</v>
      </c>
      <c r="I6448" t="s">
        <v>3593</v>
      </c>
      <c r="J6448" t="s">
        <v>28155</v>
      </c>
      <c r="K6448" t="s">
        <v>28155</v>
      </c>
      <c r="M6448" t="s">
        <v>79</v>
      </c>
      <c r="N6448" t="s">
        <v>2114</v>
      </c>
      <c r="O6448" t="s">
        <v>29477</v>
      </c>
      <c r="AC6448" t="s">
        <v>52</v>
      </c>
    </row>
    <row r="6449" spans="1:34" x14ac:dyDescent="0.2">
      <c r="A6449" t="s">
        <v>30774</v>
      </c>
      <c r="B6449" t="s">
        <v>30773</v>
      </c>
      <c r="C6449" t="s">
        <v>36</v>
      </c>
      <c r="D6449">
        <v>1016</v>
      </c>
      <c r="E6449">
        <v>488347</v>
      </c>
      <c r="F6449" t="s">
        <v>19833</v>
      </c>
      <c r="G6449" t="s">
        <v>16856</v>
      </c>
      <c r="H6449" t="s">
        <v>13924</v>
      </c>
      <c r="I6449" t="s">
        <v>13923</v>
      </c>
      <c r="J6449" t="s">
        <v>19832</v>
      </c>
      <c r="K6449" t="s">
        <v>19831</v>
      </c>
      <c r="N6449" t="s">
        <v>41</v>
      </c>
      <c r="W6449" t="s">
        <v>19830</v>
      </c>
      <c r="AC6449" t="s">
        <v>52</v>
      </c>
      <c r="AH6449" t="s">
        <v>30772</v>
      </c>
    </row>
    <row r="6450" spans="1:34" x14ac:dyDescent="0.2">
      <c r="A6450" t="s">
        <v>30771</v>
      </c>
      <c r="B6450" t="s">
        <v>13812</v>
      </c>
      <c r="C6450" t="s">
        <v>36</v>
      </c>
      <c r="D6450">
        <v>502</v>
      </c>
      <c r="E6450">
        <v>191785</v>
      </c>
      <c r="F6450" t="s">
        <v>15510</v>
      </c>
      <c r="G6450" t="s">
        <v>13402</v>
      </c>
      <c r="H6450" t="s">
        <v>428</v>
      </c>
      <c r="I6450" t="s">
        <v>429</v>
      </c>
      <c r="K6450" t="s">
        <v>12830</v>
      </c>
      <c r="M6450" t="s">
        <v>2030</v>
      </c>
      <c r="N6450" t="s">
        <v>41</v>
      </c>
      <c r="O6450" t="s">
        <v>457</v>
      </c>
      <c r="AE6450" t="s">
        <v>7124</v>
      </c>
      <c r="AH6450" t="s">
        <v>30770</v>
      </c>
    </row>
    <row r="6451" spans="1:34" x14ac:dyDescent="0.2">
      <c r="A6451" t="s">
        <v>30769</v>
      </c>
      <c r="B6451" t="s">
        <v>25614</v>
      </c>
      <c r="C6451" t="s">
        <v>36</v>
      </c>
      <c r="D6451">
        <v>10380</v>
      </c>
      <c r="E6451">
        <v>1156791</v>
      </c>
      <c r="F6451" t="s">
        <v>30768</v>
      </c>
      <c r="G6451" t="s">
        <v>14208</v>
      </c>
      <c r="H6451" t="s">
        <v>14914</v>
      </c>
      <c r="I6451" t="s">
        <v>86</v>
      </c>
      <c r="K6451" t="s">
        <v>14914</v>
      </c>
      <c r="M6451" t="s">
        <v>79</v>
      </c>
      <c r="N6451" t="s">
        <v>41</v>
      </c>
      <c r="O6451" t="s">
        <v>63</v>
      </c>
      <c r="AC6451" t="s">
        <v>52</v>
      </c>
      <c r="AH6451" t="s">
        <v>25611</v>
      </c>
    </row>
    <row r="6452" spans="1:34" x14ac:dyDescent="0.2">
      <c r="A6452" t="s">
        <v>30767</v>
      </c>
      <c r="B6452" t="s">
        <v>30766</v>
      </c>
      <c r="C6452" t="s">
        <v>36</v>
      </c>
      <c r="D6452">
        <v>3045</v>
      </c>
      <c r="E6452">
        <v>727564</v>
      </c>
      <c r="F6452" t="s">
        <v>19613</v>
      </c>
      <c r="G6452" t="s">
        <v>13464</v>
      </c>
      <c r="H6452" t="s">
        <v>12933</v>
      </c>
      <c r="I6452" t="s">
        <v>12932</v>
      </c>
      <c r="J6452" t="s">
        <v>15171</v>
      </c>
      <c r="K6452" t="s">
        <v>15171</v>
      </c>
      <c r="M6452" t="s">
        <v>79</v>
      </c>
      <c r="N6452" t="s">
        <v>41</v>
      </c>
      <c r="W6452" s="1">
        <v>3.2819328213283499E+49</v>
      </c>
      <c r="AH6452" t="s">
        <v>30765</v>
      </c>
    </row>
    <row r="6453" spans="1:34" x14ac:dyDescent="0.2">
      <c r="A6453" t="s">
        <v>30764</v>
      </c>
      <c r="B6453" t="s">
        <v>19549</v>
      </c>
      <c r="C6453" t="s">
        <v>36</v>
      </c>
      <c r="D6453">
        <v>12254</v>
      </c>
      <c r="E6453">
        <v>1275938</v>
      </c>
      <c r="F6453" t="s">
        <v>5922</v>
      </c>
      <c r="G6453" t="s">
        <v>5921</v>
      </c>
      <c r="H6453" t="s">
        <v>2024</v>
      </c>
      <c r="I6453" t="s">
        <v>2023</v>
      </c>
      <c r="K6453" t="s">
        <v>2022</v>
      </c>
      <c r="M6453" t="s">
        <v>1080</v>
      </c>
      <c r="N6453" t="s">
        <v>41</v>
      </c>
      <c r="AH6453" t="s">
        <v>5920</v>
      </c>
    </row>
    <row r="6454" spans="1:34" x14ac:dyDescent="0.2">
      <c r="A6454" t="s">
        <v>30763</v>
      </c>
      <c r="B6454" t="s">
        <v>14750</v>
      </c>
      <c r="C6454" t="s">
        <v>36</v>
      </c>
      <c r="D6454">
        <v>12</v>
      </c>
      <c r="E6454">
        <v>1928</v>
      </c>
      <c r="F6454" t="s">
        <v>14749</v>
      </c>
      <c r="G6454" t="s">
        <v>12917</v>
      </c>
      <c r="H6454" t="s">
        <v>6477</v>
      </c>
      <c r="I6454" t="s">
        <v>6478</v>
      </c>
      <c r="J6454" t="s">
        <v>6477</v>
      </c>
      <c r="K6454" t="s">
        <v>6477</v>
      </c>
      <c r="M6454" t="s">
        <v>2167</v>
      </c>
      <c r="N6454" t="s">
        <v>41</v>
      </c>
      <c r="AB6454" t="s">
        <v>255</v>
      </c>
    </row>
    <row r="6455" spans="1:34" x14ac:dyDescent="0.2">
      <c r="A6455" t="s">
        <v>30762</v>
      </c>
      <c r="B6455" t="s">
        <v>25954</v>
      </c>
      <c r="C6455" t="s">
        <v>36</v>
      </c>
      <c r="D6455">
        <v>198</v>
      </c>
      <c r="E6455">
        <v>50834</v>
      </c>
      <c r="F6455" t="s">
        <v>16379</v>
      </c>
      <c r="G6455" t="s">
        <v>12934</v>
      </c>
      <c r="H6455" t="s">
        <v>13111</v>
      </c>
      <c r="I6455" t="s">
        <v>13110</v>
      </c>
      <c r="J6455" t="s">
        <v>13109</v>
      </c>
      <c r="K6455" t="s">
        <v>13108</v>
      </c>
      <c r="L6455" t="s">
        <v>187</v>
      </c>
      <c r="M6455" t="s">
        <v>3044</v>
      </c>
      <c r="N6455" t="s">
        <v>41</v>
      </c>
      <c r="P6455" t="s">
        <v>16378</v>
      </c>
      <c r="W6455" t="s">
        <v>16377</v>
      </c>
      <c r="AH6455" t="s">
        <v>30761</v>
      </c>
    </row>
    <row r="6456" spans="1:34" x14ac:dyDescent="0.2">
      <c r="A6456" t="s">
        <v>30760</v>
      </c>
      <c r="B6456" t="s">
        <v>12731</v>
      </c>
      <c r="C6456" t="s">
        <v>36</v>
      </c>
      <c r="D6456">
        <v>4235</v>
      </c>
      <c r="E6456">
        <v>274070</v>
      </c>
      <c r="F6456" t="s">
        <v>12730</v>
      </c>
      <c r="G6456" t="s">
        <v>15432</v>
      </c>
      <c r="H6456" t="s">
        <v>540</v>
      </c>
      <c r="I6456" t="s">
        <v>541</v>
      </c>
      <c r="J6456" t="s">
        <v>2721</v>
      </c>
      <c r="K6456" t="s">
        <v>2721</v>
      </c>
      <c r="M6456" t="s">
        <v>105</v>
      </c>
      <c r="N6456" t="s">
        <v>41</v>
      </c>
      <c r="O6456" t="s">
        <v>229</v>
      </c>
      <c r="AC6456" t="s">
        <v>52</v>
      </c>
    </row>
    <row r="6457" spans="1:34" x14ac:dyDescent="0.2">
      <c r="A6457" t="s">
        <v>30759</v>
      </c>
      <c r="B6457" t="s">
        <v>20990</v>
      </c>
      <c r="C6457" t="s">
        <v>36</v>
      </c>
      <c r="D6457">
        <v>575</v>
      </c>
      <c r="E6457">
        <v>26820</v>
      </c>
      <c r="F6457" t="s">
        <v>13895</v>
      </c>
      <c r="G6457" t="s">
        <v>13894</v>
      </c>
      <c r="H6457" t="s">
        <v>13891</v>
      </c>
      <c r="I6457" t="s">
        <v>13893</v>
      </c>
      <c r="J6457" t="s">
        <v>13892</v>
      </c>
      <c r="K6457" t="s">
        <v>13891</v>
      </c>
      <c r="M6457" t="s">
        <v>79</v>
      </c>
      <c r="N6457" t="s">
        <v>41</v>
      </c>
      <c r="O6457" t="s">
        <v>8491</v>
      </c>
      <c r="AH6457" t="s">
        <v>30758</v>
      </c>
    </row>
    <row r="6458" spans="1:34" x14ac:dyDescent="0.2">
      <c r="A6458" t="s">
        <v>30757</v>
      </c>
      <c r="B6458" t="s">
        <v>30756</v>
      </c>
      <c r="C6458" t="s">
        <v>36</v>
      </c>
      <c r="D6458">
        <v>30</v>
      </c>
      <c r="E6458">
        <v>4057</v>
      </c>
      <c r="F6458" t="s">
        <v>30755</v>
      </c>
      <c r="G6458" t="s">
        <v>30754</v>
      </c>
      <c r="H6458" t="s">
        <v>22721</v>
      </c>
      <c r="I6458" t="s">
        <v>22720</v>
      </c>
      <c r="K6458" t="s">
        <v>22718</v>
      </c>
      <c r="N6458" t="s">
        <v>41</v>
      </c>
      <c r="O6458" t="s">
        <v>120</v>
      </c>
      <c r="AC6458" t="s">
        <v>52</v>
      </c>
      <c r="AD6458" t="s">
        <v>59</v>
      </c>
      <c r="AE6458" t="s">
        <v>1123</v>
      </c>
      <c r="AH6458" t="s">
        <v>30753</v>
      </c>
    </row>
    <row r="6459" spans="1:34" x14ac:dyDescent="0.2">
      <c r="A6459" t="s">
        <v>30752</v>
      </c>
      <c r="B6459" t="s">
        <v>26735</v>
      </c>
      <c r="C6459" t="s">
        <v>36</v>
      </c>
      <c r="D6459">
        <v>12425</v>
      </c>
      <c r="E6459">
        <v>2266424</v>
      </c>
      <c r="F6459" t="s">
        <v>15781</v>
      </c>
      <c r="G6459" t="s">
        <v>15393</v>
      </c>
      <c r="H6459" t="s">
        <v>12985</v>
      </c>
      <c r="I6459" t="s">
        <v>12984</v>
      </c>
      <c r="K6459" t="s">
        <v>328</v>
      </c>
      <c r="M6459" t="s">
        <v>79</v>
      </c>
      <c r="N6459" t="s">
        <v>41</v>
      </c>
      <c r="O6459" t="s">
        <v>457</v>
      </c>
      <c r="AH6459" t="s">
        <v>1984</v>
      </c>
    </row>
    <row r="6460" spans="1:34" x14ac:dyDescent="0.2">
      <c r="A6460" t="s">
        <v>30751</v>
      </c>
      <c r="B6460" t="s">
        <v>21876</v>
      </c>
      <c r="C6460" t="s">
        <v>36</v>
      </c>
      <c r="D6460">
        <v>44</v>
      </c>
      <c r="E6460">
        <v>5223</v>
      </c>
      <c r="F6460" t="s">
        <v>13934</v>
      </c>
      <c r="G6460" t="s">
        <v>12986</v>
      </c>
      <c r="H6460" t="s">
        <v>13933</v>
      </c>
      <c r="I6460" t="s">
        <v>13932</v>
      </c>
      <c r="J6460" t="s">
        <v>13931</v>
      </c>
      <c r="K6460" t="s">
        <v>13930</v>
      </c>
      <c r="M6460" t="s">
        <v>79</v>
      </c>
      <c r="N6460" t="s">
        <v>41</v>
      </c>
      <c r="W6460" s="1">
        <v>7.0080708007095004E+68</v>
      </c>
      <c r="AC6460" t="s">
        <v>52</v>
      </c>
      <c r="AD6460" t="s">
        <v>113</v>
      </c>
      <c r="AH6460" t="s">
        <v>13929</v>
      </c>
    </row>
    <row r="6461" spans="1:34" x14ac:dyDescent="0.2">
      <c r="A6461" t="s">
        <v>30750</v>
      </c>
      <c r="B6461" t="s">
        <v>13436</v>
      </c>
      <c r="C6461" t="s">
        <v>36</v>
      </c>
      <c r="D6461">
        <v>427</v>
      </c>
      <c r="E6461">
        <v>181037</v>
      </c>
      <c r="F6461" t="s">
        <v>13252</v>
      </c>
      <c r="G6461" t="s">
        <v>12886</v>
      </c>
      <c r="H6461" t="s">
        <v>13012</v>
      </c>
      <c r="I6461" t="s">
        <v>86</v>
      </c>
      <c r="J6461" t="s">
        <v>13251</v>
      </c>
      <c r="K6461" t="s">
        <v>13251</v>
      </c>
      <c r="M6461" t="s">
        <v>79</v>
      </c>
      <c r="N6461" t="s">
        <v>41</v>
      </c>
      <c r="O6461" t="s">
        <v>8491</v>
      </c>
      <c r="AA6461" t="s">
        <v>3781</v>
      </c>
      <c r="AC6461" t="s">
        <v>52</v>
      </c>
      <c r="AH6461" t="s">
        <v>13435</v>
      </c>
    </row>
    <row r="6462" spans="1:34" x14ac:dyDescent="0.2">
      <c r="A6462" t="s">
        <v>30749</v>
      </c>
      <c r="B6462" t="s">
        <v>30748</v>
      </c>
      <c r="C6462" t="s">
        <v>36</v>
      </c>
      <c r="D6462">
        <v>104</v>
      </c>
      <c r="E6462">
        <v>85045</v>
      </c>
      <c r="F6462" t="s">
        <v>14535</v>
      </c>
      <c r="G6462" t="s">
        <v>14534</v>
      </c>
      <c r="H6462" t="s">
        <v>14533</v>
      </c>
      <c r="I6462" t="s">
        <v>86</v>
      </c>
      <c r="K6462" t="s">
        <v>14533</v>
      </c>
      <c r="M6462" t="s">
        <v>14532</v>
      </c>
      <c r="N6462" t="s">
        <v>41</v>
      </c>
      <c r="O6462" t="s">
        <v>813</v>
      </c>
      <c r="P6462" t="s">
        <v>14531</v>
      </c>
      <c r="U6462" t="s">
        <v>14530</v>
      </c>
      <c r="AC6462" t="s">
        <v>52</v>
      </c>
      <c r="AH6462" t="s">
        <v>14529</v>
      </c>
    </row>
    <row r="6463" spans="1:34" x14ac:dyDescent="0.2">
      <c r="A6463" t="s">
        <v>30747</v>
      </c>
      <c r="B6463" t="s">
        <v>15911</v>
      </c>
      <c r="C6463" t="s">
        <v>36</v>
      </c>
      <c r="D6463">
        <v>2525</v>
      </c>
      <c r="E6463">
        <v>2096106</v>
      </c>
      <c r="F6463" t="s">
        <v>15354</v>
      </c>
      <c r="G6463" t="s">
        <v>11465</v>
      </c>
      <c r="H6463" t="s">
        <v>2396</v>
      </c>
      <c r="I6463" t="s">
        <v>2395</v>
      </c>
      <c r="K6463" t="s">
        <v>294</v>
      </c>
      <c r="M6463" t="s">
        <v>2286</v>
      </c>
      <c r="N6463" t="s">
        <v>41</v>
      </c>
      <c r="AH6463" t="s">
        <v>15910</v>
      </c>
    </row>
    <row r="6464" spans="1:34" x14ac:dyDescent="0.2">
      <c r="A6464" t="s">
        <v>30746</v>
      </c>
      <c r="B6464" t="s">
        <v>30745</v>
      </c>
      <c r="C6464" t="s">
        <v>46</v>
      </c>
      <c r="D6464">
        <v>147</v>
      </c>
      <c r="E6464">
        <v>308299</v>
      </c>
      <c r="F6464" t="s">
        <v>17695</v>
      </c>
      <c r="G6464" t="s">
        <v>17694</v>
      </c>
      <c r="H6464" t="s">
        <v>2343</v>
      </c>
      <c r="I6464" t="s">
        <v>134</v>
      </c>
      <c r="J6464" t="s">
        <v>7099</v>
      </c>
      <c r="K6464" t="s">
        <v>2341</v>
      </c>
      <c r="N6464" t="s">
        <v>137</v>
      </c>
      <c r="AC6464" t="s">
        <v>52</v>
      </c>
      <c r="AD6464" t="s">
        <v>139</v>
      </c>
      <c r="AH6464" t="s">
        <v>30744</v>
      </c>
    </row>
    <row r="6465" spans="1:34" x14ac:dyDescent="0.2">
      <c r="A6465" t="s">
        <v>30743</v>
      </c>
      <c r="B6465" t="s">
        <v>14249</v>
      </c>
      <c r="C6465" t="s">
        <v>36</v>
      </c>
      <c r="D6465">
        <v>267</v>
      </c>
      <c r="E6465">
        <v>76593</v>
      </c>
      <c r="F6465" t="s">
        <v>14514</v>
      </c>
      <c r="G6465" t="s">
        <v>13402</v>
      </c>
      <c r="H6465" t="s">
        <v>428</v>
      </c>
      <c r="I6465" t="s">
        <v>429</v>
      </c>
      <c r="K6465" t="s">
        <v>12830</v>
      </c>
      <c r="M6465" t="s">
        <v>2030</v>
      </c>
      <c r="N6465" t="s">
        <v>41</v>
      </c>
      <c r="O6465" t="s">
        <v>351</v>
      </c>
      <c r="AE6465" t="s">
        <v>8841</v>
      </c>
      <c r="AH6465" t="s">
        <v>30742</v>
      </c>
    </row>
    <row r="6466" spans="1:34" x14ac:dyDescent="0.2">
      <c r="A6466" t="s">
        <v>30741</v>
      </c>
      <c r="B6466" t="s">
        <v>17086</v>
      </c>
      <c r="C6466" t="s">
        <v>36</v>
      </c>
      <c r="D6466">
        <v>62</v>
      </c>
      <c r="E6466">
        <v>15224</v>
      </c>
      <c r="F6466" t="s">
        <v>15265</v>
      </c>
      <c r="G6466" t="s">
        <v>15264</v>
      </c>
      <c r="H6466" t="s">
        <v>342</v>
      </c>
      <c r="I6466" t="s">
        <v>343</v>
      </c>
      <c r="J6466" t="s">
        <v>6477</v>
      </c>
      <c r="K6466" t="s">
        <v>6477</v>
      </c>
      <c r="M6466" t="s">
        <v>79</v>
      </c>
      <c r="N6466" t="s">
        <v>41</v>
      </c>
      <c r="S6466" t="s">
        <v>23681</v>
      </c>
      <c r="AC6466" t="s">
        <v>52</v>
      </c>
    </row>
    <row r="6467" spans="1:34" x14ac:dyDescent="0.2">
      <c r="A6467" t="s">
        <v>30740</v>
      </c>
      <c r="B6467" t="s">
        <v>13530</v>
      </c>
      <c r="C6467" t="s">
        <v>36</v>
      </c>
      <c r="D6467">
        <v>72780</v>
      </c>
      <c r="E6467">
        <v>17927667</v>
      </c>
      <c r="F6467" t="s">
        <v>12849</v>
      </c>
      <c r="G6467" t="s">
        <v>12848</v>
      </c>
      <c r="H6467" t="s">
        <v>540</v>
      </c>
      <c r="I6467" t="s">
        <v>541</v>
      </c>
      <c r="J6467" t="s">
        <v>2721</v>
      </c>
      <c r="K6467" t="s">
        <v>2721</v>
      </c>
      <c r="M6467" t="s">
        <v>105</v>
      </c>
      <c r="N6467" t="s">
        <v>41</v>
      </c>
      <c r="O6467" t="s">
        <v>351</v>
      </c>
      <c r="AC6467" t="s">
        <v>52</v>
      </c>
    </row>
    <row r="6468" spans="1:34" x14ac:dyDescent="0.2">
      <c r="A6468" s="2" t="s">
        <v>30739</v>
      </c>
      <c r="B6468" t="s">
        <v>21713</v>
      </c>
      <c r="C6468" t="s">
        <v>36</v>
      </c>
      <c r="D6468">
        <v>293</v>
      </c>
      <c r="E6468">
        <v>288209</v>
      </c>
      <c r="F6468" t="s">
        <v>13331</v>
      </c>
      <c r="H6468" t="s">
        <v>4782</v>
      </c>
      <c r="I6468" t="s">
        <v>86</v>
      </c>
      <c r="K6468" t="s">
        <v>4782</v>
      </c>
      <c r="M6468" t="s">
        <v>79</v>
      </c>
      <c r="N6468" t="s">
        <v>41</v>
      </c>
      <c r="AH6468" t="s">
        <v>13329</v>
      </c>
    </row>
    <row r="6469" spans="1:34" x14ac:dyDescent="0.2">
      <c r="A6469" t="s">
        <v>30738</v>
      </c>
      <c r="B6469" t="s">
        <v>28737</v>
      </c>
      <c r="C6469" t="s">
        <v>14470</v>
      </c>
      <c r="D6469">
        <v>289</v>
      </c>
      <c r="E6469">
        <v>4925</v>
      </c>
      <c r="F6469" t="s">
        <v>14469</v>
      </c>
      <c r="G6469" t="s">
        <v>14468</v>
      </c>
      <c r="H6469" t="s">
        <v>2803</v>
      </c>
      <c r="I6469" t="s">
        <v>2802</v>
      </c>
      <c r="K6469" t="s">
        <v>14467</v>
      </c>
      <c r="M6469" t="s">
        <v>324</v>
      </c>
      <c r="N6469" t="s">
        <v>687</v>
      </c>
      <c r="AC6469" t="s">
        <v>52</v>
      </c>
      <c r="AH6469" t="s">
        <v>14466</v>
      </c>
    </row>
    <row r="6470" spans="1:34" x14ac:dyDescent="0.2">
      <c r="A6470" t="s">
        <v>30737</v>
      </c>
      <c r="B6470" t="s">
        <v>30736</v>
      </c>
      <c r="C6470" t="s">
        <v>36</v>
      </c>
      <c r="D6470">
        <v>180</v>
      </c>
      <c r="E6470">
        <v>50377</v>
      </c>
      <c r="F6470" t="s">
        <v>26416</v>
      </c>
      <c r="G6470" t="s">
        <v>15143</v>
      </c>
      <c r="H6470" t="s">
        <v>13733</v>
      </c>
      <c r="I6470" t="s">
        <v>13732</v>
      </c>
      <c r="K6470" t="s">
        <v>18033</v>
      </c>
      <c r="M6470" t="s">
        <v>2495</v>
      </c>
      <c r="N6470" t="s">
        <v>2114</v>
      </c>
      <c r="S6470" t="s">
        <v>30735</v>
      </c>
      <c r="AC6470" t="s">
        <v>52</v>
      </c>
      <c r="AD6470" t="s">
        <v>7621</v>
      </c>
      <c r="AH6470" t="s">
        <v>30734</v>
      </c>
    </row>
    <row r="6471" spans="1:34" x14ac:dyDescent="0.2">
      <c r="A6471" t="s">
        <v>30733</v>
      </c>
      <c r="B6471" t="s">
        <v>30732</v>
      </c>
      <c r="C6471" t="s">
        <v>36</v>
      </c>
      <c r="D6471">
        <v>42</v>
      </c>
      <c r="E6471">
        <v>10513</v>
      </c>
      <c r="F6471" t="s">
        <v>14020</v>
      </c>
      <c r="G6471" t="s">
        <v>12729</v>
      </c>
      <c r="H6471" t="s">
        <v>428</v>
      </c>
      <c r="I6471" t="s">
        <v>429</v>
      </c>
      <c r="J6471" t="s">
        <v>461</v>
      </c>
      <c r="K6471" t="s">
        <v>12830</v>
      </c>
      <c r="M6471" t="s">
        <v>79</v>
      </c>
      <c r="N6471" t="s">
        <v>41</v>
      </c>
      <c r="AH6471" t="s">
        <v>30731</v>
      </c>
    </row>
    <row r="6472" spans="1:34" x14ac:dyDescent="0.2">
      <c r="A6472" t="s">
        <v>30730</v>
      </c>
      <c r="B6472" t="s">
        <v>30729</v>
      </c>
      <c r="C6472" t="s">
        <v>36</v>
      </c>
      <c r="D6472">
        <v>46</v>
      </c>
      <c r="E6472">
        <v>2893</v>
      </c>
      <c r="F6472" t="s">
        <v>23873</v>
      </c>
      <c r="G6472" t="s">
        <v>23872</v>
      </c>
      <c r="H6472" t="s">
        <v>13012</v>
      </c>
      <c r="I6472" t="s">
        <v>86</v>
      </c>
      <c r="J6472" t="s">
        <v>18934</v>
      </c>
      <c r="K6472" t="s">
        <v>18933</v>
      </c>
      <c r="N6472" t="s">
        <v>41</v>
      </c>
      <c r="Q6472" t="s">
        <v>1310</v>
      </c>
      <c r="AH6472" t="s">
        <v>23871</v>
      </c>
    </row>
    <row r="6473" spans="1:34" x14ac:dyDescent="0.2">
      <c r="A6473" t="s">
        <v>30728</v>
      </c>
      <c r="B6473" t="s">
        <v>30727</v>
      </c>
      <c r="C6473" t="s">
        <v>36</v>
      </c>
      <c r="D6473">
        <v>2393</v>
      </c>
      <c r="E6473">
        <v>908681</v>
      </c>
      <c r="F6473" t="s">
        <v>15301</v>
      </c>
      <c r="G6473" t="s">
        <v>15300</v>
      </c>
      <c r="H6473" t="s">
        <v>13697</v>
      </c>
      <c r="I6473" t="s">
        <v>13696</v>
      </c>
      <c r="J6473" t="s">
        <v>15299</v>
      </c>
      <c r="K6473" t="s">
        <v>15299</v>
      </c>
      <c r="N6473" t="s">
        <v>41</v>
      </c>
      <c r="O6473" t="s">
        <v>15298</v>
      </c>
      <c r="AA6473" t="s">
        <v>15297</v>
      </c>
      <c r="AC6473" t="s">
        <v>52</v>
      </c>
      <c r="AH6473" t="s">
        <v>30726</v>
      </c>
    </row>
    <row r="6474" spans="1:34" x14ac:dyDescent="0.2">
      <c r="A6474" t="s">
        <v>30725</v>
      </c>
      <c r="B6474" t="s">
        <v>18799</v>
      </c>
      <c r="C6474" t="s">
        <v>36</v>
      </c>
      <c r="D6474">
        <v>4340</v>
      </c>
      <c r="E6474">
        <v>439241</v>
      </c>
      <c r="F6474" t="s">
        <v>15554</v>
      </c>
      <c r="G6474" t="s">
        <v>12886</v>
      </c>
      <c r="H6474" t="s">
        <v>12885</v>
      </c>
      <c r="I6474" t="s">
        <v>86</v>
      </c>
      <c r="K6474" t="s">
        <v>12885</v>
      </c>
      <c r="M6474" t="s">
        <v>97</v>
      </c>
      <c r="N6474" t="s">
        <v>41</v>
      </c>
      <c r="U6474" t="s">
        <v>12884</v>
      </c>
      <c r="AC6474" t="s">
        <v>52</v>
      </c>
      <c r="AD6474" t="s">
        <v>59</v>
      </c>
      <c r="AH6474" t="s">
        <v>15553</v>
      </c>
    </row>
    <row r="6475" spans="1:34" x14ac:dyDescent="0.2">
      <c r="A6475" t="s">
        <v>30724</v>
      </c>
      <c r="B6475" t="s">
        <v>27523</v>
      </c>
      <c r="C6475" t="s">
        <v>36</v>
      </c>
      <c r="D6475">
        <v>822</v>
      </c>
      <c r="E6475">
        <v>68218</v>
      </c>
      <c r="F6475" t="s">
        <v>26274</v>
      </c>
      <c r="G6475" t="s">
        <v>12729</v>
      </c>
      <c r="H6475" t="s">
        <v>12933</v>
      </c>
      <c r="I6475" t="s">
        <v>12932</v>
      </c>
      <c r="J6475" t="s">
        <v>26273</v>
      </c>
      <c r="K6475" t="s">
        <v>25282</v>
      </c>
      <c r="L6475" t="s">
        <v>187</v>
      </c>
      <c r="M6475" t="s">
        <v>79</v>
      </c>
      <c r="N6475" t="s">
        <v>41</v>
      </c>
      <c r="O6475" t="s">
        <v>732</v>
      </c>
      <c r="AC6475" t="s">
        <v>52</v>
      </c>
    </row>
    <row r="6476" spans="1:34" x14ac:dyDescent="0.2">
      <c r="A6476" t="s">
        <v>30723</v>
      </c>
      <c r="B6476" t="s">
        <v>15764</v>
      </c>
      <c r="C6476" t="s">
        <v>36</v>
      </c>
      <c r="D6476">
        <v>2</v>
      </c>
      <c r="E6476">
        <v>2610</v>
      </c>
      <c r="F6476" t="s">
        <v>15763</v>
      </c>
      <c r="G6476" t="s">
        <v>15762</v>
      </c>
      <c r="H6476" t="s">
        <v>15761</v>
      </c>
      <c r="I6476" t="s">
        <v>86</v>
      </c>
      <c r="K6476" t="s">
        <v>15760</v>
      </c>
      <c r="L6476" t="s">
        <v>500</v>
      </c>
      <c r="N6476" t="s">
        <v>41</v>
      </c>
      <c r="AC6476" t="s">
        <v>52</v>
      </c>
      <c r="AD6476" t="s">
        <v>59</v>
      </c>
      <c r="AH6476" t="s">
        <v>15759</v>
      </c>
    </row>
    <row r="6477" spans="1:34" x14ac:dyDescent="0.2">
      <c r="A6477" t="s">
        <v>30722</v>
      </c>
      <c r="B6477" t="s">
        <v>30721</v>
      </c>
      <c r="C6477" t="s">
        <v>36</v>
      </c>
      <c r="D6477">
        <v>375</v>
      </c>
      <c r="E6477">
        <v>87791</v>
      </c>
      <c r="F6477" t="s">
        <v>30720</v>
      </c>
      <c r="G6477" t="s">
        <v>30719</v>
      </c>
      <c r="H6477" t="s">
        <v>13746</v>
      </c>
      <c r="I6477" t="s">
        <v>13745</v>
      </c>
      <c r="K6477" t="s">
        <v>13744</v>
      </c>
      <c r="M6477" t="s">
        <v>79</v>
      </c>
      <c r="N6477" t="s">
        <v>41</v>
      </c>
      <c r="W6477" s="1">
        <v>5.32015320253203E+209</v>
      </c>
      <c r="AC6477" t="s">
        <v>52</v>
      </c>
      <c r="AD6477" t="s">
        <v>59</v>
      </c>
      <c r="AH6477" t="s">
        <v>30718</v>
      </c>
    </row>
    <row r="6478" spans="1:34" x14ac:dyDescent="0.2">
      <c r="A6478" t="s">
        <v>30717</v>
      </c>
      <c r="B6478" t="s">
        <v>30716</v>
      </c>
      <c r="C6478" t="s">
        <v>36</v>
      </c>
      <c r="D6478">
        <v>2541</v>
      </c>
      <c r="E6478">
        <v>229809</v>
      </c>
      <c r="F6478" t="s">
        <v>15842</v>
      </c>
      <c r="G6478" t="s">
        <v>19361</v>
      </c>
      <c r="H6478" t="s">
        <v>55</v>
      </c>
      <c r="I6478" t="s">
        <v>227</v>
      </c>
      <c r="K6478" t="s">
        <v>228</v>
      </c>
      <c r="M6478" t="s">
        <v>79</v>
      </c>
      <c r="N6478" t="s">
        <v>41</v>
      </c>
      <c r="AH6478" t="s">
        <v>30715</v>
      </c>
    </row>
    <row r="6479" spans="1:34" x14ac:dyDescent="0.2">
      <c r="A6479" t="s">
        <v>30714</v>
      </c>
      <c r="B6479" t="s">
        <v>15846</v>
      </c>
      <c r="C6479" t="s">
        <v>36</v>
      </c>
      <c r="D6479">
        <v>14</v>
      </c>
      <c r="E6479">
        <v>1088</v>
      </c>
      <c r="F6479" t="s">
        <v>14778</v>
      </c>
      <c r="G6479" t="s">
        <v>12853</v>
      </c>
      <c r="H6479" t="s">
        <v>2242</v>
      </c>
      <c r="I6479" t="s">
        <v>2241</v>
      </c>
      <c r="K6479" t="s">
        <v>2240</v>
      </c>
      <c r="M6479" t="s">
        <v>105</v>
      </c>
      <c r="N6479" t="s">
        <v>41</v>
      </c>
      <c r="O6479" t="s">
        <v>8491</v>
      </c>
      <c r="AC6479" t="s">
        <v>52</v>
      </c>
      <c r="AH6479" t="s">
        <v>14777</v>
      </c>
    </row>
    <row r="6480" spans="1:34" x14ac:dyDescent="0.2">
      <c r="A6480" t="s">
        <v>30713</v>
      </c>
      <c r="B6480" t="s">
        <v>18243</v>
      </c>
      <c r="C6480" t="s">
        <v>36</v>
      </c>
      <c r="D6480">
        <v>3900</v>
      </c>
      <c r="E6480">
        <v>332630</v>
      </c>
      <c r="F6480" t="s">
        <v>14155</v>
      </c>
      <c r="G6480" t="s">
        <v>14154</v>
      </c>
      <c r="H6480" t="s">
        <v>342</v>
      </c>
      <c r="I6480" t="s">
        <v>343</v>
      </c>
      <c r="K6480" t="s">
        <v>14153</v>
      </c>
      <c r="M6480" t="s">
        <v>6222</v>
      </c>
      <c r="N6480" t="s">
        <v>41</v>
      </c>
      <c r="AA6480" t="s">
        <v>1631</v>
      </c>
      <c r="AC6480" t="s">
        <v>52</v>
      </c>
      <c r="AD6480" t="s">
        <v>59</v>
      </c>
      <c r="AH6480" t="s">
        <v>30712</v>
      </c>
    </row>
    <row r="6481" spans="1:34" x14ac:dyDescent="0.2">
      <c r="A6481" t="s">
        <v>30711</v>
      </c>
      <c r="B6481" t="s">
        <v>15168</v>
      </c>
      <c r="C6481" t="s">
        <v>36</v>
      </c>
      <c r="D6481">
        <v>13</v>
      </c>
      <c r="E6481">
        <v>7674</v>
      </c>
      <c r="F6481" t="s">
        <v>15314</v>
      </c>
      <c r="H6481" t="s">
        <v>13178</v>
      </c>
      <c r="I6481" t="s">
        <v>86</v>
      </c>
      <c r="K6481" t="s">
        <v>13178</v>
      </c>
      <c r="M6481" t="s">
        <v>3044</v>
      </c>
      <c r="N6481" t="s">
        <v>41</v>
      </c>
      <c r="AA6481" t="s">
        <v>15313</v>
      </c>
      <c r="AH6481" t="s">
        <v>15167</v>
      </c>
    </row>
    <row r="6482" spans="1:34" x14ac:dyDescent="0.2">
      <c r="A6482" t="s">
        <v>30710</v>
      </c>
      <c r="B6482" t="s">
        <v>15719</v>
      </c>
      <c r="C6482" t="s">
        <v>36</v>
      </c>
      <c r="D6482">
        <v>27</v>
      </c>
      <c r="E6482">
        <v>9315</v>
      </c>
      <c r="F6482" t="s">
        <v>12998</v>
      </c>
      <c r="G6482" t="s">
        <v>12997</v>
      </c>
      <c r="H6482" t="s">
        <v>12752</v>
      </c>
      <c r="I6482" t="s">
        <v>12751</v>
      </c>
      <c r="J6482" t="s">
        <v>12750</v>
      </c>
      <c r="K6482" t="s">
        <v>12750</v>
      </c>
      <c r="M6482" t="s">
        <v>79</v>
      </c>
      <c r="N6482" t="s">
        <v>2114</v>
      </c>
      <c r="S6482" t="s">
        <v>18756</v>
      </c>
      <c r="AC6482" t="s">
        <v>52</v>
      </c>
      <c r="AH6482" t="s">
        <v>12995</v>
      </c>
    </row>
    <row r="6483" spans="1:34" x14ac:dyDescent="0.2">
      <c r="A6483" t="s">
        <v>30709</v>
      </c>
      <c r="B6483" t="s">
        <v>30708</v>
      </c>
      <c r="C6483" t="s">
        <v>36</v>
      </c>
      <c r="D6483">
        <v>278</v>
      </c>
      <c r="E6483">
        <v>151868</v>
      </c>
      <c r="F6483" t="s">
        <v>16322</v>
      </c>
      <c r="G6483" t="s">
        <v>13439</v>
      </c>
      <c r="H6483" t="s">
        <v>22598</v>
      </c>
      <c r="I6483" t="s">
        <v>22597</v>
      </c>
      <c r="K6483" t="s">
        <v>22596</v>
      </c>
      <c r="M6483" t="s">
        <v>128</v>
      </c>
      <c r="N6483" t="s">
        <v>41</v>
      </c>
      <c r="O6483" t="s">
        <v>15298</v>
      </c>
      <c r="AC6483" t="s">
        <v>52</v>
      </c>
      <c r="AD6483" t="s">
        <v>59</v>
      </c>
      <c r="AH6483" t="s">
        <v>22595</v>
      </c>
    </row>
    <row r="6484" spans="1:34" x14ac:dyDescent="0.2">
      <c r="A6484" t="s">
        <v>30707</v>
      </c>
      <c r="B6484" t="s">
        <v>13289</v>
      </c>
      <c r="C6484" t="s">
        <v>36</v>
      </c>
      <c r="D6484">
        <v>11</v>
      </c>
      <c r="E6484">
        <v>18480</v>
      </c>
      <c r="F6484" t="s">
        <v>13834</v>
      </c>
      <c r="H6484" t="s">
        <v>4782</v>
      </c>
      <c r="I6484" t="s">
        <v>86</v>
      </c>
      <c r="K6484" t="s">
        <v>4782</v>
      </c>
      <c r="M6484" t="s">
        <v>79</v>
      </c>
      <c r="N6484" t="s">
        <v>41</v>
      </c>
      <c r="AH6484" t="s">
        <v>13287</v>
      </c>
    </row>
    <row r="6485" spans="1:34" x14ac:dyDescent="0.2">
      <c r="A6485" t="s">
        <v>30706</v>
      </c>
      <c r="B6485" t="s">
        <v>30705</v>
      </c>
      <c r="C6485" t="s">
        <v>94</v>
      </c>
      <c r="D6485">
        <v>631</v>
      </c>
      <c r="E6485">
        <v>330055</v>
      </c>
      <c r="F6485" t="s">
        <v>16096</v>
      </c>
      <c r="G6485" t="s">
        <v>16095</v>
      </c>
      <c r="H6485" t="s">
        <v>564</v>
      </c>
      <c r="I6485" t="s">
        <v>565</v>
      </c>
      <c r="K6485" t="s">
        <v>566</v>
      </c>
      <c r="M6485" t="s">
        <v>559</v>
      </c>
      <c r="N6485" t="s">
        <v>98</v>
      </c>
      <c r="U6485" t="s">
        <v>16094</v>
      </c>
      <c r="AA6485" t="s">
        <v>2295</v>
      </c>
      <c r="AC6485" t="s">
        <v>52</v>
      </c>
      <c r="AH6485" t="s">
        <v>30704</v>
      </c>
    </row>
    <row r="6486" spans="1:34" x14ac:dyDescent="0.2">
      <c r="A6486" t="s">
        <v>30703</v>
      </c>
      <c r="B6486" t="s">
        <v>20108</v>
      </c>
      <c r="C6486" t="s">
        <v>36</v>
      </c>
      <c r="D6486">
        <v>361</v>
      </c>
      <c r="E6486">
        <v>101431</v>
      </c>
      <c r="F6486" t="s">
        <v>18098</v>
      </c>
      <c r="H6486" t="s">
        <v>55</v>
      </c>
      <c r="I6486" t="s">
        <v>227</v>
      </c>
      <c r="K6486" t="s">
        <v>228</v>
      </c>
      <c r="M6486" t="s">
        <v>6222</v>
      </c>
      <c r="N6486" t="s">
        <v>41</v>
      </c>
      <c r="O6486" t="s">
        <v>119</v>
      </c>
      <c r="AH6486" t="s">
        <v>30702</v>
      </c>
    </row>
    <row r="6487" spans="1:34" x14ac:dyDescent="0.2">
      <c r="A6487" t="s">
        <v>30701</v>
      </c>
      <c r="B6487" t="s">
        <v>20787</v>
      </c>
      <c r="C6487" t="s">
        <v>36</v>
      </c>
      <c r="D6487">
        <v>197</v>
      </c>
      <c r="E6487">
        <v>21253</v>
      </c>
      <c r="F6487" t="s">
        <v>16186</v>
      </c>
      <c r="G6487" t="s">
        <v>14333</v>
      </c>
      <c r="H6487" t="s">
        <v>151</v>
      </c>
      <c r="I6487" t="s">
        <v>86</v>
      </c>
      <c r="K6487" t="s">
        <v>151</v>
      </c>
      <c r="M6487" t="s">
        <v>79</v>
      </c>
      <c r="N6487" t="s">
        <v>41</v>
      </c>
      <c r="AH6487" t="s">
        <v>30700</v>
      </c>
    </row>
    <row r="6488" spans="1:34" x14ac:dyDescent="0.2">
      <c r="A6488" t="s">
        <v>30699</v>
      </c>
      <c r="B6488" t="s">
        <v>30698</v>
      </c>
      <c r="C6488" t="s">
        <v>36</v>
      </c>
      <c r="D6488">
        <v>248</v>
      </c>
      <c r="E6488">
        <v>85201</v>
      </c>
      <c r="F6488" t="s">
        <v>15517</v>
      </c>
      <c r="G6488" t="s">
        <v>15516</v>
      </c>
      <c r="H6488" t="s">
        <v>13012</v>
      </c>
      <c r="I6488" t="s">
        <v>86</v>
      </c>
      <c r="J6488" t="s">
        <v>15515</v>
      </c>
      <c r="K6488" t="s">
        <v>15515</v>
      </c>
      <c r="M6488" t="s">
        <v>79</v>
      </c>
      <c r="N6488" t="s">
        <v>41</v>
      </c>
      <c r="AA6488" t="s">
        <v>15514</v>
      </c>
      <c r="AC6488" t="s">
        <v>52</v>
      </c>
      <c r="AH6488" t="s">
        <v>15513</v>
      </c>
    </row>
    <row r="6489" spans="1:34" x14ac:dyDescent="0.2">
      <c r="A6489" t="s">
        <v>30697</v>
      </c>
      <c r="B6489" t="s">
        <v>30696</v>
      </c>
      <c r="C6489" t="s">
        <v>36</v>
      </c>
      <c r="D6489">
        <v>2537</v>
      </c>
      <c r="E6489">
        <v>745435</v>
      </c>
      <c r="F6489" t="s">
        <v>13139</v>
      </c>
      <c r="H6489" t="s">
        <v>55</v>
      </c>
      <c r="I6489" t="s">
        <v>227</v>
      </c>
      <c r="K6489" t="s">
        <v>228</v>
      </c>
      <c r="M6489" t="s">
        <v>6222</v>
      </c>
      <c r="N6489" t="s">
        <v>41</v>
      </c>
      <c r="O6489" t="s">
        <v>13138</v>
      </c>
      <c r="AH6489" t="s">
        <v>30695</v>
      </c>
    </row>
    <row r="6490" spans="1:34" x14ac:dyDescent="0.2">
      <c r="A6490" t="s">
        <v>30694</v>
      </c>
      <c r="B6490" t="s">
        <v>30693</v>
      </c>
      <c r="C6490" t="s">
        <v>36</v>
      </c>
      <c r="D6490">
        <v>733</v>
      </c>
      <c r="E6490">
        <v>75036</v>
      </c>
      <c r="F6490" t="s">
        <v>13918</v>
      </c>
      <c r="G6490" t="s">
        <v>13917</v>
      </c>
      <c r="H6490" t="s">
        <v>428</v>
      </c>
      <c r="I6490" t="s">
        <v>429</v>
      </c>
      <c r="J6490" t="s">
        <v>461</v>
      </c>
      <c r="K6490" t="s">
        <v>12830</v>
      </c>
      <c r="M6490" t="s">
        <v>79</v>
      </c>
      <c r="N6490" t="s">
        <v>41</v>
      </c>
      <c r="AH6490" t="s">
        <v>30692</v>
      </c>
    </row>
    <row r="6491" spans="1:34" x14ac:dyDescent="0.2">
      <c r="A6491" t="s">
        <v>30691</v>
      </c>
      <c r="B6491" t="s">
        <v>23670</v>
      </c>
      <c r="C6491" t="s">
        <v>36</v>
      </c>
      <c r="D6491">
        <v>268</v>
      </c>
      <c r="E6491">
        <v>102719</v>
      </c>
      <c r="F6491" t="s">
        <v>30652</v>
      </c>
      <c r="G6491" t="s">
        <v>12957</v>
      </c>
      <c r="H6491" t="s">
        <v>13116</v>
      </c>
      <c r="I6491" t="s">
        <v>13117</v>
      </c>
      <c r="J6491" t="s">
        <v>13116</v>
      </c>
      <c r="K6491" t="s">
        <v>13116</v>
      </c>
      <c r="M6491" t="s">
        <v>728</v>
      </c>
      <c r="N6491" t="s">
        <v>41</v>
      </c>
      <c r="AH6491" t="s">
        <v>16311</v>
      </c>
    </row>
    <row r="6492" spans="1:34" x14ac:dyDescent="0.2">
      <c r="A6492" t="s">
        <v>30690</v>
      </c>
      <c r="B6492" t="s">
        <v>13678</v>
      </c>
      <c r="C6492" t="s">
        <v>36</v>
      </c>
      <c r="D6492">
        <v>22</v>
      </c>
      <c r="E6492">
        <v>3096</v>
      </c>
      <c r="F6492" t="s">
        <v>14605</v>
      </c>
      <c r="H6492" t="s">
        <v>4782</v>
      </c>
      <c r="I6492" t="s">
        <v>86</v>
      </c>
      <c r="K6492" t="s">
        <v>4782</v>
      </c>
      <c r="M6492" t="s">
        <v>79</v>
      </c>
      <c r="N6492" t="s">
        <v>41</v>
      </c>
      <c r="AH6492" t="s">
        <v>13676</v>
      </c>
    </row>
    <row r="6493" spans="1:34" x14ac:dyDescent="0.2">
      <c r="A6493" t="s">
        <v>30689</v>
      </c>
      <c r="B6493" t="s">
        <v>25470</v>
      </c>
      <c r="C6493" t="s">
        <v>36</v>
      </c>
      <c r="D6493">
        <v>80</v>
      </c>
      <c r="E6493">
        <v>11148</v>
      </c>
      <c r="F6493" t="s">
        <v>14650</v>
      </c>
      <c r="G6493" t="s">
        <v>12957</v>
      </c>
      <c r="H6493" t="s">
        <v>151</v>
      </c>
      <c r="I6493" t="s">
        <v>86</v>
      </c>
      <c r="K6493" t="s">
        <v>151</v>
      </c>
      <c r="M6493" t="s">
        <v>79</v>
      </c>
      <c r="N6493" t="s">
        <v>41</v>
      </c>
      <c r="AH6493" t="s">
        <v>30688</v>
      </c>
    </row>
    <row r="6494" spans="1:34" x14ac:dyDescent="0.2">
      <c r="A6494" t="s">
        <v>30687</v>
      </c>
      <c r="B6494" t="s">
        <v>13759</v>
      </c>
      <c r="C6494" t="s">
        <v>36</v>
      </c>
      <c r="D6494">
        <v>299</v>
      </c>
      <c r="E6494">
        <v>15491</v>
      </c>
      <c r="F6494" t="s">
        <v>24424</v>
      </c>
      <c r="G6494" t="s">
        <v>24423</v>
      </c>
      <c r="H6494" t="s">
        <v>2650</v>
      </c>
      <c r="I6494" t="s">
        <v>2649</v>
      </c>
      <c r="J6494" t="s">
        <v>12803</v>
      </c>
      <c r="K6494" t="s">
        <v>4020</v>
      </c>
      <c r="M6494" t="s">
        <v>79</v>
      </c>
      <c r="N6494" t="s">
        <v>41</v>
      </c>
      <c r="O6494" t="s">
        <v>164</v>
      </c>
      <c r="AH6494" t="s">
        <v>30686</v>
      </c>
    </row>
    <row r="6495" spans="1:34" x14ac:dyDescent="0.2">
      <c r="A6495" t="s">
        <v>30685</v>
      </c>
      <c r="B6495" t="s">
        <v>5177</v>
      </c>
      <c r="C6495" t="s">
        <v>36</v>
      </c>
      <c r="D6495">
        <v>921</v>
      </c>
      <c r="E6495">
        <v>599726</v>
      </c>
      <c r="F6495" t="s">
        <v>13597</v>
      </c>
      <c r="G6495" t="s">
        <v>13596</v>
      </c>
      <c r="H6495" t="s">
        <v>2033</v>
      </c>
      <c r="I6495" t="s">
        <v>2032</v>
      </c>
      <c r="K6495" t="s">
        <v>2031</v>
      </c>
      <c r="M6495" t="s">
        <v>2030</v>
      </c>
      <c r="N6495" t="s">
        <v>41</v>
      </c>
      <c r="AH6495" t="s">
        <v>12906</v>
      </c>
    </row>
    <row r="6496" spans="1:34" x14ac:dyDescent="0.2">
      <c r="A6496" t="s">
        <v>30684</v>
      </c>
      <c r="B6496" t="s">
        <v>16157</v>
      </c>
      <c r="C6496" t="s">
        <v>36</v>
      </c>
      <c r="D6496">
        <v>7043</v>
      </c>
      <c r="E6496">
        <v>906835</v>
      </c>
      <c r="F6496" t="s">
        <v>16156</v>
      </c>
      <c r="G6496" t="s">
        <v>16155</v>
      </c>
      <c r="H6496" t="s">
        <v>13111</v>
      </c>
      <c r="I6496" t="s">
        <v>13110</v>
      </c>
      <c r="J6496" t="s">
        <v>13605</v>
      </c>
      <c r="K6496" t="s">
        <v>13605</v>
      </c>
      <c r="M6496" t="s">
        <v>79</v>
      </c>
      <c r="N6496" t="s">
        <v>41</v>
      </c>
      <c r="O6496" t="s">
        <v>13138</v>
      </c>
      <c r="AH6496" t="s">
        <v>16154</v>
      </c>
    </row>
    <row r="6497" spans="1:34" x14ac:dyDescent="0.2">
      <c r="A6497" t="s">
        <v>30683</v>
      </c>
      <c r="B6497" t="s">
        <v>16583</v>
      </c>
      <c r="C6497" t="s">
        <v>36</v>
      </c>
      <c r="D6497">
        <v>56</v>
      </c>
      <c r="E6497">
        <v>51517</v>
      </c>
      <c r="F6497" t="s">
        <v>30682</v>
      </c>
      <c r="H6497" t="s">
        <v>15761</v>
      </c>
      <c r="I6497" t="s">
        <v>86</v>
      </c>
      <c r="K6497" t="s">
        <v>15760</v>
      </c>
      <c r="N6497" t="s">
        <v>41</v>
      </c>
      <c r="AC6497" t="s">
        <v>52</v>
      </c>
      <c r="AD6497" t="s">
        <v>59</v>
      </c>
      <c r="AH6497" t="s">
        <v>15759</v>
      </c>
    </row>
    <row r="6498" spans="1:34" x14ac:dyDescent="0.2">
      <c r="A6498" t="s">
        <v>30681</v>
      </c>
      <c r="B6498" t="s">
        <v>12947</v>
      </c>
      <c r="C6498" t="s">
        <v>36</v>
      </c>
      <c r="D6498">
        <v>9029</v>
      </c>
      <c r="E6498">
        <v>676372</v>
      </c>
      <c r="F6498" t="s">
        <v>13876</v>
      </c>
      <c r="G6498" t="s">
        <v>13757</v>
      </c>
      <c r="H6498" t="s">
        <v>540</v>
      </c>
      <c r="I6498" t="s">
        <v>541</v>
      </c>
      <c r="J6498" t="s">
        <v>2721</v>
      </c>
      <c r="K6498" t="s">
        <v>2721</v>
      </c>
      <c r="M6498" t="s">
        <v>105</v>
      </c>
      <c r="N6498" t="s">
        <v>41</v>
      </c>
      <c r="O6498" t="s">
        <v>359</v>
      </c>
      <c r="AC6498" t="s">
        <v>52</v>
      </c>
    </row>
    <row r="6499" spans="1:34" x14ac:dyDescent="0.2">
      <c r="A6499" t="s">
        <v>30680</v>
      </c>
      <c r="B6499" t="s">
        <v>23928</v>
      </c>
      <c r="C6499" t="s">
        <v>36</v>
      </c>
      <c r="D6499">
        <v>1447</v>
      </c>
      <c r="E6499">
        <v>170807</v>
      </c>
      <c r="F6499" t="s">
        <v>23927</v>
      </c>
      <c r="G6499" t="s">
        <v>13533</v>
      </c>
      <c r="H6499" t="s">
        <v>18088</v>
      </c>
      <c r="I6499" t="s">
        <v>86</v>
      </c>
      <c r="K6499" t="s">
        <v>18087</v>
      </c>
      <c r="M6499" t="s">
        <v>381</v>
      </c>
      <c r="N6499" t="s">
        <v>41</v>
      </c>
      <c r="P6499" t="s">
        <v>23926</v>
      </c>
      <c r="U6499" t="s">
        <v>18431</v>
      </c>
      <c r="AE6499" t="s">
        <v>18430</v>
      </c>
      <c r="AH6499" t="s">
        <v>15448</v>
      </c>
    </row>
    <row r="6500" spans="1:34" x14ac:dyDescent="0.2">
      <c r="A6500" t="s">
        <v>30679</v>
      </c>
      <c r="B6500" t="s">
        <v>30678</v>
      </c>
      <c r="C6500" t="s">
        <v>46</v>
      </c>
      <c r="D6500">
        <v>567</v>
      </c>
      <c r="E6500">
        <v>208580</v>
      </c>
      <c r="F6500" t="s">
        <v>30677</v>
      </c>
      <c r="G6500" t="s">
        <v>30676</v>
      </c>
      <c r="H6500" t="s">
        <v>24279</v>
      </c>
      <c r="I6500" t="s">
        <v>24278</v>
      </c>
      <c r="K6500" t="s">
        <v>24277</v>
      </c>
      <c r="M6500" t="s">
        <v>3044</v>
      </c>
      <c r="N6500" t="s">
        <v>687</v>
      </c>
      <c r="AC6500" t="s">
        <v>52</v>
      </c>
      <c r="AD6500" t="s">
        <v>2463</v>
      </c>
      <c r="AH6500" t="s">
        <v>30675</v>
      </c>
    </row>
    <row r="6501" spans="1:34" x14ac:dyDescent="0.2">
      <c r="A6501" t="s">
        <v>30674</v>
      </c>
      <c r="B6501" t="s">
        <v>19917</v>
      </c>
      <c r="C6501" t="s">
        <v>36</v>
      </c>
      <c r="D6501">
        <v>24</v>
      </c>
      <c r="E6501">
        <v>1725</v>
      </c>
      <c r="F6501" t="s">
        <v>13973</v>
      </c>
      <c r="G6501" t="s">
        <v>14312</v>
      </c>
      <c r="H6501" t="s">
        <v>342</v>
      </c>
      <c r="I6501" t="s">
        <v>343</v>
      </c>
      <c r="J6501" t="s">
        <v>2722</v>
      </c>
      <c r="K6501" t="s">
        <v>13430</v>
      </c>
      <c r="M6501" t="s">
        <v>105</v>
      </c>
      <c r="N6501" t="s">
        <v>41</v>
      </c>
      <c r="W6501" s="1">
        <v>4.8340490574945497E+129</v>
      </c>
      <c r="AC6501" t="s">
        <v>52</v>
      </c>
      <c r="AH6501" t="s">
        <v>14387</v>
      </c>
    </row>
    <row r="6502" spans="1:34" x14ac:dyDescent="0.2">
      <c r="A6502" t="s">
        <v>30673</v>
      </c>
      <c r="B6502" t="s">
        <v>30672</v>
      </c>
      <c r="C6502" t="s">
        <v>36</v>
      </c>
      <c r="D6502">
        <v>28</v>
      </c>
      <c r="E6502">
        <v>59716</v>
      </c>
      <c r="F6502" t="s">
        <v>15498</v>
      </c>
      <c r="G6502" t="s">
        <v>15458</v>
      </c>
      <c r="H6502" t="s">
        <v>2997</v>
      </c>
      <c r="I6502" t="s">
        <v>2996</v>
      </c>
      <c r="K6502" t="s">
        <v>2995</v>
      </c>
      <c r="M6502" t="s">
        <v>15497</v>
      </c>
      <c r="N6502" t="s">
        <v>687</v>
      </c>
      <c r="AC6502" t="s">
        <v>52</v>
      </c>
      <c r="AH6502" t="s">
        <v>30671</v>
      </c>
    </row>
    <row r="6503" spans="1:34" x14ac:dyDescent="0.2">
      <c r="A6503" t="s">
        <v>30670</v>
      </c>
      <c r="B6503" t="s">
        <v>19696</v>
      </c>
      <c r="C6503" t="s">
        <v>36</v>
      </c>
      <c r="D6503">
        <v>114</v>
      </c>
      <c r="E6503">
        <v>16417</v>
      </c>
      <c r="F6503" t="s">
        <v>13252</v>
      </c>
      <c r="G6503" t="s">
        <v>12886</v>
      </c>
      <c r="H6503" t="s">
        <v>13012</v>
      </c>
      <c r="I6503" t="s">
        <v>86</v>
      </c>
      <c r="J6503" t="s">
        <v>13251</v>
      </c>
      <c r="K6503" t="s">
        <v>13251</v>
      </c>
      <c r="M6503" t="s">
        <v>79</v>
      </c>
      <c r="N6503" t="s">
        <v>41</v>
      </c>
      <c r="O6503" t="s">
        <v>8491</v>
      </c>
      <c r="AA6503" t="s">
        <v>15083</v>
      </c>
      <c r="AC6503" t="s">
        <v>52</v>
      </c>
      <c r="AH6503" t="s">
        <v>14902</v>
      </c>
    </row>
    <row r="6504" spans="1:34" x14ac:dyDescent="0.2">
      <c r="A6504" t="s">
        <v>30669</v>
      </c>
      <c r="B6504" t="s">
        <v>30668</v>
      </c>
      <c r="C6504" t="s">
        <v>36</v>
      </c>
      <c r="D6504">
        <v>1319</v>
      </c>
      <c r="E6504">
        <v>460915</v>
      </c>
      <c r="F6504" t="s">
        <v>15301</v>
      </c>
      <c r="G6504" t="s">
        <v>15300</v>
      </c>
      <c r="H6504" t="s">
        <v>13697</v>
      </c>
      <c r="I6504" t="s">
        <v>13696</v>
      </c>
      <c r="J6504" t="s">
        <v>15299</v>
      </c>
      <c r="K6504" t="s">
        <v>15299</v>
      </c>
      <c r="N6504" t="s">
        <v>41</v>
      </c>
      <c r="O6504" t="s">
        <v>15298</v>
      </c>
      <c r="AA6504" t="s">
        <v>15297</v>
      </c>
      <c r="AC6504" t="s">
        <v>52</v>
      </c>
      <c r="AH6504" t="s">
        <v>30667</v>
      </c>
    </row>
    <row r="6505" spans="1:34" x14ac:dyDescent="0.2">
      <c r="A6505" t="s">
        <v>30666</v>
      </c>
      <c r="B6505" t="s">
        <v>30665</v>
      </c>
      <c r="C6505" t="s">
        <v>36</v>
      </c>
      <c r="D6505">
        <v>500</v>
      </c>
      <c r="E6505">
        <v>373610</v>
      </c>
      <c r="F6505" t="s">
        <v>30664</v>
      </c>
      <c r="H6505" t="s">
        <v>12736</v>
      </c>
      <c r="I6505" t="s">
        <v>3593</v>
      </c>
      <c r="J6505" t="s">
        <v>30663</v>
      </c>
      <c r="K6505" t="s">
        <v>12736</v>
      </c>
      <c r="M6505" t="s">
        <v>1091</v>
      </c>
      <c r="N6505" t="s">
        <v>2114</v>
      </c>
      <c r="S6505" t="s">
        <v>30662</v>
      </c>
      <c r="AC6505" t="s">
        <v>52</v>
      </c>
      <c r="AD6505" t="s">
        <v>7621</v>
      </c>
    </row>
    <row r="6506" spans="1:34" x14ac:dyDescent="0.2">
      <c r="A6506" t="s">
        <v>30661</v>
      </c>
      <c r="B6506" t="s">
        <v>15943</v>
      </c>
      <c r="C6506" t="s">
        <v>36</v>
      </c>
      <c r="D6506">
        <v>2932</v>
      </c>
      <c r="E6506">
        <v>186951</v>
      </c>
      <c r="F6506" t="s">
        <v>13321</v>
      </c>
      <c r="G6506" t="s">
        <v>13320</v>
      </c>
      <c r="H6506" t="s">
        <v>540</v>
      </c>
      <c r="I6506" t="s">
        <v>541</v>
      </c>
      <c r="J6506" t="s">
        <v>2721</v>
      </c>
      <c r="K6506" t="s">
        <v>2721</v>
      </c>
      <c r="M6506" t="s">
        <v>105</v>
      </c>
      <c r="N6506" t="s">
        <v>41</v>
      </c>
      <c r="O6506" t="s">
        <v>732</v>
      </c>
      <c r="AC6506" t="s">
        <v>52</v>
      </c>
    </row>
    <row r="6507" spans="1:34" x14ac:dyDescent="0.2">
      <c r="A6507" t="s">
        <v>30660</v>
      </c>
      <c r="B6507" t="s">
        <v>30659</v>
      </c>
      <c r="C6507" t="s">
        <v>36</v>
      </c>
      <c r="D6507">
        <v>4584</v>
      </c>
      <c r="E6507">
        <v>363388</v>
      </c>
      <c r="F6507" t="s">
        <v>13219</v>
      </c>
      <c r="G6507" t="s">
        <v>13218</v>
      </c>
      <c r="H6507" t="s">
        <v>13217</v>
      </c>
      <c r="I6507" t="s">
        <v>13216</v>
      </c>
      <c r="K6507" t="s">
        <v>13215</v>
      </c>
      <c r="M6507" t="s">
        <v>13214</v>
      </c>
      <c r="N6507" t="s">
        <v>41</v>
      </c>
      <c r="U6507" t="s">
        <v>13213</v>
      </c>
      <c r="AC6507" t="s">
        <v>52</v>
      </c>
      <c r="AD6507" t="s">
        <v>59</v>
      </c>
      <c r="AH6507" t="s">
        <v>30658</v>
      </c>
    </row>
    <row r="6508" spans="1:34" x14ac:dyDescent="0.2">
      <c r="A6508" t="s">
        <v>30657</v>
      </c>
      <c r="B6508" t="s">
        <v>15227</v>
      </c>
      <c r="C6508" t="s">
        <v>36</v>
      </c>
      <c r="D6508">
        <v>249</v>
      </c>
      <c r="E6508">
        <v>42131</v>
      </c>
      <c r="F6508" t="s">
        <v>12745</v>
      </c>
      <c r="H6508" t="s">
        <v>12744</v>
      </c>
      <c r="I6508" t="s">
        <v>86</v>
      </c>
      <c r="J6508" t="s">
        <v>12743</v>
      </c>
      <c r="K6508" t="s">
        <v>12742</v>
      </c>
      <c r="M6508" t="s">
        <v>79</v>
      </c>
      <c r="N6508" t="s">
        <v>41</v>
      </c>
      <c r="O6508" t="s">
        <v>12741</v>
      </c>
      <c r="AH6508" t="s">
        <v>13384</v>
      </c>
    </row>
    <row r="6509" spans="1:34" x14ac:dyDescent="0.2">
      <c r="A6509" t="s">
        <v>30656</v>
      </c>
      <c r="B6509" t="s">
        <v>13061</v>
      </c>
      <c r="C6509" t="s">
        <v>36</v>
      </c>
      <c r="D6509">
        <v>566</v>
      </c>
      <c r="E6509">
        <v>216090</v>
      </c>
      <c r="F6509" t="s">
        <v>13560</v>
      </c>
      <c r="G6509" t="s">
        <v>13087</v>
      </c>
      <c r="H6509" t="s">
        <v>540</v>
      </c>
      <c r="I6509" t="s">
        <v>541</v>
      </c>
      <c r="J6509" t="s">
        <v>2721</v>
      </c>
      <c r="K6509" t="s">
        <v>2721</v>
      </c>
      <c r="M6509" t="s">
        <v>105</v>
      </c>
      <c r="N6509" t="s">
        <v>41</v>
      </c>
      <c r="O6509" t="s">
        <v>8491</v>
      </c>
      <c r="AC6509" t="s">
        <v>52</v>
      </c>
    </row>
    <row r="6510" spans="1:34" x14ac:dyDescent="0.2">
      <c r="A6510" t="s">
        <v>30655</v>
      </c>
      <c r="B6510" t="s">
        <v>29657</v>
      </c>
      <c r="C6510" t="s">
        <v>36</v>
      </c>
      <c r="D6510">
        <v>7996</v>
      </c>
      <c r="E6510">
        <v>1055220</v>
      </c>
      <c r="F6510" t="s">
        <v>13445</v>
      </c>
      <c r="G6510" t="s">
        <v>12886</v>
      </c>
      <c r="H6510" t="s">
        <v>13172</v>
      </c>
      <c r="I6510" t="s">
        <v>13171</v>
      </c>
      <c r="K6510" t="s">
        <v>13170</v>
      </c>
      <c r="M6510" t="s">
        <v>118</v>
      </c>
      <c r="N6510" t="s">
        <v>41</v>
      </c>
      <c r="O6510" t="s">
        <v>351</v>
      </c>
      <c r="AH6510" t="s">
        <v>13443</v>
      </c>
    </row>
    <row r="6511" spans="1:34" x14ac:dyDescent="0.2">
      <c r="A6511" t="s">
        <v>30654</v>
      </c>
      <c r="B6511" t="s">
        <v>30653</v>
      </c>
      <c r="C6511" t="s">
        <v>36</v>
      </c>
      <c r="D6511">
        <v>1621</v>
      </c>
      <c r="E6511">
        <v>486114</v>
      </c>
      <c r="F6511" t="s">
        <v>30652</v>
      </c>
      <c r="G6511" t="s">
        <v>12957</v>
      </c>
      <c r="H6511" t="s">
        <v>13116</v>
      </c>
      <c r="I6511" t="s">
        <v>13117</v>
      </c>
      <c r="J6511" t="s">
        <v>13116</v>
      </c>
      <c r="K6511" t="s">
        <v>13116</v>
      </c>
      <c r="M6511" t="s">
        <v>728</v>
      </c>
      <c r="N6511" t="s">
        <v>41</v>
      </c>
      <c r="AH6511" t="s">
        <v>16311</v>
      </c>
    </row>
    <row r="6512" spans="1:34" x14ac:dyDescent="0.2">
      <c r="A6512" t="s">
        <v>30651</v>
      </c>
      <c r="B6512" t="s">
        <v>16576</v>
      </c>
      <c r="C6512" t="s">
        <v>36</v>
      </c>
      <c r="D6512">
        <v>3</v>
      </c>
      <c r="E6512">
        <v>573</v>
      </c>
      <c r="F6512" t="s">
        <v>16575</v>
      </c>
      <c r="H6512" t="s">
        <v>14287</v>
      </c>
      <c r="I6512" t="s">
        <v>14288</v>
      </c>
      <c r="K6512" t="s">
        <v>14287</v>
      </c>
      <c r="M6512" t="s">
        <v>79</v>
      </c>
      <c r="N6512" t="s">
        <v>41</v>
      </c>
      <c r="AA6512" t="s">
        <v>26981</v>
      </c>
      <c r="AC6512" t="s">
        <v>52</v>
      </c>
      <c r="AD6512" t="s">
        <v>59</v>
      </c>
      <c r="AH6512" t="s">
        <v>16574</v>
      </c>
    </row>
    <row r="6513" spans="1:34" x14ac:dyDescent="0.2">
      <c r="A6513" t="s">
        <v>30650</v>
      </c>
      <c r="B6513" t="s">
        <v>30649</v>
      </c>
      <c r="C6513" t="s">
        <v>36</v>
      </c>
      <c r="D6513">
        <v>7499</v>
      </c>
      <c r="E6513">
        <v>667276</v>
      </c>
      <c r="F6513" t="s">
        <v>25236</v>
      </c>
      <c r="G6513" t="s">
        <v>25235</v>
      </c>
      <c r="H6513" t="s">
        <v>15118</v>
      </c>
      <c r="I6513" t="s">
        <v>86</v>
      </c>
      <c r="K6513" t="s">
        <v>21318</v>
      </c>
      <c r="M6513" t="s">
        <v>79</v>
      </c>
      <c r="N6513" t="s">
        <v>41</v>
      </c>
      <c r="O6513" t="s">
        <v>457</v>
      </c>
      <c r="AC6513" t="s">
        <v>52</v>
      </c>
      <c r="AD6513" t="s">
        <v>113</v>
      </c>
      <c r="AH6513" t="s">
        <v>30648</v>
      </c>
    </row>
    <row r="6514" spans="1:34" x14ac:dyDescent="0.2">
      <c r="A6514" t="s">
        <v>30647</v>
      </c>
      <c r="B6514" t="s">
        <v>12731</v>
      </c>
      <c r="C6514" t="s">
        <v>36</v>
      </c>
      <c r="D6514">
        <v>24242</v>
      </c>
      <c r="E6514">
        <v>6324764</v>
      </c>
      <c r="F6514" t="s">
        <v>12730</v>
      </c>
      <c r="G6514" t="s">
        <v>12986</v>
      </c>
      <c r="H6514" t="s">
        <v>540</v>
      </c>
      <c r="I6514" t="s">
        <v>541</v>
      </c>
      <c r="J6514" t="s">
        <v>13058</v>
      </c>
      <c r="K6514" t="s">
        <v>2721</v>
      </c>
      <c r="M6514" t="s">
        <v>105</v>
      </c>
      <c r="N6514" t="s">
        <v>41</v>
      </c>
      <c r="O6514" t="s">
        <v>351</v>
      </c>
      <c r="AC6514" t="s">
        <v>52</v>
      </c>
    </row>
    <row r="6515" spans="1:34" x14ac:dyDescent="0.2">
      <c r="A6515" t="s">
        <v>30646</v>
      </c>
      <c r="B6515" t="s">
        <v>24286</v>
      </c>
      <c r="C6515" t="s">
        <v>36</v>
      </c>
      <c r="D6515">
        <v>302</v>
      </c>
      <c r="E6515">
        <v>34096</v>
      </c>
      <c r="F6515" t="s">
        <v>13688</v>
      </c>
      <c r="G6515" t="s">
        <v>13567</v>
      </c>
      <c r="H6515" t="s">
        <v>55</v>
      </c>
      <c r="I6515" t="s">
        <v>227</v>
      </c>
      <c r="K6515" t="s">
        <v>228</v>
      </c>
      <c r="M6515" t="s">
        <v>79</v>
      </c>
      <c r="N6515" t="s">
        <v>41</v>
      </c>
      <c r="O6515" t="s">
        <v>15722</v>
      </c>
      <c r="AH6515" t="s">
        <v>30645</v>
      </c>
    </row>
    <row r="6516" spans="1:34" x14ac:dyDescent="0.2">
      <c r="A6516" t="s">
        <v>30644</v>
      </c>
      <c r="B6516" t="s">
        <v>21333</v>
      </c>
      <c r="C6516" t="s">
        <v>36</v>
      </c>
      <c r="D6516">
        <v>2650</v>
      </c>
      <c r="E6516">
        <v>878661</v>
      </c>
      <c r="F6516" t="s">
        <v>14906</v>
      </c>
      <c r="G6516" t="s">
        <v>14860</v>
      </c>
      <c r="H6516" t="s">
        <v>2650</v>
      </c>
      <c r="I6516" t="s">
        <v>2649</v>
      </c>
      <c r="J6516" t="s">
        <v>5941</v>
      </c>
      <c r="K6516" t="s">
        <v>5941</v>
      </c>
      <c r="M6516" t="s">
        <v>79</v>
      </c>
      <c r="N6516" t="s">
        <v>41</v>
      </c>
      <c r="O6516" t="s">
        <v>63</v>
      </c>
      <c r="AH6516" t="s">
        <v>27791</v>
      </c>
    </row>
    <row r="6517" spans="1:34" x14ac:dyDescent="0.2">
      <c r="A6517" t="s">
        <v>30643</v>
      </c>
      <c r="B6517" t="s">
        <v>16074</v>
      </c>
      <c r="C6517" t="s">
        <v>36</v>
      </c>
      <c r="D6517">
        <v>581</v>
      </c>
      <c r="E6517">
        <v>56907</v>
      </c>
      <c r="F6517" t="s">
        <v>13725</v>
      </c>
      <c r="G6517" t="s">
        <v>13173</v>
      </c>
      <c r="H6517" t="s">
        <v>2650</v>
      </c>
      <c r="I6517" t="s">
        <v>2649</v>
      </c>
      <c r="J6517" t="s">
        <v>12803</v>
      </c>
      <c r="K6517" t="s">
        <v>4020</v>
      </c>
      <c r="M6517" t="s">
        <v>79</v>
      </c>
      <c r="N6517" t="s">
        <v>41</v>
      </c>
      <c r="O6517" t="s">
        <v>63</v>
      </c>
      <c r="AH6517" t="s">
        <v>27469</v>
      </c>
    </row>
    <row r="6518" spans="1:34" x14ac:dyDescent="0.2">
      <c r="A6518" t="s">
        <v>30642</v>
      </c>
      <c r="B6518" t="s">
        <v>17628</v>
      </c>
      <c r="C6518" t="s">
        <v>36</v>
      </c>
      <c r="D6518">
        <v>3160</v>
      </c>
      <c r="E6518">
        <v>300523</v>
      </c>
      <c r="F6518" t="s">
        <v>13944</v>
      </c>
      <c r="H6518" t="s">
        <v>12744</v>
      </c>
      <c r="I6518" t="s">
        <v>86</v>
      </c>
      <c r="J6518" t="s">
        <v>12743</v>
      </c>
      <c r="K6518" t="s">
        <v>12742</v>
      </c>
      <c r="M6518" t="s">
        <v>79</v>
      </c>
      <c r="N6518" t="s">
        <v>41</v>
      </c>
      <c r="O6518" t="s">
        <v>17179</v>
      </c>
      <c r="AH6518" t="s">
        <v>13229</v>
      </c>
    </row>
    <row r="6519" spans="1:34" x14ac:dyDescent="0.2">
      <c r="A6519" t="s">
        <v>30641</v>
      </c>
      <c r="B6519" t="s">
        <v>30640</v>
      </c>
      <c r="C6519" t="s">
        <v>36</v>
      </c>
      <c r="D6519">
        <v>457</v>
      </c>
      <c r="E6519">
        <v>82545</v>
      </c>
      <c r="F6519" t="s">
        <v>24665</v>
      </c>
      <c r="G6519" t="s">
        <v>24664</v>
      </c>
      <c r="H6519" t="s">
        <v>494</v>
      </c>
      <c r="I6519" t="s">
        <v>495</v>
      </c>
      <c r="K6519" t="s">
        <v>24663</v>
      </c>
      <c r="M6519" t="s">
        <v>79</v>
      </c>
      <c r="N6519" t="s">
        <v>41</v>
      </c>
      <c r="O6519" t="s">
        <v>351</v>
      </c>
      <c r="AH6519" t="s">
        <v>30639</v>
      </c>
    </row>
    <row r="6520" spans="1:34" x14ac:dyDescent="0.2">
      <c r="A6520" t="s">
        <v>30638</v>
      </c>
      <c r="B6520" t="s">
        <v>28362</v>
      </c>
      <c r="C6520" t="s">
        <v>36</v>
      </c>
      <c r="D6520">
        <v>5</v>
      </c>
      <c r="E6520">
        <v>873</v>
      </c>
      <c r="F6520" t="s">
        <v>14086</v>
      </c>
      <c r="G6520" t="s">
        <v>14085</v>
      </c>
      <c r="H6520" t="s">
        <v>13508</v>
      </c>
      <c r="I6520" t="s">
        <v>13507</v>
      </c>
      <c r="K6520" t="s">
        <v>13506</v>
      </c>
      <c r="M6520" t="s">
        <v>1091</v>
      </c>
      <c r="N6520" t="s">
        <v>41</v>
      </c>
      <c r="P6520" t="s">
        <v>13505</v>
      </c>
      <c r="AA6520" t="s">
        <v>13504</v>
      </c>
      <c r="AC6520" t="s">
        <v>52</v>
      </c>
      <c r="AH6520" t="s">
        <v>14084</v>
      </c>
    </row>
    <row r="6521" spans="1:34" x14ac:dyDescent="0.2">
      <c r="A6521" t="s">
        <v>30637</v>
      </c>
      <c r="B6521" t="s">
        <v>30636</v>
      </c>
      <c r="C6521" t="s">
        <v>36</v>
      </c>
      <c r="D6521">
        <v>244</v>
      </c>
      <c r="E6521">
        <v>149412</v>
      </c>
      <c r="F6521" t="s">
        <v>30635</v>
      </c>
      <c r="H6521" t="s">
        <v>15106</v>
      </c>
      <c r="I6521" t="s">
        <v>86</v>
      </c>
      <c r="K6521" t="s">
        <v>15106</v>
      </c>
      <c r="M6521" t="s">
        <v>728</v>
      </c>
      <c r="N6521" t="s">
        <v>41</v>
      </c>
      <c r="U6521" t="s">
        <v>30634</v>
      </c>
      <c r="AA6521" t="s">
        <v>30633</v>
      </c>
      <c r="AC6521" t="s">
        <v>52</v>
      </c>
      <c r="AD6521" t="s">
        <v>59</v>
      </c>
      <c r="AH6521" t="s">
        <v>30632</v>
      </c>
    </row>
    <row r="6522" spans="1:34" x14ac:dyDescent="0.2">
      <c r="A6522" t="s">
        <v>30631</v>
      </c>
      <c r="B6522" t="s">
        <v>15444</v>
      </c>
      <c r="C6522" t="s">
        <v>36</v>
      </c>
      <c r="D6522">
        <v>16</v>
      </c>
      <c r="E6522">
        <v>3631</v>
      </c>
      <c r="F6522" t="s">
        <v>15017</v>
      </c>
      <c r="H6522" t="s">
        <v>15015</v>
      </c>
      <c r="I6522" t="s">
        <v>86</v>
      </c>
      <c r="J6522" t="s">
        <v>15016</v>
      </c>
      <c r="K6522" t="s">
        <v>15015</v>
      </c>
      <c r="N6522" t="s">
        <v>41</v>
      </c>
      <c r="AH6522" t="s">
        <v>15014</v>
      </c>
    </row>
    <row r="6523" spans="1:34" x14ac:dyDescent="0.2">
      <c r="A6523" t="s">
        <v>30630</v>
      </c>
      <c r="B6523" t="s">
        <v>16074</v>
      </c>
      <c r="C6523" t="s">
        <v>36</v>
      </c>
      <c r="D6523">
        <v>142</v>
      </c>
      <c r="E6523">
        <v>14671</v>
      </c>
      <c r="F6523" t="s">
        <v>13725</v>
      </c>
      <c r="G6523" t="s">
        <v>13173</v>
      </c>
      <c r="H6523" t="s">
        <v>2650</v>
      </c>
      <c r="I6523" t="s">
        <v>2649</v>
      </c>
      <c r="J6523" t="s">
        <v>12803</v>
      </c>
      <c r="K6523" t="s">
        <v>4020</v>
      </c>
      <c r="M6523" t="s">
        <v>79</v>
      </c>
      <c r="N6523" t="s">
        <v>41</v>
      </c>
      <c r="O6523" t="s">
        <v>586</v>
      </c>
      <c r="AH6523" t="s">
        <v>22907</v>
      </c>
    </row>
    <row r="6524" spans="1:34" x14ac:dyDescent="0.2">
      <c r="A6524" t="s">
        <v>30629</v>
      </c>
      <c r="B6524" t="s">
        <v>12874</v>
      </c>
      <c r="C6524" t="s">
        <v>36</v>
      </c>
      <c r="D6524">
        <v>18</v>
      </c>
      <c r="E6524">
        <v>5550</v>
      </c>
      <c r="F6524" t="s">
        <v>12873</v>
      </c>
      <c r="G6524" t="s">
        <v>12872</v>
      </c>
      <c r="H6524" t="s">
        <v>428</v>
      </c>
      <c r="I6524" t="s">
        <v>429</v>
      </c>
      <c r="K6524" t="s">
        <v>12830</v>
      </c>
      <c r="L6524" t="s">
        <v>187</v>
      </c>
      <c r="M6524" t="s">
        <v>2030</v>
      </c>
      <c r="N6524" t="s">
        <v>41</v>
      </c>
      <c r="O6524" t="s">
        <v>229</v>
      </c>
      <c r="AH6524" t="s">
        <v>30628</v>
      </c>
    </row>
    <row r="6525" spans="1:34" x14ac:dyDescent="0.2">
      <c r="A6525" t="s">
        <v>30627</v>
      </c>
      <c r="B6525" t="s">
        <v>17730</v>
      </c>
      <c r="C6525" t="s">
        <v>36</v>
      </c>
      <c r="D6525">
        <v>226</v>
      </c>
      <c r="E6525">
        <v>18864</v>
      </c>
      <c r="F6525" t="s">
        <v>13611</v>
      </c>
      <c r="G6525" t="s">
        <v>13499</v>
      </c>
      <c r="H6525" t="s">
        <v>13111</v>
      </c>
      <c r="I6525" t="s">
        <v>13110</v>
      </c>
      <c r="J6525" t="s">
        <v>13605</v>
      </c>
      <c r="K6525" t="s">
        <v>13605</v>
      </c>
      <c r="L6525" t="s">
        <v>187</v>
      </c>
      <c r="M6525" t="s">
        <v>79</v>
      </c>
      <c r="N6525" t="s">
        <v>41</v>
      </c>
      <c r="O6525" t="s">
        <v>13138</v>
      </c>
      <c r="AC6525" t="s">
        <v>52</v>
      </c>
      <c r="AE6525" t="s">
        <v>24259</v>
      </c>
      <c r="AH6525" t="s">
        <v>30626</v>
      </c>
    </row>
    <row r="6526" spans="1:34" x14ac:dyDescent="0.2">
      <c r="A6526" t="s">
        <v>30625</v>
      </c>
      <c r="B6526" t="s">
        <v>30624</v>
      </c>
      <c r="C6526" t="s">
        <v>36</v>
      </c>
      <c r="D6526">
        <v>1355</v>
      </c>
      <c r="E6526">
        <v>436948</v>
      </c>
      <c r="F6526" t="s">
        <v>19471</v>
      </c>
      <c r="G6526" t="s">
        <v>15458</v>
      </c>
      <c r="H6526" t="s">
        <v>13012</v>
      </c>
      <c r="I6526" t="s">
        <v>86</v>
      </c>
      <c r="K6526" t="s">
        <v>19470</v>
      </c>
      <c r="M6526" t="s">
        <v>2154</v>
      </c>
      <c r="N6526" t="s">
        <v>41</v>
      </c>
      <c r="O6526" t="s">
        <v>8491</v>
      </c>
      <c r="AA6526" t="s">
        <v>19469</v>
      </c>
      <c r="AC6526" t="s">
        <v>52</v>
      </c>
      <c r="AH6526" t="s">
        <v>19468</v>
      </c>
    </row>
    <row r="6527" spans="1:34" x14ac:dyDescent="0.2">
      <c r="A6527" t="s">
        <v>30623</v>
      </c>
      <c r="B6527" t="s">
        <v>30622</v>
      </c>
      <c r="C6527" t="s">
        <v>36</v>
      </c>
      <c r="D6527">
        <v>119</v>
      </c>
      <c r="E6527">
        <v>43330</v>
      </c>
      <c r="F6527" t="s">
        <v>13582</v>
      </c>
      <c r="H6527" t="s">
        <v>55</v>
      </c>
      <c r="I6527" t="s">
        <v>227</v>
      </c>
      <c r="K6527" t="s">
        <v>228</v>
      </c>
      <c r="M6527" t="s">
        <v>6222</v>
      </c>
      <c r="N6527" t="s">
        <v>41</v>
      </c>
      <c r="O6527" t="s">
        <v>112</v>
      </c>
      <c r="AH6527" t="s">
        <v>30621</v>
      </c>
    </row>
    <row r="6528" spans="1:34" x14ac:dyDescent="0.2">
      <c r="A6528" t="s">
        <v>30620</v>
      </c>
      <c r="B6528" t="s">
        <v>23500</v>
      </c>
      <c r="C6528" t="s">
        <v>36</v>
      </c>
      <c r="D6528">
        <v>1698</v>
      </c>
      <c r="E6528">
        <v>255544</v>
      </c>
      <c r="F6528" t="s">
        <v>13708</v>
      </c>
      <c r="G6528" t="s">
        <v>13707</v>
      </c>
      <c r="H6528" t="s">
        <v>2242</v>
      </c>
      <c r="I6528" t="s">
        <v>2241</v>
      </c>
      <c r="K6528" t="s">
        <v>2240</v>
      </c>
      <c r="M6528" t="s">
        <v>105</v>
      </c>
      <c r="N6528" t="s">
        <v>41</v>
      </c>
      <c r="AA6528" t="s">
        <v>13706</v>
      </c>
      <c r="AH6528" t="s">
        <v>13705</v>
      </c>
    </row>
    <row r="6529" spans="1:34" x14ac:dyDescent="0.2">
      <c r="A6529" t="s">
        <v>30619</v>
      </c>
      <c r="B6529" t="s">
        <v>29189</v>
      </c>
      <c r="C6529" t="s">
        <v>36</v>
      </c>
      <c r="D6529">
        <v>9</v>
      </c>
      <c r="E6529">
        <v>3933</v>
      </c>
      <c r="F6529" t="s">
        <v>29188</v>
      </c>
      <c r="H6529" t="s">
        <v>16827</v>
      </c>
      <c r="I6529" t="s">
        <v>16826</v>
      </c>
      <c r="J6529" t="s">
        <v>2722</v>
      </c>
      <c r="K6529" t="s">
        <v>16825</v>
      </c>
      <c r="M6529" t="s">
        <v>728</v>
      </c>
      <c r="N6529" t="s">
        <v>41</v>
      </c>
      <c r="AA6529" t="s">
        <v>1631</v>
      </c>
      <c r="AC6529" t="s">
        <v>52</v>
      </c>
    </row>
    <row r="6530" spans="1:34" x14ac:dyDescent="0.2">
      <c r="A6530" t="s">
        <v>30618</v>
      </c>
      <c r="B6530" t="s">
        <v>30617</v>
      </c>
      <c r="C6530" t="s">
        <v>36</v>
      </c>
      <c r="D6530">
        <v>3121</v>
      </c>
      <c r="E6530">
        <v>1102447</v>
      </c>
      <c r="F6530" t="s">
        <v>18764</v>
      </c>
      <c r="G6530" t="s">
        <v>18763</v>
      </c>
      <c r="H6530" t="s">
        <v>540</v>
      </c>
      <c r="I6530" t="s">
        <v>541</v>
      </c>
      <c r="J6530" t="s">
        <v>18762</v>
      </c>
      <c r="K6530" t="s">
        <v>18762</v>
      </c>
      <c r="M6530" t="s">
        <v>18761</v>
      </c>
      <c r="N6530" t="s">
        <v>41</v>
      </c>
      <c r="W6530" t="s">
        <v>18760</v>
      </c>
      <c r="AC6530" t="s">
        <v>52</v>
      </c>
      <c r="AH6530" t="s">
        <v>18759</v>
      </c>
    </row>
    <row r="6531" spans="1:34" x14ac:dyDescent="0.2">
      <c r="A6531" t="s">
        <v>30616</v>
      </c>
      <c r="B6531" t="s">
        <v>30615</v>
      </c>
      <c r="C6531" t="s">
        <v>68</v>
      </c>
      <c r="D6531">
        <v>13</v>
      </c>
      <c r="E6531">
        <v>2551</v>
      </c>
      <c r="F6531" t="s">
        <v>30614</v>
      </c>
      <c r="G6531" t="s">
        <v>22952</v>
      </c>
      <c r="H6531" t="s">
        <v>22951</v>
      </c>
      <c r="I6531" t="s">
        <v>70</v>
      </c>
      <c r="J6531" t="s">
        <v>30613</v>
      </c>
      <c r="K6531" t="s">
        <v>22949</v>
      </c>
      <c r="N6531" t="s">
        <v>72</v>
      </c>
      <c r="S6531" t="s">
        <v>30612</v>
      </c>
      <c r="AC6531" t="s">
        <v>52</v>
      </c>
      <c r="AH6531" t="s">
        <v>30611</v>
      </c>
    </row>
    <row r="6532" spans="1:34" x14ac:dyDescent="0.2">
      <c r="A6532" t="s">
        <v>30610</v>
      </c>
      <c r="B6532" t="s">
        <v>30609</v>
      </c>
      <c r="C6532" t="s">
        <v>36</v>
      </c>
      <c r="D6532">
        <v>38</v>
      </c>
      <c r="E6532">
        <v>7442</v>
      </c>
      <c r="F6532" t="s">
        <v>16081</v>
      </c>
      <c r="G6532" t="s">
        <v>13481</v>
      </c>
      <c r="H6532" t="s">
        <v>109</v>
      </c>
      <c r="I6532" t="s">
        <v>110</v>
      </c>
      <c r="J6532" t="s">
        <v>13480</v>
      </c>
      <c r="K6532" t="s">
        <v>13479</v>
      </c>
      <c r="L6532" t="s">
        <v>187</v>
      </c>
      <c r="M6532" t="s">
        <v>79</v>
      </c>
      <c r="N6532" t="s">
        <v>41</v>
      </c>
      <c r="O6532" t="s">
        <v>457</v>
      </c>
      <c r="AC6532" t="s">
        <v>52</v>
      </c>
      <c r="AH6532" t="s">
        <v>30608</v>
      </c>
    </row>
    <row r="6533" spans="1:34" x14ac:dyDescent="0.2">
      <c r="A6533" t="s">
        <v>30607</v>
      </c>
      <c r="B6533" t="s">
        <v>30606</v>
      </c>
      <c r="C6533" t="s">
        <v>36</v>
      </c>
      <c r="D6533">
        <v>230</v>
      </c>
      <c r="E6533">
        <v>50439</v>
      </c>
      <c r="F6533" t="s">
        <v>18090</v>
      </c>
      <c r="G6533" t="s">
        <v>18089</v>
      </c>
      <c r="H6533" t="s">
        <v>18088</v>
      </c>
      <c r="I6533" t="s">
        <v>86</v>
      </c>
      <c r="K6533" t="s">
        <v>18087</v>
      </c>
      <c r="M6533" t="s">
        <v>79</v>
      </c>
      <c r="N6533" t="s">
        <v>41</v>
      </c>
      <c r="AH6533" t="s">
        <v>18086</v>
      </c>
    </row>
    <row r="6534" spans="1:34" x14ac:dyDescent="0.2">
      <c r="A6534" t="s">
        <v>30605</v>
      </c>
      <c r="B6534" t="s">
        <v>14003</v>
      </c>
      <c r="C6534" t="s">
        <v>36</v>
      </c>
      <c r="D6534">
        <v>323</v>
      </c>
      <c r="E6534">
        <v>41605</v>
      </c>
      <c r="F6534" t="s">
        <v>14002</v>
      </c>
      <c r="G6534" t="s">
        <v>30604</v>
      </c>
      <c r="H6534" t="s">
        <v>13891</v>
      </c>
      <c r="I6534" t="s">
        <v>13893</v>
      </c>
      <c r="J6534" t="s">
        <v>12803</v>
      </c>
      <c r="K6534" t="s">
        <v>13891</v>
      </c>
      <c r="M6534" t="s">
        <v>6222</v>
      </c>
      <c r="N6534" t="s">
        <v>41</v>
      </c>
      <c r="O6534" t="s">
        <v>732</v>
      </c>
      <c r="AH6534" t="s">
        <v>30603</v>
      </c>
    </row>
    <row r="6535" spans="1:34" x14ac:dyDescent="0.2">
      <c r="A6535" t="s">
        <v>30602</v>
      </c>
      <c r="B6535" t="s">
        <v>30601</v>
      </c>
      <c r="C6535" t="s">
        <v>36</v>
      </c>
      <c r="D6535">
        <v>102</v>
      </c>
      <c r="E6535">
        <v>84687</v>
      </c>
      <c r="F6535" t="s">
        <v>15402</v>
      </c>
      <c r="G6535" t="s">
        <v>13203</v>
      </c>
      <c r="H6535" t="s">
        <v>14737</v>
      </c>
      <c r="I6535" t="s">
        <v>14736</v>
      </c>
      <c r="J6535" t="s">
        <v>15401</v>
      </c>
      <c r="K6535" t="s">
        <v>15400</v>
      </c>
      <c r="M6535" t="s">
        <v>4789</v>
      </c>
      <c r="N6535" t="s">
        <v>2114</v>
      </c>
      <c r="AC6535" t="s">
        <v>52</v>
      </c>
      <c r="AH6535" t="s">
        <v>15399</v>
      </c>
    </row>
    <row r="6536" spans="1:34" x14ac:dyDescent="0.2">
      <c r="A6536" t="s">
        <v>30600</v>
      </c>
      <c r="B6536" t="s">
        <v>17067</v>
      </c>
      <c r="C6536" t="s">
        <v>36</v>
      </c>
      <c r="D6536">
        <v>8</v>
      </c>
      <c r="E6536">
        <v>1895</v>
      </c>
      <c r="F6536" t="s">
        <v>12781</v>
      </c>
      <c r="G6536" t="s">
        <v>17066</v>
      </c>
      <c r="H6536" t="s">
        <v>17065</v>
      </c>
      <c r="I6536" t="s">
        <v>17064</v>
      </c>
      <c r="J6536" t="s">
        <v>17063</v>
      </c>
      <c r="K6536" t="s">
        <v>317</v>
      </c>
      <c r="M6536" t="s">
        <v>79</v>
      </c>
      <c r="N6536" t="s">
        <v>41</v>
      </c>
      <c r="Q6536" t="s">
        <v>17062</v>
      </c>
      <c r="AC6536" t="s">
        <v>52</v>
      </c>
      <c r="AD6536" t="s">
        <v>17061</v>
      </c>
      <c r="AH6536" t="s">
        <v>17060</v>
      </c>
    </row>
    <row r="6537" spans="1:34" x14ac:dyDescent="0.2">
      <c r="A6537" t="s">
        <v>30599</v>
      </c>
      <c r="B6537" t="s">
        <v>17104</v>
      </c>
      <c r="C6537" t="s">
        <v>36</v>
      </c>
      <c r="D6537">
        <v>64</v>
      </c>
      <c r="E6537">
        <v>8183</v>
      </c>
      <c r="F6537" t="s">
        <v>16868</v>
      </c>
      <c r="G6537" t="s">
        <v>16867</v>
      </c>
      <c r="H6537" t="s">
        <v>151</v>
      </c>
      <c r="I6537" t="s">
        <v>86</v>
      </c>
      <c r="K6537" t="s">
        <v>151</v>
      </c>
      <c r="M6537" t="s">
        <v>79</v>
      </c>
      <c r="N6537" t="s">
        <v>41</v>
      </c>
      <c r="O6537" t="s">
        <v>8491</v>
      </c>
      <c r="AH6537" t="s">
        <v>30598</v>
      </c>
    </row>
    <row r="6538" spans="1:34" x14ac:dyDescent="0.2">
      <c r="A6538" t="s">
        <v>30597</v>
      </c>
      <c r="B6538" t="s">
        <v>16476</v>
      </c>
      <c r="C6538" t="s">
        <v>36</v>
      </c>
      <c r="D6538">
        <v>57</v>
      </c>
      <c r="E6538">
        <v>19939</v>
      </c>
      <c r="F6538" t="s">
        <v>13024</v>
      </c>
      <c r="G6538" t="s">
        <v>15260</v>
      </c>
      <c r="H6538" t="s">
        <v>428</v>
      </c>
      <c r="I6538" t="s">
        <v>429</v>
      </c>
      <c r="K6538" t="s">
        <v>12830</v>
      </c>
      <c r="M6538" t="s">
        <v>2030</v>
      </c>
      <c r="N6538" t="s">
        <v>41</v>
      </c>
      <c r="O6538" t="s">
        <v>8491</v>
      </c>
      <c r="AH6538" t="s">
        <v>30596</v>
      </c>
    </row>
    <row r="6539" spans="1:34" x14ac:dyDescent="0.2">
      <c r="A6539" t="s">
        <v>30595</v>
      </c>
      <c r="B6539" t="s">
        <v>30594</v>
      </c>
      <c r="C6539" t="s">
        <v>399</v>
      </c>
      <c r="D6539">
        <v>46</v>
      </c>
      <c r="E6539">
        <v>3598</v>
      </c>
      <c r="F6539" t="s">
        <v>17132</v>
      </c>
      <c r="G6539" t="s">
        <v>17131</v>
      </c>
      <c r="H6539" t="s">
        <v>17130</v>
      </c>
      <c r="I6539" t="s">
        <v>17129</v>
      </c>
      <c r="J6539" t="s">
        <v>17128</v>
      </c>
      <c r="K6539" t="s">
        <v>17127</v>
      </c>
      <c r="M6539" t="s">
        <v>105</v>
      </c>
      <c r="N6539" t="s">
        <v>12538</v>
      </c>
      <c r="S6539" t="s">
        <v>17602</v>
      </c>
      <c r="AC6539" t="s">
        <v>52</v>
      </c>
      <c r="AD6539" t="s">
        <v>59</v>
      </c>
    </row>
    <row r="6540" spans="1:34" x14ac:dyDescent="0.2">
      <c r="A6540" t="s">
        <v>30593</v>
      </c>
      <c r="B6540" t="s">
        <v>30592</v>
      </c>
      <c r="C6540" t="s">
        <v>36</v>
      </c>
      <c r="D6540">
        <v>500</v>
      </c>
      <c r="E6540">
        <v>93374</v>
      </c>
      <c r="F6540" t="s">
        <v>30591</v>
      </c>
      <c r="G6540" t="s">
        <v>30590</v>
      </c>
      <c r="H6540" t="s">
        <v>13498</v>
      </c>
      <c r="I6540" t="s">
        <v>86</v>
      </c>
      <c r="K6540" t="s">
        <v>24400</v>
      </c>
      <c r="N6540" t="s">
        <v>41</v>
      </c>
      <c r="S6540" t="s">
        <v>24399</v>
      </c>
      <c r="AC6540" t="s">
        <v>52</v>
      </c>
      <c r="AH6540" t="s">
        <v>27688</v>
      </c>
    </row>
    <row r="6541" spans="1:34" x14ac:dyDescent="0.2">
      <c r="A6541" t="s">
        <v>30589</v>
      </c>
      <c r="B6541" t="s">
        <v>30588</v>
      </c>
      <c r="C6541" t="s">
        <v>36</v>
      </c>
      <c r="D6541">
        <v>5</v>
      </c>
      <c r="E6541">
        <v>2862</v>
      </c>
      <c r="F6541" t="s">
        <v>28157</v>
      </c>
      <c r="G6541" t="s">
        <v>13734</v>
      </c>
      <c r="H6541" t="s">
        <v>28156</v>
      </c>
      <c r="I6541" t="s">
        <v>3593</v>
      </c>
      <c r="J6541" t="s">
        <v>28155</v>
      </c>
      <c r="K6541" t="s">
        <v>28155</v>
      </c>
      <c r="M6541" t="s">
        <v>79</v>
      </c>
      <c r="N6541" t="s">
        <v>2114</v>
      </c>
      <c r="S6541" t="s">
        <v>28154</v>
      </c>
      <c r="AC6541" t="s">
        <v>52</v>
      </c>
    </row>
    <row r="6542" spans="1:34" x14ac:dyDescent="0.2">
      <c r="A6542" t="s">
        <v>30587</v>
      </c>
      <c r="B6542" t="s">
        <v>22438</v>
      </c>
      <c r="C6542" t="s">
        <v>36</v>
      </c>
      <c r="D6542">
        <v>210</v>
      </c>
      <c r="E6542">
        <v>44165</v>
      </c>
      <c r="F6542" t="s">
        <v>19183</v>
      </c>
      <c r="G6542" t="s">
        <v>19182</v>
      </c>
      <c r="H6542" t="s">
        <v>342</v>
      </c>
      <c r="I6542" t="s">
        <v>343</v>
      </c>
      <c r="J6542" t="s">
        <v>6477</v>
      </c>
      <c r="K6542" t="s">
        <v>6477</v>
      </c>
      <c r="M6542" t="s">
        <v>79</v>
      </c>
      <c r="N6542" t="s">
        <v>41</v>
      </c>
      <c r="S6542" t="s">
        <v>30586</v>
      </c>
      <c r="AC6542" t="s">
        <v>52</v>
      </c>
    </row>
    <row r="6543" spans="1:34" x14ac:dyDescent="0.2">
      <c r="A6543" t="s">
        <v>30585</v>
      </c>
      <c r="B6543" t="s">
        <v>13568</v>
      </c>
      <c r="C6543" t="s">
        <v>36</v>
      </c>
      <c r="D6543">
        <v>80</v>
      </c>
      <c r="E6543">
        <v>32152</v>
      </c>
      <c r="F6543" t="s">
        <v>13024</v>
      </c>
      <c r="G6543" t="s">
        <v>15260</v>
      </c>
      <c r="H6543" t="s">
        <v>428</v>
      </c>
      <c r="I6543" t="s">
        <v>429</v>
      </c>
      <c r="K6543" t="s">
        <v>12830</v>
      </c>
      <c r="M6543" t="s">
        <v>2030</v>
      </c>
      <c r="N6543" t="s">
        <v>41</v>
      </c>
      <c r="O6543" t="s">
        <v>8491</v>
      </c>
      <c r="AH6543" t="s">
        <v>30584</v>
      </c>
    </row>
    <row r="6544" spans="1:34" x14ac:dyDescent="0.2">
      <c r="A6544" t="s">
        <v>30583</v>
      </c>
      <c r="B6544" t="s">
        <v>30582</v>
      </c>
      <c r="C6544" t="s">
        <v>36</v>
      </c>
      <c r="D6544">
        <v>129</v>
      </c>
      <c r="E6544">
        <v>95667</v>
      </c>
      <c r="F6544" t="s">
        <v>30581</v>
      </c>
      <c r="H6544" t="s">
        <v>12861</v>
      </c>
      <c r="I6544" t="s">
        <v>12860</v>
      </c>
      <c r="J6544" t="s">
        <v>12859</v>
      </c>
      <c r="K6544" t="s">
        <v>12858</v>
      </c>
      <c r="M6544" t="s">
        <v>1091</v>
      </c>
      <c r="N6544" t="s">
        <v>41</v>
      </c>
      <c r="AH6544" t="s">
        <v>14417</v>
      </c>
    </row>
    <row r="6545" spans="1:34" x14ac:dyDescent="0.2">
      <c r="A6545" t="s">
        <v>30580</v>
      </c>
      <c r="B6545" t="s">
        <v>30579</v>
      </c>
      <c r="C6545" t="s">
        <v>36</v>
      </c>
      <c r="D6545">
        <v>1057</v>
      </c>
      <c r="E6545">
        <v>220815</v>
      </c>
      <c r="F6545" t="s">
        <v>19730</v>
      </c>
      <c r="H6545" t="s">
        <v>18088</v>
      </c>
      <c r="I6545" t="s">
        <v>86</v>
      </c>
      <c r="K6545" t="s">
        <v>18087</v>
      </c>
      <c r="M6545" t="s">
        <v>2154</v>
      </c>
      <c r="N6545" t="s">
        <v>41</v>
      </c>
      <c r="O6545" t="s">
        <v>19729</v>
      </c>
      <c r="AE6545" t="s">
        <v>18430</v>
      </c>
      <c r="AH6545" t="s">
        <v>30578</v>
      </c>
    </row>
    <row r="6546" spans="1:34" x14ac:dyDescent="0.2">
      <c r="A6546" t="s">
        <v>30577</v>
      </c>
      <c r="B6546" t="s">
        <v>30576</v>
      </c>
      <c r="C6546" t="s">
        <v>36</v>
      </c>
      <c r="D6546">
        <v>519</v>
      </c>
      <c r="E6546">
        <v>140083</v>
      </c>
      <c r="F6546" t="s">
        <v>14950</v>
      </c>
      <c r="G6546" t="s">
        <v>14949</v>
      </c>
      <c r="H6546" t="s">
        <v>151</v>
      </c>
      <c r="I6546" t="s">
        <v>86</v>
      </c>
      <c r="K6546" t="s">
        <v>151</v>
      </c>
      <c r="M6546" t="s">
        <v>79</v>
      </c>
      <c r="N6546" t="s">
        <v>41</v>
      </c>
      <c r="AH6546" t="s">
        <v>30575</v>
      </c>
    </row>
    <row r="6547" spans="1:34" x14ac:dyDescent="0.2">
      <c r="A6547" t="s">
        <v>30574</v>
      </c>
      <c r="B6547" t="s">
        <v>26616</v>
      </c>
      <c r="C6547" t="s">
        <v>36</v>
      </c>
      <c r="D6547">
        <v>268</v>
      </c>
      <c r="E6547">
        <v>19596</v>
      </c>
      <c r="F6547" t="s">
        <v>14587</v>
      </c>
      <c r="G6547" t="s">
        <v>13054</v>
      </c>
      <c r="H6547" t="s">
        <v>14585</v>
      </c>
      <c r="I6547" t="s">
        <v>14584</v>
      </c>
      <c r="J6547" t="s">
        <v>14583</v>
      </c>
      <c r="K6547" t="s">
        <v>14582</v>
      </c>
      <c r="L6547" t="s">
        <v>187</v>
      </c>
      <c r="M6547" t="s">
        <v>97</v>
      </c>
      <c r="N6547" t="s">
        <v>41</v>
      </c>
      <c r="O6547" t="s">
        <v>63</v>
      </c>
      <c r="AH6547" t="s">
        <v>14581</v>
      </c>
    </row>
    <row r="6548" spans="1:34" x14ac:dyDescent="0.2">
      <c r="A6548" t="s">
        <v>30573</v>
      </c>
      <c r="B6548" t="s">
        <v>28352</v>
      </c>
      <c r="C6548" t="s">
        <v>36</v>
      </c>
      <c r="D6548">
        <v>35</v>
      </c>
      <c r="E6548">
        <v>1823</v>
      </c>
      <c r="F6548" t="s">
        <v>18843</v>
      </c>
      <c r="G6548" t="s">
        <v>12729</v>
      </c>
      <c r="H6548" t="s">
        <v>14222</v>
      </c>
      <c r="I6548" t="s">
        <v>86</v>
      </c>
      <c r="J6548" t="s">
        <v>12817</v>
      </c>
      <c r="K6548" t="s">
        <v>14221</v>
      </c>
      <c r="M6548" t="s">
        <v>3044</v>
      </c>
      <c r="N6548" t="s">
        <v>41</v>
      </c>
      <c r="O6548" t="s">
        <v>63</v>
      </c>
      <c r="AA6548" t="s">
        <v>18842</v>
      </c>
      <c r="AC6548" t="s">
        <v>52</v>
      </c>
      <c r="AD6548" t="s">
        <v>113</v>
      </c>
      <c r="AE6548" t="s">
        <v>18841</v>
      </c>
      <c r="AH6548" t="s">
        <v>28348</v>
      </c>
    </row>
    <row r="6549" spans="1:34" x14ac:dyDescent="0.2">
      <c r="A6549" t="s">
        <v>30572</v>
      </c>
      <c r="B6549" t="s">
        <v>18186</v>
      </c>
      <c r="C6549" t="s">
        <v>36</v>
      </c>
      <c r="D6549">
        <v>2100</v>
      </c>
      <c r="E6549">
        <v>161854</v>
      </c>
      <c r="F6549" t="s">
        <v>12845</v>
      </c>
      <c r="G6549" t="s">
        <v>12844</v>
      </c>
      <c r="H6549" t="s">
        <v>7632</v>
      </c>
      <c r="I6549" t="s">
        <v>7631</v>
      </c>
      <c r="J6549" t="s">
        <v>12843</v>
      </c>
      <c r="K6549" t="s">
        <v>12842</v>
      </c>
      <c r="M6549" t="s">
        <v>79</v>
      </c>
      <c r="N6549" t="s">
        <v>41</v>
      </c>
      <c r="W6549" t="s">
        <v>12841</v>
      </c>
      <c r="AH6549" t="s">
        <v>30571</v>
      </c>
    </row>
    <row r="6550" spans="1:34" x14ac:dyDescent="0.2">
      <c r="A6550" t="s">
        <v>30570</v>
      </c>
      <c r="B6550" t="s">
        <v>16445</v>
      </c>
      <c r="C6550" t="s">
        <v>36</v>
      </c>
      <c r="D6550">
        <v>97</v>
      </c>
      <c r="E6550">
        <v>24023</v>
      </c>
      <c r="F6550" t="s">
        <v>16444</v>
      </c>
      <c r="G6550" t="s">
        <v>13615</v>
      </c>
      <c r="H6550" t="s">
        <v>342</v>
      </c>
      <c r="I6550" t="s">
        <v>343</v>
      </c>
      <c r="J6550" t="s">
        <v>6477</v>
      </c>
      <c r="K6550" t="s">
        <v>6477</v>
      </c>
      <c r="M6550" t="s">
        <v>79</v>
      </c>
      <c r="N6550" t="s">
        <v>41</v>
      </c>
      <c r="S6550" t="s">
        <v>30569</v>
      </c>
      <c r="AC6550" t="s">
        <v>52</v>
      </c>
    </row>
    <row r="6551" spans="1:34" x14ac:dyDescent="0.2">
      <c r="A6551" t="s">
        <v>30568</v>
      </c>
      <c r="B6551" t="s">
        <v>30567</v>
      </c>
      <c r="C6551" t="s">
        <v>68</v>
      </c>
      <c r="D6551">
        <v>92</v>
      </c>
      <c r="E6551">
        <v>3037</v>
      </c>
      <c r="F6551" t="s">
        <v>30566</v>
      </c>
      <c r="G6551" t="s">
        <v>20561</v>
      </c>
      <c r="H6551" t="s">
        <v>2714</v>
      </c>
      <c r="I6551" t="s">
        <v>70</v>
      </c>
      <c r="K6551" t="s">
        <v>2714</v>
      </c>
      <c r="M6551" t="s">
        <v>381</v>
      </c>
      <c r="N6551" t="s">
        <v>72</v>
      </c>
      <c r="AA6551" t="s">
        <v>30565</v>
      </c>
      <c r="AC6551" t="s">
        <v>52</v>
      </c>
      <c r="AD6551" t="s">
        <v>59</v>
      </c>
      <c r="AH6551" t="s">
        <v>30564</v>
      </c>
    </row>
    <row r="6552" spans="1:34" x14ac:dyDescent="0.2">
      <c r="A6552" t="s">
        <v>30563</v>
      </c>
      <c r="B6552" t="s">
        <v>30562</v>
      </c>
      <c r="C6552" t="s">
        <v>36</v>
      </c>
      <c r="D6552">
        <v>582</v>
      </c>
      <c r="E6552">
        <v>85115</v>
      </c>
      <c r="F6552" t="s">
        <v>18871</v>
      </c>
      <c r="G6552" t="s">
        <v>18870</v>
      </c>
      <c r="H6552" t="s">
        <v>12985</v>
      </c>
      <c r="I6552" t="s">
        <v>12984</v>
      </c>
      <c r="K6552" t="s">
        <v>17250</v>
      </c>
      <c r="M6552" t="s">
        <v>276</v>
      </c>
      <c r="N6552" t="s">
        <v>41</v>
      </c>
      <c r="O6552" t="s">
        <v>457</v>
      </c>
      <c r="AH6552" t="s">
        <v>13245</v>
      </c>
    </row>
    <row r="6553" spans="1:34" x14ac:dyDescent="0.2">
      <c r="A6553" t="s">
        <v>30561</v>
      </c>
      <c r="B6553" t="s">
        <v>30560</v>
      </c>
      <c r="C6553" t="s">
        <v>36</v>
      </c>
      <c r="D6553">
        <v>81</v>
      </c>
      <c r="E6553">
        <v>67484</v>
      </c>
      <c r="F6553" t="s">
        <v>22688</v>
      </c>
      <c r="G6553" t="s">
        <v>22687</v>
      </c>
      <c r="H6553" t="s">
        <v>14737</v>
      </c>
      <c r="I6553" t="s">
        <v>14736</v>
      </c>
      <c r="K6553" t="s">
        <v>22686</v>
      </c>
      <c r="M6553" t="s">
        <v>1091</v>
      </c>
      <c r="N6553" t="s">
        <v>2114</v>
      </c>
      <c r="S6553" t="s">
        <v>22685</v>
      </c>
      <c r="AB6553" t="s">
        <v>924</v>
      </c>
      <c r="AC6553" t="s">
        <v>52</v>
      </c>
    </row>
    <row r="6554" spans="1:34" x14ac:dyDescent="0.2">
      <c r="A6554" t="s">
        <v>30559</v>
      </c>
      <c r="B6554" t="s">
        <v>17730</v>
      </c>
      <c r="C6554" t="s">
        <v>36</v>
      </c>
      <c r="D6554">
        <v>886</v>
      </c>
      <c r="E6554">
        <v>67593</v>
      </c>
      <c r="F6554" t="s">
        <v>13606</v>
      </c>
      <c r="G6554" t="s">
        <v>13499</v>
      </c>
      <c r="H6554" t="s">
        <v>13111</v>
      </c>
      <c r="I6554" t="s">
        <v>13110</v>
      </c>
      <c r="J6554" t="s">
        <v>13605</v>
      </c>
      <c r="K6554" t="s">
        <v>13605</v>
      </c>
      <c r="L6554" t="s">
        <v>500</v>
      </c>
      <c r="M6554" t="s">
        <v>1307</v>
      </c>
      <c r="N6554" t="s">
        <v>41</v>
      </c>
      <c r="O6554" t="s">
        <v>13138</v>
      </c>
      <c r="AC6554" t="s">
        <v>52</v>
      </c>
      <c r="AE6554" t="s">
        <v>16016</v>
      </c>
      <c r="AH6554" t="s">
        <v>30558</v>
      </c>
    </row>
    <row r="6555" spans="1:34" x14ac:dyDescent="0.2">
      <c r="A6555" t="s">
        <v>30557</v>
      </c>
      <c r="B6555" t="s">
        <v>30556</v>
      </c>
      <c r="C6555" t="s">
        <v>94</v>
      </c>
      <c r="D6555">
        <v>167</v>
      </c>
      <c r="E6555">
        <v>161893</v>
      </c>
      <c r="F6555" t="s">
        <v>14281</v>
      </c>
      <c r="G6555" t="s">
        <v>14280</v>
      </c>
      <c r="H6555" t="s">
        <v>564</v>
      </c>
      <c r="I6555" t="s">
        <v>565</v>
      </c>
      <c r="K6555" t="s">
        <v>566</v>
      </c>
      <c r="M6555" t="s">
        <v>559</v>
      </c>
      <c r="N6555" t="s">
        <v>98</v>
      </c>
      <c r="S6555" t="s">
        <v>14279</v>
      </c>
      <c r="AC6555" t="s">
        <v>52</v>
      </c>
    </row>
    <row r="6556" spans="1:34" x14ac:dyDescent="0.2">
      <c r="A6556" t="s">
        <v>30555</v>
      </c>
      <c r="B6556" t="s">
        <v>29952</v>
      </c>
      <c r="C6556" t="s">
        <v>36</v>
      </c>
      <c r="D6556">
        <v>3</v>
      </c>
      <c r="E6556">
        <v>305</v>
      </c>
      <c r="F6556" t="s">
        <v>13534</v>
      </c>
      <c r="G6556" t="s">
        <v>13533</v>
      </c>
      <c r="H6556" t="s">
        <v>7632</v>
      </c>
      <c r="I6556" t="s">
        <v>7631</v>
      </c>
      <c r="J6556" t="s">
        <v>12843</v>
      </c>
      <c r="K6556" t="s">
        <v>12842</v>
      </c>
      <c r="M6556" t="s">
        <v>381</v>
      </c>
      <c r="N6556" t="s">
        <v>41</v>
      </c>
      <c r="O6556" t="s">
        <v>457</v>
      </c>
      <c r="AH6556" t="s">
        <v>30554</v>
      </c>
    </row>
    <row r="6557" spans="1:34" x14ac:dyDescent="0.2">
      <c r="A6557" t="s">
        <v>30553</v>
      </c>
      <c r="B6557" t="s">
        <v>14476</v>
      </c>
      <c r="C6557" t="s">
        <v>36</v>
      </c>
      <c r="D6557">
        <v>995</v>
      </c>
      <c r="E6557">
        <v>107183</v>
      </c>
      <c r="F6557" t="s">
        <v>14002</v>
      </c>
      <c r="G6557" t="s">
        <v>30552</v>
      </c>
      <c r="H6557" t="s">
        <v>13891</v>
      </c>
      <c r="I6557" t="s">
        <v>13893</v>
      </c>
      <c r="J6557" t="s">
        <v>12803</v>
      </c>
      <c r="K6557" t="s">
        <v>13891</v>
      </c>
      <c r="M6557" t="s">
        <v>6222</v>
      </c>
      <c r="N6557" t="s">
        <v>41</v>
      </c>
      <c r="O6557" t="s">
        <v>164</v>
      </c>
      <c r="AH6557" t="s">
        <v>30298</v>
      </c>
    </row>
    <row r="6558" spans="1:34" x14ac:dyDescent="0.2">
      <c r="A6558" t="s">
        <v>30551</v>
      </c>
      <c r="B6558" t="s">
        <v>30550</v>
      </c>
      <c r="C6558" t="s">
        <v>36</v>
      </c>
      <c r="D6558">
        <v>812</v>
      </c>
      <c r="E6558">
        <v>354212</v>
      </c>
      <c r="F6558" t="s">
        <v>13470</v>
      </c>
      <c r="G6558" t="s">
        <v>12934</v>
      </c>
      <c r="H6558" t="s">
        <v>529</v>
      </c>
      <c r="I6558" t="s">
        <v>530</v>
      </c>
      <c r="K6558" t="s">
        <v>13469</v>
      </c>
      <c r="N6558" t="s">
        <v>41</v>
      </c>
      <c r="W6558" s="1">
        <v>6.8017680656830098E+209</v>
      </c>
      <c r="AC6558" t="s">
        <v>52</v>
      </c>
      <c r="AH6558" t="s">
        <v>13468</v>
      </c>
    </row>
    <row r="6559" spans="1:34" x14ac:dyDescent="0.2">
      <c r="A6559" t="s">
        <v>30549</v>
      </c>
      <c r="B6559" t="s">
        <v>16226</v>
      </c>
      <c r="C6559" t="s">
        <v>36</v>
      </c>
      <c r="D6559">
        <v>71</v>
      </c>
      <c r="E6559">
        <v>9706</v>
      </c>
      <c r="F6559" t="s">
        <v>16225</v>
      </c>
      <c r="G6559" t="s">
        <v>16224</v>
      </c>
      <c r="H6559" t="s">
        <v>1738</v>
      </c>
      <c r="I6559" t="s">
        <v>86</v>
      </c>
      <c r="J6559" t="s">
        <v>1738</v>
      </c>
      <c r="K6559" t="s">
        <v>1738</v>
      </c>
      <c r="M6559" t="s">
        <v>40</v>
      </c>
      <c r="N6559" t="s">
        <v>41</v>
      </c>
      <c r="W6559" t="s">
        <v>21955</v>
      </c>
      <c r="AH6559" t="s">
        <v>16223</v>
      </c>
    </row>
    <row r="6560" spans="1:34" x14ac:dyDescent="0.2">
      <c r="A6560" t="s">
        <v>30548</v>
      </c>
      <c r="B6560" t="s">
        <v>30547</v>
      </c>
      <c r="C6560" t="s">
        <v>36</v>
      </c>
      <c r="D6560">
        <v>124</v>
      </c>
      <c r="E6560">
        <v>77291</v>
      </c>
      <c r="F6560" t="s">
        <v>27954</v>
      </c>
      <c r="H6560" t="s">
        <v>16921</v>
      </c>
      <c r="I6560" t="s">
        <v>86</v>
      </c>
      <c r="J6560" t="s">
        <v>16922</v>
      </c>
      <c r="K6560" t="s">
        <v>16921</v>
      </c>
      <c r="M6560" t="s">
        <v>958</v>
      </c>
      <c r="N6560" t="s">
        <v>41</v>
      </c>
      <c r="P6560" t="s">
        <v>16920</v>
      </c>
      <c r="W6560" t="s">
        <v>16919</v>
      </c>
      <c r="AC6560" t="s">
        <v>52</v>
      </c>
      <c r="AH6560" t="s">
        <v>16918</v>
      </c>
    </row>
    <row r="6561" spans="1:34" x14ac:dyDescent="0.2">
      <c r="A6561" t="s">
        <v>30546</v>
      </c>
      <c r="B6561" t="s">
        <v>30545</v>
      </c>
      <c r="C6561" t="s">
        <v>36</v>
      </c>
      <c r="D6561">
        <v>6</v>
      </c>
      <c r="E6561">
        <v>591</v>
      </c>
      <c r="F6561" t="s">
        <v>13534</v>
      </c>
      <c r="G6561" t="s">
        <v>13533</v>
      </c>
      <c r="H6561" t="s">
        <v>7632</v>
      </c>
      <c r="I6561" t="s">
        <v>7631</v>
      </c>
      <c r="J6561" t="s">
        <v>12843</v>
      </c>
      <c r="K6561" t="s">
        <v>12842</v>
      </c>
      <c r="M6561" t="s">
        <v>381</v>
      </c>
      <c r="N6561" t="s">
        <v>41</v>
      </c>
      <c r="O6561" t="s">
        <v>457</v>
      </c>
      <c r="AH6561" t="s">
        <v>30544</v>
      </c>
    </row>
    <row r="6562" spans="1:34" x14ac:dyDescent="0.2">
      <c r="A6562" t="s">
        <v>30543</v>
      </c>
      <c r="B6562" t="s">
        <v>16298</v>
      </c>
      <c r="C6562" t="s">
        <v>36</v>
      </c>
      <c r="D6562">
        <v>118</v>
      </c>
      <c r="E6562">
        <v>29916</v>
      </c>
      <c r="F6562" t="s">
        <v>13024</v>
      </c>
      <c r="G6562" t="s">
        <v>12872</v>
      </c>
      <c r="H6562" t="s">
        <v>428</v>
      </c>
      <c r="I6562" t="s">
        <v>429</v>
      </c>
      <c r="K6562" t="s">
        <v>12830</v>
      </c>
      <c r="M6562" t="s">
        <v>2030</v>
      </c>
      <c r="N6562" t="s">
        <v>41</v>
      </c>
      <c r="O6562" t="s">
        <v>63</v>
      </c>
      <c r="AE6562" t="s">
        <v>12871</v>
      </c>
      <c r="AH6562" t="s">
        <v>30542</v>
      </c>
    </row>
    <row r="6563" spans="1:34" x14ac:dyDescent="0.2">
      <c r="A6563" t="s">
        <v>30541</v>
      </c>
      <c r="B6563" t="s">
        <v>30540</v>
      </c>
      <c r="C6563" t="s">
        <v>36</v>
      </c>
      <c r="D6563">
        <v>40</v>
      </c>
      <c r="E6563">
        <v>32558</v>
      </c>
      <c r="F6563" t="s">
        <v>30539</v>
      </c>
      <c r="G6563" t="s">
        <v>30538</v>
      </c>
      <c r="H6563" t="s">
        <v>29574</v>
      </c>
      <c r="I6563" t="s">
        <v>29573</v>
      </c>
      <c r="J6563" t="s">
        <v>30537</v>
      </c>
      <c r="K6563" t="s">
        <v>29572</v>
      </c>
      <c r="N6563" t="s">
        <v>41</v>
      </c>
      <c r="O6563" t="s">
        <v>30536</v>
      </c>
      <c r="AC6563" t="s">
        <v>52</v>
      </c>
      <c r="AH6563" t="s">
        <v>30535</v>
      </c>
    </row>
    <row r="6564" spans="1:34" x14ac:dyDescent="0.2">
      <c r="A6564" t="s">
        <v>30534</v>
      </c>
      <c r="B6564" t="s">
        <v>30533</v>
      </c>
      <c r="C6564" t="s">
        <v>36</v>
      </c>
      <c r="D6564">
        <v>1242</v>
      </c>
      <c r="E6564">
        <v>420891</v>
      </c>
      <c r="F6564" t="s">
        <v>15301</v>
      </c>
      <c r="G6564" t="s">
        <v>15300</v>
      </c>
      <c r="H6564" t="s">
        <v>13697</v>
      </c>
      <c r="I6564" t="s">
        <v>13696</v>
      </c>
      <c r="J6564" t="s">
        <v>15299</v>
      </c>
      <c r="K6564" t="s">
        <v>15299</v>
      </c>
      <c r="N6564" t="s">
        <v>41</v>
      </c>
      <c r="O6564" t="s">
        <v>15298</v>
      </c>
      <c r="AA6564" t="s">
        <v>15297</v>
      </c>
      <c r="AC6564" t="s">
        <v>52</v>
      </c>
      <c r="AH6564" t="s">
        <v>30532</v>
      </c>
    </row>
    <row r="6565" spans="1:34" x14ac:dyDescent="0.2">
      <c r="A6565" t="s">
        <v>30531</v>
      </c>
      <c r="B6565" t="s">
        <v>13877</v>
      </c>
      <c r="C6565" t="s">
        <v>36</v>
      </c>
      <c r="D6565">
        <v>2219</v>
      </c>
      <c r="E6565">
        <v>929095</v>
      </c>
      <c r="F6565" t="s">
        <v>12946</v>
      </c>
      <c r="G6565" t="s">
        <v>12945</v>
      </c>
      <c r="H6565" t="s">
        <v>540</v>
      </c>
      <c r="I6565" t="s">
        <v>541</v>
      </c>
      <c r="J6565" t="s">
        <v>2721</v>
      </c>
      <c r="K6565" t="s">
        <v>2721</v>
      </c>
      <c r="M6565" t="s">
        <v>105</v>
      </c>
      <c r="N6565" t="s">
        <v>41</v>
      </c>
      <c r="O6565" t="s">
        <v>229</v>
      </c>
      <c r="AC6565" t="s">
        <v>52</v>
      </c>
    </row>
    <row r="6566" spans="1:34" x14ac:dyDescent="0.2">
      <c r="A6566" t="s">
        <v>30530</v>
      </c>
      <c r="B6566" t="s">
        <v>20434</v>
      </c>
      <c r="C6566" t="s">
        <v>36</v>
      </c>
      <c r="D6566">
        <v>12627</v>
      </c>
      <c r="E6566">
        <v>4642329</v>
      </c>
      <c r="F6566" t="s">
        <v>30529</v>
      </c>
      <c r="G6566" t="s">
        <v>19182</v>
      </c>
      <c r="H6566" t="s">
        <v>342</v>
      </c>
      <c r="I6566" t="s">
        <v>343</v>
      </c>
      <c r="J6566" t="s">
        <v>2721</v>
      </c>
      <c r="K6566" t="s">
        <v>2721</v>
      </c>
      <c r="M6566" t="s">
        <v>219</v>
      </c>
      <c r="N6566" t="s">
        <v>41</v>
      </c>
      <c r="O6566" t="s">
        <v>164</v>
      </c>
      <c r="AA6566" t="s">
        <v>2295</v>
      </c>
      <c r="AC6566" t="s">
        <v>52</v>
      </c>
      <c r="AH6566" t="s">
        <v>30528</v>
      </c>
    </row>
    <row r="6567" spans="1:34" x14ac:dyDescent="0.2">
      <c r="A6567" t="s">
        <v>30527</v>
      </c>
      <c r="B6567" t="s">
        <v>20614</v>
      </c>
      <c r="C6567" t="s">
        <v>36</v>
      </c>
      <c r="D6567">
        <v>55</v>
      </c>
      <c r="E6567">
        <v>18111</v>
      </c>
      <c r="F6567" t="s">
        <v>13024</v>
      </c>
      <c r="G6567" t="s">
        <v>15260</v>
      </c>
      <c r="H6567" t="s">
        <v>428</v>
      </c>
      <c r="I6567" t="s">
        <v>429</v>
      </c>
      <c r="K6567" t="s">
        <v>12830</v>
      </c>
      <c r="M6567" t="s">
        <v>2030</v>
      </c>
      <c r="N6567" t="s">
        <v>41</v>
      </c>
      <c r="O6567" t="s">
        <v>8491</v>
      </c>
      <c r="AH6567" t="s">
        <v>30526</v>
      </c>
    </row>
    <row r="6568" spans="1:34" x14ac:dyDescent="0.2">
      <c r="A6568" t="s">
        <v>30525</v>
      </c>
      <c r="B6568" t="s">
        <v>30524</v>
      </c>
      <c r="C6568" t="s">
        <v>36</v>
      </c>
      <c r="D6568">
        <v>293</v>
      </c>
      <c r="E6568">
        <v>91447</v>
      </c>
      <c r="F6568" t="s">
        <v>30523</v>
      </c>
      <c r="G6568" t="s">
        <v>12986</v>
      </c>
      <c r="H6568" t="s">
        <v>26331</v>
      </c>
      <c r="I6568" t="s">
        <v>86</v>
      </c>
      <c r="K6568" t="s">
        <v>26330</v>
      </c>
      <c r="M6568" t="s">
        <v>12416</v>
      </c>
      <c r="N6568" t="s">
        <v>41</v>
      </c>
      <c r="W6568" s="1">
        <v>3.0680305493056499E+49</v>
      </c>
      <c r="AC6568" t="s">
        <v>52</v>
      </c>
    </row>
    <row r="6569" spans="1:34" x14ac:dyDescent="0.2">
      <c r="A6569" t="s">
        <v>30522</v>
      </c>
      <c r="B6569" t="s">
        <v>13399</v>
      </c>
      <c r="C6569" t="s">
        <v>36</v>
      </c>
      <c r="D6569">
        <v>84</v>
      </c>
      <c r="E6569">
        <v>52370</v>
      </c>
      <c r="F6569" t="s">
        <v>22920</v>
      </c>
      <c r="G6569" t="s">
        <v>22919</v>
      </c>
      <c r="H6569" t="s">
        <v>2594</v>
      </c>
      <c r="I6569" t="s">
        <v>86</v>
      </c>
      <c r="K6569" t="s">
        <v>2593</v>
      </c>
      <c r="N6569" t="s">
        <v>41</v>
      </c>
      <c r="O6569" t="s">
        <v>119</v>
      </c>
      <c r="AA6569" t="s">
        <v>22918</v>
      </c>
      <c r="AC6569" t="s">
        <v>52</v>
      </c>
      <c r="AH6569" t="s">
        <v>13394</v>
      </c>
    </row>
    <row r="6570" spans="1:34" x14ac:dyDescent="0.2">
      <c r="A6570" t="s">
        <v>30521</v>
      </c>
      <c r="B6570" t="s">
        <v>30520</v>
      </c>
      <c r="C6570" t="s">
        <v>36</v>
      </c>
      <c r="D6570">
        <v>7</v>
      </c>
      <c r="E6570">
        <v>1201</v>
      </c>
      <c r="F6570" t="s">
        <v>17606</v>
      </c>
      <c r="G6570" t="s">
        <v>17605</v>
      </c>
      <c r="H6570" t="s">
        <v>13195</v>
      </c>
      <c r="I6570" t="s">
        <v>86</v>
      </c>
      <c r="J6570" t="s">
        <v>13424</v>
      </c>
      <c r="K6570" t="s">
        <v>13195</v>
      </c>
      <c r="M6570" t="s">
        <v>79</v>
      </c>
      <c r="N6570" t="s">
        <v>41</v>
      </c>
      <c r="AA6570" t="s">
        <v>13423</v>
      </c>
      <c r="AH6570" t="s">
        <v>13422</v>
      </c>
    </row>
    <row r="6571" spans="1:34" x14ac:dyDescent="0.2">
      <c r="A6571" t="s">
        <v>30519</v>
      </c>
      <c r="B6571" t="s">
        <v>30518</v>
      </c>
      <c r="C6571" t="s">
        <v>36</v>
      </c>
      <c r="D6571">
        <v>10916</v>
      </c>
      <c r="E6571">
        <v>1002895</v>
      </c>
      <c r="F6571" t="s">
        <v>13146</v>
      </c>
      <c r="G6571" t="s">
        <v>13145</v>
      </c>
      <c r="H6571" t="s">
        <v>12933</v>
      </c>
      <c r="I6571" t="s">
        <v>12932</v>
      </c>
      <c r="J6571" t="s">
        <v>13144</v>
      </c>
      <c r="K6571" t="s">
        <v>13143</v>
      </c>
      <c r="L6571" t="s">
        <v>187</v>
      </c>
      <c r="M6571" t="s">
        <v>79</v>
      </c>
      <c r="N6571" t="s">
        <v>41</v>
      </c>
      <c r="Q6571" t="s">
        <v>13142</v>
      </c>
    </row>
    <row r="6572" spans="1:34" x14ac:dyDescent="0.2">
      <c r="A6572" t="s">
        <v>30517</v>
      </c>
      <c r="B6572" t="s">
        <v>14476</v>
      </c>
      <c r="C6572" t="s">
        <v>36</v>
      </c>
      <c r="D6572">
        <v>58</v>
      </c>
      <c r="E6572">
        <v>5611</v>
      </c>
      <c r="F6572" t="s">
        <v>14475</v>
      </c>
      <c r="G6572" t="s">
        <v>14474</v>
      </c>
      <c r="H6572" t="s">
        <v>13891</v>
      </c>
      <c r="I6572" t="s">
        <v>13893</v>
      </c>
      <c r="J6572" t="s">
        <v>12803</v>
      </c>
      <c r="K6572" t="s">
        <v>13891</v>
      </c>
      <c r="M6572" t="s">
        <v>6222</v>
      </c>
      <c r="N6572" t="s">
        <v>41</v>
      </c>
      <c r="O6572" t="s">
        <v>732</v>
      </c>
      <c r="AH6572" t="s">
        <v>30516</v>
      </c>
    </row>
    <row r="6573" spans="1:34" x14ac:dyDescent="0.2">
      <c r="A6573" t="s">
        <v>30515</v>
      </c>
      <c r="B6573" t="s">
        <v>30514</v>
      </c>
      <c r="C6573" t="s">
        <v>36</v>
      </c>
      <c r="D6573">
        <v>15</v>
      </c>
      <c r="E6573">
        <v>2565</v>
      </c>
      <c r="F6573" t="s">
        <v>30513</v>
      </c>
      <c r="H6573" t="s">
        <v>16514</v>
      </c>
      <c r="I6573" t="s">
        <v>86</v>
      </c>
      <c r="K6573" t="s">
        <v>16513</v>
      </c>
      <c r="M6573" t="s">
        <v>79</v>
      </c>
      <c r="N6573" t="s">
        <v>41</v>
      </c>
      <c r="O6573" t="s">
        <v>20667</v>
      </c>
      <c r="AC6573" t="s">
        <v>52</v>
      </c>
      <c r="AH6573" t="s">
        <v>30512</v>
      </c>
    </row>
    <row r="6574" spans="1:34" x14ac:dyDescent="0.2">
      <c r="A6574" t="s">
        <v>30511</v>
      </c>
      <c r="B6574" t="s">
        <v>30510</v>
      </c>
      <c r="C6574" t="s">
        <v>46</v>
      </c>
      <c r="D6574">
        <v>81</v>
      </c>
      <c r="E6574">
        <v>39620</v>
      </c>
      <c r="F6574" t="s">
        <v>23578</v>
      </c>
      <c r="G6574" t="s">
        <v>18998</v>
      </c>
      <c r="H6574" t="s">
        <v>23577</v>
      </c>
      <c r="I6574" t="s">
        <v>23576</v>
      </c>
      <c r="K6574" t="s">
        <v>23575</v>
      </c>
      <c r="M6574" t="s">
        <v>79</v>
      </c>
      <c r="N6574" t="s">
        <v>3034</v>
      </c>
      <c r="O6574" t="s">
        <v>23574</v>
      </c>
      <c r="AA6574" t="s">
        <v>23573</v>
      </c>
      <c r="AC6574" t="s">
        <v>52</v>
      </c>
      <c r="AD6574" t="s">
        <v>1443</v>
      </c>
      <c r="AH6574" t="s">
        <v>30509</v>
      </c>
    </row>
    <row r="6575" spans="1:34" x14ac:dyDescent="0.2">
      <c r="A6575" t="s">
        <v>30508</v>
      </c>
      <c r="B6575" t="s">
        <v>19818</v>
      </c>
      <c r="C6575" t="s">
        <v>36</v>
      </c>
      <c r="D6575">
        <v>125</v>
      </c>
      <c r="E6575">
        <v>20253</v>
      </c>
      <c r="F6575" t="s">
        <v>14245</v>
      </c>
      <c r="G6575" t="s">
        <v>14244</v>
      </c>
      <c r="H6575" t="s">
        <v>12933</v>
      </c>
      <c r="I6575" t="s">
        <v>12932</v>
      </c>
      <c r="J6575" t="s">
        <v>14243</v>
      </c>
      <c r="K6575" t="s">
        <v>14242</v>
      </c>
      <c r="M6575" t="s">
        <v>79</v>
      </c>
      <c r="N6575" t="s">
        <v>41</v>
      </c>
      <c r="O6575" t="s">
        <v>693</v>
      </c>
      <c r="AD6575" t="s">
        <v>59</v>
      </c>
      <c r="AH6575" t="s">
        <v>18297</v>
      </c>
    </row>
    <row r="6576" spans="1:34" x14ac:dyDescent="0.2">
      <c r="A6576" t="s">
        <v>30507</v>
      </c>
      <c r="B6576" t="s">
        <v>30506</v>
      </c>
      <c r="C6576" t="s">
        <v>36</v>
      </c>
      <c r="D6576">
        <v>628</v>
      </c>
      <c r="E6576">
        <v>47520</v>
      </c>
      <c r="F6576" t="s">
        <v>13445</v>
      </c>
      <c r="G6576" t="s">
        <v>12886</v>
      </c>
      <c r="H6576" t="s">
        <v>13172</v>
      </c>
      <c r="I6576" t="s">
        <v>13171</v>
      </c>
      <c r="K6576" t="s">
        <v>13170</v>
      </c>
      <c r="M6576" t="s">
        <v>118</v>
      </c>
      <c r="N6576" t="s">
        <v>41</v>
      </c>
      <c r="O6576" t="s">
        <v>2878</v>
      </c>
      <c r="AH6576" t="s">
        <v>13443</v>
      </c>
    </row>
    <row r="6577" spans="1:34" x14ac:dyDescent="0.2">
      <c r="A6577" t="s">
        <v>30505</v>
      </c>
      <c r="B6577" t="s">
        <v>15227</v>
      </c>
      <c r="C6577" t="s">
        <v>36</v>
      </c>
      <c r="D6577">
        <v>41</v>
      </c>
      <c r="E6577">
        <v>3677</v>
      </c>
      <c r="F6577" t="s">
        <v>12745</v>
      </c>
      <c r="H6577" t="s">
        <v>12744</v>
      </c>
      <c r="I6577" t="s">
        <v>86</v>
      </c>
      <c r="J6577" t="s">
        <v>12743</v>
      </c>
      <c r="K6577" t="s">
        <v>12742</v>
      </c>
      <c r="M6577" t="s">
        <v>79</v>
      </c>
      <c r="N6577" t="s">
        <v>41</v>
      </c>
      <c r="O6577" t="s">
        <v>12741</v>
      </c>
      <c r="AH6577" t="s">
        <v>13384</v>
      </c>
    </row>
    <row r="6578" spans="1:34" x14ac:dyDescent="0.2">
      <c r="A6578" t="s">
        <v>30504</v>
      </c>
      <c r="B6578" t="s">
        <v>23442</v>
      </c>
      <c r="C6578" t="s">
        <v>36</v>
      </c>
      <c r="D6578">
        <v>413</v>
      </c>
      <c r="E6578">
        <v>46239</v>
      </c>
      <c r="F6578" t="s">
        <v>16186</v>
      </c>
      <c r="G6578" t="s">
        <v>13150</v>
      </c>
      <c r="H6578" t="s">
        <v>151</v>
      </c>
      <c r="I6578" t="s">
        <v>86</v>
      </c>
      <c r="K6578" t="s">
        <v>151</v>
      </c>
      <c r="M6578" t="s">
        <v>79</v>
      </c>
      <c r="N6578" t="s">
        <v>41</v>
      </c>
      <c r="AH6578" t="s">
        <v>30503</v>
      </c>
    </row>
    <row r="6579" spans="1:34" x14ac:dyDescent="0.2">
      <c r="A6579" t="s">
        <v>30502</v>
      </c>
      <c r="B6579" t="s">
        <v>30501</v>
      </c>
      <c r="C6579" t="s">
        <v>36</v>
      </c>
      <c r="D6579">
        <v>1</v>
      </c>
      <c r="E6579">
        <v>325</v>
      </c>
      <c r="F6579" t="s">
        <v>12791</v>
      </c>
      <c r="G6579" t="s">
        <v>12765</v>
      </c>
      <c r="H6579" t="s">
        <v>2024</v>
      </c>
      <c r="I6579" t="s">
        <v>2023</v>
      </c>
      <c r="J6579" t="s">
        <v>12764</v>
      </c>
      <c r="K6579" t="s">
        <v>12764</v>
      </c>
      <c r="M6579" t="s">
        <v>79</v>
      </c>
      <c r="N6579" t="s">
        <v>41</v>
      </c>
      <c r="O6579" t="s">
        <v>372</v>
      </c>
      <c r="AC6579" t="s">
        <v>52</v>
      </c>
      <c r="AD6579" t="s">
        <v>12790</v>
      </c>
      <c r="AH6579" t="s">
        <v>17465</v>
      </c>
    </row>
    <row r="6580" spans="1:34" x14ac:dyDescent="0.2">
      <c r="A6580" t="s">
        <v>30500</v>
      </c>
      <c r="B6580" t="s">
        <v>16955</v>
      </c>
      <c r="C6580" t="s">
        <v>36</v>
      </c>
      <c r="D6580">
        <v>6</v>
      </c>
      <c r="E6580">
        <v>1108</v>
      </c>
      <c r="F6580" t="s">
        <v>13534</v>
      </c>
      <c r="G6580" t="s">
        <v>13533</v>
      </c>
      <c r="H6580" t="s">
        <v>7632</v>
      </c>
      <c r="I6580" t="s">
        <v>7631</v>
      </c>
      <c r="J6580" t="s">
        <v>12843</v>
      </c>
      <c r="K6580" t="s">
        <v>12842</v>
      </c>
      <c r="M6580" t="s">
        <v>381</v>
      </c>
      <c r="N6580" t="s">
        <v>41</v>
      </c>
      <c r="O6580" t="s">
        <v>457</v>
      </c>
      <c r="AH6580" t="s">
        <v>30499</v>
      </c>
    </row>
    <row r="6581" spans="1:34" x14ac:dyDescent="0.2">
      <c r="A6581" t="s">
        <v>30498</v>
      </c>
      <c r="B6581" t="s">
        <v>30497</v>
      </c>
      <c r="C6581" t="s">
        <v>36</v>
      </c>
      <c r="D6581">
        <v>117</v>
      </c>
      <c r="E6581">
        <v>15244</v>
      </c>
      <c r="F6581" t="s">
        <v>14020</v>
      </c>
      <c r="G6581" t="s">
        <v>12934</v>
      </c>
      <c r="H6581" t="s">
        <v>428</v>
      </c>
      <c r="I6581" t="s">
        <v>429</v>
      </c>
      <c r="J6581" t="s">
        <v>461</v>
      </c>
      <c r="K6581" t="s">
        <v>12830</v>
      </c>
      <c r="M6581" t="s">
        <v>79</v>
      </c>
      <c r="N6581" t="s">
        <v>41</v>
      </c>
      <c r="AH6581" t="s">
        <v>30496</v>
      </c>
    </row>
    <row r="6582" spans="1:34" x14ac:dyDescent="0.2">
      <c r="A6582" t="s">
        <v>30495</v>
      </c>
      <c r="B6582" t="s">
        <v>30494</v>
      </c>
      <c r="C6582" t="s">
        <v>36</v>
      </c>
      <c r="D6582">
        <v>119</v>
      </c>
      <c r="E6582">
        <v>56801</v>
      </c>
      <c r="F6582" t="s">
        <v>12832</v>
      </c>
      <c r="G6582" t="s">
        <v>12831</v>
      </c>
      <c r="H6582" t="s">
        <v>428</v>
      </c>
      <c r="I6582" t="s">
        <v>429</v>
      </c>
      <c r="K6582" t="s">
        <v>12830</v>
      </c>
      <c r="M6582" t="s">
        <v>79</v>
      </c>
      <c r="N6582" t="s">
        <v>41</v>
      </c>
      <c r="O6582" t="s">
        <v>63</v>
      </c>
      <c r="AH6582" t="s">
        <v>30493</v>
      </c>
    </row>
    <row r="6583" spans="1:34" x14ac:dyDescent="0.2">
      <c r="A6583" t="s">
        <v>30492</v>
      </c>
      <c r="B6583" t="s">
        <v>15731</v>
      </c>
      <c r="C6583" t="s">
        <v>36</v>
      </c>
      <c r="D6583">
        <v>22787</v>
      </c>
      <c r="E6583">
        <v>3875904</v>
      </c>
      <c r="F6583" t="s">
        <v>22357</v>
      </c>
      <c r="G6583" t="s">
        <v>22356</v>
      </c>
      <c r="H6583" t="s">
        <v>151</v>
      </c>
      <c r="I6583" t="s">
        <v>86</v>
      </c>
      <c r="K6583" t="s">
        <v>151</v>
      </c>
      <c r="L6583" t="s">
        <v>187</v>
      </c>
      <c r="M6583" t="s">
        <v>79</v>
      </c>
      <c r="N6583" t="s">
        <v>41</v>
      </c>
      <c r="O6583" t="s">
        <v>63</v>
      </c>
      <c r="AH6583" t="s">
        <v>30491</v>
      </c>
    </row>
    <row r="6584" spans="1:34" x14ac:dyDescent="0.2">
      <c r="A6584" t="s">
        <v>30490</v>
      </c>
      <c r="B6584" t="s">
        <v>14471</v>
      </c>
      <c r="C6584" t="s">
        <v>14470</v>
      </c>
      <c r="D6584">
        <v>11377</v>
      </c>
      <c r="E6584">
        <v>409546</v>
      </c>
      <c r="F6584" t="s">
        <v>14469</v>
      </c>
      <c r="G6584" t="s">
        <v>22500</v>
      </c>
      <c r="H6584" t="s">
        <v>2803</v>
      </c>
      <c r="I6584" t="s">
        <v>2802</v>
      </c>
      <c r="K6584" t="s">
        <v>14467</v>
      </c>
      <c r="M6584" t="s">
        <v>2021</v>
      </c>
      <c r="N6584" t="s">
        <v>687</v>
      </c>
      <c r="AC6584" t="s">
        <v>52</v>
      </c>
      <c r="AH6584" t="s">
        <v>14466</v>
      </c>
    </row>
    <row r="6585" spans="1:34" x14ac:dyDescent="0.2">
      <c r="A6585" t="s">
        <v>30489</v>
      </c>
      <c r="B6585" t="s">
        <v>21446</v>
      </c>
      <c r="C6585" t="s">
        <v>36</v>
      </c>
      <c r="D6585">
        <v>336</v>
      </c>
      <c r="E6585">
        <v>116026</v>
      </c>
      <c r="F6585" t="s">
        <v>13403</v>
      </c>
      <c r="G6585" t="s">
        <v>13402</v>
      </c>
      <c r="H6585" t="s">
        <v>428</v>
      </c>
      <c r="I6585" t="s">
        <v>429</v>
      </c>
      <c r="K6585" t="s">
        <v>12830</v>
      </c>
      <c r="M6585" t="s">
        <v>2030</v>
      </c>
      <c r="N6585" t="s">
        <v>41</v>
      </c>
      <c r="O6585" t="s">
        <v>8491</v>
      </c>
      <c r="AE6585" t="s">
        <v>15997</v>
      </c>
      <c r="AH6585" t="s">
        <v>30488</v>
      </c>
    </row>
    <row r="6586" spans="1:34" x14ac:dyDescent="0.2">
      <c r="A6586" t="s">
        <v>30487</v>
      </c>
      <c r="B6586" t="s">
        <v>30486</v>
      </c>
      <c r="C6586" t="s">
        <v>36</v>
      </c>
      <c r="D6586">
        <v>350</v>
      </c>
      <c r="E6586">
        <v>236506</v>
      </c>
      <c r="F6586" t="s">
        <v>30485</v>
      </c>
      <c r="G6586" t="s">
        <v>30484</v>
      </c>
      <c r="H6586" t="s">
        <v>14533</v>
      </c>
      <c r="I6586" t="s">
        <v>86</v>
      </c>
      <c r="K6586" t="s">
        <v>14533</v>
      </c>
      <c r="N6586" t="s">
        <v>41</v>
      </c>
      <c r="O6586" t="s">
        <v>813</v>
      </c>
      <c r="AC6586" t="s">
        <v>52</v>
      </c>
      <c r="AH6586" t="s">
        <v>30483</v>
      </c>
    </row>
    <row r="6587" spans="1:34" x14ac:dyDescent="0.2">
      <c r="A6587" t="s">
        <v>30482</v>
      </c>
      <c r="B6587" t="s">
        <v>12971</v>
      </c>
      <c r="C6587" t="s">
        <v>36</v>
      </c>
      <c r="D6587">
        <v>295</v>
      </c>
      <c r="E6587">
        <v>22167</v>
      </c>
      <c r="F6587" t="s">
        <v>13060</v>
      </c>
      <c r="G6587" t="s">
        <v>13059</v>
      </c>
      <c r="H6587" t="s">
        <v>540</v>
      </c>
      <c r="I6587" t="s">
        <v>541</v>
      </c>
      <c r="J6587" t="s">
        <v>2721</v>
      </c>
      <c r="K6587" t="s">
        <v>2721</v>
      </c>
      <c r="M6587" t="s">
        <v>105</v>
      </c>
      <c r="N6587" t="s">
        <v>41</v>
      </c>
      <c r="O6587" t="s">
        <v>63</v>
      </c>
      <c r="AC6587" t="s">
        <v>52</v>
      </c>
    </row>
    <row r="6588" spans="1:34" x14ac:dyDescent="0.2">
      <c r="A6588" t="s">
        <v>30481</v>
      </c>
      <c r="B6588" t="s">
        <v>23011</v>
      </c>
      <c r="C6588" t="s">
        <v>36</v>
      </c>
      <c r="D6588">
        <v>270</v>
      </c>
      <c r="E6588">
        <v>63842</v>
      </c>
      <c r="F6588" t="s">
        <v>14574</v>
      </c>
      <c r="G6588" t="s">
        <v>12934</v>
      </c>
      <c r="H6588" t="s">
        <v>13111</v>
      </c>
      <c r="I6588" t="s">
        <v>13110</v>
      </c>
      <c r="J6588" t="s">
        <v>13109</v>
      </c>
      <c r="K6588" t="s">
        <v>13108</v>
      </c>
      <c r="L6588" t="s">
        <v>187</v>
      </c>
      <c r="M6588" t="s">
        <v>79</v>
      </c>
      <c r="N6588" t="s">
        <v>41</v>
      </c>
      <c r="O6588" t="s">
        <v>732</v>
      </c>
      <c r="AH6588" t="s">
        <v>30480</v>
      </c>
    </row>
    <row r="6589" spans="1:34" x14ac:dyDescent="0.2">
      <c r="A6589" t="s">
        <v>30479</v>
      </c>
      <c r="B6589" t="s">
        <v>30478</v>
      </c>
      <c r="C6589" t="s">
        <v>36</v>
      </c>
      <c r="D6589">
        <v>3990</v>
      </c>
      <c r="E6589">
        <v>555995</v>
      </c>
      <c r="F6589" t="s">
        <v>30477</v>
      </c>
      <c r="G6589" t="s">
        <v>24069</v>
      </c>
      <c r="H6589" t="s">
        <v>19431</v>
      </c>
      <c r="I6589" t="s">
        <v>19430</v>
      </c>
      <c r="J6589" t="s">
        <v>30476</v>
      </c>
      <c r="K6589" t="s">
        <v>19428</v>
      </c>
      <c r="M6589" t="s">
        <v>105</v>
      </c>
      <c r="N6589" t="s">
        <v>41</v>
      </c>
      <c r="AC6589" t="s">
        <v>52</v>
      </c>
      <c r="AH6589" t="s">
        <v>30475</v>
      </c>
    </row>
    <row r="6590" spans="1:34" x14ac:dyDescent="0.2">
      <c r="A6590" t="s">
        <v>30474</v>
      </c>
      <c r="B6590" t="s">
        <v>30473</v>
      </c>
      <c r="C6590" t="s">
        <v>36</v>
      </c>
      <c r="D6590">
        <v>298</v>
      </c>
      <c r="E6590">
        <v>66396</v>
      </c>
      <c r="F6590" t="s">
        <v>14699</v>
      </c>
      <c r="H6590" t="s">
        <v>55</v>
      </c>
      <c r="I6590" t="s">
        <v>227</v>
      </c>
      <c r="K6590" t="s">
        <v>228</v>
      </c>
      <c r="M6590" t="s">
        <v>6222</v>
      </c>
      <c r="N6590" t="s">
        <v>41</v>
      </c>
      <c r="O6590" t="s">
        <v>12939</v>
      </c>
      <c r="AH6590" t="s">
        <v>30472</v>
      </c>
    </row>
    <row r="6591" spans="1:34" x14ac:dyDescent="0.2">
      <c r="A6591" t="s">
        <v>30471</v>
      </c>
      <c r="B6591" t="s">
        <v>19370</v>
      </c>
      <c r="C6591" t="s">
        <v>36</v>
      </c>
      <c r="D6591">
        <v>2387</v>
      </c>
      <c r="E6591">
        <v>402353</v>
      </c>
      <c r="F6591" t="s">
        <v>15256</v>
      </c>
      <c r="G6591" t="s">
        <v>15255</v>
      </c>
      <c r="H6591" t="s">
        <v>2242</v>
      </c>
      <c r="I6591" t="s">
        <v>2241</v>
      </c>
      <c r="K6591" t="s">
        <v>2240</v>
      </c>
      <c r="M6591" t="s">
        <v>105</v>
      </c>
      <c r="N6591" t="s">
        <v>41</v>
      </c>
      <c r="O6591" t="s">
        <v>8491</v>
      </c>
      <c r="AH6591" t="s">
        <v>15254</v>
      </c>
    </row>
    <row r="6592" spans="1:34" x14ac:dyDescent="0.2">
      <c r="A6592" t="s">
        <v>30470</v>
      </c>
      <c r="B6592" t="s">
        <v>30469</v>
      </c>
      <c r="C6592" t="s">
        <v>36</v>
      </c>
      <c r="D6592">
        <v>415</v>
      </c>
      <c r="E6592">
        <v>29071</v>
      </c>
      <c r="F6592" t="s">
        <v>29974</v>
      </c>
      <c r="G6592" t="s">
        <v>14312</v>
      </c>
      <c r="H6592" t="s">
        <v>12933</v>
      </c>
      <c r="I6592" t="s">
        <v>12932</v>
      </c>
      <c r="J6592" t="s">
        <v>29973</v>
      </c>
      <c r="K6592" t="s">
        <v>19126</v>
      </c>
      <c r="M6592" t="s">
        <v>79</v>
      </c>
      <c r="N6592" t="s">
        <v>41</v>
      </c>
      <c r="O6592" t="s">
        <v>732</v>
      </c>
      <c r="AD6592" t="s">
        <v>13783</v>
      </c>
      <c r="AH6592" t="s">
        <v>19442</v>
      </c>
    </row>
    <row r="6593" spans="1:34" x14ac:dyDescent="0.2">
      <c r="A6593" t="s">
        <v>30468</v>
      </c>
      <c r="B6593" t="s">
        <v>30467</v>
      </c>
      <c r="C6593" t="s">
        <v>46</v>
      </c>
      <c r="D6593">
        <v>820</v>
      </c>
      <c r="E6593">
        <v>657920</v>
      </c>
      <c r="F6593" t="s">
        <v>15854</v>
      </c>
      <c r="H6593" t="s">
        <v>15853</v>
      </c>
      <c r="I6593" t="s">
        <v>3411</v>
      </c>
      <c r="K6593" t="s">
        <v>15852</v>
      </c>
      <c r="M6593" t="s">
        <v>1677</v>
      </c>
      <c r="N6593" t="s">
        <v>3271</v>
      </c>
      <c r="AC6593" t="s">
        <v>52</v>
      </c>
      <c r="AH6593" t="s">
        <v>15851</v>
      </c>
    </row>
    <row r="6594" spans="1:34" x14ac:dyDescent="0.2">
      <c r="A6594" t="s">
        <v>30466</v>
      </c>
      <c r="B6594" t="s">
        <v>30465</v>
      </c>
      <c r="C6594" t="s">
        <v>36</v>
      </c>
      <c r="D6594">
        <v>21237</v>
      </c>
      <c r="E6594">
        <v>5329934</v>
      </c>
      <c r="F6594" t="s">
        <v>30464</v>
      </c>
      <c r="G6594" t="s">
        <v>12872</v>
      </c>
      <c r="H6594" t="s">
        <v>18113</v>
      </c>
      <c r="I6594" t="s">
        <v>18114</v>
      </c>
      <c r="K6594" t="s">
        <v>18113</v>
      </c>
      <c r="M6594" t="s">
        <v>2154</v>
      </c>
      <c r="N6594" t="s">
        <v>41</v>
      </c>
      <c r="O6594" t="s">
        <v>30463</v>
      </c>
      <c r="AC6594" t="s">
        <v>52</v>
      </c>
      <c r="AD6594" t="s">
        <v>59</v>
      </c>
      <c r="AH6594" t="s">
        <v>30462</v>
      </c>
    </row>
    <row r="6595" spans="1:34" x14ac:dyDescent="0.2">
      <c r="A6595" t="s">
        <v>30461</v>
      </c>
      <c r="B6595" t="s">
        <v>14127</v>
      </c>
      <c r="C6595" t="s">
        <v>36</v>
      </c>
      <c r="D6595">
        <v>32</v>
      </c>
      <c r="E6595">
        <v>6437</v>
      </c>
      <c r="F6595" t="s">
        <v>14925</v>
      </c>
      <c r="G6595" t="s">
        <v>12957</v>
      </c>
      <c r="H6595" t="s">
        <v>151</v>
      </c>
      <c r="I6595" t="s">
        <v>86</v>
      </c>
      <c r="K6595" t="s">
        <v>151</v>
      </c>
      <c r="M6595" t="s">
        <v>79</v>
      </c>
      <c r="N6595" t="s">
        <v>41</v>
      </c>
      <c r="O6595" t="s">
        <v>14924</v>
      </c>
      <c r="AH6595" t="s">
        <v>30460</v>
      </c>
    </row>
    <row r="6596" spans="1:34" x14ac:dyDescent="0.2">
      <c r="A6596" t="s">
        <v>30459</v>
      </c>
      <c r="B6596" t="s">
        <v>30458</v>
      </c>
      <c r="C6596" t="s">
        <v>94</v>
      </c>
      <c r="D6596">
        <v>69</v>
      </c>
      <c r="E6596">
        <v>124931</v>
      </c>
      <c r="F6596" t="s">
        <v>12867</v>
      </c>
      <c r="G6596" t="s">
        <v>12866</v>
      </c>
      <c r="H6596" t="s">
        <v>12865</v>
      </c>
      <c r="I6596" t="s">
        <v>557</v>
      </c>
      <c r="K6596" t="s">
        <v>12865</v>
      </c>
      <c r="M6596" t="s">
        <v>79</v>
      </c>
      <c r="N6596" t="s">
        <v>98</v>
      </c>
      <c r="AC6596" t="s">
        <v>52</v>
      </c>
    </row>
    <row r="6597" spans="1:34" x14ac:dyDescent="0.2">
      <c r="A6597" t="s">
        <v>30457</v>
      </c>
      <c r="B6597" t="s">
        <v>26646</v>
      </c>
      <c r="C6597" t="s">
        <v>36</v>
      </c>
      <c r="D6597">
        <v>6201</v>
      </c>
      <c r="E6597">
        <v>445400</v>
      </c>
      <c r="F6597" t="s">
        <v>17676</v>
      </c>
      <c r="G6597" t="s">
        <v>13533</v>
      </c>
      <c r="H6597" t="s">
        <v>151</v>
      </c>
      <c r="I6597" t="s">
        <v>86</v>
      </c>
      <c r="K6597" t="s">
        <v>151</v>
      </c>
      <c r="M6597" t="s">
        <v>79</v>
      </c>
      <c r="N6597" t="s">
        <v>41</v>
      </c>
      <c r="O6597" t="s">
        <v>457</v>
      </c>
      <c r="AA6597" t="s">
        <v>17675</v>
      </c>
      <c r="AH6597" t="s">
        <v>30456</v>
      </c>
    </row>
    <row r="6598" spans="1:34" x14ac:dyDescent="0.2">
      <c r="A6598" t="s">
        <v>30455</v>
      </c>
      <c r="B6598" t="s">
        <v>16041</v>
      </c>
      <c r="C6598" t="s">
        <v>36</v>
      </c>
      <c r="D6598">
        <v>265</v>
      </c>
      <c r="E6598">
        <v>89584</v>
      </c>
      <c r="F6598" t="s">
        <v>16040</v>
      </c>
      <c r="G6598" t="s">
        <v>17872</v>
      </c>
      <c r="H6598" t="s">
        <v>14036</v>
      </c>
      <c r="I6598" t="s">
        <v>14038</v>
      </c>
      <c r="J6598" t="s">
        <v>14037</v>
      </c>
      <c r="K6598" t="s">
        <v>14036</v>
      </c>
      <c r="M6598" t="s">
        <v>381</v>
      </c>
      <c r="N6598" t="s">
        <v>41</v>
      </c>
      <c r="AA6598" t="s">
        <v>16038</v>
      </c>
      <c r="AC6598" t="s">
        <v>52</v>
      </c>
      <c r="AH6598" t="s">
        <v>16037</v>
      </c>
    </row>
    <row r="6599" spans="1:34" x14ac:dyDescent="0.2">
      <c r="A6599" t="s">
        <v>30454</v>
      </c>
      <c r="B6599" t="s">
        <v>25242</v>
      </c>
      <c r="C6599" t="s">
        <v>36</v>
      </c>
      <c r="D6599">
        <v>702</v>
      </c>
      <c r="E6599">
        <v>572985</v>
      </c>
      <c r="F6599" t="s">
        <v>30453</v>
      </c>
      <c r="G6599" t="s">
        <v>30452</v>
      </c>
      <c r="H6599" t="s">
        <v>16430</v>
      </c>
      <c r="I6599" t="s">
        <v>86</v>
      </c>
      <c r="K6599" t="s">
        <v>16430</v>
      </c>
      <c r="M6599" t="s">
        <v>2084</v>
      </c>
      <c r="N6599" t="s">
        <v>41</v>
      </c>
      <c r="O6599" t="s">
        <v>30451</v>
      </c>
      <c r="AA6599" t="s">
        <v>1631</v>
      </c>
      <c r="AC6599" t="s">
        <v>52</v>
      </c>
      <c r="AD6599" t="s">
        <v>59</v>
      </c>
      <c r="AH6599" t="s">
        <v>30450</v>
      </c>
    </row>
    <row r="6600" spans="1:34" x14ac:dyDescent="0.2">
      <c r="A6600" t="s">
        <v>30449</v>
      </c>
      <c r="B6600" t="s">
        <v>20687</v>
      </c>
      <c r="C6600" t="s">
        <v>36</v>
      </c>
      <c r="D6600">
        <v>27</v>
      </c>
      <c r="E6600">
        <v>4671</v>
      </c>
      <c r="F6600" t="s">
        <v>13534</v>
      </c>
      <c r="G6600" t="s">
        <v>13533</v>
      </c>
      <c r="H6600" t="s">
        <v>7632</v>
      </c>
      <c r="I6600" t="s">
        <v>7631</v>
      </c>
      <c r="J6600" t="s">
        <v>12843</v>
      </c>
      <c r="K6600" t="s">
        <v>12842</v>
      </c>
      <c r="M6600" t="s">
        <v>381</v>
      </c>
      <c r="N6600" t="s">
        <v>41</v>
      </c>
      <c r="O6600" t="s">
        <v>457</v>
      </c>
      <c r="AH6600" t="s">
        <v>30448</v>
      </c>
    </row>
    <row r="6601" spans="1:34" x14ac:dyDescent="0.2">
      <c r="A6601" t="s">
        <v>30447</v>
      </c>
      <c r="B6601" t="s">
        <v>30446</v>
      </c>
      <c r="C6601" t="s">
        <v>36</v>
      </c>
      <c r="D6601">
        <v>5897</v>
      </c>
      <c r="E6601">
        <v>1662505</v>
      </c>
      <c r="F6601" t="s">
        <v>30445</v>
      </c>
      <c r="H6601" t="s">
        <v>55</v>
      </c>
      <c r="I6601" t="s">
        <v>227</v>
      </c>
      <c r="K6601" t="s">
        <v>228</v>
      </c>
      <c r="M6601" t="s">
        <v>6222</v>
      </c>
      <c r="N6601" t="s">
        <v>41</v>
      </c>
      <c r="O6601" t="s">
        <v>359</v>
      </c>
      <c r="P6601" t="s">
        <v>30444</v>
      </c>
      <c r="AH6601" t="s">
        <v>30443</v>
      </c>
    </row>
    <row r="6602" spans="1:34" x14ac:dyDescent="0.2">
      <c r="A6602" t="s">
        <v>30442</v>
      </c>
      <c r="B6602" t="s">
        <v>13270</v>
      </c>
      <c r="C6602" t="s">
        <v>36</v>
      </c>
      <c r="D6602">
        <v>4065</v>
      </c>
      <c r="E6602">
        <v>203105</v>
      </c>
      <c r="F6602" t="s">
        <v>15454</v>
      </c>
      <c r="G6602" t="s">
        <v>13268</v>
      </c>
      <c r="H6602" t="s">
        <v>2650</v>
      </c>
      <c r="I6602" t="s">
        <v>2649</v>
      </c>
      <c r="J6602" t="s">
        <v>12803</v>
      </c>
      <c r="K6602" t="s">
        <v>4020</v>
      </c>
      <c r="M6602" t="s">
        <v>79</v>
      </c>
      <c r="N6602" t="s">
        <v>41</v>
      </c>
      <c r="O6602" t="s">
        <v>164</v>
      </c>
    </row>
    <row r="6603" spans="1:34" x14ac:dyDescent="0.2">
      <c r="A6603" t="s">
        <v>30441</v>
      </c>
      <c r="B6603" t="s">
        <v>16447</v>
      </c>
      <c r="C6603" t="s">
        <v>36</v>
      </c>
      <c r="D6603">
        <v>2322</v>
      </c>
      <c r="E6603">
        <v>2187361</v>
      </c>
      <c r="F6603" t="s">
        <v>12918</v>
      </c>
      <c r="G6603" t="s">
        <v>12917</v>
      </c>
      <c r="H6603" t="s">
        <v>2024</v>
      </c>
      <c r="I6603" t="s">
        <v>2023</v>
      </c>
      <c r="K6603" t="s">
        <v>2022</v>
      </c>
      <c r="M6603" t="s">
        <v>1080</v>
      </c>
      <c r="N6603" t="s">
        <v>41</v>
      </c>
    </row>
    <row r="6604" spans="1:34" x14ac:dyDescent="0.2">
      <c r="A6604" t="s">
        <v>30440</v>
      </c>
      <c r="B6604" t="s">
        <v>30439</v>
      </c>
      <c r="C6604" t="s">
        <v>36</v>
      </c>
      <c r="D6604">
        <v>320</v>
      </c>
      <c r="E6604">
        <v>96024</v>
      </c>
      <c r="F6604" t="s">
        <v>28165</v>
      </c>
      <c r="G6604" t="s">
        <v>23326</v>
      </c>
      <c r="H6604" t="s">
        <v>109</v>
      </c>
      <c r="I6604" t="s">
        <v>110</v>
      </c>
      <c r="J6604" t="s">
        <v>28164</v>
      </c>
      <c r="K6604" t="s">
        <v>28163</v>
      </c>
      <c r="M6604" t="s">
        <v>219</v>
      </c>
      <c r="N6604" t="s">
        <v>41</v>
      </c>
      <c r="Q6604" t="s">
        <v>28162</v>
      </c>
      <c r="AC6604" t="s">
        <v>52</v>
      </c>
      <c r="AD6604" t="s">
        <v>59</v>
      </c>
      <c r="AH6604" t="s">
        <v>30438</v>
      </c>
    </row>
    <row r="6605" spans="1:34" x14ac:dyDescent="0.2">
      <c r="A6605" t="s">
        <v>30437</v>
      </c>
      <c r="B6605" t="s">
        <v>27299</v>
      </c>
      <c r="C6605" t="s">
        <v>36</v>
      </c>
      <c r="D6605">
        <v>0</v>
      </c>
      <c r="E6605">
        <v>27</v>
      </c>
      <c r="F6605" t="s">
        <v>19098</v>
      </c>
      <c r="G6605" t="s">
        <v>19097</v>
      </c>
      <c r="H6605" t="s">
        <v>7632</v>
      </c>
      <c r="I6605" t="s">
        <v>7631</v>
      </c>
      <c r="J6605" t="s">
        <v>12843</v>
      </c>
      <c r="K6605" t="s">
        <v>12842</v>
      </c>
      <c r="M6605" t="s">
        <v>79</v>
      </c>
      <c r="N6605" t="s">
        <v>41</v>
      </c>
      <c r="U6605" t="s">
        <v>19082</v>
      </c>
      <c r="AH6605" t="s">
        <v>30436</v>
      </c>
    </row>
    <row r="6606" spans="1:34" x14ac:dyDescent="0.2">
      <c r="A6606" t="s">
        <v>30435</v>
      </c>
      <c r="B6606" t="s">
        <v>30434</v>
      </c>
      <c r="C6606" t="s">
        <v>36</v>
      </c>
      <c r="D6606">
        <v>212</v>
      </c>
      <c r="E6606">
        <v>58855</v>
      </c>
      <c r="F6606" t="s">
        <v>13587</v>
      </c>
      <c r="G6606" t="s">
        <v>13586</v>
      </c>
      <c r="H6606" t="s">
        <v>428</v>
      </c>
      <c r="I6606" t="s">
        <v>429</v>
      </c>
      <c r="K6606" t="s">
        <v>12830</v>
      </c>
      <c r="M6606" t="s">
        <v>2030</v>
      </c>
      <c r="N6606" t="s">
        <v>41</v>
      </c>
      <c r="O6606" t="s">
        <v>351</v>
      </c>
      <c r="AE6606" t="s">
        <v>12871</v>
      </c>
      <c r="AH6606" t="s">
        <v>30433</v>
      </c>
    </row>
    <row r="6607" spans="1:34" x14ac:dyDescent="0.2">
      <c r="A6607" t="s">
        <v>30432</v>
      </c>
      <c r="B6607" t="s">
        <v>20853</v>
      </c>
      <c r="C6607" t="s">
        <v>36</v>
      </c>
      <c r="D6607">
        <v>148</v>
      </c>
      <c r="E6607">
        <v>21852</v>
      </c>
      <c r="F6607" t="s">
        <v>13708</v>
      </c>
      <c r="G6607" t="s">
        <v>13707</v>
      </c>
      <c r="H6607" t="s">
        <v>2242</v>
      </c>
      <c r="I6607" t="s">
        <v>2241</v>
      </c>
      <c r="K6607" t="s">
        <v>2240</v>
      </c>
      <c r="M6607" t="s">
        <v>105</v>
      </c>
      <c r="N6607" t="s">
        <v>41</v>
      </c>
      <c r="O6607" t="s">
        <v>8491</v>
      </c>
      <c r="AH6607" t="s">
        <v>20343</v>
      </c>
    </row>
    <row r="6608" spans="1:34" x14ac:dyDescent="0.2">
      <c r="A6608" t="s">
        <v>30431</v>
      </c>
      <c r="B6608" t="s">
        <v>23100</v>
      </c>
      <c r="C6608" t="s">
        <v>36</v>
      </c>
      <c r="D6608">
        <v>109</v>
      </c>
      <c r="E6608">
        <v>37841</v>
      </c>
      <c r="F6608" t="s">
        <v>13074</v>
      </c>
      <c r="G6608" t="s">
        <v>13073</v>
      </c>
      <c r="H6608" t="s">
        <v>13072</v>
      </c>
      <c r="I6608" t="s">
        <v>86</v>
      </c>
      <c r="K6608" t="s">
        <v>13071</v>
      </c>
      <c r="M6608" t="s">
        <v>219</v>
      </c>
      <c r="N6608" t="s">
        <v>41</v>
      </c>
      <c r="S6608" t="s">
        <v>25923</v>
      </c>
      <c r="AA6608" t="s">
        <v>13069</v>
      </c>
      <c r="AC6608" t="s">
        <v>52</v>
      </c>
      <c r="AD6608" t="s">
        <v>230</v>
      </c>
    </row>
    <row r="6609" spans="1:34" x14ac:dyDescent="0.2">
      <c r="A6609" t="s">
        <v>30430</v>
      </c>
      <c r="B6609" t="s">
        <v>30429</v>
      </c>
      <c r="C6609" t="s">
        <v>36</v>
      </c>
      <c r="D6609">
        <v>70</v>
      </c>
      <c r="E6609">
        <v>31937</v>
      </c>
      <c r="F6609" t="s">
        <v>12958</v>
      </c>
      <c r="G6609" t="s">
        <v>12957</v>
      </c>
      <c r="H6609" t="s">
        <v>428</v>
      </c>
      <c r="I6609" t="s">
        <v>429</v>
      </c>
      <c r="K6609" t="s">
        <v>12830</v>
      </c>
      <c r="M6609" t="s">
        <v>2030</v>
      </c>
      <c r="N6609" t="s">
        <v>41</v>
      </c>
      <c r="O6609" t="s">
        <v>732</v>
      </c>
      <c r="AH6609" t="s">
        <v>30428</v>
      </c>
    </row>
    <row r="6610" spans="1:34" x14ac:dyDescent="0.2">
      <c r="A6610" t="s">
        <v>30427</v>
      </c>
      <c r="B6610" t="s">
        <v>30426</v>
      </c>
      <c r="C6610" t="s">
        <v>36</v>
      </c>
      <c r="D6610">
        <v>222</v>
      </c>
      <c r="E6610">
        <v>11086</v>
      </c>
      <c r="F6610" t="s">
        <v>16750</v>
      </c>
      <c r="G6610" t="s">
        <v>14454</v>
      </c>
      <c r="H6610" t="s">
        <v>14261</v>
      </c>
      <c r="I6610" t="s">
        <v>14260</v>
      </c>
      <c r="J6610" t="s">
        <v>16749</v>
      </c>
      <c r="K6610" t="s">
        <v>16748</v>
      </c>
      <c r="M6610" t="s">
        <v>79</v>
      </c>
      <c r="N6610" t="s">
        <v>41</v>
      </c>
      <c r="W6610" s="1">
        <v>8.5501855418554401E+204</v>
      </c>
    </row>
    <row r="6611" spans="1:34" x14ac:dyDescent="0.2">
      <c r="A6611" t="s">
        <v>30425</v>
      </c>
      <c r="B6611" t="s">
        <v>30424</v>
      </c>
      <c r="C6611" t="s">
        <v>36</v>
      </c>
      <c r="D6611">
        <v>2149</v>
      </c>
      <c r="E6611">
        <v>268552</v>
      </c>
      <c r="F6611" t="s">
        <v>22682</v>
      </c>
      <c r="G6611" t="s">
        <v>22681</v>
      </c>
      <c r="H6611" t="s">
        <v>5941</v>
      </c>
      <c r="I6611" t="s">
        <v>18131</v>
      </c>
      <c r="K6611" t="s">
        <v>5941</v>
      </c>
      <c r="M6611" t="s">
        <v>79</v>
      </c>
      <c r="N6611" t="s">
        <v>41</v>
      </c>
      <c r="O6611" t="s">
        <v>457</v>
      </c>
      <c r="AH6611" t="s">
        <v>22680</v>
      </c>
    </row>
    <row r="6612" spans="1:34" x14ac:dyDescent="0.2">
      <c r="A6612" t="s">
        <v>30423</v>
      </c>
      <c r="B6612" t="s">
        <v>16858</v>
      </c>
      <c r="C6612" t="s">
        <v>36</v>
      </c>
      <c r="D6612">
        <v>3</v>
      </c>
      <c r="E6612">
        <v>712</v>
      </c>
      <c r="F6612" t="s">
        <v>16857</v>
      </c>
      <c r="G6612" t="s">
        <v>16856</v>
      </c>
      <c r="H6612" t="s">
        <v>13072</v>
      </c>
      <c r="I6612" t="s">
        <v>86</v>
      </c>
      <c r="K6612" t="s">
        <v>13071</v>
      </c>
      <c r="M6612" t="s">
        <v>219</v>
      </c>
      <c r="N6612" t="s">
        <v>41</v>
      </c>
      <c r="S6612" t="s">
        <v>25169</v>
      </c>
      <c r="AA6612" t="s">
        <v>13069</v>
      </c>
      <c r="AC6612" t="s">
        <v>52</v>
      </c>
      <c r="AD6612" t="s">
        <v>230</v>
      </c>
    </row>
    <row r="6613" spans="1:34" x14ac:dyDescent="0.2">
      <c r="A6613" t="s">
        <v>30422</v>
      </c>
      <c r="B6613" t="s">
        <v>23297</v>
      </c>
      <c r="C6613" t="s">
        <v>36</v>
      </c>
      <c r="D6613">
        <v>74</v>
      </c>
      <c r="E6613">
        <v>16557</v>
      </c>
      <c r="F6613" t="s">
        <v>18069</v>
      </c>
      <c r="G6613" t="s">
        <v>12825</v>
      </c>
      <c r="H6613" t="s">
        <v>55</v>
      </c>
      <c r="I6613" t="s">
        <v>227</v>
      </c>
      <c r="K6613" t="s">
        <v>228</v>
      </c>
      <c r="L6613" t="s">
        <v>187</v>
      </c>
      <c r="M6613" t="s">
        <v>6222</v>
      </c>
      <c r="N6613" t="s">
        <v>41</v>
      </c>
      <c r="O6613" t="s">
        <v>164</v>
      </c>
      <c r="AH6613" t="s">
        <v>19956</v>
      </c>
    </row>
    <row r="6614" spans="1:34" x14ac:dyDescent="0.2">
      <c r="A6614" t="s">
        <v>30421</v>
      </c>
      <c r="B6614" t="s">
        <v>14047</v>
      </c>
      <c r="C6614" t="s">
        <v>36</v>
      </c>
      <c r="D6614">
        <v>402</v>
      </c>
      <c r="E6614">
        <v>46265</v>
      </c>
      <c r="F6614" t="s">
        <v>13534</v>
      </c>
      <c r="G6614" t="s">
        <v>13533</v>
      </c>
      <c r="H6614" t="s">
        <v>7632</v>
      </c>
      <c r="I6614" t="s">
        <v>7631</v>
      </c>
      <c r="J6614" t="s">
        <v>12843</v>
      </c>
      <c r="K6614" t="s">
        <v>12842</v>
      </c>
      <c r="M6614" t="s">
        <v>381</v>
      </c>
      <c r="N6614" t="s">
        <v>41</v>
      </c>
      <c r="O6614" t="s">
        <v>457</v>
      </c>
      <c r="AH6614" t="s">
        <v>30420</v>
      </c>
    </row>
    <row r="6615" spans="1:34" x14ac:dyDescent="0.2">
      <c r="A6615" t="s">
        <v>30419</v>
      </c>
      <c r="B6615" t="s">
        <v>13770</v>
      </c>
      <c r="C6615" t="s">
        <v>36</v>
      </c>
      <c r="D6615">
        <v>800</v>
      </c>
      <c r="E6615">
        <v>207094</v>
      </c>
      <c r="F6615" t="s">
        <v>13560</v>
      </c>
      <c r="G6615" t="s">
        <v>13087</v>
      </c>
      <c r="H6615" t="s">
        <v>540</v>
      </c>
      <c r="I6615" t="s">
        <v>541</v>
      </c>
      <c r="J6615" t="s">
        <v>13058</v>
      </c>
      <c r="K6615" t="s">
        <v>2721</v>
      </c>
      <c r="M6615" t="s">
        <v>105</v>
      </c>
      <c r="N6615" t="s">
        <v>41</v>
      </c>
      <c r="O6615" t="s">
        <v>8491</v>
      </c>
      <c r="AC6615" t="s">
        <v>52</v>
      </c>
    </row>
    <row r="6616" spans="1:34" x14ac:dyDescent="0.2">
      <c r="A6616" t="s">
        <v>30418</v>
      </c>
      <c r="B6616" t="s">
        <v>13974</v>
      </c>
      <c r="C6616" t="s">
        <v>36</v>
      </c>
      <c r="D6616">
        <v>16</v>
      </c>
      <c r="E6616">
        <v>1112</v>
      </c>
      <c r="F6616" t="s">
        <v>13973</v>
      </c>
      <c r="G6616" t="s">
        <v>14312</v>
      </c>
      <c r="H6616" t="s">
        <v>342</v>
      </c>
      <c r="I6616" t="s">
        <v>343</v>
      </c>
      <c r="J6616" t="s">
        <v>2722</v>
      </c>
      <c r="K6616" t="s">
        <v>13430</v>
      </c>
      <c r="M6616" t="s">
        <v>105</v>
      </c>
      <c r="N6616" t="s">
        <v>41</v>
      </c>
      <c r="W6616" s="1">
        <v>4.8340490574945497E+129</v>
      </c>
      <c r="AC6616" t="s">
        <v>52</v>
      </c>
      <c r="AH6616" t="s">
        <v>13970</v>
      </c>
    </row>
    <row r="6617" spans="1:34" x14ac:dyDescent="0.2">
      <c r="A6617" t="s">
        <v>30417</v>
      </c>
      <c r="B6617" t="s">
        <v>17766</v>
      </c>
      <c r="C6617" t="s">
        <v>36</v>
      </c>
      <c r="D6617">
        <v>42</v>
      </c>
      <c r="E6617">
        <v>4167</v>
      </c>
      <c r="F6617" t="s">
        <v>13252</v>
      </c>
      <c r="G6617" t="s">
        <v>12886</v>
      </c>
      <c r="H6617" t="s">
        <v>13012</v>
      </c>
      <c r="I6617" t="s">
        <v>86</v>
      </c>
      <c r="J6617" t="s">
        <v>13251</v>
      </c>
      <c r="K6617" t="s">
        <v>13251</v>
      </c>
      <c r="M6617" t="s">
        <v>79</v>
      </c>
      <c r="N6617" t="s">
        <v>41</v>
      </c>
      <c r="O6617" t="s">
        <v>8491</v>
      </c>
      <c r="AC6617" t="s">
        <v>52</v>
      </c>
      <c r="AE6617" t="s">
        <v>64</v>
      </c>
      <c r="AH6617" t="s">
        <v>14902</v>
      </c>
    </row>
    <row r="6618" spans="1:34" x14ac:dyDescent="0.2">
      <c r="A6618" t="s">
        <v>30416</v>
      </c>
      <c r="B6618" t="s">
        <v>30415</v>
      </c>
      <c r="C6618" t="s">
        <v>36</v>
      </c>
      <c r="D6618">
        <v>125</v>
      </c>
      <c r="E6618">
        <v>48043</v>
      </c>
      <c r="F6618" t="s">
        <v>30414</v>
      </c>
      <c r="G6618" t="s">
        <v>30413</v>
      </c>
      <c r="H6618" t="s">
        <v>29574</v>
      </c>
      <c r="I6618" t="s">
        <v>29573</v>
      </c>
      <c r="J6618" t="s">
        <v>5430</v>
      </c>
      <c r="K6618" t="s">
        <v>29572</v>
      </c>
      <c r="M6618" t="s">
        <v>87</v>
      </c>
      <c r="N6618" t="s">
        <v>41</v>
      </c>
      <c r="O6618" t="s">
        <v>30412</v>
      </c>
      <c r="AC6618" t="s">
        <v>52</v>
      </c>
      <c r="AD6618" t="s">
        <v>113</v>
      </c>
      <c r="AH6618" t="s">
        <v>30411</v>
      </c>
    </row>
    <row r="6619" spans="1:34" x14ac:dyDescent="0.2">
      <c r="A6619" t="s">
        <v>30410</v>
      </c>
      <c r="B6619" t="s">
        <v>16614</v>
      </c>
      <c r="C6619" t="s">
        <v>36</v>
      </c>
      <c r="D6619">
        <v>6036</v>
      </c>
      <c r="E6619">
        <v>1667432</v>
      </c>
      <c r="F6619" t="s">
        <v>12854</v>
      </c>
      <c r="G6619" t="s">
        <v>12853</v>
      </c>
      <c r="H6619" t="s">
        <v>2242</v>
      </c>
      <c r="I6619" t="s">
        <v>2241</v>
      </c>
      <c r="K6619" t="s">
        <v>2240</v>
      </c>
      <c r="M6619" t="s">
        <v>105</v>
      </c>
      <c r="N6619" t="s">
        <v>41</v>
      </c>
      <c r="AH6619" t="s">
        <v>16613</v>
      </c>
    </row>
    <row r="6620" spans="1:34" x14ac:dyDescent="0.2">
      <c r="A6620" t="s">
        <v>30409</v>
      </c>
      <c r="B6620" t="s">
        <v>30408</v>
      </c>
      <c r="C6620" t="s">
        <v>36</v>
      </c>
      <c r="D6620">
        <v>10375</v>
      </c>
      <c r="E6620">
        <v>3613755</v>
      </c>
      <c r="F6620" t="s">
        <v>13654</v>
      </c>
      <c r="G6620" t="s">
        <v>12986</v>
      </c>
      <c r="H6620" t="s">
        <v>30407</v>
      </c>
      <c r="I6620" t="s">
        <v>86</v>
      </c>
      <c r="K6620" t="s">
        <v>30406</v>
      </c>
      <c r="M6620" t="s">
        <v>219</v>
      </c>
      <c r="N6620" t="s">
        <v>41</v>
      </c>
      <c r="AC6620" t="s">
        <v>52</v>
      </c>
      <c r="AD6620" t="s">
        <v>59</v>
      </c>
      <c r="AH6620" t="s">
        <v>30405</v>
      </c>
    </row>
    <row r="6621" spans="1:34" x14ac:dyDescent="0.2">
      <c r="A6621" t="s">
        <v>30404</v>
      </c>
      <c r="B6621" t="s">
        <v>18778</v>
      </c>
      <c r="C6621" t="s">
        <v>36</v>
      </c>
      <c r="D6621">
        <v>757</v>
      </c>
      <c r="E6621">
        <v>74138</v>
      </c>
      <c r="F6621" t="s">
        <v>30403</v>
      </c>
      <c r="G6621" t="s">
        <v>17526</v>
      </c>
      <c r="H6621" t="s">
        <v>342</v>
      </c>
      <c r="I6621" t="s">
        <v>343</v>
      </c>
      <c r="J6621" t="s">
        <v>6477</v>
      </c>
      <c r="K6621" t="s">
        <v>6477</v>
      </c>
      <c r="M6621" t="s">
        <v>79</v>
      </c>
      <c r="N6621" t="s">
        <v>41</v>
      </c>
      <c r="O6621" t="s">
        <v>229</v>
      </c>
      <c r="AD6621" t="s">
        <v>59</v>
      </c>
      <c r="AH6621" t="s">
        <v>18776</v>
      </c>
    </row>
    <row r="6622" spans="1:34" x14ac:dyDescent="0.2">
      <c r="A6622" t="s">
        <v>30402</v>
      </c>
      <c r="B6622" t="s">
        <v>30401</v>
      </c>
      <c r="C6622" t="s">
        <v>36</v>
      </c>
      <c r="D6622">
        <v>11</v>
      </c>
      <c r="E6622">
        <v>2612</v>
      </c>
      <c r="F6622" t="s">
        <v>13006</v>
      </c>
      <c r="G6622" t="s">
        <v>13005</v>
      </c>
      <c r="H6622" t="s">
        <v>13004</v>
      </c>
      <c r="I6622" t="s">
        <v>86</v>
      </c>
      <c r="K6622" t="s">
        <v>13003</v>
      </c>
      <c r="L6622" t="s">
        <v>187</v>
      </c>
      <c r="M6622" t="s">
        <v>97</v>
      </c>
      <c r="N6622" t="s">
        <v>41</v>
      </c>
      <c r="AA6622" t="s">
        <v>18830</v>
      </c>
      <c r="AD6622" t="s">
        <v>59</v>
      </c>
      <c r="AH6622" t="s">
        <v>15981</v>
      </c>
    </row>
    <row r="6623" spans="1:34" x14ac:dyDescent="0.2">
      <c r="A6623" t="s">
        <v>30400</v>
      </c>
      <c r="B6623" t="s">
        <v>24043</v>
      </c>
      <c r="C6623" t="s">
        <v>36</v>
      </c>
      <c r="D6623">
        <v>52</v>
      </c>
      <c r="E6623">
        <v>16891</v>
      </c>
      <c r="F6623" t="s">
        <v>15933</v>
      </c>
      <c r="G6623" t="s">
        <v>15529</v>
      </c>
      <c r="H6623" t="s">
        <v>13072</v>
      </c>
      <c r="I6623" t="s">
        <v>86</v>
      </c>
      <c r="K6623" t="s">
        <v>13071</v>
      </c>
      <c r="M6623" t="s">
        <v>219</v>
      </c>
      <c r="N6623" t="s">
        <v>41</v>
      </c>
      <c r="S6623" t="s">
        <v>30399</v>
      </c>
      <c r="AA6623" t="s">
        <v>13069</v>
      </c>
      <c r="AC6623" t="s">
        <v>52</v>
      </c>
      <c r="AD6623" t="s">
        <v>230</v>
      </c>
    </row>
    <row r="6624" spans="1:34" x14ac:dyDescent="0.2">
      <c r="A6624" t="s">
        <v>30398</v>
      </c>
      <c r="B6624" t="s">
        <v>15542</v>
      </c>
      <c r="C6624" t="s">
        <v>36</v>
      </c>
      <c r="D6624">
        <v>225</v>
      </c>
      <c r="E6624">
        <v>25084</v>
      </c>
      <c r="F6624" t="s">
        <v>13633</v>
      </c>
      <c r="G6624" t="s">
        <v>12934</v>
      </c>
      <c r="H6624" t="s">
        <v>7444</v>
      </c>
      <c r="I6624" t="s">
        <v>86</v>
      </c>
      <c r="K6624" t="s">
        <v>7443</v>
      </c>
      <c r="M6624" t="s">
        <v>755</v>
      </c>
      <c r="N6624" t="s">
        <v>41</v>
      </c>
      <c r="O6624" t="s">
        <v>372</v>
      </c>
      <c r="AC6624" t="s">
        <v>52</v>
      </c>
      <c r="AD6624" t="s">
        <v>59</v>
      </c>
      <c r="AE6624" t="s">
        <v>13632</v>
      </c>
      <c r="AH6624" t="s">
        <v>13631</v>
      </c>
    </row>
    <row r="6625" spans="1:34" x14ac:dyDescent="0.2">
      <c r="A6625" t="s">
        <v>30397</v>
      </c>
      <c r="B6625" t="s">
        <v>30396</v>
      </c>
      <c r="C6625" t="s">
        <v>36</v>
      </c>
      <c r="D6625">
        <v>5224</v>
      </c>
      <c r="E6625">
        <v>508657</v>
      </c>
      <c r="F6625" t="s">
        <v>15459</v>
      </c>
      <c r="G6625" t="s">
        <v>15458</v>
      </c>
      <c r="H6625" t="s">
        <v>151</v>
      </c>
      <c r="I6625" t="s">
        <v>86</v>
      </c>
      <c r="K6625" t="s">
        <v>151</v>
      </c>
      <c r="M6625" t="s">
        <v>79</v>
      </c>
      <c r="N6625" t="s">
        <v>41</v>
      </c>
      <c r="AH6625" t="s">
        <v>30395</v>
      </c>
    </row>
    <row r="6626" spans="1:34" x14ac:dyDescent="0.2">
      <c r="A6626" t="s">
        <v>30394</v>
      </c>
      <c r="B6626" t="s">
        <v>30393</v>
      </c>
      <c r="C6626" t="s">
        <v>36</v>
      </c>
      <c r="D6626">
        <v>1994</v>
      </c>
      <c r="E6626">
        <v>857525</v>
      </c>
      <c r="F6626" t="s">
        <v>23687</v>
      </c>
      <c r="G6626" t="s">
        <v>23686</v>
      </c>
      <c r="H6626" t="s">
        <v>12933</v>
      </c>
      <c r="I6626" t="s">
        <v>12932</v>
      </c>
      <c r="J6626" t="s">
        <v>23685</v>
      </c>
      <c r="K6626" t="s">
        <v>13576</v>
      </c>
      <c r="M6626" t="s">
        <v>79</v>
      </c>
      <c r="N6626" t="s">
        <v>41</v>
      </c>
      <c r="O6626" t="s">
        <v>732</v>
      </c>
    </row>
    <row r="6627" spans="1:34" x14ac:dyDescent="0.2">
      <c r="A6627" t="s">
        <v>30392</v>
      </c>
      <c r="B6627" t="s">
        <v>16488</v>
      </c>
      <c r="C6627" t="s">
        <v>36</v>
      </c>
      <c r="D6627">
        <v>13</v>
      </c>
      <c r="E6627">
        <v>561</v>
      </c>
      <c r="F6627" t="s">
        <v>16467</v>
      </c>
      <c r="G6627" t="s">
        <v>13425</v>
      </c>
      <c r="H6627" t="s">
        <v>494</v>
      </c>
      <c r="I6627" t="s">
        <v>495</v>
      </c>
      <c r="J6627" t="s">
        <v>16466</v>
      </c>
      <c r="K6627" t="s">
        <v>16465</v>
      </c>
      <c r="M6627" t="s">
        <v>79</v>
      </c>
      <c r="N6627" t="s">
        <v>41</v>
      </c>
      <c r="AH6627" t="s">
        <v>30391</v>
      </c>
    </row>
    <row r="6628" spans="1:34" x14ac:dyDescent="0.2">
      <c r="A6628" t="s">
        <v>30390</v>
      </c>
      <c r="B6628" t="s">
        <v>8275</v>
      </c>
      <c r="C6628" t="s">
        <v>36</v>
      </c>
      <c r="D6628">
        <v>248</v>
      </c>
      <c r="E6628">
        <v>197575</v>
      </c>
      <c r="F6628" t="s">
        <v>15354</v>
      </c>
      <c r="G6628" t="s">
        <v>11465</v>
      </c>
      <c r="H6628" t="s">
        <v>2396</v>
      </c>
      <c r="I6628" t="s">
        <v>2395</v>
      </c>
      <c r="K6628" t="s">
        <v>294</v>
      </c>
      <c r="M6628" t="s">
        <v>2286</v>
      </c>
      <c r="N6628" t="s">
        <v>41</v>
      </c>
      <c r="AH6628" t="s">
        <v>8274</v>
      </c>
    </row>
    <row r="6629" spans="1:34" x14ac:dyDescent="0.2">
      <c r="A6629" t="s">
        <v>30389</v>
      </c>
      <c r="B6629" t="s">
        <v>30388</v>
      </c>
      <c r="C6629" t="s">
        <v>36</v>
      </c>
      <c r="D6629">
        <v>482</v>
      </c>
      <c r="E6629">
        <v>108249</v>
      </c>
      <c r="F6629" t="s">
        <v>14402</v>
      </c>
      <c r="H6629" t="s">
        <v>55</v>
      </c>
      <c r="I6629" t="s">
        <v>227</v>
      </c>
      <c r="K6629" t="s">
        <v>228</v>
      </c>
      <c r="M6629" t="s">
        <v>6222</v>
      </c>
      <c r="N6629" t="s">
        <v>41</v>
      </c>
      <c r="O6629" t="s">
        <v>457</v>
      </c>
      <c r="AH6629" t="s">
        <v>30387</v>
      </c>
    </row>
    <row r="6630" spans="1:34" x14ac:dyDescent="0.2">
      <c r="A6630" t="s">
        <v>30386</v>
      </c>
      <c r="B6630" t="s">
        <v>21727</v>
      </c>
      <c r="C6630" t="s">
        <v>36</v>
      </c>
      <c r="D6630">
        <v>1</v>
      </c>
      <c r="E6630">
        <v>130</v>
      </c>
      <c r="F6630" t="s">
        <v>13534</v>
      </c>
      <c r="G6630" t="s">
        <v>13533</v>
      </c>
      <c r="H6630" t="s">
        <v>7632</v>
      </c>
      <c r="I6630" t="s">
        <v>7631</v>
      </c>
      <c r="J6630" t="s">
        <v>12843</v>
      </c>
      <c r="K6630" t="s">
        <v>12842</v>
      </c>
      <c r="M6630" t="s">
        <v>79</v>
      </c>
      <c r="N6630" t="s">
        <v>41</v>
      </c>
      <c r="O6630" t="s">
        <v>457</v>
      </c>
      <c r="AH6630" t="s">
        <v>30385</v>
      </c>
    </row>
    <row r="6631" spans="1:34" x14ac:dyDescent="0.2">
      <c r="A6631" t="s">
        <v>30384</v>
      </c>
      <c r="B6631" t="s">
        <v>20943</v>
      </c>
      <c r="C6631" t="s">
        <v>36</v>
      </c>
      <c r="D6631">
        <v>320</v>
      </c>
      <c r="E6631">
        <v>150552</v>
      </c>
      <c r="F6631" t="s">
        <v>3499</v>
      </c>
      <c r="G6631" t="s">
        <v>3498</v>
      </c>
      <c r="H6631" t="s">
        <v>109</v>
      </c>
      <c r="I6631" t="s">
        <v>110</v>
      </c>
      <c r="K6631" t="s">
        <v>3497</v>
      </c>
      <c r="L6631" t="s">
        <v>187</v>
      </c>
      <c r="M6631" t="s">
        <v>79</v>
      </c>
      <c r="N6631" t="s">
        <v>41</v>
      </c>
      <c r="S6631" t="s">
        <v>3496</v>
      </c>
      <c r="AC6631" t="s">
        <v>52</v>
      </c>
      <c r="AH6631" t="s">
        <v>3495</v>
      </c>
    </row>
    <row r="6632" spans="1:34" x14ac:dyDescent="0.2">
      <c r="A6632" t="s">
        <v>30383</v>
      </c>
      <c r="B6632" t="s">
        <v>21446</v>
      </c>
      <c r="C6632" t="s">
        <v>36</v>
      </c>
      <c r="D6632">
        <v>64</v>
      </c>
      <c r="E6632">
        <v>24734</v>
      </c>
      <c r="F6632" t="s">
        <v>14514</v>
      </c>
      <c r="G6632" t="s">
        <v>13402</v>
      </c>
      <c r="H6632" t="s">
        <v>428</v>
      </c>
      <c r="I6632" t="s">
        <v>429</v>
      </c>
      <c r="K6632" t="s">
        <v>12830</v>
      </c>
      <c r="M6632" t="s">
        <v>2030</v>
      </c>
      <c r="N6632" t="s">
        <v>41</v>
      </c>
      <c r="O6632" t="s">
        <v>229</v>
      </c>
      <c r="AE6632" t="s">
        <v>17382</v>
      </c>
      <c r="AH6632" t="s">
        <v>24465</v>
      </c>
    </row>
    <row r="6633" spans="1:34" x14ac:dyDescent="0.2">
      <c r="A6633" t="s">
        <v>30382</v>
      </c>
      <c r="B6633" t="s">
        <v>16973</v>
      </c>
      <c r="C6633" t="s">
        <v>36</v>
      </c>
      <c r="D6633">
        <v>927</v>
      </c>
      <c r="E6633">
        <v>129831</v>
      </c>
      <c r="F6633" t="s">
        <v>13534</v>
      </c>
      <c r="G6633" t="s">
        <v>13533</v>
      </c>
      <c r="H6633" t="s">
        <v>7632</v>
      </c>
      <c r="I6633" t="s">
        <v>7631</v>
      </c>
      <c r="J6633" t="s">
        <v>12843</v>
      </c>
      <c r="K6633" t="s">
        <v>12842</v>
      </c>
      <c r="M6633" t="s">
        <v>381</v>
      </c>
      <c r="N6633" t="s">
        <v>41</v>
      </c>
      <c r="O6633" t="s">
        <v>457</v>
      </c>
      <c r="AH6633" t="s">
        <v>30381</v>
      </c>
    </row>
    <row r="6634" spans="1:34" x14ac:dyDescent="0.2">
      <c r="A6634" s="2" t="s">
        <v>30380</v>
      </c>
      <c r="B6634" t="s">
        <v>29021</v>
      </c>
      <c r="C6634" t="s">
        <v>36</v>
      </c>
      <c r="D6634">
        <v>169</v>
      </c>
      <c r="E6634">
        <v>17200</v>
      </c>
      <c r="F6634" t="s">
        <v>12812</v>
      </c>
      <c r="G6634" t="s">
        <v>12811</v>
      </c>
      <c r="H6634" t="s">
        <v>342</v>
      </c>
      <c r="I6634" t="s">
        <v>343</v>
      </c>
      <c r="J6634" t="s">
        <v>2722</v>
      </c>
      <c r="K6634" t="s">
        <v>344</v>
      </c>
      <c r="M6634" t="s">
        <v>105</v>
      </c>
      <c r="N6634" t="s">
        <v>41</v>
      </c>
      <c r="W6634" t="s">
        <v>29019</v>
      </c>
      <c r="AC6634" t="s">
        <v>52</v>
      </c>
    </row>
    <row r="6635" spans="1:34" x14ac:dyDescent="0.2">
      <c r="A6635" t="s">
        <v>30379</v>
      </c>
      <c r="B6635" t="s">
        <v>17337</v>
      </c>
      <c r="C6635" t="s">
        <v>36</v>
      </c>
      <c r="D6635">
        <v>382</v>
      </c>
      <c r="E6635">
        <v>42215</v>
      </c>
      <c r="F6635" t="s">
        <v>20372</v>
      </c>
      <c r="G6635" t="s">
        <v>13666</v>
      </c>
      <c r="H6635" t="s">
        <v>151</v>
      </c>
      <c r="I6635" t="s">
        <v>86</v>
      </c>
      <c r="K6635" t="s">
        <v>151</v>
      </c>
      <c r="M6635" t="s">
        <v>79</v>
      </c>
      <c r="N6635" t="s">
        <v>41</v>
      </c>
      <c r="O6635" t="s">
        <v>266</v>
      </c>
      <c r="AH6635" t="s">
        <v>30378</v>
      </c>
    </row>
    <row r="6636" spans="1:34" x14ac:dyDescent="0.2">
      <c r="A6636" t="s">
        <v>30377</v>
      </c>
      <c r="B6636" t="s">
        <v>30376</v>
      </c>
      <c r="C6636" t="s">
        <v>36</v>
      </c>
      <c r="D6636">
        <v>285</v>
      </c>
      <c r="E6636">
        <v>75100</v>
      </c>
      <c r="F6636" t="s">
        <v>27548</v>
      </c>
      <c r="H6636" t="s">
        <v>55</v>
      </c>
      <c r="I6636" t="s">
        <v>227</v>
      </c>
      <c r="K6636" t="s">
        <v>228</v>
      </c>
      <c r="M6636" t="s">
        <v>6222</v>
      </c>
      <c r="N6636" t="s">
        <v>41</v>
      </c>
      <c r="O6636" t="s">
        <v>164</v>
      </c>
      <c r="AH6636" t="s">
        <v>30375</v>
      </c>
    </row>
    <row r="6637" spans="1:34" x14ac:dyDescent="0.2">
      <c r="A6637" t="s">
        <v>30374</v>
      </c>
      <c r="B6637" t="s">
        <v>22474</v>
      </c>
      <c r="C6637" t="s">
        <v>36</v>
      </c>
      <c r="D6637">
        <v>217</v>
      </c>
      <c r="E6637">
        <v>21732</v>
      </c>
      <c r="F6637" t="s">
        <v>13534</v>
      </c>
      <c r="G6637" t="s">
        <v>13533</v>
      </c>
      <c r="H6637" t="s">
        <v>7632</v>
      </c>
      <c r="I6637" t="s">
        <v>7631</v>
      </c>
      <c r="J6637" t="s">
        <v>12843</v>
      </c>
      <c r="K6637" t="s">
        <v>12842</v>
      </c>
      <c r="M6637" t="s">
        <v>381</v>
      </c>
      <c r="N6637" t="s">
        <v>41</v>
      </c>
      <c r="O6637" t="s">
        <v>457</v>
      </c>
      <c r="AH6637" t="s">
        <v>30373</v>
      </c>
    </row>
    <row r="6638" spans="1:34" x14ac:dyDescent="0.2">
      <c r="A6638" t="s">
        <v>30372</v>
      </c>
      <c r="B6638" t="s">
        <v>30371</v>
      </c>
      <c r="C6638" t="s">
        <v>36</v>
      </c>
      <c r="D6638">
        <v>2150</v>
      </c>
      <c r="E6638">
        <v>146857</v>
      </c>
      <c r="F6638" t="s">
        <v>18714</v>
      </c>
      <c r="G6638" t="s">
        <v>16939</v>
      </c>
      <c r="H6638" t="s">
        <v>12933</v>
      </c>
      <c r="I6638" t="s">
        <v>12932</v>
      </c>
      <c r="J6638" t="s">
        <v>18713</v>
      </c>
      <c r="K6638" t="s">
        <v>16937</v>
      </c>
      <c r="L6638" t="s">
        <v>187</v>
      </c>
      <c r="M6638" t="s">
        <v>79</v>
      </c>
      <c r="N6638" t="s">
        <v>41</v>
      </c>
      <c r="W6638" s="1">
        <v>4.83224832348324E+54</v>
      </c>
      <c r="AC6638" t="s">
        <v>52</v>
      </c>
      <c r="AH6638" t="s">
        <v>30370</v>
      </c>
    </row>
    <row r="6639" spans="1:34" x14ac:dyDescent="0.2">
      <c r="A6639" s="2" t="s">
        <v>30369</v>
      </c>
      <c r="B6639" t="s">
        <v>16476</v>
      </c>
      <c r="C6639" t="s">
        <v>36</v>
      </c>
      <c r="D6639">
        <v>36</v>
      </c>
      <c r="E6639">
        <v>8946</v>
      </c>
      <c r="F6639" t="s">
        <v>12873</v>
      </c>
      <c r="G6639" t="s">
        <v>12872</v>
      </c>
      <c r="H6639" t="s">
        <v>428</v>
      </c>
      <c r="I6639" t="s">
        <v>429</v>
      </c>
      <c r="K6639" t="s">
        <v>12830</v>
      </c>
      <c r="M6639" t="s">
        <v>2030</v>
      </c>
      <c r="N6639" t="s">
        <v>41</v>
      </c>
      <c r="O6639" t="s">
        <v>229</v>
      </c>
      <c r="AH6639" t="s">
        <v>30368</v>
      </c>
    </row>
    <row r="6640" spans="1:34" x14ac:dyDescent="0.2">
      <c r="A6640" t="s">
        <v>30367</v>
      </c>
      <c r="B6640" t="s">
        <v>30366</v>
      </c>
      <c r="C6640" t="s">
        <v>36</v>
      </c>
      <c r="D6640">
        <v>280</v>
      </c>
      <c r="E6640">
        <v>148980</v>
      </c>
      <c r="F6640" t="s">
        <v>30365</v>
      </c>
      <c r="H6640" t="s">
        <v>15010</v>
      </c>
      <c r="I6640" t="s">
        <v>86</v>
      </c>
      <c r="J6640" t="s">
        <v>30364</v>
      </c>
      <c r="K6640" t="s">
        <v>30363</v>
      </c>
      <c r="M6640" t="s">
        <v>79</v>
      </c>
      <c r="N6640" t="s">
        <v>41</v>
      </c>
      <c r="W6640" s="1">
        <v>1.00351045110452E+79</v>
      </c>
      <c r="AC6640" t="s">
        <v>52</v>
      </c>
      <c r="AH6640" t="s">
        <v>30362</v>
      </c>
    </row>
    <row r="6641" spans="1:34" x14ac:dyDescent="0.2">
      <c r="A6641" t="s">
        <v>30361</v>
      </c>
      <c r="B6641" t="s">
        <v>21053</v>
      </c>
      <c r="C6641" t="s">
        <v>36</v>
      </c>
      <c r="D6641">
        <v>44530</v>
      </c>
      <c r="E6641">
        <v>4384800</v>
      </c>
      <c r="F6641" t="s">
        <v>16189</v>
      </c>
      <c r="G6641" t="s">
        <v>12934</v>
      </c>
      <c r="H6641" t="s">
        <v>12933</v>
      </c>
      <c r="I6641" t="s">
        <v>12932</v>
      </c>
      <c r="J6641" t="s">
        <v>12931</v>
      </c>
      <c r="K6641" t="s">
        <v>12930</v>
      </c>
      <c r="M6641" t="s">
        <v>3044</v>
      </c>
      <c r="N6641" t="s">
        <v>41</v>
      </c>
      <c r="O6641" t="s">
        <v>3507</v>
      </c>
      <c r="AH6641" t="s">
        <v>12929</v>
      </c>
    </row>
    <row r="6642" spans="1:34" x14ac:dyDescent="0.2">
      <c r="A6642" t="s">
        <v>30360</v>
      </c>
      <c r="B6642" t="s">
        <v>19827</v>
      </c>
      <c r="C6642" t="s">
        <v>36</v>
      </c>
      <c r="D6642">
        <v>3669</v>
      </c>
      <c r="E6642">
        <v>528401</v>
      </c>
      <c r="F6642" t="s">
        <v>19826</v>
      </c>
      <c r="G6642" t="s">
        <v>13972</v>
      </c>
      <c r="H6642" t="s">
        <v>19824</v>
      </c>
      <c r="I6642" t="s">
        <v>19823</v>
      </c>
      <c r="J6642" t="s">
        <v>2721</v>
      </c>
      <c r="K6642" t="s">
        <v>2721</v>
      </c>
      <c r="M6642" t="s">
        <v>13214</v>
      </c>
      <c r="N6642" t="s">
        <v>41</v>
      </c>
      <c r="AC6642" t="s">
        <v>52</v>
      </c>
      <c r="AH6642" t="s">
        <v>17033</v>
      </c>
    </row>
    <row r="6643" spans="1:34" x14ac:dyDescent="0.2">
      <c r="A6643" t="s">
        <v>30359</v>
      </c>
      <c r="B6643" t="s">
        <v>30358</v>
      </c>
      <c r="C6643" t="s">
        <v>36</v>
      </c>
      <c r="D6643">
        <v>260</v>
      </c>
      <c r="E6643">
        <v>127542</v>
      </c>
      <c r="F6643" t="s">
        <v>30357</v>
      </c>
      <c r="H6643" t="s">
        <v>12861</v>
      </c>
      <c r="I6643" t="s">
        <v>12860</v>
      </c>
      <c r="J6643" t="s">
        <v>14354</v>
      </c>
      <c r="K6643" t="s">
        <v>12858</v>
      </c>
      <c r="M6643" t="s">
        <v>1091</v>
      </c>
      <c r="N6643" t="s">
        <v>41</v>
      </c>
      <c r="P6643" t="s">
        <v>1033</v>
      </c>
      <c r="AC6643" t="s">
        <v>52</v>
      </c>
      <c r="AD6643" t="s">
        <v>59</v>
      </c>
      <c r="AH6643" t="s">
        <v>13571</v>
      </c>
    </row>
    <row r="6644" spans="1:34" x14ac:dyDescent="0.2">
      <c r="A6644" s="2" t="s">
        <v>30356</v>
      </c>
      <c r="B6644" t="s">
        <v>24951</v>
      </c>
      <c r="C6644" t="s">
        <v>36</v>
      </c>
      <c r="D6644">
        <v>283</v>
      </c>
      <c r="E6644">
        <v>93216</v>
      </c>
      <c r="F6644" t="s">
        <v>30355</v>
      </c>
      <c r="G6644" t="s">
        <v>30354</v>
      </c>
      <c r="H6644" t="s">
        <v>529</v>
      </c>
      <c r="I6644" t="s">
        <v>530</v>
      </c>
      <c r="K6644" t="s">
        <v>19040</v>
      </c>
      <c r="M6644" t="s">
        <v>79</v>
      </c>
      <c r="N6644" t="s">
        <v>41</v>
      </c>
      <c r="W6644" s="1">
        <v>6.85016850568509E+129</v>
      </c>
      <c r="AA6644" t="s">
        <v>24233</v>
      </c>
      <c r="AC6644" t="s">
        <v>52</v>
      </c>
      <c r="AH6644" t="s">
        <v>22640</v>
      </c>
    </row>
    <row r="6645" spans="1:34" x14ac:dyDescent="0.2">
      <c r="A6645" t="s">
        <v>30353</v>
      </c>
      <c r="B6645" t="s">
        <v>30352</v>
      </c>
      <c r="C6645" t="s">
        <v>36</v>
      </c>
      <c r="D6645">
        <v>20</v>
      </c>
      <c r="E6645">
        <v>12129</v>
      </c>
      <c r="F6645" t="s">
        <v>30351</v>
      </c>
      <c r="H6645" t="s">
        <v>16514</v>
      </c>
      <c r="I6645" t="s">
        <v>86</v>
      </c>
      <c r="K6645" t="s">
        <v>16513</v>
      </c>
      <c r="M6645" t="s">
        <v>79</v>
      </c>
      <c r="N6645" t="s">
        <v>41</v>
      </c>
      <c r="AC6645" t="s">
        <v>52</v>
      </c>
    </row>
    <row r="6646" spans="1:34" x14ac:dyDescent="0.2">
      <c r="A6646" t="s">
        <v>30350</v>
      </c>
      <c r="B6646" t="s">
        <v>30349</v>
      </c>
      <c r="C6646" t="s">
        <v>36</v>
      </c>
      <c r="D6646">
        <v>291</v>
      </c>
      <c r="E6646">
        <v>147504</v>
      </c>
      <c r="F6646" t="s">
        <v>30348</v>
      </c>
      <c r="H6646" t="s">
        <v>12861</v>
      </c>
      <c r="I6646" t="s">
        <v>12860</v>
      </c>
      <c r="J6646" t="s">
        <v>12859</v>
      </c>
      <c r="K6646" t="s">
        <v>12858</v>
      </c>
      <c r="M6646" t="s">
        <v>1091</v>
      </c>
      <c r="N6646" t="s">
        <v>41</v>
      </c>
      <c r="AH6646" t="s">
        <v>12857</v>
      </c>
    </row>
    <row r="6647" spans="1:34" x14ac:dyDescent="0.2">
      <c r="A6647" t="s">
        <v>30347</v>
      </c>
      <c r="B6647" t="s">
        <v>30346</v>
      </c>
      <c r="C6647" t="s">
        <v>36</v>
      </c>
      <c r="D6647">
        <v>186</v>
      </c>
      <c r="E6647">
        <v>38000</v>
      </c>
      <c r="F6647" t="s">
        <v>17253</v>
      </c>
      <c r="G6647" t="s">
        <v>17252</v>
      </c>
      <c r="H6647" t="s">
        <v>12985</v>
      </c>
      <c r="I6647" t="s">
        <v>12984</v>
      </c>
      <c r="J6647" t="s">
        <v>17251</v>
      </c>
      <c r="K6647" t="s">
        <v>17250</v>
      </c>
      <c r="M6647" t="s">
        <v>79</v>
      </c>
      <c r="N6647" t="s">
        <v>41</v>
      </c>
      <c r="O6647" t="s">
        <v>457</v>
      </c>
      <c r="AH6647" t="s">
        <v>17249</v>
      </c>
    </row>
    <row r="6648" spans="1:34" x14ac:dyDescent="0.2">
      <c r="A6648" t="s">
        <v>30345</v>
      </c>
      <c r="B6648" t="s">
        <v>30344</v>
      </c>
      <c r="C6648" t="s">
        <v>36</v>
      </c>
      <c r="D6648">
        <v>1602</v>
      </c>
      <c r="E6648">
        <v>167775</v>
      </c>
      <c r="F6648" t="s">
        <v>19471</v>
      </c>
      <c r="G6648" t="s">
        <v>24864</v>
      </c>
      <c r="H6648" t="s">
        <v>13012</v>
      </c>
      <c r="I6648" t="s">
        <v>86</v>
      </c>
      <c r="K6648" t="s">
        <v>19470</v>
      </c>
      <c r="M6648" t="s">
        <v>2154</v>
      </c>
      <c r="N6648" t="s">
        <v>41</v>
      </c>
      <c r="O6648" t="s">
        <v>8491</v>
      </c>
      <c r="AH6648" t="s">
        <v>19468</v>
      </c>
    </row>
    <row r="6649" spans="1:34" x14ac:dyDescent="0.2">
      <c r="A6649" t="s">
        <v>30343</v>
      </c>
      <c r="B6649" t="s">
        <v>12850</v>
      </c>
      <c r="C6649" t="s">
        <v>36</v>
      </c>
      <c r="D6649">
        <v>6791</v>
      </c>
      <c r="E6649">
        <v>2071728</v>
      </c>
      <c r="F6649" t="s">
        <v>12849</v>
      </c>
      <c r="G6649" t="s">
        <v>12848</v>
      </c>
      <c r="H6649" t="s">
        <v>540</v>
      </c>
      <c r="I6649" t="s">
        <v>541</v>
      </c>
      <c r="J6649" t="s">
        <v>2721</v>
      </c>
      <c r="K6649" t="s">
        <v>2721</v>
      </c>
      <c r="M6649" t="s">
        <v>105</v>
      </c>
      <c r="N6649" t="s">
        <v>41</v>
      </c>
      <c r="O6649" t="s">
        <v>732</v>
      </c>
      <c r="AC6649" t="s">
        <v>52</v>
      </c>
    </row>
    <row r="6650" spans="1:34" x14ac:dyDescent="0.2">
      <c r="A6650" t="s">
        <v>30342</v>
      </c>
      <c r="B6650" t="s">
        <v>15824</v>
      </c>
      <c r="C6650" t="s">
        <v>36</v>
      </c>
      <c r="D6650">
        <v>94</v>
      </c>
      <c r="E6650">
        <v>17983</v>
      </c>
      <c r="F6650" t="s">
        <v>17708</v>
      </c>
      <c r="G6650" t="s">
        <v>14160</v>
      </c>
      <c r="H6650" t="s">
        <v>14159</v>
      </c>
      <c r="I6650" t="s">
        <v>86</v>
      </c>
      <c r="K6650" t="s">
        <v>14159</v>
      </c>
      <c r="M6650" t="s">
        <v>105</v>
      </c>
      <c r="N6650" t="s">
        <v>41</v>
      </c>
      <c r="O6650" t="s">
        <v>457</v>
      </c>
      <c r="AA6650" t="s">
        <v>1631</v>
      </c>
      <c r="AC6650" t="s">
        <v>52</v>
      </c>
      <c r="AH6650" t="s">
        <v>15822</v>
      </c>
    </row>
    <row r="6651" spans="1:34" x14ac:dyDescent="0.2">
      <c r="A6651" t="s">
        <v>30341</v>
      </c>
      <c r="B6651" t="s">
        <v>17058</v>
      </c>
      <c r="C6651" t="s">
        <v>36</v>
      </c>
      <c r="D6651">
        <v>5</v>
      </c>
      <c r="E6651">
        <v>670</v>
      </c>
      <c r="F6651" t="s">
        <v>13831</v>
      </c>
      <c r="G6651" t="s">
        <v>13830</v>
      </c>
      <c r="H6651" t="s">
        <v>7632</v>
      </c>
      <c r="I6651" t="s">
        <v>7631</v>
      </c>
      <c r="J6651" t="s">
        <v>13829</v>
      </c>
      <c r="K6651" t="s">
        <v>6477</v>
      </c>
      <c r="M6651" t="s">
        <v>79</v>
      </c>
      <c r="N6651" t="s">
        <v>41</v>
      </c>
      <c r="W6651" t="s">
        <v>13828</v>
      </c>
      <c r="AH6651" t="s">
        <v>30340</v>
      </c>
    </row>
    <row r="6652" spans="1:34" x14ac:dyDescent="0.2">
      <c r="A6652" t="s">
        <v>30339</v>
      </c>
      <c r="B6652" t="s">
        <v>13530</v>
      </c>
      <c r="C6652" t="s">
        <v>36</v>
      </c>
      <c r="D6652">
        <v>1013</v>
      </c>
      <c r="E6652">
        <v>371709</v>
      </c>
      <c r="F6652" t="s">
        <v>13560</v>
      </c>
      <c r="G6652" t="s">
        <v>13087</v>
      </c>
      <c r="H6652" t="s">
        <v>540</v>
      </c>
      <c r="I6652" t="s">
        <v>541</v>
      </c>
      <c r="J6652" t="s">
        <v>2721</v>
      </c>
      <c r="K6652" t="s">
        <v>2721</v>
      </c>
      <c r="M6652" t="s">
        <v>105</v>
      </c>
      <c r="N6652" t="s">
        <v>41</v>
      </c>
      <c r="O6652" t="s">
        <v>732</v>
      </c>
      <c r="AC6652" t="s">
        <v>52</v>
      </c>
    </row>
    <row r="6653" spans="1:34" x14ac:dyDescent="0.2">
      <c r="A6653" t="s">
        <v>30338</v>
      </c>
      <c r="B6653" t="s">
        <v>30337</v>
      </c>
      <c r="C6653" t="s">
        <v>36</v>
      </c>
      <c r="D6653">
        <v>40</v>
      </c>
      <c r="E6653">
        <v>17131</v>
      </c>
      <c r="F6653" t="s">
        <v>12958</v>
      </c>
      <c r="G6653" t="s">
        <v>12957</v>
      </c>
      <c r="H6653" t="s">
        <v>428</v>
      </c>
      <c r="I6653" t="s">
        <v>429</v>
      </c>
      <c r="K6653" t="s">
        <v>12830</v>
      </c>
      <c r="M6653" t="s">
        <v>2030</v>
      </c>
      <c r="N6653" t="s">
        <v>41</v>
      </c>
      <c r="O6653" t="s">
        <v>229</v>
      </c>
      <c r="AH6653" t="s">
        <v>30336</v>
      </c>
    </row>
    <row r="6654" spans="1:34" x14ac:dyDescent="0.2">
      <c r="A6654" t="s">
        <v>30335</v>
      </c>
      <c r="B6654" t="s">
        <v>30334</v>
      </c>
      <c r="C6654" t="s">
        <v>36</v>
      </c>
      <c r="D6654">
        <v>980</v>
      </c>
      <c r="E6654">
        <v>53958</v>
      </c>
      <c r="F6654" t="s">
        <v>30333</v>
      </c>
      <c r="G6654" t="s">
        <v>13013</v>
      </c>
      <c r="H6654" t="s">
        <v>14261</v>
      </c>
      <c r="I6654" t="s">
        <v>14260</v>
      </c>
      <c r="J6654" t="s">
        <v>30332</v>
      </c>
      <c r="K6654" t="s">
        <v>30331</v>
      </c>
      <c r="M6654" t="s">
        <v>2154</v>
      </c>
      <c r="N6654" t="s">
        <v>41</v>
      </c>
      <c r="W6654" s="1">
        <v>8.5501855418554401E+204</v>
      </c>
      <c r="AA6654" t="s">
        <v>10432</v>
      </c>
      <c r="AC6654" t="s">
        <v>52</v>
      </c>
    </row>
    <row r="6655" spans="1:34" x14ac:dyDescent="0.2">
      <c r="A6655" t="s">
        <v>30330</v>
      </c>
      <c r="B6655" t="s">
        <v>30329</v>
      </c>
      <c r="C6655" t="s">
        <v>36</v>
      </c>
      <c r="D6655">
        <v>1</v>
      </c>
      <c r="E6655">
        <v>493</v>
      </c>
      <c r="F6655" t="s">
        <v>16764</v>
      </c>
      <c r="G6655" t="s">
        <v>15255</v>
      </c>
      <c r="H6655" t="s">
        <v>16395</v>
      </c>
      <c r="I6655" t="s">
        <v>86</v>
      </c>
      <c r="K6655" t="s">
        <v>16393</v>
      </c>
      <c r="M6655" t="s">
        <v>79</v>
      </c>
      <c r="N6655" t="s">
        <v>41</v>
      </c>
      <c r="S6655" t="s">
        <v>16763</v>
      </c>
      <c r="AC6655" t="s">
        <v>52</v>
      </c>
    </row>
    <row r="6656" spans="1:34" x14ac:dyDescent="0.2">
      <c r="A6656" t="s">
        <v>30328</v>
      </c>
      <c r="B6656" t="s">
        <v>19754</v>
      </c>
      <c r="C6656" t="s">
        <v>36</v>
      </c>
      <c r="D6656">
        <v>254</v>
      </c>
      <c r="E6656">
        <v>79468</v>
      </c>
      <c r="F6656" t="s">
        <v>22429</v>
      </c>
      <c r="G6656" t="s">
        <v>13402</v>
      </c>
      <c r="H6656" t="s">
        <v>428</v>
      </c>
      <c r="I6656" t="s">
        <v>429</v>
      </c>
      <c r="K6656" t="s">
        <v>12830</v>
      </c>
      <c r="M6656" t="s">
        <v>2030</v>
      </c>
      <c r="N6656" t="s">
        <v>41</v>
      </c>
      <c r="O6656" t="s">
        <v>63</v>
      </c>
      <c r="AE6656" t="s">
        <v>12871</v>
      </c>
      <c r="AH6656" t="s">
        <v>30327</v>
      </c>
    </row>
    <row r="6657" spans="1:34" x14ac:dyDescent="0.2">
      <c r="A6657" t="s">
        <v>30326</v>
      </c>
      <c r="B6657" t="s">
        <v>30325</v>
      </c>
      <c r="C6657" t="s">
        <v>36</v>
      </c>
      <c r="D6657">
        <v>3174</v>
      </c>
      <c r="E6657">
        <v>633302</v>
      </c>
      <c r="F6657" t="s">
        <v>13060</v>
      </c>
      <c r="G6657" t="s">
        <v>15375</v>
      </c>
      <c r="H6657" t="s">
        <v>151</v>
      </c>
      <c r="I6657" t="s">
        <v>86</v>
      </c>
      <c r="K6657" t="s">
        <v>151</v>
      </c>
      <c r="M6657" t="s">
        <v>79</v>
      </c>
      <c r="N6657" t="s">
        <v>41</v>
      </c>
      <c r="AH6657" t="s">
        <v>30324</v>
      </c>
    </row>
    <row r="6658" spans="1:34" x14ac:dyDescent="0.2">
      <c r="A6658" t="s">
        <v>30323</v>
      </c>
      <c r="B6658" t="s">
        <v>30322</v>
      </c>
      <c r="C6658" t="s">
        <v>46</v>
      </c>
      <c r="D6658">
        <v>4</v>
      </c>
      <c r="E6658">
        <v>2834</v>
      </c>
      <c r="F6658" t="s">
        <v>30321</v>
      </c>
      <c r="G6658" t="s">
        <v>30320</v>
      </c>
      <c r="H6658" t="s">
        <v>30318</v>
      </c>
      <c r="I6658" t="s">
        <v>30319</v>
      </c>
      <c r="K6658" t="s">
        <v>30318</v>
      </c>
      <c r="M6658" t="s">
        <v>2084</v>
      </c>
      <c r="N6658" t="s">
        <v>3034</v>
      </c>
      <c r="S6658" t="s">
        <v>30317</v>
      </c>
      <c r="AC6658" t="s">
        <v>52</v>
      </c>
      <c r="AH6658" t="s">
        <v>30316</v>
      </c>
    </row>
    <row r="6659" spans="1:34" x14ac:dyDescent="0.2">
      <c r="A6659" t="s">
        <v>30315</v>
      </c>
      <c r="B6659" t="s">
        <v>17262</v>
      </c>
      <c r="C6659" t="s">
        <v>36</v>
      </c>
      <c r="D6659">
        <v>121</v>
      </c>
      <c r="E6659">
        <v>23490</v>
      </c>
      <c r="F6659" t="s">
        <v>17261</v>
      </c>
      <c r="H6659" t="s">
        <v>15621</v>
      </c>
      <c r="I6659" t="s">
        <v>86</v>
      </c>
      <c r="K6659" t="s">
        <v>15620</v>
      </c>
      <c r="L6659" t="s">
        <v>187</v>
      </c>
      <c r="M6659" t="s">
        <v>87</v>
      </c>
      <c r="N6659" t="s">
        <v>41</v>
      </c>
      <c r="AA6659" t="s">
        <v>17260</v>
      </c>
      <c r="AC6659" t="s">
        <v>52</v>
      </c>
      <c r="AD6659" t="s">
        <v>59</v>
      </c>
      <c r="AH6659" t="s">
        <v>15619</v>
      </c>
    </row>
    <row r="6660" spans="1:34" x14ac:dyDescent="0.2">
      <c r="A6660" t="s">
        <v>30314</v>
      </c>
      <c r="B6660" t="s">
        <v>13120</v>
      </c>
      <c r="C6660" t="s">
        <v>36</v>
      </c>
      <c r="D6660">
        <v>37</v>
      </c>
      <c r="E6660">
        <v>48772</v>
      </c>
      <c r="F6660" t="s">
        <v>13119</v>
      </c>
      <c r="G6660" t="s">
        <v>13118</v>
      </c>
      <c r="H6660" t="s">
        <v>13116</v>
      </c>
      <c r="I6660" t="s">
        <v>13117</v>
      </c>
      <c r="J6660" t="s">
        <v>13116</v>
      </c>
      <c r="K6660" t="s">
        <v>13116</v>
      </c>
      <c r="M6660" t="s">
        <v>79</v>
      </c>
      <c r="N6660" t="s">
        <v>41</v>
      </c>
      <c r="AH6660" t="s">
        <v>13115</v>
      </c>
    </row>
    <row r="6661" spans="1:34" x14ac:dyDescent="0.2">
      <c r="A6661" t="s">
        <v>30313</v>
      </c>
      <c r="B6661" t="s">
        <v>18639</v>
      </c>
      <c r="C6661" t="s">
        <v>36</v>
      </c>
      <c r="D6661">
        <v>1352</v>
      </c>
      <c r="E6661">
        <v>165294</v>
      </c>
      <c r="F6661" t="s">
        <v>13252</v>
      </c>
      <c r="G6661" t="s">
        <v>12886</v>
      </c>
      <c r="H6661" t="s">
        <v>13012</v>
      </c>
      <c r="I6661" t="s">
        <v>86</v>
      </c>
      <c r="J6661" t="s">
        <v>13251</v>
      </c>
      <c r="K6661" t="s">
        <v>13251</v>
      </c>
      <c r="M6661" t="s">
        <v>79</v>
      </c>
      <c r="N6661" t="s">
        <v>41</v>
      </c>
      <c r="O6661" t="s">
        <v>8491</v>
      </c>
      <c r="AH6661" t="s">
        <v>18638</v>
      </c>
    </row>
    <row r="6662" spans="1:34" x14ac:dyDescent="0.2">
      <c r="A6662" t="s">
        <v>30312</v>
      </c>
      <c r="B6662" t="s">
        <v>30311</v>
      </c>
      <c r="C6662" t="s">
        <v>36</v>
      </c>
      <c r="D6662">
        <v>477</v>
      </c>
      <c r="E6662">
        <v>75251</v>
      </c>
      <c r="F6662" t="s">
        <v>12970</v>
      </c>
      <c r="G6662" t="s">
        <v>15064</v>
      </c>
      <c r="H6662" t="s">
        <v>151</v>
      </c>
      <c r="I6662" t="s">
        <v>86</v>
      </c>
      <c r="K6662" t="s">
        <v>151</v>
      </c>
      <c r="M6662" t="s">
        <v>79</v>
      </c>
      <c r="N6662" t="s">
        <v>41</v>
      </c>
      <c r="AH6662" t="s">
        <v>30310</v>
      </c>
    </row>
    <row r="6663" spans="1:34" x14ac:dyDescent="0.2">
      <c r="A6663" t="s">
        <v>30309</v>
      </c>
      <c r="B6663" t="s">
        <v>15677</v>
      </c>
      <c r="C6663" t="s">
        <v>36</v>
      </c>
      <c r="D6663">
        <v>72</v>
      </c>
      <c r="E6663">
        <v>48749</v>
      </c>
      <c r="F6663" t="s">
        <v>15676</v>
      </c>
      <c r="G6663" t="s">
        <v>15675</v>
      </c>
      <c r="H6663" t="s">
        <v>12752</v>
      </c>
      <c r="I6663" t="s">
        <v>12751</v>
      </c>
      <c r="K6663" t="s">
        <v>15674</v>
      </c>
      <c r="M6663" t="s">
        <v>728</v>
      </c>
      <c r="N6663" t="s">
        <v>2114</v>
      </c>
      <c r="S6663" t="s">
        <v>30308</v>
      </c>
      <c r="AC6663" t="s">
        <v>52</v>
      </c>
      <c r="AH6663" t="s">
        <v>15672</v>
      </c>
    </row>
    <row r="6664" spans="1:34" x14ac:dyDescent="0.2">
      <c r="A6664" t="s">
        <v>30307</v>
      </c>
      <c r="B6664" t="s">
        <v>13561</v>
      </c>
      <c r="C6664" t="s">
        <v>36</v>
      </c>
      <c r="D6664">
        <v>75</v>
      </c>
      <c r="E6664">
        <v>8883</v>
      </c>
      <c r="F6664" t="s">
        <v>30306</v>
      </c>
      <c r="G6664" t="s">
        <v>13268</v>
      </c>
      <c r="H6664" t="s">
        <v>2650</v>
      </c>
      <c r="I6664" t="s">
        <v>2649</v>
      </c>
      <c r="J6664" t="s">
        <v>12803</v>
      </c>
      <c r="K6664" t="s">
        <v>4020</v>
      </c>
      <c r="M6664" t="s">
        <v>79</v>
      </c>
      <c r="N6664" t="s">
        <v>41</v>
      </c>
      <c r="O6664" t="s">
        <v>63</v>
      </c>
      <c r="AH6664" t="s">
        <v>30305</v>
      </c>
    </row>
    <row r="6665" spans="1:34" x14ac:dyDescent="0.2">
      <c r="A6665" t="s">
        <v>30304</v>
      </c>
      <c r="B6665" t="s">
        <v>18875</v>
      </c>
      <c r="C6665" t="s">
        <v>36</v>
      </c>
      <c r="D6665">
        <v>2534</v>
      </c>
      <c r="E6665">
        <v>1265601</v>
      </c>
      <c r="F6665" t="s">
        <v>28526</v>
      </c>
      <c r="G6665" t="s">
        <v>12913</v>
      </c>
      <c r="H6665" t="s">
        <v>13924</v>
      </c>
      <c r="I6665" t="s">
        <v>13923</v>
      </c>
      <c r="K6665" t="s">
        <v>13922</v>
      </c>
      <c r="M6665" t="s">
        <v>219</v>
      </c>
      <c r="N6665" t="s">
        <v>41</v>
      </c>
      <c r="O6665" t="s">
        <v>848</v>
      </c>
      <c r="AC6665" t="s">
        <v>52</v>
      </c>
      <c r="AH6665" t="s">
        <v>18874</v>
      </c>
    </row>
    <row r="6666" spans="1:34" x14ac:dyDescent="0.2">
      <c r="A6666" t="s">
        <v>30303</v>
      </c>
      <c r="B6666" t="s">
        <v>24306</v>
      </c>
      <c r="C6666" t="s">
        <v>36</v>
      </c>
      <c r="D6666">
        <v>1041</v>
      </c>
      <c r="E6666">
        <v>128425</v>
      </c>
      <c r="F6666" t="s">
        <v>13252</v>
      </c>
      <c r="G6666" t="s">
        <v>12886</v>
      </c>
      <c r="H6666" t="s">
        <v>13012</v>
      </c>
      <c r="I6666" t="s">
        <v>86</v>
      </c>
      <c r="J6666" t="s">
        <v>13251</v>
      </c>
      <c r="K6666" t="s">
        <v>13251</v>
      </c>
      <c r="M6666" t="s">
        <v>79</v>
      </c>
      <c r="N6666" t="s">
        <v>41</v>
      </c>
      <c r="O6666" t="s">
        <v>8491</v>
      </c>
      <c r="AH6666" t="s">
        <v>18638</v>
      </c>
    </row>
    <row r="6667" spans="1:34" x14ac:dyDescent="0.2">
      <c r="A6667" t="s">
        <v>30302</v>
      </c>
      <c r="B6667" t="s">
        <v>30301</v>
      </c>
      <c r="C6667" t="s">
        <v>36</v>
      </c>
      <c r="D6667">
        <v>0</v>
      </c>
      <c r="E6667">
        <v>431</v>
      </c>
      <c r="F6667" t="s">
        <v>20198</v>
      </c>
      <c r="H6667" t="s">
        <v>14959</v>
      </c>
      <c r="I6667" t="s">
        <v>14958</v>
      </c>
      <c r="K6667" t="s">
        <v>14957</v>
      </c>
      <c r="M6667" t="s">
        <v>1091</v>
      </c>
      <c r="N6667" t="s">
        <v>41</v>
      </c>
      <c r="AC6667" t="s">
        <v>52</v>
      </c>
      <c r="AH6667" t="s">
        <v>14956</v>
      </c>
    </row>
    <row r="6668" spans="1:34" x14ac:dyDescent="0.2">
      <c r="A6668" t="s">
        <v>30300</v>
      </c>
      <c r="B6668" t="s">
        <v>21841</v>
      </c>
      <c r="C6668" t="s">
        <v>36</v>
      </c>
      <c r="D6668">
        <v>10</v>
      </c>
      <c r="E6668">
        <v>743</v>
      </c>
      <c r="F6668" t="s">
        <v>13973</v>
      </c>
      <c r="G6668" t="s">
        <v>14312</v>
      </c>
      <c r="H6668" t="s">
        <v>342</v>
      </c>
      <c r="I6668" t="s">
        <v>343</v>
      </c>
      <c r="J6668" t="s">
        <v>2722</v>
      </c>
      <c r="K6668" t="s">
        <v>13430</v>
      </c>
      <c r="M6668" t="s">
        <v>105</v>
      </c>
      <c r="N6668" t="s">
        <v>41</v>
      </c>
      <c r="W6668" t="s">
        <v>19916</v>
      </c>
      <c r="AC6668" t="s">
        <v>52</v>
      </c>
      <c r="AH6668" t="s">
        <v>14387</v>
      </c>
    </row>
    <row r="6669" spans="1:34" x14ac:dyDescent="0.2">
      <c r="A6669" t="s">
        <v>30299</v>
      </c>
      <c r="B6669" t="s">
        <v>14476</v>
      </c>
      <c r="C6669" t="s">
        <v>36</v>
      </c>
      <c r="D6669">
        <v>180</v>
      </c>
      <c r="E6669">
        <v>19962</v>
      </c>
      <c r="F6669" t="s">
        <v>14475</v>
      </c>
      <c r="G6669" t="s">
        <v>14474</v>
      </c>
      <c r="H6669" t="s">
        <v>13891</v>
      </c>
      <c r="I6669" t="s">
        <v>13893</v>
      </c>
      <c r="J6669" t="s">
        <v>12803</v>
      </c>
      <c r="K6669" t="s">
        <v>13891</v>
      </c>
      <c r="M6669" t="s">
        <v>6222</v>
      </c>
      <c r="N6669" t="s">
        <v>41</v>
      </c>
      <c r="O6669" t="s">
        <v>164</v>
      </c>
      <c r="AH6669" t="s">
        <v>30298</v>
      </c>
    </row>
    <row r="6670" spans="1:34" x14ac:dyDescent="0.2">
      <c r="A6670" t="s">
        <v>30297</v>
      </c>
      <c r="B6670" t="s">
        <v>15994</v>
      </c>
      <c r="C6670" t="s">
        <v>36</v>
      </c>
      <c r="D6670">
        <v>3107</v>
      </c>
      <c r="E6670">
        <v>1183684</v>
      </c>
      <c r="F6670" t="s">
        <v>16159</v>
      </c>
      <c r="G6670" t="s">
        <v>13023</v>
      </c>
      <c r="H6670" t="s">
        <v>540</v>
      </c>
      <c r="I6670" t="s">
        <v>541</v>
      </c>
      <c r="J6670" t="s">
        <v>2722</v>
      </c>
      <c r="K6670" t="s">
        <v>2721</v>
      </c>
      <c r="M6670" t="s">
        <v>105</v>
      </c>
      <c r="N6670" t="s">
        <v>41</v>
      </c>
      <c r="O6670" t="s">
        <v>63</v>
      </c>
      <c r="AC6670" t="s">
        <v>52</v>
      </c>
    </row>
    <row r="6671" spans="1:34" x14ac:dyDescent="0.2">
      <c r="A6671" t="s">
        <v>30296</v>
      </c>
      <c r="B6671" t="s">
        <v>13812</v>
      </c>
      <c r="C6671" t="s">
        <v>36</v>
      </c>
      <c r="D6671">
        <v>425</v>
      </c>
      <c r="E6671">
        <v>158551</v>
      </c>
      <c r="F6671" t="s">
        <v>13403</v>
      </c>
      <c r="G6671" t="s">
        <v>13402</v>
      </c>
      <c r="H6671" t="s">
        <v>428</v>
      </c>
      <c r="I6671" t="s">
        <v>429</v>
      </c>
      <c r="K6671" t="s">
        <v>12830</v>
      </c>
      <c r="M6671" t="s">
        <v>2030</v>
      </c>
      <c r="N6671" t="s">
        <v>41</v>
      </c>
      <c r="O6671" t="s">
        <v>8491</v>
      </c>
      <c r="AH6671" t="s">
        <v>30295</v>
      </c>
    </row>
    <row r="6672" spans="1:34" x14ac:dyDescent="0.2">
      <c r="A6672" t="s">
        <v>30294</v>
      </c>
      <c r="B6672" t="s">
        <v>15911</v>
      </c>
      <c r="C6672" t="s">
        <v>36</v>
      </c>
      <c r="D6672">
        <v>174</v>
      </c>
      <c r="E6672">
        <v>157337</v>
      </c>
      <c r="F6672" t="s">
        <v>13874</v>
      </c>
      <c r="G6672" t="s">
        <v>13873</v>
      </c>
      <c r="H6672" t="s">
        <v>2396</v>
      </c>
      <c r="I6672" t="s">
        <v>2395</v>
      </c>
      <c r="K6672" t="s">
        <v>294</v>
      </c>
      <c r="M6672" t="s">
        <v>2286</v>
      </c>
      <c r="N6672" t="s">
        <v>41</v>
      </c>
      <c r="AH6672" t="s">
        <v>15910</v>
      </c>
    </row>
    <row r="6673" spans="1:34" x14ac:dyDescent="0.2">
      <c r="A6673" t="s">
        <v>30293</v>
      </c>
      <c r="B6673" t="s">
        <v>9722</v>
      </c>
      <c r="C6673" t="s">
        <v>36</v>
      </c>
      <c r="D6673">
        <v>256</v>
      </c>
      <c r="E6673">
        <v>26101</v>
      </c>
      <c r="F6673" t="s">
        <v>22203</v>
      </c>
      <c r="G6673" t="s">
        <v>22202</v>
      </c>
      <c r="H6673" t="s">
        <v>2879</v>
      </c>
      <c r="I6673" t="s">
        <v>2880</v>
      </c>
      <c r="J6673" t="s">
        <v>2879</v>
      </c>
      <c r="K6673" t="s">
        <v>2879</v>
      </c>
      <c r="M6673" t="s">
        <v>79</v>
      </c>
      <c r="N6673" t="s">
        <v>41</v>
      </c>
      <c r="O6673" t="s">
        <v>2878</v>
      </c>
      <c r="AH6673" t="s">
        <v>9721</v>
      </c>
    </row>
    <row r="6674" spans="1:34" x14ac:dyDescent="0.2">
      <c r="A6674" t="s">
        <v>30292</v>
      </c>
      <c r="B6674" t="s">
        <v>30291</v>
      </c>
      <c r="C6674" t="s">
        <v>36</v>
      </c>
      <c r="D6674">
        <v>256</v>
      </c>
      <c r="E6674">
        <v>49297</v>
      </c>
      <c r="F6674" t="s">
        <v>30290</v>
      </c>
      <c r="H6674" t="s">
        <v>18627</v>
      </c>
      <c r="I6674" t="s">
        <v>86</v>
      </c>
      <c r="J6674" t="s">
        <v>2722</v>
      </c>
      <c r="K6674" t="s">
        <v>18627</v>
      </c>
      <c r="M6674" t="s">
        <v>324</v>
      </c>
      <c r="N6674" t="s">
        <v>41</v>
      </c>
      <c r="O6674" t="s">
        <v>30289</v>
      </c>
      <c r="AA6674" t="s">
        <v>30288</v>
      </c>
      <c r="AB6674" t="s">
        <v>924</v>
      </c>
      <c r="AC6674" t="s">
        <v>52</v>
      </c>
      <c r="AD6674" t="s">
        <v>113</v>
      </c>
      <c r="AH6674" t="s">
        <v>18626</v>
      </c>
    </row>
    <row r="6675" spans="1:34" x14ac:dyDescent="0.2">
      <c r="A6675" t="s">
        <v>30287</v>
      </c>
      <c r="B6675" t="s">
        <v>16209</v>
      </c>
      <c r="C6675" t="s">
        <v>36</v>
      </c>
      <c r="D6675">
        <v>25</v>
      </c>
      <c r="E6675">
        <v>18038</v>
      </c>
      <c r="F6675" t="s">
        <v>16208</v>
      </c>
      <c r="G6675" t="s">
        <v>16207</v>
      </c>
      <c r="H6675" t="s">
        <v>4847</v>
      </c>
      <c r="I6675" t="s">
        <v>4846</v>
      </c>
      <c r="K6675" t="s">
        <v>4845</v>
      </c>
      <c r="L6675" t="s">
        <v>500</v>
      </c>
      <c r="M6675" t="s">
        <v>2286</v>
      </c>
      <c r="N6675" t="s">
        <v>687</v>
      </c>
      <c r="AC6675" t="s">
        <v>52</v>
      </c>
      <c r="AD6675" t="s">
        <v>2463</v>
      </c>
      <c r="AH6675" t="s">
        <v>16206</v>
      </c>
    </row>
    <row r="6676" spans="1:34" x14ac:dyDescent="0.2">
      <c r="A6676" s="2" t="s">
        <v>30286</v>
      </c>
      <c r="B6676" t="s">
        <v>30285</v>
      </c>
      <c r="C6676" t="s">
        <v>36</v>
      </c>
      <c r="D6676">
        <v>539</v>
      </c>
      <c r="E6676">
        <v>93411</v>
      </c>
      <c r="F6676" t="s">
        <v>13027</v>
      </c>
      <c r="G6676" t="s">
        <v>12825</v>
      </c>
      <c r="H6676" t="s">
        <v>55</v>
      </c>
      <c r="I6676" t="s">
        <v>227</v>
      </c>
      <c r="K6676" t="s">
        <v>228</v>
      </c>
      <c r="M6676" t="s">
        <v>79</v>
      </c>
      <c r="N6676" t="s">
        <v>41</v>
      </c>
      <c r="O6676" t="s">
        <v>119</v>
      </c>
      <c r="AH6676" t="s">
        <v>30284</v>
      </c>
    </row>
    <row r="6677" spans="1:34" x14ac:dyDescent="0.2">
      <c r="A6677" t="s">
        <v>30283</v>
      </c>
      <c r="B6677" t="s">
        <v>24385</v>
      </c>
      <c r="C6677" t="s">
        <v>46</v>
      </c>
      <c r="D6677">
        <v>0</v>
      </c>
      <c r="E6677">
        <v>1086</v>
      </c>
      <c r="F6677" t="s">
        <v>16864</v>
      </c>
      <c r="H6677" t="s">
        <v>2777</v>
      </c>
      <c r="I6677" t="s">
        <v>2778</v>
      </c>
      <c r="K6677" t="s">
        <v>2777</v>
      </c>
      <c r="M6677" t="s">
        <v>211</v>
      </c>
      <c r="N6677" t="s">
        <v>772</v>
      </c>
      <c r="O6677" t="s">
        <v>16863</v>
      </c>
      <c r="AC6677" t="s">
        <v>52</v>
      </c>
      <c r="AH6677" t="s">
        <v>13822</v>
      </c>
    </row>
    <row r="6678" spans="1:34" x14ac:dyDescent="0.2">
      <c r="A6678" t="s">
        <v>30282</v>
      </c>
      <c r="B6678" t="s">
        <v>30281</v>
      </c>
      <c r="C6678" t="s">
        <v>46</v>
      </c>
      <c r="D6678">
        <v>14</v>
      </c>
      <c r="E6678">
        <v>17037</v>
      </c>
      <c r="F6678" t="s">
        <v>30280</v>
      </c>
      <c r="G6678" t="s">
        <v>15795</v>
      </c>
      <c r="H6678" t="s">
        <v>2777</v>
      </c>
      <c r="I6678" t="s">
        <v>2778</v>
      </c>
      <c r="K6678" t="s">
        <v>2777</v>
      </c>
      <c r="M6678" t="s">
        <v>211</v>
      </c>
      <c r="N6678" t="s">
        <v>772</v>
      </c>
      <c r="AC6678" t="s">
        <v>52</v>
      </c>
      <c r="AH6678" t="s">
        <v>30279</v>
      </c>
    </row>
    <row r="6679" spans="1:34" x14ac:dyDescent="0.2">
      <c r="A6679" t="s">
        <v>30278</v>
      </c>
      <c r="B6679" t="s">
        <v>17161</v>
      </c>
      <c r="C6679" t="s">
        <v>36</v>
      </c>
      <c r="D6679">
        <v>40</v>
      </c>
      <c r="E6679">
        <v>16118</v>
      </c>
      <c r="F6679" t="s">
        <v>14514</v>
      </c>
      <c r="G6679" t="s">
        <v>13402</v>
      </c>
      <c r="H6679" t="s">
        <v>428</v>
      </c>
      <c r="I6679" t="s">
        <v>429</v>
      </c>
      <c r="K6679" t="s">
        <v>12830</v>
      </c>
      <c r="M6679" t="s">
        <v>2030</v>
      </c>
      <c r="N6679" t="s">
        <v>41</v>
      </c>
      <c r="O6679" t="s">
        <v>732</v>
      </c>
      <c r="AE6679" t="s">
        <v>7124</v>
      </c>
      <c r="AH6679" t="s">
        <v>30277</v>
      </c>
    </row>
    <row r="6680" spans="1:34" x14ac:dyDescent="0.2">
      <c r="A6680" t="s">
        <v>30276</v>
      </c>
      <c r="B6680" t="s">
        <v>13535</v>
      </c>
      <c r="C6680" t="s">
        <v>36</v>
      </c>
      <c r="D6680">
        <v>187</v>
      </c>
      <c r="E6680">
        <v>19373</v>
      </c>
      <c r="F6680" t="s">
        <v>13534</v>
      </c>
      <c r="G6680" t="s">
        <v>13533</v>
      </c>
      <c r="H6680" t="s">
        <v>7632</v>
      </c>
      <c r="I6680" t="s">
        <v>7631</v>
      </c>
      <c r="J6680" t="s">
        <v>12843</v>
      </c>
      <c r="K6680" t="s">
        <v>12842</v>
      </c>
      <c r="M6680" t="s">
        <v>381</v>
      </c>
      <c r="N6680" t="s">
        <v>41</v>
      </c>
      <c r="O6680" t="s">
        <v>457</v>
      </c>
      <c r="AH6680" t="s">
        <v>30275</v>
      </c>
    </row>
    <row r="6681" spans="1:34" x14ac:dyDescent="0.2">
      <c r="A6681" t="s">
        <v>30274</v>
      </c>
      <c r="B6681" t="s">
        <v>13678</v>
      </c>
      <c r="C6681" t="s">
        <v>36</v>
      </c>
      <c r="D6681">
        <v>353</v>
      </c>
      <c r="E6681">
        <v>49401</v>
      </c>
      <c r="F6681" t="s">
        <v>14605</v>
      </c>
      <c r="H6681" t="s">
        <v>4782</v>
      </c>
      <c r="I6681" t="s">
        <v>86</v>
      </c>
      <c r="K6681" t="s">
        <v>4782</v>
      </c>
      <c r="M6681" t="s">
        <v>79</v>
      </c>
      <c r="N6681" t="s">
        <v>41</v>
      </c>
      <c r="AH6681" t="s">
        <v>13676</v>
      </c>
    </row>
    <row r="6682" spans="1:34" x14ac:dyDescent="0.2">
      <c r="A6682" t="s">
        <v>30273</v>
      </c>
      <c r="B6682" t="s">
        <v>15772</v>
      </c>
      <c r="C6682" t="s">
        <v>36</v>
      </c>
      <c r="D6682">
        <v>2</v>
      </c>
      <c r="E6682">
        <v>325</v>
      </c>
      <c r="F6682" t="s">
        <v>15408</v>
      </c>
      <c r="G6682" t="s">
        <v>12917</v>
      </c>
      <c r="H6682" t="s">
        <v>6477</v>
      </c>
      <c r="I6682" t="s">
        <v>6478</v>
      </c>
      <c r="J6682" t="s">
        <v>6477</v>
      </c>
      <c r="K6682" t="s">
        <v>6477</v>
      </c>
      <c r="M6682" t="s">
        <v>79</v>
      </c>
      <c r="N6682" t="s">
        <v>41</v>
      </c>
    </row>
    <row r="6683" spans="1:34" x14ac:dyDescent="0.2">
      <c r="A6683" t="s">
        <v>30272</v>
      </c>
      <c r="B6683" t="s">
        <v>2907</v>
      </c>
      <c r="C6683" t="s">
        <v>68</v>
      </c>
      <c r="D6683">
        <v>1349</v>
      </c>
      <c r="E6683">
        <v>148467</v>
      </c>
      <c r="F6683" t="s">
        <v>21785</v>
      </c>
      <c r="G6683" t="s">
        <v>15420</v>
      </c>
      <c r="H6683" t="s">
        <v>476</v>
      </c>
      <c r="I6683" t="s">
        <v>477</v>
      </c>
      <c r="K6683" t="s">
        <v>478</v>
      </c>
      <c r="M6683" t="s">
        <v>79</v>
      </c>
      <c r="N6683" t="s">
        <v>72</v>
      </c>
      <c r="AD6683" t="s">
        <v>59</v>
      </c>
      <c r="AH6683" t="s">
        <v>2233</v>
      </c>
    </row>
    <row r="6684" spans="1:34" x14ac:dyDescent="0.2">
      <c r="A6684" t="s">
        <v>30271</v>
      </c>
      <c r="B6684" t="s">
        <v>21215</v>
      </c>
      <c r="C6684" t="s">
        <v>36</v>
      </c>
      <c r="D6684">
        <v>6601</v>
      </c>
      <c r="E6684">
        <v>582952</v>
      </c>
      <c r="F6684" t="s">
        <v>17174</v>
      </c>
      <c r="G6684" t="s">
        <v>17173</v>
      </c>
      <c r="H6684" t="s">
        <v>540</v>
      </c>
      <c r="I6684" t="s">
        <v>541</v>
      </c>
      <c r="J6684" t="s">
        <v>2721</v>
      </c>
      <c r="K6684" t="s">
        <v>2721</v>
      </c>
      <c r="M6684" t="s">
        <v>105</v>
      </c>
      <c r="N6684" t="s">
        <v>41</v>
      </c>
      <c r="O6684" t="s">
        <v>8491</v>
      </c>
      <c r="AC6684" t="s">
        <v>52</v>
      </c>
    </row>
    <row r="6685" spans="1:34" x14ac:dyDescent="0.2">
      <c r="A6685" t="s">
        <v>30270</v>
      </c>
      <c r="B6685" t="s">
        <v>23897</v>
      </c>
      <c r="C6685" t="s">
        <v>36</v>
      </c>
      <c r="D6685">
        <v>1638</v>
      </c>
      <c r="E6685">
        <v>1436276</v>
      </c>
      <c r="F6685" t="s">
        <v>12918</v>
      </c>
      <c r="G6685" t="s">
        <v>12917</v>
      </c>
      <c r="H6685" t="s">
        <v>2024</v>
      </c>
      <c r="I6685" t="s">
        <v>2023</v>
      </c>
      <c r="K6685" t="s">
        <v>2022</v>
      </c>
      <c r="M6685" t="s">
        <v>1080</v>
      </c>
      <c r="N6685" t="s">
        <v>41</v>
      </c>
    </row>
    <row r="6686" spans="1:34" x14ac:dyDescent="0.2">
      <c r="A6686" t="s">
        <v>30269</v>
      </c>
      <c r="B6686" t="s">
        <v>30268</v>
      </c>
      <c r="C6686" t="s">
        <v>36</v>
      </c>
      <c r="D6686">
        <v>320</v>
      </c>
      <c r="E6686">
        <v>60682</v>
      </c>
      <c r="F6686" t="s">
        <v>25018</v>
      </c>
      <c r="G6686" t="s">
        <v>25017</v>
      </c>
      <c r="H6686" t="s">
        <v>55</v>
      </c>
      <c r="I6686" t="s">
        <v>56</v>
      </c>
      <c r="K6686" t="s">
        <v>25016</v>
      </c>
      <c r="L6686" t="s">
        <v>187</v>
      </c>
      <c r="M6686" t="s">
        <v>3044</v>
      </c>
      <c r="N6686" t="s">
        <v>41</v>
      </c>
      <c r="AH6686" t="s">
        <v>30267</v>
      </c>
    </row>
    <row r="6687" spans="1:34" x14ac:dyDescent="0.2">
      <c r="A6687" t="s">
        <v>30266</v>
      </c>
      <c r="B6687" t="s">
        <v>14485</v>
      </c>
      <c r="C6687" t="s">
        <v>36</v>
      </c>
      <c r="D6687">
        <v>76</v>
      </c>
      <c r="E6687">
        <v>11017</v>
      </c>
      <c r="F6687" t="s">
        <v>16241</v>
      </c>
      <c r="G6687" t="s">
        <v>12957</v>
      </c>
      <c r="H6687" t="s">
        <v>151</v>
      </c>
      <c r="I6687" t="s">
        <v>86</v>
      </c>
      <c r="K6687" t="s">
        <v>151</v>
      </c>
      <c r="M6687" t="s">
        <v>79</v>
      </c>
      <c r="N6687" t="s">
        <v>41</v>
      </c>
      <c r="AH6687" t="s">
        <v>30265</v>
      </c>
    </row>
    <row r="6688" spans="1:34" x14ac:dyDescent="0.2">
      <c r="A6688" t="s">
        <v>30264</v>
      </c>
      <c r="B6688" t="s">
        <v>20141</v>
      </c>
      <c r="C6688" t="s">
        <v>36</v>
      </c>
      <c r="D6688">
        <v>1530</v>
      </c>
      <c r="E6688">
        <v>433375</v>
      </c>
      <c r="F6688" t="s">
        <v>15325</v>
      </c>
      <c r="G6688" t="s">
        <v>12934</v>
      </c>
      <c r="H6688" t="s">
        <v>151</v>
      </c>
      <c r="I6688" t="s">
        <v>86</v>
      </c>
      <c r="K6688" t="s">
        <v>151</v>
      </c>
      <c r="M6688" t="s">
        <v>79</v>
      </c>
      <c r="N6688" t="s">
        <v>41</v>
      </c>
      <c r="O6688" t="s">
        <v>266</v>
      </c>
      <c r="AH6688" t="s">
        <v>30263</v>
      </c>
    </row>
    <row r="6689" spans="1:34" x14ac:dyDescent="0.2">
      <c r="A6689" t="s">
        <v>30262</v>
      </c>
      <c r="B6689" t="s">
        <v>13061</v>
      </c>
      <c r="C6689" t="s">
        <v>36</v>
      </c>
      <c r="D6689">
        <v>3649</v>
      </c>
      <c r="E6689">
        <v>345039</v>
      </c>
      <c r="F6689" t="s">
        <v>17174</v>
      </c>
      <c r="G6689" t="s">
        <v>17173</v>
      </c>
      <c r="H6689" t="s">
        <v>540</v>
      </c>
      <c r="I6689" t="s">
        <v>541</v>
      </c>
      <c r="J6689" t="s">
        <v>2721</v>
      </c>
      <c r="K6689" t="s">
        <v>2721</v>
      </c>
      <c r="M6689" t="s">
        <v>105</v>
      </c>
      <c r="N6689" t="s">
        <v>41</v>
      </c>
      <c r="O6689" t="s">
        <v>351</v>
      </c>
      <c r="AC6689" t="s">
        <v>52</v>
      </c>
    </row>
    <row r="6690" spans="1:34" x14ac:dyDescent="0.2">
      <c r="A6690" t="s">
        <v>30261</v>
      </c>
      <c r="B6690" t="s">
        <v>30260</v>
      </c>
      <c r="C6690" t="s">
        <v>36</v>
      </c>
      <c r="D6690">
        <v>198</v>
      </c>
      <c r="E6690">
        <v>95781</v>
      </c>
      <c r="F6690" t="s">
        <v>30259</v>
      </c>
      <c r="G6690" t="s">
        <v>30258</v>
      </c>
      <c r="H6690" t="s">
        <v>18707</v>
      </c>
      <c r="I6690" t="s">
        <v>18706</v>
      </c>
      <c r="K6690" t="s">
        <v>18705</v>
      </c>
      <c r="M6690" t="s">
        <v>1091</v>
      </c>
      <c r="N6690" t="s">
        <v>41</v>
      </c>
      <c r="U6690" t="s">
        <v>30257</v>
      </c>
      <c r="AH6690" t="s">
        <v>18702</v>
      </c>
    </row>
    <row r="6691" spans="1:34" x14ac:dyDescent="0.2">
      <c r="A6691" s="2" t="s">
        <v>30256</v>
      </c>
      <c r="B6691" t="s">
        <v>12947</v>
      </c>
      <c r="C6691" t="s">
        <v>36</v>
      </c>
      <c r="D6691">
        <v>11070</v>
      </c>
      <c r="E6691">
        <v>823294</v>
      </c>
      <c r="F6691" t="s">
        <v>12946</v>
      </c>
      <c r="G6691" t="s">
        <v>12945</v>
      </c>
      <c r="H6691" t="s">
        <v>540</v>
      </c>
      <c r="I6691" t="s">
        <v>541</v>
      </c>
      <c r="J6691" t="s">
        <v>2721</v>
      </c>
      <c r="K6691" t="s">
        <v>2721</v>
      </c>
      <c r="M6691" t="s">
        <v>105</v>
      </c>
      <c r="N6691" t="s">
        <v>41</v>
      </c>
      <c r="O6691" t="s">
        <v>351</v>
      </c>
      <c r="AC6691" t="s">
        <v>52</v>
      </c>
    </row>
    <row r="6692" spans="1:34" x14ac:dyDescent="0.2">
      <c r="A6692" t="s">
        <v>30255</v>
      </c>
      <c r="B6692" t="s">
        <v>14851</v>
      </c>
      <c r="C6692" t="s">
        <v>36</v>
      </c>
      <c r="D6692">
        <v>84</v>
      </c>
      <c r="E6692">
        <v>25345</v>
      </c>
      <c r="F6692" t="s">
        <v>21075</v>
      </c>
      <c r="G6692" t="s">
        <v>12986</v>
      </c>
      <c r="H6692" t="s">
        <v>14409</v>
      </c>
      <c r="I6692" t="s">
        <v>14408</v>
      </c>
      <c r="K6692" t="s">
        <v>14407</v>
      </c>
      <c r="M6692" t="s">
        <v>219</v>
      </c>
      <c r="N6692" t="s">
        <v>41</v>
      </c>
      <c r="AA6692" t="s">
        <v>14406</v>
      </c>
      <c r="AC6692" t="s">
        <v>52</v>
      </c>
      <c r="AH6692" t="s">
        <v>14405</v>
      </c>
    </row>
    <row r="6693" spans="1:34" x14ac:dyDescent="0.2">
      <c r="A6693" t="s">
        <v>30254</v>
      </c>
      <c r="B6693" t="s">
        <v>30253</v>
      </c>
      <c r="C6693" t="s">
        <v>36</v>
      </c>
      <c r="D6693">
        <v>975</v>
      </c>
      <c r="E6693">
        <v>87117</v>
      </c>
      <c r="F6693" t="s">
        <v>13800</v>
      </c>
      <c r="G6693" t="s">
        <v>12729</v>
      </c>
      <c r="H6693" t="s">
        <v>7632</v>
      </c>
      <c r="I6693" t="s">
        <v>7631</v>
      </c>
      <c r="J6693" t="s">
        <v>2722</v>
      </c>
      <c r="K6693" t="s">
        <v>13799</v>
      </c>
      <c r="L6693" t="s">
        <v>500</v>
      </c>
      <c r="M6693" t="s">
        <v>79</v>
      </c>
      <c r="N6693" t="s">
        <v>41</v>
      </c>
      <c r="W6693" t="s">
        <v>13798</v>
      </c>
      <c r="AC6693" t="s">
        <v>52</v>
      </c>
      <c r="AH6693" t="s">
        <v>30252</v>
      </c>
    </row>
    <row r="6694" spans="1:34" x14ac:dyDescent="0.2">
      <c r="A6694" t="s">
        <v>30251</v>
      </c>
      <c r="B6694" t="s">
        <v>18301</v>
      </c>
      <c r="C6694" t="s">
        <v>36</v>
      </c>
      <c r="D6694">
        <v>333</v>
      </c>
      <c r="E6694">
        <v>55382</v>
      </c>
      <c r="F6694" t="s">
        <v>18300</v>
      </c>
      <c r="G6694" t="s">
        <v>18299</v>
      </c>
      <c r="H6694" t="s">
        <v>12933</v>
      </c>
      <c r="I6694" t="s">
        <v>12932</v>
      </c>
      <c r="J6694" t="s">
        <v>18298</v>
      </c>
      <c r="K6694" t="s">
        <v>18298</v>
      </c>
      <c r="M6694" t="s">
        <v>79</v>
      </c>
      <c r="N6694" t="s">
        <v>41</v>
      </c>
      <c r="O6694" t="s">
        <v>8491</v>
      </c>
      <c r="AD6694" t="s">
        <v>59</v>
      </c>
      <c r="AH6694" t="s">
        <v>18297</v>
      </c>
    </row>
    <row r="6695" spans="1:34" x14ac:dyDescent="0.2">
      <c r="A6695" t="s">
        <v>30250</v>
      </c>
      <c r="B6695" t="s">
        <v>29718</v>
      </c>
      <c r="C6695" t="s">
        <v>36</v>
      </c>
      <c r="D6695">
        <v>23</v>
      </c>
      <c r="E6695">
        <v>13396</v>
      </c>
      <c r="F6695" t="s">
        <v>30249</v>
      </c>
      <c r="H6695" t="s">
        <v>20278</v>
      </c>
      <c r="I6695" t="s">
        <v>86</v>
      </c>
      <c r="K6695" t="s">
        <v>29715</v>
      </c>
      <c r="M6695" t="s">
        <v>79</v>
      </c>
      <c r="N6695" t="s">
        <v>41</v>
      </c>
      <c r="P6695" t="s">
        <v>30248</v>
      </c>
      <c r="AA6695" t="s">
        <v>15866</v>
      </c>
      <c r="AC6695" t="s">
        <v>52</v>
      </c>
      <c r="AH6695" t="s">
        <v>29713</v>
      </c>
    </row>
    <row r="6696" spans="1:34" x14ac:dyDescent="0.2">
      <c r="A6696" t="s">
        <v>30247</v>
      </c>
      <c r="B6696" t="s">
        <v>29315</v>
      </c>
      <c r="C6696" t="s">
        <v>36</v>
      </c>
      <c r="D6696">
        <v>236</v>
      </c>
      <c r="E6696">
        <v>34370</v>
      </c>
      <c r="F6696" t="s">
        <v>13683</v>
      </c>
      <c r="G6696" t="s">
        <v>13567</v>
      </c>
      <c r="H6696" t="s">
        <v>13638</v>
      </c>
      <c r="I6696" t="s">
        <v>86</v>
      </c>
      <c r="K6696" t="s">
        <v>13637</v>
      </c>
      <c r="M6696" t="s">
        <v>2154</v>
      </c>
      <c r="N6696" t="s">
        <v>41</v>
      </c>
      <c r="W6696" s="1">
        <v>5.9086597415971399E+139</v>
      </c>
      <c r="AC6696" t="s">
        <v>52</v>
      </c>
      <c r="AH6696" t="s">
        <v>13681</v>
      </c>
    </row>
    <row r="6697" spans="1:34" x14ac:dyDescent="0.2">
      <c r="A6697" t="s">
        <v>30246</v>
      </c>
      <c r="B6697" t="s">
        <v>15744</v>
      </c>
      <c r="C6697" t="s">
        <v>36</v>
      </c>
      <c r="D6697">
        <v>745</v>
      </c>
      <c r="E6697">
        <v>219074</v>
      </c>
      <c r="F6697" t="s">
        <v>14029</v>
      </c>
      <c r="G6697" t="s">
        <v>12991</v>
      </c>
      <c r="H6697" t="s">
        <v>12974</v>
      </c>
      <c r="I6697" t="s">
        <v>86</v>
      </c>
      <c r="K6697" t="s">
        <v>12974</v>
      </c>
      <c r="M6697" t="s">
        <v>5255</v>
      </c>
      <c r="N6697" t="s">
        <v>41</v>
      </c>
      <c r="AA6697" t="s">
        <v>14028</v>
      </c>
      <c r="AC6697" t="s">
        <v>52</v>
      </c>
      <c r="AH6697" t="s">
        <v>12973</v>
      </c>
    </row>
    <row r="6698" spans="1:34" x14ac:dyDescent="0.2">
      <c r="A6698" t="s">
        <v>30245</v>
      </c>
      <c r="B6698" t="s">
        <v>30244</v>
      </c>
      <c r="C6698" t="s">
        <v>36</v>
      </c>
      <c r="D6698">
        <v>1108</v>
      </c>
      <c r="E6698">
        <v>2905242</v>
      </c>
      <c r="F6698" t="s">
        <v>30243</v>
      </c>
      <c r="H6698" t="s">
        <v>14737</v>
      </c>
      <c r="I6698" t="s">
        <v>14736</v>
      </c>
      <c r="K6698" t="s">
        <v>16405</v>
      </c>
      <c r="M6698" t="s">
        <v>1091</v>
      </c>
      <c r="N6698" t="s">
        <v>2114</v>
      </c>
      <c r="O6698" t="s">
        <v>3591</v>
      </c>
      <c r="AC6698" t="s">
        <v>52</v>
      </c>
    </row>
    <row r="6699" spans="1:34" x14ac:dyDescent="0.2">
      <c r="A6699" t="s">
        <v>30242</v>
      </c>
      <c r="B6699" t="s">
        <v>23762</v>
      </c>
      <c r="C6699" t="s">
        <v>36</v>
      </c>
      <c r="D6699">
        <v>8</v>
      </c>
      <c r="E6699">
        <v>2091</v>
      </c>
      <c r="F6699" t="s">
        <v>30241</v>
      </c>
      <c r="H6699" t="s">
        <v>15621</v>
      </c>
      <c r="I6699" t="s">
        <v>86</v>
      </c>
      <c r="K6699" t="s">
        <v>15620</v>
      </c>
      <c r="L6699" t="s">
        <v>187</v>
      </c>
      <c r="N6699" t="s">
        <v>41</v>
      </c>
      <c r="AC6699" t="s">
        <v>52</v>
      </c>
      <c r="AD6699" t="s">
        <v>59</v>
      </c>
      <c r="AH6699" t="s">
        <v>15619</v>
      </c>
    </row>
    <row r="6700" spans="1:34" x14ac:dyDescent="0.2">
      <c r="A6700" t="s">
        <v>30240</v>
      </c>
      <c r="B6700" t="s">
        <v>16298</v>
      </c>
      <c r="C6700" t="s">
        <v>36</v>
      </c>
      <c r="D6700">
        <v>101</v>
      </c>
      <c r="E6700">
        <v>40214</v>
      </c>
      <c r="F6700" t="s">
        <v>13024</v>
      </c>
      <c r="G6700" t="s">
        <v>15260</v>
      </c>
      <c r="H6700" t="s">
        <v>428</v>
      </c>
      <c r="I6700" t="s">
        <v>429</v>
      </c>
      <c r="K6700" t="s">
        <v>12830</v>
      </c>
      <c r="M6700" t="s">
        <v>2030</v>
      </c>
      <c r="N6700" t="s">
        <v>41</v>
      </c>
      <c r="O6700" t="s">
        <v>8491</v>
      </c>
      <c r="AH6700" t="s">
        <v>25970</v>
      </c>
    </row>
    <row r="6701" spans="1:34" x14ac:dyDescent="0.2">
      <c r="A6701" t="s">
        <v>30239</v>
      </c>
      <c r="B6701" t="s">
        <v>16101</v>
      </c>
      <c r="C6701" t="s">
        <v>46</v>
      </c>
      <c r="D6701">
        <v>0</v>
      </c>
      <c r="E6701">
        <v>905</v>
      </c>
      <c r="F6701" t="s">
        <v>16864</v>
      </c>
      <c r="H6701" t="s">
        <v>2777</v>
      </c>
      <c r="I6701" t="s">
        <v>2778</v>
      </c>
      <c r="K6701" t="s">
        <v>2777</v>
      </c>
      <c r="M6701" t="s">
        <v>211</v>
      </c>
      <c r="N6701" t="s">
        <v>772</v>
      </c>
      <c r="O6701" t="s">
        <v>17722</v>
      </c>
      <c r="AC6701" t="s">
        <v>52</v>
      </c>
      <c r="AH6701" t="s">
        <v>13822</v>
      </c>
    </row>
    <row r="6702" spans="1:34" x14ac:dyDescent="0.2">
      <c r="A6702" t="s">
        <v>30238</v>
      </c>
      <c r="B6702" t="s">
        <v>13877</v>
      </c>
      <c r="C6702" t="s">
        <v>36</v>
      </c>
      <c r="D6702">
        <v>5454</v>
      </c>
      <c r="E6702">
        <v>406671</v>
      </c>
      <c r="F6702" t="s">
        <v>13725</v>
      </c>
      <c r="G6702" t="s">
        <v>13173</v>
      </c>
      <c r="H6702" t="s">
        <v>540</v>
      </c>
      <c r="I6702" t="s">
        <v>541</v>
      </c>
      <c r="J6702" t="s">
        <v>2721</v>
      </c>
      <c r="K6702" t="s">
        <v>2721</v>
      </c>
      <c r="M6702" t="s">
        <v>105</v>
      </c>
      <c r="N6702" t="s">
        <v>41</v>
      </c>
      <c r="O6702" t="s">
        <v>63</v>
      </c>
      <c r="AC6702" t="s">
        <v>52</v>
      </c>
    </row>
    <row r="6703" spans="1:34" x14ac:dyDescent="0.2">
      <c r="A6703" t="s">
        <v>30237</v>
      </c>
      <c r="B6703" t="s">
        <v>21759</v>
      </c>
      <c r="C6703" t="s">
        <v>36</v>
      </c>
      <c r="D6703">
        <v>1737</v>
      </c>
      <c r="E6703">
        <v>1217887</v>
      </c>
      <c r="F6703" t="s">
        <v>21758</v>
      </c>
      <c r="G6703" t="s">
        <v>13023</v>
      </c>
      <c r="H6703" t="s">
        <v>428</v>
      </c>
      <c r="I6703" t="s">
        <v>429</v>
      </c>
      <c r="K6703" t="s">
        <v>12830</v>
      </c>
      <c r="M6703" t="s">
        <v>2030</v>
      </c>
      <c r="N6703" t="s">
        <v>41</v>
      </c>
      <c r="O6703" t="s">
        <v>21757</v>
      </c>
      <c r="AE6703" t="s">
        <v>12871</v>
      </c>
    </row>
    <row r="6704" spans="1:34" x14ac:dyDescent="0.2">
      <c r="A6704" t="s">
        <v>30236</v>
      </c>
      <c r="B6704" t="s">
        <v>16014</v>
      </c>
      <c r="C6704" t="s">
        <v>36</v>
      </c>
      <c r="D6704">
        <v>16</v>
      </c>
      <c r="E6704">
        <v>1574</v>
      </c>
      <c r="F6704" t="s">
        <v>13534</v>
      </c>
      <c r="G6704" t="s">
        <v>13533</v>
      </c>
      <c r="H6704" t="s">
        <v>7632</v>
      </c>
      <c r="I6704" t="s">
        <v>7631</v>
      </c>
      <c r="J6704" t="s">
        <v>12843</v>
      </c>
      <c r="K6704" t="s">
        <v>12842</v>
      </c>
      <c r="M6704" t="s">
        <v>381</v>
      </c>
      <c r="N6704" t="s">
        <v>41</v>
      </c>
      <c r="O6704" t="s">
        <v>457</v>
      </c>
      <c r="AH6704" t="s">
        <v>30235</v>
      </c>
    </row>
    <row r="6705" spans="1:34" x14ac:dyDescent="0.2">
      <c r="A6705" t="s">
        <v>30234</v>
      </c>
      <c r="B6705" t="s">
        <v>14162</v>
      </c>
      <c r="C6705" t="s">
        <v>36</v>
      </c>
      <c r="D6705">
        <v>20</v>
      </c>
      <c r="E6705">
        <v>4015</v>
      </c>
      <c r="F6705" t="s">
        <v>15823</v>
      </c>
      <c r="H6705" t="s">
        <v>14159</v>
      </c>
      <c r="I6705" t="s">
        <v>86</v>
      </c>
      <c r="K6705" t="s">
        <v>14159</v>
      </c>
      <c r="M6705" t="s">
        <v>105</v>
      </c>
      <c r="N6705" t="s">
        <v>41</v>
      </c>
      <c r="O6705" t="s">
        <v>457</v>
      </c>
      <c r="AC6705" t="s">
        <v>52</v>
      </c>
      <c r="AH6705" t="s">
        <v>14158</v>
      </c>
    </row>
    <row r="6706" spans="1:34" x14ac:dyDescent="0.2">
      <c r="A6706" t="s">
        <v>30233</v>
      </c>
      <c r="B6706" t="s">
        <v>30232</v>
      </c>
      <c r="C6706" t="s">
        <v>36</v>
      </c>
      <c r="D6706">
        <v>394</v>
      </c>
      <c r="E6706">
        <v>170297</v>
      </c>
      <c r="F6706" t="s">
        <v>30231</v>
      </c>
      <c r="G6706" t="s">
        <v>13734</v>
      </c>
      <c r="H6706" t="s">
        <v>12878</v>
      </c>
      <c r="I6706" t="s">
        <v>3593</v>
      </c>
      <c r="J6706" t="s">
        <v>28273</v>
      </c>
      <c r="K6706" t="s">
        <v>20390</v>
      </c>
      <c r="M6706" t="s">
        <v>1091</v>
      </c>
      <c r="N6706" t="s">
        <v>2114</v>
      </c>
      <c r="AC6706" t="s">
        <v>52</v>
      </c>
      <c r="AD6706" t="s">
        <v>7621</v>
      </c>
    </row>
    <row r="6707" spans="1:34" x14ac:dyDescent="0.2">
      <c r="A6707" t="s">
        <v>30230</v>
      </c>
      <c r="B6707" t="s">
        <v>30229</v>
      </c>
      <c r="C6707" t="s">
        <v>36</v>
      </c>
      <c r="D6707">
        <v>254</v>
      </c>
      <c r="E6707">
        <v>120346</v>
      </c>
      <c r="F6707" t="s">
        <v>30228</v>
      </c>
      <c r="H6707" t="s">
        <v>12861</v>
      </c>
      <c r="I6707" t="s">
        <v>12860</v>
      </c>
      <c r="J6707" t="s">
        <v>14354</v>
      </c>
      <c r="K6707" t="s">
        <v>12858</v>
      </c>
      <c r="M6707" t="s">
        <v>1091</v>
      </c>
      <c r="N6707" t="s">
        <v>41</v>
      </c>
      <c r="P6707" t="s">
        <v>1033</v>
      </c>
      <c r="AD6707" t="s">
        <v>59</v>
      </c>
      <c r="AH6707" t="s">
        <v>14963</v>
      </c>
    </row>
    <row r="6708" spans="1:34" x14ac:dyDescent="0.2">
      <c r="A6708" t="s">
        <v>30227</v>
      </c>
      <c r="B6708" t="s">
        <v>13089</v>
      </c>
      <c r="C6708" t="s">
        <v>36</v>
      </c>
      <c r="D6708">
        <v>1694</v>
      </c>
      <c r="E6708">
        <v>97181</v>
      </c>
      <c r="F6708" t="s">
        <v>13088</v>
      </c>
      <c r="G6708" t="s">
        <v>13087</v>
      </c>
      <c r="H6708" t="s">
        <v>2650</v>
      </c>
      <c r="I6708" t="s">
        <v>2649</v>
      </c>
      <c r="J6708" t="s">
        <v>12803</v>
      </c>
      <c r="K6708" t="s">
        <v>4020</v>
      </c>
      <c r="M6708" t="s">
        <v>79</v>
      </c>
      <c r="N6708" t="s">
        <v>41</v>
      </c>
      <c r="O6708" t="s">
        <v>1126</v>
      </c>
      <c r="AH6708" t="s">
        <v>30226</v>
      </c>
    </row>
    <row r="6709" spans="1:34" x14ac:dyDescent="0.2">
      <c r="A6709" t="s">
        <v>30225</v>
      </c>
      <c r="B6709" t="s">
        <v>25403</v>
      </c>
      <c r="C6709" t="s">
        <v>36</v>
      </c>
      <c r="D6709">
        <v>764</v>
      </c>
      <c r="E6709">
        <v>233934</v>
      </c>
      <c r="F6709" t="s">
        <v>13432</v>
      </c>
      <c r="G6709" t="s">
        <v>13431</v>
      </c>
      <c r="H6709" t="s">
        <v>342</v>
      </c>
      <c r="I6709" t="s">
        <v>343</v>
      </c>
      <c r="K6709" t="s">
        <v>13430</v>
      </c>
      <c r="M6709" t="s">
        <v>3044</v>
      </c>
      <c r="N6709" t="s">
        <v>41</v>
      </c>
      <c r="O6709" t="s">
        <v>20628</v>
      </c>
      <c r="AA6709" t="s">
        <v>1631</v>
      </c>
      <c r="AC6709" t="s">
        <v>52</v>
      </c>
    </row>
    <row r="6710" spans="1:34" x14ac:dyDescent="0.2">
      <c r="A6710" t="s">
        <v>30224</v>
      </c>
      <c r="B6710" t="s">
        <v>30223</v>
      </c>
      <c r="C6710" t="s">
        <v>36</v>
      </c>
      <c r="D6710">
        <v>10</v>
      </c>
      <c r="E6710">
        <v>12896</v>
      </c>
      <c r="F6710" t="s">
        <v>24531</v>
      </c>
      <c r="G6710" t="s">
        <v>24530</v>
      </c>
      <c r="H6710" t="s">
        <v>4314</v>
      </c>
      <c r="I6710" t="s">
        <v>4313</v>
      </c>
      <c r="J6710" t="s">
        <v>15153</v>
      </c>
      <c r="K6710" t="s">
        <v>15152</v>
      </c>
      <c r="M6710" t="s">
        <v>381</v>
      </c>
      <c r="N6710" t="s">
        <v>41</v>
      </c>
      <c r="AA6710" t="s">
        <v>4101</v>
      </c>
      <c r="AC6710" t="s">
        <v>52</v>
      </c>
      <c r="AH6710" t="s">
        <v>24529</v>
      </c>
    </row>
    <row r="6711" spans="1:34" x14ac:dyDescent="0.2">
      <c r="A6711" t="s">
        <v>30222</v>
      </c>
      <c r="B6711" t="s">
        <v>14249</v>
      </c>
      <c r="C6711" t="s">
        <v>36</v>
      </c>
      <c r="D6711">
        <v>37</v>
      </c>
      <c r="E6711">
        <v>11093</v>
      </c>
      <c r="F6711" t="s">
        <v>13403</v>
      </c>
      <c r="G6711" t="s">
        <v>13402</v>
      </c>
      <c r="H6711" t="s">
        <v>428</v>
      </c>
      <c r="I6711" t="s">
        <v>429</v>
      </c>
      <c r="K6711" t="s">
        <v>12830</v>
      </c>
      <c r="M6711" t="s">
        <v>2030</v>
      </c>
      <c r="N6711" t="s">
        <v>41</v>
      </c>
      <c r="O6711" t="s">
        <v>229</v>
      </c>
      <c r="AH6711" t="s">
        <v>30221</v>
      </c>
    </row>
    <row r="6712" spans="1:34" x14ac:dyDescent="0.2">
      <c r="A6712" t="s">
        <v>30220</v>
      </c>
      <c r="B6712" t="s">
        <v>13257</v>
      </c>
      <c r="C6712" t="s">
        <v>36</v>
      </c>
      <c r="D6712">
        <v>53</v>
      </c>
      <c r="E6712">
        <v>15681</v>
      </c>
      <c r="F6712" t="s">
        <v>16857</v>
      </c>
      <c r="G6712" t="s">
        <v>21195</v>
      </c>
      <c r="H6712" t="s">
        <v>13072</v>
      </c>
      <c r="I6712" t="s">
        <v>86</v>
      </c>
      <c r="K6712" t="s">
        <v>13071</v>
      </c>
      <c r="M6712" t="s">
        <v>219</v>
      </c>
      <c r="N6712" t="s">
        <v>41</v>
      </c>
      <c r="U6712" t="s">
        <v>8092</v>
      </c>
      <c r="AA6712" t="s">
        <v>13069</v>
      </c>
      <c r="AC6712" t="s">
        <v>52</v>
      </c>
      <c r="AD6712" t="s">
        <v>230</v>
      </c>
    </row>
    <row r="6713" spans="1:34" x14ac:dyDescent="0.2">
      <c r="A6713" t="s">
        <v>30219</v>
      </c>
      <c r="B6713" t="s">
        <v>14249</v>
      </c>
      <c r="C6713" t="s">
        <v>36</v>
      </c>
      <c r="D6713">
        <v>121</v>
      </c>
      <c r="E6713">
        <v>39989</v>
      </c>
      <c r="F6713" t="s">
        <v>22429</v>
      </c>
      <c r="G6713" t="s">
        <v>13402</v>
      </c>
      <c r="H6713" t="s">
        <v>428</v>
      </c>
      <c r="I6713" t="s">
        <v>429</v>
      </c>
      <c r="K6713" t="s">
        <v>12830</v>
      </c>
      <c r="M6713" t="s">
        <v>2030</v>
      </c>
      <c r="N6713" t="s">
        <v>41</v>
      </c>
      <c r="O6713" t="s">
        <v>63</v>
      </c>
      <c r="AH6713" t="s">
        <v>30218</v>
      </c>
    </row>
    <row r="6714" spans="1:34" x14ac:dyDescent="0.2">
      <c r="A6714" t="s">
        <v>30217</v>
      </c>
      <c r="B6714" t="s">
        <v>30216</v>
      </c>
      <c r="C6714" t="s">
        <v>36</v>
      </c>
      <c r="D6714">
        <v>185</v>
      </c>
      <c r="E6714">
        <v>28641</v>
      </c>
      <c r="F6714" t="s">
        <v>17494</v>
      </c>
      <c r="G6714" t="s">
        <v>17493</v>
      </c>
      <c r="H6714" t="s">
        <v>13508</v>
      </c>
      <c r="I6714" t="s">
        <v>13507</v>
      </c>
      <c r="J6714" t="s">
        <v>17492</v>
      </c>
      <c r="K6714" t="s">
        <v>17491</v>
      </c>
      <c r="M6714" t="s">
        <v>79</v>
      </c>
      <c r="N6714" t="s">
        <v>41</v>
      </c>
      <c r="W6714" t="s">
        <v>17490</v>
      </c>
      <c r="AH6714" t="s">
        <v>17489</v>
      </c>
    </row>
    <row r="6715" spans="1:34" x14ac:dyDescent="0.2">
      <c r="A6715" t="s">
        <v>30215</v>
      </c>
      <c r="B6715" t="s">
        <v>12999</v>
      </c>
      <c r="C6715" t="s">
        <v>36</v>
      </c>
      <c r="D6715">
        <v>43</v>
      </c>
      <c r="E6715">
        <v>19720</v>
      </c>
      <c r="F6715" t="s">
        <v>12998</v>
      </c>
      <c r="G6715" t="s">
        <v>12997</v>
      </c>
      <c r="H6715" t="s">
        <v>12752</v>
      </c>
      <c r="I6715" t="s">
        <v>12751</v>
      </c>
      <c r="J6715" t="s">
        <v>12750</v>
      </c>
      <c r="K6715" t="s">
        <v>12750</v>
      </c>
      <c r="M6715" t="s">
        <v>79</v>
      </c>
      <c r="N6715" t="s">
        <v>2114</v>
      </c>
      <c r="S6715" t="s">
        <v>30214</v>
      </c>
      <c r="AC6715" t="s">
        <v>52</v>
      </c>
      <c r="AH6715" t="s">
        <v>12995</v>
      </c>
    </row>
    <row r="6716" spans="1:34" x14ac:dyDescent="0.2">
      <c r="A6716" t="s">
        <v>30213</v>
      </c>
      <c r="B6716" t="s">
        <v>30212</v>
      </c>
      <c r="C6716" t="s">
        <v>36</v>
      </c>
      <c r="D6716">
        <v>4638</v>
      </c>
      <c r="E6716">
        <v>413906</v>
      </c>
      <c r="F6716" t="s">
        <v>17449</v>
      </c>
      <c r="G6716" t="s">
        <v>22312</v>
      </c>
      <c r="H6716" t="s">
        <v>13858</v>
      </c>
      <c r="I6716" t="s">
        <v>13857</v>
      </c>
      <c r="J6716" t="s">
        <v>17447</v>
      </c>
      <c r="K6716" t="s">
        <v>17446</v>
      </c>
      <c r="M6716" t="s">
        <v>105</v>
      </c>
      <c r="N6716" t="s">
        <v>41</v>
      </c>
      <c r="O6716" t="s">
        <v>22311</v>
      </c>
      <c r="AC6716" t="s">
        <v>52</v>
      </c>
      <c r="AD6716" t="s">
        <v>59</v>
      </c>
      <c r="AE6716" t="s">
        <v>64</v>
      </c>
      <c r="AH6716" t="s">
        <v>22310</v>
      </c>
    </row>
    <row r="6717" spans="1:34" x14ac:dyDescent="0.2">
      <c r="A6717" t="s">
        <v>30211</v>
      </c>
      <c r="B6717" t="s">
        <v>30210</v>
      </c>
      <c r="C6717" t="s">
        <v>36</v>
      </c>
      <c r="D6717">
        <v>7965</v>
      </c>
      <c r="E6717">
        <v>3109963</v>
      </c>
      <c r="F6717" t="s">
        <v>13236</v>
      </c>
      <c r="G6717" t="s">
        <v>13235</v>
      </c>
      <c r="H6717" t="s">
        <v>428</v>
      </c>
      <c r="I6717" t="s">
        <v>429</v>
      </c>
      <c r="K6717" t="s">
        <v>13234</v>
      </c>
      <c r="M6717" t="s">
        <v>3044</v>
      </c>
      <c r="N6717" t="s">
        <v>41</v>
      </c>
      <c r="O6717" t="s">
        <v>457</v>
      </c>
      <c r="W6717" t="s">
        <v>13233</v>
      </c>
      <c r="AC6717" t="s">
        <v>52</v>
      </c>
      <c r="AH6717" t="s">
        <v>30209</v>
      </c>
    </row>
    <row r="6718" spans="1:34" x14ac:dyDescent="0.2">
      <c r="A6718" t="s">
        <v>30208</v>
      </c>
      <c r="B6718" t="s">
        <v>30207</v>
      </c>
      <c r="C6718" t="s">
        <v>36</v>
      </c>
      <c r="D6718">
        <v>1570</v>
      </c>
      <c r="E6718">
        <v>240630</v>
      </c>
      <c r="F6718" t="s">
        <v>13628</v>
      </c>
      <c r="G6718" t="s">
        <v>13627</v>
      </c>
      <c r="H6718" t="s">
        <v>428</v>
      </c>
      <c r="I6718" t="s">
        <v>429</v>
      </c>
      <c r="J6718" t="s">
        <v>461</v>
      </c>
      <c r="K6718" t="s">
        <v>12830</v>
      </c>
      <c r="M6718" t="s">
        <v>79</v>
      </c>
      <c r="N6718" t="s">
        <v>41</v>
      </c>
      <c r="AH6718" t="s">
        <v>30206</v>
      </c>
    </row>
    <row r="6719" spans="1:34" x14ac:dyDescent="0.2">
      <c r="A6719" t="s">
        <v>30205</v>
      </c>
      <c r="B6719" t="s">
        <v>16014</v>
      </c>
      <c r="C6719" t="s">
        <v>36</v>
      </c>
      <c r="D6719">
        <v>45</v>
      </c>
      <c r="E6719">
        <v>5620</v>
      </c>
      <c r="F6719" t="s">
        <v>13534</v>
      </c>
      <c r="G6719" t="s">
        <v>13533</v>
      </c>
      <c r="H6719" t="s">
        <v>7632</v>
      </c>
      <c r="I6719" t="s">
        <v>7631</v>
      </c>
      <c r="J6719" t="s">
        <v>12843</v>
      </c>
      <c r="K6719" t="s">
        <v>12842</v>
      </c>
      <c r="M6719" t="s">
        <v>381</v>
      </c>
      <c r="N6719" t="s">
        <v>41</v>
      </c>
      <c r="O6719" t="s">
        <v>457</v>
      </c>
      <c r="AH6719" t="s">
        <v>30204</v>
      </c>
    </row>
    <row r="6720" spans="1:34" x14ac:dyDescent="0.2">
      <c r="A6720" t="s">
        <v>30203</v>
      </c>
      <c r="B6720" t="s">
        <v>18551</v>
      </c>
      <c r="C6720" t="s">
        <v>36</v>
      </c>
      <c r="D6720">
        <v>37</v>
      </c>
      <c r="E6720">
        <v>8029</v>
      </c>
      <c r="F6720" t="s">
        <v>13452</v>
      </c>
      <c r="H6720" t="s">
        <v>13451</v>
      </c>
      <c r="I6720" t="s">
        <v>13450</v>
      </c>
      <c r="K6720" t="s">
        <v>13449</v>
      </c>
      <c r="M6720" t="s">
        <v>728</v>
      </c>
      <c r="N6720" t="s">
        <v>41</v>
      </c>
      <c r="AH6720" t="s">
        <v>18550</v>
      </c>
    </row>
    <row r="6721" spans="1:34" x14ac:dyDescent="0.2">
      <c r="A6721" t="s">
        <v>30202</v>
      </c>
      <c r="B6721" t="s">
        <v>30201</v>
      </c>
      <c r="C6721" t="s">
        <v>36</v>
      </c>
      <c r="D6721">
        <v>909</v>
      </c>
      <c r="E6721">
        <v>208479</v>
      </c>
      <c r="F6721" t="s">
        <v>15804</v>
      </c>
      <c r="G6721" t="s">
        <v>15803</v>
      </c>
      <c r="H6721" t="s">
        <v>109</v>
      </c>
      <c r="I6721" t="s">
        <v>110</v>
      </c>
      <c r="J6721" t="s">
        <v>15802</v>
      </c>
      <c r="K6721" t="s">
        <v>15801</v>
      </c>
      <c r="M6721" t="s">
        <v>13214</v>
      </c>
      <c r="N6721" t="s">
        <v>41</v>
      </c>
      <c r="Q6721" t="s">
        <v>15800</v>
      </c>
      <c r="AC6721" t="s">
        <v>52</v>
      </c>
      <c r="AH6721" t="s">
        <v>15799</v>
      </c>
    </row>
    <row r="6722" spans="1:34" x14ac:dyDescent="0.2">
      <c r="A6722" t="s">
        <v>30200</v>
      </c>
      <c r="B6722" t="s">
        <v>30199</v>
      </c>
      <c r="C6722" t="s">
        <v>36</v>
      </c>
      <c r="D6722">
        <v>48</v>
      </c>
      <c r="E6722">
        <v>22658</v>
      </c>
      <c r="F6722" t="s">
        <v>30198</v>
      </c>
      <c r="G6722" t="s">
        <v>13208</v>
      </c>
      <c r="H6722" t="s">
        <v>4314</v>
      </c>
      <c r="I6722" t="s">
        <v>4313</v>
      </c>
      <c r="J6722" t="s">
        <v>15153</v>
      </c>
      <c r="K6722" t="s">
        <v>15152</v>
      </c>
      <c r="M6722" t="s">
        <v>381</v>
      </c>
      <c r="N6722" t="s">
        <v>41</v>
      </c>
      <c r="AA6722" t="s">
        <v>4101</v>
      </c>
      <c r="AH6722" t="s">
        <v>15151</v>
      </c>
    </row>
    <row r="6723" spans="1:34" x14ac:dyDescent="0.2">
      <c r="A6723" t="s">
        <v>30197</v>
      </c>
      <c r="B6723" t="s">
        <v>21850</v>
      </c>
      <c r="C6723" t="s">
        <v>36</v>
      </c>
      <c r="D6723">
        <v>20</v>
      </c>
      <c r="E6723">
        <v>4230</v>
      </c>
      <c r="F6723" t="s">
        <v>15036</v>
      </c>
      <c r="G6723" t="s">
        <v>15035</v>
      </c>
      <c r="H6723" t="s">
        <v>13417</v>
      </c>
      <c r="I6723" t="s">
        <v>86</v>
      </c>
      <c r="J6723" t="s">
        <v>13416</v>
      </c>
      <c r="K6723" t="s">
        <v>13416</v>
      </c>
      <c r="M6723" t="s">
        <v>6222</v>
      </c>
      <c r="N6723" t="s">
        <v>41</v>
      </c>
      <c r="AA6723" t="s">
        <v>15034</v>
      </c>
      <c r="AH6723" t="s">
        <v>21849</v>
      </c>
    </row>
    <row r="6724" spans="1:34" x14ac:dyDescent="0.2">
      <c r="A6724" t="s">
        <v>30196</v>
      </c>
      <c r="B6724" t="s">
        <v>13703</v>
      </c>
      <c r="C6724" t="s">
        <v>36</v>
      </c>
      <c r="D6724">
        <v>333</v>
      </c>
      <c r="E6724">
        <v>45767</v>
      </c>
      <c r="F6724" t="s">
        <v>17793</v>
      </c>
      <c r="G6724" t="s">
        <v>12957</v>
      </c>
      <c r="H6724" t="s">
        <v>151</v>
      </c>
      <c r="I6724" t="s">
        <v>86</v>
      </c>
      <c r="K6724" t="s">
        <v>151</v>
      </c>
      <c r="L6724" t="s">
        <v>187</v>
      </c>
      <c r="M6724" t="s">
        <v>79</v>
      </c>
      <c r="N6724" t="s">
        <v>41</v>
      </c>
      <c r="O6724" t="s">
        <v>17792</v>
      </c>
      <c r="AH6724" t="s">
        <v>30195</v>
      </c>
    </row>
    <row r="6725" spans="1:34" x14ac:dyDescent="0.2">
      <c r="A6725" t="s">
        <v>30194</v>
      </c>
      <c r="B6725" t="s">
        <v>30193</v>
      </c>
      <c r="C6725" t="s">
        <v>36</v>
      </c>
      <c r="D6725">
        <v>2311</v>
      </c>
      <c r="E6725">
        <v>175822</v>
      </c>
      <c r="F6725" t="s">
        <v>30192</v>
      </c>
      <c r="G6725" t="s">
        <v>17035</v>
      </c>
      <c r="H6725" t="s">
        <v>12933</v>
      </c>
      <c r="I6725" t="s">
        <v>12932</v>
      </c>
      <c r="J6725" t="s">
        <v>30191</v>
      </c>
      <c r="K6725" t="s">
        <v>30190</v>
      </c>
      <c r="M6725" t="s">
        <v>79</v>
      </c>
      <c r="N6725" t="s">
        <v>41</v>
      </c>
      <c r="W6725" s="1">
        <v>197031980919810</v>
      </c>
      <c r="AC6725" t="s">
        <v>52</v>
      </c>
      <c r="AH6725" t="s">
        <v>30189</v>
      </c>
    </row>
    <row r="6726" spans="1:34" x14ac:dyDescent="0.2">
      <c r="A6726" t="s">
        <v>30188</v>
      </c>
      <c r="B6726" t="s">
        <v>19249</v>
      </c>
      <c r="C6726" t="s">
        <v>36</v>
      </c>
      <c r="D6726">
        <v>27038</v>
      </c>
      <c r="E6726">
        <v>13020951</v>
      </c>
      <c r="F6726" t="s">
        <v>14103</v>
      </c>
      <c r="G6726" t="s">
        <v>13586</v>
      </c>
      <c r="H6726" t="s">
        <v>11003</v>
      </c>
      <c r="I6726" t="s">
        <v>11002</v>
      </c>
      <c r="K6726" t="s">
        <v>14102</v>
      </c>
      <c r="M6726" t="s">
        <v>79</v>
      </c>
      <c r="N6726" t="s">
        <v>41</v>
      </c>
      <c r="AA6726" t="s">
        <v>19248</v>
      </c>
      <c r="AC6726" t="s">
        <v>52</v>
      </c>
    </row>
    <row r="6727" spans="1:34" x14ac:dyDescent="0.2">
      <c r="A6727" t="s">
        <v>30187</v>
      </c>
      <c r="B6727" t="s">
        <v>30186</v>
      </c>
      <c r="C6727" t="s">
        <v>36</v>
      </c>
      <c r="D6727">
        <v>191</v>
      </c>
      <c r="E6727">
        <v>174052</v>
      </c>
      <c r="F6727" t="s">
        <v>30185</v>
      </c>
      <c r="H6727" t="s">
        <v>12861</v>
      </c>
      <c r="I6727" t="s">
        <v>12860</v>
      </c>
      <c r="J6727" t="s">
        <v>13791</v>
      </c>
      <c r="K6727" t="s">
        <v>12858</v>
      </c>
      <c r="M6727" t="s">
        <v>728</v>
      </c>
      <c r="N6727" t="s">
        <v>41</v>
      </c>
      <c r="AH6727" t="s">
        <v>14417</v>
      </c>
    </row>
    <row r="6728" spans="1:34" x14ac:dyDescent="0.2">
      <c r="A6728" t="s">
        <v>30184</v>
      </c>
      <c r="B6728" t="s">
        <v>30183</v>
      </c>
      <c r="C6728" t="s">
        <v>36</v>
      </c>
      <c r="D6728">
        <v>453</v>
      </c>
      <c r="E6728">
        <v>282311</v>
      </c>
      <c r="F6728" t="s">
        <v>30182</v>
      </c>
      <c r="G6728" t="s">
        <v>30181</v>
      </c>
      <c r="H6728" t="s">
        <v>30180</v>
      </c>
      <c r="I6728" t="s">
        <v>3593</v>
      </c>
      <c r="K6728" t="s">
        <v>30179</v>
      </c>
      <c r="M6728" t="s">
        <v>728</v>
      </c>
      <c r="N6728" t="s">
        <v>2114</v>
      </c>
      <c r="AC6728" t="s">
        <v>52</v>
      </c>
      <c r="AD6728" t="s">
        <v>2493</v>
      </c>
      <c r="AH6728" t="s">
        <v>30178</v>
      </c>
    </row>
    <row r="6729" spans="1:34" x14ac:dyDescent="0.2">
      <c r="A6729" s="2" t="s">
        <v>30177</v>
      </c>
      <c r="B6729" t="s">
        <v>30176</v>
      </c>
      <c r="C6729" t="s">
        <v>36</v>
      </c>
      <c r="D6729">
        <v>280</v>
      </c>
      <c r="E6729">
        <v>136235</v>
      </c>
      <c r="F6729" t="s">
        <v>30175</v>
      </c>
      <c r="H6729" t="s">
        <v>15010</v>
      </c>
      <c r="I6729" t="s">
        <v>86</v>
      </c>
      <c r="J6729" t="s">
        <v>30174</v>
      </c>
      <c r="K6729" t="s">
        <v>30173</v>
      </c>
      <c r="M6729" t="s">
        <v>79</v>
      </c>
      <c r="N6729" t="s">
        <v>41</v>
      </c>
      <c r="W6729" t="s">
        <v>30172</v>
      </c>
      <c r="AC6729" t="s">
        <v>52</v>
      </c>
      <c r="AH6729" t="s">
        <v>30171</v>
      </c>
    </row>
    <row r="6730" spans="1:34" x14ac:dyDescent="0.2">
      <c r="A6730" s="2" t="s">
        <v>30170</v>
      </c>
      <c r="B6730" t="s">
        <v>30169</v>
      </c>
      <c r="C6730" t="s">
        <v>36</v>
      </c>
      <c r="D6730">
        <v>153</v>
      </c>
      <c r="E6730">
        <v>30805</v>
      </c>
      <c r="F6730" t="s">
        <v>16658</v>
      </c>
      <c r="G6730" t="s">
        <v>13533</v>
      </c>
      <c r="H6730" t="s">
        <v>3569</v>
      </c>
      <c r="I6730" t="s">
        <v>16657</v>
      </c>
      <c r="K6730" t="s">
        <v>3569</v>
      </c>
      <c r="N6730" t="s">
        <v>41</v>
      </c>
      <c r="AH6730" t="s">
        <v>30168</v>
      </c>
    </row>
    <row r="6731" spans="1:34" x14ac:dyDescent="0.2">
      <c r="A6731" t="s">
        <v>30167</v>
      </c>
      <c r="B6731" t="s">
        <v>21560</v>
      </c>
      <c r="C6731" t="s">
        <v>36</v>
      </c>
      <c r="D6731">
        <v>2</v>
      </c>
      <c r="E6731">
        <v>1083</v>
      </c>
      <c r="F6731" t="s">
        <v>18382</v>
      </c>
      <c r="H6731" t="s">
        <v>18381</v>
      </c>
      <c r="I6731" t="s">
        <v>18380</v>
      </c>
      <c r="J6731" t="s">
        <v>18379</v>
      </c>
      <c r="K6731" t="s">
        <v>18378</v>
      </c>
      <c r="M6731" t="s">
        <v>1091</v>
      </c>
      <c r="N6731" t="s">
        <v>2114</v>
      </c>
      <c r="O6731" t="s">
        <v>14733</v>
      </c>
      <c r="AB6731" t="s">
        <v>924</v>
      </c>
      <c r="AC6731" t="s">
        <v>52</v>
      </c>
      <c r="AD6731" t="s">
        <v>2493</v>
      </c>
      <c r="AH6731" t="s">
        <v>18377</v>
      </c>
    </row>
    <row r="6732" spans="1:34" x14ac:dyDescent="0.2">
      <c r="A6732" t="s">
        <v>30166</v>
      </c>
      <c r="B6732" t="s">
        <v>30165</v>
      </c>
      <c r="C6732" t="s">
        <v>36</v>
      </c>
      <c r="D6732">
        <v>534</v>
      </c>
      <c r="E6732">
        <v>157988</v>
      </c>
      <c r="F6732" t="s">
        <v>13112</v>
      </c>
      <c r="G6732" t="s">
        <v>12934</v>
      </c>
      <c r="H6732" t="s">
        <v>13111</v>
      </c>
      <c r="I6732" t="s">
        <v>13110</v>
      </c>
      <c r="J6732" t="s">
        <v>13109</v>
      </c>
      <c r="K6732" t="s">
        <v>13108</v>
      </c>
      <c r="L6732" t="s">
        <v>187</v>
      </c>
      <c r="M6732" t="s">
        <v>3044</v>
      </c>
      <c r="N6732" t="s">
        <v>41</v>
      </c>
      <c r="O6732" t="s">
        <v>63</v>
      </c>
      <c r="AH6732" t="s">
        <v>30164</v>
      </c>
    </row>
    <row r="6733" spans="1:34" x14ac:dyDescent="0.2">
      <c r="A6733" t="s">
        <v>30163</v>
      </c>
      <c r="B6733" t="s">
        <v>19099</v>
      </c>
      <c r="C6733" t="s">
        <v>36</v>
      </c>
      <c r="D6733">
        <v>191</v>
      </c>
      <c r="E6733">
        <v>11856</v>
      </c>
      <c r="F6733" t="s">
        <v>19098</v>
      </c>
      <c r="G6733" t="s">
        <v>23227</v>
      </c>
      <c r="H6733" t="s">
        <v>7632</v>
      </c>
      <c r="I6733" t="s">
        <v>7631</v>
      </c>
      <c r="J6733" t="s">
        <v>12843</v>
      </c>
      <c r="K6733" t="s">
        <v>12842</v>
      </c>
      <c r="M6733" t="s">
        <v>79</v>
      </c>
      <c r="N6733" t="s">
        <v>41</v>
      </c>
      <c r="U6733" t="s">
        <v>5780</v>
      </c>
      <c r="AH6733" t="s">
        <v>30162</v>
      </c>
    </row>
    <row r="6734" spans="1:34" x14ac:dyDescent="0.2">
      <c r="A6734" t="s">
        <v>30161</v>
      </c>
      <c r="B6734" t="s">
        <v>18822</v>
      </c>
      <c r="C6734" t="s">
        <v>36</v>
      </c>
      <c r="D6734">
        <v>285</v>
      </c>
      <c r="E6734">
        <v>45407</v>
      </c>
      <c r="F6734" t="s">
        <v>15329</v>
      </c>
      <c r="G6734" t="s">
        <v>12957</v>
      </c>
      <c r="H6734" t="s">
        <v>151</v>
      </c>
      <c r="I6734" t="s">
        <v>86</v>
      </c>
      <c r="K6734" t="s">
        <v>151</v>
      </c>
      <c r="M6734" t="s">
        <v>79</v>
      </c>
      <c r="N6734" t="s">
        <v>41</v>
      </c>
      <c r="AH6734" t="s">
        <v>30160</v>
      </c>
    </row>
    <row r="6735" spans="1:34" x14ac:dyDescent="0.2">
      <c r="A6735" t="s">
        <v>30159</v>
      </c>
      <c r="B6735" t="s">
        <v>30158</v>
      </c>
      <c r="C6735" t="s">
        <v>36</v>
      </c>
      <c r="D6735">
        <v>12</v>
      </c>
      <c r="E6735">
        <v>3327</v>
      </c>
      <c r="F6735" t="s">
        <v>16440</v>
      </c>
      <c r="G6735" t="s">
        <v>16439</v>
      </c>
      <c r="H6735" t="s">
        <v>13733</v>
      </c>
      <c r="I6735" t="s">
        <v>13732</v>
      </c>
      <c r="K6735" t="s">
        <v>16438</v>
      </c>
      <c r="M6735" t="s">
        <v>1091</v>
      </c>
      <c r="N6735" t="s">
        <v>2114</v>
      </c>
      <c r="S6735" t="s">
        <v>16437</v>
      </c>
      <c r="AC6735" t="s">
        <v>52</v>
      </c>
      <c r="AD6735" t="s">
        <v>7621</v>
      </c>
    </row>
    <row r="6736" spans="1:34" x14ac:dyDescent="0.2">
      <c r="A6736" t="s">
        <v>30157</v>
      </c>
      <c r="B6736" t="s">
        <v>30156</v>
      </c>
      <c r="C6736" t="s">
        <v>36</v>
      </c>
      <c r="D6736">
        <v>239</v>
      </c>
      <c r="E6736">
        <v>133026</v>
      </c>
      <c r="F6736" t="s">
        <v>3499</v>
      </c>
      <c r="G6736" t="s">
        <v>3498</v>
      </c>
      <c r="H6736" t="s">
        <v>109</v>
      </c>
      <c r="I6736" t="s">
        <v>110</v>
      </c>
      <c r="K6736" t="s">
        <v>3497</v>
      </c>
      <c r="L6736" t="s">
        <v>187</v>
      </c>
      <c r="M6736" t="s">
        <v>79</v>
      </c>
      <c r="N6736" t="s">
        <v>41</v>
      </c>
      <c r="O6736" t="s">
        <v>129</v>
      </c>
      <c r="X6736" t="s">
        <v>4194</v>
      </c>
      <c r="AC6736" t="s">
        <v>52</v>
      </c>
      <c r="AH6736" t="s">
        <v>3495</v>
      </c>
    </row>
    <row r="6737" spans="1:34" x14ac:dyDescent="0.2">
      <c r="A6737" t="s">
        <v>30155</v>
      </c>
      <c r="B6737" t="s">
        <v>22146</v>
      </c>
      <c r="C6737" t="s">
        <v>36</v>
      </c>
      <c r="D6737">
        <v>183</v>
      </c>
      <c r="E6737">
        <v>85005</v>
      </c>
      <c r="F6737" t="s">
        <v>17183</v>
      </c>
      <c r="G6737" t="s">
        <v>17182</v>
      </c>
      <c r="H6737" t="s">
        <v>428</v>
      </c>
      <c r="I6737" t="s">
        <v>429</v>
      </c>
      <c r="K6737" t="s">
        <v>12830</v>
      </c>
      <c r="M6737" t="s">
        <v>79</v>
      </c>
      <c r="N6737" t="s">
        <v>41</v>
      </c>
      <c r="O6737" t="s">
        <v>457</v>
      </c>
      <c r="AH6737" t="s">
        <v>30154</v>
      </c>
    </row>
    <row r="6738" spans="1:34" x14ac:dyDescent="0.2">
      <c r="A6738" t="s">
        <v>30153</v>
      </c>
      <c r="B6738" t="s">
        <v>30152</v>
      </c>
      <c r="C6738" t="s">
        <v>36</v>
      </c>
      <c r="D6738">
        <v>71</v>
      </c>
      <c r="E6738">
        <v>31261</v>
      </c>
      <c r="F6738" t="s">
        <v>18793</v>
      </c>
      <c r="G6738" t="s">
        <v>15420</v>
      </c>
      <c r="H6738" t="s">
        <v>12779</v>
      </c>
      <c r="I6738" t="s">
        <v>12778</v>
      </c>
      <c r="K6738" t="s">
        <v>13590</v>
      </c>
      <c r="M6738" t="s">
        <v>79</v>
      </c>
      <c r="N6738" t="s">
        <v>41</v>
      </c>
      <c r="AD6738" t="s">
        <v>59</v>
      </c>
      <c r="AH6738" t="s">
        <v>18792</v>
      </c>
    </row>
    <row r="6739" spans="1:34" x14ac:dyDescent="0.2">
      <c r="A6739" t="s">
        <v>30151</v>
      </c>
      <c r="B6739" t="s">
        <v>15551</v>
      </c>
      <c r="C6739" t="s">
        <v>36</v>
      </c>
      <c r="D6739">
        <v>188</v>
      </c>
      <c r="E6739">
        <v>45862</v>
      </c>
      <c r="F6739" t="s">
        <v>30150</v>
      </c>
      <c r="H6739" t="s">
        <v>55</v>
      </c>
      <c r="I6739" t="s">
        <v>227</v>
      </c>
      <c r="K6739" t="s">
        <v>228</v>
      </c>
      <c r="M6739" t="s">
        <v>6222</v>
      </c>
      <c r="N6739" t="s">
        <v>41</v>
      </c>
      <c r="O6739" t="s">
        <v>15549</v>
      </c>
      <c r="AH6739" t="s">
        <v>15548</v>
      </c>
    </row>
    <row r="6740" spans="1:34" x14ac:dyDescent="0.2">
      <c r="A6740" t="s">
        <v>30149</v>
      </c>
      <c r="B6740" t="s">
        <v>20267</v>
      </c>
      <c r="C6740" t="s">
        <v>36</v>
      </c>
      <c r="D6740">
        <v>1768</v>
      </c>
      <c r="E6740">
        <v>329526</v>
      </c>
      <c r="F6740" t="s">
        <v>13060</v>
      </c>
      <c r="G6740" t="s">
        <v>15375</v>
      </c>
      <c r="H6740" t="s">
        <v>151</v>
      </c>
      <c r="I6740" t="s">
        <v>86</v>
      </c>
      <c r="K6740" t="s">
        <v>151</v>
      </c>
      <c r="M6740" t="s">
        <v>79</v>
      </c>
      <c r="N6740" t="s">
        <v>41</v>
      </c>
      <c r="AH6740" t="s">
        <v>30148</v>
      </c>
    </row>
    <row r="6741" spans="1:34" x14ac:dyDescent="0.2">
      <c r="A6741" t="s">
        <v>30147</v>
      </c>
      <c r="B6741" t="s">
        <v>27840</v>
      </c>
      <c r="C6741" t="s">
        <v>36</v>
      </c>
      <c r="D6741">
        <v>5</v>
      </c>
      <c r="E6741">
        <v>3867</v>
      </c>
      <c r="F6741" t="s">
        <v>14090</v>
      </c>
      <c r="H6741" t="s">
        <v>4576</v>
      </c>
      <c r="I6741" t="s">
        <v>86</v>
      </c>
      <c r="K6741" t="s">
        <v>14089</v>
      </c>
      <c r="M6741" t="s">
        <v>3691</v>
      </c>
      <c r="N6741" t="s">
        <v>41</v>
      </c>
      <c r="AA6741" t="s">
        <v>2083</v>
      </c>
      <c r="AB6741" t="s">
        <v>924</v>
      </c>
      <c r="AC6741" t="s">
        <v>52</v>
      </c>
      <c r="AD6741" t="s">
        <v>59</v>
      </c>
      <c r="AH6741" t="s">
        <v>4574</v>
      </c>
    </row>
    <row r="6742" spans="1:34" x14ac:dyDescent="0.2">
      <c r="A6742" t="s">
        <v>30146</v>
      </c>
      <c r="B6742" t="s">
        <v>24385</v>
      </c>
      <c r="C6742" t="s">
        <v>46</v>
      </c>
      <c r="D6742">
        <v>0</v>
      </c>
      <c r="E6742">
        <v>991</v>
      </c>
      <c r="F6742" t="s">
        <v>16864</v>
      </c>
      <c r="H6742" t="s">
        <v>2777</v>
      </c>
      <c r="I6742" t="s">
        <v>2778</v>
      </c>
      <c r="K6742" t="s">
        <v>2777</v>
      </c>
      <c r="M6742" t="s">
        <v>211</v>
      </c>
      <c r="N6742" t="s">
        <v>772</v>
      </c>
      <c r="O6742" t="s">
        <v>17701</v>
      </c>
      <c r="AC6742" t="s">
        <v>52</v>
      </c>
      <c r="AH6742" t="s">
        <v>13822</v>
      </c>
    </row>
    <row r="6743" spans="1:34" x14ac:dyDescent="0.2">
      <c r="A6743" t="s">
        <v>30145</v>
      </c>
      <c r="B6743" t="s">
        <v>17161</v>
      </c>
      <c r="C6743" t="s">
        <v>36</v>
      </c>
      <c r="D6743">
        <v>66</v>
      </c>
      <c r="E6743">
        <v>26476</v>
      </c>
      <c r="F6743" t="s">
        <v>13403</v>
      </c>
      <c r="G6743" t="s">
        <v>13402</v>
      </c>
      <c r="H6743" t="s">
        <v>428</v>
      </c>
      <c r="I6743" t="s">
        <v>429</v>
      </c>
      <c r="K6743" t="s">
        <v>12830</v>
      </c>
      <c r="M6743" t="s">
        <v>2030</v>
      </c>
      <c r="N6743" t="s">
        <v>41</v>
      </c>
      <c r="O6743" t="s">
        <v>8491</v>
      </c>
      <c r="AE6743" t="s">
        <v>15997</v>
      </c>
      <c r="AH6743" t="s">
        <v>30144</v>
      </c>
    </row>
    <row r="6744" spans="1:34" x14ac:dyDescent="0.2">
      <c r="A6744" t="s">
        <v>30143</v>
      </c>
      <c r="B6744" t="s">
        <v>30142</v>
      </c>
      <c r="C6744" t="s">
        <v>36</v>
      </c>
      <c r="D6744">
        <v>1547</v>
      </c>
      <c r="E6744">
        <v>110003</v>
      </c>
      <c r="F6744" t="s">
        <v>18714</v>
      </c>
      <c r="G6744" t="s">
        <v>16939</v>
      </c>
      <c r="H6744" t="s">
        <v>12933</v>
      </c>
      <c r="I6744" t="s">
        <v>12932</v>
      </c>
      <c r="J6744" t="s">
        <v>18713</v>
      </c>
      <c r="K6744" t="s">
        <v>16937</v>
      </c>
      <c r="L6744" t="s">
        <v>187</v>
      </c>
      <c r="M6744" t="s">
        <v>79</v>
      </c>
      <c r="N6744" t="s">
        <v>41</v>
      </c>
      <c r="W6744" s="1">
        <v>4.9002490064900897E+34</v>
      </c>
      <c r="AC6744" t="s">
        <v>52</v>
      </c>
      <c r="AH6744" t="s">
        <v>30141</v>
      </c>
    </row>
    <row r="6745" spans="1:34" x14ac:dyDescent="0.2">
      <c r="A6745" t="s">
        <v>30140</v>
      </c>
      <c r="B6745" t="s">
        <v>15406</v>
      </c>
      <c r="C6745" t="s">
        <v>36</v>
      </c>
      <c r="D6745">
        <v>101</v>
      </c>
      <c r="E6745">
        <v>8617</v>
      </c>
      <c r="F6745" t="s">
        <v>12854</v>
      </c>
      <c r="G6745" t="s">
        <v>12853</v>
      </c>
      <c r="H6745" t="s">
        <v>2242</v>
      </c>
      <c r="I6745" t="s">
        <v>2241</v>
      </c>
      <c r="K6745" t="s">
        <v>2240</v>
      </c>
      <c r="M6745" t="s">
        <v>105</v>
      </c>
      <c r="N6745" t="s">
        <v>41</v>
      </c>
      <c r="AH6745" t="s">
        <v>15405</v>
      </c>
    </row>
    <row r="6746" spans="1:34" x14ac:dyDescent="0.2">
      <c r="A6746" t="s">
        <v>30139</v>
      </c>
      <c r="B6746" t="s">
        <v>16160</v>
      </c>
      <c r="C6746" t="s">
        <v>36</v>
      </c>
      <c r="D6746">
        <v>33186</v>
      </c>
      <c r="E6746">
        <v>8106176</v>
      </c>
      <c r="F6746" t="s">
        <v>12730</v>
      </c>
      <c r="G6746" t="s">
        <v>12986</v>
      </c>
      <c r="H6746" t="s">
        <v>540</v>
      </c>
      <c r="I6746" t="s">
        <v>541</v>
      </c>
      <c r="J6746" t="s">
        <v>13058</v>
      </c>
      <c r="K6746" t="s">
        <v>2721</v>
      </c>
      <c r="M6746" t="s">
        <v>105</v>
      </c>
      <c r="N6746" t="s">
        <v>41</v>
      </c>
      <c r="O6746" t="s">
        <v>164</v>
      </c>
      <c r="AC6746" t="s">
        <v>52</v>
      </c>
    </row>
    <row r="6747" spans="1:34" x14ac:dyDescent="0.2">
      <c r="A6747" t="s">
        <v>30138</v>
      </c>
      <c r="B6747" t="s">
        <v>20344</v>
      </c>
      <c r="C6747" t="s">
        <v>36</v>
      </c>
      <c r="D6747">
        <v>478</v>
      </c>
      <c r="E6747">
        <v>49219</v>
      </c>
      <c r="F6747" t="s">
        <v>13708</v>
      </c>
      <c r="G6747" t="s">
        <v>13707</v>
      </c>
      <c r="H6747" t="s">
        <v>2242</v>
      </c>
      <c r="I6747" t="s">
        <v>2241</v>
      </c>
      <c r="K6747" t="s">
        <v>2240</v>
      </c>
      <c r="M6747" t="s">
        <v>105</v>
      </c>
      <c r="N6747" t="s">
        <v>41</v>
      </c>
      <c r="P6747" t="s">
        <v>8491</v>
      </c>
      <c r="AH6747" t="s">
        <v>20343</v>
      </c>
    </row>
    <row r="6748" spans="1:34" x14ac:dyDescent="0.2">
      <c r="A6748" t="s">
        <v>30137</v>
      </c>
      <c r="B6748" t="s">
        <v>30136</v>
      </c>
      <c r="C6748" t="s">
        <v>36</v>
      </c>
      <c r="D6748">
        <v>4697</v>
      </c>
      <c r="E6748">
        <v>3877133</v>
      </c>
      <c r="F6748" t="s">
        <v>5922</v>
      </c>
      <c r="G6748" t="s">
        <v>6803</v>
      </c>
      <c r="H6748" t="s">
        <v>2024</v>
      </c>
      <c r="I6748" t="s">
        <v>2023</v>
      </c>
      <c r="K6748" t="s">
        <v>2022</v>
      </c>
      <c r="M6748" t="s">
        <v>1080</v>
      </c>
      <c r="N6748" t="s">
        <v>41</v>
      </c>
      <c r="AH6748" t="s">
        <v>6802</v>
      </c>
    </row>
    <row r="6749" spans="1:34" x14ac:dyDescent="0.2">
      <c r="A6749" t="s">
        <v>30135</v>
      </c>
      <c r="B6749" t="s">
        <v>15334</v>
      </c>
      <c r="C6749" t="s">
        <v>36</v>
      </c>
      <c r="D6749">
        <v>10650</v>
      </c>
      <c r="E6749">
        <v>5175160</v>
      </c>
      <c r="F6749" t="s">
        <v>12759</v>
      </c>
      <c r="G6749" t="s">
        <v>12758</v>
      </c>
      <c r="H6749" t="s">
        <v>7632</v>
      </c>
      <c r="I6749" t="s">
        <v>7631</v>
      </c>
      <c r="J6749" t="s">
        <v>7630</v>
      </c>
      <c r="K6749" t="s">
        <v>7629</v>
      </c>
      <c r="M6749" t="s">
        <v>12757</v>
      </c>
      <c r="N6749" t="s">
        <v>41</v>
      </c>
      <c r="O6749" t="s">
        <v>16677</v>
      </c>
      <c r="AC6749" t="s">
        <v>52</v>
      </c>
    </row>
    <row r="6750" spans="1:34" x14ac:dyDescent="0.2">
      <c r="A6750" t="s">
        <v>30134</v>
      </c>
      <c r="B6750" t="s">
        <v>30133</v>
      </c>
      <c r="C6750" t="s">
        <v>36</v>
      </c>
      <c r="D6750">
        <v>456</v>
      </c>
      <c r="E6750">
        <v>110518</v>
      </c>
      <c r="F6750" t="s">
        <v>25523</v>
      </c>
      <c r="G6750" t="s">
        <v>25522</v>
      </c>
      <c r="H6750" t="s">
        <v>25521</v>
      </c>
      <c r="I6750" t="s">
        <v>25520</v>
      </c>
      <c r="K6750" t="s">
        <v>25519</v>
      </c>
      <c r="N6750" t="s">
        <v>41</v>
      </c>
      <c r="U6750" t="s">
        <v>19972</v>
      </c>
    </row>
    <row r="6751" spans="1:34" x14ac:dyDescent="0.2">
      <c r="A6751" t="s">
        <v>30132</v>
      </c>
      <c r="B6751" t="s">
        <v>30131</v>
      </c>
      <c r="C6751" t="s">
        <v>36</v>
      </c>
      <c r="D6751">
        <v>50</v>
      </c>
      <c r="E6751">
        <v>40511</v>
      </c>
      <c r="F6751" t="s">
        <v>28698</v>
      </c>
      <c r="H6751" t="s">
        <v>4782</v>
      </c>
      <c r="I6751" t="s">
        <v>86</v>
      </c>
      <c r="K6751" t="s">
        <v>4782</v>
      </c>
      <c r="M6751" t="s">
        <v>79</v>
      </c>
      <c r="N6751" t="s">
        <v>41</v>
      </c>
      <c r="AH6751" t="s">
        <v>13287</v>
      </c>
    </row>
    <row r="6752" spans="1:34" x14ac:dyDescent="0.2">
      <c r="A6752" t="s">
        <v>30130</v>
      </c>
      <c r="B6752" t="s">
        <v>30129</v>
      </c>
      <c r="C6752" t="s">
        <v>36</v>
      </c>
      <c r="D6752">
        <v>2994</v>
      </c>
      <c r="E6752">
        <v>212598</v>
      </c>
      <c r="F6752" t="s">
        <v>24749</v>
      </c>
      <c r="G6752" t="s">
        <v>14312</v>
      </c>
      <c r="H6752" t="s">
        <v>12933</v>
      </c>
      <c r="I6752" t="s">
        <v>12932</v>
      </c>
      <c r="J6752" t="s">
        <v>24748</v>
      </c>
      <c r="K6752" t="s">
        <v>19126</v>
      </c>
      <c r="M6752" t="s">
        <v>79</v>
      </c>
      <c r="N6752" t="s">
        <v>41</v>
      </c>
      <c r="O6752" t="s">
        <v>732</v>
      </c>
      <c r="AD6752" t="s">
        <v>59</v>
      </c>
      <c r="AH6752" t="s">
        <v>15506</v>
      </c>
    </row>
    <row r="6753" spans="1:34" x14ac:dyDescent="0.2">
      <c r="A6753" t="s">
        <v>30128</v>
      </c>
      <c r="B6753" t="s">
        <v>24649</v>
      </c>
      <c r="C6753" t="s">
        <v>36</v>
      </c>
      <c r="D6753">
        <v>10</v>
      </c>
      <c r="E6753">
        <v>2937</v>
      </c>
      <c r="F6753" t="s">
        <v>24648</v>
      </c>
      <c r="H6753" t="s">
        <v>14287</v>
      </c>
      <c r="I6753" t="s">
        <v>14288</v>
      </c>
      <c r="K6753" t="s">
        <v>14287</v>
      </c>
      <c r="L6753" t="s">
        <v>187</v>
      </c>
      <c r="M6753" t="s">
        <v>4880</v>
      </c>
      <c r="N6753" t="s">
        <v>41</v>
      </c>
      <c r="S6753" t="s">
        <v>14286</v>
      </c>
      <c r="AA6753" t="s">
        <v>14285</v>
      </c>
      <c r="AC6753" t="s">
        <v>52</v>
      </c>
      <c r="AD6753" t="s">
        <v>59</v>
      </c>
      <c r="AH6753" t="s">
        <v>14284</v>
      </c>
    </row>
    <row r="6754" spans="1:34" x14ac:dyDescent="0.2">
      <c r="A6754" t="s">
        <v>30127</v>
      </c>
      <c r="B6754" t="s">
        <v>14059</v>
      </c>
      <c r="C6754" t="s">
        <v>36</v>
      </c>
      <c r="D6754">
        <v>253</v>
      </c>
      <c r="E6754">
        <v>26864</v>
      </c>
      <c r="F6754" t="s">
        <v>16065</v>
      </c>
      <c r="G6754" t="s">
        <v>12957</v>
      </c>
      <c r="H6754" t="s">
        <v>151</v>
      </c>
      <c r="I6754" t="s">
        <v>86</v>
      </c>
      <c r="K6754" t="s">
        <v>151</v>
      </c>
      <c r="M6754" t="s">
        <v>79</v>
      </c>
      <c r="N6754" t="s">
        <v>41</v>
      </c>
      <c r="AH6754" t="s">
        <v>30126</v>
      </c>
    </row>
    <row r="6755" spans="1:34" x14ac:dyDescent="0.2">
      <c r="A6755" t="s">
        <v>30125</v>
      </c>
      <c r="B6755" t="s">
        <v>30124</v>
      </c>
      <c r="C6755" t="s">
        <v>36</v>
      </c>
      <c r="D6755">
        <v>1403</v>
      </c>
      <c r="E6755">
        <v>108633</v>
      </c>
      <c r="F6755" t="s">
        <v>13688</v>
      </c>
      <c r="G6755" t="s">
        <v>26542</v>
      </c>
      <c r="H6755" t="s">
        <v>55</v>
      </c>
      <c r="I6755" t="s">
        <v>227</v>
      </c>
      <c r="K6755" t="s">
        <v>228</v>
      </c>
      <c r="N6755" t="s">
        <v>41</v>
      </c>
      <c r="O6755" t="s">
        <v>119</v>
      </c>
      <c r="AH6755" t="s">
        <v>30123</v>
      </c>
    </row>
    <row r="6756" spans="1:34" x14ac:dyDescent="0.2">
      <c r="A6756" t="s">
        <v>30122</v>
      </c>
      <c r="B6756" t="s">
        <v>16041</v>
      </c>
      <c r="C6756" t="s">
        <v>36</v>
      </c>
      <c r="D6756">
        <v>45</v>
      </c>
      <c r="E6756">
        <v>11980</v>
      </c>
      <c r="F6756" t="s">
        <v>16040</v>
      </c>
      <c r="G6756" t="s">
        <v>16039</v>
      </c>
      <c r="H6756" t="s">
        <v>14036</v>
      </c>
      <c r="I6756" t="s">
        <v>14038</v>
      </c>
      <c r="J6756" t="s">
        <v>14037</v>
      </c>
      <c r="K6756" t="s">
        <v>14036</v>
      </c>
      <c r="M6756" t="s">
        <v>381</v>
      </c>
      <c r="N6756" t="s">
        <v>41</v>
      </c>
      <c r="AA6756" t="s">
        <v>16038</v>
      </c>
      <c r="AC6756" t="s">
        <v>52</v>
      </c>
      <c r="AH6756" t="s">
        <v>16037</v>
      </c>
    </row>
    <row r="6757" spans="1:34" x14ac:dyDescent="0.2">
      <c r="A6757" t="s">
        <v>30121</v>
      </c>
      <c r="B6757" t="s">
        <v>25257</v>
      </c>
      <c r="C6757" t="s">
        <v>36</v>
      </c>
      <c r="D6757">
        <v>65</v>
      </c>
      <c r="E6757">
        <v>16071</v>
      </c>
      <c r="F6757" t="s">
        <v>20195</v>
      </c>
      <c r="H6757" t="s">
        <v>12744</v>
      </c>
      <c r="I6757" t="s">
        <v>86</v>
      </c>
      <c r="J6757" t="s">
        <v>12743</v>
      </c>
      <c r="K6757" t="s">
        <v>12742</v>
      </c>
      <c r="M6757" t="s">
        <v>219</v>
      </c>
      <c r="N6757" t="s">
        <v>41</v>
      </c>
      <c r="O6757" t="s">
        <v>351</v>
      </c>
      <c r="AH6757" t="s">
        <v>20194</v>
      </c>
    </row>
    <row r="6758" spans="1:34" x14ac:dyDescent="0.2">
      <c r="A6758" t="s">
        <v>30120</v>
      </c>
      <c r="B6758" t="s">
        <v>30119</v>
      </c>
      <c r="C6758" t="s">
        <v>36</v>
      </c>
      <c r="D6758">
        <v>15</v>
      </c>
      <c r="E6758">
        <v>1705</v>
      </c>
      <c r="F6758" t="s">
        <v>13601</v>
      </c>
      <c r="G6758" t="s">
        <v>13600</v>
      </c>
      <c r="H6758" t="s">
        <v>12885</v>
      </c>
      <c r="I6758" t="s">
        <v>86</v>
      </c>
      <c r="J6758" t="s">
        <v>13092</v>
      </c>
      <c r="K6758" t="s">
        <v>13092</v>
      </c>
      <c r="M6758" t="s">
        <v>79</v>
      </c>
      <c r="N6758" t="s">
        <v>41</v>
      </c>
      <c r="O6758" t="s">
        <v>164</v>
      </c>
      <c r="AD6758" t="s">
        <v>59</v>
      </c>
      <c r="AH6758" t="s">
        <v>30118</v>
      </c>
    </row>
    <row r="6759" spans="1:34" x14ac:dyDescent="0.2">
      <c r="A6759" t="s">
        <v>30117</v>
      </c>
      <c r="B6759" t="s">
        <v>24353</v>
      </c>
      <c r="C6759" t="s">
        <v>36</v>
      </c>
      <c r="D6759">
        <v>208</v>
      </c>
      <c r="E6759">
        <v>288059</v>
      </c>
      <c r="F6759" t="s">
        <v>17803</v>
      </c>
      <c r="G6759" t="s">
        <v>17802</v>
      </c>
      <c r="H6759" t="s">
        <v>2730</v>
      </c>
      <c r="I6759" t="s">
        <v>2729</v>
      </c>
      <c r="K6759" t="s">
        <v>2728</v>
      </c>
      <c r="M6759" t="s">
        <v>2286</v>
      </c>
      <c r="N6759" t="s">
        <v>41</v>
      </c>
      <c r="O6759" t="s">
        <v>129</v>
      </c>
    </row>
    <row r="6760" spans="1:34" x14ac:dyDescent="0.2">
      <c r="A6760" t="s">
        <v>30116</v>
      </c>
      <c r="B6760" t="s">
        <v>13770</v>
      </c>
      <c r="C6760" t="s">
        <v>36</v>
      </c>
      <c r="D6760">
        <v>12258</v>
      </c>
      <c r="E6760">
        <v>2300612</v>
      </c>
      <c r="F6760" t="s">
        <v>13060</v>
      </c>
      <c r="G6760" t="s">
        <v>13059</v>
      </c>
      <c r="H6760" t="s">
        <v>540</v>
      </c>
      <c r="I6760" t="s">
        <v>541</v>
      </c>
      <c r="J6760" t="s">
        <v>13058</v>
      </c>
      <c r="K6760" t="s">
        <v>2721</v>
      </c>
      <c r="M6760" t="s">
        <v>105</v>
      </c>
      <c r="N6760" t="s">
        <v>41</v>
      </c>
      <c r="O6760" t="s">
        <v>351</v>
      </c>
      <c r="AC6760" t="s">
        <v>52</v>
      </c>
    </row>
    <row r="6761" spans="1:34" x14ac:dyDescent="0.2">
      <c r="A6761" t="s">
        <v>30115</v>
      </c>
      <c r="B6761" t="s">
        <v>30114</v>
      </c>
      <c r="C6761" t="s">
        <v>36</v>
      </c>
      <c r="D6761">
        <v>354</v>
      </c>
      <c r="E6761">
        <v>107211</v>
      </c>
      <c r="F6761" t="s">
        <v>30113</v>
      </c>
      <c r="G6761" t="s">
        <v>12986</v>
      </c>
      <c r="H6761" t="s">
        <v>27436</v>
      </c>
      <c r="I6761" t="s">
        <v>27435</v>
      </c>
      <c r="K6761" t="s">
        <v>30112</v>
      </c>
      <c r="M6761" t="s">
        <v>79</v>
      </c>
      <c r="N6761" t="s">
        <v>41</v>
      </c>
      <c r="W6761" s="1">
        <v>7.0562705607056895E+154</v>
      </c>
      <c r="AC6761" t="s">
        <v>52</v>
      </c>
      <c r="AH6761" t="s">
        <v>30111</v>
      </c>
    </row>
    <row r="6762" spans="1:34" x14ac:dyDescent="0.2">
      <c r="A6762" t="s">
        <v>30110</v>
      </c>
      <c r="B6762" t="s">
        <v>13754</v>
      </c>
      <c r="C6762" t="s">
        <v>36</v>
      </c>
      <c r="D6762">
        <v>577</v>
      </c>
      <c r="E6762">
        <v>87635</v>
      </c>
      <c r="F6762" t="s">
        <v>30109</v>
      </c>
      <c r="G6762" t="s">
        <v>13268</v>
      </c>
      <c r="H6762" t="s">
        <v>2650</v>
      </c>
      <c r="I6762" t="s">
        <v>2649</v>
      </c>
      <c r="J6762" t="s">
        <v>12803</v>
      </c>
      <c r="K6762" t="s">
        <v>4020</v>
      </c>
      <c r="M6762" t="s">
        <v>79</v>
      </c>
      <c r="N6762" t="s">
        <v>41</v>
      </c>
      <c r="O6762" t="s">
        <v>164</v>
      </c>
      <c r="AH6762" t="s">
        <v>26280</v>
      </c>
    </row>
    <row r="6763" spans="1:34" x14ac:dyDescent="0.2">
      <c r="A6763" t="s">
        <v>30108</v>
      </c>
      <c r="B6763" t="s">
        <v>30107</v>
      </c>
      <c r="C6763" t="s">
        <v>36</v>
      </c>
      <c r="D6763">
        <v>97</v>
      </c>
      <c r="E6763">
        <v>17951</v>
      </c>
      <c r="F6763" t="s">
        <v>13252</v>
      </c>
      <c r="G6763" t="s">
        <v>12886</v>
      </c>
      <c r="H6763" t="s">
        <v>13012</v>
      </c>
      <c r="I6763" t="s">
        <v>86</v>
      </c>
      <c r="J6763" t="s">
        <v>13251</v>
      </c>
      <c r="K6763" t="s">
        <v>13251</v>
      </c>
      <c r="M6763" t="s">
        <v>79</v>
      </c>
      <c r="N6763" t="s">
        <v>41</v>
      </c>
      <c r="O6763" t="s">
        <v>8491</v>
      </c>
      <c r="AH6763" t="s">
        <v>14902</v>
      </c>
    </row>
    <row r="6764" spans="1:34" x14ac:dyDescent="0.2">
      <c r="A6764" t="s">
        <v>30106</v>
      </c>
      <c r="B6764" t="s">
        <v>30105</v>
      </c>
      <c r="C6764" t="s">
        <v>36</v>
      </c>
      <c r="D6764">
        <v>2991</v>
      </c>
      <c r="E6764">
        <v>674249</v>
      </c>
      <c r="F6764" t="s">
        <v>27337</v>
      </c>
      <c r="G6764" t="s">
        <v>12934</v>
      </c>
      <c r="H6764" t="s">
        <v>12933</v>
      </c>
      <c r="I6764" t="s">
        <v>12932</v>
      </c>
      <c r="K6764" t="s">
        <v>17244</v>
      </c>
      <c r="M6764" t="s">
        <v>79</v>
      </c>
      <c r="N6764" t="s">
        <v>41</v>
      </c>
      <c r="W6764" s="1">
        <v>4.8390483824833102E+54</v>
      </c>
      <c r="AC6764" t="s">
        <v>52</v>
      </c>
      <c r="AH6764" t="s">
        <v>17243</v>
      </c>
    </row>
    <row r="6765" spans="1:34" x14ac:dyDescent="0.2">
      <c r="A6765" t="s">
        <v>30104</v>
      </c>
      <c r="B6765" t="s">
        <v>13877</v>
      </c>
      <c r="C6765" t="s">
        <v>36</v>
      </c>
      <c r="D6765">
        <v>12217</v>
      </c>
      <c r="E6765">
        <v>977713</v>
      </c>
      <c r="F6765" t="s">
        <v>13725</v>
      </c>
      <c r="G6765" t="s">
        <v>13173</v>
      </c>
      <c r="H6765" t="s">
        <v>540</v>
      </c>
      <c r="I6765" t="s">
        <v>541</v>
      </c>
      <c r="J6765" t="s">
        <v>2721</v>
      </c>
      <c r="K6765" t="s">
        <v>2721</v>
      </c>
      <c r="M6765" t="s">
        <v>105</v>
      </c>
      <c r="N6765" t="s">
        <v>41</v>
      </c>
      <c r="O6765" t="s">
        <v>164</v>
      </c>
      <c r="AC6765" t="s">
        <v>52</v>
      </c>
    </row>
    <row r="6766" spans="1:34" x14ac:dyDescent="0.2">
      <c r="A6766" t="s">
        <v>30103</v>
      </c>
      <c r="B6766" t="s">
        <v>30102</v>
      </c>
      <c r="C6766" t="s">
        <v>36</v>
      </c>
      <c r="D6766">
        <v>4325</v>
      </c>
      <c r="E6766">
        <v>824495</v>
      </c>
      <c r="F6766" t="s">
        <v>15781</v>
      </c>
      <c r="G6766" t="s">
        <v>15393</v>
      </c>
      <c r="H6766" t="s">
        <v>12985</v>
      </c>
      <c r="I6766" t="s">
        <v>12984</v>
      </c>
      <c r="K6766" t="s">
        <v>328</v>
      </c>
      <c r="M6766" t="s">
        <v>79</v>
      </c>
      <c r="N6766" t="s">
        <v>41</v>
      </c>
      <c r="O6766" t="s">
        <v>457</v>
      </c>
      <c r="AH6766" t="s">
        <v>1984</v>
      </c>
    </row>
    <row r="6767" spans="1:34" x14ac:dyDescent="0.2">
      <c r="A6767" t="s">
        <v>30101</v>
      </c>
      <c r="B6767" t="s">
        <v>21210</v>
      </c>
      <c r="C6767" t="s">
        <v>36</v>
      </c>
      <c r="D6767">
        <v>66</v>
      </c>
      <c r="E6767">
        <v>32729</v>
      </c>
      <c r="F6767" t="s">
        <v>21209</v>
      </c>
      <c r="G6767" t="s">
        <v>30100</v>
      </c>
      <c r="H6767" t="s">
        <v>21207</v>
      </c>
      <c r="I6767" t="s">
        <v>86</v>
      </c>
      <c r="K6767" t="s">
        <v>21206</v>
      </c>
      <c r="M6767" t="s">
        <v>4555</v>
      </c>
      <c r="N6767" t="s">
        <v>41</v>
      </c>
      <c r="S6767" t="s">
        <v>21205</v>
      </c>
      <c r="AA6767" t="s">
        <v>30099</v>
      </c>
      <c r="AC6767" t="s">
        <v>52</v>
      </c>
      <c r="AH6767" t="s">
        <v>21204</v>
      </c>
    </row>
    <row r="6768" spans="1:34" x14ac:dyDescent="0.2">
      <c r="A6768" t="s">
        <v>30098</v>
      </c>
      <c r="B6768" t="s">
        <v>30097</v>
      </c>
      <c r="C6768" t="s">
        <v>36</v>
      </c>
      <c r="D6768">
        <v>182</v>
      </c>
      <c r="E6768">
        <v>60732</v>
      </c>
      <c r="F6768" t="s">
        <v>30096</v>
      </c>
      <c r="H6768" t="s">
        <v>55</v>
      </c>
      <c r="I6768" t="s">
        <v>227</v>
      </c>
      <c r="K6768" t="s">
        <v>228</v>
      </c>
      <c r="M6768" t="s">
        <v>6222</v>
      </c>
      <c r="N6768" t="s">
        <v>41</v>
      </c>
      <c r="O6768" t="s">
        <v>15549</v>
      </c>
      <c r="AH6768" t="s">
        <v>30095</v>
      </c>
    </row>
    <row r="6769" spans="1:34" x14ac:dyDescent="0.2">
      <c r="A6769" t="s">
        <v>30094</v>
      </c>
      <c r="B6769" t="s">
        <v>25257</v>
      </c>
      <c r="C6769" t="s">
        <v>36</v>
      </c>
      <c r="D6769">
        <v>42</v>
      </c>
      <c r="E6769">
        <v>8812</v>
      </c>
      <c r="F6769" t="s">
        <v>21095</v>
      </c>
      <c r="H6769" t="s">
        <v>12744</v>
      </c>
      <c r="I6769" t="s">
        <v>86</v>
      </c>
      <c r="J6769" t="s">
        <v>12743</v>
      </c>
      <c r="K6769" t="s">
        <v>12742</v>
      </c>
      <c r="M6769" t="s">
        <v>79</v>
      </c>
      <c r="N6769" t="s">
        <v>41</v>
      </c>
      <c r="O6769" t="s">
        <v>351</v>
      </c>
      <c r="AH6769" t="s">
        <v>20194</v>
      </c>
    </row>
    <row r="6770" spans="1:34" x14ac:dyDescent="0.2">
      <c r="A6770" t="s">
        <v>30093</v>
      </c>
      <c r="B6770" t="s">
        <v>30092</v>
      </c>
      <c r="C6770" t="s">
        <v>36</v>
      </c>
      <c r="D6770">
        <v>66</v>
      </c>
      <c r="E6770">
        <v>28216</v>
      </c>
      <c r="F6770" t="s">
        <v>30091</v>
      </c>
      <c r="G6770" t="s">
        <v>13431</v>
      </c>
      <c r="H6770" t="s">
        <v>30090</v>
      </c>
      <c r="I6770" t="s">
        <v>30089</v>
      </c>
      <c r="J6770" t="s">
        <v>30088</v>
      </c>
      <c r="K6770" t="s">
        <v>30087</v>
      </c>
      <c r="N6770" t="s">
        <v>41</v>
      </c>
      <c r="W6770" s="1">
        <v>950379503895046</v>
      </c>
      <c r="AC6770" t="s">
        <v>52</v>
      </c>
      <c r="AH6770" t="s">
        <v>30086</v>
      </c>
    </row>
    <row r="6771" spans="1:34" x14ac:dyDescent="0.2">
      <c r="A6771" t="s">
        <v>30085</v>
      </c>
      <c r="B6771" t="s">
        <v>17039</v>
      </c>
      <c r="C6771" t="s">
        <v>36</v>
      </c>
      <c r="D6771">
        <v>24</v>
      </c>
      <c r="E6771">
        <v>3759</v>
      </c>
      <c r="F6771" t="s">
        <v>13708</v>
      </c>
      <c r="G6771" t="s">
        <v>13707</v>
      </c>
      <c r="H6771" t="s">
        <v>2242</v>
      </c>
      <c r="I6771" t="s">
        <v>2241</v>
      </c>
      <c r="K6771" t="s">
        <v>2240</v>
      </c>
      <c r="M6771" t="s">
        <v>105</v>
      </c>
      <c r="N6771" t="s">
        <v>41</v>
      </c>
      <c r="AH6771" t="s">
        <v>16243</v>
      </c>
    </row>
    <row r="6772" spans="1:34" x14ac:dyDescent="0.2">
      <c r="A6772" t="s">
        <v>30084</v>
      </c>
      <c r="B6772" t="s">
        <v>15020</v>
      </c>
      <c r="C6772" t="s">
        <v>36</v>
      </c>
      <c r="D6772">
        <v>401</v>
      </c>
      <c r="E6772">
        <v>48345</v>
      </c>
      <c r="F6772" t="s">
        <v>13445</v>
      </c>
      <c r="G6772" t="s">
        <v>12886</v>
      </c>
      <c r="H6772" t="s">
        <v>13172</v>
      </c>
      <c r="I6772" t="s">
        <v>13171</v>
      </c>
      <c r="K6772" t="s">
        <v>13170</v>
      </c>
      <c r="M6772" t="s">
        <v>118</v>
      </c>
      <c r="N6772" t="s">
        <v>41</v>
      </c>
      <c r="O6772" t="s">
        <v>112</v>
      </c>
      <c r="AH6772" t="s">
        <v>13443</v>
      </c>
    </row>
    <row r="6773" spans="1:34" x14ac:dyDescent="0.2">
      <c r="A6773" t="s">
        <v>30083</v>
      </c>
      <c r="B6773" t="s">
        <v>30082</v>
      </c>
      <c r="C6773" t="s">
        <v>36</v>
      </c>
      <c r="D6773">
        <v>3949</v>
      </c>
      <c r="E6773">
        <v>867137</v>
      </c>
      <c r="F6773" t="s">
        <v>25236</v>
      </c>
      <c r="G6773" t="s">
        <v>25235</v>
      </c>
      <c r="H6773" t="s">
        <v>15118</v>
      </c>
      <c r="I6773" t="s">
        <v>86</v>
      </c>
      <c r="K6773" t="s">
        <v>21318</v>
      </c>
      <c r="M6773" t="s">
        <v>79</v>
      </c>
      <c r="N6773" t="s">
        <v>41</v>
      </c>
      <c r="O6773" t="s">
        <v>457</v>
      </c>
      <c r="AC6773" t="s">
        <v>52</v>
      </c>
      <c r="AH6773" t="s">
        <v>30081</v>
      </c>
    </row>
    <row r="6774" spans="1:34" x14ac:dyDescent="0.2">
      <c r="A6774" t="s">
        <v>30080</v>
      </c>
      <c r="B6774" t="s">
        <v>30079</v>
      </c>
      <c r="C6774" t="s">
        <v>36</v>
      </c>
      <c r="D6774">
        <v>1958</v>
      </c>
      <c r="E6774">
        <v>102089</v>
      </c>
      <c r="F6774" t="s">
        <v>21262</v>
      </c>
      <c r="G6774" t="s">
        <v>15894</v>
      </c>
      <c r="H6774" t="s">
        <v>12885</v>
      </c>
      <c r="I6774" t="s">
        <v>86</v>
      </c>
      <c r="K6774" t="s">
        <v>12885</v>
      </c>
      <c r="M6774" t="s">
        <v>97</v>
      </c>
      <c r="N6774" t="s">
        <v>41</v>
      </c>
      <c r="U6774" t="s">
        <v>21261</v>
      </c>
      <c r="AC6774" t="s">
        <v>52</v>
      </c>
      <c r="AD6774" t="s">
        <v>59</v>
      </c>
      <c r="AH6774" t="s">
        <v>30078</v>
      </c>
    </row>
    <row r="6775" spans="1:34" x14ac:dyDescent="0.2">
      <c r="A6775" t="s">
        <v>30077</v>
      </c>
      <c r="B6775" t="s">
        <v>30076</v>
      </c>
      <c r="C6775" t="s">
        <v>36</v>
      </c>
      <c r="D6775">
        <v>186</v>
      </c>
      <c r="E6775">
        <v>47325</v>
      </c>
      <c r="F6775" t="s">
        <v>13112</v>
      </c>
      <c r="G6775" t="s">
        <v>12934</v>
      </c>
      <c r="H6775" t="s">
        <v>13111</v>
      </c>
      <c r="I6775" t="s">
        <v>13110</v>
      </c>
      <c r="J6775" t="s">
        <v>13109</v>
      </c>
      <c r="K6775" t="s">
        <v>13108</v>
      </c>
      <c r="L6775" t="s">
        <v>187</v>
      </c>
      <c r="M6775" t="s">
        <v>79</v>
      </c>
      <c r="N6775" t="s">
        <v>41</v>
      </c>
      <c r="O6775" t="s">
        <v>63</v>
      </c>
      <c r="AH6775" t="s">
        <v>30075</v>
      </c>
    </row>
    <row r="6776" spans="1:34" x14ac:dyDescent="0.2">
      <c r="A6776" t="s">
        <v>30074</v>
      </c>
      <c r="B6776" t="s">
        <v>24221</v>
      </c>
      <c r="C6776" t="s">
        <v>36</v>
      </c>
      <c r="D6776">
        <v>98</v>
      </c>
      <c r="E6776">
        <v>13757</v>
      </c>
      <c r="F6776" t="s">
        <v>17793</v>
      </c>
      <c r="G6776" t="s">
        <v>12957</v>
      </c>
      <c r="H6776" t="s">
        <v>151</v>
      </c>
      <c r="I6776" t="s">
        <v>86</v>
      </c>
      <c r="K6776" t="s">
        <v>151</v>
      </c>
      <c r="L6776" t="s">
        <v>187</v>
      </c>
      <c r="M6776" t="s">
        <v>79</v>
      </c>
      <c r="N6776" t="s">
        <v>41</v>
      </c>
      <c r="O6776" t="s">
        <v>17792</v>
      </c>
      <c r="AH6776" t="s">
        <v>30073</v>
      </c>
    </row>
    <row r="6777" spans="1:34" x14ac:dyDescent="0.2">
      <c r="A6777" t="s">
        <v>30072</v>
      </c>
      <c r="B6777" t="s">
        <v>30071</v>
      </c>
      <c r="C6777" t="s">
        <v>36</v>
      </c>
      <c r="D6777">
        <v>12</v>
      </c>
      <c r="E6777">
        <v>4498</v>
      </c>
      <c r="F6777" t="s">
        <v>15933</v>
      </c>
      <c r="G6777" t="s">
        <v>15529</v>
      </c>
      <c r="H6777" t="s">
        <v>13072</v>
      </c>
      <c r="I6777" t="s">
        <v>86</v>
      </c>
      <c r="K6777" t="s">
        <v>13071</v>
      </c>
      <c r="M6777" t="s">
        <v>219</v>
      </c>
      <c r="N6777" t="s">
        <v>41</v>
      </c>
      <c r="S6777" t="s">
        <v>30070</v>
      </c>
      <c r="AA6777" t="s">
        <v>13069</v>
      </c>
      <c r="AC6777" t="s">
        <v>52</v>
      </c>
      <c r="AD6777" t="s">
        <v>230</v>
      </c>
    </row>
    <row r="6778" spans="1:34" x14ac:dyDescent="0.2">
      <c r="A6778" t="s">
        <v>30069</v>
      </c>
      <c r="B6778" t="s">
        <v>13561</v>
      </c>
      <c r="C6778" t="s">
        <v>36</v>
      </c>
      <c r="D6778">
        <v>89</v>
      </c>
      <c r="E6778">
        <v>12521</v>
      </c>
      <c r="F6778" t="s">
        <v>13560</v>
      </c>
      <c r="G6778" t="s">
        <v>13268</v>
      </c>
      <c r="H6778" t="s">
        <v>2650</v>
      </c>
      <c r="I6778" t="s">
        <v>2649</v>
      </c>
      <c r="J6778" t="s">
        <v>12803</v>
      </c>
      <c r="K6778" t="s">
        <v>4020</v>
      </c>
      <c r="M6778" t="s">
        <v>79</v>
      </c>
      <c r="N6778" t="s">
        <v>41</v>
      </c>
      <c r="O6778" t="s">
        <v>732</v>
      </c>
      <c r="AH6778" t="s">
        <v>30068</v>
      </c>
    </row>
    <row r="6779" spans="1:34" x14ac:dyDescent="0.2">
      <c r="A6779" t="s">
        <v>30067</v>
      </c>
      <c r="B6779" t="s">
        <v>20580</v>
      </c>
      <c r="C6779" t="s">
        <v>36</v>
      </c>
      <c r="D6779">
        <v>238</v>
      </c>
      <c r="E6779">
        <v>24303</v>
      </c>
      <c r="F6779" t="s">
        <v>13252</v>
      </c>
      <c r="G6779" t="s">
        <v>12886</v>
      </c>
      <c r="H6779" t="s">
        <v>13012</v>
      </c>
      <c r="I6779" t="s">
        <v>86</v>
      </c>
      <c r="J6779" t="s">
        <v>13251</v>
      </c>
      <c r="K6779" t="s">
        <v>13251</v>
      </c>
      <c r="M6779" t="s">
        <v>79</v>
      </c>
      <c r="N6779" t="s">
        <v>41</v>
      </c>
      <c r="O6779" t="s">
        <v>8491</v>
      </c>
      <c r="AC6779" t="s">
        <v>52</v>
      </c>
      <c r="AE6779" t="s">
        <v>64</v>
      </c>
      <c r="AH6779" t="s">
        <v>14384</v>
      </c>
    </row>
    <row r="6780" spans="1:34" x14ac:dyDescent="0.2">
      <c r="A6780" t="s">
        <v>30066</v>
      </c>
      <c r="B6780" t="s">
        <v>30065</v>
      </c>
      <c r="C6780" t="s">
        <v>36</v>
      </c>
      <c r="D6780">
        <v>0</v>
      </c>
      <c r="E6780">
        <v>106</v>
      </c>
      <c r="F6780" t="s">
        <v>12791</v>
      </c>
      <c r="G6780" t="s">
        <v>12765</v>
      </c>
      <c r="H6780" t="s">
        <v>2024</v>
      </c>
      <c r="I6780" t="s">
        <v>2023</v>
      </c>
      <c r="J6780" t="s">
        <v>12764</v>
      </c>
      <c r="K6780" t="s">
        <v>12764</v>
      </c>
      <c r="M6780" t="s">
        <v>79</v>
      </c>
      <c r="N6780" t="s">
        <v>41</v>
      </c>
      <c r="O6780" t="s">
        <v>372</v>
      </c>
      <c r="AC6780" t="s">
        <v>52</v>
      </c>
      <c r="AD6780" t="s">
        <v>12790</v>
      </c>
      <c r="AH6780" t="s">
        <v>12789</v>
      </c>
    </row>
    <row r="6781" spans="1:34" x14ac:dyDescent="0.2">
      <c r="A6781" t="s">
        <v>30064</v>
      </c>
      <c r="B6781" t="s">
        <v>30063</v>
      </c>
      <c r="C6781" t="s">
        <v>46</v>
      </c>
      <c r="D6781">
        <v>55</v>
      </c>
      <c r="E6781">
        <v>20619</v>
      </c>
      <c r="F6781" t="s">
        <v>30062</v>
      </c>
      <c r="G6781" t="s">
        <v>25919</v>
      </c>
      <c r="H6781" t="s">
        <v>24802</v>
      </c>
      <c r="I6781" t="s">
        <v>24801</v>
      </c>
      <c r="J6781" t="s">
        <v>25918</v>
      </c>
      <c r="K6781" t="s">
        <v>24799</v>
      </c>
      <c r="M6781" t="s">
        <v>2084</v>
      </c>
      <c r="N6781" t="s">
        <v>3034</v>
      </c>
      <c r="W6781" s="1">
        <v>8.5586856178555999E+109</v>
      </c>
      <c r="AC6781" t="s">
        <v>52</v>
      </c>
      <c r="AD6781" t="s">
        <v>1443</v>
      </c>
      <c r="AH6781" t="s">
        <v>24798</v>
      </c>
    </row>
    <row r="6782" spans="1:34" x14ac:dyDescent="0.2">
      <c r="A6782" t="s">
        <v>30061</v>
      </c>
      <c r="B6782" t="s">
        <v>30060</v>
      </c>
      <c r="C6782" t="s">
        <v>68</v>
      </c>
      <c r="D6782">
        <v>32</v>
      </c>
      <c r="E6782">
        <v>5104</v>
      </c>
      <c r="F6782" t="s">
        <v>14865</v>
      </c>
      <c r="G6782" t="s">
        <v>13439</v>
      </c>
      <c r="H6782" t="s">
        <v>476</v>
      </c>
      <c r="I6782" t="s">
        <v>477</v>
      </c>
      <c r="K6782" t="s">
        <v>2313</v>
      </c>
      <c r="M6782" t="s">
        <v>402</v>
      </c>
      <c r="N6782" t="s">
        <v>72</v>
      </c>
      <c r="AA6782" t="s">
        <v>2239</v>
      </c>
      <c r="AC6782" t="s">
        <v>52</v>
      </c>
      <c r="AD6782" t="s">
        <v>59</v>
      </c>
      <c r="AH6782" t="s">
        <v>14864</v>
      </c>
    </row>
    <row r="6783" spans="1:34" x14ac:dyDescent="0.2">
      <c r="A6783" t="s">
        <v>30059</v>
      </c>
      <c r="B6783" t="s">
        <v>30058</v>
      </c>
      <c r="C6783" t="s">
        <v>36</v>
      </c>
      <c r="D6783">
        <v>4024</v>
      </c>
      <c r="E6783">
        <v>809140</v>
      </c>
      <c r="F6783" t="s">
        <v>20017</v>
      </c>
      <c r="G6783" t="s">
        <v>12872</v>
      </c>
      <c r="H6783" t="s">
        <v>13012</v>
      </c>
      <c r="I6783" t="s">
        <v>86</v>
      </c>
      <c r="J6783" t="s">
        <v>12924</v>
      </c>
      <c r="K6783" t="s">
        <v>12924</v>
      </c>
      <c r="M6783" t="s">
        <v>79</v>
      </c>
      <c r="N6783" t="s">
        <v>41</v>
      </c>
      <c r="O6783" t="s">
        <v>693</v>
      </c>
      <c r="AA6783" t="s">
        <v>20016</v>
      </c>
      <c r="AC6783" t="s">
        <v>52</v>
      </c>
      <c r="AH6783" t="s">
        <v>20015</v>
      </c>
    </row>
    <row r="6784" spans="1:34" x14ac:dyDescent="0.2">
      <c r="A6784" t="s">
        <v>30057</v>
      </c>
      <c r="B6784" t="s">
        <v>14762</v>
      </c>
      <c r="C6784" t="s">
        <v>36</v>
      </c>
      <c r="D6784">
        <v>4833</v>
      </c>
      <c r="E6784">
        <v>304239</v>
      </c>
      <c r="F6784" t="s">
        <v>12730</v>
      </c>
      <c r="G6784" t="s">
        <v>15022</v>
      </c>
      <c r="H6784" t="s">
        <v>540</v>
      </c>
      <c r="I6784" t="s">
        <v>541</v>
      </c>
      <c r="J6784" t="s">
        <v>2721</v>
      </c>
      <c r="K6784" t="s">
        <v>2721</v>
      </c>
      <c r="M6784" t="s">
        <v>105</v>
      </c>
      <c r="N6784" t="s">
        <v>41</v>
      </c>
      <c r="O6784" t="s">
        <v>732</v>
      </c>
      <c r="AC6784" t="s">
        <v>52</v>
      </c>
    </row>
    <row r="6785" spans="1:34" x14ac:dyDescent="0.2">
      <c r="A6785" t="s">
        <v>30056</v>
      </c>
      <c r="B6785" t="s">
        <v>30055</v>
      </c>
      <c r="C6785" t="s">
        <v>36</v>
      </c>
      <c r="D6785">
        <v>486</v>
      </c>
      <c r="E6785">
        <v>74447</v>
      </c>
      <c r="F6785" t="s">
        <v>13445</v>
      </c>
      <c r="G6785" t="s">
        <v>12886</v>
      </c>
      <c r="H6785" t="s">
        <v>13172</v>
      </c>
      <c r="I6785" t="s">
        <v>13171</v>
      </c>
      <c r="K6785" t="s">
        <v>13170</v>
      </c>
      <c r="M6785" t="s">
        <v>118</v>
      </c>
      <c r="N6785" t="s">
        <v>41</v>
      </c>
      <c r="O6785" t="s">
        <v>732</v>
      </c>
      <c r="AH6785" t="s">
        <v>13443</v>
      </c>
    </row>
    <row r="6786" spans="1:34" x14ac:dyDescent="0.2">
      <c r="A6786" t="s">
        <v>30054</v>
      </c>
      <c r="B6786" t="s">
        <v>30053</v>
      </c>
      <c r="C6786" t="s">
        <v>36</v>
      </c>
      <c r="D6786">
        <v>2058</v>
      </c>
      <c r="E6786">
        <v>110883</v>
      </c>
      <c r="F6786" t="s">
        <v>30052</v>
      </c>
      <c r="G6786" t="s">
        <v>30051</v>
      </c>
      <c r="H6786" t="s">
        <v>2197</v>
      </c>
      <c r="I6786" t="s">
        <v>2196</v>
      </c>
      <c r="K6786" t="s">
        <v>14766</v>
      </c>
      <c r="M6786" t="s">
        <v>219</v>
      </c>
      <c r="N6786" t="s">
        <v>41</v>
      </c>
      <c r="O6786" t="s">
        <v>1558</v>
      </c>
      <c r="P6786" t="s">
        <v>30050</v>
      </c>
      <c r="AC6786" t="s">
        <v>52</v>
      </c>
      <c r="AD6786" t="s">
        <v>113</v>
      </c>
      <c r="AH6786" t="s">
        <v>30049</v>
      </c>
    </row>
    <row r="6787" spans="1:34" x14ac:dyDescent="0.2">
      <c r="A6787" t="s">
        <v>30048</v>
      </c>
      <c r="B6787" t="s">
        <v>30047</v>
      </c>
      <c r="C6787" t="s">
        <v>36</v>
      </c>
      <c r="D6787">
        <v>197</v>
      </c>
      <c r="E6787">
        <v>36705</v>
      </c>
      <c r="F6787" t="s">
        <v>30046</v>
      </c>
      <c r="G6787" t="s">
        <v>12934</v>
      </c>
      <c r="H6787" t="s">
        <v>18284</v>
      </c>
      <c r="I6787" t="s">
        <v>86</v>
      </c>
      <c r="K6787" t="s">
        <v>18282</v>
      </c>
      <c r="M6787" t="s">
        <v>79</v>
      </c>
      <c r="N6787" t="s">
        <v>41</v>
      </c>
      <c r="S6787" t="s">
        <v>19844</v>
      </c>
      <c r="AC6787" t="s">
        <v>52</v>
      </c>
      <c r="AH6787" t="s">
        <v>20679</v>
      </c>
    </row>
    <row r="6788" spans="1:34" x14ac:dyDescent="0.2">
      <c r="A6788" t="s">
        <v>30045</v>
      </c>
      <c r="B6788" t="s">
        <v>13535</v>
      </c>
      <c r="C6788" t="s">
        <v>36</v>
      </c>
      <c r="D6788">
        <v>1155</v>
      </c>
      <c r="E6788">
        <v>294529</v>
      </c>
      <c r="F6788" t="s">
        <v>13534</v>
      </c>
      <c r="G6788" t="s">
        <v>13533</v>
      </c>
      <c r="H6788" t="s">
        <v>7632</v>
      </c>
      <c r="I6788" t="s">
        <v>7631</v>
      </c>
      <c r="J6788" t="s">
        <v>12843</v>
      </c>
      <c r="K6788" t="s">
        <v>12842</v>
      </c>
      <c r="M6788" t="s">
        <v>381</v>
      </c>
      <c r="N6788" t="s">
        <v>41</v>
      </c>
      <c r="O6788" t="s">
        <v>457</v>
      </c>
      <c r="AH6788" t="s">
        <v>30044</v>
      </c>
    </row>
    <row r="6789" spans="1:34" x14ac:dyDescent="0.2">
      <c r="A6789" t="s">
        <v>30043</v>
      </c>
      <c r="B6789" t="s">
        <v>21048</v>
      </c>
      <c r="C6789" t="s">
        <v>36</v>
      </c>
      <c r="D6789">
        <v>1325</v>
      </c>
      <c r="E6789">
        <v>91255</v>
      </c>
      <c r="F6789" t="s">
        <v>14118</v>
      </c>
      <c r="G6789" t="s">
        <v>13343</v>
      </c>
      <c r="H6789" t="s">
        <v>7632</v>
      </c>
      <c r="I6789" t="s">
        <v>7631</v>
      </c>
      <c r="J6789" t="s">
        <v>2722</v>
      </c>
      <c r="K6789" t="s">
        <v>13799</v>
      </c>
      <c r="M6789" t="s">
        <v>79</v>
      </c>
      <c r="N6789" t="s">
        <v>41</v>
      </c>
      <c r="W6789" t="s">
        <v>14459</v>
      </c>
      <c r="AH6789" t="s">
        <v>30042</v>
      </c>
    </row>
    <row r="6790" spans="1:34" x14ac:dyDescent="0.2">
      <c r="A6790" t="s">
        <v>30041</v>
      </c>
      <c r="B6790" t="s">
        <v>30040</v>
      </c>
      <c r="C6790" t="s">
        <v>36</v>
      </c>
      <c r="D6790">
        <v>23</v>
      </c>
      <c r="E6790">
        <v>7672</v>
      </c>
      <c r="F6790" t="s">
        <v>13426</v>
      </c>
      <c r="G6790" t="s">
        <v>13425</v>
      </c>
      <c r="H6790" t="s">
        <v>13195</v>
      </c>
      <c r="I6790" t="s">
        <v>86</v>
      </c>
      <c r="J6790" t="s">
        <v>13424</v>
      </c>
      <c r="K6790" t="s">
        <v>13195</v>
      </c>
      <c r="M6790" t="s">
        <v>79</v>
      </c>
      <c r="N6790" t="s">
        <v>41</v>
      </c>
      <c r="AA6790" t="s">
        <v>14360</v>
      </c>
      <c r="AC6790" t="s">
        <v>52</v>
      </c>
      <c r="AH6790" t="s">
        <v>16682</v>
      </c>
    </row>
    <row r="6791" spans="1:34" x14ac:dyDescent="0.2">
      <c r="A6791" s="2" t="s">
        <v>30039</v>
      </c>
      <c r="B6791" t="s">
        <v>30038</v>
      </c>
      <c r="C6791" t="s">
        <v>36</v>
      </c>
      <c r="D6791">
        <v>359</v>
      </c>
      <c r="E6791">
        <v>60816</v>
      </c>
      <c r="F6791" t="s">
        <v>30037</v>
      </c>
      <c r="G6791" t="s">
        <v>30036</v>
      </c>
      <c r="H6791" t="s">
        <v>13012</v>
      </c>
      <c r="I6791" t="s">
        <v>86</v>
      </c>
      <c r="J6791" t="s">
        <v>12924</v>
      </c>
      <c r="K6791" t="s">
        <v>12924</v>
      </c>
      <c r="M6791" t="s">
        <v>79</v>
      </c>
      <c r="N6791" t="s">
        <v>41</v>
      </c>
      <c r="O6791" t="s">
        <v>693</v>
      </c>
      <c r="AC6791" t="s">
        <v>52</v>
      </c>
      <c r="AH6791" t="s">
        <v>20015</v>
      </c>
    </row>
    <row r="6792" spans="1:34" x14ac:dyDescent="0.2">
      <c r="A6792" t="s">
        <v>30035</v>
      </c>
      <c r="B6792" t="s">
        <v>30034</v>
      </c>
      <c r="C6792" t="s">
        <v>36</v>
      </c>
      <c r="D6792">
        <v>6720</v>
      </c>
      <c r="E6792">
        <v>640315</v>
      </c>
      <c r="F6792" t="s">
        <v>15077</v>
      </c>
      <c r="G6792" t="s">
        <v>13567</v>
      </c>
      <c r="H6792" t="s">
        <v>55</v>
      </c>
      <c r="I6792" t="s">
        <v>227</v>
      </c>
      <c r="K6792" t="s">
        <v>228</v>
      </c>
      <c r="M6792" t="s">
        <v>79</v>
      </c>
      <c r="N6792" t="s">
        <v>41</v>
      </c>
      <c r="O6792" t="s">
        <v>17373</v>
      </c>
      <c r="AH6792" t="s">
        <v>30033</v>
      </c>
    </row>
    <row r="6793" spans="1:34" x14ac:dyDescent="0.2">
      <c r="A6793" t="s">
        <v>30032</v>
      </c>
      <c r="B6793" t="s">
        <v>27899</v>
      </c>
      <c r="C6793" t="s">
        <v>36</v>
      </c>
      <c r="D6793">
        <v>161</v>
      </c>
      <c r="E6793">
        <v>25632</v>
      </c>
      <c r="F6793" t="s">
        <v>24084</v>
      </c>
      <c r="G6793" t="s">
        <v>16552</v>
      </c>
      <c r="H6793" t="s">
        <v>151</v>
      </c>
      <c r="I6793" t="s">
        <v>86</v>
      </c>
      <c r="K6793" t="s">
        <v>151</v>
      </c>
      <c r="M6793" t="s">
        <v>105</v>
      </c>
      <c r="N6793" t="s">
        <v>41</v>
      </c>
      <c r="AH6793" t="s">
        <v>30031</v>
      </c>
    </row>
    <row r="6794" spans="1:34" x14ac:dyDescent="0.2">
      <c r="A6794" t="s">
        <v>30030</v>
      </c>
      <c r="B6794" t="s">
        <v>26652</v>
      </c>
      <c r="C6794" t="s">
        <v>36</v>
      </c>
      <c r="D6794">
        <v>2960</v>
      </c>
      <c r="E6794">
        <v>405774</v>
      </c>
      <c r="F6794" t="s">
        <v>30029</v>
      </c>
      <c r="G6794" t="s">
        <v>30028</v>
      </c>
      <c r="H6794" t="s">
        <v>21268</v>
      </c>
      <c r="I6794" t="s">
        <v>21267</v>
      </c>
      <c r="K6794" t="s">
        <v>21266</v>
      </c>
      <c r="M6794" t="s">
        <v>105</v>
      </c>
      <c r="N6794" t="s">
        <v>41</v>
      </c>
      <c r="AC6794" t="s">
        <v>52</v>
      </c>
      <c r="AD6794" t="s">
        <v>59</v>
      </c>
      <c r="AH6794" t="s">
        <v>21265</v>
      </c>
    </row>
    <row r="6795" spans="1:34" x14ac:dyDescent="0.2">
      <c r="A6795" t="s">
        <v>30027</v>
      </c>
      <c r="B6795" t="s">
        <v>7134</v>
      </c>
      <c r="C6795" t="s">
        <v>36</v>
      </c>
      <c r="D6795">
        <v>105</v>
      </c>
      <c r="E6795">
        <v>38313</v>
      </c>
      <c r="F6795" t="s">
        <v>30026</v>
      </c>
      <c r="G6795" t="s">
        <v>30025</v>
      </c>
      <c r="H6795" t="s">
        <v>2296</v>
      </c>
      <c r="I6795" t="s">
        <v>2297</v>
      </c>
      <c r="J6795" t="s">
        <v>2296</v>
      </c>
      <c r="K6795" t="s">
        <v>2296</v>
      </c>
      <c r="M6795" t="s">
        <v>79</v>
      </c>
      <c r="N6795" t="s">
        <v>41</v>
      </c>
      <c r="P6795" t="s">
        <v>17097</v>
      </c>
      <c r="AH6795" t="s">
        <v>30024</v>
      </c>
    </row>
    <row r="6796" spans="1:34" x14ac:dyDescent="0.2">
      <c r="A6796" t="s">
        <v>30023</v>
      </c>
      <c r="B6796" t="s">
        <v>20222</v>
      </c>
      <c r="C6796" t="s">
        <v>36</v>
      </c>
      <c r="D6796">
        <v>441</v>
      </c>
      <c r="E6796">
        <v>248354</v>
      </c>
      <c r="F6796" t="s">
        <v>12771</v>
      </c>
      <c r="G6796" t="s">
        <v>13326</v>
      </c>
      <c r="H6796" t="s">
        <v>2879</v>
      </c>
      <c r="I6796" t="s">
        <v>2880</v>
      </c>
      <c r="J6796" t="s">
        <v>3758</v>
      </c>
      <c r="K6796" t="s">
        <v>2879</v>
      </c>
      <c r="M6796" t="s">
        <v>79</v>
      </c>
      <c r="N6796" t="s">
        <v>41</v>
      </c>
      <c r="O6796" t="s">
        <v>1284</v>
      </c>
      <c r="AH6796" t="s">
        <v>20221</v>
      </c>
    </row>
    <row r="6797" spans="1:34" x14ac:dyDescent="0.2">
      <c r="A6797" t="s">
        <v>30022</v>
      </c>
      <c r="B6797" t="s">
        <v>30021</v>
      </c>
      <c r="C6797" t="s">
        <v>36</v>
      </c>
      <c r="D6797">
        <v>545</v>
      </c>
      <c r="E6797">
        <v>294947</v>
      </c>
      <c r="F6797" t="s">
        <v>22560</v>
      </c>
      <c r="G6797" t="s">
        <v>22559</v>
      </c>
      <c r="H6797" t="s">
        <v>6057</v>
      </c>
      <c r="I6797" t="s">
        <v>1160</v>
      </c>
      <c r="K6797" t="s">
        <v>6057</v>
      </c>
      <c r="M6797" t="s">
        <v>276</v>
      </c>
      <c r="N6797" t="s">
        <v>687</v>
      </c>
      <c r="S6797" t="s">
        <v>30020</v>
      </c>
      <c r="AC6797" t="s">
        <v>52</v>
      </c>
      <c r="AD6797" t="s">
        <v>2463</v>
      </c>
    </row>
    <row r="6798" spans="1:34" x14ac:dyDescent="0.2">
      <c r="A6798" t="s">
        <v>30019</v>
      </c>
      <c r="B6798" t="s">
        <v>30018</v>
      </c>
      <c r="C6798" t="s">
        <v>36</v>
      </c>
      <c r="D6798">
        <v>3849</v>
      </c>
      <c r="E6798">
        <v>1236773</v>
      </c>
      <c r="F6798" t="s">
        <v>30017</v>
      </c>
      <c r="G6798" t="s">
        <v>30016</v>
      </c>
      <c r="H6798" t="s">
        <v>13858</v>
      </c>
      <c r="I6798" t="s">
        <v>13857</v>
      </c>
      <c r="J6798" t="s">
        <v>15876</v>
      </c>
      <c r="K6798" t="s">
        <v>15875</v>
      </c>
      <c r="M6798" t="s">
        <v>79</v>
      </c>
      <c r="N6798" t="s">
        <v>41</v>
      </c>
      <c r="O6798" t="s">
        <v>23912</v>
      </c>
      <c r="AC6798" t="s">
        <v>52</v>
      </c>
      <c r="AH6798" t="s">
        <v>15873</v>
      </c>
    </row>
    <row r="6799" spans="1:34" x14ac:dyDescent="0.2">
      <c r="A6799" t="s">
        <v>30015</v>
      </c>
      <c r="B6799" t="s">
        <v>30014</v>
      </c>
      <c r="C6799" t="s">
        <v>36</v>
      </c>
      <c r="D6799">
        <v>133</v>
      </c>
      <c r="E6799">
        <v>32946</v>
      </c>
      <c r="F6799" t="s">
        <v>15394</v>
      </c>
      <c r="G6799" t="s">
        <v>15393</v>
      </c>
      <c r="H6799" t="s">
        <v>151</v>
      </c>
      <c r="I6799" t="s">
        <v>86</v>
      </c>
      <c r="K6799" t="s">
        <v>151</v>
      </c>
      <c r="M6799" t="s">
        <v>79</v>
      </c>
      <c r="N6799" t="s">
        <v>41</v>
      </c>
      <c r="AH6799" t="s">
        <v>30013</v>
      </c>
    </row>
    <row r="6800" spans="1:34" x14ac:dyDescent="0.2">
      <c r="A6800" t="s">
        <v>30012</v>
      </c>
      <c r="B6800" t="s">
        <v>30011</v>
      </c>
      <c r="C6800" t="s">
        <v>36</v>
      </c>
      <c r="D6800">
        <v>61</v>
      </c>
      <c r="E6800">
        <v>7925</v>
      </c>
      <c r="F6800" t="s">
        <v>30010</v>
      </c>
      <c r="G6800" t="s">
        <v>30009</v>
      </c>
      <c r="H6800" t="s">
        <v>16059</v>
      </c>
      <c r="I6800" t="s">
        <v>86</v>
      </c>
      <c r="J6800" t="s">
        <v>30008</v>
      </c>
      <c r="K6800" t="s">
        <v>16059</v>
      </c>
      <c r="M6800" t="s">
        <v>3044</v>
      </c>
      <c r="N6800" t="s">
        <v>41</v>
      </c>
      <c r="O6800" t="s">
        <v>229</v>
      </c>
      <c r="AC6800" t="s">
        <v>52</v>
      </c>
      <c r="AE6800" t="s">
        <v>30007</v>
      </c>
      <c r="AH6800" t="s">
        <v>30006</v>
      </c>
    </row>
    <row r="6801" spans="1:34" x14ac:dyDescent="0.2">
      <c r="A6801" t="s">
        <v>30005</v>
      </c>
      <c r="B6801" t="s">
        <v>13061</v>
      </c>
      <c r="C6801" t="s">
        <v>36</v>
      </c>
      <c r="D6801">
        <v>3977</v>
      </c>
      <c r="E6801">
        <v>353328</v>
      </c>
      <c r="F6801" t="s">
        <v>17174</v>
      </c>
      <c r="G6801" t="s">
        <v>17173</v>
      </c>
      <c r="H6801" t="s">
        <v>540</v>
      </c>
      <c r="I6801" t="s">
        <v>541</v>
      </c>
      <c r="J6801" t="s">
        <v>2721</v>
      </c>
      <c r="K6801" t="s">
        <v>2721</v>
      </c>
      <c r="M6801" t="s">
        <v>105</v>
      </c>
      <c r="N6801" t="s">
        <v>41</v>
      </c>
      <c r="O6801" t="s">
        <v>8491</v>
      </c>
      <c r="AC6801" t="s">
        <v>52</v>
      </c>
    </row>
    <row r="6802" spans="1:34" x14ac:dyDescent="0.2">
      <c r="A6802" t="s">
        <v>30004</v>
      </c>
      <c r="B6802" t="s">
        <v>15342</v>
      </c>
      <c r="C6802" t="s">
        <v>36</v>
      </c>
      <c r="D6802">
        <v>28</v>
      </c>
      <c r="E6802">
        <v>2952</v>
      </c>
      <c r="F6802" t="s">
        <v>13702</v>
      </c>
      <c r="G6802" t="s">
        <v>12957</v>
      </c>
      <c r="H6802" t="s">
        <v>151</v>
      </c>
      <c r="I6802" t="s">
        <v>86</v>
      </c>
      <c r="K6802" t="s">
        <v>151</v>
      </c>
      <c r="M6802" t="s">
        <v>79</v>
      </c>
      <c r="N6802" t="s">
        <v>41</v>
      </c>
      <c r="AH6802" t="s">
        <v>30003</v>
      </c>
    </row>
    <row r="6803" spans="1:34" x14ac:dyDescent="0.2">
      <c r="A6803" t="s">
        <v>30002</v>
      </c>
      <c r="B6803" t="s">
        <v>30001</v>
      </c>
      <c r="C6803" t="s">
        <v>36</v>
      </c>
      <c r="D6803">
        <v>750</v>
      </c>
      <c r="E6803">
        <v>108361</v>
      </c>
      <c r="F6803" t="s">
        <v>13252</v>
      </c>
      <c r="G6803" t="s">
        <v>12886</v>
      </c>
      <c r="H6803" t="s">
        <v>13012</v>
      </c>
      <c r="I6803" t="s">
        <v>86</v>
      </c>
      <c r="J6803" t="s">
        <v>13251</v>
      </c>
      <c r="K6803" t="s">
        <v>13251</v>
      </c>
      <c r="M6803" t="s">
        <v>79</v>
      </c>
      <c r="N6803" t="s">
        <v>41</v>
      </c>
      <c r="W6803" t="s">
        <v>14713</v>
      </c>
      <c r="AH6803" t="s">
        <v>13563</v>
      </c>
    </row>
    <row r="6804" spans="1:34" x14ac:dyDescent="0.2">
      <c r="A6804" s="2" t="s">
        <v>30000</v>
      </c>
      <c r="B6804" t="s">
        <v>29999</v>
      </c>
      <c r="C6804" t="s">
        <v>36</v>
      </c>
      <c r="D6804">
        <v>98</v>
      </c>
      <c r="E6804">
        <v>58083</v>
      </c>
      <c r="F6804" t="s">
        <v>29998</v>
      </c>
      <c r="H6804" t="s">
        <v>29997</v>
      </c>
      <c r="I6804" t="s">
        <v>86</v>
      </c>
      <c r="K6804" t="s">
        <v>29996</v>
      </c>
      <c r="M6804" t="s">
        <v>79</v>
      </c>
      <c r="N6804" t="s">
        <v>41</v>
      </c>
      <c r="AA6804" t="s">
        <v>29995</v>
      </c>
      <c r="AC6804" t="s">
        <v>52</v>
      </c>
      <c r="AH6804" t="s">
        <v>29994</v>
      </c>
    </row>
    <row r="6805" spans="1:34" x14ac:dyDescent="0.2">
      <c r="A6805" t="s">
        <v>29993</v>
      </c>
      <c r="B6805" t="s">
        <v>24016</v>
      </c>
      <c r="C6805" t="s">
        <v>46</v>
      </c>
      <c r="D6805">
        <v>20</v>
      </c>
      <c r="E6805">
        <v>39194</v>
      </c>
      <c r="F6805" t="s">
        <v>29992</v>
      </c>
      <c r="G6805" t="s">
        <v>29991</v>
      </c>
      <c r="H6805" t="s">
        <v>2777</v>
      </c>
      <c r="I6805" t="s">
        <v>2778</v>
      </c>
      <c r="K6805" t="s">
        <v>2777</v>
      </c>
      <c r="M6805" t="s">
        <v>211</v>
      </c>
      <c r="N6805" t="s">
        <v>772</v>
      </c>
      <c r="AC6805" t="s">
        <v>52</v>
      </c>
      <c r="AH6805" t="s">
        <v>24013</v>
      </c>
    </row>
    <row r="6806" spans="1:34" x14ac:dyDescent="0.2">
      <c r="A6806" t="s">
        <v>29990</v>
      </c>
      <c r="B6806" t="s">
        <v>29989</v>
      </c>
      <c r="C6806" t="s">
        <v>36</v>
      </c>
      <c r="D6806">
        <v>2316</v>
      </c>
      <c r="E6806">
        <v>480427</v>
      </c>
      <c r="F6806" t="s">
        <v>15275</v>
      </c>
      <c r="G6806" t="s">
        <v>13839</v>
      </c>
      <c r="H6806" t="s">
        <v>2024</v>
      </c>
      <c r="I6806" t="s">
        <v>2023</v>
      </c>
      <c r="J6806" t="s">
        <v>12764</v>
      </c>
      <c r="K6806" t="s">
        <v>12764</v>
      </c>
      <c r="M6806" t="s">
        <v>79</v>
      </c>
      <c r="N6806" t="s">
        <v>41</v>
      </c>
      <c r="O6806" t="s">
        <v>372</v>
      </c>
      <c r="AC6806" t="s">
        <v>52</v>
      </c>
      <c r="AD6806" t="s">
        <v>113</v>
      </c>
      <c r="AH6806" t="s">
        <v>12789</v>
      </c>
    </row>
    <row r="6807" spans="1:34" x14ac:dyDescent="0.2">
      <c r="A6807" t="s">
        <v>29988</v>
      </c>
      <c r="B6807" t="s">
        <v>29987</v>
      </c>
      <c r="C6807" t="s">
        <v>36</v>
      </c>
      <c r="D6807">
        <v>1822</v>
      </c>
      <c r="E6807">
        <v>239787</v>
      </c>
      <c r="F6807" t="s">
        <v>15293</v>
      </c>
      <c r="G6807" t="s">
        <v>15292</v>
      </c>
      <c r="H6807" t="s">
        <v>12933</v>
      </c>
      <c r="I6807" t="s">
        <v>12932</v>
      </c>
      <c r="J6807" t="s">
        <v>15291</v>
      </c>
      <c r="K6807" t="s">
        <v>15290</v>
      </c>
      <c r="M6807" t="s">
        <v>79</v>
      </c>
      <c r="N6807" t="s">
        <v>41</v>
      </c>
      <c r="O6807" t="s">
        <v>732</v>
      </c>
      <c r="AD6807" t="s">
        <v>230</v>
      </c>
      <c r="AH6807" t="s">
        <v>29986</v>
      </c>
    </row>
    <row r="6808" spans="1:34" x14ac:dyDescent="0.2">
      <c r="A6808" t="s">
        <v>29985</v>
      </c>
      <c r="B6808" t="s">
        <v>16581</v>
      </c>
      <c r="C6808" t="s">
        <v>36</v>
      </c>
      <c r="D6808">
        <v>275</v>
      </c>
      <c r="E6808">
        <v>109798</v>
      </c>
      <c r="F6808" t="s">
        <v>16580</v>
      </c>
      <c r="G6808" t="s">
        <v>16579</v>
      </c>
      <c r="H6808" t="s">
        <v>4847</v>
      </c>
      <c r="I6808" t="s">
        <v>4846</v>
      </c>
      <c r="K6808" t="s">
        <v>4845</v>
      </c>
      <c r="L6808" t="s">
        <v>500</v>
      </c>
      <c r="M6808" t="s">
        <v>1104</v>
      </c>
      <c r="N6808" t="s">
        <v>687</v>
      </c>
      <c r="AC6808" t="s">
        <v>52</v>
      </c>
      <c r="AH6808" t="s">
        <v>16578</v>
      </c>
    </row>
    <row r="6809" spans="1:34" x14ac:dyDescent="0.2">
      <c r="A6809" t="s">
        <v>29984</v>
      </c>
      <c r="B6809" t="s">
        <v>20222</v>
      </c>
      <c r="C6809" t="s">
        <v>36</v>
      </c>
      <c r="D6809">
        <v>35</v>
      </c>
      <c r="E6809">
        <v>17360</v>
      </c>
      <c r="F6809" t="s">
        <v>12771</v>
      </c>
      <c r="G6809" t="s">
        <v>12770</v>
      </c>
      <c r="H6809" t="s">
        <v>2879</v>
      </c>
      <c r="I6809" t="s">
        <v>2880</v>
      </c>
      <c r="J6809" t="s">
        <v>3758</v>
      </c>
      <c r="K6809" t="s">
        <v>2879</v>
      </c>
      <c r="M6809" t="s">
        <v>87</v>
      </c>
      <c r="N6809" t="s">
        <v>41</v>
      </c>
      <c r="O6809" t="s">
        <v>2878</v>
      </c>
      <c r="AH6809" t="s">
        <v>20221</v>
      </c>
    </row>
    <row r="6810" spans="1:34" x14ac:dyDescent="0.2">
      <c r="A6810" t="s">
        <v>29983</v>
      </c>
      <c r="B6810" t="s">
        <v>18343</v>
      </c>
      <c r="C6810" t="s">
        <v>36</v>
      </c>
      <c r="D6810">
        <v>2</v>
      </c>
      <c r="E6810">
        <v>1579</v>
      </c>
      <c r="F6810" t="s">
        <v>16857</v>
      </c>
      <c r="G6810" t="s">
        <v>16856</v>
      </c>
      <c r="H6810" t="s">
        <v>13072</v>
      </c>
      <c r="I6810" t="s">
        <v>86</v>
      </c>
      <c r="K6810" t="s">
        <v>13071</v>
      </c>
      <c r="M6810" t="s">
        <v>219</v>
      </c>
      <c r="N6810" t="s">
        <v>41</v>
      </c>
      <c r="S6810" t="s">
        <v>23351</v>
      </c>
      <c r="AA6810" t="s">
        <v>13069</v>
      </c>
      <c r="AC6810" t="s">
        <v>52</v>
      </c>
      <c r="AD6810" t="s">
        <v>230</v>
      </c>
    </row>
    <row r="6811" spans="1:34" x14ac:dyDescent="0.2">
      <c r="A6811" t="s">
        <v>29982</v>
      </c>
      <c r="B6811" t="s">
        <v>29981</v>
      </c>
      <c r="C6811" t="s">
        <v>36</v>
      </c>
      <c r="D6811">
        <v>131</v>
      </c>
      <c r="E6811">
        <v>33471</v>
      </c>
      <c r="F6811" t="s">
        <v>18294</v>
      </c>
      <c r="G6811" t="s">
        <v>12765</v>
      </c>
      <c r="H6811" t="s">
        <v>2024</v>
      </c>
      <c r="I6811" t="s">
        <v>2023</v>
      </c>
      <c r="J6811" t="s">
        <v>12764</v>
      </c>
      <c r="K6811" t="s">
        <v>12764</v>
      </c>
      <c r="M6811" t="s">
        <v>79</v>
      </c>
      <c r="N6811" t="s">
        <v>41</v>
      </c>
      <c r="O6811" t="s">
        <v>372</v>
      </c>
      <c r="AC6811" t="s">
        <v>52</v>
      </c>
      <c r="AD6811" t="s">
        <v>2493</v>
      </c>
      <c r="AH6811" t="s">
        <v>18293</v>
      </c>
    </row>
    <row r="6812" spans="1:34" x14ac:dyDescent="0.2">
      <c r="A6812" t="s">
        <v>29980</v>
      </c>
      <c r="B6812" t="s">
        <v>19184</v>
      </c>
      <c r="C6812" t="s">
        <v>36</v>
      </c>
      <c r="D6812">
        <v>41</v>
      </c>
      <c r="E6812">
        <v>10761</v>
      </c>
      <c r="F6812" t="s">
        <v>19183</v>
      </c>
      <c r="G6812" t="s">
        <v>15264</v>
      </c>
      <c r="H6812" t="s">
        <v>342</v>
      </c>
      <c r="I6812" t="s">
        <v>343</v>
      </c>
      <c r="J6812" t="s">
        <v>6477</v>
      </c>
      <c r="K6812" t="s">
        <v>6477</v>
      </c>
      <c r="M6812" t="s">
        <v>79</v>
      </c>
      <c r="N6812" t="s">
        <v>41</v>
      </c>
      <c r="S6812" t="s">
        <v>22437</v>
      </c>
      <c r="AC6812" t="s">
        <v>52</v>
      </c>
    </row>
    <row r="6813" spans="1:34" x14ac:dyDescent="0.2">
      <c r="A6813" t="s">
        <v>29979</v>
      </c>
      <c r="B6813" t="s">
        <v>29978</v>
      </c>
      <c r="C6813" t="s">
        <v>36</v>
      </c>
      <c r="D6813">
        <v>438</v>
      </c>
      <c r="E6813">
        <v>82335</v>
      </c>
      <c r="F6813" t="s">
        <v>14970</v>
      </c>
      <c r="G6813" t="s">
        <v>14969</v>
      </c>
      <c r="H6813" t="s">
        <v>13746</v>
      </c>
      <c r="I6813" t="s">
        <v>13745</v>
      </c>
      <c r="K6813" t="s">
        <v>13744</v>
      </c>
      <c r="M6813" t="s">
        <v>276</v>
      </c>
      <c r="N6813" t="s">
        <v>41</v>
      </c>
      <c r="W6813" t="s">
        <v>13743</v>
      </c>
      <c r="AC6813" t="s">
        <v>52</v>
      </c>
      <c r="AD6813" t="s">
        <v>59</v>
      </c>
      <c r="AE6813" t="s">
        <v>14968</v>
      </c>
      <c r="AH6813" t="s">
        <v>29977</v>
      </c>
    </row>
    <row r="6814" spans="1:34" x14ac:dyDescent="0.2">
      <c r="A6814" t="s">
        <v>29976</v>
      </c>
      <c r="B6814" t="s">
        <v>29975</v>
      </c>
      <c r="C6814" t="s">
        <v>36</v>
      </c>
      <c r="D6814">
        <v>1100</v>
      </c>
      <c r="E6814">
        <v>77746</v>
      </c>
      <c r="F6814" t="s">
        <v>29974</v>
      </c>
      <c r="G6814" t="s">
        <v>14312</v>
      </c>
      <c r="H6814" t="s">
        <v>12933</v>
      </c>
      <c r="I6814" t="s">
        <v>12932</v>
      </c>
      <c r="J6814" t="s">
        <v>29973</v>
      </c>
      <c r="K6814" t="s">
        <v>19126</v>
      </c>
      <c r="M6814" t="s">
        <v>79</v>
      </c>
      <c r="N6814" t="s">
        <v>41</v>
      </c>
      <c r="O6814" t="s">
        <v>732</v>
      </c>
      <c r="AD6814" t="s">
        <v>13783</v>
      </c>
      <c r="AH6814" t="s">
        <v>15289</v>
      </c>
    </row>
    <row r="6815" spans="1:34" x14ac:dyDescent="0.2">
      <c r="A6815" t="s">
        <v>29972</v>
      </c>
      <c r="B6815" t="s">
        <v>27855</v>
      </c>
      <c r="C6815" t="s">
        <v>36</v>
      </c>
      <c r="D6815">
        <v>32</v>
      </c>
      <c r="E6815">
        <v>4183</v>
      </c>
      <c r="F6815" t="s">
        <v>14245</v>
      </c>
      <c r="G6815" t="s">
        <v>14244</v>
      </c>
      <c r="H6815" t="s">
        <v>12933</v>
      </c>
      <c r="I6815" t="s">
        <v>12932</v>
      </c>
      <c r="J6815" t="s">
        <v>14243</v>
      </c>
      <c r="K6815" t="s">
        <v>14242</v>
      </c>
      <c r="M6815" t="s">
        <v>79</v>
      </c>
      <c r="N6815" t="s">
        <v>41</v>
      </c>
      <c r="O6815" t="s">
        <v>693</v>
      </c>
      <c r="AD6815" t="s">
        <v>59</v>
      </c>
      <c r="AH6815" t="s">
        <v>18297</v>
      </c>
    </row>
    <row r="6816" spans="1:34" x14ac:dyDescent="0.2">
      <c r="A6816" t="s">
        <v>29971</v>
      </c>
      <c r="B6816" t="s">
        <v>28290</v>
      </c>
      <c r="C6816" t="s">
        <v>36</v>
      </c>
      <c r="D6816">
        <v>166</v>
      </c>
      <c r="E6816">
        <v>18391</v>
      </c>
      <c r="F6816" t="s">
        <v>16658</v>
      </c>
      <c r="G6816" t="s">
        <v>13533</v>
      </c>
      <c r="H6816" t="s">
        <v>3569</v>
      </c>
      <c r="I6816" t="s">
        <v>16657</v>
      </c>
      <c r="K6816" t="s">
        <v>3569</v>
      </c>
      <c r="N6816" t="s">
        <v>41</v>
      </c>
      <c r="AA6816" t="s">
        <v>16656</v>
      </c>
      <c r="AC6816" t="s">
        <v>52</v>
      </c>
      <c r="AH6816" t="s">
        <v>29970</v>
      </c>
    </row>
    <row r="6817" spans="1:34" x14ac:dyDescent="0.2">
      <c r="A6817" t="s">
        <v>29969</v>
      </c>
      <c r="B6817" t="s">
        <v>29968</v>
      </c>
      <c r="C6817" t="s">
        <v>36</v>
      </c>
      <c r="D6817">
        <v>199</v>
      </c>
      <c r="E6817">
        <v>105151</v>
      </c>
      <c r="F6817" t="s">
        <v>29967</v>
      </c>
      <c r="H6817" t="s">
        <v>15231</v>
      </c>
      <c r="I6817" t="s">
        <v>15232</v>
      </c>
      <c r="K6817" t="s">
        <v>15231</v>
      </c>
      <c r="M6817" t="s">
        <v>40</v>
      </c>
      <c r="N6817" t="s">
        <v>41</v>
      </c>
      <c r="AC6817" t="s">
        <v>52</v>
      </c>
      <c r="AH6817" t="s">
        <v>29966</v>
      </c>
    </row>
    <row r="6818" spans="1:34" x14ac:dyDescent="0.2">
      <c r="A6818" t="s">
        <v>29965</v>
      </c>
      <c r="B6818" t="s">
        <v>15018</v>
      </c>
      <c r="C6818" t="s">
        <v>36</v>
      </c>
      <c r="D6818">
        <v>42</v>
      </c>
      <c r="E6818">
        <v>10576</v>
      </c>
      <c r="F6818" t="s">
        <v>15017</v>
      </c>
      <c r="H6818" t="s">
        <v>15015</v>
      </c>
      <c r="I6818" t="s">
        <v>86</v>
      </c>
      <c r="J6818" t="s">
        <v>15016</v>
      </c>
      <c r="K6818" t="s">
        <v>15015</v>
      </c>
      <c r="N6818" t="s">
        <v>41</v>
      </c>
      <c r="AH6818" t="s">
        <v>15443</v>
      </c>
    </row>
    <row r="6819" spans="1:34" x14ac:dyDescent="0.2">
      <c r="A6819" t="s">
        <v>29964</v>
      </c>
      <c r="B6819" t="s">
        <v>8072</v>
      </c>
      <c r="C6819" t="s">
        <v>36</v>
      </c>
      <c r="D6819">
        <v>560</v>
      </c>
      <c r="E6819">
        <v>281284</v>
      </c>
      <c r="F6819" t="s">
        <v>26534</v>
      </c>
      <c r="G6819" t="s">
        <v>26533</v>
      </c>
      <c r="H6819" t="s">
        <v>2879</v>
      </c>
      <c r="I6819" t="s">
        <v>2880</v>
      </c>
      <c r="J6819" t="s">
        <v>3758</v>
      </c>
      <c r="K6819" t="s">
        <v>2879</v>
      </c>
      <c r="M6819" t="s">
        <v>87</v>
      </c>
      <c r="N6819" t="s">
        <v>41</v>
      </c>
      <c r="O6819" t="s">
        <v>3757</v>
      </c>
      <c r="AA6819" t="s">
        <v>26532</v>
      </c>
      <c r="AC6819" t="s">
        <v>52</v>
      </c>
      <c r="AH6819" t="s">
        <v>8071</v>
      </c>
    </row>
    <row r="6820" spans="1:34" x14ac:dyDescent="0.2">
      <c r="A6820" t="s">
        <v>29963</v>
      </c>
      <c r="B6820" t="s">
        <v>18878</v>
      </c>
      <c r="C6820" t="s">
        <v>36</v>
      </c>
      <c r="D6820">
        <v>57</v>
      </c>
      <c r="E6820">
        <v>7956</v>
      </c>
      <c r="F6820" t="s">
        <v>13907</v>
      </c>
      <c r="G6820" t="s">
        <v>13054</v>
      </c>
      <c r="H6820" t="s">
        <v>7632</v>
      </c>
      <c r="I6820" t="s">
        <v>7631</v>
      </c>
      <c r="J6820" t="s">
        <v>2722</v>
      </c>
      <c r="K6820" t="s">
        <v>13342</v>
      </c>
      <c r="M6820" t="s">
        <v>79</v>
      </c>
      <c r="N6820" t="s">
        <v>41</v>
      </c>
      <c r="AD6820" t="s">
        <v>59</v>
      </c>
      <c r="AH6820" t="s">
        <v>29962</v>
      </c>
    </row>
    <row r="6821" spans="1:34" x14ac:dyDescent="0.2">
      <c r="A6821" t="s">
        <v>29961</v>
      </c>
      <c r="B6821" t="s">
        <v>29960</v>
      </c>
      <c r="C6821" t="s">
        <v>36</v>
      </c>
      <c r="D6821">
        <v>9550</v>
      </c>
      <c r="E6821">
        <v>1321592</v>
      </c>
      <c r="F6821" t="s">
        <v>13445</v>
      </c>
      <c r="G6821" t="s">
        <v>12886</v>
      </c>
      <c r="H6821" t="s">
        <v>13172</v>
      </c>
      <c r="I6821" t="s">
        <v>13171</v>
      </c>
      <c r="K6821" t="s">
        <v>13170</v>
      </c>
      <c r="M6821" t="s">
        <v>118</v>
      </c>
      <c r="N6821" t="s">
        <v>41</v>
      </c>
      <c r="O6821" t="s">
        <v>359</v>
      </c>
      <c r="AH6821" t="s">
        <v>13443</v>
      </c>
    </row>
    <row r="6822" spans="1:34" x14ac:dyDescent="0.2">
      <c r="A6822" t="s">
        <v>29959</v>
      </c>
      <c r="B6822" t="s">
        <v>29958</v>
      </c>
      <c r="C6822" t="s">
        <v>36</v>
      </c>
      <c r="D6822">
        <v>7</v>
      </c>
      <c r="E6822">
        <v>708</v>
      </c>
      <c r="F6822" t="s">
        <v>29957</v>
      </c>
      <c r="G6822" t="s">
        <v>18738</v>
      </c>
      <c r="H6822" t="s">
        <v>13012</v>
      </c>
      <c r="I6822" t="s">
        <v>86</v>
      </c>
      <c r="K6822" t="s">
        <v>16456</v>
      </c>
      <c r="M6822" t="s">
        <v>79</v>
      </c>
      <c r="N6822" t="s">
        <v>41</v>
      </c>
      <c r="Q6822" t="s">
        <v>18737</v>
      </c>
    </row>
    <row r="6823" spans="1:34" x14ac:dyDescent="0.2">
      <c r="A6823" t="s">
        <v>29956</v>
      </c>
      <c r="B6823" t="s">
        <v>29955</v>
      </c>
      <c r="C6823" t="s">
        <v>36</v>
      </c>
      <c r="D6823">
        <v>660</v>
      </c>
      <c r="E6823">
        <v>161510</v>
      </c>
      <c r="F6823" t="s">
        <v>18445</v>
      </c>
      <c r="G6823" t="s">
        <v>13013</v>
      </c>
      <c r="H6823" t="s">
        <v>13012</v>
      </c>
      <c r="I6823" t="s">
        <v>86</v>
      </c>
      <c r="J6823" t="s">
        <v>18444</v>
      </c>
      <c r="K6823" t="s">
        <v>18443</v>
      </c>
      <c r="M6823" t="s">
        <v>79</v>
      </c>
      <c r="N6823" t="s">
        <v>41</v>
      </c>
      <c r="W6823" t="s">
        <v>18442</v>
      </c>
      <c r="AA6823" t="s">
        <v>18441</v>
      </c>
      <c r="AC6823" t="s">
        <v>52</v>
      </c>
      <c r="AH6823" t="s">
        <v>18440</v>
      </c>
    </row>
    <row r="6824" spans="1:34" x14ac:dyDescent="0.2">
      <c r="A6824" t="s">
        <v>29954</v>
      </c>
      <c r="B6824" t="s">
        <v>16898</v>
      </c>
      <c r="C6824" t="s">
        <v>36</v>
      </c>
      <c r="D6824">
        <v>25</v>
      </c>
      <c r="E6824">
        <v>4004</v>
      </c>
      <c r="F6824" t="s">
        <v>25886</v>
      </c>
      <c r="G6824" t="s">
        <v>14454</v>
      </c>
      <c r="H6824" t="s">
        <v>16895</v>
      </c>
      <c r="I6824" t="s">
        <v>86</v>
      </c>
      <c r="K6824" t="s">
        <v>16894</v>
      </c>
      <c r="M6824" t="s">
        <v>2154</v>
      </c>
      <c r="N6824" t="s">
        <v>41</v>
      </c>
      <c r="S6824" t="s">
        <v>20811</v>
      </c>
      <c r="AC6824" t="s">
        <v>52</v>
      </c>
      <c r="AH6824" t="s">
        <v>16892</v>
      </c>
    </row>
    <row r="6825" spans="1:34" x14ac:dyDescent="0.2">
      <c r="A6825" t="s">
        <v>29953</v>
      </c>
      <c r="B6825" t="s">
        <v>29952</v>
      </c>
      <c r="C6825" t="s">
        <v>36</v>
      </c>
      <c r="D6825">
        <v>1</v>
      </c>
      <c r="E6825">
        <v>175</v>
      </c>
      <c r="F6825" t="s">
        <v>13534</v>
      </c>
      <c r="G6825" t="s">
        <v>13533</v>
      </c>
      <c r="H6825" t="s">
        <v>7632</v>
      </c>
      <c r="I6825" t="s">
        <v>7631</v>
      </c>
      <c r="J6825" t="s">
        <v>12843</v>
      </c>
      <c r="K6825" t="s">
        <v>12842</v>
      </c>
      <c r="M6825" t="s">
        <v>381</v>
      </c>
      <c r="N6825" t="s">
        <v>41</v>
      </c>
      <c r="O6825" t="s">
        <v>457</v>
      </c>
      <c r="AH6825" t="s">
        <v>29951</v>
      </c>
    </row>
    <row r="6826" spans="1:34" x14ac:dyDescent="0.2">
      <c r="A6826" t="s">
        <v>29950</v>
      </c>
      <c r="B6826" t="s">
        <v>29949</v>
      </c>
      <c r="C6826" t="s">
        <v>36</v>
      </c>
      <c r="D6826">
        <v>180</v>
      </c>
      <c r="E6826">
        <v>34919</v>
      </c>
      <c r="F6826" t="s">
        <v>18725</v>
      </c>
      <c r="G6826" t="s">
        <v>12934</v>
      </c>
      <c r="H6826" t="s">
        <v>13111</v>
      </c>
      <c r="I6826" t="s">
        <v>13110</v>
      </c>
      <c r="J6826" t="s">
        <v>13109</v>
      </c>
      <c r="K6826" t="s">
        <v>13108</v>
      </c>
      <c r="L6826" t="s">
        <v>187</v>
      </c>
      <c r="M6826" t="s">
        <v>79</v>
      </c>
      <c r="N6826" t="s">
        <v>41</v>
      </c>
      <c r="O6826" t="s">
        <v>732</v>
      </c>
      <c r="AA6826" t="s">
        <v>18724</v>
      </c>
      <c r="AC6826" t="s">
        <v>52</v>
      </c>
      <c r="AE6826" t="s">
        <v>14509</v>
      </c>
      <c r="AH6826" t="s">
        <v>29948</v>
      </c>
    </row>
    <row r="6827" spans="1:34" x14ac:dyDescent="0.2">
      <c r="A6827" t="s">
        <v>29947</v>
      </c>
      <c r="B6827" t="s">
        <v>14485</v>
      </c>
      <c r="C6827" t="s">
        <v>36</v>
      </c>
      <c r="D6827">
        <v>365</v>
      </c>
      <c r="E6827">
        <v>54619</v>
      </c>
      <c r="F6827" t="s">
        <v>14463</v>
      </c>
      <c r="G6827" t="s">
        <v>12957</v>
      </c>
      <c r="H6827" t="s">
        <v>151</v>
      </c>
      <c r="I6827" t="s">
        <v>86</v>
      </c>
      <c r="K6827" t="s">
        <v>151</v>
      </c>
      <c r="M6827" t="s">
        <v>79</v>
      </c>
      <c r="N6827" t="s">
        <v>41</v>
      </c>
      <c r="AH6827" t="s">
        <v>29946</v>
      </c>
    </row>
    <row r="6828" spans="1:34" x14ac:dyDescent="0.2">
      <c r="A6828" t="s">
        <v>29945</v>
      </c>
      <c r="B6828" t="s">
        <v>29944</v>
      </c>
      <c r="C6828" t="s">
        <v>36</v>
      </c>
      <c r="D6828">
        <v>10</v>
      </c>
      <c r="E6828">
        <v>2065</v>
      </c>
      <c r="F6828" t="s">
        <v>13006</v>
      </c>
      <c r="G6828" t="s">
        <v>13005</v>
      </c>
      <c r="H6828" t="s">
        <v>13004</v>
      </c>
      <c r="I6828" t="s">
        <v>86</v>
      </c>
      <c r="K6828" t="s">
        <v>13003</v>
      </c>
      <c r="L6828" t="s">
        <v>187</v>
      </c>
      <c r="M6828" t="s">
        <v>97</v>
      </c>
      <c r="N6828" t="s">
        <v>41</v>
      </c>
      <c r="AA6828" t="s">
        <v>18830</v>
      </c>
      <c r="AD6828" t="s">
        <v>59</v>
      </c>
      <c r="AH6828" t="s">
        <v>15981</v>
      </c>
    </row>
    <row r="6829" spans="1:34" x14ac:dyDescent="0.2">
      <c r="A6829" t="s">
        <v>29943</v>
      </c>
      <c r="B6829" t="s">
        <v>29942</v>
      </c>
      <c r="C6829" t="s">
        <v>36</v>
      </c>
      <c r="D6829">
        <v>2</v>
      </c>
      <c r="E6829">
        <v>591</v>
      </c>
      <c r="F6829" t="s">
        <v>12766</v>
      </c>
      <c r="G6829" t="s">
        <v>12765</v>
      </c>
      <c r="H6829" t="s">
        <v>2024</v>
      </c>
      <c r="I6829" t="s">
        <v>2023</v>
      </c>
      <c r="J6829" t="s">
        <v>12764</v>
      </c>
      <c r="K6829" t="s">
        <v>12764</v>
      </c>
      <c r="M6829" t="s">
        <v>79</v>
      </c>
      <c r="N6829" t="s">
        <v>41</v>
      </c>
      <c r="O6829" t="s">
        <v>372</v>
      </c>
      <c r="AC6829" t="s">
        <v>52</v>
      </c>
      <c r="AD6829" t="s">
        <v>12763</v>
      </c>
      <c r="AH6829" t="s">
        <v>18293</v>
      </c>
    </row>
    <row r="6830" spans="1:34" x14ac:dyDescent="0.2">
      <c r="A6830" t="s">
        <v>29941</v>
      </c>
      <c r="B6830" t="s">
        <v>29940</v>
      </c>
      <c r="C6830" t="s">
        <v>36</v>
      </c>
      <c r="D6830">
        <v>3</v>
      </c>
      <c r="E6830">
        <v>272</v>
      </c>
      <c r="F6830" t="s">
        <v>12987</v>
      </c>
      <c r="G6830" t="s">
        <v>12986</v>
      </c>
      <c r="H6830" t="s">
        <v>12985</v>
      </c>
      <c r="I6830" t="s">
        <v>12984</v>
      </c>
      <c r="J6830" t="s">
        <v>12983</v>
      </c>
      <c r="K6830" t="s">
        <v>12982</v>
      </c>
      <c r="L6830" t="s">
        <v>187</v>
      </c>
      <c r="M6830" t="s">
        <v>79</v>
      </c>
      <c r="N6830" t="s">
        <v>41</v>
      </c>
      <c r="W6830" t="s">
        <v>13184</v>
      </c>
      <c r="AA6830" t="s">
        <v>13183</v>
      </c>
      <c r="AC6830" t="s">
        <v>52</v>
      </c>
      <c r="AD6830" t="s">
        <v>113</v>
      </c>
      <c r="AE6830" t="s">
        <v>4508</v>
      </c>
      <c r="AH6830" t="s">
        <v>13182</v>
      </c>
    </row>
    <row r="6831" spans="1:34" x14ac:dyDescent="0.2">
      <c r="A6831" t="s">
        <v>29939</v>
      </c>
      <c r="B6831" t="s">
        <v>13561</v>
      </c>
      <c r="C6831" t="s">
        <v>36</v>
      </c>
      <c r="D6831">
        <v>171</v>
      </c>
      <c r="E6831">
        <v>37015</v>
      </c>
      <c r="F6831" t="s">
        <v>29938</v>
      </c>
      <c r="G6831" t="s">
        <v>15643</v>
      </c>
      <c r="H6831" t="s">
        <v>2650</v>
      </c>
      <c r="I6831" t="s">
        <v>2649</v>
      </c>
      <c r="J6831" t="s">
        <v>12803</v>
      </c>
      <c r="K6831" t="s">
        <v>4020</v>
      </c>
      <c r="M6831" t="s">
        <v>79</v>
      </c>
      <c r="N6831" t="s">
        <v>41</v>
      </c>
      <c r="O6831" t="s">
        <v>1284</v>
      </c>
      <c r="AH6831" t="s">
        <v>29937</v>
      </c>
    </row>
    <row r="6832" spans="1:34" x14ac:dyDescent="0.2">
      <c r="A6832" t="s">
        <v>29936</v>
      </c>
      <c r="B6832" t="s">
        <v>17854</v>
      </c>
      <c r="C6832" t="s">
        <v>36</v>
      </c>
      <c r="D6832">
        <v>82</v>
      </c>
      <c r="E6832">
        <v>26171</v>
      </c>
      <c r="F6832" t="s">
        <v>13944</v>
      </c>
      <c r="H6832" t="s">
        <v>12744</v>
      </c>
      <c r="I6832" t="s">
        <v>86</v>
      </c>
      <c r="J6832" t="s">
        <v>12743</v>
      </c>
      <c r="K6832" t="s">
        <v>12742</v>
      </c>
      <c r="M6832" t="s">
        <v>219</v>
      </c>
      <c r="N6832" t="s">
        <v>41</v>
      </c>
      <c r="O6832" t="s">
        <v>14602</v>
      </c>
      <c r="AH6832" t="s">
        <v>13943</v>
      </c>
    </row>
    <row r="6833" spans="1:34" x14ac:dyDescent="0.2">
      <c r="A6833" t="s">
        <v>29935</v>
      </c>
      <c r="B6833" t="s">
        <v>23460</v>
      </c>
      <c r="C6833" t="s">
        <v>36</v>
      </c>
      <c r="D6833">
        <v>129</v>
      </c>
      <c r="E6833">
        <v>88836</v>
      </c>
      <c r="F6833" t="s">
        <v>22077</v>
      </c>
      <c r="G6833" t="s">
        <v>12780</v>
      </c>
      <c r="H6833" t="s">
        <v>12779</v>
      </c>
      <c r="I6833" t="s">
        <v>12778</v>
      </c>
      <c r="K6833" t="s">
        <v>12777</v>
      </c>
      <c r="M6833" t="s">
        <v>2154</v>
      </c>
      <c r="N6833" t="s">
        <v>6144</v>
      </c>
      <c r="AA6833" t="s">
        <v>12775</v>
      </c>
      <c r="AC6833" t="s">
        <v>52</v>
      </c>
      <c r="AH6833" t="s">
        <v>22076</v>
      </c>
    </row>
    <row r="6834" spans="1:34" x14ac:dyDescent="0.2">
      <c r="A6834" t="s">
        <v>29934</v>
      </c>
      <c r="B6834" t="s">
        <v>29933</v>
      </c>
      <c r="C6834" t="s">
        <v>36</v>
      </c>
      <c r="D6834">
        <v>235</v>
      </c>
      <c r="E6834">
        <v>30038</v>
      </c>
      <c r="F6834" t="s">
        <v>20250</v>
      </c>
      <c r="G6834" t="s">
        <v>21813</v>
      </c>
      <c r="H6834" t="s">
        <v>13818</v>
      </c>
      <c r="I6834" t="s">
        <v>86</v>
      </c>
      <c r="J6834" t="s">
        <v>20248</v>
      </c>
      <c r="K6834" t="s">
        <v>13817</v>
      </c>
      <c r="N6834" t="s">
        <v>41</v>
      </c>
      <c r="AH6834" t="s">
        <v>21812</v>
      </c>
    </row>
    <row r="6835" spans="1:34" x14ac:dyDescent="0.2">
      <c r="A6835" t="s">
        <v>29932</v>
      </c>
      <c r="B6835" t="s">
        <v>29436</v>
      </c>
      <c r="C6835" t="s">
        <v>36</v>
      </c>
      <c r="D6835">
        <v>86</v>
      </c>
      <c r="E6835">
        <v>16675</v>
      </c>
      <c r="F6835" t="s">
        <v>18065</v>
      </c>
      <c r="H6835" t="s">
        <v>15231</v>
      </c>
      <c r="I6835" t="s">
        <v>15232</v>
      </c>
      <c r="J6835" t="s">
        <v>18064</v>
      </c>
      <c r="K6835" t="s">
        <v>15231</v>
      </c>
      <c r="M6835" t="s">
        <v>18063</v>
      </c>
      <c r="N6835" t="s">
        <v>41</v>
      </c>
      <c r="AA6835" t="s">
        <v>18062</v>
      </c>
      <c r="AC6835" t="s">
        <v>52</v>
      </c>
      <c r="AD6835" t="s">
        <v>59</v>
      </c>
      <c r="AE6835" t="s">
        <v>18061</v>
      </c>
      <c r="AH6835" t="s">
        <v>29931</v>
      </c>
    </row>
    <row r="6836" spans="1:34" x14ac:dyDescent="0.2">
      <c r="A6836" t="s">
        <v>29930</v>
      </c>
      <c r="B6836" t="s">
        <v>16521</v>
      </c>
      <c r="C6836" t="s">
        <v>36</v>
      </c>
      <c r="D6836">
        <v>64</v>
      </c>
      <c r="E6836">
        <v>24180</v>
      </c>
      <c r="F6836" t="s">
        <v>13024</v>
      </c>
      <c r="G6836" t="s">
        <v>15260</v>
      </c>
      <c r="H6836" t="s">
        <v>428</v>
      </c>
      <c r="I6836" t="s">
        <v>429</v>
      </c>
      <c r="K6836" t="s">
        <v>12830</v>
      </c>
      <c r="M6836" t="s">
        <v>2030</v>
      </c>
      <c r="N6836" t="s">
        <v>41</v>
      </c>
      <c r="O6836" t="s">
        <v>8491</v>
      </c>
      <c r="AH6836" t="s">
        <v>29929</v>
      </c>
    </row>
    <row r="6837" spans="1:34" x14ac:dyDescent="0.2">
      <c r="A6837" t="s">
        <v>29928</v>
      </c>
      <c r="B6837" t="s">
        <v>29927</v>
      </c>
      <c r="C6837" t="s">
        <v>36</v>
      </c>
      <c r="D6837">
        <v>952</v>
      </c>
      <c r="E6837">
        <v>453486</v>
      </c>
      <c r="F6837" t="s">
        <v>14984</v>
      </c>
      <c r="G6837" t="s">
        <v>14983</v>
      </c>
      <c r="H6837" t="s">
        <v>13805</v>
      </c>
      <c r="I6837" t="s">
        <v>86</v>
      </c>
      <c r="J6837" t="s">
        <v>14982</v>
      </c>
      <c r="K6837" t="s">
        <v>13805</v>
      </c>
      <c r="M6837" t="s">
        <v>40</v>
      </c>
      <c r="N6837" t="s">
        <v>41</v>
      </c>
      <c r="AA6837" t="s">
        <v>14981</v>
      </c>
      <c r="AC6837" t="s">
        <v>52</v>
      </c>
      <c r="AH6837" t="s">
        <v>14980</v>
      </c>
    </row>
    <row r="6838" spans="1:34" x14ac:dyDescent="0.2">
      <c r="A6838" t="s">
        <v>29926</v>
      </c>
      <c r="B6838" t="s">
        <v>18243</v>
      </c>
      <c r="C6838" t="s">
        <v>36</v>
      </c>
      <c r="D6838">
        <v>826</v>
      </c>
      <c r="E6838">
        <v>77234</v>
      </c>
      <c r="F6838" t="s">
        <v>14155</v>
      </c>
      <c r="G6838" t="s">
        <v>14154</v>
      </c>
      <c r="H6838" t="s">
        <v>342</v>
      </c>
      <c r="I6838" t="s">
        <v>343</v>
      </c>
      <c r="K6838" t="s">
        <v>14153</v>
      </c>
      <c r="M6838" t="s">
        <v>6222</v>
      </c>
      <c r="N6838" t="s">
        <v>41</v>
      </c>
      <c r="AA6838" t="s">
        <v>2239</v>
      </c>
      <c r="AC6838" t="s">
        <v>52</v>
      </c>
      <c r="AD6838" t="s">
        <v>59</v>
      </c>
      <c r="AH6838" t="s">
        <v>29925</v>
      </c>
    </row>
    <row r="6839" spans="1:34" x14ac:dyDescent="0.2">
      <c r="A6839" t="s">
        <v>29924</v>
      </c>
      <c r="B6839" t="s">
        <v>20640</v>
      </c>
      <c r="C6839" t="s">
        <v>36</v>
      </c>
      <c r="D6839">
        <v>9</v>
      </c>
      <c r="E6839">
        <v>2474</v>
      </c>
      <c r="F6839" t="s">
        <v>20270</v>
      </c>
      <c r="G6839" t="s">
        <v>12836</v>
      </c>
      <c r="H6839" t="s">
        <v>428</v>
      </c>
      <c r="I6839" t="s">
        <v>429</v>
      </c>
      <c r="K6839" t="s">
        <v>12830</v>
      </c>
      <c r="M6839" t="s">
        <v>79</v>
      </c>
      <c r="N6839" t="s">
        <v>41</v>
      </c>
      <c r="O6839" t="s">
        <v>8491</v>
      </c>
      <c r="AH6839" t="s">
        <v>29923</v>
      </c>
    </row>
    <row r="6840" spans="1:34" x14ac:dyDescent="0.2">
      <c r="A6840" t="s">
        <v>29922</v>
      </c>
      <c r="B6840" t="s">
        <v>18438</v>
      </c>
      <c r="C6840" t="s">
        <v>36</v>
      </c>
      <c r="D6840">
        <v>119</v>
      </c>
      <c r="E6840">
        <v>21704</v>
      </c>
      <c r="F6840" t="s">
        <v>16857</v>
      </c>
      <c r="G6840" t="s">
        <v>16856</v>
      </c>
      <c r="H6840" t="s">
        <v>13072</v>
      </c>
      <c r="I6840" t="s">
        <v>86</v>
      </c>
      <c r="K6840" t="s">
        <v>13071</v>
      </c>
      <c r="M6840" t="s">
        <v>219</v>
      </c>
      <c r="N6840" t="s">
        <v>41</v>
      </c>
      <c r="S6840" t="s">
        <v>19355</v>
      </c>
      <c r="AA6840" t="s">
        <v>13069</v>
      </c>
      <c r="AC6840" t="s">
        <v>52</v>
      </c>
      <c r="AD6840" t="s">
        <v>230</v>
      </c>
    </row>
    <row r="6841" spans="1:34" x14ac:dyDescent="0.2">
      <c r="A6841" t="s">
        <v>29921</v>
      </c>
      <c r="B6841" t="s">
        <v>13715</v>
      </c>
      <c r="C6841" t="s">
        <v>36</v>
      </c>
      <c r="D6841">
        <v>687</v>
      </c>
      <c r="E6841">
        <v>234072</v>
      </c>
      <c r="F6841" t="s">
        <v>16857</v>
      </c>
      <c r="G6841" t="s">
        <v>21195</v>
      </c>
      <c r="H6841" t="s">
        <v>13072</v>
      </c>
      <c r="I6841" t="s">
        <v>86</v>
      </c>
      <c r="K6841" t="s">
        <v>13071</v>
      </c>
      <c r="M6841" t="s">
        <v>219</v>
      </c>
      <c r="N6841" t="s">
        <v>41</v>
      </c>
      <c r="U6841" t="s">
        <v>13070</v>
      </c>
      <c r="AA6841" t="s">
        <v>13069</v>
      </c>
      <c r="AC6841" t="s">
        <v>52</v>
      </c>
      <c r="AD6841" t="s">
        <v>230</v>
      </c>
    </row>
    <row r="6842" spans="1:34" x14ac:dyDescent="0.2">
      <c r="A6842" t="s">
        <v>29920</v>
      </c>
      <c r="B6842" t="s">
        <v>18435</v>
      </c>
      <c r="C6842" t="s">
        <v>36</v>
      </c>
      <c r="D6842">
        <v>159</v>
      </c>
      <c r="E6842">
        <v>22213</v>
      </c>
      <c r="F6842" t="s">
        <v>12745</v>
      </c>
      <c r="H6842" t="s">
        <v>12744</v>
      </c>
      <c r="I6842" t="s">
        <v>86</v>
      </c>
      <c r="J6842" t="s">
        <v>12743</v>
      </c>
      <c r="K6842" t="s">
        <v>12742</v>
      </c>
      <c r="M6842" t="s">
        <v>79</v>
      </c>
      <c r="N6842" t="s">
        <v>41</v>
      </c>
      <c r="O6842" t="s">
        <v>12741</v>
      </c>
      <c r="AH6842" t="s">
        <v>13229</v>
      </c>
    </row>
    <row r="6843" spans="1:34" x14ac:dyDescent="0.2">
      <c r="A6843" t="s">
        <v>29919</v>
      </c>
      <c r="B6843" t="s">
        <v>29918</v>
      </c>
      <c r="C6843" t="s">
        <v>36</v>
      </c>
      <c r="D6843">
        <v>283</v>
      </c>
      <c r="E6843">
        <v>81327</v>
      </c>
      <c r="F6843" t="s">
        <v>22429</v>
      </c>
      <c r="G6843" t="s">
        <v>13402</v>
      </c>
      <c r="H6843" t="s">
        <v>428</v>
      </c>
      <c r="I6843" t="s">
        <v>429</v>
      </c>
      <c r="K6843" t="s">
        <v>12830</v>
      </c>
      <c r="M6843" t="s">
        <v>2030</v>
      </c>
      <c r="N6843" t="s">
        <v>41</v>
      </c>
      <c r="O6843" t="s">
        <v>63</v>
      </c>
      <c r="AE6843" t="s">
        <v>12871</v>
      </c>
      <c r="AH6843" t="s">
        <v>29917</v>
      </c>
    </row>
    <row r="6844" spans="1:34" x14ac:dyDescent="0.2">
      <c r="A6844" t="s">
        <v>29916</v>
      </c>
      <c r="B6844" t="s">
        <v>29915</v>
      </c>
      <c r="C6844" t="s">
        <v>36</v>
      </c>
      <c r="D6844">
        <v>242</v>
      </c>
      <c r="E6844">
        <v>105403</v>
      </c>
      <c r="F6844" t="s">
        <v>14016</v>
      </c>
      <c r="G6844" t="s">
        <v>14015</v>
      </c>
      <c r="H6844" t="s">
        <v>109</v>
      </c>
      <c r="I6844" t="s">
        <v>110</v>
      </c>
      <c r="J6844" t="s">
        <v>14014</v>
      </c>
      <c r="K6844" t="s">
        <v>14013</v>
      </c>
      <c r="M6844" t="s">
        <v>105</v>
      </c>
      <c r="N6844" t="s">
        <v>41</v>
      </c>
      <c r="Q6844" t="s">
        <v>14012</v>
      </c>
      <c r="AC6844" t="s">
        <v>52</v>
      </c>
      <c r="AD6844" t="s">
        <v>59</v>
      </c>
      <c r="AH6844" t="s">
        <v>19930</v>
      </c>
    </row>
    <row r="6845" spans="1:34" x14ac:dyDescent="0.2">
      <c r="A6845" t="s">
        <v>29914</v>
      </c>
      <c r="B6845" t="s">
        <v>14779</v>
      </c>
      <c r="C6845" t="s">
        <v>36</v>
      </c>
      <c r="D6845">
        <v>676</v>
      </c>
      <c r="E6845">
        <v>86012</v>
      </c>
      <c r="F6845" t="s">
        <v>15845</v>
      </c>
      <c r="G6845" t="s">
        <v>14058</v>
      </c>
      <c r="H6845" t="s">
        <v>2242</v>
      </c>
      <c r="I6845" t="s">
        <v>2241</v>
      </c>
      <c r="K6845" t="s">
        <v>2240</v>
      </c>
      <c r="M6845" t="s">
        <v>105</v>
      </c>
      <c r="N6845" t="s">
        <v>41</v>
      </c>
      <c r="O6845" t="s">
        <v>8491</v>
      </c>
      <c r="AH6845" t="s">
        <v>14777</v>
      </c>
    </row>
    <row r="6846" spans="1:34" x14ac:dyDescent="0.2">
      <c r="A6846" t="s">
        <v>29913</v>
      </c>
      <c r="B6846" t="s">
        <v>15149</v>
      </c>
      <c r="C6846" t="s">
        <v>36</v>
      </c>
      <c r="D6846">
        <v>650</v>
      </c>
      <c r="E6846">
        <v>96160</v>
      </c>
      <c r="F6846" t="s">
        <v>13027</v>
      </c>
      <c r="G6846" t="s">
        <v>12825</v>
      </c>
      <c r="H6846" t="s">
        <v>55</v>
      </c>
      <c r="I6846" t="s">
        <v>227</v>
      </c>
      <c r="K6846" t="s">
        <v>228</v>
      </c>
      <c r="M6846" t="s">
        <v>79</v>
      </c>
      <c r="N6846" t="s">
        <v>41</v>
      </c>
      <c r="O6846" t="s">
        <v>119</v>
      </c>
      <c r="AH6846" t="s">
        <v>29912</v>
      </c>
    </row>
    <row r="6847" spans="1:34" x14ac:dyDescent="0.2">
      <c r="A6847" t="s">
        <v>29911</v>
      </c>
      <c r="B6847" t="s">
        <v>22715</v>
      </c>
      <c r="C6847" t="s">
        <v>36</v>
      </c>
      <c r="D6847">
        <v>1481</v>
      </c>
      <c r="E6847">
        <v>74278</v>
      </c>
      <c r="F6847" t="s">
        <v>13297</v>
      </c>
      <c r="G6847" t="s">
        <v>13054</v>
      </c>
      <c r="H6847" t="s">
        <v>13295</v>
      </c>
      <c r="I6847" t="s">
        <v>13294</v>
      </c>
      <c r="K6847" t="s">
        <v>13293</v>
      </c>
      <c r="L6847" t="s">
        <v>187</v>
      </c>
      <c r="M6847" t="s">
        <v>79</v>
      </c>
      <c r="N6847" t="s">
        <v>41</v>
      </c>
      <c r="W6847" t="s">
        <v>20375</v>
      </c>
      <c r="AC6847" t="s">
        <v>52</v>
      </c>
      <c r="AD6847" t="s">
        <v>113</v>
      </c>
      <c r="AH6847" t="s">
        <v>22714</v>
      </c>
    </row>
    <row r="6848" spans="1:34" x14ac:dyDescent="0.2">
      <c r="A6848" t="s">
        <v>29910</v>
      </c>
      <c r="B6848" t="s">
        <v>15103</v>
      </c>
      <c r="C6848" t="s">
        <v>36</v>
      </c>
      <c r="D6848">
        <v>173</v>
      </c>
      <c r="E6848">
        <v>22055</v>
      </c>
      <c r="F6848" t="s">
        <v>13252</v>
      </c>
      <c r="G6848" t="s">
        <v>12886</v>
      </c>
      <c r="H6848" t="s">
        <v>13012</v>
      </c>
      <c r="I6848" t="s">
        <v>86</v>
      </c>
      <c r="J6848" t="s">
        <v>13251</v>
      </c>
      <c r="K6848" t="s">
        <v>13251</v>
      </c>
      <c r="M6848" t="s">
        <v>79</v>
      </c>
      <c r="N6848" t="s">
        <v>41</v>
      </c>
      <c r="O6848" t="s">
        <v>8491</v>
      </c>
      <c r="AH6848" t="s">
        <v>15102</v>
      </c>
    </row>
    <row r="6849" spans="1:34" x14ac:dyDescent="0.2">
      <c r="A6849" t="s">
        <v>29909</v>
      </c>
      <c r="B6849" t="s">
        <v>29908</v>
      </c>
      <c r="C6849" t="s">
        <v>36</v>
      </c>
      <c r="D6849">
        <v>5918</v>
      </c>
      <c r="E6849">
        <v>977001</v>
      </c>
      <c r="F6849" t="s">
        <v>17246</v>
      </c>
      <c r="G6849" t="s">
        <v>14312</v>
      </c>
      <c r="H6849" t="s">
        <v>12933</v>
      </c>
      <c r="I6849" t="s">
        <v>12932</v>
      </c>
      <c r="J6849" t="s">
        <v>17245</v>
      </c>
      <c r="K6849" t="s">
        <v>17244</v>
      </c>
      <c r="M6849" t="s">
        <v>79</v>
      </c>
      <c r="N6849" t="s">
        <v>41</v>
      </c>
      <c r="O6849" t="s">
        <v>732</v>
      </c>
      <c r="AD6849" t="s">
        <v>59</v>
      </c>
      <c r="AH6849" t="s">
        <v>17243</v>
      </c>
    </row>
    <row r="6850" spans="1:34" x14ac:dyDescent="0.2">
      <c r="A6850" t="s">
        <v>29907</v>
      </c>
      <c r="B6850" t="s">
        <v>29906</v>
      </c>
      <c r="C6850" t="s">
        <v>36</v>
      </c>
      <c r="D6850">
        <v>23</v>
      </c>
      <c r="E6850">
        <v>12027</v>
      </c>
      <c r="F6850" t="s">
        <v>29905</v>
      </c>
      <c r="H6850" t="s">
        <v>21663</v>
      </c>
      <c r="I6850" t="s">
        <v>86</v>
      </c>
      <c r="K6850" t="s">
        <v>21663</v>
      </c>
      <c r="N6850" t="s">
        <v>41</v>
      </c>
      <c r="AA6850" t="s">
        <v>29904</v>
      </c>
      <c r="AC6850" t="s">
        <v>52</v>
      </c>
      <c r="AD6850" t="s">
        <v>59</v>
      </c>
      <c r="AE6850" t="s">
        <v>21661</v>
      </c>
      <c r="AH6850" t="s">
        <v>21660</v>
      </c>
    </row>
    <row r="6851" spans="1:34" x14ac:dyDescent="0.2">
      <c r="A6851" t="s">
        <v>29903</v>
      </c>
      <c r="B6851" t="s">
        <v>29902</v>
      </c>
      <c r="C6851" t="s">
        <v>36</v>
      </c>
      <c r="D6851">
        <v>21780</v>
      </c>
      <c r="E6851">
        <v>2382755</v>
      </c>
      <c r="F6851" t="s">
        <v>29901</v>
      </c>
      <c r="G6851" t="s">
        <v>29900</v>
      </c>
      <c r="H6851" t="s">
        <v>15118</v>
      </c>
      <c r="I6851" t="s">
        <v>86</v>
      </c>
      <c r="J6851" t="s">
        <v>18448</v>
      </c>
      <c r="K6851" t="s">
        <v>18448</v>
      </c>
      <c r="M6851" t="s">
        <v>79</v>
      </c>
      <c r="N6851" t="s">
        <v>41</v>
      </c>
      <c r="O6851" t="s">
        <v>457</v>
      </c>
      <c r="AD6851" t="s">
        <v>59</v>
      </c>
    </row>
    <row r="6852" spans="1:34" x14ac:dyDescent="0.2">
      <c r="A6852" t="s">
        <v>29899</v>
      </c>
      <c r="B6852" t="s">
        <v>22928</v>
      </c>
      <c r="C6852" t="s">
        <v>36</v>
      </c>
      <c r="D6852">
        <v>261</v>
      </c>
      <c r="E6852">
        <v>20674</v>
      </c>
      <c r="F6852" t="s">
        <v>13973</v>
      </c>
      <c r="G6852" t="s">
        <v>14312</v>
      </c>
      <c r="H6852" t="s">
        <v>342</v>
      </c>
      <c r="I6852" t="s">
        <v>343</v>
      </c>
      <c r="J6852" t="s">
        <v>2722</v>
      </c>
      <c r="K6852" t="s">
        <v>13430</v>
      </c>
      <c r="M6852" t="s">
        <v>105</v>
      </c>
      <c r="N6852" t="s">
        <v>41</v>
      </c>
      <c r="W6852" t="s">
        <v>22489</v>
      </c>
      <c r="AC6852" t="s">
        <v>52</v>
      </c>
      <c r="AH6852" t="s">
        <v>16367</v>
      </c>
    </row>
    <row r="6853" spans="1:34" x14ac:dyDescent="0.2">
      <c r="A6853" t="s">
        <v>29898</v>
      </c>
      <c r="B6853" t="s">
        <v>29897</v>
      </c>
      <c r="C6853" t="s">
        <v>36</v>
      </c>
      <c r="D6853">
        <v>53</v>
      </c>
      <c r="E6853">
        <v>26526</v>
      </c>
      <c r="F6853" t="s">
        <v>14984</v>
      </c>
      <c r="G6853" t="s">
        <v>14983</v>
      </c>
      <c r="H6853" t="s">
        <v>13805</v>
      </c>
      <c r="I6853" t="s">
        <v>86</v>
      </c>
      <c r="J6853" t="s">
        <v>14982</v>
      </c>
      <c r="K6853" t="s">
        <v>13805</v>
      </c>
      <c r="M6853" t="s">
        <v>40</v>
      </c>
      <c r="N6853" t="s">
        <v>41</v>
      </c>
      <c r="AA6853" t="s">
        <v>14981</v>
      </c>
      <c r="AC6853" t="s">
        <v>52</v>
      </c>
      <c r="AH6853" t="s">
        <v>14980</v>
      </c>
    </row>
    <row r="6854" spans="1:34" x14ac:dyDescent="0.2">
      <c r="A6854" t="s">
        <v>29896</v>
      </c>
      <c r="B6854" t="s">
        <v>29895</v>
      </c>
      <c r="C6854" t="s">
        <v>36</v>
      </c>
      <c r="D6854">
        <v>716</v>
      </c>
      <c r="E6854">
        <v>214693</v>
      </c>
      <c r="F6854" t="s">
        <v>29894</v>
      </c>
      <c r="G6854" t="s">
        <v>29893</v>
      </c>
      <c r="H6854" t="s">
        <v>529</v>
      </c>
      <c r="I6854" t="s">
        <v>530</v>
      </c>
      <c r="J6854" t="s">
        <v>29892</v>
      </c>
      <c r="K6854" t="s">
        <v>29891</v>
      </c>
      <c r="M6854" t="s">
        <v>381</v>
      </c>
      <c r="N6854" t="s">
        <v>41</v>
      </c>
      <c r="W6854" t="s">
        <v>29890</v>
      </c>
      <c r="AA6854" t="s">
        <v>24233</v>
      </c>
      <c r="AC6854" t="s">
        <v>52</v>
      </c>
      <c r="AH6854" t="s">
        <v>29889</v>
      </c>
    </row>
    <row r="6855" spans="1:34" x14ac:dyDescent="0.2">
      <c r="A6855" t="s">
        <v>29888</v>
      </c>
      <c r="B6855" t="s">
        <v>29887</v>
      </c>
      <c r="C6855" t="s">
        <v>36</v>
      </c>
      <c r="D6855">
        <v>234</v>
      </c>
      <c r="E6855">
        <v>43942</v>
      </c>
      <c r="F6855" t="s">
        <v>13024</v>
      </c>
      <c r="G6855" t="s">
        <v>12872</v>
      </c>
      <c r="H6855" t="s">
        <v>428</v>
      </c>
      <c r="I6855" t="s">
        <v>429</v>
      </c>
      <c r="K6855" t="s">
        <v>12830</v>
      </c>
      <c r="M6855" t="s">
        <v>2030</v>
      </c>
      <c r="N6855" t="s">
        <v>41</v>
      </c>
      <c r="O6855" t="s">
        <v>63</v>
      </c>
      <c r="AE6855" t="s">
        <v>12871</v>
      </c>
      <c r="AH6855" t="s">
        <v>29886</v>
      </c>
    </row>
    <row r="6856" spans="1:34" x14ac:dyDescent="0.2">
      <c r="A6856" t="s">
        <v>29885</v>
      </c>
      <c r="B6856" t="s">
        <v>15772</v>
      </c>
      <c r="C6856" t="s">
        <v>36</v>
      </c>
      <c r="D6856">
        <v>4</v>
      </c>
      <c r="E6856">
        <v>665</v>
      </c>
      <c r="F6856" t="s">
        <v>15408</v>
      </c>
      <c r="G6856" t="s">
        <v>12917</v>
      </c>
      <c r="H6856" t="s">
        <v>6477</v>
      </c>
      <c r="I6856" t="s">
        <v>6478</v>
      </c>
      <c r="J6856" t="s">
        <v>6477</v>
      </c>
      <c r="K6856" t="s">
        <v>6477</v>
      </c>
      <c r="M6856" t="s">
        <v>79</v>
      </c>
      <c r="N6856" t="s">
        <v>41</v>
      </c>
    </row>
    <row r="6857" spans="1:34" x14ac:dyDescent="0.2">
      <c r="A6857" t="s">
        <v>29884</v>
      </c>
      <c r="B6857" t="s">
        <v>13020</v>
      </c>
      <c r="C6857" t="s">
        <v>36</v>
      </c>
      <c r="D6857">
        <v>4103</v>
      </c>
      <c r="E6857">
        <v>1018289</v>
      </c>
      <c r="F6857" t="s">
        <v>25629</v>
      </c>
      <c r="G6857" t="s">
        <v>13018</v>
      </c>
      <c r="H6857" t="s">
        <v>2024</v>
      </c>
      <c r="I6857" t="s">
        <v>2023</v>
      </c>
      <c r="K6857" t="s">
        <v>2022</v>
      </c>
      <c r="M6857" t="s">
        <v>219</v>
      </c>
      <c r="N6857" t="s">
        <v>41</v>
      </c>
      <c r="AH6857" t="s">
        <v>17235</v>
      </c>
    </row>
    <row r="6858" spans="1:34" x14ac:dyDescent="0.2">
      <c r="A6858" t="s">
        <v>29883</v>
      </c>
      <c r="B6858" t="s">
        <v>29882</v>
      </c>
      <c r="C6858" t="s">
        <v>36</v>
      </c>
      <c r="D6858">
        <v>326</v>
      </c>
      <c r="E6858">
        <v>79306</v>
      </c>
      <c r="F6858" t="s">
        <v>17429</v>
      </c>
      <c r="G6858" t="s">
        <v>14632</v>
      </c>
      <c r="H6858" t="s">
        <v>17428</v>
      </c>
      <c r="I6858" t="s">
        <v>86</v>
      </c>
      <c r="K6858" t="s">
        <v>17427</v>
      </c>
      <c r="M6858" t="s">
        <v>381</v>
      </c>
      <c r="N6858" t="s">
        <v>41</v>
      </c>
      <c r="W6858" s="1">
        <v>5.5347553445534597E+24</v>
      </c>
      <c r="AC6858" t="s">
        <v>52</v>
      </c>
    </row>
    <row r="6859" spans="1:34" x14ac:dyDescent="0.2">
      <c r="A6859" t="s">
        <v>29881</v>
      </c>
      <c r="B6859" t="s">
        <v>29880</v>
      </c>
      <c r="C6859" t="s">
        <v>36</v>
      </c>
      <c r="D6859">
        <v>32</v>
      </c>
      <c r="E6859">
        <v>3890</v>
      </c>
      <c r="F6859" t="s">
        <v>14174</v>
      </c>
      <c r="G6859" t="s">
        <v>13439</v>
      </c>
      <c r="H6859" t="s">
        <v>55</v>
      </c>
      <c r="I6859" t="s">
        <v>56</v>
      </c>
      <c r="K6859" t="s">
        <v>14173</v>
      </c>
      <c r="M6859" t="s">
        <v>79</v>
      </c>
      <c r="N6859" t="s">
        <v>41</v>
      </c>
      <c r="AH6859" t="s">
        <v>29879</v>
      </c>
    </row>
    <row r="6860" spans="1:34" x14ac:dyDescent="0.2">
      <c r="A6860" s="2" t="s">
        <v>29878</v>
      </c>
      <c r="B6860" t="s">
        <v>14059</v>
      </c>
      <c r="C6860" t="s">
        <v>36</v>
      </c>
      <c r="D6860">
        <v>552</v>
      </c>
      <c r="E6860">
        <v>75634</v>
      </c>
      <c r="F6860" t="s">
        <v>13702</v>
      </c>
      <c r="G6860" t="s">
        <v>12957</v>
      </c>
      <c r="H6860" t="s">
        <v>151</v>
      </c>
      <c r="I6860" t="s">
        <v>86</v>
      </c>
      <c r="K6860" t="s">
        <v>151</v>
      </c>
      <c r="M6860" t="s">
        <v>79</v>
      </c>
      <c r="N6860" t="s">
        <v>41</v>
      </c>
      <c r="AH6860" t="s">
        <v>29877</v>
      </c>
    </row>
    <row r="6861" spans="1:34" x14ac:dyDescent="0.2">
      <c r="A6861" t="s">
        <v>29876</v>
      </c>
      <c r="B6861" t="s">
        <v>29875</v>
      </c>
      <c r="C6861" t="s">
        <v>36</v>
      </c>
      <c r="D6861">
        <v>821</v>
      </c>
      <c r="E6861">
        <v>679146</v>
      </c>
      <c r="F6861" t="s">
        <v>29874</v>
      </c>
      <c r="H6861" t="s">
        <v>12861</v>
      </c>
      <c r="I6861" t="s">
        <v>12860</v>
      </c>
      <c r="K6861" t="s">
        <v>12858</v>
      </c>
      <c r="M6861" t="s">
        <v>79</v>
      </c>
      <c r="N6861" t="s">
        <v>41</v>
      </c>
      <c r="P6861" t="s">
        <v>1033</v>
      </c>
      <c r="AH6861" t="s">
        <v>14963</v>
      </c>
    </row>
    <row r="6862" spans="1:34" x14ac:dyDescent="0.2">
      <c r="A6862" t="s">
        <v>29873</v>
      </c>
      <c r="B6862" t="s">
        <v>29872</v>
      </c>
      <c r="C6862" t="s">
        <v>36</v>
      </c>
      <c r="D6862">
        <v>286</v>
      </c>
      <c r="E6862">
        <v>46354</v>
      </c>
      <c r="F6862" t="s">
        <v>14599</v>
      </c>
      <c r="G6862" t="s">
        <v>13343</v>
      </c>
      <c r="H6862" t="s">
        <v>7632</v>
      </c>
      <c r="I6862" t="s">
        <v>7631</v>
      </c>
      <c r="J6862" t="s">
        <v>2722</v>
      </c>
      <c r="K6862" t="s">
        <v>13799</v>
      </c>
      <c r="M6862" t="s">
        <v>79</v>
      </c>
      <c r="N6862" t="s">
        <v>41</v>
      </c>
      <c r="AH6862" t="s">
        <v>29871</v>
      </c>
    </row>
    <row r="6863" spans="1:34" x14ac:dyDescent="0.2">
      <c r="A6863" t="s">
        <v>29870</v>
      </c>
      <c r="B6863" t="s">
        <v>29869</v>
      </c>
      <c r="C6863" t="s">
        <v>36</v>
      </c>
      <c r="D6863">
        <v>8080</v>
      </c>
      <c r="E6863">
        <v>1259243</v>
      </c>
      <c r="F6863" t="s">
        <v>13885</v>
      </c>
      <c r="G6863" t="s">
        <v>12934</v>
      </c>
      <c r="H6863" t="s">
        <v>15118</v>
      </c>
      <c r="I6863" t="s">
        <v>86</v>
      </c>
      <c r="K6863" t="s">
        <v>16795</v>
      </c>
      <c r="M6863" t="s">
        <v>79</v>
      </c>
      <c r="N6863" t="s">
        <v>41</v>
      </c>
      <c r="O6863" t="s">
        <v>3757</v>
      </c>
      <c r="AC6863" t="s">
        <v>52</v>
      </c>
      <c r="AH6863" t="s">
        <v>16794</v>
      </c>
    </row>
    <row r="6864" spans="1:34" x14ac:dyDescent="0.2">
      <c r="A6864" t="s">
        <v>29868</v>
      </c>
      <c r="B6864" t="s">
        <v>15185</v>
      </c>
      <c r="C6864" t="s">
        <v>36</v>
      </c>
      <c r="D6864">
        <v>2</v>
      </c>
      <c r="E6864">
        <v>1249</v>
      </c>
      <c r="F6864" t="s">
        <v>18234</v>
      </c>
      <c r="H6864" t="s">
        <v>14792</v>
      </c>
      <c r="I6864" t="s">
        <v>86</v>
      </c>
      <c r="K6864" t="s">
        <v>14957</v>
      </c>
      <c r="L6864" t="s">
        <v>500</v>
      </c>
      <c r="M6864" t="s">
        <v>2303</v>
      </c>
      <c r="N6864" t="s">
        <v>41</v>
      </c>
      <c r="AC6864" t="s">
        <v>52</v>
      </c>
      <c r="AD6864" t="s">
        <v>59</v>
      </c>
      <c r="AF6864" t="s">
        <v>13330</v>
      </c>
      <c r="AH6864" t="s">
        <v>15182</v>
      </c>
    </row>
    <row r="6865" spans="1:34" x14ac:dyDescent="0.2">
      <c r="A6865" t="s">
        <v>29867</v>
      </c>
      <c r="B6865" t="s">
        <v>17112</v>
      </c>
      <c r="C6865" t="s">
        <v>36</v>
      </c>
      <c r="D6865">
        <v>10030</v>
      </c>
      <c r="E6865">
        <v>3088407</v>
      </c>
      <c r="F6865" t="s">
        <v>29866</v>
      </c>
      <c r="H6865" t="s">
        <v>55</v>
      </c>
      <c r="I6865" t="s">
        <v>227</v>
      </c>
      <c r="K6865" t="s">
        <v>228</v>
      </c>
      <c r="M6865" t="s">
        <v>6222</v>
      </c>
      <c r="N6865" t="s">
        <v>41</v>
      </c>
      <c r="O6865" t="s">
        <v>229</v>
      </c>
      <c r="AH6865" t="s">
        <v>29865</v>
      </c>
    </row>
    <row r="6866" spans="1:34" x14ac:dyDescent="0.2">
      <c r="A6866" t="s">
        <v>29864</v>
      </c>
      <c r="B6866" t="s">
        <v>29863</v>
      </c>
      <c r="C6866" t="s">
        <v>36</v>
      </c>
      <c r="D6866">
        <v>46</v>
      </c>
      <c r="E6866">
        <v>29949</v>
      </c>
      <c r="F6866" t="s">
        <v>29862</v>
      </c>
      <c r="G6866" t="s">
        <v>29861</v>
      </c>
      <c r="H6866" t="s">
        <v>19691</v>
      </c>
      <c r="I6866" t="s">
        <v>86</v>
      </c>
      <c r="K6866" t="s">
        <v>19689</v>
      </c>
      <c r="M6866" t="s">
        <v>79</v>
      </c>
      <c r="N6866" t="s">
        <v>41</v>
      </c>
      <c r="O6866" t="s">
        <v>457</v>
      </c>
      <c r="AC6866" t="s">
        <v>52</v>
      </c>
      <c r="AH6866" t="s">
        <v>29860</v>
      </c>
    </row>
    <row r="6867" spans="1:34" x14ac:dyDescent="0.2">
      <c r="A6867" t="s">
        <v>29859</v>
      </c>
      <c r="B6867" t="s">
        <v>19172</v>
      </c>
      <c r="C6867" t="s">
        <v>36</v>
      </c>
      <c r="D6867">
        <v>2916</v>
      </c>
      <c r="E6867">
        <v>475414</v>
      </c>
      <c r="F6867" t="s">
        <v>19171</v>
      </c>
      <c r="G6867" t="s">
        <v>15464</v>
      </c>
      <c r="H6867" t="s">
        <v>342</v>
      </c>
      <c r="I6867" t="s">
        <v>343</v>
      </c>
      <c r="J6867" t="s">
        <v>2721</v>
      </c>
      <c r="K6867" t="s">
        <v>2721</v>
      </c>
      <c r="M6867" t="s">
        <v>79</v>
      </c>
      <c r="N6867" t="s">
        <v>41</v>
      </c>
      <c r="W6867" t="s">
        <v>21461</v>
      </c>
      <c r="AC6867" t="s">
        <v>52</v>
      </c>
      <c r="AH6867" t="s">
        <v>29858</v>
      </c>
    </row>
    <row r="6868" spans="1:34" x14ac:dyDescent="0.2">
      <c r="A6868" t="s">
        <v>29857</v>
      </c>
      <c r="B6868" t="s">
        <v>29856</v>
      </c>
      <c r="C6868" t="s">
        <v>36</v>
      </c>
      <c r="D6868">
        <v>166</v>
      </c>
      <c r="E6868">
        <v>18861</v>
      </c>
      <c r="F6868" t="s">
        <v>16061</v>
      </c>
      <c r="G6868" t="s">
        <v>16060</v>
      </c>
      <c r="H6868" t="s">
        <v>16059</v>
      </c>
      <c r="I6868" t="s">
        <v>86</v>
      </c>
      <c r="K6868" t="s">
        <v>16059</v>
      </c>
      <c r="M6868" t="s">
        <v>3044</v>
      </c>
      <c r="N6868" t="s">
        <v>41</v>
      </c>
      <c r="O6868" t="s">
        <v>229</v>
      </c>
      <c r="AA6868" t="s">
        <v>16058</v>
      </c>
      <c r="AC6868" t="s">
        <v>52</v>
      </c>
      <c r="AE6868" t="s">
        <v>16057</v>
      </c>
      <c r="AH6868" t="s">
        <v>16860</v>
      </c>
    </row>
    <row r="6869" spans="1:34" x14ac:dyDescent="0.2">
      <c r="A6869" t="s">
        <v>29855</v>
      </c>
      <c r="B6869" t="s">
        <v>15409</v>
      </c>
      <c r="C6869" t="s">
        <v>36</v>
      </c>
      <c r="D6869">
        <v>5</v>
      </c>
      <c r="E6869">
        <v>519</v>
      </c>
      <c r="F6869" t="s">
        <v>15408</v>
      </c>
      <c r="G6869" t="s">
        <v>12917</v>
      </c>
      <c r="H6869" t="s">
        <v>6477</v>
      </c>
      <c r="I6869" t="s">
        <v>6478</v>
      </c>
      <c r="J6869" t="s">
        <v>6477</v>
      </c>
      <c r="K6869" t="s">
        <v>6477</v>
      </c>
      <c r="M6869" t="s">
        <v>2303</v>
      </c>
      <c r="N6869" t="s">
        <v>41</v>
      </c>
      <c r="AB6869" t="s">
        <v>255</v>
      </c>
    </row>
    <row r="6870" spans="1:34" x14ac:dyDescent="0.2">
      <c r="A6870" t="s">
        <v>29854</v>
      </c>
      <c r="B6870" t="s">
        <v>24353</v>
      </c>
      <c r="C6870" t="s">
        <v>36</v>
      </c>
      <c r="D6870">
        <v>330</v>
      </c>
      <c r="E6870">
        <v>498526</v>
      </c>
      <c r="F6870" t="s">
        <v>29853</v>
      </c>
      <c r="G6870" t="s">
        <v>29852</v>
      </c>
      <c r="H6870" t="s">
        <v>2730</v>
      </c>
      <c r="I6870" t="s">
        <v>2729</v>
      </c>
      <c r="K6870" t="s">
        <v>2728</v>
      </c>
      <c r="M6870" t="s">
        <v>2286</v>
      </c>
      <c r="N6870" t="s">
        <v>41</v>
      </c>
      <c r="O6870" t="s">
        <v>129</v>
      </c>
      <c r="AC6870" t="s">
        <v>52</v>
      </c>
      <c r="AD6870" t="s">
        <v>59</v>
      </c>
    </row>
    <row r="6871" spans="1:34" x14ac:dyDescent="0.2">
      <c r="A6871" t="s">
        <v>29851</v>
      </c>
      <c r="B6871" t="s">
        <v>29850</v>
      </c>
      <c r="C6871" t="s">
        <v>36</v>
      </c>
      <c r="D6871">
        <v>1578</v>
      </c>
      <c r="E6871">
        <v>518829</v>
      </c>
      <c r="F6871" t="s">
        <v>15133</v>
      </c>
      <c r="H6871" t="s">
        <v>55</v>
      </c>
      <c r="I6871" t="s">
        <v>227</v>
      </c>
      <c r="K6871" t="s">
        <v>228</v>
      </c>
      <c r="M6871" t="s">
        <v>6222</v>
      </c>
      <c r="N6871" t="s">
        <v>41</v>
      </c>
      <c r="O6871" t="s">
        <v>1284</v>
      </c>
      <c r="AH6871" t="s">
        <v>29849</v>
      </c>
    </row>
    <row r="6872" spans="1:34" x14ac:dyDescent="0.2">
      <c r="A6872" t="s">
        <v>29848</v>
      </c>
      <c r="B6872" t="s">
        <v>13663</v>
      </c>
      <c r="C6872" t="s">
        <v>36</v>
      </c>
      <c r="D6872">
        <v>380</v>
      </c>
      <c r="E6872">
        <v>25557</v>
      </c>
      <c r="F6872" t="s">
        <v>13297</v>
      </c>
      <c r="G6872" t="s">
        <v>13054</v>
      </c>
      <c r="H6872" t="s">
        <v>13295</v>
      </c>
      <c r="I6872" t="s">
        <v>13294</v>
      </c>
      <c r="K6872" t="s">
        <v>13293</v>
      </c>
      <c r="L6872" t="s">
        <v>187</v>
      </c>
      <c r="M6872" t="s">
        <v>79</v>
      </c>
      <c r="N6872" t="s">
        <v>41</v>
      </c>
      <c r="W6872" t="s">
        <v>29847</v>
      </c>
      <c r="AC6872" t="s">
        <v>52</v>
      </c>
      <c r="AD6872" t="s">
        <v>113</v>
      </c>
      <c r="AH6872" t="s">
        <v>13660</v>
      </c>
    </row>
    <row r="6873" spans="1:34" x14ac:dyDescent="0.2">
      <c r="A6873" t="s">
        <v>29846</v>
      </c>
      <c r="B6873" t="s">
        <v>14460</v>
      </c>
      <c r="C6873" t="s">
        <v>36</v>
      </c>
      <c r="D6873">
        <v>117</v>
      </c>
      <c r="E6873">
        <v>8190</v>
      </c>
      <c r="F6873" t="s">
        <v>14118</v>
      </c>
      <c r="G6873" t="s">
        <v>13343</v>
      </c>
      <c r="H6873" t="s">
        <v>7632</v>
      </c>
      <c r="I6873" t="s">
        <v>7631</v>
      </c>
      <c r="J6873" t="s">
        <v>2722</v>
      </c>
      <c r="K6873" t="s">
        <v>13799</v>
      </c>
      <c r="M6873" t="s">
        <v>79</v>
      </c>
      <c r="N6873" t="s">
        <v>41</v>
      </c>
      <c r="AH6873" t="s">
        <v>25368</v>
      </c>
    </row>
    <row r="6874" spans="1:34" x14ac:dyDescent="0.2">
      <c r="A6874" t="s">
        <v>29845</v>
      </c>
      <c r="B6874" t="s">
        <v>29844</v>
      </c>
      <c r="C6874" t="s">
        <v>36</v>
      </c>
      <c r="D6874">
        <v>7</v>
      </c>
      <c r="E6874">
        <v>4177</v>
      </c>
      <c r="F6874" t="s">
        <v>20198</v>
      </c>
      <c r="H6874" t="s">
        <v>14959</v>
      </c>
      <c r="I6874" t="s">
        <v>14958</v>
      </c>
      <c r="K6874" t="s">
        <v>14957</v>
      </c>
      <c r="M6874" t="s">
        <v>1091</v>
      </c>
      <c r="N6874" t="s">
        <v>41</v>
      </c>
      <c r="AC6874" t="s">
        <v>52</v>
      </c>
      <c r="AH6874" t="s">
        <v>20301</v>
      </c>
    </row>
    <row r="6875" spans="1:34" x14ac:dyDescent="0.2">
      <c r="A6875" t="s">
        <v>29843</v>
      </c>
      <c r="B6875" t="s">
        <v>29842</v>
      </c>
      <c r="C6875" t="s">
        <v>36</v>
      </c>
      <c r="D6875">
        <v>4771</v>
      </c>
      <c r="E6875">
        <v>387793</v>
      </c>
      <c r="F6875" t="s">
        <v>27453</v>
      </c>
      <c r="G6875" t="s">
        <v>13859</v>
      </c>
      <c r="H6875" t="s">
        <v>13858</v>
      </c>
      <c r="I6875" t="s">
        <v>13857</v>
      </c>
      <c r="J6875" t="s">
        <v>13856</v>
      </c>
      <c r="K6875" t="s">
        <v>13855</v>
      </c>
      <c r="M6875" t="s">
        <v>79</v>
      </c>
      <c r="N6875" t="s">
        <v>41</v>
      </c>
      <c r="O6875" t="s">
        <v>1126</v>
      </c>
      <c r="AC6875" t="s">
        <v>52</v>
      </c>
      <c r="AH6875" t="s">
        <v>13854</v>
      </c>
    </row>
    <row r="6876" spans="1:34" x14ac:dyDescent="0.2">
      <c r="A6876" t="s">
        <v>29841</v>
      </c>
      <c r="B6876" t="s">
        <v>13612</v>
      </c>
      <c r="C6876" t="s">
        <v>36</v>
      </c>
      <c r="D6876">
        <v>568</v>
      </c>
      <c r="E6876">
        <v>146688</v>
      </c>
      <c r="F6876" t="s">
        <v>13606</v>
      </c>
      <c r="G6876" t="s">
        <v>13499</v>
      </c>
      <c r="H6876" t="s">
        <v>13111</v>
      </c>
      <c r="I6876" t="s">
        <v>13110</v>
      </c>
      <c r="J6876" t="s">
        <v>13605</v>
      </c>
      <c r="K6876" t="s">
        <v>13605</v>
      </c>
      <c r="M6876" t="s">
        <v>79</v>
      </c>
      <c r="N6876" t="s">
        <v>41</v>
      </c>
      <c r="W6876" t="s">
        <v>17729</v>
      </c>
      <c r="AC6876" t="s">
        <v>52</v>
      </c>
      <c r="AH6876" t="s">
        <v>29840</v>
      </c>
    </row>
    <row r="6877" spans="1:34" x14ac:dyDescent="0.2">
      <c r="A6877" t="s">
        <v>29839</v>
      </c>
      <c r="B6877" t="s">
        <v>29838</v>
      </c>
      <c r="C6877" t="s">
        <v>46</v>
      </c>
      <c r="D6877">
        <v>7</v>
      </c>
      <c r="E6877">
        <v>2087</v>
      </c>
      <c r="F6877" t="s">
        <v>19188</v>
      </c>
      <c r="G6877" t="s">
        <v>19187</v>
      </c>
      <c r="H6877" t="s">
        <v>7485</v>
      </c>
      <c r="I6877" t="s">
        <v>7484</v>
      </c>
      <c r="K6877" t="s">
        <v>7482</v>
      </c>
      <c r="M6877" t="s">
        <v>97</v>
      </c>
      <c r="N6877" t="s">
        <v>678</v>
      </c>
      <c r="AH6877" t="s">
        <v>19186</v>
      </c>
    </row>
    <row r="6878" spans="1:34" x14ac:dyDescent="0.2">
      <c r="A6878" t="s">
        <v>29837</v>
      </c>
      <c r="B6878" t="s">
        <v>13035</v>
      </c>
      <c r="C6878" t="s">
        <v>36</v>
      </c>
      <c r="D6878">
        <v>35</v>
      </c>
      <c r="E6878">
        <v>35203</v>
      </c>
      <c r="F6878" t="s">
        <v>16478</v>
      </c>
      <c r="H6878" t="s">
        <v>13033</v>
      </c>
      <c r="I6878" t="s">
        <v>13032</v>
      </c>
      <c r="K6878" t="s">
        <v>13031</v>
      </c>
      <c r="N6878" t="s">
        <v>2114</v>
      </c>
      <c r="O6878" t="s">
        <v>8851</v>
      </c>
      <c r="AC6878" t="s">
        <v>52</v>
      </c>
      <c r="AH6878" t="s">
        <v>13030</v>
      </c>
    </row>
    <row r="6879" spans="1:34" x14ac:dyDescent="0.2">
      <c r="A6879" t="s">
        <v>29836</v>
      </c>
      <c r="B6879" t="s">
        <v>21477</v>
      </c>
      <c r="C6879" t="s">
        <v>36</v>
      </c>
      <c r="D6879">
        <v>468</v>
      </c>
      <c r="E6879">
        <v>687273</v>
      </c>
      <c r="F6879" t="s">
        <v>14216</v>
      </c>
      <c r="G6879" t="s">
        <v>12917</v>
      </c>
      <c r="H6879" t="s">
        <v>2024</v>
      </c>
      <c r="I6879" t="s">
        <v>2023</v>
      </c>
      <c r="K6879" t="s">
        <v>2022</v>
      </c>
      <c r="M6879" t="s">
        <v>1080</v>
      </c>
      <c r="N6879" t="s">
        <v>41</v>
      </c>
      <c r="AH6879" t="s">
        <v>21476</v>
      </c>
    </row>
    <row r="6880" spans="1:34" x14ac:dyDescent="0.2">
      <c r="A6880" t="s">
        <v>29835</v>
      </c>
      <c r="B6880" t="s">
        <v>13322</v>
      </c>
      <c r="C6880" t="s">
        <v>36</v>
      </c>
      <c r="D6880">
        <v>12681</v>
      </c>
      <c r="E6880">
        <v>3649113</v>
      </c>
      <c r="F6880" t="s">
        <v>13321</v>
      </c>
      <c r="G6880" t="s">
        <v>13320</v>
      </c>
      <c r="H6880" t="s">
        <v>540</v>
      </c>
      <c r="I6880" t="s">
        <v>541</v>
      </c>
      <c r="J6880" t="s">
        <v>2721</v>
      </c>
      <c r="K6880" t="s">
        <v>2721</v>
      </c>
      <c r="M6880" t="s">
        <v>105</v>
      </c>
      <c r="N6880" t="s">
        <v>41</v>
      </c>
      <c r="O6880" t="s">
        <v>351</v>
      </c>
      <c r="AC6880" t="s">
        <v>52</v>
      </c>
    </row>
    <row r="6881" spans="1:34" x14ac:dyDescent="0.2">
      <c r="A6881" t="s">
        <v>29834</v>
      </c>
      <c r="B6881" t="s">
        <v>17819</v>
      </c>
      <c r="C6881" t="s">
        <v>36</v>
      </c>
      <c r="D6881">
        <v>542</v>
      </c>
      <c r="E6881">
        <v>147325</v>
      </c>
      <c r="F6881" t="s">
        <v>17818</v>
      </c>
      <c r="G6881" t="s">
        <v>17817</v>
      </c>
      <c r="H6881" t="s">
        <v>13275</v>
      </c>
      <c r="I6881" t="s">
        <v>86</v>
      </c>
      <c r="J6881" t="s">
        <v>12817</v>
      </c>
      <c r="K6881" t="s">
        <v>13274</v>
      </c>
      <c r="N6881" t="s">
        <v>41</v>
      </c>
      <c r="S6881" t="s">
        <v>13273</v>
      </c>
      <c r="AC6881" t="s">
        <v>52</v>
      </c>
      <c r="AD6881" t="s">
        <v>230</v>
      </c>
      <c r="AH6881" t="s">
        <v>13272</v>
      </c>
    </row>
    <row r="6882" spans="1:34" x14ac:dyDescent="0.2">
      <c r="A6882" t="s">
        <v>29833</v>
      </c>
      <c r="B6882" t="s">
        <v>29832</v>
      </c>
      <c r="C6882" t="s">
        <v>36</v>
      </c>
      <c r="D6882">
        <v>79</v>
      </c>
      <c r="E6882">
        <v>38513</v>
      </c>
      <c r="F6882" t="s">
        <v>14875</v>
      </c>
      <c r="G6882" t="s">
        <v>12831</v>
      </c>
      <c r="H6882" t="s">
        <v>428</v>
      </c>
      <c r="I6882" t="s">
        <v>429</v>
      </c>
      <c r="K6882" t="s">
        <v>12830</v>
      </c>
      <c r="M6882" t="s">
        <v>79</v>
      </c>
      <c r="N6882" t="s">
        <v>41</v>
      </c>
      <c r="O6882" t="s">
        <v>8491</v>
      </c>
      <c r="AH6882" t="s">
        <v>29831</v>
      </c>
    </row>
    <row r="6883" spans="1:34" x14ac:dyDescent="0.2">
      <c r="A6883" t="s">
        <v>29830</v>
      </c>
      <c r="B6883" t="s">
        <v>29829</v>
      </c>
      <c r="C6883" t="s">
        <v>36</v>
      </c>
      <c r="D6883">
        <v>25</v>
      </c>
      <c r="E6883">
        <v>16158</v>
      </c>
      <c r="F6883" t="s">
        <v>29828</v>
      </c>
      <c r="H6883" t="s">
        <v>16514</v>
      </c>
      <c r="I6883" t="s">
        <v>86</v>
      </c>
      <c r="K6883" t="s">
        <v>16513</v>
      </c>
      <c r="M6883" t="s">
        <v>79</v>
      </c>
      <c r="N6883" t="s">
        <v>41</v>
      </c>
      <c r="AC6883" t="s">
        <v>52</v>
      </c>
      <c r="AH6883" t="s">
        <v>29827</v>
      </c>
    </row>
    <row r="6884" spans="1:34" x14ac:dyDescent="0.2">
      <c r="A6884" t="s">
        <v>29826</v>
      </c>
      <c r="B6884" t="s">
        <v>25517</v>
      </c>
      <c r="C6884" t="s">
        <v>36</v>
      </c>
      <c r="D6884">
        <v>119</v>
      </c>
      <c r="E6884">
        <v>26262</v>
      </c>
      <c r="F6884" t="s">
        <v>15265</v>
      </c>
      <c r="G6884" t="s">
        <v>13615</v>
      </c>
      <c r="H6884" t="s">
        <v>342</v>
      </c>
      <c r="I6884" t="s">
        <v>343</v>
      </c>
      <c r="J6884" t="s">
        <v>6477</v>
      </c>
      <c r="K6884" t="s">
        <v>6477</v>
      </c>
      <c r="M6884" t="s">
        <v>79</v>
      </c>
      <c r="N6884" t="s">
        <v>41</v>
      </c>
      <c r="S6884" t="s">
        <v>29825</v>
      </c>
      <c r="AC6884" t="s">
        <v>52</v>
      </c>
    </row>
    <row r="6885" spans="1:34" x14ac:dyDescent="0.2">
      <c r="A6885" t="s">
        <v>29824</v>
      </c>
      <c r="B6885" t="s">
        <v>21173</v>
      </c>
      <c r="C6885" t="s">
        <v>36</v>
      </c>
      <c r="D6885">
        <v>410</v>
      </c>
      <c r="E6885">
        <v>58608</v>
      </c>
      <c r="F6885" t="s">
        <v>13606</v>
      </c>
      <c r="G6885" t="s">
        <v>13499</v>
      </c>
      <c r="H6885" t="s">
        <v>13111</v>
      </c>
      <c r="I6885" t="s">
        <v>13110</v>
      </c>
      <c r="J6885" t="s">
        <v>13605</v>
      </c>
      <c r="K6885" t="s">
        <v>13605</v>
      </c>
      <c r="L6885" t="s">
        <v>500</v>
      </c>
      <c r="M6885" t="s">
        <v>1307</v>
      </c>
      <c r="N6885" t="s">
        <v>41</v>
      </c>
      <c r="O6885" t="s">
        <v>13138</v>
      </c>
      <c r="AC6885" t="s">
        <v>52</v>
      </c>
      <c r="AE6885" t="s">
        <v>16016</v>
      </c>
      <c r="AH6885" t="s">
        <v>29823</v>
      </c>
    </row>
    <row r="6886" spans="1:34" x14ac:dyDescent="0.2">
      <c r="A6886" t="s">
        <v>29822</v>
      </c>
      <c r="B6886" t="s">
        <v>18928</v>
      </c>
      <c r="C6886" t="s">
        <v>36</v>
      </c>
      <c r="D6886">
        <v>744</v>
      </c>
      <c r="E6886">
        <v>91798</v>
      </c>
      <c r="F6886" t="s">
        <v>15845</v>
      </c>
      <c r="G6886" t="s">
        <v>14058</v>
      </c>
      <c r="H6886" t="s">
        <v>2242</v>
      </c>
      <c r="I6886" t="s">
        <v>2241</v>
      </c>
      <c r="K6886" t="s">
        <v>2240</v>
      </c>
      <c r="M6886" t="s">
        <v>105</v>
      </c>
      <c r="N6886" t="s">
        <v>41</v>
      </c>
      <c r="O6886" t="s">
        <v>8491</v>
      </c>
      <c r="AH6886" t="s">
        <v>14777</v>
      </c>
    </row>
    <row r="6887" spans="1:34" x14ac:dyDescent="0.2">
      <c r="A6887" t="s">
        <v>29821</v>
      </c>
      <c r="B6887" t="s">
        <v>17217</v>
      </c>
      <c r="C6887" t="s">
        <v>36</v>
      </c>
      <c r="D6887">
        <v>2371</v>
      </c>
      <c r="E6887">
        <v>285324</v>
      </c>
      <c r="F6887" t="s">
        <v>13151</v>
      </c>
      <c r="G6887" t="s">
        <v>13150</v>
      </c>
      <c r="H6887" t="s">
        <v>151</v>
      </c>
      <c r="I6887" t="s">
        <v>86</v>
      </c>
      <c r="K6887" t="s">
        <v>151</v>
      </c>
      <c r="M6887" t="s">
        <v>79</v>
      </c>
      <c r="N6887" t="s">
        <v>41</v>
      </c>
      <c r="AH6887" t="s">
        <v>29820</v>
      </c>
    </row>
    <row r="6888" spans="1:34" x14ac:dyDescent="0.2">
      <c r="A6888" t="s">
        <v>29819</v>
      </c>
      <c r="B6888" t="s">
        <v>17388</v>
      </c>
      <c r="C6888" t="s">
        <v>36</v>
      </c>
      <c r="D6888">
        <v>2848</v>
      </c>
      <c r="E6888">
        <v>488623</v>
      </c>
      <c r="F6888" t="s">
        <v>15240</v>
      </c>
      <c r="G6888" t="s">
        <v>13343</v>
      </c>
      <c r="H6888" t="s">
        <v>7632</v>
      </c>
      <c r="I6888" t="s">
        <v>7631</v>
      </c>
      <c r="J6888" t="s">
        <v>2722</v>
      </c>
      <c r="K6888" t="s">
        <v>13799</v>
      </c>
      <c r="M6888" t="s">
        <v>79</v>
      </c>
      <c r="N6888" t="s">
        <v>41</v>
      </c>
      <c r="W6888" t="s">
        <v>15775</v>
      </c>
      <c r="AH6888" t="s">
        <v>29818</v>
      </c>
    </row>
    <row r="6889" spans="1:34" x14ac:dyDescent="0.2">
      <c r="A6889" t="s">
        <v>29817</v>
      </c>
      <c r="B6889" t="s">
        <v>29397</v>
      </c>
      <c r="C6889" t="s">
        <v>36</v>
      </c>
      <c r="D6889">
        <v>0</v>
      </c>
      <c r="E6889">
        <v>101</v>
      </c>
      <c r="F6889" t="s">
        <v>14794</v>
      </c>
      <c r="G6889" t="s">
        <v>14793</v>
      </c>
      <c r="H6889" t="s">
        <v>14792</v>
      </c>
      <c r="I6889" t="s">
        <v>86</v>
      </c>
      <c r="K6889" t="s">
        <v>14791</v>
      </c>
      <c r="L6889" t="s">
        <v>500</v>
      </c>
      <c r="M6889" t="s">
        <v>402</v>
      </c>
      <c r="N6889" t="s">
        <v>41</v>
      </c>
      <c r="AA6889" t="s">
        <v>1631</v>
      </c>
      <c r="AC6889" t="s">
        <v>52</v>
      </c>
      <c r="AD6889" t="s">
        <v>59</v>
      </c>
      <c r="AF6889" t="s">
        <v>13330</v>
      </c>
      <c r="AH6889" t="s">
        <v>14790</v>
      </c>
    </row>
    <row r="6890" spans="1:34" x14ac:dyDescent="0.2">
      <c r="A6890" t="s">
        <v>29816</v>
      </c>
      <c r="B6890" t="s">
        <v>29815</v>
      </c>
      <c r="C6890" t="s">
        <v>36</v>
      </c>
      <c r="D6890">
        <v>1000</v>
      </c>
      <c r="E6890">
        <v>3003540</v>
      </c>
      <c r="F6890" t="s">
        <v>29814</v>
      </c>
      <c r="G6890" t="s">
        <v>29813</v>
      </c>
      <c r="H6890" t="s">
        <v>2730</v>
      </c>
      <c r="I6890" t="s">
        <v>2729</v>
      </c>
      <c r="K6890" t="s">
        <v>2728</v>
      </c>
      <c r="M6890" t="s">
        <v>2286</v>
      </c>
      <c r="N6890" t="s">
        <v>41</v>
      </c>
      <c r="O6890" t="s">
        <v>129</v>
      </c>
      <c r="AC6890" t="s">
        <v>52</v>
      </c>
      <c r="AD6890" t="s">
        <v>59</v>
      </c>
    </row>
    <row r="6891" spans="1:34" x14ac:dyDescent="0.2">
      <c r="A6891" t="s">
        <v>29812</v>
      </c>
      <c r="B6891" t="s">
        <v>29811</v>
      </c>
      <c r="C6891" t="s">
        <v>36</v>
      </c>
      <c r="D6891">
        <v>541</v>
      </c>
      <c r="E6891">
        <v>27886</v>
      </c>
      <c r="F6891" t="s">
        <v>20726</v>
      </c>
      <c r="G6891" t="s">
        <v>20725</v>
      </c>
      <c r="H6891" t="s">
        <v>13417</v>
      </c>
      <c r="I6891" t="s">
        <v>86</v>
      </c>
      <c r="J6891" t="s">
        <v>14830</v>
      </c>
      <c r="K6891" t="s">
        <v>14830</v>
      </c>
      <c r="M6891" t="s">
        <v>79</v>
      </c>
      <c r="N6891" t="s">
        <v>41</v>
      </c>
      <c r="O6891" t="s">
        <v>7021</v>
      </c>
      <c r="AC6891" t="s">
        <v>52</v>
      </c>
      <c r="AD6891" t="s">
        <v>59</v>
      </c>
    </row>
    <row r="6892" spans="1:34" x14ac:dyDescent="0.2">
      <c r="A6892" t="s">
        <v>29810</v>
      </c>
      <c r="B6892" t="s">
        <v>29809</v>
      </c>
      <c r="C6892" t="s">
        <v>36</v>
      </c>
      <c r="D6892">
        <v>300</v>
      </c>
      <c r="E6892">
        <v>78335</v>
      </c>
      <c r="F6892" t="s">
        <v>25523</v>
      </c>
      <c r="G6892" t="s">
        <v>25522</v>
      </c>
      <c r="H6892" t="s">
        <v>25521</v>
      </c>
      <c r="I6892" t="s">
        <v>25520</v>
      </c>
      <c r="K6892" t="s">
        <v>25519</v>
      </c>
      <c r="M6892" t="s">
        <v>79</v>
      </c>
      <c r="N6892" t="s">
        <v>41</v>
      </c>
      <c r="U6892" t="s">
        <v>1558</v>
      </c>
    </row>
    <row r="6893" spans="1:34" x14ac:dyDescent="0.2">
      <c r="A6893" t="s">
        <v>29808</v>
      </c>
      <c r="B6893" t="s">
        <v>29807</v>
      </c>
      <c r="C6893" t="s">
        <v>36</v>
      </c>
      <c r="D6893">
        <v>906</v>
      </c>
      <c r="E6893">
        <v>271476</v>
      </c>
      <c r="F6893" t="s">
        <v>16821</v>
      </c>
      <c r="H6893" t="s">
        <v>55</v>
      </c>
      <c r="I6893" t="s">
        <v>227</v>
      </c>
      <c r="K6893" t="s">
        <v>228</v>
      </c>
      <c r="M6893" t="s">
        <v>6222</v>
      </c>
      <c r="N6893" t="s">
        <v>41</v>
      </c>
      <c r="O6893" t="s">
        <v>586</v>
      </c>
      <c r="AH6893" t="s">
        <v>29806</v>
      </c>
    </row>
    <row r="6894" spans="1:34" x14ac:dyDescent="0.2">
      <c r="A6894" t="s">
        <v>29805</v>
      </c>
      <c r="B6894" t="s">
        <v>12800</v>
      </c>
      <c r="C6894" t="s">
        <v>36</v>
      </c>
      <c r="D6894">
        <v>26</v>
      </c>
      <c r="E6894">
        <v>22761</v>
      </c>
      <c r="F6894" t="s">
        <v>12799</v>
      </c>
      <c r="H6894" t="s">
        <v>12798</v>
      </c>
      <c r="I6894" t="s">
        <v>12797</v>
      </c>
      <c r="J6894" t="s">
        <v>12796</v>
      </c>
      <c r="K6894" t="s">
        <v>12795</v>
      </c>
      <c r="M6894" t="s">
        <v>559</v>
      </c>
      <c r="N6894" t="s">
        <v>41</v>
      </c>
      <c r="AC6894" t="s">
        <v>52</v>
      </c>
      <c r="AD6894" t="s">
        <v>59</v>
      </c>
      <c r="AH6894" t="s">
        <v>12794</v>
      </c>
    </row>
    <row r="6895" spans="1:34" x14ac:dyDescent="0.2">
      <c r="A6895" t="s">
        <v>29804</v>
      </c>
      <c r="B6895" t="s">
        <v>29803</v>
      </c>
      <c r="C6895" t="s">
        <v>36</v>
      </c>
      <c r="D6895">
        <v>327</v>
      </c>
      <c r="E6895">
        <v>77858</v>
      </c>
      <c r="F6895" t="s">
        <v>25018</v>
      </c>
      <c r="G6895" t="s">
        <v>25017</v>
      </c>
      <c r="H6895" t="s">
        <v>55</v>
      </c>
      <c r="I6895" t="s">
        <v>56</v>
      </c>
      <c r="K6895" t="s">
        <v>25016</v>
      </c>
      <c r="L6895" t="s">
        <v>187</v>
      </c>
      <c r="M6895" t="s">
        <v>3044</v>
      </c>
      <c r="N6895" t="s">
        <v>41</v>
      </c>
      <c r="AH6895" t="s">
        <v>29802</v>
      </c>
    </row>
    <row r="6896" spans="1:34" x14ac:dyDescent="0.2">
      <c r="A6896" t="s">
        <v>29801</v>
      </c>
      <c r="B6896" t="s">
        <v>29800</v>
      </c>
      <c r="C6896" t="s">
        <v>36</v>
      </c>
      <c r="D6896">
        <v>787</v>
      </c>
      <c r="E6896">
        <v>91792</v>
      </c>
      <c r="F6896" t="s">
        <v>13445</v>
      </c>
      <c r="G6896" t="s">
        <v>12886</v>
      </c>
      <c r="H6896" t="s">
        <v>13172</v>
      </c>
      <c r="I6896" t="s">
        <v>13171</v>
      </c>
      <c r="K6896" t="s">
        <v>13170</v>
      </c>
      <c r="M6896" t="s">
        <v>118</v>
      </c>
      <c r="N6896" t="s">
        <v>41</v>
      </c>
      <c r="O6896" t="s">
        <v>1126</v>
      </c>
      <c r="AH6896" t="s">
        <v>13443</v>
      </c>
    </row>
    <row r="6897" spans="1:34" x14ac:dyDescent="0.2">
      <c r="A6897" t="s">
        <v>29799</v>
      </c>
      <c r="B6897" t="s">
        <v>29798</v>
      </c>
      <c r="C6897" t="s">
        <v>46</v>
      </c>
      <c r="D6897">
        <v>236</v>
      </c>
      <c r="E6897">
        <v>188440</v>
      </c>
      <c r="F6897" t="s">
        <v>29797</v>
      </c>
      <c r="G6897" t="s">
        <v>29796</v>
      </c>
      <c r="H6897" t="s">
        <v>6140</v>
      </c>
      <c r="I6897" t="s">
        <v>6139</v>
      </c>
      <c r="K6897" t="s">
        <v>6138</v>
      </c>
      <c r="M6897" t="s">
        <v>15524</v>
      </c>
      <c r="N6897" t="s">
        <v>204</v>
      </c>
      <c r="S6897" t="s">
        <v>15523</v>
      </c>
      <c r="AC6897" t="s">
        <v>52</v>
      </c>
    </row>
    <row r="6898" spans="1:34" x14ac:dyDescent="0.2">
      <c r="A6898" t="s">
        <v>29795</v>
      </c>
      <c r="B6898" t="s">
        <v>29794</v>
      </c>
      <c r="C6898" t="s">
        <v>36</v>
      </c>
      <c r="D6898">
        <v>43</v>
      </c>
      <c r="E6898">
        <v>7408</v>
      </c>
      <c r="F6898" t="s">
        <v>13934</v>
      </c>
      <c r="G6898" t="s">
        <v>12986</v>
      </c>
      <c r="H6898" t="s">
        <v>13933</v>
      </c>
      <c r="I6898" t="s">
        <v>13932</v>
      </c>
      <c r="J6898" t="s">
        <v>13931</v>
      </c>
      <c r="K6898" t="s">
        <v>13930</v>
      </c>
      <c r="M6898" t="s">
        <v>79</v>
      </c>
      <c r="N6898" t="s">
        <v>41</v>
      </c>
      <c r="W6898" s="1">
        <v>7.0080708007095004E+68</v>
      </c>
      <c r="AC6898" t="s">
        <v>52</v>
      </c>
      <c r="AD6898" t="s">
        <v>59</v>
      </c>
      <c r="AH6898" t="s">
        <v>13929</v>
      </c>
    </row>
    <row r="6899" spans="1:34" x14ac:dyDescent="0.2">
      <c r="A6899" t="s">
        <v>29793</v>
      </c>
      <c r="B6899" t="s">
        <v>29792</v>
      </c>
      <c r="C6899" t="s">
        <v>36</v>
      </c>
      <c r="D6899">
        <v>194</v>
      </c>
      <c r="E6899">
        <v>31396</v>
      </c>
      <c r="F6899" t="s">
        <v>18445</v>
      </c>
      <c r="G6899" t="s">
        <v>13013</v>
      </c>
      <c r="H6899" t="s">
        <v>13012</v>
      </c>
      <c r="I6899" t="s">
        <v>86</v>
      </c>
      <c r="J6899" t="s">
        <v>18444</v>
      </c>
      <c r="K6899" t="s">
        <v>18443</v>
      </c>
      <c r="M6899" t="s">
        <v>79</v>
      </c>
      <c r="N6899" t="s">
        <v>41</v>
      </c>
      <c r="W6899" s="1">
        <v>7.7479774597740699E+59</v>
      </c>
      <c r="AA6899" t="s">
        <v>18441</v>
      </c>
      <c r="AC6899" t="s">
        <v>52</v>
      </c>
      <c r="AH6899" t="s">
        <v>29791</v>
      </c>
    </row>
    <row r="6900" spans="1:34" x14ac:dyDescent="0.2">
      <c r="A6900" t="s">
        <v>29790</v>
      </c>
      <c r="B6900" t="s">
        <v>29789</v>
      </c>
      <c r="C6900" t="s">
        <v>36</v>
      </c>
      <c r="D6900">
        <v>0</v>
      </c>
      <c r="E6900">
        <v>370</v>
      </c>
      <c r="F6900" t="s">
        <v>15314</v>
      </c>
      <c r="H6900" t="s">
        <v>13178</v>
      </c>
      <c r="I6900" t="s">
        <v>86</v>
      </c>
      <c r="K6900" t="s">
        <v>13178</v>
      </c>
      <c r="M6900" t="s">
        <v>3044</v>
      </c>
      <c r="N6900" t="s">
        <v>41</v>
      </c>
      <c r="AA6900" t="s">
        <v>15313</v>
      </c>
      <c r="AH6900" t="s">
        <v>29788</v>
      </c>
    </row>
    <row r="6901" spans="1:34" x14ac:dyDescent="0.2">
      <c r="A6901" t="s">
        <v>29787</v>
      </c>
      <c r="B6901" t="s">
        <v>2857</v>
      </c>
      <c r="C6901" t="s">
        <v>36</v>
      </c>
      <c r="D6901">
        <v>93</v>
      </c>
      <c r="E6901">
        <v>62018</v>
      </c>
      <c r="F6901" t="s">
        <v>29786</v>
      </c>
      <c r="H6901" t="s">
        <v>2296</v>
      </c>
      <c r="I6901" t="s">
        <v>2297</v>
      </c>
      <c r="J6901" t="s">
        <v>2296</v>
      </c>
      <c r="K6901" t="s">
        <v>2296</v>
      </c>
      <c r="M6901" t="s">
        <v>79</v>
      </c>
      <c r="N6901" t="s">
        <v>41</v>
      </c>
      <c r="P6901" t="s">
        <v>26185</v>
      </c>
      <c r="AD6901" t="s">
        <v>59</v>
      </c>
      <c r="AH6901" t="s">
        <v>26184</v>
      </c>
    </row>
    <row r="6902" spans="1:34" x14ac:dyDescent="0.2">
      <c r="A6902" t="s">
        <v>29785</v>
      </c>
      <c r="B6902" t="s">
        <v>29784</v>
      </c>
      <c r="C6902" t="s">
        <v>68</v>
      </c>
      <c r="D6902">
        <v>20000</v>
      </c>
      <c r="E6902">
        <v>3627770</v>
      </c>
      <c r="F6902" t="s">
        <v>29783</v>
      </c>
      <c r="G6902" t="s">
        <v>14709</v>
      </c>
      <c r="H6902" t="s">
        <v>476</v>
      </c>
      <c r="I6902" t="s">
        <v>477</v>
      </c>
      <c r="K6902" t="s">
        <v>478</v>
      </c>
      <c r="M6902" t="s">
        <v>79</v>
      </c>
      <c r="N6902" t="s">
        <v>72</v>
      </c>
      <c r="AA6902" t="s">
        <v>29782</v>
      </c>
      <c r="AC6902" t="s">
        <v>52</v>
      </c>
      <c r="AD6902" t="s">
        <v>59</v>
      </c>
      <c r="AH6902" t="s">
        <v>16789</v>
      </c>
    </row>
    <row r="6903" spans="1:34" x14ac:dyDescent="0.2">
      <c r="A6903" t="s">
        <v>29781</v>
      </c>
      <c r="B6903" t="s">
        <v>16554</v>
      </c>
      <c r="C6903" t="s">
        <v>36</v>
      </c>
      <c r="D6903">
        <v>0</v>
      </c>
      <c r="E6903">
        <v>328</v>
      </c>
      <c r="F6903" t="s">
        <v>24084</v>
      </c>
      <c r="G6903" t="s">
        <v>16552</v>
      </c>
      <c r="H6903" t="s">
        <v>151</v>
      </c>
      <c r="I6903" t="s">
        <v>86</v>
      </c>
      <c r="K6903" t="s">
        <v>151</v>
      </c>
      <c r="M6903" t="s">
        <v>105</v>
      </c>
      <c r="N6903" t="s">
        <v>41</v>
      </c>
      <c r="AH6903" t="s">
        <v>29780</v>
      </c>
    </row>
    <row r="6904" spans="1:34" x14ac:dyDescent="0.2">
      <c r="A6904" t="s">
        <v>29779</v>
      </c>
      <c r="B6904" t="s">
        <v>18757</v>
      </c>
      <c r="C6904" t="s">
        <v>36</v>
      </c>
      <c r="D6904">
        <v>38</v>
      </c>
      <c r="E6904">
        <v>13303</v>
      </c>
      <c r="F6904" t="s">
        <v>12998</v>
      </c>
      <c r="G6904" t="s">
        <v>12997</v>
      </c>
      <c r="H6904" t="s">
        <v>12752</v>
      </c>
      <c r="I6904" t="s">
        <v>12751</v>
      </c>
      <c r="J6904" t="s">
        <v>12750</v>
      </c>
      <c r="K6904" t="s">
        <v>12750</v>
      </c>
      <c r="M6904" t="s">
        <v>79</v>
      </c>
      <c r="N6904" t="s">
        <v>2114</v>
      </c>
      <c r="S6904" t="s">
        <v>20337</v>
      </c>
      <c r="AC6904" t="s">
        <v>52</v>
      </c>
      <c r="AH6904" t="s">
        <v>12995</v>
      </c>
    </row>
    <row r="6905" spans="1:34" x14ac:dyDescent="0.2">
      <c r="A6905" s="2" t="s">
        <v>29778</v>
      </c>
      <c r="B6905" t="s">
        <v>29777</v>
      </c>
      <c r="C6905" t="s">
        <v>36</v>
      </c>
      <c r="D6905">
        <v>65</v>
      </c>
      <c r="E6905">
        <v>20476</v>
      </c>
      <c r="F6905" t="s">
        <v>29776</v>
      </c>
      <c r="G6905" t="s">
        <v>29775</v>
      </c>
      <c r="H6905" t="s">
        <v>18284</v>
      </c>
      <c r="I6905" t="s">
        <v>86</v>
      </c>
      <c r="J6905" t="s">
        <v>18283</v>
      </c>
      <c r="K6905" t="s">
        <v>18282</v>
      </c>
      <c r="M6905" t="s">
        <v>14364</v>
      </c>
      <c r="N6905" t="s">
        <v>41</v>
      </c>
      <c r="S6905" t="s">
        <v>18281</v>
      </c>
      <c r="AC6905" t="s">
        <v>52</v>
      </c>
    </row>
    <row r="6906" spans="1:34" x14ac:dyDescent="0.2">
      <c r="A6906" t="s">
        <v>29774</v>
      </c>
      <c r="B6906" t="s">
        <v>29773</v>
      </c>
      <c r="C6906" t="s">
        <v>36</v>
      </c>
      <c r="D6906">
        <v>102</v>
      </c>
      <c r="E6906">
        <v>109517</v>
      </c>
      <c r="F6906" t="s">
        <v>29772</v>
      </c>
      <c r="H6906" t="s">
        <v>12861</v>
      </c>
      <c r="I6906" t="s">
        <v>12860</v>
      </c>
      <c r="J6906" t="s">
        <v>14354</v>
      </c>
      <c r="K6906" t="s">
        <v>12858</v>
      </c>
      <c r="N6906" t="s">
        <v>41</v>
      </c>
      <c r="P6906" t="s">
        <v>1033</v>
      </c>
      <c r="AH6906" t="s">
        <v>14963</v>
      </c>
    </row>
    <row r="6907" spans="1:34" x14ac:dyDescent="0.2">
      <c r="A6907" t="s">
        <v>29771</v>
      </c>
      <c r="B6907" t="s">
        <v>29770</v>
      </c>
      <c r="C6907" t="s">
        <v>36</v>
      </c>
      <c r="D6907">
        <v>16</v>
      </c>
      <c r="E6907">
        <v>15230</v>
      </c>
      <c r="F6907" t="s">
        <v>13369</v>
      </c>
      <c r="G6907" t="s">
        <v>13368</v>
      </c>
      <c r="H6907" t="s">
        <v>109</v>
      </c>
      <c r="I6907" t="s">
        <v>110</v>
      </c>
      <c r="K6907" t="s">
        <v>13367</v>
      </c>
      <c r="M6907" t="s">
        <v>5255</v>
      </c>
      <c r="N6907" t="s">
        <v>41</v>
      </c>
      <c r="O6907" t="s">
        <v>13365</v>
      </c>
      <c r="AC6907" t="s">
        <v>52</v>
      </c>
      <c r="AH6907" t="s">
        <v>29769</v>
      </c>
    </row>
    <row r="6908" spans="1:34" x14ac:dyDescent="0.2">
      <c r="A6908" t="s">
        <v>29768</v>
      </c>
      <c r="B6908" t="s">
        <v>17865</v>
      </c>
      <c r="C6908" t="s">
        <v>36</v>
      </c>
      <c r="D6908">
        <v>309</v>
      </c>
      <c r="E6908">
        <v>16540</v>
      </c>
      <c r="F6908" t="s">
        <v>14263</v>
      </c>
      <c r="G6908" t="s">
        <v>14262</v>
      </c>
      <c r="H6908" t="s">
        <v>14261</v>
      </c>
      <c r="I6908" t="s">
        <v>14260</v>
      </c>
      <c r="J6908" t="s">
        <v>14259</v>
      </c>
      <c r="K6908" t="s">
        <v>14258</v>
      </c>
      <c r="M6908" t="s">
        <v>79</v>
      </c>
      <c r="N6908" t="s">
        <v>41</v>
      </c>
      <c r="W6908" s="1">
        <v>8.5210852248522503E+39</v>
      </c>
    </row>
    <row r="6909" spans="1:34" x14ac:dyDescent="0.2">
      <c r="A6909" t="s">
        <v>29767</v>
      </c>
      <c r="B6909" t="s">
        <v>18796</v>
      </c>
      <c r="C6909" t="s">
        <v>46</v>
      </c>
      <c r="D6909">
        <v>1</v>
      </c>
      <c r="E6909">
        <v>2306</v>
      </c>
      <c r="F6909" t="s">
        <v>16864</v>
      </c>
      <c r="H6909" t="s">
        <v>2777</v>
      </c>
      <c r="I6909" t="s">
        <v>2778</v>
      </c>
      <c r="K6909" t="s">
        <v>2777</v>
      </c>
      <c r="M6909" t="s">
        <v>211</v>
      </c>
      <c r="N6909" t="s">
        <v>772</v>
      </c>
      <c r="O6909" t="s">
        <v>16863</v>
      </c>
      <c r="AC6909" t="s">
        <v>52</v>
      </c>
      <c r="AH6909" t="s">
        <v>13822</v>
      </c>
    </row>
    <row r="6910" spans="1:34" x14ac:dyDescent="0.2">
      <c r="A6910" t="s">
        <v>29766</v>
      </c>
      <c r="B6910" t="s">
        <v>29765</v>
      </c>
      <c r="C6910" t="s">
        <v>94</v>
      </c>
      <c r="D6910">
        <v>95</v>
      </c>
      <c r="E6910">
        <v>64100</v>
      </c>
      <c r="F6910" t="s">
        <v>14142</v>
      </c>
      <c r="G6910" t="s">
        <v>14141</v>
      </c>
      <c r="H6910" t="s">
        <v>14139</v>
      </c>
      <c r="I6910" t="s">
        <v>557</v>
      </c>
      <c r="J6910" t="s">
        <v>14140</v>
      </c>
      <c r="K6910" t="s">
        <v>14139</v>
      </c>
      <c r="M6910" t="s">
        <v>79</v>
      </c>
      <c r="N6910" t="s">
        <v>98</v>
      </c>
      <c r="W6910" t="s">
        <v>14138</v>
      </c>
      <c r="AC6910" t="s">
        <v>52</v>
      </c>
      <c r="AH6910" t="s">
        <v>29764</v>
      </c>
    </row>
    <row r="6911" spans="1:34" x14ac:dyDescent="0.2">
      <c r="A6911" t="s">
        <v>29763</v>
      </c>
      <c r="B6911" t="s">
        <v>29762</v>
      </c>
      <c r="C6911" t="s">
        <v>36</v>
      </c>
      <c r="D6911">
        <v>92</v>
      </c>
      <c r="E6911">
        <v>94247</v>
      </c>
      <c r="F6911" t="s">
        <v>27033</v>
      </c>
      <c r="G6911" t="s">
        <v>14555</v>
      </c>
      <c r="H6911" t="s">
        <v>14554</v>
      </c>
      <c r="I6911" t="s">
        <v>14553</v>
      </c>
      <c r="K6911" t="s">
        <v>27032</v>
      </c>
      <c r="N6911" t="s">
        <v>2114</v>
      </c>
      <c r="AC6911" t="s">
        <v>52</v>
      </c>
    </row>
    <row r="6912" spans="1:34" x14ac:dyDescent="0.2">
      <c r="A6912" t="s">
        <v>29761</v>
      </c>
      <c r="B6912" t="s">
        <v>19780</v>
      </c>
      <c r="C6912" t="s">
        <v>36</v>
      </c>
      <c r="D6912">
        <v>1595</v>
      </c>
      <c r="E6912">
        <v>208404</v>
      </c>
      <c r="F6912" t="s">
        <v>13252</v>
      </c>
      <c r="G6912" t="s">
        <v>12886</v>
      </c>
      <c r="H6912" t="s">
        <v>13012</v>
      </c>
      <c r="I6912" t="s">
        <v>86</v>
      </c>
      <c r="J6912" t="s">
        <v>13251</v>
      </c>
      <c r="K6912" t="s">
        <v>13251</v>
      </c>
      <c r="M6912" t="s">
        <v>79</v>
      </c>
      <c r="N6912" t="s">
        <v>41</v>
      </c>
      <c r="O6912" t="s">
        <v>8491</v>
      </c>
      <c r="AH6912" t="s">
        <v>13563</v>
      </c>
    </row>
    <row r="6913" spans="1:34" x14ac:dyDescent="0.2">
      <c r="A6913" t="s">
        <v>29760</v>
      </c>
      <c r="B6913" t="s">
        <v>29759</v>
      </c>
      <c r="C6913" t="s">
        <v>36</v>
      </c>
      <c r="D6913">
        <v>55</v>
      </c>
      <c r="E6913">
        <v>22485</v>
      </c>
      <c r="F6913" t="s">
        <v>29758</v>
      </c>
      <c r="G6913" t="s">
        <v>29757</v>
      </c>
      <c r="H6913" t="s">
        <v>16538</v>
      </c>
      <c r="I6913" t="s">
        <v>86</v>
      </c>
      <c r="K6913" t="s">
        <v>16537</v>
      </c>
      <c r="M6913" t="s">
        <v>219</v>
      </c>
      <c r="N6913" t="s">
        <v>41</v>
      </c>
      <c r="AC6913" t="s">
        <v>52</v>
      </c>
      <c r="AH6913" t="s">
        <v>29756</v>
      </c>
    </row>
    <row r="6914" spans="1:34" x14ac:dyDescent="0.2">
      <c r="A6914" t="s">
        <v>29755</v>
      </c>
      <c r="B6914" t="s">
        <v>29754</v>
      </c>
      <c r="C6914" t="s">
        <v>46</v>
      </c>
      <c r="D6914">
        <v>1000</v>
      </c>
      <c r="E6914">
        <v>118040</v>
      </c>
      <c r="F6914" t="s">
        <v>29753</v>
      </c>
      <c r="G6914" t="s">
        <v>29752</v>
      </c>
      <c r="H6914" t="s">
        <v>17811</v>
      </c>
      <c r="I6914" t="s">
        <v>1160</v>
      </c>
      <c r="K6914" t="s">
        <v>17810</v>
      </c>
      <c r="M6914" t="s">
        <v>728</v>
      </c>
      <c r="N6914" t="s">
        <v>687</v>
      </c>
      <c r="AC6914" t="s">
        <v>52</v>
      </c>
      <c r="AH6914" t="s">
        <v>29751</v>
      </c>
    </row>
    <row r="6915" spans="1:34" x14ac:dyDescent="0.2">
      <c r="A6915" t="s">
        <v>29750</v>
      </c>
      <c r="B6915" t="s">
        <v>14313</v>
      </c>
      <c r="C6915" t="s">
        <v>36</v>
      </c>
      <c r="D6915">
        <v>98</v>
      </c>
      <c r="E6915">
        <v>6500</v>
      </c>
      <c r="F6915" t="s">
        <v>13973</v>
      </c>
      <c r="G6915" t="s">
        <v>13972</v>
      </c>
      <c r="H6915" t="s">
        <v>342</v>
      </c>
      <c r="I6915" t="s">
        <v>343</v>
      </c>
      <c r="J6915" t="s">
        <v>2722</v>
      </c>
      <c r="K6915" t="s">
        <v>13430</v>
      </c>
      <c r="M6915" t="s">
        <v>105</v>
      </c>
      <c r="N6915" t="s">
        <v>41</v>
      </c>
      <c r="W6915" s="1">
        <v>5.3221534035311497E+74</v>
      </c>
      <c r="AC6915" t="s">
        <v>52</v>
      </c>
      <c r="AH6915" t="s">
        <v>13970</v>
      </c>
    </row>
    <row r="6916" spans="1:34" x14ac:dyDescent="0.2">
      <c r="A6916" t="s">
        <v>29749</v>
      </c>
      <c r="B6916" t="s">
        <v>21763</v>
      </c>
      <c r="C6916" t="s">
        <v>36</v>
      </c>
      <c r="D6916">
        <v>9</v>
      </c>
      <c r="E6916">
        <v>1335</v>
      </c>
      <c r="F6916" t="s">
        <v>14086</v>
      </c>
      <c r="G6916" t="s">
        <v>14085</v>
      </c>
      <c r="H6916" t="s">
        <v>13508</v>
      </c>
      <c r="I6916" t="s">
        <v>13507</v>
      </c>
      <c r="K6916" t="s">
        <v>13506</v>
      </c>
      <c r="M6916" t="s">
        <v>1091</v>
      </c>
      <c r="N6916" t="s">
        <v>41</v>
      </c>
      <c r="P6916" t="s">
        <v>13505</v>
      </c>
      <c r="AA6916" t="s">
        <v>13504</v>
      </c>
      <c r="AC6916" t="s">
        <v>52</v>
      </c>
      <c r="AH6916" t="s">
        <v>14084</v>
      </c>
    </row>
    <row r="6917" spans="1:34" x14ac:dyDescent="0.2">
      <c r="A6917" t="s">
        <v>29748</v>
      </c>
      <c r="B6917" t="s">
        <v>29747</v>
      </c>
      <c r="C6917" t="s">
        <v>36</v>
      </c>
      <c r="D6917">
        <v>37</v>
      </c>
      <c r="E6917">
        <v>7963</v>
      </c>
      <c r="F6917" t="s">
        <v>15597</v>
      </c>
      <c r="H6917" t="s">
        <v>13818</v>
      </c>
      <c r="I6917" t="s">
        <v>86</v>
      </c>
      <c r="K6917" t="s">
        <v>13817</v>
      </c>
      <c r="L6917" t="s">
        <v>187</v>
      </c>
      <c r="M6917" t="s">
        <v>79</v>
      </c>
      <c r="N6917" t="s">
        <v>41</v>
      </c>
      <c r="O6917" t="s">
        <v>164</v>
      </c>
      <c r="AH6917" t="s">
        <v>16886</v>
      </c>
    </row>
    <row r="6918" spans="1:34" x14ac:dyDescent="0.2">
      <c r="A6918" t="s">
        <v>29746</v>
      </c>
      <c r="B6918" t="s">
        <v>14762</v>
      </c>
      <c r="C6918" t="s">
        <v>36</v>
      </c>
      <c r="D6918">
        <v>6139</v>
      </c>
      <c r="E6918">
        <v>444724</v>
      </c>
      <c r="F6918" t="s">
        <v>13321</v>
      </c>
      <c r="G6918" t="s">
        <v>13320</v>
      </c>
      <c r="H6918" t="s">
        <v>540</v>
      </c>
      <c r="I6918" t="s">
        <v>541</v>
      </c>
      <c r="J6918" t="s">
        <v>2721</v>
      </c>
      <c r="K6918" t="s">
        <v>2721</v>
      </c>
      <c r="M6918" t="s">
        <v>105</v>
      </c>
      <c r="N6918" t="s">
        <v>41</v>
      </c>
      <c r="O6918" t="s">
        <v>164</v>
      </c>
      <c r="AC6918" t="s">
        <v>52</v>
      </c>
    </row>
    <row r="6919" spans="1:34" x14ac:dyDescent="0.2">
      <c r="A6919" t="s">
        <v>29745</v>
      </c>
      <c r="B6919" t="s">
        <v>18861</v>
      </c>
      <c r="C6919" t="s">
        <v>36</v>
      </c>
      <c r="D6919">
        <v>114</v>
      </c>
      <c r="E6919">
        <v>19431</v>
      </c>
      <c r="F6919" t="s">
        <v>13944</v>
      </c>
      <c r="H6919" t="s">
        <v>12744</v>
      </c>
      <c r="I6919" t="s">
        <v>86</v>
      </c>
      <c r="J6919" t="s">
        <v>12743</v>
      </c>
      <c r="K6919" t="s">
        <v>12742</v>
      </c>
      <c r="M6919" t="s">
        <v>219</v>
      </c>
      <c r="N6919" t="s">
        <v>41</v>
      </c>
      <c r="O6919" t="s">
        <v>12741</v>
      </c>
      <c r="AH6919" t="s">
        <v>13229</v>
      </c>
    </row>
    <row r="6920" spans="1:34" x14ac:dyDescent="0.2">
      <c r="A6920" t="s">
        <v>29744</v>
      </c>
      <c r="B6920" t="s">
        <v>29743</v>
      </c>
      <c r="C6920" t="s">
        <v>36</v>
      </c>
      <c r="D6920">
        <v>360</v>
      </c>
      <c r="E6920">
        <v>108025</v>
      </c>
      <c r="F6920" t="s">
        <v>24958</v>
      </c>
      <c r="G6920" t="s">
        <v>24957</v>
      </c>
      <c r="H6920" t="s">
        <v>12933</v>
      </c>
      <c r="I6920" t="s">
        <v>12932</v>
      </c>
      <c r="J6920" t="s">
        <v>24956</v>
      </c>
      <c r="K6920" t="s">
        <v>24955</v>
      </c>
      <c r="M6920" t="s">
        <v>97</v>
      </c>
      <c r="N6920" t="s">
        <v>41</v>
      </c>
      <c r="O6920" t="s">
        <v>15298</v>
      </c>
      <c r="AC6920" t="s">
        <v>52</v>
      </c>
      <c r="AD6920" t="s">
        <v>59</v>
      </c>
      <c r="AE6920" t="s">
        <v>11000</v>
      </c>
      <c r="AH6920" t="s">
        <v>24954</v>
      </c>
    </row>
    <row r="6921" spans="1:34" x14ac:dyDescent="0.2">
      <c r="A6921" t="s">
        <v>29742</v>
      </c>
      <c r="B6921" t="s">
        <v>29741</v>
      </c>
      <c r="C6921" t="s">
        <v>68</v>
      </c>
      <c r="D6921">
        <v>74</v>
      </c>
      <c r="E6921">
        <v>32463</v>
      </c>
      <c r="F6921" t="s">
        <v>16129</v>
      </c>
      <c r="G6921" t="s">
        <v>16128</v>
      </c>
      <c r="H6921" t="s">
        <v>16127</v>
      </c>
      <c r="I6921" t="s">
        <v>16126</v>
      </c>
      <c r="K6921" t="s">
        <v>16125</v>
      </c>
      <c r="M6921" t="s">
        <v>2495</v>
      </c>
      <c r="N6921" t="s">
        <v>72</v>
      </c>
      <c r="AC6921" t="s">
        <v>52</v>
      </c>
      <c r="AD6921" t="s">
        <v>59</v>
      </c>
      <c r="AH6921" t="s">
        <v>16724</v>
      </c>
    </row>
    <row r="6922" spans="1:34" x14ac:dyDescent="0.2">
      <c r="A6922" t="s">
        <v>29740</v>
      </c>
      <c r="B6922" t="s">
        <v>29739</v>
      </c>
      <c r="C6922" t="s">
        <v>36</v>
      </c>
      <c r="D6922">
        <v>1</v>
      </c>
      <c r="E6922">
        <v>278</v>
      </c>
      <c r="F6922" t="s">
        <v>12791</v>
      </c>
      <c r="G6922" t="s">
        <v>12765</v>
      </c>
      <c r="H6922" t="s">
        <v>2024</v>
      </c>
      <c r="I6922" t="s">
        <v>2023</v>
      </c>
      <c r="J6922" t="s">
        <v>12764</v>
      </c>
      <c r="K6922" t="s">
        <v>12764</v>
      </c>
      <c r="M6922" t="s">
        <v>79</v>
      </c>
      <c r="N6922" t="s">
        <v>41</v>
      </c>
      <c r="O6922" t="s">
        <v>372</v>
      </c>
      <c r="AC6922" t="s">
        <v>52</v>
      </c>
      <c r="AD6922" t="s">
        <v>12790</v>
      </c>
      <c r="AH6922" t="s">
        <v>17465</v>
      </c>
    </row>
    <row r="6923" spans="1:34" x14ac:dyDescent="0.2">
      <c r="A6923" t="s">
        <v>29738</v>
      </c>
      <c r="B6923" t="s">
        <v>28929</v>
      </c>
      <c r="C6923" t="s">
        <v>46</v>
      </c>
      <c r="D6923">
        <v>1</v>
      </c>
      <c r="E6923">
        <v>1529</v>
      </c>
      <c r="F6923" t="s">
        <v>16864</v>
      </c>
      <c r="H6923" t="s">
        <v>2777</v>
      </c>
      <c r="I6923" t="s">
        <v>2778</v>
      </c>
      <c r="K6923" t="s">
        <v>2777</v>
      </c>
      <c r="M6923" t="s">
        <v>211</v>
      </c>
      <c r="N6923" t="s">
        <v>772</v>
      </c>
      <c r="O6923" t="s">
        <v>17093</v>
      </c>
      <c r="AC6923" t="s">
        <v>52</v>
      </c>
      <c r="AH6923" t="s">
        <v>13822</v>
      </c>
    </row>
    <row r="6924" spans="1:34" x14ac:dyDescent="0.2">
      <c r="A6924" t="s">
        <v>29737</v>
      </c>
      <c r="B6924" t="s">
        <v>13715</v>
      </c>
      <c r="C6924" t="s">
        <v>36</v>
      </c>
      <c r="D6924">
        <v>12</v>
      </c>
      <c r="E6924">
        <v>2880</v>
      </c>
      <c r="F6924" t="s">
        <v>13013</v>
      </c>
      <c r="G6924" t="s">
        <v>13256</v>
      </c>
      <c r="H6924" t="s">
        <v>13072</v>
      </c>
      <c r="I6924" t="s">
        <v>86</v>
      </c>
      <c r="K6924" t="s">
        <v>13071</v>
      </c>
      <c r="M6924" t="s">
        <v>219</v>
      </c>
      <c r="N6924" t="s">
        <v>41</v>
      </c>
      <c r="S6924" t="s">
        <v>18245</v>
      </c>
      <c r="U6924" t="s">
        <v>518</v>
      </c>
      <c r="AA6924" t="s">
        <v>13069</v>
      </c>
      <c r="AD6924" t="s">
        <v>230</v>
      </c>
    </row>
    <row r="6925" spans="1:34" x14ac:dyDescent="0.2">
      <c r="A6925" t="s">
        <v>29736</v>
      </c>
      <c r="B6925" t="s">
        <v>29735</v>
      </c>
      <c r="C6925" t="s">
        <v>36</v>
      </c>
      <c r="D6925">
        <v>585</v>
      </c>
      <c r="E6925">
        <v>97961</v>
      </c>
      <c r="F6925" t="s">
        <v>18445</v>
      </c>
      <c r="G6925" t="s">
        <v>13013</v>
      </c>
      <c r="H6925" t="s">
        <v>13012</v>
      </c>
      <c r="I6925" t="s">
        <v>86</v>
      </c>
      <c r="J6925" t="s">
        <v>18444</v>
      </c>
      <c r="K6925" t="s">
        <v>18443</v>
      </c>
      <c r="M6925" t="s">
        <v>79</v>
      </c>
      <c r="N6925" t="s">
        <v>41</v>
      </c>
      <c r="W6925" s="1">
        <v>7.7449770847743294E+94</v>
      </c>
      <c r="AA6925" t="s">
        <v>18441</v>
      </c>
      <c r="AC6925" t="s">
        <v>52</v>
      </c>
      <c r="AH6925" t="s">
        <v>23237</v>
      </c>
    </row>
    <row r="6926" spans="1:34" x14ac:dyDescent="0.2">
      <c r="A6926" t="s">
        <v>29734</v>
      </c>
      <c r="B6926" t="s">
        <v>29733</v>
      </c>
      <c r="C6926" t="s">
        <v>36</v>
      </c>
      <c r="D6926">
        <v>1775</v>
      </c>
      <c r="E6926">
        <v>2468955</v>
      </c>
      <c r="F6926" t="s">
        <v>29732</v>
      </c>
      <c r="H6926" t="s">
        <v>12861</v>
      </c>
      <c r="I6926" t="s">
        <v>12860</v>
      </c>
      <c r="J6926" t="s">
        <v>14354</v>
      </c>
      <c r="K6926" t="s">
        <v>12858</v>
      </c>
      <c r="N6926" t="s">
        <v>41</v>
      </c>
      <c r="P6926" t="s">
        <v>1033</v>
      </c>
      <c r="AH6926" t="s">
        <v>13571</v>
      </c>
    </row>
    <row r="6927" spans="1:34" x14ac:dyDescent="0.2">
      <c r="A6927" t="s">
        <v>29731</v>
      </c>
      <c r="B6927" t="s">
        <v>29730</v>
      </c>
      <c r="C6927" t="s">
        <v>36</v>
      </c>
      <c r="D6927">
        <v>216</v>
      </c>
      <c r="E6927">
        <v>85931</v>
      </c>
      <c r="F6927" t="s">
        <v>29729</v>
      </c>
      <c r="H6927" t="s">
        <v>18627</v>
      </c>
      <c r="I6927" t="s">
        <v>86</v>
      </c>
      <c r="J6927" t="s">
        <v>2722</v>
      </c>
      <c r="K6927" t="s">
        <v>18627</v>
      </c>
      <c r="L6927" t="s">
        <v>500</v>
      </c>
      <c r="M6927" t="s">
        <v>105</v>
      </c>
      <c r="N6927" t="s">
        <v>41</v>
      </c>
      <c r="AA6927" t="s">
        <v>21034</v>
      </c>
      <c r="AB6927" t="s">
        <v>924</v>
      </c>
      <c r="AC6927" t="s">
        <v>52</v>
      </c>
      <c r="AD6927" t="s">
        <v>230</v>
      </c>
      <c r="AH6927" t="s">
        <v>18626</v>
      </c>
    </row>
    <row r="6928" spans="1:34" x14ac:dyDescent="0.2">
      <c r="A6928" t="s">
        <v>29728</v>
      </c>
      <c r="B6928" t="s">
        <v>15050</v>
      </c>
      <c r="C6928" t="s">
        <v>36</v>
      </c>
      <c r="D6928">
        <v>277</v>
      </c>
      <c r="E6928">
        <v>28399</v>
      </c>
      <c r="F6928" t="s">
        <v>13725</v>
      </c>
      <c r="G6928" t="s">
        <v>13173</v>
      </c>
      <c r="H6928" t="s">
        <v>2650</v>
      </c>
      <c r="I6928" t="s">
        <v>2649</v>
      </c>
      <c r="J6928" t="s">
        <v>13892</v>
      </c>
      <c r="K6928" t="s">
        <v>4020</v>
      </c>
      <c r="M6928" t="s">
        <v>79</v>
      </c>
      <c r="N6928" t="s">
        <v>41</v>
      </c>
      <c r="O6928" t="s">
        <v>1284</v>
      </c>
      <c r="AH6928" t="s">
        <v>15049</v>
      </c>
    </row>
    <row r="6929" spans="1:34" x14ac:dyDescent="0.2">
      <c r="A6929" t="s">
        <v>29727</v>
      </c>
      <c r="B6929" t="s">
        <v>15284</v>
      </c>
      <c r="C6929" t="s">
        <v>36</v>
      </c>
      <c r="D6929">
        <v>95</v>
      </c>
      <c r="E6929">
        <v>29340</v>
      </c>
      <c r="F6929" t="s">
        <v>13944</v>
      </c>
      <c r="H6929" t="s">
        <v>12744</v>
      </c>
      <c r="I6929" t="s">
        <v>86</v>
      </c>
      <c r="J6929" t="s">
        <v>12743</v>
      </c>
      <c r="K6929" t="s">
        <v>12742</v>
      </c>
      <c r="M6929" t="s">
        <v>219</v>
      </c>
      <c r="N6929" t="s">
        <v>41</v>
      </c>
      <c r="O6929" t="s">
        <v>14602</v>
      </c>
      <c r="AH6929" t="s">
        <v>13229</v>
      </c>
    </row>
    <row r="6930" spans="1:34" x14ac:dyDescent="0.2">
      <c r="A6930" t="s">
        <v>29726</v>
      </c>
      <c r="B6930" t="s">
        <v>23140</v>
      </c>
      <c r="C6930" t="s">
        <v>36</v>
      </c>
      <c r="D6930">
        <v>388</v>
      </c>
      <c r="E6930">
        <v>76430</v>
      </c>
      <c r="F6930" t="s">
        <v>13174</v>
      </c>
      <c r="G6930" t="s">
        <v>13173</v>
      </c>
      <c r="H6930" t="s">
        <v>13172</v>
      </c>
      <c r="I6930" t="s">
        <v>13171</v>
      </c>
      <c r="K6930" t="s">
        <v>13170</v>
      </c>
      <c r="L6930" t="s">
        <v>187</v>
      </c>
      <c r="M6930" t="s">
        <v>2030</v>
      </c>
      <c r="N6930" t="s">
        <v>41</v>
      </c>
      <c r="O6930" t="s">
        <v>229</v>
      </c>
      <c r="AH6930" t="s">
        <v>15039</v>
      </c>
    </row>
    <row r="6931" spans="1:34" x14ac:dyDescent="0.2">
      <c r="A6931" t="s">
        <v>29725</v>
      </c>
      <c r="B6931" t="s">
        <v>16181</v>
      </c>
      <c r="C6931" t="s">
        <v>36</v>
      </c>
      <c r="D6931">
        <v>663</v>
      </c>
      <c r="E6931">
        <v>112064</v>
      </c>
      <c r="F6931" t="s">
        <v>16180</v>
      </c>
      <c r="G6931" t="s">
        <v>29724</v>
      </c>
      <c r="H6931" t="s">
        <v>15561</v>
      </c>
      <c r="I6931" t="s">
        <v>15560</v>
      </c>
      <c r="J6931" t="s">
        <v>15561</v>
      </c>
      <c r="K6931" t="s">
        <v>15559</v>
      </c>
      <c r="M6931" t="s">
        <v>105</v>
      </c>
      <c r="N6931" t="s">
        <v>41</v>
      </c>
      <c r="O6931" t="s">
        <v>16178</v>
      </c>
      <c r="AH6931" t="s">
        <v>29723</v>
      </c>
    </row>
    <row r="6932" spans="1:34" x14ac:dyDescent="0.2">
      <c r="A6932" t="s">
        <v>29722</v>
      </c>
      <c r="B6932" t="s">
        <v>21804</v>
      </c>
      <c r="C6932" t="s">
        <v>36</v>
      </c>
      <c r="D6932">
        <v>51</v>
      </c>
      <c r="E6932">
        <v>15646</v>
      </c>
      <c r="F6932" t="s">
        <v>13944</v>
      </c>
      <c r="H6932" t="s">
        <v>12744</v>
      </c>
      <c r="I6932" t="s">
        <v>86</v>
      </c>
      <c r="J6932" t="s">
        <v>12743</v>
      </c>
      <c r="K6932" t="s">
        <v>12742</v>
      </c>
      <c r="M6932" t="s">
        <v>219</v>
      </c>
      <c r="N6932" t="s">
        <v>41</v>
      </c>
      <c r="O6932" t="s">
        <v>14602</v>
      </c>
      <c r="AH6932" t="s">
        <v>13229</v>
      </c>
    </row>
    <row r="6933" spans="1:34" x14ac:dyDescent="0.2">
      <c r="A6933" s="2" t="s">
        <v>29721</v>
      </c>
      <c r="B6933" t="s">
        <v>29720</v>
      </c>
      <c r="C6933" t="s">
        <v>36</v>
      </c>
      <c r="D6933">
        <v>2795</v>
      </c>
      <c r="E6933">
        <v>894042</v>
      </c>
      <c r="F6933" t="s">
        <v>17656</v>
      </c>
      <c r="G6933" t="s">
        <v>17655</v>
      </c>
      <c r="H6933" t="s">
        <v>17653</v>
      </c>
      <c r="I6933" t="s">
        <v>86</v>
      </c>
      <c r="J6933" t="s">
        <v>17654</v>
      </c>
      <c r="K6933" t="s">
        <v>17653</v>
      </c>
      <c r="M6933" t="s">
        <v>381</v>
      </c>
      <c r="N6933" t="s">
        <v>41</v>
      </c>
      <c r="O6933" t="s">
        <v>457</v>
      </c>
      <c r="AC6933" t="s">
        <v>52</v>
      </c>
      <c r="AH6933" t="s">
        <v>17652</v>
      </c>
    </row>
    <row r="6934" spans="1:34" x14ac:dyDescent="0.2">
      <c r="A6934" t="s">
        <v>29719</v>
      </c>
      <c r="B6934" t="s">
        <v>29718</v>
      </c>
      <c r="C6934" t="s">
        <v>36</v>
      </c>
      <c r="D6934">
        <v>119</v>
      </c>
      <c r="E6934">
        <v>54238</v>
      </c>
      <c r="F6934" t="s">
        <v>29717</v>
      </c>
      <c r="H6934" t="s">
        <v>20278</v>
      </c>
      <c r="I6934" t="s">
        <v>86</v>
      </c>
      <c r="J6934" t="s">
        <v>29716</v>
      </c>
      <c r="K6934" t="s">
        <v>29715</v>
      </c>
      <c r="M6934" t="s">
        <v>79</v>
      </c>
      <c r="N6934" t="s">
        <v>41</v>
      </c>
      <c r="O6934" t="s">
        <v>29714</v>
      </c>
      <c r="AA6934" t="s">
        <v>2965</v>
      </c>
      <c r="AC6934" t="s">
        <v>52</v>
      </c>
      <c r="AH6934" t="s">
        <v>29713</v>
      </c>
    </row>
    <row r="6935" spans="1:34" x14ac:dyDescent="0.2">
      <c r="A6935" t="s">
        <v>29712</v>
      </c>
      <c r="B6935" t="s">
        <v>29711</v>
      </c>
      <c r="C6935" t="s">
        <v>94</v>
      </c>
      <c r="D6935">
        <v>750</v>
      </c>
      <c r="E6935">
        <v>359129</v>
      </c>
      <c r="F6935" t="s">
        <v>29710</v>
      </c>
      <c r="G6935" t="s">
        <v>29709</v>
      </c>
      <c r="H6935" t="s">
        <v>564</v>
      </c>
      <c r="I6935" t="s">
        <v>565</v>
      </c>
      <c r="K6935" t="s">
        <v>566</v>
      </c>
      <c r="L6935" t="s">
        <v>500</v>
      </c>
      <c r="M6935" t="s">
        <v>5470</v>
      </c>
      <c r="N6935" t="s">
        <v>98</v>
      </c>
      <c r="O6935" t="s">
        <v>29708</v>
      </c>
      <c r="AA6935" t="s">
        <v>29707</v>
      </c>
      <c r="AC6935" t="s">
        <v>52</v>
      </c>
      <c r="AH6935" t="s">
        <v>29706</v>
      </c>
    </row>
    <row r="6936" spans="1:34" x14ac:dyDescent="0.2">
      <c r="A6936" t="s">
        <v>29705</v>
      </c>
      <c r="B6936" t="s">
        <v>29704</v>
      </c>
      <c r="C6936" t="s">
        <v>36</v>
      </c>
      <c r="D6936">
        <v>812</v>
      </c>
      <c r="E6936">
        <v>353956</v>
      </c>
      <c r="F6936" t="s">
        <v>29703</v>
      </c>
      <c r="G6936" t="s">
        <v>12934</v>
      </c>
      <c r="H6936" t="s">
        <v>529</v>
      </c>
      <c r="I6936" t="s">
        <v>530</v>
      </c>
      <c r="K6936" t="s">
        <v>13469</v>
      </c>
      <c r="N6936" t="s">
        <v>41</v>
      </c>
      <c r="W6936" s="1">
        <v>6.8017680656830098E+209</v>
      </c>
      <c r="AC6936" t="s">
        <v>52</v>
      </c>
      <c r="AH6936" t="s">
        <v>13468</v>
      </c>
    </row>
    <row r="6937" spans="1:34" x14ac:dyDescent="0.2">
      <c r="A6937" t="s">
        <v>29702</v>
      </c>
      <c r="B6937" t="s">
        <v>13988</v>
      </c>
      <c r="C6937" t="s">
        <v>36</v>
      </c>
      <c r="D6937">
        <v>130</v>
      </c>
      <c r="E6937">
        <v>14157</v>
      </c>
      <c r="F6937" t="s">
        <v>16065</v>
      </c>
      <c r="G6937" t="s">
        <v>12957</v>
      </c>
      <c r="H6937" t="s">
        <v>151</v>
      </c>
      <c r="I6937" t="s">
        <v>86</v>
      </c>
      <c r="K6937" t="s">
        <v>151</v>
      </c>
      <c r="M6937" t="s">
        <v>79</v>
      </c>
      <c r="N6937" t="s">
        <v>41</v>
      </c>
      <c r="AH6937" t="s">
        <v>29701</v>
      </c>
    </row>
    <row r="6938" spans="1:34" x14ac:dyDescent="0.2">
      <c r="A6938" t="s">
        <v>29700</v>
      </c>
      <c r="B6938" t="s">
        <v>15241</v>
      </c>
      <c r="C6938" t="s">
        <v>36</v>
      </c>
      <c r="D6938">
        <v>729</v>
      </c>
      <c r="E6938">
        <v>53397</v>
      </c>
      <c r="F6938" t="s">
        <v>14118</v>
      </c>
      <c r="G6938" t="s">
        <v>13343</v>
      </c>
      <c r="H6938" t="s">
        <v>7632</v>
      </c>
      <c r="I6938" t="s">
        <v>7631</v>
      </c>
      <c r="J6938" t="s">
        <v>2722</v>
      </c>
      <c r="K6938" t="s">
        <v>13799</v>
      </c>
      <c r="M6938" t="s">
        <v>79</v>
      </c>
      <c r="N6938" t="s">
        <v>41</v>
      </c>
      <c r="W6938" t="s">
        <v>18264</v>
      </c>
      <c r="AH6938" t="s">
        <v>29699</v>
      </c>
    </row>
    <row r="6939" spans="1:34" x14ac:dyDescent="0.2">
      <c r="A6939" t="s">
        <v>29698</v>
      </c>
      <c r="B6939" t="s">
        <v>15472</v>
      </c>
      <c r="C6939" t="s">
        <v>36</v>
      </c>
      <c r="D6939">
        <v>4190</v>
      </c>
      <c r="E6939">
        <v>191437</v>
      </c>
      <c r="F6939" t="s">
        <v>14587</v>
      </c>
      <c r="G6939" t="s">
        <v>13054</v>
      </c>
      <c r="H6939" t="s">
        <v>14585</v>
      </c>
      <c r="I6939" t="s">
        <v>14584</v>
      </c>
      <c r="J6939" t="s">
        <v>14583</v>
      </c>
      <c r="K6939" t="s">
        <v>14582</v>
      </c>
      <c r="L6939" t="s">
        <v>187</v>
      </c>
      <c r="M6939" t="s">
        <v>97</v>
      </c>
      <c r="N6939" t="s">
        <v>41</v>
      </c>
      <c r="O6939" t="s">
        <v>63</v>
      </c>
      <c r="AH6939" t="s">
        <v>15470</v>
      </c>
    </row>
    <row r="6940" spans="1:34" x14ac:dyDescent="0.2">
      <c r="A6940" t="s">
        <v>29697</v>
      </c>
      <c r="B6940" t="s">
        <v>5923</v>
      </c>
      <c r="C6940" t="s">
        <v>36</v>
      </c>
      <c r="D6940">
        <v>1754</v>
      </c>
      <c r="E6940">
        <v>1442405</v>
      </c>
      <c r="F6940" t="s">
        <v>17236</v>
      </c>
      <c r="G6940" t="s">
        <v>13123</v>
      </c>
      <c r="H6940" t="s">
        <v>2024</v>
      </c>
      <c r="I6940" t="s">
        <v>2023</v>
      </c>
      <c r="K6940" t="s">
        <v>2022</v>
      </c>
      <c r="M6940" t="s">
        <v>2021</v>
      </c>
      <c r="N6940" t="s">
        <v>41</v>
      </c>
      <c r="U6940" t="s">
        <v>16975</v>
      </c>
      <c r="AD6940" t="s">
        <v>59</v>
      </c>
      <c r="AH6940" t="s">
        <v>17432</v>
      </c>
    </row>
    <row r="6941" spans="1:34" x14ac:dyDescent="0.2">
      <c r="A6941" t="s">
        <v>29696</v>
      </c>
      <c r="B6941" t="s">
        <v>27027</v>
      </c>
      <c r="C6941" t="s">
        <v>36</v>
      </c>
      <c r="D6941">
        <v>31</v>
      </c>
      <c r="E6941">
        <v>4993</v>
      </c>
      <c r="F6941" t="s">
        <v>13006</v>
      </c>
      <c r="G6941" t="s">
        <v>13005</v>
      </c>
      <c r="H6941" t="s">
        <v>13004</v>
      </c>
      <c r="I6941" t="s">
        <v>86</v>
      </c>
      <c r="K6941" t="s">
        <v>13003</v>
      </c>
      <c r="L6941" t="s">
        <v>187</v>
      </c>
      <c r="M6941" t="s">
        <v>97</v>
      </c>
      <c r="N6941" t="s">
        <v>41</v>
      </c>
      <c r="AA6941" t="s">
        <v>2239</v>
      </c>
      <c r="AD6941" t="s">
        <v>59</v>
      </c>
      <c r="AH6941" t="s">
        <v>27026</v>
      </c>
    </row>
    <row r="6942" spans="1:34" x14ac:dyDescent="0.2">
      <c r="A6942" t="s">
        <v>29695</v>
      </c>
      <c r="B6942" t="s">
        <v>16914</v>
      </c>
      <c r="C6942" t="s">
        <v>36</v>
      </c>
      <c r="D6942">
        <v>10148</v>
      </c>
      <c r="E6942">
        <v>9088100</v>
      </c>
      <c r="F6942" t="s">
        <v>12918</v>
      </c>
      <c r="G6942" t="s">
        <v>13123</v>
      </c>
      <c r="H6942" t="s">
        <v>2024</v>
      </c>
      <c r="I6942" t="s">
        <v>2023</v>
      </c>
      <c r="K6942" t="s">
        <v>2022</v>
      </c>
      <c r="M6942" t="s">
        <v>1080</v>
      </c>
      <c r="N6942" t="s">
        <v>41</v>
      </c>
      <c r="AH6942" t="s">
        <v>16913</v>
      </c>
    </row>
    <row r="6943" spans="1:34" x14ac:dyDescent="0.2">
      <c r="A6943" t="s">
        <v>29694</v>
      </c>
      <c r="B6943" t="s">
        <v>15284</v>
      </c>
      <c r="C6943" t="s">
        <v>36</v>
      </c>
      <c r="D6943">
        <v>21</v>
      </c>
      <c r="E6943">
        <v>1943</v>
      </c>
      <c r="F6943" t="s">
        <v>13944</v>
      </c>
      <c r="H6943" t="s">
        <v>12744</v>
      </c>
      <c r="I6943" t="s">
        <v>86</v>
      </c>
      <c r="J6943" t="s">
        <v>12743</v>
      </c>
      <c r="K6943" t="s">
        <v>12742</v>
      </c>
      <c r="M6943" t="s">
        <v>219</v>
      </c>
      <c r="N6943" t="s">
        <v>41</v>
      </c>
      <c r="O6943" t="s">
        <v>14602</v>
      </c>
      <c r="AH6943" t="s">
        <v>13229</v>
      </c>
    </row>
    <row r="6944" spans="1:34" x14ac:dyDescent="0.2">
      <c r="A6944" t="s">
        <v>29693</v>
      </c>
      <c r="B6944" t="s">
        <v>29692</v>
      </c>
      <c r="C6944" t="s">
        <v>36</v>
      </c>
      <c r="D6944">
        <v>767</v>
      </c>
      <c r="E6944">
        <v>142898</v>
      </c>
      <c r="F6944" t="s">
        <v>18725</v>
      </c>
      <c r="G6944" t="s">
        <v>12934</v>
      </c>
      <c r="H6944" t="s">
        <v>13111</v>
      </c>
      <c r="I6944" t="s">
        <v>13110</v>
      </c>
      <c r="J6944" t="s">
        <v>13109</v>
      </c>
      <c r="K6944" t="s">
        <v>13108</v>
      </c>
      <c r="L6944" t="s">
        <v>187</v>
      </c>
      <c r="M6944" t="s">
        <v>79</v>
      </c>
      <c r="N6944" t="s">
        <v>41</v>
      </c>
      <c r="O6944" t="s">
        <v>732</v>
      </c>
      <c r="AA6944" t="s">
        <v>18724</v>
      </c>
      <c r="AC6944" t="s">
        <v>52</v>
      </c>
      <c r="AE6944" t="s">
        <v>14509</v>
      </c>
      <c r="AH6944" t="s">
        <v>29691</v>
      </c>
    </row>
    <row r="6945" spans="1:34" x14ac:dyDescent="0.2">
      <c r="A6945" t="s">
        <v>29690</v>
      </c>
      <c r="B6945" t="s">
        <v>15446</v>
      </c>
      <c r="C6945" t="s">
        <v>36</v>
      </c>
      <c r="D6945">
        <v>719</v>
      </c>
      <c r="E6945">
        <v>186322</v>
      </c>
      <c r="F6945" t="s">
        <v>13560</v>
      </c>
      <c r="G6945" t="s">
        <v>13087</v>
      </c>
      <c r="H6945" t="s">
        <v>540</v>
      </c>
      <c r="I6945" t="s">
        <v>541</v>
      </c>
      <c r="J6945" t="s">
        <v>13058</v>
      </c>
      <c r="K6945" t="s">
        <v>2721</v>
      </c>
      <c r="M6945" t="s">
        <v>105</v>
      </c>
      <c r="N6945" t="s">
        <v>41</v>
      </c>
      <c r="O6945" t="s">
        <v>8491</v>
      </c>
      <c r="AC6945" t="s">
        <v>52</v>
      </c>
    </row>
    <row r="6946" spans="1:34" x14ac:dyDescent="0.2">
      <c r="A6946" t="s">
        <v>29689</v>
      </c>
      <c r="B6946" t="s">
        <v>29688</v>
      </c>
      <c r="C6946" t="s">
        <v>36</v>
      </c>
      <c r="D6946">
        <v>95</v>
      </c>
      <c r="E6946">
        <v>38880</v>
      </c>
      <c r="F6946" t="s">
        <v>29687</v>
      </c>
      <c r="H6946" t="s">
        <v>4782</v>
      </c>
      <c r="I6946" t="s">
        <v>86</v>
      </c>
      <c r="K6946" t="s">
        <v>4782</v>
      </c>
      <c r="M6946" t="s">
        <v>79</v>
      </c>
      <c r="N6946" t="s">
        <v>41</v>
      </c>
    </row>
    <row r="6947" spans="1:34" x14ac:dyDescent="0.2">
      <c r="A6947" t="s">
        <v>29686</v>
      </c>
      <c r="B6947" t="s">
        <v>21804</v>
      </c>
      <c r="C6947" t="s">
        <v>36</v>
      </c>
      <c r="D6947">
        <v>42</v>
      </c>
      <c r="E6947">
        <v>7341</v>
      </c>
      <c r="F6947" t="s">
        <v>13944</v>
      </c>
      <c r="H6947" t="s">
        <v>12744</v>
      </c>
      <c r="I6947" t="s">
        <v>86</v>
      </c>
      <c r="J6947" t="s">
        <v>12743</v>
      </c>
      <c r="K6947" t="s">
        <v>12742</v>
      </c>
      <c r="M6947" t="s">
        <v>2167</v>
      </c>
      <c r="N6947" t="s">
        <v>41</v>
      </c>
      <c r="O6947" t="s">
        <v>15919</v>
      </c>
      <c r="AH6947" t="s">
        <v>13229</v>
      </c>
    </row>
    <row r="6948" spans="1:34" x14ac:dyDescent="0.2">
      <c r="A6948" t="s">
        <v>29685</v>
      </c>
      <c r="B6948" t="s">
        <v>29684</v>
      </c>
      <c r="C6948" t="s">
        <v>36</v>
      </c>
      <c r="D6948">
        <v>102</v>
      </c>
      <c r="E6948">
        <v>51494</v>
      </c>
      <c r="F6948" t="s">
        <v>14201</v>
      </c>
      <c r="G6948" t="s">
        <v>14200</v>
      </c>
      <c r="H6948" t="s">
        <v>14199</v>
      </c>
      <c r="I6948" t="s">
        <v>14198</v>
      </c>
      <c r="K6948" t="s">
        <v>14197</v>
      </c>
      <c r="M6948" t="s">
        <v>13214</v>
      </c>
      <c r="N6948" t="s">
        <v>41</v>
      </c>
      <c r="S6948" t="s">
        <v>14196</v>
      </c>
      <c r="AA6948" t="s">
        <v>14195</v>
      </c>
      <c r="AC6948" t="s">
        <v>52</v>
      </c>
      <c r="AD6948" t="s">
        <v>59</v>
      </c>
      <c r="AH6948" t="s">
        <v>29683</v>
      </c>
    </row>
    <row r="6949" spans="1:34" x14ac:dyDescent="0.2">
      <c r="A6949" t="s">
        <v>29682</v>
      </c>
      <c r="B6949" t="s">
        <v>29681</v>
      </c>
      <c r="C6949" t="s">
        <v>36</v>
      </c>
      <c r="D6949">
        <v>64</v>
      </c>
      <c r="E6949">
        <v>11617</v>
      </c>
      <c r="F6949" t="s">
        <v>18423</v>
      </c>
      <c r="G6949" t="s">
        <v>18422</v>
      </c>
      <c r="H6949" t="s">
        <v>13111</v>
      </c>
      <c r="I6949" t="s">
        <v>13110</v>
      </c>
      <c r="J6949" t="s">
        <v>13109</v>
      </c>
      <c r="K6949" t="s">
        <v>13108</v>
      </c>
      <c r="L6949" t="s">
        <v>187</v>
      </c>
      <c r="M6949" t="s">
        <v>79</v>
      </c>
      <c r="N6949" t="s">
        <v>41</v>
      </c>
      <c r="O6949" t="s">
        <v>351</v>
      </c>
      <c r="AA6949" t="s">
        <v>18421</v>
      </c>
      <c r="AC6949" t="s">
        <v>52</v>
      </c>
      <c r="AE6949" t="s">
        <v>14509</v>
      </c>
      <c r="AH6949" t="s">
        <v>29680</v>
      </c>
    </row>
    <row r="6950" spans="1:34" x14ac:dyDescent="0.2">
      <c r="A6950" t="s">
        <v>29679</v>
      </c>
      <c r="B6950" t="s">
        <v>15974</v>
      </c>
      <c r="C6950" t="s">
        <v>36</v>
      </c>
      <c r="D6950">
        <v>1420</v>
      </c>
      <c r="E6950">
        <v>111105</v>
      </c>
      <c r="F6950" t="s">
        <v>13560</v>
      </c>
      <c r="G6950" t="s">
        <v>13087</v>
      </c>
      <c r="H6950" t="s">
        <v>540</v>
      </c>
      <c r="I6950" t="s">
        <v>541</v>
      </c>
      <c r="J6950" t="s">
        <v>2721</v>
      </c>
      <c r="K6950" t="s">
        <v>2721</v>
      </c>
      <c r="M6950" t="s">
        <v>105</v>
      </c>
      <c r="N6950" t="s">
        <v>41</v>
      </c>
      <c r="O6950" t="s">
        <v>8491</v>
      </c>
      <c r="AC6950" t="s">
        <v>52</v>
      </c>
    </row>
    <row r="6951" spans="1:34" x14ac:dyDescent="0.2">
      <c r="A6951" t="s">
        <v>29678</v>
      </c>
      <c r="B6951" t="s">
        <v>16639</v>
      </c>
      <c r="C6951" t="s">
        <v>36</v>
      </c>
      <c r="D6951">
        <v>102</v>
      </c>
      <c r="E6951">
        <v>11050</v>
      </c>
      <c r="F6951" t="s">
        <v>12854</v>
      </c>
      <c r="G6951" t="s">
        <v>12853</v>
      </c>
      <c r="H6951" t="s">
        <v>2242</v>
      </c>
      <c r="I6951" t="s">
        <v>2241</v>
      </c>
      <c r="K6951" t="s">
        <v>2240</v>
      </c>
      <c r="M6951" t="s">
        <v>105</v>
      </c>
      <c r="N6951" t="s">
        <v>41</v>
      </c>
      <c r="AH6951" t="s">
        <v>15405</v>
      </c>
    </row>
    <row r="6952" spans="1:34" x14ac:dyDescent="0.2">
      <c r="A6952" t="s">
        <v>29677</v>
      </c>
      <c r="B6952" t="s">
        <v>29676</v>
      </c>
      <c r="C6952" t="s">
        <v>36</v>
      </c>
      <c r="D6952">
        <v>3510</v>
      </c>
      <c r="E6952">
        <v>1293089</v>
      </c>
      <c r="F6952" t="s">
        <v>27879</v>
      </c>
      <c r="G6952" t="s">
        <v>15960</v>
      </c>
      <c r="H6952" t="s">
        <v>2024</v>
      </c>
      <c r="I6952" t="s">
        <v>2023</v>
      </c>
      <c r="K6952" t="s">
        <v>15959</v>
      </c>
      <c r="M6952" t="s">
        <v>128</v>
      </c>
      <c r="N6952" t="s">
        <v>41</v>
      </c>
      <c r="O6952" t="s">
        <v>15958</v>
      </c>
      <c r="U6952" t="s">
        <v>15957</v>
      </c>
      <c r="AH6952" t="s">
        <v>16249</v>
      </c>
    </row>
    <row r="6953" spans="1:34" x14ac:dyDescent="0.2">
      <c r="A6953" t="s">
        <v>29675</v>
      </c>
      <c r="B6953" t="s">
        <v>29674</v>
      </c>
      <c r="C6953" t="s">
        <v>36</v>
      </c>
      <c r="D6953">
        <v>418</v>
      </c>
      <c r="E6953">
        <v>80488</v>
      </c>
      <c r="F6953" t="s">
        <v>20428</v>
      </c>
      <c r="G6953" t="s">
        <v>13013</v>
      </c>
      <c r="H6953" t="s">
        <v>109</v>
      </c>
      <c r="I6953" t="s">
        <v>110</v>
      </c>
      <c r="J6953" t="s">
        <v>19383</v>
      </c>
      <c r="K6953" t="s">
        <v>19383</v>
      </c>
      <c r="L6953" t="s">
        <v>500</v>
      </c>
      <c r="M6953" t="s">
        <v>350</v>
      </c>
      <c r="N6953" t="s">
        <v>41</v>
      </c>
      <c r="Q6953" t="s">
        <v>19382</v>
      </c>
      <c r="AC6953" t="s">
        <v>52</v>
      </c>
      <c r="AH6953" t="s">
        <v>19380</v>
      </c>
    </row>
    <row r="6954" spans="1:34" x14ac:dyDescent="0.2">
      <c r="A6954" t="s">
        <v>29673</v>
      </c>
      <c r="B6954" t="s">
        <v>15284</v>
      </c>
      <c r="C6954" t="s">
        <v>36</v>
      </c>
      <c r="D6954">
        <v>45</v>
      </c>
      <c r="E6954">
        <v>10463</v>
      </c>
      <c r="F6954" t="s">
        <v>12745</v>
      </c>
      <c r="H6954" t="s">
        <v>12744</v>
      </c>
      <c r="I6954" t="s">
        <v>86</v>
      </c>
      <c r="J6954" t="s">
        <v>12743</v>
      </c>
      <c r="K6954" t="s">
        <v>12742</v>
      </c>
      <c r="M6954" t="s">
        <v>79</v>
      </c>
      <c r="N6954" t="s">
        <v>41</v>
      </c>
      <c r="O6954" t="s">
        <v>12741</v>
      </c>
      <c r="AH6954" t="s">
        <v>13229</v>
      </c>
    </row>
    <row r="6955" spans="1:34" x14ac:dyDescent="0.2">
      <c r="A6955" t="s">
        <v>29672</v>
      </c>
      <c r="B6955" t="s">
        <v>13105</v>
      </c>
      <c r="C6955" t="s">
        <v>36</v>
      </c>
      <c r="D6955">
        <v>696</v>
      </c>
      <c r="E6955">
        <v>228413</v>
      </c>
      <c r="F6955" t="s">
        <v>15652</v>
      </c>
      <c r="G6955" t="s">
        <v>12917</v>
      </c>
      <c r="H6955" t="s">
        <v>428</v>
      </c>
      <c r="I6955" t="s">
        <v>429</v>
      </c>
      <c r="K6955" t="s">
        <v>12830</v>
      </c>
      <c r="M6955" t="s">
        <v>79</v>
      </c>
      <c r="N6955" t="s">
        <v>41</v>
      </c>
      <c r="O6955" t="s">
        <v>732</v>
      </c>
      <c r="AH6955" t="s">
        <v>29671</v>
      </c>
    </row>
    <row r="6956" spans="1:34" x14ac:dyDescent="0.2">
      <c r="A6956" t="s">
        <v>29670</v>
      </c>
      <c r="B6956" t="s">
        <v>17626</v>
      </c>
      <c r="C6956" t="s">
        <v>36</v>
      </c>
      <c r="D6956">
        <v>898</v>
      </c>
      <c r="E6956">
        <v>65918</v>
      </c>
      <c r="F6956" t="s">
        <v>13973</v>
      </c>
      <c r="G6956" t="s">
        <v>14312</v>
      </c>
      <c r="H6956" t="s">
        <v>342</v>
      </c>
      <c r="I6956" t="s">
        <v>343</v>
      </c>
      <c r="J6956" t="s">
        <v>2722</v>
      </c>
      <c r="K6956" t="s">
        <v>13430</v>
      </c>
      <c r="M6956" t="s">
        <v>105</v>
      </c>
      <c r="N6956" t="s">
        <v>41</v>
      </c>
      <c r="W6956" t="s">
        <v>14311</v>
      </c>
      <c r="AC6956" t="s">
        <v>52</v>
      </c>
      <c r="AH6956" t="s">
        <v>13970</v>
      </c>
    </row>
    <row r="6957" spans="1:34" x14ac:dyDescent="0.2">
      <c r="A6957" t="s">
        <v>29669</v>
      </c>
      <c r="B6957" t="s">
        <v>16052</v>
      </c>
      <c r="C6957" t="s">
        <v>36</v>
      </c>
      <c r="D6957">
        <v>76</v>
      </c>
      <c r="E6957">
        <v>5144</v>
      </c>
      <c r="F6957" t="s">
        <v>14118</v>
      </c>
      <c r="G6957" t="s">
        <v>13343</v>
      </c>
      <c r="H6957" t="s">
        <v>7632</v>
      </c>
      <c r="I6957" t="s">
        <v>7631</v>
      </c>
      <c r="J6957" t="s">
        <v>2722</v>
      </c>
      <c r="K6957" t="s">
        <v>13799</v>
      </c>
      <c r="M6957" t="s">
        <v>79</v>
      </c>
      <c r="N6957" t="s">
        <v>41</v>
      </c>
      <c r="AH6957" t="s">
        <v>16051</v>
      </c>
    </row>
    <row r="6958" spans="1:34" x14ac:dyDescent="0.2">
      <c r="A6958" t="s">
        <v>29668</v>
      </c>
      <c r="B6958" t="s">
        <v>29122</v>
      </c>
      <c r="C6958" t="s">
        <v>36</v>
      </c>
      <c r="D6958">
        <v>130</v>
      </c>
      <c r="E6958">
        <v>40889</v>
      </c>
      <c r="F6958" t="s">
        <v>13403</v>
      </c>
      <c r="G6958" t="s">
        <v>13402</v>
      </c>
      <c r="H6958" t="s">
        <v>428</v>
      </c>
      <c r="I6958" t="s">
        <v>429</v>
      </c>
      <c r="K6958" t="s">
        <v>12830</v>
      </c>
      <c r="M6958" t="s">
        <v>2030</v>
      </c>
      <c r="N6958" t="s">
        <v>41</v>
      </c>
      <c r="O6958" t="s">
        <v>732</v>
      </c>
      <c r="AH6958" t="s">
        <v>29667</v>
      </c>
    </row>
    <row r="6959" spans="1:34" x14ac:dyDescent="0.2">
      <c r="A6959" t="s">
        <v>29666</v>
      </c>
      <c r="B6959" t="s">
        <v>15637</v>
      </c>
      <c r="C6959" t="s">
        <v>36</v>
      </c>
      <c r="D6959">
        <v>5</v>
      </c>
      <c r="E6959">
        <v>483</v>
      </c>
      <c r="F6959" t="s">
        <v>20457</v>
      </c>
      <c r="H6959" t="s">
        <v>6477</v>
      </c>
      <c r="I6959" t="s">
        <v>6478</v>
      </c>
      <c r="J6959" t="s">
        <v>6477</v>
      </c>
      <c r="K6959" t="s">
        <v>6477</v>
      </c>
      <c r="M6959" t="s">
        <v>2303</v>
      </c>
      <c r="N6959" t="s">
        <v>41</v>
      </c>
      <c r="AB6959" t="s">
        <v>255</v>
      </c>
    </row>
    <row r="6960" spans="1:34" x14ac:dyDescent="0.2">
      <c r="A6960" t="s">
        <v>29665</v>
      </c>
      <c r="B6960" t="s">
        <v>29455</v>
      </c>
      <c r="C6960" t="s">
        <v>36</v>
      </c>
      <c r="D6960">
        <v>1671</v>
      </c>
      <c r="E6960">
        <v>206953</v>
      </c>
      <c r="F6960" t="s">
        <v>17278</v>
      </c>
      <c r="G6960" t="s">
        <v>17277</v>
      </c>
      <c r="H6960" t="s">
        <v>12985</v>
      </c>
      <c r="I6960" t="s">
        <v>12984</v>
      </c>
      <c r="K6960" t="s">
        <v>15357</v>
      </c>
      <c r="M6960" t="s">
        <v>1091</v>
      </c>
      <c r="N6960" t="s">
        <v>41</v>
      </c>
      <c r="W6960" t="s">
        <v>21330</v>
      </c>
      <c r="AA6960" t="s">
        <v>21329</v>
      </c>
      <c r="AC6960" t="s">
        <v>52</v>
      </c>
      <c r="AD6960" t="s">
        <v>59</v>
      </c>
      <c r="AH6960" t="s">
        <v>29664</v>
      </c>
    </row>
    <row r="6961" spans="1:34" x14ac:dyDescent="0.2">
      <c r="A6961" t="s">
        <v>29663</v>
      </c>
      <c r="B6961" t="s">
        <v>29662</v>
      </c>
      <c r="C6961" t="s">
        <v>36</v>
      </c>
      <c r="D6961">
        <v>233</v>
      </c>
      <c r="E6961">
        <v>43499</v>
      </c>
      <c r="F6961" t="s">
        <v>18725</v>
      </c>
      <c r="G6961" t="s">
        <v>12934</v>
      </c>
      <c r="H6961" t="s">
        <v>13111</v>
      </c>
      <c r="I6961" t="s">
        <v>13110</v>
      </c>
      <c r="J6961" t="s">
        <v>13109</v>
      </c>
      <c r="K6961" t="s">
        <v>13108</v>
      </c>
      <c r="L6961" t="s">
        <v>187</v>
      </c>
      <c r="M6961" t="s">
        <v>79</v>
      </c>
      <c r="N6961" t="s">
        <v>41</v>
      </c>
      <c r="O6961" t="s">
        <v>732</v>
      </c>
      <c r="AA6961" t="s">
        <v>18724</v>
      </c>
      <c r="AC6961" t="s">
        <v>52</v>
      </c>
      <c r="AE6961" t="s">
        <v>14509</v>
      </c>
      <c r="AH6961" t="s">
        <v>29661</v>
      </c>
    </row>
    <row r="6962" spans="1:34" x14ac:dyDescent="0.2">
      <c r="A6962" t="s">
        <v>29660</v>
      </c>
      <c r="B6962" t="s">
        <v>25348</v>
      </c>
      <c r="C6962" t="s">
        <v>36</v>
      </c>
      <c r="D6962">
        <v>389</v>
      </c>
      <c r="E6962">
        <v>70762</v>
      </c>
      <c r="F6962" t="s">
        <v>16186</v>
      </c>
      <c r="G6962" t="s">
        <v>14333</v>
      </c>
      <c r="H6962" t="s">
        <v>151</v>
      </c>
      <c r="I6962" t="s">
        <v>86</v>
      </c>
      <c r="K6962" t="s">
        <v>151</v>
      </c>
      <c r="M6962" t="s">
        <v>79</v>
      </c>
      <c r="N6962" t="s">
        <v>41</v>
      </c>
      <c r="AH6962" t="s">
        <v>29659</v>
      </c>
    </row>
    <row r="6963" spans="1:34" x14ac:dyDescent="0.2">
      <c r="A6963" t="s">
        <v>29658</v>
      </c>
      <c r="B6963" t="s">
        <v>29657</v>
      </c>
      <c r="C6963" t="s">
        <v>36</v>
      </c>
      <c r="D6963">
        <v>2466</v>
      </c>
      <c r="E6963">
        <v>353873</v>
      </c>
      <c r="F6963" t="s">
        <v>13445</v>
      </c>
      <c r="G6963" t="s">
        <v>12886</v>
      </c>
      <c r="H6963" t="s">
        <v>13172</v>
      </c>
      <c r="I6963" t="s">
        <v>13171</v>
      </c>
      <c r="K6963" t="s">
        <v>13170</v>
      </c>
      <c r="M6963" t="s">
        <v>118</v>
      </c>
      <c r="N6963" t="s">
        <v>41</v>
      </c>
      <c r="O6963" t="s">
        <v>351</v>
      </c>
      <c r="AH6963" t="s">
        <v>13443</v>
      </c>
    </row>
    <row r="6964" spans="1:34" x14ac:dyDescent="0.2">
      <c r="A6964" t="s">
        <v>29656</v>
      </c>
      <c r="B6964" t="s">
        <v>29655</v>
      </c>
      <c r="C6964" t="s">
        <v>36</v>
      </c>
      <c r="D6964">
        <v>2108</v>
      </c>
      <c r="E6964">
        <v>506980</v>
      </c>
      <c r="F6964" t="s">
        <v>26913</v>
      </c>
      <c r="G6964" t="s">
        <v>13059</v>
      </c>
      <c r="H6964" t="s">
        <v>12933</v>
      </c>
      <c r="I6964" t="s">
        <v>12932</v>
      </c>
      <c r="J6964" t="s">
        <v>26912</v>
      </c>
      <c r="K6964" t="s">
        <v>15424</v>
      </c>
      <c r="M6964" t="s">
        <v>6222</v>
      </c>
      <c r="N6964" t="s">
        <v>41</v>
      </c>
      <c r="O6964" t="s">
        <v>351</v>
      </c>
      <c r="AA6964" t="s">
        <v>26911</v>
      </c>
      <c r="AH6964" t="s">
        <v>26910</v>
      </c>
    </row>
    <row r="6965" spans="1:34" x14ac:dyDescent="0.2">
      <c r="A6965" t="s">
        <v>29654</v>
      </c>
      <c r="B6965" t="s">
        <v>18589</v>
      </c>
      <c r="C6965" t="s">
        <v>36</v>
      </c>
      <c r="D6965">
        <v>27</v>
      </c>
      <c r="E6965">
        <v>2766</v>
      </c>
      <c r="F6965" t="s">
        <v>13950</v>
      </c>
      <c r="G6965" t="s">
        <v>13949</v>
      </c>
      <c r="H6965" t="s">
        <v>7632</v>
      </c>
      <c r="I6965" t="s">
        <v>7631</v>
      </c>
      <c r="J6965" t="s">
        <v>13829</v>
      </c>
      <c r="K6965" t="s">
        <v>6477</v>
      </c>
      <c r="M6965" t="s">
        <v>79</v>
      </c>
      <c r="N6965" t="s">
        <v>41</v>
      </c>
      <c r="W6965" t="s">
        <v>13948</v>
      </c>
      <c r="AH6965" t="s">
        <v>29653</v>
      </c>
    </row>
    <row r="6966" spans="1:34" x14ac:dyDescent="0.2">
      <c r="A6966" t="s">
        <v>29652</v>
      </c>
      <c r="B6966" t="s">
        <v>29651</v>
      </c>
      <c r="C6966" t="s">
        <v>36</v>
      </c>
      <c r="D6966">
        <v>811</v>
      </c>
      <c r="E6966">
        <v>512566</v>
      </c>
      <c r="F6966" t="s">
        <v>29650</v>
      </c>
      <c r="H6966" t="s">
        <v>12861</v>
      </c>
      <c r="I6966" t="s">
        <v>12860</v>
      </c>
      <c r="J6966" t="s">
        <v>13791</v>
      </c>
      <c r="K6966" t="s">
        <v>12858</v>
      </c>
      <c r="M6966" t="s">
        <v>1091</v>
      </c>
      <c r="N6966" t="s">
        <v>41</v>
      </c>
      <c r="AH6966" t="s">
        <v>19270</v>
      </c>
    </row>
    <row r="6967" spans="1:34" x14ac:dyDescent="0.2">
      <c r="A6967" s="2" t="s">
        <v>29649</v>
      </c>
      <c r="B6967" t="s">
        <v>29648</v>
      </c>
      <c r="C6967" t="s">
        <v>36</v>
      </c>
      <c r="D6967">
        <v>2077</v>
      </c>
      <c r="E6967">
        <v>809954</v>
      </c>
      <c r="F6967" t="s">
        <v>26095</v>
      </c>
      <c r="G6967" t="s">
        <v>26094</v>
      </c>
      <c r="H6967" t="s">
        <v>22136</v>
      </c>
      <c r="I6967" t="s">
        <v>86</v>
      </c>
      <c r="K6967" t="s">
        <v>22136</v>
      </c>
      <c r="M6967" t="s">
        <v>5255</v>
      </c>
      <c r="N6967" t="s">
        <v>41</v>
      </c>
      <c r="AA6967" t="s">
        <v>26093</v>
      </c>
      <c r="AC6967" t="s">
        <v>52</v>
      </c>
      <c r="AH6967" t="s">
        <v>29647</v>
      </c>
    </row>
    <row r="6968" spans="1:34" x14ac:dyDescent="0.2">
      <c r="A6968" t="s">
        <v>29646</v>
      </c>
      <c r="B6968" t="s">
        <v>17533</v>
      </c>
      <c r="C6968" t="s">
        <v>36</v>
      </c>
      <c r="D6968">
        <v>168</v>
      </c>
      <c r="E6968">
        <v>10704</v>
      </c>
      <c r="F6968" t="s">
        <v>14428</v>
      </c>
      <c r="G6968" t="s">
        <v>14427</v>
      </c>
      <c r="H6968" t="s">
        <v>7632</v>
      </c>
      <c r="I6968" t="s">
        <v>7631</v>
      </c>
      <c r="J6968" t="s">
        <v>12843</v>
      </c>
      <c r="K6968" t="s">
        <v>12842</v>
      </c>
      <c r="M6968" t="s">
        <v>79</v>
      </c>
      <c r="N6968" t="s">
        <v>41</v>
      </c>
      <c r="U6968" t="s">
        <v>5780</v>
      </c>
      <c r="AH6968" t="s">
        <v>29645</v>
      </c>
    </row>
    <row r="6969" spans="1:34" x14ac:dyDescent="0.2">
      <c r="A6969" t="s">
        <v>29644</v>
      </c>
      <c r="B6969" t="s">
        <v>13257</v>
      </c>
      <c r="C6969" t="s">
        <v>36</v>
      </c>
      <c r="D6969">
        <v>6</v>
      </c>
      <c r="E6969">
        <v>1530</v>
      </c>
      <c r="F6969" t="s">
        <v>13013</v>
      </c>
      <c r="G6969" t="s">
        <v>13256</v>
      </c>
      <c r="H6969" t="s">
        <v>13072</v>
      </c>
      <c r="I6969" t="s">
        <v>86</v>
      </c>
      <c r="K6969" t="s">
        <v>13071</v>
      </c>
      <c r="M6969" t="s">
        <v>219</v>
      </c>
      <c r="N6969" t="s">
        <v>41</v>
      </c>
      <c r="S6969" t="s">
        <v>23794</v>
      </c>
      <c r="AA6969" t="s">
        <v>13069</v>
      </c>
      <c r="AD6969" t="s">
        <v>230</v>
      </c>
    </row>
    <row r="6970" spans="1:34" x14ac:dyDescent="0.2">
      <c r="A6970" t="s">
        <v>29643</v>
      </c>
      <c r="B6970" t="s">
        <v>18438</v>
      </c>
      <c r="C6970" t="s">
        <v>36</v>
      </c>
      <c r="D6970">
        <v>3</v>
      </c>
      <c r="E6970">
        <v>980</v>
      </c>
      <c r="F6970" t="s">
        <v>16857</v>
      </c>
      <c r="G6970" t="s">
        <v>16856</v>
      </c>
      <c r="H6970" t="s">
        <v>13072</v>
      </c>
      <c r="I6970" t="s">
        <v>86</v>
      </c>
      <c r="K6970" t="s">
        <v>13071</v>
      </c>
      <c r="M6970" t="s">
        <v>219</v>
      </c>
      <c r="N6970" t="s">
        <v>41</v>
      </c>
      <c r="S6970" t="s">
        <v>23351</v>
      </c>
      <c r="AA6970" t="s">
        <v>13069</v>
      </c>
      <c r="AC6970" t="s">
        <v>52</v>
      </c>
      <c r="AD6970" t="s">
        <v>230</v>
      </c>
    </row>
    <row r="6971" spans="1:34" x14ac:dyDescent="0.2">
      <c r="A6971" t="s">
        <v>29642</v>
      </c>
      <c r="B6971" t="s">
        <v>29641</v>
      </c>
      <c r="C6971" t="s">
        <v>36</v>
      </c>
      <c r="D6971">
        <v>1077</v>
      </c>
      <c r="E6971">
        <v>398115</v>
      </c>
      <c r="F6971" t="s">
        <v>19261</v>
      </c>
      <c r="G6971" t="s">
        <v>14673</v>
      </c>
      <c r="H6971" t="s">
        <v>109</v>
      </c>
      <c r="I6971" t="s">
        <v>110</v>
      </c>
      <c r="K6971" t="s">
        <v>12923</v>
      </c>
      <c r="L6971" t="s">
        <v>187</v>
      </c>
      <c r="M6971" t="s">
        <v>79</v>
      </c>
      <c r="N6971" t="s">
        <v>41</v>
      </c>
      <c r="O6971" t="s">
        <v>63</v>
      </c>
      <c r="X6971" t="s">
        <v>19260</v>
      </c>
      <c r="AC6971" t="s">
        <v>52</v>
      </c>
      <c r="AH6971" t="s">
        <v>14669</v>
      </c>
    </row>
    <row r="6972" spans="1:34" x14ac:dyDescent="0.2">
      <c r="A6972" t="s">
        <v>29640</v>
      </c>
      <c r="B6972" t="s">
        <v>29639</v>
      </c>
      <c r="C6972" t="s">
        <v>94</v>
      </c>
      <c r="D6972">
        <v>6724</v>
      </c>
      <c r="E6972">
        <v>4000796</v>
      </c>
      <c r="F6972" t="s">
        <v>29638</v>
      </c>
      <c r="G6972" t="s">
        <v>29637</v>
      </c>
      <c r="H6972" t="s">
        <v>29636</v>
      </c>
      <c r="I6972" t="s">
        <v>29635</v>
      </c>
      <c r="J6972" t="s">
        <v>29634</v>
      </c>
      <c r="K6972" t="s">
        <v>2240</v>
      </c>
      <c r="M6972" t="s">
        <v>3044</v>
      </c>
      <c r="N6972" t="s">
        <v>98</v>
      </c>
      <c r="AA6972" t="s">
        <v>29633</v>
      </c>
      <c r="AC6972" t="s">
        <v>52</v>
      </c>
      <c r="AH6972" t="s">
        <v>29632</v>
      </c>
    </row>
    <row r="6973" spans="1:34" x14ac:dyDescent="0.2">
      <c r="A6973" t="s">
        <v>29631</v>
      </c>
      <c r="B6973" t="s">
        <v>15050</v>
      </c>
      <c r="C6973" t="s">
        <v>36</v>
      </c>
      <c r="D6973">
        <v>678</v>
      </c>
      <c r="E6973">
        <v>63162</v>
      </c>
      <c r="F6973" t="s">
        <v>12946</v>
      </c>
      <c r="G6973" t="s">
        <v>12945</v>
      </c>
      <c r="H6973" t="s">
        <v>2650</v>
      </c>
      <c r="I6973" t="s">
        <v>2649</v>
      </c>
      <c r="J6973" t="s">
        <v>12803</v>
      </c>
      <c r="K6973" t="s">
        <v>4020</v>
      </c>
      <c r="M6973" t="s">
        <v>79</v>
      </c>
      <c r="N6973" t="s">
        <v>41</v>
      </c>
      <c r="O6973" t="s">
        <v>63</v>
      </c>
      <c r="AH6973" t="s">
        <v>17339</v>
      </c>
    </row>
    <row r="6974" spans="1:34" x14ac:dyDescent="0.2">
      <c r="A6974" s="2" t="s">
        <v>29630</v>
      </c>
      <c r="B6974" t="s">
        <v>29629</v>
      </c>
      <c r="C6974" t="s">
        <v>36</v>
      </c>
      <c r="D6974">
        <v>438</v>
      </c>
      <c r="E6974">
        <v>61969</v>
      </c>
      <c r="F6974" t="s">
        <v>14020</v>
      </c>
      <c r="G6974" t="s">
        <v>12934</v>
      </c>
      <c r="H6974" t="s">
        <v>428</v>
      </c>
      <c r="I6974" t="s">
        <v>429</v>
      </c>
      <c r="J6974" t="s">
        <v>461</v>
      </c>
      <c r="K6974" t="s">
        <v>12830</v>
      </c>
      <c r="M6974" t="s">
        <v>79</v>
      </c>
      <c r="N6974" t="s">
        <v>41</v>
      </c>
      <c r="AH6974" t="s">
        <v>29628</v>
      </c>
    </row>
    <row r="6975" spans="1:34" x14ac:dyDescent="0.2">
      <c r="A6975" t="s">
        <v>29627</v>
      </c>
      <c r="B6975" t="s">
        <v>29626</v>
      </c>
      <c r="C6975" t="s">
        <v>399</v>
      </c>
      <c r="D6975">
        <v>1988</v>
      </c>
      <c r="E6975">
        <v>319544</v>
      </c>
      <c r="F6975" t="s">
        <v>18809</v>
      </c>
      <c r="G6975" t="s">
        <v>13591</v>
      </c>
      <c r="H6975" t="s">
        <v>18468</v>
      </c>
      <c r="I6975" t="s">
        <v>18467</v>
      </c>
      <c r="K6975" t="s">
        <v>18466</v>
      </c>
      <c r="M6975" t="s">
        <v>97</v>
      </c>
      <c r="N6975" t="s">
        <v>403</v>
      </c>
      <c r="O6975" t="s">
        <v>3483</v>
      </c>
      <c r="AC6975" t="s">
        <v>52</v>
      </c>
      <c r="AH6975" t="s">
        <v>18808</v>
      </c>
    </row>
    <row r="6976" spans="1:34" x14ac:dyDescent="0.2">
      <c r="A6976" t="s">
        <v>29625</v>
      </c>
      <c r="B6976" t="s">
        <v>29624</v>
      </c>
      <c r="C6976" t="s">
        <v>36</v>
      </c>
      <c r="D6976">
        <v>2344</v>
      </c>
      <c r="E6976">
        <v>421545</v>
      </c>
      <c r="F6976" t="s">
        <v>14325</v>
      </c>
      <c r="G6976" t="s">
        <v>29000</v>
      </c>
      <c r="H6976" t="s">
        <v>151</v>
      </c>
      <c r="I6976" t="s">
        <v>86</v>
      </c>
      <c r="K6976" t="s">
        <v>151</v>
      </c>
      <c r="M6976" t="s">
        <v>79</v>
      </c>
      <c r="N6976" t="s">
        <v>41</v>
      </c>
      <c r="AH6976" t="s">
        <v>29623</v>
      </c>
    </row>
    <row r="6977" spans="1:34" x14ac:dyDescent="0.2">
      <c r="A6977" t="s">
        <v>29622</v>
      </c>
      <c r="B6977" t="s">
        <v>18438</v>
      </c>
      <c r="C6977" t="s">
        <v>36</v>
      </c>
      <c r="D6977">
        <v>146</v>
      </c>
      <c r="E6977">
        <v>26752</v>
      </c>
      <c r="F6977" t="s">
        <v>16857</v>
      </c>
      <c r="G6977" t="s">
        <v>16856</v>
      </c>
      <c r="H6977" t="s">
        <v>13072</v>
      </c>
      <c r="I6977" t="s">
        <v>86</v>
      </c>
      <c r="K6977" t="s">
        <v>13071</v>
      </c>
      <c r="M6977" t="s">
        <v>219</v>
      </c>
      <c r="N6977" t="s">
        <v>41</v>
      </c>
      <c r="S6977" t="s">
        <v>28500</v>
      </c>
      <c r="AA6977" t="s">
        <v>13069</v>
      </c>
      <c r="AC6977" t="s">
        <v>52</v>
      </c>
      <c r="AD6977" t="s">
        <v>230</v>
      </c>
    </row>
    <row r="6978" spans="1:34" x14ac:dyDescent="0.2">
      <c r="A6978" t="s">
        <v>29621</v>
      </c>
      <c r="B6978" t="s">
        <v>29620</v>
      </c>
      <c r="C6978" t="s">
        <v>36</v>
      </c>
      <c r="D6978">
        <v>11</v>
      </c>
      <c r="E6978">
        <v>2475</v>
      </c>
      <c r="F6978" t="s">
        <v>29619</v>
      </c>
      <c r="G6978" t="s">
        <v>29618</v>
      </c>
      <c r="H6978" t="s">
        <v>23785</v>
      </c>
      <c r="I6978" t="s">
        <v>86</v>
      </c>
      <c r="K6978" t="s">
        <v>23784</v>
      </c>
      <c r="M6978" t="s">
        <v>79</v>
      </c>
      <c r="N6978" t="s">
        <v>41</v>
      </c>
      <c r="S6978" t="s">
        <v>29617</v>
      </c>
      <c r="AC6978" t="s">
        <v>52</v>
      </c>
      <c r="AH6978" t="s">
        <v>23782</v>
      </c>
    </row>
    <row r="6979" spans="1:34" x14ac:dyDescent="0.2">
      <c r="A6979" t="s">
        <v>29616</v>
      </c>
      <c r="B6979" t="s">
        <v>27773</v>
      </c>
      <c r="C6979" t="s">
        <v>36</v>
      </c>
      <c r="D6979">
        <v>12927</v>
      </c>
      <c r="E6979">
        <v>12608512</v>
      </c>
      <c r="F6979" t="s">
        <v>13874</v>
      </c>
      <c r="G6979" t="s">
        <v>13873</v>
      </c>
      <c r="H6979" t="s">
        <v>2396</v>
      </c>
      <c r="I6979" t="s">
        <v>2395</v>
      </c>
      <c r="K6979" t="s">
        <v>294</v>
      </c>
      <c r="M6979" t="s">
        <v>2286</v>
      </c>
      <c r="N6979" t="s">
        <v>41</v>
      </c>
      <c r="AH6979" t="s">
        <v>22497</v>
      </c>
    </row>
    <row r="6980" spans="1:34" x14ac:dyDescent="0.2">
      <c r="A6980" t="s">
        <v>29615</v>
      </c>
      <c r="B6980" t="s">
        <v>15406</v>
      </c>
      <c r="C6980" t="s">
        <v>36</v>
      </c>
      <c r="D6980">
        <v>7</v>
      </c>
      <c r="E6980">
        <v>1216</v>
      </c>
      <c r="F6980" t="s">
        <v>12854</v>
      </c>
      <c r="G6980" t="s">
        <v>12853</v>
      </c>
      <c r="H6980" t="s">
        <v>2242</v>
      </c>
      <c r="I6980" t="s">
        <v>2241</v>
      </c>
      <c r="K6980" t="s">
        <v>2240</v>
      </c>
      <c r="M6980" t="s">
        <v>105</v>
      </c>
      <c r="N6980" t="s">
        <v>41</v>
      </c>
      <c r="AH6980" t="s">
        <v>15405</v>
      </c>
    </row>
    <row r="6981" spans="1:34" x14ac:dyDescent="0.2">
      <c r="A6981" t="s">
        <v>29614</v>
      </c>
      <c r="B6981" t="s">
        <v>29613</v>
      </c>
      <c r="C6981" t="s">
        <v>36</v>
      </c>
      <c r="D6981">
        <v>891</v>
      </c>
      <c r="E6981">
        <v>215426</v>
      </c>
      <c r="F6981" t="s">
        <v>21920</v>
      </c>
      <c r="G6981" t="s">
        <v>12825</v>
      </c>
      <c r="H6981" t="s">
        <v>55</v>
      </c>
      <c r="I6981" t="s">
        <v>227</v>
      </c>
      <c r="K6981" t="s">
        <v>228</v>
      </c>
      <c r="L6981" t="s">
        <v>187</v>
      </c>
      <c r="M6981" t="s">
        <v>6222</v>
      </c>
      <c r="N6981" t="s">
        <v>41</v>
      </c>
      <c r="O6981" t="s">
        <v>732</v>
      </c>
      <c r="AH6981" t="s">
        <v>29612</v>
      </c>
    </row>
    <row r="6982" spans="1:34" x14ac:dyDescent="0.2">
      <c r="A6982" t="s">
        <v>29611</v>
      </c>
      <c r="B6982" t="s">
        <v>15772</v>
      </c>
      <c r="C6982" t="s">
        <v>36</v>
      </c>
      <c r="D6982">
        <v>145</v>
      </c>
      <c r="E6982">
        <v>74579</v>
      </c>
      <c r="F6982" t="s">
        <v>15748</v>
      </c>
      <c r="G6982" t="s">
        <v>12917</v>
      </c>
      <c r="H6982" t="s">
        <v>6477</v>
      </c>
      <c r="I6982" t="s">
        <v>6478</v>
      </c>
      <c r="J6982" t="s">
        <v>6477</v>
      </c>
      <c r="K6982" t="s">
        <v>6477</v>
      </c>
      <c r="M6982" t="s">
        <v>2167</v>
      </c>
      <c r="N6982" t="s">
        <v>41</v>
      </c>
      <c r="AB6982" t="s">
        <v>924</v>
      </c>
    </row>
    <row r="6983" spans="1:34" x14ac:dyDescent="0.2">
      <c r="A6983" t="s">
        <v>29610</v>
      </c>
      <c r="B6983" t="s">
        <v>14938</v>
      </c>
      <c r="C6983" t="s">
        <v>36</v>
      </c>
      <c r="D6983">
        <v>27</v>
      </c>
      <c r="E6983">
        <v>4320</v>
      </c>
      <c r="F6983" t="s">
        <v>14605</v>
      </c>
      <c r="H6983" t="s">
        <v>4782</v>
      </c>
      <c r="I6983" t="s">
        <v>86</v>
      </c>
      <c r="K6983" t="s">
        <v>4782</v>
      </c>
      <c r="M6983" t="s">
        <v>79</v>
      </c>
      <c r="N6983" t="s">
        <v>41</v>
      </c>
      <c r="AH6983" t="s">
        <v>13676</v>
      </c>
    </row>
    <row r="6984" spans="1:34" x14ac:dyDescent="0.2">
      <c r="A6984" t="s">
        <v>29609</v>
      </c>
      <c r="B6984" t="s">
        <v>29608</v>
      </c>
      <c r="C6984" t="s">
        <v>36</v>
      </c>
      <c r="D6984">
        <v>288</v>
      </c>
      <c r="E6984">
        <v>23642</v>
      </c>
      <c r="F6984" t="s">
        <v>15077</v>
      </c>
      <c r="G6984" t="s">
        <v>15924</v>
      </c>
      <c r="H6984" t="s">
        <v>55</v>
      </c>
      <c r="I6984" t="s">
        <v>227</v>
      </c>
      <c r="K6984" t="s">
        <v>228</v>
      </c>
      <c r="M6984" t="s">
        <v>79</v>
      </c>
      <c r="N6984" t="s">
        <v>41</v>
      </c>
      <c r="O6984" t="s">
        <v>16599</v>
      </c>
      <c r="AH6984" t="s">
        <v>29607</v>
      </c>
    </row>
    <row r="6985" spans="1:34" x14ac:dyDescent="0.2">
      <c r="A6985" t="s">
        <v>29606</v>
      </c>
      <c r="B6985" t="s">
        <v>29605</v>
      </c>
      <c r="C6985" t="s">
        <v>36</v>
      </c>
      <c r="D6985">
        <v>45</v>
      </c>
      <c r="E6985">
        <v>11378</v>
      </c>
      <c r="F6985" t="s">
        <v>29604</v>
      </c>
      <c r="H6985" t="s">
        <v>18457</v>
      </c>
      <c r="I6985" t="s">
        <v>86</v>
      </c>
      <c r="K6985" t="s">
        <v>18456</v>
      </c>
      <c r="M6985" t="s">
        <v>686</v>
      </c>
      <c r="N6985" t="s">
        <v>41</v>
      </c>
      <c r="AA6985" t="s">
        <v>1631</v>
      </c>
      <c r="AC6985" t="s">
        <v>52</v>
      </c>
      <c r="AD6985" t="s">
        <v>59</v>
      </c>
      <c r="AH6985" t="s">
        <v>18454</v>
      </c>
    </row>
    <row r="6986" spans="1:34" x14ac:dyDescent="0.2">
      <c r="A6986" t="s">
        <v>29603</v>
      </c>
      <c r="B6986" t="s">
        <v>29602</v>
      </c>
      <c r="C6986" t="s">
        <v>36</v>
      </c>
      <c r="D6986">
        <v>58</v>
      </c>
      <c r="E6986">
        <v>13709</v>
      </c>
      <c r="F6986" t="s">
        <v>14188</v>
      </c>
      <c r="G6986" t="s">
        <v>12934</v>
      </c>
      <c r="H6986" t="s">
        <v>13111</v>
      </c>
      <c r="I6986" t="s">
        <v>13110</v>
      </c>
      <c r="J6986" t="s">
        <v>13109</v>
      </c>
      <c r="K6986" t="s">
        <v>13108</v>
      </c>
      <c r="L6986" t="s">
        <v>187</v>
      </c>
      <c r="M6986" t="s">
        <v>79</v>
      </c>
      <c r="N6986" t="s">
        <v>41</v>
      </c>
      <c r="W6986" t="s">
        <v>14187</v>
      </c>
      <c r="AH6986" t="s">
        <v>29601</v>
      </c>
    </row>
    <row r="6987" spans="1:34" x14ac:dyDescent="0.2">
      <c r="A6987" t="s">
        <v>29600</v>
      </c>
      <c r="B6987" t="s">
        <v>28897</v>
      </c>
      <c r="C6987" t="s">
        <v>36</v>
      </c>
      <c r="D6987">
        <v>498</v>
      </c>
      <c r="E6987">
        <v>48361</v>
      </c>
      <c r="F6987" t="s">
        <v>22203</v>
      </c>
      <c r="G6987" t="s">
        <v>22202</v>
      </c>
      <c r="H6987" t="s">
        <v>2879</v>
      </c>
      <c r="I6987" t="s">
        <v>2880</v>
      </c>
      <c r="J6987" t="s">
        <v>2879</v>
      </c>
      <c r="K6987" t="s">
        <v>2879</v>
      </c>
      <c r="M6987" t="s">
        <v>79</v>
      </c>
      <c r="N6987" t="s">
        <v>41</v>
      </c>
      <c r="O6987" t="s">
        <v>2878</v>
      </c>
      <c r="AA6987" t="s">
        <v>13325</v>
      </c>
      <c r="AC6987" t="s">
        <v>52</v>
      </c>
      <c r="AH6987" t="s">
        <v>28896</v>
      </c>
    </row>
    <row r="6988" spans="1:34" x14ac:dyDescent="0.2">
      <c r="A6988" t="s">
        <v>29599</v>
      </c>
      <c r="B6988" t="s">
        <v>29598</v>
      </c>
      <c r="C6988" t="s">
        <v>36</v>
      </c>
      <c r="D6988">
        <v>138</v>
      </c>
      <c r="E6988">
        <v>43095</v>
      </c>
      <c r="F6988" t="s">
        <v>15669</v>
      </c>
      <c r="G6988" t="s">
        <v>15668</v>
      </c>
      <c r="H6988" t="s">
        <v>14181</v>
      </c>
      <c r="I6988" t="s">
        <v>14180</v>
      </c>
      <c r="K6988" t="s">
        <v>14179</v>
      </c>
      <c r="M6988" t="s">
        <v>2030</v>
      </c>
      <c r="N6988" t="s">
        <v>12538</v>
      </c>
      <c r="U6988" t="s">
        <v>14178</v>
      </c>
      <c r="AC6988" t="s">
        <v>52</v>
      </c>
      <c r="AD6988" t="s">
        <v>59</v>
      </c>
      <c r="AH6988" t="s">
        <v>29597</v>
      </c>
    </row>
    <row r="6989" spans="1:34" x14ac:dyDescent="0.2">
      <c r="A6989" t="s">
        <v>29596</v>
      </c>
      <c r="B6989" t="s">
        <v>13261</v>
      </c>
      <c r="C6989" t="s">
        <v>36</v>
      </c>
      <c r="D6989">
        <v>148</v>
      </c>
      <c r="E6989">
        <v>9808</v>
      </c>
      <c r="F6989" t="s">
        <v>13260</v>
      </c>
      <c r="G6989" t="s">
        <v>12934</v>
      </c>
      <c r="H6989" t="s">
        <v>13111</v>
      </c>
      <c r="I6989" t="s">
        <v>13110</v>
      </c>
      <c r="J6989" t="s">
        <v>13109</v>
      </c>
      <c r="K6989" t="s">
        <v>13108</v>
      </c>
      <c r="L6989" t="s">
        <v>187</v>
      </c>
      <c r="M6989" t="s">
        <v>79</v>
      </c>
      <c r="N6989" t="s">
        <v>41</v>
      </c>
      <c r="O6989" t="s">
        <v>351</v>
      </c>
      <c r="AH6989" t="s">
        <v>29595</v>
      </c>
    </row>
    <row r="6990" spans="1:34" x14ac:dyDescent="0.2">
      <c r="A6990" t="s">
        <v>29594</v>
      </c>
      <c r="B6990" t="s">
        <v>29593</v>
      </c>
      <c r="C6990" t="s">
        <v>36</v>
      </c>
      <c r="D6990">
        <v>366</v>
      </c>
      <c r="E6990">
        <v>82235</v>
      </c>
      <c r="F6990" t="s">
        <v>13967</v>
      </c>
      <c r="G6990" t="s">
        <v>13966</v>
      </c>
      <c r="H6990" t="s">
        <v>125</v>
      </c>
      <c r="I6990" t="s">
        <v>13965</v>
      </c>
      <c r="K6990" t="s">
        <v>13964</v>
      </c>
      <c r="M6990" t="s">
        <v>79</v>
      </c>
      <c r="N6990" t="s">
        <v>41</v>
      </c>
      <c r="W6990" t="s">
        <v>18319</v>
      </c>
      <c r="AC6990" t="s">
        <v>52</v>
      </c>
      <c r="AH6990" t="s">
        <v>22736</v>
      </c>
    </row>
    <row r="6991" spans="1:34" x14ac:dyDescent="0.2">
      <c r="A6991" t="s">
        <v>29592</v>
      </c>
      <c r="B6991" t="s">
        <v>29591</v>
      </c>
      <c r="C6991" t="s">
        <v>36</v>
      </c>
      <c r="D6991">
        <v>129</v>
      </c>
      <c r="E6991">
        <v>95607</v>
      </c>
      <c r="F6991" t="s">
        <v>20250</v>
      </c>
      <c r="G6991" t="s">
        <v>21813</v>
      </c>
      <c r="H6991" t="s">
        <v>13818</v>
      </c>
      <c r="I6991" t="s">
        <v>86</v>
      </c>
      <c r="J6991" t="s">
        <v>20248</v>
      </c>
      <c r="K6991" t="s">
        <v>13817</v>
      </c>
      <c r="N6991" t="s">
        <v>41</v>
      </c>
      <c r="O6991" t="s">
        <v>164</v>
      </c>
      <c r="AH6991" t="s">
        <v>21812</v>
      </c>
    </row>
    <row r="6992" spans="1:34" x14ac:dyDescent="0.2">
      <c r="A6992" t="s">
        <v>29590</v>
      </c>
      <c r="B6992" t="s">
        <v>29589</v>
      </c>
      <c r="C6992" t="s">
        <v>36</v>
      </c>
      <c r="D6992">
        <v>2</v>
      </c>
      <c r="E6992">
        <v>682</v>
      </c>
      <c r="F6992" t="s">
        <v>12766</v>
      </c>
      <c r="G6992" t="s">
        <v>12765</v>
      </c>
      <c r="H6992" t="s">
        <v>2024</v>
      </c>
      <c r="I6992" t="s">
        <v>2023</v>
      </c>
      <c r="J6992" t="s">
        <v>12764</v>
      </c>
      <c r="K6992" t="s">
        <v>12764</v>
      </c>
      <c r="M6992" t="s">
        <v>79</v>
      </c>
      <c r="N6992" t="s">
        <v>41</v>
      </c>
      <c r="O6992" t="s">
        <v>372</v>
      </c>
      <c r="AC6992" t="s">
        <v>52</v>
      </c>
      <c r="AD6992" t="s">
        <v>12763</v>
      </c>
      <c r="AH6992" t="s">
        <v>18293</v>
      </c>
    </row>
    <row r="6993" spans="1:34" x14ac:dyDescent="0.2">
      <c r="A6993" t="s">
        <v>29588</v>
      </c>
      <c r="B6993" t="s">
        <v>29587</v>
      </c>
      <c r="C6993" t="s">
        <v>399</v>
      </c>
      <c r="D6993">
        <v>1936</v>
      </c>
      <c r="E6993">
        <v>562329</v>
      </c>
      <c r="F6993" t="s">
        <v>29586</v>
      </c>
      <c r="G6993" t="s">
        <v>29585</v>
      </c>
      <c r="H6993" t="s">
        <v>29584</v>
      </c>
      <c r="I6993" t="s">
        <v>16826</v>
      </c>
      <c r="J6993" t="s">
        <v>29584</v>
      </c>
      <c r="K6993" t="s">
        <v>29583</v>
      </c>
      <c r="N6993" t="s">
        <v>12538</v>
      </c>
      <c r="AC6993" t="s">
        <v>52</v>
      </c>
      <c r="AH6993" t="s">
        <v>29582</v>
      </c>
    </row>
    <row r="6994" spans="1:34" x14ac:dyDescent="0.2">
      <c r="A6994" t="s">
        <v>29581</v>
      </c>
      <c r="B6994" t="s">
        <v>16659</v>
      </c>
      <c r="C6994" t="s">
        <v>36</v>
      </c>
      <c r="D6994">
        <v>210</v>
      </c>
      <c r="E6994">
        <v>89389</v>
      </c>
      <c r="F6994" t="s">
        <v>16658</v>
      </c>
      <c r="G6994" t="s">
        <v>13533</v>
      </c>
      <c r="H6994" t="s">
        <v>3569</v>
      </c>
      <c r="I6994" t="s">
        <v>16657</v>
      </c>
      <c r="K6994" t="s">
        <v>3569</v>
      </c>
      <c r="N6994" t="s">
        <v>41</v>
      </c>
      <c r="AC6994" t="s">
        <v>52</v>
      </c>
      <c r="AH6994" t="s">
        <v>29580</v>
      </c>
    </row>
    <row r="6995" spans="1:34" x14ac:dyDescent="0.2">
      <c r="A6995" t="s">
        <v>29579</v>
      </c>
      <c r="B6995" t="s">
        <v>13770</v>
      </c>
      <c r="C6995" t="s">
        <v>36</v>
      </c>
      <c r="D6995">
        <v>1276</v>
      </c>
      <c r="E6995">
        <v>577352</v>
      </c>
      <c r="F6995" t="s">
        <v>16543</v>
      </c>
      <c r="G6995" t="s">
        <v>13059</v>
      </c>
      <c r="H6995" t="s">
        <v>540</v>
      </c>
      <c r="I6995" t="s">
        <v>541</v>
      </c>
      <c r="J6995" t="s">
        <v>2721</v>
      </c>
      <c r="K6995" t="s">
        <v>2721</v>
      </c>
      <c r="M6995" t="s">
        <v>105</v>
      </c>
      <c r="N6995" t="s">
        <v>41</v>
      </c>
      <c r="O6995" t="s">
        <v>164</v>
      </c>
      <c r="AC6995" t="s">
        <v>52</v>
      </c>
    </row>
    <row r="6996" spans="1:34" x14ac:dyDescent="0.2">
      <c r="A6996" t="s">
        <v>29578</v>
      </c>
      <c r="B6996" t="s">
        <v>29577</v>
      </c>
      <c r="C6996" t="s">
        <v>36</v>
      </c>
      <c r="D6996">
        <v>119</v>
      </c>
      <c r="E6996">
        <v>39432</v>
      </c>
      <c r="F6996" t="s">
        <v>29576</v>
      </c>
      <c r="G6996" t="s">
        <v>29575</v>
      </c>
      <c r="H6996" t="s">
        <v>29574</v>
      </c>
      <c r="I6996" t="s">
        <v>29573</v>
      </c>
      <c r="K6996" t="s">
        <v>29572</v>
      </c>
      <c r="M6996" t="s">
        <v>2495</v>
      </c>
      <c r="N6996" t="s">
        <v>41</v>
      </c>
      <c r="U6996" t="s">
        <v>29571</v>
      </c>
      <c r="AC6996" t="s">
        <v>52</v>
      </c>
      <c r="AH6996" t="s">
        <v>29570</v>
      </c>
    </row>
    <row r="6997" spans="1:34" x14ac:dyDescent="0.2">
      <c r="A6997" t="s">
        <v>29569</v>
      </c>
      <c r="B6997" t="s">
        <v>29568</v>
      </c>
      <c r="C6997" t="s">
        <v>36</v>
      </c>
      <c r="D6997">
        <v>172</v>
      </c>
      <c r="E6997">
        <v>42487</v>
      </c>
      <c r="F6997" t="s">
        <v>14804</v>
      </c>
      <c r="G6997" t="s">
        <v>12934</v>
      </c>
      <c r="H6997" t="s">
        <v>529</v>
      </c>
      <c r="I6997" t="s">
        <v>530</v>
      </c>
      <c r="J6997" t="s">
        <v>14803</v>
      </c>
      <c r="K6997" t="s">
        <v>14802</v>
      </c>
      <c r="M6997" t="s">
        <v>79</v>
      </c>
      <c r="N6997" t="s">
        <v>41</v>
      </c>
      <c r="W6997" s="1">
        <v>6.8028680466806894E+29</v>
      </c>
      <c r="AC6997" t="s">
        <v>52</v>
      </c>
      <c r="AD6997" t="s">
        <v>59</v>
      </c>
      <c r="AH6997" t="s">
        <v>15605</v>
      </c>
    </row>
    <row r="6998" spans="1:34" x14ac:dyDescent="0.2">
      <c r="A6998" t="s">
        <v>29567</v>
      </c>
      <c r="B6998" t="s">
        <v>13678</v>
      </c>
      <c r="C6998" t="s">
        <v>36</v>
      </c>
      <c r="D6998">
        <v>46</v>
      </c>
      <c r="E6998">
        <v>8796</v>
      </c>
      <c r="F6998" t="s">
        <v>18359</v>
      </c>
      <c r="H6998" t="s">
        <v>4782</v>
      </c>
      <c r="I6998" t="s">
        <v>86</v>
      </c>
      <c r="K6998" t="s">
        <v>4782</v>
      </c>
      <c r="M6998" t="s">
        <v>79</v>
      </c>
      <c r="N6998" t="s">
        <v>41</v>
      </c>
      <c r="AH6998" t="s">
        <v>13676</v>
      </c>
    </row>
    <row r="6999" spans="1:34" x14ac:dyDescent="0.2">
      <c r="A6999" t="s">
        <v>29566</v>
      </c>
      <c r="B6999" t="s">
        <v>16898</v>
      </c>
      <c r="C6999" t="s">
        <v>36</v>
      </c>
      <c r="D6999">
        <v>39</v>
      </c>
      <c r="E6999">
        <v>10249</v>
      </c>
      <c r="F6999" t="s">
        <v>29565</v>
      </c>
      <c r="G6999" t="s">
        <v>29564</v>
      </c>
      <c r="H6999" t="s">
        <v>16895</v>
      </c>
      <c r="I6999" t="s">
        <v>86</v>
      </c>
      <c r="K6999" t="s">
        <v>16894</v>
      </c>
      <c r="M6999" t="s">
        <v>79</v>
      </c>
      <c r="N6999" t="s">
        <v>41</v>
      </c>
      <c r="S6999" t="s">
        <v>16893</v>
      </c>
      <c r="AC6999" t="s">
        <v>52</v>
      </c>
      <c r="AH6999" t="s">
        <v>16892</v>
      </c>
    </row>
    <row r="7000" spans="1:34" x14ac:dyDescent="0.2">
      <c r="A7000" t="s">
        <v>29563</v>
      </c>
      <c r="B7000" t="s">
        <v>15387</v>
      </c>
      <c r="C7000" t="s">
        <v>36</v>
      </c>
      <c r="D7000">
        <v>212</v>
      </c>
      <c r="E7000">
        <v>81037</v>
      </c>
      <c r="F7000" t="s">
        <v>13587</v>
      </c>
      <c r="G7000" t="s">
        <v>13586</v>
      </c>
      <c r="H7000" t="s">
        <v>428</v>
      </c>
      <c r="I7000" t="s">
        <v>429</v>
      </c>
      <c r="K7000" t="s">
        <v>12830</v>
      </c>
      <c r="M7000" t="s">
        <v>2030</v>
      </c>
      <c r="N7000" t="s">
        <v>41</v>
      </c>
      <c r="O7000" t="s">
        <v>457</v>
      </c>
      <c r="AH7000" t="s">
        <v>29562</v>
      </c>
    </row>
    <row r="7001" spans="1:34" x14ac:dyDescent="0.2">
      <c r="A7001" t="s">
        <v>29561</v>
      </c>
      <c r="B7001" t="s">
        <v>13678</v>
      </c>
      <c r="C7001" t="s">
        <v>36</v>
      </c>
      <c r="D7001">
        <v>33</v>
      </c>
      <c r="E7001">
        <v>9420</v>
      </c>
      <c r="F7001" t="s">
        <v>13677</v>
      </c>
      <c r="H7001" t="s">
        <v>4782</v>
      </c>
      <c r="I7001" t="s">
        <v>86</v>
      </c>
      <c r="K7001" t="s">
        <v>4782</v>
      </c>
      <c r="M7001" t="s">
        <v>79</v>
      </c>
      <c r="N7001" t="s">
        <v>41</v>
      </c>
      <c r="AH7001" t="s">
        <v>13676</v>
      </c>
    </row>
    <row r="7002" spans="1:34" x14ac:dyDescent="0.2">
      <c r="A7002" t="s">
        <v>29560</v>
      </c>
      <c r="B7002" t="s">
        <v>29397</v>
      </c>
      <c r="C7002" t="s">
        <v>36</v>
      </c>
      <c r="D7002">
        <v>0</v>
      </c>
      <c r="E7002">
        <v>43</v>
      </c>
      <c r="F7002" t="s">
        <v>14794</v>
      </c>
      <c r="G7002" t="s">
        <v>14793</v>
      </c>
      <c r="H7002" t="s">
        <v>14792</v>
      </c>
      <c r="I7002" t="s">
        <v>86</v>
      </c>
      <c r="K7002" t="s">
        <v>14791</v>
      </c>
      <c r="L7002" t="s">
        <v>500</v>
      </c>
      <c r="M7002" t="s">
        <v>402</v>
      </c>
      <c r="N7002" t="s">
        <v>41</v>
      </c>
      <c r="AC7002" t="s">
        <v>52</v>
      </c>
      <c r="AD7002" t="s">
        <v>59</v>
      </c>
      <c r="AF7002" t="s">
        <v>13330</v>
      </c>
      <c r="AH7002" t="s">
        <v>14790</v>
      </c>
    </row>
    <row r="7003" spans="1:34" x14ac:dyDescent="0.2">
      <c r="A7003" t="s">
        <v>29559</v>
      </c>
      <c r="B7003" t="s">
        <v>29558</v>
      </c>
      <c r="C7003" t="s">
        <v>36</v>
      </c>
      <c r="D7003">
        <v>467</v>
      </c>
      <c r="E7003">
        <v>79021</v>
      </c>
      <c r="F7003" t="s">
        <v>12970</v>
      </c>
      <c r="G7003" t="s">
        <v>15064</v>
      </c>
      <c r="H7003" t="s">
        <v>151</v>
      </c>
      <c r="I7003" t="s">
        <v>86</v>
      </c>
      <c r="K7003" t="s">
        <v>151</v>
      </c>
      <c r="M7003" t="s">
        <v>79</v>
      </c>
      <c r="N7003" t="s">
        <v>41</v>
      </c>
      <c r="AH7003" t="s">
        <v>29557</v>
      </c>
    </row>
    <row r="7004" spans="1:34" x14ac:dyDescent="0.2">
      <c r="A7004" t="s">
        <v>29556</v>
      </c>
      <c r="B7004" t="s">
        <v>29555</v>
      </c>
      <c r="C7004" t="s">
        <v>36</v>
      </c>
      <c r="D7004">
        <v>2208</v>
      </c>
      <c r="E7004">
        <v>674091</v>
      </c>
      <c r="F7004" t="s">
        <v>14976</v>
      </c>
      <c r="G7004" t="s">
        <v>14975</v>
      </c>
      <c r="H7004" t="s">
        <v>342</v>
      </c>
      <c r="I7004" t="s">
        <v>343</v>
      </c>
      <c r="K7004" t="s">
        <v>14974</v>
      </c>
      <c r="M7004" t="s">
        <v>79</v>
      </c>
      <c r="N7004" t="s">
        <v>41</v>
      </c>
      <c r="AA7004" t="s">
        <v>2239</v>
      </c>
      <c r="AD7004" t="s">
        <v>59</v>
      </c>
      <c r="AH7004" t="s">
        <v>29554</v>
      </c>
    </row>
    <row r="7005" spans="1:34" x14ac:dyDescent="0.2">
      <c r="A7005" t="s">
        <v>29553</v>
      </c>
      <c r="B7005" t="s">
        <v>13322</v>
      </c>
      <c r="C7005" t="s">
        <v>36</v>
      </c>
      <c r="D7005">
        <v>2763</v>
      </c>
      <c r="E7005">
        <v>1078956</v>
      </c>
      <c r="F7005" t="s">
        <v>13769</v>
      </c>
      <c r="G7005" t="s">
        <v>13059</v>
      </c>
      <c r="H7005" t="s">
        <v>540</v>
      </c>
      <c r="I7005" t="s">
        <v>541</v>
      </c>
      <c r="J7005" t="s">
        <v>2722</v>
      </c>
      <c r="K7005" t="s">
        <v>2721</v>
      </c>
      <c r="M7005" t="s">
        <v>105</v>
      </c>
      <c r="N7005" t="s">
        <v>41</v>
      </c>
      <c r="O7005" t="s">
        <v>732</v>
      </c>
      <c r="AC7005" t="s">
        <v>52</v>
      </c>
    </row>
    <row r="7006" spans="1:34" x14ac:dyDescent="0.2">
      <c r="A7006" t="s">
        <v>29552</v>
      </c>
      <c r="B7006" t="s">
        <v>16160</v>
      </c>
      <c r="C7006" t="s">
        <v>36</v>
      </c>
      <c r="D7006">
        <v>2938</v>
      </c>
      <c r="E7006">
        <v>190412</v>
      </c>
      <c r="F7006" t="s">
        <v>13321</v>
      </c>
      <c r="G7006" t="s">
        <v>13320</v>
      </c>
      <c r="H7006" t="s">
        <v>540</v>
      </c>
      <c r="I7006" t="s">
        <v>541</v>
      </c>
      <c r="J7006" t="s">
        <v>2721</v>
      </c>
      <c r="K7006" t="s">
        <v>2721</v>
      </c>
      <c r="M7006" t="s">
        <v>105</v>
      </c>
      <c r="N7006" t="s">
        <v>41</v>
      </c>
      <c r="O7006" t="s">
        <v>8491</v>
      </c>
      <c r="AC7006" t="s">
        <v>52</v>
      </c>
    </row>
    <row r="7007" spans="1:34" x14ac:dyDescent="0.2">
      <c r="A7007" t="s">
        <v>29551</v>
      </c>
      <c r="B7007" t="s">
        <v>21287</v>
      </c>
      <c r="C7007" t="s">
        <v>36</v>
      </c>
      <c r="D7007">
        <v>25</v>
      </c>
      <c r="E7007">
        <v>18116</v>
      </c>
      <c r="F7007" t="s">
        <v>16208</v>
      </c>
      <c r="G7007" t="s">
        <v>16207</v>
      </c>
      <c r="H7007" t="s">
        <v>4847</v>
      </c>
      <c r="I7007" t="s">
        <v>4846</v>
      </c>
      <c r="K7007" t="s">
        <v>4845</v>
      </c>
      <c r="L7007" t="s">
        <v>500</v>
      </c>
      <c r="M7007" t="s">
        <v>2286</v>
      </c>
      <c r="N7007" t="s">
        <v>687</v>
      </c>
      <c r="AC7007" t="s">
        <v>52</v>
      </c>
      <c r="AD7007" t="s">
        <v>2463</v>
      </c>
      <c r="AH7007" t="s">
        <v>21286</v>
      </c>
    </row>
    <row r="7008" spans="1:34" x14ac:dyDescent="0.2">
      <c r="A7008" t="s">
        <v>29550</v>
      </c>
      <c r="B7008" t="s">
        <v>29549</v>
      </c>
      <c r="C7008" t="s">
        <v>36</v>
      </c>
      <c r="D7008">
        <v>119</v>
      </c>
      <c r="E7008">
        <v>52168</v>
      </c>
      <c r="F7008" t="s">
        <v>29548</v>
      </c>
      <c r="G7008" t="s">
        <v>29547</v>
      </c>
      <c r="H7008" t="s">
        <v>27347</v>
      </c>
      <c r="I7008" t="s">
        <v>86</v>
      </c>
      <c r="J7008" t="s">
        <v>29546</v>
      </c>
      <c r="K7008" t="s">
        <v>27345</v>
      </c>
      <c r="M7008" t="s">
        <v>2154</v>
      </c>
      <c r="N7008" t="s">
        <v>41</v>
      </c>
      <c r="P7008" t="s">
        <v>27344</v>
      </c>
      <c r="U7008" t="s">
        <v>27343</v>
      </c>
      <c r="AA7008" t="s">
        <v>2239</v>
      </c>
      <c r="AC7008" t="s">
        <v>52</v>
      </c>
      <c r="AD7008" t="s">
        <v>59</v>
      </c>
      <c r="AH7008" t="s">
        <v>27342</v>
      </c>
    </row>
    <row r="7009" spans="1:34" x14ac:dyDescent="0.2">
      <c r="A7009" t="s">
        <v>29545</v>
      </c>
      <c r="B7009" t="s">
        <v>29544</v>
      </c>
      <c r="C7009" t="s">
        <v>36</v>
      </c>
      <c r="D7009">
        <v>180</v>
      </c>
      <c r="E7009">
        <v>61406</v>
      </c>
      <c r="F7009" t="s">
        <v>15510</v>
      </c>
      <c r="G7009" t="s">
        <v>13402</v>
      </c>
      <c r="H7009" t="s">
        <v>428</v>
      </c>
      <c r="I7009" t="s">
        <v>429</v>
      </c>
      <c r="K7009" t="s">
        <v>12830</v>
      </c>
      <c r="M7009" t="s">
        <v>2030</v>
      </c>
      <c r="N7009" t="s">
        <v>41</v>
      </c>
      <c r="O7009" t="s">
        <v>457</v>
      </c>
      <c r="AH7009" t="s">
        <v>29543</v>
      </c>
    </row>
    <row r="7010" spans="1:34" x14ac:dyDescent="0.2">
      <c r="A7010" t="s">
        <v>29542</v>
      </c>
      <c r="B7010" t="s">
        <v>29541</v>
      </c>
      <c r="C7010" t="s">
        <v>36</v>
      </c>
      <c r="D7010">
        <v>1541</v>
      </c>
      <c r="E7010">
        <v>124815</v>
      </c>
      <c r="F7010" t="s">
        <v>29540</v>
      </c>
      <c r="G7010" t="s">
        <v>13560</v>
      </c>
      <c r="H7010" t="s">
        <v>2650</v>
      </c>
      <c r="I7010" t="s">
        <v>2649</v>
      </c>
      <c r="J7010" t="s">
        <v>12803</v>
      </c>
      <c r="K7010" t="s">
        <v>4020</v>
      </c>
      <c r="M7010" t="s">
        <v>79</v>
      </c>
      <c r="N7010" t="s">
        <v>41</v>
      </c>
      <c r="O7010" t="s">
        <v>351</v>
      </c>
    </row>
    <row r="7011" spans="1:34" x14ac:dyDescent="0.2">
      <c r="A7011" t="s">
        <v>29539</v>
      </c>
      <c r="B7011" t="s">
        <v>29538</v>
      </c>
      <c r="C7011" t="s">
        <v>36</v>
      </c>
      <c r="D7011">
        <v>32</v>
      </c>
      <c r="E7011">
        <v>2444</v>
      </c>
      <c r="F7011" t="s">
        <v>14587</v>
      </c>
      <c r="G7011" t="s">
        <v>25826</v>
      </c>
      <c r="H7011" t="s">
        <v>14585</v>
      </c>
      <c r="I7011" t="s">
        <v>14584</v>
      </c>
      <c r="J7011" t="s">
        <v>14583</v>
      </c>
      <c r="K7011" t="s">
        <v>14582</v>
      </c>
      <c r="M7011" t="s">
        <v>97</v>
      </c>
      <c r="N7011" t="s">
        <v>41</v>
      </c>
      <c r="O7011" t="s">
        <v>63</v>
      </c>
      <c r="AH7011" t="s">
        <v>14581</v>
      </c>
    </row>
    <row r="7012" spans="1:34" x14ac:dyDescent="0.2">
      <c r="A7012" t="s">
        <v>29537</v>
      </c>
      <c r="B7012" t="s">
        <v>15716</v>
      </c>
      <c r="C7012" t="s">
        <v>36</v>
      </c>
      <c r="D7012">
        <v>15</v>
      </c>
      <c r="E7012">
        <v>3423</v>
      </c>
      <c r="F7012" t="s">
        <v>13903</v>
      </c>
      <c r="G7012" t="s">
        <v>13567</v>
      </c>
      <c r="H7012" t="s">
        <v>428</v>
      </c>
      <c r="I7012" t="s">
        <v>429</v>
      </c>
      <c r="K7012" t="s">
        <v>12830</v>
      </c>
      <c r="M7012" t="s">
        <v>2030</v>
      </c>
      <c r="N7012" t="s">
        <v>41</v>
      </c>
      <c r="O7012" t="s">
        <v>732</v>
      </c>
      <c r="AE7012" t="s">
        <v>12871</v>
      </c>
      <c r="AH7012" t="s">
        <v>29536</v>
      </c>
    </row>
    <row r="7013" spans="1:34" x14ac:dyDescent="0.2">
      <c r="A7013" t="s">
        <v>29535</v>
      </c>
      <c r="B7013" t="s">
        <v>13877</v>
      </c>
      <c r="C7013" t="s">
        <v>36</v>
      </c>
      <c r="D7013">
        <v>1930</v>
      </c>
      <c r="E7013">
        <v>771206</v>
      </c>
      <c r="F7013" t="s">
        <v>13876</v>
      </c>
      <c r="G7013" t="s">
        <v>13757</v>
      </c>
      <c r="H7013" t="s">
        <v>540</v>
      </c>
      <c r="I7013" t="s">
        <v>541</v>
      </c>
      <c r="J7013" t="s">
        <v>2721</v>
      </c>
      <c r="K7013" t="s">
        <v>2721</v>
      </c>
      <c r="M7013" t="s">
        <v>105</v>
      </c>
      <c r="N7013" t="s">
        <v>41</v>
      </c>
      <c r="O7013" t="s">
        <v>229</v>
      </c>
      <c r="AC7013" t="s">
        <v>52</v>
      </c>
    </row>
    <row r="7014" spans="1:34" x14ac:dyDescent="0.2">
      <c r="A7014" t="s">
        <v>29534</v>
      </c>
      <c r="B7014" t="s">
        <v>15719</v>
      </c>
      <c r="C7014" t="s">
        <v>36</v>
      </c>
      <c r="D7014">
        <v>40</v>
      </c>
      <c r="E7014">
        <v>13867</v>
      </c>
      <c r="F7014" t="s">
        <v>12998</v>
      </c>
      <c r="G7014" t="s">
        <v>12997</v>
      </c>
      <c r="H7014" t="s">
        <v>12752</v>
      </c>
      <c r="I7014" t="s">
        <v>12751</v>
      </c>
      <c r="J7014" t="s">
        <v>12750</v>
      </c>
      <c r="K7014" t="s">
        <v>12750</v>
      </c>
      <c r="M7014" t="s">
        <v>79</v>
      </c>
      <c r="N7014" t="s">
        <v>2114</v>
      </c>
      <c r="S7014" t="s">
        <v>14023</v>
      </c>
      <c r="AC7014" t="s">
        <v>52</v>
      </c>
      <c r="AH7014" t="s">
        <v>12995</v>
      </c>
    </row>
    <row r="7015" spans="1:34" x14ac:dyDescent="0.2">
      <c r="A7015" t="s">
        <v>29533</v>
      </c>
      <c r="B7015" t="s">
        <v>29532</v>
      </c>
      <c r="C7015" t="s">
        <v>36</v>
      </c>
      <c r="D7015">
        <v>20938</v>
      </c>
      <c r="E7015">
        <v>2470053</v>
      </c>
      <c r="F7015" t="s">
        <v>29531</v>
      </c>
      <c r="G7015" t="s">
        <v>29530</v>
      </c>
      <c r="H7015" t="s">
        <v>12933</v>
      </c>
      <c r="I7015" t="s">
        <v>12932</v>
      </c>
      <c r="J7015" t="s">
        <v>15424</v>
      </c>
      <c r="K7015" t="s">
        <v>15424</v>
      </c>
      <c r="M7015" t="s">
        <v>79</v>
      </c>
      <c r="N7015" t="s">
        <v>41</v>
      </c>
      <c r="O7015" t="s">
        <v>351</v>
      </c>
      <c r="AH7015" t="s">
        <v>29529</v>
      </c>
    </row>
    <row r="7016" spans="1:34" x14ac:dyDescent="0.2">
      <c r="A7016" s="2" t="s">
        <v>29528</v>
      </c>
      <c r="B7016" t="s">
        <v>18665</v>
      </c>
      <c r="C7016" t="s">
        <v>36</v>
      </c>
      <c r="D7016">
        <v>10</v>
      </c>
      <c r="E7016">
        <v>1453</v>
      </c>
      <c r="F7016" t="s">
        <v>14662</v>
      </c>
      <c r="G7016" t="s">
        <v>13343</v>
      </c>
      <c r="H7016" t="s">
        <v>7632</v>
      </c>
      <c r="I7016" t="s">
        <v>7631</v>
      </c>
      <c r="J7016" t="s">
        <v>2722</v>
      </c>
      <c r="K7016" t="s">
        <v>13799</v>
      </c>
      <c r="M7016" t="s">
        <v>79</v>
      </c>
      <c r="N7016" t="s">
        <v>41</v>
      </c>
      <c r="AH7016" t="s">
        <v>29527</v>
      </c>
    </row>
    <row r="7017" spans="1:34" x14ac:dyDescent="0.2">
      <c r="A7017" t="s">
        <v>29526</v>
      </c>
      <c r="B7017" t="s">
        <v>21746</v>
      </c>
      <c r="C7017" t="s">
        <v>36</v>
      </c>
      <c r="D7017">
        <v>310</v>
      </c>
      <c r="E7017">
        <v>37567</v>
      </c>
      <c r="F7017" t="s">
        <v>13252</v>
      </c>
      <c r="G7017" t="s">
        <v>12886</v>
      </c>
      <c r="H7017" t="s">
        <v>13012</v>
      </c>
      <c r="I7017" t="s">
        <v>86</v>
      </c>
      <c r="J7017" t="s">
        <v>13251</v>
      </c>
      <c r="K7017" t="s">
        <v>13251</v>
      </c>
      <c r="M7017" t="s">
        <v>79</v>
      </c>
      <c r="N7017" t="s">
        <v>41</v>
      </c>
      <c r="O7017" t="s">
        <v>8491</v>
      </c>
      <c r="AC7017" t="s">
        <v>52</v>
      </c>
      <c r="AE7017" t="s">
        <v>64</v>
      </c>
      <c r="AH7017" t="s">
        <v>13250</v>
      </c>
    </row>
    <row r="7018" spans="1:34" x14ac:dyDescent="0.2">
      <c r="A7018" t="s">
        <v>29525</v>
      </c>
      <c r="B7018" t="s">
        <v>29524</v>
      </c>
      <c r="C7018" t="s">
        <v>36</v>
      </c>
      <c r="D7018">
        <v>314</v>
      </c>
      <c r="E7018">
        <v>38536</v>
      </c>
      <c r="F7018" t="s">
        <v>15394</v>
      </c>
      <c r="G7018" t="s">
        <v>15393</v>
      </c>
      <c r="H7018" t="s">
        <v>151</v>
      </c>
      <c r="I7018" t="s">
        <v>86</v>
      </c>
      <c r="K7018" t="s">
        <v>151</v>
      </c>
      <c r="M7018" t="s">
        <v>79</v>
      </c>
      <c r="N7018" t="s">
        <v>41</v>
      </c>
      <c r="AH7018" t="s">
        <v>29523</v>
      </c>
    </row>
    <row r="7019" spans="1:34" x14ac:dyDescent="0.2">
      <c r="A7019" t="s">
        <v>29522</v>
      </c>
      <c r="B7019" t="s">
        <v>17190</v>
      </c>
      <c r="C7019" t="s">
        <v>36</v>
      </c>
      <c r="D7019">
        <v>128</v>
      </c>
      <c r="E7019">
        <v>6126</v>
      </c>
      <c r="F7019" t="s">
        <v>13895</v>
      </c>
      <c r="G7019" t="s">
        <v>13894</v>
      </c>
      <c r="H7019" t="s">
        <v>13891</v>
      </c>
      <c r="I7019" t="s">
        <v>13893</v>
      </c>
      <c r="J7019" t="s">
        <v>13892</v>
      </c>
      <c r="K7019" t="s">
        <v>13891</v>
      </c>
      <c r="M7019" t="s">
        <v>79</v>
      </c>
      <c r="N7019" t="s">
        <v>41</v>
      </c>
      <c r="O7019" t="s">
        <v>63</v>
      </c>
      <c r="AH7019" t="s">
        <v>29521</v>
      </c>
    </row>
    <row r="7020" spans="1:34" x14ac:dyDescent="0.2">
      <c r="A7020" t="s">
        <v>29520</v>
      </c>
      <c r="B7020" t="s">
        <v>14753</v>
      </c>
      <c r="C7020" t="s">
        <v>36</v>
      </c>
      <c r="D7020">
        <v>558</v>
      </c>
      <c r="E7020">
        <v>212075</v>
      </c>
      <c r="F7020" t="s">
        <v>13403</v>
      </c>
      <c r="G7020" t="s">
        <v>13402</v>
      </c>
      <c r="H7020" t="s">
        <v>428</v>
      </c>
      <c r="I7020" t="s">
        <v>429</v>
      </c>
      <c r="K7020" t="s">
        <v>12830</v>
      </c>
      <c r="M7020" t="s">
        <v>2030</v>
      </c>
      <c r="N7020" t="s">
        <v>41</v>
      </c>
      <c r="O7020" t="s">
        <v>8491</v>
      </c>
      <c r="AH7020" t="s">
        <v>29519</v>
      </c>
    </row>
    <row r="7021" spans="1:34" x14ac:dyDescent="0.2">
      <c r="A7021" t="s">
        <v>29518</v>
      </c>
      <c r="B7021" t="s">
        <v>29517</v>
      </c>
      <c r="C7021" t="s">
        <v>36</v>
      </c>
      <c r="D7021">
        <v>97</v>
      </c>
      <c r="E7021">
        <v>42158</v>
      </c>
      <c r="F7021" t="s">
        <v>13100</v>
      </c>
      <c r="G7021" t="s">
        <v>13099</v>
      </c>
      <c r="H7021" t="s">
        <v>13098</v>
      </c>
      <c r="I7021" t="s">
        <v>13097</v>
      </c>
      <c r="K7021" t="s">
        <v>13096</v>
      </c>
      <c r="M7021" t="s">
        <v>79</v>
      </c>
      <c r="N7021" t="s">
        <v>41</v>
      </c>
      <c r="U7021" t="s">
        <v>635</v>
      </c>
      <c r="AC7021" t="s">
        <v>52</v>
      </c>
    </row>
    <row r="7022" spans="1:34" x14ac:dyDescent="0.2">
      <c r="A7022" t="s">
        <v>29516</v>
      </c>
      <c r="B7022" t="s">
        <v>29515</v>
      </c>
      <c r="C7022" t="s">
        <v>36</v>
      </c>
      <c r="D7022">
        <v>84</v>
      </c>
      <c r="E7022">
        <v>20418</v>
      </c>
      <c r="F7022" t="s">
        <v>28203</v>
      </c>
      <c r="G7022" t="s">
        <v>17066</v>
      </c>
      <c r="H7022" t="s">
        <v>28202</v>
      </c>
      <c r="I7022" t="s">
        <v>28201</v>
      </c>
      <c r="J7022" t="s">
        <v>28200</v>
      </c>
      <c r="K7022" t="s">
        <v>28199</v>
      </c>
      <c r="M7022" t="s">
        <v>79</v>
      </c>
      <c r="N7022" t="s">
        <v>41</v>
      </c>
      <c r="S7022" t="s">
        <v>28198</v>
      </c>
      <c r="AC7022" t="s">
        <v>52</v>
      </c>
      <c r="AH7022" t="s">
        <v>29514</v>
      </c>
    </row>
    <row r="7023" spans="1:34" x14ac:dyDescent="0.2">
      <c r="A7023" t="s">
        <v>29513</v>
      </c>
      <c r="B7023" t="s">
        <v>29512</v>
      </c>
      <c r="C7023" t="s">
        <v>36</v>
      </c>
      <c r="D7023">
        <v>1315</v>
      </c>
      <c r="E7023">
        <v>208849</v>
      </c>
      <c r="F7023" t="s">
        <v>18445</v>
      </c>
      <c r="G7023" t="s">
        <v>13013</v>
      </c>
      <c r="H7023" t="s">
        <v>13012</v>
      </c>
      <c r="I7023" t="s">
        <v>86</v>
      </c>
      <c r="J7023" t="s">
        <v>18444</v>
      </c>
      <c r="K7023" t="s">
        <v>18443</v>
      </c>
      <c r="M7023" t="s">
        <v>79</v>
      </c>
      <c r="N7023" t="s">
        <v>41</v>
      </c>
      <c r="W7023" t="s">
        <v>18442</v>
      </c>
      <c r="AA7023" t="s">
        <v>18441</v>
      </c>
      <c r="AC7023" t="s">
        <v>52</v>
      </c>
      <c r="AH7023" t="s">
        <v>18440</v>
      </c>
    </row>
    <row r="7024" spans="1:34" x14ac:dyDescent="0.2">
      <c r="A7024" t="s">
        <v>29511</v>
      </c>
      <c r="B7024" t="s">
        <v>13945</v>
      </c>
      <c r="C7024" t="s">
        <v>36</v>
      </c>
      <c r="D7024">
        <v>15</v>
      </c>
      <c r="E7024">
        <v>2406</v>
      </c>
      <c r="F7024" t="s">
        <v>12745</v>
      </c>
      <c r="H7024" t="s">
        <v>12744</v>
      </c>
      <c r="I7024" t="s">
        <v>86</v>
      </c>
      <c r="J7024" t="s">
        <v>12743</v>
      </c>
      <c r="K7024" t="s">
        <v>12742</v>
      </c>
      <c r="M7024" t="s">
        <v>79</v>
      </c>
      <c r="N7024" t="s">
        <v>41</v>
      </c>
      <c r="O7024" t="s">
        <v>12741</v>
      </c>
      <c r="AH7024" t="s">
        <v>13943</v>
      </c>
    </row>
    <row r="7025" spans="1:34" x14ac:dyDescent="0.2">
      <c r="A7025" t="s">
        <v>29510</v>
      </c>
      <c r="B7025" t="s">
        <v>29509</v>
      </c>
      <c r="C7025" t="s">
        <v>36</v>
      </c>
      <c r="D7025">
        <v>1899</v>
      </c>
      <c r="E7025">
        <v>112684</v>
      </c>
      <c r="F7025" t="s">
        <v>29508</v>
      </c>
      <c r="G7025" t="s">
        <v>29507</v>
      </c>
      <c r="H7025" t="s">
        <v>13012</v>
      </c>
      <c r="I7025" t="s">
        <v>86</v>
      </c>
      <c r="J7025" t="s">
        <v>13374</v>
      </c>
      <c r="K7025" t="s">
        <v>13374</v>
      </c>
      <c r="L7025" t="s">
        <v>187</v>
      </c>
      <c r="M7025" t="s">
        <v>79</v>
      </c>
      <c r="N7025" t="s">
        <v>41</v>
      </c>
      <c r="Q7025" t="s">
        <v>22787</v>
      </c>
      <c r="AA7025" t="s">
        <v>29506</v>
      </c>
      <c r="AC7025" t="s">
        <v>52</v>
      </c>
      <c r="AH7025" t="s">
        <v>22786</v>
      </c>
    </row>
    <row r="7026" spans="1:34" x14ac:dyDescent="0.2">
      <c r="A7026" t="s">
        <v>29505</v>
      </c>
      <c r="B7026" t="s">
        <v>16678</v>
      </c>
      <c r="C7026" t="s">
        <v>36</v>
      </c>
      <c r="D7026">
        <v>32800</v>
      </c>
      <c r="E7026">
        <v>3366238</v>
      </c>
      <c r="F7026" t="s">
        <v>12759</v>
      </c>
      <c r="G7026" t="s">
        <v>12758</v>
      </c>
      <c r="H7026" t="s">
        <v>7632</v>
      </c>
      <c r="I7026" t="s">
        <v>7631</v>
      </c>
      <c r="J7026" t="s">
        <v>7630</v>
      </c>
      <c r="K7026" t="s">
        <v>7629</v>
      </c>
      <c r="M7026" t="s">
        <v>12757</v>
      </c>
      <c r="N7026" t="s">
        <v>41</v>
      </c>
      <c r="O7026" t="s">
        <v>16677</v>
      </c>
      <c r="AC7026" t="s">
        <v>52</v>
      </c>
      <c r="AH7026" t="s">
        <v>29251</v>
      </c>
    </row>
    <row r="7027" spans="1:34" x14ac:dyDescent="0.2">
      <c r="A7027" t="s">
        <v>29504</v>
      </c>
      <c r="B7027" t="s">
        <v>13896</v>
      </c>
      <c r="C7027" t="s">
        <v>36</v>
      </c>
      <c r="D7027">
        <v>855</v>
      </c>
      <c r="E7027">
        <v>36687</v>
      </c>
      <c r="F7027" t="s">
        <v>13895</v>
      </c>
      <c r="G7027" t="s">
        <v>13894</v>
      </c>
      <c r="H7027" t="s">
        <v>13891</v>
      </c>
      <c r="I7027" t="s">
        <v>13893</v>
      </c>
      <c r="J7027" t="s">
        <v>13892</v>
      </c>
      <c r="K7027" t="s">
        <v>13891</v>
      </c>
      <c r="M7027" t="s">
        <v>79</v>
      </c>
      <c r="N7027" t="s">
        <v>41</v>
      </c>
      <c r="O7027" t="s">
        <v>351</v>
      </c>
      <c r="AH7027" t="s">
        <v>29503</v>
      </c>
    </row>
    <row r="7028" spans="1:34" x14ac:dyDescent="0.2">
      <c r="A7028" t="s">
        <v>29502</v>
      </c>
      <c r="B7028" t="s">
        <v>15446</v>
      </c>
      <c r="C7028" t="s">
        <v>36</v>
      </c>
      <c r="D7028">
        <v>16</v>
      </c>
      <c r="E7028">
        <v>6468</v>
      </c>
      <c r="F7028" t="s">
        <v>13560</v>
      </c>
      <c r="G7028" t="s">
        <v>13087</v>
      </c>
      <c r="H7028" t="s">
        <v>540</v>
      </c>
      <c r="I7028" t="s">
        <v>541</v>
      </c>
      <c r="J7028" t="s">
        <v>2721</v>
      </c>
      <c r="K7028" t="s">
        <v>2721</v>
      </c>
      <c r="M7028" t="s">
        <v>105</v>
      </c>
      <c r="N7028" t="s">
        <v>41</v>
      </c>
      <c r="O7028" t="s">
        <v>732</v>
      </c>
      <c r="AC7028" t="s">
        <v>52</v>
      </c>
    </row>
    <row r="7029" spans="1:34" x14ac:dyDescent="0.2">
      <c r="A7029" t="s">
        <v>29501</v>
      </c>
      <c r="B7029" t="s">
        <v>29500</v>
      </c>
      <c r="C7029" t="s">
        <v>36</v>
      </c>
      <c r="D7029">
        <v>781</v>
      </c>
      <c r="E7029">
        <v>69510</v>
      </c>
      <c r="F7029" t="s">
        <v>13527</v>
      </c>
      <c r="G7029" t="s">
        <v>13526</v>
      </c>
      <c r="H7029" t="s">
        <v>342</v>
      </c>
      <c r="I7029" t="s">
        <v>343</v>
      </c>
      <c r="K7029" t="s">
        <v>344</v>
      </c>
      <c r="M7029" t="s">
        <v>105</v>
      </c>
      <c r="N7029" t="s">
        <v>41</v>
      </c>
      <c r="W7029" s="1">
        <v>4.4690447304987999E+88</v>
      </c>
      <c r="AC7029" t="s">
        <v>52</v>
      </c>
      <c r="AH7029" t="s">
        <v>29499</v>
      </c>
    </row>
    <row r="7030" spans="1:34" x14ac:dyDescent="0.2">
      <c r="A7030" t="s">
        <v>29498</v>
      </c>
      <c r="B7030" t="s">
        <v>29497</v>
      </c>
      <c r="C7030" t="s">
        <v>36</v>
      </c>
      <c r="D7030">
        <v>1566</v>
      </c>
      <c r="E7030">
        <v>128786</v>
      </c>
      <c r="F7030" t="s">
        <v>15394</v>
      </c>
      <c r="G7030" t="s">
        <v>15538</v>
      </c>
      <c r="H7030" t="s">
        <v>151</v>
      </c>
      <c r="I7030" t="s">
        <v>86</v>
      </c>
      <c r="K7030" t="s">
        <v>151</v>
      </c>
      <c r="M7030" t="s">
        <v>79</v>
      </c>
      <c r="N7030" t="s">
        <v>41</v>
      </c>
      <c r="O7030" t="s">
        <v>457</v>
      </c>
      <c r="AH7030" t="s">
        <v>29496</v>
      </c>
    </row>
    <row r="7031" spans="1:34" x14ac:dyDescent="0.2">
      <c r="A7031" t="s">
        <v>29495</v>
      </c>
      <c r="B7031" t="s">
        <v>17789</v>
      </c>
      <c r="C7031" t="s">
        <v>36</v>
      </c>
      <c r="D7031">
        <v>24</v>
      </c>
      <c r="E7031">
        <v>3963</v>
      </c>
      <c r="F7031" t="s">
        <v>14463</v>
      </c>
      <c r="G7031" t="s">
        <v>12957</v>
      </c>
      <c r="H7031" t="s">
        <v>151</v>
      </c>
      <c r="I7031" t="s">
        <v>86</v>
      </c>
      <c r="K7031" t="s">
        <v>151</v>
      </c>
      <c r="M7031" t="s">
        <v>79</v>
      </c>
      <c r="N7031" t="s">
        <v>41</v>
      </c>
      <c r="AH7031" t="s">
        <v>29494</v>
      </c>
    </row>
    <row r="7032" spans="1:34" x14ac:dyDescent="0.2">
      <c r="A7032" t="s">
        <v>29493</v>
      </c>
      <c r="B7032" t="s">
        <v>22094</v>
      </c>
      <c r="C7032" t="s">
        <v>36</v>
      </c>
      <c r="D7032">
        <v>60</v>
      </c>
      <c r="E7032">
        <v>34850</v>
      </c>
      <c r="F7032" t="s">
        <v>22093</v>
      </c>
      <c r="G7032" t="s">
        <v>12831</v>
      </c>
      <c r="H7032" t="s">
        <v>262</v>
      </c>
      <c r="I7032" t="s">
        <v>263</v>
      </c>
      <c r="J7032" t="s">
        <v>22092</v>
      </c>
      <c r="K7032" t="s">
        <v>22091</v>
      </c>
      <c r="M7032" t="s">
        <v>79</v>
      </c>
      <c r="N7032" t="s">
        <v>41</v>
      </c>
      <c r="AA7032" t="s">
        <v>2239</v>
      </c>
      <c r="AC7032" t="s">
        <v>52</v>
      </c>
      <c r="AH7032" t="s">
        <v>29492</v>
      </c>
    </row>
    <row r="7033" spans="1:34" x14ac:dyDescent="0.2">
      <c r="A7033" t="s">
        <v>29491</v>
      </c>
      <c r="B7033" t="s">
        <v>25023</v>
      </c>
      <c r="C7033" t="s">
        <v>68</v>
      </c>
      <c r="D7033">
        <v>238</v>
      </c>
      <c r="E7033">
        <v>99179</v>
      </c>
      <c r="F7033" t="s">
        <v>18595</v>
      </c>
      <c r="G7033" t="s">
        <v>18594</v>
      </c>
      <c r="H7033" t="s">
        <v>13409</v>
      </c>
      <c r="I7033" t="s">
        <v>13408</v>
      </c>
      <c r="K7033" t="s">
        <v>13407</v>
      </c>
      <c r="M7033" t="s">
        <v>79</v>
      </c>
      <c r="N7033" t="s">
        <v>72</v>
      </c>
      <c r="O7033" t="s">
        <v>7204</v>
      </c>
      <c r="V7033" t="s">
        <v>18593</v>
      </c>
      <c r="X7033" t="s">
        <v>18592</v>
      </c>
      <c r="AC7033" t="s">
        <v>52</v>
      </c>
      <c r="AD7033" t="s">
        <v>59</v>
      </c>
      <c r="AH7033" t="s">
        <v>18591</v>
      </c>
    </row>
    <row r="7034" spans="1:34" x14ac:dyDescent="0.2">
      <c r="A7034" t="s">
        <v>29490</v>
      </c>
      <c r="B7034" t="s">
        <v>29489</v>
      </c>
      <c r="C7034" t="s">
        <v>36</v>
      </c>
      <c r="D7034">
        <v>119</v>
      </c>
      <c r="E7034">
        <v>40760</v>
      </c>
      <c r="F7034" t="s">
        <v>14020</v>
      </c>
      <c r="G7034" t="s">
        <v>12729</v>
      </c>
      <c r="H7034" t="s">
        <v>428</v>
      </c>
      <c r="I7034" t="s">
        <v>429</v>
      </c>
      <c r="J7034" t="s">
        <v>461</v>
      </c>
      <c r="K7034" t="s">
        <v>12830</v>
      </c>
      <c r="M7034" t="s">
        <v>79</v>
      </c>
      <c r="N7034" t="s">
        <v>41</v>
      </c>
      <c r="AH7034" t="s">
        <v>29488</v>
      </c>
    </row>
    <row r="7035" spans="1:34" x14ac:dyDescent="0.2">
      <c r="A7035" t="s">
        <v>29487</v>
      </c>
      <c r="B7035" t="s">
        <v>12850</v>
      </c>
      <c r="C7035" t="s">
        <v>36</v>
      </c>
      <c r="D7035">
        <v>5270</v>
      </c>
      <c r="E7035">
        <v>1088519</v>
      </c>
      <c r="F7035" t="s">
        <v>12849</v>
      </c>
      <c r="G7035" t="s">
        <v>12848</v>
      </c>
      <c r="H7035" t="s">
        <v>540</v>
      </c>
      <c r="I7035" t="s">
        <v>541</v>
      </c>
      <c r="J7035" t="s">
        <v>2721</v>
      </c>
      <c r="K7035" t="s">
        <v>2721</v>
      </c>
      <c r="M7035" t="s">
        <v>105</v>
      </c>
      <c r="N7035" t="s">
        <v>41</v>
      </c>
      <c r="O7035" t="s">
        <v>112</v>
      </c>
      <c r="AC7035" t="s">
        <v>52</v>
      </c>
    </row>
    <row r="7036" spans="1:34" x14ac:dyDescent="0.2">
      <c r="A7036" t="s">
        <v>29486</v>
      </c>
      <c r="B7036" t="s">
        <v>14205</v>
      </c>
      <c r="C7036" t="s">
        <v>36</v>
      </c>
      <c r="D7036">
        <v>44</v>
      </c>
      <c r="E7036">
        <v>16442</v>
      </c>
      <c r="F7036" t="s">
        <v>13119</v>
      </c>
      <c r="G7036" t="s">
        <v>13118</v>
      </c>
      <c r="H7036" t="s">
        <v>13116</v>
      </c>
      <c r="I7036" t="s">
        <v>13117</v>
      </c>
      <c r="J7036" t="s">
        <v>13116</v>
      </c>
      <c r="K7036" t="s">
        <v>13116</v>
      </c>
      <c r="M7036" t="s">
        <v>13317</v>
      </c>
      <c r="N7036" t="s">
        <v>41</v>
      </c>
      <c r="AH7036" t="s">
        <v>14204</v>
      </c>
    </row>
    <row r="7037" spans="1:34" x14ac:dyDescent="0.2">
      <c r="A7037" t="s">
        <v>29485</v>
      </c>
      <c r="B7037" t="s">
        <v>29484</v>
      </c>
      <c r="C7037" t="s">
        <v>36</v>
      </c>
      <c r="D7037">
        <v>3800</v>
      </c>
      <c r="E7037">
        <v>1421166</v>
      </c>
      <c r="F7037" t="s">
        <v>18090</v>
      </c>
      <c r="G7037" t="s">
        <v>18089</v>
      </c>
      <c r="H7037" t="s">
        <v>18088</v>
      </c>
      <c r="I7037" t="s">
        <v>86</v>
      </c>
      <c r="K7037" t="s">
        <v>18087</v>
      </c>
      <c r="M7037" t="s">
        <v>10338</v>
      </c>
      <c r="N7037" t="s">
        <v>41</v>
      </c>
      <c r="O7037" t="s">
        <v>457</v>
      </c>
      <c r="AH7037" t="s">
        <v>29483</v>
      </c>
    </row>
    <row r="7038" spans="1:34" x14ac:dyDescent="0.2">
      <c r="A7038" t="s">
        <v>29482</v>
      </c>
      <c r="B7038" t="s">
        <v>19077</v>
      </c>
      <c r="C7038" t="s">
        <v>36</v>
      </c>
      <c r="D7038">
        <v>109</v>
      </c>
      <c r="E7038">
        <v>21105</v>
      </c>
      <c r="F7038" t="s">
        <v>13934</v>
      </c>
      <c r="G7038" t="s">
        <v>12986</v>
      </c>
      <c r="H7038" t="s">
        <v>13933</v>
      </c>
      <c r="I7038" t="s">
        <v>13932</v>
      </c>
      <c r="J7038" t="s">
        <v>13931</v>
      </c>
      <c r="K7038" t="s">
        <v>13930</v>
      </c>
      <c r="M7038" t="s">
        <v>79</v>
      </c>
      <c r="N7038" t="s">
        <v>41</v>
      </c>
      <c r="W7038" s="1">
        <v>7.0080708007095004E+68</v>
      </c>
      <c r="AC7038" t="s">
        <v>52</v>
      </c>
      <c r="AD7038" t="s">
        <v>59</v>
      </c>
      <c r="AH7038" t="s">
        <v>13929</v>
      </c>
    </row>
    <row r="7039" spans="1:34" x14ac:dyDescent="0.2">
      <c r="A7039" t="s">
        <v>29481</v>
      </c>
      <c r="B7039" t="s">
        <v>13519</v>
      </c>
      <c r="C7039" t="s">
        <v>36</v>
      </c>
      <c r="D7039">
        <v>10495</v>
      </c>
      <c r="E7039">
        <v>3344898</v>
      </c>
      <c r="F7039" t="s">
        <v>13518</v>
      </c>
      <c r="G7039" t="s">
        <v>13517</v>
      </c>
      <c r="H7039" t="s">
        <v>13514</v>
      </c>
      <c r="I7039" t="s">
        <v>13516</v>
      </c>
      <c r="J7039" t="s">
        <v>13515</v>
      </c>
      <c r="K7039" t="s">
        <v>13514</v>
      </c>
      <c r="M7039" t="s">
        <v>10338</v>
      </c>
      <c r="N7039" t="s">
        <v>41</v>
      </c>
      <c r="O7039" t="s">
        <v>457</v>
      </c>
      <c r="AC7039" t="s">
        <v>52</v>
      </c>
      <c r="AH7039" t="s">
        <v>29480</v>
      </c>
    </row>
    <row r="7040" spans="1:34" x14ac:dyDescent="0.2">
      <c r="A7040" t="s">
        <v>29479</v>
      </c>
      <c r="B7040" t="s">
        <v>29478</v>
      </c>
      <c r="C7040" t="s">
        <v>36</v>
      </c>
      <c r="D7040">
        <v>575</v>
      </c>
      <c r="E7040">
        <v>466772</v>
      </c>
      <c r="F7040" t="s">
        <v>28157</v>
      </c>
      <c r="G7040" t="s">
        <v>13734</v>
      </c>
      <c r="H7040" t="s">
        <v>28156</v>
      </c>
      <c r="I7040" t="s">
        <v>3593</v>
      </c>
      <c r="J7040" t="s">
        <v>28155</v>
      </c>
      <c r="K7040" t="s">
        <v>28155</v>
      </c>
      <c r="M7040" t="s">
        <v>79</v>
      </c>
      <c r="N7040" t="s">
        <v>2114</v>
      </c>
      <c r="O7040" t="s">
        <v>29477</v>
      </c>
      <c r="AC7040" t="s">
        <v>52</v>
      </c>
    </row>
    <row r="7041" spans="1:34" x14ac:dyDescent="0.2">
      <c r="A7041" s="2" t="s">
        <v>29476</v>
      </c>
      <c r="B7041" t="s">
        <v>29475</v>
      </c>
      <c r="C7041" t="s">
        <v>36</v>
      </c>
      <c r="D7041">
        <v>250</v>
      </c>
      <c r="E7041">
        <v>101489</v>
      </c>
      <c r="F7041" t="s">
        <v>29474</v>
      </c>
      <c r="G7041" t="s">
        <v>29473</v>
      </c>
      <c r="H7041" t="s">
        <v>529</v>
      </c>
      <c r="I7041" t="s">
        <v>530</v>
      </c>
      <c r="K7041" t="s">
        <v>19040</v>
      </c>
      <c r="M7041" t="s">
        <v>79</v>
      </c>
      <c r="N7041" t="s">
        <v>41</v>
      </c>
      <c r="W7041" s="1">
        <v>6.85016850568509E+129</v>
      </c>
      <c r="AC7041" t="s">
        <v>52</v>
      </c>
      <c r="AD7041" t="s">
        <v>59</v>
      </c>
      <c r="AE7041" t="s">
        <v>29472</v>
      </c>
      <c r="AH7041" t="s">
        <v>22640</v>
      </c>
    </row>
    <row r="7042" spans="1:34" x14ac:dyDescent="0.2">
      <c r="A7042" t="s">
        <v>29471</v>
      </c>
      <c r="B7042" t="s">
        <v>20146</v>
      </c>
      <c r="C7042" t="s">
        <v>36</v>
      </c>
      <c r="D7042">
        <v>92</v>
      </c>
      <c r="E7042">
        <v>17117</v>
      </c>
      <c r="F7042" t="s">
        <v>12845</v>
      </c>
      <c r="G7042" t="s">
        <v>20145</v>
      </c>
      <c r="H7042" t="s">
        <v>7632</v>
      </c>
      <c r="I7042" t="s">
        <v>7631</v>
      </c>
      <c r="J7042" t="s">
        <v>12843</v>
      </c>
      <c r="K7042" t="s">
        <v>12842</v>
      </c>
      <c r="M7042" t="s">
        <v>79</v>
      </c>
      <c r="N7042" t="s">
        <v>41</v>
      </c>
      <c r="P7042" t="s">
        <v>8491</v>
      </c>
      <c r="U7042" t="s">
        <v>13554</v>
      </c>
      <c r="AH7042" t="s">
        <v>29470</v>
      </c>
    </row>
    <row r="7043" spans="1:34" x14ac:dyDescent="0.2">
      <c r="A7043" t="s">
        <v>29469</v>
      </c>
      <c r="B7043" t="s">
        <v>13607</v>
      </c>
      <c r="C7043" t="s">
        <v>36</v>
      </c>
      <c r="D7043">
        <v>5384</v>
      </c>
      <c r="E7043">
        <v>883404</v>
      </c>
      <c r="F7043" t="s">
        <v>13606</v>
      </c>
      <c r="G7043" t="s">
        <v>13499</v>
      </c>
      <c r="H7043" t="s">
        <v>13111</v>
      </c>
      <c r="I7043" t="s">
        <v>13110</v>
      </c>
      <c r="J7043" t="s">
        <v>13605</v>
      </c>
      <c r="K7043" t="s">
        <v>13605</v>
      </c>
      <c r="M7043" t="s">
        <v>79</v>
      </c>
      <c r="N7043" t="s">
        <v>41</v>
      </c>
      <c r="W7043" t="s">
        <v>17729</v>
      </c>
      <c r="AC7043" t="s">
        <v>52</v>
      </c>
      <c r="AH7043" t="s">
        <v>29468</v>
      </c>
    </row>
    <row r="7044" spans="1:34" x14ac:dyDescent="0.2">
      <c r="A7044" t="s">
        <v>29467</v>
      </c>
      <c r="B7044" t="s">
        <v>29466</v>
      </c>
      <c r="C7044" t="s">
        <v>36</v>
      </c>
      <c r="D7044">
        <v>279</v>
      </c>
      <c r="E7044">
        <v>153095</v>
      </c>
      <c r="F7044" t="s">
        <v>22809</v>
      </c>
      <c r="H7044" t="s">
        <v>22808</v>
      </c>
      <c r="I7044" t="s">
        <v>3593</v>
      </c>
      <c r="J7044" t="s">
        <v>22807</v>
      </c>
      <c r="K7044" t="s">
        <v>29465</v>
      </c>
      <c r="M7044" t="s">
        <v>79</v>
      </c>
      <c r="N7044" t="s">
        <v>2114</v>
      </c>
      <c r="S7044" t="s">
        <v>29464</v>
      </c>
      <c r="AA7044" t="s">
        <v>29463</v>
      </c>
      <c r="AC7044" t="s">
        <v>52</v>
      </c>
      <c r="AD7044" t="s">
        <v>2493</v>
      </c>
      <c r="AH7044" t="s">
        <v>29462</v>
      </c>
    </row>
    <row r="7045" spans="1:34" x14ac:dyDescent="0.2">
      <c r="A7045" t="s">
        <v>29461</v>
      </c>
      <c r="B7045" t="s">
        <v>15764</v>
      </c>
      <c r="C7045" t="s">
        <v>36</v>
      </c>
      <c r="D7045">
        <v>2</v>
      </c>
      <c r="E7045">
        <v>2602</v>
      </c>
      <c r="F7045" t="s">
        <v>15763</v>
      </c>
      <c r="G7045" t="s">
        <v>15762</v>
      </c>
      <c r="H7045" t="s">
        <v>15761</v>
      </c>
      <c r="I7045" t="s">
        <v>86</v>
      </c>
      <c r="K7045" t="s">
        <v>15760</v>
      </c>
      <c r="L7045" t="s">
        <v>500</v>
      </c>
      <c r="N7045" t="s">
        <v>41</v>
      </c>
      <c r="AC7045" t="s">
        <v>52</v>
      </c>
      <c r="AD7045" t="s">
        <v>59</v>
      </c>
      <c r="AH7045" t="s">
        <v>15759</v>
      </c>
    </row>
    <row r="7046" spans="1:34" x14ac:dyDescent="0.2">
      <c r="A7046" t="s">
        <v>29460</v>
      </c>
      <c r="B7046" t="s">
        <v>15284</v>
      </c>
      <c r="C7046" t="s">
        <v>36</v>
      </c>
      <c r="D7046">
        <v>613</v>
      </c>
      <c r="E7046">
        <v>111848</v>
      </c>
      <c r="F7046" t="s">
        <v>13944</v>
      </c>
      <c r="H7046" t="s">
        <v>12744</v>
      </c>
      <c r="I7046" t="s">
        <v>86</v>
      </c>
      <c r="J7046" t="s">
        <v>12743</v>
      </c>
      <c r="K7046" t="s">
        <v>12742</v>
      </c>
      <c r="M7046" t="s">
        <v>2167</v>
      </c>
      <c r="N7046" t="s">
        <v>41</v>
      </c>
      <c r="O7046" t="s">
        <v>15919</v>
      </c>
      <c r="AH7046" t="s">
        <v>13229</v>
      </c>
    </row>
    <row r="7047" spans="1:34" x14ac:dyDescent="0.2">
      <c r="A7047" t="s">
        <v>29459</v>
      </c>
      <c r="B7047" t="s">
        <v>15040</v>
      </c>
      <c r="C7047" t="s">
        <v>36</v>
      </c>
      <c r="D7047">
        <v>234</v>
      </c>
      <c r="E7047">
        <v>45463</v>
      </c>
      <c r="F7047" t="s">
        <v>13174</v>
      </c>
      <c r="G7047" t="s">
        <v>13173</v>
      </c>
      <c r="H7047" t="s">
        <v>13172</v>
      </c>
      <c r="I7047" t="s">
        <v>13171</v>
      </c>
      <c r="K7047" t="s">
        <v>13170</v>
      </c>
      <c r="L7047" t="s">
        <v>500</v>
      </c>
      <c r="M7047" t="s">
        <v>2030</v>
      </c>
      <c r="N7047" t="s">
        <v>41</v>
      </c>
      <c r="O7047" t="s">
        <v>229</v>
      </c>
      <c r="AH7047" t="s">
        <v>15039</v>
      </c>
    </row>
    <row r="7048" spans="1:34" x14ac:dyDescent="0.2">
      <c r="A7048" t="s">
        <v>29458</v>
      </c>
      <c r="B7048" t="s">
        <v>29457</v>
      </c>
      <c r="C7048" t="s">
        <v>36</v>
      </c>
      <c r="D7048">
        <v>1355</v>
      </c>
      <c r="E7048">
        <v>253255</v>
      </c>
      <c r="F7048" t="s">
        <v>18891</v>
      </c>
      <c r="G7048" t="s">
        <v>18890</v>
      </c>
      <c r="H7048" t="s">
        <v>109</v>
      </c>
      <c r="I7048" t="s">
        <v>110</v>
      </c>
      <c r="J7048" t="s">
        <v>13463</v>
      </c>
      <c r="K7048" t="s">
        <v>13463</v>
      </c>
      <c r="M7048" t="s">
        <v>79</v>
      </c>
      <c r="N7048" t="s">
        <v>41</v>
      </c>
      <c r="Q7048" t="s">
        <v>13462</v>
      </c>
      <c r="AA7048" t="s">
        <v>18889</v>
      </c>
      <c r="AC7048" t="s">
        <v>52</v>
      </c>
      <c r="AH7048" t="s">
        <v>22533</v>
      </c>
    </row>
    <row r="7049" spans="1:34" x14ac:dyDescent="0.2">
      <c r="A7049" t="s">
        <v>29456</v>
      </c>
      <c r="B7049" t="s">
        <v>29455</v>
      </c>
      <c r="C7049" t="s">
        <v>36</v>
      </c>
      <c r="D7049">
        <v>17530</v>
      </c>
      <c r="E7049">
        <v>2472532</v>
      </c>
      <c r="F7049" t="s">
        <v>17278</v>
      </c>
      <c r="G7049" t="s">
        <v>17277</v>
      </c>
      <c r="H7049" t="s">
        <v>12985</v>
      </c>
      <c r="I7049" t="s">
        <v>12984</v>
      </c>
      <c r="K7049" t="s">
        <v>15357</v>
      </c>
      <c r="M7049" t="s">
        <v>1091</v>
      </c>
      <c r="N7049" t="s">
        <v>41</v>
      </c>
      <c r="W7049" t="s">
        <v>17276</v>
      </c>
      <c r="AA7049" t="s">
        <v>17275</v>
      </c>
      <c r="AC7049" t="s">
        <v>52</v>
      </c>
      <c r="AD7049" t="s">
        <v>59</v>
      </c>
      <c r="AH7049" t="s">
        <v>19513</v>
      </c>
    </row>
    <row r="7050" spans="1:34" x14ac:dyDescent="0.2">
      <c r="A7050" t="s">
        <v>29454</v>
      </c>
      <c r="B7050" t="s">
        <v>20959</v>
      </c>
      <c r="C7050" t="s">
        <v>36</v>
      </c>
      <c r="D7050">
        <v>42</v>
      </c>
      <c r="E7050">
        <v>16591</v>
      </c>
      <c r="F7050" t="s">
        <v>20958</v>
      </c>
      <c r="G7050" t="s">
        <v>20957</v>
      </c>
      <c r="H7050" t="s">
        <v>12752</v>
      </c>
      <c r="I7050" t="s">
        <v>12751</v>
      </c>
      <c r="J7050" t="s">
        <v>15364</v>
      </c>
      <c r="K7050" t="s">
        <v>13336</v>
      </c>
      <c r="M7050" t="s">
        <v>79</v>
      </c>
      <c r="N7050" t="s">
        <v>2114</v>
      </c>
      <c r="S7050" t="s">
        <v>14987</v>
      </c>
      <c r="AC7050" t="s">
        <v>52</v>
      </c>
      <c r="AH7050" t="s">
        <v>20956</v>
      </c>
    </row>
    <row r="7051" spans="1:34" x14ac:dyDescent="0.2">
      <c r="A7051" t="s">
        <v>29453</v>
      </c>
      <c r="B7051" t="s">
        <v>23500</v>
      </c>
      <c r="C7051" t="s">
        <v>36</v>
      </c>
      <c r="D7051">
        <v>4604</v>
      </c>
      <c r="E7051">
        <v>773591</v>
      </c>
      <c r="F7051" t="s">
        <v>13708</v>
      </c>
      <c r="G7051" t="s">
        <v>13707</v>
      </c>
      <c r="H7051" t="s">
        <v>2242</v>
      </c>
      <c r="I7051" t="s">
        <v>2241</v>
      </c>
      <c r="K7051" t="s">
        <v>2240</v>
      </c>
      <c r="M7051" t="s">
        <v>105</v>
      </c>
      <c r="N7051" t="s">
        <v>41</v>
      </c>
      <c r="AH7051" t="s">
        <v>13705</v>
      </c>
    </row>
    <row r="7052" spans="1:34" x14ac:dyDescent="0.2">
      <c r="A7052" t="s">
        <v>29452</v>
      </c>
      <c r="B7052" t="s">
        <v>17388</v>
      </c>
      <c r="C7052" t="s">
        <v>36</v>
      </c>
      <c r="D7052">
        <v>1099</v>
      </c>
      <c r="E7052">
        <v>79311</v>
      </c>
      <c r="F7052" t="s">
        <v>14118</v>
      </c>
      <c r="G7052" t="s">
        <v>13343</v>
      </c>
      <c r="H7052" t="s">
        <v>7632</v>
      </c>
      <c r="I7052" t="s">
        <v>7631</v>
      </c>
      <c r="J7052" t="s">
        <v>2722</v>
      </c>
      <c r="K7052" t="s">
        <v>13799</v>
      </c>
      <c r="M7052" t="s">
        <v>79</v>
      </c>
      <c r="N7052" t="s">
        <v>41</v>
      </c>
      <c r="W7052" t="s">
        <v>14459</v>
      </c>
      <c r="AH7052" t="s">
        <v>17387</v>
      </c>
    </row>
    <row r="7053" spans="1:34" x14ac:dyDescent="0.2">
      <c r="A7053" t="s">
        <v>29451</v>
      </c>
      <c r="B7053" t="s">
        <v>17659</v>
      </c>
      <c r="C7053" t="s">
        <v>36</v>
      </c>
      <c r="D7053">
        <v>30</v>
      </c>
      <c r="E7053">
        <v>10258</v>
      </c>
      <c r="F7053" t="s">
        <v>12998</v>
      </c>
      <c r="G7053" t="s">
        <v>12997</v>
      </c>
      <c r="H7053" t="s">
        <v>12752</v>
      </c>
      <c r="I7053" t="s">
        <v>12751</v>
      </c>
      <c r="J7053" t="s">
        <v>12750</v>
      </c>
      <c r="K7053" t="s">
        <v>12750</v>
      </c>
      <c r="M7053" t="s">
        <v>79</v>
      </c>
      <c r="N7053" t="s">
        <v>2114</v>
      </c>
      <c r="S7053" t="s">
        <v>15608</v>
      </c>
      <c r="AC7053" t="s">
        <v>52</v>
      </c>
      <c r="AH7053" t="s">
        <v>12995</v>
      </c>
    </row>
    <row r="7054" spans="1:34" x14ac:dyDescent="0.2">
      <c r="A7054" t="s">
        <v>29450</v>
      </c>
      <c r="B7054" t="s">
        <v>13327</v>
      </c>
      <c r="C7054" t="s">
        <v>36</v>
      </c>
      <c r="D7054">
        <v>164</v>
      </c>
      <c r="E7054">
        <v>96409</v>
      </c>
      <c r="F7054" t="s">
        <v>12771</v>
      </c>
      <c r="G7054" t="s">
        <v>12770</v>
      </c>
      <c r="H7054" t="s">
        <v>2879</v>
      </c>
      <c r="I7054" t="s">
        <v>2880</v>
      </c>
      <c r="J7054" t="s">
        <v>3758</v>
      </c>
      <c r="K7054" t="s">
        <v>2879</v>
      </c>
      <c r="M7054" t="s">
        <v>87</v>
      </c>
      <c r="N7054" t="s">
        <v>41</v>
      </c>
      <c r="O7054" t="s">
        <v>2878</v>
      </c>
      <c r="AH7054" t="s">
        <v>13324</v>
      </c>
    </row>
    <row r="7055" spans="1:34" x14ac:dyDescent="0.2">
      <c r="A7055" t="s">
        <v>29449</v>
      </c>
      <c r="B7055" t="s">
        <v>14003</v>
      </c>
      <c r="C7055" t="s">
        <v>36</v>
      </c>
      <c r="D7055">
        <v>109</v>
      </c>
      <c r="E7055">
        <v>13539</v>
      </c>
      <c r="F7055" t="s">
        <v>14475</v>
      </c>
      <c r="G7055" t="s">
        <v>14474</v>
      </c>
      <c r="H7055" t="s">
        <v>13891</v>
      </c>
      <c r="I7055" t="s">
        <v>13893</v>
      </c>
      <c r="J7055" t="s">
        <v>12803</v>
      </c>
      <c r="K7055" t="s">
        <v>13891</v>
      </c>
      <c r="M7055" t="s">
        <v>6222</v>
      </c>
      <c r="N7055" t="s">
        <v>41</v>
      </c>
      <c r="O7055" t="s">
        <v>229</v>
      </c>
      <c r="AH7055" t="s">
        <v>25085</v>
      </c>
    </row>
    <row r="7056" spans="1:34" x14ac:dyDescent="0.2">
      <c r="A7056" t="s">
        <v>29448</v>
      </c>
      <c r="B7056" t="s">
        <v>13564</v>
      </c>
      <c r="C7056" t="s">
        <v>36</v>
      </c>
      <c r="D7056">
        <v>2200</v>
      </c>
      <c r="E7056">
        <v>809742</v>
      </c>
      <c r="F7056" t="s">
        <v>13252</v>
      </c>
      <c r="G7056" t="s">
        <v>12886</v>
      </c>
      <c r="H7056" t="s">
        <v>13012</v>
      </c>
      <c r="I7056" t="s">
        <v>86</v>
      </c>
      <c r="J7056" t="s">
        <v>13251</v>
      </c>
      <c r="K7056" t="s">
        <v>13251</v>
      </c>
      <c r="M7056" t="s">
        <v>79</v>
      </c>
      <c r="N7056" t="s">
        <v>41</v>
      </c>
      <c r="O7056" t="s">
        <v>8491</v>
      </c>
      <c r="AA7056" t="s">
        <v>3781</v>
      </c>
      <c r="AC7056" t="s">
        <v>52</v>
      </c>
      <c r="AH7056" t="s">
        <v>13563</v>
      </c>
    </row>
    <row r="7057" spans="1:34" x14ac:dyDescent="0.2">
      <c r="A7057" t="s">
        <v>29447</v>
      </c>
      <c r="B7057" t="s">
        <v>16238</v>
      </c>
      <c r="C7057" t="s">
        <v>36</v>
      </c>
      <c r="D7057">
        <v>296</v>
      </c>
      <c r="E7057">
        <v>573946</v>
      </c>
      <c r="F7057" t="s">
        <v>14216</v>
      </c>
      <c r="G7057" t="s">
        <v>12917</v>
      </c>
      <c r="H7057" t="s">
        <v>2024</v>
      </c>
      <c r="I7057" t="s">
        <v>2023</v>
      </c>
      <c r="K7057" t="s">
        <v>2022</v>
      </c>
      <c r="M7057" t="s">
        <v>1080</v>
      </c>
      <c r="N7057" t="s">
        <v>41</v>
      </c>
      <c r="AH7057" t="s">
        <v>16237</v>
      </c>
    </row>
    <row r="7058" spans="1:34" x14ac:dyDescent="0.2">
      <c r="A7058" t="s">
        <v>29446</v>
      </c>
      <c r="B7058" t="s">
        <v>29445</v>
      </c>
      <c r="C7058" t="s">
        <v>36</v>
      </c>
      <c r="D7058">
        <v>464</v>
      </c>
      <c r="E7058">
        <v>114738</v>
      </c>
      <c r="F7058" t="s">
        <v>18570</v>
      </c>
      <c r="H7058" t="s">
        <v>55</v>
      </c>
      <c r="I7058" t="s">
        <v>227</v>
      </c>
      <c r="K7058" t="s">
        <v>228</v>
      </c>
      <c r="M7058" t="s">
        <v>6222</v>
      </c>
      <c r="N7058" t="s">
        <v>41</v>
      </c>
      <c r="O7058" t="s">
        <v>359</v>
      </c>
      <c r="AH7058" t="s">
        <v>29444</v>
      </c>
    </row>
    <row r="7059" spans="1:34" x14ac:dyDescent="0.2">
      <c r="A7059" t="s">
        <v>29443</v>
      </c>
      <c r="B7059" t="s">
        <v>29442</v>
      </c>
      <c r="C7059" t="s">
        <v>36</v>
      </c>
      <c r="D7059">
        <v>110</v>
      </c>
      <c r="E7059">
        <v>8108</v>
      </c>
      <c r="F7059" t="s">
        <v>12845</v>
      </c>
      <c r="G7059" t="s">
        <v>12844</v>
      </c>
      <c r="H7059" t="s">
        <v>7632</v>
      </c>
      <c r="I7059" t="s">
        <v>7631</v>
      </c>
      <c r="J7059" t="s">
        <v>12843</v>
      </c>
      <c r="K7059" t="s">
        <v>12842</v>
      </c>
      <c r="M7059" t="s">
        <v>79</v>
      </c>
      <c r="N7059" t="s">
        <v>41</v>
      </c>
      <c r="U7059" t="s">
        <v>17532</v>
      </c>
      <c r="AH7059" t="s">
        <v>29441</v>
      </c>
    </row>
    <row r="7060" spans="1:34" x14ac:dyDescent="0.2">
      <c r="A7060" t="s">
        <v>29440</v>
      </c>
      <c r="B7060" t="s">
        <v>29439</v>
      </c>
      <c r="C7060" t="s">
        <v>36</v>
      </c>
      <c r="D7060">
        <v>612</v>
      </c>
      <c r="E7060">
        <v>148047</v>
      </c>
      <c r="F7060" t="s">
        <v>25411</v>
      </c>
      <c r="H7060" t="s">
        <v>55</v>
      </c>
      <c r="I7060" t="s">
        <v>227</v>
      </c>
      <c r="K7060" t="s">
        <v>228</v>
      </c>
      <c r="M7060" t="s">
        <v>6222</v>
      </c>
      <c r="N7060" t="s">
        <v>41</v>
      </c>
      <c r="O7060" t="s">
        <v>229</v>
      </c>
      <c r="AH7060" t="s">
        <v>29438</v>
      </c>
    </row>
    <row r="7061" spans="1:34" x14ac:dyDescent="0.2">
      <c r="A7061" t="s">
        <v>29437</v>
      </c>
      <c r="B7061" t="s">
        <v>29436</v>
      </c>
      <c r="C7061" t="s">
        <v>36</v>
      </c>
      <c r="D7061">
        <v>148</v>
      </c>
      <c r="E7061">
        <v>33208</v>
      </c>
      <c r="F7061" t="s">
        <v>24685</v>
      </c>
      <c r="H7061" t="s">
        <v>15231</v>
      </c>
      <c r="I7061" t="s">
        <v>15232</v>
      </c>
      <c r="K7061" t="s">
        <v>15231</v>
      </c>
      <c r="M7061" t="s">
        <v>276</v>
      </c>
      <c r="N7061" t="s">
        <v>41</v>
      </c>
      <c r="AA7061" t="s">
        <v>15230</v>
      </c>
      <c r="AC7061" t="s">
        <v>52</v>
      </c>
      <c r="AE7061" t="s">
        <v>18061</v>
      </c>
      <c r="AH7061" t="s">
        <v>29435</v>
      </c>
    </row>
    <row r="7062" spans="1:34" x14ac:dyDescent="0.2">
      <c r="A7062" s="2" t="s">
        <v>29434</v>
      </c>
      <c r="B7062" t="s">
        <v>29433</v>
      </c>
      <c r="C7062" t="s">
        <v>36</v>
      </c>
      <c r="D7062">
        <v>614</v>
      </c>
      <c r="E7062">
        <v>226330</v>
      </c>
      <c r="F7062" t="s">
        <v>12966</v>
      </c>
      <c r="G7062" t="s">
        <v>12965</v>
      </c>
      <c r="H7062" t="s">
        <v>12964</v>
      </c>
      <c r="I7062" t="s">
        <v>12963</v>
      </c>
      <c r="J7062" t="s">
        <v>2722</v>
      </c>
      <c r="K7062" t="s">
        <v>2721</v>
      </c>
      <c r="M7062" t="s">
        <v>219</v>
      </c>
      <c r="N7062" t="s">
        <v>41</v>
      </c>
      <c r="O7062" t="s">
        <v>12962</v>
      </c>
      <c r="AC7062" t="s">
        <v>52</v>
      </c>
      <c r="AH7062" t="s">
        <v>29432</v>
      </c>
    </row>
    <row r="7063" spans="1:34" x14ac:dyDescent="0.2">
      <c r="A7063" t="s">
        <v>29431</v>
      </c>
      <c r="B7063" t="s">
        <v>25993</v>
      </c>
      <c r="C7063" t="s">
        <v>36</v>
      </c>
      <c r="D7063">
        <v>77</v>
      </c>
      <c r="E7063">
        <v>48012</v>
      </c>
      <c r="F7063" t="s">
        <v>22920</v>
      </c>
      <c r="G7063" t="s">
        <v>22919</v>
      </c>
      <c r="H7063" t="s">
        <v>2594</v>
      </c>
      <c r="I7063" t="s">
        <v>86</v>
      </c>
      <c r="K7063" t="s">
        <v>2593</v>
      </c>
      <c r="N7063" t="s">
        <v>41</v>
      </c>
      <c r="O7063" t="s">
        <v>119</v>
      </c>
      <c r="AA7063" t="s">
        <v>22918</v>
      </c>
      <c r="AC7063" t="s">
        <v>52</v>
      </c>
      <c r="AH7063" t="s">
        <v>13394</v>
      </c>
    </row>
    <row r="7064" spans="1:34" x14ac:dyDescent="0.2">
      <c r="A7064" t="s">
        <v>29430</v>
      </c>
      <c r="B7064" t="s">
        <v>29429</v>
      </c>
      <c r="C7064" t="s">
        <v>36</v>
      </c>
      <c r="D7064">
        <v>1769</v>
      </c>
      <c r="E7064">
        <v>597574</v>
      </c>
      <c r="F7064" t="s">
        <v>29428</v>
      </c>
      <c r="G7064" t="s">
        <v>15668</v>
      </c>
      <c r="H7064" t="s">
        <v>14181</v>
      </c>
      <c r="I7064" t="s">
        <v>14180</v>
      </c>
      <c r="K7064" t="s">
        <v>14179</v>
      </c>
      <c r="M7064" t="s">
        <v>105</v>
      </c>
      <c r="N7064" t="s">
        <v>12538</v>
      </c>
      <c r="AC7064" t="s">
        <v>52</v>
      </c>
      <c r="AD7064" t="s">
        <v>59</v>
      </c>
      <c r="AH7064" t="s">
        <v>29427</v>
      </c>
    </row>
    <row r="7065" spans="1:34" x14ac:dyDescent="0.2">
      <c r="A7065" t="s">
        <v>29426</v>
      </c>
      <c r="B7065" t="s">
        <v>27627</v>
      </c>
      <c r="C7065" t="s">
        <v>36</v>
      </c>
      <c r="D7065">
        <v>69</v>
      </c>
      <c r="E7065">
        <v>102699</v>
      </c>
      <c r="F7065" t="s">
        <v>14216</v>
      </c>
      <c r="G7065" t="s">
        <v>12917</v>
      </c>
      <c r="H7065" t="s">
        <v>2024</v>
      </c>
      <c r="I7065" t="s">
        <v>2023</v>
      </c>
      <c r="K7065" t="s">
        <v>2022</v>
      </c>
      <c r="M7065" t="s">
        <v>1080</v>
      </c>
      <c r="N7065" t="s">
        <v>41</v>
      </c>
      <c r="AH7065" t="s">
        <v>27626</v>
      </c>
    </row>
    <row r="7066" spans="1:34" x14ac:dyDescent="0.2">
      <c r="A7066" t="s">
        <v>29425</v>
      </c>
      <c r="B7066" t="s">
        <v>29424</v>
      </c>
      <c r="C7066" t="s">
        <v>36</v>
      </c>
      <c r="D7066">
        <v>250</v>
      </c>
      <c r="E7066">
        <v>106301</v>
      </c>
      <c r="F7066" t="s">
        <v>23678</v>
      </c>
      <c r="G7066" t="s">
        <v>14039</v>
      </c>
      <c r="H7066" t="s">
        <v>55</v>
      </c>
      <c r="I7066" t="s">
        <v>227</v>
      </c>
      <c r="K7066" t="s">
        <v>228</v>
      </c>
      <c r="M7066" t="s">
        <v>6222</v>
      </c>
      <c r="N7066" t="s">
        <v>41</v>
      </c>
      <c r="O7066" t="s">
        <v>457</v>
      </c>
      <c r="AH7066" t="s">
        <v>29423</v>
      </c>
    </row>
    <row r="7067" spans="1:34" x14ac:dyDescent="0.2">
      <c r="A7067" t="s">
        <v>29422</v>
      </c>
      <c r="B7067" t="s">
        <v>29421</v>
      </c>
      <c r="C7067" t="s">
        <v>36</v>
      </c>
      <c r="D7067">
        <v>50</v>
      </c>
      <c r="E7067">
        <v>9819</v>
      </c>
      <c r="F7067" t="s">
        <v>14334</v>
      </c>
      <c r="G7067" t="s">
        <v>14333</v>
      </c>
      <c r="H7067" t="s">
        <v>151</v>
      </c>
      <c r="I7067" t="s">
        <v>86</v>
      </c>
      <c r="K7067" t="s">
        <v>151</v>
      </c>
      <c r="M7067" t="s">
        <v>79</v>
      </c>
      <c r="N7067" t="s">
        <v>41</v>
      </c>
      <c r="AH7067" t="s">
        <v>29420</v>
      </c>
    </row>
    <row r="7068" spans="1:34" x14ac:dyDescent="0.2">
      <c r="A7068" t="s">
        <v>29419</v>
      </c>
      <c r="B7068" t="s">
        <v>23867</v>
      </c>
      <c r="C7068" t="s">
        <v>36</v>
      </c>
      <c r="D7068">
        <v>86</v>
      </c>
      <c r="E7068">
        <v>23531</v>
      </c>
      <c r="F7068" t="s">
        <v>12873</v>
      </c>
      <c r="G7068" t="s">
        <v>12872</v>
      </c>
      <c r="H7068" t="s">
        <v>428</v>
      </c>
      <c r="I7068" t="s">
        <v>429</v>
      </c>
      <c r="K7068" t="s">
        <v>12830</v>
      </c>
      <c r="L7068" t="s">
        <v>187</v>
      </c>
      <c r="M7068" t="s">
        <v>2030</v>
      </c>
      <c r="N7068" t="s">
        <v>41</v>
      </c>
      <c r="O7068" t="s">
        <v>229</v>
      </c>
      <c r="AE7068" t="s">
        <v>12871</v>
      </c>
      <c r="AH7068" t="s">
        <v>29418</v>
      </c>
    </row>
    <row r="7069" spans="1:34" x14ac:dyDescent="0.2">
      <c r="A7069" t="s">
        <v>29417</v>
      </c>
      <c r="B7069" t="s">
        <v>23102</v>
      </c>
      <c r="C7069" t="s">
        <v>68</v>
      </c>
      <c r="D7069">
        <v>65</v>
      </c>
      <c r="E7069">
        <v>9093</v>
      </c>
      <c r="F7069" t="s">
        <v>14865</v>
      </c>
      <c r="G7069" t="s">
        <v>13439</v>
      </c>
      <c r="H7069" t="s">
        <v>476</v>
      </c>
      <c r="I7069" t="s">
        <v>477</v>
      </c>
      <c r="K7069" t="s">
        <v>2313</v>
      </c>
      <c r="M7069" t="s">
        <v>402</v>
      </c>
      <c r="N7069" t="s">
        <v>72</v>
      </c>
      <c r="AA7069" t="s">
        <v>4531</v>
      </c>
      <c r="AC7069" t="s">
        <v>52</v>
      </c>
      <c r="AD7069" t="s">
        <v>59</v>
      </c>
      <c r="AH7069" t="s">
        <v>14864</v>
      </c>
    </row>
    <row r="7070" spans="1:34" x14ac:dyDescent="0.2">
      <c r="A7070" t="s">
        <v>29416</v>
      </c>
      <c r="B7070" t="s">
        <v>12850</v>
      </c>
      <c r="C7070" t="s">
        <v>36</v>
      </c>
      <c r="D7070">
        <v>1404</v>
      </c>
      <c r="E7070">
        <v>377666</v>
      </c>
      <c r="F7070" t="s">
        <v>12849</v>
      </c>
      <c r="G7070" t="s">
        <v>12848</v>
      </c>
      <c r="H7070" t="s">
        <v>540</v>
      </c>
      <c r="I7070" t="s">
        <v>541</v>
      </c>
      <c r="J7070" t="s">
        <v>2721</v>
      </c>
      <c r="K7070" t="s">
        <v>2721</v>
      </c>
      <c r="M7070" t="s">
        <v>105</v>
      </c>
      <c r="N7070" t="s">
        <v>41</v>
      </c>
      <c r="O7070" t="s">
        <v>229</v>
      </c>
      <c r="AC7070" t="s">
        <v>52</v>
      </c>
    </row>
    <row r="7071" spans="1:34" x14ac:dyDescent="0.2">
      <c r="A7071" s="2" t="s">
        <v>29415</v>
      </c>
      <c r="B7071" t="s">
        <v>15342</v>
      </c>
      <c r="C7071" t="s">
        <v>36</v>
      </c>
      <c r="D7071">
        <v>40</v>
      </c>
      <c r="E7071">
        <v>5521</v>
      </c>
      <c r="F7071" t="s">
        <v>16241</v>
      </c>
      <c r="G7071" t="s">
        <v>12957</v>
      </c>
      <c r="H7071" t="s">
        <v>151</v>
      </c>
      <c r="I7071" t="s">
        <v>86</v>
      </c>
      <c r="K7071" t="s">
        <v>151</v>
      </c>
      <c r="M7071" t="s">
        <v>79</v>
      </c>
      <c r="N7071" t="s">
        <v>41</v>
      </c>
      <c r="AH7071" t="s">
        <v>29414</v>
      </c>
    </row>
    <row r="7072" spans="1:34" x14ac:dyDescent="0.2">
      <c r="A7072" t="s">
        <v>29413</v>
      </c>
      <c r="B7072" t="s">
        <v>29412</v>
      </c>
      <c r="C7072" t="s">
        <v>36</v>
      </c>
      <c r="D7072">
        <v>442</v>
      </c>
      <c r="E7072">
        <v>130388</v>
      </c>
      <c r="F7072" t="s">
        <v>13592</v>
      </c>
      <c r="G7072" t="s">
        <v>13591</v>
      </c>
      <c r="H7072" t="s">
        <v>12779</v>
      </c>
      <c r="I7072" t="s">
        <v>12778</v>
      </c>
      <c r="K7072" t="s">
        <v>13590</v>
      </c>
      <c r="M7072" t="s">
        <v>79</v>
      </c>
      <c r="N7072" t="s">
        <v>41</v>
      </c>
      <c r="AH7072" t="s">
        <v>13589</v>
      </c>
    </row>
    <row r="7073" spans="1:34" x14ac:dyDescent="0.2">
      <c r="A7073" t="s">
        <v>29411</v>
      </c>
      <c r="B7073" t="s">
        <v>28352</v>
      </c>
      <c r="C7073" t="s">
        <v>36</v>
      </c>
      <c r="D7073">
        <v>1119</v>
      </c>
      <c r="E7073">
        <v>131731</v>
      </c>
      <c r="F7073" t="s">
        <v>18843</v>
      </c>
      <c r="G7073" t="s">
        <v>12729</v>
      </c>
      <c r="H7073" t="s">
        <v>14222</v>
      </c>
      <c r="I7073" t="s">
        <v>86</v>
      </c>
      <c r="J7073" t="s">
        <v>12817</v>
      </c>
      <c r="K7073" t="s">
        <v>14221</v>
      </c>
      <c r="M7073" t="s">
        <v>79</v>
      </c>
      <c r="N7073" t="s">
        <v>41</v>
      </c>
      <c r="O7073" t="s">
        <v>63</v>
      </c>
      <c r="AA7073" t="s">
        <v>29410</v>
      </c>
      <c r="AC7073" t="s">
        <v>52</v>
      </c>
      <c r="AD7073" t="s">
        <v>230</v>
      </c>
      <c r="AE7073" t="s">
        <v>29409</v>
      </c>
      <c r="AH7073" t="s">
        <v>28348</v>
      </c>
    </row>
    <row r="7074" spans="1:34" x14ac:dyDescent="0.2">
      <c r="A7074" t="s">
        <v>29408</v>
      </c>
      <c r="B7074" t="s">
        <v>13561</v>
      </c>
      <c r="C7074" t="s">
        <v>36</v>
      </c>
      <c r="D7074">
        <v>36</v>
      </c>
      <c r="E7074">
        <v>7694</v>
      </c>
      <c r="F7074" t="s">
        <v>13560</v>
      </c>
      <c r="G7074" t="s">
        <v>13087</v>
      </c>
      <c r="H7074" t="s">
        <v>2650</v>
      </c>
      <c r="I7074" t="s">
        <v>2649</v>
      </c>
      <c r="J7074" t="s">
        <v>12803</v>
      </c>
      <c r="K7074" t="s">
        <v>4020</v>
      </c>
      <c r="M7074" t="s">
        <v>79</v>
      </c>
      <c r="N7074" t="s">
        <v>41</v>
      </c>
      <c r="O7074" t="s">
        <v>1284</v>
      </c>
      <c r="AH7074" t="s">
        <v>29407</v>
      </c>
    </row>
    <row r="7075" spans="1:34" x14ac:dyDescent="0.2">
      <c r="A7075" t="s">
        <v>29406</v>
      </c>
      <c r="B7075" t="s">
        <v>15905</v>
      </c>
      <c r="C7075" t="s">
        <v>46</v>
      </c>
      <c r="D7075">
        <v>1</v>
      </c>
      <c r="E7075">
        <v>1943</v>
      </c>
      <c r="F7075" t="s">
        <v>16864</v>
      </c>
      <c r="H7075" t="s">
        <v>2777</v>
      </c>
      <c r="I7075" t="s">
        <v>2778</v>
      </c>
      <c r="K7075" t="s">
        <v>2777</v>
      </c>
      <c r="M7075" t="s">
        <v>211</v>
      </c>
      <c r="N7075" t="s">
        <v>772</v>
      </c>
      <c r="O7075" t="s">
        <v>16863</v>
      </c>
      <c r="AC7075" t="s">
        <v>52</v>
      </c>
      <c r="AH7075" t="s">
        <v>13822</v>
      </c>
    </row>
    <row r="7076" spans="1:34" x14ac:dyDescent="0.2">
      <c r="A7076" t="s">
        <v>29405</v>
      </c>
      <c r="B7076" t="s">
        <v>29404</v>
      </c>
      <c r="C7076" t="s">
        <v>46</v>
      </c>
      <c r="D7076">
        <v>236</v>
      </c>
      <c r="E7076">
        <v>271121</v>
      </c>
      <c r="F7076" t="s">
        <v>29403</v>
      </c>
      <c r="G7076" t="s">
        <v>29402</v>
      </c>
      <c r="H7076" t="s">
        <v>6140</v>
      </c>
      <c r="I7076" t="s">
        <v>6139</v>
      </c>
      <c r="K7076" t="s">
        <v>6138</v>
      </c>
      <c r="M7076" t="s">
        <v>15524</v>
      </c>
      <c r="N7076" t="s">
        <v>204</v>
      </c>
      <c r="S7076" t="s">
        <v>15523</v>
      </c>
      <c r="AC7076" t="s">
        <v>52</v>
      </c>
    </row>
    <row r="7077" spans="1:34" x14ac:dyDescent="0.2">
      <c r="A7077" t="s">
        <v>29401</v>
      </c>
      <c r="B7077" t="s">
        <v>18757</v>
      </c>
      <c r="C7077" t="s">
        <v>36</v>
      </c>
      <c r="D7077">
        <v>22</v>
      </c>
      <c r="E7077">
        <v>7575</v>
      </c>
      <c r="F7077" t="s">
        <v>12998</v>
      </c>
      <c r="G7077" t="s">
        <v>12997</v>
      </c>
      <c r="H7077" t="s">
        <v>12752</v>
      </c>
      <c r="I7077" t="s">
        <v>12751</v>
      </c>
      <c r="J7077" t="s">
        <v>12750</v>
      </c>
      <c r="K7077" t="s">
        <v>12750</v>
      </c>
      <c r="M7077" t="s">
        <v>79</v>
      </c>
      <c r="N7077" t="s">
        <v>2114</v>
      </c>
      <c r="S7077" t="s">
        <v>16674</v>
      </c>
      <c r="AC7077" t="s">
        <v>52</v>
      </c>
      <c r="AH7077" t="s">
        <v>12995</v>
      </c>
    </row>
    <row r="7078" spans="1:34" x14ac:dyDescent="0.2">
      <c r="A7078" t="s">
        <v>29400</v>
      </c>
      <c r="B7078" t="s">
        <v>16445</v>
      </c>
      <c r="C7078" t="s">
        <v>36</v>
      </c>
      <c r="D7078">
        <v>139</v>
      </c>
      <c r="E7078">
        <v>35552</v>
      </c>
      <c r="F7078" t="s">
        <v>16444</v>
      </c>
      <c r="G7078" t="s">
        <v>13615</v>
      </c>
      <c r="H7078" t="s">
        <v>342</v>
      </c>
      <c r="I7078" t="s">
        <v>343</v>
      </c>
      <c r="J7078" t="s">
        <v>6477</v>
      </c>
      <c r="K7078" t="s">
        <v>6477</v>
      </c>
      <c r="M7078" t="s">
        <v>79</v>
      </c>
      <c r="N7078" t="s">
        <v>41</v>
      </c>
      <c r="S7078" t="s">
        <v>29399</v>
      </c>
      <c r="AC7078" t="s">
        <v>52</v>
      </c>
    </row>
    <row r="7079" spans="1:34" x14ac:dyDescent="0.2">
      <c r="A7079" t="s">
        <v>29398</v>
      </c>
      <c r="B7079" t="s">
        <v>29397</v>
      </c>
      <c r="C7079" t="s">
        <v>36</v>
      </c>
      <c r="D7079">
        <v>0</v>
      </c>
      <c r="E7079">
        <v>101</v>
      </c>
      <c r="F7079" t="s">
        <v>14794</v>
      </c>
      <c r="G7079" t="s">
        <v>14793</v>
      </c>
      <c r="H7079" t="s">
        <v>14792</v>
      </c>
      <c r="I7079" t="s">
        <v>86</v>
      </c>
      <c r="K7079" t="s">
        <v>14791</v>
      </c>
      <c r="L7079" t="s">
        <v>500</v>
      </c>
      <c r="M7079" t="s">
        <v>402</v>
      </c>
      <c r="N7079" t="s">
        <v>41</v>
      </c>
      <c r="AA7079" t="s">
        <v>9063</v>
      </c>
      <c r="AC7079" t="s">
        <v>52</v>
      </c>
      <c r="AD7079" t="s">
        <v>59</v>
      </c>
      <c r="AF7079" t="s">
        <v>13330</v>
      </c>
      <c r="AH7079" t="s">
        <v>14790</v>
      </c>
    </row>
    <row r="7080" spans="1:34" x14ac:dyDescent="0.2">
      <c r="A7080" t="s">
        <v>29396</v>
      </c>
      <c r="B7080" t="s">
        <v>29395</v>
      </c>
      <c r="C7080" t="s">
        <v>36</v>
      </c>
      <c r="D7080">
        <v>449</v>
      </c>
      <c r="E7080">
        <v>215554</v>
      </c>
      <c r="F7080" t="s">
        <v>14875</v>
      </c>
      <c r="G7080" t="s">
        <v>12831</v>
      </c>
      <c r="H7080" t="s">
        <v>428</v>
      </c>
      <c r="I7080" t="s">
        <v>429</v>
      </c>
      <c r="K7080" t="s">
        <v>12830</v>
      </c>
      <c r="M7080" t="s">
        <v>79</v>
      </c>
      <c r="N7080" t="s">
        <v>41</v>
      </c>
      <c r="O7080" t="s">
        <v>63</v>
      </c>
      <c r="AH7080" t="s">
        <v>29394</v>
      </c>
    </row>
    <row r="7081" spans="1:34" x14ac:dyDescent="0.2">
      <c r="A7081" t="s">
        <v>29393</v>
      </c>
      <c r="B7081" t="s">
        <v>20687</v>
      </c>
      <c r="C7081" t="s">
        <v>36</v>
      </c>
      <c r="D7081">
        <v>14</v>
      </c>
      <c r="E7081">
        <v>1692</v>
      </c>
      <c r="F7081" t="s">
        <v>13534</v>
      </c>
      <c r="G7081" t="s">
        <v>13533</v>
      </c>
      <c r="H7081" t="s">
        <v>7632</v>
      </c>
      <c r="I7081" t="s">
        <v>7631</v>
      </c>
      <c r="J7081" t="s">
        <v>12843</v>
      </c>
      <c r="K7081" t="s">
        <v>12842</v>
      </c>
      <c r="M7081" t="s">
        <v>381</v>
      </c>
      <c r="N7081" t="s">
        <v>41</v>
      </c>
      <c r="O7081" t="s">
        <v>457</v>
      </c>
      <c r="AH7081" t="s">
        <v>29392</v>
      </c>
    </row>
    <row r="7082" spans="1:34" x14ac:dyDescent="0.2">
      <c r="A7082" t="s">
        <v>29391</v>
      </c>
      <c r="B7082" t="s">
        <v>19172</v>
      </c>
      <c r="C7082" t="s">
        <v>36</v>
      </c>
      <c r="D7082">
        <v>2697</v>
      </c>
      <c r="E7082">
        <v>435267</v>
      </c>
      <c r="F7082" t="s">
        <v>19171</v>
      </c>
      <c r="G7082" t="s">
        <v>15464</v>
      </c>
      <c r="H7082" t="s">
        <v>342</v>
      </c>
      <c r="I7082" t="s">
        <v>343</v>
      </c>
      <c r="J7082" t="s">
        <v>2721</v>
      </c>
      <c r="K7082" t="s">
        <v>2721</v>
      </c>
      <c r="M7082" t="s">
        <v>79</v>
      </c>
      <c r="N7082" t="s">
        <v>41</v>
      </c>
      <c r="W7082" t="s">
        <v>29390</v>
      </c>
      <c r="AC7082" t="s">
        <v>52</v>
      </c>
      <c r="AH7082" t="s">
        <v>19169</v>
      </c>
    </row>
    <row r="7083" spans="1:34" x14ac:dyDescent="0.2">
      <c r="A7083" t="s">
        <v>29389</v>
      </c>
      <c r="B7083" t="s">
        <v>29388</v>
      </c>
      <c r="C7083" t="s">
        <v>36</v>
      </c>
      <c r="D7083">
        <v>88</v>
      </c>
      <c r="E7083">
        <v>54874</v>
      </c>
      <c r="F7083" t="s">
        <v>22920</v>
      </c>
      <c r="G7083" t="s">
        <v>22919</v>
      </c>
      <c r="H7083" t="s">
        <v>2594</v>
      </c>
      <c r="I7083" t="s">
        <v>86</v>
      </c>
      <c r="K7083" t="s">
        <v>2593</v>
      </c>
      <c r="N7083" t="s">
        <v>41</v>
      </c>
      <c r="O7083" t="s">
        <v>119</v>
      </c>
      <c r="AA7083" t="s">
        <v>22918</v>
      </c>
      <c r="AC7083" t="s">
        <v>52</v>
      </c>
      <c r="AH7083" t="s">
        <v>13394</v>
      </c>
    </row>
    <row r="7084" spans="1:34" x14ac:dyDescent="0.2">
      <c r="A7084" t="s">
        <v>29387</v>
      </c>
      <c r="B7084" t="s">
        <v>29386</v>
      </c>
      <c r="C7084" t="s">
        <v>94</v>
      </c>
      <c r="D7084">
        <v>15</v>
      </c>
      <c r="E7084">
        <v>18164</v>
      </c>
      <c r="F7084" t="s">
        <v>29385</v>
      </c>
      <c r="G7084" t="s">
        <v>29384</v>
      </c>
      <c r="H7084" t="s">
        <v>29383</v>
      </c>
      <c r="I7084" t="s">
        <v>557</v>
      </c>
      <c r="K7084" t="s">
        <v>29382</v>
      </c>
      <c r="M7084" t="s">
        <v>29381</v>
      </c>
      <c r="N7084" t="s">
        <v>98</v>
      </c>
      <c r="O7084" t="s">
        <v>29380</v>
      </c>
      <c r="AC7084" t="s">
        <v>52</v>
      </c>
      <c r="AH7084" t="s">
        <v>29379</v>
      </c>
    </row>
    <row r="7085" spans="1:34" x14ac:dyDescent="0.2">
      <c r="A7085" t="s">
        <v>29378</v>
      </c>
      <c r="B7085" t="s">
        <v>29377</v>
      </c>
      <c r="C7085" t="s">
        <v>36</v>
      </c>
      <c r="D7085">
        <v>433</v>
      </c>
      <c r="E7085">
        <v>133891</v>
      </c>
      <c r="F7085" t="s">
        <v>14029</v>
      </c>
      <c r="G7085" t="s">
        <v>12991</v>
      </c>
      <c r="H7085" t="s">
        <v>12974</v>
      </c>
      <c r="I7085" t="s">
        <v>86</v>
      </c>
      <c r="K7085" t="s">
        <v>12974</v>
      </c>
      <c r="M7085" t="s">
        <v>5255</v>
      </c>
      <c r="N7085" t="s">
        <v>41</v>
      </c>
      <c r="AA7085" t="s">
        <v>14028</v>
      </c>
      <c r="AC7085" t="s">
        <v>52</v>
      </c>
      <c r="AH7085" t="s">
        <v>12973</v>
      </c>
    </row>
    <row r="7086" spans="1:34" x14ac:dyDescent="0.2">
      <c r="A7086" t="s">
        <v>29376</v>
      </c>
      <c r="B7086" t="s">
        <v>29375</v>
      </c>
      <c r="C7086" t="s">
        <v>36</v>
      </c>
      <c r="D7086">
        <v>395</v>
      </c>
      <c r="E7086">
        <v>102794</v>
      </c>
      <c r="F7086" t="s">
        <v>29374</v>
      </c>
      <c r="G7086" t="s">
        <v>29373</v>
      </c>
      <c r="H7086" t="s">
        <v>29372</v>
      </c>
      <c r="I7086" t="s">
        <v>86</v>
      </c>
      <c r="J7086" t="s">
        <v>29371</v>
      </c>
      <c r="K7086" t="s">
        <v>29370</v>
      </c>
      <c r="N7086" t="s">
        <v>41</v>
      </c>
      <c r="W7086" s="1">
        <v>3.5019350333505302E+59</v>
      </c>
      <c r="AC7086" t="s">
        <v>52</v>
      </c>
      <c r="AH7086" t="s">
        <v>29369</v>
      </c>
    </row>
    <row r="7087" spans="1:34" x14ac:dyDescent="0.2">
      <c r="A7087" t="s">
        <v>29368</v>
      </c>
      <c r="B7087" t="s">
        <v>29367</v>
      </c>
      <c r="C7087" t="s">
        <v>36</v>
      </c>
      <c r="D7087">
        <v>1616</v>
      </c>
      <c r="E7087">
        <v>391815</v>
      </c>
      <c r="F7087" t="s">
        <v>15376</v>
      </c>
      <c r="G7087" t="s">
        <v>15375</v>
      </c>
      <c r="H7087" t="s">
        <v>428</v>
      </c>
      <c r="I7087" t="s">
        <v>429</v>
      </c>
      <c r="K7087" t="s">
        <v>12830</v>
      </c>
      <c r="M7087" t="s">
        <v>79</v>
      </c>
      <c r="N7087" t="s">
        <v>41</v>
      </c>
      <c r="AH7087" t="s">
        <v>29366</v>
      </c>
    </row>
    <row r="7088" spans="1:34" x14ac:dyDescent="0.2">
      <c r="A7088" t="s">
        <v>29365</v>
      </c>
      <c r="B7088" t="s">
        <v>23357</v>
      </c>
      <c r="C7088" t="s">
        <v>36</v>
      </c>
      <c r="D7088">
        <v>8172</v>
      </c>
      <c r="E7088">
        <v>1253056</v>
      </c>
      <c r="F7088" t="s">
        <v>21530</v>
      </c>
      <c r="G7088" t="s">
        <v>21529</v>
      </c>
      <c r="H7088" t="s">
        <v>15118</v>
      </c>
      <c r="I7088" t="s">
        <v>86</v>
      </c>
      <c r="K7088" t="s">
        <v>16795</v>
      </c>
      <c r="M7088" t="s">
        <v>79</v>
      </c>
      <c r="N7088" t="s">
        <v>41</v>
      </c>
      <c r="O7088" t="s">
        <v>3757</v>
      </c>
      <c r="AC7088" t="s">
        <v>52</v>
      </c>
      <c r="AH7088" t="s">
        <v>23356</v>
      </c>
    </row>
    <row r="7089" spans="1:34" x14ac:dyDescent="0.2">
      <c r="A7089" t="s">
        <v>29364</v>
      </c>
      <c r="B7089" t="s">
        <v>13723</v>
      </c>
      <c r="C7089" t="s">
        <v>36</v>
      </c>
      <c r="D7089">
        <v>124</v>
      </c>
      <c r="E7089">
        <v>40846</v>
      </c>
      <c r="F7089" t="s">
        <v>12873</v>
      </c>
      <c r="G7089" t="s">
        <v>13567</v>
      </c>
      <c r="H7089" t="s">
        <v>428</v>
      </c>
      <c r="I7089" t="s">
        <v>429</v>
      </c>
      <c r="K7089" t="s">
        <v>12830</v>
      </c>
      <c r="M7089" t="s">
        <v>2030</v>
      </c>
      <c r="N7089" t="s">
        <v>41</v>
      </c>
      <c r="O7089" t="s">
        <v>351</v>
      </c>
      <c r="AH7089" t="s">
        <v>22727</v>
      </c>
    </row>
    <row r="7090" spans="1:34" x14ac:dyDescent="0.2">
      <c r="A7090" t="s">
        <v>29363</v>
      </c>
      <c r="B7090" t="s">
        <v>14936</v>
      </c>
      <c r="C7090" t="s">
        <v>36</v>
      </c>
      <c r="D7090">
        <v>26</v>
      </c>
      <c r="E7090">
        <v>5458</v>
      </c>
      <c r="F7090" t="s">
        <v>13903</v>
      </c>
      <c r="G7090" t="s">
        <v>13567</v>
      </c>
      <c r="H7090" t="s">
        <v>428</v>
      </c>
      <c r="I7090" t="s">
        <v>429</v>
      </c>
      <c r="K7090" t="s">
        <v>12830</v>
      </c>
      <c r="L7090" t="s">
        <v>187</v>
      </c>
      <c r="M7090" t="s">
        <v>2030</v>
      </c>
      <c r="N7090" t="s">
        <v>41</v>
      </c>
      <c r="O7090" t="s">
        <v>732</v>
      </c>
      <c r="AE7090" t="s">
        <v>12871</v>
      </c>
      <c r="AH7090" t="s">
        <v>29362</v>
      </c>
    </row>
    <row r="7091" spans="1:34" x14ac:dyDescent="0.2">
      <c r="A7091" t="s">
        <v>29361</v>
      </c>
      <c r="B7091" t="s">
        <v>18394</v>
      </c>
      <c r="C7091" t="s">
        <v>36</v>
      </c>
      <c r="D7091">
        <v>85</v>
      </c>
      <c r="E7091">
        <v>12791</v>
      </c>
      <c r="F7091" t="s">
        <v>18393</v>
      </c>
      <c r="G7091" t="s">
        <v>13439</v>
      </c>
      <c r="H7091" t="s">
        <v>55</v>
      </c>
      <c r="I7091" t="s">
        <v>56</v>
      </c>
      <c r="K7091" t="s">
        <v>14173</v>
      </c>
      <c r="M7091" t="s">
        <v>79</v>
      </c>
      <c r="N7091" t="s">
        <v>41</v>
      </c>
      <c r="AH7091" t="s">
        <v>29360</v>
      </c>
    </row>
    <row r="7092" spans="1:34" x14ac:dyDescent="0.2">
      <c r="A7092" t="s">
        <v>29359</v>
      </c>
      <c r="B7092" t="s">
        <v>20781</v>
      </c>
      <c r="C7092" t="s">
        <v>36</v>
      </c>
      <c r="D7092">
        <v>471</v>
      </c>
      <c r="E7092">
        <v>275244</v>
      </c>
      <c r="F7092" t="s">
        <v>19155</v>
      </c>
      <c r="H7092" t="s">
        <v>6477</v>
      </c>
      <c r="I7092" t="s">
        <v>6478</v>
      </c>
      <c r="J7092" t="s">
        <v>6477</v>
      </c>
      <c r="K7092" t="s">
        <v>6477</v>
      </c>
      <c r="M7092" t="s">
        <v>79</v>
      </c>
      <c r="N7092" t="s">
        <v>41</v>
      </c>
    </row>
    <row r="7093" spans="1:34" x14ac:dyDescent="0.2">
      <c r="A7093" t="s">
        <v>29358</v>
      </c>
      <c r="B7093" t="s">
        <v>15499</v>
      </c>
      <c r="C7093" t="s">
        <v>36</v>
      </c>
      <c r="D7093">
        <v>147</v>
      </c>
      <c r="E7093">
        <v>72034</v>
      </c>
      <c r="F7093" t="s">
        <v>18539</v>
      </c>
      <c r="G7093" t="s">
        <v>15458</v>
      </c>
      <c r="H7093" t="s">
        <v>2997</v>
      </c>
      <c r="I7093" t="s">
        <v>2996</v>
      </c>
      <c r="K7093" t="s">
        <v>2995</v>
      </c>
      <c r="M7093" t="s">
        <v>18538</v>
      </c>
      <c r="N7093" t="s">
        <v>687</v>
      </c>
      <c r="AC7093" t="s">
        <v>52</v>
      </c>
      <c r="AH7093" t="s">
        <v>24350</v>
      </c>
    </row>
    <row r="7094" spans="1:34" x14ac:dyDescent="0.2">
      <c r="A7094" t="s">
        <v>29357</v>
      </c>
      <c r="B7094" t="s">
        <v>29356</v>
      </c>
      <c r="C7094" t="s">
        <v>36</v>
      </c>
      <c r="D7094">
        <v>2500</v>
      </c>
      <c r="E7094">
        <v>1167639</v>
      </c>
      <c r="F7094" t="s">
        <v>29355</v>
      </c>
      <c r="G7094" t="s">
        <v>29354</v>
      </c>
      <c r="H7094" t="s">
        <v>14808</v>
      </c>
      <c r="I7094" t="s">
        <v>86</v>
      </c>
      <c r="K7094" t="s">
        <v>14807</v>
      </c>
      <c r="M7094" t="s">
        <v>2154</v>
      </c>
      <c r="N7094" t="s">
        <v>41</v>
      </c>
      <c r="O7094" t="s">
        <v>8491</v>
      </c>
      <c r="AA7094" t="s">
        <v>29353</v>
      </c>
      <c r="AC7094" t="s">
        <v>52</v>
      </c>
      <c r="AH7094" t="s">
        <v>29352</v>
      </c>
    </row>
    <row r="7095" spans="1:34" x14ac:dyDescent="0.2">
      <c r="A7095" t="s">
        <v>29351</v>
      </c>
      <c r="B7095" t="s">
        <v>29350</v>
      </c>
      <c r="C7095" t="s">
        <v>36</v>
      </c>
      <c r="D7095">
        <v>910</v>
      </c>
      <c r="E7095">
        <v>93099</v>
      </c>
      <c r="F7095" t="s">
        <v>17823</v>
      </c>
      <c r="G7095" t="s">
        <v>27602</v>
      </c>
      <c r="H7095" t="s">
        <v>55</v>
      </c>
      <c r="I7095" t="s">
        <v>227</v>
      </c>
      <c r="K7095" t="s">
        <v>228</v>
      </c>
      <c r="M7095" t="s">
        <v>79</v>
      </c>
      <c r="N7095" t="s">
        <v>41</v>
      </c>
      <c r="AH7095" t="s">
        <v>29349</v>
      </c>
    </row>
    <row r="7096" spans="1:34" x14ac:dyDescent="0.2">
      <c r="A7096" t="s">
        <v>29348</v>
      </c>
      <c r="B7096" t="s">
        <v>22613</v>
      </c>
      <c r="C7096" t="s">
        <v>18635</v>
      </c>
      <c r="D7096">
        <v>413</v>
      </c>
      <c r="E7096">
        <v>25372</v>
      </c>
      <c r="F7096" t="s">
        <v>18634</v>
      </c>
      <c r="G7096" t="s">
        <v>18633</v>
      </c>
      <c r="H7096" t="s">
        <v>47</v>
      </c>
      <c r="I7096" t="s">
        <v>48</v>
      </c>
      <c r="K7096" t="s">
        <v>18632</v>
      </c>
      <c r="M7096" t="s">
        <v>97</v>
      </c>
      <c r="N7096" t="s">
        <v>51</v>
      </c>
      <c r="AA7096" t="s">
        <v>8789</v>
      </c>
      <c r="AB7096" t="s">
        <v>924</v>
      </c>
      <c r="AC7096" t="s">
        <v>52</v>
      </c>
      <c r="AH7096" t="s">
        <v>21586</v>
      </c>
    </row>
    <row r="7097" spans="1:34" x14ac:dyDescent="0.2">
      <c r="A7097" t="s">
        <v>29347</v>
      </c>
      <c r="B7097" t="s">
        <v>15511</v>
      </c>
      <c r="C7097" t="s">
        <v>36</v>
      </c>
      <c r="D7097">
        <v>384</v>
      </c>
      <c r="E7097">
        <v>132010</v>
      </c>
      <c r="F7097" t="s">
        <v>15510</v>
      </c>
      <c r="G7097" t="s">
        <v>13402</v>
      </c>
      <c r="H7097" t="s">
        <v>428</v>
      </c>
      <c r="I7097" t="s">
        <v>429</v>
      </c>
      <c r="K7097" t="s">
        <v>12830</v>
      </c>
      <c r="M7097" t="s">
        <v>2030</v>
      </c>
      <c r="N7097" t="s">
        <v>41</v>
      </c>
      <c r="O7097" t="s">
        <v>457</v>
      </c>
      <c r="AE7097" t="s">
        <v>7124</v>
      </c>
      <c r="AH7097" t="s">
        <v>29346</v>
      </c>
    </row>
    <row r="7098" spans="1:34" x14ac:dyDescent="0.2">
      <c r="A7098" t="s">
        <v>29345</v>
      </c>
      <c r="B7098" t="s">
        <v>29344</v>
      </c>
      <c r="C7098" t="s">
        <v>36</v>
      </c>
      <c r="D7098">
        <v>339</v>
      </c>
      <c r="E7098">
        <v>97704</v>
      </c>
      <c r="F7098" t="s">
        <v>19948</v>
      </c>
      <c r="G7098" t="s">
        <v>19947</v>
      </c>
      <c r="H7098" t="s">
        <v>529</v>
      </c>
      <c r="I7098" t="s">
        <v>530</v>
      </c>
      <c r="J7098" t="s">
        <v>19946</v>
      </c>
      <c r="K7098" t="s">
        <v>19945</v>
      </c>
      <c r="M7098" t="s">
        <v>2154</v>
      </c>
      <c r="N7098" t="s">
        <v>41</v>
      </c>
      <c r="S7098" t="s">
        <v>19944</v>
      </c>
      <c r="AA7098" t="s">
        <v>19943</v>
      </c>
      <c r="AC7098" t="s">
        <v>52</v>
      </c>
      <c r="AH7098" t="s">
        <v>19942</v>
      </c>
    </row>
    <row r="7099" spans="1:34" x14ac:dyDescent="0.2">
      <c r="A7099" t="s">
        <v>29343</v>
      </c>
      <c r="B7099" t="s">
        <v>29342</v>
      </c>
      <c r="C7099" t="s">
        <v>36</v>
      </c>
      <c r="D7099">
        <v>34</v>
      </c>
      <c r="E7099">
        <v>8910</v>
      </c>
      <c r="F7099" t="s">
        <v>29341</v>
      </c>
      <c r="G7099" t="s">
        <v>13023</v>
      </c>
      <c r="H7099" t="s">
        <v>20939</v>
      </c>
      <c r="I7099" t="s">
        <v>86</v>
      </c>
      <c r="J7099" t="s">
        <v>29340</v>
      </c>
      <c r="K7099" t="s">
        <v>29339</v>
      </c>
      <c r="M7099" t="s">
        <v>79</v>
      </c>
      <c r="N7099" t="s">
        <v>41</v>
      </c>
      <c r="S7099" t="s">
        <v>29338</v>
      </c>
      <c r="AC7099" t="s">
        <v>52</v>
      </c>
      <c r="AH7099" t="s">
        <v>29337</v>
      </c>
    </row>
    <row r="7100" spans="1:34" x14ac:dyDescent="0.2">
      <c r="A7100" t="s">
        <v>29336</v>
      </c>
      <c r="B7100" t="s">
        <v>13561</v>
      </c>
      <c r="C7100" t="s">
        <v>36</v>
      </c>
      <c r="D7100">
        <v>337</v>
      </c>
      <c r="E7100">
        <v>36981</v>
      </c>
      <c r="F7100" t="s">
        <v>13560</v>
      </c>
      <c r="G7100" t="s">
        <v>13268</v>
      </c>
      <c r="H7100" t="s">
        <v>2650</v>
      </c>
      <c r="I7100" t="s">
        <v>2649</v>
      </c>
      <c r="J7100" t="s">
        <v>12803</v>
      </c>
      <c r="K7100" t="s">
        <v>4020</v>
      </c>
      <c r="M7100" t="s">
        <v>79</v>
      </c>
      <c r="N7100" t="s">
        <v>41</v>
      </c>
      <c r="O7100" t="s">
        <v>351</v>
      </c>
      <c r="AH7100" t="s">
        <v>29335</v>
      </c>
    </row>
    <row r="7101" spans="1:34" x14ac:dyDescent="0.2">
      <c r="A7101" t="s">
        <v>29334</v>
      </c>
      <c r="B7101" t="s">
        <v>19079</v>
      </c>
      <c r="C7101" t="s">
        <v>36</v>
      </c>
      <c r="D7101">
        <v>49</v>
      </c>
      <c r="E7101">
        <v>6673</v>
      </c>
      <c r="F7101" t="s">
        <v>17606</v>
      </c>
      <c r="G7101" t="s">
        <v>17605</v>
      </c>
      <c r="H7101" t="s">
        <v>13195</v>
      </c>
      <c r="I7101" t="s">
        <v>86</v>
      </c>
      <c r="J7101" t="s">
        <v>13424</v>
      </c>
      <c r="K7101" t="s">
        <v>13195</v>
      </c>
      <c r="M7101" t="s">
        <v>79</v>
      </c>
      <c r="N7101" t="s">
        <v>41</v>
      </c>
      <c r="AA7101" t="s">
        <v>17895</v>
      </c>
      <c r="AH7101" t="s">
        <v>13194</v>
      </c>
    </row>
    <row r="7102" spans="1:34" x14ac:dyDescent="0.2">
      <c r="A7102" t="s">
        <v>29333</v>
      </c>
      <c r="B7102" t="s">
        <v>29332</v>
      </c>
      <c r="C7102" t="s">
        <v>36</v>
      </c>
      <c r="D7102">
        <v>668</v>
      </c>
      <c r="E7102">
        <v>169381</v>
      </c>
      <c r="F7102" t="s">
        <v>14658</v>
      </c>
      <c r="G7102" t="s">
        <v>12934</v>
      </c>
      <c r="H7102" t="s">
        <v>13111</v>
      </c>
      <c r="I7102" t="s">
        <v>13110</v>
      </c>
      <c r="J7102" t="s">
        <v>13109</v>
      </c>
      <c r="K7102" t="s">
        <v>13108</v>
      </c>
      <c r="L7102" t="s">
        <v>187</v>
      </c>
      <c r="M7102" t="s">
        <v>79</v>
      </c>
      <c r="N7102" t="s">
        <v>41</v>
      </c>
      <c r="O7102" t="s">
        <v>351</v>
      </c>
      <c r="AH7102" t="s">
        <v>29331</v>
      </c>
    </row>
    <row r="7103" spans="1:34" x14ac:dyDescent="0.2">
      <c r="A7103" t="s">
        <v>29330</v>
      </c>
      <c r="B7103" t="s">
        <v>29329</v>
      </c>
      <c r="C7103" t="s">
        <v>36</v>
      </c>
      <c r="D7103">
        <v>166</v>
      </c>
      <c r="E7103">
        <v>110595</v>
      </c>
      <c r="F7103" t="s">
        <v>29328</v>
      </c>
      <c r="H7103" t="s">
        <v>12861</v>
      </c>
      <c r="I7103" t="s">
        <v>12860</v>
      </c>
      <c r="J7103" t="s">
        <v>14354</v>
      </c>
      <c r="K7103" t="s">
        <v>12858</v>
      </c>
      <c r="M7103" t="s">
        <v>1091</v>
      </c>
      <c r="N7103" t="s">
        <v>41</v>
      </c>
      <c r="P7103" t="s">
        <v>1033</v>
      </c>
      <c r="AC7103" t="s">
        <v>52</v>
      </c>
      <c r="AH7103" t="s">
        <v>14353</v>
      </c>
    </row>
    <row r="7104" spans="1:34" x14ac:dyDescent="0.2">
      <c r="A7104" t="s">
        <v>29327</v>
      </c>
      <c r="B7104" t="s">
        <v>16667</v>
      </c>
      <c r="C7104" t="s">
        <v>36</v>
      </c>
      <c r="D7104">
        <v>47</v>
      </c>
      <c r="E7104">
        <v>6262</v>
      </c>
      <c r="F7104" t="s">
        <v>16065</v>
      </c>
      <c r="G7104" t="s">
        <v>12957</v>
      </c>
      <c r="H7104" t="s">
        <v>151</v>
      </c>
      <c r="I7104" t="s">
        <v>86</v>
      </c>
      <c r="K7104" t="s">
        <v>151</v>
      </c>
      <c r="M7104" t="s">
        <v>79</v>
      </c>
      <c r="N7104" t="s">
        <v>41</v>
      </c>
      <c r="AH7104" t="s">
        <v>29326</v>
      </c>
    </row>
    <row r="7105" spans="1:34" x14ac:dyDescent="0.2">
      <c r="A7105" t="s">
        <v>29325</v>
      </c>
      <c r="B7105" t="s">
        <v>29324</v>
      </c>
      <c r="C7105" t="s">
        <v>36</v>
      </c>
      <c r="D7105">
        <v>72</v>
      </c>
      <c r="E7105">
        <v>17003</v>
      </c>
      <c r="F7105" t="s">
        <v>13112</v>
      </c>
      <c r="G7105" t="s">
        <v>12934</v>
      </c>
      <c r="H7105" t="s">
        <v>13111</v>
      </c>
      <c r="I7105" t="s">
        <v>13110</v>
      </c>
      <c r="J7105" t="s">
        <v>13109</v>
      </c>
      <c r="K7105" t="s">
        <v>13108</v>
      </c>
      <c r="L7105" t="s">
        <v>187</v>
      </c>
      <c r="M7105" t="s">
        <v>79</v>
      </c>
      <c r="N7105" t="s">
        <v>41</v>
      </c>
      <c r="O7105" t="s">
        <v>63</v>
      </c>
      <c r="AH7105" t="s">
        <v>29323</v>
      </c>
    </row>
    <row r="7106" spans="1:34" x14ac:dyDescent="0.2">
      <c r="A7106" t="s">
        <v>29322</v>
      </c>
      <c r="B7106" t="s">
        <v>29321</v>
      </c>
      <c r="C7106" t="s">
        <v>36</v>
      </c>
      <c r="D7106">
        <v>8408</v>
      </c>
      <c r="E7106">
        <v>485020</v>
      </c>
      <c r="F7106" t="s">
        <v>13973</v>
      </c>
      <c r="G7106" t="s">
        <v>13972</v>
      </c>
      <c r="H7106" t="s">
        <v>342</v>
      </c>
      <c r="I7106" t="s">
        <v>343</v>
      </c>
      <c r="J7106" t="s">
        <v>2722</v>
      </c>
      <c r="K7106" t="s">
        <v>13430</v>
      </c>
      <c r="M7106" t="s">
        <v>105</v>
      </c>
      <c r="N7106" t="s">
        <v>41</v>
      </c>
      <c r="W7106" t="s">
        <v>16730</v>
      </c>
      <c r="AC7106" t="s">
        <v>52</v>
      </c>
      <c r="AH7106" t="s">
        <v>14307</v>
      </c>
    </row>
    <row r="7107" spans="1:34" x14ac:dyDescent="0.2">
      <c r="A7107" t="s">
        <v>29320</v>
      </c>
      <c r="B7107" t="s">
        <v>13561</v>
      </c>
      <c r="C7107" t="s">
        <v>36</v>
      </c>
      <c r="D7107">
        <v>312</v>
      </c>
      <c r="E7107">
        <v>52609</v>
      </c>
      <c r="F7107" t="s">
        <v>13560</v>
      </c>
      <c r="G7107" t="s">
        <v>13087</v>
      </c>
      <c r="H7107" t="s">
        <v>2650</v>
      </c>
      <c r="I7107" t="s">
        <v>2649</v>
      </c>
      <c r="J7107" t="s">
        <v>12803</v>
      </c>
      <c r="K7107" t="s">
        <v>4020</v>
      </c>
      <c r="M7107" t="s">
        <v>79</v>
      </c>
      <c r="N7107" t="s">
        <v>41</v>
      </c>
      <c r="O7107" t="s">
        <v>164</v>
      </c>
      <c r="AH7107" t="s">
        <v>29319</v>
      </c>
    </row>
    <row r="7108" spans="1:34" x14ac:dyDescent="0.2">
      <c r="A7108" t="s">
        <v>29318</v>
      </c>
      <c r="B7108" t="s">
        <v>29317</v>
      </c>
      <c r="C7108" t="s">
        <v>36</v>
      </c>
      <c r="D7108">
        <v>3302</v>
      </c>
      <c r="E7108">
        <v>1374384</v>
      </c>
      <c r="F7108" t="s">
        <v>27909</v>
      </c>
      <c r="G7108" t="s">
        <v>13859</v>
      </c>
      <c r="H7108" t="s">
        <v>13858</v>
      </c>
      <c r="I7108" t="s">
        <v>13857</v>
      </c>
      <c r="J7108" t="s">
        <v>13856</v>
      </c>
      <c r="K7108" t="s">
        <v>13855</v>
      </c>
      <c r="M7108" t="s">
        <v>79</v>
      </c>
      <c r="N7108" t="s">
        <v>41</v>
      </c>
      <c r="O7108" t="s">
        <v>63</v>
      </c>
      <c r="AC7108" t="s">
        <v>52</v>
      </c>
      <c r="AH7108" t="s">
        <v>13854</v>
      </c>
    </row>
    <row r="7109" spans="1:34" x14ac:dyDescent="0.2">
      <c r="A7109" t="s">
        <v>29316</v>
      </c>
      <c r="B7109" t="s">
        <v>29315</v>
      </c>
      <c r="C7109" t="s">
        <v>36</v>
      </c>
      <c r="D7109">
        <v>8</v>
      </c>
      <c r="E7109">
        <v>1984</v>
      </c>
      <c r="F7109" t="s">
        <v>13683</v>
      </c>
      <c r="G7109" t="s">
        <v>13682</v>
      </c>
      <c r="H7109" t="s">
        <v>13638</v>
      </c>
      <c r="I7109" t="s">
        <v>86</v>
      </c>
      <c r="K7109" t="s">
        <v>13637</v>
      </c>
      <c r="M7109" t="s">
        <v>2154</v>
      </c>
      <c r="N7109" t="s">
        <v>41</v>
      </c>
      <c r="O7109" t="s">
        <v>7021</v>
      </c>
      <c r="X7109" s="1">
        <v>5.9086597415971399E+139</v>
      </c>
      <c r="AC7109" t="s">
        <v>52</v>
      </c>
      <c r="AH7109" t="s">
        <v>13681</v>
      </c>
    </row>
    <row r="7110" spans="1:34" x14ac:dyDescent="0.2">
      <c r="A7110" t="s">
        <v>29314</v>
      </c>
      <c r="B7110" t="s">
        <v>29313</v>
      </c>
      <c r="C7110" t="s">
        <v>36</v>
      </c>
      <c r="D7110">
        <v>1901</v>
      </c>
      <c r="E7110">
        <v>3179227</v>
      </c>
      <c r="F7110" t="s">
        <v>29312</v>
      </c>
      <c r="H7110" t="s">
        <v>12861</v>
      </c>
      <c r="I7110" t="s">
        <v>12860</v>
      </c>
      <c r="J7110" t="s">
        <v>19272</v>
      </c>
      <c r="K7110" t="s">
        <v>12858</v>
      </c>
      <c r="M7110" t="s">
        <v>1091</v>
      </c>
      <c r="N7110" t="s">
        <v>41</v>
      </c>
      <c r="AH7110" t="s">
        <v>12857</v>
      </c>
    </row>
    <row r="7111" spans="1:34" x14ac:dyDescent="0.2">
      <c r="A7111" t="s">
        <v>29311</v>
      </c>
      <c r="B7111" t="s">
        <v>23500</v>
      </c>
      <c r="C7111" t="s">
        <v>36</v>
      </c>
      <c r="D7111">
        <v>930</v>
      </c>
      <c r="E7111">
        <v>102319</v>
      </c>
      <c r="F7111" t="s">
        <v>13708</v>
      </c>
      <c r="G7111" t="s">
        <v>14039</v>
      </c>
      <c r="H7111" t="s">
        <v>2242</v>
      </c>
      <c r="I7111" t="s">
        <v>2241</v>
      </c>
      <c r="K7111" t="s">
        <v>2240</v>
      </c>
      <c r="M7111" t="s">
        <v>105</v>
      </c>
      <c r="N7111" t="s">
        <v>41</v>
      </c>
      <c r="P7111" t="s">
        <v>8491</v>
      </c>
      <c r="AH7111" t="s">
        <v>13705</v>
      </c>
    </row>
    <row r="7112" spans="1:34" x14ac:dyDescent="0.2">
      <c r="A7112" t="s">
        <v>29310</v>
      </c>
      <c r="B7112" t="s">
        <v>13715</v>
      </c>
      <c r="C7112" t="s">
        <v>36</v>
      </c>
      <c r="D7112">
        <v>266</v>
      </c>
      <c r="E7112">
        <v>108679</v>
      </c>
      <c r="F7112" t="s">
        <v>15530</v>
      </c>
      <c r="G7112" t="s">
        <v>15529</v>
      </c>
      <c r="H7112" t="s">
        <v>13072</v>
      </c>
      <c r="I7112" t="s">
        <v>86</v>
      </c>
      <c r="K7112" t="s">
        <v>13071</v>
      </c>
      <c r="M7112" t="s">
        <v>219</v>
      </c>
      <c r="N7112" t="s">
        <v>41</v>
      </c>
      <c r="U7112" t="s">
        <v>23243</v>
      </c>
      <c r="AA7112" t="s">
        <v>13069</v>
      </c>
      <c r="AC7112" t="s">
        <v>52</v>
      </c>
      <c r="AD7112" t="s">
        <v>230</v>
      </c>
    </row>
    <row r="7113" spans="1:34" x14ac:dyDescent="0.2">
      <c r="A7113" t="s">
        <v>29309</v>
      </c>
      <c r="B7113" t="s">
        <v>24540</v>
      </c>
      <c r="C7113" t="s">
        <v>36</v>
      </c>
      <c r="D7113">
        <v>19</v>
      </c>
      <c r="E7113">
        <v>1350</v>
      </c>
      <c r="F7113" t="s">
        <v>29308</v>
      </c>
      <c r="G7113" t="s">
        <v>24538</v>
      </c>
      <c r="H7113" t="s">
        <v>428</v>
      </c>
      <c r="I7113" t="s">
        <v>429</v>
      </c>
      <c r="K7113" t="s">
        <v>12830</v>
      </c>
      <c r="M7113" t="s">
        <v>2030</v>
      </c>
      <c r="N7113" t="s">
        <v>41</v>
      </c>
      <c r="O7113" t="s">
        <v>351</v>
      </c>
    </row>
    <row r="7114" spans="1:34" x14ac:dyDescent="0.2">
      <c r="A7114" t="s">
        <v>29307</v>
      </c>
      <c r="B7114" t="s">
        <v>29306</v>
      </c>
      <c r="C7114" t="s">
        <v>36</v>
      </c>
      <c r="D7114">
        <v>137</v>
      </c>
      <c r="E7114">
        <v>40784</v>
      </c>
      <c r="F7114" t="s">
        <v>20451</v>
      </c>
      <c r="G7114" t="s">
        <v>15089</v>
      </c>
      <c r="H7114" t="s">
        <v>15088</v>
      </c>
      <c r="I7114" t="s">
        <v>86</v>
      </c>
      <c r="K7114" t="s">
        <v>15087</v>
      </c>
      <c r="M7114" t="s">
        <v>105</v>
      </c>
      <c r="N7114" t="s">
        <v>41</v>
      </c>
      <c r="AD7114" t="s">
        <v>59</v>
      </c>
      <c r="AH7114" t="s">
        <v>29305</v>
      </c>
    </row>
    <row r="7115" spans="1:34" x14ac:dyDescent="0.2">
      <c r="A7115" t="s">
        <v>29304</v>
      </c>
      <c r="B7115" t="s">
        <v>26278</v>
      </c>
      <c r="C7115" t="s">
        <v>36</v>
      </c>
      <c r="D7115">
        <v>149</v>
      </c>
      <c r="E7115">
        <v>66228</v>
      </c>
      <c r="F7115" t="s">
        <v>13104</v>
      </c>
      <c r="G7115" t="s">
        <v>12917</v>
      </c>
      <c r="H7115" t="s">
        <v>428</v>
      </c>
      <c r="I7115" t="s">
        <v>429</v>
      </c>
      <c r="K7115" t="s">
        <v>12830</v>
      </c>
      <c r="M7115" t="s">
        <v>79</v>
      </c>
      <c r="N7115" t="s">
        <v>41</v>
      </c>
      <c r="O7115" t="s">
        <v>229</v>
      </c>
      <c r="AH7115" t="s">
        <v>29303</v>
      </c>
    </row>
    <row r="7116" spans="1:34" x14ac:dyDescent="0.2">
      <c r="A7116" t="s">
        <v>29302</v>
      </c>
      <c r="B7116" t="s">
        <v>19818</v>
      </c>
      <c r="C7116" t="s">
        <v>36</v>
      </c>
      <c r="D7116">
        <v>18</v>
      </c>
      <c r="E7116">
        <v>2988</v>
      </c>
      <c r="F7116" t="s">
        <v>14245</v>
      </c>
      <c r="G7116" t="s">
        <v>14244</v>
      </c>
      <c r="H7116" t="s">
        <v>12933</v>
      </c>
      <c r="I7116" t="s">
        <v>12932</v>
      </c>
      <c r="J7116" t="s">
        <v>14243</v>
      </c>
      <c r="K7116" t="s">
        <v>14242</v>
      </c>
      <c r="M7116" t="s">
        <v>79</v>
      </c>
      <c r="N7116" t="s">
        <v>41</v>
      </c>
      <c r="O7116" t="s">
        <v>693</v>
      </c>
      <c r="AD7116" t="s">
        <v>59</v>
      </c>
      <c r="AH7116" t="s">
        <v>18297</v>
      </c>
    </row>
    <row r="7117" spans="1:34" x14ac:dyDescent="0.2">
      <c r="A7117" t="s">
        <v>29301</v>
      </c>
      <c r="B7117" t="s">
        <v>23762</v>
      </c>
      <c r="C7117" t="s">
        <v>36</v>
      </c>
      <c r="D7117">
        <v>164</v>
      </c>
      <c r="E7117">
        <v>28826</v>
      </c>
      <c r="F7117" t="s">
        <v>17261</v>
      </c>
      <c r="H7117" t="s">
        <v>15621</v>
      </c>
      <c r="I7117" t="s">
        <v>86</v>
      </c>
      <c r="K7117" t="s">
        <v>15620</v>
      </c>
      <c r="L7117" t="s">
        <v>187</v>
      </c>
      <c r="M7117" t="s">
        <v>87</v>
      </c>
      <c r="N7117" t="s">
        <v>41</v>
      </c>
      <c r="AA7117" t="s">
        <v>17260</v>
      </c>
      <c r="AC7117" t="s">
        <v>52</v>
      </c>
      <c r="AD7117" t="s">
        <v>59</v>
      </c>
      <c r="AH7117" t="s">
        <v>15619</v>
      </c>
    </row>
    <row r="7118" spans="1:34" x14ac:dyDescent="0.2">
      <c r="A7118" t="s">
        <v>29300</v>
      </c>
      <c r="B7118" t="s">
        <v>29299</v>
      </c>
      <c r="C7118" t="s">
        <v>36</v>
      </c>
      <c r="D7118">
        <v>10150</v>
      </c>
      <c r="E7118">
        <v>3677424</v>
      </c>
      <c r="F7118" t="s">
        <v>29298</v>
      </c>
      <c r="H7118" t="s">
        <v>55</v>
      </c>
      <c r="I7118" t="s">
        <v>227</v>
      </c>
      <c r="K7118" t="s">
        <v>228</v>
      </c>
      <c r="M7118" t="s">
        <v>6222</v>
      </c>
      <c r="N7118" t="s">
        <v>41</v>
      </c>
      <c r="O7118" t="s">
        <v>457</v>
      </c>
      <c r="AH7118" t="s">
        <v>29297</v>
      </c>
    </row>
    <row r="7119" spans="1:34" x14ac:dyDescent="0.2">
      <c r="A7119" t="s">
        <v>29296</v>
      </c>
      <c r="B7119" t="s">
        <v>16424</v>
      </c>
      <c r="C7119" t="s">
        <v>36</v>
      </c>
      <c r="D7119">
        <v>93</v>
      </c>
      <c r="E7119">
        <v>38083</v>
      </c>
      <c r="F7119" t="s">
        <v>18334</v>
      </c>
      <c r="G7119" t="s">
        <v>18333</v>
      </c>
      <c r="H7119" t="s">
        <v>12985</v>
      </c>
      <c r="I7119" t="s">
        <v>12984</v>
      </c>
      <c r="K7119" t="s">
        <v>15357</v>
      </c>
      <c r="M7119" t="s">
        <v>79</v>
      </c>
      <c r="N7119" t="s">
        <v>41</v>
      </c>
      <c r="O7119" t="s">
        <v>18332</v>
      </c>
      <c r="AD7119" t="s">
        <v>113</v>
      </c>
      <c r="AH7119" t="s">
        <v>16420</v>
      </c>
    </row>
    <row r="7120" spans="1:34" x14ac:dyDescent="0.2">
      <c r="A7120" t="s">
        <v>29295</v>
      </c>
      <c r="B7120" t="s">
        <v>29294</v>
      </c>
      <c r="C7120" t="s">
        <v>36</v>
      </c>
      <c r="D7120">
        <v>8039</v>
      </c>
      <c r="E7120">
        <v>452164</v>
      </c>
      <c r="F7120" t="s">
        <v>29293</v>
      </c>
      <c r="G7120" t="s">
        <v>14200</v>
      </c>
      <c r="H7120" t="s">
        <v>428</v>
      </c>
      <c r="I7120" t="s">
        <v>429</v>
      </c>
      <c r="J7120" t="s">
        <v>29292</v>
      </c>
      <c r="K7120" t="s">
        <v>13234</v>
      </c>
      <c r="M7120" t="s">
        <v>3044</v>
      </c>
      <c r="N7120" t="s">
        <v>41</v>
      </c>
      <c r="W7120" t="s">
        <v>29291</v>
      </c>
      <c r="AC7120" t="s">
        <v>52</v>
      </c>
      <c r="AH7120" t="s">
        <v>13232</v>
      </c>
    </row>
    <row r="7121" spans="1:34" x14ac:dyDescent="0.2">
      <c r="A7121" t="s">
        <v>29290</v>
      </c>
      <c r="B7121" t="s">
        <v>29289</v>
      </c>
      <c r="C7121" t="s">
        <v>68</v>
      </c>
      <c r="D7121">
        <v>396</v>
      </c>
      <c r="E7121">
        <v>163270</v>
      </c>
      <c r="F7121" t="s">
        <v>15568</v>
      </c>
      <c r="G7121" t="s">
        <v>15567</v>
      </c>
      <c r="H7121" t="s">
        <v>13409</v>
      </c>
      <c r="I7121" t="s">
        <v>13408</v>
      </c>
      <c r="K7121" t="s">
        <v>13407</v>
      </c>
      <c r="M7121" t="s">
        <v>79</v>
      </c>
      <c r="N7121" t="s">
        <v>72</v>
      </c>
      <c r="O7121" t="s">
        <v>7204</v>
      </c>
      <c r="AC7121" t="s">
        <v>52</v>
      </c>
      <c r="AD7121" t="s">
        <v>59</v>
      </c>
      <c r="AH7121" t="s">
        <v>15566</v>
      </c>
    </row>
    <row r="7122" spans="1:34" x14ac:dyDescent="0.2">
      <c r="A7122" t="s">
        <v>29288</v>
      </c>
      <c r="B7122" t="s">
        <v>29287</v>
      </c>
      <c r="C7122" t="s">
        <v>36</v>
      </c>
      <c r="D7122">
        <v>649</v>
      </c>
      <c r="E7122">
        <v>484658</v>
      </c>
      <c r="F7122" t="s">
        <v>29286</v>
      </c>
      <c r="G7122" t="s">
        <v>29285</v>
      </c>
      <c r="H7122" t="s">
        <v>19974</v>
      </c>
      <c r="I7122" t="s">
        <v>86</v>
      </c>
      <c r="J7122" t="s">
        <v>29284</v>
      </c>
      <c r="K7122" t="s">
        <v>19973</v>
      </c>
      <c r="N7122" t="s">
        <v>41</v>
      </c>
      <c r="U7122" t="s">
        <v>19972</v>
      </c>
      <c r="AC7122" t="s">
        <v>52</v>
      </c>
      <c r="AD7122" t="s">
        <v>59</v>
      </c>
      <c r="AH7122" t="s">
        <v>19971</v>
      </c>
    </row>
    <row r="7123" spans="1:34" x14ac:dyDescent="0.2">
      <c r="A7123" t="s">
        <v>29283</v>
      </c>
      <c r="B7123" t="s">
        <v>17709</v>
      </c>
      <c r="C7123" t="s">
        <v>36</v>
      </c>
      <c r="D7123">
        <v>76</v>
      </c>
      <c r="E7123">
        <v>9454</v>
      </c>
      <c r="F7123" t="s">
        <v>14161</v>
      </c>
      <c r="G7123" t="s">
        <v>14160</v>
      </c>
      <c r="H7123" t="s">
        <v>14159</v>
      </c>
      <c r="I7123" t="s">
        <v>86</v>
      </c>
      <c r="K7123" t="s">
        <v>14159</v>
      </c>
      <c r="M7123" t="s">
        <v>105</v>
      </c>
      <c r="N7123" t="s">
        <v>41</v>
      </c>
      <c r="O7123" t="s">
        <v>457</v>
      </c>
      <c r="AH7123" t="s">
        <v>17707</v>
      </c>
    </row>
    <row r="7124" spans="1:34" x14ac:dyDescent="0.2">
      <c r="A7124" t="s">
        <v>29282</v>
      </c>
      <c r="B7124" t="s">
        <v>13322</v>
      </c>
      <c r="C7124" t="s">
        <v>36</v>
      </c>
      <c r="D7124">
        <v>3694</v>
      </c>
      <c r="E7124">
        <v>1208746</v>
      </c>
      <c r="F7124" t="s">
        <v>14106</v>
      </c>
      <c r="G7124" t="s">
        <v>13059</v>
      </c>
      <c r="H7124" t="s">
        <v>540</v>
      </c>
      <c r="I7124" t="s">
        <v>541</v>
      </c>
      <c r="J7124" t="s">
        <v>2721</v>
      </c>
      <c r="K7124" t="s">
        <v>2721</v>
      </c>
      <c r="M7124" t="s">
        <v>105</v>
      </c>
      <c r="N7124" t="s">
        <v>41</v>
      </c>
      <c r="O7124" t="s">
        <v>63</v>
      </c>
      <c r="AC7124" t="s">
        <v>52</v>
      </c>
    </row>
    <row r="7125" spans="1:34" x14ac:dyDescent="0.2">
      <c r="A7125" t="s">
        <v>29281</v>
      </c>
      <c r="B7125" t="s">
        <v>29280</v>
      </c>
      <c r="C7125" t="s">
        <v>36</v>
      </c>
      <c r="D7125">
        <v>200</v>
      </c>
      <c r="E7125">
        <v>77701</v>
      </c>
      <c r="F7125" t="s">
        <v>29279</v>
      </c>
      <c r="G7125" t="s">
        <v>14632</v>
      </c>
      <c r="H7125" t="s">
        <v>29278</v>
      </c>
      <c r="I7125" t="s">
        <v>29277</v>
      </c>
      <c r="J7125" t="s">
        <v>29276</v>
      </c>
      <c r="K7125" t="s">
        <v>29275</v>
      </c>
      <c r="M7125" t="s">
        <v>40</v>
      </c>
      <c r="N7125" t="s">
        <v>41</v>
      </c>
      <c r="U7125" t="s">
        <v>29274</v>
      </c>
      <c r="AC7125" t="s">
        <v>52</v>
      </c>
      <c r="AD7125" t="s">
        <v>59</v>
      </c>
      <c r="AH7125" t="s">
        <v>29273</v>
      </c>
    </row>
    <row r="7126" spans="1:34" x14ac:dyDescent="0.2">
      <c r="A7126" t="s">
        <v>29272</v>
      </c>
      <c r="B7126" t="s">
        <v>12855</v>
      </c>
      <c r="C7126" t="s">
        <v>36</v>
      </c>
      <c r="D7126">
        <v>71</v>
      </c>
      <c r="E7126">
        <v>13349</v>
      </c>
      <c r="F7126" t="s">
        <v>12854</v>
      </c>
      <c r="G7126" t="s">
        <v>12853</v>
      </c>
      <c r="H7126" t="s">
        <v>2242</v>
      </c>
      <c r="I7126" t="s">
        <v>2241</v>
      </c>
      <c r="K7126" t="s">
        <v>2240</v>
      </c>
      <c r="M7126" t="s">
        <v>105</v>
      </c>
      <c r="N7126" t="s">
        <v>41</v>
      </c>
      <c r="AH7126" t="s">
        <v>12852</v>
      </c>
    </row>
    <row r="7127" spans="1:34" x14ac:dyDescent="0.2">
      <c r="A7127" t="s">
        <v>29271</v>
      </c>
      <c r="B7127" t="s">
        <v>29270</v>
      </c>
      <c r="C7127" t="s">
        <v>36</v>
      </c>
      <c r="D7127">
        <v>0</v>
      </c>
      <c r="E7127">
        <v>89</v>
      </c>
      <c r="F7127" t="s">
        <v>19098</v>
      </c>
      <c r="G7127" t="s">
        <v>19097</v>
      </c>
      <c r="H7127" t="s">
        <v>7632</v>
      </c>
      <c r="I7127" t="s">
        <v>7631</v>
      </c>
      <c r="J7127" t="s">
        <v>12843</v>
      </c>
      <c r="K7127" t="s">
        <v>12842</v>
      </c>
      <c r="M7127" t="s">
        <v>79</v>
      </c>
      <c r="N7127" t="s">
        <v>41</v>
      </c>
      <c r="P7127" t="s">
        <v>29269</v>
      </c>
      <c r="U7127" t="s">
        <v>13045</v>
      </c>
      <c r="AH7127" t="s">
        <v>29268</v>
      </c>
    </row>
    <row r="7128" spans="1:34" x14ac:dyDescent="0.2">
      <c r="A7128" t="s">
        <v>29267</v>
      </c>
      <c r="B7128" t="s">
        <v>15502</v>
      </c>
      <c r="C7128" t="s">
        <v>36</v>
      </c>
      <c r="D7128">
        <v>241</v>
      </c>
      <c r="E7128">
        <v>61327</v>
      </c>
      <c r="F7128" t="s">
        <v>13024</v>
      </c>
      <c r="G7128" t="s">
        <v>12872</v>
      </c>
      <c r="H7128" t="s">
        <v>428</v>
      </c>
      <c r="I7128" t="s">
        <v>429</v>
      </c>
      <c r="K7128" t="s">
        <v>12830</v>
      </c>
      <c r="M7128" t="s">
        <v>2030</v>
      </c>
      <c r="N7128" t="s">
        <v>41</v>
      </c>
      <c r="O7128" t="s">
        <v>63</v>
      </c>
      <c r="AE7128" t="s">
        <v>12871</v>
      </c>
      <c r="AH7128" t="s">
        <v>29115</v>
      </c>
    </row>
    <row r="7129" spans="1:34" x14ac:dyDescent="0.2">
      <c r="A7129" t="s">
        <v>29266</v>
      </c>
      <c r="B7129" t="s">
        <v>29265</v>
      </c>
      <c r="C7129" t="s">
        <v>36</v>
      </c>
      <c r="D7129">
        <v>1013</v>
      </c>
      <c r="E7129">
        <v>136438</v>
      </c>
      <c r="F7129" t="s">
        <v>29264</v>
      </c>
      <c r="G7129" t="s">
        <v>29263</v>
      </c>
      <c r="H7129" t="s">
        <v>109</v>
      </c>
      <c r="I7129" t="s">
        <v>110</v>
      </c>
      <c r="J7129" t="s">
        <v>29262</v>
      </c>
      <c r="K7129" t="s">
        <v>29262</v>
      </c>
      <c r="M7129" t="s">
        <v>3044</v>
      </c>
      <c r="N7129" t="s">
        <v>41</v>
      </c>
      <c r="Q7129" t="s">
        <v>26110</v>
      </c>
      <c r="AC7129" t="s">
        <v>52</v>
      </c>
      <c r="AH7129" t="s">
        <v>29261</v>
      </c>
    </row>
    <row r="7130" spans="1:34" x14ac:dyDescent="0.2">
      <c r="A7130" t="s">
        <v>29260</v>
      </c>
      <c r="B7130" t="s">
        <v>29259</v>
      </c>
      <c r="C7130" t="s">
        <v>36</v>
      </c>
      <c r="D7130">
        <v>154</v>
      </c>
      <c r="E7130">
        <v>62710</v>
      </c>
      <c r="F7130" t="s">
        <v>29258</v>
      </c>
      <c r="H7130" t="s">
        <v>10829</v>
      </c>
      <c r="I7130" t="s">
        <v>3593</v>
      </c>
      <c r="K7130" t="s">
        <v>26083</v>
      </c>
      <c r="M7130" t="s">
        <v>1091</v>
      </c>
      <c r="N7130" t="s">
        <v>2114</v>
      </c>
      <c r="S7130" t="s">
        <v>29257</v>
      </c>
      <c r="AC7130" t="s">
        <v>52</v>
      </c>
    </row>
    <row r="7131" spans="1:34" x14ac:dyDescent="0.2">
      <c r="A7131" t="s">
        <v>29256</v>
      </c>
      <c r="B7131" t="s">
        <v>14518</v>
      </c>
      <c r="C7131" t="s">
        <v>36</v>
      </c>
      <c r="D7131">
        <v>108</v>
      </c>
      <c r="E7131">
        <v>34774</v>
      </c>
      <c r="F7131" t="s">
        <v>27787</v>
      </c>
      <c r="G7131" t="s">
        <v>12872</v>
      </c>
      <c r="H7131" t="s">
        <v>428</v>
      </c>
      <c r="I7131" t="s">
        <v>429</v>
      </c>
      <c r="K7131" t="s">
        <v>12830</v>
      </c>
      <c r="M7131" t="s">
        <v>2030</v>
      </c>
      <c r="N7131" t="s">
        <v>41</v>
      </c>
      <c r="O7131" t="s">
        <v>63</v>
      </c>
      <c r="AH7131" t="s">
        <v>29255</v>
      </c>
    </row>
    <row r="7132" spans="1:34" x14ac:dyDescent="0.2">
      <c r="A7132" t="s">
        <v>29254</v>
      </c>
      <c r="B7132" t="s">
        <v>17733</v>
      </c>
      <c r="C7132" t="s">
        <v>36</v>
      </c>
      <c r="D7132">
        <v>737</v>
      </c>
      <c r="E7132">
        <v>31521</v>
      </c>
      <c r="F7132" t="s">
        <v>13895</v>
      </c>
      <c r="G7132" t="s">
        <v>13894</v>
      </c>
      <c r="H7132" t="s">
        <v>13891</v>
      </c>
      <c r="I7132" t="s">
        <v>13893</v>
      </c>
      <c r="J7132" t="s">
        <v>13892</v>
      </c>
      <c r="K7132" t="s">
        <v>13891</v>
      </c>
      <c r="M7132" t="s">
        <v>79</v>
      </c>
      <c r="N7132" t="s">
        <v>41</v>
      </c>
      <c r="O7132" t="s">
        <v>8491</v>
      </c>
      <c r="AH7132" t="s">
        <v>29253</v>
      </c>
    </row>
    <row r="7133" spans="1:34" x14ac:dyDescent="0.2">
      <c r="A7133" t="s">
        <v>29252</v>
      </c>
      <c r="B7133" t="s">
        <v>16678</v>
      </c>
      <c r="C7133" t="s">
        <v>36</v>
      </c>
      <c r="D7133">
        <v>24589</v>
      </c>
      <c r="E7133">
        <v>2551670</v>
      </c>
      <c r="F7133" t="s">
        <v>22857</v>
      </c>
      <c r="G7133" t="s">
        <v>22856</v>
      </c>
      <c r="H7133" t="s">
        <v>7632</v>
      </c>
      <c r="I7133" t="s">
        <v>7631</v>
      </c>
      <c r="J7133" t="s">
        <v>7630</v>
      </c>
      <c r="K7133" t="s">
        <v>7629</v>
      </c>
      <c r="M7133" t="s">
        <v>12757</v>
      </c>
      <c r="N7133" t="s">
        <v>41</v>
      </c>
      <c r="O7133" t="s">
        <v>24547</v>
      </c>
      <c r="AC7133" t="s">
        <v>52</v>
      </c>
      <c r="AH7133" t="s">
        <v>29251</v>
      </c>
    </row>
    <row r="7134" spans="1:34" x14ac:dyDescent="0.2">
      <c r="A7134" t="s">
        <v>29250</v>
      </c>
      <c r="B7134" t="s">
        <v>6556</v>
      </c>
      <c r="C7134" t="s">
        <v>36</v>
      </c>
      <c r="D7134">
        <v>2604</v>
      </c>
      <c r="E7134">
        <v>1635848</v>
      </c>
      <c r="F7134" t="s">
        <v>29249</v>
      </c>
      <c r="H7134" t="s">
        <v>55</v>
      </c>
      <c r="I7134" t="s">
        <v>227</v>
      </c>
      <c r="K7134" t="s">
        <v>228</v>
      </c>
      <c r="M7134" t="s">
        <v>6222</v>
      </c>
      <c r="N7134" t="s">
        <v>41</v>
      </c>
      <c r="O7134" t="s">
        <v>229</v>
      </c>
      <c r="AH7134" t="s">
        <v>29248</v>
      </c>
    </row>
    <row r="7135" spans="1:34" x14ac:dyDescent="0.2">
      <c r="A7135" t="s">
        <v>29247</v>
      </c>
      <c r="B7135" t="s">
        <v>29246</v>
      </c>
      <c r="C7135" t="s">
        <v>36</v>
      </c>
      <c r="D7135">
        <v>99</v>
      </c>
      <c r="E7135">
        <v>11951</v>
      </c>
      <c r="F7135" t="s">
        <v>14463</v>
      </c>
      <c r="G7135" t="s">
        <v>12957</v>
      </c>
      <c r="H7135" t="s">
        <v>151</v>
      </c>
      <c r="I7135" t="s">
        <v>86</v>
      </c>
      <c r="K7135" t="s">
        <v>151</v>
      </c>
      <c r="M7135" t="s">
        <v>79</v>
      </c>
      <c r="N7135" t="s">
        <v>41</v>
      </c>
      <c r="AH7135" t="s">
        <v>29245</v>
      </c>
    </row>
    <row r="7136" spans="1:34" x14ac:dyDescent="0.2">
      <c r="A7136" t="s">
        <v>29244</v>
      </c>
      <c r="B7136" t="s">
        <v>16424</v>
      </c>
      <c r="C7136" t="s">
        <v>36</v>
      </c>
      <c r="D7136">
        <v>5035</v>
      </c>
      <c r="E7136">
        <v>1020229</v>
      </c>
      <c r="F7136" t="s">
        <v>18334</v>
      </c>
      <c r="G7136" t="s">
        <v>18333</v>
      </c>
      <c r="H7136" t="s">
        <v>12985</v>
      </c>
      <c r="I7136" t="s">
        <v>12984</v>
      </c>
      <c r="K7136" t="s">
        <v>15357</v>
      </c>
      <c r="M7136" t="s">
        <v>79</v>
      </c>
      <c r="N7136" t="s">
        <v>41</v>
      </c>
      <c r="O7136" t="s">
        <v>18332</v>
      </c>
      <c r="AD7136" t="s">
        <v>59</v>
      </c>
      <c r="AH7136" t="s">
        <v>16420</v>
      </c>
    </row>
    <row r="7137" spans="1:34" x14ac:dyDescent="0.2">
      <c r="A7137" t="s">
        <v>29243</v>
      </c>
      <c r="B7137" t="s">
        <v>16521</v>
      </c>
      <c r="C7137" t="s">
        <v>36</v>
      </c>
      <c r="D7137">
        <v>84</v>
      </c>
      <c r="E7137">
        <v>18282</v>
      </c>
      <c r="F7137" t="s">
        <v>13024</v>
      </c>
      <c r="G7137" t="s">
        <v>13023</v>
      </c>
      <c r="H7137" t="s">
        <v>428</v>
      </c>
      <c r="I7137" t="s">
        <v>429</v>
      </c>
      <c r="K7137" t="s">
        <v>12830</v>
      </c>
      <c r="M7137" t="s">
        <v>2030</v>
      </c>
      <c r="N7137" t="s">
        <v>41</v>
      </c>
      <c r="O7137" t="s">
        <v>457</v>
      </c>
      <c r="AE7137" t="s">
        <v>12871</v>
      </c>
      <c r="AH7137" t="s">
        <v>29242</v>
      </c>
    </row>
    <row r="7138" spans="1:34" x14ac:dyDescent="0.2">
      <c r="A7138" t="s">
        <v>29241</v>
      </c>
      <c r="B7138" t="s">
        <v>29240</v>
      </c>
      <c r="C7138" t="s">
        <v>36</v>
      </c>
      <c r="D7138">
        <v>500</v>
      </c>
      <c r="E7138">
        <v>315114</v>
      </c>
      <c r="F7138" t="s">
        <v>29239</v>
      </c>
      <c r="G7138" t="s">
        <v>13734</v>
      </c>
      <c r="H7138" t="s">
        <v>12878</v>
      </c>
      <c r="I7138" t="s">
        <v>3593</v>
      </c>
      <c r="J7138" t="s">
        <v>29238</v>
      </c>
      <c r="K7138" t="s">
        <v>15950</v>
      </c>
      <c r="M7138" t="s">
        <v>1091</v>
      </c>
      <c r="N7138" t="s">
        <v>2114</v>
      </c>
      <c r="AC7138" t="s">
        <v>52</v>
      </c>
      <c r="AD7138" t="s">
        <v>7621</v>
      </c>
    </row>
    <row r="7139" spans="1:34" x14ac:dyDescent="0.2">
      <c r="A7139" t="s">
        <v>29237</v>
      </c>
      <c r="B7139" t="s">
        <v>15149</v>
      </c>
      <c r="C7139" t="s">
        <v>36</v>
      </c>
      <c r="D7139">
        <v>2159</v>
      </c>
      <c r="E7139">
        <v>444089</v>
      </c>
      <c r="F7139" t="s">
        <v>13027</v>
      </c>
      <c r="G7139" t="s">
        <v>12825</v>
      </c>
      <c r="H7139" t="s">
        <v>55</v>
      </c>
      <c r="I7139" t="s">
        <v>227</v>
      </c>
      <c r="K7139" t="s">
        <v>228</v>
      </c>
      <c r="L7139" t="s">
        <v>187</v>
      </c>
      <c r="M7139" t="s">
        <v>6222</v>
      </c>
      <c r="N7139" t="s">
        <v>41</v>
      </c>
      <c r="O7139" t="s">
        <v>119</v>
      </c>
      <c r="AH7139" t="s">
        <v>29236</v>
      </c>
    </row>
    <row r="7140" spans="1:34" x14ac:dyDescent="0.2">
      <c r="A7140" t="s">
        <v>29235</v>
      </c>
      <c r="B7140" t="s">
        <v>25175</v>
      </c>
      <c r="C7140" t="s">
        <v>36</v>
      </c>
      <c r="D7140">
        <v>0</v>
      </c>
      <c r="E7140">
        <v>302</v>
      </c>
      <c r="F7140" t="s">
        <v>18074</v>
      </c>
      <c r="H7140" t="s">
        <v>2128</v>
      </c>
      <c r="I7140" t="s">
        <v>86</v>
      </c>
      <c r="K7140" t="s">
        <v>2127</v>
      </c>
      <c r="M7140" t="s">
        <v>1091</v>
      </c>
      <c r="N7140" t="s">
        <v>41</v>
      </c>
      <c r="O7140" t="s">
        <v>266</v>
      </c>
      <c r="AA7140" t="s">
        <v>18073</v>
      </c>
      <c r="AC7140" t="s">
        <v>52</v>
      </c>
      <c r="AH7140" t="s">
        <v>18072</v>
      </c>
    </row>
    <row r="7141" spans="1:34" x14ac:dyDescent="0.2">
      <c r="A7141" t="s">
        <v>29234</v>
      </c>
      <c r="B7141" t="s">
        <v>29233</v>
      </c>
      <c r="C7141" t="s">
        <v>36</v>
      </c>
      <c r="D7141">
        <v>137</v>
      </c>
      <c r="E7141">
        <v>19029</v>
      </c>
      <c r="F7141" t="s">
        <v>19787</v>
      </c>
      <c r="G7141" t="s">
        <v>19786</v>
      </c>
      <c r="H7141" t="s">
        <v>55</v>
      </c>
      <c r="I7141" t="s">
        <v>227</v>
      </c>
      <c r="K7141" t="s">
        <v>228</v>
      </c>
      <c r="M7141" t="s">
        <v>2154</v>
      </c>
      <c r="N7141" t="s">
        <v>41</v>
      </c>
      <c r="W7141" s="1">
        <v>3.0236317013030302E+184</v>
      </c>
      <c r="AC7141" t="s">
        <v>52</v>
      </c>
      <c r="AH7141" t="s">
        <v>29232</v>
      </c>
    </row>
    <row r="7142" spans="1:34" x14ac:dyDescent="0.2">
      <c r="A7142" t="s">
        <v>29231</v>
      </c>
      <c r="B7142" t="s">
        <v>20853</v>
      </c>
      <c r="C7142" t="s">
        <v>36</v>
      </c>
      <c r="D7142">
        <v>515</v>
      </c>
      <c r="E7142">
        <v>19401</v>
      </c>
      <c r="F7142" t="s">
        <v>13708</v>
      </c>
      <c r="G7142" t="s">
        <v>13707</v>
      </c>
      <c r="H7142" t="s">
        <v>2242</v>
      </c>
      <c r="I7142" t="s">
        <v>2241</v>
      </c>
      <c r="K7142" t="s">
        <v>2240</v>
      </c>
      <c r="M7142" t="s">
        <v>105</v>
      </c>
      <c r="N7142" t="s">
        <v>41</v>
      </c>
      <c r="AH7142" t="s">
        <v>20343</v>
      </c>
    </row>
    <row r="7143" spans="1:34" x14ac:dyDescent="0.2">
      <c r="A7143" t="s">
        <v>29230</v>
      </c>
      <c r="B7143" t="s">
        <v>8731</v>
      </c>
      <c r="C7143" t="s">
        <v>36</v>
      </c>
      <c r="D7143">
        <v>160</v>
      </c>
      <c r="E7143">
        <v>135460</v>
      </c>
      <c r="F7143" t="s">
        <v>13874</v>
      </c>
      <c r="G7143" t="s">
        <v>13873</v>
      </c>
      <c r="H7143" t="s">
        <v>2396</v>
      </c>
      <c r="I7143" t="s">
        <v>2395</v>
      </c>
      <c r="K7143" t="s">
        <v>294</v>
      </c>
      <c r="M7143" t="s">
        <v>2286</v>
      </c>
      <c r="N7143" t="s">
        <v>41</v>
      </c>
      <c r="AH7143" t="s">
        <v>8730</v>
      </c>
    </row>
    <row r="7144" spans="1:34" x14ac:dyDescent="0.2">
      <c r="A7144" t="s">
        <v>29229</v>
      </c>
      <c r="B7144" t="s">
        <v>14024</v>
      </c>
      <c r="C7144" t="s">
        <v>36</v>
      </c>
      <c r="D7144">
        <v>19</v>
      </c>
      <c r="E7144">
        <v>6679</v>
      </c>
      <c r="F7144" t="s">
        <v>12998</v>
      </c>
      <c r="G7144" t="s">
        <v>12997</v>
      </c>
      <c r="H7144" t="s">
        <v>12752</v>
      </c>
      <c r="I7144" t="s">
        <v>12751</v>
      </c>
      <c r="J7144" t="s">
        <v>12750</v>
      </c>
      <c r="K7144" t="s">
        <v>12750</v>
      </c>
      <c r="M7144" t="s">
        <v>79</v>
      </c>
      <c r="N7144" t="s">
        <v>2114</v>
      </c>
      <c r="S7144" t="s">
        <v>18900</v>
      </c>
      <c r="AC7144" t="s">
        <v>52</v>
      </c>
      <c r="AH7144" t="s">
        <v>12995</v>
      </c>
    </row>
    <row r="7145" spans="1:34" x14ac:dyDescent="0.2">
      <c r="A7145" t="s">
        <v>29228</v>
      </c>
      <c r="B7145" t="s">
        <v>15637</v>
      </c>
      <c r="C7145" t="s">
        <v>36</v>
      </c>
      <c r="D7145">
        <v>93</v>
      </c>
      <c r="E7145">
        <v>17145</v>
      </c>
      <c r="F7145" t="s">
        <v>15636</v>
      </c>
      <c r="H7145" t="s">
        <v>6477</v>
      </c>
      <c r="I7145" t="s">
        <v>6478</v>
      </c>
      <c r="J7145" t="s">
        <v>6477</v>
      </c>
      <c r="K7145" t="s">
        <v>6477</v>
      </c>
      <c r="M7145" t="s">
        <v>219</v>
      </c>
      <c r="N7145" t="s">
        <v>41</v>
      </c>
      <c r="AB7145" t="s">
        <v>255</v>
      </c>
    </row>
    <row r="7146" spans="1:34" x14ac:dyDescent="0.2">
      <c r="A7146" t="s">
        <v>29227</v>
      </c>
      <c r="B7146" t="s">
        <v>29226</v>
      </c>
      <c r="C7146" t="s">
        <v>36</v>
      </c>
      <c r="D7146">
        <v>6468</v>
      </c>
      <c r="E7146">
        <v>3760598</v>
      </c>
      <c r="F7146" t="s">
        <v>16472</v>
      </c>
      <c r="G7146" t="s">
        <v>16471</v>
      </c>
      <c r="H7146" t="s">
        <v>14317</v>
      </c>
      <c r="I7146" t="s">
        <v>14316</v>
      </c>
      <c r="K7146" t="s">
        <v>14315</v>
      </c>
      <c r="M7146" t="s">
        <v>265</v>
      </c>
      <c r="N7146" t="s">
        <v>41</v>
      </c>
      <c r="O7146" t="s">
        <v>351</v>
      </c>
      <c r="AC7146" t="s">
        <v>52</v>
      </c>
      <c r="AH7146" t="s">
        <v>16470</v>
      </c>
    </row>
    <row r="7147" spans="1:34" x14ac:dyDescent="0.2">
      <c r="A7147" t="s">
        <v>29225</v>
      </c>
      <c r="B7147" t="s">
        <v>27232</v>
      </c>
      <c r="C7147" t="s">
        <v>36</v>
      </c>
      <c r="D7147">
        <v>10</v>
      </c>
      <c r="E7147">
        <v>5948</v>
      </c>
      <c r="F7147" t="s">
        <v>15314</v>
      </c>
      <c r="H7147" t="s">
        <v>13178</v>
      </c>
      <c r="I7147" t="s">
        <v>86</v>
      </c>
      <c r="K7147" t="s">
        <v>13178</v>
      </c>
      <c r="M7147" t="s">
        <v>3044</v>
      </c>
      <c r="N7147" t="s">
        <v>41</v>
      </c>
      <c r="AA7147" t="s">
        <v>15313</v>
      </c>
      <c r="AH7147" t="s">
        <v>27231</v>
      </c>
    </row>
    <row r="7148" spans="1:34" x14ac:dyDescent="0.2">
      <c r="A7148" t="s">
        <v>29224</v>
      </c>
      <c r="B7148" t="s">
        <v>14879</v>
      </c>
      <c r="C7148" t="s">
        <v>36</v>
      </c>
      <c r="D7148">
        <v>34</v>
      </c>
      <c r="E7148">
        <v>1700</v>
      </c>
      <c r="F7148" t="s">
        <v>13708</v>
      </c>
      <c r="G7148" t="s">
        <v>13707</v>
      </c>
      <c r="H7148" t="s">
        <v>2242</v>
      </c>
      <c r="I7148" t="s">
        <v>2241</v>
      </c>
      <c r="K7148" t="s">
        <v>2240</v>
      </c>
      <c r="M7148" t="s">
        <v>105</v>
      </c>
      <c r="N7148" t="s">
        <v>41</v>
      </c>
      <c r="AH7148" t="s">
        <v>14878</v>
      </c>
    </row>
    <row r="7149" spans="1:34" x14ac:dyDescent="0.2">
      <c r="A7149" t="s">
        <v>29223</v>
      </c>
      <c r="B7149" t="s">
        <v>29222</v>
      </c>
      <c r="C7149" t="s">
        <v>36</v>
      </c>
      <c r="D7149">
        <v>1329</v>
      </c>
      <c r="E7149">
        <v>75672</v>
      </c>
      <c r="F7149" t="s">
        <v>14329</v>
      </c>
      <c r="G7149" t="s">
        <v>14328</v>
      </c>
      <c r="H7149" t="s">
        <v>2650</v>
      </c>
      <c r="I7149" t="s">
        <v>2649</v>
      </c>
      <c r="J7149" t="s">
        <v>12803</v>
      </c>
      <c r="K7149" t="s">
        <v>4020</v>
      </c>
      <c r="M7149" t="s">
        <v>79</v>
      </c>
      <c r="N7149" t="s">
        <v>41</v>
      </c>
      <c r="O7149" t="s">
        <v>457</v>
      </c>
      <c r="AH7149" t="s">
        <v>22307</v>
      </c>
    </row>
    <row r="7150" spans="1:34" x14ac:dyDescent="0.2">
      <c r="A7150" t="s">
        <v>29221</v>
      </c>
      <c r="B7150" t="s">
        <v>23504</v>
      </c>
      <c r="C7150" t="s">
        <v>36</v>
      </c>
      <c r="D7150">
        <v>7</v>
      </c>
      <c r="E7150">
        <v>1411</v>
      </c>
      <c r="F7150" t="s">
        <v>13683</v>
      </c>
      <c r="G7150" t="s">
        <v>13682</v>
      </c>
      <c r="H7150" t="s">
        <v>13638</v>
      </c>
      <c r="I7150" t="s">
        <v>86</v>
      </c>
      <c r="K7150" t="s">
        <v>13637</v>
      </c>
      <c r="M7150" t="s">
        <v>2154</v>
      </c>
      <c r="N7150" t="s">
        <v>41</v>
      </c>
      <c r="O7150" t="s">
        <v>7021</v>
      </c>
      <c r="X7150" s="1">
        <v>5.9086597415971399E+139</v>
      </c>
      <c r="AC7150" t="s">
        <v>52</v>
      </c>
      <c r="AH7150" t="s">
        <v>13681</v>
      </c>
    </row>
    <row r="7151" spans="1:34" x14ac:dyDescent="0.2">
      <c r="A7151" t="s">
        <v>29220</v>
      </c>
      <c r="B7151" t="s">
        <v>16372</v>
      </c>
      <c r="C7151" t="s">
        <v>36</v>
      </c>
      <c r="D7151">
        <v>9</v>
      </c>
      <c r="E7151">
        <v>1514</v>
      </c>
      <c r="F7151" t="s">
        <v>12745</v>
      </c>
      <c r="H7151" t="s">
        <v>12744</v>
      </c>
      <c r="I7151" t="s">
        <v>86</v>
      </c>
      <c r="J7151" t="s">
        <v>12743</v>
      </c>
      <c r="K7151" t="s">
        <v>12742</v>
      </c>
      <c r="M7151" t="s">
        <v>79</v>
      </c>
      <c r="N7151" t="s">
        <v>41</v>
      </c>
      <c r="O7151" t="s">
        <v>12741</v>
      </c>
      <c r="AH7151" t="s">
        <v>16371</v>
      </c>
    </row>
    <row r="7152" spans="1:34" x14ac:dyDescent="0.2">
      <c r="A7152" t="s">
        <v>29219</v>
      </c>
      <c r="B7152" t="s">
        <v>29218</v>
      </c>
      <c r="C7152" t="s">
        <v>36</v>
      </c>
      <c r="D7152">
        <v>4</v>
      </c>
      <c r="E7152">
        <v>1109</v>
      </c>
      <c r="F7152" t="s">
        <v>29217</v>
      </c>
      <c r="G7152" t="s">
        <v>16039</v>
      </c>
      <c r="H7152" t="s">
        <v>29215</v>
      </c>
      <c r="I7152" t="s">
        <v>29216</v>
      </c>
      <c r="J7152" t="s">
        <v>29215</v>
      </c>
      <c r="K7152" t="s">
        <v>29214</v>
      </c>
      <c r="N7152" t="s">
        <v>41</v>
      </c>
      <c r="S7152" t="s">
        <v>29213</v>
      </c>
      <c r="AC7152" t="s">
        <v>52</v>
      </c>
    </row>
    <row r="7153" spans="1:34" x14ac:dyDescent="0.2">
      <c r="A7153" t="s">
        <v>29212</v>
      </c>
      <c r="B7153" t="s">
        <v>29211</v>
      </c>
      <c r="C7153" t="s">
        <v>36</v>
      </c>
      <c r="D7153">
        <v>13191</v>
      </c>
      <c r="E7153">
        <v>1605080</v>
      </c>
      <c r="F7153" t="s">
        <v>16156</v>
      </c>
      <c r="G7153" t="s">
        <v>16155</v>
      </c>
      <c r="H7153" t="s">
        <v>13111</v>
      </c>
      <c r="I7153" t="s">
        <v>13110</v>
      </c>
      <c r="J7153" t="s">
        <v>13605</v>
      </c>
      <c r="K7153" t="s">
        <v>13605</v>
      </c>
      <c r="M7153" t="s">
        <v>79</v>
      </c>
      <c r="N7153" t="s">
        <v>41</v>
      </c>
      <c r="O7153" t="s">
        <v>13138</v>
      </c>
      <c r="AH7153" t="s">
        <v>16154</v>
      </c>
    </row>
    <row r="7154" spans="1:34" x14ac:dyDescent="0.2">
      <c r="A7154" t="s">
        <v>29210</v>
      </c>
      <c r="B7154" t="s">
        <v>29209</v>
      </c>
      <c r="C7154" t="s">
        <v>36</v>
      </c>
      <c r="D7154">
        <v>1822</v>
      </c>
      <c r="E7154">
        <v>239406</v>
      </c>
      <c r="F7154" t="s">
        <v>15099</v>
      </c>
      <c r="G7154" t="s">
        <v>13023</v>
      </c>
      <c r="H7154" t="s">
        <v>342</v>
      </c>
      <c r="I7154" t="s">
        <v>343</v>
      </c>
      <c r="J7154" t="s">
        <v>12810</v>
      </c>
      <c r="K7154" t="s">
        <v>15098</v>
      </c>
      <c r="M7154" t="s">
        <v>79</v>
      </c>
      <c r="N7154" t="s">
        <v>41</v>
      </c>
      <c r="O7154" t="s">
        <v>693</v>
      </c>
      <c r="AC7154" t="s">
        <v>52</v>
      </c>
      <c r="AD7154" t="s">
        <v>59</v>
      </c>
      <c r="AH7154" t="s">
        <v>29208</v>
      </c>
    </row>
    <row r="7155" spans="1:34" x14ac:dyDescent="0.2">
      <c r="A7155" t="s">
        <v>29207</v>
      </c>
      <c r="B7155" t="s">
        <v>14343</v>
      </c>
      <c r="C7155" t="s">
        <v>36</v>
      </c>
      <c r="D7155">
        <v>0</v>
      </c>
      <c r="E7155">
        <v>188</v>
      </c>
      <c r="F7155" t="s">
        <v>14342</v>
      </c>
      <c r="G7155" t="s">
        <v>14341</v>
      </c>
      <c r="H7155" t="s">
        <v>14339</v>
      </c>
      <c r="I7155" t="s">
        <v>14340</v>
      </c>
      <c r="K7155" t="s">
        <v>14339</v>
      </c>
      <c r="L7155" t="s">
        <v>187</v>
      </c>
      <c r="M7155" t="s">
        <v>14338</v>
      </c>
      <c r="N7155" t="s">
        <v>41</v>
      </c>
      <c r="AA7155" t="s">
        <v>2840</v>
      </c>
      <c r="AD7155" t="s">
        <v>59</v>
      </c>
      <c r="AH7155" t="s">
        <v>14337</v>
      </c>
    </row>
    <row r="7156" spans="1:34" x14ac:dyDescent="0.2">
      <c r="A7156" t="s">
        <v>29206</v>
      </c>
      <c r="B7156" t="s">
        <v>15974</v>
      </c>
      <c r="C7156" t="s">
        <v>36</v>
      </c>
      <c r="D7156">
        <v>344</v>
      </c>
      <c r="E7156">
        <v>122090</v>
      </c>
      <c r="F7156" t="s">
        <v>13560</v>
      </c>
      <c r="G7156" t="s">
        <v>13087</v>
      </c>
      <c r="H7156" t="s">
        <v>540</v>
      </c>
      <c r="I7156" t="s">
        <v>541</v>
      </c>
      <c r="J7156" t="s">
        <v>2721</v>
      </c>
      <c r="K7156" t="s">
        <v>2721</v>
      </c>
      <c r="M7156" t="s">
        <v>105</v>
      </c>
      <c r="N7156" t="s">
        <v>41</v>
      </c>
      <c r="O7156" t="s">
        <v>732</v>
      </c>
      <c r="AC7156" t="s">
        <v>52</v>
      </c>
    </row>
    <row r="7157" spans="1:34" x14ac:dyDescent="0.2">
      <c r="A7157" t="s">
        <v>29205</v>
      </c>
      <c r="B7157" t="s">
        <v>29204</v>
      </c>
      <c r="C7157" t="s">
        <v>36</v>
      </c>
      <c r="D7157">
        <v>13721</v>
      </c>
      <c r="E7157">
        <v>4709489</v>
      </c>
      <c r="F7157" t="s">
        <v>13840</v>
      </c>
      <c r="G7157" t="s">
        <v>13839</v>
      </c>
      <c r="H7157" t="s">
        <v>2024</v>
      </c>
      <c r="I7157" t="s">
        <v>2023</v>
      </c>
      <c r="J7157" t="s">
        <v>12764</v>
      </c>
      <c r="K7157" t="s">
        <v>12764</v>
      </c>
      <c r="M7157" t="s">
        <v>79</v>
      </c>
      <c r="N7157" t="s">
        <v>41</v>
      </c>
      <c r="O7157" t="s">
        <v>372</v>
      </c>
      <c r="AA7157" t="s">
        <v>13838</v>
      </c>
      <c r="AC7157" t="s">
        <v>52</v>
      </c>
      <c r="AD7157" t="s">
        <v>59</v>
      </c>
      <c r="AH7157" t="s">
        <v>20799</v>
      </c>
    </row>
    <row r="7158" spans="1:34" x14ac:dyDescent="0.2">
      <c r="A7158" t="s">
        <v>29203</v>
      </c>
      <c r="B7158" t="s">
        <v>14882</v>
      </c>
      <c r="C7158" t="s">
        <v>36</v>
      </c>
      <c r="D7158">
        <v>2499</v>
      </c>
      <c r="E7158">
        <v>4537363</v>
      </c>
      <c r="F7158" t="s">
        <v>13331</v>
      </c>
      <c r="H7158" t="s">
        <v>4782</v>
      </c>
      <c r="I7158" t="s">
        <v>86</v>
      </c>
      <c r="K7158" t="s">
        <v>4782</v>
      </c>
      <c r="M7158" t="s">
        <v>79</v>
      </c>
      <c r="N7158" t="s">
        <v>41</v>
      </c>
      <c r="AF7158" t="s">
        <v>13330</v>
      </c>
      <c r="AH7158" t="s">
        <v>13329</v>
      </c>
    </row>
    <row r="7159" spans="1:34" x14ac:dyDescent="0.2">
      <c r="A7159" t="s">
        <v>29202</v>
      </c>
      <c r="B7159" t="s">
        <v>29201</v>
      </c>
      <c r="C7159" t="s">
        <v>36</v>
      </c>
      <c r="D7159">
        <v>37</v>
      </c>
      <c r="E7159">
        <v>6728</v>
      </c>
      <c r="F7159" t="s">
        <v>29200</v>
      </c>
      <c r="G7159" t="s">
        <v>29199</v>
      </c>
      <c r="H7159" t="s">
        <v>29198</v>
      </c>
      <c r="I7159" t="s">
        <v>86</v>
      </c>
      <c r="J7159" t="s">
        <v>2102</v>
      </c>
      <c r="K7159" t="s">
        <v>29197</v>
      </c>
      <c r="L7159" t="s">
        <v>500</v>
      </c>
      <c r="M7159" t="s">
        <v>402</v>
      </c>
      <c r="N7159" t="s">
        <v>41</v>
      </c>
      <c r="AC7159" t="s">
        <v>52</v>
      </c>
      <c r="AD7159" t="s">
        <v>59</v>
      </c>
      <c r="AH7159" t="s">
        <v>29196</v>
      </c>
    </row>
    <row r="7160" spans="1:34" x14ac:dyDescent="0.2">
      <c r="A7160" t="s">
        <v>29195</v>
      </c>
      <c r="B7160" t="s">
        <v>21410</v>
      </c>
      <c r="C7160" t="s">
        <v>46</v>
      </c>
      <c r="D7160">
        <v>0</v>
      </c>
      <c r="E7160">
        <v>1237</v>
      </c>
      <c r="F7160" t="s">
        <v>16864</v>
      </c>
      <c r="H7160" t="s">
        <v>2777</v>
      </c>
      <c r="I7160" t="s">
        <v>2778</v>
      </c>
      <c r="K7160" t="s">
        <v>2777</v>
      </c>
      <c r="M7160" t="s">
        <v>211</v>
      </c>
      <c r="N7160" t="s">
        <v>772</v>
      </c>
      <c r="O7160" t="s">
        <v>16863</v>
      </c>
      <c r="AC7160" t="s">
        <v>52</v>
      </c>
      <c r="AH7160" t="s">
        <v>13822</v>
      </c>
    </row>
    <row r="7161" spans="1:34" x14ac:dyDescent="0.2">
      <c r="A7161" t="s">
        <v>29194</v>
      </c>
      <c r="B7161" t="s">
        <v>22537</v>
      </c>
      <c r="C7161" t="s">
        <v>36</v>
      </c>
      <c r="D7161">
        <v>392</v>
      </c>
      <c r="E7161">
        <v>46452</v>
      </c>
      <c r="F7161" t="s">
        <v>17676</v>
      </c>
      <c r="G7161" t="s">
        <v>13533</v>
      </c>
      <c r="H7161" t="s">
        <v>151</v>
      </c>
      <c r="I7161" t="s">
        <v>86</v>
      </c>
      <c r="K7161" t="s">
        <v>151</v>
      </c>
      <c r="M7161" t="s">
        <v>79</v>
      </c>
      <c r="N7161" t="s">
        <v>41</v>
      </c>
      <c r="O7161" t="s">
        <v>457</v>
      </c>
      <c r="AH7161" t="s">
        <v>29193</v>
      </c>
    </row>
    <row r="7162" spans="1:34" x14ac:dyDescent="0.2">
      <c r="A7162" t="s">
        <v>29192</v>
      </c>
      <c r="B7162" t="s">
        <v>19172</v>
      </c>
      <c r="C7162" t="s">
        <v>36</v>
      </c>
      <c r="D7162">
        <v>2549</v>
      </c>
      <c r="E7162">
        <v>408078</v>
      </c>
      <c r="F7162" t="s">
        <v>19171</v>
      </c>
      <c r="G7162" t="s">
        <v>15464</v>
      </c>
      <c r="H7162" t="s">
        <v>342</v>
      </c>
      <c r="I7162" t="s">
        <v>343</v>
      </c>
      <c r="J7162" t="s">
        <v>2721</v>
      </c>
      <c r="K7162" t="s">
        <v>2721</v>
      </c>
      <c r="M7162" t="s">
        <v>79</v>
      </c>
      <c r="N7162" t="s">
        <v>41</v>
      </c>
      <c r="W7162" t="s">
        <v>19726</v>
      </c>
      <c r="AC7162" t="s">
        <v>52</v>
      </c>
      <c r="AH7162" t="s">
        <v>19169</v>
      </c>
    </row>
    <row r="7163" spans="1:34" x14ac:dyDescent="0.2">
      <c r="A7163" t="s">
        <v>29191</v>
      </c>
      <c r="B7163" t="s">
        <v>18048</v>
      </c>
      <c r="C7163" t="s">
        <v>36</v>
      </c>
      <c r="D7163">
        <v>5</v>
      </c>
      <c r="E7163">
        <v>2478</v>
      </c>
      <c r="F7163" t="s">
        <v>12914</v>
      </c>
      <c r="G7163" t="s">
        <v>12913</v>
      </c>
      <c r="H7163" t="s">
        <v>342</v>
      </c>
      <c r="I7163" t="s">
        <v>343</v>
      </c>
      <c r="K7163" t="s">
        <v>344</v>
      </c>
      <c r="M7163" t="s">
        <v>3044</v>
      </c>
      <c r="N7163" t="s">
        <v>41</v>
      </c>
      <c r="O7163" t="s">
        <v>12912</v>
      </c>
      <c r="AA7163" t="s">
        <v>4101</v>
      </c>
      <c r="AD7163" t="s">
        <v>59</v>
      </c>
      <c r="AE7163" t="s">
        <v>12911</v>
      </c>
      <c r="AH7163" t="s">
        <v>18047</v>
      </c>
    </row>
    <row r="7164" spans="1:34" x14ac:dyDescent="0.2">
      <c r="A7164" t="s">
        <v>29190</v>
      </c>
      <c r="B7164" t="s">
        <v>29189</v>
      </c>
      <c r="C7164" t="s">
        <v>36</v>
      </c>
      <c r="D7164">
        <v>9</v>
      </c>
      <c r="E7164">
        <v>3090</v>
      </c>
      <c r="F7164" t="s">
        <v>29188</v>
      </c>
      <c r="H7164" t="s">
        <v>16827</v>
      </c>
      <c r="I7164" t="s">
        <v>16826</v>
      </c>
      <c r="J7164" t="s">
        <v>2722</v>
      </c>
      <c r="K7164" t="s">
        <v>16825</v>
      </c>
      <c r="M7164" t="s">
        <v>728</v>
      </c>
      <c r="N7164" t="s">
        <v>41</v>
      </c>
      <c r="AA7164" t="s">
        <v>2965</v>
      </c>
      <c r="AC7164" t="s">
        <v>52</v>
      </c>
    </row>
    <row r="7165" spans="1:34" x14ac:dyDescent="0.2">
      <c r="A7165" t="s">
        <v>29187</v>
      </c>
      <c r="B7165" t="s">
        <v>14762</v>
      </c>
      <c r="C7165" t="s">
        <v>36</v>
      </c>
      <c r="D7165">
        <v>14690</v>
      </c>
      <c r="E7165">
        <v>4164360</v>
      </c>
      <c r="F7165" t="s">
        <v>13321</v>
      </c>
      <c r="G7165" t="s">
        <v>13320</v>
      </c>
      <c r="H7165" t="s">
        <v>540</v>
      </c>
      <c r="I7165" t="s">
        <v>541</v>
      </c>
      <c r="J7165" t="s">
        <v>2721</v>
      </c>
      <c r="K7165" t="s">
        <v>2721</v>
      </c>
      <c r="M7165" t="s">
        <v>105</v>
      </c>
      <c r="N7165" t="s">
        <v>41</v>
      </c>
      <c r="O7165" t="s">
        <v>351</v>
      </c>
      <c r="AC7165" t="s">
        <v>52</v>
      </c>
    </row>
    <row r="7166" spans="1:34" x14ac:dyDescent="0.2">
      <c r="A7166" t="s">
        <v>29186</v>
      </c>
      <c r="B7166" t="s">
        <v>15943</v>
      </c>
      <c r="C7166" t="s">
        <v>36</v>
      </c>
      <c r="D7166">
        <v>5</v>
      </c>
      <c r="E7166">
        <v>456</v>
      </c>
      <c r="F7166" t="s">
        <v>13321</v>
      </c>
      <c r="G7166" t="s">
        <v>13320</v>
      </c>
      <c r="H7166" t="s">
        <v>540</v>
      </c>
      <c r="I7166" t="s">
        <v>541</v>
      </c>
      <c r="J7166" t="s">
        <v>2721</v>
      </c>
      <c r="K7166" t="s">
        <v>2721</v>
      </c>
      <c r="M7166" t="s">
        <v>105</v>
      </c>
      <c r="N7166" t="s">
        <v>41</v>
      </c>
      <c r="O7166" t="s">
        <v>359</v>
      </c>
      <c r="AC7166" t="s">
        <v>52</v>
      </c>
    </row>
    <row r="7167" spans="1:34" x14ac:dyDescent="0.2">
      <c r="A7167" t="s">
        <v>29185</v>
      </c>
      <c r="B7167" t="s">
        <v>29184</v>
      </c>
      <c r="C7167" t="s">
        <v>36</v>
      </c>
      <c r="D7167">
        <v>1102</v>
      </c>
      <c r="E7167">
        <v>76522</v>
      </c>
      <c r="F7167" t="s">
        <v>14103</v>
      </c>
      <c r="G7167" t="s">
        <v>13586</v>
      </c>
      <c r="H7167" t="s">
        <v>11003</v>
      </c>
      <c r="I7167" t="s">
        <v>11002</v>
      </c>
      <c r="K7167" t="s">
        <v>14102</v>
      </c>
      <c r="M7167" t="s">
        <v>79</v>
      </c>
      <c r="N7167" t="s">
        <v>41</v>
      </c>
      <c r="AE7167" t="s">
        <v>64</v>
      </c>
    </row>
    <row r="7168" spans="1:34" x14ac:dyDescent="0.2">
      <c r="A7168" t="s">
        <v>29183</v>
      </c>
      <c r="B7168" t="s">
        <v>24183</v>
      </c>
      <c r="C7168" t="s">
        <v>36</v>
      </c>
      <c r="D7168">
        <v>109</v>
      </c>
      <c r="E7168">
        <v>12145</v>
      </c>
      <c r="F7168" t="s">
        <v>14463</v>
      </c>
      <c r="G7168" t="s">
        <v>12957</v>
      </c>
      <c r="H7168" t="s">
        <v>151</v>
      </c>
      <c r="I7168" t="s">
        <v>86</v>
      </c>
      <c r="K7168" t="s">
        <v>151</v>
      </c>
      <c r="M7168" t="s">
        <v>79</v>
      </c>
      <c r="N7168" t="s">
        <v>41</v>
      </c>
      <c r="AH7168" t="s">
        <v>29182</v>
      </c>
    </row>
    <row r="7169" spans="1:34" x14ac:dyDescent="0.2">
      <c r="A7169" t="s">
        <v>29181</v>
      </c>
      <c r="B7169" t="s">
        <v>17231</v>
      </c>
      <c r="C7169" t="s">
        <v>36</v>
      </c>
      <c r="D7169">
        <v>1699</v>
      </c>
      <c r="E7169">
        <v>215361</v>
      </c>
      <c r="F7169" t="s">
        <v>13252</v>
      </c>
      <c r="G7169" t="s">
        <v>12886</v>
      </c>
      <c r="H7169" t="s">
        <v>13012</v>
      </c>
      <c r="I7169" t="s">
        <v>86</v>
      </c>
      <c r="J7169" t="s">
        <v>13251</v>
      </c>
      <c r="K7169" t="s">
        <v>13251</v>
      </c>
      <c r="M7169" t="s">
        <v>79</v>
      </c>
      <c r="N7169" t="s">
        <v>41</v>
      </c>
      <c r="O7169" t="s">
        <v>8491</v>
      </c>
      <c r="AH7169" t="s">
        <v>13250</v>
      </c>
    </row>
    <row r="7170" spans="1:34" x14ac:dyDescent="0.2">
      <c r="A7170" t="s">
        <v>29180</v>
      </c>
      <c r="B7170" t="s">
        <v>29179</v>
      </c>
      <c r="C7170" t="s">
        <v>36</v>
      </c>
      <c r="D7170">
        <v>35</v>
      </c>
      <c r="E7170">
        <v>11361</v>
      </c>
      <c r="F7170" t="s">
        <v>14875</v>
      </c>
      <c r="G7170" t="s">
        <v>12831</v>
      </c>
      <c r="H7170" t="s">
        <v>428</v>
      </c>
      <c r="I7170" t="s">
        <v>429</v>
      </c>
      <c r="K7170" t="s">
        <v>12830</v>
      </c>
      <c r="M7170" t="s">
        <v>79</v>
      </c>
      <c r="N7170" t="s">
        <v>41</v>
      </c>
      <c r="O7170" t="s">
        <v>63</v>
      </c>
      <c r="AH7170" t="s">
        <v>29178</v>
      </c>
    </row>
    <row r="7171" spans="1:34" x14ac:dyDescent="0.2">
      <c r="A7171" t="s">
        <v>29177</v>
      </c>
      <c r="B7171" t="s">
        <v>29176</v>
      </c>
      <c r="C7171" t="s">
        <v>36</v>
      </c>
      <c r="D7171">
        <v>110</v>
      </c>
      <c r="E7171">
        <v>56224</v>
      </c>
      <c r="F7171" t="s">
        <v>13913</v>
      </c>
      <c r="G7171" t="s">
        <v>13591</v>
      </c>
      <c r="H7171" t="s">
        <v>13078</v>
      </c>
      <c r="I7171" t="s">
        <v>86</v>
      </c>
      <c r="K7171" t="s">
        <v>13077</v>
      </c>
      <c r="M7171" t="s">
        <v>79</v>
      </c>
      <c r="N7171" t="s">
        <v>41</v>
      </c>
      <c r="O7171" t="s">
        <v>372</v>
      </c>
      <c r="AC7171" t="s">
        <v>52</v>
      </c>
      <c r="AD7171" t="s">
        <v>59</v>
      </c>
    </row>
    <row r="7172" spans="1:34" x14ac:dyDescent="0.2">
      <c r="A7172" t="s">
        <v>29175</v>
      </c>
      <c r="B7172" t="s">
        <v>29174</v>
      </c>
      <c r="C7172" t="s">
        <v>36</v>
      </c>
      <c r="D7172">
        <v>481</v>
      </c>
      <c r="E7172">
        <v>119191</v>
      </c>
      <c r="F7172" t="s">
        <v>27726</v>
      </c>
      <c r="G7172" t="s">
        <v>14709</v>
      </c>
      <c r="H7172" t="s">
        <v>27724</v>
      </c>
      <c r="I7172" t="s">
        <v>27725</v>
      </c>
      <c r="K7172" t="s">
        <v>27724</v>
      </c>
      <c r="M7172" t="s">
        <v>1677</v>
      </c>
      <c r="N7172" t="s">
        <v>41</v>
      </c>
      <c r="AC7172" t="s">
        <v>52</v>
      </c>
      <c r="AD7172" t="s">
        <v>59</v>
      </c>
      <c r="AH7172" t="s">
        <v>29173</v>
      </c>
    </row>
    <row r="7173" spans="1:34" x14ac:dyDescent="0.2">
      <c r="A7173" t="s">
        <v>29172</v>
      </c>
      <c r="B7173" t="s">
        <v>29171</v>
      </c>
      <c r="C7173" t="s">
        <v>36</v>
      </c>
      <c r="D7173">
        <v>208</v>
      </c>
      <c r="E7173">
        <v>55495</v>
      </c>
      <c r="F7173" t="s">
        <v>29042</v>
      </c>
      <c r="H7173" t="s">
        <v>55</v>
      </c>
      <c r="I7173" t="s">
        <v>227</v>
      </c>
      <c r="K7173" t="s">
        <v>228</v>
      </c>
      <c r="M7173" t="s">
        <v>6222</v>
      </c>
      <c r="N7173" t="s">
        <v>41</v>
      </c>
      <c r="O7173" t="s">
        <v>359</v>
      </c>
      <c r="AH7173" t="s">
        <v>29170</v>
      </c>
    </row>
    <row r="7174" spans="1:34" x14ac:dyDescent="0.2">
      <c r="A7174" t="s">
        <v>29169</v>
      </c>
      <c r="B7174" t="s">
        <v>14476</v>
      </c>
      <c r="C7174" t="s">
        <v>36</v>
      </c>
      <c r="D7174">
        <v>824</v>
      </c>
      <c r="E7174">
        <v>93283</v>
      </c>
      <c r="F7174" t="s">
        <v>14002</v>
      </c>
      <c r="G7174" t="s">
        <v>29168</v>
      </c>
      <c r="H7174" t="s">
        <v>13891</v>
      </c>
      <c r="I7174" t="s">
        <v>13893</v>
      </c>
      <c r="J7174" t="s">
        <v>12803</v>
      </c>
      <c r="K7174" t="s">
        <v>13891</v>
      </c>
      <c r="M7174" t="s">
        <v>6222</v>
      </c>
      <c r="N7174" t="s">
        <v>41</v>
      </c>
      <c r="O7174" t="s">
        <v>351</v>
      </c>
      <c r="AH7174" t="s">
        <v>29167</v>
      </c>
    </row>
    <row r="7175" spans="1:34" x14ac:dyDescent="0.2">
      <c r="A7175" t="s">
        <v>29166</v>
      </c>
      <c r="B7175" t="s">
        <v>29165</v>
      </c>
      <c r="C7175" t="s">
        <v>36</v>
      </c>
      <c r="D7175">
        <v>199</v>
      </c>
      <c r="E7175">
        <v>75521</v>
      </c>
      <c r="F7175" t="s">
        <v>17369</v>
      </c>
      <c r="G7175" t="s">
        <v>14949</v>
      </c>
      <c r="H7175" t="s">
        <v>151</v>
      </c>
      <c r="I7175" t="s">
        <v>86</v>
      </c>
      <c r="K7175" t="s">
        <v>151</v>
      </c>
      <c r="M7175" t="s">
        <v>79</v>
      </c>
      <c r="N7175" t="s">
        <v>41</v>
      </c>
      <c r="AH7175" t="s">
        <v>29164</v>
      </c>
    </row>
    <row r="7176" spans="1:34" x14ac:dyDescent="0.2">
      <c r="A7176" t="s">
        <v>29163</v>
      </c>
      <c r="B7176" t="s">
        <v>29162</v>
      </c>
      <c r="C7176" t="s">
        <v>36</v>
      </c>
      <c r="D7176">
        <v>0</v>
      </c>
      <c r="E7176">
        <v>25</v>
      </c>
      <c r="F7176" t="s">
        <v>14794</v>
      </c>
      <c r="G7176" t="s">
        <v>14793</v>
      </c>
      <c r="H7176" t="s">
        <v>14792</v>
      </c>
      <c r="I7176" t="s">
        <v>86</v>
      </c>
      <c r="K7176" t="s">
        <v>14791</v>
      </c>
      <c r="L7176" t="s">
        <v>500</v>
      </c>
      <c r="M7176" t="s">
        <v>402</v>
      </c>
      <c r="N7176" t="s">
        <v>41</v>
      </c>
      <c r="AA7176" t="s">
        <v>9063</v>
      </c>
      <c r="AC7176" t="s">
        <v>52</v>
      </c>
      <c r="AD7176" t="s">
        <v>59</v>
      </c>
      <c r="AF7176" t="s">
        <v>13330</v>
      </c>
      <c r="AH7176" t="s">
        <v>14790</v>
      </c>
    </row>
    <row r="7177" spans="1:34" x14ac:dyDescent="0.2">
      <c r="A7177" t="s">
        <v>29161</v>
      </c>
      <c r="B7177" t="s">
        <v>16360</v>
      </c>
      <c r="C7177" t="s">
        <v>36</v>
      </c>
      <c r="D7177">
        <v>36</v>
      </c>
      <c r="E7177">
        <v>5600</v>
      </c>
      <c r="F7177" t="s">
        <v>13708</v>
      </c>
      <c r="G7177" t="s">
        <v>14039</v>
      </c>
      <c r="H7177" t="s">
        <v>2242</v>
      </c>
      <c r="I7177" t="s">
        <v>2241</v>
      </c>
      <c r="K7177" t="s">
        <v>2240</v>
      </c>
      <c r="M7177" t="s">
        <v>105</v>
      </c>
      <c r="N7177" t="s">
        <v>41</v>
      </c>
      <c r="P7177" t="s">
        <v>8491</v>
      </c>
      <c r="AH7177" t="s">
        <v>14878</v>
      </c>
    </row>
    <row r="7178" spans="1:34" x14ac:dyDescent="0.2">
      <c r="A7178" t="s">
        <v>29160</v>
      </c>
      <c r="B7178" t="s">
        <v>17665</v>
      </c>
      <c r="C7178" t="s">
        <v>36</v>
      </c>
      <c r="D7178">
        <v>68</v>
      </c>
      <c r="E7178">
        <v>5449</v>
      </c>
      <c r="F7178" t="s">
        <v>18542</v>
      </c>
      <c r="G7178" t="s">
        <v>17664</v>
      </c>
      <c r="H7178" t="s">
        <v>428</v>
      </c>
      <c r="I7178" t="s">
        <v>429</v>
      </c>
      <c r="K7178" t="s">
        <v>12830</v>
      </c>
      <c r="M7178" t="s">
        <v>2030</v>
      </c>
      <c r="N7178" t="s">
        <v>41</v>
      </c>
      <c r="O7178" t="s">
        <v>457</v>
      </c>
    </row>
    <row r="7179" spans="1:34" x14ac:dyDescent="0.2">
      <c r="A7179" t="s">
        <v>29159</v>
      </c>
      <c r="B7179" t="s">
        <v>22313</v>
      </c>
      <c r="C7179" t="s">
        <v>36</v>
      </c>
      <c r="D7179">
        <v>870</v>
      </c>
      <c r="E7179">
        <v>77432</v>
      </c>
      <c r="F7179" t="s">
        <v>17449</v>
      </c>
      <c r="G7179" t="s">
        <v>22312</v>
      </c>
      <c r="H7179" t="s">
        <v>13858</v>
      </c>
      <c r="I7179" t="s">
        <v>13857</v>
      </c>
      <c r="J7179" t="s">
        <v>17447</v>
      </c>
      <c r="K7179" t="s">
        <v>17446</v>
      </c>
      <c r="M7179" t="s">
        <v>105</v>
      </c>
      <c r="N7179" t="s">
        <v>41</v>
      </c>
      <c r="O7179" t="s">
        <v>22311</v>
      </c>
      <c r="AC7179" t="s">
        <v>52</v>
      </c>
      <c r="AD7179" t="s">
        <v>59</v>
      </c>
      <c r="AE7179" t="s">
        <v>64</v>
      </c>
      <c r="AH7179" t="s">
        <v>15356</v>
      </c>
    </row>
    <row r="7180" spans="1:34" x14ac:dyDescent="0.2">
      <c r="A7180" t="s">
        <v>29158</v>
      </c>
      <c r="B7180" t="s">
        <v>28583</v>
      </c>
      <c r="C7180" t="s">
        <v>36</v>
      </c>
      <c r="D7180">
        <v>244</v>
      </c>
      <c r="E7180">
        <v>37820</v>
      </c>
      <c r="F7180" t="s">
        <v>13683</v>
      </c>
      <c r="G7180" t="s">
        <v>13567</v>
      </c>
      <c r="H7180" t="s">
        <v>13638</v>
      </c>
      <c r="I7180" t="s">
        <v>86</v>
      </c>
      <c r="K7180" t="s">
        <v>13637</v>
      </c>
      <c r="M7180" t="s">
        <v>2154</v>
      </c>
      <c r="N7180" t="s">
        <v>41</v>
      </c>
      <c r="O7180" t="s">
        <v>7021</v>
      </c>
      <c r="X7180" s="1">
        <v>5.9086597415971399E+139</v>
      </c>
      <c r="AC7180" t="s">
        <v>52</v>
      </c>
      <c r="AH7180" t="s">
        <v>13636</v>
      </c>
    </row>
    <row r="7181" spans="1:34" x14ac:dyDescent="0.2">
      <c r="A7181" t="s">
        <v>29157</v>
      </c>
      <c r="B7181" t="s">
        <v>17926</v>
      </c>
      <c r="C7181" t="s">
        <v>36</v>
      </c>
      <c r="D7181">
        <v>86</v>
      </c>
      <c r="E7181">
        <v>15906</v>
      </c>
      <c r="F7181" t="s">
        <v>15329</v>
      </c>
      <c r="G7181" t="s">
        <v>12957</v>
      </c>
      <c r="H7181" t="s">
        <v>151</v>
      </c>
      <c r="I7181" t="s">
        <v>86</v>
      </c>
      <c r="K7181" t="s">
        <v>151</v>
      </c>
      <c r="M7181" t="s">
        <v>79</v>
      </c>
      <c r="N7181" t="s">
        <v>41</v>
      </c>
      <c r="AH7181" t="s">
        <v>29156</v>
      </c>
    </row>
    <row r="7182" spans="1:34" x14ac:dyDescent="0.2">
      <c r="A7182" s="2" t="s">
        <v>29155</v>
      </c>
      <c r="B7182" t="s">
        <v>29154</v>
      </c>
      <c r="C7182" t="s">
        <v>36</v>
      </c>
      <c r="D7182">
        <v>2295</v>
      </c>
      <c r="E7182">
        <v>215016</v>
      </c>
      <c r="F7182" t="s">
        <v>29153</v>
      </c>
      <c r="G7182" t="s">
        <v>29152</v>
      </c>
      <c r="H7182" t="s">
        <v>12933</v>
      </c>
      <c r="I7182" t="s">
        <v>12932</v>
      </c>
      <c r="J7182" t="s">
        <v>29151</v>
      </c>
      <c r="K7182" t="s">
        <v>25282</v>
      </c>
      <c r="M7182" t="s">
        <v>79</v>
      </c>
      <c r="N7182" t="s">
        <v>41</v>
      </c>
      <c r="W7182" s="1">
        <v>4.8009480174808302E+209</v>
      </c>
      <c r="AH7182" t="s">
        <v>29150</v>
      </c>
    </row>
    <row r="7183" spans="1:34" x14ac:dyDescent="0.2">
      <c r="A7183" t="s">
        <v>29149</v>
      </c>
      <c r="B7183" t="s">
        <v>29148</v>
      </c>
      <c r="C7183" t="s">
        <v>36</v>
      </c>
      <c r="D7183">
        <v>336</v>
      </c>
      <c r="E7183">
        <v>360182</v>
      </c>
      <c r="F7183" t="s">
        <v>29147</v>
      </c>
      <c r="H7183" t="s">
        <v>12861</v>
      </c>
      <c r="I7183" t="s">
        <v>12860</v>
      </c>
      <c r="J7183" t="s">
        <v>13791</v>
      </c>
      <c r="K7183" t="s">
        <v>12858</v>
      </c>
      <c r="M7183" t="s">
        <v>1091</v>
      </c>
      <c r="N7183" t="s">
        <v>41</v>
      </c>
      <c r="AH7183" t="s">
        <v>14417</v>
      </c>
    </row>
    <row r="7184" spans="1:34" x14ac:dyDescent="0.2">
      <c r="A7184" t="s">
        <v>29146</v>
      </c>
      <c r="B7184" t="s">
        <v>29145</v>
      </c>
      <c r="C7184" t="s">
        <v>36</v>
      </c>
      <c r="D7184">
        <v>140</v>
      </c>
      <c r="E7184">
        <v>37302</v>
      </c>
      <c r="F7184" t="s">
        <v>29144</v>
      </c>
      <c r="H7184" t="s">
        <v>55</v>
      </c>
      <c r="I7184" t="s">
        <v>227</v>
      </c>
      <c r="K7184" t="s">
        <v>228</v>
      </c>
      <c r="L7184" t="s">
        <v>187</v>
      </c>
      <c r="M7184" t="s">
        <v>6222</v>
      </c>
      <c r="N7184" t="s">
        <v>41</v>
      </c>
      <c r="O7184" t="s">
        <v>732</v>
      </c>
      <c r="AC7184" t="s">
        <v>52</v>
      </c>
      <c r="AG7184" t="s">
        <v>29143</v>
      </c>
      <c r="AH7184" t="s">
        <v>29142</v>
      </c>
    </row>
    <row r="7185" spans="1:34" x14ac:dyDescent="0.2">
      <c r="A7185" t="s">
        <v>29141</v>
      </c>
      <c r="B7185" t="s">
        <v>13061</v>
      </c>
      <c r="C7185" t="s">
        <v>36</v>
      </c>
      <c r="D7185">
        <v>130</v>
      </c>
      <c r="E7185">
        <v>57567</v>
      </c>
      <c r="F7185" t="s">
        <v>13060</v>
      </c>
      <c r="G7185" t="s">
        <v>13059</v>
      </c>
      <c r="H7185" t="s">
        <v>540</v>
      </c>
      <c r="I7185" t="s">
        <v>541</v>
      </c>
      <c r="J7185" t="s">
        <v>2721</v>
      </c>
      <c r="K7185" t="s">
        <v>2721</v>
      </c>
      <c r="M7185" t="s">
        <v>105</v>
      </c>
      <c r="N7185" t="s">
        <v>41</v>
      </c>
      <c r="O7185" t="s">
        <v>8491</v>
      </c>
      <c r="AC7185" t="s">
        <v>52</v>
      </c>
    </row>
    <row r="7186" spans="1:34" x14ac:dyDescent="0.2">
      <c r="A7186" t="s">
        <v>29140</v>
      </c>
      <c r="B7186" t="s">
        <v>29104</v>
      </c>
      <c r="C7186" t="s">
        <v>36</v>
      </c>
      <c r="D7186">
        <v>6434</v>
      </c>
      <c r="E7186">
        <v>553898</v>
      </c>
      <c r="F7186" t="s">
        <v>14945</v>
      </c>
      <c r="G7186" t="s">
        <v>14944</v>
      </c>
      <c r="H7186" t="s">
        <v>151</v>
      </c>
      <c r="I7186" t="s">
        <v>86</v>
      </c>
      <c r="K7186" t="s">
        <v>151</v>
      </c>
      <c r="M7186" t="s">
        <v>79</v>
      </c>
      <c r="N7186" t="s">
        <v>41</v>
      </c>
      <c r="AH7186" t="s">
        <v>29139</v>
      </c>
    </row>
    <row r="7187" spans="1:34" x14ac:dyDescent="0.2">
      <c r="A7187" t="s">
        <v>29138</v>
      </c>
      <c r="B7187" t="s">
        <v>29137</v>
      </c>
      <c r="C7187" t="s">
        <v>36</v>
      </c>
      <c r="D7187">
        <v>659</v>
      </c>
      <c r="E7187">
        <v>168473</v>
      </c>
      <c r="F7187" t="s">
        <v>29136</v>
      </c>
      <c r="G7187" t="s">
        <v>29135</v>
      </c>
      <c r="H7187" t="s">
        <v>29134</v>
      </c>
      <c r="I7187" t="s">
        <v>29133</v>
      </c>
      <c r="K7187" t="s">
        <v>29132</v>
      </c>
      <c r="M7187" t="s">
        <v>1091</v>
      </c>
      <c r="N7187" t="s">
        <v>687</v>
      </c>
      <c r="O7187" t="s">
        <v>29131</v>
      </c>
      <c r="AA7187" t="s">
        <v>29130</v>
      </c>
      <c r="AC7187" t="s">
        <v>52</v>
      </c>
      <c r="AH7187" t="s">
        <v>29129</v>
      </c>
    </row>
    <row r="7188" spans="1:34" x14ac:dyDescent="0.2">
      <c r="A7188" t="s">
        <v>29128</v>
      </c>
      <c r="B7188" t="s">
        <v>15920</v>
      </c>
      <c r="C7188" t="s">
        <v>36</v>
      </c>
      <c r="D7188">
        <v>1038</v>
      </c>
      <c r="E7188">
        <v>345586</v>
      </c>
      <c r="F7188" t="s">
        <v>13944</v>
      </c>
      <c r="H7188" t="s">
        <v>12744</v>
      </c>
      <c r="I7188" t="s">
        <v>86</v>
      </c>
      <c r="J7188" t="s">
        <v>12743</v>
      </c>
      <c r="K7188" t="s">
        <v>12742</v>
      </c>
      <c r="M7188" t="s">
        <v>219</v>
      </c>
      <c r="N7188" t="s">
        <v>41</v>
      </c>
      <c r="O7188" t="s">
        <v>12741</v>
      </c>
      <c r="AH7188" t="s">
        <v>15750</v>
      </c>
    </row>
    <row r="7189" spans="1:34" x14ac:dyDescent="0.2">
      <c r="A7189" t="s">
        <v>29127</v>
      </c>
      <c r="B7189" t="s">
        <v>29126</v>
      </c>
      <c r="C7189" t="s">
        <v>36</v>
      </c>
      <c r="D7189">
        <v>235</v>
      </c>
      <c r="E7189">
        <v>256986</v>
      </c>
      <c r="F7189" t="s">
        <v>29125</v>
      </c>
      <c r="H7189" t="s">
        <v>12861</v>
      </c>
      <c r="I7189" t="s">
        <v>12860</v>
      </c>
      <c r="J7189" t="s">
        <v>14354</v>
      </c>
      <c r="K7189" t="s">
        <v>12858</v>
      </c>
      <c r="N7189" t="s">
        <v>41</v>
      </c>
      <c r="P7189" t="s">
        <v>1033</v>
      </c>
      <c r="AH7189" t="s">
        <v>14963</v>
      </c>
    </row>
    <row r="7190" spans="1:34" x14ac:dyDescent="0.2">
      <c r="A7190" t="s">
        <v>29124</v>
      </c>
      <c r="B7190" t="s">
        <v>12874</v>
      </c>
      <c r="C7190" t="s">
        <v>36</v>
      </c>
      <c r="D7190">
        <v>140</v>
      </c>
      <c r="E7190">
        <v>36006</v>
      </c>
      <c r="F7190" t="s">
        <v>13024</v>
      </c>
      <c r="G7190" t="s">
        <v>15260</v>
      </c>
      <c r="H7190" t="s">
        <v>428</v>
      </c>
      <c r="I7190" t="s">
        <v>429</v>
      </c>
      <c r="K7190" t="s">
        <v>12830</v>
      </c>
      <c r="L7190" t="s">
        <v>187</v>
      </c>
      <c r="M7190" t="s">
        <v>2030</v>
      </c>
      <c r="N7190" t="s">
        <v>41</v>
      </c>
      <c r="O7190" t="s">
        <v>8491</v>
      </c>
      <c r="AE7190" t="s">
        <v>12871</v>
      </c>
      <c r="AH7190" t="s">
        <v>23282</v>
      </c>
    </row>
    <row r="7191" spans="1:34" x14ac:dyDescent="0.2">
      <c r="A7191" t="s">
        <v>29123</v>
      </c>
      <c r="B7191" t="s">
        <v>29122</v>
      </c>
      <c r="C7191" t="s">
        <v>36</v>
      </c>
      <c r="D7191">
        <v>143</v>
      </c>
      <c r="E7191">
        <v>44227</v>
      </c>
      <c r="F7191" t="s">
        <v>13403</v>
      </c>
      <c r="G7191" t="s">
        <v>13402</v>
      </c>
      <c r="H7191" t="s">
        <v>428</v>
      </c>
      <c r="I7191" t="s">
        <v>429</v>
      </c>
      <c r="K7191" t="s">
        <v>12830</v>
      </c>
      <c r="M7191" t="s">
        <v>2030</v>
      </c>
      <c r="N7191" t="s">
        <v>41</v>
      </c>
      <c r="O7191" t="s">
        <v>732</v>
      </c>
      <c r="AH7191" t="s">
        <v>29121</v>
      </c>
    </row>
    <row r="7192" spans="1:34" x14ac:dyDescent="0.2">
      <c r="A7192" t="s">
        <v>29120</v>
      </c>
      <c r="B7192" t="s">
        <v>15587</v>
      </c>
      <c r="C7192" t="s">
        <v>36</v>
      </c>
      <c r="D7192">
        <v>21</v>
      </c>
      <c r="E7192">
        <v>3546</v>
      </c>
      <c r="F7192" t="s">
        <v>13534</v>
      </c>
      <c r="G7192" t="s">
        <v>13533</v>
      </c>
      <c r="H7192" t="s">
        <v>7632</v>
      </c>
      <c r="I7192" t="s">
        <v>7631</v>
      </c>
      <c r="J7192" t="s">
        <v>12843</v>
      </c>
      <c r="K7192" t="s">
        <v>12842</v>
      </c>
      <c r="M7192" t="s">
        <v>381</v>
      </c>
      <c r="N7192" t="s">
        <v>41</v>
      </c>
      <c r="O7192" t="s">
        <v>457</v>
      </c>
      <c r="AH7192" t="s">
        <v>29119</v>
      </c>
    </row>
    <row r="7193" spans="1:34" x14ac:dyDescent="0.2">
      <c r="A7193" t="s">
        <v>29118</v>
      </c>
      <c r="B7193" t="s">
        <v>21446</v>
      </c>
      <c r="C7193" t="s">
        <v>36</v>
      </c>
      <c r="D7193">
        <v>196</v>
      </c>
      <c r="E7193">
        <v>69549</v>
      </c>
      <c r="F7193" t="s">
        <v>14514</v>
      </c>
      <c r="G7193" t="s">
        <v>13402</v>
      </c>
      <c r="H7193" t="s">
        <v>428</v>
      </c>
      <c r="I7193" t="s">
        <v>429</v>
      </c>
      <c r="K7193" t="s">
        <v>12830</v>
      </c>
      <c r="M7193" t="s">
        <v>2030</v>
      </c>
      <c r="N7193" t="s">
        <v>41</v>
      </c>
      <c r="O7193" t="s">
        <v>732</v>
      </c>
      <c r="AE7193" t="s">
        <v>8841</v>
      </c>
      <c r="AH7193" t="s">
        <v>29117</v>
      </c>
    </row>
    <row r="7194" spans="1:34" x14ac:dyDescent="0.2">
      <c r="A7194" t="s">
        <v>29116</v>
      </c>
      <c r="B7194" t="s">
        <v>15502</v>
      </c>
      <c r="C7194" t="s">
        <v>36</v>
      </c>
      <c r="D7194">
        <v>1019</v>
      </c>
      <c r="E7194">
        <v>252799</v>
      </c>
      <c r="F7194" t="s">
        <v>13587</v>
      </c>
      <c r="G7194" t="s">
        <v>13586</v>
      </c>
      <c r="H7194" t="s">
        <v>428</v>
      </c>
      <c r="I7194" t="s">
        <v>429</v>
      </c>
      <c r="K7194" t="s">
        <v>12830</v>
      </c>
      <c r="M7194" t="s">
        <v>2030</v>
      </c>
      <c r="N7194" t="s">
        <v>41</v>
      </c>
      <c r="O7194" t="s">
        <v>63</v>
      </c>
      <c r="AE7194" t="s">
        <v>12871</v>
      </c>
      <c r="AH7194" t="s">
        <v>29115</v>
      </c>
    </row>
    <row r="7195" spans="1:34" x14ac:dyDescent="0.2">
      <c r="A7195" t="s">
        <v>29114</v>
      </c>
      <c r="B7195" t="s">
        <v>29113</v>
      </c>
      <c r="C7195" t="s">
        <v>36</v>
      </c>
      <c r="D7195">
        <v>590</v>
      </c>
      <c r="E7195">
        <v>124415</v>
      </c>
      <c r="F7195" t="s">
        <v>13381</v>
      </c>
      <c r="G7195" t="s">
        <v>13380</v>
      </c>
      <c r="H7195" t="s">
        <v>428</v>
      </c>
      <c r="I7195" t="s">
        <v>429</v>
      </c>
      <c r="J7195" t="s">
        <v>461</v>
      </c>
      <c r="K7195" t="s">
        <v>12830</v>
      </c>
      <c r="M7195" t="s">
        <v>79</v>
      </c>
      <c r="N7195" t="s">
        <v>41</v>
      </c>
      <c r="AH7195" t="s">
        <v>29112</v>
      </c>
    </row>
    <row r="7196" spans="1:34" x14ac:dyDescent="0.2">
      <c r="A7196" t="s">
        <v>29111</v>
      </c>
      <c r="B7196" t="s">
        <v>29110</v>
      </c>
      <c r="C7196" t="s">
        <v>36</v>
      </c>
      <c r="D7196">
        <v>53</v>
      </c>
      <c r="E7196">
        <v>22773</v>
      </c>
      <c r="F7196" t="s">
        <v>20107</v>
      </c>
      <c r="H7196" t="s">
        <v>55</v>
      </c>
      <c r="I7196" t="s">
        <v>227</v>
      </c>
      <c r="K7196" t="s">
        <v>228</v>
      </c>
      <c r="M7196" t="s">
        <v>6222</v>
      </c>
      <c r="N7196" t="s">
        <v>41</v>
      </c>
      <c r="O7196" t="s">
        <v>119</v>
      </c>
      <c r="AH7196" t="s">
        <v>29109</v>
      </c>
    </row>
    <row r="7197" spans="1:34" x14ac:dyDescent="0.2">
      <c r="A7197" t="s">
        <v>29108</v>
      </c>
      <c r="B7197" t="s">
        <v>15994</v>
      </c>
      <c r="C7197" t="s">
        <v>36</v>
      </c>
      <c r="D7197">
        <v>176</v>
      </c>
      <c r="E7197">
        <v>14045</v>
      </c>
      <c r="F7197" t="s">
        <v>12730</v>
      </c>
      <c r="G7197" t="s">
        <v>15022</v>
      </c>
      <c r="H7197" t="s">
        <v>540</v>
      </c>
      <c r="I7197" t="s">
        <v>541</v>
      </c>
      <c r="J7197" t="s">
        <v>2721</v>
      </c>
      <c r="K7197" t="s">
        <v>2721</v>
      </c>
      <c r="M7197" t="s">
        <v>105</v>
      </c>
      <c r="N7197" t="s">
        <v>41</v>
      </c>
      <c r="O7197" t="s">
        <v>351</v>
      </c>
      <c r="AC7197" t="s">
        <v>52</v>
      </c>
    </row>
    <row r="7198" spans="1:34" x14ac:dyDescent="0.2">
      <c r="A7198" t="s">
        <v>29107</v>
      </c>
      <c r="B7198" t="s">
        <v>15261</v>
      </c>
      <c r="C7198" t="s">
        <v>36</v>
      </c>
      <c r="D7198">
        <v>611</v>
      </c>
      <c r="E7198">
        <v>137798</v>
      </c>
      <c r="F7198" t="s">
        <v>19908</v>
      </c>
      <c r="G7198" t="s">
        <v>19907</v>
      </c>
      <c r="H7198" t="s">
        <v>428</v>
      </c>
      <c r="I7198" t="s">
        <v>429</v>
      </c>
      <c r="K7198" t="s">
        <v>12830</v>
      </c>
      <c r="M7198" t="s">
        <v>2030</v>
      </c>
      <c r="N7198" t="s">
        <v>41</v>
      </c>
      <c r="O7198" t="s">
        <v>732</v>
      </c>
      <c r="AE7198" t="s">
        <v>12871</v>
      </c>
      <c r="AH7198" t="s">
        <v>29106</v>
      </c>
    </row>
    <row r="7199" spans="1:34" x14ac:dyDescent="0.2">
      <c r="A7199" t="s">
        <v>29105</v>
      </c>
      <c r="B7199" t="s">
        <v>29104</v>
      </c>
      <c r="C7199" t="s">
        <v>36</v>
      </c>
      <c r="D7199">
        <v>2771</v>
      </c>
      <c r="E7199">
        <v>518806</v>
      </c>
      <c r="F7199" t="s">
        <v>14945</v>
      </c>
      <c r="G7199" t="s">
        <v>14944</v>
      </c>
      <c r="H7199" t="s">
        <v>151</v>
      </c>
      <c r="I7199" t="s">
        <v>86</v>
      </c>
      <c r="K7199" t="s">
        <v>151</v>
      </c>
      <c r="M7199" t="s">
        <v>79</v>
      </c>
      <c r="N7199" t="s">
        <v>41</v>
      </c>
      <c r="AH7199" t="s">
        <v>29103</v>
      </c>
    </row>
    <row r="7200" spans="1:34" x14ac:dyDescent="0.2">
      <c r="A7200" t="s">
        <v>29102</v>
      </c>
      <c r="B7200" t="s">
        <v>26676</v>
      </c>
      <c r="C7200" t="s">
        <v>36</v>
      </c>
      <c r="D7200">
        <v>152</v>
      </c>
      <c r="E7200">
        <v>14768</v>
      </c>
      <c r="F7200" t="s">
        <v>15383</v>
      </c>
      <c r="G7200" t="s">
        <v>15382</v>
      </c>
      <c r="H7200" t="s">
        <v>7632</v>
      </c>
      <c r="I7200" t="s">
        <v>7631</v>
      </c>
      <c r="J7200" t="s">
        <v>13829</v>
      </c>
      <c r="K7200" t="s">
        <v>6477</v>
      </c>
      <c r="M7200" t="s">
        <v>79</v>
      </c>
      <c r="N7200" t="s">
        <v>41</v>
      </c>
      <c r="W7200" t="s">
        <v>13948</v>
      </c>
      <c r="AH7200" t="s">
        <v>29101</v>
      </c>
    </row>
    <row r="7201" spans="1:34" x14ac:dyDescent="0.2">
      <c r="A7201" t="s">
        <v>29100</v>
      </c>
      <c r="B7201" t="s">
        <v>20388</v>
      </c>
      <c r="C7201" t="s">
        <v>36</v>
      </c>
      <c r="D7201">
        <v>553</v>
      </c>
      <c r="E7201">
        <v>41403</v>
      </c>
      <c r="F7201" t="s">
        <v>17676</v>
      </c>
      <c r="G7201" t="s">
        <v>13533</v>
      </c>
      <c r="H7201" t="s">
        <v>151</v>
      </c>
      <c r="I7201" t="s">
        <v>86</v>
      </c>
      <c r="K7201" t="s">
        <v>151</v>
      </c>
      <c r="M7201" t="s">
        <v>79</v>
      </c>
      <c r="N7201" t="s">
        <v>41</v>
      </c>
      <c r="O7201" t="s">
        <v>457</v>
      </c>
      <c r="AA7201" t="s">
        <v>17675</v>
      </c>
      <c r="AH7201" t="s">
        <v>29099</v>
      </c>
    </row>
    <row r="7202" spans="1:34" x14ac:dyDescent="0.2">
      <c r="A7202" t="s">
        <v>29098</v>
      </c>
      <c r="B7202" t="s">
        <v>29097</v>
      </c>
      <c r="C7202" t="s">
        <v>36</v>
      </c>
      <c r="D7202">
        <v>512</v>
      </c>
      <c r="E7202">
        <v>224110</v>
      </c>
      <c r="F7202" t="s">
        <v>29096</v>
      </c>
      <c r="G7202" t="s">
        <v>17066</v>
      </c>
      <c r="H7202" t="s">
        <v>16502</v>
      </c>
      <c r="I7202" t="s">
        <v>16504</v>
      </c>
      <c r="J7202" t="s">
        <v>16503</v>
      </c>
      <c r="K7202" t="s">
        <v>16502</v>
      </c>
      <c r="M7202" t="s">
        <v>7413</v>
      </c>
      <c r="N7202" t="s">
        <v>41</v>
      </c>
      <c r="O7202" t="s">
        <v>63</v>
      </c>
      <c r="AC7202" t="s">
        <v>52</v>
      </c>
    </row>
    <row r="7203" spans="1:34" x14ac:dyDescent="0.2">
      <c r="A7203" t="s">
        <v>29095</v>
      </c>
      <c r="B7203" t="s">
        <v>29094</v>
      </c>
      <c r="C7203" t="s">
        <v>36</v>
      </c>
      <c r="D7203">
        <v>114</v>
      </c>
      <c r="E7203">
        <v>20551</v>
      </c>
      <c r="F7203" t="s">
        <v>18423</v>
      </c>
      <c r="G7203" t="s">
        <v>18422</v>
      </c>
      <c r="H7203" t="s">
        <v>13111</v>
      </c>
      <c r="I7203" t="s">
        <v>13110</v>
      </c>
      <c r="J7203" t="s">
        <v>13109</v>
      </c>
      <c r="K7203" t="s">
        <v>13108</v>
      </c>
      <c r="L7203" t="s">
        <v>187</v>
      </c>
      <c r="M7203" t="s">
        <v>79</v>
      </c>
      <c r="N7203" t="s">
        <v>41</v>
      </c>
      <c r="O7203" t="s">
        <v>351</v>
      </c>
      <c r="AA7203" t="s">
        <v>18421</v>
      </c>
      <c r="AC7203" t="s">
        <v>52</v>
      </c>
      <c r="AE7203" t="s">
        <v>14509</v>
      </c>
      <c r="AH7203" t="s">
        <v>29093</v>
      </c>
    </row>
    <row r="7204" spans="1:34" x14ac:dyDescent="0.2">
      <c r="A7204" t="s">
        <v>29092</v>
      </c>
      <c r="B7204" t="s">
        <v>29091</v>
      </c>
      <c r="C7204" t="s">
        <v>36</v>
      </c>
      <c r="D7204">
        <v>7370</v>
      </c>
      <c r="E7204">
        <v>1541406</v>
      </c>
      <c r="F7204" t="s">
        <v>15781</v>
      </c>
      <c r="G7204" t="s">
        <v>15393</v>
      </c>
      <c r="H7204" t="s">
        <v>12985</v>
      </c>
      <c r="I7204" t="s">
        <v>12984</v>
      </c>
      <c r="J7204" t="s">
        <v>15780</v>
      </c>
      <c r="K7204" t="s">
        <v>328</v>
      </c>
      <c r="M7204" t="s">
        <v>79</v>
      </c>
      <c r="N7204" t="s">
        <v>41</v>
      </c>
      <c r="P7204" t="s">
        <v>15779</v>
      </c>
      <c r="U7204" t="s">
        <v>15778</v>
      </c>
      <c r="AH7204" t="s">
        <v>1984</v>
      </c>
    </row>
    <row r="7205" spans="1:34" x14ac:dyDescent="0.2">
      <c r="A7205" t="s">
        <v>29090</v>
      </c>
      <c r="B7205" t="s">
        <v>29089</v>
      </c>
      <c r="C7205" t="s">
        <v>399</v>
      </c>
      <c r="D7205">
        <v>15054</v>
      </c>
      <c r="E7205">
        <v>984630</v>
      </c>
      <c r="F7205" t="s">
        <v>25462</v>
      </c>
      <c r="G7205" t="s">
        <v>25461</v>
      </c>
      <c r="H7205" t="s">
        <v>9096</v>
      </c>
      <c r="I7205" t="s">
        <v>9095</v>
      </c>
      <c r="K7205" t="s">
        <v>15626</v>
      </c>
      <c r="N7205" t="s">
        <v>403</v>
      </c>
      <c r="AC7205" t="s">
        <v>52</v>
      </c>
      <c r="AH7205" t="s">
        <v>25460</v>
      </c>
    </row>
    <row r="7206" spans="1:34" x14ac:dyDescent="0.2">
      <c r="A7206" t="s">
        <v>29088</v>
      </c>
      <c r="B7206" t="s">
        <v>23215</v>
      </c>
      <c r="C7206" t="s">
        <v>36</v>
      </c>
      <c r="D7206">
        <v>108</v>
      </c>
      <c r="E7206">
        <v>38809</v>
      </c>
      <c r="F7206" t="s">
        <v>22429</v>
      </c>
      <c r="G7206" t="s">
        <v>13402</v>
      </c>
      <c r="H7206" t="s">
        <v>428</v>
      </c>
      <c r="I7206" t="s">
        <v>429</v>
      </c>
      <c r="K7206" t="s">
        <v>12830</v>
      </c>
      <c r="M7206" t="s">
        <v>2030</v>
      </c>
      <c r="N7206" t="s">
        <v>41</v>
      </c>
      <c r="O7206" t="s">
        <v>63</v>
      </c>
      <c r="AH7206" t="s">
        <v>29087</v>
      </c>
    </row>
    <row r="7207" spans="1:34" x14ac:dyDescent="0.2">
      <c r="A7207" t="s">
        <v>29086</v>
      </c>
      <c r="B7207" t="s">
        <v>27669</v>
      </c>
      <c r="C7207" t="s">
        <v>36</v>
      </c>
      <c r="D7207">
        <v>10332</v>
      </c>
      <c r="E7207">
        <v>1066242</v>
      </c>
      <c r="F7207" t="s">
        <v>12935</v>
      </c>
      <c r="G7207" t="s">
        <v>12934</v>
      </c>
      <c r="H7207" t="s">
        <v>12933</v>
      </c>
      <c r="I7207" t="s">
        <v>12932</v>
      </c>
      <c r="J7207" t="s">
        <v>12931</v>
      </c>
      <c r="K7207" t="s">
        <v>12930</v>
      </c>
      <c r="M7207" t="s">
        <v>79</v>
      </c>
      <c r="N7207" t="s">
        <v>41</v>
      </c>
      <c r="O7207" t="s">
        <v>3507</v>
      </c>
      <c r="AH7207" t="s">
        <v>12929</v>
      </c>
    </row>
    <row r="7208" spans="1:34" x14ac:dyDescent="0.2">
      <c r="A7208" t="s">
        <v>29085</v>
      </c>
      <c r="B7208" t="s">
        <v>13530</v>
      </c>
      <c r="C7208" t="s">
        <v>36</v>
      </c>
      <c r="D7208">
        <v>14706</v>
      </c>
      <c r="E7208">
        <v>3806166</v>
      </c>
      <c r="F7208" t="s">
        <v>13560</v>
      </c>
      <c r="G7208" t="s">
        <v>13087</v>
      </c>
      <c r="H7208" t="s">
        <v>540</v>
      </c>
      <c r="I7208" t="s">
        <v>541</v>
      </c>
      <c r="J7208" t="s">
        <v>13058</v>
      </c>
      <c r="K7208" t="s">
        <v>2721</v>
      </c>
      <c r="M7208" t="s">
        <v>105</v>
      </c>
      <c r="N7208" t="s">
        <v>41</v>
      </c>
      <c r="O7208" t="s">
        <v>8491</v>
      </c>
      <c r="AC7208" t="s">
        <v>52</v>
      </c>
    </row>
    <row r="7209" spans="1:34" x14ac:dyDescent="0.2">
      <c r="A7209" t="s">
        <v>29084</v>
      </c>
      <c r="B7209" t="s">
        <v>22438</v>
      </c>
      <c r="C7209" t="s">
        <v>36</v>
      </c>
      <c r="D7209">
        <v>166</v>
      </c>
      <c r="E7209">
        <v>34916</v>
      </c>
      <c r="F7209" t="s">
        <v>19183</v>
      </c>
      <c r="G7209" t="s">
        <v>19182</v>
      </c>
      <c r="H7209" t="s">
        <v>342</v>
      </c>
      <c r="I7209" t="s">
        <v>343</v>
      </c>
      <c r="J7209" t="s">
        <v>6477</v>
      </c>
      <c r="K7209" t="s">
        <v>6477</v>
      </c>
      <c r="M7209" t="s">
        <v>79</v>
      </c>
      <c r="N7209" t="s">
        <v>41</v>
      </c>
      <c r="S7209" t="s">
        <v>29083</v>
      </c>
      <c r="AC7209" t="s">
        <v>52</v>
      </c>
    </row>
    <row r="7210" spans="1:34" x14ac:dyDescent="0.2">
      <c r="A7210" t="s">
        <v>29082</v>
      </c>
      <c r="B7210" t="s">
        <v>29081</v>
      </c>
      <c r="C7210" t="s">
        <v>36</v>
      </c>
      <c r="D7210">
        <v>75</v>
      </c>
      <c r="E7210">
        <v>43064</v>
      </c>
      <c r="F7210" t="s">
        <v>29080</v>
      </c>
      <c r="G7210" t="s">
        <v>29079</v>
      </c>
      <c r="H7210" t="s">
        <v>29077</v>
      </c>
      <c r="I7210" t="s">
        <v>86</v>
      </c>
      <c r="J7210" t="s">
        <v>29078</v>
      </c>
      <c r="K7210" t="s">
        <v>29077</v>
      </c>
      <c r="N7210" t="s">
        <v>41</v>
      </c>
      <c r="S7210" t="s">
        <v>29076</v>
      </c>
      <c r="AC7210" t="s">
        <v>52</v>
      </c>
      <c r="AD7210" t="s">
        <v>59</v>
      </c>
    </row>
    <row r="7211" spans="1:34" x14ac:dyDescent="0.2">
      <c r="A7211" t="s">
        <v>29075</v>
      </c>
      <c r="B7211" t="s">
        <v>13877</v>
      </c>
      <c r="C7211" t="s">
        <v>36</v>
      </c>
      <c r="D7211">
        <v>22169</v>
      </c>
      <c r="E7211">
        <v>5521316</v>
      </c>
      <c r="F7211" t="s">
        <v>12946</v>
      </c>
      <c r="G7211" t="s">
        <v>12945</v>
      </c>
      <c r="H7211" t="s">
        <v>540</v>
      </c>
      <c r="I7211" t="s">
        <v>541</v>
      </c>
      <c r="J7211" t="s">
        <v>2721</v>
      </c>
      <c r="K7211" t="s">
        <v>2721</v>
      </c>
      <c r="M7211" t="s">
        <v>105</v>
      </c>
      <c r="N7211" t="s">
        <v>41</v>
      </c>
      <c r="O7211" t="s">
        <v>351</v>
      </c>
      <c r="AC7211" t="s">
        <v>52</v>
      </c>
    </row>
    <row r="7212" spans="1:34" x14ac:dyDescent="0.2">
      <c r="A7212" t="s">
        <v>29074</v>
      </c>
      <c r="B7212" t="s">
        <v>20802</v>
      </c>
      <c r="C7212" t="s">
        <v>36</v>
      </c>
      <c r="D7212">
        <v>153</v>
      </c>
      <c r="E7212">
        <v>34267</v>
      </c>
      <c r="F7212" t="s">
        <v>16349</v>
      </c>
      <c r="G7212" t="s">
        <v>15126</v>
      </c>
      <c r="H7212" t="s">
        <v>13933</v>
      </c>
      <c r="I7212" t="s">
        <v>13932</v>
      </c>
      <c r="J7212" t="s">
        <v>13931</v>
      </c>
      <c r="K7212" t="s">
        <v>13930</v>
      </c>
      <c r="M7212" t="s">
        <v>79</v>
      </c>
      <c r="N7212" t="s">
        <v>41</v>
      </c>
      <c r="W7212" s="1">
        <v>7.0080708007095004E+68</v>
      </c>
      <c r="AC7212" t="s">
        <v>52</v>
      </c>
      <c r="AD7212" t="s">
        <v>59</v>
      </c>
      <c r="AH7212" t="s">
        <v>13929</v>
      </c>
    </row>
    <row r="7213" spans="1:34" x14ac:dyDescent="0.2">
      <c r="A7213" t="s">
        <v>29073</v>
      </c>
      <c r="B7213" t="s">
        <v>29072</v>
      </c>
      <c r="C7213" t="s">
        <v>36</v>
      </c>
      <c r="D7213">
        <v>452</v>
      </c>
      <c r="E7213">
        <v>87442</v>
      </c>
      <c r="F7213" t="s">
        <v>13112</v>
      </c>
      <c r="G7213" t="s">
        <v>12934</v>
      </c>
      <c r="H7213" t="s">
        <v>13111</v>
      </c>
      <c r="I7213" t="s">
        <v>13110</v>
      </c>
      <c r="J7213" t="s">
        <v>13109</v>
      </c>
      <c r="K7213" t="s">
        <v>13108</v>
      </c>
      <c r="L7213" t="s">
        <v>187</v>
      </c>
      <c r="M7213" t="s">
        <v>79</v>
      </c>
      <c r="N7213" t="s">
        <v>41</v>
      </c>
      <c r="O7213" t="s">
        <v>63</v>
      </c>
      <c r="AA7213" t="s">
        <v>14510</v>
      </c>
      <c r="AC7213" t="s">
        <v>52</v>
      </c>
      <c r="AE7213" t="s">
        <v>14509</v>
      </c>
      <c r="AH7213" t="s">
        <v>29071</v>
      </c>
    </row>
    <row r="7214" spans="1:34" x14ac:dyDescent="0.2">
      <c r="A7214" t="s">
        <v>29070</v>
      </c>
      <c r="B7214" t="s">
        <v>29069</v>
      </c>
      <c r="C7214" t="s">
        <v>36</v>
      </c>
      <c r="D7214">
        <v>5665</v>
      </c>
      <c r="E7214">
        <v>2976604</v>
      </c>
      <c r="F7214" t="s">
        <v>29068</v>
      </c>
      <c r="H7214" t="s">
        <v>12861</v>
      </c>
      <c r="I7214" t="s">
        <v>12860</v>
      </c>
      <c r="J7214" t="s">
        <v>14354</v>
      </c>
      <c r="K7214" t="s">
        <v>12858</v>
      </c>
      <c r="M7214" t="s">
        <v>79</v>
      </c>
      <c r="N7214" t="s">
        <v>41</v>
      </c>
      <c r="P7214" t="s">
        <v>1033</v>
      </c>
      <c r="AH7214" t="s">
        <v>13571</v>
      </c>
    </row>
    <row r="7215" spans="1:34" x14ac:dyDescent="0.2">
      <c r="A7215" s="2" t="s">
        <v>29067</v>
      </c>
      <c r="B7215" t="s">
        <v>25158</v>
      </c>
      <c r="C7215" t="s">
        <v>36</v>
      </c>
      <c r="D7215">
        <v>687</v>
      </c>
      <c r="E7215">
        <v>114656</v>
      </c>
      <c r="F7215" t="s">
        <v>16180</v>
      </c>
      <c r="G7215" t="s">
        <v>16179</v>
      </c>
      <c r="H7215" t="s">
        <v>15561</v>
      </c>
      <c r="I7215" t="s">
        <v>15560</v>
      </c>
      <c r="J7215" t="s">
        <v>15561</v>
      </c>
      <c r="K7215" t="s">
        <v>15559</v>
      </c>
      <c r="M7215" t="s">
        <v>105</v>
      </c>
      <c r="N7215" t="s">
        <v>41</v>
      </c>
      <c r="O7215" t="s">
        <v>16178</v>
      </c>
      <c r="AH7215" t="s">
        <v>29066</v>
      </c>
    </row>
    <row r="7216" spans="1:34" x14ac:dyDescent="0.2">
      <c r="A7216" t="s">
        <v>29065</v>
      </c>
      <c r="B7216" t="s">
        <v>29064</v>
      </c>
      <c r="C7216" t="s">
        <v>36</v>
      </c>
      <c r="D7216">
        <v>230</v>
      </c>
      <c r="E7216">
        <v>52008</v>
      </c>
      <c r="F7216" t="s">
        <v>24958</v>
      </c>
      <c r="G7216" t="s">
        <v>24957</v>
      </c>
      <c r="H7216" t="s">
        <v>12933</v>
      </c>
      <c r="I7216" t="s">
        <v>12932</v>
      </c>
      <c r="J7216" t="s">
        <v>24956</v>
      </c>
      <c r="K7216" t="s">
        <v>24955</v>
      </c>
      <c r="M7216" t="s">
        <v>97</v>
      </c>
      <c r="N7216" t="s">
        <v>41</v>
      </c>
      <c r="O7216" t="s">
        <v>15298</v>
      </c>
      <c r="AC7216" t="s">
        <v>52</v>
      </c>
      <c r="AD7216" t="s">
        <v>59</v>
      </c>
      <c r="AE7216" t="s">
        <v>11000</v>
      </c>
      <c r="AH7216" t="s">
        <v>24954</v>
      </c>
    </row>
    <row r="7217" spans="1:34" x14ac:dyDescent="0.2">
      <c r="A7217" t="s">
        <v>29063</v>
      </c>
      <c r="B7217" t="s">
        <v>29062</v>
      </c>
      <c r="C7217" t="s">
        <v>36</v>
      </c>
      <c r="D7217">
        <v>1800</v>
      </c>
      <c r="E7217">
        <v>86761</v>
      </c>
      <c r="F7217" t="s">
        <v>15688</v>
      </c>
      <c r="G7217" t="s">
        <v>14328</v>
      </c>
      <c r="H7217" t="s">
        <v>2650</v>
      </c>
      <c r="I7217" t="s">
        <v>2649</v>
      </c>
      <c r="J7217" t="s">
        <v>12803</v>
      </c>
      <c r="K7217" t="s">
        <v>4020</v>
      </c>
      <c r="M7217" t="s">
        <v>79</v>
      </c>
      <c r="N7217" t="s">
        <v>41</v>
      </c>
      <c r="O7217" t="s">
        <v>1126</v>
      </c>
      <c r="AH7217" t="s">
        <v>24961</v>
      </c>
    </row>
    <row r="7218" spans="1:34" x14ac:dyDescent="0.2">
      <c r="A7218" t="s">
        <v>29061</v>
      </c>
      <c r="B7218" t="s">
        <v>14869</v>
      </c>
      <c r="C7218" t="s">
        <v>36</v>
      </c>
      <c r="D7218">
        <v>14</v>
      </c>
      <c r="E7218">
        <v>2526</v>
      </c>
      <c r="F7218" t="s">
        <v>13534</v>
      </c>
      <c r="G7218" t="s">
        <v>13533</v>
      </c>
      <c r="H7218" t="s">
        <v>7632</v>
      </c>
      <c r="I7218" t="s">
        <v>7631</v>
      </c>
      <c r="J7218" t="s">
        <v>12843</v>
      </c>
      <c r="K7218" t="s">
        <v>12842</v>
      </c>
      <c r="M7218" t="s">
        <v>381</v>
      </c>
      <c r="N7218" t="s">
        <v>41</v>
      </c>
      <c r="O7218" t="s">
        <v>457</v>
      </c>
      <c r="AH7218" t="s">
        <v>29060</v>
      </c>
    </row>
    <row r="7219" spans="1:34" x14ac:dyDescent="0.2">
      <c r="A7219" t="s">
        <v>29059</v>
      </c>
      <c r="B7219" t="s">
        <v>29058</v>
      </c>
      <c r="C7219" t="s">
        <v>36</v>
      </c>
      <c r="D7219">
        <v>812</v>
      </c>
      <c r="E7219">
        <v>53905</v>
      </c>
      <c r="F7219" t="s">
        <v>16857</v>
      </c>
      <c r="G7219" t="s">
        <v>13425</v>
      </c>
      <c r="H7219" t="s">
        <v>7632</v>
      </c>
      <c r="I7219" t="s">
        <v>7631</v>
      </c>
      <c r="J7219" t="s">
        <v>2722</v>
      </c>
      <c r="K7219" t="s">
        <v>18732</v>
      </c>
      <c r="M7219" t="s">
        <v>79</v>
      </c>
      <c r="N7219" t="s">
        <v>41</v>
      </c>
      <c r="W7219" t="s">
        <v>29057</v>
      </c>
      <c r="AH7219" t="s">
        <v>29056</v>
      </c>
    </row>
    <row r="7220" spans="1:34" x14ac:dyDescent="0.2">
      <c r="A7220" t="s">
        <v>29055</v>
      </c>
      <c r="B7220" t="s">
        <v>29054</v>
      </c>
      <c r="C7220" t="s">
        <v>36</v>
      </c>
      <c r="D7220">
        <v>931</v>
      </c>
      <c r="E7220">
        <v>92179</v>
      </c>
      <c r="F7220" t="s">
        <v>14609</v>
      </c>
      <c r="G7220" t="s">
        <v>14608</v>
      </c>
      <c r="H7220" t="s">
        <v>540</v>
      </c>
      <c r="I7220" t="s">
        <v>541</v>
      </c>
      <c r="J7220" t="s">
        <v>2721</v>
      </c>
      <c r="K7220" t="s">
        <v>2721</v>
      </c>
      <c r="M7220" t="s">
        <v>105</v>
      </c>
      <c r="N7220" t="s">
        <v>41</v>
      </c>
      <c r="O7220" t="s">
        <v>229</v>
      </c>
      <c r="AC7220" t="s">
        <v>52</v>
      </c>
    </row>
    <row r="7221" spans="1:34" x14ac:dyDescent="0.2">
      <c r="A7221" t="s">
        <v>29053</v>
      </c>
      <c r="B7221" t="s">
        <v>29052</v>
      </c>
      <c r="C7221" t="s">
        <v>36</v>
      </c>
      <c r="D7221">
        <v>3654</v>
      </c>
      <c r="E7221">
        <v>543366</v>
      </c>
      <c r="F7221" t="s">
        <v>29051</v>
      </c>
      <c r="G7221" t="s">
        <v>29050</v>
      </c>
      <c r="H7221" t="s">
        <v>12933</v>
      </c>
      <c r="I7221" t="s">
        <v>12932</v>
      </c>
      <c r="J7221" t="s">
        <v>29049</v>
      </c>
      <c r="K7221" t="s">
        <v>19126</v>
      </c>
      <c r="M7221" t="s">
        <v>3691</v>
      </c>
      <c r="N7221" t="s">
        <v>41</v>
      </c>
      <c r="O7221" t="s">
        <v>732</v>
      </c>
      <c r="AA7221" t="s">
        <v>29048</v>
      </c>
      <c r="AC7221" t="s">
        <v>52</v>
      </c>
      <c r="AD7221" t="s">
        <v>59</v>
      </c>
      <c r="AE7221" t="s">
        <v>29047</v>
      </c>
      <c r="AH7221" t="s">
        <v>18188</v>
      </c>
    </row>
    <row r="7222" spans="1:34" x14ac:dyDescent="0.2">
      <c r="A7222" t="s">
        <v>29046</v>
      </c>
      <c r="B7222" t="s">
        <v>29045</v>
      </c>
      <c r="C7222" t="s">
        <v>36</v>
      </c>
      <c r="D7222">
        <v>48</v>
      </c>
      <c r="E7222">
        <v>17956</v>
      </c>
      <c r="F7222" t="s">
        <v>13426</v>
      </c>
      <c r="G7222" t="s">
        <v>13425</v>
      </c>
      <c r="H7222" t="s">
        <v>13195</v>
      </c>
      <c r="I7222" t="s">
        <v>86</v>
      </c>
      <c r="J7222" t="s">
        <v>13424</v>
      </c>
      <c r="K7222" t="s">
        <v>13195</v>
      </c>
      <c r="M7222" t="s">
        <v>79</v>
      </c>
      <c r="N7222" t="s">
        <v>41</v>
      </c>
      <c r="AA7222" t="s">
        <v>13423</v>
      </c>
      <c r="AC7222" t="s">
        <v>52</v>
      </c>
      <c r="AH7222" t="s">
        <v>13422</v>
      </c>
    </row>
    <row r="7223" spans="1:34" x14ac:dyDescent="0.2">
      <c r="A7223" t="s">
        <v>29044</v>
      </c>
      <c r="B7223" t="s">
        <v>29043</v>
      </c>
      <c r="C7223" t="s">
        <v>36</v>
      </c>
      <c r="D7223">
        <v>2457</v>
      </c>
      <c r="E7223">
        <v>638674</v>
      </c>
      <c r="F7223" t="s">
        <v>29042</v>
      </c>
      <c r="H7223" t="s">
        <v>55</v>
      </c>
      <c r="I7223" t="s">
        <v>227</v>
      </c>
      <c r="K7223" t="s">
        <v>228</v>
      </c>
      <c r="M7223" t="s">
        <v>6222</v>
      </c>
      <c r="N7223" t="s">
        <v>41</v>
      </c>
      <c r="O7223" t="s">
        <v>359</v>
      </c>
      <c r="AH7223" t="s">
        <v>29041</v>
      </c>
    </row>
    <row r="7224" spans="1:34" x14ac:dyDescent="0.2">
      <c r="A7224" t="s">
        <v>29040</v>
      </c>
      <c r="B7224" t="s">
        <v>19423</v>
      </c>
      <c r="C7224" t="s">
        <v>36</v>
      </c>
      <c r="D7224">
        <v>12650</v>
      </c>
      <c r="E7224">
        <v>5901671</v>
      </c>
      <c r="F7224" t="s">
        <v>12759</v>
      </c>
      <c r="G7224" t="s">
        <v>12758</v>
      </c>
      <c r="H7224" t="s">
        <v>7632</v>
      </c>
      <c r="I7224" t="s">
        <v>7631</v>
      </c>
      <c r="J7224" t="s">
        <v>7630</v>
      </c>
      <c r="K7224" t="s">
        <v>7629</v>
      </c>
      <c r="M7224" t="s">
        <v>12757</v>
      </c>
      <c r="N7224" t="s">
        <v>41</v>
      </c>
      <c r="O7224" t="s">
        <v>16677</v>
      </c>
      <c r="AC7224" t="s">
        <v>52</v>
      </c>
      <c r="AH7224" t="s">
        <v>28246</v>
      </c>
    </row>
    <row r="7225" spans="1:34" x14ac:dyDescent="0.2">
      <c r="A7225" t="s">
        <v>29039</v>
      </c>
      <c r="B7225" t="s">
        <v>13035</v>
      </c>
      <c r="C7225" t="s">
        <v>36</v>
      </c>
      <c r="D7225">
        <v>32</v>
      </c>
      <c r="E7225">
        <v>26767</v>
      </c>
      <c r="F7225" t="s">
        <v>16478</v>
      </c>
      <c r="H7225" t="s">
        <v>13033</v>
      </c>
      <c r="I7225" t="s">
        <v>13032</v>
      </c>
      <c r="K7225" t="s">
        <v>13031</v>
      </c>
      <c r="M7225" t="s">
        <v>728</v>
      </c>
      <c r="N7225" t="s">
        <v>2114</v>
      </c>
      <c r="AC7225" t="s">
        <v>52</v>
      </c>
      <c r="AH7225" t="s">
        <v>13030</v>
      </c>
    </row>
    <row r="7226" spans="1:34" x14ac:dyDescent="0.2">
      <c r="A7226" t="s">
        <v>29038</v>
      </c>
      <c r="B7226" t="s">
        <v>16130</v>
      </c>
      <c r="C7226" t="s">
        <v>68</v>
      </c>
      <c r="D7226">
        <v>1294</v>
      </c>
      <c r="E7226">
        <v>622809</v>
      </c>
      <c r="F7226" t="s">
        <v>16889</v>
      </c>
      <c r="H7226" t="s">
        <v>16127</v>
      </c>
      <c r="I7226" t="s">
        <v>16126</v>
      </c>
      <c r="K7226" t="s">
        <v>16125</v>
      </c>
      <c r="M7226" t="s">
        <v>2495</v>
      </c>
      <c r="N7226" t="s">
        <v>72</v>
      </c>
      <c r="AC7226" t="s">
        <v>52</v>
      </c>
      <c r="AD7226" t="s">
        <v>59</v>
      </c>
      <c r="AH7226" t="s">
        <v>16124</v>
      </c>
    </row>
    <row r="7227" spans="1:34" x14ac:dyDescent="0.2">
      <c r="A7227" t="s">
        <v>29037</v>
      </c>
      <c r="B7227" t="s">
        <v>29036</v>
      </c>
      <c r="C7227" t="s">
        <v>36</v>
      </c>
      <c r="D7227">
        <v>63</v>
      </c>
      <c r="E7227">
        <v>117863</v>
      </c>
      <c r="F7227" t="s">
        <v>18793</v>
      </c>
      <c r="G7227" t="s">
        <v>15420</v>
      </c>
      <c r="H7227" t="s">
        <v>12779</v>
      </c>
      <c r="I7227" t="s">
        <v>12778</v>
      </c>
      <c r="K7227" t="s">
        <v>13590</v>
      </c>
      <c r="M7227" t="s">
        <v>79</v>
      </c>
      <c r="N7227" t="s">
        <v>41</v>
      </c>
      <c r="AD7227" t="s">
        <v>59</v>
      </c>
      <c r="AH7227" t="s">
        <v>18792</v>
      </c>
    </row>
    <row r="7228" spans="1:34" x14ac:dyDescent="0.2">
      <c r="A7228" t="s">
        <v>29035</v>
      </c>
      <c r="B7228" t="s">
        <v>29034</v>
      </c>
      <c r="C7228" t="s">
        <v>36</v>
      </c>
      <c r="D7228">
        <v>81</v>
      </c>
      <c r="E7228">
        <v>8557</v>
      </c>
      <c r="F7228" t="s">
        <v>13534</v>
      </c>
      <c r="G7228" t="s">
        <v>13533</v>
      </c>
      <c r="H7228" t="s">
        <v>7632</v>
      </c>
      <c r="I7228" t="s">
        <v>7631</v>
      </c>
      <c r="J7228" t="s">
        <v>12843</v>
      </c>
      <c r="K7228" t="s">
        <v>12842</v>
      </c>
      <c r="M7228" t="s">
        <v>381</v>
      </c>
      <c r="N7228" t="s">
        <v>41</v>
      </c>
      <c r="O7228" t="s">
        <v>457</v>
      </c>
      <c r="AH7228" t="s">
        <v>29033</v>
      </c>
    </row>
    <row r="7229" spans="1:34" x14ac:dyDescent="0.2">
      <c r="A7229" t="s">
        <v>29032</v>
      </c>
      <c r="B7229" t="s">
        <v>29031</v>
      </c>
      <c r="C7229" t="s">
        <v>36</v>
      </c>
      <c r="D7229">
        <v>522</v>
      </c>
      <c r="E7229">
        <v>34136</v>
      </c>
      <c r="F7229" t="s">
        <v>16663</v>
      </c>
      <c r="G7229" t="s">
        <v>16662</v>
      </c>
      <c r="H7229" t="s">
        <v>151</v>
      </c>
      <c r="I7229" t="s">
        <v>86</v>
      </c>
      <c r="K7229" t="s">
        <v>151</v>
      </c>
      <c r="M7229" t="s">
        <v>79</v>
      </c>
      <c r="N7229" t="s">
        <v>41</v>
      </c>
      <c r="O7229" t="s">
        <v>457</v>
      </c>
      <c r="AH7229" t="s">
        <v>29030</v>
      </c>
    </row>
    <row r="7230" spans="1:34" x14ac:dyDescent="0.2">
      <c r="A7230" t="s">
        <v>29029</v>
      </c>
      <c r="B7230" t="s">
        <v>29028</v>
      </c>
      <c r="C7230" t="s">
        <v>36</v>
      </c>
      <c r="D7230">
        <v>3957</v>
      </c>
      <c r="E7230">
        <v>632050</v>
      </c>
      <c r="F7230" t="s">
        <v>28984</v>
      </c>
      <c r="G7230" t="s">
        <v>15960</v>
      </c>
      <c r="H7230" t="s">
        <v>55</v>
      </c>
      <c r="I7230" t="s">
        <v>227</v>
      </c>
      <c r="K7230" t="s">
        <v>228</v>
      </c>
      <c r="M7230" t="s">
        <v>2154</v>
      </c>
      <c r="N7230" t="s">
        <v>41</v>
      </c>
      <c r="W7230" s="1">
        <v>3.0236317013030302E+184</v>
      </c>
      <c r="AC7230" t="s">
        <v>52</v>
      </c>
      <c r="AH7230" t="s">
        <v>29027</v>
      </c>
    </row>
    <row r="7231" spans="1:34" x14ac:dyDescent="0.2">
      <c r="A7231" t="s">
        <v>29026</v>
      </c>
      <c r="B7231" t="s">
        <v>29025</v>
      </c>
      <c r="C7231" t="s">
        <v>68</v>
      </c>
      <c r="D7231">
        <v>1232</v>
      </c>
      <c r="E7231">
        <v>193324</v>
      </c>
      <c r="F7231" t="s">
        <v>14865</v>
      </c>
      <c r="G7231" t="s">
        <v>13439</v>
      </c>
      <c r="H7231" t="s">
        <v>476</v>
      </c>
      <c r="I7231" t="s">
        <v>477</v>
      </c>
      <c r="K7231" t="s">
        <v>2313</v>
      </c>
      <c r="M7231" t="s">
        <v>79</v>
      </c>
      <c r="N7231" t="s">
        <v>72</v>
      </c>
      <c r="AD7231" t="s">
        <v>59</v>
      </c>
      <c r="AH7231" t="s">
        <v>29024</v>
      </c>
    </row>
    <row r="7232" spans="1:34" x14ac:dyDescent="0.2">
      <c r="A7232" t="s">
        <v>29023</v>
      </c>
      <c r="B7232" t="s">
        <v>27707</v>
      </c>
      <c r="C7232" t="s">
        <v>36</v>
      </c>
      <c r="D7232">
        <v>335</v>
      </c>
      <c r="E7232">
        <v>61147</v>
      </c>
      <c r="F7232" t="s">
        <v>16040</v>
      </c>
      <c r="G7232" t="s">
        <v>16039</v>
      </c>
      <c r="H7232" t="s">
        <v>14036</v>
      </c>
      <c r="I7232" t="s">
        <v>14038</v>
      </c>
      <c r="J7232" t="s">
        <v>14037</v>
      </c>
      <c r="K7232" t="s">
        <v>14036</v>
      </c>
      <c r="M7232" t="s">
        <v>381</v>
      </c>
      <c r="N7232" t="s">
        <v>41</v>
      </c>
      <c r="AA7232" t="s">
        <v>16038</v>
      </c>
      <c r="AC7232" t="s">
        <v>52</v>
      </c>
      <c r="AH7232" t="s">
        <v>27706</v>
      </c>
    </row>
    <row r="7233" spans="1:34" x14ac:dyDescent="0.2">
      <c r="A7233" t="s">
        <v>29022</v>
      </c>
      <c r="B7233" t="s">
        <v>29021</v>
      </c>
      <c r="C7233" t="s">
        <v>36</v>
      </c>
      <c r="D7233">
        <v>4218</v>
      </c>
      <c r="E7233">
        <v>362187</v>
      </c>
      <c r="F7233" t="s">
        <v>29020</v>
      </c>
      <c r="G7233" t="s">
        <v>12897</v>
      </c>
      <c r="H7233" t="s">
        <v>342</v>
      </c>
      <c r="I7233" t="s">
        <v>343</v>
      </c>
      <c r="J7233" t="s">
        <v>2722</v>
      </c>
      <c r="K7233" t="s">
        <v>344</v>
      </c>
      <c r="M7233" t="s">
        <v>105</v>
      </c>
      <c r="N7233" t="s">
        <v>41</v>
      </c>
      <c r="W7233" t="s">
        <v>29019</v>
      </c>
      <c r="AC7233" t="s">
        <v>52</v>
      </c>
      <c r="AH7233" t="s">
        <v>29018</v>
      </c>
    </row>
    <row r="7234" spans="1:34" x14ac:dyDescent="0.2">
      <c r="A7234" t="s">
        <v>29017</v>
      </c>
      <c r="B7234" t="s">
        <v>20853</v>
      </c>
      <c r="C7234" t="s">
        <v>36</v>
      </c>
      <c r="D7234">
        <v>683</v>
      </c>
      <c r="E7234">
        <v>100174</v>
      </c>
      <c r="F7234" t="s">
        <v>13708</v>
      </c>
      <c r="G7234" t="s">
        <v>13707</v>
      </c>
      <c r="H7234" t="s">
        <v>2242</v>
      </c>
      <c r="I7234" t="s">
        <v>2241</v>
      </c>
      <c r="K7234" t="s">
        <v>2240</v>
      </c>
      <c r="M7234" t="s">
        <v>105</v>
      </c>
      <c r="N7234" t="s">
        <v>41</v>
      </c>
      <c r="AA7234" t="s">
        <v>13706</v>
      </c>
      <c r="AH7234" t="s">
        <v>20343</v>
      </c>
    </row>
    <row r="7235" spans="1:34" x14ac:dyDescent="0.2">
      <c r="A7235" t="s">
        <v>29016</v>
      </c>
      <c r="B7235" t="s">
        <v>13896</v>
      </c>
      <c r="C7235" t="s">
        <v>36</v>
      </c>
      <c r="D7235">
        <v>2127</v>
      </c>
      <c r="E7235">
        <v>105107</v>
      </c>
      <c r="F7235" t="s">
        <v>13895</v>
      </c>
      <c r="G7235" t="s">
        <v>13894</v>
      </c>
      <c r="H7235" t="s">
        <v>13891</v>
      </c>
      <c r="I7235" t="s">
        <v>13893</v>
      </c>
      <c r="J7235" t="s">
        <v>13892</v>
      </c>
      <c r="K7235" t="s">
        <v>13891</v>
      </c>
      <c r="M7235" t="s">
        <v>79</v>
      </c>
      <c r="N7235" t="s">
        <v>41</v>
      </c>
      <c r="O7235" t="s">
        <v>1126</v>
      </c>
      <c r="AH7235" t="s">
        <v>29015</v>
      </c>
    </row>
    <row r="7236" spans="1:34" x14ac:dyDescent="0.2">
      <c r="A7236" t="s">
        <v>29014</v>
      </c>
      <c r="B7236" t="s">
        <v>9899</v>
      </c>
      <c r="C7236" t="s">
        <v>36</v>
      </c>
      <c r="D7236">
        <v>200</v>
      </c>
      <c r="E7236">
        <v>152509</v>
      </c>
      <c r="F7236" t="s">
        <v>19665</v>
      </c>
      <c r="G7236" t="s">
        <v>19664</v>
      </c>
      <c r="H7236" t="s">
        <v>6284</v>
      </c>
      <c r="I7236" t="s">
        <v>6283</v>
      </c>
      <c r="J7236" t="s">
        <v>6282</v>
      </c>
      <c r="K7236" t="s">
        <v>6282</v>
      </c>
      <c r="M7236" t="s">
        <v>2084</v>
      </c>
      <c r="N7236" t="s">
        <v>41</v>
      </c>
      <c r="O7236" t="s">
        <v>88</v>
      </c>
      <c r="AC7236" t="s">
        <v>52</v>
      </c>
      <c r="AH7236" t="s">
        <v>9898</v>
      </c>
    </row>
    <row r="7237" spans="1:34" x14ac:dyDescent="0.2">
      <c r="A7237" t="s">
        <v>29013</v>
      </c>
      <c r="B7237" t="s">
        <v>29012</v>
      </c>
      <c r="C7237" t="s">
        <v>36</v>
      </c>
      <c r="D7237">
        <v>1831</v>
      </c>
      <c r="E7237">
        <v>272007</v>
      </c>
      <c r="F7237" t="s">
        <v>13445</v>
      </c>
      <c r="G7237" t="s">
        <v>12886</v>
      </c>
      <c r="H7237" t="s">
        <v>13172</v>
      </c>
      <c r="I7237" t="s">
        <v>13171</v>
      </c>
      <c r="K7237" t="s">
        <v>13170</v>
      </c>
      <c r="M7237" t="s">
        <v>118</v>
      </c>
      <c r="N7237" t="s">
        <v>41</v>
      </c>
      <c r="O7237" t="s">
        <v>351</v>
      </c>
      <c r="AH7237" t="s">
        <v>13443</v>
      </c>
    </row>
    <row r="7238" spans="1:34" x14ac:dyDescent="0.2">
      <c r="A7238" t="s">
        <v>29011</v>
      </c>
      <c r="B7238" t="s">
        <v>16011</v>
      </c>
      <c r="C7238" t="s">
        <v>46</v>
      </c>
      <c r="D7238">
        <v>40</v>
      </c>
      <c r="E7238">
        <v>62508</v>
      </c>
      <c r="F7238" t="s">
        <v>29010</v>
      </c>
      <c r="G7238" t="s">
        <v>29009</v>
      </c>
      <c r="H7238" t="s">
        <v>2777</v>
      </c>
      <c r="I7238" t="s">
        <v>2778</v>
      </c>
      <c r="K7238" t="s">
        <v>2777</v>
      </c>
      <c r="M7238" t="s">
        <v>211</v>
      </c>
      <c r="N7238" t="s">
        <v>772</v>
      </c>
      <c r="AC7238" t="s">
        <v>52</v>
      </c>
      <c r="AH7238" t="s">
        <v>16009</v>
      </c>
    </row>
    <row r="7239" spans="1:34" x14ac:dyDescent="0.2">
      <c r="A7239" t="s">
        <v>29008</v>
      </c>
      <c r="B7239" t="s">
        <v>15751</v>
      </c>
      <c r="C7239" t="s">
        <v>36</v>
      </c>
      <c r="D7239">
        <v>333</v>
      </c>
      <c r="E7239">
        <v>46644</v>
      </c>
      <c r="F7239" t="s">
        <v>12745</v>
      </c>
      <c r="H7239" t="s">
        <v>12744</v>
      </c>
      <c r="I7239" t="s">
        <v>86</v>
      </c>
      <c r="J7239" t="s">
        <v>12743</v>
      </c>
      <c r="K7239" t="s">
        <v>12742</v>
      </c>
      <c r="M7239" t="s">
        <v>79</v>
      </c>
      <c r="N7239" t="s">
        <v>41</v>
      </c>
      <c r="O7239" t="s">
        <v>12741</v>
      </c>
      <c r="AH7239" t="s">
        <v>15750</v>
      </c>
    </row>
    <row r="7240" spans="1:34" x14ac:dyDescent="0.2">
      <c r="A7240" t="s">
        <v>29007</v>
      </c>
      <c r="B7240" t="s">
        <v>13105</v>
      </c>
      <c r="C7240" t="s">
        <v>36</v>
      </c>
      <c r="D7240">
        <v>180</v>
      </c>
      <c r="E7240">
        <v>84211</v>
      </c>
      <c r="F7240" t="s">
        <v>15710</v>
      </c>
      <c r="G7240" t="s">
        <v>12917</v>
      </c>
      <c r="H7240" t="s">
        <v>428</v>
      </c>
      <c r="I7240" t="s">
        <v>429</v>
      </c>
      <c r="K7240" t="s">
        <v>12830</v>
      </c>
      <c r="M7240" t="s">
        <v>79</v>
      </c>
      <c r="N7240" t="s">
        <v>41</v>
      </c>
      <c r="O7240" t="s">
        <v>8491</v>
      </c>
      <c r="AH7240" t="s">
        <v>29006</v>
      </c>
    </row>
    <row r="7241" spans="1:34" x14ac:dyDescent="0.2">
      <c r="A7241" t="s">
        <v>29005</v>
      </c>
      <c r="B7241" t="s">
        <v>29004</v>
      </c>
      <c r="C7241" t="s">
        <v>36</v>
      </c>
      <c r="D7241">
        <v>768</v>
      </c>
      <c r="E7241">
        <v>215092</v>
      </c>
      <c r="F7241" t="s">
        <v>16569</v>
      </c>
      <c r="G7241" t="s">
        <v>16568</v>
      </c>
      <c r="H7241" t="s">
        <v>125</v>
      </c>
      <c r="I7241" t="s">
        <v>13965</v>
      </c>
      <c r="K7241" t="s">
        <v>13964</v>
      </c>
      <c r="M7241" t="s">
        <v>79</v>
      </c>
      <c r="N7241" t="s">
        <v>41</v>
      </c>
      <c r="W7241" t="s">
        <v>13963</v>
      </c>
      <c r="AC7241" t="s">
        <v>52</v>
      </c>
      <c r="AH7241" t="s">
        <v>29003</v>
      </c>
    </row>
    <row r="7242" spans="1:34" x14ac:dyDescent="0.2">
      <c r="A7242" t="s">
        <v>29002</v>
      </c>
      <c r="B7242" t="s">
        <v>29001</v>
      </c>
      <c r="C7242" t="s">
        <v>36</v>
      </c>
      <c r="D7242">
        <v>2681</v>
      </c>
      <c r="E7242">
        <v>402091</v>
      </c>
      <c r="F7242" t="s">
        <v>14325</v>
      </c>
      <c r="G7242" t="s">
        <v>29000</v>
      </c>
      <c r="H7242" t="s">
        <v>151</v>
      </c>
      <c r="I7242" t="s">
        <v>86</v>
      </c>
      <c r="K7242" t="s">
        <v>151</v>
      </c>
      <c r="M7242" t="s">
        <v>79</v>
      </c>
      <c r="N7242" t="s">
        <v>41</v>
      </c>
      <c r="AH7242" t="s">
        <v>28999</v>
      </c>
    </row>
    <row r="7243" spans="1:34" x14ac:dyDescent="0.2">
      <c r="A7243" t="s">
        <v>28998</v>
      </c>
      <c r="B7243" t="s">
        <v>16011</v>
      </c>
      <c r="C7243" t="s">
        <v>46</v>
      </c>
      <c r="D7243">
        <v>27</v>
      </c>
      <c r="E7243">
        <v>38379</v>
      </c>
      <c r="F7243" t="s">
        <v>28997</v>
      </c>
      <c r="G7243" t="s">
        <v>28996</v>
      </c>
      <c r="H7243" t="s">
        <v>2777</v>
      </c>
      <c r="I7243" t="s">
        <v>2778</v>
      </c>
      <c r="K7243" t="s">
        <v>2777</v>
      </c>
      <c r="M7243" t="s">
        <v>211</v>
      </c>
      <c r="N7243" t="s">
        <v>772</v>
      </c>
      <c r="AC7243" t="s">
        <v>52</v>
      </c>
      <c r="AH7243" t="s">
        <v>16009</v>
      </c>
    </row>
    <row r="7244" spans="1:34" x14ac:dyDescent="0.2">
      <c r="A7244" t="s">
        <v>28995</v>
      </c>
      <c r="B7244" t="s">
        <v>15444</v>
      </c>
      <c r="C7244" t="s">
        <v>36</v>
      </c>
      <c r="D7244">
        <v>52</v>
      </c>
      <c r="E7244">
        <v>8349</v>
      </c>
      <c r="F7244" t="s">
        <v>15017</v>
      </c>
      <c r="H7244" t="s">
        <v>15015</v>
      </c>
      <c r="I7244" t="s">
        <v>86</v>
      </c>
      <c r="J7244" t="s">
        <v>15016</v>
      </c>
      <c r="K7244" t="s">
        <v>15015</v>
      </c>
      <c r="N7244" t="s">
        <v>41</v>
      </c>
      <c r="AH7244" t="s">
        <v>15443</v>
      </c>
    </row>
    <row r="7245" spans="1:34" x14ac:dyDescent="0.2">
      <c r="A7245" t="s">
        <v>28994</v>
      </c>
      <c r="B7245" t="s">
        <v>26160</v>
      </c>
      <c r="C7245" t="s">
        <v>36</v>
      </c>
      <c r="D7245">
        <v>139</v>
      </c>
      <c r="E7245">
        <v>36000</v>
      </c>
      <c r="F7245" t="s">
        <v>28993</v>
      </c>
      <c r="H7245" t="s">
        <v>55</v>
      </c>
      <c r="I7245" t="s">
        <v>227</v>
      </c>
      <c r="K7245" t="s">
        <v>228</v>
      </c>
      <c r="M7245" t="s">
        <v>6222</v>
      </c>
      <c r="N7245" t="s">
        <v>41</v>
      </c>
      <c r="O7245" t="s">
        <v>351</v>
      </c>
      <c r="AH7245" t="s">
        <v>26158</v>
      </c>
    </row>
    <row r="7246" spans="1:34" x14ac:dyDescent="0.2">
      <c r="A7246" t="s">
        <v>28992</v>
      </c>
      <c r="B7246" t="s">
        <v>27905</v>
      </c>
      <c r="C7246" t="s">
        <v>36</v>
      </c>
      <c r="D7246">
        <v>63</v>
      </c>
      <c r="E7246">
        <v>11399</v>
      </c>
      <c r="F7246" t="s">
        <v>16553</v>
      </c>
      <c r="G7246" t="s">
        <v>16552</v>
      </c>
      <c r="H7246" t="s">
        <v>151</v>
      </c>
      <c r="I7246" t="s">
        <v>86</v>
      </c>
      <c r="K7246" t="s">
        <v>151</v>
      </c>
      <c r="M7246" t="s">
        <v>105</v>
      </c>
      <c r="N7246" t="s">
        <v>41</v>
      </c>
      <c r="AH7246" t="s">
        <v>28991</v>
      </c>
    </row>
    <row r="7247" spans="1:34" x14ac:dyDescent="0.2">
      <c r="A7247" t="s">
        <v>28990</v>
      </c>
      <c r="B7247" t="s">
        <v>13105</v>
      </c>
      <c r="C7247" t="s">
        <v>36</v>
      </c>
      <c r="D7247">
        <v>217</v>
      </c>
      <c r="E7247">
        <v>77014</v>
      </c>
      <c r="F7247" t="s">
        <v>17939</v>
      </c>
      <c r="G7247" t="s">
        <v>12917</v>
      </c>
      <c r="H7247" t="s">
        <v>428</v>
      </c>
      <c r="I7247" t="s">
        <v>429</v>
      </c>
      <c r="K7247" t="s">
        <v>12830</v>
      </c>
      <c r="M7247" t="s">
        <v>79</v>
      </c>
      <c r="N7247" t="s">
        <v>41</v>
      </c>
      <c r="O7247" t="s">
        <v>351</v>
      </c>
      <c r="AH7247" t="s">
        <v>28989</v>
      </c>
    </row>
    <row r="7248" spans="1:34" x14ac:dyDescent="0.2">
      <c r="A7248" t="s">
        <v>28988</v>
      </c>
      <c r="B7248" t="s">
        <v>28987</v>
      </c>
      <c r="C7248" t="s">
        <v>36</v>
      </c>
      <c r="D7248">
        <v>552</v>
      </c>
      <c r="E7248">
        <v>108633</v>
      </c>
      <c r="F7248" t="s">
        <v>22788</v>
      </c>
      <c r="G7248" t="s">
        <v>12891</v>
      </c>
      <c r="H7248" t="s">
        <v>13012</v>
      </c>
      <c r="I7248" t="s">
        <v>86</v>
      </c>
      <c r="J7248" t="s">
        <v>13374</v>
      </c>
      <c r="K7248" t="s">
        <v>13374</v>
      </c>
      <c r="M7248" t="s">
        <v>79</v>
      </c>
      <c r="N7248" t="s">
        <v>41</v>
      </c>
      <c r="Q7248" t="s">
        <v>22787</v>
      </c>
      <c r="AA7248" t="s">
        <v>4101</v>
      </c>
      <c r="AC7248" t="s">
        <v>52</v>
      </c>
      <c r="AH7248" t="s">
        <v>22786</v>
      </c>
    </row>
    <row r="7249" spans="1:34" x14ac:dyDescent="0.2">
      <c r="A7249" t="s">
        <v>28986</v>
      </c>
      <c r="B7249" t="s">
        <v>28985</v>
      </c>
      <c r="C7249" t="s">
        <v>36</v>
      </c>
      <c r="D7249">
        <v>424</v>
      </c>
      <c r="E7249">
        <v>67232</v>
      </c>
      <c r="F7249" t="s">
        <v>28984</v>
      </c>
      <c r="G7249" t="s">
        <v>15960</v>
      </c>
      <c r="H7249" t="s">
        <v>55</v>
      </c>
      <c r="I7249" t="s">
        <v>227</v>
      </c>
      <c r="K7249" t="s">
        <v>228</v>
      </c>
      <c r="M7249" t="s">
        <v>2154</v>
      </c>
      <c r="N7249" t="s">
        <v>41</v>
      </c>
      <c r="W7249" s="1">
        <v>3.0236317013030302E+184</v>
      </c>
      <c r="AC7249" t="s">
        <v>52</v>
      </c>
      <c r="AH7249" t="s">
        <v>28983</v>
      </c>
    </row>
    <row r="7250" spans="1:34" x14ac:dyDescent="0.2">
      <c r="A7250" t="s">
        <v>28982</v>
      </c>
      <c r="B7250" t="s">
        <v>15917</v>
      </c>
      <c r="C7250" t="s">
        <v>36</v>
      </c>
      <c r="D7250">
        <v>1166</v>
      </c>
      <c r="E7250">
        <v>192651</v>
      </c>
      <c r="F7250" t="s">
        <v>18891</v>
      </c>
      <c r="G7250" t="s">
        <v>18890</v>
      </c>
      <c r="H7250" t="s">
        <v>109</v>
      </c>
      <c r="I7250" t="s">
        <v>110</v>
      </c>
      <c r="J7250" t="s">
        <v>13463</v>
      </c>
      <c r="K7250" t="s">
        <v>13463</v>
      </c>
      <c r="M7250" t="s">
        <v>79</v>
      </c>
      <c r="N7250" t="s">
        <v>41</v>
      </c>
      <c r="Q7250" t="s">
        <v>13462</v>
      </c>
      <c r="AA7250" t="s">
        <v>18889</v>
      </c>
      <c r="AC7250" t="s">
        <v>52</v>
      </c>
      <c r="AH7250" t="s">
        <v>13461</v>
      </c>
    </row>
    <row r="7251" spans="1:34" x14ac:dyDescent="0.2">
      <c r="A7251" t="s">
        <v>28981</v>
      </c>
      <c r="B7251" t="s">
        <v>18790</v>
      </c>
      <c r="C7251" t="s">
        <v>36</v>
      </c>
      <c r="D7251">
        <v>748</v>
      </c>
      <c r="E7251">
        <v>158348</v>
      </c>
      <c r="F7251" t="s">
        <v>22206</v>
      </c>
      <c r="G7251" t="s">
        <v>13380</v>
      </c>
      <c r="H7251" t="s">
        <v>151</v>
      </c>
      <c r="I7251" t="s">
        <v>86</v>
      </c>
      <c r="K7251" t="s">
        <v>151</v>
      </c>
      <c r="M7251" t="s">
        <v>79</v>
      </c>
      <c r="N7251" t="s">
        <v>41</v>
      </c>
      <c r="AH7251" t="s">
        <v>28980</v>
      </c>
    </row>
    <row r="7252" spans="1:34" x14ac:dyDescent="0.2">
      <c r="A7252" t="s">
        <v>28979</v>
      </c>
      <c r="B7252" t="s">
        <v>28978</v>
      </c>
      <c r="C7252" t="s">
        <v>36</v>
      </c>
      <c r="D7252">
        <v>104</v>
      </c>
      <c r="E7252">
        <v>48546</v>
      </c>
      <c r="F7252" t="s">
        <v>13391</v>
      </c>
      <c r="G7252" t="s">
        <v>20821</v>
      </c>
      <c r="H7252" t="s">
        <v>835</v>
      </c>
      <c r="I7252" t="s">
        <v>836</v>
      </c>
      <c r="J7252" t="s">
        <v>39</v>
      </c>
      <c r="K7252" t="s">
        <v>39</v>
      </c>
      <c r="M7252" t="s">
        <v>3044</v>
      </c>
      <c r="N7252" t="s">
        <v>41</v>
      </c>
      <c r="W7252" t="s">
        <v>20820</v>
      </c>
      <c r="X7252" s="1">
        <v>7.5217799367708401E+34</v>
      </c>
      <c r="AH7252" t="s">
        <v>20819</v>
      </c>
    </row>
    <row r="7253" spans="1:34" x14ac:dyDescent="0.2">
      <c r="A7253" t="s">
        <v>28977</v>
      </c>
      <c r="B7253" t="s">
        <v>28976</v>
      </c>
      <c r="C7253" t="s">
        <v>36</v>
      </c>
      <c r="D7253">
        <v>8908</v>
      </c>
      <c r="E7253">
        <v>1306197</v>
      </c>
      <c r="F7253" t="s">
        <v>13445</v>
      </c>
      <c r="G7253" t="s">
        <v>12886</v>
      </c>
      <c r="H7253" t="s">
        <v>13172</v>
      </c>
      <c r="I7253" t="s">
        <v>13171</v>
      </c>
      <c r="K7253" t="s">
        <v>13170</v>
      </c>
      <c r="M7253" t="s">
        <v>118</v>
      </c>
      <c r="N7253" t="s">
        <v>41</v>
      </c>
      <c r="O7253" t="s">
        <v>732</v>
      </c>
      <c r="AH7253" t="s">
        <v>13443</v>
      </c>
    </row>
    <row r="7254" spans="1:34" x14ac:dyDescent="0.2">
      <c r="A7254" t="s">
        <v>28975</v>
      </c>
      <c r="B7254" t="s">
        <v>24221</v>
      </c>
      <c r="C7254" t="s">
        <v>36</v>
      </c>
      <c r="D7254">
        <v>38</v>
      </c>
      <c r="E7254">
        <v>4643</v>
      </c>
      <c r="F7254" t="s">
        <v>16241</v>
      </c>
      <c r="G7254" t="s">
        <v>12957</v>
      </c>
      <c r="H7254" t="s">
        <v>151</v>
      </c>
      <c r="I7254" t="s">
        <v>86</v>
      </c>
      <c r="K7254" t="s">
        <v>151</v>
      </c>
      <c r="M7254" t="s">
        <v>79</v>
      </c>
      <c r="N7254" t="s">
        <v>41</v>
      </c>
      <c r="AH7254" t="s">
        <v>28974</v>
      </c>
    </row>
    <row r="7255" spans="1:34" x14ac:dyDescent="0.2">
      <c r="A7255" t="s">
        <v>28973</v>
      </c>
      <c r="B7255" t="s">
        <v>28972</v>
      </c>
      <c r="C7255" t="s">
        <v>36</v>
      </c>
      <c r="D7255">
        <v>489</v>
      </c>
      <c r="E7255">
        <v>130669</v>
      </c>
      <c r="F7255" t="s">
        <v>16569</v>
      </c>
      <c r="G7255" t="s">
        <v>16568</v>
      </c>
      <c r="H7255" t="s">
        <v>125</v>
      </c>
      <c r="I7255" t="s">
        <v>13965</v>
      </c>
      <c r="K7255" t="s">
        <v>13964</v>
      </c>
      <c r="M7255" t="s">
        <v>79</v>
      </c>
      <c r="N7255" t="s">
        <v>41</v>
      </c>
      <c r="W7255" t="s">
        <v>13963</v>
      </c>
      <c r="AC7255" t="s">
        <v>52</v>
      </c>
      <c r="AH7255" t="s">
        <v>28971</v>
      </c>
    </row>
    <row r="7256" spans="1:34" x14ac:dyDescent="0.2">
      <c r="A7256" t="s">
        <v>28970</v>
      </c>
      <c r="B7256" t="s">
        <v>13988</v>
      </c>
      <c r="C7256" t="s">
        <v>36</v>
      </c>
      <c r="D7256">
        <v>98</v>
      </c>
      <c r="E7256">
        <v>13123</v>
      </c>
      <c r="F7256" t="s">
        <v>14463</v>
      </c>
      <c r="G7256" t="s">
        <v>12957</v>
      </c>
      <c r="H7256" t="s">
        <v>151</v>
      </c>
      <c r="I7256" t="s">
        <v>86</v>
      </c>
      <c r="K7256" t="s">
        <v>151</v>
      </c>
      <c r="M7256" t="s">
        <v>79</v>
      </c>
      <c r="N7256" t="s">
        <v>41</v>
      </c>
      <c r="AH7256" t="s">
        <v>28969</v>
      </c>
    </row>
    <row r="7257" spans="1:34" x14ac:dyDescent="0.2">
      <c r="A7257" t="s">
        <v>28968</v>
      </c>
      <c r="B7257" t="s">
        <v>13075</v>
      </c>
      <c r="C7257" t="s">
        <v>36</v>
      </c>
      <c r="D7257">
        <v>97</v>
      </c>
      <c r="E7257">
        <v>29638</v>
      </c>
      <c r="F7257" t="s">
        <v>16857</v>
      </c>
      <c r="G7257" t="s">
        <v>21195</v>
      </c>
      <c r="H7257" t="s">
        <v>13072</v>
      </c>
      <c r="I7257" t="s">
        <v>86</v>
      </c>
      <c r="K7257" t="s">
        <v>13071</v>
      </c>
      <c r="M7257" t="s">
        <v>219</v>
      </c>
      <c r="N7257" t="s">
        <v>41</v>
      </c>
      <c r="U7257" t="s">
        <v>8092</v>
      </c>
      <c r="AA7257" t="s">
        <v>13069</v>
      </c>
      <c r="AC7257" t="s">
        <v>52</v>
      </c>
      <c r="AD7257" t="s">
        <v>230</v>
      </c>
    </row>
    <row r="7258" spans="1:34" x14ac:dyDescent="0.2">
      <c r="A7258" t="s">
        <v>28967</v>
      </c>
      <c r="B7258" t="s">
        <v>13561</v>
      </c>
      <c r="C7258" t="s">
        <v>36</v>
      </c>
      <c r="D7258">
        <v>180</v>
      </c>
      <c r="E7258">
        <v>28478</v>
      </c>
      <c r="F7258" t="s">
        <v>13560</v>
      </c>
      <c r="G7258" t="s">
        <v>13268</v>
      </c>
      <c r="H7258" t="s">
        <v>2650</v>
      </c>
      <c r="I7258" t="s">
        <v>2649</v>
      </c>
      <c r="J7258" t="s">
        <v>12803</v>
      </c>
      <c r="K7258" t="s">
        <v>4020</v>
      </c>
      <c r="M7258" t="s">
        <v>79</v>
      </c>
      <c r="N7258" t="s">
        <v>41</v>
      </c>
      <c r="O7258" t="s">
        <v>164</v>
      </c>
      <c r="AH7258" t="s">
        <v>28966</v>
      </c>
    </row>
    <row r="7259" spans="1:34" x14ac:dyDescent="0.2">
      <c r="A7259" t="s">
        <v>28965</v>
      </c>
      <c r="B7259" t="s">
        <v>13061</v>
      </c>
      <c r="C7259" t="s">
        <v>36</v>
      </c>
      <c r="D7259">
        <v>850</v>
      </c>
      <c r="E7259">
        <v>67355</v>
      </c>
      <c r="F7259" t="s">
        <v>13560</v>
      </c>
      <c r="G7259" t="s">
        <v>13087</v>
      </c>
      <c r="H7259" t="s">
        <v>540</v>
      </c>
      <c r="I7259" t="s">
        <v>541</v>
      </c>
      <c r="J7259" t="s">
        <v>2721</v>
      </c>
      <c r="K7259" t="s">
        <v>2721</v>
      </c>
      <c r="M7259" t="s">
        <v>105</v>
      </c>
      <c r="N7259" t="s">
        <v>41</v>
      </c>
      <c r="O7259" t="s">
        <v>229</v>
      </c>
      <c r="AC7259" t="s">
        <v>52</v>
      </c>
    </row>
    <row r="7260" spans="1:34" x14ac:dyDescent="0.2">
      <c r="A7260" t="s">
        <v>28964</v>
      </c>
      <c r="B7260" t="s">
        <v>28963</v>
      </c>
      <c r="C7260" t="s">
        <v>36</v>
      </c>
      <c r="D7260">
        <v>15163</v>
      </c>
      <c r="E7260">
        <v>2651507</v>
      </c>
      <c r="F7260" t="s">
        <v>28962</v>
      </c>
      <c r="G7260" t="s">
        <v>28961</v>
      </c>
      <c r="H7260" t="s">
        <v>12933</v>
      </c>
      <c r="I7260" t="s">
        <v>12932</v>
      </c>
      <c r="J7260" t="s">
        <v>28960</v>
      </c>
      <c r="K7260" t="s">
        <v>28960</v>
      </c>
      <c r="M7260" t="s">
        <v>3044</v>
      </c>
      <c r="N7260" t="s">
        <v>41</v>
      </c>
      <c r="O7260" t="s">
        <v>732</v>
      </c>
      <c r="AC7260" t="s">
        <v>52</v>
      </c>
      <c r="AH7260" t="s">
        <v>28959</v>
      </c>
    </row>
    <row r="7261" spans="1:34" x14ac:dyDescent="0.2">
      <c r="A7261" t="s">
        <v>28958</v>
      </c>
      <c r="B7261" t="s">
        <v>28957</v>
      </c>
      <c r="C7261" t="s">
        <v>36</v>
      </c>
      <c r="D7261">
        <v>1</v>
      </c>
      <c r="E7261">
        <v>230</v>
      </c>
      <c r="F7261" t="s">
        <v>28956</v>
      </c>
      <c r="G7261" t="s">
        <v>28955</v>
      </c>
      <c r="H7261" t="s">
        <v>28954</v>
      </c>
      <c r="I7261" t="s">
        <v>86</v>
      </c>
      <c r="J7261" t="s">
        <v>26479</v>
      </c>
      <c r="K7261" t="s">
        <v>28953</v>
      </c>
      <c r="L7261" t="s">
        <v>187</v>
      </c>
      <c r="M7261" t="s">
        <v>2154</v>
      </c>
      <c r="N7261" t="s">
        <v>41</v>
      </c>
      <c r="S7261" t="s">
        <v>28952</v>
      </c>
      <c r="AC7261" t="s">
        <v>52</v>
      </c>
      <c r="AE7261" t="s">
        <v>1123</v>
      </c>
    </row>
    <row r="7262" spans="1:34" x14ac:dyDescent="0.2">
      <c r="A7262" t="s">
        <v>28951</v>
      </c>
      <c r="B7262" t="s">
        <v>18435</v>
      </c>
      <c r="C7262" t="s">
        <v>36</v>
      </c>
      <c r="D7262">
        <v>130</v>
      </c>
      <c r="E7262">
        <v>27102</v>
      </c>
      <c r="F7262" t="s">
        <v>12745</v>
      </c>
      <c r="H7262" t="s">
        <v>12744</v>
      </c>
      <c r="I7262" t="s">
        <v>86</v>
      </c>
      <c r="J7262" t="s">
        <v>12743</v>
      </c>
      <c r="K7262" t="s">
        <v>12742</v>
      </c>
      <c r="M7262" t="s">
        <v>79</v>
      </c>
      <c r="N7262" t="s">
        <v>41</v>
      </c>
      <c r="O7262" t="s">
        <v>12741</v>
      </c>
      <c r="AH7262" t="s">
        <v>13229</v>
      </c>
    </row>
    <row r="7263" spans="1:34" x14ac:dyDescent="0.2">
      <c r="A7263" t="s">
        <v>28950</v>
      </c>
      <c r="B7263" t="s">
        <v>13754</v>
      </c>
      <c r="C7263" t="s">
        <v>36</v>
      </c>
      <c r="D7263">
        <v>315</v>
      </c>
      <c r="E7263">
        <v>47016</v>
      </c>
      <c r="F7263" t="s">
        <v>13560</v>
      </c>
      <c r="G7263" t="s">
        <v>13268</v>
      </c>
      <c r="H7263" t="s">
        <v>2650</v>
      </c>
      <c r="I7263" t="s">
        <v>2649</v>
      </c>
      <c r="J7263" t="s">
        <v>12803</v>
      </c>
      <c r="K7263" t="s">
        <v>4020</v>
      </c>
      <c r="M7263" t="s">
        <v>79</v>
      </c>
      <c r="N7263" t="s">
        <v>41</v>
      </c>
      <c r="O7263" t="s">
        <v>359</v>
      </c>
      <c r="AH7263" t="s">
        <v>16043</v>
      </c>
    </row>
    <row r="7264" spans="1:34" x14ac:dyDescent="0.2">
      <c r="A7264" t="s">
        <v>28949</v>
      </c>
      <c r="B7264" t="s">
        <v>28948</v>
      </c>
      <c r="C7264" t="s">
        <v>36</v>
      </c>
      <c r="D7264">
        <v>700</v>
      </c>
      <c r="E7264">
        <v>52189</v>
      </c>
      <c r="F7264" t="s">
        <v>16331</v>
      </c>
      <c r="G7264" t="s">
        <v>13533</v>
      </c>
      <c r="H7264" t="s">
        <v>151</v>
      </c>
      <c r="I7264" t="s">
        <v>86</v>
      </c>
      <c r="K7264" t="s">
        <v>151</v>
      </c>
      <c r="M7264" t="s">
        <v>79</v>
      </c>
      <c r="N7264" t="s">
        <v>41</v>
      </c>
      <c r="O7264" t="s">
        <v>457</v>
      </c>
      <c r="AH7264" t="s">
        <v>28947</v>
      </c>
    </row>
    <row r="7265" spans="1:34" x14ac:dyDescent="0.2">
      <c r="A7265" t="s">
        <v>28946</v>
      </c>
      <c r="B7265" t="s">
        <v>15789</v>
      </c>
      <c r="C7265" t="s">
        <v>36</v>
      </c>
      <c r="D7265">
        <v>20</v>
      </c>
      <c r="E7265">
        <v>10444</v>
      </c>
      <c r="F7265" t="s">
        <v>28945</v>
      </c>
      <c r="G7265" t="s">
        <v>28944</v>
      </c>
      <c r="H7265" t="s">
        <v>15785</v>
      </c>
      <c r="I7265" t="s">
        <v>15786</v>
      </c>
      <c r="J7265" t="s">
        <v>28943</v>
      </c>
      <c r="K7265" t="s">
        <v>15785</v>
      </c>
      <c r="M7265" t="s">
        <v>79</v>
      </c>
      <c r="N7265" t="s">
        <v>41</v>
      </c>
      <c r="W7265" s="1">
        <v>8943289431</v>
      </c>
      <c r="AC7265" t="s">
        <v>52</v>
      </c>
      <c r="AH7265" t="s">
        <v>15784</v>
      </c>
    </row>
    <row r="7266" spans="1:34" x14ac:dyDescent="0.2">
      <c r="A7266" t="s">
        <v>28942</v>
      </c>
      <c r="B7266" t="s">
        <v>27027</v>
      </c>
      <c r="C7266" t="s">
        <v>36</v>
      </c>
      <c r="D7266">
        <v>6</v>
      </c>
      <c r="E7266">
        <v>707</v>
      </c>
      <c r="F7266" t="s">
        <v>13006</v>
      </c>
      <c r="G7266" t="s">
        <v>13005</v>
      </c>
      <c r="H7266" t="s">
        <v>13004</v>
      </c>
      <c r="I7266" t="s">
        <v>86</v>
      </c>
      <c r="K7266" t="s">
        <v>13003</v>
      </c>
      <c r="L7266" t="s">
        <v>187</v>
      </c>
      <c r="M7266" t="s">
        <v>97</v>
      </c>
      <c r="N7266" t="s">
        <v>41</v>
      </c>
      <c r="AD7266" t="s">
        <v>59</v>
      </c>
      <c r="AH7266" t="s">
        <v>27026</v>
      </c>
    </row>
    <row r="7267" spans="1:34" x14ac:dyDescent="0.2">
      <c r="A7267" t="s">
        <v>28941</v>
      </c>
      <c r="B7267" t="s">
        <v>21746</v>
      </c>
      <c r="C7267" t="s">
        <v>36</v>
      </c>
      <c r="D7267">
        <v>1956</v>
      </c>
      <c r="E7267">
        <v>724488</v>
      </c>
      <c r="F7267" t="s">
        <v>13252</v>
      </c>
      <c r="G7267" t="s">
        <v>12886</v>
      </c>
      <c r="H7267" t="s">
        <v>13012</v>
      </c>
      <c r="I7267" t="s">
        <v>86</v>
      </c>
      <c r="J7267" t="s">
        <v>13251</v>
      </c>
      <c r="K7267" t="s">
        <v>13251</v>
      </c>
      <c r="M7267" t="s">
        <v>79</v>
      </c>
      <c r="N7267" t="s">
        <v>41</v>
      </c>
      <c r="O7267" t="s">
        <v>8491</v>
      </c>
      <c r="AA7267" t="s">
        <v>3781</v>
      </c>
      <c r="AC7267" t="s">
        <v>52</v>
      </c>
      <c r="AH7267" t="s">
        <v>13250</v>
      </c>
    </row>
    <row r="7268" spans="1:34" x14ac:dyDescent="0.2">
      <c r="A7268" t="s">
        <v>28940</v>
      </c>
      <c r="B7268" t="s">
        <v>28939</v>
      </c>
      <c r="C7268" t="s">
        <v>36</v>
      </c>
      <c r="D7268">
        <v>699</v>
      </c>
      <c r="E7268">
        <v>82576</v>
      </c>
      <c r="F7268" t="s">
        <v>13953</v>
      </c>
      <c r="G7268" t="s">
        <v>12991</v>
      </c>
      <c r="H7268" t="s">
        <v>12974</v>
      </c>
      <c r="I7268" t="s">
        <v>86</v>
      </c>
      <c r="K7268" t="s">
        <v>12974</v>
      </c>
      <c r="N7268" t="s">
        <v>41</v>
      </c>
      <c r="AH7268" t="s">
        <v>12973</v>
      </c>
    </row>
    <row r="7269" spans="1:34" x14ac:dyDescent="0.2">
      <c r="A7269" t="s">
        <v>28938</v>
      </c>
      <c r="B7269" t="s">
        <v>28937</v>
      </c>
      <c r="C7269" t="s">
        <v>36</v>
      </c>
      <c r="D7269">
        <v>557</v>
      </c>
      <c r="E7269">
        <v>300953</v>
      </c>
      <c r="F7269" t="s">
        <v>28936</v>
      </c>
      <c r="G7269" t="s">
        <v>17282</v>
      </c>
      <c r="H7269" t="s">
        <v>12985</v>
      </c>
      <c r="I7269" t="s">
        <v>12984</v>
      </c>
      <c r="K7269" t="s">
        <v>17250</v>
      </c>
      <c r="M7269" t="s">
        <v>276</v>
      </c>
      <c r="N7269" t="s">
        <v>41</v>
      </c>
      <c r="O7269" t="s">
        <v>457</v>
      </c>
      <c r="AA7269" t="s">
        <v>17281</v>
      </c>
      <c r="AC7269" t="s">
        <v>52</v>
      </c>
      <c r="AH7269" t="s">
        <v>28935</v>
      </c>
    </row>
    <row r="7270" spans="1:34" x14ac:dyDescent="0.2">
      <c r="A7270" t="s">
        <v>28934</v>
      </c>
      <c r="B7270" t="s">
        <v>26596</v>
      </c>
      <c r="C7270" t="s">
        <v>36</v>
      </c>
      <c r="D7270">
        <v>2018</v>
      </c>
      <c r="E7270">
        <v>183967</v>
      </c>
      <c r="F7270" t="s">
        <v>14643</v>
      </c>
      <c r="G7270" t="s">
        <v>12986</v>
      </c>
      <c r="H7270" t="s">
        <v>14642</v>
      </c>
      <c r="I7270" t="s">
        <v>14641</v>
      </c>
      <c r="J7270" t="s">
        <v>2102</v>
      </c>
      <c r="K7270" t="s">
        <v>13891</v>
      </c>
      <c r="M7270" t="s">
        <v>79</v>
      </c>
      <c r="N7270" t="s">
        <v>41</v>
      </c>
      <c r="O7270" t="s">
        <v>28933</v>
      </c>
      <c r="W7270" t="s">
        <v>26594</v>
      </c>
      <c r="AC7270" t="s">
        <v>52</v>
      </c>
    </row>
    <row r="7271" spans="1:34" x14ac:dyDescent="0.2">
      <c r="A7271" t="s">
        <v>28932</v>
      </c>
      <c r="B7271" t="s">
        <v>18796</v>
      </c>
      <c r="C7271" t="s">
        <v>46</v>
      </c>
      <c r="D7271">
        <v>1</v>
      </c>
      <c r="E7271">
        <v>1859</v>
      </c>
      <c r="F7271" t="s">
        <v>16864</v>
      </c>
      <c r="H7271" t="s">
        <v>2777</v>
      </c>
      <c r="I7271" t="s">
        <v>2778</v>
      </c>
      <c r="K7271" t="s">
        <v>2777</v>
      </c>
      <c r="M7271" t="s">
        <v>211</v>
      </c>
      <c r="N7271" t="s">
        <v>772</v>
      </c>
      <c r="O7271" t="s">
        <v>17722</v>
      </c>
      <c r="AC7271" t="s">
        <v>52</v>
      </c>
      <c r="AH7271" t="s">
        <v>13822</v>
      </c>
    </row>
    <row r="7272" spans="1:34" x14ac:dyDescent="0.2">
      <c r="A7272" t="s">
        <v>28931</v>
      </c>
      <c r="B7272" t="s">
        <v>20462</v>
      </c>
      <c r="C7272" t="s">
        <v>36</v>
      </c>
      <c r="D7272">
        <v>7384</v>
      </c>
      <c r="E7272">
        <v>583292</v>
      </c>
      <c r="F7272" t="s">
        <v>13860</v>
      </c>
      <c r="G7272" t="s">
        <v>13859</v>
      </c>
      <c r="H7272" t="s">
        <v>13858</v>
      </c>
      <c r="I7272" t="s">
        <v>13857</v>
      </c>
      <c r="J7272" t="s">
        <v>13856</v>
      </c>
      <c r="K7272" t="s">
        <v>13855</v>
      </c>
      <c r="M7272" t="s">
        <v>79</v>
      </c>
      <c r="N7272" t="s">
        <v>41</v>
      </c>
      <c r="O7272" t="s">
        <v>351</v>
      </c>
      <c r="AC7272" t="s">
        <v>52</v>
      </c>
      <c r="AH7272" t="s">
        <v>13854</v>
      </c>
    </row>
    <row r="7273" spans="1:34" x14ac:dyDescent="0.2">
      <c r="A7273" t="s">
        <v>28930</v>
      </c>
      <c r="B7273" t="s">
        <v>28929</v>
      </c>
      <c r="C7273" t="s">
        <v>46</v>
      </c>
      <c r="D7273">
        <v>0</v>
      </c>
      <c r="E7273">
        <v>868</v>
      </c>
      <c r="F7273" t="s">
        <v>16864</v>
      </c>
      <c r="H7273" t="s">
        <v>2777</v>
      </c>
      <c r="I7273" t="s">
        <v>2778</v>
      </c>
      <c r="K7273" t="s">
        <v>2777</v>
      </c>
      <c r="M7273" t="s">
        <v>211</v>
      </c>
      <c r="N7273" t="s">
        <v>772</v>
      </c>
      <c r="O7273" t="s">
        <v>17722</v>
      </c>
      <c r="AC7273" t="s">
        <v>52</v>
      </c>
      <c r="AH7273" t="s">
        <v>13822</v>
      </c>
    </row>
    <row r="7274" spans="1:34" x14ac:dyDescent="0.2">
      <c r="A7274" t="s">
        <v>28928</v>
      </c>
      <c r="B7274" t="s">
        <v>28927</v>
      </c>
      <c r="C7274" t="s">
        <v>46</v>
      </c>
      <c r="D7274">
        <v>87</v>
      </c>
      <c r="E7274">
        <v>85878</v>
      </c>
      <c r="F7274" t="s">
        <v>28926</v>
      </c>
      <c r="G7274" t="s">
        <v>28925</v>
      </c>
      <c r="H7274" t="s">
        <v>770</v>
      </c>
      <c r="I7274" t="s">
        <v>771</v>
      </c>
      <c r="K7274" t="s">
        <v>770</v>
      </c>
      <c r="M7274" t="s">
        <v>3044</v>
      </c>
      <c r="N7274" t="s">
        <v>772</v>
      </c>
      <c r="O7274" t="s">
        <v>2220</v>
      </c>
      <c r="AC7274" t="s">
        <v>52</v>
      </c>
    </row>
    <row r="7275" spans="1:34" x14ac:dyDescent="0.2">
      <c r="A7275" t="s">
        <v>28924</v>
      </c>
      <c r="B7275" t="s">
        <v>28923</v>
      </c>
      <c r="C7275" t="s">
        <v>68</v>
      </c>
      <c r="D7275">
        <v>1766</v>
      </c>
      <c r="E7275">
        <v>1100052</v>
      </c>
      <c r="F7275" t="s">
        <v>28922</v>
      </c>
      <c r="G7275" t="s">
        <v>28921</v>
      </c>
      <c r="H7275" t="s">
        <v>3303</v>
      </c>
      <c r="I7275" t="s">
        <v>3302</v>
      </c>
      <c r="K7275" t="s">
        <v>3301</v>
      </c>
      <c r="M7275" t="s">
        <v>2084</v>
      </c>
      <c r="N7275" t="s">
        <v>72</v>
      </c>
      <c r="O7275" t="s">
        <v>7204</v>
      </c>
      <c r="AC7275" t="s">
        <v>52</v>
      </c>
      <c r="AD7275" t="s">
        <v>59</v>
      </c>
      <c r="AH7275" t="s">
        <v>28920</v>
      </c>
    </row>
    <row r="7276" spans="1:34" x14ac:dyDescent="0.2">
      <c r="A7276" t="s">
        <v>28919</v>
      </c>
      <c r="B7276" t="s">
        <v>28918</v>
      </c>
      <c r="C7276" t="s">
        <v>36</v>
      </c>
      <c r="D7276">
        <v>176</v>
      </c>
      <c r="E7276">
        <v>122277</v>
      </c>
      <c r="F7276" t="s">
        <v>28917</v>
      </c>
      <c r="G7276" t="s">
        <v>14555</v>
      </c>
      <c r="H7276" t="s">
        <v>28916</v>
      </c>
      <c r="I7276" t="s">
        <v>28915</v>
      </c>
      <c r="K7276" t="s">
        <v>28914</v>
      </c>
      <c r="M7276" t="s">
        <v>1091</v>
      </c>
      <c r="N7276" t="s">
        <v>2114</v>
      </c>
      <c r="S7276" t="s">
        <v>28913</v>
      </c>
      <c r="AC7276" t="s">
        <v>52</v>
      </c>
      <c r="AD7276" t="s">
        <v>7621</v>
      </c>
      <c r="AH7276" t="s">
        <v>28912</v>
      </c>
    </row>
    <row r="7277" spans="1:34" x14ac:dyDescent="0.2">
      <c r="A7277" t="s">
        <v>28911</v>
      </c>
      <c r="B7277" t="s">
        <v>28910</v>
      </c>
      <c r="C7277" t="s">
        <v>36</v>
      </c>
      <c r="D7277">
        <v>79</v>
      </c>
      <c r="E7277">
        <v>28513</v>
      </c>
      <c r="F7277" t="s">
        <v>14699</v>
      </c>
      <c r="H7277" t="s">
        <v>55</v>
      </c>
      <c r="I7277" t="s">
        <v>227</v>
      </c>
      <c r="K7277" t="s">
        <v>228</v>
      </c>
      <c r="M7277" t="s">
        <v>6222</v>
      </c>
      <c r="N7277" t="s">
        <v>41</v>
      </c>
      <c r="O7277" t="s">
        <v>12939</v>
      </c>
      <c r="AH7277" t="s">
        <v>28909</v>
      </c>
    </row>
    <row r="7278" spans="1:34" x14ac:dyDescent="0.2">
      <c r="A7278" t="s">
        <v>28908</v>
      </c>
      <c r="B7278" t="s">
        <v>12746</v>
      </c>
      <c r="C7278" t="s">
        <v>36</v>
      </c>
      <c r="D7278">
        <v>151</v>
      </c>
      <c r="E7278">
        <v>18354</v>
      </c>
      <c r="F7278" t="s">
        <v>12745</v>
      </c>
      <c r="H7278" t="s">
        <v>12744</v>
      </c>
      <c r="I7278" t="s">
        <v>86</v>
      </c>
      <c r="J7278" t="s">
        <v>12743</v>
      </c>
      <c r="K7278" t="s">
        <v>12742</v>
      </c>
      <c r="M7278" t="s">
        <v>79</v>
      </c>
      <c r="N7278" t="s">
        <v>41</v>
      </c>
      <c r="O7278" t="s">
        <v>12741</v>
      </c>
      <c r="AH7278" t="s">
        <v>12740</v>
      </c>
    </row>
    <row r="7279" spans="1:34" x14ac:dyDescent="0.2">
      <c r="A7279" t="s">
        <v>28907</v>
      </c>
      <c r="B7279" t="s">
        <v>13089</v>
      </c>
      <c r="C7279" t="s">
        <v>36</v>
      </c>
      <c r="D7279">
        <v>1774</v>
      </c>
      <c r="E7279">
        <v>92267</v>
      </c>
      <c r="F7279" t="s">
        <v>13088</v>
      </c>
      <c r="G7279" t="s">
        <v>13087</v>
      </c>
      <c r="H7279" t="s">
        <v>2650</v>
      </c>
      <c r="I7279" t="s">
        <v>2649</v>
      </c>
      <c r="J7279" t="s">
        <v>12803</v>
      </c>
      <c r="K7279" t="s">
        <v>4020</v>
      </c>
      <c r="M7279" t="s">
        <v>79</v>
      </c>
      <c r="N7279" t="s">
        <v>41</v>
      </c>
      <c r="O7279" t="s">
        <v>63</v>
      </c>
      <c r="AH7279" t="s">
        <v>28906</v>
      </c>
    </row>
    <row r="7280" spans="1:34" x14ac:dyDescent="0.2">
      <c r="A7280" t="s">
        <v>28905</v>
      </c>
      <c r="B7280" t="s">
        <v>28904</v>
      </c>
      <c r="C7280" t="s">
        <v>36</v>
      </c>
      <c r="D7280">
        <v>24520</v>
      </c>
      <c r="E7280">
        <v>10075631</v>
      </c>
      <c r="F7280" t="s">
        <v>20999</v>
      </c>
      <c r="G7280" t="s">
        <v>20998</v>
      </c>
      <c r="H7280" t="s">
        <v>16838</v>
      </c>
      <c r="I7280" t="s">
        <v>16837</v>
      </c>
      <c r="J7280" t="s">
        <v>16836</v>
      </c>
      <c r="K7280" t="s">
        <v>16836</v>
      </c>
      <c r="N7280" t="s">
        <v>41</v>
      </c>
      <c r="O7280" t="s">
        <v>359</v>
      </c>
      <c r="AC7280" t="s">
        <v>52</v>
      </c>
      <c r="AH7280" t="s">
        <v>28903</v>
      </c>
    </row>
    <row r="7281" spans="1:34" x14ac:dyDescent="0.2">
      <c r="A7281" t="s">
        <v>28902</v>
      </c>
      <c r="B7281" t="s">
        <v>28901</v>
      </c>
      <c r="C7281" t="s">
        <v>36</v>
      </c>
      <c r="D7281">
        <v>1911</v>
      </c>
      <c r="E7281">
        <v>1591584</v>
      </c>
      <c r="F7281" t="s">
        <v>28900</v>
      </c>
      <c r="H7281" t="s">
        <v>14737</v>
      </c>
      <c r="I7281" t="s">
        <v>14736</v>
      </c>
      <c r="K7281" t="s">
        <v>15400</v>
      </c>
      <c r="M7281" t="s">
        <v>1091</v>
      </c>
      <c r="N7281" t="s">
        <v>2114</v>
      </c>
      <c r="AC7281" t="s">
        <v>52</v>
      </c>
    </row>
    <row r="7282" spans="1:34" x14ac:dyDescent="0.2">
      <c r="A7282" t="s">
        <v>28899</v>
      </c>
      <c r="B7282" t="s">
        <v>18668</v>
      </c>
      <c r="C7282" t="s">
        <v>36</v>
      </c>
      <c r="D7282">
        <v>4383</v>
      </c>
      <c r="E7282">
        <v>2670725</v>
      </c>
      <c r="F7282" t="s">
        <v>16402</v>
      </c>
      <c r="H7282" t="s">
        <v>6477</v>
      </c>
      <c r="I7282" t="s">
        <v>6478</v>
      </c>
      <c r="J7282" t="s">
        <v>16401</v>
      </c>
      <c r="K7282" t="s">
        <v>6477</v>
      </c>
      <c r="M7282" t="s">
        <v>79</v>
      </c>
      <c r="N7282" t="s">
        <v>41</v>
      </c>
      <c r="AA7282" t="s">
        <v>2239</v>
      </c>
    </row>
    <row r="7283" spans="1:34" x14ac:dyDescent="0.2">
      <c r="A7283" t="s">
        <v>28898</v>
      </c>
      <c r="B7283" t="s">
        <v>28897</v>
      </c>
      <c r="C7283" t="s">
        <v>36</v>
      </c>
      <c r="D7283">
        <v>280</v>
      </c>
      <c r="E7283">
        <v>28413</v>
      </c>
      <c r="F7283" t="s">
        <v>22203</v>
      </c>
      <c r="G7283" t="s">
        <v>22202</v>
      </c>
      <c r="H7283" t="s">
        <v>2879</v>
      </c>
      <c r="I7283" t="s">
        <v>2880</v>
      </c>
      <c r="J7283" t="s">
        <v>2879</v>
      </c>
      <c r="K7283" t="s">
        <v>2879</v>
      </c>
      <c r="M7283" t="s">
        <v>79</v>
      </c>
      <c r="N7283" t="s">
        <v>41</v>
      </c>
      <c r="O7283" t="s">
        <v>2878</v>
      </c>
      <c r="AH7283" t="s">
        <v>28896</v>
      </c>
    </row>
    <row r="7284" spans="1:34" x14ac:dyDescent="0.2">
      <c r="A7284" t="s">
        <v>28895</v>
      </c>
      <c r="B7284" t="s">
        <v>28894</v>
      </c>
      <c r="C7284" t="s">
        <v>36</v>
      </c>
      <c r="D7284">
        <v>309</v>
      </c>
      <c r="E7284">
        <v>29429</v>
      </c>
      <c r="F7284" t="s">
        <v>15077</v>
      </c>
      <c r="G7284" t="s">
        <v>15924</v>
      </c>
      <c r="H7284" t="s">
        <v>55</v>
      </c>
      <c r="I7284" t="s">
        <v>227</v>
      </c>
      <c r="K7284" t="s">
        <v>228</v>
      </c>
      <c r="M7284" t="s">
        <v>79</v>
      </c>
      <c r="N7284" t="s">
        <v>41</v>
      </c>
      <c r="O7284" t="s">
        <v>16599</v>
      </c>
      <c r="AH7284" t="s">
        <v>28893</v>
      </c>
    </row>
    <row r="7285" spans="1:34" x14ac:dyDescent="0.2">
      <c r="A7285" s="2" t="s">
        <v>28892</v>
      </c>
      <c r="B7285" t="s">
        <v>14762</v>
      </c>
      <c r="C7285" t="s">
        <v>36</v>
      </c>
      <c r="D7285">
        <v>2296</v>
      </c>
      <c r="E7285">
        <v>847028</v>
      </c>
      <c r="F7285" t="s">
        <v>12730</v>
      </c>
      <c r="G7285" t="s">
        <v>12729</v>
      </c>
      <c r="H7285" t="s">
        <v>540</v>
      </c>
      <c r="I7285" t="s">
        <v>541</v>
      </c>
      <c r="J7285" t="s">
        <v>2721</v>
      </c>
      <c r="K7285" t="s">
        <v>2721</v>
      </c>
      <c r="M7285" t="s">
        <v>105</v>
      </c>
      <c r="N7285" t="s">
        <v>41</v>
      </c>
      <c r="O7285" t="s">
        <v>63</v>
      </c>
      <c r="AC7285" t="s">
        <v>52</v>
      </c>
    </row>
    <row r="7286" spans="1:34" x14ac:dyDescent="0.2">
      <c r="A7286" t="s">
        <v>28891</v>
      </c>
      <c r="B7286" t="s">
        <v>23620</v>
      </c>
      <c r="C7286" t="s">
        <v>36</v>
      </c>
      <c r="D7286">
        <v>1006</v>
      </c>
      <c r="E7286">
        <v>341793</v>
      </c>
      <c r="F7286" t="s">
        <v>15942</v>
      </c>
      <c r="G7286" t="s">
        <v>13320</v>
      </c>
      <c r="H7286" t="s">
        <v>540</v>
      </c>
      <c r="I7286" t="s">
        <v>541</v>
      </c>
      <c r="J7286" t="s">
        <v>2722</v>
      </c>
      <c r="K7286" t="s">
        <v>2721</v>
      </c>
      <c r="M7286" t="s">
        <v>105</v>
      </c>
      <c r="N7286" t="s">
        <v>41</v>
      </c>
      <c r="O7286" t="s">
        <v>63</v>
      </c>
      <c r="AC7286" t="s">
        <v>52</v>
      </c>
    </row>
    <row r="7287" spans="1:34" x14ac:dyDescent="0.2">
      <c r="A7287" t="s">
        <v>28890</v>
      </c>
      <c r="B7287" t="s">
        <v>28889</v>
      </c>
      <c r="C7287" t="s">
        <v>36</v>
      </c>
      <c r="D7287">
        <v>436</v>
      </c>
      <c r="E7287">
        <v>134328</v>
      </c>
      <c r="F7287" t="s">
        <v>20500</v>
      </c>
      <c r="G7287" t="s">
        <v>17066</v>
      </c>
      <c r="H7287" t="s">
        <v>16502</v>
      </c>
      <c r="I7287" t="s">
        <v>16504</v>
      </c>
      <c r="J7287" t="s">
        <v>16503</v>
      </c>
      <c r="K7287" t="s">
        <v>16502</v>
      </c>
      <c r="M7287" t="s">
        <v>7413</v>
      </c>
      <c r="N7287" t="s">
        <v>41</v>
      </c>
      <c r="O7287" t="s">
        <v>63</v>
      </c>
      <c r="AC7287" t="s">
        <v>52</v>
      </c>
    </row>
    <row r="7288" spans="1:34" x14ac:dyDescent="0.2">
      <c r="A7288" t="s">
        <v>28888</v>
      </c>
      <c r="B7288" t="s">
        <v>28887</v>
      </c>
      <c r="C7288" t="s">
        <v>36</v>
      </c>
      <c r="D7288">
        <v>6172</v>
      </c>
      <c r="E7288">
        <v>521237</v>
      </c>
      <c r="F7288" t="s">
        <v>13445</v>
      </c>
      <c r="G7288" t="s">
        <v>12886</v>
      </c>
      <c r="H7288" t="s">
        <v>13172</v>
      </c>
      <c r="I7288" t="s">
        <v>13171</v>
      </c>
      <c r="K7288" t="s">
        <v>13170</v>
      </c>
      <c r="M7288" t="s">
        <v>118</v>
      </c>
      <c r="N7288" t="s">
        <v>41</v>
      </c>
      <c r="O7288" t="s">
        <v>1126</v>
      </c>
      <c r="AH7288" t="s">
        <v>13443</v>
      </c>
    </row>
    <row r="7289" spans="1:34" x14ac:dyDescent="0.2">
      <c r="A7289" t="s">
        <v>28886</v>
      </c>
      <c r="B7289" t="s">
        <v>28885</v>
      </c>
      <c r="C7289" t="s">
        <v>36</v>
      </c>
      <c r="D7289">
        <v>71</v>
      </c>
      <c r="E7289">
        <v>48002</v>
      </c>
      <c r="F7289" t="s">
        <v>16303</v>
      </c>
      <c r="G7289" t="s">
        <v>16302</v>
      </c>
      <c r="H7289" t="s">
        <v>13012</v>
      </c>
      <c r="I7289" t="s">
        <v>86</v>
      </c>
      <c r="J7289" t="s">
        <v>13359</v>
      </c>
      <c r="K7289" t="s">
        <v>13358</v>
      </c>
      <c r="N7289" t="s">
        <v>41</v>
      </c>
      <c r="O7289" t="s">
        <v>16301</v>
      </c>
      <c r="AA7289" t="s">
        <v>13356</v>
      </c>
      <c r="AC7289" t="s">
        <v>52</v>
      </c>
      <c r="AH7289" t="s">
        <v>16300</v>
      </c>
    </row>
    <row r="7290" spans="1:34" x14ac:dyDescent="0.2">
      <c r="A7290" t="s">
        <v>28884</v>
      </c>
      <c r="B7290" t="s">
        <v>19754</v>
      </c>
      <c r="C7290" t="s">
        <v>36</v>
      </c>
      <c r="D7290">
        <v>452</v>
      </c>
      <c r="E7290">
        <v>152135</v>
      </c>
      <c r="F7290" t="s">
        <v>13403</v>
      </c>
      <c r="G7290" t="s">
        <v>13402</v>
      </c>
      <c r="H7290" t="s">
        <v>428</v>
      </c>
      <c r="I7290" t="s">
        <v>429</v>
      </c>
      <c r="K7290" t="s">
        <v>12830</v>
      </c>
      <c r="M7290" t="s">
        <v>2030</v>
      </c>
      <c r="N7290" t="s">
        <v>41</v>
      </c>
      <c r="O7290" t="s">
        <v>8491</v>
      </c>
      <c r="AE7290" t="s">
        <v>15997</v>
      </c>
      <c r="AH7290" t="s">
        <v>28883</v>
      </c>
    </row>
    <row r="7291" spans="1:34" x14ac:dyDescent="0.2">
      <c r="A7291" t="s">
        <v>28882</v>
      </c>
      <c r="B7291" t="s">
        <v>28881</v>
      </c>
      <c r="C7291" t="s">
        <v>36</v>
      </c>
      <c r="D7291">
        <v>7</v>
      </c>
      <c r="E7291">
        <v>923</v>
      </c>
      <c r="F7291" t="s">
        <v>16135</v>
      </c>
      <c r="G7291" t="s">
        <v>13765</v>
      </c>
      <c r="H7291" t="s">
        <v>13195</v>
      </c>
      <c r="I7291" t="s">
        <v>86</v>
      </c>
      <c r="J7291" t="s">
        <v>13424</v>
      </c>
      <c r="K7291" t="s">
        <v>13195</v>
      </c>
      <c r="M7291" t="s">
        <v>79</v>
      </c>
      <c r="N7291" t="s">
        <v>41</v>
      </c>
      <c r="AA7291" t="s">
        <v>16134</v>
      </c>
      <c r="AH7291" t="s">
        <v>16133</v>
      </c>
    </row>
    <row r="7292" spans="1:34" x14ac:dyDescent="0.2">
      <c r="A7292" t="s">
        <v>28880</v>
      </c>
      <c r="B7292" t="s">
        <v>28879</v>
      </c>
      <c r="C7292" t="s">
        <v>36</v>
      </c>
      <c r="D7292">
        <v>2500</v>
      </c>
      <c r="E7292">
        <v>889493</v>
      </c>
      <c r="F7292" t="s">
        <v>28878</v>
      </c>
      <c r="G7292" t="s">
        <v>28877</v>
      </c>
      <c r="H7292" t="s">
        <v>2650</v>
      </c>
      <c r="I7292" t="s">
        <v>2649</v>
      </c>
      <c r="J7292" t="s">
        <v>2102</v>
      </c>
      <c r="K7292" t="s">
        <v>2648</v>
      </c>
      <c r="M7292" t="s">
        <v>79</v>
      </c>
      <c r="N7292" t="s">
        <v>41</v>
      </c>
    </row>
    <row r="7293" spans="1:34" x14ac:dyDescent="0.2">
      <c r="A7293" t="s">
        <v>28876</v>
      </c>
      <c r="B7293" t="s">
        <v>28875</v>
      </c>
      <c r="C7293" t="s">
        <v>36</v>
      </c>
      <c r="D7293">
        <v>2192</v>
      </c>
      <c r="E7293">
        <v>252349</v>
      </c>
      <c r="F7293" t="s">
        <v>13851</v>
      </c>
      <c r="G7293" t="s">
        <v>12934</v>
      </c>
      <c r="H7293" t="s">
        <v>13111</v>
      </c>
      <c r="I7293" t="s">
        <v>13110</v>
      </c>
      <c r="J7293" t="s">
        <v>13109</v>
      </c>
      <c r="K7293" t="s">
        <v>13108</v>
      </c>
      <c r="L7293" t="s">
        <v>187</v>
      </c>
      <c r="M7293" t="s">
        <v>79</v>
      </c>
      <c r="N7293" t="s">
        <v>41</v>
      </c>
      <c r="O7293" t="s">
        <v>732</v>
      </c>
      <c r="AH7293" t="s">
        <v>28874</v>
      </c>
    </row>
    <row r="7294" spans="1:34" x14ac:dyDescent="0.2">
      <c r="A7294" t="s">
        <v>28873</v>
      </c>
      <c r="B7294" t="s">
        <v>16112</v>
      </c>
      <c r="C7294" t="s">
        <v>36</v>
      </c>
      <c r="D7294">
        <v>10</v>
      </c>
      <c r="E7294">
        <v>2068</v>
      </c>
      <c r="F7294" t="s">
        <v>13006</v>
      </c>
      <c r="G7294" t="s">
        <v>13005</v>
      </c>
      <c r="H7294" t="s">
        <v>13004</v>
      </c>
      <c r="I7294" t="s">
        <v>86</v>
      </c>
      <c r="K7294" t="s">
        <v>13003</v>
      </c>
      <c r="L7294" t="s">
        <v>187</v>
      </c>
      <c r="M7294" t="s">
        <v>97</v>
      </c>
      <c r="N7294" t="s">
        <v>41</v>
      </c>
      <c r="AA7294" t="s">
        <v>13002</v>
      </c>
      <c r="AC7294" t="s">
        <v>52</v>
      </c>
      <c r="AD7294" t="s">
        <v>59</v>
      </c>
      <c r="AH7294" t="s">
        <v>13001</v>
      </c>
    </row>
    <row r="7295" spans="1:34" x14ac:dyDescent="0.2">
      <c r="A7295" t="s">
        <v>28872</v>
      </c>
      <c r="B7295" t="s">
        <v>15261</v>
      </c>
      <c r="C7295" t="s">
        <v>36</v>
      </c>
      <c r="D7295">
        <v>33</v>
      </c>
      <c r="E7295">
        <v>9321</v>
      </c>
      <c r="F7295" t="s">
        <v>14517</v>
      </c>
      <c r="G7295" t="s">
        <v>12872</v>
      </c>
      <c r="H7295" t="s">
        <v>428</v>
      </c>
      <c r="I7295" t="s">
        <v>429</v>
      </c>
      <c r="K7295" t="s">
        <v>12830</v>
      </c>
      <c r="M7295" t="s">
        <v>2030</v>
      </c>
      <c r="N7295" t="s">
        <v>41</v>
      </c>
      <c r="O7295" t="s">
        <v>229</v>
      </c>
      <c r="AE7295" t="s">
        <v>12871</v>
      </c>
      <c r="AH7295" t="s">
        <v>28871</v>
      </c>
    </row>
    <row r="7296" spans="1:34" x14ac:dyDescent="0.2">
      <c r="A7296" t="s">
        <v>28870</v>
      </c>
      <c r="B7296" t="s">
        <v>28869</v>
      </c>
      <c r="C7296" t="s">
        <v>36</v>
      </c>
      <c r="D7296">
        <v>415</v>
      </c>
      <c r="E7296">
        <v>143651</v>
      </c>
      <c r="F7296" t="s">
        <v>15669</v>
      </c>
      <c r="G7296" t="s">
        <v>15668</v>
      </c>
      <c r="H7296" t="s">
        <v>14181</v>
      </c>
      <c r="I7296" t="s">
        <v>14180</v>
      </c>
      <c r="K7296" t="s">
        <v>14179</v>
      </c>
      <c r="M7296" t="s">
        <v>2030</v>
      </c>
      <c r="N7296" t="s">
        <v>12538</v>
      </c>
      <c r="U7296" t="s">
        <v>14178</v>
      </c>
      <c r="AC7296" t="s">
        <v>52</v>
      </c>
      <c r="AD7296" t="s">
        <v>59</v>
      </c>
      <c r="AH7296" t="s">
        <v>28868</v>
      </c>
    </row>
    <row r="7297" spans="1:34" x14ac:dyDescent="0.2">
      <c r="A7297" s="2" t="s">
        <v>28867</v>
      </c>
      <c r="B7297" t="s">
        <v>28866</v>
      </c>
      <c r="C7297" t="s">
        <v>36</v>
      </c>
      <c r="D7297">
        <v>81</v>
      </c>
      <c r="E7297">
        <v>18484</v>
      </c>
      <c r="F7297" t="s">
        <v>14188</v>
      </c>
      <c r="G7297" t="s">
        <v>12934</v>
      </c>
      <c r="H7297" t="s">
        <v>13111</v>
      </c>
      <c r="I7297" t="s">
        <v>13110</v>
      </c>
      <c r="J7297" t="s">
        <v>13109</v>
      </c>
      <c r="K7297" t="s">
        <v>13108</v>
      </c>
      <c r="L7297" t="s">
        <v>187</v>
      </c>
      <c r="M7297" t="s">
        <v>79</v>
      </c>
      <c r="N7297" t="s">
        <v>41</v>
      </c>
      <c r="W7297" t="s">
        <v>14187</v>
      </c>
      <c r="AH7297" t="s">
        <v>28865</v>
      </c>
    </row>
    <row r="7298" spans="1:34" x14ac:dyDescent="0.2">
      <c r="A7298" t="s">
        <v>28864</v>
      </c>
      <c r="B7298" t="s">
        <v>28863</v>
      </c>
      <c r="C7298" t="s">
        <v>36</v>
      </c>
      <c r="D7298">
        <v>732</v>
      </c>
      <c r="E7298">
        <v>122665</v>
      </c>
      <c r="F7298" t="s">
        <v>22764</v>
      </c>
      <c r="G7298" t="s">
        <v>13499</v>
      </c>
      <c r="H7298" t="s">
        <v>13498</v>
      </c>
      <c r="I7298" t="s">
        <v>86</v>
      </c>
      <c r="J7298" t="s">
        <v>22763</v>
      </c>
      <c r="K7298" t="s">
        <v>13496</v>
      </c>
      <c r="M7298" t="s">
        <v>79</v>
      </c>
      <c r="N7298" t="s">
        <v>41</v>
      </c>
      <c r="S7298" t="s">
        <v>22762</v>
      </c>
      <c r="AC7298" t="s">
        <v>52</v>
      </c>
      <c r="AH7298" t="s">
        <v>28862</v>
      </c>
    </row>
    <row r="7299" spans="1:34" x14ac:dyDescent="0.2">
      <c r="A7299" t="s">
        <v>28861</v>
      </c>
      <c r="B7299" t="s">
        <v>26031</v>
      </c>
      <c r="C7299" t="s">
        <v>36</v>
      </c>
      <c r="D7299">
        <v>114</v>
      </c>
      <c r="E7299">
        <v>76907</v>
      </c>
      <c r="F7299" t="s">
        <v>26030</v>
      </c>
      <c r="H7299" t="s">
        <v>12861</v>
      </c>
      <c r="I7299" t="s">
        <v>12860</v>
      </c>
      <c r="J7299" t="s">
        <v>14354</v>
      </c>
      <c r="K7299" t="s">
        <v>12858</v>
      </c>
      <c r="N7299" t="s">
        <v>41</v>
      </c>
      <c r="P7299" t="s">
        <v>1033</v>
      </c>
      <c r="AH7299" t="s">
        <v>14963</v>
      </c>
    </row>
    <row r="7300" spans="1:34" x14ac:dyDescent="0.2">
      <c r="A7300" t="s">
        <v>28860</v>
      </c>
      <c r="B7300" t="s">
        <v>13551</v>
      </c>
      <c r="C7300" t="s">
        <v>36</v>
      </c>
      <c r="D7300">
        <v>219</v>
      </c>
      <c r="E7300">
        <v>81447</v>
      </c>
      <c r="F7300" t="s">
        <v>14514</v>
      </c>
      <c r="G7300" t="s">
        <v>13402</v>
      </c>
      <c r="H7300" t="s">
        <v>428</v>
      </c>
      <c r="I7300" t="s">
        <v>429</v>
      </c>
      <c r="K7300" t="s">
        <v>12830</v>
      </c>
      <c r="M7300" t="s">
        <v>2030</v>
      </c>
      <c r="N7300" t="s">
        <v>41</v>
      </c>
      <c r="O7300" t="s">
        <v>229</v>
      </c>
      <c r="AE7300" t="s">
        <v>8841</v>
      </c>
      <c r="AH7300" t="s">
        <v>28859</v>
      </c>
    </row>
    <row r="7301" spans="1:34" x14ac:dyDescent="0.2">
      <c r="A7301" t="s">
        <v>28858</v>
      </c>
      <c r="B7301" t="s">
        <v>12850</v>
      </c>
      <c r="C7301" t="s">
        <v>36</v>
      </c>
      <c r="D7301">
        <v>3728</v>
      </c>
      <c r="E7301">
        <v>261664</v>
      </c>
      <c r="F7301" t="s">
        <v>13560</v>
      </c>
      <c r="G7301" t="s">
        <v>13087</v>
      </c>
      <c r="H7301" t="s">
        <v>540</v>
      </c>
      <c r="I7301" t="s">
        <v>541</v>
      </c>
      <c r="J7301" t="s">
        <v>2721</v>
      </c>
      <c r="K7301" t="s">
        <v>2721</v>
      </c>
      <c r="M7301" t="s">
        <v>105</v>
      </c>
      <c r="N7301" t="s">
        <v>41</v>
      </c>
      <c r="O7301" t="s">
        <v>164</v>
      </c>
      <c r="AC7301" t="s">
        <v>52</v>
      </c>
    </row>
    <row r="7302" spans="1:34" x14ac:dyDescent="0.2">
      <c r="A7302" t="s">
        <v>28857</v>
      </c>
      <c r="B7302" t="s">
        <v>16869</v>
      </c>
      <c r="C7302" t="s">
        <v>36</v>
      </c>
      <c r="D7302">
        <v>2</v>
      </c>
      <c r="E7302">
        <v>732</v>
      </c>
      <c r="F7302" t="s">
        <v>12837</v>
      </c>
      <c r="G7302" t="s">
        <v>12836</v>
      </c>
      <c r="H7302" t="s">
        <v>151</v>
      </c>
      <c r="I7302" t="s">
        <v>86</v>
      </c>
      <c r="K7302" t="s">
        <v>151</v>
      </c>
      <c r="M7302" t="s">
        <v>79</v>
      </c>
      <c r="N7302" t="s">
        <v>41</v>
      </c>
      <c r="O7302" t="s">
        <v>8491</v>
      </c>
      <c r="AH7302" t="s">
        <v>28856</v>
      </c>
    </row>
    <row r="7303" spans="1:34" x14ac:dyDescent="0.2">
      <c r="A7303" t="s">
        <v>28855</v>
      </c>
      <c r="B7303" t="s">
        <v>28854</v>
      </c>
      <c r="C7303" t="s">
        <v>36</v>
      </c>
      <c r="D7303">
        <v>769</v>
      </c>
      <c r="E7303">
        <v>1153927</v>
      </c>
      <c r="F7303" t="s">
        <v>28853</v>
      </c>
      <c r="H7303" t="s">
        <v>12861</v>
      </c>
      <c r="I7303" t="s">
        <v>12860</v>
      </c>
      <c r="J7303" t="s">
        <v>13791</v>
      </c>
      <c r="K7303" t="s">
        <v>12858</v>
      </c>
      <c r="M7303" t="s">
        <v>79</v>
      </c>
      <c r="N7303" t="s">
        <v>41</v>
      </c>
      <c r="AH7303" t="s">
        <v>14963</v>
      </c>
    </row>
    <row r="7304" spans="1:34" x14ac:dyDescent="0.2">
      <c r="A7304" t="s">
        <v>28852</v>
      </c>
      <c r="B7304" t="s">
        <v>19754</v>
      </c>
      <c r="C7304" t="s">
        <v>36</v>
      </c>
      <c r="D7304">
        <v>561</v>
      </c>
      <c r="E7304">
        <v>180523</v>
      </c>
      <c r="F7304" t="s">
        <v>14514</v>
      </c>
      <c r="G7304" t="s">
        <v>13402</v>
      </c>
      <c r="H7304" t="s">
        <v>428</v>
      </c>
      <c r="I7304" t="s">
        <v>429</v>
      </c>
      <c r="K7304" t="s">
        <v>12830</v>
      </c>
      <c r="M7304" t="s">
        <v>2030</v>
      </c>
      <c r="N7304" t="s">
        <v>41</v>
      </c>
      <c r="O7304" t="s">
        <v>351</v>
      </c>
      <c r="AE7304" t="s">
        <v>12871</v>
      </c>
      <c r="AH7304" t="s">
        <v>28851</v>
      </c>
    </row>
    <row r="7305" spans="1:34" x14ac:dyDescent="0.2">
      <c r="A7305" t="s">
        <v>28850</v>
      </c>
      <c r="B7305" t="s">
        <v>24286</v>
      </c>
      <c r="C7305" t="s">
        <v>36</v>
      </c>
      <c r="D7305">
        <v>616</v>
      </c>
      <c r="E7305">
        <v>75099</v>
      </c>
      <c r="F7305" t="s">
        <v>13688</v>
      </c>
      <c r="G7305" t="s">
        <v>13013</v>
      </c>
      <c r="H7305" t="s">
        <v>55</v>
      </c>
      <c r="I7305" t="s">
        <v>227</v>
      </c>
      <c r="K7305" t="s">
        <v>228</v>
      </c>
      <c r="M7305" t="s">
        <v>79</v>
      </c>
      <c r="N7305" t="s">
        <v>41</v>
      </c>
      <c r="O7305" t="s">
        <v>15318</v>
      </c>
      <c r="AH7305" t="s">
        <v>28849</v>
      </c>
    </row>
    <row r="7306" spans="1:34" x14ac:dyDescent="0.2">
      <c r="A7306" t="s">
        <v>28848</v>
      </c>
      <c r="B7306" t="s">
        <v>14107</v>
      </c>
      <c r="C7306" t="s">
        <v>36</v>
      </c>
      <c r="D7306">
        <v>12201</v>
      </c>
      <c r="E7306">
        <v>2289947</v>
      </c>
      <c r="F7306" t="s">
        <v>13060</v>
      </c>
      <c r="G7306" t="s">
        <v>13059</v>
      </c>
      <c r="H7306" t="s">
        <v>540</v>
      </c>
      <c r="I7306" t="s">
        <v>541</v>
      </c>
      <c r="J7306" t="s">
        <v>13058</v>
      </c>
      <c r="K7306" t="s">
        <v>2721</v>
      </c>
      <c r="M7306" t="s">
        <v>105</v>
      </c>
      <c r="N7306" t="s">
        <v>41</v>
      </c>
      <c r="O7306" t="s">
        <v>351</v>
      </c>
      <c r="AC7306" t="s">
        <v>52</v>
      </c>
    </row>
    <row r="7307" spans="1:34" x14ac:dyDescent="0.2">
      <c r="A7307" t="s">
        <v>28847</v>
      </c>
      <c r="B7307" t="s">
        <v>23867</v>
      </c>
      <c r="C7307" t="s">
        <v>36</v>
      </c>
      <c r="D7307">
        <v>18</v>
      </c>
      <c r="E7307">
        <v>4535</v>
      </c>
      <c r="F7307" t="s">
        <v>12873</v>
      </c>
      <c r="G7307" t="s">
        <v>12872</v>
      </c>
      <c r="H7307" t="s">
        <v>428</v>
      </c>
      <c r="I7307" t="s">
        <v>429</v>
      </c>
      <c r="K7307" t="s">
        <v>12830</v>
      </c>
      <c r="L7307" t="s">
        <v>187</v>
      </c>
      <c r="M7307" t="s">
        <v>2030</v>
      </c>
      <c r="N7307" t="s">
        <v>41</v>
      </c>
      <c r="O7307" t="s">
        <v>229</v>
      </c>
      <c r="AH7307" t="s">
        <v>28846</v>
      </c>
    </row>
    <row r="7308" spans="1:34" x14ac:dyDescent="0.2">
      <c r="A7308" t="s">
        <v>28845</v>
      </c>
      <c r="B7308" t="s">
        <v>23867</v>
      </c>
      <c r="C7308" t="s">
        <v>36</v>
      </c>
      <c r="D7308">
        <v>61</v>
      </c>
      <c r="E7308">
        <v>20565</v>
      </c>
      <c r="F7308" t="s">
        <v>13024</v>
      </c>
      <c r="G7308" t="s">
        <v>15260</v>
      </c>
      <c r="H7308" t="s">
        <v>428</v>
      </c>
      <c r="I7308" t="s">
        <v>429</v>
      </c>
      <c r="K7308" t="s">
        <v>12830</v>
      </c>
      <c r="L7308" t="s">
        <v>187</v>
      </c>
      <c r="M7308" t="s">
        <v>2030</v>
      </c>
      <c r="N7308" t="s">
        <v>41</v>
      </c>
      <c r="O7308" t="s">
        <v>8491</v>
      </c>
      <c r="AH7308" t="s">
        <v>28844</v>
      </c>
    </row>
    <row r="7309" spans="1:34" x14ac:dyDescent="0.2">
      <c r="A7309" t="s">
        <v>28843</v>
      </c>
      <c r="B7309" t="s">
        <v>28842</v>
      </c>
      <c r="C7309" t="s">
        <v>36</v>
      </c>
      <c r="D7309">
        <v>170</v>
      </c>
      <c r="E7309">
        <v>35336</v>
      </c>
      <c r="F7309" t="s">
        <v>28415</v>
      </c>
      <c r="G7309" t="s">
        <v>12780</v>
      </c>
      <c r="H7309" t="s">
        <v>12779</v>
      </c>
      <c r="I7309" t="s">
        <v>12778</v>
      </c>
      <c r="K7309" t="s">
        <v>12777</v>
      </c>
      <c r="M7309" t="s">
        <v>2154</v>
      </c>
      <c r="N7309" t="s">
        <v>3034</v>
      </c>
      <c r="AA7309" t="s">
        <v>12775</v>
      </c>
      <c r="AC7309" t="s">
        <v>52</v>
      </c>
      <c r="AH7309" t="s">
        <v>28414</v>
      </c>
    </row>
    <row r="7310" spans="1:34" x14ac:dyDescent="0.2">
      <c r="A7310" t="s">
        <v>28841</v>
      </c>
      <c r="B7310" t="s">
        <v>12947</v>
      </c>
      <c r="C7310" t="s">
        <v>36</v>
      </c>
      <c r="D7310">
        <v>8992</v>
      </c>
      <c r="E7310">
        <v>2892124</v>
      </c>
      <c r="F7310" t="s">
        <v>13725</v>
      </c>
      <c r="G7310" t="s">
        <v>13173</v>
      </c>
      <c r="H7310" t="s">
        <v>540</v>
      </c>
      <c r="I7310" t="s">
        <v>541</v>
      </c>
      <c r="J7310" t="s">
        <v>2721</v>
      </c>
      <c r="K7310" t="s">
        <v>2721</v>
      </c>
      <c r="M7310" t="s">
        <v>105</v>
      </c>
      <c r="N7310" t="s">
        <v>41</v>
      </c>
      <c r="O7310" t="s">
        <v>732</v>
      </c>
      <c r="AC7310" t="s">
        <v>52</v>
      </c>
    </row>
    <row r="7311" spans="1:34" x14ac:dyDescent="0.2">
      <c r="A7311" t="s">
        <v>28840</v>
      </c>
      <c r="B7311" t="s">
        <v>22031</v>
      </c>
      <c r="C7311" t="s">
        <v>36</v>
      </c>
      <c r="D7311">
        <v>3508</v>
      </c>
      <c r="E7311">
        <v>241318</v>
      </c>
      <c r="F7311" t="s">
        <v>13973</v>
      </c>
      <c r="G7311" t="s">
        <v>13972</v>
      </c>
      <c r="H7311" t="s">
        <v>342</v>
      </c>
      <c r="I7311" t="s">
        <v>343</v>
      </c>
      <c r="J7311" t="s">
        <v>2722</v>
      </c>
      <c r="K7311" t="s">
        <v>13430</v>
      </c>
      <c r="M7311" t="s">
        <v>105</v>
      </c>
      <c r="N7311" t="s">
        <v>41</v>
      </c>
      <c r="W7311" t="s">
        <v>28118</v>
      </c>
      <c r="AC7311" t="s">
        <v>52</v>
      </c>
      <c r="AH7311" t="s">
        <v>14307</v>
      </c>
    </row>
    <row r="7312" spans="1:34" x14ac:dyDescent="0.2">
      <c r="A7312" t="s">
        <v>28839</v>
      </c>
      <c r="B7312" t="s">
        <v>28838</v>
      </c>
      <c r="C7312" t="s">
        <v>36</v>
      </c>
      <c r="D7312">
        <v>1847</v>
      </c>
      <c r="E7312">
        <v>240521</v>
      </c>
      <c r="F7312" t="s">
        <v>15099</v>
      </c>
      <c r="G7312" t="s">
        <v>13023</v>
      </c>
      <c r="H7312" t="s">
        <v>342</v>
      </c>
      <c r="I7312" t="s">
        <v>343</v>
      </c>
      <c r="J7312" t="s">
        <v>12810</v>
      </c>
      <c r="K7312" t="s">
        <v>15098</v>
      </c>
      <c r="M7312" t="s">
        <v>79</v>
      </c>
      <c r="N7312" t="s">
        <v>41</v>
      </c>
      <c r="O7312" t="s">
        <v>693</v>
      </c>
      <c r="AC7312" t="s">
        <v>52</v>
      </c>
      <c r="AD7312" t="s">
        <v>59</v>
      </c>
      <c r="AH7312" t="s">
        <v>28837</v>
      </c>
    </row>
    <row r="7313" spans="1:34" x14ac:dyDescent="0.2">
      <c r="A7313" t="s">
        <v>28836</v>
      </c>
      <c r="B7313" t="s">
        <v>18947</v>
      </c>
      <c r="C7313" t="s">
        <v>36</v>
      </c>
      <c r="D7313">
        <v>506</v>
      </c>
      <c r="E7313">
        <v>46893</v>
      </c>
      <c r="F7313" t="s">
        <v>13297</v>
      </c>
      <c r="G7313" t="s">
        <v>13054</v>
      </c>
      <c r="H7313" t="s">
        <v>13295</v>
      </c>
      <c r="I7313" t="s">
        <v>13294</v>
      </c>
      <c r="K7313" t="s">
        <v>13293</v>
      </c>
      <c r="L7313" t="s">
        <v>187</v>
      </c>
      <c r="M7313" t="s">
        <v>79</v>
      </c>
      <c r="N7313" t="s">
        <v>41</v>
      </c>
      <c r="O7313" t="s">
        <v>164</v>
      </c>
      <c r="AC7313" t="s">
        <v>52</v>
      </c>
      <c r="AD7313" t="s">
        <v>113</v>
      </c>
      <c r="AH7313" t="s">
        <v>18945</v>
      </c>
    </row>
    <row r="7314" spans="1:34" x14ac:dyDescent="0.2">
      <c r="A7314" t="s">
        <v>28835</v>
      </c>
      <c r="B7314" t="s">
        <v>15896</v>
      </c>
      <c r="C7314" t="s">
        <v>36</v>
      </c>
      <c r="D7314">
        <v>369</v>
      </c>
      <c r="E7314">
        <v>15798</v>
      </c>
      <c r="F7314" t="s">
        <v>21974</v>
      </c>
      <c r="G7314" t="s">
        <v>14437</v>
      </c>
      <c r="H7314" t="s">
        <v>12885</v>
      </c>
      <c r="I7314" t="s">
        <v>86</v>
      </c>
      <c r="K7314" t="s">
        <v>12885</v>
      </c>
      <c r="M7314" t="s">
        <v>97</v>
      </c>
      <c r="N7314" t="s">
        <v>41</v>
      </c>
      <c r="U7314" t="s">
        <v>21261</v>
      </c>
      <c r="AC7314" t="s">
        <v>52</v>
      </c>
      <c r="AD7314" t="s">
        <v>59</v>
      </c>
      <c r="AH7314" t="s">
        <v>28834</v>
      </c>
    </row>
    <row r="7315" spans="1:34" x14ac:dyDescent="0.2">
      <c r="A7315" t="s">
        <v>28833</v>
      </c>
      <c r="B7315" t="s">
        <v>24306</v>
      </c>
      <c r="C7315" t="s">
        <v>36</v>
      </c>
      <c r="D7315">
        <v>1570</v>
      </c>
      <c r="E7315">
        <v>233637</v>
      </c>
      <c r="F7315" t="s">
        <v>13252</v>
      </c>
      <c r="G7315" t="s">
        <v>12886</v>
      </c>
      <c r="H7315" t="s">
        <v>13012</v>
      </c>
      <c r="I7315" t="s">
        <v>86</v>
      </c>
      <c r="J7315" t="s">
        <v>13251</v>
      </c>
      <c r="K7315" t="s">
        <v>13251</v>
      </c>
      <c r="M7315" t="s">
        <v>79</v>
      </c>
      <c r="N7315" t="s">
        <v>41</v>
      </c>
      <c r="O7315" t="s">
        <v>8491</v>
      </c>
      <c r="AH7315" t="s">
        <v>18638</v>
      </c>
    </row>
    <row r="7316" spans="1:34" x14ac:dyDescent="0.2">
      <c r="A7316" t="s">
        <v>28832</v>
      </c>
      <c r="B7316" t="s">
        <v>17000</v>
      </c>
      <c r="C7316" t="s">
        <v>36</v>
      </c>
      <c r="D7316">
        <v>10077</v>
      </c>
      <c r="E7316">
        <v>786419</v>
      </c>
      <c r="F7316" t="s">
        <v>13725</v>
      </c>
      <c r="G7316" t="s">
        <v>13173</v>
      </c>
      <c r="H7316" t="s">
        <v>540</v>
      </c>
      <c r="I7316" t="s">
        <v>541</v>
      </c>
      <c r="J7316" t="s">
        <v>2721</v>
      </c>
      <c r="K7316" t="s">
        <v>2721</v>
      </c>
      <c r="M7316" t="s">
        <v>105</v>
      </c>
      <c r="N7316" t="s">
        <v>41</v>
      </c>
      <c r="O7316" t="s">
        <v>8491</v>
      </c>
      <c r="AC7316" t="s">
        <v>52</v>
      </c>
    </row>
    <row r="7317" spans="1:34" x14ac:dyDescent="0.2">
      <c r="A7317" t="s">
        <v>28831</v>
      </c>
      <c r="B7317" t="s">
        <v>28830</v>
      </c>
      <c r="C7317" t="s">
        <v>94</v>
      </c>
      <c r="D7317">
        <v>1</v>
      </c>
      <c r="E7317">
        <v>1729</v>
      </c>
      <c r="F7317" t="s">
        <v>25263</v>
      </c>
      <c r="G7317" t="s">
        <v>25262</v>
      </c>
      <c r="H7317" t="s">
        <v>997</v>
      </c>
      <c r="I7317" t="s">
        <v>998</v>
      </c>
      <c r="J7317" t="s">
        <v>25261</v>
      </c>
      <c r="K7317" t="s">
        <v>997</v>
      </c>
      <c r="M7317" t="s">
        <v>79</v>
      </c>
      <c r="N7317" t="s">
        <v>98</v>
      </c>
      <c r="O7317" t="s">
        <v>12062</v>
      </c>
      <c r="AC7317" t="s">
        <v>52</v>
      </c>
      <c r="AD7317" t="s">
        <v>139</v>
      </c>
      <c r="AH7317" t="s">
        <v>2152</v>
      </c>
    </row>
    <row r="7318" spans="1:34" x14ac:dyDescent="0.2">
      <c r="A7318" t="s">
        <v>28829</v>
      </c>
      <c r="B7318" t="s">
        <v>28828</v>
      </c>
      <c r="C7318" t="s">
        <v>36</v>
      </c>
      <c r="D7318">
        <v>450</v>
      </c>
      <c r="E7318">
        <v>187909</v>
      </c>
      <c r="F7318" t="s">
        <v>20357</v>
      </c>
      <c r="G7318" t="s">
        <v>28827</v>
      </c>
      <c r="H7318" t="s">
        <v>13733</v>
      </c>
      <c r="I7318" t="s">
        <v>13732</v>
      </c>
      <c r="J7318" t="s">
        <v>28826</v>
      </c>
      <c r="K7318" t="s">
        <v>18033</v>
      </c>
      <c r="M7318" t="s">
        <v>728</v>
      </c>
      <c r="N7318" t="s">
        <v>2114</v>
      </c>
      <c r="S7318" t="s">
        <v>23341</v>
      </c>
      <c r="AC7318" t="s">
        <v>52</v>
      </c>
      <c r="AD7318" t="s">
        <v>7621</v>
      </c>
      <c r="AH7318" t="s">
        <v>28825</v>
      </c>
    </row>
    <row r="7319" spans="1:34" x14ac:dyDescent="0.2">
      <c r="A7319" t="s">
        <v>28824</v>
      </c>
      <c r="B7319" t="s">
        <v>15387</v>
      </c>
      <c r="C7319" t="s">
        <v>36</v>
      </c>
      <c r="D7319">
        <v>513</v>
      </c>
      <c r="E7319">
        <v>171528</v>
      </c>
      <c r="F7319" t="s">
        <v>13587</v>
      </c>
      <c r="G7319" t="s">
        <v>13586</v>
      </c>
      <c r="H7319" t="s">
        <v>428</v>
      </c>
      <c r="I7319" t="s">
        <v>429</v>
      </c>
      <c r="K7319" t="s">
        <v>12830</v>
      </c>
      <c r="M7319" t="s">
        <v>2030</v>
      </c>
      <c r="N7319" t="s">
        <v>41</v>
      </c>
      <c r="O7319" t="s">
        <v>457</v>
      </c>
      <c r="AE7319" t="s">
        <v>12871</v>
      </c>
      <c r="AH7319" t="s">
        <v>28823</v>
      </c>
    </row>
    <row r="7320" spans="1:34" x14ac:dyDescent="0.2">
      <c r="A7320" t="s">
        <v>28822</v>
      </c>
      <c r="B7320" t="s">
        <v>28821</v>
      </c>
      <c r="C7320" t="s">
        <v>36</v>
      </c>
      <c r="D7320">
        <v>4751</v>
      </c>
      <c r="E7320">
        <v>2491424</v>
      </c>
      <c r="F7320" t="s">
        <v>26095</v>
      </c>
      <c r="G7320" t="s">
        <v>26094</v>
      </c>
      <c r="H7320" t="s">
        <v>22136</v>
      </c>
      <c r="I7320" t="s">
        <v>86</v>
      </c>
      <c r="K7320" t="s">
        <v>22136</v>
      </c>
      <c r="M7320" t="s">
        <v>5255</v>
      </c>
      <c r="N7320" t="s">
        <v>41</v>
      </c>
      <c r="AA7320" t="s">
        <v>26093</v>
      </c>
      <c r="AC7320" t="s">
        <v>52</v>
      </c>
      <c r="AH7320" t="s">
        <v>28820</v>
      </c>
    </row>
    <row r="7321" spans="1:34" x14ac:dyDescent="0.2">
      <c r="A7321" t="s">
        <v>28819</v>
      </c>
      <c r="B7321" t="s">
        <v>28818</v>
      </c>
      <c r="C7321" t="s">
        <v>36</v>
      </c>
      <c r="D7321">
        <v>92</v>
      </c>
      <c r="E7321">
        <v>10471</v>
      </c>
      <c r="F7321" t="s">
        <v>15179</v>
      </c>
      <c r="G7321" t="s">
        <v>15178</v>
      </c>
      <c r="H7321" t="s">
        <v>15177</v>
      </c>
      <c r="I7321" t="s">
        <v>15176</v>
      </c>
      <c r="K7321" t="s">
        <v>15175</v>
      </c>
      <c r="M7321" t="s">
        <v>79</v>
      </c>
      <c r="N7321" t="s">
        <v>41</v>
      </c>
      <c r="O7321" t="s">
        <v>457</v>
      </c>
      <c r="AD7321" t="s">
        <v>59</v>
      </c>
      <c r="AH7321" t="s">
        <v>13245</v>
      </c>
    </row>
    <row r="7322" spans="1:34" x14ac:dyDescent="0.2">
      <c r="A7322" t="s">
        <v>28817</v>
      </c>
      <c r="B7322" t="s">
        <v>13668</v>
      </c>
      <c r="C7322" t="s">
        <v>36</v>
      </c>
      <c r="D7322">
        <v>115</v>
      </c>
      <c r="E7322">
        <v>29917</v>
      </c>
      <c r="F7322" t="s">
        <v>19792</v>
      </c>
      <c r="G7322" t="s">
        <v>13666</v>
      </c>
      <c r="H7322" t="s">
        <v>428</v>
      </c>
      <c r="I7322" t="s">
        <v>429</v>
      </c>
      <c r="K7322" t="s">
        <v>12830</v>
      </c>
      <c r="M7322" t="s">
        <v>79</v>
      </c>
      <c r="N7322" t="s">
        <v>41</v>
      </c>
      <c r="O7322" t="s">
        <v>266</v>
      </c>
      <c r="AH7322" t="s">
        <v>28816</v>
      </c>
    </row>
    <row r="7323" spans="1:34" x14ac:dyDescent="0.2">
      <c r="A7323" s="2" t="s">
        <v>28815</v>
      </c>
      <c r="B7323" t="s">
        <v>21018</v>
      </c>
      <c r="C7323" t="s">
        <v>36</v>
      </c>
      <c r="D7323">
        <v>9</v>
      </c>
      <c r="E7323">
        <v>1589</v>
      </c>
      <c r="F7323" t="s">
        <v>28814</v>
      </c>
      <c r="G7323" t="s">
        <v>21016</v>
      </c>
      <c r="H7323" t="s">
        <v>18284</v>
      </c>
      <c r="I7323" t="s">
        <v>86</v>
      </c>
      <c r="J7323" t="s">
        <v>18283</v>
      </c>
      <c r="K7323" t="s">
        <v>18282</v>
      </c>
      <c r="M7323" t="s">
        <v>79</v>
      </c>
      <c r="N7323" t="s">
        <v>41</v>
      </c>
      <c r="S7323" t="s">
        <v>21015</v>
      </c>
      <c r="AC7323" t="s">
        <v>52</v>
      </c>
      <c r="AH7323" t="s">
        <v>19843</v>
      </c>
    </row>
    <row r="7324" spans="1:34" x14ac:dyDescent="0.2">
      <c r="A7324" t="s">
        <v>28813</v>
      </c>
      <c r="B7324" t="s">
        <v>28812</v>
      </c>
      <c r="C7324" t="s">
        <v>36</v>
      </c>
      <c r="D7324">
        <v>13</v>
      </c>
      <c r="E7324">
        <v>2694</v>
      </c>
      <c r="F7324" t="s">
        <v>13683</v>
      </c>
      <c r="G7324" t="s">
        <v>13682</v>
      </c>
      <c r="H7324" t="s">
        <v>13638</v>
      </c>
      <c r="I7324" t="s">
        <v>86</v>
      </c>
      <c r="K7324" t="s">
        <v>13637</v>
      </c>
      <c r="M7324" t="s">
        <v>2154</v>
      </c>
      <c r="N7324" t="s">
        <v>41</v>
      </c>
      <c r="O7324" t="s">
        <v>7021</v>
      </c>
      <c r="X7324" s="1">
        <v>5.9086597415971399E+139</v>
      </c>
      <c r="AC7324" t="s">
        <v>52</v>
      </c>
      <c r="AH7324" t="s">
        <v>13636</v>
      </c>
    </row>
    <row r="7325" spans="1:34" x14ac:dyDescent="0.2">
      <c r="A7325" t="s">
        <v>28811</v>
      </c>
      <c r="B7325" t="s">
        <v>16122</v>
      </c>
      <c r="C7325" t="s">
        <v>36</v>
      </c>
      <c r="D7325">
        <v>29</v>
      </c>
      <c r="E7325">
        <v>10533</v>
      </c>
      <c r="F7325" t="s">
        <v>13024</v>
      </c>
      <c r="G7325" t="s">
        <v>13023</v>
      </c>
      <c r="H7325" t="s">
        <v>428</v>
      </c>
      <c r="I7325" t="s">
        <v>429</v>
      </c>
      <c r="K7325" t="s">
        <v>12830</v>
      </c>
      <c r="L7325" t="s">
        <v>187</v>
      </c>
      <c r="M7325" t="s">
        <v>2030</v>
      </c>
      <c r="N7325" t="s">
        <v>41</v>
      </c>
      <c r="O7325" t="s">
        <v>457</v>
      </c>
      <c r="AH7325" t="s">
        <v>28810</v>
      </c>
    </row>
    <row r="7326" spans="1:34" x14ac:dyDescent="0.2">
      <c r="A7326" t="s">
        <v>28809</v>
      </c>
      <c r="B7326" t="s">
        <v>20201</v>
      </c>
      <c r="C7326" t="s">
        <v>36</v>
      </c>
      <c r="D7326">
        <v>1</v>
      </c>
      <c r="E7326">
        <v>66</v>
      </c>
      <c r="F7326" t="s">
        <v>16467</v>
      </c>
      <c r="G7326" t="s">
        <v>13425</v>
      </c>
      <c r="H7326" t="s">
        <v>494</v>
      </c>
      <c r="I7326" t="s">
        <v>495</v>
      </c>
      <c r="J7326" t="s">
        <v>16466</v>
      </c>
      <c r="K7326" t="s">
        <v>16465</v>
      </c>
      <c r="M7326" t="s">
        <v>79</v>
      </c>
      <c r="N7326" t="s">
        <v>41</v>
      </c>
      <c r="AH7326" t="s">
        <v>28808</v>
      </c>
    </row>
    <row r="7327" spans="1:34" x14ac:dyDescent="0.2">
      <c r="A7327" t="s">
        <v>28807</v>
      </c>
      <c r="B7327" t="s">
        <v>28806</v>
      </c>
      <c r="C7327" t="s">
        <v>36</v>
      </c>
      <c r="D7327">
        <v>141</v>
      </c>
      <c r="E7327">
        <v>63651</v>
      </c>
      <c r="F7327" t="s">
        <v>13139</v>
      </c>
      <c r="H7327" t="s">
        <v>55</v>
      </c>
      <c r="I7327" t="s">
        <v>227</v>
      </c>
      <c r="K7327" t="s">
        <v>228</v>
      </c>
      <c r="M7327" t="s">
        <v>6222</v>
      </c>
      <c r="N7327" t="s">
        <v>41</v>
      </c>
      <c r="O7327" t="s">
        <v>13138</v>
      </c>
      <c r="AH7327" t="s">
        <v>28805</v>
      </c>
    </row>
    <row r="7328" spans="1:34" x14ac:dyDescent="0.2">
      <c r="A7328" t="s">
        <v>28804</v>
      </c>
      <c r="B7328" t="s">
        <v>28803</v>
      </c>
      <c r="C7328" t="s">
        <v>36</v>
      </c>
      <c r="D7328">
        <v>88</v>
      </c>
      <c r="E7328">
        <v>46360</v>
      </c>
      <c r="F7328" t="s">
        <v>19457</v>
      </c>
      <c r="G7328" t="s">
        <v>19456</v>
      </c>
      <c r="H7328" t="s">
        <v>13012</v>
      </c>
      <c r="I7328" t="s">
        <v>86</v>
      </c>
      <c r="K7328" t="s">
        <v>15515</v>
      </c>
      <c r="M7328" t="s">
        <v>79</v>
      </c>
      <c r="N7328" t="s">
        <v>41</v>
      </c>
      <c r="AA7328" t="s">
        <v>15514</v>
      </c>
      <c r="AC7328" t="s">
        <v>52</v>
      </c>
      <c r="AH7328" t="s">
        <v>15513</v>
      </c>
    </row>
    <row r="7329" spans="1:34" x14ac:dyDescent="0.2">
      <c r="A7329" t="s">
        <v>28802</v>
      </c>
      <c r="B7329" t="s">
        <v>26740</v>
      </c>
      <c r="C7329" t="s">
        <v>36</v>
      </c>
      <c r="D7329">
        <v>333</v>
      </c>
      <c r="E7329">
        <v>77414</v>
      </c>
      <c r="F7329" t="s">
        <v>20263</v>
      </c>
      <c r="G7329" t="s">
        <v>20262</v>
      </c>
      <c r="H7329" t="s">
        <v>1738</v>
      </c>
      <c r="I7329" t="s">
        <v>86</v>
      </c>
      <c r="J7329" t="s">
        <v>1738</v>
      </c>
      <c r="K7329" t="s">
        <v>1738</v>
      </c>
      <c r="N7329" t="s">
        <v>41</v>
      </c>
      <c r="S7329" t="s">
        <v>28801</v>
      </c>
      <c r="AC7329" t="s">
        <v>52</v>
      </c>
      <c r="AH7329" t="s">
        <v>20260</v>
      </c>
    </row>
    <row r="7330" spans="1:34" x14ac:dyDescent="0.2">
      <c r="A7330" t="s">
        <v>28800</v>
      </c>
      <c r="B7330" t="s">
        <v>28799</v>
      </c>
      <c r="C7330" t="s">
        <v>36</v>
      </c>
      <c r="D7330">
        <v>128</v>
      </c>
      <c r="E7330">
        <v>13495</v>
      </c>
      <c r="F7330" t="s">
        <v>12845</v>
      </c>
      <c r="G7330" t="s">
        <v>12844</v>
      </c>
      <c r="H7330" t="s">
        <v>7632</v>
      </c>
      <c r="I7330" t="s">
        <v>7631</v>
      </c>
      <c r="J7330" t="s">
        <v>12843</v>
      </c>
      <c r="K7330" t="s">
        <v>12842</v>
      </c>
      <c r="M7330" t="s">
        <v>79</v>
      </c>
      <c r="N7330" t="s">
        <v>41</v>
      </c>
      <c r="W7330" t="s">
        <v>12841</v>
      </c>
      <c r="AH7330" t="s">
        <v>28798</v>
      </c>
    </row>
    <row r="7331" spans="1:34" x14ac:dyDescent="0.2">
      <c r="A7331" t="s">
        <v>28797</v>
      </c>
      <c r="B7331" t="s">
        <v>18316</v>
      </c>
      <c r="C7331" t="s">
        <v>36</v>
      </c>
      <c r="D7331">
        <v>644</v>
      </c>
      <c r="E7331">
        <v>71506</v>
      </c>
      <c r="F7331" t="s">
        <v>21579</v>
      </c>
      <c r="G7331" t="s">
        <v>13150</v>
      </c>
      <c r="H7331" t="s">
        <v>151</v>
      </c>
      <c r="I7331" t="s">
        <v>86</v>
      </c>
      <c r="K7331" t="s">
        <v>151</v>
      </c>
      <c r="M7331" t="s">
        <v>79</v>
      </c>
      <c r="N7331" t="s">
        <v>41</v>
      </c>
      <c r="AH7331" t="s">
        <v>28796</v>
      </c>
    </row>
    <row r="7332" spans="1:34" x14ac:dyDescent="0.2">
      <c r="A7332" t="s">
        <v>28795</v>
      </c>
      <c r="B7332" t="s">
        <v>28794</v>
      </c>
      <c r="C7332" t="s">
        <v>36</v>
      </c>
      <c r="D7332">
        <v>1915</v>
      </c>
      <c r="E7332">
        <v>298705</v>
      </c>
      <c r="F7332" t="s">
        <v>18871</v>
      </c>
      <c r="G7332" t="s">
        <v>18870</v>
      </c>
      <c r="H7332" t="s">
        <v>12985</v>
      </c>
      <c r="I7332" t="s">
        <v>12984</v>
      </c>
      <c r="K7332" t="s">
        <v>17250</v>
      </c>
      <c r="M7332" t="s">
        <v>276</v>
      </c>
      <c r="N7332" t="s">
        <v>41</v>
      </c>
      <c r="O7332" t="s">
        <v>457</v>
      </c>
      <c r="AH7332" t="s">
        <v>18869</v>
      </c>
    </row>
    <row r="7333" spans="1:34" x14ac:dyDescent="0.2">
      <c r="A7333" t="s">
        <v>28793</v>
      </c>
      <c r="B7333" t="s">
        <v>17094</v>
      </c>
      <c r="C7333" t="s">
        <v>46</v>
      </c>
      <c r="D7333">
        <v>0</v>
      </c>
      <c r="E7333">
        <v>1364</v>
      </c>
      <c r="F7333" t="s">
        <v>16864</v>
      </c>
      <c r="H7333" t="s">
        <v>2777</v>
      </c>
      <c r="I7333" t="s">
        <v>2778</v>
      </c>
      <c r="K7333" t="s">
        <v>2777</v>
      </c>
      <c r="M7333" t="s">
        <v>211</v>
      </c>
      <c r="N7333" t="s">
        <v>772</v>
      </c>
      <c r="O7333" t="s">
        <v>17722</v>
      </c>
      <c r="AC7333" t="s">
        <v>52</v>
      </c>
      <c r="AH7333" t="s">
        <v>13822</v>
      </c>
    </row>
    <row r="7334" spans="1:34" x14ac:dyDescent="0.2">
      <c r="A7334" t="s">
        <v>28792</v>
      </c>
      <c r="B7334" t="s">
        <v>28791</v>
      </c>
      <c r="C7334" t="s">
        <v>36</v>
      </c>
      <c r="D7334">
        <v>1</v>
      </c>
      <c r="E7334">
        <v>336</v>
      </c>
      <c r="F7334" t="s">
        <v>13766</v>
      </c>
      <c r="G7334" t="s">
        <v>13765</v>
      </c>
      <c r="H7334" t="s">
        <v>13195</v>
      </c>
      <c r="I7334" t="s">
        <v>86</v>
      </c>
      <c r="J7334" t="s">
        <v>13424</v>
      </c>
      <c r="K7334" t="s">
        <v>13195</v>
      </c>
      <c r="M7334" t="s">
        <v>79</v>
      </c>
      <c r="N7334" t="s">
        <v>41</v>
      </c>
      <c r="AA7334" t="s">
        <v>13423</v>
      </c>
      <c r="AH7334" t="s">
        <v>22942</v>
      </c>
    </row>
    <row r="7335" spans="1:34" x14ac:dyDescent="0.2">
      <c r="A7335" t="s">
        <v>28790</v>
      </c>
      <c r="B7335" t="s">
        <v>25835</v>
      </c>
      <c r="C7335" t="s">
        <v>36</v>
      </c>
      <c r="D7335">
        <v>773</v>
      </c>
      <c r="E7335">
        <v>147583</v>
      </c>
      <c r="F7335" t="s">
        <v>13465</v>
      </c>
      <c r="G7335" t="s">
        <v>13464</v>
      </c>
      <c r="H7335" t="s">
        <v>109</v>
      </c>
      <c r="I7335" t="s">
        <v>110</v>
      </c>
      <c r="J7335" t="s">
        <v>13463</v>
      </c>
      <c r="K7335" t="s">
        <v>13463</v>
      </c>
      <c r="L7335" t="s">
        <v>187</v>
      </c>
      <c r="M7335" t="s">
        <v>13214</v>
      </c>
      <c r="N7335" t="s">
        <v>41</v>
      </c>
      <c r="Q7335" t="s">
        <v>13462</v>
      </c>
      <c r="AC7335" t="s">
        <v>52</v>
      </c>
      <c r="AH7335" t="s">
        <v>17911</v>
      </c>
    </row>
    <row r="7336" spans="1:34" x14ac:dyDescent="0.2">
      <c r="A7336" t="s">
        <v>28789</v>
      </c>
      <c r="B7336" t="s">
        <v>13911</v>
      </c>
      <c r="C7336" t="s">
        <v>36</v>
      </c>
      <c r="D7336">
        <v>45</v>
      </c>
      <c r="E7336">
        <v>15565</v>
      </c>
      <c r="F7336" t="s">
        <v>12998</v>
      </c>
      <c r="G7336" t="s">
        <v>12997</v>
      </c>
      <c r="H7336" t="s">
        <v>12752</v>
      </c>
      <c r="I7336" t="s">
        <v>12751</v>
      </c>
      <c r="J7336" t="s">
        <v>12750</v>
      </c>
      <c r="K7336" t="s">
        <v>12750</v>
      </c>
      <c r="M7336" t="s">
        <v>79</v>
      </c>
      <c r="N7336" t="s">
        <v>2114</v>
      </c>
      <c r="S7336" t="s">
        <v>16674</v>
      </c>
      <c r="AC7336" t="s">
        <v>52</v>
      </c>
      <c r="AH7336" t="s">
        <v>12995</v>
      </c>
    </row>
    <row r="7337" spans="1:34" x14ac:dyDescent="0.2">
      <c r="A7337" t="s">
        <v>28788</v>
      </c>
      <c r="B7337" t="s">
        <v>28787</v>
      </c>
      <c r="C7337" t="s">
        <v>36</v>
      </c>
      <c r="D7337">
        <v>354</v>
      </c>
      <c r="E7337">
        <v>32949</v>
      </c>
      <c r="F7337" t="s">
        <v>18789</v>
      </c>
      <c r="G7337" t="s">
        <v>15375</v>
      </c>
      <c r="H7337" t="s">
        <v>151</v>
      </c>
      <c r="I7337" t="s">
        <v>86</v>
      </c>
      <c r="K7337" t="s">
        <v>151</v>
      </c>
      <c r="M7337" t="s">
        <v>79</v>
      </c>
      <c r="N7337" t="s">
        <v>41</v>
      </c>
      <c r="AH7337" t="s">
        <v>28786</v>
      </c>
    </row>
    <row r="7338" spans="1:34" x14ac:dyDescent="0.2">
      <c r="A7338" t="s">
        <v>28785</v>
      </c>
      <c r="B7338" t="s">
        <v>14762</v>
      </c>
      <c r="C7338" t="s">
        <v>36</v>
      </c>
      <c r="D7338">
        <v>4244</v>
      </c>
      <c r="E7338">
        <v>273160</v>
      </c>
      <c r="F7338" t="s">
        <v>13321</v>
      </c>
      <c r="G7338" t="s">
        <v>13320</v>
      </c>
      <c r="H7338" t="s">
        <v>540</v>
      </c>
      <c r="I7338" t="s">
        <v>541</v>
      </c>
      <c r="J7338" t="s">
        <v>2721</v>
      </c>
      <c r="K7338" t="s">
        <v>2721</v>
      </c>
      <c r="M7338" t="s">
        <v>105</v>
      </c>
      <c r="N7338" t="s">
        <v>41</v>
      </c>
      <c r="O7338" t="s">
        <v>351</v>
      </c>
      <c r="AC7338" t="s">
        <v>52</v>
      </c>
    </row>
    <row r="7339" spans="1:34" x14ac:dyDescent="0.2">
      <c r="A7339" t="s">
        <v>28784</v>
      </c>
      <c r="B7339" t="s">
        <v>13751</v>
      </c>
      <c r="C7339" t="s">
        <v>36</v>
      </c>
      <c r="D7339">
        <v>251</v>
      </c>
      <c r="E7339">
        <v>37565</v>
      </c>
      <c r="F7339" t="s">
        <v>13252</v>
      </c>
      <c r="G7339" t="s">
        <v>12886</v>
      </c>
      <c r="H7339" t="s">
        <v>13012</v>
      </c>
      <c r="I7339" t="s">
        <v>86</v>
      </c>
      <c r="J7339" t="s">
        <v>13251</v>
      </c>
      <c r="K7339" t="s">
        <v>13251</v>
      </c>
      <c r="M7339" t="s">
        <v>79</v>
      </c>
      <c r="N7339" t="s">
        <v>41</v>
      </c>
      <c r="O7339" t="s">
        <v>8491</v>
      </c>
      <c r="AH7339" t="s">
        <v>13250</v>
      </c>
    </row>
    <row r="7340" spans="1:34" x14ac:dyDescent="0.2">
      <c r="A7340" t="s">
        <v>28783</v>
      </c>
      <c r="B7340" t="s">
        <v>28782</v>
      </c>
      <c r="C7340" t="s">
        <v>36</v>
      </c>
      <c r="D7340">
        <v>207</v>
      </c>
      <c r="E7340">
        <v>53264</v>
      </c>
      <c r="F7340" t="s">
        <v>28781</v>
      </c>
      <c r="G7340" t="s">
        <v>12879</v>
      </c>
      <c r="H7340" t="s">
        <v>22394</v>
      </c>
      <c r="I7340" t="s">
        <v>22393</v>
      </c>
      <c r="J7340" t="s">
        <v>22391</v>
      </c>
      <c r="K7340" t="s">
        <v>22391</v>
      </c>
      <c r="M7340" t="s">
        <v>1091</v>
      </c>
      <c r="N7340" t="s">
        <v>2114</v>
      </c>
      <c r="O7340" t="s">
        <v>28780</v>
      </c>
      <c r="AC7340" t="s">
        <v>52</v>
      </c>
      <c r="AD7340" t="s">
        <v>13783</v>
      </c>
    </row>
    <row r="7341" spans="1:34" x14ac:dyDescent="0.2">
      <c r="A7341" t="s">
        <v>28779</v>
      </c>
      <c r="B7341" t="s">
        <v>28778</v>
      </c>
      <c r="C7341" t="s">
        <v>36</v>
      </c>
      <c r="D7341">
        <v>2</v>
      </c>
      <c r="E7341">
        <v>1020</v>
      </c>
      <c r="F7341" t="s">
        <v>15622</v>
      </c>
      <c r="H7341" t="s">
        <v>15621</v>
      </c>
      <c r="I7341" t="s">
        <v>86</v>
      </c>
      <c r="K7341" t="s">
        <v>15620</v>
      </c>
      <c r="L7341" t="s">
        <v>187</v>
      </c>
      <c r="N7341" t="s">
        <v>41</v>
      </c>
      <c r="AH7341" t="s">
        <v>15619</v>
      </c>
    </row>
    <row r="7342" spans="1:34" x14ac:dyDescent="0.2">
      <c r="A7342" t="s">
        <v>28777</v>
      </c>
      <c r="B7342" t="s">
        <v>28776</v>
      </c>
      <c r="C7342" t="s">
        <v>36</v>
      </c>
      <c r="D7342">
        <v>5715</v>
      </c>
      <c r="E7342">
        <v>555957</v>
      </c>
      <c r="F7342" t="s">
        <v>26212</v>
      </c>
      <c r="G7342" t="s">
        <v>17822</v>
      </c>
      <c r="H7342" t="s">
        <v>55</v>
      </c>
      <c r="I7342" t="s">
        <v>227</v>
      </c>
      <c r="K7342" t="s">
        <v>228</v>
      </c>
      <c r="M7342" t="s">
        <v>79</v>
      </c>
      <c r="N7342" t="s">
        <v>41</v>
      </c>
      <c r="AH7342" t="s">
        <v>28775</v>
      </c>
    </row>
    <row r="7343" spans="1:34" x14ac:dyDescent="0.2">
      <c r="A7343" t="s">
        <v>28774</v>
      </c>
      <c r="B7343" t="s">
        <v>19522</v>
      </c>
      <c r="C7343" t="s">
        <v>46</v>
      </c>
      <c r="D7343">
        <v>0</v>
      </c>
      <c r="E7343">
        <v>510</v>
      </c>
      <c r="F7343" t="s">
        <v>16864</v>
      </c>
      <c r="H7343" t="s">
        <v>2777</v>
      </c>
      <c r="I7343" t="s">
        <v>2778</v>
      </c>
      <c r="K7343" t="s">
        <v>2777</v>
      </c>
      <c r="M7343" t="s">
        <v>211</v>
      </c>
      <c r="N7343" t="s">
        <v>772</v>
      </c>
      <c r="O7343" t="s">
        <v>17701</v>
      </c>
      <c r="AC7343" t="s">
        <v>52</v>
      </c>
      <c r="AH7343" t="s">
        <v>13822</v>
      </c>
    </row>
    <row r="7344" spans="1:34" x14ac:dyDescent="0.2">
      <c r="A7344" t="s">
        <v>28773</v>
      </c>
      <c r="B7344" t="s">
        <v>15587</v>
      </c>
      <c r="C7344" t="s">
        <v>36</v>
      </c>
      <c r="D7344">
        <v>6</v>
      </c>
      <c r="E7344">
        <v>712</v>
      </c>
      <c r="F7344" t="s">
        <v>13534</v>
      </c>
      <c r="G7344" t="s">
        <v>13533</v>
      </c>
      <c r="H7344" t="s">
        <v>7632</v>
      </c>
      <c r="I7344" t="s">
        <v>7631</v>
      </c>
      <c r="J7344" t="s">
        <v>12843</v>
      </c>
      <c r="K7344" t="s">
        <v>12842</v>
      </c>
      <c r="M7344" t="s">
        <v>381</v>
      </c>
      <c r="N7344" t="s">
        <v>41</v>
      </c>
      <c r="O7344" t="s">
        <v>457</v>
      </c>
      <c r="AH7344" t="s">
        <v>28772</v>
      </c>
    </row>
    <row r="7345" spans="1:34" x14ac:dyDescent="0.2">
      <c r="A7345" t="s">
        <v>28771</v>
      </c>
      <c r="B7345" t="s">
        <v>18435</v>
      </c>
      <c r="C7345" t="s">
        <v>36</v>
      </c>
      <c r="D7345">
        <v>125</v>
      </c>
      <c r="E7345">
        <v>26589</v>
      </c>
      <c r="F7345" t="s">
        <v>13944</v>
      </c>
      <c r="H7345" t="s">
        <v>12744</v>
      </c>
      <c r="I7345" t="s">
        <v>86</v>
      </c>
      <c r="J7345" t="s">
        <v>12743</v>
      </c>
      <c r="K7345" t="s">
        <v>12742</v>
      </c>
      <c r="M7345" t="s">
        <v>2167</v>
      </c>
      <c r="N7345" t="s">
        <v>41</v>
      </c>
      <c r="O7345" t="s">
        <v>14602</v>
      </c>
      <c r="AH7345" t="s">
        <v>13229</v>
      </c>
    </row>
    <row r="7346" spans="1:34" x14ac:dyDescent="0.2">
      <c r="A7346" t="s">
        <v>28770</v>
      </c>
      <c r="B7346" t="s">
        <v>28769</v>
      </c>
      <c r="C7346" t="s">
        <v>68</v>
      </c>
      <c r="D7346">
        <v>252</v>
      </c>
      <c r="E7346">
        <v>26196</v>
      </c>
      <c r="F7346" t="s">
        <v>16791</v>
      </c>
      <c r="G7346" t="s">
        <v>14709</v>
      </c>
      <c r="H7346" t="s">
        <v>476</v>
      </c>
      <c r="I7346" t="s">
        <v>477</v>
      </c>
      <c r="K7346" t="s">
        <v>478</v>
      </c>
      <c r="M7346" t="s">
        <v>1091</v>
      </c>
      <c r="N7346" t="s">
        <v>72</v>
      </c>
      <c r="AD7346" t="s">
        <v>59</v>
      </c>
      <c r="AH7346" t="s">
        <v>16789</v>
      </c>
    </row>
    <row r="7347" spans="1:34" x14ac:dyDescent="0.2">
      <c r="A7347" t="s">
        <v>28768</v>
      </c>
      <c r="B7347" t="s">
        <v>13028</v>
      </c>
      <c r="C7347" t="s">
        <v>36</v>
      </c>
      <c r="D7347">
        <v>673</v>
      </c>
      <c r="E7347">
        <v>113375</v>
      </c>
      <c r="F7347" t="s">
        <v>13027</v>
      </c>
      <c r="G7347" t="s">
        <v>12825</v>
      </c>
      <c r="H7347" t="s">
        <v>55</v>
      </c>
      <c r="I7347" t="s">
        <v>227</v>
      </c>
      <c r="K7347" t="s">
        <v>228</v>
      </c>
      <c r="M7347" t="s">
        <v>79</v>
      </c>
      <c r="N7347" t="s">
        <v>41</v>
      </c>
      <c r="O7347" t="s">
        <v>119</v>
      </c>
      <c r="AH7347" t="s">
        <v>28767</v>
      </c>
    </row>
    <row r="7348" spans="1:34" x14ac:dyDescent="0.2">
      <c r="A7348" t="s">
        <v>28766</v>
      </c>
      <c r="B7348" t="s">
        <v>13602</v>
      </c>
      <c r="C7348" t="s">
        <v>36</v>
      </c>
      <c r="D7348">
        <v>3301</v>
      </c>
      <c r="E7348">
        <v>562301</v>
      </c>
      <c r="F7348" t="s">
        <v>13601</v>
      </c>
      <c r="G7348" t="s">
        <v>13600</v>
      </c>
      <c r="H7348" t="s">
        <v>12885</v>
      </c>
      <c r="I7348" t="s">
        <v>86</v>
      </c>
      <c r="J7348" t="s">
        <v>13092</v>
      </c>
      <c r="K7348" t="s">
        <v>13092</v>
      </c>
      <c r="M7348" t="s">
        <v>79</v>
      </c>
      <c r="N7348" t="s">
        <v>41</v>
      </c>
      <c r="O7348" t="s">
        <v>164</v>
      </c>
      <c r="AD7348" t="s">
        <v>59</v>
      </c>
      <c r="AH7348" t="s">
        <v>28765</v>
      </c>
    </row>
    <row r="7349" spans="1:34" x14ac:dyDescent="0.2">
      <c r="A7349" t="s">
        <v>28764</v>
      </c>
      <c r="B7349" t="s">
        <v>28763</v>
      </c>
      <c r="C7349" t="s">
        <v>36</v>
      </c>
      <c r="D7349">
        <v>218</v>
      </c>
      <c r="E7349">
        <v>20627</v>
      </c>
      <c r="F7349" t="s">
        <v>14463</v>
      </c>
      <c r="G7349" t="s">
        <v>12957</v>
      </c>
      <c r="H7349" t="s">
        <v>151</v>
      </c>
      <c r="I7349" t="s">
        <v>86</v>
      </c>
      <c r="K7349" t="s">
        <v>151</v>
      </c>
      <c r="M7349" t="s">
        <v>79</v>
      </c>
      <c r="N7349" t="s">
        <v>41</v>
      </c>
      <c r="AH7349" t="s">
        <v>28762</v>
      </c>
    </row>
    <row r="7350" spans="1:34" x14ac:dyDescent="0.2">
      <c r="A7350" t="s">
        <v>28761</v>
      </c>
      <c r="B7350" t="s">
        <v>13248</v>
      </c>
      <c r="C7350" t="s">
        <v>36</v>
      </c>
      <c r="D7350">
        <v>24</v>
      </c>
      <c r="E7350">
        <v>1606</v>
      </c>
      <c r="F7350" t="s">
        <v>13247</v>
      </c>
      <c r="G7350" t="s">
        <v>13246</v>
      </c>
      <c r="H7350" t="s">
        <v>2242</v>
      </c>
      <c r="I7350" t="s">
        <v>2241</v>
      </c>
      <c r="K7350" t="s">
        <v>2240</v>
      </c>
      <c r="M7350" t="s">
        <v>79</v>
      </c>
      <c r="N7350" t="s">
        <v>41</v>
      </c>
      <c r="O7350" t="s">
        <v>457</v>
      </c>
      <c r="AH7350" t="s">
        <v>13245</v>
      </c>
    </row>
    <row r="7351" spans="1:34" x14ac:dyDescent="0.2">
      <c r="A7351" t="s">
        <v>28760</v>
      </c>
      <c r="B7351" t="s">
        <v>19172</v>
      </c>
      <c r="C7351" t="s">
        <v>36</v>
      </c>
      <c r="D7351">
        <v>2362</v>
      </c>
      <c r="E7351">
        <v>369384</v>
      </c>
      <c r="F7351" t="s">
        <v>19171</v>
      </c>
      <c r="G7351" t="s">
        <v>15464</v>
      </c>
      <c r="H7351" t="s">
        <v>342</v>
      </c>
      <c r="I7351" t="s">
        <v>343</v>
      </c>
      <c r="J7351" t="s">
        <v>2721</v>
      </c>
      <c r="K7351" t="s">
        <v>2721</v>
      </c>
      <c r="M7351" t="s">
        <v>79</v>
      </c>
      <c r="N7351" t="s">
        <v>41</v>
      </c>
      <c r="W7351" t="s">
        <v>28759</v>
      </c>
      <c r="AC7351" t="s">
        <v>52</v>
      </c>
      <c r="AH7351" t="s">
        <v>28758</v>
      </c>
    </row>
    <row r="7352" spans="1:34" x14ac:dyDescent="0.2">
      <c r="A7352" t="s">
        <v>28757</v>
      </c>
      <c r="B7352" t="s">
        <v>28756</v>
      </c>
      <c r="C7352" t="s">
        <v>36</v>
      </c>
      <c r="D7352">
        <v>8</v>
      </c>
      <c r="E7352">
        <v>4552</v>
      </c>
      <c r="F7352" t="s">
        <v>12914</v>
      </c>
      <c r="G7352" t="s">
        <v>12913</v>
      </c>
      <c r="H7352" t="s">
        <v>342</v>
      </c>
      <c r="I7352" t="s">
        <v>343</v>
      </c>
      <c r="K7352" t="s">
        <v>344</v>
      </c>
      <c r="M7352" t="s">
        <v>3044</v>
      </c>
      <c r="N7352" t="s">
        <v>41</v>
      </c>
      <c r="O7352" t="s">
        <v>12912</v>
      </c>
      <c r="AA7352" t="s">
        <v>15468</v>
      </c>
      <c r="AD7352" t="s">
        <v>230</v>
      </c>
      <c r="AE7352" t="s">
        <v>13522</v>
      </c>
      <c r="AH7352" t="s">
        <v>28755</v>
      </c>
    </row>
    <row r="7353" spans="1:34" x14ac:dyDescent="0.2">
      <c r="A7353" t="s">
        <v>28754</v>
      </c>
      <c r="B7353" t="s">
        <v>20607</v>
      </c>
      <c r="C7353" t="s">
        <v>36</v>
      </c>
      <c r="D7353">
        <v>27</v>
      </c>
      <c r="E7353">
        <v>3086</v>
      </c>
      <c r="F7353" t="s">
        <v>12987</v>
      </c>
      <c r="G7353" t="s">
        <v>12986</v>
      </c>
      <c r="H7353" t="s">
        <v>12985</v>
      </c>
      <c r="I7353" t="s">
        <v>12984</v>
      </c>
      <c r="J7353" t="s">
        <v>12983</v>
      </c>
      <c r="K7353" t="s">
        <v>12982</v>
      </c>
      <c r="L7353" t="s">
        <v>187</v>
      </c>
      <c r="M7353" t="s">
        <v>79</v>
      </c>
      <c r="N7353" t="s">
        <v>41</v>
      </c>
      <c r="W7353" t="s">
        <v>13184</v>
      </c>
      <c r="AA7353" t="s">
        <v>13183</v>
      </c>
      <c r="AC7353" t="s">
        <v>52</v>
      </c>
      <c r="AD7353" t="s">
        <v>59</v>
      </c>
      <c r="AE7353" t="s">
        <v>4508</v>
      </c>
      <c r="AH7353" t="s">
        <v>13182</v>
      </c>
    </row>
    <row r="7354" spans="1:34" x14ac:dyDescent="0.2">
      <c r="A7354" t="s">
        <v>28753</v>
      </c>
      <c r="B7354" t="s">
        <v>16052</v>
      </c>
      <c r="C7354" t="s">
        <v>36</v>
      </c>
      <c r="D7354">
        <v>283</v>
      </c>
      <c r="E7354">
        <v>19307</v>
      </c>
      <c r="F7354" t="s">
        <v>14118</v>
      </c>
      <c r="G7354" t="s">
        <v>13343</v>
      </c>
      <c r="H7354" t="s">
        <v>7632</v>
      </c>
      <c r="I7354" t="s">
        <v>7631</v>
      </c>
      <c r="J7354" t="s">
        <v>2722</v>
      </c>
      <c r="K7354" t="s">
        <v>13799</v>
      </c>
      <c r="M7354" t="s">
        <v>79</v>
      </c>
      <c r="N7354" t="s">
        <v>41</v>
      </c>
      <c r="W7354" t="s">
        <v>14459</v>
      </c>
      <c r="AH7354" t="s">
        <v>24291</v>
      </c>
    </row>
    <row r="7355" spans="1:34" x14ac:dyDescent="0.2">
      <c r="A7355" t="s">
        <v>28752</v>
      </c>
      <c r="B7355" t="s">
        <v>28751</v>
      </c>
      <c r="C7355" t="s">
        <v>36</v>
      </c>
      <c r="D7355">
        <v>152</v>
      </c>
      <c r="E7355">
        <v>11945</v>
      </c>
      <c r="F7355" t="s">
        <v>13688</v>
      </c>
      <c r="G7355" t="s">
        <v>13499</v>
      </c>
      <c r="H7355" t="s">
        <v>55</v>
      </c>
      <c r="I7355" t="s">
        <v>227</v>
      </c>
      <c r="K7355" t="s">
        <v>228</v>
      </c>
      <c r="N7355" t="s">
        <v>41</v>
      </c>
      <c r="O7355" t="s">
        <v>693</v>
      </c>
      <c r="AH7355" t="s">
        <v>13865</v>
      </c>
    </row>
    <row r="7356" spans="1:34" x14ac:dyDescent="0.2">
      <c r="A7356" t="s">
        <v>28750</v>
      </c>
      <c r="B7356" t="s">
        <v>28749</v>
      </c>
      <c r="C7356" t="s">
        <v>36</v>
      </c>
      <c r="D7356">
        <v>345</v>
      </c>
      <c r="E7356">
        <v>66533</v>
      </c>
      <c r="F7356" t="s">
        <v>17257</v>
      </c>
      <c r="G7356" t="s">
        <v>14949</v>
      </c>
      <c r="H7356" t="s">
        <v>151</v>
      </c>
      <c r="I7356" t="s">
        <v>86</v>
      </c>
      <c r="K7356" t="s">
        <v>151</v>
      </c>
      <c r="M7356" t="s">
        <v>79</v>
      </c>
      <c r="N7356" t="s">
        <v>41</v>
      </c>
      <c r="AH7356" t="s">
        <v>28748</v>
      </c>
    </row>
    <row r="7357" spans="1:34" x14ac:dyDescent="0.2">
      <c r="A7357" t="s">
        <v>28747</v>
      </c>
      <c r="B7357" t="s">
        <v>13877</v>
      </c>
      <c r="C7357" t="s">
        <v>36</v>
      </c>
      <c r="D7357">
        <v>9881</v>
      </c>
      <c r="E7357">
        <v>729622</v>
      </c>
      <c r="F7357" t="s">
        <v>12946</v>
      </c>
      <c r="G7357" t="s">
        <v>12945</v>
      </c>
      <c r="H7357" t="s">
        <v>540</v>
      </c>
      <c r="I7357" t="s">
        <v>541</v>
      </c>
      <c r="J7357" t="s">
        <v>2721</v>
      </c>
      <c r="K7357" t="s">
        <v>2721</v>
      </c>
      <c r="M7357" t="s">
        <v>105</v>
      </c>
      <c r="N7357" t="s">
        <v>41</v>
      </c>
      <c r="O7357" t="s">
        <v>63</v>
      </c>
      <c r="AC7357" t="s">
        <v>52</v>
      </c>
    </row>
    <row r="7358" spans="1:34" x14ac:dyDescent="0.2">
      <c r="A7358" t="s">
        <v>28746</v>
      </c>
      <c r="B7358" t="s">
        <v>28745</v>
      </c>
      <c r="C7358" t="s">
        <v>36</v>
      </c>
      <c r="D7358">
        <v>155</v>
      </c>
      <c r="E7358">
        <v>35015</v>
      </c>
      <c r="F7358" t="s">
        <v>28744</v>
      </c>
      <c r="G7358" t="s">
        <v>28743</v>
      </c>
      <c r="H7358" t="s">
        <v>19711</v>
      </c>
      <c r="I7358" t="s">
        <v>19710</v>
      </c>
      <c r="K7358" t="s">
        <v>14825</v>
      </c>
      <c r="M7358" t="s">
        <v>40</v>
      </c>
      <c r="N7358" t="s">
        <v>41</v>
      </c>
      <c r="U7358" t="s">
        <v>5780</v>
      </c>
      <c r="AC7358" t="s">
        <v>52</v>
      </c>
      <c r="AH7358" t="s">
        <v>28742</v>
      </c>
    </row>
    <row r="7359" spans="1:34" x14ac:dyDescent="0.2">
      <c r="A7359" t="s">
        <v>28741</v>
      </c>
      <c r="B7359" t="s">
        <v>15200</v>
      </c>
      <c r="C7359" t="s">
        <v>36</v>
      </c>
      <c r="D7359">
        <v>469</v>
      </c>
      <c r="E7359">
        <v>116140</v>
      </c>
      <c r="F7359" t="s">
        <v>16077</v>
      </c>
      <c r="G7359" t="s">
        <v>12831</v>
      </c>
      <c r="H7359" t="s">
        <v>13116</v>
      </c>
      <c r="I7359" t="s">
        <v>13117</v>
      </c>
      <c r="J7359" t="s">
        <v>13116</v>
      </c>
      <c r="K7359" t="s">
        <v>13116</v>
      </c>
      <c r="M7359" t="s">
        <v>13317</v>
      </c>
      <c r="N7359" t="s">
        <v>41</v>
      </c>
      <c r="AC7359" t="s">
        <v>52</v>
      </c>
      <c r="AH7359" t="s">
        <v>15197</v>
      </c>
    </row>
    <row r="7360" spans="1:34" x14ac:dyDescent="0.2">
      <c r="A7360" t="s">
        <v>28740</v>
      </c>
      <c r="B7360" t="s">
        <v>28739</v>
      </c>
      <c r="C7360" t="s">
        <v>36</v>
      </c>
      <c r="D7360">
        <v>83</v>
      </c>
      <c r="E7360">
        <v>21736</v>
      </c>
      <c r="F7360" t="s">
        <v>15971</v>
      </c>
      <c r="H7360" t="s">
        <v>12752</v>
      </c>
      <c r="I7360" t="s">
        <v>12751</v>
      </c>
      <c r="J7360" t="s">
        <v>12750</v>
      </c>
      <c r="K7360" t="s">
        <v>12750</v>
      </c>
      <c r="M7360" t="s">
        <v>79</v>
      </c>
      <c r="N7360" t="s">
        <v>2114</v>
      </c>
      <c r="S7360" t="s">
        <v>15363</v>
      </c>
      <c r="AC7360" t="s">
        <v>52</v>
      </c>
      <c r="AH7360" t="s">
        <v>15969</v>
      </c>
    </row>
    <row r="7361" spans="1:34" x14ac:dyDescent="0.2">
      <c r="A7361" t="s">
        <v>28738</v>
      </c>
      <c r="B7361" t="s">
        <v>28737</v>
      </c>
      <c r="C7361" t="s">
        <v>14470</v>
      </c>
      <c r="D7361">
        <v>13251</v>
      </c>
      <c r="E7361">
        <v>205540</v>
      </c>
      <c r="F7361" t="s">
        <v>14469</v>
      </c>
      <c r="G7361" t="s">
        <v>14468</v>
      </c>
      <c r="H7361" t="s">
        <v>2803</v>
      </c>
      <c r="I7361" t="s">
        <v>2802</v>
      </c>
      <c r="K7361" t="s">
        <v>14467</v>
      </c>
      <c r="M7361" t="s">
        <v>2021</v>
      </c>
      <c r="N7361" t="s">
        <v>687</v>
      </c>
      <c r="AC7361" t="s">
        <v>52</v>
      </c>
      <c r="AH7361" t="s">
        <v>14466</v>
      </c>
    </row>
    <row r="7362" spans="1:34" x14ac:dyDescent="0.2">
      <c r="A7362" t="s">
        <v>28736</v>
      </c>
      <c r="B7362" t="s">
        <v>28735</v>
      </c>
      <c r="C7362" t="s">
        <v>36</v>
      </c>
      <c r="D7362">
        <v>2133</v>
      </c>
      <c r="E7362">
        <v>3175291</v>
      </c>
      <c r="F7362" t="s">
        <v>28734</v>
      </c>
      <c r="H7362" t="s">
        <v>12861</v>
      </c>
      <c r="I7362" t="s">
        <v>12860</v>
      </c>
      <c r="J7362" t="s">
        <v>14354</v>
      </c>
      <c r="K7362" t="s">
        <v>12858</v>
      </c>
      <c r="N7362" t="s">
        <v>41</v>
      </c>
      <c r="P7362" t="s">
        <v>1033</v>
      </c>
      <c r="AC7362" t="s">
        <v>52</v>
      </c>
      <c r="AH7362" t="s">
        <v>14963</v>
      </c>
    </row>
    <row r="7363" spans="1:34" x14ac:dyDescent="0.2">
      <c r="A7363" t="s">
        <v>28733</v>
      </c>
      <c r="B7363" t="s">
        <v>28732</v>
      </c>
      <c r="C7363" t="s">
        <v>36</v>
      </c>
      <c r="D7363">
        <v>594</v>
      </c>
      <c r="E7363">
        <v>205499</v>
      </c>
      <c r="F7363" t="s">
        <v>28731</v>
      </c>
      <c r="G7363" t="s">
        <v>28730</v>
      </c>
      <c r="H7363" t="s">
        <v>13078</v>
      </c>
      <c r="I7363" t="s">
        <v>86</v>
      </c>
      <c r="K7363" t="s">
        <v>13077</v>
      </c>
      <c r="M7363" t="s">
        <v>2154</v>
      </c>
      <c r="N7363" t="s">
        <v>41</v>
      </c>
      <c r="O7363" t="s">
        <v>372</v>
      </c>
      <c r="AC7363" t="s">
        <v>52</v>
      </c>
      <c r="AD7363" t="s">
        <v>59</v>
      </c>
    </row>
    <row r="7364" spans="1:34" x14ac:dyDescent="0.2">
      <c r="A7364" t="s">
        <v>28729</v>
      </c>
      <c r="B7364" t="s">
        <v>28728</v>
      </c>
      <c r="C7364" t="s">
        <v>36</v>
      </c>
      <c r="D7364">
        <v>218</v>
      </c>
      <c r="E7364">
        <v>141536</v>
      </c>
      <c r="F7364" t="s">
        <v>28157</v>
      </c>
      <c r="G7364" t="s">
        <v>13734</v>
      </c>
      <c r="H7364" t="s">
        <v>28156</v>
      </c>
      <c r="I7364" t="s">
        <v>3593</v>
      </c>
      <c r="J7364" t="s">
        <v>28155</v>
      </c>
      <c r="K7364" t="s">
        <v>28155</v>
      </c>
      <c r="M7364" t="s">
        <v>79</v>
      </c>
      <c r="N7364" t="s">
        <v>2114</v>
      </c>
      <c r="S7364" t="s">
        <v>28154</v>
      </c>
      <c r="AC7364" t="s">
        <v>52</v>
      </c>
    </row>
    <row r="7365" spans="1:34" x14ac:dyDescent="0.2">
      <c r="A7365" t="s">
        <v>28727</v>
      </c>
      <c r="B7365" t="s">
        <v>28726</v>
      </c>
      <c r="C7365" t="s">
        <v>36</v>
      </c>
      <c r="D7365">
        <v>41</v>
      </c>
      <c r="E7365">
        <v>13009</v>
      </c>
      <c r="F7365" t="s">
        <v>13369</v>
      </c>
      <c r="G7365" t="s">
        <v>13368</v>
      </c>
      <c r="H7365" t="s">
        <v>109</v>
      </c>
      <c r="I7365" t="s">
        <v>110</v>
      </c>
      <c r="K7365" t="s">
        <v>13367</v>
      </c>
      <c r="M7365" t="s">
        <v>13366</v>
      </c>
      <c r="N7365" t="s">
        <v>41</v>
      </c>
      <c r="O7365" t="s">
        <v>13365</v>
      </c>
      <c r="AC7365" t="s">
        <v>52</v>
      </c>
      <c r="AE7365" t="s">
        <v>11000</v>
      </c>
      <c r="AH7365" t="s">
        <v>28725</v>
      </c>
    </row>
    <row r="7366" spans="1:34" x14ac:dyDescent="0.2">
      <c r="A7366" s="2" t="s">
        <v>28724</v>
      </c>
      <c r="B7366" t="s">
        <v>18639</v>
      </c>
      <c r="C7366" t="s">
        <v>36</v>
      </c>
      <c r="D7366">
        <v>373</v>
      </c>
      <c r="E7366">
        <v>37776</v>
      </c>
      <c r="F7366" t="s">
        <v>13252</v>
      </c>
      <c r="G7366" t="s">
        <v>12886</v>
      </c>
      <c r="H7366" t="s">
        <v>13012</v>
      </c>
      <c r="I7366" t="s">
        <v>86</v>
      </c>
      <c r="J7366" t="s">
        <v>13251</v>
      </c>
      <c r="K7366" t="s">
        <v>13251</v>
      </c>
      <c r="M7366" t="s">
        <v>79</v>
      </c>
      <c r="N7366" t="s">
        <v>41</v>
      </c>
      <c r="O7366" t="s">
        <v>8491</v>
      </c>
      <c r="AC7366" t="s">
        <v>52</v>
      </c>
      <c r="AE7366" t="s">
        <v>64</v>
      </c>
      <c r="AH7366" t="s">
        <v>18638</v>
      </c>
    </row>
    <row r="7367" spans="1:34" x14ac:dyDescent="0.2">
      <c r="A7367" t="s">
        <v>28723</v>
      </c>
      <c r="B7367" t="s">
        <v>19056</v>
      </c>
      <c r="C7367" t="s">
        <v>36</v>
      </c>
      <c r="D7367">
        <v>6</v>
      </c>
      <c r="E7367">
        <v>1101</v>
      </c>
      <c r="F7367" t="s">
        <v>16816</v>
      </c>
      <c r="H7367" t="s">
        <v>13451</v>
      </c>
      <c r="I7367" t="s">
        <v>13450</v>
      </c>
      <c r="K7367" t="s">
        <v>13449</v>
      </c>
      <c r="M7367" t="s">
        <v>79</v>
      </c>
      <c r="N7367" t="s">
        <v>41</v>
      </c>
      <c r="AH7367" t="s">
        <v>19055</v>
      </c>
    </row>
    <row r="7368" spans="1:34" x14ac:dyDescent="0.2">
      <c r="A7368" t="s">
        <v>28722</v>
      </c>
      <c r="B7368" t="s">
        <v>28721</v>
      </c>
      <c r="C7368" t="s">
        <v>36</v>
      </c>
      <c r="D7368">
        <v>78</v>
      </c>
      <c r="E7368">
        <v>28199</v>
      </c>
      <c r="F7368" t="s">
        <v>28720</v>
      </c>
      <c r="G7368" t="s">
        <v>28719</v>
      </c>
      <c r="H7368" t="s">
        <v>18284</v>
      </c>
      <c r="I7368" t="s">
        <v>86</v>
      </c>
      <c r="J7368" t="s">
        <v>18283</v>
      </c>
      <c r="K7368" t="s">
        <v>18282</v>
      </c>
      <c r="M7368" t="s">
        <v>79</v>
      </c>
      <c r="N7368" t="s">
        <v>41</v>
      </c>
      <c r="S7368" t="s">
        <v>28718</v>
      </c>
      <c r="AC7368" t="s">
        <v>52</v>
      </c>
      <c r="AH7368" t="s">
        <v>19843</v>
      </c>
    </row>
    <row r="7369" spans="1:34" x14ac:dyDescent="0.2">
      <c r="A7369" t="s">
        <v>28717</v>
      </c>
      <c r="B7369" t="s">
        <v>28716</v>
      </c>
      <c r="C7369" t="s">
        <v>36</v>
      </c>
      <c r="D7369">
        <v>1126</v>
      </c>
      <c r="E7369">
        <v>125314</v>
      </c>
      <c r="F7369" t="s">
        <v>13628</v>
      </c>
      <c r="G7369" t="s">
        <v>13627</v>
      </c>
      <c r="H7369" t="s">
        <v>428</v>
      </c>
      <c r="I7369" t="s">
        <v>429</v>
      </c>
      <c r="J7369" t="s">
        <v>461</v>
      </c>
      <c r="K7369" t="s">
        <v>12830</v>
      </c>
      <c r="M7369" t="s">
        <v>79</v>
      </c>
      <c r="N7369" t="s">
        <v>41</v>
      </c>
      <c r="AH7369" t="s">
        <v>28715</v>
      </c>
    </row>
    <row r="7370" spans="1:34" x14ac:dyDescent="0.2">
      <c r="A7370" t="s">
        <v>28714</v>
      </c>
      <c r="B7370" t="s">
        <v>14464</v>
      </c>
      <c r="C7370" t="s">
        <v>36</v>
      </c>
      <c r="D7370">
        <v>23</v>
      </c>
      <c r="E7370">
        <v>4431</v>
      </c>
      <c r="F7370" t="s">
        <v>14925</v>
      </c>
      <c r="G7370" t="s">
        <v>12957</v>
      </c>
      <c r="H7370" t="s">
        <v>151</v>
      </c>
      <c r="I7370" t="s">
        <v>86</v>
      </c>
      <c r="K7370" t="s">
        <v>151</v>
      </c>
      <c r="M7370" t="s">
        <v>79</v>
      </c>
      <c r="N7370" t="s">
        <v>41</v>
      </c>
      <c r="O7370" t="s">
        <v>14924</v>
      </c>
      <c r="AH7370" t="s">
        <v>28713</v>
      </c>
    </row>
    <row r="7371" spans="1:34" x14ac:dyDescent="0.2">
      <c r="A7371" t="s">
        <v>28712</v>
      </c>
      <c r="B7371" t="s">
        <v>20953</v>
      </c>
      <c r="C7371" t="s">
        <v>36</v>
      </c>
      <c r="D7371">
        <v>476</v>
      </c>
      <c r="E7371">
        <v>327527</v>
      </c>
      <c r="F7371" t="s">
        <v>20952</v>
      </c>
      <c r="H7371" t="s">
        <v>2650</v>
      </c>
      <c r="I7371" t="s">
        <v>2649</v>
      </c>
      <c r="K7371" t="s">
        <v>2648</v>
      </c>
      <c r="M7371" t="s">
        <v>79</v>
      </c>
      <c r="N7371" t="s">
        <v>41</v>
      </c>
      <c r="AH7371" t="s">
        <v>20951</v>
      </c>
    </row>
    <row r="7372" spans="1:34" x14ac:dyDescent="0.2">
      <c r="A7372" t="s">
        <v>28711</v>
      </c>
      <c r="B7372" t="s">
        <v>20480</v>
      </c>
      <c r="C7372" t="s">
        <v>36</v>
      </c>
      <c r="D7372">
        <v>59</v>
      </c>
      <c r="E7372">
        <v>3728</v>
      </c>
      <c r="F7372" t="s">
        <v>19098</v>
      </c>
      <c r="G7372" t="s">
        <v>13567</v>
      </c>
      <c r="H7372" t="s">
        <v>7632</v>
      </c>
      <c r="I7372" t="s">
        <v>7631</v>
      </c>
      <c r="J7372" t="s">
        <v>12843</v>
      </c>
      <c r="K7372" t="s">
        <v>12842</v>
      </c>
      <c r="M7372" t="s">
        <v>79</v>
      </c>
      <c r="N7372" t="s">
        <v>41</v>
      </c>
      <c r="P7372" t="s">
        <v>28007</v>
      </c>
      <c r="U7372" t="s">
        <v>28006</v>
      </c>
      <c r="AH7372" t="s">
        <v>28710</v>
      </c>
    </row>
    <row r="7373" spans="1:34" x14ac:dyDescent="0.2">
      <c r="A7373" t="s">
        <v>28709</v>
      </c>
      <c r="B7373" t="s">
        <v>28708</v>
      </c>
      <c r="C7373" t="s">
        <v>36</v>
      </c>
      <c r="D7373">
        <v>91</v>
      </c>
      <c r="E7373">
        <v>26013</v>
      </c>
      <c r="F7373" t="s">
        <v>28707</v>
      </c>
      <c r="G7373" t="s">
        <v>28706</v>
      </c>
      <c r="H7373" t="s">
        <v>55</v>
      </c>
      <c r="I7373" t="s">
        <v>227</v>
      </c>
      <c r="K7373" t="s">
        <v>228</v>
      </c>
      <c r="M7373" t="s">
        <v>79</v>
      </c>
      <c r="N7373" t="s">
        <v>41</v>
      </c>
      <c r="O7373" t="s">
        <v>164</v>
      </c>
      <c r="AH7373" t="s">
        <v>28705</v>
      </c>
    </row>
    <row r="7374" spans="1:34" x14ac:dyDescent="0.2">
      <c r="A7374" t="s">
        <v>28704</v>
      </c>
      <c r="B7374" t="s">
        <v>28703</v>
      </c>
      <c r="C7374" t="s">
        <v>36</v>
      </c>
      <c r="D7374">
        <v>259</v>
      </c>
      <c r="E7374">
        <v>40278</v>
      </c>
      <c r="F7374" t="s">
        <v>17614</v>
      </c>
      <c r="G7374" t="s">
        <v>17613</v>
      </c>
      <c r="H7374" t="s">
        <v>13012</v>
      </c>
      <c r="I7374" t="s">
        <v>86</v>
      </c>
      <c r="J7374" t="s">
        <v>17612</v>
      </c>
      <c r="K7374" t="s">
        <v>17612</v>
      </c>
      <c r="M7374" t="s">
        <v>79</v>
      </c>
      <c r="N7374" t="s">
        <v>41</v>
      </c>
      <c r="W7374" s="1">
        <v>5.3024530925309698E+19</v>
      </c>
      <c r="AA7374" t="s">
        <v>16261</v>
      </c>
      <c r="AC7374" t="s">
        <v>52</v>
      </c>
      <c r="AD7374" t="s">
        <v>59</v>
      </c>
      <c r="AH7374" t="s">
        <v>17611</v>
      </c>
    </row>
    <row r="7375" spans="1:34" x14ac:dyDescent="0.2">
      <c r="A7375" t="s">
        <v>28702</v>
      </c>
      <c r="B7375" t="s">
        <v>14667</v>
      </c>
      <c r="C7375" t="s">
        <v>36</v>
      </c>
      <c r="D7375">
        <v>295</v>
      </c>
      <c r="E7375">
        <v>37484</v>
      </c>
      <c r="F7375" t="s">
        <v>21579</v>
      </c>
      <c r="G7375" t="s">
        <v>13150</v>
      </c>
      <c r="H7375" t="s">
        <v>151</v>
      </c>
      <c r="I7375" t="s">
        <v>86</v>
      </c>
      <c r="K7375" t="s">
        <v>151</v>
      </c>
      <c r="M7375" t="s">
        <v>79</v>
      </c>
      <c r="N7375" t="s">
        <v>41</v>
      </c>
      <c r="AH7375" t="s">
        <v>28701</v>
      </c>
    </row>
    <row r="7376" spans="1:34" x14ac:dyDescent="0.2">
      <c r="A7376" s="2" t="s">
        <v>28700</v>
      </c>
      <c r="B7376" t="s">
        <v>28699</v>
      </c>
      <c r="C7376" t="s">
        <v>36</v>
      </c>
      <c r="D7376">
        <v>27</v>
      </c>
      <c r="E7376">
        <v>17967</v>
      </c>
      <c r="F7376" t="s">
        <v>28698</v>
      </c>
      <c r="H7376" t="s">
        <v>4782</v>
      </c>
      <c r="I7376" t="s">
        <v>86</v>
      </c>
      <c r="K7376" t="s">
        <v>4782</v>
      </c>
      <c r="M7376" t="s">
        <v>79</v>
      </c>
      <c r="N7376" t="s">
        <v>41</v>
      </c>
      <c r="AH7376" t="s">
        <v>13287</v>
      </c>
    </row>
    <row r="7377" spans="1:34" x14ac:dyDescent="0.2">
      <c r="A7377" t="s">
        <v>28697</v>
      </c>
      <c r="B7377" t="s">
        <v>28696</v>
      </c>
      <c r="C7377" t="s">
        <v>36</v>
      </c>
      <c r="D7377">
        <v>48</v>
      </c>
      <c r="E7377">
        <v>12665</v>
      </c>
      <c r="F7377" t="s">
        <v>18294</v>
      </c>
      <c r="G7377" t="s">
        <v>12765</v>
      </c>
      <c r="H7377" t="s">
        <v>2024</v>
      </c>
      <c r="I7377" t="s">
        <v>2023</v>
      </c>
      <c r="J7377" t="s">
        <v>12764</v>
      </c>
      <c r="K7377" t="s">
        <v>12764</v>
      </c>
      <c r="M7377" t="s">
        <v>79</v>
      </c>
      <c r="N7377" t="s">
        <v>41</v>
      </c>
      <c r="O7377" t="s">
        <v>372</v>
      </c>
      <c r="AC7377" t="s">
        <v>52</v>
      </c>
      <c r="AD7377" t="s">
        <v>2493</v>
      </c>
      <c r="AH7377" t="s">
        <v>12789</v>
      </c>
    </row>
    <row r="7378" spans="1:34" x14ac:dyDescent="0.2">
      <c r="A7378" t="s">
        <v>28695</v>
      </c>
      <c r="B7378" t="s">
        <v>28694</v>
      </c>
      <c r="C7378" t="s">
        <v>46</v>
      </c>
      <c r="D7378">
        <v>402</v>
      </c>
      <c r="E7378">
        <v>330820</v>
      </c>
      <c r="F7378" t="s">
        <v>19210</v>
      </c>
      <c r="G7378" t="s">
        <v>19209</v>
      </c>
      <c r="H7378" t="s">
        <v>19208</v>
      </c>
      <c r="I7378" t="s">
        <v>19207</v>
      </c>
      <c r="K7378" t="s">
        <v>19206</v>
      </c>
      <c r="M7378" t="s">
        <v>19205</v>
      </c>
      <c r="N7378" t="s">
        <v>678</v>
      </c>
      <c r="O7378" t="s">
        <v>19204</v>
      </c>
      <c r="AA7378" t="s">
        <v>19203</v>
      </c>
      <c r="AC7378" t="s">
        <v>52</v>
      </c>
      <c r="AH7378" t="s">
        <v>28693</v>
      </c>
    </row>
    <row r="7379" spans="1:34" x14ac:dyDescent="0.2">
      <c r="A7379" t="s">
        <v>28692</v>
      </c>
      <c r="B7379" t="s">
        <v>28691</v>
      </c>
      <c r="C7379" t="s">
        <v>36</v>
      </c>
      <c r="D7379">
        <v>2221</v>
      </c>
      <c r="E7379">
        <v>406540</v>
      </c>
      <c r="F7379" t="s">
        <v>22206</v>
      </c>
      <c r="G7379" t="s">
        <v>13380</v>
      </c>
      <c r="H7379" t="s">
        <v>151</v>
      </c>
      <c r="I7379" t="s">
        <v>86</v>
      </c>
      <c r="K7379" t="s">
        <v>151</v>
      </c>
      <c r="M7379" t="s">
        <v>79</v>
      </c>
      <c r="N7379" t="s">
        <v>41</v>
      </c>
      <c r="AH7379" t="s">
        <v>28690</v>
      </c>
    </row>
    <row r="7380" spans="1:34" x14ac:dyDescent="0.2">
      <c r="A7380" t="s">
        <v>28689</v>
      </c>
      <c r="B7380" t="s">
        <v>19601</v>
      </c>
      <c r="C7380" t="s">
        <v>36</v>
      </c>
      <c r="D7380">
        <v>30</v>
      </c>
      <c r="E7380">
        <v>8224</v>
      </c>
      <c r="F7380" t="s">
        <v>12873</v>
      </c>
      <c r="G7380" t="s">
        <v>12872</v>
      </c>
      <c r="H7380" t="s">
        <v>428</v>
      </c>
      <c r="I7380" t="s">
        <v>429</v>
      </c>
      <c r="K7380" t="s">
        <v>12830</v>
      </c>
      <c r="M7380" t="s">
        <v>2030</v>
      </c>
      <c r="N7380" t="s">
        <v>41</v>
      </c>
      <c r="O7380" t="s">
        <v>229</v>
      </c>
      <c r="AE7380" t="s">
        <v>12871</v>
      </c>
      <c r="AH7380" t="s">
        <v>28688</v>
      </c>
    </row>
    <row r="7381" spans="1:34" x14ac:dyDescent="0.2">
      <c r="A7381" s="2" t="s">
        <v>28687</v>
      </c>
      <c r="B7381" t="s">
        <v>28686</v>
      </c>
      <c r="C7381" t="s">
        <v>36</v>
      </c>
      <c r="D7381">
        <v>597</v>
      </c>
      <c r="E7381">
        <v>184990</v>
      </c>
      <c r="F7381" t="s">
        <v>13432</v>
      </c>
      <c r="G7381" t="s">
        <v>13431</v>
      </c>
      <c r="H7381" t="s">
        <v>342</v>
      </c>
      <c r="I7381" t="s">
        <v>343</v>
      </c>
      <c r="K7381" t="s">
        <v>13430</v>
      </c>
      <c r="M7381" t="s">
        <v>3044</v>
      </c>
      <c r="N7381" t="s">
        <v>41</v>
      </c>
      <c r="O7381" t="s">
        <v>28685</v>
      </c>
      <c r="AA7381" t="s">
        <v>1631</v>
      </c>
      <c r="AC7381" t="s">
        <v>52</v>
      </c>
    </row>
    <row r="7382" spans="1:34" x14ac:dyDescent="0.2">
      <c r="A7382" t="s">
        <v>28684</v>
      </c>
      <c r="B7382" t="s">
        <v>28683</v>
      </c>
      <c r="C7382" t="s">
        <v>36</v>
      </c>
      <c r="D7382">
        <v>32068</v>
      </c>
      <c r="E7382">
        <v>12863838</v>
      </c>
      <c r="F7382" t="s">
        <v>27879</v>
      </c>
      <c r="G7382" t="s">
        <v>15960</v>
      </c>
      <c r="H7382" t="s">
        <v>2024</v>
      </c>
      <c r="I7382" t="s">
        <v>2023</v>
      </c>
      <c r="K7382" t="s">
        <v>15959</v>
      </c>
      <c r="M7382" t="s">
        <v>128</v>
      </c>
      <c r="N7382" t="s">
        <v>41</v>
      </c>
      <c r="O7382" t="s">
        <v>15958</v>
      </c>
      <c r="U7382" t="s">
        <v>15957</v>
      </c>
      <c r="AH7382" t="s">
        <v>16249</v>
      </c>
    </row>
    <row r="7383" spans="1:34" x14ac:dyDescent="0.2">
      <c r="A7383" t="s">
        <v>28682</v>
      </c>
      <c r="B7383" t="s">
        <v>18435</v>
      </c>
      <c r="C7383" t="s">
        <v>36</v>
      </c>
      <c r="D7383">
        <v>24</v>
      </c>
      <c r="E7383">
        <v>2441</v>
      </c>
      <c r="F7383" t="s">
        <v>13944</v>
      </c>
      <c r="H7383" t="s">
        <v>12744</v>
      </c>
      <c r="I7383" t="s">
        <v>86</v>
      </c>
      <c r="J7383" t="s">
        <v>12743</v>
      </c>
      <c r="K7383" t="s">
        <v>12742</v>
      </c>
      <c r="M7383" t="s">
        <v>219</v>
      </c>
      <c r="N7383" t="s">
        <v>41</v>
      </c>
      <c r="O7383" t="s">
        <v>14602</v>
      </c>
      <c r="AH7383" t="s">
        <v>13229</v>
      </c>
    </row>
    <row r="7384" spans="1:34" x14ac:dyDescent="0.2">
      <c r="A7384" t="s">
        <v>28681</v>
      </c>
      <c r="B7384" t="s">
        <v>16372</v>
      </c>
      <c r="C7384" t="s">
        <v>36</v>
      </c>
      <c r="D7384">
        <v>26</v>
      </c>
      <c r="E7384">
        <v>6187</v>
      </c>
      <c r="F7384" t="s">
        <v>13944</v>
      </c>
      <c r="H7384" t="s">
        <v>12744</v>
      </c>
      <c r="I7384" t="s">
        <v>86</v>
      </c>
      <c r="J7384" t="s">
        <v>12743</v>
      </c>
      <c r="K7384" t="s">
        <v>12742</v>
      </c>
      <c r="M7384" t="s">
        <v>2167</v>
      </c>
      <c r="N7384" t="s">
        <v>41</v>
      </c>
      <c r="O7384" t="s">
        <v>14602</v>
      </c>
      <c r="AH7384" t="s">
        <v>16371</v>
      </c>
    </row>
    <row r="7385" spans="1:34" x14ac:dyDescent="0.2">
      <c r="A7385" t="s">
        <v>28680</v>
      </c>
      <c r="B7385" t="s">
        <v>21467</v>
      </c>
      <c r="C7385" t="s">
        <v>36</v>
      </c>
      <c r="D7385">
        <v>32</v>
      </c>
      <c r="E7385">
        <v>4463</v>
      </c>
      <c r="F7385" t="s">
        <v>13907</v>
      </c>
      <c r="G7385" t="s">
        <v>12891</v>
      </c>
      <c r="H7385" t="s">
        <v>7632</v>
      </c>
      <c r="I7385" t="s">
        <v>7631</v>
      </c>
      <c r="J7385" t="s">
        <v>2722</v>
      </c>
      <c r="K7385" t="s">
        <v>13342</v>
      </c>
      <c r="M7385" t="s">
        <v>79</v>
      </c>
      <c r="N7385" t="s">
        <v>41</v>
      </c>
      <c r="AD7385" t="s">
        <v>59</v>
      </c>
      <c r="AH7385" t="s">
        <v>28679</v>
      </c>
    </row>
    <row r="7386" spans="1:34" x14ac:dyDescent="0.2">
      <c r="A7386" t="s">
        <v>28678</v>
      </c>
      <c r="B7386" t="s">
        <v>28677</v>
      </c>
      <c r="C7386" t="s">
        <v>68</v>
      </c>
      <c r="D7386">
        <v>0</v>
      </c>
      <c r="E7386">
        <v>166</v>
      </c>
      <c r="F7386" t="s">
        <v>17714</v>
      </c>
      <c r="H7386" t="s">
        <v>16127</v>
      </c>
      <c r="I7386" t="s">
        <v>16126</v>
      </c>
      <c r="K7386" t="s">
        <v>16125</v>
      </c>
      <c r="M7386" t="s">
        <v>2495</v>
      </c>
      <c r="N7386" t="s">
        <v>72</v>
      </c>
      <c r="AC7386" t="s">
        <v>52</v>
      </c>
      <c r="AD7386" t="s">
        <v>139</v>
      </c>
      <c r="AH7386" t="s">
        <v>17713</v>
      </c>
    </row>
    <row r="7387" spans="1:34" x14ac:dyDescent="0.2">
      <c r="A7387" t="s">
        <v>28676</v>
      </c>
      <c r="B7387" t="s">
        <v>28675</v>
      </c>
      <c r="C7387" t="s">
        <v>36</v>
      </c>
      <c r="D7387">
        <v>4000</v>
      </c>
      <c r="E7387">
        <v>1863220</v>
      </c>
      <c r="F7387" t="s">
        <v>28674</v>
      </c>
      <c r="G7387" t="s">
        <v>19592</v>
      </c>
      <c r="H7387" t="s">
        <v>3571</v>
      </c>
      <c r="I7387" t="s">
        <v>3570</v>
      </c>
      <c r="K7387" t="s">
        <v>3569</v>
      </c>
      <c r="M7387" t="s">
        <v>105</v>
      </c>
      <c r="N7387" t="s">
        <v>41</v>
      </c>
      <c r="AA7387" t="s">
        <v>28673</v>
      </c>
      <c r="AC7387" t="s">
        <v>52</v>
      </c>
      <c r="AH7387" t="s">
        <v>28672</v>
      </c>
    </row>
    <row r="7388" spans="1:34" x14ac:dyDescent="0.2">
      <c r="A7388" t="s">
        <v>28671</v>
      </c>
      <c r="B7388" t="s">
        <v>19111</v>
      </c>
      <c r="C7388" t="s">
        <v>36</v>
      </c>
      <c r="D7388">
        <v>336</v>
      </c>
      <c r="E7388">
        <v>42407</v>
      </c>
      <c r="F7388" t="s">
        <v>20396</v>
      </c>
      <c r="G7388" t="s">
        <v>12934</v>
      </c>
      <c r="H7388" t="s">
        <v>428</v>
      </c>
      <c r="I7388" t="s">
        <v>429</v>
      </c>
      <c r="J7388" t="s">
        <v>13144</v>
      </c>
      <c r="K7388" t="s">
        <v>14379</v>
      </c>
      <c r="L7388" t="s">
        <v>187</v>
      </c>
      <c r="M7388" t="s">
        <v>2154</v>
      </c>
      <c r="N7388" t="s">
        <v>41</v>
      </c>
      <c r="AH7388" t="s">
        <v>28670</v>
      </c>
    </row>
    <row r="7389" spans="1:34" x14ac:dyDescent="0.2">
      <c r="A7389" t="s">
        <v>28669</v>
      </c>
      <c r="B7389" t="s">
        <v>28668</v>
      </c>
      <c r="C7389" t="s">
        <v>36</v>
      </c>
      <c r="D7389">
        <v>50</v>
      </c>
      <c r="E7389">
        <v>19960</v>
      </c>
      <c r="F7389" t="s">
        <v>28667</v>
      </c>
      <c r="G7389" t="s">
        <v>28666</v>
      </c>
      <c r="H7389" t="s">
        <v>16538</v>
      </c>
      <c r="I7389" t="s">
        <v>86</v>
      </c>
      <c r="K7389" t="s">
        <v>16537</v>
      </c>
      <c r="M7389" t="s">
        <v>381</v>
      </c>
      <c r="N7389" t="s">
        <v>41</v>
      </c>
      <c r="AC7389" t="s">
        <v>52</v>
      </c>
      <c r="AH7389" t="s">
        <v>28665</v>
      </c>
    </row>
    <row r="7390" spans="1:34" x14ac:dyDescent="0.2">
      <c r="A7390" t="s">
        <v>28664</v>
      </c>
      <c r="B7390" t="s">
        <v>28663</v>
      </c>
      <c r="C7390" t="s">
        <v>36</v>
      </c>
      <c r="D7390">
        <v>520</v>
      </c>
      <c r="E7390">
        <v>37425</v>
      </c>
      <c r="F7390" t="s">
        <v>22670</v>
      </c>
      <c r="G7390" t="s">
        <v>13235</v>
      </c>
      <c r="H7390" t="s">
        <v>22669</v>
      </c>
      <c r="I7390" t="s">
        <v>86</v>
      </c>
      <c r="J7390" t="s">
        <v>22668</v>
      </c>
      <c r="K7390" t="s">
        <v>22667</v>
      </c>
      <c r="M7390" t="s">
        <v>3044</v>
      </c>
      <c r="N7390" t="s">
        <v>41</v>
      </c>
      <c r="O7390" t="s">
        <v>457</v>
      </c>
      <c r="AH7390" t="s">
        <v>22666</v>
      </c>
    </row>
    <row r="7391" spans="1:34" x14ac:dyDescent="0.2">
      <c r="A7391" t="s">
        <v>28662</v>
      </c>
      <c r="B7391" t="s">
        <v>28661</v>
      </c>
      <c r="C7391" t="s">
        <v>36</v>
      </c>
      <c r="D7391">
        <v>563</v>
      </c>
      <c r="E7391">
        <v>81093</v>
      </c>
      <c r="F7391" t="s">
        <v>17155</v>
      </c>
      <c r="G7391" t="s">
        <v>14062</v>
      </c>
      <c r="H7391" t="s">
        <v>151</v>
      </c>
      <c r="I7391" t="s">
        <v>86</v>
      </c>
      <c r="K7391" t="s">
        <v>151</v>
      </c>
      <c r="M7391" t="s">
        <v>79</v>
      </c>
      <c r="N7391" t="s">
        <v>41</v>
      </c>
      <c r="O7391" t="s">
        <v>164</v>
      </c>
      <c r="AH7391" t="s">
        <v>28660</v>
      </c>
    </row>
    <row r="7392" spans="1:34" x14ac:dyDescent="0.2">
      <c r="A7392" t="s">
        <v>28659</v>
      </c>
      <c r="B7392" t="s">
        <v>17659</v>
      </c>
      <c r="C7392" t="s">
        <v>36</v>
      </c>
      <c r="D7392">
        <v>38</v>
      </c>
      <c r="E7392">
        <v>13215</v>
      </c>
      <c r="F7392" t="s">
        <v>12998</v>
      </c>
      <c r="G7392" t="s">
        <v>12997</v>
      </c>
      <c r="H7392" t="s">
        <v>12752</v>
      </c>
      <c r="I7392" t="s">
        <v>12751</v>
      </c>
      <c r="J7392" t="s">
        <v>12750</v>
      </c>
      <c r="K7392" t="s">
        <v>12750</v>
      </c>
      <c r="M7392" t="s">
        <v>79</v>
      </c>
      <c r="N7392" t="s">
        <v>2114</v>
      </c>
      <c r="S7392" t="s">
        <v>16674</v>
      </c>
      <c r="AC7392" t="s">
        <v>52</v>
      </c>
      <c r="AH7392" t="s">
        <v>12995</v>
      </c>
    </row>
    <row r="7393" spans="1:34" x14ac:dyDescent="0.2">
      <c r="A7393" t="s">
        <v>28658</v>
      </c>
      <c r="B7393" t="s">
        <v>21903</v>
      </c>
      <c r="C7393" t="s">
        <v>36</v>
      </c>
      <c r="D7393">
        <v>1963</v>
      </c>
      <c r="E7393">
        <v>264861</v>
      </c>
      <c r="F7393" t="s">
        <v>16186</v>
      </c>
      <c r="G7393" t="s">
        <v>13150</v>
      </c>
      <c r="H7393" t="s">
        <v>151</v>
      </c>
      <c r="I7393" t="s">
        <v>86</v>
      </c>
      <c r="K7393" t="s">
        <v>151</v>
      </c>
      <c r="M7393" t="s">
        <v>79</v>
      </c>
      <c r="N7393" t="s">
        <v>41</v>
      </c>
      <c r="AH7393" t="s">
        <v>28657</v>
      </c>
    </row>
    <row r="7394" spans="1:34" x14ac:dyDescent="0.2">
      <c r="A7394" t="s">
        <v>28656</v>
      </c>
      <c r="B7394" t="s">
        <v>28655</v>
      </c>
      <c r="C7394" t="s">
        <v>36</v>
      </c>
      <c r="D7394">
        <v>327</v>
      </c>
      <c r="E7394">
        <v>155666</v>
      </c>
      <c r="F7394" t="s">
        <v>18382</v>
      </c>
      <c r="H7394" t="s">
        <v>18381</v>
      </c>
      <c r="I7394" t="s">
        <v>18380</v>
      </c>
      <c r="J7394" t="s">
        <v>18379</v>
      </c>
      <c r="K7394" t="s">
        <v>18378</v>
      </c>
      <c r="M7394" t="s">
        <v>1091</v>
      </c>
      <c r="N7394" t="s">
        <v>2114</v>
      </c>
      <c r="O7394" t="s">
        <v>14733</v>
      </c>
      <c r="AC7394" t="s">
        <v>52</v>
      </c>
      <c r="AD7394" t="s">
        <v>2493</v>
      </c>
      <c r="AH7394" t="s">
        <v>18377</v>
      </c>
    </row>
    <row r="7395" spans="1:34" x14ac:dyDescent="0.2">
      <c r="A7395" t="s">
        <v>28654</v>
      </c>
      <c r="B7395" t="s">
        <v>24845</v>
      </c>
      <c r="C7395" t="s">
        <v>36</v>
      </c>
      <c r="D7395">
        <v>126</v>
      </c>
      <c r="E7395">
        <v>19244</v>
      </c>
      <c r="F7395" t="s">
        <v>13683</v>
      </c>
      <c r="G7395" t="s">
        <v>13567</v>
      </c>
      <c r="H7395" t="s">
        <v>13638</v>
      </c>
      <c r="I7395" t="s">
        <v>86</v>
      </c>
      <c r="K7395" t="s">
        <v>13637</v>
      </c>
      <c r="M7395" t="s">
        <v>2154</v>
      </c>
      <c r="N7395" t="s">
        <v>41</v>
      </c>
      <c r="W7395" s="1">
        <v>5.9086597415971399E+139</v>
      </c>
      <c r="AC7395" t="s">
        <v>52</v>
      </c>
      <c r="AH7395" t="s">
        <v>13681</v>
      </c>
    </row>
    <row r="7396" spans="1:34" x14ac:dyDescent="0.2">
      <c r="A7396" t="s">
        <v>28653</v>
      </c>
      <c r="B7396" t="s">
        <v>14603</v>
      </c>
      <c r="C7396" t="s">
        <v>36</v>
      </c>
      <c r="D7396">
        <v>424</v>
      </c>
      <c r="E7396">
        <v>89495</v>
      </c>
      <c r="F7396" t="s">
        <v>13944</v>
      </c>
      <c r="H7396" t="s">
        <v>12744</v>
      </c>
      <c r="I7396" t="s">
        <v>86</v>
      </c>
      <c r="J7396" t="s">
        <v>12743</v>
      </c>
      <c r="K7396" t="s">
        <v>12742</v>
      </c>
      <c r="M7396" t="s">
        <v>219</v>
      </c>
      <c r="N7396" t="s">
        <v>41</v>
      </c>
      <c r="O7396" t="s">
        <v>12741</v>
      </c>
      <c r="AH7396" t="s">
        <v>13943</v>
      </c>
    </row>
    <row r="7397" spans="1:34" x14ac:dyDescent="0.2">
      <c r="A7397" t="s">
        <v>28652</v>
      </c>
      <c r="B7397" t="s">
        <v>13035</v>
      </c>
      <c r="C7397" t="s">
        <v>36</v>
      </c>
      <c r="D7397">
        <v>30</v>
      </c>
      <c r="E7397">
        <v>24694</v>
      </c>
      <c r="F7397" t="s">
        <v>13034</v>
      </c>
      <c r="H7397" t="s">
        <v>13033</v>
      </c>
      <c r="I7397" t="s">
        <v>13032</v>
      </c>
      <c r="K7397" t="s">
        <v>13031</v>
      </c>
      <c r="M7397" t="s">
        <v>728</v>
      </c>
      <c r="N7397" t="s">
        <v>2114</v>
      </c>
      <c r="AC7397" t="s">
        <v>52</v>
      </c>
      <c r="AH7397" t="s">
        <v>13030</v>
      </c>
    </row>
    <row r="7398" spans="1:34" x14ac:dyDescent="0.2">
      <c r="A7398" t="s">
        <v>28651</v>
      </c>
      <c r="B7398" t="s">
        <v>28650</v>
      </c>
      <c r="C7398" t="s">
        <v>36</v>
      </c>
      <c r="D7398">
        <v>25</v>
      </c>
      <c r="E7398">
        <v>5899</v>
      </c>
      <c r="F7398" t="s">
        <v>14188</v>
      </c>
      <c r="G7398" t="s">
        <v>12934</v>
      </c>
      <c r="H7398" t="s">
        <v>13111</v>
      </c>
      <c r="I7398" t="s">
        <v>13110</v>
      </c>
      <c r="J7398" t="s">
        <v>13109</v>
      </c>
      <c r="K7398" t="s">
        <v>13108</v>
      </c>
      <c r="L7398" t="s">
        <v>187</v>
      </c>
      <c r="M7398" t="s">
        <v>79</v>
      </c>
      <c r="N7398" t="s">
        <v>41</v>
      </c>
      <c r="W7398" t="s">
        <v>14187</v>
      </c>
      <c r="AH7398" t="s">
        <v>28649</v>
      </c>
    </row>
    <row r="7399" spans="1:34" x14ac:dyDescent="0.2">
      <c r="A7399" t="s">
        <v>28648</v>
      </c>
      <c r="B7399" t="s">
        <v>14907</v>
      </c>
      <c r="C7399" t="s">
        <v>36</v>
      </c>
      <c r="D7399">
        <v>186</v>
      </c>
      <c r="E7399">
        <v>65950</v>
      </c>
      <c r="F7399" t="s">
        <v>13191</v>
      </c>
      <c r="G7399" t="s">
        <v>13190</v>
      </c>
      <c r="H7399" t="s">
        <v>2650</v>
      </c>
      <c r="I7399" t="s">
        <v>2649</v>
      </c>
      <c r="J7399" t="s">
        <v>5941</v>
      </c>
      <c r="K7399" t="s">
        <v>5941</v>
      </c>
      <c r="M7399" t="s">
        <v>79</v>
      </c>
      <c r="N7399" t="s">
        <v>41</v>
      </c>
      <c r="O7399" t="s">
        <v>164</v>
      </c>
      <c r="AH7399" t="s">
        <v>28647</v>
      </c>
    </row>
    <row r="7400" spans="1:34" x14ac:dyDescent="0.2">
      <c r="A7400" t="s">
        <v>28646</v>
      </c>
      <c r="B7400" t="s">
        <v>16160</v>
      </c>
      <c r="C7400" t="s">
        <v>36</v>
      </c>
      <c r="D7400">
        <v>7832</v>
      </c>
      <c r="E7400">
        <v>2715228</v>
      </c>
      <c r="F7400" t="s">
        <v>13321</v>
      </c>
      <c r="G7400" t="s">
        <v>13320</v>
      </c>
      <c r="H7400" t="s">
        <v>540</v>
      </c>
      <c r="I7400" t="s">
        <v>541</v>
      </c>
      <c r="J7400" t="s">
        <v>2721</v>
      </c>
      <c r="K7400" t="s">
        <v>2721</v>
      </c>
      <c r="M7400" t="s">
        <v>105</v>
      </c>
      <c r="N7400" t="s">
        <v>41</v>
      </c>
      <c r="O7400" t="s">
        <v>732</v>
      </c>
      <c r="AC7400" t="s">
        <v>52</v>
      </c>
    </row>
    <row r="7401" spans="1:34" x14ac:dyDescent="0.2">
      <c r="A7401" t="s">
        <v>28645</v>
      </c>
      <c r="B7401" t="s">
        <v>28644</v>
      </c>
      <c r="C7401" t="s">
        <v>36</v>
      </c>
      <c r="D7401">
        <v>615</v>
      </c>
      <c r="E7401">
        <v>187931</v>
      </c>
      <c r="F7401" t="s">
        <v>24253</v>
      </c>
      <c r="H7401" t="s">
        <v>55</v>
      </c>
      <c r="I7401" t="s">
        <v>227</v>
      </c>
      <c r="K7401" t="s">
        <v>228</v>
      </c>
      <c r="M7401" t="s">
        <v>6222</v>
      </c>
      <c r="N7401" t="s">
        <v>41</v>
      </c>
      <c r="O7401" t="s">
        <v>8491</v>
      </c>
      <c r="AH7401" t="s">
        <v>28643</v>
      </c>
    </row>
    <row r="7402" spans="1:34" x14ac:dyDescent="0.2">
      <c r="A7402" t="s">
        <v>28642</v>
      </c>
      <c r="B7402" t="s">
        <v>16596</v>
      </c>
      <c r="C7402" t="s">
        <v>36</v>
      </c>
      <c r="D7402">
        <v>766</v>
      </c>
      <c r="E7402">
        <v>52853</v>
      </c>
      <c r="F7402" t="s">
        <v>13973</v>
      </c>
      <c r="G7402" t="s">
        <v>14312</v>
      </c>
      <c r="H7402" t="s">
        <v>342</v>
      </c>
      <c r="I7402" t="s">
        <v>343</v>
      </c>
      <c r="J7402" t="s">
        <v>2722</v>
      </c>
      <c r="K7402" t="s">
        <v>13430</v>
      </c>
      <c r="M7402" t="s">
        <v>105</v>
      </c>
      <c r="N7402" t="s">
        <v>41</v>
      </c>
      <c r="W7402" t="s">
        <v>19916</v>
      </c>
      <c r="AC7402" t="s">
        <v>52</v>
      </c>
      <c r="AH7402" t="s">
        <v>14387</v>
      </c>
    </row>
    <row r="7403" spans="1:34" x14ac:dyDescent="0.2">
      <c r="A7403" t="s">
        <v>28641</v>
      </c>
      <c r="B7403" t="s">
        <v>18343</v>
      </c>
      <c r="C7403" t="s">
        <v>36</v>
      </c>
      <c r="D7403">
        <v>7</v>
      </c>
      <c r="E7403">
        <v>3481</v>
      </c>
      <c r="F7403" t="s">
        <v>16857</v>
      </c>
      <c r="G7403" t="s">
        <v>16856</v>
      </c>
      <c r="H7403" t="s">
        <v>13072</v>
      </c>
      <c r="I7403" t="s">
        <v>86</v>
      </c>
      <c r="K7403" t="s">
        <v>13071</v>
      </c>
      <c r="M7403" t="s">
        <v>219</v>
      </c>
      <c r="N7403" t="s">
        <v>41</v>
      </c>
      <c r="S7403" t="s">
        <v>26494</v>
      </c>
      <c r="AA7403" t="s">
        <v>13069</v>
      </c>
      <c r="AC7403" t="s">
        <v>52</v>
      </c>
      <c r="AD7403" t="s">
        <v>230</v>
      </c>
    </row>
    <row r="7404" spans="1:34" x14ac:dyDescent="0.2">
      <c r="A7404" t="s">
        <v>28640</v>
      </c>
      <c r="B7404" t="s">
        <v>26196</v>
      </c>
      <c r="C7404" t="s">
        <v>36</v>
      </c>
      <c r="D7404">
        <v>1256</v>
      </c>
      <c r="E7404">
        <v>472059</v>
      </c>
      <c r="F7404" t="s">
        <v>28639</v>
      </c>
      <c r="G7404" t="s">
        <v>28638</v>
      </c>
      <c r="H7404" t="s">
        <v>2033</v>
      </c>
      <c r="I7404" t="s">
        <v>2032</v>
      </c>
      <c r="K7404" t="s">
        <v>2031</v>
      </c>
      <c r="M7404" t="s">
        <v>2030</v>
      </c>
      <c r="N7404" t="s">
        <v>41</v>
      </c>
      <c r="AH7404" t="s">
        <v>28637</v>
      </c>
    </row>
    <row r="7405" spans="1:34" x14ac:dyDescent="0.2">
      <c r="A7405" t="s">
        <v>28636</v>
      </c>
      <c r="B7405" t="s">
        <v>28635</v>
      </c>
      <c r="C7405" t="s">
        <v>36</v>
      </c>
      <c r="D7405">
        <v>1495</v>
      </c>
      <c r="E7405">
        <v>615602</v>
      </c>
      <c r="F7405" t="s">
        <v>28634</v>
      </c>
      <c r="H7405" t="s">
        <v>12861</v>
      </c>
      <c r="I7405" t="s">
        <v>12860</v>
      </c>
      <c r="J7405" t="s">
        <v>14354</v>
      </c>
      <c r="K7405" t="s">
        <v>12858</v>
      </c>
      <c r="M7405" t="s">
        <v>1091</v>
      </c>
      <c r="N7405" t="s">
        <v>41</v>
      </c>
      <c r="P7405" t="s">
        <v>1033</v>
      </c>
      <c r="AC7405" t="s">
        <v>52</v>
      </c>
      <c r="AD7405" t="s">
        <v>59</v>
      </c>
      <c r="AH7405" t="s">
        <v>13571</v>
      </c>
    </row>
    <row r="7406" spans="1:34" x14ac:dyDescent="0.2">
      <c r="A7406" t="s">
        <v>28633</v>
      </c>
      <c r="B7406" t="s">
        <v>28632</v>
      </c>
      <c r="C7406" t="s">
        <v>36</v>
      </c>
      <c r="D7406">
        <v>12959</v>
      </c>
      <c r="E7406">
        <v>3646969</v>
      </c>
      <c r="F7406" t="s">
        <v>28631</v>
      </c>
      <c r="G7406" t="s">
        <v>13343</v>
      </c>
      <c r="H7406" t="s">
        <v>12985</v>
      </c>
      <c r="I7406" t="s">
        <v>12984</v>
      </c>
      <c r="J7406" t="s">
        <v>28630</v>
      </c>
      <c r="K7406" t="s">
        <v>28629</v>
      </c>
      <c r="M7406" t="s">
        <v>105</v>
      </c>
      <c r="N7406" t="s">
        <v>41</v>
      </c>
      <c r="O7406" t="s">
        <v>129</v>
      </c>
    </row>
    <row r="7407" spans="1:34" x14ac:dyDescent="0.2">
      <c r="A7407" t="s">
        <v>28628</v>
      </c>
      <c r="B7407" t="s">
        <v>18671</v>
      </c>
      <c r="C7407" t="s">
        <v>36</v>
      </c>
      <c r="D7407">
        <v>55</v>
      </c>
      <c r="E7407">
        <v>30460</v>
      </c>
      <c r="F7407" t="s">
        <v>18670</v>
      </c>
      <c r="H7407" t="s">
        <v>4782</v>
      </c>
      <c r="I7407" t="s">
        <v>86</v>
      </c>
      <c r="K7407" t="s">
        <v>4782</v>
      </c>
      <c r="M7407" t="s">
        <v>79</v>
      </c>
      <c r="N7407" t="s">
        <v>41</v>
      </c>
      <c r="AD7407" t="s">
        <v>59</v>
      </c>
      <c r="AF7407" t="s">
        <v>13330</v>
      </c>
      <c r="AH7407" t="s">
        <v>13287</v>
      </c>
    </row>
    <row r="7408" spans="1:34" x14ac:dyDescent="0.2">
      <c r="A7408" t="s">
        <v>28627</v>
      </c>
      <c r="B7408" t="s">
        <v>28626</v>
      </c>
      <c r="C7408" t="s">
        <v>36</v>
      </c>
      <c r="D7408">
        <v>36</v>
      </c>
      <c r="E7408">
        <v>28668</v>
      </c>
      <c r="F7408" t="s">
        <v>28625</v>
      </c>
      <c r="G7408" t="s">
        <v>28624</v>
      </c>
      <c r="H7408" t="s">
        <v>28623</v>
      </c>
      <c r="I7408" t="s">
        <v>28622</v>
      </c>
      <c r="J7408" t="s">
        <v>28621</v>
      </c>
      <c r="K7408" t="s">
        <v>28621</v>
      </c>
      <c r="M7408" t="s">
        <v>958</v>
      </c>
      <c r="N7408" t="s">
        <v>41</v>
      </c>
      <c r="W7408" t="s">
        <v>28620</v>
      </c>
      <c r="AC7408" t="s">
        <v>52</v>
      </c>
      <c r="AD7408" t="s">
        <v>59</v>
      </c>
      <c r="AH7408" t="s">
        <v>28619</v>
      </c>
    </row>
    <row r="7409" spans="1:34" x14ac:dyDescent="0.2">
      <c r="A7409" t="s">
        <v>28618</v>
      </c>
      <c r="B7409" t="s">
        <v>21467</v>
      </c>
      <c r="C7409" t="s">
        <v>36</v>
      </c>
      <c r="D7409">
        <v>14344</v>
      </c>
      <c r="E7409">
        <v>2296417</v>
      </c>
      <c r="F7409" t="s">
        <v>13344</v>
      </c>
      <c r="G7409" t="s">
        <v>13343</v>
      </c>
      <c r="H7409" t="s">
        <v>7632</v>
      </c>
      <c r="I7409" t="s">
        <v>7631</v>
      </c>
      <c r="J7409" t="s">
        <v>2722</v>
      </c>
      <c r="K7409" t="s">
        <v>13342</v>
      </c>
      <c r="M7409" t="s">
        <v>79</v>
      </c>
      <c r="N7409" t="s">
        <v>41</v>
      </c>
      <c r="W7409" t="s">
        <v>13341</v>
      </c>
      <c r="AD7409" t="s">
        <v>59</v>
      </c>
      <c r="AH7409" t="s">
        <v>28617</v>
      </c>
    </row>
    <row r="7410" spans="1:34" x14ac:dyDescent="0.2">
      <c r="A7410" t="s">
        <v>28616</v>
      </c>
      <c r="B7410" t="s">
        <v>28615</v>
      </c>
      <c r="C7410" t="s">
        <v>36</v>
      </c>
      <c r="D7410">
        <v>125</v>
      </c>
      <c r="E7410">
        <v>75563</v>
      </c>
      <c r="F7410" t="s">
        <v>14414</v>
      </c>
      <c r="H7410" t="s">
        <v>55</v>
      </c>
      <c r="I7410" t="s">
        <v>227</v>
      </c>
      <c r="K7410" t="s">
        <v>228</v>
      </c>
      <c r="M7410" t="s">
        <v>6222</v>
      </c>
      <c r="N7410" t="s">
        <v>41</v>
      </c>
      <c r="O7410" t="s">
        <v>457</v>
      </c>
      <c r="AH7410" t="s">
        <v>28614</v>
      </c>
    </row>
    <row r="7411" spans="1:34" x14ac:dyDescent="0.2">
      <c r="A7411" t="s">
        <v>28613</v>
      </c>
      <c r="B7411" t="s">
        <v>28612</v>
      </c>
      <c r="C7411" t="s">
        <v>36</v>
      </c>
      <c r="D7411">
        <v>500</v>
      </c>
      <c r="E7411">
        <v>299661</v>
      </c>
      <c r="F7411" t="s">
        <v>28611</v>
      </c>
      <c r="G7411" t="s">
        <v>28610</v>
      </c>
      <c r="H7411" t="s">
        <v>28609</v>
      </c>
      <c r="I7411" t="s">
        <v>86</v>
      </c>
      <c r="J7411" t="s">
        <v>28609</v>
      </c>
      <c r="K7411" t="s">
        <v>28609</v>
      </c>
      <c r="M7411" t="s">
        <v>118</v>
      </c>
      <c r="N7411" t="s">
        <v>41</v>
      </c>
      <c r="U7411" t="s">
        <v>28608</v>
      </c>
      <c r="AA7411" t="s">
        <v>28607</v>
      </c>
      <c r="AC7411" t="s">
        <v>52</v>
      </c>
      <c r="AD7411" t="s">
        <v>59</v>
      </c>
      <c r="AH7411" t="s">
        <v>28606</v>
      </c>
    </row>
    <row r="7412" spans="1:34" x14ac:dyDescent="0.2">
      <c r="A7412" t="s">
        <v>28605</v>
      </c>
      <c r="B7412" t="s">
        <v>22543</v>
      </c>
      <c r="C7412" t="s">
        <v>36</v>
      </c>
      <c r="D7412">
        <v>72</v>
      </c>
      <c r="E7412">
        <v>13032</v>
      </c>
      <c r="F7412" t="s">
        <v>15148</v>
      </c>
      <c r="G7412" t="s">
        <v>12825</v>
      </c>
      <c r="H7412" t="s">
        <v>55</v>
      </c>
      <c r="I7412" t="s">
        <v>227</v>
      </c>
      <c r="K7412" t="s">
        <v>228</v>
      </c>
      <c r="M7412" t="s">
        <v>79</v>
      </c>
      <c r="N7412" t="s">
        <v>41</v>
      </c>
      <c r="O7412" t="s">
        <v>693</v>
      </c>
      <c r="AH7412" t="s">
        <v>28604</v>
      </c>
    </row>
    <row r="7413" spans="1:34" x14ac:dyDescent="0.2">
      <c r="A7413" t="s">
        <v>28603</v>
      </c>
      <c r="B7413" t="s">
        <v>28602</v>
      </c>
      <c r="C7413" t="s">
        <v>36</v>
      </c>
      <c r="D7413">
        <v>90</v>
      </c>
      <c r="E7413">
        <v>6186</v>
      </c>
      <c r="F7413" t="s">
        <v>17543</v>
      </c>
      <c r="G7413" t="s">
        <v>17252</v>
      </c>
      <c r="H7413" t="s">
        <v>12985</v>
      </c>
      <c r="I7413" t="s">
        <v>12984</v>
      </c>
      <c r="J7413" t="s">
        <v>17251</v>
      </c>
      <c r="K7413" t="s">
        <v>17250</v>
      </c>
      <c r="M7413" t="s">
        <v>79</v>
      </c>
      <c r="N7413" t="s">
        <v>41</v>
      </c>
      <c r="O7413" t="s">
        <v>457</v>
      </c>
      <c r="AH7413" t="s">
        <v>17249</v>
      </c>
    </row>
    <row r="7414" spans="1:34" x14ac:dyDescent="0.2">
      <c r="A7414" t="s">
        <v>28601</v>
      </c>
      <c r="B7414" t="s">
        <v>14192</v>
      </c>
      <c r="C7414" t="s">
        <v>36</v>
      </c>
      <c r="D7414">
        <v>10</v>
      </c>
      <c r="E7414">
        <v>2676</v>
      </c>
      <c r="F7414" t="s">
        <v>12873</v>
      </c>
      <c r="G7414" t="s">
        <v>12872</v>
      </c>
      <c r="H7414" t="s">
        <v>428</v>
      </c>
      <c r="I7414" t="s">
        <v>429</v>
      </c>
      <c r="K7414" t="s">
        <v>12830</v>
      </c>
      <c r="M7414" t="s">
        <v>2030</v>
      </c>
      <c r="N7414" t="s">
        <v>41</v>
      </c>
      <c r="O7414" t="s">
        <v>229</v>
      </c>
      <c r="AH7414" t="s">
        <v>28600</v>
      </c>
    </row>
    <row r="7415" spans="1:34" x14ac:dyDescent="0.2">
      <c r="A7415" t="s">
        <v>28599</v>
      </c>
      <c r="B7415" t="s">
        <v>22709</v>
      </c>
      <c r="C7415" t="s">
        <v>36</v>
      </c>
      <c r="D7415">
        <v>300</v>
      </c>
      <c r="E7415">
        <v>50735</v>
      </c>
      <c r="F7415" t="s">
        <v>18300</v>
      </c>
      <c r="G7415" t="s">
        <v>18299</v>
      </c>
      <c r="H7415" t="s">
        <v>12933</v>
      </c>
      <c r="I7415" t="s">
        <v>12932</v>
      </c>
      <c r="J7415" t="s">
        <v>18298</v>
      </c>
      <c r="K7415" t="s">
        <v>18298</v>
      </c>
      <c r="M7415" t="s">
        <v>79</v>
      </c>
      <c r="N7415" t="s">
        <v>41</v>
      </c>
      <c r="O7415" t="s">
        <v>8491</v>
      </c>
      <c r="AD7415" t="s">
        <v>59</v>
      </c>
      <c r="AH7415" t="s">
        <v>18297</v>
      </c>
    </row>
    <row r="7416" spans="1:34" x14ac:dyDescent="0.2">
      <c r="A7416" t="s">
        <v>28598</v>
      </c>
      <c r="B7416" t="s">
        <v>19549</v>
      </c>
      <c r="C7416" t="s">
        <v>36</v>
      </c>
      <c r="D7416">
        <v>369</v>
      </c>
      <c r="E7416">
        <v>583857</v>
      </c>
      <c r="F7416" t="s">
        <v>28597</v>
      </c>
      <c r="G7416" t="s">
        <v>12917</v>
      </c>
      <c r="H7416" t="s">
        <v>2024</v>
      </c>
      <c r="I7416" t="s">
        <v>2023</v>
      </c>
      <c r="K7416" t="s">
        <v>2022</v>
      </c>
      <c r="M7416" t="s">
        <v>1080</v>
      </c>
      <c r="N7416" t="s">
        <v>41</v>
      </c>
      <c r="AH7416" t="s">
        <v>9380</v>
      </c>
    </row>
    <row r="7417" spans="1:34" x14ac:dyDescent="0.2">
      <c r="A7417" t="s">
        <v>28596</v>
      </c>
      <c r="B7417" t="s">
        <v>28595</v>
      </c>
      <c r="C7417" t="s">
        <v>36</v>
      </c>
      <c r="D7417">
        <v>6</v>
      </c>
      <c r="E7417">
        <v>5604</v>
      </c>
      <c r="F7417" t="s">
        <v>28594</v>
      </c>
      <c r="G7417" t="s">
        <v>28593</v>
      </c>
      <c r="H7417" t="s">
        <v>13303</v>
      </c>
      <c r="I7417" t="s">
        <v>3593</v>
      </c>
      <c r="K7417" t="s">
        <v>13302</v>
      </c>
      <c r="M7417" t="s">
        <v>4880</v>
      </c>
      <c r="N7417" t="s">
        <v>2114</v>
      </c>
      <c r="O7417" t="s">
        <v>13301</v>
      </c>
      <c r="AC7417" t="s">
        <v>52</v>
      </c>
      <c r="AD7417" t="s">
        <v>2493</v>
      </c>
      <c r="AH7417" t="s">
        <v>28592</v>
      </c>
    </row>
    <row r="7418" spans="1:34" x14ac:dyDescent="0.2">
      <c r="A7418" t="s">
        <v>28591</v>
      </c>
      <c r="B7418" t="s">
        <v>14678</v>
      </c>
      <c r="C7418" t="s">
        <v>36</v>
      </c>
      <c r="D7418">
        <v>385</v>
      </c>
      <c r="E7418">
        <v>103354</v>
      </c>
      <c r="F7418" t="s">
        <v>13592</v>
      </c>
      <c r="G7418" t="s">
        <v>13591</v>
      </c>
      <c r="H7418" t="s">
        <v>12779</v>
      </c>
      <c r="I7418" t="s">
        <v>12778</v>
      </c>
      <c r="K7418" t="s">
        <v>13590</v>
      </c>
      <c r="M7418" t="s">
        <v>79</v>
      </c>
      <c r="N7418" t="s">
        <v>41</v>
      </c>
      <c r="AH7418" t="s">
        <v>13589</v>
      </c>
    </row>
    <row r="7419" spans="1:34" x14ac:dyDescent="0.2">
      <c r="A7419" t="s">
        <v>28590</v>
      </c>
      <c r="B7419" t="s">
        <v>28589</v>
      </c>
      <c r="C7419" t="s">
        <v>36</v>
      </c>
      <c r="D7419">
        <v>138</v>
      </c>
      <c r="E7419">
        <v>28982</v>
      </c>
      <c r="F7419" t="s">
        <v>17480</v>
      </c>
      <c r="G7419" t="s">
        <v>17479</v>
      </c>
      <c r="H7419" t="s">
        <v>342</v>
      </c>
      <c r="I7419" t="s">
        <v>343</v>
      </c>
      <c r="J7419" t="s">
        <v>6477</v>
      </c>
      <c r="K7419" t="s">
        <v>6477</v>
      </c>
      <c r="M7419" t="s">
        <v>105</v>
      </c>
      <c r="N7419" t="s">
        <v>41</v>
      </c>
      <c r="O7419" t="s">
        <v>63</v>
      </c>
      <c r="AD7419" t="s">
        <v>59</v>
      </c>
      <c r="AH7419" t="s">
        <v>28588</v>
      </c>
    </row>
    <row r="7420" spans="1:34" x14ac:dyDescent="0.2">
      <c r="A7420" t="s">
        <v>28587</v>
      </c>
      <c r="B7420" t="s">
        <v>28586</v>
      </c>
      <c r="C7420" t="s">
        <v>36</v>
      </c>
      <c r="D7420">
        <v>219</v>
      </c>
      <c r="E7420">
        <v>11914</v>
      </c>
      <c r="F7420" t="s">
        <v>15172</v>
      </c>
      <c r="G7420" t="s">
        <v>13464</v>
      </c>
      <c r="H7420" t="s">
        <v>12933</v>
      </c>
      <c r="I7420" t="s">
        <v>12932</v>
      </c>
      <c r="J7420" t="s">
        <v>15171</v>
      </c>
      <c r="K7420" t="s">
        <v>15171</v>
      </c>
      <c r="M7420" t="s">
        <v>79</v>
      </c>
      <c r="N7420" t="s">
        <v>41</v>
      </c>
      <c r="W7420" s="1">
        <v>3.3001330183303E+184</v>
      </c>
      <c r="AD7420" t="s">
        <v>113</v>
      </c>
      <c r="AH7420" t="s">
        <v>28585</v>
      </c>
    </row>
    <row r="7421" spans="1:34" x14ac:dyDescent="0.2">
      <c r="A7421" t="s">
        <v>28584</v>
      </c>
      <c r="B7421" t="s">
        <v>28583</v>
      </c>
      <c r="C7421" t="s">
        <v>36</v>
      </c>
      <c r="D7421">
        <v>6</v>
      </c>
      <c r="E7421">
        <v>1242</v>
      </c>
      <c r="F7421" t="s">
        <v>13683</v>
      </c>
      <c r="G7421" t="s">
        <v>23503</v>
      </c>
      <c r="H7421" t="s">
        <v>13638</v>
      </c>
      <c r="I7421" t="s">
        <v>86</v>
      </c>
      <c r="K7421" t="s">
        <v>13637</v>
      </c>
      <c r="M7421" t="s">
        <v>2154</v>
      </c>
      <c r="N7421" t="s">
        <v>41</v>
      </c>
      <c r="W7421" s="1">
        <v>5.9086597415971399E+139</v>
      </c>
      <c r="AC7421" t="s">
        <v>52</v>
      </c>
      <c r="AH7421" t="s">
        <v>13636</v>
      </c>
    </row>
    <row r="7422" spans="1:34" x14ac:dyDescent="0.2">
      <c r="A7422" t="s">
        <v>28582</v>
      </c>
      <c r="B7422" t="s">
        <v>18246</v>
      </c>
      <c r="C7422" t="s">
        <v>36</v>
      </c>
      <c r="D7422">
        <v>7</v>
      </c>
      <c r="E7422">
        <v>1639</v>
      </c>
      <c r="F7422" t="s">
        <v>13013</v>
      </c>
      <c r="G7422" t="s">
        <v>13256</v>
      </c>
      <c r="H7422" t="s">
        <v>13072</v>
      </c>
      <c r="I7422" t="s">
        <v>86</v>
      </c>
      <c r="K7422" t="s">
        <v>13071</v>
      </c>
      <c r="M7422" t="s">
        <v>219</v>
      </c>
      <c r="N7422" t="s">
        <v>41</v>
      </c>
      <c r="S7422" t="s">
        <v>24289</v>
      </c>
      <c r="U7422" t="s">
        <v>23243</v>
      </c>
      <c r="AA7422" t="s">
        <v>13069</v>
      </c>
      <c r="AD7422" t="s">
        <v>230</v>
      </c>
    </row>
    <row r="7423" spans="1:34" x14ac:dyDescent="0.2">
      <c r="A7423" t="s">
        <v>28581</v>
      </c>
      <c r="B7423" t="s">
        <v>28580</v>
      </c>
      <c r="C7423" t="s">
        <v>36</v>
      </c>
      <c r="D7423">
        <v>25</v>
      </c>
      <c r="E7423">
        <v>14237</v>
      </c>
      <c r="F7423" t="s">
        <v>17509</v>
      </c>
      <c r="G7423" t="s">
        <v>17508</v>
      </c>
      <c r="H7423" t="s">
        <v>16921</v>
      </c>
      <c r="I7423" t="s">
        <v>86</v>
      </c>
      <c r="J7423" t="s">
        <v>16921</v>
      </c>
      <c r="K7423" t="s">
        <v>16921</v>
      </c>
      <c r="M7423" t="s">
        <v>17507</v>
      </c>
      <c r="N7423" t="s">
        <v>41</v>
      </c>
      <c r="P7423" t="s">
        <v>17506</v>
      </c>
      <c r="W7423" t="s">
        <v>16919</v>
      </c>
      <c r="AC7423" t="s">
        <v>52</v>
      </c>
      <c r="AH7423" t="s">
        <v>16918</v>
      </c>
    </row>
    <row r="7424" spans="1:34" x14ac:dyDescent="0.2">
      <c r="A7424" t="s">
        <v>28579</v>
      </c>
      <c r="B7424" t="s">
        <v>28578</v>
      </c>
      <c r="C7424" t="s">
        <v>36</v>
      </c>
      <c r="D7424">
        <v>1293</v>
      </c>
      <c r="E7424">
        <v>260827</v>
      </c>
      <c r="F7424" t="s">
        <v>26913</v>
      </c>
      <c r="G7424" t="s">
        <v>13059</v>
      </c>
      <c r="H7424" t="s">
        <v>12933</v>
      </c>
      <c r="I7424" t="s">
        <v>12932</v>
      </c>
      <c r="J7424" t="s">
        <v>26912</v>
      </c>
      <c r="K7424" t="s">
        <v>15424</v>
      </c>
      <c r="M7424" t="s">
        <v>6222</v>
      </c>
      <c r="N7424" t="s">
        <v>41</v>
      </c>
      <c r="O7424" t="s">
        <v>351</v>
      </c>
      <c r="AA7424" t="s">
        <v>26911</v>
      </c>
      <c r="AH7424" t="s">
        <v>26910</v>
      </c>
    </row>
    <row r="7425" spans="1:34" x14ac:dyDescent="0.2">
      <c r="A7425" t="s">
        <v>28577</v>
      </c>
      <c r="B7425" t="s">
        <v>28576</v>
      </c>
      <c r="C7425" t="s">
        <v>36</v>
      </c>
      <c r="D7425">
        <v>1105</v>
      </c>
      <c r="E7425">
        <v>47917</v>
      </c>
      <c r="F7425" t="s">
        <v>18554</v>
      </c>
      <c r="G7425" t="s">
        <v>28575</v>
      </c>
      <c r="H7425" t="s">
        <v>14914</v>
      </c>
      <c r="I7425" t="s">
        <v>86</v>
      </c>
      <c r="J7425" t="s">
        <v>14914</v>
      </c>
      <c r="K7425" t="s">
        <v>14914</v>
      </c>
      <c r="M7425" t="s">
        <v>79</v>
      </c>
      <c r="N7425" t="s">
        <v>41</v>
      </c>
      <c r="O7425" t="s">
        <v>63</v>
      </c>
      <c r="AH7425" t="s">
        <v>21667</v>
      </c>
    </row>
    <row r="7426" spans="1:34" x14ac:dyDescent="0.2">
      <c r="A7426" t="s">
        <v>28574</v>
      </c>
      <c r="B7426" t="s">
        <v>28573</v>
      </c>
      <c r="C7426" t="s">
        <v>36</v>
      </c>
      <c r="D7426">
        <v>5682</v>
      </c>
      <c r="E7426">
        <v>1833132</v>
      </c>
      <c r="F7426" t="s">
        <v>28572</v>
      </c>
      <c r="H7426" t="s">
        <v>55</v>
      </c>
      <c r="I7426" t="s">
        <v>227</v>
      </c>
      <c r="K7426" t="s">
        <v>228</v>
      </c>
      <c r="M7426" t="s">
        <v>6222</v>
      </c>
      <c r="N7426" t="s">
        <v>41</v>
      </c>
      <c r="O7426" t="s">
        <v>291</v>
      </c>
      <c r="AH7426" t="s">
        <v>28571</v>
      </c>
    </row>
    <row r="7427" spans="1:34" x14ac:dyDescent="0.2">
      <c r="A7427" s="2" t="s">
        <v>28570</v>
      </c>
      <c r="B7427" t="s">
        <v>28569</v>
      </c>
      <c r="C7427" t="s">
        <v>36</v>
      </c>
      <c r="D7427">
        <v>166</v>
      </c>
      <c r="E7427">
        <v>73503</v>
      </c>
      <c r="F7427" t="s">
        <v>16652</v>
      </c>
      <c r="H7427" t="s">
        <v>55</v>
      </c>
      <c r="I7427" t="s">
        <v>227</v>
      </c>
      <c r="K7427" t="s">
        <v>228</v>
      </c>
      <c r="M7427" t="s">
        <v>6222</v>
      </c>
      <c r="N7427" t="s">
        <v>41</v>
      </c>
      <c r="O7427" t="s">
        <v>1126</v>
      </c>
      <c r="AH7427" t="s">
        <v>28568</v>
      </c>
    </row>
    <row r="7428" spans="1:34" x14ac:dyDescent="0.2">
      <c r="A7428" t="s">
        <v>28567</v>
      </c>
      <c r="B7428" t="s">
        <v>18312</v>
      </c>
      <c r="C7428" t="s">
        <v>36</v>
      </c>
      <c r="D7428">
        <v>1198</v>
      </c>
      <c r="E7428">
        <v>91081</v>
      </c>
      <c r="F7428" t="s">
        <v>13973</v>
      </c>
      <c r="G7428" t="s">
        <v>14312</v>
      </c>
      <c r="H7428" t="s">
        <v>342</v>
      </c>
      <c r="I7428" t="s">
        <v>343</v>
      </c>
      <c r="J7428" t="s">
        <v>2722</v>
      </c>
      <c r="K7428" t="s">
        <v>13430</v>
      </c>
      <c r="M7428" t="s">
        <v>105</v>
      </c>
      <c r="N7428" t="s">
        <v>41</v>
      </c>
      <c r="W7428" t="s">
        <v>16368</v>
      </c>
      <c r="AC7428" t="s">
        <v>52</v>
      </c>
      <c r="AH7428" t="s">
        <v>16367</v>
      </c>
    </row>
    <row r="7429" spans="1:34" x14ac:dyDescent="0.2">
      <c r="A7429" t="s">
        <v>28566</v>
      </c>
      <c r="B7429" t="s">
        <v>20196</v>
      </c>
      <c r="C7429" t="s">
        <v>36</v>
      </c>
      <c r="D7429">
        <v>895</v>
      </c>
      <c r="E7429">
        <v>218112</v>
      </c>
      <c r="F7429" t="s">
        <v>20195</v>
      </c>
      <c r="H7429" t="s">
        <v>12744</v>
      </c>
      <c r="I7429" t="s">
        <v>86</v>
      </c>
      <c r="J7429" t="s">
        <v>12743</v>
      </c>
      <c r="K7429" t="s">
        <v>12742</v>
      </c>
      <c r="M7429" t="s">
        <v>219</v>
      </c>
      <c r="N7429" t="s">
        <v>41</v>
      </c>
      <c r="O7429" t="s">
        <v>351</v>
      </c>
      <c r="AH7429" t="s">
        <v>20194</v>
      </c>
    </row>
    <row r="7430" spans="1:34" x14ac:dyDescent="0.2">
      <c r="A7430" s="2" t="s">
        <v>28565</v>
      </c>
      <c r="B7430" t="s">
        <v>18806</v>
      </c>
      <c r="C7430" t="s">
        <v>36</v>
      </c>
      <c r="D7430">
        <v>71</v>
      </c>
      <c r="E7430">
        <v>11750</v>
      </c>
      <c r="F7430" t="s">
        <v>13708</v>
      </c>
      <c r="G7430" t="s">
        <v>13707</v>
      </c>
      <c r="H7430" t="s">
        <v>2242</v>
      </c>
      <c r="I7430" t="s">
        <v>2241</v>
      </c>
      <c r="K7430" t="s">
        <v>2240</v>
      </c>
      <c r="M7430" t="s">
        <v>105</v>
      </c>
      <c r="N7430" t="s">
        <v>41</v>
      </c>
      <c r="AH7430" t="s">
        <v>16243</v>
      </c>
    </row>
    <row r="7431" spans="1:34" x14ac:dyDescent="0.2">
      <c r="A7431" t="s">
        <v>28564</v>
      </c>
      <c r="B7431" t="s">
        <v>28563</v>
      </c>
      <c r="C7431" t="s">
        <v>36</v>
      </c>
      <c r="D7431">
        <v>238</v>
      </c>
      <c r="E7431">
        <v>94874</v>
      </c>
      <c r="F7431" t="s">
        <v>28562</v>
      </c>
      <c r="H7431" t="s">
        <v>18627</v>
      </c>
      <c r="I7431" t="s">
        <v>86</v>
      </c>
      <c r="J7431" t="s">
        <v>2722</v>
      </c>
      <c r="K7431" t="s">
        <v>18627</v>
      </c>
      <c r="M7431" t="s">
        <v>219</v>
      </c>
      <c r="N7431" t="s">
        <v>41</v>
      </c>
      <c r="AB7431" t="s">
        <v>924</v>
      </c>
      <c r="AC7431" t="s">
        <v>52</v>
      </c>
      <c r="AD7431" t="s">
        <v>59</v>
      </c>
      <c r="AH7431" t="s">
        <v>25508</v>
      </c>
    </row>
    <row r="7432" spans="1:34" x14ac:dyDescent="0.2">
      <c r="A7432" t="s">
        <v>28561</v>
      </c>
      <c r="B7432" t="s">
        <v>28560</v>
      </c>
      <c r="C7432" t="s">
        <v>36</v>
      </c>
      <c r="D7432">
        <v>500</v>
      </c>
      <c r="E7432">
        <v>234031</v>
      </c>
      <c r="F7432" t="s">
        <v>28559</v>
      </c>
      <c r="G7432" t="s">
        <v>17479</v>
      </c>
      <c r="H7432" t="s">
        <v>28558</v>
      </c>
      <c r="I7432" t="s">
        <v>28557</v>
      </c>
      <c r="J7432" t="s">
        <v>28556</v>
      </c>
      <c r="K7432" t="s">
        <v>28556</v>
      </c>
      <c r="M7432" t="s">
        <v>6079</v>
      </c>
      <c r="N7432" t="s">
        <v>41</v>
      </c>
      <c r="W7432" s="1">
        <v>7.83747840178402E+99</v>
      </c>
      <c r="AC7432" t="s">
        <v>52</v>
      </c>
    </row>
    <row r="7433" spans="1:34" x14ac:dyDescent="0.2">
      <c r="A7433" t="s">
        <v>28555</v>
      </c>
      <c r="B7433" t="s">
        <v>23297</v>
      </c>
      <c r="C7433" t="s">
        <v>36</v>
      </c>
      <c r="D7433">
        <v>36</v>
      </c>
      <c r="E7433">
        <v>8453</v>
      </c>
      <c r="F7433" t="s">
        <v>16901</v>
      </c>
      <c r="G7433" t="s">
        <v>12825</v>
      </c>
      <c r="H7433" t="s">
        <v>55</v>
      </c>
      <c r="I7433" t="s">
        <v>227</v>
      </c>
      <c r="K7433" t="s">
        <v>228</v>
      </c>
      <c r="L7433" t="s">
        <v>187</v>
      </c>
      <c r="M7433" t="s">
        <v>6222</v>
      </c>
      <c r="N7433" t="s">
        <v>41</v>
      </c>
      <c r="O7433" t="s">
        <v>229</v>
      </c>
      <c r="AH7433" t="s">
        <v>19772</v>
      </c>
    </row>
    <row r="7434" spans="1:34" x14ac:dyDescent="0.2">
      <c r="A7434" t="s">
        <v>28554</v>
      </c>
      <c r="B7434" t="s">
        <v>28553</v>
      </c>
      <c r="C7434" t="s">
        <v>36</v>
      </c>
      <c r="D7434">
        <v>18</v>
      </c>
      <c r="E7434">
        <v>3155</v>
      </c>
      <c r="F7434" t="s">
        <v>13766</v>
      </c>
      <c r="G7434" t="s">
        <v>13765</v>
      </c>
      <c r="H7434" t="s">
        <v>13195</v>
      </c>
      <c r="I7434" t="s">
        <v>86</v>
      </c>
      <c r="J7434" t="s">
        <v>13424</v>
      </c>
      <c r="K7434" t="s">
        <v>13195</v>
      </c>
      <c r="M7434" t="s">
        <v>79</v>
      </c>
      <c r="N7434" t="s">
        <v>41</v>
      </c>
      <c r="AA7434" t="s">
        <v>24675</v>
      </c>
      <c r="AH7434" t="s">
        <v>24674</v>
      </c>
    </row>
    <row r="7435" spans="1:34" x14ac:dyDescent="0.2">
      <c r="A7435" t="s">
        <v>28552</v>
      </c>
      <c r="B7435" t="s">
        <v>20120</v>
      </c>
      <c r="C7435" t="s">
        <v>36</v>
      </c>
      <c r="D7435">
        <v>17</v>
      </c>
      <c r="E7435">
        <v>8509</v>
      </c>
      <c r="F7435" t="s">
        <v>21750</v>
      </c>
      <c r="G7435" t="s">
        <v>21749</v>
      </c>
      <c r="H7435" t="s">
        <v>14339</v>
      </c>
      <c r="I7435" t="s">
        <v>14340</v>
      </c>
      <c r="K7435" t="s">
        <v>14339</v>
      </c>
      <c r="M7435" t="s">
        <v>14338</v>
      </c>
      <c r="N7435" t="s">
        <v>41</v>
      </c>
      <c r="AA7435" t="s">
        <v>21748</v>
      </c>
      <c r="AH7435" t="s">
        <v>20119</v>
      </c>
    </row>
    <row r="7436" spans="1:34" x14ac:dyDescent="0.2">
      <c r="A7436" t="s">
        <v>28551</v>
      </c>
      <c r="B7436" t="s">
        <v>28550</v>
      </c>
      <c r="C7436" t="s">
        <v>36</v>
      </c>
      <c r="D7436">
        <v>4172</v>
      </c>
      <c r="E7436">
        <v>106939</v>
      </c>
      <c r="F7436" t="s">
        <v>14710</v>
      </c>
      <c r="G7436" t="s">
        <v>23594</v>
      </c>
      <c r="H7436" t="s">
        <v>14708</v>
      </c>
      <c r="I7436" t="s">
        <v>14707</v>
      </c>
      <c r="J7436" t="s">
        <v>14706</v>
      </c>
      <c r="K7436" t="s">
        <v>14705</v>
      </c>
      <c r="N7436" t="s">
        <v>41</v>
      </c>
      <c r="O7436" t="s">
        <v>457</v>
      </c>
      <c r="AH7436" t="s">
        <v>14704</v>
      </c>
    </row>
    <row r="7437" spans="1:34" x14ac:dyDescent="0.2">
      <c r="A7437" t="s">
        <v>28549</v>
      </c>
      <c r="B7437" t="s">
        <v>28548</v>
      </c>
      <c r="C7437" t="s">
        <v>36</v>
      </c>
      <c r="D7437">
        <v>2035</v>
      </c>
      <c r="E7437">
        <v>208939</v>
      </c>
      <c r="F7437" t="s">
        <v>13445</v>
      </c>
      <c r="G7437" t="s">
        <v>12886</v>
      </c>
      <c r="H7437" t="s">
        <v>13172</v>
      </c>
      <c r="I7437" t="s">
        <v>13171</v>
      </c>
      <c r="K7437" t="s">
        <v>13170</v>
      </c>
      <c r="M7437" t="s">
        <v>118</v>
      </c>
      <c r="N7437" t="s">
        <v>41</v>
      </c>
      <c r="Q7437" t="s">
        <v>13444</v>
      </c>
      <c r="AH7437" t="s">
        <v>13443</v>
      </c>
    </row>
    <row r="7438" spans="1:34" x14ac:dyDescent="0.2">
      <c r="A7438" s="2" t="s">
        <v>28547</v>
      </c>
      <c r="B7438" t="s">
        <v>28546</v>
      </c>
      <c r="C7438" t="s">
        <v>36</v>
      </c>
      <c r="D7438">
        <v>93</v>
      </c>
      <c r="E7438">
        <v>21380</v>
      </c>
      <c r="F7438" t="s">
        <v>28545</v>
      </c>
      <c r="G7438" t="s">
        <v>28544</v>
      </c>
      <c r="H7438" t="s">
        <v>28542</v>
      </c>
      <c r="I7438" t="s">
        <v>86</v>
      </c>
      <c r="J7438" t="s">
        <v>28543</v>
      </c>
      <c r="K7438" t="s">
        <v>28542</v>
      </c>
      <c r="N7438" t="s">
        <v>41</v>
      </c>
      <c r="S7438" t="s">
        <v>28541</v>
      </c>
      <c r="AC7438" t="s">
        <v>52</v>
      </c>
      <c r="AH7438" t="s">
        <v>28540</v>
      </c>
    </row>
    <row r="7439" spans="1:34" x14ac:dyDescent="0.2">
      <c r="A7439" t="s">
        <v>28539</v>
      </c>
      <c r="B7439" t="s">
        <v>14506</v>
      </c>
      <c r="C7439" t="s">
        <v>36</v>
      </c>
      <c r="D7439">
        <v>196</v>
      </c>
      <c r="E7439">
        <v>45967</v>
      </c>
      <c r="F7439" t="s">
        <v>13903</v>
      </c>
      <c r="G7439" t="s">
        <v>13567</v>
      </c>
      <c r="H7439" t="s">
        <v>428</v>
      </c>
      <c r="I7439" t="s">
        <v>429</v>
      </c>
      <c r="K7439" t="s">
        <v>12830</v>
      </c>
      <c r="L7439" t="s">
        <v>187</v>
      </c>
      <c r="M7439" t="s">
        <v>2030</v>
      </c>
      <c r="N7439" t="s">
        <v>41</v>
      </c>
      <c r="O7439" t="s">
        <v>732</v>
      </c>
      <c r="AE7439" t="s">
        <v>12871</v>
      </c>
      <c r="AH7439" t="s">
        <v>28538</v>
      </c>
    </row>
    <row r="7440" spans="1:34" x14ac:dyDescent="0.2">
      <c r="A7440" t="s">
        <v>28537</v>
      </c>
      <c r="B7440" t="s">
        <v>24408</v>
      </c>
      <c r="C7440" t="s">
        <v>46</v>
      </c>
      <c r="D7440">
        <v>0</v>
      </c>
      <c r="E7440">
        <v>1099</v>
      </c>
      <c r="F7440" t="s">
        <v>16864</v>
      </c>
      <c r="H7440" t="s">
        <v>2777</v>
      </c>
      <c r="I7440" t="s">
        <v>2778</v>
      </c>
      <c r="K7440" t="s">
        <v>2777</v>
      </c>
      <c r="M7440" t="s">
        <v>211</v>
      </c>
      <c r="N7440" t="s">
        <v>772</v>
      </c>
      <c r="O7440" t="s">
        <v>17093</v>
      </c>
      <c r="AC7440" t="s">
        <v>52</v>
      </c>
      <c r="AH7440" t="s">
        <v>13822</v>
      </c>
    </row>
    <row r="7441" spans="1:34" x14ac:dyDescent="0.2">
      <c r="A7441" t="s">
        <v>28536</v>
      </c>
      <c r="B7441" t="s">
        <v>20513</v>
      </c>
      <c r="C7441" t="s">
        <v>36</v>
      </c>
      <c r="D7441">
        <v>67</v>
      </c>
      <c r="E7441">
        <v>14231</v>
      </c>
      <c r="F7441" t="s">
        <v>13934</v>
      </c>
      <c r="G7441" t="s">
        <v>12986</v>
      </c>
      <c r="H7441" t="s">
        <v>13933</v>
      </c>
      <c r="I7441" t="s">
        <v>13932</v>
      </c>
      <c r="J7441" t="s">
        <v>13931</v>
      </c>
      <c r="K7441" t="s">
        <v>13930</v>
      </c>
      <c r="M7441" t="s">
        <v>79</v>
      </c>
      <c r="N7441" t="s">
        <v>41</v>
      </c>
      <c r="W7441" s="1">
        <v>7.0080708007095004E+68</v>
      </c>
      <c r="AC7441" t="s">
        <v>52</v>
      </c>
      <c r="AD7441" t="s">
        <v>59</v>
      </c>
      <c r="AH7441" t="s">
        <v>13929</v>
      </c>
    </row>
    <row r="7442" spans="1:34" x14ac:dyDescent="0.2">
      <c r="A7442" t="s">
        <v>28535</v>
      </c>
      <c r="B7442" t="s">
        <v>13607</v>
      </c>
      <c r="C7442" t="s">
        <v>36</v>
      </c>
      <c r="D7442">
        <v>361</v>
      </c>
      <c r="E7442">
        <v>51725</v>
      </c>
      <c r="F7442" t="s">
        <v>13611</v>
      </c>
      <c r="G7442" t="s">
        <v>13499</v>
      </c>
      <c r="H7442" t="s">
        <v>13111</v>
      </c>
      <c r="I7442" t="s">
        <v>13110</v>
      </c>
      <c r="J7442" t="s">
        <v>13605</v>
      </c>
      <c r="K7442" t="s">
        <v>13605</v>
      </c>
      <c r="M7442" t="s">
        <v>79</v>
      </c>
      <c r="N7442" t="s">
        <v>41</v>
      </c>
      <c r="O7442" t="s">
        <v>13138</v>
      </c>
      <c r="AH7442" t="s">
        <v>28534</v>
      </c>
    </row>
    <row r="7443" spans="1:34" x14ac:dyDescent="0.2">
      <c r="A7443" t="s">
        <v>28533</v>
      </c>
      <c r="B7443" t="s">
        <v>15257</v>
      </c>
      <c r="C7443" t="s">
        <v>36</v>
      </c>
      <c r="D7443">
        <v>314</v>
      </c>
      <c r="E7443">
        <v>55497</v>
      </c>
      <c r="F7443" t="s">
        <v>19767</v>
      </c>
      <c r="G7443" t="s">
        <v>15255</v>
      </c>
      <c r="H7443" t="s">
        <v>2242</v>
      </c>
      <c r="I7443" t="s">
        <v>2241</v>
      </c>
      <c r="K7443" t="s">
        <v>2240</v>
      </c>
      <c r="M7443" t="s">
        <v>105</v>
      </c>
      <c r="N7443" t="s">
        <v>41</v>
      </c>
      <c r="P7443" t="s">
        <v>8491</v>
      </c>
      <c r="AH7443" t="s">
        <v>15254</v>
      </c>
    </row>
    <row r="7444" spans="1:34" x14ac:dyDescent="0.2">
      <c r="A7444" t="s">
        <v>28532</v>
      </c>
      <c r="B7444" t="s">
        <v>28531</v>
      </c>
      <c r="C7444" t="s">
        <v>36</v>
      </c>
      <c r="D7444">
        <v>745</v>
      </c>
      <c r="E7444">
        <v>213077</v>
      </c>
      <c r="F7444" t="s">
        <v>28530</v>
      </c>
      <c r="H7444" t="s">
        <v>55</v>
      </c>
      <c r="I7444" t="s">
        <v>227</v>
      </c>
      <c r="K7444" t="s">
        <v>228</v>
      </c>
      <c r="M7444" t="s">
        <v>6222</v>
      </c>
      <c r="N7444" t="s">
        <v>41</v>
      </c>
      <c r="O7444" t="s">
        <v>164</v>
      </c>
      <c r="AH7444" t="s">
        <v>28529</v>
      </c>
    </row>
    <row r="7445" spans="1:34" x14ac:dyDescent="0.2">
      <c r="A7445" t="s">
        <v>28528</v>
      </c>
      <c r="B7445" t="s">
        <v>26125</v>
      </c>
      <c r="C7445" t="s">
        <v>36</v>
      </c>
      <c r="D7445">
        <v>54</v>
      </c>
      <c r="E7445">
        <v>13691</v>
      </c>
      <c r="F7445" t="s">
        <v>13197</v>
      </c>
      <c r="G7445" t="s">
        <v>16670</v>
      </c>
      <c r="H7445" t="s">
        <v>13195</v>
      </c>
      <c r="I7445" t="s">
        <v>86</v>
      </c>
      <c r="K7445" t="s">
        <v>13195</v>
      </c>
      <c r="M7445" t="s">
        <v>79</v>
      </c>
      <c r="N7445" t="s">
        <v>41</v>
      </c>
      <c r="AA7445" t="s">
        <v>23472</v>
      </c>
      <c r="AC7445" t="s">
        <v>52</v>
      </c>
      <c r="AD7445" t="s">
        <v>59</v>
      </c>
      <c r="AH7445" t="s">
        <v>13194</v>
      </c>
    </row>
    <row r="7446" spans="1:34" x14ac:dyDescent="0.2">
      <c r="A7446" t="s">
        <v>28527</v>
      </c>
      <c r="B7446" t="s">
        <v>23052</v>
      </c>
      <c r="C7446" t="s">
        <v>36</v>
      </c>
      <c r="D7446">
        <v>2568</v>
      </c>
      <c r="E7446">
        <v>266411</v>
      </c>
      <c r="F7446" t="s">
        <v>28526</v>
      </c>
      <c r="G7446" t="s">
        <v>12913</v>
      </c>
      <c r="H7446" t="s">
        <v>13924</v>
      </c>
      <c r="I7446" t="s">
        <v>13923</v>
      </c>
      <c r="K7446" t="s">
        <v>13922</v>
      </c>
      <c r="M7446" t="s">
        <v>219</v>
      </c>
      <c r="N7446" t="s">
        <v>41</v>
      </c>
      <c r="O7446" t="s">
        <v>848</v>
      </c>
      <c r="AC7446" t="s">
        <v>52</v>
      </c>
      <c r="AH7446" t="s">
        <v>23051</v>
      </c>
    </row>
    <row r="7447" spans="1:34" x14ac:dyDescent="0.2">
      <c r="A7447" t="s">
        <v>28525</v>
      </c>
      <c r="B7447" t="s">
        <v>28524</v>
      </c>
      <c r="C7447" t="s">
        <v>36</v>
      </c>
      <c r="D7447">
        <v>1058</v>
      </c>
      <c r="E7447">
        <v>143215</v>
      </c>
      <c r="F7447" t="s">
        <v>13953</v>
      </c>
      <c r="G7447" t="s">
        <v>12991</v>
      </c>
      <c r="H7447" t="s">
        <v>12974</v>
      </c>
      <c r="I7447" t="s">
        <v>86</v>
      </c>
      <c r="K7447" t="s">
        <v>12974</v>
      </c>
      <c r="N7447" t="s">
        <v>41</v>
      </c>
      <c r="AH7447" t="s">
        <v>12973</v>
      </c>
    </row>
    <row r="7448" spans="1:34" x14ac:dyDescent="0.2">
      <c r="A7448" t="s">
        <v>28523</v>
      </c>
      <c r="B7448" t="s">
        <v>14851</v>
      </c>
      <c r="C7448" t="s">
        <v>36</v>
      </c>
      <c r="D7448">
        <v>207</v>
      </c>
      <c r="E7448">
        <v>20514</v>
      </c>
      <c r="F7448" t="s">
        <v>15600</v>
      </c>
      <c r="G7448" t="s">
        <v>12986</v>
      </c>
      <c r="H7448" t="s">
        <v>14409</v>
      </c>
      <c r="I7448" t="s">
        <v>14408</v>
      </c>
      <c r="K7448" t="s">
        <v>14407</v>
      </c>
      <c r="M7448" t="s">
        <v>219</v>
      </c>
      <c r="N7448" t="s">
        <v>41</v>
      </c>
      <c r="AA7448" t="s">
        <v>14406</v>
      </c>
      <c r="AC7448" t="s">
        <v>52</v>
      </c>
      <c r="AH7448" t="s">
        <v>14405</v>
      </c>
    </row>
    <row r="7449" spans="1:34" x14ac:dyDescent="0.2">
      <c r="A7449" s="2" t="s">
        <v>28522</v>
      </c>
      <c r="B7449" t="s">
        <v>13230</v>
      </c>
      <c r="C7449" t="s">
        <v>36</v>
      </c>
      <c r="D7449">
        <v>910</v>
      </c>
      <c r="E7449">
        <v>232645</v>
      </c>
      <c r="F7449" t="s">
        <v>13944</v>
      </c>
      <c r="H7449" t="s">
        <v>12744</v>
      </c>
      <c r="I7449" t="s">
        <v>86</v>
      </c>
      <c r="J7449" t="s">
        <v>12743</v>
      </c>
      <c r="K7449" t="s">
        <v>12742</v>
      </c>
      <c r="M7449" t="s">
        <v>219</v>
      </c>
      <c r="N7449" t="s">
        <v>41</v>
      </c>
      <c r="O7449" t="s">
        <v>12741</v>
      </c>
      <c r="AH7449" t="s">
        <v>13229</v>
      </c>
    </row>
    <row r="7450" spans="1:34" x14ac:dyDescent="0.2">
      <c r="A7450" t="s">
        <v>28521</v>
      </c>
      <c r="B7450" t="s">
        <v>15797</v>
      </c>
      <c r="C7450" t="s">
        <v>94</v>
      </c>
      <c r="D7450">
        <v>132</v>
      </c>
      <c r="E7450">
        <v>47165</v>
      </c>
      <c r="F7450" t="s">
        <v>18027</v>
      </c>
      <c r="G7450" t="s">
        <v>15795</v>
      </c>
      <c r="H7450" t="s">
        <v>15794</v>
      </c>
      <c r="I7450" t="s">
        <v>15793</v>
      </c>
      <c r="J7450" t="s">
        <v>4790</v>
      </c>
      <c r="K7450" t="s">
        <v>15792</v>
      </c>
      <c r="N7450" t="s">
        <v>98</v>
      </c>
      <c r="AH7450" t="s">
        <v>19011</v>
      </c>
    </row>
    <row r="7451" spans="1:34" x14ac:dyDescent="0.2">
      <c r="A7451" t="s">
        <v>28520</v>
      </c>
      <c r="B7451" t="s">
        <v>14613</v>
      </c>
      <c r="C7451" t="s">
        <v>36</v>
      </c>
      <c r="D7451">
        <v>412</v>
      </c>
      <c r="E7451">
        <v>74971</v>
      </c>
      <c r="F7451" t="s">
        <v>13534</v>
      </c>
      <c r="G7451" t="s">
        <v>13533</v>
      </c>
      <c r="H7451" t="s">
        <v>7632</v>
      </c>
      <c r="I7451" t="s">
        <v>7631</v>
      </c>
      <c r="J7451" t="s">
        <v>12843</v>
      </c>
      <c r="K7451" t="s">
        <v>12842</v>
      </c>
      <c r="M7451" t="s">
        <v>381</v>
      </c>
      <c r="N7451" t="s">
        <v>41</v>
      </c>
      <c r="O7451" t="s">
        <v>457</v>
      </c>
      <c r="AH7451" t="s">
        <v>28519</v>
      </c>
    </row>
    <row r="7452" spans="1:34" x14ac:dyDescent="0.2">
      <c r="A7452" t="s">
        <v>28518</v>
      </c>
      <c r="B7452" t="s">
        <v>17295</v>
      </c>
      <c r="C7452" t="s">
        <v>36</v>
      </c>
      <c r="D7452">
        <v>978</v>
      </c>
      <c r="E7452">
        <v>66930</v>
      </c>
      <c r="F7452" t="s">
        <v>13321</v>
      </c>
      <c r="G7452" t="s">
        <v>13320</v>
      </c>
      <c r="H7452" t="s">
        <v>540</v>
      </c>
      <c r="I7452" t="s">
        <v>541</v>
      </c>
      <c r="J7452" t="s">
        <v>2721</v>
      </c>
      <c r="K7452" t="s">
        <v>2721</v>
      </c>
      <c r="M7452" t="s">
        <v>105</v>
      </c>
      <c r="N7452" t="s">
        <v>41</v>
      </c>
      <c r="O7452" t="s">
        <v>63</v>
      </c>
      <c r="AC7452" t="s">
        <v>52</v>
      </c>
    </row>
    <row r="7453" spans="1:34" x14ac:dyDescent="0.2">
      <c r="A7453" t="s">
        <v>28517</v>
      </c>
      <c r="B7453" t="s">
        <v>28516</v>
      </c>
      <c r="C7453" t="s">
        <v>36</v>
      </c>
      <c r="D7453">
        <v>7660</v>
      </c>
      <c r="E7453">
        <v>1431333</v>
      </c>
      <c r="F7453" t="s">
        <v>28515</v>
      </c>
      <c r="G7453" t="s">
        <v>28514</v>
      </c>
      <c r="H7453" t="s">
        <v>109</v>
      </c>
      <c r="I7453" t="s">
        <v>110</v>
      </c>
      <c r="J7453" t="s">
        <v>28513</v>
      </c>
      <c r="K7453" t="s">
        <v>28513</v>
      </c>
      <c r="M7453" t="s">
        <v>79</v>
      </c>
      <c r="N7453" t="s">
        <v>41</v>
      </c>
      <c r="O7453" t="s">
        <v>106</v>
      </c>
      <c r="AA7453" t="s">
        <v>28512</v>
      </c>
      <c r="AC7453" t="s">
        <v>52</v>
      </c>
      <c r="AH7453" t="s">
        <v>28511</v>
      </c>
    </row>
    <row r="7454" spans="1:34" x14ac:dyDescent="0.2">
      <c r="A7454" t="s">
        <v>28510</v>
      </c>
      <c r="B7454" t="s">
        <v>14869</v>
      </c>
      <c r="C7454" t="s">
        <v>36</v>
      </c>
      <c r="D7454">
        <v>1056</v>
      </c>
      <c r="E7454">
        <v>150586</v>
      </c>
      <c r="F7454" t="s">
        <v>13534</v>
      </c>
      <c r="G7454" t="s">
        <v>13533</v>
      </c>
      <c r="H7454" t="s">
        <v>7632</v>
      </c>
      <c r="I7454" t="s">
        <v>7631</v>
      </c>
      <c r="J7454" t="s">
        <v>12843</v>
      </c>
      <c r="K7454" t="s">
        <v>12842</v>
      </c>
      <c r="M7454" t="s">
        <v>381</v>
      </c>
      <c r="N7454" t="s">
        <v>41</v>
      </c>
      <c r="O7454" t="s">
        <v>457</v>
      </c>
      <c r="AH7454" t="s">
        <v>28509</v>
      </c>
    </row>
    <row r="7455" spans="1:34" x14ac:dyDescent="0.2">
      <c r="A7455" t="s">
        <v>28508</v>
      </c>
      <c r="B7455" t="s">
        <v>28507</v>
      </c>
      <c r="C7455" t="s">
        <v>46</v>
      </c>
      <c r="D7455">
        <v>619</v>
      </c>
      <c r="E7455">
        <v>115612</v>
      </c>
      <c r="F7455" t="s">
        <v>28506</v>
      </c>
      <c r="G7455" t="s">
        <v>17795</v>
      </c>
      <c r="H7455" t="s">
        <v>2488</v>
      </c>
      <c r="I7455" t="s">
        <v>2487</v>
      </c>
      <c r="K7455" t="s">
        <v>2486</v>
      </c>
      <c r="M7455" t="s">
        <v>79</v>
      </c>
      <c r="N7455" t="s">
        <v>687</v>
      </c>
      <c r="U7455" t="s">
        <v>16524</v>
      </c>
      <c r="AC7455" t="s">
        <v>52</v>
      </c>
      <c r="AH7455" t="s">
        <v>28505</v>
      </c>
    </row>
    <row r="7456" spans="1:34" x14ac:dyDescent="0.2">
      <c r="A7456" t="s">
        <v>28504</v>
      </c>
      <c r="B7456" t="s">
        <v>28503</v>
      </c>
      <c r="C7456" t="s">
        <v>36</v>
      </c>
      <c r="D7456">
        <v>1500</v>
      </c>
      <c r="E7456">
        <v>61188</v>
      </c>
      <c r="F7456" t="s">
        <v>16663</v>
      </c>
      <c r="G7456" t="s">
        <v>15393</v>
      </c>
      <c r="H7456" t="s">
        <v>151</v>
      </c>
      <c r="I7456" t="s">
        <v>86</v>
      </c>
      <c r="K7456" t="s">
        <v>151</v>
      </c>
      <c r="M7456" t="s">
        <v>79</v>
      </c>
      <c r="N7456" t="s">
        <v>41</v>
      </c>
      <c r="AH7456" t="s">
        <v>28502</v>
      </c>
    </row>
    <row r="7457" spans="1:34" x14ac:dyDescent="0.2">
      <c r="A7457" t="s">
        <v>28501</v>
      </c>
      <c r="B7457" t="s">
        <v>16858</v>
      </c>
      <c r="C7457" t="s">
        <v>36</v>
      </c>
      <c r="D7457">
        <v>146</v>
      </c>
      <c r="E7457">
        <v>26975</v>
      </c>
      <c r="F7457" t="s">
        <v>16857</v>
      </c>
      <c r="G7457" t="s">
        <v>16856</v>
      </c>
      <c r="H7457" t="s">
        <v>13072</v>
      </c>
      <c r="I7457" t="s">
        <v>86</v>
      </c>
      <c r="K7457" t="s">
        <v>13071</v>
      </c>
      <c r="M7457" t="s">
        <v>219</v>
      </c>
      <c r="N7457" t="s">
        <v>41</v>
      </c>
      <c r="S7457" t="s">
        <v>28500</v>
      </c>
      <c r="AA7457" t="s">
        <v>13069</v>
      </c>
      <c r="AC7457" t="s">
        <v>52</v>
      </c>
      <c r="AD7457" t="s">
        <v>230</v>
      </c>
    </row>
    <row r="7458" spans="1:34" x14ac:dyDescent="0.2">
      <c r="A7458" t="s">
        <v>28499</v>
      </c>
      <c r="B7458" t="s">
        <v>28498</v>
      </c>
      <c r="C7458" t="s">
        <v>36</v>
      </c>
      <c r="D7458">
        <v>1579</v>
      </c>
      <c r="E7458">
        <v>400261</v>
      </c>
      <c r="F7458" t="s">
        <v>15275</v>
      </c>
      <c r="G7458" t="s">
        <v>13839</v>
      </c>
      <c r="H7458" t="s">
        <v>2024</v>
      </c>
      <c r="I7458" t="s">
        <v>2023</v>
      </c>
      <c r="J7458" t="s">
        <v>12764</v>
      </c>
      <c r="K7458" t="s">
        <v>12764</v>
      </c>
      <c r="M7458" t="s">
        <v>79</v>
      </c>
      <c r="N7458" t="s">
        <v>41</v>
      </c>
      <c r="O7458" t="s">
        <v>372</v>
      </c>
      <c r="AC7458" t="s">
        <v>52</v>
      </c>
      <c r="AD7458" t="s">
        <v>113</v>
      </c>
      <c r="AH7458" t="s">
        <v>25720</v>
      </c>
    </row>
    <row r="7459" spans="1:34" x14ac:dyDescent="0.2">
      <c r="A7459" t="s">
        <v>28497</v>
      </c>
      <c r="B7459" t="s">
        <v>28496</v>
      </c>
      <c r="C7459" t="s">
        <v>36</v>
      </c>
      <c r="D7459">
        <v>324</v>
      </c>
      <c r="E7459">
        <v>104826</v>
      </c>
      <c r="F7459" t="s">
        <v>13719</v>
      </c>
      <c r="H7459" t="s">
        <v>12974</v>
      </c>
      <c r="I7459" t="s">
        <v>86</v>
      </c>
      <c r="K7459" t="s">
        <v>12974</v>
      </c>
      <c r="L7459" t="s">
        <v>187</v>
      </c>
      <c r="M7459" t="s">
        <v>58</v>
      </c>
      <c r="N7459" t="s">
        <v>41</v>
      </c>
      <c r="AA7459" t="s">
        <v>13718</v>
      </c>
      <c r="AD7459" t="s">
        <v>59</v>
      </c>
      <c r="AH7459" t="s">
        <v>28495</v>
      </c>
    </row>
    <row r="7460" spans="1:34" x14ac:dyDescent="0.2">
      <c r="A7460" t="s">
        <v>28494</v>
      </c>
      <c r="B7460" t="s">
        <v>28493</v>
      </c>
      <c r="C7460" t="s">
        <v>36</v>
      </c>
      <c r="D7460">
        <v>116</v>
      </c>
      <c r="E7460">
        <v>13666</v>
      </c>
      <c r="F7460" t="s">
        <v>12845</v>
      </c>
      <c r="G7460" t="s">
        <v>12844</v>
      </c>
      <c r="H7460" t="s">
        <v>7632</v>
      </c>
      <c r="I7460" t="s">
        <v>7631</v>
      </c>
      <c r="J7460" t="s">
        <v>12843</v>
      </c>
      <c r="K7460" t="s">
        <v>12842</v>
      </c>
      <c r="M7460" t="s">
        <v>79</v>
      </c>
      <c r="N7460" t="s">
        <v>41</v>
      </c>
      <c r="W7460" t="s">
        <v>12841</v>
      </c>
      <c r="AH7460" t="s">
        <v>28492</v>
      </c>
    </row>
    <row r="7461" spans="1:34" x14ac:dyDescent="0.2">
      <c r="A7461" t="s">
        <v>28491</v>
      </c>
      <c r="B7461" t="s">
        <v>19189</v>
      </c>
      <c r="C7461" t="s">
        <v>46</v>
      </c>
      <c r="D7461">
        <v>20</v>
      </c>
      <c r="E7461">
        <v>4304</v>
      </c>
      <c r="F7461" t="s">
        <v>19188</v>
      </c>
      <c r="G7461" t="s">
        <v>27471</v>
      </c>
      <c r="H7461" t="s">
        <v>7485</v>
      </c>
      <c r="I7461" t="s">
        <v>7484</v>
      </c>
      <c r="K7461" t="s">
        <v>7482</v>
      </c>
      <c r="M7461" t="s">
        <v>97</v>
      </c>
      <c r="N7461" t="s">
        <v>678</v>
      </c>
      <c r="AH7461" t="s">
        <v>19186</v>
      </c>
    </row>
    <row r="7462" spans="1:34" x14ac:dyDescent="0.2">
      <c r="A7462" t="s">
        <v>28490</v>
      </c>
      <c r="B7462" t="s">
        <v>17161</v>
      </c>
      <c r="C7462" t="s">
        <v>36</v>
      </c>
      <c r="D7462">
        <v>28</v>
      </c>
      <c r="E7462">
        <v>12264</v>
      </c>
      <c r="F7462" t="s">
        <v>15510</v>
      </c>
      <c r="G7462" t="s">
        <v>13402</v>
      </c>
      <c r="H7462" t="s">
        <v>428</v>
      </c>
      <c r="I7462" t="s">
        <v>429</v>
      </c>
      <c r="K7462" t="s">
        <v>12830</v>
      </c>
      <c r="M7462" t="s">
        <v>2030</v>
      </c>
      <c r="N7462" t="s">
        <v>41</v>
      </c>
      <c r="O7462" t="s">
        <v>457</v>
      </c>
      <c r="AE7462" t="s">
        <v>7124</v>
      </c>
      <c r="AH7462" t="s">
        <v>28489</v>
      </c>
    </row>
    <row r="7463" spans="1:34" x14ac:dyDescent="0.2">
      <c r="A7463" t="s">
        <v>28488</v>
      </c>
      <c r="B7463" t="s">
        <v>28487</v>
      </c>
      <c r="C7463" t="s">
        <v>36</v>
      </c>
      <c r="D7463">
        <v>296</v>
      </c>
      <c r="E7463">
        <v>150398</v>
      </c>
      <c r="F7463" t="s">
        <v>28486</v>
      </c>
      <c r="G7463" t="s">
        <v>28485</v>
      </c>
      <c r="H7463" t="s">
        <v>28484</v>
      </c>
      <c r="I7463" t="s">
        <v>86</v>
      </c>
      <c r="K7463" t="s">
        <v>28483</v>
      </c>
      <c r="N7463" t="s">
        <v>72</v>
      </c>
      <c r="P7463" t="s">
        <v>3881</v>
      </c>
      <c r="AC7463" t="s">
        <v>52</v>
      </c>
      <c r="AH7463" t="s">
        <v>28482</v>
      </c>
    </row>
    <row r="7464" spans="1:34" x14ac:dyDescent="0.2">
      <c r="A7464" t="s">
        <v>28481</v>
      </c>
      <c r="B7464" t="s">
        <v>28480</v>
      </c>
      <c r="C7464" t="s">
        <v>36</v>
      </c>
      <c r="D7464">
        <v>768</v>
      </c>
      <c r="E7464">
        <v>77135</v>
      </c>
      <c r="F7464" t="s">
        <v>20396</v>
      </c>
      <c r="G7464" t="s">
        <v>12934</v>
      </c>
      <c r="H7464" t="s">
        <v>428</v>
      </c>
      <c r="I7464" t="s">
        <v>429</v>
      </c>
      <c r="J7464" t="s">
        <v>13144</v>
      </c>
      <c r="K7464" t="s">
        <v>14379</v>
      </c>
      <c r="L7464" t="s">
        <v>187</v>
      </c>
      <c r="M7464" t="s">
        <v>2154</v>
      </c>
      <c r="N7464" t="s">
        <v>41</v>
      </c>
      <c r="AH7464" t="s">
        <v>28479</v>
      </c>
    </row>
    <row r="7465" spans="1:34" x14ac:dyDescent="0.2">
      <c r="A7465" t="s">
        <v>28478</v>
      </c>
      <c r="B7465" t="s">
        <v>13974</v>
      </c>
      <c r="C7465" t="s">
        <v>36</v>
      </c>
      <c r="D7465">
        <v>13</v>
      </c>
      <c r="E7465">
        <v>1060</v>
      </c>
      <c r="F7465" t="s">
        <v>13973</v>
      </c>
      <c r="G7465" t="s">
        <v>14312</v>
      </c>
      <c r="H7465" t="s">
        <v>342</v>
      </c>
      <c r="I7465" t="s">
        <v>343</v>
      </c>
      <c r="J7465" t="s">
        <v>2722</v>
      </c>
      <c r="K7465" t="s">
        <v>13430</v>
      </c>
      <c r="M7465" t="s">
        <v>105</v>
      </c>
      <c r="N7465" t="s">
        <v>41</v>
      </c>
      <c r="W7465" t="s">
        <v>14311</v>
      </c>
      <c r="AC7465" t="s">
        <v>52</v>
      </c>
      <c r="AH7465" t="s">
        <v>13970</v>
      </c>
    </row>
    <row r="7466" spans="1:34" x14ac:dyDescent="0.2">
      <c r="A7466" t="s">
        <v>28477</v>
      </c>
      <c r="B7466" t="s">
        <v>28476</v>
      </c>
      <c r="C7466" t="s">
        <v>94</v>
      </c>
      <c r="D7466">
        <v>14</v>
      </c>
      <c r="E7466">
        <v>13648</v>
      </c>
      <c r="F7466" t="s">
        <v>13940</v>
      </c>
      <c r="G7466" t="s">
        <v>13939</v>
      </c>
      <c r="H7466" t="s">
        <v>12865</v>
      </c>
      <c r="I7466" t="s">
        <v>557</v>
      </c>
      <c r="K7466" t="s">
        <v>12865</v>
      </c>
      <c r="M7466" t="s">
        <v>79</v>
      </c>
      <c r="N7466" t="s">
        <v>98</v>
      </c>
      <c r="AA7466" t="s">
        <v>2239</v>
      </c>
      <c r="AC7466" t="s">
        <v>52</v>
      </c>
      <c r="AD7466" t="s">
        <v>59</v>
      </c>
      <c r="AH7466" t="s">
        <v>28475</v>
      </c>
    </row>
    <row r="7467" spans="1:34" x14ac:dyDescent="0.2">
      <c r="A7467" t="s">
        <v>28474</v>
      </c>
      <c r="B7467" t="s">
        <v>13974</v>
      </c>
      <c r="C7467" t="s">
        <v>36</v>
      </c>
      <c r="D7467">
        <v>63</v>
      </c>
      <c r="E7467">
        <v>4764</v>
      </c>
      <c r="F7467" t="s">
        <v>13973</v>
      </c>
      <c r="G7467" t="s">
        <v>14312</v>
      </c>
      <c r="H7467" t="s">
        <v>342</v>
      </c>
      <c r="I7467" t="s">
        <v>343</v>
      </c>
      <c r="J7467" t="s">
        <v>2722</v>
      </c>
      <c r="K7467" t="s">
        <v>13430</v>
      </c>
      <c r="M7467" t="s">
        <v>105</v>
      </c>
      <c r="N7467" t="s">
        <v>41</v>
      </c>
      <c r="W7467" t="s">
        <v>19916</v>
      </c>
      <c r="AC7467" t="s">
        <v>52</v>
      </c>
      <c r="AH7467" t="s">
        <v>13970</v>
      </c>
    </row>
    <row r="7468" spans="1:34" x14ac:dyDescent="0.2">
      <c r="A7468" t="s">
        <v>28473</v>
      </c>
      <c r="B7468" t="s">
        <v>28472</v>
      </c>
      <c r="C7468" t="s">
        <v>36</v>
      </c>
      <c r="D7468">
        <v>271</v>
      </c>
      <c r="E7468">
        <v>78563</v>
      </c>
      <c r="F7468" t="s">
        <v>25011</v>
      </c>
      <c r="G7468" t="s">
        <v>21360</v>
      </c>
      <c r="H7468" t="s">
        <v>21357</v>
      </c>
      <c r="I7468" t="s">
        <v>21359</v>
      </c>
      <c r="J7468" t="s">
        <v>21358</v>
      </c>
      <c r="K7468" t="s">
        <v>21357</v>
      </c>
      <c r="M7468" t="s">
        <v>79</v>
      </c>
      <c r="N7468" t="s">
        <v>41</v>
      </c>
      <c r="W7468" s="1">
        <v>4.8382483904832399E+24</v>
      </c>
      <c r="AC7468" t="s">
        <v>52</v>
      </c>
      <c r="AH7468" t="s">
        <v>21356</v>
      </c>
    </row>
    <row r="7469" spans="1:34" x14ac:dyDescent="0.2">
      <c r="A7469" t="s">
        <v>28471</v>
      </c>
      <c r="B7469" t="s">
        <v>17665</v>
      </c>
      <c r="C7469" t="s">
        <v>36</v>
      </c>
      <c r="D7469">
        <v>618</v>
      </c>
      <c r="E7469">
        <v>31363</v>
      </c>
      <c r="F7469" t="s">
        <v>16164</v>
      </c>
      <c r="G7469" t="s">
        <v>17664</v>
      </c>
      <c r="H7469" t="s">
        <v>428</v>
      </c>
      <c r="I7469" t="s">
        <v>429</v>
      </c>
      <c r="K7469" t="s">
        <v>12830</v>
      </c>
      <c r="M7469" t="s">
        <v>2030</v>
      </c>
      <c r="N7469" t="s">
        <v>41</v>
      </c>
      <c r="O7469" t="s">
        <v>28470</v>
      </c>
      <c r="AE7469" t="s">
        <v>12871</v>
      </c>
    </row>
    <row r="7470" spans="1:34" x14ac:dyDescent="0.2">
      <c r="A7470" t="s">
        <v>28469</v>
      </c>
      <c r="B7470" t="s">
        <v>28468</v>
      </c>
      <c r="C7470" t="s">
        <v>36</v>
      </c>
      <c r="D7470">
        <v>4</v>
      </c>
      <c r="E7470">
        <v>1341</v>
      </c>
      <c r="F7470" t="s">
        <v>12958</v>
      </c>
      <c r="G7470" t="s">
        <v>12957</v>
      </c>
      <c r="H7470" t="s">
        <v>428</v>
      </c>
      <c r="I7470" t="s">
        <v>429</v>
      </c>
      <c r="K7470" t="s">
        <v>12830</v>
      </c>
      <c r="M7470" t="s">
        <v>2030</v>
      </c>
      <c r="N7470" t="s">
        <v>41</v>
      </c>
      <c r="O7470" t="s">
        <v>63</v>
      </c>
      <c r="AH7470" t="s">
        <v>28467</v>
      </c>
    </row>
    <row r="7471" spans="1:34" x14ac:dyDescent="0.2">
      <c r="A7471" t="s">
        <v>28466</v>
      </c>
      <c r="B7471" t="s">
        <v>28465</v>
      </c>
      <c r="C7471" t="s">
        <v>36</v>
      </c>
      <c r="D7471">
        <v>2785</v>
      </c>
      <c r="E7471">
        <v>588302</v>
      </c>
      <c r="F7471" t="s">
        <v>25697</v>
      </c>
      <c r="G7471" t="s">
        <v>25696</v>
      </c>
      <c r="H7471" t="s">
        <v>109</v>
      </c>
      <c r="I7471" t="s">
        <v>110</v>
      </c>
      <c r="J7471" t="s">
        <v>25695</v>
      </c>
      <c r="K7471" t="s">
        <v>25694</v>
      </c>
      <c r="M7471" t="s">
        <v>381</v>
      </c>
      <c r="N7471" t="s">
        <v>41</v>
      </c>
      <c r="Q7471" t="s">
        <v>25693</v>
      </c>
      <c r="AC7471" t="s">
        <v>52</v>
      </c>
      <c r="AD7471" t="s">
        <v>59</v>
      </c>
      <c r="AH7471" t="s">
        <v>25692</v>
      </c>
    </row>
    <row r="7472" spans="1:34" x14ac:dyDescent="0.2">
      <c r="A7472" t="s">
        <v>28464</v>
      </c>
      <c r="B7472" t="s">
        <v>13551</v>
      </c>
      <c r="C7472" t="s">
        <v>36</v>
      </c>
      <c r="D7472">
        <v>975</v>
      </c>
      <c r="E7472">
        <v>311699</v>
      </c>
      <c r="F7472" t="s">
        <v>14514</v>
      </c>
      <c r="G7472" t="s">
        <v>13402</v>
      </c>
      <c r="H7472" t="s">
        <v>428</v>
      </c>
      <c r="I7472" t="s">
        <v>429</v>
      </c>
      <c r="K7472" t="s">
        <v>12830</v>
      </c>
      <c r="M7472" t="s">
        <v>2030</v>
      </c>
      <c r="N7472" t="s">
        <v>41</v>
      </c>
      <c r="O7472" t="s">
        <v>351</v>
      </c>
      <c r="AE7472" t="s">
        <v>8841</v>
      </c>
      <c r="AH7472" t="s">
        <v>28463</v>
      </c>
    </row>
    <row r="7473" spans="1:34" x14ac:dyDescent="0.2">
      <c r="A7473" t="s">
        <v>28462</v>
      </c>
      <c r="B7473" t="s">
        <v>28461</v>
      </c>
      <c r="C7473" t="s">
        <v>36</v>
      </c>
      <c r="D7473">
        <v>1608</v>
      </c>
      <c r="E7473">
        <v>162754</v>
      </c>
      <c r="F7473" t="s">
        <v>13851</v>
      </c>
      <c r="G7473" t="s">
        <v>12934</v>
      </c>
      <c r="H7473" t="s">
        <v>13111</v>
      </c>
      <c r="I7473" t="s">
        <v>13110</v>
      </c>
      <c r="J7473" t="s">
        <v>13109</v>
      </c>
      <c r="K7473" t="s">
        <v>13108</v>
      </c>
      <c r="L7473" t="s">
        <v>187</v>
      </c>
      <c r="M7473" t="s">
        <v>79</v>
      </c>
      <c r="N7473" t="s">
        <v>41</v>
      </c>
      <c r="O7473" t="s">
        <v>732</v>
      </c>
      <c r="AH7473" t="s">
        <v>28460</v>
      </c>
    </row>
    <row r="7474" spans="1:34" x14ac:dyDescent="0.2">
      <c r="A7474" t="s">
        <v>28459</v>
      </c>
      <c r="B7474" t="s">
        <v>28458</v>
      </c>
      <c r="C7474" t="s">
        <v>36</v>
      </c>
      <c r="D7474">
        <v>114</v>
      </c>
      <c r="E7474">
        <v>14010</v>
      </c>
      <c r="F7474" t="s">
        <v>12845</v>
      </c>
      <c r="G7474" t="s">
        <v>12844</v>
      </c>
      <c r="H7474" t="s">
        <v>7632</v>
      </c>
      <c r="I7474" t="s">
        <v>7631</v>
      </c>
      <c r="J7474" t="s">
        <v>12843</v>
      </c>
      <c r="K7474" t="s">
        <v>12842</v>
      </c>
      <c r="M7474" t="s">
        <v>79</v>
      </c>
      <c r="N7474" t="s">
        <v>41</v>
      </c>
      <c r="W7474" t="s">
        <v>12841</v>
      </c>
      <c r="AH7474" t="s">
        <v>28457</v>
      </c>
    </row>
    <row r="7475" spans="1:34" x14ac:dyDescent="0.2">
      <c r="A7475" t="s">
        <v>28456</v>
      </c>
      <c r="B7475" t="s">
        <v>13945</v>
      </c>
      <c r="C7475" t="s">
        <v>36</v>
      </c>
      <c r="D7475">
        <v>101</v>
      </c>
      <c r="E7475">
        <v>21045</v>
      </c>
      <c r="F7475" t="s">
        <v>12745</v>
      </c>
      <c r="H7475" t="s">
        <v>12744</v>
      </c>
      <c r="I7475" t="s">
        <v>86</v>
      </c>
      <c r="J7475" t="s">
        <v>12743</v>
      </c>
      <c r="K7475" t="s">
        <v>12742</v>
      </c>
      <c r="M7475" t="s">
        <v>79</v>
      </c>
      <c r="N7475" t="s">
        <v>41</v>
      </c>
      <c r="O7475" t="s">
        <v>12741</v>
      </c>
      <c r="AH7475" t="s">
        <v>13943</v>
      </c>
    </row>
    <row r="7476" spans="1:34" x14ac:dyDescent="0.2">
      <c r="A7476" t="s">
        <v>28455</v>
      </c>
      <c r="B7476" t="s">
        <v>28454</v>
      </c>
      <c r="C7476" t="s">
        <v>36</v>
      </c>
      <c r="D7476">
        <v>1375</v>
      </c>
      <c r="E7476">
        <v>137138</v>
      </c>
      <c r="F7476" t="s">
        <v>20691</v>
      </c>
      <c r="G7476" t="s">
        <v>20690</v>
      </c>
      <c r="H7476" t="s">
        <v>12933</v>
      </c>
      <c r="I7476" t="s">
        <v>12932</v>
      </c>
      <c r="J7476" t="s">
        <v>15171</v>
      </c>
      <c r="K7476" t="s">
        <v>15171</v>
      </c>
      <c r="M7476" t="s">
        <v>79</v>
      </c>
      <c r="N7476" t="s">
        <v>41</v>
      </c>
      <c r="W7476" s="1">
        <v>3.3018330293317199E+99</v>
      </c>
      <c r="AH7476" t="s">
        <v>28453</v>
      </c>
    </row>
    <row r="7477" spans="1:34" x14ac:dyDescent="0.2">
      <c r="A7477" t="s">
        <v>28452</v>
      </c>
      <c r="B7477" t="s">
        <v>28451</v>
      </c>
      <c r="C7477" t="s">
        <v>36</v>
      </c>
      <c r="D7477">
        <v>5</v>
      </c>
      <c r="E7477">
        <v>1144</v>
      </c>
      <c r="F7477" t="s">
        <v>17770</v>
      </c>
      <c r="G7477" t="s">
        <v>13425</v>
      </c>
      <c r="H7477" t="s">
        <v>13195</v>
      </c>
      <c r="I7477" t="s">
        <v>86</v>
      </c>
      <c r="J7477" t="s">
        <v>13424</v>
      </c>
      <c r="K7477" t="s">
        <v>13195</v>
      </c>
      <c r="M7477" t="s">
        <v>79</v>
      </c>
      <c r="N7477" t="s">
        <v>41</v>
      </c>
      <c r="AA7477" t="s">
        <v>17769</v>
      </c>
      <c r="AH7477" t="s">
        <v>17768</v>
      </c>
    </row>
    <row r="7478" spans="1:34" x14ac:dyDescent="0.2">
      <c r="A7478" t="s">
        <v>28450</v>
      </c>
      <c r="B7478" t="s">
        <v>28449</v>
      </c>
      <c r="C7478" t="s">
        <v>36</v>
      </c>
      <c r="D7478">
        <v>812</v>
      </c>
      <c r="E7478">
        <v>354199</v>
      </c>
      <c r="F7478" t="s">
        <v>13470</v>
      </c>
      <c r="G7478" t="s">
        <v>12934</v>
      </c>
      <c r="H7478" t="s">
        <v>529</v>
      </c>
      <c r="I7478" t="s">
        <v>530</v>
      </c>
      <c r="K7478" t="s">
        <v>13469</v>
      </c>
      <c r="N7478" t="s">
        <v>41</v>
      </c>
      <c r="W7478" s="1">
        <v>6.8017680656830098E+209</v>
      </c>
      <c r="AC7478" t="s">
        <v>52</v>
      </c>
      <c r="AH7478" t="s">
        <v>13468</v>
      </c>
    </row>
    <row r="7479" spans="1:34" x14ac:dyDescent="0.2">
      <c r="A7479" t="s">
        <v>28448</v>
      </c>
      <c r="B7479" t="s">
        <v>13084</v>
      </c>
      <c r="C7479" t="s">
        <v>36</v>
      </c>
      <c r="D7479">
        <v>31</v>
      </c>
      <c r="E7479">
        <v>22582</v>
      </c>
      <c r="F7479" t="s">
        <v>12781</v>
      </c>
      <c r="G7479" t="s">
        <v>12780</v>
      </c>
      <c r="H7479" t="s">
        <v>12779</v>
      </c>
      <c r="I7479" t="s">
        <v>12778</v>
      </c>
      <c r="K7479" t="s">
        <v>12777</v>
      </c>
      <c r="M7479" t="s">
        <v>2154</v>
      </c>
      <c r="N7479" t="s">
        <v>678</v>
      </c>
      <c r="AA7479" t="s">
        <v>12775</v>
      </c>
      <c r="AC7479" t="s">
        <v>52</v>
      </c>
      <c r="AH7479" t="s">
        <v>13083</v>
      </c>
    </row>
    <row r="7480" spans="1:34" x14ac:dyDescent="0.2">
      <c r="A7480" t="s">
        <v>28447</v>
      </c>
      <c r="B7480" t="s">
        <v>28446</v>
      </c>
      <c r="C7480" t="s">
        <v>36</v>
      </c>
      <c r="D7480">
        <v>66</v>
      </c>
      <c r="E7480">
        <v>14094</v>
      </c>
      <c r="F7480" t="s">
        <v>25018</v>
      </c>
      <c r="G7480" t="s">
        <v>25017</v>
      </c>
      <c r="H7480" t="s">
        <v>55</v>
      </c>
      <c r="I7480" t="s">
        <v>56</v>
      </c>
      <c r="K7480" t="s">
        <v>25016</v>
      </c>
      <c r="L7480" t="s">
        <v>187</v>
      </c>
      <c r="M7480" t="s">
        <v>3044</v>
      </c>
      <c r="N7480" t="s">
        <v>41</v>
      </c>
      <c r="AH7480" t="s">
        <v>28445</v>
      </c>
    </row>
    <row r="7481" spans="1:34" x14ac:dyDescent="0.2">
      <c r="A7481" t="s">
        <v>28444</v>
      </c>
      <c r="B7481" t="s">
        <v>19377</v>
      </c>
      <c r="C7481" t="s">
        <v>36</v>
      </c>
      <c r="D7481">
        <v>15875</v>
      </c>
      <c r="E7481">
        <v>1240165</v>
      </c>
      <c r="F7481" t="s">
        <v>12812</v>
      </c>
      <c r="G7481" t="s">
        <v>12811</v>
      </c>
      <c r="H7481" t="s">
        <v>342</v>
      </c>
      <c r="I7481" t="s">
        <v>343</v>
      </c>
      <c r="J7481" t="s">
        <v>2722</v>
      </c>
      <c r="K7481" t="s">
        <v>344</v>
      </c>
      <c r="M7481" t="s">
        <v>105</v>
      </c>
      <c r="N7481" t="s">
        <v>41</v>
      </c>
      <c r="W7481" t="s">
        <v>22402</v>
      </c>
      <c r="AC7481" t="s">
        <v>52</v>
      </c>
      <c r="AH7481" t="s">
        <v>19375</v>
      </c>
    </row>
    <row r="7482" spans="1:34" x14ac:dyDescent="0.2">
      <c r="A7482" t="s">
        <v>28443</v>
      </c>
      <c r="B7482" t="s">
        <v>15649</v>
      </c>
      <c r="C7482" t="s">
        <v>36</v>
      </c>
      <c r="D7482">
        <v>1218</v>
      </c>
      <c r="E7482">
        <v>71105</v>
      </c>
      <c r="F7482" t="s">
        <v>13088</v>
      </c>
      <c r="G7482" t="s">
        <v>13087</v>
      </c>
      <c r="H7482" t="s">
        <v>2650</v>
      </c>
      <c r="I7482" t="s">
        <v>2649</v>
      </c>
      <c r="J7482" t="s">
        <v>12803</v>
      </c>
      <c r="K7482" t="s">
        <v>4020</v>
      </c>
      <c r="M7482" t="s">
        <v>79</v>
      </c>
      <c r="N7482" t="s">
        <v>41</v>
      </c>
      <c r="O7482" t="s">
        <v>457</v>
      </c>
      <c r="AH7482" t="s">
        <v>28442</v>
      </c>
    </row>
    <row r="7483" spans="1:34" x14ac:dyDescent="0.2">
      <c r="A7483" t="s">
        <v>28441</v>
      </c>
      <c r="B7483" t="s">
        <v>28440</v>
      </c>
      <c r="C7483" t="s">
        <v>36</v>
      </c>
      <c r="D7483">
        <v>146</v>
      </c>
      <c r="E7483">
        <v>15768</v>
      </c>
      <c r="F7483" t="s">
        <v>17164</v>
      </c>
      <c r="G7483" t="s">
        <v>12836</v>
      </c>
      <c r="H7483" t="s">
        <v>428</v>
      </c>
      <c r="I7483" t="s">
        <v>429</v>
      </c>
      <c r="K7483" t="s">
        <v>12830</v>
      </c>
      <c r="M7483" t="s">
        <v>79</v>
      </c>
      <c r="N7483" t="s">
        <v>41</v>
      </c>
      <c r="O7483" t="s">
        <v>8491</v>
      </c>
      <c r="AH7483" t="s">
        <v>28439</v>
      </c>
    </row>
    <row r="7484" spans="1:34" x14ac:dyDescent="0.2">
      <c r="A7484" t="s">
        <v>28438</v>
      </c>
      <c r="B7484" t="s">
        <v>28437</v>
      </c>
      <c r="C7484" t="s">
        <v>36</v>
      </c>
      <c r="D7484">
        <v>1100</v>
      </c>
      <c r="E7484">
        <v>910001</v>
      </c>
      <c r="F7484" t="s">
        <v>19480</v>
      </c>
      <c r="G7484" t="s">
        <v>19479</v>
      </c>
      <c r="H7484" t="s">
        <v>7724</v>
      </c>
      <c r="I7484" t="s">
        <v>7723</v>
      </c>
      <c r="J7484" t="s">
        <v>19478</v>
      </c>
      <c r="K7484" t="s">
        <v>19477</v>
      </c>
      <c r="M7484" t="s">
        <v>728</v>
      </c>
      <c r="N7484" t="s">
        <v>2114</v>
      </c>
      <c r="AC7484" t="s">
        <v>52</v>
      </c>
      <c r="AH7484" t="s">
        <v>19476</v>
      </c>
    </row>
    <row r="7485" spans="1:34" x14ac:dyDescent="0.2">
      <c r="A7485" t="s">
        <v>28436</v>
      </c>
      <c r="B7485" t="s">
        <v>25755</v>
      </c>
      <c r="C7485" t="s">
        <v>36</v>
      </c>
      <c r="D7485">
        <v>2</v>
      </c>
      <c r="E7485">
        <v>706</v>
      </c>
      <c r="F7485" t="s">
        <v>12837</v>
      </c>
      <c r="G7485" t="s">
        <v>12836</v>
      </c>
      <c r="H7485" t="s">
        <v>151</v>
      </c>
      <c r="I7485" t="s">
        <v>86</v>
      </c>
      <c r="K7485" t="s">
        <v>151</v>
      </c>
      <c r="M7485" t="s">
        <v>79</v>
      </c>
      <c r="N7485" t="s">
        <v>41</v>
      </c>
      <c r="O7485" t="s">
        <v>8491</v>
      </c>
      <c r="AH7485" t="s">
        <v>28435</v>
      </c>
    </row>
    <row r="7486" spans="1:34" x14ac:dyDescent="0.2">
      <c r="A7486" t="s">
        <v>28434</v>
      </c>
      <c r="B7486" t="s">
        <v>15149</v>
      </c>
      <c r="C7486" t="s">
        <v>36</v>
      </c>
      <c r="D7486">
        <v>326</v>
      </c>
      <c r="E7486">
        <v>66199</v>
      </c>
      <c r="F7486" t="s">
        <v>26978</v>
      </c>
      <c r="G7486" t="s">
        <v>12825</v>
      </c>
      <c r="H7486" t="s">
        <v>55</v>
      </c>
      <c r="I7486" t="s">
        <v>227</v>
      </c>
      <c r="K7486" t="s">
        <v>228</v>
      </c>
      <c r="M7486" t="s">
        <v>79</v>
      </c>
      <c r="N7486" t="s">
        <v>41</v>
      </c>
      <c r="O7486" t="s">
        <v>457</v>
      </c>
      <c r="AH7486" t="s">
        <v>28433</v>
      </c>
    </row>
    <row r="7487" spans="1:34" x14ac:dyDescent="0.2">
      <c r="A7487" t="s">
        <v>28432</v>
      </c>
      <c r="B7487" t="s">
        <v>24286</v>
      </c>
      <c r="C7487" t="s">
        <v>36</v>
      </c>
      <c r="D7487">
        <v>514</v>
      </c>
      <c r="E7487">
        <v>58291</v>
      </c>
      <c r="F7487" t="s">
        <v>15077</v>
      </c>
      <c r="G7487" t="s">
        <v>13567</v>
      </c>
      <c r="H7487" t="s">
        <v>55</v>
      </c>
      <c r="I7487" t="s">
        <v>227</v>
      </c>
      <c r="K7487" t="s">
        <v>228</v>
      </c>
      <c r="M7487" t="s">
        <v>79</v>
      </c>
      <c r="N7487" t="s">
        <v>41</v>
      </c>
      <c r="O7487" t="s">
        <v>17373</v>
      </c>
      <c r="AH7487" t="s">
        <v>28431</v>
      </c>
    </row>
    <row r="7488" spans="1:34" x14ac:dyDescent="0.2">
      <c r="A7488" t="s">
        <v>28430</v>
      </c>
      <c r="B7488" t="s">
        <v>15379</v>
      </c>
      <c r="C7488" t="s">
        <v>36</v>
      </c>
      <c r="D7488">
        <v>128</v>
      </c>
      <c r="E7488">
        <v>12338</v>
      </c>
      <c r="F7488" t="s">
        <v>12812</v>
      </c>
      <c r="G7488" t="s">
        <v>12811</v>
      </c>
      <c r="H7488" t="s">
        <v>342</v>
      </c>
      <c r="I7488" t="s">
        <v>343</v>
      </c>
      <c r="J7488" t="s">
        <v>14480</v>
      </c>
      <c r="K7488" t="s">
        <v>344</v>
      </c>
      <c r="M7488" t="s">
        <v>105</v>
      </c>
      <c r="N7488" t="s">
        <v>41</v>
      </c>
      <c r="W7488" t="s">
        <v>14479</v>
      </c>
      <c r="AC7488" t="s">
        <v>52</v>
      </c>
    </row>
    <row r="7489" spans="1:34" x14ac:dyDescent="0.2">
      <c r="A7489" t="s">
        <v>28429</v>
      </c>
      <c r="B7489" t="s">
        <v>15979</v>
      </c>
      <c r="C7489" t="s">
        <v>36</v>
      </c>
      <c r="D7489">
        <v>30</v>
      </c>
      <c r="E7489">
        <v>4942</v>
      </c>
      <c r="F7489" t="s">
        <v>14463</v>
      </c>
      <c r="G7489" t="s">
        <v>12957</v>
      </c>
      <c r="H7489" t="s">
        <v>151</v>
      </c>
      <c r="I7489" t="s">
        <v>86</v>
      </c>
      <c r="K7489" t="s">
        <v>151</v>
      </c>
      <c r="M7489" t="s">
        <v>79</v>
      </c>
      <c r="N7489" t="s">
        <v>41</v>
      </c>
      <c r="AH7489" t="s">
        <v>28428</v>
      </c>
    </row>
    <row r="7490" spans="1:34" x14ac:dyDescent="0.2">
      <c r="A7490" t="s">
        <v>28427</v>
      </c>
      <c r="B7490" t="s">
        <v>22246</v>
      </c>
      <c r="C7490" t="s">
        <v>36</v>
      </c>
      <c r="D7490">
        <v>1467</v>
      </c>
      <c r="E7490">
        <v>194135</v>
      </c>
      <c r="F7490" t="s">
        <v>13445</v>
      </c>
      <c r="G7490" t="s">
        <v>12886</v>
      </c>
      <c r="H7490" t="s">
        <v>13172</v>
      </c>
      <c r="I7490" t="s">
        <v>13171</v>
      </c>
      <c r="K7490" t="s">
        <v>13170</v>
      </c>
      <c r="M7490" t="s">
        <v>118</v>
      </c>
      <c r="N7490" t="s">
        <v>41</v>
      </c>
      <c r="O7490" t="s">
        <v>112</v>
      </c>
      <c r="AH7490" t="s">
        <v>13443</v>
      </c>
    </row>
    <row r="7491" spans="1:34" x14ac:dyDescent="0.2">
      <c r="A7491" s="2" t="s">
        <v>28426</v>
      </c>
      <c r="B7491" t="s">
        <v>14464</v>
      </c>
      <c r="C7491" t="s">
        <v>36</v>
      </c>
      <c r="D7491">
        <v>50</v>
      </c>
      <c r="E7491">
        <v>7109</v>
      </c>
      <c r="F7491" t="s">
        <v>16241</v>
      </c>
      <c r="G7491" t="s">
        <v>12957</v>
      </c>
      <c r="H7491" t="s">
        <v>151</v>
      </c>
      <c r="I7491" t="s">
        <v>86</v>
      </c>
      <c r="K7491" t="s">
        <v>151</v>
      </c>
      <c r="M7491" t="s">
        <v>79</v>
      </c>
      <c r="N7491" t="s">
        <v>41</v>
      </c>
      <c r="AH7491" t="s">
        <v>28425</v>
      </c>
    </row>
    <row r="7492" spans="1:34" x14ac:dyDescent="0.2">
      <c r="A7492" t="s">
        <v>28424</v>
      </c>
      <c r="B7492" t="s">
        <v>13640</v>
      </c>
      <c r="C7492" t="s">
        <v>36</v>
      </c>
      <c r="D7492">
        <v>19</v>
      </c>
      <c r="E7492">
        <v>4487</v>
      </c>
      <c r="F7492" t="s">
        <v>13639</v>
      </c>
      <c r="G7492" t="s">
        <v>13633</v>
      </c>
      <c r="H7492" t="s">
        <v>13638</v>
      </c>
      <c r="I7492" t="s">
        <v>86</v>
      </c>
      <c r="K7492" t="s">
        <v>13637</v>
      </c>
      <c r="M7492" t="s">
        <v>2154</v>
      </c>
      <c r="N7492" t="s">
        <v>41</v>
      </c>
      <c r="W7492" s="1">
        <v>5.9086597415971399E+139</v>
      </c>
      <c r="AC7492" t="s">
        <v>52</v>
      </c>
      <c r="AH7492" t="s">
        <v>13636</v>
      </c>
    </row>
    <row r="7493" spans="1:34" x14ac:dyDescent="0.2">
      <c r="A7493" t="s">
        <v>28423</v>
      </c>
      <c r="B7493" t="s">
        <v>28422</v>
      </c>
      <c r="C7493" t="s">
        <v>36</v>
      </c>
      <c r="D7493">
        <v>2156</v>
      </c>
      <c r="E7493">
        <v>2083525</v>
      </c>
      <c r="F7493" t="s">
        <v>20748</v>
      </c>
      <c r="G7493" t="s">
        <v>14594</v>
      </c>
      <c r="H7493" t="s">
        <v>2033</v>
      </c>
      <c r="I7493" t="s">
        <v>2032</v>
      </c>
      <c r="K7493" t="s">
        <v>2031</v>
      </c>
      <c r="M7493" t="s">
        <v>219</v>
      </c>
      <c r="N7493" t="s">
        <v>41</v>
      </c>
      <c r="AH7493" t="s">
        <v>28421</v>
      </c>
    </row>
    <row r="7494" spans="1:34" x14ac:dyDescent="0.2">
      <c r="A7494" t="s">
        <v>28420</v>
      </c>
      <c r="B7494" t="s">
        <v>28419</v>
      </c>
      <c r="C7494" t="s">
        <v>36</v>
      </c>
      <c r="D7494">
        <v>1523</v>
      </c>
      <c r="E7494">
        <v>142192</v>
      </c>
      <c r="F7494" t="s">
        <v>15842</v>
      </c>
      <c r="G7494" t="s">
        <v>23974</v>
      </c>
      <c r="H7494" t="s">
        <v>55</v>
      </c>
      <c r="I7494" t="s">
        <v>227</v>
      </c>
      <c r="K7494" t="s">
        <v>228</v>
      </c>
      <c r="M7494" t="s">
        <v>79</v>
      </c>
      <c r="N7494" t="s">
        <v>41</v>
      </c>
      <c r="AH7494" t="s">
        <v>28418</v>
      </c>
    </row>
    <row r="7495" spans="1:34" x14ac:dyDescent="0.2">
      <c r="A7495" t="s">
        <v>28417</v>
      </c>
      <c r="B7495" t="s">
        <v>28416</v>
      </c>
      <c r="C7495" t="s">
        <v>36</v>
      </c>
      <c r="D7495">
        <v>236</v>
      </c>
      <c r="E7495">
        <v>324757</v>
      </c>
      <c r="F7495" t="s">
        <v>28415</v>
      </c>
      <c r="G7495" t="s">
        <v>12780</v>
      </c>
      <c r="H7495" t="s">
        <v>12779</v>
      </c>
      <c r="I7495" t="s">
        <v>12778</v>
      </c>
      <c r="K7495" t="s">
        <v>12777</v>
      </c>
      <c r="M7495" t="s">
        <v>2154</v>
      </c>
      <c r="N7495" t="s">
        <v>3034</v>
      </c>
      <c r="AA7495" t="s">
        <v>12775</v>
      </c>
      <c r="AC7495" t="s">
        <v>52</v>
      </c>
      <c r="AH7495" t="s">
        <v>28414</v>
      </c>
    </row>
    <row r="7496" spans="1:34" x14ac:dyDescent="0.2">
      <c r="A7496" t="s">
        <v>28413</v>
      </c>
      <c r="B7496" t="s">
        <v>25158</v>
      </c>
      <c r="C7496" t="s">
        <v>36</v>
      </c>
      <c r="D7496">
        <v>610</v>
      </c>
      <c r="E7496">
        <v>98400</v>
      </c>
      <c r="F7496" t="s">
        <v>16180</v>
      </c>
      <c r="G7496" t="s">
        <v>16179</v>
      </c>
      <c r="H7496" t="s">
        <v>15561</v>
      </c>
      <c r="I7496" t="s">
        <v>15560</v>
      </c>
      <c r="J7496" t="s">
        <v>15561</v>
      </c>
      <c r="K7496" t="s">
        <v>15559</v>
      </c>
      <c r="M7496" t="s">
        <v>105</v>
      </c>
      <c r="N7496" t="s">
        <v>41</v>
      </c>
      <c r="O7496" t="s">
        <v>16178</v>
      </c>
      <c r="AH7496" t="s">
        <v>28412</v>
      </c>
    </row>
    <row r="7497" spans="1:34" x14ac:dyDescent="0.2">
      <c r="A7497" t="s">
        <v>28411</v>
      </c>
      <c r="B7497" t="s">
        <v>13382</v>
      </c>
      <c r="C7497" t="s">
        <v>36</v>
      </c>
      <c r="D7497">
        <v>838</v>
      </c>
      <c r="E7497">
        <v>79223</v>
      </c>
      <c r="F7497" t="s">
        <v>13880</v>
      </c>
      <c r="G7497" t="s">
        <v>13380</v>
      </c>
      <c r="H7497" t="s">
        <v>428</v>
      </c>
      <c r="I7497" t="s">
        <v>429</v>
      </c>
      <c r="J7497" t="s">
        <v>461</v>
      </c>
      <c r="K7497" t="s">
        <v>12830</v>
      </c>
      <c r="M7497" t="s">
        <v>79</v>
      </c>
      <c r="N7497" t="s">
        <v>41</v>
      </c>
      <c r="AH7497" t="s">
        <v>28410</v>
      </c>
    </row>
    <row r="7498" spans="1:34" x14ac:dyDescent="0.2">
      <c r="A7498" t="s">
        <v>28409</v>
      </c>
      <c r="B7498" t="s">
        <v>28408</v>
      </c>
      <c r="C7498" t="s">
        <v>36</v>
      </c>
      <c r="D7498">
        <v>93</v>
      </c>
      <c r="E7498">
        <v>41732</v>
      </c>
      <c r="F7498" t="s">
        <v>12958</v>
      </c>
      <c r="G7498" t="s">
        <v>12957</v>
      </c>
      <c r="H7498" t="s">
        <v>428</v>
      </c>
      <c r="I7498" t="s">
        <v>429</v>
      </c>
      <c r="K7498" t="s">
        <v>12830</v>
      </c>
      <c r="M7498" t="s">
        <v>2030</v>
      </c>
      <c r="N7498" t="s">
        <v>41</v>
      </c>
      <c r="O7498" t="s">
        <v>351</v>
      </c>
      <c r="AH7498" t="s">
        <v>28407</v>
      </c>
    </row>
    <row r="7499" spans="1:34" x14ac:dyDescent="0.2">
      <c r="A7499" t="s">
        <v>28406</v>
      </c>
      <c r="B7499" t="s">
        <v>28405</v>
      </c>
      <c r="C7499" t="s">
        <v>36</v>
      </c>
      <c r="D7499">
        <v>30</v>
      </c>
      <c r="E7499">
        <v>11479</v>
      </c>
      <c r="F7499" t="s">
        <v>13369</v>
      </c>
      <c r="G7499" t="s">
        <v>13368</v>
      </c>
      <c r="H7499" t="s">
        <v>109</v>
      </c>
      <c r="I7499" t="s">
        <v>110</v>
      </c>
      <c r="K7499" t="s">
        <v>13367</v>
      </c>
      <c r="M7499" t="s">
        <v>13366</v>
      </c>
      <c r="N7499" t="s">
        <v>41</v>
      </c>
      <c r="O7499" t="s">
        <v>13365</v>
      </c>
      <c r="AC7499" t="s">
        <v>52</v>
      </c>
      <c r="AE7499" t="s">
        <v>11000</v>
      </c>
      <c r="AH7499" t="s">
        <v>28404</v>
      </c>
    </row>
    <row r="7500" spans="1:34" x14ac:dyDescent="0.2">
      <c r="A7500" t="s">
        <v>28403</v>
      </c>
      <c r="B7500" t="s">
        <v>21467</v>
      </c>
      <c r="C7500" t="s">
        <v>36</v>
      </c>
      <c r="D7500">
        <v>54</v>
      </c>
      <c r="E7500">
        <v>7629</v>
      </c>
      <c r="F7500" t="s">
        <v>13907</v>
      </c>
      <c r="G7500" t="s">
        <v>12891</v>
      </c>
      <c r="H7500" t="s">
        <v>7632</v>
      </c>
      <c r="I7500" t="s">
        <v>7631</v>
      </c>
      <c r="J7500" t="s">
        <v>2722</v>
      </c>
      <c r="K7500" t="s">
        <v>13342</v>
      </c>
      <c r="M7500" t="s">
        <v>79</v>
      </c>
      <c r="N7500" t="s">
        <v>41</v>
      </c>
      <c r="AD7500" t="s">
        <v>59</v>
      </c>
      <c r="AH7500" t="s">
        <v>28402</v>
      </c>
    </row>
    <row r="7501" spans="1:34" x14ac:dyDescent="0.2">
      <c r="A7501" t="s">
        <v>28401</v>
      </c>
      <c r="B7501" t="s">
        <v>28400</v>
      </c>
      <c r="C7501" t="s">
        <v>36</v>
      </c>
      <c r="D7501">
        <v>42</v>
      </c>
      <c r="E7501">
        <v>118820</v>
      </c>
      <c r="F7501" t="s">
        <v>24531</v>
      </c>
      <c r="G7501" t="s">
        <v>24530</v>
      </c>
      <c r="H7501" t="s">
        <v>4314</v>
      </c>
      <c r="I7501" t="s">
        <v>4313</v>
      </c>
      <c r="J7501" t="s">
        <v>15153</v>
      </c>
      <c r="K7501" t="s">
        <v>15152</v>
      </c>
      <c r="M7501" t="s">
        <v>381</v>
      </c>
      <c r="N7501" t="s">
        <v>41</v>
      </c>
      <c r="AA7501" t="s">
        <v>4101</v>
      </c>
      <c r="AC7501" t="s">
        <v>52</v>
      </c>
      <c r="AH7501" t="s">
        <v>24529</v>
      </c>
    </row>
    <row r="7502" spans="1:34" x14ac:dyDescent="0.2">
      <c r="A7502" t="s">
        <v>28399</v>
      </c>
      <c r="B7502" t="s">
        <v>16363</v>
      </c>
      <c r="C7502" t="s">
        <v>36</v>
      </c>
      <c r="D7502">
        <v>537</v>
      </c>
      <c r="E7502">
        <v>50795</v>
      </c>
      <c r="F7502" t="s">
        <v>13851</v>
      </c>
      <c r="G7502" t="s">
        <v>12934</v>
      </c>
      <c r="H7502" t="s">
        <v>13111</v>
      </c>
      <c r="I7502" t="s">
        <v>13110</v>
      </c>
      <c r="J7502" t="s">
        <v>13109</v>
      </c>
      <c r="K7502" t="s">
        <v>13108</v>
      </c>
      <c r="L7502" t="s">
        <v>187</v>
      </c>
      <c r="M7502" t="s">
        <v>79</v>
      </c>
      <c r="N7502" t="s">
        <v>41</v>
      </c>
      <c r="O7502" t="s">
        <v>732</v>
      </c>
      <c r="AH7502" t="s">
        <v>28398</v>
      </c>
    </row>
    <row r="7503" spans="1:34" x14ac:dyDescent="0.2">
      <c r="A7503" s="2" t="s">
        <v>28397</v>
      </c>
      <c r="B7503" t="s">
        <v>28396</v>
      </c>
      <c r="C7503" t="s">
        <v>68</v>
      </c>
      <c r="D7503">
        <v>384</v>
      </c>
      <c r="E7503">
        <v>199800</v>
      </c>
      <c r="F7503" t="s">
        <v>16129</v>
      </c>
      <c r="G7503" t="s">
        <v>16128</v>
      </c>
      <c r="H7503" t="s">
        <v>16127</v>
      </c>
      <c r="I7503" t="s">
        <v>16126</v>
      </c>
      <c r="K7503" t="s">
        <v>16125</v>
      </c>
      <c r="M7503" t="s">
        <v>2495</v>
      </c>
      <c r="N7503" t="s">
        <v>72</v>
      </c>
      <c r="AC7503" t="s">
        <v>52</v>
      </c>
      <c r="AD7503" t="s">
        <v>59</v>
      </c>
      <c r="AH7503" t="s">
        <v>28395</v>
      </c>
    </row>
    <row r="7504" spans="1:34" x14ac:dyDescent="0.2">
      <c r="A7504" t="s">
        <v>28394</v>
      </c>
      <c r="B7504" t="s">
        <v>15446</v>
      </c>
      <c r="C7504" t="s">
        <v>36</v>
      </c>
      <c r="D7504">
        <v>2056</v>
      </c>
      <c r="E7504">
        <v>140846</v>
      </c>
      <c r="F7504" t="s">
        <v>13060</v>
      </c>
      <c r="G7504" t="s">
        <v>13059</v>
      </c>
      <c r="H7504" t="s">
        <v>540</v>
      </c>
      <c r="I7504" t="s">
        <v>541</v>
      </c>
      <c r="J7504" t="s">
        <v>2721</v>
      </c>
      <c r="K7504" t="s">
        <v>2721</v>
      </c>
      <c r="M7504" t="s">
        <v>105</v>
      </c>
      <c r="N7504" t="s">
        <v>41</v>
      </c>
      <c r="O7504" t="s">
        <v>112</v>
      </c>
      <c r="AC7504" t="s">
        <v>52</v>
      </c>
    </row>
    <row r="7505" spans="1:34" x14ac:dyDescent="0.2">
      <c r="A7505" t="s">
        <v>28393</v>
      </c>
      <c r="B7505" t="s">
        <v>13728</v>
      </c>
      <c r="C7505" t="s">
        <v>36</v>
      </c>
      <c r="D7505">
        <v>61</v>
      </c>
      <c r="E7505">
        <v>6180</v>
      </c>
      <c r="F7505" t="s">
        <v>13534</v>
      </c>
      <c r="G7505" t="s">
        <v>13533</v>
      </c>
      <c r="H7505" t="s">
        <v>7632</v>
      </c>
      <c r="I7505" t="s">
        <v>7631</v>
      </c>
      <c r="J7505" t="s">
        <v>12843</v>
      </c>
      <c r="K7505" t="s">
        <v>12842</v>
      </c>
      <c r="M7505" t="s">
        <v>381</v>
      </c>
      <c r="N7505" t="s">
        <v>41</v>
      </c>
      <c r="O7505" t="s">
        <v>457</v>
      </c>
      <c r="AH7505" t="s">
        <v>28392</v>
      </c>
    </row>
    <row r="7506" spans="1:34" x14ac:dyDescent="0.2">
      <c r="A7506" t="s">
        <v>28391</v>
      </c>
      <c r="B7506" t="s">
        <v>13812</v>
      </c>
      <c r="C7506" t="s">
        <v>36</v>
      </c>
      <c r="D7506">
        <v>880</v>
      </c>
      <c r="E7506">
        <v>297244</v>
      </c>
      <c r="F7506" t="s">
        <v>13403</v>
      </c>
      <c r="G7506" t="s">
        <v>13402</v>
      </c>
      <c r="H7506" t="s">
        <v>428</v>
      </c>
      <c r="I7506" t="s">
        <v>429</v>
      </c>
      <c r="K7506" t="s">
        <v>12830</v>
      </c>
      <c r="M7506" t="s">
        <v>2030</v>
      </c>
      <c r="N7506" t="s">
        <v>41</v>
      </c>
      <c r="O7506" t="s">
        <v>8491</v>
      </c>
      <c r="AE7506" t="s">
        <v>15997</v>
      </c>
      <c r="AH7506" t="s">
        <v>28390</v>
      </c>
    </row>
    <row r="7507" spans="1:34" x14ac:dyDescent="0.2">
      <c r="A7507" t="s">
        <v>28389</v>
      </c>
      <c r="B7507" t="s">
        <v>13404</v>
      </c>
      <c r="C7507" t="s">
        <v>36</v>
      </c>
      <c r="D7507">
        <v>44</v>
      </c>
      <c r="E7507">
        <v>13419</v>
      </c>
      <c r="F7507" t="s">
        <v>13550</v>
      </c>
      <c r="G7507" t="s">
        <v>13402</v>
      </c>
      <c r="H7507" t="s">
        <v>428</v>
      </c>
      <c r="I7507" t="s">
        <v>429</v>
      </c>
      <c r="K7507" t="s">
        <v>12830</v>
      </c>
      <c r="M7507" t="s">
        <v>2030</v>
      </c>
      <c r="N7507" t="s">
        <v>41</v>
      </c>
      <c r="O7507" t="s">
        <v>229</v>
      </c>
      <c r="AH7507" t="s">
        <v>28388</v>
      </c>
    </row>
    <row r="7508" spans="1:34" x14ac:dyDescent="0.2">
      <c r="A7508" t="s">
        <v>28387</v>
      </c>
      <c r="B7508" t="s">
        <v>28386</v>
      </c>
      <c r="C7508" t="s">
        <v>36</v>
      </c>
      <c r="D7508">
        <v>427</v>
      </c>
      <c r="E7508">
        <v>158010</v>
      </c>
      <c r="F7508" t="s">
        <v>24958</v>
      </c>
      <c r="G7508" t="s">
        <v>24957</v>
      </c>
      <c r="H7508" t="s">
        <v>12933</v>
      </c>
      <c r="I7508" t="s">
        <v>12932</v>
      </c>
      <c r="J7508" t="s">
        <v>24956</v>
      </c>
      <c r="K7508" t="s">
        <v>24955</v>
      </c>
      <c r="N7508" t="s">
        <v>41</v>
      </c>
      <c r="O7508" t="s">
        <v>15298</v>
      </c>
      <c r="AC7508" t="s">
        <v>52</v>
      </c>
      <c r="AD7508" t="s">
        <v>113</v>
      </c>
      <c r="AH7508" t="s">
        <v>24954</v>
      </c>
    </row>
    <row r="7509" spans="1:34" x14ac:dyDescent="0.2">
      <c r="A7509" t="s">
        <v>28385</v>
      </c>
      <c r="B7509" t="s">
        <v>14606</v>
      </c>
      <c r="C7509" t="s">
        <v>36</v>
      </c>
      <c r="D7509">
        <v>452</v>
      </c>
      <c r="E7509">
        <v>114985</v>
      </c>
      <c r="F7509" t="s">
        <v>14605</v>
      </c>
      <c r="H7509" t="s">
        <v>4782</v>
      </c>
      <c r="I7509" t="s">
        <v>86</v>
      </c>
      <c r="K7509" t="s">
        <v>4782</v>
      </c>
      <c r="M7509" t="s">
        <v>79</v>
      </c>
      <c r="N7509" t="s">
        <v>41</v>
      </c>
      <c r="AH7509" t="s">
        <v>13676</v>
      </c>
    </row>
    <row r="7510" spans="1:34" x14ac:dyDescent="0.2">
      <c r="A7510" t="s">
        <v>28384</v>
      </c>
      <c r="B7510" t="s">
        <v>3754</v>
      </c>
      <c r="C7510" t="s">
        <v>36</v>
      </c>
      <c r="D7510">
        <v>982</v>
      </c>
      <c r="E7510">
        <v>602141</v>
      </c>
      <c r="F7510" t="s">
        <v>12908</v>
      </c>
      <c r="G7510" t="s">
        <v>12907</v>
      </c>
      <c r="H7510" t="s">
        <v>2033</v>
      </c>
      <c r="I7510" t="s">
        <v>2032</v>
      </c>
      <c r="K7510" t="s">
        <v>2031</v>
      </c>
      <c r="M7510" t="s">
        <v>2030</v>
      </c>
      <c r="N7510" t="s">
        <v>41</v>
      </c>
      <c r="AA7510" t="s">
        <v>2083</v>
      </c>
      <c r="AH7510" t="s">
        <v>28383</v>
      </c>
    </row>
    <row r="7511" spans="1:34" x14ac:dyDescent="0.2">
      <c r="A7511" t="s">
        <v>28382</v>
      </c>
      <c r="B7511" t="s">
        <v>19782</v>
      </c>
      <c r="C7511" t="s">
        <v>36</v>
      </c>
      <c r="D7511">
        <v>1727</v>
      </c>
      <c r="E7511">
        <v>345872</v>
      </c>
      <c r="F7511" t="s">
        <v>19060</v>
      </c>
      <c r="G7511" t="s">
        <v>12872</v>
      </c>
      <c r="H7511" t="s">
        <v>13012</v>
      </c>
      <c r="I7511" t="s">
        <v>86</v>
      </c>
      <c r="K7511" t="s">
        <v>16456</v>
      </c>
      <c r="M7511" t="s">
        <v>79</v>
      </c>
      <c r="N7511" t="s">
        <v>41</v>
      </c>
      <c r="Q7511" t="s">
        <v>19059</v>
      </c>
      <c r="AC7511" t="s">
        <v>52</v>
      </c>
      <c r="AH7511" t="s">
        <v>19058</v>
      </c>
    </row>
    <row r="7512" spans="1:34" x14ac:dyDescent="0.2">
      <c r="A7512" t="s">
        <v>28381</v>
      </c>
      <c r="B7512" t="s">
        <v>25348</v>
      </c>
      <c r="C7512" t="s">
        <v>36</v>
      </c>
      <c r="D7512">
        <v>495</v>
      </c>
      <c r="E7512">
        <v>51058</v>
      </c>
      <c r="F7512" t="s">
        <v>13151</v>
      </c>
      <c r="G7512" t="s">
        <v>13150</v>
      </c>
      <c r="H7512" t="s">
        <v>151</v>
      </c>
      <c r="I7512" t="s">
        <v>86</v>
      </c>
      <c r="K7512" t="s">
        <v>151</v>
      </c>
      <c r="M7512" t="s">
        <v>79</v>
      </c>
      <c r="N7512" t="s">
        <v>41</v>
      </c>
      <c r="AH7512" t="s">
        <v>28380</v>
      </c>
    </row>
    <row r="7513" spans="1:34" x14ac:dyDescent="0.2">
      <c r="A7513" t="s">
        <v>28379</v>
      </c>
      <c r="B7513" t="s">
        <v>14003</v>
      </c>
      <c r="C7513" t="s">
        <v>36</v>
      </c>
      <c r="D7513">
        <v>65</v>
      </c>
      <c r="E7513">
        <v>5834</v>
      </c>
      <c r="F7513" t="s">
        <v>14475</v>
      </c>
      <c r="G7513" t="s">
        <v>14474</v>
      </c>
      <c r="H7513" t="s">
        <v>13891</v>
      </c>
      <c r="I7513" t="s">
        <v>13893</v>
      </c>
      <c r="J7513" t="s">
        <v>12803</v>
      </c>
      <c r="K7513" t="s">
        <v>13891</v>
      </c>
      <c r="M7513" t="s">
        <v>6222</v>
      </c>
      <c r="N7513" t="s">
        <v>41</v>
      </c>
      <c r="O7513" t="s">
        <v>1284</v>
      </c>
      <c r="AH7513" t="s">
        <v>28378</v>
      </c>
    </row>
    <row r="7514" spans="1:34" x14ac:dyDescent="0.2">
      <c r="A7514" t="s">
        <v>28377</v>
      </c>
      <c r="B7514" t="s">
        <v>25729</v>
      </c>
      <c r="C7514" t="s">
        <v>36</v>
      </c>
      <c r="D7514">
        <v>1487</v>
      </c>
      <c r="E7514">
        <v>411102</v>
      </c>
      <c r="F7514" t="s">
        <v>16652</v>
      </c>
      <c r="H7514" t="s">
        <v>55</v>
      </c>
      <c r="I7514" t="s">
        <v>227</v>
      </c>
      <c r="K7514" t="s">
        <v>228</v>
      </c>
      <c r="M7514" t="s">
        <v>6222</v>
      </c>
      <c r="N7514" t="s">
        <v>41</v>
      </c>
      <c r="O7514" t="s">
        <v>1126</v>
      </c>
      <c r="AH7514" t="s">
        <v>28376</v>
      </c>
    </row>
    <row r="7515" spans="1:34" x14ac:dyDescent="0.2">
      <c r="A7515" t="s">
        <v>28375</v>
      </c>
      <c r="B7515" t="s">
        <v>28374</v>
      </c>
      <c r="C7515" t="s">
        <v>36</v>
      </c>
      <c r="D7515">
        <v>693</v>
      </c>
      <c r="E7515">
        <v>45990</v>
      </c>
      <c r="F7515" t="s">
        <v>28373</v>
      </c>
      <c r="G7515" t="s">
        <v>12934</v>
      </c>
      <c r="H7515" t="s">
        <v>13012</v>
      </c>
      <c r="I7515" t="s">
        <v>86</v>
      </c>
      <c r="J7515" t="s">
        <v>18934</v>
      </c>
      <c r="K7515" t="s">
        <v>18933</v>
      </c>
      <c r="M7515" t="s">
        <v>3044</v>
      </c>
      <c r="N7515" t="s">
        <v>41</v>
      </c>
      <c r="Q7515" t="s">
        <v>1310</v>
      </c>
      <c r="AH7515" t="s">
        <v>28372</v>
      </c>
    </row>
    <row r="7516" spans="1:34" x14ac:dyDescent="0.2">
      <c r="A7516" t="s">
        <v>28371</v>
      </c>
      <c r="B7516" t="s">
        <v>16841</v>
      </c>
      <c r="C7516" t="s">
        <v>36</v>
      </c>
      <c r="D7516">
        <v>11484</v>
      </c>
      <c r="E7516">
        <v>3028733</v>
      </c>
      <c r="F7516" t="s">
        <v>16840</v>
      </c>
      <c r="G7516" t="s">
        <v>16839</v>
      </c>
      <c r="H7516" t="s">
        <v>16838</v>
      </c>
      <c r="I7516" t="s">
        <v>16837</v>
      </c>
      <c r="J7516" t="s">
        <v>16836</v>
      </c>
      <c r="K7516" t="s">
        <v>16836</v>
      </c>
      <c r="M7516" t="s">
        <v>402</v>
      </c>
      <c r="N7516" t="s">
        <v>41</v>
      </c>
      <c r="O7516" t="s">
        <v>359</v>
      </c>
      <c r="X7516" t="s">
        <v>16835</v>
      </c>
      <c r="AC7516" t="s">
        <v>52</v>
      </c>
      <c r="AH7516" t="s">
        <v>16834</v>
      </c>
    </row>
    <row r="7517" spans="1:34" x14ac:dyDescent="0.2">
      <c r="A7517" t="s">
        <v>28370</v>
      </c>
      <c r="B7517" t="s">
        <v>16298</v>
      </c>
      <c r="C7517" t="s">
        <v>36</v>
      </c>
      <c r="D7517">
        <v>413</v>
      </c>
      <c r="E7517">
        <v>137000</v>
      </c>
      <c r="F7517" t="s">
        <v>13587</v>
      </c>
      <c r="G7517" t="s">
        <v>13586</v>
      </c>
      <c r="H7517" t="s">
        <v>428</v>
      </c>
      <c r="I7517" t="s">
        <v>429</v>
      </c>
      <c r="K7517" t="s">
        <v>12830</v>
      </c>
      <c r="M7517" t="s">
        <v>2030</v>
      </c>
      <c r="N7517" t="s">
        <v>41</v>
      </c>
      <c r="O7517" t="s">
        <v>457</v>
      </c>
      <c r="AE7517" t="s">
        <v>12871</v>
      </c>
      <c r="AH7517" t="s">
        <v>28369</v>
      </c>
    </row>
    <row r="7518" spans="1:34" x14ac:dyDescent="0.2">
      <c r="A7518" t="s">
        <v>28368</v>
      </c>
      <c r="B7518" t="s">
        <v>28367</v>
      </c>
      <c r="C7518" t="s">
        <v>36</v>
      </c>
      <c r="D7518">
        <v>3235</v>
      </c>
      <c r="E7518">
        <v>359327</v>
      </c>
      <c r="F7518" t="s">
        <v>17823</v>
      </c>
      <c r="G7518" t="s">
        <v>19140</v>
      </c>
      <c r="H7518" t="s">
        <v>55</v>
      </c>
      <c r="I7518" t="s">
        <v>227</v>
      </c>
      <c r="K7518" t="s">
        <v>228</v>
      </c>
      <c r="M7518" t="s">
        <v>79</v>
      </c>
      <c r="N7518" t="s">
        <v>41</v>
      </c>
      <c r="AH7518" t="s">
        <v>28366</v>
      </c>
    </row>
    <row r="7519" spans="1:34" x14ac:dyDescent="0.2">
      <c r="A7519" t="s">
        <v>28365</v>
      </c>
      <c r="B7519" t="s">
        <v>28364</v>
      </c>
      <c r="C7519" t="s">
        <v>36</v>
      </c>
      <c r="D7519">
        <v>890</v>
      </c>
      <c r="E7519">
        <v>48186</v>
      </c>
      <c r="F7519" t="s">
        <v>20508</v>
      </c>
      <c r="G7519" t="s">
        <v>14437</v>
      </c>
      <c r="H7519" t="s">
        <v>12885</v>
      </c>
      <c r="I7519" t="s">
        <v>86</v>
      </c>
      <c r="K7519" t="s">
        <v>12885</v>
      </c>
      <c r="M7519" t="s">
        <v>97</v>
      </c>
      <c r="N7519" t="s">
        <v>41</v>
      </c>
      <c r="U7519" t="s">
        <v>15893</v>
      </c>
      <c r="AC7519" t="s">
        <v>52</v>
      </c>
      <c r="AD7519" t="s">
        <v>59</v>
      </c>
      <c r="AH7519" t="s">
        <v>27246</v>
      </c>
    </row>
    <row r="7520" spans="1:34" x14ac:dyDescent="0.2">
      <c r="A7520" t="s">
        <v>28363</v>
      </c>
      <c r="B7520" t="s">
        <v>28362</v>
      </c>
      <c r="C7520" t="s">
        <v>36</v>
      </c>
      <c r="D7520">
        <v>16</v>
      </c>
      <c r="E7520">
        <v>2031</v>
      </c>
      <c r="F7520" t="s">
        <v>21762</v>
      </c>
      <c r="G7520" t="s">
        <v>21761</v>
      </c>
      <c r="H7520" t="s">
        <v>13508</v>
      </c>
      <c r="I7520" t="s">
        <v>13507</v>
      </c>
      <c r="K7520" t="s">
        <v>13506</v>
      </c>
      <c r="M7520" t="s">
        <v>1091</v>
      </c>
      <c r="N7520" t="s">
        <v>41</v>
      </c>
      <c r="P7520" t="s">
        <v>13505</v>
      </c>
      <c r="AH7520" t="s">
        <v>14084</v>
      </c>
    </row>
    <row r="7521" spans="1:34" x14ac:dyDescent="0.2">
      <c r="A7521" t="s">
        <v>28361</v>
      </c>
      <c r="B7521" t="s">
        <v>28360</v>
      </c>
      <c r="C7521" t="s">
        <v>36</v>
      </c>
      <c r="D7521">
        <v>178</v>
      </c>
      <c r="E7521">
        <v>75354</v>
      </c>
      <c r="F7521" t="s">
        <v>14016</v>
      </c>
      <c r="G7521" t="s">
        <v>14015</v>
      </c>
      <c r="H7521" t="s">
        <v>109</v>
      </c>
      <c r="I7521" t="s">
        <v>110</v>
      </c>
      <c r="J7521" t="s">
        <v>14014</v>
      </c>
      <c r="K7521" t="s">
        <v>14013</v>
      </c>
      <c r="M7521" t="s">
        <v>105</v>
      </c>
      <c r="N7521" t="s">
        <v>41</v>
      </c>
      <c r="Q7521" t="s">
        <v>14012</v>
      </c>
      <c r="AC7521" t="s">
        <v>52</v>
      </c>
      <c r="AD7521" t="s">
        <v>59</v>
      </c>
      <c r="AH7521" t="s">
        <v>19930</v>
      </c>
    </row>
    <row r="7522" spans="1:34" x14ac:dyDescent="0.2">
      <c r="A7522" t="s">
        <v>28359</v>
      </c>
      <c r="B7522" t="s">
        <v>28358</v>
      </c>
      <c r="C7522" t="s">
        <v>36</v>
      </c>
      <c r="D7522">
        <v>5</v>
      </c>
      <c r="E7522">
        <v>2995</v>
      </c>
      <c r="F7522" t="s">
        <v>28357</v>
      </c>
      <c r="H7522" t="s">
        <v>18457</v>
      </c>
      <c r="I7522" t="s">
        <v>86</v>
      </c>
      <c r="K7522" t="s">
        <v>18456</v>
      </c>
      <c r="L7522" t="s">
        <v>500</v>
      </c>
      <c r="M7522" t="s">
        <v>79</v>
      </c>
      <c r="N7522" t="s">
        <v>41</v>
      </c>
      <c r="AA7522" t="s">
        <v>28356</v>
      </c>
      <c r="AC7522" t="s">
        <v>52</v>
      </c>
      <c r="AD7522" t="s">
        <v>59</v>
      </c>
      <c r="AH7522" t="s">
        <v>26901</v>
      </c>
    </row>
    <row r="7523" spans="1:34" x14ac:dyDescent="0.2">
      <c r="A7523" t="s">
        <v>28355</v>
      </c>
      <c r="B7523" t="s">
        <v>28354</v>
      </c>
      <c r="C7523" t="s">
        <v>36</v>
      </c>
      <c r="D7523">
        <v>566</v>
      </c>
      <c r="E7523">
        <v>98172</v>
      </c>
      <c r="F7523" t="s">
        <v>13967</v>
      </c>
      <c r="G7523" t="s">
        <v>13966</v>
      </c>
      <c r="H7523" t="s">
        <v>125</v>
      </c>
      <c r="I7523" t="s">
        <v>13965</v>
      </c>
      <c r="K7523" t="s">
        <v>13964</v>
      </c>
      <c r="M7523" t="s">
        <v>79</v>
      </c>
      <c r="N7523" t="s">
        <v>41</v>
      </c>
      <c r="W7523" t="s">
        <v>13963</v>
      </c>
      <c r="AC7523" t="s">
        <v>52</v>
      </c>
      <c r="AH7523" t="s">
        <v>13962</v>
      </c>
    </row>
    <row r="7524" spans="1:34" x14ac:dyDescent="0.2">
      <c r="A7524" t="s">
        <v>28353</v>
      </c>
      <c r="B7524" t="s">
        <v>28352</v>
      </c>
      <c r="C7524" t="s">
        <v>36</v>
      </c>
      <c r="D7524">
        <v>934</v>
      </c>
      <c r="E7524">
        <v>76131</v>
      </c>
      <c r="F7524" t="s">
        <v>28351</v>
      </c>
      <c r="G7524" t="s">
        <v>12729</v>
      </c>
      <c r="H7524" t="s">
        <v>14222</v>
      </c>
      <c r="I7524" t="s">
        <v>86</v>
      </c>
      <c r="J7524" t="s">
        <v>12817</v>
      </c>
      <c r="K7524" t="s">
        <v>14221</v>
      </c>
      <c r="M7524" t="s">
        <v>3044</v>
      </c>
      <c r="N7524" t="s">
        <v>41</v>
      </c>
      <c r="O7524" t="s">
        <v>63</v>
      </c>
      <c r="AA7524" t="s">
        <v>28350</v>
      </c>
      <c r="AC7524" t="s">
        <v>52</v>
      </c>
      <c r="AE7524" t="s">
        <v>28349</v>
      </c>
      <c r="AH7524" t="s">
        <v>28348</v>
      </c>
    </row>
    <row r="7525" spans="1:34" x14ac:dyDescent="0.2">
      <c r="A7525" t="s">
        <v>28347</v>
      </c>
      <c r="B7525" t="s">
        <v>21215</v>
      </c>
      <c r="C7525" t="s">
        <v>36</v>
      </c>
      <c r="D7525">
        <v>731</v>
      </c>
      <c r="E7525">
        <v>74899</v>
      </c>
      <c r="F7525" t="s">
        <v>14609</v>
      </c>
      <c r="G7525" t="s">
        <v>14608</v>
      </c>
      <c r="H7525" t="s">
        <v>540</v>
      </c>
      <c r="I7525" t="s">
        <v>541</v>
      </c>
      <c r="J7525" t="s">
        <v>2721</v>
      </c>
      <c r="K7525" t="s">
        <v>2721</v>
      </c>
      <c r="M7525" t="s">
        <v>105</v>
      </c>
      <c r="N7525" t="s">
        <v>41</v>
      </c>
      <c r="O7525" t="s">
        <v>732</v>
      </c>
      <c r="AC7525" t="s">
        <v>52</v>
      </c>
    </row>
    <row r="7526" spans="1:34" x14ac:dyDescent="0.2">
      <c r="A7526" t="s">
        <v>28346</v>
      </c>
      <c r="B7526" t="s">
        <v>28345</v>
      </c>
      <c r="C7526" t="s">
        <v>36</v>
      </c>
      <c r="D7526">
        <v>365</v>
      </c>
      <c r="E7526">
        <v>71418</v>
      </c>
      <c r="F7526" t="s">
        <v>14970</v>
      </c>
      <c r="G7526" t="s">
        <v>14969</v>
      </c>
      <c r="H7526" t="s">
        <v>13746</v>
      </c>
      <c r="I7526" t="s">
        <v>13745</v>
      </c>
      <c r="K7526" t="s">
        <v>13744</v>
      </c>
      <c r="M7526" t="s">
        <v>276</v>
      </c>
      <c r="N7526" t="s">
        <v>41</v>
      </c>
      <c r="W7526" t="s">
        <v>13743</v>
      </c>
      <c r="AC7526" t="s">
        <v>52</v>
      </c>
      <c r="AD7526" t="s">
        <v>59</v>
      </c>
      <c r="AE7526" t="s">
        <v>14968</v>
      </c>
      <c r="AH7526" t="s">
        <v>28344</v>
      </c>
    </row>
    <row r="7527" spans="1:34" x14ac:dyDescent="0.2">
      <c r="A7527" t="s">
        <v>28343</v>
      </c>
      <c r="B7527" t="s">
        <v>28342</v>
      </c>
      <c r="C7527" t="s">
        <v>68</v>
      </c>
      <c r="D7527">
        <v>378</v>
      </c>
      <c r="E7527">
        <v>106251</v>
      </c>
      <c r="F7527" t="s">
        <v>28341</v>
      </c>
      <c r="G7527" t="s">
        <v>28340</v>
      </c>
      <c r="H7527" t="s">
        <v>28339</v>
      </c>
      <c r="I7527" t="s">
        <v>70</v>
      </c>
      <c r="J7527" t="s">
        <v>28338</v>
      </c>
      <c r="K7527" t="s">
        <v>28337</v>
      </c>
      <c r="M7527" t="s">
        <v>79</v>
      </c>
      <c r="N7527" t="s">
        <v>72</v>
      </c>
      <c r="U7527" t="s">
        <v>3300</v>
      </c>
      <c r="AC7527" t="s">
        <v>52</v>
      </c>
      <c r="AD7527" t="s">
        <v>59</v>
      </c>
      <c r="AH7527" t="s">
        <v>28336</v>
      </c>
    </row>
    <row r="7528" spans="1:34" x14ac:dyDescent="0.2">
      <c r="A7528" t="s">
        <v>28335</v>
      </c>
      <c r="B7528" t="s">
        <v>28334</v>
      </c>
      <c r="C7528" t="s">
        <v>36</v>
      </c>
      <c r="D7528">
        <v>243</v>
      </c>
      <c r="E7528">
        <v>75817</v>
      </c>
      <c r="F7528" t="s">
        <v>14804</v>
      </c>
      <c r="G7528" t="s">
        <v>12934</v>
      </c>
      <c r="H7528" t="s">
        <v>529</v>
      </c>
      <c r="I7528" t="s">
        <v>530</v>
      </c>
      <c r="J7528" t="s">
        <v>14803</v>
      </c>
      <c r="K7528" t="s">
        <v>14802</v>
      </c>
      <c r="M7528" t="s">
        <v>79</v>
      </c>
      <c r="N7528" t="s">
        <v>41</v>
      </c>
      <c r="W7528" s="1">
        <v>6.8130681356813697E+19</v>
      </c>
      <c r="AC7528" t="s">
        <v>52</v>
      </c>
      <c r="AD7528" t="s">
        <v>59</v>
      </c>
      <c r="AH7528" t="s">
        <v>14801</v>
      </c>
    </row>
    <row r="7529" spans="1:34" x14ac:dyDescent="0.2">
      <c r="A7529" t="s">
        <v>28333</v>
      </c>
      <c r="B7529" t="s">
        <v>16529</v>
      </c>
      <c r="C7529" t="s">
        <v>36</v>
      </c>
      <c r="D7529">
        <v>197</v>
      </c>
      <c r="E7529">
        <v>20801</v>
      </c>
      <c r="F7529" t="s">
        <v>15781</v>
      </c>
      <c r="G7529" t="s">
        <v>15393</v>
      </c>
      <c r="H7529" t="s">
        <v>12985</v>
      </c>
      <c r="I7529" t="s">
        <v>12984</v>
      </c>
      <c r="J7529" t="s">
        <v>15780</v>
      </c>
      <c r="K7529" t="s">
        <v>328</v>
      </c>
      <c r="M7529" t="s">
        <v>79</v>
      </c>
      <c r="N7529" t="s">
        <v>41</v>
      </c>
      <c r="O7529" t="s">
        <v>457</v>
      </c>
      <c r="AH7529" t="s">
        <v>1984</v>
      </c>
    </row>
    <row r="7530" spans="1:34" x14ac:dyDescent="0.2">
      <c r="A7530" t="s">
        <v>28332</v>
      </c>
      <c r="B7530" t="s">
        <v>23028</v>
      </c>
      <c r="C7530" t="s">
        <v>46</v>
      </c>
      <c r="D7530">
        <v>0</v>
      </c>
      <c r="E7530">
        <v>687</v>
      </c>
      <c r="F7530" t="s">
        <v>16864</v>
      </c>
      <c r="H7530" t="s">
        <v>2777</v>
      </c>
      <c r="I7530" t="s">
        <v>2778</v>
      </c>
      <c r="K7530" t="s">
        <v>2777</v>
      </c>
      <c r="M7530" t="s">
        <v>211</v>
      </c>
      <c r="N7530" t="s">
        <v>772</v>
      </c>
      <c r="O7530" t="s">
        <v>17093</v>
      </c>
      <c r="AC7530" t="s">
        <v>52</v>
      </c>
      <c r="AH7530" t="s">
        <v>13822</v>
      </c>
    </row>
    <row r="7531" spans="1:34" x14ac:dyDescent="0.2">
      <c r="A7531" t="s">
        <v>28331</v>
      </c>
      <c r="B7531" t="s">
        <v>28330</v>
      </c>
      <c r="C7531" t="s">
        <v>36</v>
      </c>
      <c r="D7531">
        <v>21</v>
      </c>
      <c r="E7531">
        <v>5663</v>
      </c>
      <c r="F7531" t="s">
        <v>13712</v>
      </c>
      <c r="G7531" t="s">
        <v>12934</v>
      </c>
      <c r="H7531" t="s">
        <v>529</v>
      </c>
      <c r="I7531" t="s">
        <v>530</v>
      </c>
      <c r="J7531" t="s">
        <v>13241</v>
      </c>
      <c r="K7531" t="s">
        <v>13240</v>
      </c>
      <c r="M7531" t="s">
        <v>79</v>
      </c>
      <c r="N7531" t="s">
        <v>41</v>
      </c>
      <c r="W7531" s="1">
        <v>6.8005680486811296E+29</v>
      </c>
      <c r="AC7531" t="s">
        <v>52</v>
      </c>
      <c r="AH7531" t="s">
        <v>13711</v>
      </c>
    </row>
    <row r="7532" spans="1:34" x14ac:dyDescent="0.2">
      <c r="A7532" t="s">
        <v>28329</v>
      </c>
      <c r="B7532" t="s">
        <v>28328</v>
      </c>
      <c r="C7532" t="s">
        <v>36</v>
      </c>
      <c r="D7532">
        <v>2</v>
      </c>
      <c r="E7532">
        <v>636</v>
      </c>
      <c r="F7532" t="s">
        <v>20443</v>
      </c>
      <c r="G7532" t="s">
        <v>20442</v>
      </c>
      <c r="H7532" t="s">
        <v>20441</v>
      </c>
      <c r="I7532" t="s">
        <v>86</v>
      </c>
      <c r="J7532" t="s">
        <v>20440</v>
      </c>
      <c r="K7532" t="s">
        <v>20439</v>
      </c>
      <c r="M7532" t="s">
        <v>79</v>
      </c>
      <c r="N7532" t="s">
        <v>41</v>
      </c>
      <c r="S7532" t="s">
        <v>20438</v>
      </c>
      <c r="T7532" t="s">
        <v>20437</v>
      </c>
      <c r="AC7532" t="s">
        <v>52</v>
      </c>
      <c r="AH7532" t="s">
        <v>20436</v>
      </c>
    </row>
    <row r="7533" spans="1:34" x14ac:dyDescent="0.2">
      <c r="A7533" t="s">
        <v>28327</v>
      </c>
      <c r="B7533" t="s">
        <v>24057</v>
      </c>
      <c r="C7533" t="s">
        <v>36</v>
      </c>
      <c r="D7533">
        <v>235</v>
      </c>
      <c r="E7533">
        <v>57175</v>
      </c>
      <c r="F7533" t="s">
        <v>18908</v>
      </c>
      <c r="G7533" t="s">
        <v>18907</v>
      </c>
      <c r="H7533" t="s">
        <v>12933</v>
      </c>
      <c r="I7533" t="s">
        <v>12932</v>
      </c>
      <c r="J7533" t="s">
        <v>18906</v>
      </c>
      <c r="K7533" t="s">
        <v>18905</v>
      </c>
      <c r="M7533" t="s">
        <v>79</v>
      </c>
      <c r="N7533" t="s">
        <v>41</v>
      </c>
      <c r="O7533" t="s">
        <v>229</v>
      </c>
      <c r="AD7533" t="s">
        <v>59</v>
      </c>
      <c r="AH7533" t="s">
        <v>18297</v>
      </c>
    </row>
    <row r="7534" spans="1:34" x14ac:dyDescent="0.2">
      <c r="A7534" s="2" t="s">
        <v>28326</v>
      </c>
      <c r="B7534" t="s">
        <v>28325</v>
      </c>
      <c r="C7534" t="s">
        <v>36</v>
      </c>
      <c r="D7534">
        <v>6</v>
      </c>
      <c r="E7534">
        <v>1731</v>
      </c>
      <c r="F7534" t="s">
        <v>21426</v>
      </c>
      <c r="G7534" t="s">
        <v>16701</v>
      </c>
      <c r="H7534" t="s">
        <v>12819</v>
      </c>
      <c r="I7534" t="s">
        <v>12818</v>
      </c>
      <c r="J7534" t="s">
        <v>12817</v>
      </c>
      <c r="K7534" t="s">
        <v>12816</v>
      </c>
      <c r="N7534" t="s">
        <v>41</v>
      </c>
      <c r="AH7534" t="s">
        <v>12815</v>
      </c>
    </row>
    <row r="7535" spans="1:34" x14ac:dyDescent="0.2">
      <c r="A7535" t="s">
        <v>28324</v>
      </c>
      <c r="B7535" t="s">
        <v>16052</v>
      </c>
      <c r="C7535" t="s">
        <v>36</v>
      </c>
      <c r="D7535">
        <v>10</v>
      </c>
      <c r="E7535">
        <v>1543</v>
      </c>
      <c r="F7535" t="s">
        <v>14662</v>
      </c>
      <c r="G7535" t="s">
        <v>13343</v>
      </c>
      <c r="H7535" t="s">
        <v>7632</v>
      </c>
      <c r="I7535" t="s">
        <v>7631</v>
      </c>
      <c r="J7535" t="s">
        <v>2722</v>
      </c>
      <c r="K7535" t="s">
        <v>13799</v>
      </c>
      <c r="M7535" t="s">
        <v>79</v>
      </c>
      <c r="N7535" t="s">
        <v>41</v>
      </c>
      <c r="AH7535" t="s">
        <v>28323</v>
      </c>
    </row>
    <row r="7536" spans="1:34" x14ac:dyDescent="0.2">
      <c r="A7536" t="s">
        <v>28322</v>
      </c>
      <c r="B7536" t="s">
        <v>28321</v>
      </c>
      <c r="C7536" t="s">
        <v>46</v>
      </c>
      <c r="D7536">
        <v>10</v>
      </c>
      <c r="E7536">
        <v>20871</v>
      </c>
      <c r="F7536" t="s">
        <v>21189</v>
      </c>
      <c r="G7536" t="s">
        <v>21188</v>
      </c>
      <c r="H7536" t="s">
        <v>2777</v>
      </c>
      <c r="I7536" t="s">
        <v>2778</v>
      </c>
      <c r="J7536" t="s">
        <v>16686</v>
      </c>
      <c r="K7536" t="s">
        <v>2777</v>
      </c>
      <c r="M7536" t="s">
        <v>211</v>
      </c>
      <c r="N7536" t="s">
        <v>772</v>
      </c>
      <c r="AC7536" t="s">
        <v>52</v>
      </c>
      <c r="AH7536" t="s">
        <v>21187</v>
      </c>
    </row>
    <row r="7537" spans="1:34" x14ac:dyDescent="0.2">
      <c r="A7537" t="s">
        <v>28320</v>
      </c>
      <c r="B7537" t="s">
        <v>28319</v>
      </c>
      <c r="C7537" t="s">
        <v>36</v>
      </c>
      <c r="D7537">
        <v>54</v>
      </c>
      <c r="E7537">
        <v>22171</v>
      </c>
      <c r="F7537" t="s">
        <v>20107</v>
      </c>
      <c r="H7537" t="s">
        <v>55</v>
      </c>
      <c r="I7537" t="s">
        <v>227</v>
      </c>
      <c r="K7537" t="s">
        <v>228</v>
      </c>
      <c r="M7537" t="s">
        <v>6222</v>
      </c>
      <c r="N7537" t="s">
        <v>41</v>
      </c>
      <c r="O7537" t="s">
        <v>119</v>
      </c>
      <c r="AH7537" t="s">
        <v>28318</v>
      </c>
    </row>
    <row r="7538" spans="1:34" x14ac:dyDescent="0.2">
      <c r="A7538" t="s">
        <v>28317</v>
      </c>
      <c r="B7538" t="s">
        <v>16343</v>
      </c>
      <c r="C7538" t="s">
        <v>36</v>
      </c>
      <c r="D7538">
        <v>96</v>
      </c>
      <c r="E7538">
        <v>24516</v>
      </c>
      <c r="F7538" t="s">
        <v>13024</v>
      </c>
      <c r="G7538" t="s">
        <v>12872</v>
      </c>
      <c r="H7538" t="s">
        <v>428</v>
      </c>
      <c r="I7538" t="s">
        <v>429</v>
      </c>
      <c r="K7538" t="s">
        <v>12830</v>
      </c>
      <c r="M7538" t="s">
        <v>2030</v>
      </c>
      <c r="N7538" t="s">
        <v>41</v>
      </c>
      <c r="O7538" t="s">
        <v>63</v>
      </c>
      <c r="AE7538" t="s">
        <v>12871</v>
      </c>
      <c r="AH7538" t="s">
        <v>28316</v>
      </c>
    </row>
    <row r="7539" spans="1:34" x14ac:dyDescent="0.2">
      <c r="A7539" t="s">
        <v>28315</v>
      </c>
      <c r="B7539" t="s">
        <v>28314</v>
      </c>
      <c r="C7539" t="s">
        <v>36</v>
      </c>
      <c r="D7539">
        <v>167</v>
      </c>
      <c r="E7539">
        <v>97277</v>
      </c>
      <c r="F7539" t="s">
        <v>28313</v>
      </c>
      <c r="G7539" t="s">
        <v>23654</v>
      </c>
      <c r="H7539" t="s">
        <v>28311</v>
      </c>
      <c r="I7539" t="s">
        <v>86</v>
      </c>
      <c r="J7539" t="s">
        <v>28312</v>
      </c>
      <c r="K7539" t="s">
        <v>28311</v>
      </c>
      <c r="N7539" t="s">
        <v>41</v>
      </c>
      <c r="AH7539" t="s">
        <v>28310</v>
      </c>
    </row>
    <row r="7540" spans="1:34" x14ac:dyDescent="0.2">
      <c r="A7540" t="s">
        <v>28309</v>
      </c>
      <c r="B7540" t="s">
        <v>24300</v>
      </c>
      <c r="C7540" t="s">
        <v>36</v>
      </c>
      <c r="D7540">
        <v>24</v>
      </c>
      <c r="E7540">
        <v>8795</v>
      </c>
      <c r="F7540" t="s">
        <v>13024</v>
      </c>
      <c r="G7540" t="s">
        <v>12872</v>
      </c>
      <c r="H7540" t="s">
        <v>428</v>
      </c>
      <c r="I7540" t="s">
        <v>429</v>
      </c>
      <c r="K7540" t="s">
        <v>12830</v>
      </c>
      <c r="M7540" t="s">
        <v>2030</v>
      </c>
      <c r="N7540" t="s">
        <v>41</v>
      </c>
      <c r="O7540" t="s">
        <v>63</v>
      </c>
      <c r="AH7540" t="s">
        <v>28308</v>
      </c>
    </row>
    <row r="7541" spans="1:34" x14ac:dyDescent="0.2">
      <c r="A7541" t="s">
        <v>28307</v>
      </c>
      <c r="B7541" t="s">
        <v>22466</v>
      </c>
      <c r="C7541" t="s">
        <v>36</v>
      </c>
      <c r="D7541">
        <v>60</v>
      </c>
      <c r="E7541">
        <v>53152</v>
      </c>
      <c r="F7541" t="s">
        <v>22465</v>
      </c>
      <c r="H7541" t="s">
        <v>22464</v>
      </c>
      <c r="I7541" t="s">
        <v>86</v>
      </c>
      <c r="J7541" t="s">
        <v>22463</v>
      </c>
      <c r="K7541" t="s">
        <v>22462</v>
      </c>
      <c r="M7541" t="s">
        <v>97</v>
      </c>
      <c r="N7541" t="s">
        <v>41</v>
      </c>
      <c r="AA7541" t="s">
        <v>1631</v>
      </c>
      <c r="AC7541" t="s">
        <v>52</v>
      </c>
      <c r="AD7541" t="s">
        <v>59</v>
      </c>
      <c r="AH7541" t="s">
        <v>22461</v>
      </c>
    </row>
    <row r="7542" spans="1:34" x14ac:dyDescent="0.2">
      <c r="A7542" t="s">
        <v>28306</v>
      </c>
      <c r="B7542" t="s">
        <v>28305</v>
      </c>
      <c r="C7542" t="s">
        <v>36</v>
      </c>
      <c r="D7542">
        <v>9</v>
      </c>
      <c r="E7542">
        <v>1285</v>
      </c>
      <c r="F7542" t="s">
        <v>12786</v>
      </c>
      <c r="G7542" t="s">
        <v>14062</v>
      </c>
      <c r="H7542" t="s">
        <v>151</v>
      </c>
      <c r="I7542" t="s">
        <v>86</v>
      </c>
      <c r="K7542" t="s">
        <v>151</v>
      </c>
      <c r="M7542" t="s">
        <v>79</v>
      </c>
      <c r="N7542" t="s">
        <v>41</v>
      </c>
      <c r="AH7542" t="s">
        <v>28304</v>
      </c>
    </row>
    <row r="7543" spans="1:34" x14ac:dyDescent="0.2">
      <c r="A7543" t="s">
        <v>28303</v>
      </c>
      <c r="B7543" t="s">
        <v>17190</v>
      </c>
      <c r="C7543" t="s">
        <v>36</v>
      </c>
      <c r="D7543">
        <v>165</v>
      </c>
      <c r="E7543">
        <v>8866</v>
      </c>
      <c r="F7543" t="s">
        <v>13895</v>
      </c>
      <c r="G7543" t="s">
        <v>13894</v>
      </c>
      <c r="H7543" t="s">
        <v>13891</v>
      </c>
      <c r="I7543" t="s">
        <v>13893</v>
      </c>
      <c r="J7543" t="s">
        <v>13892</v>
      </c>
      <c r="K7543" t="s">
        <v>13891</v>
      </c>
      <c r="M7543" t="s">
        <v>79</v>
      </c>
      <c r="N7543" t="s">
        <v>41</v>
      </c>
      <c r="O7543" t="s">
        <v>1284</v>
      </c>
      <c r="AH7543" t="s">
        <v>28302</v>
      </c>
    </row>
    <row r="7544" spans="1:34" x14ac:dyDescent="0.2">
      <c r="A7544" t="s">
        <v>28301</v>
      </c>
      <c r="B7544" t="s">
        <v>16030</v>
      </c>
      <c r="C7544" t="s">
        <v>36</v>
      </c>
      <c r="D7544">
        <v>1000</v>
      </c>
      <c r="E7544">
        <v>492081</v>
      </c>
      <c r="F7544" t="s">
        <v>16029</v>
      </c>
      <c r="G7544" t="s">
        <v>16028</v>
      </c>
      <c r="H7544" t="s">
        <v>2242</v>
      </c>
      <c r="I7544" t="s">
        <v>2241</v>
      </c>
      <c r="J7544" t="s">
        <v>16027</v>
      </c>
      <c r="K7544" t="s">
        <v>2240</v>
      </c>
      <c r="M7544" t="s">
        <v>79</v>
      </c>
      <c r="N7544" t="s">
        <v>41</v>
      </c>
      <c r="O7544" t="s">
        <v>63</v>
      </c>
      <c r="AH7544" t="s">
        <v>28300</v>
      </c>
    </row>
    <row r="7545" spans="1:34" x14ac:dyDescent="0.2">
      <c r="A7545" t="s">
        <v>28299</v>
      </c>
      <c r="B7545" t="s">
        <v>28298</v>
      </c>
      <c r="C7545" t="s">
        <v>36</v>
      </c>
      <c r="D7545">
        <v>329</v>
      </c>
      <c r="E7545">
        <v>100000</v>
      </c>
      <c r="F7545" t="s">
        <v>28297</v>
      </c>
      <c r="H7545" t="s">
        <v>55</v>
      </c>
      <c r="I7545" t="s">
        <v>227</v>
      </c>
      <c r="K7545" t="s">
        <v>228</v>
      </c>
      <c r="M7545" t="s">
        <v>6222</v>
      </c>
      <c r="N7545" t="s">
        <v>41</v>
      </c>
      <c r="O7545" t="s">
        <v>8491</v>
      </c>
      <c r="AH7545" t="s">
        <v>28296</v>
      </c>
    </row>
    <row r="7546" spans="1:34" x14ac:dyDescent="0.2">
      <c r="A7546" t="s">
        <v>28295</v>
      </c>
      <c r="B7546" t="s">
        <v>28294</v>
      </c>
      <c r="C7546" t="s">
        <v>46</v>
      </c>
      <c r="D7546">
        <v>1168</v>
      </c>
      <c r="E7546">
        <v>857478</v>
      </c>
      <c r="F7546" t="s">
        <v>28293</v>
      </c>
      <c r="G7546" t="s">
        <v>28292</v>
      </c>
      <c r="H7546" t="s">
        <v>7733</v>
      </c>
      <c r="I7546" t="s">
        <v>7732</v>
      </c>
      <c r="K7546" t="s">
        <v>22267</v>
      </c>
      <c r="M7546" t="s">
        <v>79</v>
      </c>
      <c r="N7546" t="s">
        <v>3034</v>
      </c>
      <c r="O7546" t="s">
        <v>22266</v>
      </c>
      <c r="U7546" t="s">
        <v>22266</v>
      </c>
      <c r="AC7546" t="s">
        <v>52</v>
      </c>
      <c r="AD7546" t="s">
        <v>1443</v>
      </c>
      <c r="AH7546" t="s">
        <v>22272</v>
      </c>
    </row>
    <row r="7547" spans="1:34" x14ac:dyDescent="0.2">
      <c r="A7547" t="s">
        <v>28291</v>
      </c>
      <c r="B7547" t="s">
        <v>28290</v>
      </c>
      <c r="C7547" t="s">
        <v>36</v>
      </c>
      <c r="D7547">
        <v>212</v>
      </c>
      <c r="E7547">
        <v>20448</v>
      </c>
      <c r="F7547" t="s">
        <v>16658</v>
      </c>
      <c r="G7547" t="s">
        <v>13533</v>
      </c>
      <c r="H7547" t="s">
        <v>3569</v>
      </c>
      <c r="I7547" t="s">
        <v>16657</v>
      </c>
      <c r="K7547" t="s">
        <v>3569</v>
      </c>
      <c r="N7547" t="s">
        <v>41</v>
      </c>
      <c r="AA7547" t="s">
        <v>16656</v>
      </c>
      <c r="AC7547" t="s">
        <v>52</v>
      </c>
      <c r="AH7547" t="s">
        <v>28289</v>
      </c>
    </row>
    <row r="7548" spans="1:34" x14ac:dyDescent="0.2">
      <c r="A7548" t="s">
        <v>28288</v>
      </c>
      <c r="B7548" t="s">
        <v>13709</v>
      </c>
      <c r="C7548" t="s">
        <v>36</v>
      </c>
      <c r="D7548">
        <v>5073</v>
      </c>
      <c r="E7548">
        <v>781989</v>
      </c>
      <c r="F7548" t="s">
        <v>13708</v>
      </c>
      <c r="G7548" t="s">
        <v>13707</v>
      </c>
      <c r="H7548" t="s">
        <v>2242</v>
      </c>
      <c r="I7548" t="s">
        <v>2241</v>
      </c>
      <c r="K7548" t="s">
        <v>2240</v>
      </c>
      <c r="M7548" t="s">
        <v>105</v>
      </c>
      <c r="N7548" t="s">
        <v>41</v>
      </c>
      <c r="AH7548" t="s">
        <v>13705</v>
      </c>
    </row>
    <row r="7549" spans="1:34" x14ac:dyDescent="0.2">
      <c r="A7549" t="s">
        <v>28287</v>
      </c>
      <c r="B7549" t="s">
        <v>15330</v>
      </c>
      <c r="C7549" t="s">
        <v>36</v>
      </c>
      <c r="D7549">
        <v>372</v>
      </c>
      <c r="E7549">
        <v>42444</v>
      </c>
      <c r="F7549" t="s">
        <v>14463</v>
      </c>
      <c r="G7549" t="s">
        <v>12957</v>
      </c>
      <c r="H7549" t="s">
        <v>151</v>
      </c>
      <c r="I7549" t="s">
        <v>86</v>
      </c>
      <c r="K7549" t="s">
        <v>151</v>
      </c>
      <c r="M7549" t="s">
        <v>79</v>
      </c>
      <c r="N7549" t="s">
        <v>41</v>
      </c>
      <c r="AH7549" t="s">
        <v>28286</v>
      </c>
    </row>
    <row r="7550" spans="1:34" x14ac:dyDescent="0.2">
      <c r="A7550" t="s">
        <v>28285</v>
      </c>
      <c r="B7550" t="s">
        <v>13332</v>
      </c>
      <c r="C7550" t="s">
        <v>36</v>
      </c>
      <c r="D7550">
        <v>32</v>
      </c>
      <c r="E7550">
        <v>61694</v>
      </c>
      <c r="F7550" t="s">
        <v>28284</v>
      </c>
      <c r="H7550" t="s">
        <v>4782</v>
      </c>
      <c r="I7550" t="s">
        <v>86</v>
      </c>
      <c r="K7550" t="s">
        <v>4782</v>
      </c>
      <c r="M7550" t="s">
        <v>79</v>
      </c>
      <c r="N7550" t="s">
        <v>41</v>
      </c>
      <c r="AH7550" t="s">
        <v>13329</v>
      </c>
    </row>
    <row r="7551" spans="1:34" x14ac:dyDescent="0.2">
      <c r="A7551" t="s">
        <v>28283</v>
      </c>
      <c r="B7551" t="s">
        <v>28282</v>
      </c>
      <c r="C7551" t="s">
        <v>36</v>
      </c>
      <c r="D7551">
        <v>841</v>
      </c>
      <c r="E7551">
        <v>176094</v>
      </c>
      <c r="F7551" t="s">
        <v>28281</v>
      </c>
      <c r="G7551" t="s">
        <v>28280</v>
      </c>
      <c r="H7551" t="s">
        <v>109</v>
      </c>
      <c r="I7551" t="s">
        <v>110</v>
      </c>
      <c r="J7551" t="s">
        <v>15802</v>
      </c>
      <c r="K7551" t="s">
        <v>15801</v>
      </c>
      <c r="M7551" t="s">
        <v>13214</v>
      </c>
      <c r="N7551" t="s">
        <v>41</v>
      </c>
      <c r="Q7551" t="s">
        <v>15800</v>
      </c>
      <c r="AA7551" t="s">
        <v>28279</v>
      </c>
      <c r="AC7551" t="s">
        <v>52</v>
      </c>
      <c r="AH7551" t="s">
        <v>15799</v>
      </c>
    </row>
    <row r="7552" spans="1:34" x14ac:dyDescent="0.2">
      <c r="A7552" t="s">
        <v>28278</v>
      </c>
      <c r="B7552" t="s">
        <v>17220</v>
      </c>
      <c r="C7552" t="s">
        <v>36</v>
      </c>
      <c r="D7552">
        <v>116</v>
      </c>
      <c r="E7552">
        <v>15231</v>
      </c>
      <c r="F7552" t="s">
        <v>16065</v>
      </c>
      <c r="G7552" t="s">
        <v>12957</v>
      </c>
      <c r="H7552" t="s">
        <v>151</v>
      </c>
      <c r="I7552" t="s">
        <v>86</v>
      </c>
      <c r="K7552" t="s">
        <v>151</v>
      </c>
      <c r="M7552" t="s">
        <v>79</v>
      </c>
      <c r="N7552" t="s">
        <v>41</v>
      </c>
      <c r="AH7552" t="s">
        <v>28277</v>
      </c>
    </row>
    <row r="7553" spans="1:34" x14ac:dyDescent="0.2">
      <c r="A7553" t="s">
        <v>28276</v>
      </c>
      <c r="B7553" t="s">
        <v>28275</v>
      </c>
      <c r="C7553" t="s">
        <v>36</v>
      </c>
      <c r="D7553">
        <v>672</v>
      </c>
      <c r="E7553">
        <v>373090</v>
      </c>
      <c r="F7553" t="s">
        <v>28274</v>
      </c>
      <c r="H7553" t="s">
        <v>12878</v>
      </c>
      <c r="I7553" t="s">
        <v>3593</v>
      </c>
      <c r="J7553" t="s">
        <v>28273</v>
      </c>
      <c r="K7553" t="s">
        <v>20390</v>
      </c>
      <c r="M7553" t="s">
        <v>1091</v>
      </c>
      <c r="N7553" t="s">
        <v>2114</v>
      </c>
      <c r="AC7553" t="s">
        <v>52</v>
      </c>
      <c r="AD7553" t="s">
        <v>7621</v>
      </c>
      <c r="AH7553" t="s">
        <v>28272</v>
      </c>
    </row>
    <row r="7554" spans="1:34" x14ac:dyDescent="0.2">
      <c r="A7554" t="s">
        <v>28271</v>
      </c>
      <c r="B7554" t="s">
        <v>28270</v>
      </c>
      <c r="C7554" t="s">
        <v>36</v>
      </c>
      <c r="D7554">
        <v>7</v>
      </c>
      <c r="E7554">
        <v>1861</v>
      </c>
      <c r="F7554" t="s">
        <v>28269</v>
      </c>
      <c r="G7554" t="s">
        <v>12872</v>
      </c>
      <c r="H7554" t="s">
        <v>20939</v>
      </c>
      <c r="I7554" t="s">
        <v>86</v>
      </c>
      <c r="J7554" t="s">
        <v>24908</v>
      </c>
      <c r="K7554" t="s">
        <v>24907</v>
      </c>
      <c r="M7554" t="s">
        <v>79</v>
      </c>
      <c r="N7554" t="s">
        <v>41</v>
      </c>
      <c r="S7554" t="s">
        <v>24906</v>
      </c>
      <c r="AC7554" t="s">
        <v>52</v>
      </c>
      <c r="AH7554" t="s">
        <v>24905</v>
      </c>
    </row>
    <row r="7555" spans="1:34" x14ac:dyDescent="0.2">
      <c r="A7555" s="2" t="s">
        <v>28268</v>
      </c>
      <c r="B7555" t="s">
        <v>28267</v>
      </c>
      <c r="C7555" t="s">
        <v>36</v>
      </c>
      <c r="D7555">
        <v>3069</v>
      </c>
      <c r="E7555">
        <v>2067537</v>
      </c>
      <c r="F7555" t="s">
        <v>23861</v>
      </c>
      <c r="G7555" t="s">
        <v>23860</v>
      </c>
      <c r="H7555" t="s">
        <v>342</v>
      </c>
      <c r="I7555" t="s">
        <v>343</v>
      </c>
      <c r="K7555" t="s">
        <v>17446</v>
      </c>
      <c r="M7555" t="s">
        <v>23859</v>
      </c>
      <c r="N7555" t="s">
        <v>41</v>
      </c>
      <c r="O7555" t="s">
        <v>23858</v>
      </c>
      <c r="AC7555" t="s">
        <v>52</v>
      </c>
      <c r="AD7555" t="s">
        <v>59</v>
      </c>
      <c r="AE7555" t="s">
        <v>28266</v>
      </c>
      <c r="AH7555" t="s">
        <v>28265</v>
      </c>
    </row>
    <row r="7556" spans="1:34" x14ac:dyDescent="0.2">
      <c r="A7556" t="s">
        <v>28264</v>
      </c>
      <c r="B7556" t="s">
        <v>14249</v>
      </c>
      <c r="C7556" t="s">
        <v>36</v>
      </c>
      <c r="D7556">
        <v>74</v>
      </c>
      <c r="E7556">
        <v>25670</v>
      </c>
      <c r="F7556" t="s">
        <v>14514</v>
      </c>
      <c r="G7556" t="s">
        <v>13402</v>
      </c>
      <c r="H7556" t="s">
        <v>428</v>
      </c>
      <c r="I7556" t="s">
        <v>429</v>
      </c>
      <c r="K7556" t="s">
        <v>12830</v>
      </c>
      <c r="M7556" t="s">
        <v>2030</v>
      </c>
      <c r="N7556" t="s">
        <v>41</v>
      </c>
      <c r="O7556" t="s">
        <v>229</v>
      </c>
      <c r="AE7556" t="s">
        <v>12871</v>
      </c>
      <c r="AH7556" t="s">
        <v>28263</v>
      </c>
    </row>
    <row r="7557" spans="1:34" x14ac:dyDescent="0.2">
      <c r="A7557" t="s">
        <v>28262</v>
      </c>
      <c r="B7557" t="s">
        <v>28261</v>
      </c>
      <c r="C7557" t="s">
        <v>36</v>
      </c>
      <c r="D7557">
        <v>6359</v>
      </c>
      <c r="E7557">
        <v>2612707</v>
      </c>
      <c r="F7557" t="s">
        <v>17236</v>
      </c>
      <c r="G7557" t="s">
        <v>27085</v>
      </c>
      <c r="H7557" t="s">
        <v>109</v>
      </c>
      <c r="I7557" t="s">
        <v>110</v>
      </c>
      <c r="K7557" t="s">
        <v>6581</v>
      </c>
      <c r="L7557" t="s">
        <v>500</v>
      </c>
      <c r="M7557" t="s">
        <v>79</v>
      </c>
      <c r="N7557" t="s">
        <v>41</v>
      </c>
      <c r="W7557" t="s">
        <v>27084</v>
      </c>
      <c r="AC7557" t="s">
        <v>52</v>
      </c>
      <c r="AH7557" t="s">
        <v>27083</v>
      </c>
    </row>
    <row r="7558" spans="1:34" x14ac:dyDescent="0.2">
      <c r="A7558" t="s">
        <v>28260</v>
      </c>
      <c r="B7558" t="s">
        <v>17522</v>
      </c>
      <c r="C7558" t="s">
        <v>36</v>
      </c>
      <c r="D7558">
        <v>558</v>
      </c>
      <c r="E7558">
        <v>37937</v>
      </c>
      <c r="F7558" t="s">
        <v>13014</v>
      </c>
      <c r="G7558" t="s">
        <v>13013</v>
      </c>
      <c r="H7558" t="s">
        <v>13012</v>
      </c>
      <c r="I7558" t="s">
        <v>86</v>
      </c>
      <c r="J7558" t="s">
        <v>13011</v>
      </c>
      <c r="K7558" t="s">
        <v>13011</v>
      </c>
      <c r="M7558" t="s">
        <v>79</v>
      </c>
      <c r="N7558" t="s">
        <v>41</v>
      </c>
      <c r="W7558" s="1">
        <v>2.78042757627856E+59</v>
      </c>
      <c r="AA7558" t="s">
        <v>13010</v>
      </c>
      <c r="AC7558" t="s">
        <v>52</v>
      </c>
      <c r="AH7558" t="s">
        <v>13009</v>
      </c>
    </row>
    <row r="7559" spans="1:34" x14ac:dyDescent="0.2">
      <c r="A7559" t="s">
        <v>28259</v>
      </c>
      <c r="B7559" t="s">
        <v>28258</v>
      </c>
      <c r="C7559" t="s">
        <v>36</v>
      </c>
      <c r="D7559">
        <v>115</v>
      </c>
      <c r="E7559">
        <v>34692</v>
      </c>
      <c r="F7559" t="s">
        <v>28165</v>
      </c>
      <c r="G7559" t="s">
        <v>23326</v>
      </c>
      <c r="H7559" t="s">
        <v>109</v>
      </c>
      <c r="I7559" t="s">
        <v>110</v>
      </c>
      <c r="J7559" t="s">
        <v>28164</v>
      </c>
      <c r="K7559" t="s">
        <v>28163</v>
      </c>
      <c r="M7559" t="s">
        <v>219</v>
      </c>
      <c r="N7559" t="s">
        <v>41</v>
      </c>
      <c r="Q7559" t="s">
        <v>28162</v>
      </c>
      <c r="AC7559" t="s">
        <v>52</v>
      </c>
      <c r="AD7559" t="s">
        <v>59</v>
      </c>
      <c r="AH7559" t="s">
        <v>28257</v>
      </c>
    </row>
    <row r="7560" spans="1:34" x14ac:dyDescent="0.2">
      <c r="A7560" t="s">
        <v>28256</v>
      </c>
      <c r="B7560" t="s">
        <v>28255</v>
      </c>
      <c r="C7560" t="s">
        <v>36</v>
      </c>
      <c r="D7560">
        <v>2171</v>
      </c>
      <c r="E7560">
        <v>128260</v>
      </c>
      <c r="F7560" t="s">
        <v>20508</v>
      </c>
      <c r="G7560" t="s">
        <v>14437</v>
      </c>
      <c r="H7560" t="s">
        <v>12885</v>
      </c>
      <c r="I7560" t="s">
        <v>86</v>
      </c>
      <c r="K7560" t="s">
        <v>12885</v>
      </c>
      <c r="M7560" t="s">
        <v>97</v>
      </c>
      <c r="N7560" t="s">
        <v>41</v>
      </c>
      <c r="U7560" t="s">
        <v>15893</v>
      </c>
      <c r="AC7560" t="s">
        <v>52</v>
      </c>
      <c r="AD7560" t="s">
        <v>59</v>
      </c>
      <c r="AH7560" t="s">
        <v>28254</v>
      </c>
    </row>
    <row r="7561" spans="1:34" x14ac:dyDescent="0.2">
      <c r="A7561" t="s">
        <v>28253</v>
      </c>
      <c r="B7561" t="s">
        <v>28252</v>
      </c>
      <c r="C7561" t="s">
        <v>36</v>
      </c>
      <c r="D7561">
        <v>990</v>
      </c>
      <c r="E7561">
        <v>99577</v>
      </c>
      <c r="F7561" t="s">
        <v>28251</v>
      </c>
      <c r="G7561" t="s">
        <v>28250</v>
      </c>
      <c r="H7561" t="s">
        <v>17440</v>
      </c>
      <c r="I7561" t="s">
        <v>86</v>
      </c>
      <c r="K7561" t="s">
        <v>17440</v>
      </c>
      <c r="M7561" t="s">
        <v>381</v>
      </c>
      <c r="N7561" t="s">
        <v>41</v>
      </c>
      <c r="P7561" t="s">
        <v>17439</v>
      </c>
      <c r="U7561" t="s">
        <v>17438</v>
      </c>
      <c r="AC7561" t="s">
        <v>52</v>
      </c>
      <c r="AE7561" t="s">
        <v>17437</v>
      </c>
      <c r="AH7561" t="s">
        <v>28249</v>
      </c>
    </row>
    <row r="7562" spans="1:34" x14ac:dyDescent="0.2">
      <c r="A7562" t="s">
        <v>28248</v>
      </c>
      <c r="B7562" t="s">
        <v>28247</v>
      </c>
      <c r="C7562" t="s">
        <v>36</v>
      </c>
      <c r="D7562">
        <v>9220</v>
      </c>
      <c r="E7562">
        <v>4414401</v>
      </c>
      <c r="F7562" t="s">
        <v>12759</v>
      </c>
      <c r="G7562" t="s">
        <v>12758</v>
      </c>
      <c r="H7562" t="s">
        <v>7632</v>
      </c>
      <c r="I7562" t="s">
        <v>7631</v>
      </c>
      <c r="J7562" t="s">
        <v>7630</v>
      </c>
      <c r="K7562" t="s">
        <v>7629</v>
      </c>
      <c r="M7562" t="s">
        <v>12757</v>
      </c>
      <c r="N7562" t="s">
        <v>41</v>
      </c>
      <c r="O7562" t="s">
        <v>16677</v>
      </c>
      <c r="AC7562" t="s">
        <v>52</v>
      </c>
      <c r="AH7562" t="s">
        <v>28246</v>
      </c>
    </row>
    <row r="7563" spans="1:34" x14ac:dyDescent="0.2">
      <c r="A7563" t="s">
        <v>28245</v>
      </c>
      <c r="B7563" t="s">
        <v>28244</v>
      </c>
      <c r="C7563" t="s">
        <v>36</v>
      </c>
      <c r="D7563">
        <v>436</v>
      </c>
      <c r="E7563">
        <v>40490</v>
      </c>
      <c r="F7563" t="s">
        <v>25081</v>
      </c>
      <c r="G7563" t="s">
        <v>25080</v>
      </c>
      <c r="H7563" t="s">
        <v>109</v>
      </c>
      <c r="I7563" t="s">
        <v>110</v>
      </c>
      <c r="J7563" t="s">
        <v>25079</v>
      </c>
      <c r="K7563" t="s">
        <v>25078</v>
      </c>
      <c r="M7563" t="s">
        <v>79</v>
      </c>
      <c r="N7563" t="s">
        <v>41</v>
      </c>
      <c r="O7563" t="s">
        <v>1033</v>
      </c>
      <c r="AC7563" t="s">
        <v>52</v>
      </c>
      <c r="AH7563" t="s">
        <v>25077</v>
      </c>
    </row>
    <row r="7564" spans="1:34" x14ac:dyDescent="0.2">
      <c r="A7564" t="s">
        <v>28243</v>
      </c>
      <c r="B7564" t="s">
        <v>14059</v>
      </c>
      <c r="C7564" t="s">
        <v>36</v>
      </c>
      <c r="D7564">
        <v>167</v>
      </c>
      <c r="E7564">
        <v>25884</v>
      </c>
      <c r="F7564" t="s">
        <v>13702</v>
      </c>
      <c r="G7564" t="s">
        <v>12957</v>
      </c>
      <c r="H7564" t="s">
        <v>151</v>
      </c>
      <c r="I7564" t="s">
        <v>86</v>
      </c>
      <c r="K7564" t="s">
        <v>151</v>
      </c>
      <c r="M7564" t="s">
        <v>79</v>
      </c>
      <c r="N7564" t="s">
        <v>41</v>
      </c>
      <c r="AH7564" t="s">
        <v>28242</v>
      </c>
    </row>
    <row r="7565" spans="1:34" x14ac:dyDescent="0.2">
      <c r="A7565" t="s">
        <v>28241</v>
      </c>
      <c r="B7565" t="s">
        <v>19601</v>
      </c>
      <c r="C7565" t="s">
        <v>36</v>
      </c>
      <c r="D7565">
        <v>36</v>
      </c>
      <c r="E7565">
        <v>10389</v>
      </c>
      <c r="F7565" t="s">
        <v>13024</v>
      </c>
      <c r="G7565" t="s">
        <v>12872</v>
      </c>
      <c r="H7565" t="s">
        <v>428</v>
      </c>
      <c r="I7565" t="s">
        <v>429</v>
      </c>
      <c r="K7565" t="s">
        <v>12830</v>
      </c>
      <c r="M7565" t="s">
        <v>2030</v>
      </c>
      <c r="N7565" t="s">
        <v>41</v>
      </c>
      <c r="O7565" t="s">
        <v>63</v>
      </c>
      <c r="AH7565" t="s">
        <v>28240</v>
      </c>
    </row>
    <row r="7566" spans="1:34" x14ac:dyDescent="0.2">
      <c r="A7566" t="s">
        <v>28239</v>
      </c>
      <c r="B7566" t="s">
        <v>28238</v>
      </c>
      <c r="C7566" t="s">
        <v>36</v>
      </c>
      <c r="D7566">
        <v>423</v>
      </c>
      <c r="E7566">
        <v>80297</v>
      </c>
      <c r="F7566" t="s">
        <v>18445</v>
      </c>
      <c r="G7566" t="s">
        <v>13013</v>
      </c>
      <c r="H7566" t="s">
        <v>13012</v>
      </c>
      <c r="I7566" t="s">
        <v>86</v>
      </c>
      <c r="J7566" t="s">
        <v>18444</v>
      </c>
      <c r="K7566" t="s">
        <v>18443</v>
      </c>
      <c r="M7566" t="s">
        <v>79</v>
      </c>
      <c r="N7566" t="s">
        <v>41</v>
      </c>
      <c r="W7566" t="s">
        <v>18442</v>
      </c>
      <c r="AA7566" t="s">
        <v>18441</v>
      </c>
      <c r="AC7566" t="s">
        <v>52</v>
      </c>
      <c r="AH7566" t="s">
        <v>23237</v>
      </c>
    </row>
    <row r="7567" spans="1:34" x14ac:dyDescent="0.2">
      <c r="A7567" t="s">
        <v>28237</v>
      </c>
      <c r="B7567" t="s">
        <v>28236</v>
      </c>
      <c r="C7567" t="s">
        <v>36</v>
      </c>
      <c r="D7567">
        <v>69</v>
      </c>
      <c r="E7567">
        <v>12805</v>
      </c>
      <c r="F7567" t="s">
        <v>16553</v>
      </c>
      <c r="G7567" t="s">
        <v>16552</v>
      </c>
      <c r="H7567" t="s">
        <v>151</v>
      </c>
      <c r="I7567" t="s">
        <v>86</v>
      </c>
      <c r="K7567" t="s">
        <v>151</v>
      </c>
      <c r="M7567" t="s">
        <v>105</v>
      </c>
      <c r="N7567" t="s">
        <v>41</v>
      </c>
      <c r="AH7567" t="s">
        <v>28235</v>
      </c>
    </row>
    <row r="7568" spans="1:34" x14ac:dyDescent="0.2">
      <c r="A7568" t="s">
        <v>28234</v>
      </c>
      <c r="B7568" t="s">
        <v>13420</v>
      </c>
      <c r="C7568" t="s">
        <v>36</v>
      </c>
      <c r="D7568">
        <v>105</v>
      </c>
      <c r="E7568">
        <v>6015</v>
      </c>
      <c r="F7568" t="s">
        <v>13419</v>
      </c>
      <c r="G7568" t="s">
        <v>13418</v>
      </c>
      <c r="H7568" t="s">
        <v>13417</v>
      </c>
      <c r="I7568" t="s">
        <v>86</v>
      </c>
      <c r="J7568" t="s">
        <v>13416</v>
      </c>
      <c r="K7568" t="s">
        <v>13416</v>
      </c>
      <c r="M7568" t="s">
        <v>79</v>
      </c>
      <c r="N7568" t="s">
        <v>41</v>
      </c>
      <c r="AH7568" t="s">
        <v>28233</v>
      </c>
    </row>
    <row r="7569" spans="1:34" x14ac:dyDescent="0.2">
      <c r="A7569" t="s">
        <v>28232</v>
      </c>
      <c r="B7569" t="s">
        <v>17184</v>
      </c>
      <c r="C7569" t="s">
        <v>36</v>
      </c>
      <c r="D7569">
        <v>207</v>
      </c>
      <c r="E7569">
        <v>97979</v>
      </c>
      <c r="F7569" t="s">
        <v>17183</v>
      </c>
      <c r="G7569" t="s">
        <v>17182</v>
      </c>
      <c r="H7569" t="s">
        <v>428</v>
      </c>
      <c r="I7569" t="s">
        <v>429</v>
      </c>
      <c r="K7569" t="s">
        <v>12830</v>
      </c>
      <c r="M7569" t="s">
        <v>79</v>
      </c>
      <c r="N7569" t="s">
        <v>41</v>
      </c>
      <c r="O7569" t="s">
        <v>8491</v>
      </c>
      <c r="AH7569" t="s">
        <v>28231</v>
      </c>
    </row>
    <row r="7570" spans="1:34" x14ac:dyDescent="0.2">
      <c r="A7570" t="s">
        <v>28230</v>
      </c>
      <c r="B7570" t="s">
        <v>28229</v>
      </c>
      <c r="C7570" t="s">
        <v>36</v>
      </c>
      <c r="D7570">
        <v>205</v>
      </c>
      <c r="E7570">
        <v>52235</v>
      </c>
      <c r="F7570" t="s">
        <v>14188</v>
      </c>
      <c r="G7570" t="s">
        <v>12934</v>
      </c>
      <c r="H7570" t="s">
        <v>13111</v>
      </c>
      <c r="I7570" t="s">
        <v>13110</v>
      </c>
      <c r="J7570" t="s">
        <v>13109</v>
      </c>
      <c r="K7570" t="s">
        <v>13108</v>
      </c>
      <c r="L7570" t="s">
        <v>187</v>
      </c>
      <c r="M7570" t="s">
        <v>3044</v>
      </c>
      <c r="N7570" t="s">
        <v>41</v>
      </c>
      <c r="W7570" t="s">
        <v>14187</v>
      </c>
      <c r="AH7570" t="s">
        <v>28228</v>
      </c>
    </row>
    <row r="7571" spans="1:34" x14ac:dyDescent="0.2">
      <c r="A7571" t="s">
        <v>28227</v>
      </c>
      <c r="B7571" t="s">
        <v>28226</v>
      </c>
      <c r="C7571" t="s">
        <v>36</v>
      </c>
      <c r="D7571">
        <v>789</v>
      </c>
      <c r="E7571">
        <v>374413</v>
      </c>
      <c r="F7571" t="s">
        <v>12781</v>
      </c>
      <c r="G7571" t="s">
        <v>12780</v>
      </c>
      <c r="H7571" t="s">
        <v>12779</v>
      </c>
      <c r="I7571" t="s">
        <v>12778</v>
      </c>
      <c r="K7571" t="s">
        <v>12777</v>
      </c>
      <c r="M7571" t="s">
        <v>2154</v>
      </c>
      <c r="N7571" t="s">
        <v>12538</v>
      </c>
      <c r="AA7571" t="s">
        <v>12775</v>
      </c>
      <c r="AC7571" t="s">
        <v>52</v>
      </c>
      <c r="AH7571" t="s">
        <v>25417</v>
      </c>
    </row>
    <row r="7572" spans="1:34" x14ac:dyDescent="0.2">
      <c r="A7572" t="s">
        <v>28225</v>
      </c>
      <c r="B7572" t="s">
        <v>28224</v>
      </c>
      <c r="C7572" t="s">
        <v>36</v>
      </c>
      <c r="D7572">
        <v>175</v>
      </c>
      <c r="E7572">
        <v>25519</v>
      </c>
      <c r="F7572" t="s">
        <v>17998</v>
      </c>
      <c r="G7572" t="s">
        <v>13343</v>
      </c>
      <c r="H7572" t="s">
        <v>14261</v>
      </c>
      <c r="I7572" t="s">
        <v>14260</v>
      </c>
      <c r="J7572" t="s">
        <v>17997</v>
      </c>
      <c r="K7572" t="s">
        <v>17996</v>
      </c>
      <c r="M7572" t="s">
        <v>79</v>
      </c>
      <c r="N7572" t="s">
        <v>41</v>
      </c>
      <c r="W7572" t="s">
        <v>17995</v>
      </c>
    </row>
    <row r="7573" spans="1:34" x14ac:dyDescent="0.2">
      <c r="A7573" t="s">
        <v>28223</v>
      </c>
      <c r="B7573" t="s">
        <v>28222</v>
      </c>
      <c r="C7573" t="s">
        <v>36</v>
      </c>
      <c r="D7573">
        <v>5</v>
      </c>
      <c r="E7573">
        <v>1874</v>
      </c>
      <c r="F7573" t="s">
        <v>24582</v>
      </c>
      <c r="H7573" t="s">
        <v>15015</v>
      </c>
      <c r="I7573" t="s">
        <v>86</v>
      </c>
      <c r="K7573" t="s">
        <v>15015</v>
      </c>
      <c r="L7573" t="s">
        <v>500</v>
      </c>
      <c r="M7573" t="s">
        <v>2303</v>
      </c>
      <c r="N7573" t="s">
        <v>41</v>
      </c>
      <c r="AC7573" t="s">
        <v>52</v>
      </c>
      <c r="AD7573" t="s">
        <v>59</v>
      </c>
      <c r="AE7573" t="s">
        <v>24581</v>
      </c>
      <c r="AH7573" t="s">
        <v>24580</v>
      </c>
    </row>
    <row r="7574" spans="1:34" x14ac:dyDescent="0.2">
      <c r="A7574" t="s">
        <v>28221</v>
      </c>
      <c r="B7574" t="s">
        <v>28220</v>
      </c>
      <c r="C7574" t="s">
        <v>36</v>
      </c>
      <c r="D7574">
        <v>184</v>
      </c>
      <c r="E7574">
        <v>30238</v>
      </c>
      <c r="F7574" t="s">
        <v>28219</v>
      </c>
      <c r="G7574" t="s">
        <v>17479</v>
      </c>
      <c r="H7574" t="s">
        <v>342</v>
      </c>
      <c r="I7574" t="s">
        <v>343</v>
      </c>
      <c r="J7574" t="s">
        <v>6477</v>
      </c>
      <c r="K7574" t="s">
        <v>6477</v>
      </c>
      <c r="M7574" t="s">
        <v>105</v>
      </c>
      <c r="N7574" t="s">
        <v>41</v>
      </c>
      <c r="O7574" t="s">
        <v>732</v>
      </c>
      <c r="AD7574" t="s">
        <v>59</v>
      </c>
      <c r="AH7574" t="s">
        <v>28218</v>
      </c>
    </row>
    <row r="7575" spans="1:34" x14ac:dyDescent="0.2">
      <c r="A7575" t="s">
        <v>28217</v>
      </c>
      <c r="B7575" t="s">
        <v>28216</v>
      </c>
      <c r="C7575" t="s">
        <v>36</v>
      </c>
      <c r="D7575">
        <v>7900</v>
      </c>
      <c r="E7575">
        <v>729342</v>
      </c>
      <c r="F7575" t="s">
        <v>15842</v>
      </c>
      <c r="G7575" t="s">
        <v>15841</v>
      </c>
      <c r="H7575" t="s">
        <v>55</v>
      </c>
      <c r="I7575" t="s">
        <v>227</v>
      </c>
      <c r="K7575" t="s">
        <v>228</v>
      </c>
      <c r="M7575" t="s">
        <v>79</v>
      </c>
      <c r="N7575" t="s">
        <v>41</v>
      </c>
      <c r="AH7575" t="s">
        <v>28215</v>
      </c>
    </row>
    <row r="7576" spans="1:34" x14ac:dyDescent="0.2">
      <c r="A7576" t="s">
        <v>28214</v>
      </c>
      <c r="B7576" t="s">
        <v>28213</v>
      </c>
      <c r="C7576" t="s">
        <v>36</v>
      </c>
      <c r="D7576">
        <v>461</v>
      </c>
      <c r="E7576">
        <v>96683</v>
      </c>
      <c r="F7576" t="s">
        <v>13381</v>
      </c>
      <c r="G7576" t="s">
        <v>13380</v>
      </c>
      <c r="H7576" t="s">
        <v>428</v>
      </c>
      <c r="I7576" t="s">
        <v>429</v>
      </c>
      <c r="J7576" t="s">
        <v>461</v>
      </c>
      <c r="K7576" t="s">
        <v>12830</v>
      </c>
      <c r="M7576" t="s">
        <v>79</v>
      </c>
      <c r="N7576" t="s">
        <v>41</v>
      </c>
      <c r="AH7576" t="s">
        <v>28212</v>
      </c>
    </row>
    <row r="7577" spans="1:34" x14ac:dyDescent="0.2">
      <c r="A7577" t="s">
        <v>28211</v>
      </c>
      <c r="B7577" t="s">
        <v>13120</v>
      </c>
      <c r="C7577" t="s">
        <v>36</v>
      </c>
      <c r="D7577">
        <v>16</v>
      </c>
      <c r="E7577">
        <v>19818</v>
      </c>
      <c r="F7577" t="s">
        <v>18267</v>
      </c>
      <c r="G7577" t="s">
        <v>13118</v>
      </c>
      <c r="H7577" t="s">
        <v>13116</v>
      </c>
      <c r="I7577" t="s">
        <v>13117</v>
      </c>
      <c r="J7577" t="s">
        <v>13116</v>
      </c>
      <c r="K7577" t="s">
        <v>13116</v>
      </c>
      <c r="M7577" t="s">
        <v>79</v>
      </c>
      <c r="N7577" t="s">
        <v>41</v>
      </c>
      <c r="AH7577" t="s">
        <v>13115</v>
      </c>
    </row>
    <row r="7578" spans="1:34" x14ac:dyDescent="0.2">
      <c r="A7578" t="s">
        <v>28210</v>
      </c>
      <c r="B7578" t="s">
        <v>22703</v>
      </c>
      <c r="C7578" t="s">
        <v>36</v>
      </c>
      <c r="D7578">
        <v>1408</v>
      </c>
      <c r="E7578">
        <v>97136</v>
      </c>
      <c r="F7578" t="s">
        <v>14118</v>
      </c>
      <c r="G7578" t="s">
        <v>13343</v>
      </c>
      <c r="H7578" t="s">
        <v>7632</v>
      </c>
      <c r="I7578" t="s">
        <v>7631</v>
      </c>
      <c r="J7578" t="s">
        <v>2722</v>
      </c>
      <c r="K7578" t="s">
        <v>13799</v>
      </c>
      <c r="M7578" t="s">
        <v>79</v>
      </c>
      <c r="N7578" t="s">
        <v>41</v>
      </c>
      <c r="W7578" t="s">
        <v>18264</v>
      </c>
      <c r="AH7578" t="s">
        <v>28209</v>
      </c>
    </row>
    <row r="7579" spans="1:34" x14ac:dyDescent="0.2">
      <c r="A7579" t="s">
        <v>28208</v>
      </c>
      <c r="B7579" t="s">
        <v>28207</v>
      </c>
      <c r="C7579" t="s">
        <v>36</v>
      </c>
      <c r="D7579">
        <v>82</v>
      </c>
      <c r="E7579">
        <v>21587</v>
      </c>
      <c r="F7579" t="s">
        <v>15597</v>
      </c>
      <c r="H7579" t="s">
        <v>13818</v>
      </c>
      <c r="I7579" t="s">
        <v>86</v>
      </c>
      <c r="K7579" t="s">
        <v>13817</v>
      </c>
      <c r="L7579" t="s">
        <v>187</v>
      </c>
      <c r="N7579" t="s">
        <v>41</v>
      </c>
      <c r="O7579" t="s">
        <v>63</v>
      </c>
      <c r="AH7579" t="s">
        <v>28206</v>
      </c>
    </row>
    <row r="7580" spans="1:34" x14ac:dyDescent="0.2">
      <c r="A7580" t="s">
        <v>28205</v>
      </c>
      <c r="B7580" t="s">
        <v>28204</v>
      </c>
      <c r="C7580" t="s">
        <v>36</v>
      </c>
      <c r="D7580">
        <v>176</v>
      </c>
      <c r="E7580">
        <v>26875</v>
      </c>
      <c r="F7580" t="s">
        <v>28203</v>
      </c>
      <c r="G7580" t="s">
        <v>17066</v>
      </c>
      <c r="H7580" t="s">
        <v>28202</v>
      </c>
      <c r="I7580" t="s">
        <v>28201</v>
      </c>
      <c r="J7580" t="s">
        <v>28200</v>
      </c>
      <c r="K7580" t="s">
        <v>28199</v>
      </c>
      <c r="M7580" t="s">
        <v>79</v>
      </c>
      <c r="N7580" t="s">
        <v>41</v>
      </c>
      <c r="S7580" t="s">
        <v>28198</v>
      </c>
      <c r="AC7580" t="s">
        <v>52</v>
      </c>
      <c r="AH7580" t="s">
        <v>28197</v>
      </c>
    </row>
    <row r="7581" spans="1:34" x14ac:dyDescent="0.2">
      <c r="A7581" t="s">
        <v>28196</v>
      </c>
      <c r="B7581" t="s">
        <v>13061</v>
      </c>
      <c r="C7581" t="s">
        <v>36</v>
      </c>
      <c r="D7581">
        <v>4185</v>
      </c>
      <c r="E7581">
        <v>272555</v>
      </c>
      <c r="F7581" t="s">
        <v>13560</v>
      </c>
      <c r="G7581" t="s">
        <v>13087</v>
      </c>
      <c r="H7581" t="s">
        <v>540</v>
      </c>
      <c r="I7581" t="s">
        <v>541</v>
      </c>
      <c r="J7581" t="s">
        <v>2721</v>
      </c>
      <c r="K7581" t="s">
        <v>2721</v>
      </c>
      <c r="M7581" t="s">
        <v>105</v>
      </c>
      <c r="N7581" t="s">
        <v>41</v>
      </c>
      <c r="O7581" t="s">
        <v>351</v>
      </c>
      <c r="AC7581" t="s">
        <v>52</v>
      </c>
    </row>
    <row r="7582" spans="1:34" x14ac:dyDescent="0.2">
      <c r="A7582" t="s">
        <v>28195</v>
      </c>
      <c r="B7582" t="s">
        <v>28194</v>
      </c>
      <c r="C7582" t="s">
        <v>36</v>
      </c>
      <c r="D7582">
        <v>271</v>
      </c>
      <c r="E7582">
        <v>44145</v>
      </c>
      <c r="F7582" t="s">
        <v>14619</v>
      </c>
      <c r="G7582" t="s">
        <v>12925</v>
      </c>
      <c r="H7582" t="s">
        <v>109</v>
      </c>
      <c r="I7582" t="s">
        <v>110</v>
      </c>
      <c r="J7582" t="s">
        <v>14618</v>
      </c>
      <c r="K7582" t="s">
        <v>14617</v>
      </c>
      <c r="M7582" t="s">
        <v>118</v>
      </c>
      <c r="N7582" t="s">
        <v>41</v>
      </c>
      <c r="Q7582" t="s">
        <v>14616</v>
      </c>
      <c r="AC7582" t="s">
        <v>52</v>
      </c>
      <c r="AH7582" t="s">
        <v>26591</v>
      </c>
    </row>
    <row r="7583" spans="1:34" x14ac:dyDescent="0.2">
      <c r="A7583" t="s">
        <v>28193</v>
      </c>
      <c r="B7583" t="s">
        <v>28192</v>
      </c>
      <c r="C7583" t="s">
        <v>36</v>
      </c>
      <c r="D7583">
        <v>49</v>
      </c>
      <c r="E7583">
        <v>10278</v>
      </c>
      <c r="F7583" t="s">
        <v>28191</v>
      </c>
      <c r="H7583" t="s">
        <v>15231</v>
      </c>
      <c r="I7583" t="s">
        <v>15232</v>
      </c>
      <c r="J7583" t="s">
        <v>18064</v>
      </c>
      <c r="K7583" t="s">
        <v>15231</v>
      </c>
      <c r="M7583" t="s">
        <v>219</v>
      </c>
      <c r="N7583" t="s">
        <v>41</v>
      </c>
      <c r="U7583" t="s">
        <v>28190</v>
      </c>
      <c r="W7583" s="1">
        <v>1680116802</v>
      </c>
      <c r="AC7583" t="s">
        <v>52</v>
      </c>
      <c r="AE7583" t="s">
        <v>14854</v>
      </c>
      <c r="AH7583" t="s">
        <v>28189</v>
      </c>
    </row>
    <row r="7584" spans="1:34" x14ac:dyDescent="0.2">
      <c r="A7584" t="s">
        <v>28188</v>
      </c>
      <c r="B7584" t="s">
        <v>19541</v>
      </c>
      <c r="C7584" t="s">
        <v>36</v>
      </c>
      <c r="D7584">
        <v>23</v>
      </c>
      <c r="E7584">
        <v>6093</v>
      </c>
      <c r="F7584" t="s">
        <v>28187</v>
      </c>
      <c r="G7584" t="s">
        <v>28186</v>
      </c>
      <c r="H7584" t="s">
        <v>19539</v>
      </c>
      <c r="I7584" t="s">
        <v>19538</v>
      </c>
      <c r="J7584" t="s">
        <v>28185</v>
      </c>
      <c r="K7584" t="s">
        <v>19536</v>
      </c>
      <c r="N7584" t="s">
        <v>41</v>
      </c>
      <c r="O7584" t="s">
        <v>266</v>
      </c>
      <c r="AD7584" t="s">
        <v>59</v>
      </c>
    </row>
    <row r="7585" spans="1:34" x14ac:dyDescent="0.2">
      <c r="A7585" t="s">
        <v>28184</v>
      </c>
      <c r="B7585" t="s">
        <v>12787</v>
      </c>
      <c r="C7585" t="s">
        <v>36</v>
      </c>
      <c r="D7585">
        <v>49</v>
      </c>
      <c r="E7585">
        <v>6894</v>
      </c>
      <c r="F7585" t="s">
        <v>14925</v>
      </c>
      <c r="G7585" t="s">
        <v>12957</v>
      </c>
      <c r="H7585" t="s">
        <v>151</v>
      </c>
      <c r="I7585" t="s">
        <v>86</v>
      </c>
      <c r="K7585" t="s">
        <v>151</v>
      </c>
      <c r="M7585" t="s">
        <v>79</v>
      </c>
      <c r="N7585" t="s">
        <v>41</v>
      </c>
      <c r="O7585" t="s">
        <v>14924</v>
      </c>
      <c r="AH7585" t="s">
        <v>28183</v>
      </c>
    </row>
    <row r="7586" spans="1:34" x14ac:dyDescent="0.2">
      <c r="A7586" t="s">
        <v>28182</v>
      </c>
      <c r="B7586" t="s">
        <v>28181</v>
      </c>
      <c r="C7586" t="s">
        <v>36</v>
      </c>
      <c r="D7586">
        <v>2740</v>
      </c>
      <c r="E7586">
        <v>161626</v>
      </c>
      <c r="F7586" t="s">
        <v>14438</v>
      </c>
      <c r="G7586" t="s">
        <v>14154</v>
      </c>
      <c r="H7586" t="s">
        <v>342</v>
      </c>
      <c r="I7586" t="s">
        <v>343</v>
      </c>
      <c r="J7586" t="s">
        <v>2722</v>
      </c>
      <c r="K7586" t="s">
        <v>14436</v>
      </c>
      <c r="M7586" t="s">
        <v>105</v>
      </c>
      <c r="N7586" t="s">
        <v>41</v>
      </c>
      <c r="W7586" t="s">
        <v>14308</v>
      </c>
      <c r="AC7586" t="s">
        <v>52</v>
      </c>
      <c r="AH7586" t="s">
        <v>14435</v>
      </c>
    </row>
    <row r="7587" spans="1:34" x14ac:dyDescent="0.2">
      <c r="A7587" t="s">
        <v>28180</v>
      </c>
      <c r="B7587" t="s">
        <v>28179</v>
      </c>
      <c r="C7587" t="s">
        <v>36</v>
      </c>
      <c r="D7587">
        <v>1083</v>
      </c>
      <c r="E7587">
        <v>1390254</v>
      </c>
      <c r="F7587" t="s">
        <v>28178</v>
      </c>
      <c r="H7587" t="s">
        <v>12861</v>
      </c>
      <c r="I7587" t="s">
        <v>12860</v>
      </c>
      <c r="J7587" t="s">
        <v>12859</v>
      </c>
      <c r="K7587" t="s">
        <v>12858</v>
      </c>
      <c r="M7587" t="s">
        <v>79</v>
      </c>
      <c r="N7587" t="s">
        <v>41</v>
      </c>
      <c r="AH7587" t="s">
        <v>14963</v>
      </c>
    </row>
    <row r="7588" spans="1:34" x14ac:dyDescent="0.2">
      <c r="A7588" t="s">
        <v>28177</v>
      </c>
      <c r="B7588" t="s">
        <v>28176</v>
      </c>
      <c r="C7588" t="s">
        <v>36</v>
      </c>
      <c r="D7588">
        <v>19739</v>
      </c>
      <c r="E7588">
        <v>4374362</v>
      </c>
      <c r="F7588" t="s">
        <v>28175</v>
      </c>
      <c r="G7588" t="s">
        <v>13615</v>
      </c>
      <c r="H7588" t="s">
        <v>1736</v>
      </c>
      <c r="I7588" t="s">
        <v>86</v>
      </c>
      <c r="J7588" t="s">
        <v>28174</v>
      </c>
      <c r="K7588" t="s">
        <v>28173</v>
      </c>
      <c r="M7588" t="s">
        <v>3044</v>
      </c>
      <c r="N7588" t="s">
        <v>41</v>
      </c>
      <c r="O7588" t="s">
        <v>1284</v>
      </c>
      <c r="AC7588" t="s">
        <v>52</v>
      </c>
      <c r="AH7588" t="s">
        <v>28172</v>
      </c>
    </row>
    <row r="7589" spans="1:34" x14ac:dyDescent="0.2">
      <c r="A7589" t="s">
        <v>28171</v>
      </c>
      <c r="B7589" t="s">
        <v>20790</v>
      </c>
      <c r="C7589" t="s">
        <v>36</v>
      </c>
      <c r="D7589">
        <v>134</v>
      </c>
      <c r="E7589">
        <v>12758</v>
      </c>
      <c r="F7589" t="s">
        <v>14587</v>
      </c>
      <c r="G7589" t="s">
        <v>13054</v>
      </c>
      <c r="H7589" t="s">
        <v>14585</v>
      </c>
      <c r="I7589" t="s">
        <v>14584</v>
      </c>
      <c r="J7589" t="s">
        <v>14583</v>
      </c>
      <c r="K7589" t="s">
        <v>14582</v>
      </c>
      <c r="M7589" t="s">
        <v>97</v>
      </c>
      <c r="N7589" t="s">
        <v>41</v>
      </c>
      <c r="O7589" t="s">
        <v>63</v>
      </c>
      <c r="AA7589" t="s">
        <v>15471</v>
      </c>
      <c r="AC7589" t="s">
        <v>52</v>
      </c>
      <c r="AH7589" t="s">
        <v>20789</v>
      </c>
    </row>
    <row r="7590" spans="1:34" x14ac:dyDescent="0.2">
      <c r="A7590" t="s">
        <v>28170</v>
      </c>
      <c r="B7590" t="s">
        <v>28169</v>
      </c>
      <c r="C7590" t="s">
        <v>36</v>
      </c>
      <c r="D7590">
        <v>313</v>
      </c>
      <c r="E7590">
        <v>148360</v>
      </c>
      <c r="F7590" t="s">
        <v>17183</v>
      </c>
      <c r="G7590" t="s">
        <v>17182</v>
      </c>
      <c r="H7590" t="s">
        <v>428</v>
      </c>
      <c r="I7590" t="s">
        <v>429</v>
      </c>
      <c r="K7590" t="s">
        <v>12830</v>
      </c>
      <c r="M7590" t="s">
        <v>79</v>
      </c>
      <c r="N7590" t="s">
        <v>41</v>
      </c>
      <c r="O7590" t="s">
        <v>8491</v>
      </c>
      <c r="AH7590" t="s">
        <v>28168</v>
      </c>
    </row>
    <row r="7591" spans="1:34" x14ac:dyDescent="0.2">
      <c r="A7591" t="s">
        <v>28167</v>
      </c>
      <c r="B7591" t="s">
        <v>28166</v>
      </c>
      <c r="C7591" t="s">
        <v>36</v>
      </c>
      <c r="D7591">
        <v>150</v>
      </c>
      <c r="E7591">
        <v>42817</v>
      </c>
      <c r="F7591" t="s">
        <v>28165</v>
      </c>
      <c r="G7591" t="s">
        <v>23326</v>
      </c>
      <c r="H7591" t="s">
        <v>109</v>
      </c>
      <c r="I7591" t="s">
        <v>110</v>
      </c>
      <c r="J7591" t="s">
        <v>28164</v>
      </c>
      <c r="K7591" t="s">
        <v>28163</v>
      </c>
      <c r="M7591" t="s">
        <v>219</v>
      </c>
      <c r="N7591" t="s">
        <v>41</v>
      </c>
      <c r="Q7591" t="s">
        <v>28162</v>
      </c>
      <c r="AC7591" t="s">
        <v>52</v>
      </c>
      <c r="AD7591" t="s">
        <v>59</v>
      </c>
      <c r="AH7591" t="s">
        <v>28161</v>
      </c>
    </row>
    <row r="7592" spans="1:34" x14ac:dyDescent="0.2">
      <c r="A7592" t="s">
        <v>28160</v>
      </c>
      <c r="B7592" t="s">
        <v>28075</v>
      </c>
      <c r="C7592" t="s">
        <v>36</v>
      </c>
      <c r="D7592">
        <v>351</v>
      </c>
      <c r="E7592">
        <v>173703</v>
      </c>
      <c r="F7592" t="s">
        <v>12771</v>
      </c>
      <c r="G7592" t="s">
        <v>13326</v>
      </c>
      <c r="H7592" t="s">
        <v>2879</v>
      </c>
      <c r="I7592" t="s">
        <v>2880</v>
      </c>
      <c r="J7592" t="s">
        <v>3758</v>
      </c>
      <c r="K7592" t="s">
        <v>2879</v>
      </c>
      <c r="M7592" t="s">
        <v>79</v>
      </c>
      <c r="N7592" t="s">
        <v>41</v>
      </c>
      <c r="O7592" t="s">
        <v>1284</v>
      </c>
      <c r="AH7592" t="s">
        <v>28074</v>
      </c>
    </row>
    <row r="7593" spans="1:34" x14ac:dyDescent="0.2">
      <c r="A7593" t="s">
        <v>28159</v>
      </c>
      <c r="B7593" t="s">
        <v>28158</v>
      </c>
      <c r="C7593" t="s">
        <v>36</v>
      </c>
      <c r="D7593">
        <v>5</v>
      </c>
      <c r="E7593">
        <v>4331</v>
      </c>
      <c r="F7593" t="s">
        <v>28157</v>
      </c>
      <c r="G7593" t="s">
        <v>13734</v>
      </c>
      <c r="H7593" t="s">
        <v>28156</v>
      </c>
      <c r="I7593" t="s">
        <v>3593</v>
      </c>
      <c r="J7593" t="s">
        <v>28155</v>
      </c>
      <c r="K7593" t="s">
        <v>28155</v>
      </c>
      <c r="M7593" t="s">
        <v>79</v>
      </c>
      <c r="N7593" t="s">
        <v>2114</v>
      </c>
      <c r="S7593" t="s">
        <v>28154</v>
      </c>
      <c r="AC7593" t="s">
        <v>52</v>
      </c>
    </row>
    <row r="7594" spans="1:34" x14ac:dyDescent="0.2">
      <c r="A7594" t="s">
        <v>28153</v>
      </c>
      <c r="B7594" t="s">
        <v>16424</v>
      </c>
      <c r="C7594" t="s">
        <v>36</v>
      </c>
      <c r="D7594">
        <v>359</v>
      </c>
      <c r="E7594">
        <v>36911</v>
      </c>
      <c r="F7594" t="s">
        <v>16423</v>
      </c>
      <c r="G7594" t="s">
        <v>16422</v>
      </c>
      <c r="H7594" t="s">
        <v>12985</v>
      </c>
      <c r="I7594" t="s">
        <v>12984</v>
      </c>
      <c r="K7594" t="s">
        <v>15357</v>
      </c>
      <c r="M7594" t="s">
        <v>79</v>
      </c>
      <c r="N7594" t="s">
        <v>41</v>
      </c>
      <c r="O7594" t="s">
        <v>16421</v>
      </c>
      <c r="AH7594" t="s">
        <v>16420</v>
      </c>
    </row>
    <row r="7595" spans="1:34" x14ac:dyDescent="0.2">
      <c r="A7595" t="s">
        <v>28152</v>
      </c>
      <c r="B7595" t="s">
        <v>28151</v>
      </c>
      <c r="C7595" t="s">
        <v>36</v>
      </c>
      <c r="D7595">
        <v>77</v>
      </c>
      <c r="E7595">
        <v>10827</v>
      </c>
      <c r="F7595" t="s">
        <v>16553</v>
      </c>
      <c r="G7595" t="s">
        <v>16552</v>
      </c>
      <c r="H7595" t="s">
        <v>151</v>
      </c>
      <c r="I7595" t="s">
        <v>86</v>
      </c>
      <c r="K7595" t="s">
        <v>151</v>
      </c>
      <c r="M7595" t="s">
        <v>105</v>
      </c>
      <c r="N7595" t="s">
        <v>41</v>
      </c>
      <c r="AH7595" t="s">
        <v>28150</v>
      </c>
    </row>
    <row r="7596" spans="1:34" x14ac:dyDescent="0.2">
      <c r="A7596" t="s">
        <v>28149</v>
      </c>
      <c r="B7596" t="s">
        <v>17184</v>
      </c>
      <c r="C7596" t="s">
        <v>36</v>
      </c>
      <c r="D7596">
        <v>237</v>
      </c>
      <c r="E7596">
        <v>104901</v>
      </c>
      <c r="F7596" t="s">
        <v>17183</v>
      </c>
      <c r="G7596" t="s">
        <v>17182</v>
      </c>
      <c r="H7596" t="s">
        <v>428</v>
      </c>
      <c r="I7596" t="s">
        <v>429</v>
      </c>
      <c r="K7596" t="s">
        <v>12830</v>
      </c>
      <c r="M7596" t="s">
        <v>79</v>
      </c>
      <c r="N7596" t="s">
        <v>41</v>
      </c>
      <c r="O7596" t="s">
        <v>351</v>
      </c>
      <c r="AH7596" t="s">
        <v>28148</v>
      </c>
    </row>
    <row r="7597" spans="1:34" x14ac:dyDescent="0.2">
      <c r="A7597" t="s">
        <v>28147</v>
      </c>
      <c r="B7597" t="s">
        <v>8072</v>
      </c>
      <c r="C7597" t="s">
        <v>36</v>
      </c>
      <c r="D7597">
        <v>481</v>
      </c>
      <c r="E7597">
        <v>183518</v>
      </c>
      <c r="F7597" t="s">
        <v>12771</v>
      </c>
      <c r="G7597" t="s">
        <v>12770</v>
      </c>
      <c r="H7597" t="s">
        <v>2879</v>
      </c>
      <c r="I7597" t="s">
        <v>2880</v>
      </c>
      <c r="J7597" t="s">
        <v>3758</v>
      </c>
      <c r="K7597" t="s">
        <v>2879</v>
      </c>
      <c r="M7597" t="s">
        <v>87</v>
      </c>
      <c r="N7597" t="s">
        <v>41</v>
      </c>
      <c r="O7597" t="s">
        <v>2878</v>
      </c>
      <c r="AH7597" t="s">
        <v>8071</v>
      </c>
    </row>
    <row r="7598" spans="1:34" x14ac:dyDescent="0.2">
      <c r="A7598" t="s">
        <v>28146</v>
      </c>
      <c r="B7598" t="s">
        <v>28145</v>
      </c>
      <c r="C7598" t="s">
        <v>36</v>
      </c>
      <c r="D7598">
        <v>2456</v>
      </c>
      <c r="E7598">
        <v>533571</v>
      </c>
      <c r="F7598" t="s">
        <v>15376</v>
      </c>
      <c r="G7598" t="s">
        <v>15375</v>
      </c>
      <c r="H7598" t="s">
        <v>428</v>
      </c>
      <c r="I7598" t="s">
        <v>429</v>
      </c>
      <c r="K7598" t="s">
        <v>12830</v>
      </c>
      <c r="M7598" t="s">
        <v>79</v>
      </c>
      <c r="N7598" t="s">
        <v>41</v>
      </c>
      <c r="AH7598" t="s">
        <v>28144</v>
      </c>
    </row>
    <row r="7599" spans="1:34" x14ac:dyDescent="0.2">
      <c r="A7599" t="s">
        <v>28143</v>
      </c>
      <c r="B7599" t="s">
        <v>20537</v>
      </c>
      <c r="C7599" t="s">
        <v>36</v>
      </c>
      <c r="D7599">
        <v>0</v>
      </c>
      <c r="E7599">
        <v>47</v>
      </c>
      <c r="F7599" t="s">
        <v>18958</v>
      </c>
      <c r="G7599" t="s">
        <v>18957</v>
      </c>
      <c r="H7599" t="s">
        <v>262</v>
      </c>
      <c r="I7599" t="s">
        <v>263</v>
      </c>
      <c r="J7599" t="s">
        <v>18956</v>
      </c>
      <c r="K7599" t="s">
        <v>15222</v>
      </c>
      <c r="L7599" t="s">
        <v>500</v>
      </c>
      <c r="M7599" t="s">
        <v>2303</v>
      </c>
      <c r="N7599" t="s">
        <v>41</v>
      </c>
      <c r="Q7599" t="s">
        <v>18955</v>
      </c>
      <c r="AC7599" t="s">
        <v>52</v>
      </c>
      <c r="AE7599" t="s">
        <v>64</v>
      </c>
      <c r="AH7599" t="s">
        <v>18954</v>
      </c>
    </row>
    <row r="7600" spans="1:34" x14ac:dyDescent="0.2">
      <c r="A7600" t="s">
        <v>28142</v>
      </c>
      <c r="B7600" t="s">
        <v>28141</v>
      </c>
      <c r="C7600" t="s">
        <v>36</v>
      </c>
      <c r="D7600">
        <v>155</v>
      </c>
      <c r="E7600">
        <v>15929</v>
      </c>
      <c r="F7600" t="s">
        <v>28140</v>
      </c>
      <c r="G7600" t="s">
        <v>20821</v>
      </c>
      <c r="H7600" t="s">
        <v>28138</v>
      </c>
      <c r="I7600" t="s">
        <v>86</v>
      </c>
      <c r="J7600" t="s">
        <v>28139</v>
      </c>
      <c r="K7600" t="s">
        <v>28138</v>
      </c>
      <c r="M7600" t="s">
        <v>87</v>
      </c>
      <c r="N7600" t="s">
        <v>41</v>
      </c>
      <c r="O7600" t="s">
        <v>1284</v>
      </c>
      <c r="AC7600" t="s">
        <v>52</v>
      </c>
    </row>
    <row r="7601" spans="1:34" x14ac:dyDescent="0.2">
      <c r="A7601" t="s">
        <v>28137</v>
      </c>
      <c r="B7601" t="s">
        <v>28136</v>
      </c>
      <c r="C7601" t="s">
        <v>36</v>
      </c>
      <c r="D7601">
        <v>20</v>
      </c>
      <c r="E7601">
        <v>3194</v>
      </c>
      <c r="F7601" t="s">
        <v>13048</v>
      </c>
      <c r="G7601" t="s">
        <v>13047</v>
      </c>
      <c r="H7601" t="s">
        <v>7632</v>
      </c>
      <c r="I7601" t="s">
        <v>7631</v>
      </c>
      <c r="J7601" t="s">
        <v>12843</v>
      </c>
      <c r="K7601" t="s">
        <v>12842</v>
      </c>
      <c r="M7601" t="s">
        <v>79</v>
      </c>
      <c r="N7601" t="s">
        <v>41</v>
      </c>
      <c r="P7601" t="s">
        <v>13046</v>
      </c>
      <c r="U7601" t="s">
        <v>13045</v>
      </c>
      <c r="AH7601" t="s">
        <v>28135</v>
      </c>
    </row>
    <row r="7602" spans="1:34" x14ac:dyDescent="0.2">
      <c r="A7602" t="s">
        <v>28134</v>
      </c>
      <c r="B7602" t="s">
        <v>13420</v>
      </c>
      <c r="C7602" t="s">
        <v>36</v>
      </c>
      <c r="D7602">
        <v>13</v>
      </c>
      <c r="E7602">
        <v>2454</v>
      </c>
      <c r="F7602" t="s">
        <v>15036</v>
      </c>
      <c r="G7602" t="s">
        <v>15035</v>
      </c>
      <c r="H7602" t="s">
        <v>13417</v>
      </c>
      <c r="I7602" t="s">
        <v>86</v>
      </c>
      <c r="J7602" t="s">
        <v>13416</v>
      </c>
      <c r="K7602" t="s">
        <v>13416</v>
      </c>
      <c r="M7602" t="s">
        <v>6222</v>
      </c>
      <c r="N7602" t="s">
        <v>41</v>
      </c>
      <c r="AA7602" t="s">
        <v>15034</v>
      </c>
      <c r="AH7602" t="s">
        <v>13414</v>
      </c>
    </row>
    <row r="7603" spans="1:34" x14ac:dyDescent="0.2">
      <c r="A7603" t="s">
        <v>28133</v>
      </c>
      <c r="B7603" t="s">
        <v>21236</v>
      </c>
      <c r="C7603" t="s">
        <v>36</v>
      </c>
      <c r="D7603">
        <v>4019</v>
      </c>
      <c r="E7603">
        <v>865155</v>
      </c>
      <c r="F7603" t="s">
        <v>14910</v>
      </c>
      <c r="G7603" t="s">
        <v>12825</v>
      </c>
      <c r="H7603" t="s">
        <v>55</v>
      </c>
      <c r="I7603" t="s">
        <v>227</v>
      </c>
      <c r="K7603" t="s">
        <v>228</v>
      </c>
      <c r="L7603" t="s">
        <v>187</v>
      </c>
      <c r="M7603" t="s">
        <v>6222</v>
      </c>
      <c r="N7603" t="s">
        <v>41</v>
      </c>
      <c r="O7603" t="s">
        <v>8491</v>
      </c>
      <c r="AH7603" t="s">
        <v>28132</v>
      </c>
    </row>
    <row r="7604" spans="1:34" x14ac:dyDescent="0.2">
      <c r="A7604" t="s">
        <v>28131</v>
      </c>
      <c r="B7604" t="s">
        <v>28130</v>
      </c>
      <c r="C7604" t="s">
        <v>36</v>
      </c>
      <c r="D7604">
        <v>501</v>
      </c>
      <c r="E7604">
        <v>34350</v>
      </c>
      <c r="F7604" t="s">
        <v>12812</v>
      </c>
      <c r="G7604" t="s">
        <v>12811</v>
      </c>
      <c r="H7604" t="s">
        <v>342</v>
      </c>
      <c r="I7604" t="s">
        <v>343</v>
      </c>
      <c r="J7604" t="s">
        <v>12810</v>
      </c>
      <c r="K7604" t="s">
        <v>344</v>
      </c>
      <c r="M7604" t="s">
        <v>105</v>
      </c>
      <c r="N7604" t="s">
        <v>41</v>
      </c>
      <c r="W7604" t="s">
        <v>12809</v>
      </c>
      <c r="AC7604" t="s">
        <v>52</v>
      </c>
      <c r="AH7604" t="s">
        <v>12808</v>
      </c>
    </row>
    <row r="7605" spans="1:34" x14ac:dyDescent="0.2">
      <c r="A7605" s="2" t="s">
        <v>28129</v>
      </c>
      <c r="B7605" t="s">
        <v>15018</v>
      </c>
      <c r="C7605" t="s">
        <v>36</v>
      </c>
      <c r="D7605">
        <v>18</v>
      </c>
      <c r="E7605">
        <v>3680</v>
      </c>
      <c r="F7605" t="s">
        <v>15017</v>
      </c>
      <c r="H7605" t="s">
        <v>15015</v>
      </c>
      <c r="I7605" t="s">
        <v>86</v>
      </c>
      <c r="J7605" t="s">
        <v>15016</v>
      </c>
      <c r="K7605" t="s">
        <v>15015</v>
      </c>
      <c r="N7605" t="s">
        <v>41</v>
      </c>
      <c r="AH7605" t="s">
        <v>15443</v>
      </c>
    </row>
    <row r="7606" spans="1:34" x14ac:dyDescent="0.2">
      <c r="A7606" t="s">
        <v>28128</v>
      </c>
      <c r="B7606" t="s">
        <v>28127</v>
      </c>
      <c r="C7606" t="s">
        <v>36</v>
      </c>
      <c r="D7606">
        <v>14</v>
      </c>
      <c r="E7606">
        <v>1461</v>
      </c>
      <c r="F7606" t="s">
        <v>14020</v>
      </c>
      <c r="G7606" t="s">
        <v>12729</v>
      </c>
      <c r="H7606" t="s">
        <v>428</v>
      </c>
      <c r="I7606" t="s">
        <v>429</v>
      </c>
      <c r="J7606" t="s">
        <v>461</v>
      </c>
      <c r="K7606" t="s">
        <v>12830</v>
      </c>
      <c r="M7606" t="s">
        <v>79</v>
      </c>
      <c r="N7606" t="s">
        <v>41</v>
      </c>
      <c r="AH7606" t="s">
        <v>28126</v>
      </c>
    </row>
    <row r="7607" spans="1:34" x14ac:dyDescent="0.2">
      <c r="A7607" t="s">
        <v>28125</v>
      </c>
      <c r="B7607" t="s">
        <v>16074</v>
      </c>
      <c r="C7607" t="s">
        <v>36</v>
      </c>
      <c r="D7607">
        <v>222</v>
      </c>
      <c r="E7607">
        <v>22726</v>
      </c>
      <c r="F7607" t="s">
        <v>13725</v>
      </c>
      <c r="G7607" t="s">
        <v>13173</v>
      </c>
      <c r="H7607" t="s">
        <v>2650</v>
      </c>
      <c r="I7607" t="s">
        <v>2649</v>
      </c>
      <c r="J7607" t="s">
        <v>13892</v>
      </c>
      <c r="K7607" t="s">
        <v>4020</v>
      </c>
      <c r="M7607" t="s">
        <v>79</v>
      </c>
      <c r="N7607" t="s">
        <v>41</v>
      </c>
      <c r="O7607" t="s">
        <v>1284</v>
      </c>
      <c r="AH7607" t="s">
        <v>28124</v>
      </c>
    </row>
    <row r="7608" spans="1:34" x14ac:dyDescent="0.2">
      <c r="A7608" t="s">
        <v>28123</v>
      </c>
      <c r="B7608" t="s">
        <v>28122</v>
      </c>
      <c r="C7608" t="s">
        <v>36</v>
      </c>
      <c r="D7608">
        <v>0</v>
      </c>
      <c r="E7608">
        <v>1045</v>
      </c>
      <c r="F7608" t="s">
        <v>14556</v>
      </c>
      <c r="G7608" t="s">
        <v>14555</v>
      </c>
      <c r="H7608" t="s">
        <v>14554</v>
      </c>
      <c r="I7608" t="s">
        <v>14553</v>
      </c>
      <c r="K7608" t="s">
        <v>14552</v>
      </c>
      <c r="N7608" t="s">
        <v>2114</v>
      </c>
      <c r="AC7608" t="s">
        <v>52</v>
      </c>
    </row>
    <row r="7609" spans="1:34" x14ac:dyDescent="0.2">
      <c r="A7609" t="s">
        <v>28121</v>
      </c>
      <c r="B7609" t="s">
        <v>26748</v>
      </c>
      <c r="C7609" t="s">
        <v>36</v>
      </c>
      <c r="D7609">
        <v>4597</v>
      </c>
      <c r="E7609">
        <v>568924</v>
      </c>
      <c r="F7609" t="s">
        <v>13265</v>
      </c>
      <c r="G7609" t="s">
        <v>13264</v>
      </c>
      <c r="H7609" t="s">
        <v>55</v>
      </c>
      <c r="I7609" t="s">
        <v>227</v>
      </c>
      <c r="K7609" t="s">
        <v>228</v>
      </c>
      <c r="M7609" t="s">
        <v>79</v>
      </c>
      <c r="N7609" t="s">
        <v>41</v>
      </c>
      <c r="O7609" t="s">
        <v>457</v>
      </c>
      <c r="AH7609" t="s">
        <v>28120</v>
      </c>
    </row>
    <row r="7610" spans="1:34" x14ac:dyDescent="0.2">
      <c r="A7610" t="s">
        <v>28119</v>
      </c>
      <c r="B7610" t="s">
        <v>14309</v>
      </c>
      <c r="C7610" t="s">
        <v>36</v>
      </c>
      <c r="D7610">
        <v>3760</v>
      </c>
      <c r="E7610">
        <v>256147</v>
      </c>
      <c r="F7610" t="s">
        <v>13973</v>
      </c>
      <c r="G7610" t="s">
        <v>13972</v>
      </c>
      <c r="H7610" t="s">
        <v>342</v>
      </c>
      <c r="I7610" t="s">
        <v>343</v>
      </c>
      <c r="J7610" t="s">
        <v>2722</v>
      </c>
      <c r="K7610" t="s">
        <v>13430</v>
      </c>
      <c r="M7610" t="s">
        <v>105</v>
      </c>
      <c r="N7610" t="s">
        <v>41</v>
      </c>
      <c r="W7610" t="s">
        <v>28118</v>
      </c>
      <c r="AC7610" t="s">
        <v>52</v>
      </c>
      <c r="AH7610" t="s">
        <v>14307</v>
      </c>
    </row>
    <row r="7611" spans="1:34" x14ac:dyDescent="0.2">
      <c r="A7611" t="s">
        <v>28117</v>
      </c>
      <c r="B7611" t="s">
        <v>13568</v>
      </c>
      <c r="C7611" t="s">
        <v>36</v>
      </c>
      <c r="D7611">
        <v>35</v>
      </c>
      <c r="E7611">
        <v>11525</v>
      </c>
      <c r="F7611" t="s">
        <v>12873</v>
      </c>
      <c r="G7611" t="s">
        <v>12872</v>
      </c>
      <c r="H7611" t="s">
        <v>428</v>
      </c>
      <c r="I7611" t="s">
        <v>429</v>
      </c>
      <c r="K7611" t="s">
        <v>12830</v>
      </c>
      <c r="M7611" t="s">
        <v>2030</v>
      </c>
      <c r="N7611" t="s">
        <v>41</v>
      </c>
      <c r="O7611" t="s">
        <v>229</v>
      </c>
      <c r="AE7611" t="s">
        <v>12871</v>
      </c>
      <c r="AH7611" t="s">
        <v>28116</v>
      </c>
    </row>
    <row r="7612" spans="1:34" x14ac:dyDescent="0.2">
      <c r="A7612" t="s">
        <v>28115</v>
      </c>
      <c r="B7612" t="s">
        <v>21680</v>
      </c>
      <c r="C7612" t="s">
        <v>36</v>
      </c>
      <c r="D7612">
        <v>332</v>
      </c>
      <c r="E7612">
        <v>166252</v>
      </c>
      <c r="F7612" t="s">
        <v>16620</v>
      </c>
      <c r="G7612" t="s">
        <v>13925</v>
      </c>
      <c r="H7612" t="s">
        <v>3322</v>
      </c>
      <c r="I7612" t="s">
        <v>3321</v>
      </c>
      <c r="K7612" t="s">
        <v>3319</v>
      </c>
      <c r="M7612" t="s">
        <v>6332</v>
      </c>
      <c r="N7612" t="s">
        <v>41</v>
      </c>
      <c r="O7612" t="s">
        <v>164</v>
      </c>
      <c r="AA7612" t="s">
        <v>16619</v>
      </c>
      <c r="AC7612" t="s">
        <v>52</v>
      </c>
      <c r="AH7612" t="s">
        <v>16618</v>
      </c>
    </row>
    <row r="7613" spans="1:34" x14ac:dyDescent="0.2">
      <c r="A7613" t="s">
        <v>28114</v>
      </c>
      <c r="B7613" t="s">
        <v>28113</v>
      </c>
      <c r="C7613" t="s">
        <v>36</v>
      </c>
      <c r="D7613">
        <v>8</v>
      </c>
      <c r="E7613">
        <v>1802</v>
      </c>
      <c r="F7613" t="s">
        <v>22424</v>
      </c>
      <c r="G7613" t="s">
        <v>16277</v>
      </c>
      <c r="H7613" t="s">
        <v>12878</v>
      </c>
      <c r="I7613" t="s">
        <v>3593</v>
      </c>
      <c r="J7613" t="s">
        <v>22423</v>
      </c>
      <c r="K7613" t="s">
        <v>22422</v>
      </c>
      <c r="M7613" t="s">
        <v>1091</v>
      </c>
      <c r="N7613" t="s">
        <v>2114</v>
      </c>
      <c r="AC7613" t="s">
        <v>52</v>
      </c>
      <c r="AD7613" t="s">
        <v>7621</v>
      </c>
    </row>
    <row r="7614" spans="1:34" x14ac:dyDescent="0.2">
      <c r="A7614" t="s">
        <v>28112</v>
      </c>
      <c r="B7614" t="s">
        <v>17077</v>
      </c>
      <c r="C7614" t="s">
        <v>36</v>
      </c>
      <c r="D7614">
        <v>24</v>
      </c>
      <c r="E7614">
        <v>13143</v>
      </c>
      <c r="F7614" t="s">
        <v>16208</v>
      </c>
      <c r="G7614" t="s">
        <v>16207</v>
      </c>
      <c r="H7614" t="s">
        <v>4847</v>
      </c>
      <c r="I7614" t="s">
        <v>4846</v>
      </c>
      <c r="K7614" t="s">
        <v>4845</v>
      </c>
      <c r="L7614" t="s">
        <v>187</v>
      </c>
      <c r="M7614" t="s">
        <v>1104</v>
      </c>
      <c r="N7614" t="s">
        <v>687</v>
      </c>
      <c r="AC7614" t="s">
        <v>52</v>
      </c>
      <c r="AD7614" t="s">
        <v>2463</v>
      </c>
      <c r="AH7614" t="s">
        <v>17076</v>
      </c>
    </row>
    <row r="7615" spans="1:34" x14ac:dyDescent="0.2">
      <c r="A7615" t="s">
        <v>28111</v>
      </c>
      <c r="B7615" t="s">
        <v>28110</v>
      </c>
      <c r="C7615" t="s">
        <v>36</v>
      </c>
      <c r="D7615">
        <v>35</v>
      </c>
      <c r="E7615">
        <v>8583</v>
      </c>
      <c r="F7615" t="s">
        <v>13934</v>
      </c>
      <c r="G7615" t="s">
        <v>12986</v>
      </c>
      <c r="H7615" t="s">
        <v>13933</v>
      </c>
      <c r="I7615" t="s">
        <v>13932</v>
      </c>
      <c r="J7615" t="s">
        <v>13931</v>
      </c>
      <c r="K7615" t="s">
        <v>13930</v>
      </c>
      <c r="M7615" t="s">
        <v>79</v>
      </c>
      <c r="N7615" t="s">
        <v>41</v>
      </c>
      <c r="W7615" s="1">
        <v>7.0080708007095004E+68</v>
      </c>
      <c r="AC7615" t="s">
        <v>52</v>
      </c>
      <c r="AD7615" t="s">
        <v>59</v>
      </c>
      <c r="AH7615" t="s">
        <v>13929</v>
      </c>
    </row>
    <row r="7616" spans="1:34" x14ac:dyDescent="0.2">
      <c r="A7616" t="s">
        <v>28109</v>
      </c>
      <c r="B7616" t="s">
        <v>16783</v>
      </c>
      <c r="C7616" t="s">
        <v>36</v>
      </c>
      <c r="D7616">
        <v>1658</v>
      </c>
      <c r="E7616">
        <v>216783</v>
      </c>
      <c r="F7616" t="s">
        <v>15240</v>
      </c>
      <c r="G7616" t="s">
        <v>13972</v>
      </c>
      <c r="H7616" t="s">
        <v>7632</v>
      </c>
      <c r="I7616" t="s">
        <v>7631</v>
      </c>
      <c r="J7616" t="s">
        <v>2722</v>
      </c>
      <c r="K7616" t="s">
        <v>13799</v>
      </c>
      <c r="L7616" t="s">
        <v>500</v>
      </c>
      <c r="M7616" t="s">
        <v>79</v>
      </c>
      <c r="N7616" t="s">
        <v>41</v>
      </c>
      <c r="W7616" t="s">
        <v>14459</v>
      </c>
      <c r="AH7616" t="s">
        <v>28108</v>
      </c>
    </row>
    <row r="7617" spans="1:34" x14ac:dyDescent="0.2">
      <c r="A7617" t="s">
        <v>28107</v>
      </c>
      <c r="B7617" t="s">
        <v>28106</v>
      </c>
      <c r="C7617" t="s">
        <v>36</v>
      </c>
      <c r="D7617">
        <v>194</v>
      </c>
      <c r="E7617">
        <v>22266</v>
      </c>
      <c r="F7617" t="s">
        <v>16658</v>
      </c>
      <c r="G7617" t="s">
        <v>13533</v>
      </c>
      <c r="H7617" t="s">
        <v>3569</v>
      </c>
      <c r="I7617" t="s">
        <v>16657</v>
      </c>
      <c r="K7617" t="s">
        <v>3569</v>
      </c>
      <c r="N7617" t="s">
        <v>41</v>
      </c>
      <c r="AA7617" t="s">
        <v>16656</v>
      </c>
      <c r="AC7617" t="s">
        <v>52</v>
      </c>
      <c r="AH7617" t="s">
        <v>28105</v>
      </c>
    </row>
    <row r="7618" spans="1:34" x14ac:dyDescent="0.2">
      <c r="A7618" t="s">
        <v>28104</v>
      </c>
      <c r="B7618" t="s">
        <v>17089</v>
      </c>
      <c r="C7618" t="s">
        <v>36</v>
      </c>
      <c r="D7618">
        <v>200</v>
      </c>
      <c r="E7618">
        <v>27979</v>
      </c>
      <c r="F7618" t="s">
        <v>13851</v>
      </c>
      <c r="G7618" t="s">
        <v>12934</v>
      </c>
      <c r="H7618" t="s">
        <v>13111</v>
      </c>
      <c r="I7618" t="s">
        <v>13110</v>
      </c>
      <c r="J7618" t="s">
        <v>13109</v>
      </c>
      <c r="K7618" t="s">
        <v>13108</v>
      </c>
      <c r="L7618" t="s">
        <v>187</v>
      </c>
      <c r="M7618" t="s">
        <v>79</v>
      </c>
      <c r="N7618" t="s">
        <v>41</v>
      </c>
      <c r="O7618" t="s">
        <v>732</v>
      </c>
      <c r="AH7618" t="s">
        <v>28103</v>
      </c>
    </row>
    <row r="7619" spans="1:34" x14ac:dyDescent="0.2">
      <c r="A7619" t="s">
        <v>28102</v>
      </c>
      <c r="B7619" t="s">
        <v>28101</v>
      </c>
      <c r="C7619" t="s">
        <v>36</v>
      </c>
      <c r="D7619">
        <v>821</v>
      </c>
      <c r="E7619">
        <v>205841</v>
      </c>
      <c r="F7619" t="s">
        <v>27726</v>
      </c>
      <c r="G7619" t="s">
        <v>14709</v>
      </c>
      <c r="H7619" t="s">
        <v>27724</v>
      </c>
      <c r="I7619" t="s">
        <v>27725</v>
      </c>
      <c r="K7619" t="s">
        <v>27724</v>
      </c>
      <c r="M7619" t="s">
        <v>1677</v>
      </c>
      <c r="N7619" t="s">
        <v>41</v>
      </c>
      <c r="AC7619" t="s">
        <v>52</v>
      </c>
      <c r="AD7619" t="s">
        <v>59</v>
      </c>
      <c r="AH7619" t="s">
        <v>28100</v>
      </c>
    </row>
    <row r="7620" spans="1:34" x14ac:dyDescent="0.2">
      <c r="A7620" t="s">
        <v>28099</v>
      </c>
      <c r="B7620" t="s">
        <v>28098</v>
      </c>
      <c r="C7620" t="s">
        <v>399</v>
      </c>
      <c r="D7620">
        <v>7300</v>
      </c>
      <c r="E7620">
        <v>717568</v>
      </c>
      <c r="F7620" t="s">
        <v>28097</v>
      </c>
      <c r="G7620" t="s">
        <v>28096</v>
      </c>
      <c r="H7620" t="s">
        <v>28095</v>
      </c>
      <c r="I7620" t="s">
        <v>28094</v>
      </c>
      <c r="K7620" t="s">
        <v>28093</v>
      </c>
      <c r="M7620" t="s">
        <v>79</v>
      </c>
      <c r="N7620" t="s">
        <v>12538</v>
      </c>
      <c r="AH7620" t="s">
        <v>28092</v>
      </c>
    </row>
    <row r="7621" spans="1:34" x14ac:dyDescent="0.2">
      <c r="A7621" t="s">
        <v>28091</v>
      </c>
      <c r="B7621" t="s">
        <v>28090</v>
      </c>
      <c r="C7621" t="s">
        <v>46</v>
      </c>
      <c r="D7621">
        <v>194</v>
      </c>
      <c r="E7621">
        <v>87697</v>
      </c>
      <c r="F7621" t="s">
        <v>28089</v>
      </c>
      <c r="G7621" t="s">
        <v>28088</v>
      </c>
      <c r="H7621" t="s">
        <v>28087</v>
      </c>
      <c r="I7621" t="s">
        <v>15346</v>
      </c>
      <c r="K7621" t="s">
        <v>28087</v>
      </c>
      <c r="M7621" t="s">
        <v>128</v>
      </c>
      <c r="N7621" t="s">
        <v>678</v>
      </c>
      <c r="S7621" t="s">
        <v>28086</v>
      </c>
      <c r="AA7621" t="s">
        <v>28085</v>
      </c>
      <c r="AC7621" t="s">
        <v>52</v>
      </c>
      <c r="AD7621" t="s">
        <v>736</v>
      </c>
      <c r="AH7621" t="s">
        <v>28084</v>
      </c>
    </row>
    <row r="7622" spans="1:34" x14ac:dyDescent="0.2">
      <c r="A7622" t="s">
        <v>28083</v>
      </c>
      <c r="B7622" t="s">
        <v>28082</v>
      </c>
      <c r="C7622" t="s">
        <v>36</v>
      </c>
      <c r="D7622">
        <v>74</v>
      </c>
      <c r="E7622">
        <v>14731</v>
      </c>
      <c r="F7622" t="s">
        <v>24111</v>
      </c>
      <c r="G7622" t="s">
        <v>24110</v>
      </c>
      <c r="H7622" t="s">
        <v>20770</v>
      </c>
      <c r="I7622" t="s">
        <v>86</v>
      </c>
      <c r="K7622" t="s">
        <v>20770</v>
      </c>
      <c r="M7622" t="s">
        <v>40</v>
      </c>
      <c r="N7622" t="s">
        <v>41</v>
      </c>
      <c r="S7622" t="s">
        <v>24109</v>
      </c>
      <c r="AC7622" t="s">
        <v>52</v>
      </c>
      <c r="AD7622" t="s">
        <v>59</v>
      </c>
      <c r="AH7622" t="s">
        <v>24108</v>
      </c>
    </row>
    <row r="7623" spans="1:34" x14ac:dyDescent="0.2">
      <c r="A7623" t="s">
        <v>28081</v>
      </c>
      <c r="B7623" t="s">
        <v>8275</v>
      </c>
      <c r="C7623" t="s">
        <v>36</v>
      </c>
      <c r="D7623">
        <v>609</v>
      </c>
      <c r="E7623">
        <v>398439</v>
      </c>
      <c r="F7623" t="s">
        <v>15354</v>
      </c>
      <c r="G7623" t="s">
        <v>11465</v>
      </c>
      <c r="H7623" t="s">
        <v>2396</v>
      </c>
      <c r="I7623" t="s">
        <v>2395</v>
      </c>
      <c r="K7623" t="s">
        <v>294</v>
      </c>
      <c r="M7623" t="s">
        <v>2286</v>
      </c>
      <c r="N7623" t="s">
        <v>41</v>
      </c>
      <c r="AH7623" t="s">
        <v>8274</v>
      </c>
    </row>
    <row r="7624" spans="1:34" x14ac:dyDescent="0.2">
      <c r="A7624" t="s">
        <v>28080</v>
      </c>
      <c r="B7624" t="s">
        <v>28079</v>
      </c>
      <c r="C7624" t="s">
        <v>36</v>
      </c>
      <c r="D7624">
        <v>507</v>
      </c>
      <c r="E7624">
        <v>127096</v>
      </c>
      <c r="F7624" t="s">
        <v>28078</v>
      </c>
      <c r="G7624" t="s">
        <v>28077</v>
      </c>
      <c r="H7624" t="s">
        <v>16502</v>
      </c>
      <c r="I7624" t="s">
        <v>16504</v>
      </c>
      <c r="J7624" t="s">
        <v>16503</v>
      </c>
      <c r="K7624" t="s">
        <v>16502</v>
      </c>
      <c r="M7624" t="s">
        <v>71</v>
      </c>
      <c r="N7624" t="s">
        <v>41</v>
      </c>
      <c r="W7624" s="1">
        <v>8.5719857018570495E+24</v>
      </c>
      <c r="AC7624" t="s">
        <v>52</v>
      </c>
      <c r="AD7624" t="s">
        <v>59</v>
      </c>
      <c r="AH7624" t="s">
        <v>16501</v>
      </c>
    </row>
    <row r="7625" spans="1:34" x14ac:dyDescent="0.2">
      <c r="A7625" t="s">
        <v>28076</v>
      </c>
      <c r="B7625" t="s">
        <v>28075</v>
      </c>
      <c r="C7625" t="s">
        <v>36</v>
      </c>
      <c r="D7625">
        <v>129</v>
      </c>
      <c r="E7625">
        <v>50827</v>
      </c>
      <c r="F7625" t="s">
        <v>12771</v>
      </c>
      <c r="G7625" t="s">
        <v>13326</v>
      </c>
      <c r="H7625" t="s">
        <v>2879</v>
      </c>
      <c r="I7625" t="s">
        <v>2880</v>
      </c>
      <c r="J7625" t="s">
        <v>3758</v>
      </c>
      <c r="K7625" t="s">
        <v>2879</v>
      </c>
      <c r="M7625" t="s">
        <v>79</v>
      </c>
      <c r="N7625" t="s">
        <v>41</v>
      </c>
      <c r="O7625" t="s">
        <v>1284</v>
      </c>
      <c r="AA7625" t="s">
        <v>13325</v>
      </c>
      <c r="AC7625" t="s">
        <v>52</v>
      </c>
      <c r="AH7625" t="s">
        <v>28074</v>
      </c>
    </row>
    <row r="7626" spans="1:34" x14ac:dyDescent="0.2">
      <c r="A7626" t="s">
        <v>28073</v>
      </c>
      <c r="B7626" t="s">
        <v>28072</v>
      </c>
      <c r="C7626" t="s">
        <v>36</v>
      </c>
      <c r="D7626">
        <v>1021</v>
      </c>
      <c r="E7626">
        <v>1481121</v>
      </c>
      <c r="F7626" t="s">
        <v>28071</v>
      </c>
      <c r="H7626" t="s">
        <v>12861</v>
      </c>
      <c r="I7626" t="s">
        <v>12860</v>
      </c>
      <c r="J7626" t="s">
        <v>14354</v>
      </c>
      <c r="K7626" t="s">
        <v>12858</v>
      </c>
      <c r="N7626" t="s">
        <v>41</v>
      </c>
      <c r="P7626" t="s">
        <v>1033</v>
      </c>
      <c r="AC7626" t="s">
        <v>52</v>
      </c>
      <c r="AH7626" t="s">
        <v>28070</v>
      </c>
    </row>
    <row r="7627" spans="1:34" x14ac:dyDescent="0.2">
      <c r="A7627" t="s">
        <v>28069</v>
      </c>
      <c r="B7627" t="s">
        <v>20928</v>
      </c>
      <c r="C7627" t="s">
        <v>36</v>
      </c>
      <c r="D7627">
        <v>194</v>
      </c>
      <c r="E7627">
        <v>49704</v>
      </c>
      <c r="F7627" t="s">
        <v>16379</v>
      </c>
      <c r="G7627" t="s">
        <v>12934</v>
      </c>
      <c r="H7627" t="s">
        <v>13111</v>
      </c>
      <c r="I7627" t="s">
        <v>13110</v>
      </c>
      <c r="J7627" t="s">
        <v>13109</v>
      </c>
      <c r="K7627" t="s">
        <v>13108</v>
      </c>
      <c r="L7627" t="s">
        <v>187</v>
      </c>
      <c r="M7627" t="s">
        <v>3044</v>
      </c>
      <c r="N7627" t="s">
        <v>41</v>
      </c>
      <c r="P7627" t="s">
        <v>16378</v>
      </c>
      <c r="W7627" t="s">
        <v>16377</v>
      </c>
      <c r="AH7627" t="s">
        <v>28068</v>
      </c>
    </row>
    <row r="7628" spans="1:34" x14ac:dyDescent="0.2">
      <c r="A7628" t="s">
        <v>28067</v>
      </c>
      <c r="B7628" t="s">
        <v>28066</v>
      </c>
      <c r="C7628" t="s">
        <v>36</v>
      </c>
      <c r="D7628">
        <v>1</v>
      </c>
      <c r="E7628">
        <v>127</v>
      </c>
      <c r="F7628" t="s">
        <v>14428</v>
      </c>
      <c r="G7628" t="s">
        <v>19083</v>
      </c>
      <c r="H7628" t="s">
        <v>7632</v>
      </c>
      <c r="I7628" t="s">
        <v>7631</v>
      </c>
      <c r="J7628" t="s">
        <v>12843</v>
      </c>
      <c r="K7628" t="s">
        <v>12842</v>
      </c>
      <c r="M7628" t="s">
        <v>79</v>
      </c>
      <c r="N7628" t="s">
        <v>41</v>
      </c>
      <c r="P7628" t="s">
        <v>28065</v>
      </c>
      <c r="U7628" t="s">
        <v>28006</v>
      </c>
      <c r="AH7628" t="s">
        <v>28064</v>
      </c>
    </row>
    <row r="7629" spans="1:34" x14ac:dyDescent="0.2">
      <c r="A7629" t="s">
        <v>28063</v>
      </c>
      <c r="B7629" t="s">
        <v>22438</v>
      </c>
      <c r="C7629" t="s">
        <v>36</v>
      </c>
      <c r="D7629">
        <v>169</v>
      </c>
      <c r="E7629">
        <v>33352</v>
      </c>
      <c r="F7629" t="s">
        <v>19183</v>
      </c>
      <c r="G7629" t="s">
        <v>19182</v>
      </c>
      <c r="H7629" t="s">
        <v>342</v>
      </c>
      <c r="I7629" t="s">
        <v>343</v>
      </c>
      <c r="J7629" t="s">
        <v>6477</v>
      </c>
      <c r="K7629" t="s">
        <v>6477</v>
      </c>
      <c r="M7629" t="s">
        <v>79</v>
      </c>
      <c r="N7629" t="s">
        <v>41</v>
      </c>
      <c r="S7629" t="s">
        <v>28062</v>
      </c>
      <c r="AC7629" t="s">
        <v>52</v>
      </c>
    </row>
    <row r="7630" spans="1:34" x14ac:dyDescent="0.2">
      <c r="A7630" t="s">
        <v>28061</v>
      </c>
      <c r="B7630" t="s">
        <v>28060</v>
      </c>
      <c r="C7630" t="s">
        <v>46</v>
      </c>
      <c r="D7630">
        <v>170</v>
      </c>
      <c r="E7630">
        <v>380925</v>
      </c>
      <c r="F7630" t="s">
        <v>17460</v>
      </c>
      <c r="G7630" t="s">
        <v>17459</v>
      </c>
      <c r="H7630" t="s">
        <v>2343</v>
      </c>
      <c r="I7630" t="s">
        <v>134</v>
      </c>
      <c r="J7630" t="s">
        <v>7099</v>
      </c>
      <c r="K7630" t="s">
        <v>2341</v>
      </c>
      <c r="N7630" t="s">
        <v>137</v>
      </c>
      <c r="AA7630" t="s">
        <v>17458</v>
      </c>
      <c r="AC7630" t="s">
        <v>52</v>
      </c>
      <c r="AD7630" t="s">
        <v>1443</v>
      </c>
      <c r="AH7630" t="s">
        <v>28059</v>
      </c>
    </row>
    <row r="7631" spans="1:34" x14ac:dyDescent="0.2">
      <c r="A7631" t="s">
        <v>28058</v>
      </c>
      <c r="B7631" t="s">
        <v>14647</v>
      </c>
      <c r="C7631" t="s">
        <v>36</v>
      </c>
      <c r="D7631">
        <v>97</v>
      </c>
      <c r="E7631">
        <v>7116</v>
      </c>
      <c r="F7631" t="s">
        <v>13611</v>
      </c>
      <c r="G7631" t="s">
        <v>13499</v>
      </c>
      <c r="H7631" t="s">
        <v>13111</v>
      </c>
      <c r="I7631" t="s">
        <v>13110</v>
      </c>
      <c r="J7631" t="s">
        <v>13605</v>
      </c>
      <c r="K7631" t="s">
        <v>13605</v>
      </c>
      <c r="L7631" t="s">
        <v>187</v>
      </c>
      <c r="M7631" t="s">
        <v>79</v>
      </c>
      <c r="N7631" t="s">
        <v>41</v>
      </c>
      <c r="O7631" t="s">
        <v>13138</v>
      </c>
      <c r="AC7631" t="s">
        <v>52</v>
      </c>
      <c r="AE7631" t="s">
        <v>24259</v>
      </c>
      <c r="AH7631" t="s">
        <v>28057</v>
      </c>
    </row>
    <row r="7632" spans="1:34" x14ac:dyDescent="0.2">
      <c r="A7632" t="s">
        <v>28056</v>
      </c>
      <c r="B7632" t="s">
        <v>28055</v>
      </c>
      <c r="C7632" t="s">
        <v>36</v>
      </c>
      <c r="D7632">
        <v>2259</v>
      </c>
      <c r="E7632">
        <v>358683</v>
      </c>
      <c r="F7632" t="s">
        <v>22206</v>
      </c>
      <c r="G7632" t="s">
        <v>13380</v>
      </c>
      <c r="H7632" t="s">
        <v>151</v>
      </c>
      <c r="I7632" t="s">
        <v>86</v>
      </c>
      <c r="K7632" t="s">
        <v>151</v>
      </c>
      <c r="M7632" t="s">
        <v>79</v>
      </c>
      <c r="N7632" t="s">
        <v>41</v>
      </c>
      <c r="AH7632" t="s">
        <v>28054</v>
      </c>
    </row>
    <row r="7633" spans="1:34" x14ac:dyDescent="0.2">
      <c r="A7633" t="s">
        <v>28053</v>
      </c>
      <c r="B7633" t="s">
        <v>28052</v>
      </c>
      <c r="C7633" t="s">
        <v>36</v>
      </c>
      <c r="D7633">
        <v>10</v>
      </c>
      <c r="E7633">
        <v>3980</v>
      </c>
      <c r="F7633" t="s">
        <v>25151</v>
      </c>
      <c r="H7633" t="s">
        <v>21403</v>
      </c>
      <c r="I7633" t="s">
        <v>86</v>
      </c>
      <c r="K7633" t="s">
        <v>21403</v>
      </c>
      <c r="L7633" t="s">
        <v>187</v>
      </c>
      <c r="M7633" t="s">
        <v>755</v>
      </c>
      <c r="N7633" t="s">
        <v>41</v>
      </c>
      <c r="AA7633" t="s">
        <v>25150</v>
      </c>
      <c r="AC7633" t="s">
        <v>52</v>
      </c>
      <c r="AD7633" t="s">
        <v>59</v>
      </c>
    </row>
    <row r="7634" spans="1:34" x14ac:dyDescent="0.2">
      <c r="A7634" t="s">
        <v>28051</v>
      </c>
      <c r="B7634" t="s">
        <v>28050</v>
      </c>
      <c r="C7634" t="s">
        <v>46</v>
      </c>
      <c r="D7634">
        <v>12</v>
      </c>
      <c r="E7634">
        <v>8886</v>
      </c>
      <c r="F7634" t="s">
        <v>19210</v>
      </c>
      <c r="G7634" t="s">
        <v>19209</v>
      </c>
      <c r="H7634" t="s">
        <v>19208</v>
      </c>
      <c r="I7634" t="s">
        <v>19207</v>
      </c>
      <c r="K7634" t="s">
        <v>19206</v>
      </c>
      <c r="M7634" t="s">
        <v>19205</v>
      </c>
      <c r="N7634" t="s">
        <v>678</v>
      </c>
      <c r="O7634" t="s">
        <v>19204</v>
      </c>
      <c r="AA7634" t="s">
        <v>1631</v>
      </c>
      <c r="AC7634" t="s">
        <v>52</v>
      </c>
      <c r="AH7634" t="s">
        <v>28049</v>
      </c>
    </row>
    <row r="7635" spans="1:34" x14ac:dyDescent="0.2">
      <c r="A7635" t="s">
        <v>28048</v>
      </c>
      <c r="B7635" t="s">
        <v>28047</v>
      </c>
      <c r="C7635" t="s">
        <v>36</v>
      </c>
      <c r="D7635">
        <v>703</v>
      </c>
      <c r="E7635">
        <v>52220</v>
      </c>
      <c r="F7635" t="s">
        <v>17823</v>
      </c>
      <c r="G7635" t="s">
        <v>17822</v>
      </c>
      <c r="H7635" t="s">
        <v>55</v>
      </c>
      <c r="I7635" t="s">
        <v>227</v>
      </c>
      <c r="K7635" t="s">
        <v>228</v>
      </c>
      <c r="M7635" t="s">
        <v>79</v>
      </c>
      <c r="N7635" t="s">
        <v>41</v>
      </c>
      <c r="AH7635" t="s">
        <v>28046</v>
      </c>
    </row>
    <row r="7636" spans="1:34" x14ac:dyDescent="0.2">
      <c r="A7636" t="s">
        <v>28045</v>
      </c>
      <c r="B7636" t="s">
        <v>28044</v>
      </c>
      <c r="C7636" t="s">
        <v>36</v>
      </c>
      <c r="D7636">
        <v>4902</v>
      </c>
      <c r="E7636">
        <v>278164</v>
      </c>
      <c r="F7636" t="s">
        <v>16771</v>
      </c>
      <c r="G7636" t="s">
        <v>14154</v>
      </c>
      <c r="H7636" t="s">
        <v>342</v>
      </c>
      <c r="I7636" t="s">
        <v>343</v>
      </c>
      <c r="J7636" t="s">
        <v>12810</v>
      </c>
      <c r="K7636" t="s">
        <v>344</v>
      </c>
      <c r="M7636" t="s">
        <v>105</v>
      </c>
      <c r="N7636" t="s">
        <v>41</v>
      </c>
      <c r="W7636" t="s">
        <v>12809</v>
      </c>
      <c r="AC7636" t="s">
        <v>52</v>
      </c>
      <c r="AH7636" t="s">
        <v>16770</v>
      </c>
    </row>
    <row r="7637" spans="1:34" x14ac:dyDescent="0.2">
      <c r="A7637" t="s">
        <v>28043</v>
      </c>
      <c r="B7637" t="s">
        <v>14063</v>
      </c>
      <c r="C7637" t="s">
        <v>36</v>
      </c>
      <c r="D7637">
        <v>525</v>
      </c>
      <c r="E7637">
        <v>128705</v>
      </c>
      <c r="F7637" t="s">
        <v>13987</v>
      </c>
      <c r="G7637" t="s">
        <v>14058</v>
      </c>
      <c r="H7637" t="s">
        <v>151</v>
      </c>
      <c r="I7637" t="s">
        <v>86</v>
      </c>
      <c r="K7637" t="s">
        <v>151</v>
      </c>
      <c r="M7637" t="s">
        <v>79</v>
      </c>
      <c r="N7637" t="s">
        <v>41</v>
      </c>
      <c r="O7637" t="s">
        <v>229</v>
      </c>
      <c r="AH7637" t="s">
        <v>28042</v>
      </c>
    </row>
    <row r="7638" spans="1:34" x14ac:dyDescent="0.2">
      <c r="A7638" t="s">
        <v>28041</v>
      </c>
      <c r="B7638" t="s">
        <v>25742</v>
      </c>
      <c r="C7638" t="s">
        <v>36</v>
      </c>
      <c r="D7638">
        <v>1500</v>
      </c>
      <c r="E7638">
        <v>1298781</v>
      </c>
      <c r="F7638" t="s">
        <v>28040</v>
      </c>
      <c r="G7638" t="s">
        <v>17685</v>
      </c>
      <c r="H7638" t="s">
        <v>17684</v>
      </c>
      <c r="I7638" t="s">
        <v>17683</v>
      </c>
      <c r="J7638" t="s">
        <v>25739</v>
      </c>
      <c r="K7638" t="s">
        <v>25739</v>
      </c>
      <c r="N7638" t="s">
        <v>2114</v>
      </c>
      <c r="AA7638" t="s">
        <v>1631</v>
      </c>
      <c r="AB7638" t="s">
        <v>924</v>
      </c>
      <c r="AC7638" t="s">
        <v>52</v>
      </c>
      <c r="AD7638" t="s">
        <v>7621</v>
      </c>
      <c r="AH7638" t="s">
        <v>25738</v>
      </c>
    </row>
    <row r="7639" spans="1:34" x14ac:dyDescent="0.2">
      <c r="A7639" t="s">
        <v>28039</v>
      </c>
      <c r="B7639" t="s">
        <v>14926</v>
      </c>
      <c r="C7639" t="s">
        <v>36</v>
      </c>
      <c r="D7639">
        <v>54</v>
      </c>
      <c r="E7639">
        <v>7888</v>
      </c>
      <c r="F7639" t="s">
        <v>14463</v>
      </c>
      <c r="G7639" t="s">
        <v>12957</v>
      </c>
      <c r="H7639" t="s">
        <v>151</v>
      </c>
      <c r="I7639" t="s">
        <v>86</v>
      </c>
      <c r="K7639" t="s">
        <v>151</v>
      </c>
      <c r="M7639" t="s">
        <v>79</v>
      </c>
      <c r="N7639" t="s">
        <v>41</v>
      </c>
      <c r="AH7639" t="s">
        <v>28038</v>
      </c>
    </row>
    <row r="7640" spans="1:34" x14ac:dyDescent="0.2">
      <c r="A7640" t="s">
        <v>28037</v>
      </c>
      <c r="B7640" t="s">
        <v>28036</v>
      </c>
      <c r="C7640" t="s">
        <v>46</v>
      </c>
      <c r="D7640">
        <v>20</v>
      </c>
      <c r="E7640">
        <v>15876</v>
      </c>
      <c r="F7640" t="s">
        <v>19210</v>
      </c>
      <c r="G7640" t="s">
        <v>19209</v>
      </c>
      <c r="H7640" t="s">
        <v>19208</v>
      </c>
      <c r="I7640" t="s">
        <v>19207</v>
      </c>
      <c r="K7640" t="s">
        <v>19206</v>
      </c>
      <c r="M7640" t="s">
        <v>19205</v>
      </c>
      <c r="N7640" t="s">
        <v>678</v>
      </c>
      <c r="O7640" t="s">
        <v>19204</v>
      </c>
      <c r="AA7640" t="s">
        <v>2840</v>
      </c>
      <c r="AC7640" t="s">
        <v>52</v>
      </c>
      <c r="AH7640" t="s">
        <v>28035</v>
      </c>
    </row>
    <row r="7641" spans="1:34" x14ac:dyDescent="0.2">
      <c r="A7641" t="s">
        <v>28034</v>
      </c>
      <c r="B7641" t="s">
        <v>28033</v>
      </c>
      <c r="C7641" t="s">
        <v>36</v>
      </c>
      <c r="D7641">
        <v>246</v>
      </c>
      <c r="E7641">
        <v>55183</v>
      </c>
      <c r="F7641" t="s">
        <v>20890</v>
      </c>
      <c r="H7641" t="s">
        <v>55</v>
      </c>
      <c r="I7641" t="s">
        <v>227</v>
      </c>
      <c r="K7641" t="s">
        <v>228</v>
      </c>
      <c r="M7641" t="s">
        <v>6222</v>
      </c>
      <c r="N7641" t="s">
        <v>41</v>
      </c>
      <c r="O7641" t="s">
        <v>12939</v>
      </c>
      <c r="AH7641" t="s">
        <v>28032</v>
      </c>
    </row>
    <row r="7642" spans="1:34" x14ac:dyDescent="0.2">
      <c r="A7642" t="s">
        <v>28031</v>
      </c>
      <c r="B7642" t="s">
        <v>28030</v>
      </c>
      <c r="C7642" t="s">
        <v>36</v>
      </c>
      <c r="D7642">
        <v>5</v>
      </c>
      <c r="E7642">
        <v>399</v>
      </c>
      <c r="F7642" t="s">
        <v>13973</v>
      </c>
      <c r="G7642" t="s">
        <v>14312</v>
      </c>
      <c r="H7642" t="s">
        <v>342</v>
      </c>
      <c r="I7642" t="s">
        <v>343</v>
      </c>
      <c r="J7642" t="s">
        <v>2722</v>
      </c>
      <c r="K7642" t="s">
        <v>13430</v>
      </c>
      <c r="M7642" t="s">
        <v>105</v>
      </c>
      <c r="N7642" t="s">
        <v>41</v>
      </c>
      <c r="W7642" s="1">
        <v>4.8340490574945497E+129</v>
      </c>
      <c r="AC7642" t="s">
        <v>52</v>
      </c>
      <c r="AH7642" t="s">
        <v>14387</v>
      </c>
    </row>
    <row r="7643" spans="1:34" x14ac:dyDescent="0.2">
      <c r="A7643" t="s">
        <v>28029</v>
      </c>
      <c r="B7643" t="s">
        <v>28028</v>
      </c>
      <c r="C7643" t="s">
        <v>36</v>
      </c>
      <c r="D7643">
        <v>122</v>
      </c>
      <c r="E7643">
        <v>24711</v>
      </c>
      <c r="F7643" t="s">
        <v>13819</v>
      </c>
      <c r="H7643" t="s">
        <v>13818</v>
      </c>
      <c r="I7643" t="s">
        <v>86</v>
      </c>
      <c r="K7643" t="s">
        <v>13817</v>
      </c>
      <c r="L7643" t="s">
        <v>187</v>
      </c>
      <c r="M7643" t="s">
        <v>79</v>
      </c>
      <c r="N7643" t="s">
        <v>41</v>
      </c>
      <c r="O7643" t="s">
        <v>129</v>
      </c>
      <c r="AH7643" t="s">
        <v>27917</v>
      </c>
    </row>
    <row r="7644" spans="1:34" x14ac:dyDescent="0.2">
      <c r="A7644" t="s">
        <v>28027</v>
      </c>
      <c r="B7644" t="s">
        <v>20146</v>
      </c>
      <c r="C7644" t="s">
        <v>36</v>
      </c>
      <c r="D7644">
        <v>17</v>
      </c>
      <c r="E7644">
        <v>2900</v>
      </c>
      <c r="F7644" t="s">
        <v>12845</v>
      </c>
      <c r="G7644" t="s">
        <v>20145</v>
      </c>
      <c r="H7644" t="s">
        <v>7632</v>
      </c>
      <c r="I7644" t="s">
        <v>7631</v>
      </c>
      <c r="J7644" t="s">
        <v>12843</v>
      </c>
      <c r="K7644" t="s">
        <v>12842</v>
      </c>
      <c r="M7644" t="s">
        <v>79</v>
      </c>
      <c r="N7644" t="s">
        <v>41</v>
      </c>
      <c r="U7644" t="s">
        <v>938</v>
      </c>
      <c r="AH7644" t="s">
        <v>28026</v>
      </c>
    </row>
    <row r="7645" spans="1:34" x14ac:dyDescent="0.2">
      <c r="A7645" t="s">
        <v>28025</v>
      </c>
      <c r="B7645" t="s">
        <v>17400</v>
      </c>
      <c r="C7645" t="s">
        <v>36</v>
      </c>
      <c r="D7645">
        <v>1689</v>
      </c>
      <c r="E7645">
        <v>406064</v>
      </c>
      <c r="F7645" t="s">
        <v>13611</v>
      </c>
      <c r="G7645" t="s">
        <v>13972</v>
      </c>
      <c r="H7645" t="s">
        <v>13111</v>
      </c>
      <c r="I7645" t="s">
        <v>13110</v>
      </c>
      <c r="J7645" t="s">
        <v>13605</v>
      </c>
      <c r="K7645" t="s">
        <v>13605</v>
      </c>
      <c r="M7645" t="s">
        <v>79</v>
      </c>
      <c r="N7645" t="s">
        <v>41</v>
      </c>
      <c r="W7645" t="s">
        <v>20320</v>
      </c>
      <c r="AC7645" t="s">
        <v>52</v>
      </c>
      <c r="AH7645" t="s">
        <v>28024</v>
      </c>
    </row>
    <row r="7646" spans="1:34" x14ac:dyDescent="0.2">
      <c r="A7646" t="s">
        <v>28023</v>
      </c>
      <c r="B7646" t="s">
        <v>28022</v>
      </c>
      <c r="C7646" t="s">
        <v>36</v>
      </c>
      <c r="D7646">
        <v>52</v>
      </c>
      <c r="E7646">
        <v>23258</v>
      </c>
      <c r="F7646" t="s">
        <v>15133</v>
      </c>
      <c r="H7646" t="s">
        <v>55</v>
      </c>
      <c r="I7646" t="s">
        <v>227</v>
      </c>
      <c r="K7646" t="s">
        <v>228</v>
      </c>
      <c r="M7646" t="s">
        <v>6222</v>
      </c>
      <c r="N7646" t="s">
        <v>41</v>
      </c>
      <c r="O7646" t="s">
        <v>1284</v>
      </c>
      <c r="AH7646" t="s">
        <v>28021</v>
      </c>
    </row>
    <row r="7647" spans="1:34" x14ac:dyDescent="0.2">
      <c r="A7647" t="s">
        <v>28020</v>
      </c>
      <c r="B7647" t="s">
        <v>28019</v>
      </c>
      <c r="C7647" t="s">
        <v>36</v>
      </c>
      <c r="D7647">
        <v>171</v>
      </c>
      <c r="E7647">
        <v>41513</v>
      </c>
      <c r="F7647" t="s">
        <v>28018</v>
      </c>
      <c r="H7647" t="s">
        <v>55</v>
      </c>
      <c r="I7647" t="s">
        <v>227</v>
      </c>
      <c r="K7647" t="s">
        <v>228</v>
      </c>
      <c r="M7647" t="s">
        <v>6222</v>
      </c>
      <c r="N7647" t="s">
        <v>41</v>
      </c>
      <c r="O7647" t="s">
        <v>129</v>
      </c>
      <c r="AH7647" t="s">
        <v>28017</v>
      </c>
    </row>
    <row r="7648" spans="1:34" x14ac:dyDescent="0.2">
      <c r="A7648" t="s">
        <v>28016</v>
      </c>
      <c r="B7648" t="s">
        <v>28015</v>
      </c>
      <c r="C7648" t="s">
        <v>36</v>
      </c>
      <c r="D7648">
        <v>177</v>
      </c>
      <c r="E7648">
        <v>50962</v>
      </c>
      <c r="F7648" t="s">
        <v>13066</v>
      </c>
      <c r="G7648" t="s">
        <v>13065</v>
      </c>
      <c r="H7648" t="s">
        <v>12878</v>
      </c>
      <c r="I7648" t="s">
        <v>3593</v>
      </c>
      <c r="J7648" t="s">
        <v>13064</v>
      </c>
      <c r="K7648" t="s">
        <v>13063</v>
      </c>
      <c r="M7648" t="s">
        <v>1091</v>
      </c>
      <c r="N7648" t="s">
        <v>2114</v>
      </c>
      <c r="AC7648" t="s">
        <v>52</v>
      </c>
      <c r="AD7648" t="s">
        <v>7621</v>
      </c>
    </row>
    <row r="7649" spans="1:34" x14ac:dyDescent="0.2">
      <c r="A7649" t="s">
        <v>28014</v>
      </c>
      <c r="B7649" t="s">
        <v>12855</v>
      </c>
      <c r="C7649" t="s">
        <v>36</v>
      </c>
      <c r="D7649">
        <v>271</v>
      </c>
      <c r="E7649">
        <v>47867</v>
      </c>
      <c r="F7649" t="s">
        <v>12854</v>
      </c>
      <c r="G7649" t="s">
        <v>12853</v>
      </c>
      <c r="H7649" t="s">
        <v>2242</v>
      </c>
      <c r="I7649" t="s">
        <v>2241</v>
      </c>
      <c r="K7649" t="s">
        <v>2240</v>
      </c>
      <c r="M7649" t="s">
        <v>105</v>
      </c>
      <c r="N7649" t="s">
        <v>41</v>
      </c>
      <c r="AH7649" t="s">
        <v>12852</v>
      </c>
    </row>
    <row r="7650" spans="1:34" x14ac:dyDescent="0.2">
      <c r="A7650" t="s">
        <v>28013</v>
      </c>
      <c r="B7650" t="s">
        <v>28012</v>
      </c>
      <c r="C7650" t="s">
        <v>36</v>
      </c>
      <c r="D7650">
        <v>951</v>
      </c>
      <c r="E7650">
        <v>453277</v>
      </c>
      <c r="F7650" t="s">
        <v>14984</v>
      </c>
      <c r="G7650" t="s">
        <v>14983</v>
      </c>
      <c r="H7650" t="s">
        <v>13805</v>
      </c>
      <c r="I7650" t="s">
        <v>86</v>
      </c>
      <c r="J7650" t="s">
        <v>14982</v>
      </c>
      <c r="K7650" t="s">
        <v>13805</v>
      </c>
      <c r="M7650" t="s">
        <v>40</v>
      </c>
      <c r="N7650" t="s">
        <v>41</v>
      </c>
      <c r="AA7650" t="s">
        <v>14981</v>
      </c>
      <c r="AC7650" t="s">
        <v>52</v>
      </c>
      <c r="AH7650" t="s">
        <v>14980</v>
      </c>
    </row>
    <row r="7651" spans="1:34" x14ac:dyDescent="0.2">
      <c r="A7651" t="s">
        <v>28011</v>
      </c>
      <c r="B7651" t="s">
        <v>28010</v>
      </c>
      <c r="C7651" t="s">
        <v>36</v>
      </c>
      <c r="D7651">
        <v>1</v>
      </c>
      <c r="E7651">
        <v>317</v>
      </c>
      <c r="F7651" t="s">
        <v>24648</v>
      </c>
      <c r="H7651" t="s">
        <v>14287</v>
      </c>
      <c r="I7651" t="s">
        <v>14288</v>
      </c>
      <c r="K7651" t="s">
        <v>14287</v>
      </c>
      <c r="L7651" t="s">
        <v>187</v>
      </c>
      <c r="M7651" t="s">
        <v>4880</v>
      </c>
      <c r="N7651" t="s">
        <v>41</v>
      </c>
      <c r="S7651" t="s">
        <v>14286</v>
      </c>
      <c r="AA7651" t="s">
        <v>14285</v>
      </c>
      <c r="AC7651" t="s">
        <v>52</v>
      </c>
      <c r="AD7651" t="s">
        <v>59</v>
      </c>
      <c r="AH7651" t="s">
        <v>14284</v>
      </c>
    </row>
    <row r="7652" spans="1:34" x14ac:dyDescent="0.2">
      <c r="A7652" t="s">
        <v>28009</v>
      </c>
      <c r="B7652" t="s">
        <v>28008</v>
      </c>
      <c r="C7652" t="s">
        <v>36</v>
      </c>
      <c r="D7652">
        <v>35</v>
      </c>
      <c r="E7652">
        <v>2520</v>
      </c>
      <c r="F7652" t="s">
        <v>19098</v>
      </c>
      <c r="G7652" t="s">
        <v>13567</v>
      </c>
      <c r="H7652" t="s">
        <v>7632</v>
      </c>
      <c r="I7652" t="s">
        <v>7631</v>
      </c>
      <c r="J7652" t="s">
        <v>12843</v>
      </c>
      <c r="K7652" t="s">
        <v>12842</v>
      </c>
      <c r="M7652" t="s">
        <v>79</v>
      </c>
      <c r="N7652" t="s">
        <v>41</v>
      </c>
      <c r="P7652" t="s">
        <v>28007</v>
      </c>
      <c r="U7652" t="s">
        <v>28006</v>
      </c>
      <c r="AH7652" t="s">
        <v>28005</v>
      </c>
    </row>
    <row r="7653" spans="1:34" x14ac:dyDescent="0.2">
      <c r="A7653" t="s">
        <v>28004</v>
      </c>
      <c r="B7653" t="s">
        <v>21467</v>
      </c>
      <c r="C7653" t="s">
        <v>36</v>
      </c>
      <c r="D7653">
        <v>55</v>
      </c>
      <c r="E7653">
        <v>7564</v>
      </c>
      <c r="F7653" t="s">
        <v>13907</v>
      </c>
      <c r="G7653" t="s">
        <v>13054</v>
      </c>
      <c r="H7653" t="s">
        <v>7632</v>
      </c>
      <c r="I7653" t="s">
        <v>7631</v>
      </c>
      <c r="J7653" t="s">
        <v>2722</v>
      </c>
      <c r="K7653" t="s">
        <v>13342</v>
      </c>
      <c r="M7653" t="s">
        <v>79</v>
      </c>
      <c r="N7653" t="s">
        <v>41</v>
      </c>
      <c r="AD7653" t="s">
        <v>59</v>
      </c>
      <c r="AH7653" t="s">
        <v>28003</v>
      </c>
    </row>
    <row r="7654" spans="1:34" x14ac:dyDescent="0.2">
      <c r="A7654" t="s">
        <v>28002</v>
      </c>
      <c r="B7654" t="s">
        <v>28001</v>
      </c>
      <c r="C7654" t="s">
        <v>94</v>
      </c>
      <c r="D7654">
        <v>182</v>
      </c>
      <c r="E7654">
        <v>357255</v>
      </c>
      <c r="F7654" t="s">
        <v>12867</v>
      </c>
      <c r="G7654" t="s">
        <v>12866</v>
      </c>
      <c r="H7654" t="s">
        <v>12865</v>
      </c>
      <c r="I7654" t="s">
        <v>557</v>
      </c>
      <c r="K7654" t="s">
        <v>12865</v>
      </c>
      <c r="M7654" t="s">
        <v>79</v>
      </c>
      <c r="N7654" t="s">
        <v>98</v>
      </c>
      <c r="AA7654" t="s">
        <v>2239</v>
      </c>
      <c r="AC7654" t="s">
        <v>52</v>
      </c>
    </row>
    <row r="7655" spans="1:34" x14ac:dyDescent="0.2">
      <c r="A7655" t="s">
        <v>28000</v>
      </c>
      <c r="B7655" t="s">
        <v>15920</v>
      </c>
      <c r="C7655" t="s">
        <v>36</v>
      </c>
      <c r="D7655">
        <v>110</v>
      </c>
      <c r="E7655">
        <v>10567</v>
      </c>
      <c r="F7655" t="s">
        <v>13944</v>
      </c>
      <c r="H7655" t="s">
        <v>12744</v>
      </c>
      <c r="I7655" t="s">
        <v>86</v>
      </c>
      <c r="J7655" t="s">
        <v>12743</v>
      </c>
      <c r="K7655" t="s">
        <v>12742</v>
      </c>
      <c r="M7655" t="s">
        <v>219</v>
      </c>
      <c r="N7655" t="s">
        <v>41</v>
      </c>
      <c r="O7655" t="s">
        <v>14602</v>
      </c>
      <c r="AH7655" t="s">
        <v>15750</v>
      </c>
    </row>
    <row r="7656" spans="1:34" x14ac:dyDescent="0.2">
      <c r="A7656" t="s">
        <v>27999</v>
      </c>
      <c r="B7656" t="s">
        <v>21804</v>
      </c>
      <c r="C7656" t="s">
        <v>36</v>
      </c>
      <c r="D7656">
        <v>239</v>
      </c>
      <c r="E7656">
        <v>56923</v>
      </c>
      <c r="F7656" t="s">
        <v>13944</v>
      </c>
      <c r="H7656" t="s">
        <v>12744</v>
      </c>
      <c r="I7656" t="s">
        <v>86</v>
      </c>
      <c r="J7656" t="s">
        <v>12743</v>
      </c>
      <c r="K7656" t="s">
        <v>12742</v>
      </c>
      <c r="M7656" t="s">
        <v>219</v>
      </c>
      <c r="N7656" t="s">
        <v>41</v>
      </c>
      <c r="O7656" t="s">
        <v>12741</v>
      </c>
      <c r="AH7656" t="s">
        <v>13229</v>
      </c>
    </row>
    <row r="7657" spans="1:34" x14ac:dyDescent="0.2">
      <c r="A7657" t="s">
        <v>27998</v>
      </c>
      <c r="B7657" t="s">
        <v>17786</v>
      </c>
      <c r="C7657" t="s">
        <v>36</v>
      </c>
      <c r="D7657">
        <v>28</v>
      </c>
      <c r="E7657">
        <v>2803</v>
      </c>
      <c r="F7657" t="s">
        <v>13186</v>
      </c>
      <c r="G7657" t="s">
        <v>13185</v>
      </c>
      <c r="H7657" t="s">
        <v>12985</v>
      </c>
      <c r="I7657" t="s">
        <v>12984</v>
      </c>
      <c r="J7657" t="s">
        <v>5430</v>
      </c>
      <c r="K7657" t="s">
        <v>12982</v>
      </c>
      <c r="L7657" t="s">
        <v>187</v>
      </c>
      <c r="N7657" t="s">
        <v>41</v>
      </c>
      <c r="W7657" s="1">
        <v>2.0208285472831001E+39</v>
      </c>
      <c r="AC7657" t="s">
        <v>52</v>
      </c>
      <c r="AD7657" t="s">
        <v>59</v>
      </c>
      <c r="AE7657" t="s">
        <v>16016</v>
      </c>
      <c r="AH7657" t="s">
        <v>13772</v>
      </c>
    </row>
    <row r="7658" spans="1:34" x14ac:dyDescent="0.2">
      <c r="A7658" t="s">
        <v>27997</v>
      </c>
      <c r="B7658" t="s">
        <v>12746</v>
      </c>
      <c r="C7658" t="s">
        <v>36</v>
      </c>
      <c r="D7658">
        <v>118</v>
      </c>
      <c r="E7658">
        <v>19476</v>
      </c>
      <c r="F7658" t="s">
        <v>12745</v>
      </c>
      <c r="H7658" t="s">
        <v>12744</v>
      </c>
      <c r="I7658" t="s">
        <v>86</v>
      </c>
      <c r="J7658" t="s">
        <v>12743</v>
      </c>
      <c r="K7658" t="s">
        <v>12742</v>
      </c>
      <c r="M7658" t="s">
        <v>79</v>
      </c>
      <c r="N7658" t="s">
        <v>41</v>
      </c>
      <c r="O7658" t="s">
        <v>12741</v>
      </c>
      <c r="AH7658" t="s">
        <v>18217</v>
      </c>
    </row>
    <row r="7659" spans="1:34" x14ac:dyDescent="0.2">
      <c r="A7659" t="s">
        <v>27996</v>
      </c>
      <c r="B7659" t="s">
        <v>27995</v>
      </c>
      <c r="C7659" t="s">
        <v>36</v>
      </c>
      <c r="D7659">
        <v>170</v>
      </c>
      <c r="E7659">
        <v>23342</v>
      </c>
      <c r="F7659" t="s">
        <v>27994</v>
      </c>
      <c r="G7659" t="s">
        <v>27993</v>
      </c>
      <c r="H7659" t="s">
        <v>14261</v>
      </c>
      <c r="I7659" t="s">
        <v>14260</v>
      </c>
      <c r="J7659" t="s">
        <v>27992</v>
      </c>
      <c r="K7659" t="s">
        <v>27991</v>
      </c>
      <c r="L7659" t="s">
        <v>187</v>
      </c>
      <c r="M7659" t="s">
        <v>2303</v>
      </c>
      <c r="N7659" t="s">
        <v>41</v>
      </c>
      <c r="W7659" s="1">
        <v>5.3558535625359299E+79</v>
      </c>
      <c r="AA7659" t="s">
        <v>27990</v>
      </c>
      <c r="AC7659" t="s">
        <v>52</v>
      </c>
      <c r="AD7659" t="s">
        <v>59</v>
      </c>
      <c r="AH7659" t="s">
        <v>27989</v>
      </c>
    </row>
    <row r="7660" spans="1:34" x14ac:dyDescent="0.2">
      <c r="A7660" t="s">
        <v>27988</v>
      </c>
      <c r="B7660" t="s">
        <v>13530</v>
      </c>
      <c r="C7660" t="s">
        <v>36</v>
      </c>
      <c r="D7660">
        <v>20608</v>
      </c>
      <c r="E7660">
        <v>1417977</v>
      </c>
      <c r="F7660" t="s">
        <v>12849</v>
      </c>
      <c r="G7660" t="s">
        <v>12848</v>
      </c>
      <c r="H7660" t="s">
        <v>540</v>
      </c>
      <c r="I7660" t="s">
        <v>541</v>
      </c>
      <c r="J7660" t="s">
        <v>2721</v>
      </c>
      <c r="K7660" t="s">
        <v>2721</v>
      </c>
      <c r="M7660" t="s">
        <v>105</v>
      </c>
      <c r="N7660" t="s">
        <v>41</v>
      </c>
      <c r="O7660" t="s">
        <v>164</v>
      </c>
      <c r="AC7660" t="s">
        <v>52</v>
      </c>
    </row>
    <row r="7661" spans="1:34" x14ac:dyDescent="0.2">
      <c r="A7661" t="s">
        <v>27987</v>
      </c>
      <c r="B7661" t="s">
        <v>27986</v>
      </c>
      <c r="C7661" t="s">
        <v>46</v>
      </c>
      <c r="D7661">
        <v>831</v>
      </c>
      <c r="E7661">
        <v>440783</v>
      </c>
      <c r="F7661" t="s">
        <v>27985</v>
      </c>
      <c r="G7661" t="s">
        <v>27984</v>
      </c>
      <c r="H7661" t="s">
        <v>7733</v>
      </c>
      <c r="I7661" t="s">
        <v>7732</v>
      </c>
      <c r="K7661" t="s">
        <v>22267</v>
      </c>
      <c r="M7661" t="s">
        <v>79</v>
      </c>
      <c r="N7661" t="s">
        <v>3034</v>
      </c>
      <c r="O7661" t="s">
        <v>22266</v>
      </c>
      <c r="U7661" t="s">
        <v>22266</v>
      </c>
      <c r="AC7661" t="s">
        <v>52</v>
      </c>
      <c r="AD7661" t="s">
        <v>1443</v>
      </c>
      <c r="AH7661" t="s">
        <v>22272</v>
      </c>
    </row>
    <row r="7662" spans="1:34" x14ac:dyDescent="0.2">
      <c r="A7662" t="s">
        <v>27983</v>
      </c>
      <c r="B7662" t="s">
        <v>27982</v>
      </c>
      <c r="C7662" t="s">
        <v>36</v>
      </c>
      <c r="D7662">
        <v>13</v>
      </c>
      <c r="E7662">
        <v>3258</v>
      </c>
      <c r="F7662" t="s">
        <v>13426</v>
      </c>
      <c r="G7662" t="s">
        <v>13425</v>
      </c>
      <c r="H7662" t="s">
        <v>13195</v>
      </c>
      <c r="I7662" t="s">
        <v>86</v>
      </c>
      <c r="J7662" t="s">
        <v>13424</v>
      </c>
      <c r="K7662" t="s">
        <v>13195</v>
      </c>
      <c r="M7662" t="s">
        <v>79</v>
      </c>
      <c r="N7662" t="s">
        <v>41</v>
      </c>
      <c r="AA7662" t="s">
        <v>17781</v>
      </c>
      <c r="AC7662" t="s">
        <v>52</v>
      </c>
      <c r="AH7662" t="s">
        <v>17780</v>
      </c>
    </row>
    <row r="7663" spans="1:34" x14ac:dyDescent="0.2">
      <c r="A7663" t="s">
        <v>27981</v>
      </c>
      <c r="B7663" t="s">
        <v>14946</v>
      </c>
      <c r="C7663" t="s">
        <v>36</v>
      </c>
      <c r="D7663">
        <v>7070</v>
      </c>
      <c r="E7663">
        <v>918807</v>
      </c>
      <c r="F7663" t="s">
        <v>14945</v>
      </c>
      <c r="G7663" t="s">
        <v>14944</v>
      </c>
      <c r="H7663" t="s">
        <v>151</v>
      </c>
      <c r="I7663" t="s">
        <v>86</v>
      </c>
      <c r="K7663" t="s">
        <v>151</v>
      </c>
      <c r="M7663" t="s">
        <v>79</v>
      </c>
      <c r="N7663" t="s">
        <v>41</v>
      </c>
      <c r="AH7663" t="s">
        <v>27980</v>
      </c>
    </row>
    <row r="7664" spans="1:34" x14ac:dyDescent="0.2">
      <c r="A7664" t="s">
        <v>27979</v>
      </c>
      <c r="B7664" t="s">
        <v>14779</v>
      </c>
      <c r="C7664" t="s">
        <v>36</v>
      </c>
      <c r="D7664">
        <v>17</v>
      </c>
      <c r="E7664">
        <v>1847</v>
      </c>
      <c r="F7664" t="s">
        <v>14778</v>
      </c>
      <c r="G7664" t="s">
        <v>12853</v>
      </c>
      <c r="H7664" t="s">
        <v>2242</v>
      </c>
      <c r="I7664" t="s">
        <v>2241</v>
      </c>
      <c r="K7664" t="s">
        <v>2240</v>
      </c>
      <c r="M7664" t="s">
        <v>105</v>
      </c>
      <c r="N7664" t="s">
        <v>41</v>
      </c>
      <c r="O7664" t="s">
        <v>8491</v>
      </c>
      <c r="AH7664" t="s">
        <v>14777</v>
      </c>
    </row>
    <row r="7665" spans="1:34" x14ac:dyDescent="0.2">
      <c r="A7665" t="s">
        <v>27978</v>
      </c>
      <c r="B7665" t="s">
        <v>14249</v>
      </c>
      <c r="C7665" t="s">
        <v>36</v>
      </c>
      <c r="D7665">
        <v>729</v>
      </c>
      <c r="E7665">
        <v>253692</v>
      </c>
      <c r="F7665" t="s">
        <v>15510</v>
      </c>
      <c r="G7665" t="s">
        <v>13402</v>
      </c>
      <c r="H7665" t="s">
        <v>428</v>
      </c>
      <c r="I7665" t="s">
        <v>429</v>
      </c>
      <c r="K7665" t="s">
        <v>12830</v>
      </c>
      <c r="M7665" t="s">
        <v>2030</v>
      </c>
      <c r="N7665" t="s">
        <v>41</v>
      </c>
      <c r="O7665" t="s">
        <v>457</v>
      </c>
      <c r="AE7665" t="s">
        <v>7124</v>
      </c>
      <c r="AH7665" t="s">
        <v>27977</v>
      </c>
    </row>
    <row r="7666" spans="1:34" x14ac:dyDescent="0.2">
      <c r="A7666" t="s">
        <v>27976</v>
      </c>
      <c r="B7666" t="s">
        <v>27975</v>
      </c>
      <c r="C7666" t="s">
        <v>36</v>
      </c>
      <c r="D7666">
        <v>4</v>
      </c>
      <c r="E7666">
        <v>808</v>
      </c>
      <c r="F7666" t="s">
        <v>13766</v>
      </c>
      <c r="G7666" t="s">
        <v>13765</v>
      </c>
      <c r="H7666" t="s">
        <v>13195</v>
      </c>
      <c r="I7666" t="s">
        <v>86</v>
      </c>
      <c r="J7666" t="s">
        <v>13424</v>
      </c>
      <c r="K7666" t="s">
        <v>13195</v>
      </c>
      <c r="M7666" t="s">
        <v>79</v>
      </c>
      <c r="N7666" t="s">
        <v>41</v>
      </c>
      <c r="AA7666" t="s">
        <v>17895</v>
      </c>
      <c r="AH7666" t="s">
        <v>17894</v>
      </c>
    </row>
    <row r="7667" spans="1:34" x14ac:dyDescent="0.2">
      <c r="A7667" t="s">
        <v>27974</v>
      </c>
      <c r="B7667" t="s">
        <v>27973</v>
      </c>
      <c r="C7667" t="s">
        <v>36</v>
      </c>
      <c r="D7667">
        <v>23</v>
      </c>
      <c r="E7667">
        <v>22147</v>
      </c>
      <c r="F7667" t="s">
        <v>13369</v>
      </c>
      <c r="G7667" t="s">
        <v>13368</v>
      </c>
      <c r="H7667" t="s">
        <v>109</v>
      </c>
      <c r="I7667" t="s">
        <v>110</v>
      </c>
      <c r="K7667" t="s">
        <v>13367</v>
      </c>
      <c r="M7667" t="s">
        <v>5255</v>
      </c>
      <c r="N7667" t="s">
        <v>41</v>
      </c>
      <c r="P7667" t="s">
        <v>13365</v>
      </c>
      <c r="AC7667" t="s">
        <v>52</v>
      </c>
      <c r="AH7667" t="s">
        <v>27972</v>
      </c>
    </row>
    <row r="7668" spans="1:34" x14ac:dyDescent="0.2">
      <c r="A7668" t="s">
        <v>27971</v>
      </c>
      <c r="B7668" t="s">
        <v>13535</v>
      </c>
      <c r="C7668" t="s">
        <v>36</v>
      </c>
      <c r="D7668">
        <v>51</v>
      </c>
      <c r="E7668">
        <v>9371</v>
      </c>
      <c r="F7668" t="s">
        <v>13534</v>
      </c>
      <c r="G7668" t="s">
        <v>13533</v>
      </c>
      <c r="H7668" t="s">
        <v>7632</v>
      </c>
      <c r="I7668" t="s">
        <v>7631</v>
      </c>
      <c r="J7668" t="s">
        <v>12843</v>
      </c>
      <c r="K7668" t="s">
        <v>12842</v>
      </c>
      <c r="M7668" t="s">
        <v>381</v>
      </c>
      <c r="N7668" t="s">
        <v>41</v>
      </c>
      <c r="O7668" t="s">
        <v>457</v>
      </c>
      <c r="AH7668" t="s">
        <v>27970</v>
      </c>
    </row>
    <row r="7669" spans="1:34" x14ac:dyDescent="0.2">
      <c r="A7669" t="s">
        <v>27969</v>
      </c>
      <c r="B7669" t="s">
        <v>18181</v>
      </c>
      <c r="C7669" t="s">
        <v>36</v>
      </c>
      <c r="D7669">
        <v>18</v>
      </c>
      <c r="E7669">
        <v>7400</v>
      </c>
      <c r="F7669" t="s">
        <v>18180</v>
      </c>
      <c r="H7669" t="s">
        <v>12752</v>
      </c>
      <c r="I7669" t="s">
        <v>12751</v>
      </c>
      <c r="J7669" t="s">
        <v>12750</v>
      </c>
      <c r="K7669" t="s">
        <v>12750</v>
      </c>
      <c r="M7669" t="s">
        <v>79</v>
      </c>
      <c r="N7669" t="s">
        <v>2114</v>
      </c>
      <c r="S7669" t="s">
        <v>21627</v>
      </c>
      <c r="AC7669" t="s">
        <v>52</v>
      </c>
      <c r="AH7669" t="s">
        <v>18178</v>
      </c>
    </row>
    <row r="7670" spans="1:34" x14ac:dyDescent="0.2">
      <c r="A7670" t="s">
        <v>27968</v>
      </c>
      <c r="B7670" t="s">
        <v>13557</v>
      </c>
      <c r="C7670" t="s">
        <v>36</v>
      </c>
      <c r="D7670">
        <v>12236</v>
      </c>
      <c r="E7670">
        <v>1252792</v>
      </c>
      <c r="F7670" t="s">
        <v>27967</v>
      </c>
      <c r="G7670" t="s">
        <v>27966</v>
      </c>
      <c r="H7670" t="s">
        <v>2033</v>
      </c>
      <c r="I7670" t="s">
        <v>2032</v>
      </c>
      <c r="K7670" t="s">
        <v>2031</v>
      </c>
      <c r="M7670" t="s">
        <v>2030</v>
      </c>
      <c r="N7670" t="s">
        <v>41</v>
      </c>
      <c r="AH7670" t="s">
        <v>13553</v>
      </c>
    </row>
    <row r="7671" spans="1:34" x14ac:dyDescent="0.2">
      <c r="A7671" t="s">
        <v>27965</v>
      </c>
      <c r="B7671" t="s">
        <v>27964</v>
      </c>
      <c r="C7671" t="s">
        <v>36</v>
      </c>
      <c r="D7671">
        <v>4</v>
      </c>
      <c r="E7671">
        <v>709</v>
      </c>
      <c r="F7671" t="s">
        <v>13048</v>
      </c>
      <c r="G7671" t="s">
        <v>13047</v>
      </c>
      <c r="H7671" t="s">
        <v>7632</v>
      </c>
      <c r="I7671" t="s">
        <v>7631</v>
      </c>
      <c r="J7671" t="s">
        <v>12843</v>
      </c>
      <c r="K7671" t="s">
        <v>12842</v>
      </c>
      <c r="M7671" t="s">
        <v>79</v>
      </c>
      <c r="N7671" t="s">
        <v>41</v>
      </c>
      <c r="P7671" t="s">
        <v>13046</v>
      </c>
      <c r="U7671" t="s">
        <v>13045</v>
      </c>
      <c r="AH7671" t="s">
        <v>27963</v>
      </c>
    </row>
    <row r="7672" spans="1:34" x14ac:dyDescent="0.2">
      <c r="A7672" t="s">
        <v>27962</v>
      </c>
      <c r="B7672" t="s">
        <v>27961</v>
      </c>
      <c r="C7672" t="s">
        <v>36</v>
      </c>
      <c r="D7672">
        <v>81</v>
      </c>
      <c r="E7672">
        <v>25029</v>
      </c>
      <c r="F7672" t="s">
        <v>14950</v>
      </c>
      <c r="G7672" t="s">
        <v>14949</v>
      </c>
      <c r="H7672" t="s">
        <v>151</v>
      </c>
      <c r="I7672" t="s">
        <v>86</v>
      </c>
      <c r="K7672" t="s">
        <v>151</v>
      </c>
      <c r="M7672" t="s">
        <v>79</v>
      </c>
      <c r="N7672" t="s">
        <v>41</v>
      </c>
      <c r="AH7672" t="s">
        <v>27960</v>
      </c>
    </row>
    <row r="7673" spans="1:34" x14ac:dyDescent="0.2">
      <c r="A7673" t="s">
        <v>27959</v>
      </c>
      <c r="B7673" t="s">
        <v>21021</v>
      </c>
      <c r="C7673" t="s">
        <v>399</v>
      </c>
      <c r="D7673">
        <v>44</v>
      </c>
      <c r="E7673">
        <v>4006</v>
      </c>
      <c r="F7673" t="s">
        <v>27447</v>
      </c>
      <c r="G7673" t="s">
        <v>14993</v>
      </c>
      <c r="H7673" t="s">
        <v>14992</v>
      </c>
      <c r="I7673" t="s">
        <v>14991</v>
      </c>
      <c r="J7673" t="s">
        <v>14990</v>
      </c>
      <c r="K7673" t="s">
        <v>14990</v>
      </c>
      <c r="M7673" t="s">
        <v>2303</v>
      </c>
      <c r="N7673" t="s">
        <v>403</v>
      </c>
      <c r="W7673" s="1">
        <v>410140124169</v>
      </c>
      <c r="AC7673" t="s">
        <v>52</v>
      </c>
      <c r="AH7673" t="s">
        <v>21020</v>
      </c>
    </row>
    <row r="7674" spans="1:34" x14ac:dyDescent="0.2">
      <c r="A7674" t="s">
        <v>27958</v>
      </c>
      <c r="B7674" t="s">
        <v>15637</v>
      </c>
      <c r="C7674" t="s">
        <v>36</v>
      </c>
      <c r="D7674">
        <v>106</v>
      </c>
      <c r="E7674">
        <v>19975</v>
      </c>
      <c r="F7674" t="s">
        <v>15636</v>
      </c>
      <c r="H7674" t="s">
        <v>6477</v>
      </c>
      <c r="I7674" t="s">
        <v>6478</v>
      </c>
      <c r="J7674" t="s">
        <v>6477</v>
      </c>
      <c r="K7674" t="s">
        <v>6477</v>
      </c>
      <c r="M7674" t="s">
        <v>219</v>
      </c>
      <c r="N7674" t="s">
        <v>41</v>
      </c>
      <c r="AB7674" t="s">
        <v>255</v>
      </c>
    </row>
    <row r="7675" spans="1:34" x14ac:dyDescent="0.2">
      <c r="A7675" t="s">
        <v>27957</v>
      </c>
      <c r="B7675" t="s">
        <v>21273</v>
      </c>
      <c r="C7675" t="s">
        <v>36</v>
      </c>
      <c r="D7675">
        <v>1005</v>
      </c>
      <c r="E7675">
        <v>341515</v>
      </c>
      <c r="F7675" t="s">
        <v>15942</v>
      </c>
      <c r="G7675" t="s">
        <v>13320</v>
      </c>
      <c r="H7675" t="s">
        <v>540</v>
      </c>
      <c r="I7675" t="s">
        <v>541</v>
      </c>
      <c r="J7675" t="s">
        <v>2722</v>
      </c>
      <c r="K7675" t="s">
        <v>2721</v>
      </c>
      <c r="M7675" t="s">
        <v>105</v>
      </c>
      <c r="N7675" t="s">
        <v>41</v>
      </c>
      <c r="O7675" t="s">
        <v>63</v>
      </c>
      <c r="AC7675" t="s">
        <v>52</v>
      </c>
    </row>
    <row r="7676" spans="1:34" x14ac:dyDescent="0.2">
      <c r="A7676" t="s">
        <v>27956</v>
      </c>
      <c r="B7676" t="s">
        <v>27955</v>
      </c>
      <c r="C7676" t="s">
        <v>36</v>
      </c>
      <c r="D7676">
        <v>746</v>
      </c>
      <c r="E7676">
        <v>419691</v>
      </c>
      <c r="F7676" t="s">
        <v>27954</v>
      </c>
      <c r="H7676" t="s">
        <v>16921</v>
      </c>
      <c r="I7676" t="s">
        <v>86</v>
      </c>
      <c r="J7676" t="s">
        <v>16922</v>
      </c>
      <c r="K7676" t="s">
        <v>16921</v>
      </c>
      <c r="M7676" t="s">
        <v>958</v>
      </c>
      <c r="N7676" t="s">
        <v>41</v>
      </c>
      <c r="P7676" t="s">
        <v>16920</v>
      </c>
      <c r="W7676" t="s">
        <v>16919</v>
      </c>
      <c r="AC7676" t="s">
        <v>52</v>
      </c>
      <c r="AH7676" t="s">
        <v>16918</v>
      </c>
    </row>
    <row r="7677" spans="1:34" x14ac:dyDescent="0.2">
      <c r="A7677" t="s">
        <v>27953</v>
      </c>
      <c r="B7677" t="s">
        <v>25183</v>
      </c>
      <c r="C7677" t="s">
        <v>36</v>
      </c>
      <c r="D7677">
        <v>2765</v>
      </c>
      <c r="E7677">
        <v>132201</v>
      </c>
      <c r="F7677" t="s">
        <v>13973</v>
      </c>
      <c r="G7677" t="s">
        <v>13972</v>
      </c>
      <c r="H7677" t="s">
        <v>342</v>
      </c>
      <c r="I7677" t="s">
        <v>343</v>
      </c>
      <c r="J7677" t="s">
        <v>2722</v>
      </c>
      <c r="K7677" t="s">
        <v>13430</v>
      </c>
      <c r="M7677" t="s">
        <v>105</v>
      </c>
      <c r="N7677" t="s">
        <v>41</v>
      </c>
      <c r="W7677" t="s">
        <v>14308</v>
      </c>
      <c r="AC7677" t="s">
        <v>52</v>
      </c>
      <c r="AH7677" t="s">
        <v>14307</v>
      </c>
    </row>
    <row r="7678" spans="1:34" x14ac:dyDescent="0.2">
      <c r="A7678" t="s">
        <v>27952</v>
      </c>
      <c r="B7678" t="s">
        <v>27951</v>
      </c>
      <c r="C7678" t="s">
        <v>36</v>
      </c>
      <c r="D7678">
        <v>135</v>
      </c>
      <c r="E7678">
        <v>33587</v>
      </c>
      <c r="F7678" t="s">
        <v>27950</v>
      </c>
      <c r="G7678" t="s">
        <v>27949</v>
      </c>
      <c r="H7678" t="s">
        <v>27948</v>
      </c>
      <c r="I7678" t="s">
        <v>86</v>
      </c>
      <c r="J7678" t="s">
        <v>27947</v>
      </c>
      <c r="K7678" t="s">
        <v>27946</v>
      </c>
      <c r="M7678" t="s">
        <v>79</v>
      </c>
      <c r="N7678" t="s">
        <v>41</v>
      </c>
      <c r="S7678" t="s">
        <v>27945</v>
      </c>
      <c r="AC7678" t="s">
        <v>52</v>
      </c>
      <c r="AD7678" t="s">
        <v>59</v>
      </c>
      <c r="AH7678" t="s">
        <v>27944</v>
      </c>
    </row>
    <row r="7679" spans="1:34" x14ac:dyDescent="0.2">
      <c r="A7679" t="s">
        <v>27943</v>
      </c>
      <c r="B7679" t="s">
        <v>13886</v>
      </c>
      <c r="C7679" t="s">
        <v>36</v>
      </c>
      <c r="D7679">
        <v>44</v>
      </c>
      <c r="E7679">
        <v>6037</v>
      </c>
      <c r="F7679" t="s">
        <v>13885</v>
      </c>
      <c r="G7679" t="s">
        <v>13884</v>
      </c>
      <c r="H7679" t="s">
        <v>342</v>
      </c>
      <c r="I7679" t="s">
        <v>343</v>
      </c>
      <c r="J7679" t="s">
        <v>6477</v>
      </c>
      <c r="K7679" t="s">
        <v>6477</v>
      </c>
      <c r="M7679" t="s">
        <v>79</v>
      </c>
      <c r="N7679" t="s">
        <v>41</v>
      </c>
      <c r="S7679" t="s">
        <v>20061</v>
      </c>
      <c r="AC7679" t="s">
        <v>52</v>
      </c>
    </row>
    <row r="7680" spans="1:34" x14ac:dyDescent="0.2">
      <c r="A7680" t="s">
        <v>27942</v>
      </c>
      <c r="B7680" t="s">
        <v>14249</v>
      </c>
      <c r="C7680" t="s">
        <v>36</v>
      </c>
      <c r="D7680">
        <v>238</v>
      </c>
      <c r="E7680">
        <v>67022</v>
      </c>
      <c r="F7680" t="s">
        <v>22429</v>
      </c>
      <c r="G7680" t="s">
        <v>13402</v>
      </c>
      <c r="H7680" t="s">
        <v>428</v>
      </c>
      <c r="I7680" t="s">
        <v>429</v>
      </c>
      <c r="K7680" t="s">
        <v>12830</v>
      </c>
      <c r="M7680" t="s">
        <v>2030</v>
      </c>
      <c r="N7680" t="s">
        <v>41</v>
      </c>
      <c r="O7680" t="s">
        <v>63</v>
      </c>
      <c r="AE7680" t="s">
        <v>12871</v>
      </c>
      <c r="AH7680" t="s">
        <v>27941</v>
      </c>
    </row>
    <row r="7681" spans="1:34" x14ac:dyDescent="0.2">
      <c r="A7681" t="s">
        <v>27940</v>
      </c>
      <c r="B7681" t="s">
        <v>17867</v>
      </c>
      <c r="C7681" t="s">
        <v>36</v>
      </c>
      <c r="D7681">
        <v>7</v>
      </c>
      <c r="E7681">
        <v>806</v>
      </c>
      <c r="F7681" t="s">
        <v>16374</v>
      </c>
      <c r="H7681" t="s">
        <v>4782</v>
      </c>
      <c r="I7681" t="s">
        <v>86</v>
      </c>
      <c r="K7681" t="s">
        <v>4782</v>
      </c>
      <c r="M7681" t="s">
        <v>79</v>
      </c>
      <c r="N7681" t="s">
        <v>41</v>
      </c>
      <c r="AH7681" t="s">
        <v>13898</v>
      </c>
    </row>
    <row r="7682" spans="1:34" x14ac:dyDescent="0.2">
      <c r="A7682" t="s">
        <v>27939</v>
      </c>
      <c r="B7682" t="s">
        <v>27938</v>
      </c>
      <c r="C7682" t="s">
        <v>36</v>
      </c>
      <c r="D7682">
        <v>19537</v>
      </c>
      <c r="E7682">
        <v>4781842</v>
      </c>
      <c r="F7682" t="s">
        <v>27726</v>
      </c>
      <c r="G7682" t="s">
        <v>14709</v>
      </c>
      <c r="H7682" t="s">
        <v>27724</v>
      </c>
      <c r="I7682" t="s">
        <v>27725</v>
      </c>
      <c r="K7682" t="s">
        <v>27724</v>
      </c>
      <c r="M7682" t="s">
        <v>1677</v>
      </c>
      <c r="N7682" t="s">
        <v>41</v>
      </c>
      <c r="AC7682" t="s">
        <v>52</v>
      </c>
      <c r="AD7682" t="s">
        <v>59</v>
      </c>
      <c r="AH7682" t="s">
        <v>27937</v>
      </c>
    </row>
    <row r="7683" spans="1:34" x14ac:dyDescent="0.2">
      <c r="A7683" t="s">
        <v>27936</v>
      </c>
      <c r="B7683" t="s">
        <v>27479</v>
      </c>
      <c r="C7683" t="s">
        <v>36</v>
      </c>
      <c r="D7683">
        <v>932</v>
      </c>
      <c r="E7683">
        <v>97593</v>
      </c>
      <c r="F7683" t="s">
        <v>18492</v>
      </c>
      <c r="G7683" t="s">
        <v>13596</v>
      </c>
      <c r="H7683" t="s">
        <v>13924</v>
      </c>
      <c r="I7683" t="s">
        <v>13923</v>
      </c>
      <c r="K7683" t="s">
        <v>13922</v>
      </c>
      <c r="M7683" t="s">
        <v>219</v>
      </c>
      <c r="N7683" t="s">
        <v>41</v>
      </c>
      <c r="O7683" t="s">
        <v>848</v>
      </c>
      <c r="AC7683" t="s">
        <v>52</v>
      </c>
      <c r="AH7683" t="s">
        <v>27478</v>
      </c>
    </row>
    <row r="7684" spans="1:34" x14ac:dyDescent="0.2">
      <c r="A7684" t="s">
        <v>27935</v>
      </c>
      <c r="B7684" t="s">
        <v>15257</v>
      </c>
      <c r="C7684" t="s">
        <v>36</v>
      </c>
      <c r="D7684">
        <v>6198</v>
      </c>
      <c r="E7684">
        <v>1781442</v>
      </c>
      <c r="F7684" t="s">
        <v>19767</v>
      </c>
      <c r="G7684" t="s">
        <v>15255</v>
      </c>
      <c r="H7684" t="s">
        <v>2242</v>
      </c>
      <c r="I7684" t="s">
        <v>2241</v>
      </c>
      <c r="K7684" t="s">
        <v>2240</v>
      </c>
      <c r="M7684" t="s">
        <v>105</v>
      </c>
      <c r="N7684" t="s">
        <v>41</v>
      </c>
      <c r="P7684" t="s">
        <v>8491</v>
      </c>
      <c r="AA7684" t="s">
        <v>13706</v>
      </c>
      <c r="AH7684" t="s">
        <v>15254</v>
      </c>
    </row>
    <row r="7685" spans="1:34" x14ac:dyDescent="0.2">
      <c r="A7685" t="s">
        <v>27934</v>
      </c>
      <c r="B7685" t="s">
        <v>27933</v>
      </c>
      <c r="C7685" t="s">
        <v>36</v>
      </c>
      <c r="D7685">
        <v>289</v>
      </c>
      <c r="E7685">
        <v>152570</v>
      </c>
      <c r="F7685" t="s">
        <v>15953</v>
      </c>
      <c r="G7685" t="s">
        <v>15952</v>
      </c>
      <c r="H7685" t="s">
        <v>12878</v>
      </c>
      <c r="I7685" t="s">
        <v>3593</v>
      </c>
      <c r="J7685" t="s">
        <v>15951</v>
      </c>
      <c r="K7685" t="s">
        <v>15950</v>
      </c>
      <c r="M7685" t="s">
        <v>1091</v>
      </c>
      <c r="N7685" t="s">
        <v>2114</v>
      </c>
      <c r="AC7685" t="s">
        <v>52</v>
      </c>
      <c r="AD7685" t="s">
        <v>7621</v>
      </c>
    </row>
    <row r="7686" spans="1:34" x14ac:dyDescent="0.2">
      <c r="A7686" t="s">
        <v>27932</v>
      </c>
      <c r="B7686" t="s">
        <v>27931</v>
      </c>
      <c r="C7686" t="s">
        <v>36</v>
      </c>
      <c r="D7686">
        <v>63</v>
      </c>
      <c r="E7686">
        <v>30772</v>
      </c>
      <c r="F7686" t="s">
        <v>20107</v>
      </c>
      <c r="H7686" t="s">
        <v>55</v>
      </c>
      <c r="I7686" t="s">
        <v>227</v>
      </c>
      <c r="K7686" t="s">
        <v>228</v>
      </c>
      <c r="M7686" t="s">
        <v>6222</v>
      </c>
      <c r="N7686" t="s">
        <v>41</v>
      </c>
      <c r="O7686" t="s">
        <v>119</v>
      </c>
      <c r="AH7686" t="s">
        <v>27930</v>
      </c>
    </row>
    <row r="7687" spans="1:34" x14ac:dyDescent="0.2">
      <c r="A7687" t="s">
        <v>27929</v>
      </c>
      <c r="B7687" t="s">
        <v>27928</v>
      </c>
      <c r="C7687" t="s">
        <v>36</v>
      </c>
      <c r="D7687">
        <v>2051</v>
      </c>
      <c r="E7687">
        <v>1225805</v>
      </c>
      <c r="F7687" t="s">
        <v>27927</v>
      </c>
      <c r="H7687" t="s">
        <v>12861</v>
      </c>
      <c r="I7687" t="s">
        <v>12860</v>
      </c>
      <c r="J7687" t="s">
        <v>13791</v>
      </c>
      <c r="K7687" t="s">
        <v>12858</v>
      </c>
      <c r="M7687" t="s">
        <v>79</v>
      </c>
      <c r="N7687" t="s">
        <v>41</v>
      </c>
      <c r="AH7687" t="s">
        <v>19270</v>
      </c>
    </row>
    <row r="7688" spans="1:34" x14ac:dyDescent="0.2">
      <c r="A7688" t="s">
        <v>27926</v>
      </c>
      <c r="B7688" t="s">
        <v>17039</v>
      </c>
      <c r="C7688" t="s">
        <v>36</v>
      </c>
      <c r="D7688">
        <v>377</v>
      </c>
      <c r="E7688">
        <v>72190</v>
      </c>
      <c r="F7688" t="s">
        <v>13708</v>
      </c>
      <c r="G7688" t="s">
        <v>13707</v>
      </c>
      <c r="H7688" t="s">
        <v>2242</v>
      </c>
      <c r="I7688" t="s">
        <v>2241</v>
      </c>
      <c r="K7688" t="s">
        <v>2240</v>
      </c>
      <c r="M7688" t="s">
        <v>105</v>
      </c>
      <c r="N7688" t="s">
        <v>41</v>
      </c>
      <c r="AH7688" t="s">
        <v>16243</v>
      </c>
    </row>
    <row r="7689" spans="1:34" x14ac:dyDescent="0.2">
      <c r="A7689" t="s">
        <v>27925</v>
      </c>
      <c r="B7689" t="s">
        <v>5923</v>
      </c>
      <c r="C7689" t="s">
        <v>36</v>
      </c>
      <c r="D7689">
        <v>2518</v>
      </c>
      <c r="E7689">
        <v>1089827</v>
      </c>
      <c r="F7689" t="s">
        <v>17236</v>
      </c>
      <c r="G7689" t="s">
        <v>13123</v>
      </c>
      <c r="H7689" t="s">
        <v>2024</v>
      </c>
      <c r="I7689" t="s">
        <v>2023</v>
      </c>
      <c r="K7689" t="s">
        <v>2022</v>
      </c>
      <c r="M7689" t="s">
        <v>219</v>
      </c>
      <c r="N7689" t="s">
        <v>41</v>
      </c>
      <c r="AD7689" t="s">
        <v>59</v>
      </c>
      <c r="AH7689" t="s">
        <v>24829</v>
      </c>
    </row>
    <row r="7690" spans="1:34" x14ac:dyDescent="0.2">
      <c r="A7690" t="s">
        <v>27924</v>
      </c>
      <c r="B7690" t="s">
        <v>27923</v>
      </c>
      <c r="C7690" t="s">
        <v>14842</v>
      </c>
      <c r="D7690">
        <v>438</v>
      </c>
      <c r="E7690">
        <v>23096</v>
      </c>
      <c r="F7690" t="s">
        <v>14841</v>
      </c>
      <c r="G7690" t="s">
        <v>14840</v>
      </c>
      <c r="H7690" t="s">
        <v>14839</v>
      </c>
      <c r="I7690" t="s">
        <v>14838</v>
      </c>
      <c r="K7690" t="s">
        <v>14837</v>
      </c>
      <c r="M7690" t="s">
        <v>14836</v>
      </c>
      <c r="N7690" t="s">
        <v>678</v>
      </c>
      <c r="S7690" t="s">
        <v>14835</v>
      </c>
      <c r="AC7690" t="s">
        <v>52</v>
      </c>
      <c r="AH7690" t="s">
        <v>14834</v>
      </c>
    </row>
    <row r="7691" spans="1:34" x14ac:dyDescent="0.2">
      <c r="A7691" t="s">
        <v>27922</v>
      </c>
      <c r="B7691" t="s">
        <v>27921</v>
      </c>
      <c r="C7691" t="s">
        <v>36</v>
      </c>
      <c r="D7691">
        <v>249</v>
      </c>
      <c r="E7691">
        <v>73307</v>
      </c>
      <c r="F7691" t="s">
        <v>16040</v>
      </c>
      <c r="G7691" t="s">
        <v>17872</v>
      </c>
      <c r="H7691" t="s">
        <v>14036</v>
      </c>
      <c r="I7691" t="s">
        <v>14038</v>
      </c>
      <c r="J7691" t="s">
        <v>14037</v>
      </c>
      <c r="K7691" t="s">
        <v>14036</v>
      </c>
      <c r="M7691" t="s">
        <v>381</v>
      </c>
      <c r="N7691" t="s">
        <v>41</v>
      </c>
      <c r="AA7691" t="s">
        <v>16038</v>
      </c>
      <c r="AC7691" t="s">
        <v>52</v>
      </c>
      <c r="AH7691" t="s">
        <v>27920</v>
      </c>
    </row>
    <row r="7692" spans="1:34" x14ac:dyDescent="0.2">
      <c r="A7692" t="s">
        <v>27919</v>
      </c>
      <c r="B7692" t="s">
        <v>27918</v>
      </c>
      <c r="C7692" t="s">
        <v>36</v>
      </c>
      <c r="D7692">
        <v>63</v>
      </c>
      <c r="E7692">
        <v>15040</v>
      </c>
      <c r="F7692" t="s">
        <v>13819</v>
      </c>
      <c r="H7692" t="s">
        <v>13818</v>
      </c>
      <c r="I7692" t="s">
        <v>86</v>
      </c>
      <c r="K7692" t="s">
        <v>13817</v>
      </c>
      <c r="L7692" t="s">
        <v>187</v>
      </c>
      <c r="M7692" t="s">
        <v>79</v>
      </c>
      <c r="N7692" t="s">
        <v>41</v>
      </c>
      <c r="O7692" t="s">
        <v>129</v>
      </c>
      <c r="AH7692" t="s">
        <v>27917</v>
      </c>
    </row>
    <row r="7693" spans="1:34" x14ac:dyDescent="0.2">
      <c r="A7693" t="s">
        <v>27916</v>
      </c>
      <c r="B7693" t="s">
        <v>14175</v>
      </c>
      <c r="C7693" t="s">
        <v>36</v>
      </c>
      <c r="D7693">
        <v>49</v>
      </c>
      <c r="E7693">
        <v>7113</v>
      </c>
      <c r="F7693" t="s">
        <v>14174</v>
      </c>
      <c r="G7693" t="s">
        <v>13439</v>
      </c>
      <c r="H7693" t="s">
        <v>55</v>
      </c>
      <c r="I7693" t="s">
        <v>56</v>
      </c>
      <c r="K7693" t="s">
        <v>14173</v>
      </c>
      <c r="M7693" t="s">
        <v>79</v>
      </c>
      <c r="N7693" t="s">
        <v>41</v>
      </c>
      <c r="AH7693" t="s">
        <v>27915</v>
      </c>
    </row>
    <row r="7694" spans="1:34" x14ac:dyDescent="0.2">
      <c r="A7694" t="s">
        <v>27914</v>
      </c>
      <c r="B7694" t="s">
        <v>13075</v>
      </c>
      <c r="C7694" t="s">
        <v>36</v>
      </c>
      <c r="D7694">
        <v>236</v>
      </c>
      <c r="E7694">
        <v>54088</v>
      </c>
      <c r="F7694" t="s">
        <v>16857</v>
      </c>
      <c r="G7694" t="s">
        <v>21195</v>
      </c>
      <c r="H7694" t="s">
        <v>13072</v>
      </c>
      <c r="I7694" t="s">
        <v>86</v>
      </c>
      <c r="K7694" t="s">
        <v>13071</v>
      </c>
      <c r="M7694" t="s">
        <v>219</v>
      </c>
      <c r="N7694" t="s">
        <v>41</v>
      </c>
      <c r="S7694" t="s">
        <v>21194</v>
      </c>
      <c r="AA7694" t="s">
        <v>13069</v>
      </c>
      <c r="AC7694" t="s">
        <v>52</v>
      </c>
      <c r="AD7694" t="s">
        <v>230</v>
      </c>
    </row>
    <row r="7695" spans="1:34" x14ac:dyDescent="0.2">
      <c r="A7695" t="s">
        <v>27913</v>
      </c>
      <c r="B7695" t="s">
        <v>22438</v>
      </c>
      <c r="C7695" t="s">
        <v>36</v>
      </c>
      <c r="D7695">
        <v>74</v>
      </c>
      <c r="E7695">
        <v>17842</v>
      </c>
      <c r="F7695" t="s">
        <v>19183</v>
      </c>
      <c r="G7695" t="s">
        <v>19182</v>
      </c>
      <c r="H7695" t="s">
        <v>342</v>
      </c>
      <c r="I7695" t="s">
        <v>343</v>
      </c>
      <c r="J7695" t="s">
        <v>6477</v>
      </c>
      <c r="K7695" t="s">
        <v>6477</v>
      </c>
      <c r="M7695" t="s">
        <v>79</v>
      </c>
      <c r="N7695" t="s">
        <v>41</v>
      </c>
      <c r="S7695" t="s">
        <v>27912</v>
      </c>
      <c r="AC7695" t="s">
        <v>52</v>
      </c>
    </row>
    <row r="7696" spans="1:34" x14ac:dyDescent="0.2">
      <c r="A7696" t="s">
        <v>27911</v>
      </c>
      <c r="B7696" t="s">
        <v>23500</v>
      </c>
      <c r="C7696" t="s">
        <v>36</v>
      </c>
      <c r="D7696">
        <v>300</v>
      </c>
      <c r="E7696">
        <v>52390</v>
      </c>
      <c r="F7696" t="s">
        <v>13708</v>
      </c>
      <c r="G7696" t="s">
        <v>14039</v>
      </c>
      <c r="H7696" t="s">
        <v>2242</v>
      </c>
      <c r="I7696" t="s">
        <v>2241</v>
      </c>
      <c r="K7696" t="s">
        <v>2240</v>
      </c>
      <c r="M7696" t="s">
        <v>105</v>
      </c>
      <c r="N7696" t="s">
        <v>41</v>
      </c>
      <c r="O7696" t="s">
        <v>8491</v>
      </c>
      <c r="AH7696" t="s">
        <v>13705</v>
      </c>
    </row>
    <row r="7697" spans="1:34" x14ac:dyDescent="0.2">
      <c r="A7697" t="s">
        <v>27910</v>
      </c>
      <c r="B7697" t="s">
        <v>22965</v>
      </c>
      <c r="C7697" t="s">
        <v>36</v>
      </c>
      <c r="D7697">
        <v>5331</v>
      </c>
      <c r="E7697">
        <v>2209235</v>
      </c>
      <c r="F7697" t="s">
        <v>27909</v>
      </c>
      <c r="G7697" t="s">
        <v>13859</v>
      </c>
      <c r="H7697" t="s">
        <v>13858</v>
      </c>
      <c r="I7697" t="s">
        <v>13857</v>
      </c>
      <c r="J7697" t="s">
        <v>13856</v>
      </c>
      <c r="K7697" t="s">
        <v>13855</v>
      </c>
      <c r="M7697" t="s">
        <v>79</v>
      </c>
      <c r="N7697" t="s">
        <v>41</v>
      </c>
      <c r="O7697" t="s">
        <v>63</v>
      </c>
      <c r="AC7697" t="s">
        <v>52</v>
      </c>
      <c r="AH7697" t="s">
        <v>13854</v>
      </c>
    </row>
    <row r="7698" spans="1:34" x14ac:dyDescent="0.2">
      <c r="A7698" t="s">
        <v>27908</v>
      </c>
      <c r="B7698" t="s">
        <v>27907</v>
      </c>
      <c r="C7698" t="s">
        <v>36</v>
      </c>
      <c r="D7698">
        <v>3073</v>
      </c>
      <c r="E7698">
        <v>471564</v>
      </c>
      <c r="F7698" t="s">
        <v>21530</v>
      </c>
      <c r="G7698" t="s">
        <v>21529</v>
      </c>
      <c r="H7698" t="s">
        <v>15118</v>
      </c>
      <c r="I7698" t="s">
        <v>86</v>
      </c>
      <c r="K7698" t="s">
        <v>16795</v>
      </c>
      <c r="M7698" t="s">
        <v>79</v>
      </c>
      <c r="N7698" t="s">
        <v>41</v>
      </c>
      <c r="O7698" t="s">
        <v>3757</v>
      </c>
      <c r="AC7698" t="s">
        <v>52</v>
      </c>
      <c r="AH7698" t="s">
        <v>23356</v>
      </c>
    </row>
    <row r="7699" spans="1:34" x14ac:dyDescent="0.2">
      <c r="A7699" t="s">
        <v>27906</v>
      </c>
      <c r="B7699" t="s">
        <v>27905</v>
      </c>
      <c r="C7699" t="s">
        <v>36</v>
      </c>
      <c r="D7699">
        <v>312</v>
      </c>
      <c r="E7699">
        <v>45366</v>
      </c>
      <c r="F7699" t="s">
        <v>24084</v>
      </c>
      <c r="G7699" t="s">
        <v>16552</v>
      </c>
      <c r="H7699" t="s">
        <v>151</v>
      </c>
      <c r="I7699" t="s">
        <v>86</v>
      </c>
      <c r="K7699" t="s">
        <v>151</v>
      </c>
      <c r="M7699" t="s">
        <v>105</v>
      </c>
      <c r="N7699" t="s">
        <v>41</v>
      </c>
      <c r="AH7699" t="s">
        <v>27904</v>
      </c>
    </row>
    <row r="7700" spans="1:34" x14ac:dyDescent="0.2">
      <c r="A7700" t="s">
        <v>27903</v>
      </c>
      <c r="B7700" t="s">
        <v>21546</v>
      </c>
      <c r="C7700" t="s">
        <v>14470</v>
      </c>
      <c r="D7700">
        <v>893</v>
      </c>
      <c r="E7700">
        <v>49000</v>
      </c>
      <c r="F7700" t="s">
        <v>14469</v>
      </c>
      <c r="G7700" t="s">
        <v>17572</v>
      </c>
      <c r="H7700" t="s">
        <v>2803</v>
      </c>
      <c r="I7700" t="s">
        <v>2802</v>
      </c>
      <c r="K7700" t="s">
        <v>14467</v>
      </c>
      <c r="M7700" t="s">
        <v>2021</v>
      </c>
      <c r="N7700" t="s">
        <v>687</v>
      </c>
      <c r="AC7700" t="s">
        <v>52</v>
      </c>
    </row>
    <row r="7701" spans="1:34" x14ac:dyDescent="0.2">
      <c r="A7701" t="s">
        <v>27902</v>
      </c>
      <c r="B7701" t="s">
        <v>15261</v>
      </c>
      <c r="C7701" t="s">
        <v>36</v>
      </c>
      <c r="D7701">
        <v>274</v>
      </c>
      <c r="E7701">
        <v>92430</v>
      </c>
      <c r="F7701" t="s">
        <v>12853</v>
      </c>
      <c r="G7701" t="s">
        <v>13023</v>
      </c>
      <c r="H7701" t="s">
        <v>428</v>
      </c>
      <c r="I7701" t="s">
        <v>429</v>
      </c>
      <c r="K7701" t="s">
        <v>12830</v>
      </c>
      <c r="M7701" t="s">
        <v>2030</v>
      </c>
      <c r="N7701" t="s">
        <v>41</v>
      </c>
      <c r="O7701" t="s">
        <v>457</v>
      </c>
      <c r="AH7701" t="s">
        <v>27901</v>
      </c>
    </row>
    <row r="7702" spans="1:34" x14ac:dyDescent="0.2">
      <c r="A7702" t="s">
        <v>27900</v>
      </c>
      <c r="B7702" t="s">
        <v>27899</v>
      </c>
      <c r="C7702" t="s">
        <v>36</v>
      </c>
      <c r="D7702">
        <v>79</v>
      </c>
      <c r="E7702">
        <v>10783</v>
      </c>
      <c r="F7702" t="s">
        <v>16553</v>
      </c>
      <c r="G7702" t="s">
        <v>16552</v>
      </c>
      <c r="H7702" t="s">
        <v>151</v>
      </c>
      <c r="I7702" t="s">
        <v>86</v>
      </c>
      <c r="K7702" t="s">
        <v>151</v>
      </c>
      <c r="M7702" t="s">
        <v>105</v>
      </c>
      <c r="N7702" t="s">
        <v>41</v>
      </c>
      <c r="AH7702" t="s">
        <v>27898</v>
      </c>
    </row>
    <row r="7703" spans="1:34" x14ac:dyDescent="0.2">
      <c r="A7703" t="s">
        <v>27897</v>
      </c>
      <c r="B7703" t="s">
        <v>19189</v>
      </c>
      <c r="C7703" t="s">
        <v>46</v>
      </c>
      <c r="D7703">
        <v>10</v>
      </c>
      <c r="E7703">
        <v>2326</v>
      </c>
      <c r="F7703" t="s">
        <v>19188</v>
      </c>
      <c r="G7703" t="s">
        <v>19187</v>
      </c>
      <c r="H7703" t="s">
        <v>7485</v>
      </c>
      <c r="I7703" t="s">
        <v>7484</v>
      </c>
      <c r="K7703" t="s">
        <v>7482</v>
      </c>
      <c r="M7703" t="s">
        <v>97</v>
      </c>
      <c r="N7703" t="s">
        <v>678</v>
      </c>
      <c r="AH7703" t="s">
        <v>19186</v>
      </c>
    </row>
    <row r="7704" spans="1:34" x14ac:dyDescent="0.2">
      <c r="A7704" t="s">
        <v>27896</v>
      </c>
      <c r="B7704" t="s">
        <v>16313</v>
      </c>
      <c r="C7704" t="s">
        <v>36</v>
      </c>
      <c r="D7704">
        <v>33</v>
      </c>
      <c r="E7704">
        <v>13807</v>
      </c>
      <c r="F7704" t="s">
        <v>16312</v>
      </c>
      <c r="G7704" t="s">
        <v>12957</v>
      </c>
      <c r="H7704" t="s">
        <v>13116</v>
      </c>
      <c r="I7704" t="s">
        <v>13117</v>
      </c>
      <c r="J7704" t="s">
        <v>13116</v>
      </c>
      <c r="K7704" t="s">
        <v>13116</v>
      </c>
      <c r="M7704" t="s">
        <v>728</v>
      </c>
      <c r="N7704" t="s">
        <v>41</v>
      </c>
      <c r="AA7704" t="s">
        <v>2239</v>
      </c>
      <c r="AH7704" t="s">
        <v>16311</v>
      </c>
    </row>
    <row r="7705" spans="1:34" x14ac:dyDescent="0.2">
      <c r="A7705" t="s">
        <v>27895</v>
      </c>
      <c r="B7705" t="s">
        <v>5923</v>
      </c>
      <c r="C7705" t="s">
        <v>36</v>
      </c>
      <c r="D7705">
        <v>1963</v>
      </c>
      <c r="E7705">
        <v>792413</v>
      </c>
      <c r="F7705" t="s">
        <v>17236</v>
      </c>
      <c r="G7705" t="s">
        <v>13123</v>
      </c>
      <c r="H7705" t="s">
        <v>2024</v>
      </c>
      <c r="I7705" t="s">
        <v>2023</v>
      </c>
      <c r="K7705" t="s">
        <v>2022</v>
      </c>
      <c r="M7705" t="s">
        <v>219</v>
      </c>
      <c r="N7705" t="s">
        <v>41</v>
      </c>
      <c r="AD7705" t="s">
        <v>59</v>
      </c>
      <c r="AH7705" t="s">
        <v>24829</v>
      </c>
    </row>
    <row r="7706" spans="1:34" x14ac:dyDescent="0.2">
      <c r="A7706" t="s">
        <v>27894</v>
      </c>
      <c r="B7706" t="s">
        <v>19660</v>
      </c>
      <c r="C7706" t="s">
        <v>36</v>
      </c>
      <c r="D7706">
        <v>1861</v>
      </c>
      <c r="E7706">
        <v>196695</v>
      </c>
      <c r="F7706" t="s">
        <v>15077</v>
      </c>
      <c r="G7706" t="s">
        <v>13567</v>
      </c>
      <c r="H7706" t="s">
        <v>55</v>
      </c>
      <c r="I7706" t="s">
        <v>227</v>
      </c>
      <c r="K7706" t="s">
        <v>228</v>
      </c>
      <c r="M7706" t="s">
        <v>79</v>
      </c>
      <c r="N7706" t="s">
        <v>41</v>
      </c>
      <c r="O7706" t="s">
        <v>17373</v>
      </c>
      <c r="AH7706" t="s">
        <v>27893</v>
      </c>
    </row>
    <row r="7707" spans="1:34" x14ac:dyDescent="0.2">
      <c r="A7707" t="s">
        <v>27892</v>
      </c>
      <c r="B7707" t="s">
        <v>16562</v>
      </c>
      <c r="C7707" t="s">
        <v>36</v>
      </c>
      <c r="D7707">
        <v>2529</v>
      </c>
      <c r="E7707">
        <v>264344</v>
      </c>
      <c r="F7707" t="s">
        <v>13926</v>
      </c>
      <c r="G7707" t="s">
        <v>13925</v>
      </c>
      <c r="H7707" t="s">
        <v>13924</v>
      </c>
      <c r="I7707" t="s">
        <v>13923</v>
      </c>
      <c r="K7707" t="s">
        <v>13922</v>
      </c>
      <c r="M7707" t="s">
        <v>219</v>
      </c>
      <c r="N7707" t="s">
        <v>41</v>
      </c>
      <c r="O7707" t="s">
        <v>848</v>
      </c>
      <c r="AC7707" t="s">
        <v>52</v>
      </c>
      <c r="AH7707" t="s">
        <v>16560</v>
      </c>
    </row>
    <row r="7708" spans="1:34" x14ac:dyDescent="0.2">
      <c r="A7708" t="s">
        <v>27891</v>
      </c>
      <c r="B7708" t="s">
        <v>20764</v>
      </c>
      <c r="C7708" t="s">
        <v>36</v>
      </c>
      <c r="D7708">
        <v>36</v>
      </c>
      <c r="E7708">
        <v>5018</v>
      </c>
      <c r="F7708" t="s">
        <v>13934</v>
      </c>
      <c r="G7708" t="s">
        <v>12986</v>
      </c>
      <c r="H7708" t="s">
        <v>13933</v>
      </c>
      <c r="I7708" t="s">
        <v>13932</v>
      </c>
      <c r="J7708" t="s">
        <v>13931</v>
      </c>
      <c r="K7708" t="s">
        <v>13930</v>
      </c>
      <c r="M7708" t="s">
        <v>79</v>
      </c>
      <c r="N7708" t="s">
        <v>41</v>
      </c>
      <c r="W7708" s="1">
        <v>7.0080708007095004E+68</v>
      </c>
      <c r="AC7708" t="s">
        <v>52</v>
      </c>
      <c r="AD7708" t="s">
        <v>113</v>
      </c>
      <c r="AH7708" t="s">
        <v>13929</v>
      </c>
    </row>
    <row r="7709" spans="1:34" x14ac:dyDescent="0.2">
      <c r="A7709" t="s">
        <v>27890</v>
      </c>
      <c r="B7709" t="s">
        <v>17388</v>
      </c>
      <c r="C7709" t="s">
        <v>36</v>
      </c>
      <c r="D7709">
        <v>135</v>
      </c>
      <c r="E7709">
        <v>9448</v>
      </c>
      <c r="F7709" t="s">
        <v>14118</v>
      </c>
      <c r="G7709" t="s">
        <v>13343</v>
      </c>
      <c r="H7709" t="s">
        <v>7632</v>
      </c>
      <c r="I7709" t="s">
        <v>7631</v>
      </c>
      <c r="J7709" t="s">
        <v>2722</v>
      </c>
      <c r="K7709" t="s">
        <v>13799</v>
      </c>
      <c r="M7709" t="s">
        <v>79</v>
      </c>
      <c r="N7709" t="s">
        <v>41</v>
      </c>
      <c r="AH7709" t="s">
        <v>27889</v>
      </c>
    </row>
    <row r="7710" spans="1:34" x14ac:dyDescent="0.2">
      <c r="A7710" t="s">
        <v>27888</v>
      </c>
      <c r="B7710" t="s">
        <v>27887</v>
      </c>
      <c r="C7710" t="s">
        <v>36</v>
      </c>
      <c r="D7710">
        <v>395</v>
      </c>
      <c r="E7710">
        <v>21437</v>
      </c>
      <c r="F7710" t="s">
        <v>18520</v>
      </c>
      <c r="G7710" t="s">
        <v>13533</v>
      </c>
      <c r="H7710" t="s">
        <v>151</v>
      </c>
      <c r="I7710" t="s">
        <v>86</v>
      </c>
      <c r="K7710" t="s">
        <v>151</v>
      </c>
      <c r="M7710" t="s">
        <v>79</v>
      </c>
      <c r="N7710" t="s">
        <v>41</v>
      </c>
      <c r="AH7710" t="s">
        <v>27886</v>
      </c>
    </row>
    <row r="7711" spans="1:34" x14ac:dyDescent="0.2">
      <c r="A7711" t="s">
        <v>27885</v>
      </c>
      <c r="B7711" t="s">
        <v>17077</v>
      </c>
      <c r="C7711" t="s">
        <v>36</v>
      </c>
      <c r="D7711">
        <v>25</v>
      </c>
      <c r="E7711">
        <v>13378</v>
      </c>
      <c r="F7711" t="s">
        <v>16208</v>
      </c>
      <c r="G7711" t="s">
        <v>16207</v>
      </c>
      <c r="H7711" t="s">
        <v>4847</v>
      </c>
      <c r="I7711" t="s">
        <v>4846</v>
      </c>
      <c r="K7711" t="s">
        <v>4845</v>
      </c>
      <c r="L7711" t="s">
        <v>500</v>
      </c>
      <c r="M7711" t="s">
        <v>1104</v>
      </c>
      <c r="N7711" t="s">
        <v>687</v>
      </c>
      <c r="AC7711" t="s">
        <v>52</v>
      </c>
      <c r="AD7711" t="s">
        <v>2463</v>
      </c>
      <c r="AH7711" t="s">
        <v>17076</v>
      </c>
    </row>
    <row r="7712" spans="1:34" x14ac:dyDescent="0.2">
      <c r="A7712" t="s">
        <v>27884</v>
      </c>
      <c r="B7712" t="s">
        <v>14610</v>
      </c>
      <c r="C7712" t="s">
        <v>36</v>
      </c>
      <c r="D7712">
        <v>4636</v>
      </c>
      <c r="E7712">
        <v>374464</v>
      </c>
      <c r="F7712" t="s">
        <v>17174</v>
      </c>
      <c r="G7712" t="s">
        <v>17173</v>
      </c>
      <c r="H7712" t="s">
        <v>540</v>
      </c>
      <c r="I7712" t="s">
        <v>541</v>
      </c>
      <c r="J7712" t="s">
        <v>2721</v>
      </c>
      <c r="K7712" t="s">
        <v>2721</v>
      </c>
      <c r="M7712" t="s">
        <v>105</v>
      </c>
      <c r="N7712" t="s">
        <v>41</v>
      </c>
      <c r="O7712" t="s">
        <v>63</v>
      </c>
      <c r="AC7712" t="s">
        <v>52</v>
      </c>
    </row>
    <row r="7713" spans="1:34" x14ac:dyDescent="0.2">
      <c r="A7713" t="s">
        <v>27883</v>
      </c>
      <c r="B7713" t="s">
        <v>22352</v>
      </c>
      <c r="C7713" t="s">
        <v>36</v>
      </c>
      <c r="D7713">
        <v>3547</v>
      </c>
      <c r="E7713">
        <v>3178818</v>
      </c>
      <c r="F7713" t="s">
        <v>12918</v>
      </c>
      <c r="G7713" t="s">
        <v>12917</v>
      </c>
      <c r="H7713" t="s">
        <v>2024</v>
      </c>
      <c r="I7713" t="s">
        <v>2023</v>
      </c>
      <c r="K7713" t="s">
        <v>2022</v>
      </c>
      <c r="M7713" t="s">
        <v>1080</v>
      </c>
      <c r="N7713" t="s">
        <v>41</v>
      </c>
    </row>
    <row r="7714" spans="1:34" x14ac:dyDescent="0.2">
      <c r="A7714" t="s">
        <v>27882</v>
      </c>
      <c r="B7714" t="s">
        <v>27881</v>
      </c>
      <c r="C7714" t="s">
        <v>36</v>
      </c>
      <c r="D7714">
        <v>20</v>
      </c>
      <c r="E7714">
        <v>5058</v>
      </c>
      <c r="F7714" t="s">
        <v>24733</v>
      </c>
      <c r="G7714" t="s">
        <v>12986</v>
      </c>
      <c r="H7714" t="s">
        <v>24732</v>
      </c>
      <c r="I7714" t="s">
        <v>24731</v>
      </c>
      <c r="J7714" t="s">
        <v>24730</v>
      </c>
      <c r="K7714" t="s">
        <v>24730</v>
      </c>
      <c r="M7714" t="s">
        <v>79</v>
      </c>
      <c r="N7714" t="s">
        <v>41</v>
      </c>
      <c r="W7714" s="1">
        <v>2.7816278682787799E+59</v>
      </c>
      <c r="AC7714" t="s">
        <v>52</v>
      </c>
      <c r="AH7714" t="s">
        <v>24729</v>
      </c>
    </row>
    <row r="7715" spans="1:34" x14ac:dyDescent="0.2">
      <c r="A7715" t="s">
        <v>27880</v>
      </c>
      <c r="B7715" t="s">
        <v>16250</v>
      </c>
      <c r="C7715" t="s">
        <v>36</v>
      </c>
      <c r="D7715">
        <v>2834</v>
      </c>
      <c r="E7715">
        <v>945853</v>
      </c>
      <c r="F7715" t="s">
        <v>27879</v>
      </c>
      <c r="G7715" t="s">
        <v>15960</v>
      </c>
      <c r="H7715" t="s">
        <v>2024</v>
      </c>
      <c r="I7715" t="s">
        <v>2023</v>
      </c>
      <c r="K7715" t="s">
        <v>15959</v>
      </c>
      <c r="M7715" t="s">
        <v>128</v>
      </c>
      <c r="N7715" t="s">
        <v>41</v>
      </c>
      <c r="O7715" t="s">
        <v>15958</v>
      </c>
      <c r="U7715" t="s">
        <v>15957</v>
      </c>
      <c r="AH7715" t="s">
        <v>16249</v>
      </c>
    </row>
    <row r="7716" spans="1:34" x14ac:dyDescent="0.2">
      <c r="A7716" t="s">
        <v>27878</v>
      </c>
      <c r="B7716" t="s">
        <v>27877</v>
      </c>
      <c r="C7716" t="s">
        <v>399</v>
      </c>
      <c r="D7716">
        <v>10</v>
      </c>
      <c r="E7716">
        <v>2205</v>
      </c>
      <c r="F7716" t="s">
        <v>27876</v>
      </c>
      <c r="G7716" t="s">
        <v>27875</v>
      </c>
      <c r="H7716" t="s">
        <v>27874</v>
      </c>
      <c r="I7716" t="s">
        <v>27873</v>
      </c>
      <c r="J7716" t="s">
        <v>27872</v>
      </c>
      <c r="K7716" t="s">
        <v>27871</v>
      </c>
      <c r="M7716" t="s">
        <v>79</v>
      </c>
      <c r="N7716" t="s">
        <v>403</v>
      </c>
      <c r="W7716">
        <v>4170</v>
      </c>
      <c r="AC7716" t="s">
        <v>52</v>
      </c>
      <c r="AD7716" t="s">
        <v>59</v>
      </c>
      <c r="AH7716" t="s">
        <v>27870</v>
      </c>
    </row>
    <row r="7717" spans="1:34" x14ac:dyDescent="0.2">
      <c r="A7717" t="s">
        <v>27869</v>
      </c>
      <c r="B7717" t="s">
        <v>27868</v>
      </c>
      <c r="C7717" t="s">
        <v>36</v>
      </c>
      <c r="D7717">
        <v>1</v>
      </c>
      <c r="E7717">
        <v>329</v>
      </c>
      <c r="F7717" t="s">
        <v>13766</v>
      </c>
      <c r="G7717" t="s">
        <v>13765</v>
      </c>
      <c r="H7717" t="s">
        <v>13195</v>
      </c>
      <c r="I7717" t="s">
        <v>86</v>
      </c>
      <c r="J7717" t="s">
        <v>13424</v>
      </c>
      <c r="K7717" t="s">
        <v>13195</v>
      </c>
      <c r="M7717" t="s">
        <v>79</v>
      </c>
      <c r="N7717" t="s">
        <v>41</v>
      </c>
      <c r="AA7717" t="s">
        <v>13423</v>
      </c>
      <c r="AH7717" t="s">
        <v>22942</v>
      </c>
    </row>
    <row r="7718" spans="1:34" x14ac:dyDescent="0.2">
      <c r="A7718" t="s">
        <v>27867</v>
      </c>
      <c r="B7718" t="s">
        <v>21103</v>
      </c>
      <c r="C7718" t="s">
        <v>94</v>
      </c>
      <c r="D7718">
        <v>168</v>
      </c>
      <c r="E7718">
        <v>58898</v>
      </c>
      <c r="F7718" t="s">
        <v>15991</v>
      </c>
      <c r="H7718" t="s">
        <v>2002</v>
      </c>
      <c r="I7718" t="s">
        <v>2003</v>
      </c>
      <c r="K7718" t="s">
        <v>2002</v>
      </c>
      <c r="L7718" t="s">
        <v>187</v>
      </c>
      <c r="M7718" t="s">
        <v>402</v>
      </c>
      <c r="N7718" t="s">
        <v>98</v>
      </c>
      <c r="V7718" t="s">
        <v>6419</v>
      </c>
      <c r="AA7718" t="s">
        <v>2165</v>
      </c>
      <c r="AD7718" t="s">
        <v>59</v>
      </c>
      <c r="AH7718" t="s">
        <v>21102</v>
      </c>
    </row>
    <row r="7719" spans="1:34" x14ac:dyDescent="0.2">
      <c r="A7719" t="s">
        <v>27866</v>
      </c>
      <c r="B7719" t="s">
        <v>27865</v>
      </c>
      <c r="C7719" t="s">
        <v>36</v>
      </c>
      <c r="D7719">
        <v>75</v>
      </c>
      <c r="E7719">
        <v>26589</v>
      </c>
      <c r="F7719" t="s">
        <v>27864</v>
      </c>
      <c r="G7719" t="s">
        <v>13499</v>
      </c>
      <c r="H7719" t="s">
        <v>20939</v>
      </c>
      <c r="I7719" t="s">
        <v>86</v>
      </c>
      <c r="J7719" t="s">
        <v>20938</v>
      </c>
      <c r="K7719" t="s">
        <v>20937</v>
      </c>
      <c r="M7719" t="s">
        <v>79</v>
      </c>
      <c r="N7719" t="s">
        <v>41</v>
      </c>
      <c r="S7719" t="s">
        <v>27863</v>
      </c>
      <c r="AC7719" t="s">
        <v>52</v>
      </c>
      <c r="AH7719" t="s">
        <v>27862</v>
      </c>
    </row>
    <row r="7720" spans="1:34" x14ac:dyDescent="0.2">
      <c r="A7720" t="s">
        <v>27861</v>
      </c>
      <c r="B7720" t="s">
        <v>22928</v>
      </c>
      <c r="C7720" t="s">
        <v>36</v>
      </c>
      <c r="D7720">
        <v>528</v>
      </c>
      <c r="E7720">
        <v>41143</v>
      </c>
      <c r="F7720" t="s">
        <v>13973</v>
      </c>
      <c r="G7720" t="s">
        <v>14312</v>
      </c>
      <c r="H7720" t="s">
        <v>342</v>
      </c>
      <c r="I7720" t="s">
        <v>343</v>
      </c>
      <c r="J7720" t="s">
        <v>2722</v>
      </c>
      <c r="K7720" t="s">
        <v>13430</v>
      </c>
      <c r="M7720" t="s">
        <v>105</v>
      </c>
      <c r="N7720" t="s">
        <v>41</v>
      </c>
      <c r="W7720" t="s">
        <v>16368</v>
      </c>
      <c r="AC7720" t="s">
        <v>52</v>
      </c>
      <c r="AH7720" t="s">
        <v>16367</v>
      </c>
    </row>
    <row r="7721" spans="1:34" x14ac:dyDescent="0.2">
      <c r="A7721" t="s">
        <v>27860</v>
      </c>
      <c r="B7721" t="s">
        <v>27859</v>
      </c>
      <c r="C7721" t="s">
        <v>36</v>
      </c>
      <c r="D7721">
        <v>3</v>
      </c>
      <c r="E7721">
        <v>714</v>
      </c>
      <c r="F7721" t="s">
        <v>27858</v>
      </c>
      <c r="G7721" t="s">
        <v>12825</v>
      </c>
      <c r="H7721" t="s">
        <v>55</v>
      </c>
      <c r="I7721" t="s">
        <v>227</v>
      </c>
      <c r="K7721" t="s">
        <v>228</v>
      </c>
      <c r="M7721" t="s">
        <v>6222</v>
      </c>
      <c r="N7721" t="s">
        <v>41</v>
      </c>
      <c r="O7721" t="s">
        <v>1284</v>
      </c>
      <c r="AH7721" t="s">
        <v>27857</v>
      </c>
    </row>
    <row r="7722" spans="1:34" x14ac:dyDescent="0.2">
      <c r="A7722" t="s">
        <v>27856</v>
      </c>
      <c r="B7722" t="s">
        <v>27855</v>
      </c>
      <c r="C7722" t="s">
        <v>36</v>
      </c>
      <c r="D7722">
        <v>99</v>
      </c>
      <c r="E7722">
        <v>14508</v>
      </c>
      <c r="F7722" t="s">
        <v>14245</v>
      </c>
      <c r="G7722" t="s">
        <v>14244</v>
      </c>
      <c r="H7722" t="s">
        <v>12933</v>
      </c>
      <c r="I7722" t="s">
        <v>12932</v>
      </c>
      <c r="J7722" t="s">
        <v>14243</v>
      </c>
      <c r="K7722" t="s">
        <v>14242</v>
      </c>
      <c r="M7722" t="s">
        <v>79</v>
      </c>
      <c r="N7722" t="s">
        <v>41</v>
      </c>
      <c r="O7722" t="s">
        <v>693</v>
      </c>
      <c r="AD7722" t="s">
        <v>59</v>
      </c>
      <c r="AH7722" t="s">
        <v>18297</v>
      </c>
    </row>
    <row r="7723" spans="1:34" x14ac:dyDescent="0.2">
      <c r="A7723" t="s">
        <v>27854</v>
      </c>
      <c r="B7723" t="s">
        <v>27853</v>
      </c>
      <c r="C7723" t="s">
        <v>36</v>
      </c>
      <c r="D7723">
        <v>116</v>
      </c>
      <c r="E7723">
        <v>35610</v>
      </c>
      <c r="F7723" t="s">
        <v>14020</v>
      </c>
      <c r="G7723" t="s">
        <v>13054</v>
      </c>
      <c r="H7723" t="s">
        <v>428</v>
      </c>
      <c r="I7723" t="s">
        <v>429</v>
      </c>
      <c r="J7723" t="s">
        <v>461</v>
      </c>
      <c r="K7723" t="s">
        <v>12830</v>
      </c>
      <c r="M7723" t="s">
        <v>79</v>
      </c>
      <c r="N7723" t="s">
        <v>41</v>
      </c>
      <c r="AH7723" t="s">
        <v>27852</v>
      </c>
    </row>
    <row r="7724" spans="1:34" x14ac:dyDescent="0.2">
      <c r="A7724" t="s">
        <v>27851</v>
      </c>
      <c r="B7724" t="s">
        <v>18028</v>
      </c>
      <c r="C7724" t="s">
        <v>94</v>
      </c>
      <c r="D7724">
        <v>55</v>
      </c>
      <c r="E7724">
        <v>37088</v>
      </c>
      <c r="F7724" t="s">
        <v>19013</v>
      </c>
      <c r="G7724" t="s">
        <v>19012</v>
      </c>
      <c r="H7724" t="s">
        <v>15794</v>
      </c>
      <c r="I7724" t="s">
        <v>15793</v>
      </c>
      <c r="J7724" t="s">
        <v>4790</v>
      </c>
      <c r="K7724" t="s">
        <v>15792</v>
      </c>
      <c r="M7724" t="s">
        <v>402</v>
      </c>
      <c r="N7724" t="s">
        <v>98</v>
      </c>
      <c r="AC7724" t="s">
        <v>52</v>
      </c>
      <c r="AH7724" t="s">
        <v>18026</v>
      </c>
    </row>
    <row r="7725" spans="1:34" x14ac:dyDescent="0.2">
      <c r="A7725" t="s">
        <v>27850</v>
      </c>
      <c r="B7725" t="s">
        <v>19903</v>
      </c>
      <c r="C7725" t="s">
        <v>36</v>
      </c>
      <c r="D7725">
        <v>144</v>
      </c>
      <c r="E7725">
        <v>57228</v>
      </c>
      <c r="F7725" t="s">
        <v>19625</v>
      </c>
      <c r="H7725" t="s">
        <v>6477</v>
      </c>
      <c r="I7725" t="s">
        <v>6478</v>
      </c>
      <c r="J7725" t="s">
        <v>16401</v>
      </c>
      <c r="K7725" t="s">
        <v>6477</v>
      </c>
      <c r="M7725" t="s">
        <v>79</v>
      </c>
      <c r="N7725" t="s">
        <v>41</v>
      </c>
      <c r="P7725" t="s">
        <v>19624</v>
      </c>
    </row>
    <row r="7726" spans="1:34" x14ac:dyDescent="0.2">
      <c r="A7726" t="s">
        <v>27849</v>
      </c>
      <c r="B7726" t="s">
        <v>22703</v>
      </c>
      <c r="C7726" t="s">
        <v>36</v>
      </c>
      <c r="D7726">
        <v>13</v>
      </c>
      <c r="E7726">
        <v>1931</v>
      </c>
      <c r="F7726" t="s">
        <v>14662</v>
      </c>
      <c r="G7726" t="s">
        <v>13343</v>
      </c>
      <c r="H7726" t="s">
        <v>7632</v>
      </c>
      <c r="I7726" t="s">
        <v>7631</v>
      </c>
      <c r="J7726" t="s">
        <v>2722</v>
      </c>
      <c r="K7726" t="s">
        <v>13799</v>
      </c>
      <c r="M7726" t="s">
        <v>79</v>
      </c>
      <c r="N7726" t="s">
        <v>41</v>
      </c>
      <c r="AH7726" t="s">
        <v>27848</v>
      </c>
    </row>
    <row r="7727" spans="1:34" x14ac:dyDescent="0.2">
      <c r="A7727" t="s">
        <v>27847</v>
      </c>
      <c r="B7727" t="s">
        <v>13945</v>
      </c>
      <c r="C7727" t="s">
        <v>36</v>
      </c>
      <c r="D7727">
        <v>41</v>
      </c>
      <c r="E7727">
        <v>3642</v>
      </c>
      <c r="F7727" t="s">
        <v>13944</v>
      </c>
      <c r="H7727" t="s">
        <v>12744</v>
      </c>
      <c r="I7727" t="s">
        <v>86</v>
      </c>
      <c r="J7727" t="s">
        <v>12743</v>
      </c>
      <c r="K7727" t="s">
        <v>12742</v>
      </c>
      <c r="M7727" t="s">
        <v>219</v>
      </c>
      <c r="N7727" t="s">
        <v>41</v>
      </c>
      <c r="O7727" t="s">
        <v>14602</v>
      </c>
      <c r="AH7727" t="s">
        <v>13943</v>
      </c>
    </row>
    <row r="7728" spans="1:34" x14ac:dyDescent="0.2">
      <c r="A7728" t="s">
        <v>27846</v>
      </c>
      <c r="B7728" t="s">
        <v>27845</v>
      </c>
      <c r="C7728" t="s">
        <v>36</v>
      </c>
      <c r="D7728">
        <v>86</v>
      </c>
      <c r="E7728">
        <v>19599</v>
      </c>
      <c r="F7728" t="s">
        <v>14188</v>
      </c>
      <c r="G7728" t="s">
        <v>12934</v>
      </c>
      <c r="H7728" t="s">
        <v>13111</v>
      </c>
      <c r="I7728" t="s">
        <v>13110</v>
      </c>
      <c r="J7728" t="s">
        <v>13109</v>
      </c>
      <c r="K7728" t="s">
        <v>13108</v>
      </c>
      <c r="L7728" t="s">
        <v>187</v>
      </c>
      <c r="M7728" t="s">
        <v>79</v>
      </c>
      <c r="N7728" t="s">
        <v>41</v>
      </c>
      <c r="W7728" t="s">
        <v>14187</v>
      </c>
      <c r="AH7728" t="s">
        <v>27844</v>
      </c>
    </row>
    <row r="7729" spans="1:34" x14ac:dyDescent="0.2">
      <c r="A7729" t="s">
        <v>27843</v>
      </c>
      <c r="B7729" t="s">
        <v>27842</v>
      </c>
      <c r="C7729" t="s">
        <v>36</v>
      </c>
      <c r="D7729">
        <v>10</v>
      </c>
      <c r="E7729">
        <v>1980</v>
      </c>
      <c r="F7729" t="s">
        <v>13639</v>
      </c>
      <c r="G7729" t="s">
        <v>13633</v>
      </c>
      <c r="H7729" t="s">
        <v>13638</v>
      </c>
      <c r="I7729" t="s">
        <v>86</v>
      </c>
      <c r="K7729" t="s">
        <v>13637</v>
      </c>
      <c r="M7729" t="s">
        <v>2154</v>
      </c>
      <c r="N7729" t="s">
        <v>41</v>
      </c>
      <c r="W7729" s="1">
        <v>5.9086597415971399E+139</v>
      </c>
      <c r="AC7729" t="s">
        <v>52</v>
      </c>
      <c r="AH7729" t="s">
        <v>13636</v>
      </c>
    </row>
    <row r="7730" spans="1:34" x14ac:dyDescent="0.2">
      <c r="A7730" t="s">
        <v>27841</v>
      </c>
      <c r="B7730" t="s">
        <v>27840</v>
      </c>
      <c r="C7730" t="s">
        <v>36</v>
      </c>
      <c r="D7730">
        <v>3</v>
      </c>
      <c r="E7730">
        <v>1323</v>
      </c>
      <c r="F7730" t="s">
        <v>14090</v>
      </c>
      <c r="H7730" t="s">
        <v>4576</v>
      </c>
      <c r="I7730" t="s">
        <v>86</v>
      </c>
      <c r="K7730" t="s">
        <v>14089</v>
      </c>
      <c r="M7730" t="s">
        <v>3691</v>
      </c>
      <c r="N7730" t="s">
        <v>41</v>
      </c>
      <c r="AA7730" t="s">
        <v>1631</v>
      </c>
      <c r="AB7730" t="s">
        <v>924</v>
      </c>
      <c r="AC7730" t="s">
        <v>52</v>
      </c>
      <c r="AD7730" t="s">
        <v>59</v>
      </c>
      <c r="AH7730" t="s">
        <v>4574</v>
      </c>
    </row>
    <row r="7731" spans="1:34" x14ac:dyDescent="0.2">
      <c r="A7731" t="s">
        <v>27839</v>
      </c>
      <c r="B7731" t="s">
        <v>27838</v>
      </c>
      <c r="C7731" t="s">
        <v>36</v>
      </c>
      <c r="D7731">
        <v>500</v>
      </c>
      <c r="E7731">
        <v>106242</v>
      </c>
      <c r="F7731" t="s">
        <v>27837</v>
      </c>
      <c r="G7731" t="s">
        <v>27836</v>
      </c>
      <c r="H7731" t="s">
        <v>27835</v>
      </c>
      <c r="I7731" t="s">
        <v>86</v>
      </c>
      <c r="J7731" t="s">
        <v>27835</v>
      </c>
      <c r="K7731" t="s">
        <v>27834</v>
      </c>
      <c r="M7731" t="s">
        <v>79</v>
      </c>
      <c r="N7731" t="s">
        <v>41</v>
      </c>
      <c r="S7731" t="s">
        <v>27833</v>
      </c>
      <c r="AC7731" t="s">
        <v>52</v>
      </c>
      <c r="AD7731" t="s">
        <v>59</v>
      </c>
      <c r="AH7731" t="s">
        <v>27832</v>
      </c>
    </row>
    <row r="7732" spans="1:34" x14ac:dyDescent="0.2">
      <c r="A7732" t="s">
        <v>27831</v>
      </c>
      <c r="B7732" t="s">
        <v>27830</v>
      </c>
      <c r="C7732" t="s">
        <v>36</v>
      </c>
      <c r="D7732">
        <v>349</v>
      </c>
      <c r="E7732">
        <v>292392</v>
      </c>
      <c r="F7732" t="s">
        <v>27829</v>
      </c>
      <c r="G7732" t="s">
        <v>27828</v>
      </c>
      <c r="H7732" t="s">
        <v>27826</v>
      </c>
      <c r="I7732" t="s">
        <v>27827</v>
      </c>
      <c r="K7732" t="s">
        <v>27826</v>
      </c>
      <c r="M7732" t="s">
        <v>97</v>
      </c>
      <c r="N7732" t="s">
        <v>27825</v>
      </c>
      <c r="AA7732" t="s">
        <v>27824</v>
      </c>
      <c r="AC7732" t="s">
        <v>52</v>
      </c>
      <c r="AD7732" t="s">
        <v>59</v>
      </c>
      <c r="AH7732" t="s">
        <v>27823</v>
      </c>
    </row>
    <row r="7733" spans="1:34" x14ac:dyDescent="0.2">
      <c r="A7733" t="s">
        <v>27822</v>
      </c>
      <c r="B7733" t="s">
        <v>14111</v>
      </c>
      <c r="C7733" t="s">
        <v>36</v>
      </c>
      <c r="D7733">
        <v>11017</v>
      </c>
      <c r="E7733">
        <v>2144776</v>
      </c>
      <c r="F7733" t="s">
        <v>13247</v>
      </c>
      <c r="G7733" t="s">
        <v>14110</v>
      </c>
      <c r="H7733" t="s">
        <v>2242</v>
      </c>
      <c r="I7733" t="s">
        <v>2241</v>
      </c>
      <c r="K7733" t="s">
        <v>2240</v>
      </c>
      <c r="M7733" t="s">
        <v>79</v>
      </c>
      <c r="N7733" t="s">
        <v>41</v>
      </c>
      <c r="O7733" t="s">
        <v>457</v>
      </c>
      <c r="AA7733" t="s">
        <v>19662</v>
      </c>
      <c r="AC7733" t="s">
        <v>52</v>
      </c>
      <c r="AH7733" t="s">
        <v>14109</v>
      </c>
    </row>
    <row r="7734" spans="1:34" x14ac:dyDescent="0.2">
      <c r="A7734" s="2" t="s">
        <v>27821</v>
      </c>
      <c r="B7734" t="s">
        <v>27820</v>
      </c>
      <c r="C7734" t="s">
        <v>36</v>
      </c>
      <c r="D7734">
        <v>193</v>
      </c>
      <c r="E7734">
        <v>37601</v>
      </c>
      <c r="F7734" t="s">
        <v>27819</v>
      </c>
      <c r="H7734" t="s">
        <v>55</v>
      </c>
      <c r="I7734" t="s">
        <v>227</v>
      </c>
      <c r="K7734" t="s">
        <v>228</v>
      </c>
      <c r="M7734" t="s">
        <v>6222</v>
      </c>
      <c r="N7734" t="s">
        <v>41</v>
      </c>
      <c r="O7734" t="s">
        <v>112</v>
      </c>
      <c r="AH7734" t="s">
        <v>27818</v>
      </c>
    </row>
    <row r="7735" spans="1:34" x14ac:dyDescent="0.2">
      <c r="A7735" t="s">
        <v>27817</v>
      </c>
      <c r="B7735" t="s">
        <v>27816</v>
      </c>
      <c r="C7735" t="s">
        <v>36</v>
      </c>
      <c r="D7735">
        <v>96</v>
      </c>
      <c r="E7735">
        <v>51097</v>
      </c>
      <c r="F7735" t="s">
        <v>27815</v>
      </c>
      <c r="H7735" t="s">
        <v>2128</v>
      </c>
      <c r="I7735" t="s">
        <v>86</v>
      </c>
      <c r="K7735" t="s">
        <v>2127</v>
      </c>
      <c r="M7735" t="s">
        <v>79</v>
      </c>
      <c r="N7735" t="s">
        <v>41</v>
      </c>
      <c r="AC7735" t="s">
        <v>52</v>
      </c>
      <c r="AD7735" t="s">
        <v>59</v>
      </c>
      <c r="AH7735" t="s">
        <v>18072</v>
      </c>
    </row>
    <row r="7736" spans="1:34" x14ac:dyDescent="0.2">
      <c r="A7736" t="s">
        <v>27814</v>
      </c>
      <c r="B7736" t="s">
        <v>27813</v>
      </c>
      <c r="C7736" t="s">
        <v>94</v>
      </c>
      <c r="D7736">
        <v>128</v>
      </c>
      <c r="E7736">
        <v>26970</v>
      </c>
      <c r="F7736" t="s">
        <v>15991</v>
      </c>
      <c r="H7736" t="s">
        <v>2002</v>
      </c>
      <c r="I7736" t="s">
        <v>2003</v>
      </c>
      <c r="K7736" t="s">
        <v>2002</v>
      </c>
      <c r="L7736" t="s">
        <v>187</v>
      </c>
      <c r="M7736" t="s">
        <v>1091</v>
      </c>
      <c r="N7736" t="s">
        <v>98</v>
      </c>
      <c r="V7736" t="s">
        <v>6419</v>
      </c>
      <c r="AA7736" t="s">
        <v>15990</v>
      </c>
      <c r="AC7736" t="s">
        <v>52</v>
      </c>
      <c r="AD7736" t="s">
        <v>59</v>
      </c>
      <c r="AH7736" t="s">
        <v>27812</v>
      </c>
    </row>
    <row r="7737" spans="1:34" x14ac:dyDescent="0.2">
      <c r="A7737" t="s">
        <v>27811</v>
      </c>
      <c r="B7737" t="s">
        <v>20660</v>
      </c>
      <c r="C7737" t="s">
        <v>36</v>
      </c>
      <c r="D7737">
        <v>26</v>
      </c>
      <c r="E7737">
        <v>2391</v>
      </c>
      <c r="F7737" t="s">
        <v>13973</v>
      </c>
      <c r="G7737" t="s">
        <v>14312</v>
      </c>
      <c r="H7737" t="s">
        <v>342</v>
      </c>
      <c r="I7737" t="s">
        <v>343</v>
      </c>
      <c r="J7737" t="s">
        <v>2722</v>
      </c>
      <c r="K7737" t="s">
        <v>13430</v>
      </c>
      <c r="M7737" t="s">
        <v>105</v>
      </c>
      <c r="N7737" t="s">
        <v>41</v>
      </c>
      <c r="W7737" t="s">
        <v>22489</v>
      </c>
      <c r="AC7737" t="s">
        <v>52</v>
      </c>
      <c r="AH7737" t="s">
        <v>16367</v>
      </c>
    </row>
    <row r="7738" spans="1:34" x14ac:dyDescent="0.2">
      <c r="A7738" t="s">
        <v>27810</v>
      </c>
      <c r="B7738" t="s">
        <v>18524</v>
      </c>
      <c r="C7738" t="s">
        <v>36</v>
      </c>
      <c r="D7738">
        <v>516</v>
      </c>
      <c r="E7738">
        <v>39839</v>
      </c>
      <c r="F7738" t="s">
        <v>14666</v>
      </c>
      <c r="G7738" t="s">
        <v>13150</v>
      </c>
      <c r="H7738" t="s">
        <v>151</v>
      </c>
      <c r="I7738" t="s">
        <v>86</v>
      </c>
      <c r="K7738" t="s">
        <v>151</v>
      </c>
      <c r="M7738" t="s">
        <v>79</v>
      </c>
      <c r="N7738" t="s">
        <v>41</v>
      </c>
      <c r="AH7738" t="s">
        <v>27809</v>
      </c>
    </row>
    <row r="7739" spans="1:34" x14ac:dyDescent="0.2">
      <c r="A7739" t="s">
        <v>27808</v>
      </c>
      <c r="B7739" t="s">
        <v>27807</v>
      </c>
      <c r="C7739" t="s">
        <v>36</v>
      </c>
      <c r="D7739">
        <v>5026</v>
      </c>
      <c r="E7739">
        <v>326862</v>
      </c>
      <c r="F7739" t="s">
        <v>24745</v>
      </c>
      <c r="G7739" t="s">
        <v>23326</v>
      </c>
      <c r="H7739" t="s">
        <v>14642</v>
      </c>
      <c r="I7739" t="s">
        <v>14641</v>
      </c>
      <c r="J7739" t="s">
        <v>23484</v>
      </c>
      <c r="K7739" t="s">
        <v>24744</v>
      </c>
      <c r="M7739" t="s">
        <v>79</v>
      </c>
      <c r="N7739" t="s">
        <v>41</v>
      </c>
      <c r="O7739" t="s">
        <v>24743</v>
      </c>
      <c r="AC7739" t="s">
        <v>52</v>
      </c>
      <c r="AH7739" t="s">
        <v>26608</v>
      </c>
    </row>
    <row r="7740" spans="1:34" x14ac:dyDescent="0.2">
      <c r="A7740" t="s">
        <v>27806</v>
      </c>
      <c r="B7740" t="s">
        <v>27805</v>
      </c>
      <c r="C7740" t="s">
        <v>36</v>
      </c>
      <c r="D7740">
        <v>4</v>
      </c>
      <c r="E7740">
        <v>1438</v>
      </c>
      <c r="F7740" t="s">
        <v>14090</v>
      </c>
      <c r="H7740" t="s">
        <v>4576</v>
      </c>
      <c r="I7740" t="s">
        <v>86</v>
      </c>
      <c r="K7740" t="s">
        <v>14089</v>
      </c>
      <c r="M7740" t="s">
        <v>3691</v>
      </c>
      <c r="N7740" t="s">
        <v>41</v>
      </c>
      <c r="AA7740" t="s">
        <v>1631</v>
      </c>
      <c r="AB7740" t="s">
        <v>924</v>
      </c>
      <c r="AC7740" t="s">
        <v>52</v>
      </c>
      <c r="AD7740" t="s">
        <v>59</v>
      </c>
      <c r="AH7740" t="s">
        <v>4574</v>
      </c>
    </row>
    <row r="7741" spans="1:34" x14ac:dyDescent="0.2">
      <c r="A7741" t="s">
        <v>27804</v>
      </c>
      <c r="B7741" t="s">
        <v>20344</v>
      </c>
      <c r="C7741" t="s">
        <v>36</v>
      </c>
      <c r="D7741">
        <v>29</v>
      </c>
      <c r="E7741">
        <v>2077</v>
      </c>
      <c r="F7741" t="s">
        <v>13708</v>
      </c>
      <c r="G7741" t="s">
        <v>13707</v>
      </c>
      <c r="H7741" t="s">
        <v>2242</v>
      </c>
      <c r="I7741" t="s">
        <v>2241</v>
      </c>
      <c r="K7741" t="s">
        <v>2240</v>
      </c>
      <c r="M7741" t="s">
        <v>105</v>
      </c>
      <c r="N7741" t="s">
        <v>41</v>
      </c>
      <c r="AH7741" t="s">
        <v>20343</v>
      </c>
    </row>
    <row r="7742" spans="1:34" x14ac:dyDescent="0.2">
      <c r="A7742" t="s">
        <v>27803</v>
      </c>
      <c r="B7742" t="s">
        <v>24690</v>
      </c>
      <c r="C7742" t="s">
        <v>36</v>
      </c>
      <c r="D7742">
        <v>4</v>
      </c>
      <c r="E7742">
        <v>4801</v>
      </c>
      <c r="F7742" t="s">
        <v>13179</v>
      </c>
      <c r="H7742" t="s">
        <v>13178</v>
      </c>
      <c r="I7742" t="s">
        <v>86</v>
      </c>
      <c r="K7742" t="s">
        <v>13178</v>
      </c>
      <c r="M7742" t="s">
        <v>2388</v>
      </c>
      <c r="N7742" t="s">
        <v>41</v>
      </c>
      <c r="AH7742" t="s">
        <v>24689</v>
      </c>
    </row>
    <row r="7743" spans="1:34" x14ac:dyDescent="0.2">
      <c r="A7743" t="s">
        <v>27802</v>
      </c>
      <c r="B7743" t="s">
        <v>27801</v>
      </c>
      <c r="C7743" t="s">
        <v>36</v>
      </c>
      <c r="D7743">
        <v>654</v>
      </c>
      <c r="E7743">
        <v>157374</v>
      </c>
      <c r="F7743" t="s">
        <v>25213</v>
      </c>
      <c r="G7743" t="s">
        <v>15255</v>
      </c>
      <c r="H7743" t="s">
        <v>13012</v>
      </c>
      <c r="I7743" t="s">
        <v>86</v>
      </c>
      <c r="K7743" t="s">
        <v>25212</v>
      </c>
      <c r="M7743" t="s">
        <v>105</v>
      </c>
      <c r="N7743" t="s">
        <v>41</v>
      </c>
      <c r="O7743" t="s">
        <v>8491</v>
      </c>
      <c r="AA7743" t="s">
        <v>25211</v>
      </c>
      <c r="AC7743" t="s">
        <v>52</v>
      </c>
      <c r="AH7743" t="s">
        <v>25210</v>
      </c>
    </row>
    <row r="7744" spans="1:34" x14ac:dyDescent="0.2">
      <c r="A7744" t="s">
        <v>27800</v>
      </c>
      <c r="B7744" t="s">
        <v>27799</v>
      </c>
      <c r="C7744" t="s">
        <v>68</v>
      </c>
      <c r="D7744">
        <v>146</v>
      </c>
      <c r="E7744">
        <v>25007</v>
      </c>
      <c r="F7744" t="s">
        <v>17985</v>
      </c>
      <c r="G7744" t="s">
        <v>15126</v>
      </c>
      <c r="H7744" t="s">
        <v>16141</v>
      </c>
      <c r="I7744" t="s">
        <v>16140</v>
      </c>
      <c r="K7744" t="s">
        <v>16139</v>
      </c>
      <c r="M7744" t="s">
        <v>79</v>
      </c>
      <c r="N7744" t="s">
        <v>72</v>
      </c>
      <c r="O7744" t="s">
        <v>743</v>
      </c>
      <c r="AC7744" t="s">
        <v>52</v>
      </c>
      <c r="AD7744" t="s">
        <v>139</v>
      </c>
      <c r="AH7744" t="s">
        <v>27798</v>
      </c>
    </row>
    <row r="7745" spans="1:34" x14ac:dyDescent="0.2">
      <c r="A7745" t="s">
        <v>27797</v>
      </c>
      <c r="B7745" t="s">
        <v>20363</v>
      </c>
      <c r="C7745" t="s">
        <v>36</v>
      </c>
      <c r="D7745">
        <v>34</v>
      </c>
      <c r="E7745">
        <v>17461</v>
      </c>
      <c r="F7745" t="s">
        <v>18382</v>
      </c>
      <c r="H7745" t="s">
        <v>18381</v>
      </c>
      <c r="I7745" t="s">
        <v>18380</v>
      </c>
      <c r="J7745" t="s">
        <v>18379</v>
      </c>
      <c r="K7745" t="s">
        <v>18378</v>
      </c>
      <c r="M7745" t="s">
        <v>1091</v>
      </c>
      <c r="N7745" t="s">
        <v>2114</v>
      </c>
      <c r="O7745" t="s">
        <v>14733</v>
      </c>
      <c r="AB7745" t="s">
        <v>924</v>
      </c>
      <c r="AC7745" t="s">
        <v>52</v>
      </c>
      <c r="AD7745" t="s">
        <v>2493</v>
      </c>
      <c r="AH7745" t="s">
        <v>18377</v>
      </c>
    </row>
    <row r="7746" spans="1:34" x14ac:dyDescent="0.2">
      <c r="A7746" t="s">
        <v>27796</v>
      </c>
      <c r="B7746" t="s">
        <v>27795</v>
      </c>
      <c r="C7746" t="s">
        <v>68</v>
      </c>
      <c r="D7746">
        <v>128</v>
      </c>
      <c r="E7746">
        <v>59382</v>
      </c>
      <c r="F7746" t="s">
        <v>16791</v>
      </c>
      <c r="G7746" t="s">
        <v>14709</v>
      </c>
      <c r="H7746" t="s">
        <v>476</v>
      </c>
      <c r="I7746" t="s">
        <v>477</v>
      </c>
      <c r="K7746" t="s">
        <v>478</v>
      </c>
      <c r="M7746" t="s">
        <v>79</v>
      </c>
      <c r="N7746" t="s">
        <v>72</v>
      </c>
      <c r="AA7746" t="s">
        <v>27794</v>
      </c>
      <c r="AD7746" t="s">
        <v>59</v>
      </c>
    </row>
    <row r="7747" spans="1:34" x14ac:dyDescent="0.2">
      <c r="A7747" t="s">
        <v>27793</v>
      </c>
      <c r="B7747" t="s">
        <v>21292</v>
      </c>
      <c r="C7747" t="s">
        <v>36</v>
      </c>
      <c r="D7747">
        <v>91</v>
      </c>
      <c r="E7747">
        <v>59085</v>
      </c>
      <c r="F7747" t="s">
        <v>13518</v>
      </c>
      <c r="G7747" t="s">
        <v>13517</v>
      </c>
      <c r="H7747" t="s">
        <v>13514</v>
      </c>
      <c r="I7747" t="s">
        <v>13516</v>
      </c>
      <c r="J7747" t="s">
        <v>13515</v>
      </c>
      <c r="K7747" t="s">
        <v>13514</v>
      </c>
      <c r="M7747" t="s">
        <v>10338</v>
      </c>
      <c r="N7747" t="s">
        <v>41</v>
      </c>
      <c r="O7747" t="s">
        <v>457</v>
      </c>
      <c r="AC7747" t="s">
        <v>52</v>
      </c>
      <c r="AH7747" t="s">
        <v>21290</v>
      </c>
    </row>
    <row r="7748" spans="1:34" x14ac:dyDescent="0.2">
      <c r="A7748" t="s">
        <v>27792</v>
      </c>
      <c r="B7748" t="s">
        <v>21333</v>
      </c>
      <c r="C7748" t="s">
        <v>36</v>
      </c>
      <c r="D7748">
        <v>506</v>
      </c>
      <c r="E7748">
        <v>142665</v>
      </c>
      <c r="F7748" t="s">
        <v>14906</v>
      </c>
      <c r="G7748" t="s">
        <v>14860</v>
      </c>
      <c r="H7748" t="s">
        <v>2650</v>
      </c>
      <c r="I7748" t="s">
        <v>2649</v>
      </c>
      <c r="J7748" t="s">
        <v>5941</v>
      </c>
      <c r="K7748" t="s">
        <v>5941</v>
      </c>
      <c r="M7748" t="s">
        <v>79</v>
      </c>
      <c r="N7748" t="s">
        <v>41</v>
      </c>
      <c r="O7748" t="s">
        <v>63</v>
      </c>
      <c r="AH7748" t="s">
        <v>27791</v>
      </c>
    </row>
    <row r="7749" spans="1:34" x14ac:dyDescent="0.2">
      <c r="A7749" t="s">
        <v>27790</v>
      </c>
      <c r="B7749" t="s">
        <v>13089</v>
      </c>
      <c r="C7749" t="s">
        <v>36</v>
      </c>
      <c r="D7749">
        <v>5528</v>
      </c>
      <c r="E7749">
        <v>306785</v>
      </c>
      <c r="F7749" t="s">
        <v>13088</v>
      </c>
      <c r="G7749" t="s">
        <v>13087</v>
      </c>
      <c r="H7749" t="s">
        <v>2650</v>
      </c>
      <c r="I7749" t="s">
        <v>2649</v>
      </c>
      <c r="J7749" t="s">
        <v>12803</v>
      </c>
      <c r="K7749" t="s">
        <v>4020</v>
      </c>
      <c r="M7749" t="s">
        <v>79</v>
      </c>
      <c r="N7749" t="s">
        <v>41</v>
      </c>
      <c r="O7749" t="s">
        <v>8491</v>
      </c>
      <c r="AH7749" t="s">
        <v>27789</v>
      </c>
    </row>
    <row r="7750" spans="1:34" x14ac:dyDescent="0.2">
      <c r="A7750" t="s">
        <v>27788</v>
      </c>
      <c r="B7750" t="s">
        <v>15261</v>
      </c>
      <c r="C7750" t="s">
        <v>36</v>
      </c>
      <c r="D7750">
        <v>138</v>
      </c>
      <c r="E7750">
        <v>44217</v>
      </c>
      <c r="F7750" t="s">
        <v>27787</v>
      </c>
      <c r="G7750" t="s">
        <v>12872</v>
      </c>
      <c r="H7750" t="s">
        <v>428</v>
      </c>
      <c r="I7750" t="s">
        <v>429</v>
      </c>
      <c r="K7750" t="s">
        <v>12830</v>
      </c>
      <c r="M7750" t="s">
        <v>2030</v>
      </c>
      <c r="N7750" t="s">
        <v>41</v>
      </c>
      <c r="O7750" t="s">
        <v>63</v>
      </c>
      <c r="AH7750" t="s">
        <v>27786</v>
      </c>
    </row>
    <row r="7751" spans="1:34" x14ac:dyDescent="0.2">
      <c r="A7751" t="s">
        <v>27785</v>
      </c>
      <c r="B7751" t="s">
        <v>14762</v>
      </c>
      <c r="C7751" t="s">
        <v>36</v>
      </c>
      <c r="D7751">
        <v>40</v>
      </c>
      <c r="E7751">
        <v>3585</v>
      </c>
      <c r="F7751" t="s">
        <v>13321</v>
      </c>
      <c r="G7751" t="s">
        <v>13320</v>
      </c>
      <c r="H7751" t="s">
        <v>540</v>
      </c>
      <c r="I7751" t="s">
        <v>541</v>
      </c>
      <c r="J7751" t="s">
        <v>2721</v>
      </c>
      <c r="K7751" t="s">
        <v>2721</v>
      </c>
      <c r="M7751" t="s">
        <v>105</v>
      </c>
      <c r="N7751" t="s">
        <v>41</v>
      </c>
      <c r="O7751" t="s">
        <v>359</v>
      </c>
      <c r="AC7751" t="s">
        <v>52</v>
      </c>
    </row>
    <row r="7752" spans="1:34" x14ac:dyDescent="0.2">
      <c r="A7752" t="s">
        <v>27784</v>
      </c>
      <c r="B7752" t="s">
        <v>27783</v>
      </c>
      <c r="C7752" t="s">
        <v>36</v>
      </c>
      <c r="D7752">
        <v>171</v>
      </c>
      <c r="E7752">
        <v>419711</v>
      </c>
      <c r="F7752" t="s">
        <v>27782</v>
      </c>
      <c r="H7752" t="s">
        <v>12861</v>
      </c>
      <c r="I7752" t="s">
        <v>12860</v>
      </c>
      <c r="J7752" t="s">
        <v>14354</v>
      </c>
      <c r="K7752" t="s">
        <v>12858</v>
      </c>
      <c r="N7752" t="s">
        <v>41</v>
      </c>
      <c r="P7752" t="s">
        <v>1033</v>
      </c>
      <c r="AC7752" t="s">
        <v>52</v>
      </c>
      <c r="AH7752" t="s">
        <v>14963</v>
      </c>
    </row>
    <row r="7753" spans="1:34" x14ac:dyDescent="0.2">
      <c r="A7753" t="s">
        <v>27781</v>
      </c>
      <c r="B7753" t="s">
        <v>21263</v>
      </c>
      <c r="C7753" t="s">
        <v>36</v>
      </c>
      <c r="D7753">
        <v>2306</v>
      </c>
      <c r="E7753">
        <v>187031</v>
      </c>
      <c r="F7753" t="s">
        <v>15895</v>
      </c>
      <c r="G7753" t="s">
        <v>15894</v>
      </c>
      <c r="H7753" t="s">
        <v>12885</v>
      </c>
      <c r="I7753" t="s">
        <v>86</v>
      </c>
      <c r="K7753" t="s">
        <v>12885</v>
      </c>
      <c r="M7753" t="s">
        <v>97</v>
      </c>
      <c r="N7753" t="s">
        <v>41</v>
      </c>
      <c r="U7753" t="s">
        <v>15893</v>
      </c>
      <c r="AC7753" t="s">
        <v>52</v>
      </c>
      <c r="AD7753" t="s">
        <v>59</v>
      </c>
      <c r="AH7753" t="s">
        <v>27780</v>
      </c>
    </row>
    <row r="7754" spans="1:34" x14ac:dyDescent="0.2">
      <c r="A7754" t="s">
        <v>27779</v>
      </c>
      <c r="B7754" t="s">
        <v>14119</v>
      </c>
      <c r="C7754" t="s">
        <v>36</v>
      </c>
      <c r="D7754">
        <v>345</v>
      </c>
      <c r="E7754">
        <v>21980</v>
      </c>
      <c r="F7754" t="s">
        <v>14118</v>
      </c>
      <c r="G7754" t="s">
        <v>13972</v>
      </c>
      <c r="H7754" t="s">
        <v>7632</v>
      </c>
      <c r="I7754" t="s">
        <v>7631</v>
      </c>
      <c r="J7754" t="s">
        <v>2722</v>
      </c>
      <c r="K7754" t="s">
        <v>13799</v>
      </c>
      <c r="L7754" t="s">
        <v>500</v>
      </c>
      <c r="M7754" t="s">
        <v>79</v>
      </c>
      <c r="N7754" t="s">
        <v>41</v>
      </c>
      <c r="W7754" t="s">
        <v>14459</v>
      </c>
      <c r="AH7754" t="s">
        <v>24818</v>
      </c>
    </row>
    <row r="7755" spans="1:34" x14ac:dyDescent="0.2">
      <c r="A7755" t="s">
        <v>27778</v>
      </c>
      <c r="B7755" t="s">
        <v>27777</v>
      </c>
      <c r="C7755" t="s">
        <v>36</v>
      </c>
      <c r="D7755">
        <v>88</v>
      </c>
      <c r="E7755">
        <v>39463</v>
      </c>
      <c r="F7755" t="s">
        <v>12958</v>
      </c>
      <c r="G7755" t="s">
        <v>12957</v>
      </c>
      <c r="H7755" t="s">
        <v>428</v>
      </c>
      <c r="I7755" t="s">
        <v>429</v>
      </c>
      <c r="K7755" t="s">
        <v>12830</v>
      </c>
      <c r="M7755" t="s">
        <v>2030</v>
      </c>
      <c r="N7755" t="s">
        <v>41</v>
      </c>
      <c r="O7755" t="s">
        <v>351</v>
      </c>
      <c r="AH7755" t="s">
        <v>27776</v>
      </c>
    </row>
    <row r="7756" spans="1:34" x14ac:dyDescent="0.2">
      <c r="A7756" t="s">
        <v>27775</v>
      </c>
      <c r="B7756" t="s">
        <v>27218</v>
      </c>
      <c r="C7756" t="s">
        <v>68</v>
      </c>
      <c r="D7756">
        <v>2390</v>
      </c>
      <c r="E7756">
        <v>1665844</v>
      </c>
      <c r="F7756" t="s">
        <v>18258</v>
      </c>
      <c r="H7756" t="s">
        <v>16127</v>
      </c>
      <c r="I7756" t="s">
        <v>16126</v>
      </c>
      <c r="K7756" t="s">
        <v>16125</v>
      </c>
      <c r="M7756" t="s">
        <v>2495</v>
      </c>
      <c r="N7756" t="s">
        <v>72</v>
      </c>
      <c r="AD7756" t="s">
        <v>59</v>
      </c>
      <c r="AH7756" t="s">
        <v>18257</v>
      </c>
    </row>
    <row r="7757" spans="1:34" x14ac:dyDescent="0.2">
      <c r="A7757" t="s">
        <v>27774</v>
      </c>
      <c r="B7757" t="s">
        <v>27773</v>
      </c>
      <c r="C7757" t="s">
        <v>36</v>
      </c>
      <c r="D7757">
        <v>11413</v>
      </c>
      <c r="E7757">
        <v>10360379</v>
      </c>
      <c r="F7757" t="s">
        <v>13874</v>
      </c>
      <c r="G7757" t="s">
        <v>13873</v>
      </c>
      <c r="H7757" t="s">
        <v>2396</v>
      </c>
      <c r="I7757" t="s">
        <v>2395</v>
      </c>
      <c r="K7757" t="s">
        <v>294</v>
      </c>
      <c r="M7757" t="s">
        <v>2286</v>
      </c>
      <c r="N7757" t="s">
        <v>41</v>
      </c>
      <c r="AA7757" t="s">
        <v>25567</v>
      </c>
      <c r="AC7757" t="s">
        <v>52</v>
      </c>
      <c r="AH7757" t="s">
        <v>22497</v>
      </c>
    </row>
    <row r="7758" spans="1:34" x14ac:dyDescent="0.2">
      <c r="A7758" t="s">
        <v>27772</v>
      </c>
      <c r="B7758" t="s">
        <v>27771</v>
      </c>
      <c r="C7758" t="s">
        <v>36</v>
      </c>
      <c r="D7758">
        <v>1935</v>
      </c>
      <c r="E7758">
        <v>176888</v>
      </c>
      <c r="F7758" t="s">
        <v>13851</v>
      </c>
      <c r="G7758" t="s">
        <v>12934</v>
      </c>
      <c r="H7758" t="s">
        <v>13111</v>
      </c>
      <c r="I7758" t="s">
        <v>13110</v>
      </c>
      <c r="J7758" t="s">
        <v>13109</v>
      </c>
      <c r="K7758" t="s">
        <v>13108</v>
      </c>
      <c r="L7758" t="s">
        <v>187</v>
      </c>
      <c r="M7758" t="s">
        <v>79</v>
      </c>
      <c r="N7758" t="s">
        <v>41</v>
      </c>
      <c r="O7758" t="s">
        <v>732</v>
      </c>
      <c r="AH7758" t="s">
        <v>27770</v>
      </c>
    </row>
    <row r="7759" spans="1:34" x14ac:dyDescent="0.2">
      <c r="A7759" t="s">
        <v>27769</v>
      </c>
      <c r="B7759" t="s">
        <v>15315</v>
      </c>
      <c r="C7759" t="s">
        <v>36</v>
      </c>
      <c r="D7759">
        <v>0</v>
      </c>
      <c r="E7759">
        <v>523</v>
      </c>
      <c r="F7759" t="s">
        <v>13179</v>
      </c>
      <c r="H7759" t="s">
        <v>13178</v>
      </c>
      <c r="I7759" t="s">
        <v>86</v>
      </c>
      <c r="K7759" t="s">
        <v>13178</v>
      </c>
      <c r="M7759" t="s">
        <v>2388</v>
      </c>
      <c r="N7759" t="s">
        <v>41</v>
      </c>
      <c r="AH7759" t="s">
        <v>15312</v>
      </c>
    </row>
    <row r="7760" spans="1:34" x14ac:dyDescent="0.2">
      <c r="A7760" t="s">
        <v>27768</v>
      </c>
      <c r="B7760" t="s">
        <v>27767</v>
      </c>
      <c r="C7760" t="s">
        <v>36</v>
      </c>
      <c r="D7760">
        <v>3402</v>
      </c>
      <c r="E7760">
        <v>982152</v>
      </c>
      <c r="F7760" t="s">
        <v>27766</v>
      </c>
      <c r="G7760" t="s">
        <v>12729</v>
      </c>
      <c r="H7760" t="s">
        <v>14222</v>
      </c>
      <c r="I7760" t="s">
        <v>86</v>
      </c>
      <c r="J7760" t="s">
        <v>27765</v>
      </c>
      <c r="K7760" t="s">
        <v>18363</v>
      </c>
      <c r="M7760" t="s">
        <v>79</v>
      </c>
      <c r="N7760" t="s">
        <v>41</v>
      </c>
      <c r="O7760" t="s">
        <v>63</v>
      </c>
      <c r="AA7760" t="s">
        <v>27764</v>
      </c>
      <c r="AC7760" t="s">
        <v>52</v>
      </c>
      <c r="AH7760" t="s">
        <v>27763</v>
      </c>
    </row>
    <row r="7761" spans="1:34" x14ac:dyDescent="0.2">
      <c r="A7761" t="s">
        <v>27762</v>
      </c>
      <c r="B7761" t="s">
        <v>27761</v>
      </c>
      <c r="C7761" t="s">
        <v>36</v>
      </c>
      <c r="D7761">
        <v>496</v>
      </c>
      <c r="E7761">
        <v>120770</v>
      </c>
      <c r="F7761" t="s">
        <v>13381</v>
      </c>
      <c r="G7761" t="s">
        <v>13380</v>
      </c>
      <c r="H7761" t="s">
        <v>428</v>
      </c>
      <c r="I7761" t="s">
        <v>429</v>
      </c>
      <c r="J7761" t="s">
        <v>461</v>
      </c>
      <c r="K7761" t="s">
        <v>12830</v>
      </c>
      <c r="M7761" t="s">
        <v>79</v>
      </c>
      <c r="N7761" t="s">
        <v>41</v>
      </c>
      <c r="AH7761" t="s">
        <v>27760</v>
      </c>
    </row>
    <row r="7762" spans="1:34" x14ac:dyDescent="0.2">
      <c r="A7762" t="s">
        <v>27759</v>
      </c>
      <c r="B7762" t="s">
        <v>27758</v>
      </c>
      <c r="C7762" t="s">
        <v>36</v>
      </c>
      <c r="D7762">
        <v>2</v>
      </c>
      <c r="E7762">
        <v>514</v>
      </c>
      <c r="F7762" t="s">
        <v>13766</v>
      </c>
      <c r="G7762" t="s">
        <v>13765</v>
      </c>
      <c r="H7762" t="s">
        <v>13195</v>
      </c>
      <c r="I7762" t="s">
        <v>86</v>
      </c>
      <c r="J7762" t="s">
        <v>13424</v>
      </c>
      <c r="K7762" t="s">
        <v>13195</v>
      </c>
      <c r="M7762" t="s">
        <v>79</v>
      </c>
      <c r="N7762" t="s">
        <v>41</v>
      </c>
      <c r="AA7762" t="s">
        <v>13764</v>
      </c>
      <c r="AH7762" t="s">
        <v>13763</v>
      </c>
    </row>
    <row r="7763" spans="1:34" x14ac:dyDescent="0.2">
      <c r="A7763" t="s">
        <v>27757</v>
      </c>
      <c r="B7763" t="s">
        <v>18427</v>
      </c>
      <c r="C7763" t="s">
        <v>36</v>
      </c>
      <c r="D7763">
        <v>31</v>
      </c>
      <c r="E7763">
        <v>6177</v>
      </c>
      <c r="F7763" t="s">
        <v>14334</v>
      </c>
      <c r="G7763" t="s">
        <v>14333</v>
      </c>
      <c r="H7763" t="s">
        <v>151</v>
      </c>
      <c r="I7763" t="s">
        <v>86</v>
      </c>
      <c r="K7763" t="s">
        <v>151</v>
      </c>
      <c r="M7763" t="s">
        <v>79</v>
      </c>
      <c r="N7763" t="s">
        <v>41</v>
      </c>
      <c r="AH7763" t="s">
        <v>27756</v>
      </c>
    </row>
    <row r="7764" spans="1:34" x14ac:dyDescent="0.2">
      <c r="A7764" t="s">
        <v>27755</v>
      </c>
      <c r="B7764" t="s">
        <v>15974</v>
      </c>
      <c r="C7764" t="s">
        <v>36</v>
      </c>
      <c r="D7764">
        <v>451</v>
      </c>
      <c r="E7764">
        <v>193722</v>
      </c>
      <c r="F7764" t="s">
        <v>16543</v>
      </c>
      <c r="G7764" t="s">
        <v>13059</v>
      </c>
      <c r="H7764" t="s">
        <v>540</v>
      </c>
      <c r="I7764" t="s">
        <v>541</v>
      </c>
      <c r="J7764" t="s">
        <v>2721</v>
      </c>
      <c r="K7764" t="s">
        <v>2721</v>
      </c>
      <c r="M7764" t="s">
        <v>105</v>
      </c>
      <c r="N7764" t="s">
        <v>41</v>
      </c>
      <c r="O7764" t="s">
        <v>164</v>
      </c>
      <c r="AC7764" t="s">
        <v>52</v>
      </c>
    </row>
    <row r="7765" spans="1:34" x14ac:dyDescent="0.2">
      <c r="A7765" t="s">
        <v>27754</v>
      </c>
      <c r="B7765" t="s">
        <v>14047</v>
      </c>
      <c r="C7765" t="s">
        <v>36</v>
      </c>
      <c r="D7765">
        <v>43</v>
      </c>
      <c r="E7765">
        <v>5545</v>
      </c>
      <c r="F7765" t="s">
        <v>13534</v>
      </c>
      <c r="G7765" t="s">
        <v>13533</v>
      </c>
      <c r="H7765" t="s">
        <v>7632</v>
      </c>
      <c r="I7765" t="s">
        <v>7631</v>
      </c>
      <c r="J7765" t="s">
        <v>12843</v>
      </c>
      <c r="K7765" t="s">
        <v>12842</v>
      </c>
      <c r="M7765" t="s">
        <v>381</v>
      </c>
      <c r="N7765" t="s">
        <v>41</v>
      </c>
      <c r="O7765" t="s">
        <v>457</v>
      </c>
      <c r="AH7765" t="s">
        <v>27753</v>
      </c>
    </row>
    <row r="7766" spans="1:34" x14ac:dyDescent="0.2">
      <c r="A7766" t="s">
        <v>27752</v>
      </c>
      <c r="B7766" t="s">
        <v>27751</v>
      </c>
      <c r="C7766" t="s">
        <v>36</v>
      </c>
      <c r="D7766">
        <v>4538</v>
      </c>
      <c r="E7766">
        <v>1384144</v>
      </c>
      <c r="F7766" t="s">
        <v>17079</v>
      </c>
      <c r="G7766" t="s">
        <v>13059</v>
      </c>
      <c r="H7766" t="s">
        <v>540</v>
      </c>
      <c r="I7766" t="s">
        <v>541</v>
      </c>
      <c r="J7766" t="s">
        <v>2722</v>
      </c>
      <c r="K7766" t="s">
        <v>2721</v>
      </c>
      <c r="M7766" t="s">
        <v>105</v>
      </c>
      <c r="N7766" t="s">
        <v>41</v>
      </c>
      <c r="O7766" t="s">
        <v>359</v>
      </c>
      <c r="AC7766" t="s">
        <v>52</v>
      </c>
    </row>
    <row r="7767" spans="1:34" x14ac:dyDescent="0.2">
      <c r="A7767" t="s">
        <v>27750</v>
      </c>
      <c r="B7767" t="s">
        <v>27749</v>
      </c>
      <c r="C7767" t="s">
        <v>36</v>
      </c>
      <c r="D7767">
        <v>290</v>
      </c>
      <c r="E7767">
        <v>136892</v>
      </c>
      <c r="F7767" t="s">
        <v>13100</v>
      </c>
      <c r="G7767" t="s">
        <v>13099</v>
      </c>
      <c r="H7767" t="s">
        <v>13098</v>
      </c>
      <c r="I7767" t="s">
        <v>13097</v>
      </c>
      <c r="K7767" t="s">
        <v>13096</v>
      </c>
      <c r="M7767" t="s">
        <v>79</v>
      </c>
      <c r="N7767" t="s">
        <v>41</v>
      </c>
      <c r="U7767" t="s">
        <v>635</v>
      </c>
      <c r="AC7767" t="s">
        <v>52</v>
      </c>
    </row>
    <row r="7768" spans="1:34" x14ac:dyDescent="0.2">
      <c r="A7768" t="s">
        <v>27748</v>
      </c>
      <c r="B7768" t="s">
        <v>5177</v>
      </c>
      <c r="C7768" t="s">
        <v>36</v>
      </c>
      <c r="D7768">
        <v>188</v>
      </c>
      <c r="E7768">
        <v>155378</v>
      </c>
      <c r="F7768" t="s">
        <v>13597</v>
      </c>
      <c r="G7768" t="s">
        <v>13596</v>
      </c>
      <c r="H7768" t="s">
        <v>2033</v>
      </c>
      <c r="I7768" t="s">
        <v>2032</v>
      </c>
      <c r="K7768" t="s">
        <v>2031</v>
      </c>
      <c r="M7768" t="s">
        <v>2030</v>
      </c>
      <c r="N7768" t="s">
        <v>41</v>
      </c>
      <c r="AH7768" t="s">
        <v>27747</v>
      </c>
    </row>
    <row r="7769" spans="1:34" x14ac:dyDescent="0.2">
      <c r="A7769" t="s">
        <v>27746</v>
      </c>
      <c r="B7769" t="s">
        <v>27745</v>
      </c>
      <c r="C7769" t="s">
        <v>36</v>
      </c>
      <c r="D7769">
        <v>1890</v>
      </c>
      <c r="E7769">
        <v>1113826</v>
      </c>
      <c r="F7769" t="s">
        <v>27744</v>
      </c>
      <c r="G7769" t="s">
        <v>27743</v>
      </c>
      <c r="H7769" t="s">
        <v>13733</v>
      </c>
      <c r="I7769" t="s">
        <v>13732</v>
      </c>
      <c r="K7769" t="s">
        <v>19407</v>
      </c>
      <c r="M7769" t="s">
        <v>1091</v>
      </c>
      <c r="N7769" t="s">
        <v>2114</v>
      </c>
      <c r="AC7769" t="s">
        <v>52</v>
      </c>
      <c r="AD7769" t="s">
        <v>7621</v>
      </c>
      <c r="AH7769" t="s">
        <v>27742</v>
      </c>
    </row>
    <row r="7770" spans="1:34" x14ac:dyDescent="0.2">
      <c r="A7770" t="s">
        <v>27741</v>
      </c>
      <c r="B7770" t="s">
        <v>27740</v>
      </c>
      <c r="C7770" t="s">
        <v>36</v>
      </c>
      <c r="D7770">
        <v>49</v>
      </c>
      <c r="E7770">
        <v>5482</v>
      </c>
      <c r="F7770" t="s">
        <v>13800</v>
      </c>
      <c r="G7770" t="s">
        <v>12729</v>
      </c>
      <c r="H7770" t="s">
        <v>7632</v>
      </c>
      <c r="I7770" t="s">
        <v>7631</v>
      </c>
      <c r="J7770" t="s">
        <v>2722</v>
      </c>
      <c r="K7770" t="s">
        <v>13799</v>
      </c>
      <c r="L7770" t="s">
        <v>500</v>
      </c>
      <c r="M7770" t="s">
        <v>79</v>
      </c>
      <c r="N7770" t="s">
        <v>41</v>
      </c>
      <c r="W7770" t="s">
        <v>13798</v>
      </c>
      <c r="AC7770" t="s">
        <v>52</v>
      </c>
      <c r="AH7770" t="s">
        <v>27739</v>
      </c>
    </row>
    <row r="7771" spans="1:34" x14ac:dyDescent="0.2">
      <c r="A7771" t="s">
        <v>27738</v>
      </c>
      <c r="B7771" t="s">
        <v>21759</v>
      </c>
      <c r="C7771" t="s">
        <v>36</v>
      </c>
      <c r="D7771">
        <v>443</v>
      </c>
      <c r="E7771">
        <v>590768</v>
      </c>
      <c r="F7771" t="s">
        <v>21758</v>
      </c>
      <c r="G7771" t="s">
        <v>13023</v>
      </c>
      <c r="H7771" t="s">
        <v>428</v>
      </c>
      <c r="I7771" t="s">
        <v>429</v>
      </c>
      <c r="K7771" t="s">
        <v>12830</v>
      </c>
      <c r="M7771" t="s">
        <v>2030</v>
      </c>
      <c r="N7771" t="s">
        <v>41</v>
      </c>
      <c r="O7771" t="s">
        <v>21757</v>
      </c>
    </row>
    <row r="7772" spans="1:34" x14ac:dyDescent="0.2">
      <c r="A7772" t="s">
        <v>27737</v>
      </c>
      <c r="B7772" t="s">
        <v>27736</v>
      </c>
      <c r="C7772" t="s">
        <v>36</v>
      </c>
      <c r="D7772">
        <v>18</v>
      </c>
      <c r="E7772">
        <v>2944</v>
      </c>
      <c r="F7772" t="s">
        <v>13048</v>
      </c>
      <c r="G7772" t="s">
        <v>13047</v>
      </c>
      <c r="H7772" t="s">
        <v>7632</v>
      </c>
      <c r="I7772" t="s">
        <v>7631</v>
      </c>
      <c r="J7772" t="s">
        <v>12843</v>
      </c>
      <c r="K7772" t="s">
        <v>12842</v>
      </c>
      <c r="M7772" t="s">
        <v>79</v>
      </c>
      <c r="N7772" t="s">
        <v>41</v>
      </c>
      <c r="P7772" t="s">
        <v>13046</v>
      </c>
      <c r="U7772" t="s">
        <v>13045</v>
      </c>
      <c r="AH7772" t="s">
        <v>27735</v>
      </c>
    </row>
    <row r="7773" spans="1:34" x14ac:dyDescent="0.2">
      <c r="A7773" t="s">
        <v>27734</v>
      </c>
      <c r="B7773" t="s">
        <v>14119</v>
      </c>
      <c r="C7773" t="s">
        <v>36</v>
      </c>
      <c r="D7773">
        <v>1366</v>
      </c>
      <c r="E7773">
        <v>223893</v>
      </c>
      <c r="F7773" t="s">
        <v>15240</v>
      </c>
      <c r="G7773" t="s">
        <v>13972</v>
      </c>
      <c r="H7773" t="s">
        <v>7632</v>
      </c>
      <c r="I7773" t="s">
        <v>7631</v>
      </c>
      <c r="J7773" t="s">
        <v>2722</v>
      </c>
      <c r="K7773" t="s">
        <v>13799</v>
      </c>
      <c r="L7773" t="s">
        <v>500</v>
      </c>
      <c r="M7773" t="s">
        <v>79</v>
      </c>
      <c r="N7773" t="s">
        <v>41</v>
      </c>
      <c r="W7773" t="s">
        <v>15775</v>
      </c>
      <c r="AH7773" t="s">
        <v>20125</v>
      </c>
    </row>
    <row r="7774" spans="1:34" x14ac:dyDescent="0.2">
      <c r="A7774" t="s">
        <v>27733</v>
      </c>
      <c r="B7774" t="s">
        <v>27732</v>
      </c>
      <c r="C7774" t="s">
        <v>36</v>
      </c>
      <c r="D7774">
        <v>41</v>
      </c>
      <c r="E7774">
        <v>5088</v>
      </c>
      <c r="F7774" t="s">
        <v>13934</v>
      </c>
      <c r="G7774" t="s">
        <v>12986</v>
      </c>
      <c r="H7774" t="s">
        <v>13933</v>
      </c>
      <c r="I7774" t="s">
        <v>13932</v>
      </c>
      <c r="J7774" t="s">
        <v>13931</v>
      </c>
      <c r="K7774" t="s">
        <v>13930</v>
      </c>
      <c r="M7774" t="s">
        <v>79</v>
      </c>
      <c r="N7774" t="s">
        <v>41</v>
      </c>
      <c r="W7774" s="1">
        <v>7.0080708007095004E+68</v>
      </c>
      <c r="AC7774" t="s">
        <v>52</v>
      </c>
      <c r="AD7774" t="s">
        <v>113</v>
      </c>
      <c r="AH7774" t="s">
        <v>13929</v>
      </c>
    </row>
    <row r="7775" spans="1:34" x14ac:dyDescent="0.2">
      <c r="A7775" t="s">
        <v>27731</v>
      </c>
      <c r="B7775" t="s">
        <v>27730</v>
      </c>
      <c r="C7775" t="s">
        <v>36</v>
      </c>
      <c r="D7775">
        <v>780</v>
      </c>
      <c r="E7775">
        <v>124373</v>
      </c>
      <c r="F7775" t="s">
        <v>17278</v>
      </c>
      <c r="G7775" t="s">
        <v>17277</v>
      </c>
      <c r="H7775" t="s">
        <v>12985</v>
      </c>
      <c r="I7775" t="s">
        <v>12984</v>
      </c>
      <c r="K7775" t="s">
        <v>15357</v>
      </c>
      <c r="M7775" t="s">
        <v>1091</v>
      </c>
      <c r="N7775" t="s">
        <v>41</v>
      </c>
      <c r="W7775" t="s">
        <v>17276</v>
      </c>
      <c r="AA7775" t="s">
        <v>20720</v>
      </c>
      <c r="AC7775" t="s">
        <v>52</v>
      </c>
      <c r="AD7775" t="s">
        <v>59</v>
      </c>
      <c r="AH7775" t="s">
        <v>27729</v>
      </c>
    </row>
    <row r="7776" spans="1:34" x14ac:dyDescent="0.2">
      <c r="A7776" t="s">
        <v>27728</v>
      </c>
      <c r="B7776" t="s">
        <v>27727</v>
      </c>
      <c r="C7776" t="s">
        <v>36</v>
      </c>
      <c r="D7776">
        <v>2676</v>
      </c>
      <c r="E7776">
        <v>682878</v>
      </c>
      <c r="F7776" t="s">
        <v>27726</v>
      </c>
      <c r="G7776" t="s">
        <v>14709</v>
      </c>
      <c r="H7776" t="s">
        <v>27724</v>
      </c>
      <c r="I7776" t="s">
        <v>27725</v>
      </c>
      <c r="K7776" t="s">
        <v>27724</v>
      </c>
      <c r="M7776" t="s">
        <v>1677</v>
      </c>
      <c r="N7776" t="s">
        <v>41</v>
      </c>
      <c r="AC7776" t="s">
        <v>52</v>
      </c>
      <c r="AD7776" t="s">
        <v>59</v>
      </c>
      <c r="AH7776" t="s">
        <v>27723</v>
      </c>
    </row>
    <row r="7777" spans="1:34" x14ac:dyDescent="0.2">
      <c r="A7777" t="s">
        <v>27722</v>
      </c>
      <c r="B7777" t="s">
        <v>22709</v>
      </c>
      <c r="C7777" t="s">
        <v>36</v>
      </c>
      <c r="D7777">
        <v>170</v>
      </c>
      <c r="E7777">
        <v>27419</v>
      </c>
      <c r="F7777" t="s">
        <v>18300</v>
      </c>
      <c r="G7777" t="s">
        <v>18299</v>
      </c>
      <c r="H7777" t="s">
        <v>12933</v>
      </c>
      <c r="I7777" t="s">
        <v>12932</v>
      </c>
      <c r="J7777" t="s">
        <v>18298</v>
      </c>
      <c r="K7777" t="s">
        <v>18298</v>
      </c>
      <c r="M7777" t="s">
        <v>79</v>
      </c>
      <c r="N7777" t="s">
        <v>41</v>
      </c>
      <c r="O7777" t="s">
        <v>8491</v>
      </c>
      <c r="AD7777" t="s">
        <v>59</v>
      </c>
      <c r="AH7777" t="s">
        <v>18297</v>
      </c>
    </row>
    <row r="7778" spans="1:34" x14ac:dyDescent="0.2">
      <c r="A7778" t="s">
        <v>27721</v>
      </c>
      <c r="B7778" t="s">
        <v>13770</v>
      </c>
      <c r="C7778" t="s">
        <v>36</v>
      </c>
      <c r="D7778">
        <v>332</v>
      </c>
      <c r="E7778">
        <v>150594</v>
      </c>
      <c r="F7778" t="s">
        <v>13060</v>
      </c>
      <c r="G7778" t="s">
        <v>13059</v>
      </c>
      <c r="H7778" t="s">
        <v>540</v>
      </c>
      <c r="I7778" t="s">
        <v>541</v>
      </c>
      <c r="J7778" t="s">
        <v>2721</v>
      </c>
      <c r="K7778" t="s">
        <v>2721</v>
      </c>
      <c r="M7778" t="s">
        <v>105</v>
      </c>
      <c r="N7778" t="s">
        <v>41</v>
      </c>
      <c r="O7778" t="s">
        <v>229</v>
      </c>
      <c r="AC7778" t="s">
        <v>52</v>
      </c>
    </row>
    <row r="7779" spans="1:34" x14ac:dyDescent="0.2">
      <c r="A7779" t="s">
        <v>27720</v>
      </c>
      <c r="B7779" t="s">
        <v>27719</v>
      </c>
      <c r="C7779" t="s">
        <v>36</v>
      </c>
      <c r="D7779">
        <v>18</v>
      </c>
      <c r="E7779">
        <v>5018</v>
      </c>
      <c r="F7779" t="s">
        <v>20263</v>
      </c>
      <c r="G7779" t="s">
        <v>20262</v>
      </c>
      <c r="H7779" t="s">
        <v>1738</v>
      </c>
      <c r="I7779" t="s">
        <v>86</v>
      </c>
      <c r="J7779" t="s">
        <v>1738</v>
      </c>
      <c r="K7779" t="s">
        <v>1738</v>
      </c>
      <c r="N7779" t="s">
        <v>41</v>
      </c>
      <c r="S7779" t="s">
        <v>20261</v>
      </c>
      <c r="AC7779" t="s">
        <v>52</v>
      </c>
      <c r="AH7779" t="s">
        <v>20260</v>
      </c>
    </row>
    <row r="7780" spans="1:34" x14ac:dyDescent="0.2">
      <c r="A7780" t="s">
        <v>27718</v>
      </c>
      <c r="B7780" t="s">
        <v>13678</v>
      </c>
      <c r="C7780" t="s">
        <v>36</v>
      </c>
      <c r="D7780">
        <v>15</v>
      </c>
      <c r="E7780">
        <v>4374</v>
      </c>
      <c r="F7780" t="s">
        <v>13677</v>
      </c>
      <c r="H7780" t="s">
        <v>4782</v>
      </c>
      <c r="I7780" t="s">
        <v>86</v>
      </c>
      <c r="K7780" t="s">
        <v>4782</v>
      </c>
      <c r="M7780" t="s">
        <v>79</v>
      </c>
      <c r="N7780" t="s">
        <v>41</v>
      </c>
      <c r="AH7780" t="s">
        <v>13676</v>
      </c>
    </row>
    <row r="7781" spans="1:34" x14ac:dyDescent="0.2">
      <c r="A7781" t="s">
        <v>27717</v>
      </c>
      <c r="B7781" t="s">
        <v>27716</v>
      </c>
      <c r="C7781" t="s">
        <v>36</v>
      </c>
      <c r="D7781">
        <v>1344</v>
      </c>
      <c r="E7781">
        <v>98767</v>
      </c>
      <c r="F7781" t="s">
        <v>27715</v>
      </c>
      <c r="G7781" t="s">
        <v>13560</v>
      </c>
      <c r="H7781" t="s">
        <v>2650</v>
      </c>
      <c r="I7781" t="s">
        <v>2649</v>
      </c>
      <c r="J7781" t="s">
        <v>12803</v>
      </c>
      <c r="K7781" t="s">
        <v>4020</v>
      </c>
      <c r="M7781" t="s">
        <v>79</v>
      </c>
      <c r="N7781" t="s">
        <v>41</v>
      </c>
      <c r="O7781" t="s">
        <v>732</v>
      </c>
    </row>
    <row r="7782" spans="1:34" x14ac:dyDescent="0.2">
      <c r="A7782" t="s">
        <v>27714</v>
      </c>
      <c r="B7782" t="s">
        <v>14388</v>
      </c>
      <c r="C7782" t="s">
        <v>36</v>
      </c>
      <c r="D7782">
        <v>189</v>
      </c>
      <c r="E7782">
        <v>13589</v>
      </c>
      <c r="F7782" t="s">
        <v>13973</v>
      </c>
      <c r="G7782" t="s">
        <v>14312</v>
      </c>
      <c r="H7782" t="s">
        <v>342</v>
      </c>
      <c r="I7782" t="s">
        <v>343</v>
      </c>
      <c r="J7782" t="s">
        <v>2722</v>
      </c>
      <c r="K7782" t="s">
        <v>13430</v>
      </c>
      <c r="M7782" t="s">
        <v>105</v>
      </c>
      <c r="N7782" t="s">
        <v>41</v>
      </c>
      <c r="W7782" t="s">
        <v>19916</v>
      </c>
      <c r="AC7782" t="s">
        <v>52</v>
      </c>
      <c r="AH7782" t="s">
        <v>14387</v>
      </c>
    </row>
    <row r="7783" spans="1:34" x14ac:dyDescent="0.2">
      <c r="A7783" t="s">
        <v>27713</v>
      </c>
      <c r="B7783" t="s">
        <v>27712</v>
      </c>
      <c r="C7783" t="s">
        <v>36</v>
      </c>
      <c r="D7783">
        <v>99</v>
      </c>
      <c r="E7783">
        <v>27558</v>
      </c>
      <c r="F7783" t="s">
        <v>27711</v>
      </c>
      <c r="H7783" t="s">
        <v>21071</v>
      </c>
      <c r="I7783" t="s">
        <v>21070</v>
      </c>
      <c r="J7783" t="s">
        <v>27710</v>
      </c>
      <c r="K7783" t="s">
        <v>21069</v>
      </c>
      <c r="M7783" t="s">
        <v>79</v>
      </c>
      <c r="N7783" t="s">
        <v>2114</v>
      </c>
      <c r="S7783" t="s">
        <v>27709</v>
      </c>
      <c r="AC7783" t="s">
        <v>52</v>
      </c>
    </row>
    <row r="7784" spans="1:34" x14ac:dyDescent="0.2">
      <c r="A7784" t="s">
        <v>27708</v>
      </c>
      <c r="B7784" t="s">
        <v>27707</v>
      </c>
      <c r="C7784" t="s">
        <v>36</v>
      </c>
      <c r="D7784">
        <v>199</v>
      </c>
      <c r="E7784">
        <v>69731</v>
      </c>
      <c r="F7784" t="s">
        <v>16040</v>
      </c>
      <c r="G7784" t="s">
        <v>17872</v>
      </c>
      <c r="H7784" t="s">
        <v>14036</v>
      </c>
      <c r="I7784" t="s">
        <v>14038</v>
      </c>
      <c r="J7784" t="s">
        <v>14037</v>
      </c>
      <c r="K7784" t="s">
        <v>14036</v>
      </c>
      <c r="M7784" t="s">
        <v>381</v>
      </c>
      <c r="N7784" t="s">
        <v>41</v>
      </c>
      <c r="AA7784" t="s">
        <v>16038</v>
      </c>
      <c r="AC7784" t="s">
        <v>52</v>
      </c>
      <c r="AH7784" t="s">
        <v>27706</v>
      </c>
    </row>
    <row r="7785" spans="1:34" x14ac:dyDescent="0.2">
      <c r="A7785" t="s">
        <v>27705</v>
      </c>
      <c r="B7785" t="s">
        <v>27704</v>
      </c>
      <c r="C7785" t="s">
        <v>36</v>
      </c>
      <c r="D7785">
        <v>99</v>
      </c>
      <c r="E7785">
        <v>5602</v>
      </c>
      <c r="F7785" t="s">
        <v>19098</v>
      </c>
      <c r="G7785" t="s">
        <v>23227</v>
      </c>
      <c r="H7785" t="s">
        <v>7632</v>
      </c>
      <c r="I7785" t="s">
        <v>7631</v>
      </c>
      <c r="J7785" t="s">
        <v>12843</v>
      </c>
      <c r="K7785" t="s">
        <v>12842</v>
      </c>
      <c r="M7785" t="s">
        <v>79</v>
      </c>
      <c r="N7785" t="s">
        <v>41</v>
      </c>
      <c r="U7785" t="s">
        <v>5780</v>
      </c>
      <c r="AH7785" t="s">
        <v>27703</v>
      </c>
    </row>
    <row r="7786" spans="1:34" x14ac:dyDescent="0.2">
      <c r="A7786" t="s">
        <v>27702</v>
      </c>
      <c r="B7786" t="s">
        <v>27701</v>
      </c>
      <c r="C7786" t="s">
        <v>36</v>
      </c>
      <c r="D7786">
        <v>4903</v>
      </c>
      <c r="E7786">
        <v>669087</v>
      </c>
      <c r="F7786" t="s">
        <v>16195</v>
      </c>
      <c r="G7786" t="s">
        <v>12886</v>
      </c>
      <c r="H7786" t="s">
        <v>12933</v>
      </c>
      <c r="I7786" t="s">
        <v>12932</v>
      </c>
      <c r="J7786" t="s">
        <v>16194</v>
      </c>
      <c r="K7786" t="s">
        <v>16193</v>
      </c>
      <c r="M7786" t="s">
        <v>79</v>
      </c>
      <c r="N7786" t="s">
        <v>41</v>
      </c>
      <c r="O7786" t="s">
        <v>63</v>
      </c>
      <c r="AH7786" t="s">
        <v>27700</v>
      </c>
    </row>
    <row r="7787" spans="1:34" x14ac:dyDescent="0.2">
      <c r="A7787" t="s">
        <v>27699</v>
      </c>
      <c r="B7787" t="s">
        <v>13663</v>
      </c>
      <c r="C7787" t="s">
        <v>36</v>
      </c>
      <c r="D7787">
        <v>483</v>
      </c>
      <c r="E7787">
        <v>39247</v>
      </c>
      <c r="F7787" t="s">
        <v>13297</v>
      </c>
      <c r="G7787" t="s">
        <v>13054</v>
      </c>
      <c r="H7787" t="s">
        <v>13295</v>
      </c>
      <c r="I7787" t="s">
        <v>13294</v>
      </c>
      <c r="K7787" t="s">
        <v>13293</v>
      </c>
      <c r="L7787" t="s">
        <v>187</v>
      </c>
      <c r="M7787" t="s">
        <v>79</v>
      </c>
      <c r="N7787" t="s">
        <v>41</v>
      </c>
      <c r="W7787" t="s">
        <v>20375</v>
      </c>
      <c r="AC7787" t="s">
        <v>52</v>
      </c>
      <c r="AD7787" t="s">
        <v>113</v>
      </c>
      <c r="AH7787" t="s">
        <v>13660</v>
      </c>
    </row>
    <row r="7788" spans="1:34" x14ac:dyDescent="0.2">
      <c r="A7788" t="s">
        <v>27698</v>
      </c>
      <c r="B7788" t="s">
        <v>27697</v>
      </c>
      <c r="C7788" t="s">
        <v>36</v>
      </c>
      <c r="D7788">
        <v>52</v>
      </c>
      <c r="E7788">
        <v>14138</v>
      </c>
      <c r="F7788" t="s">
        <v>16268</v>
      </c>
      <c r="G7788" t="s">
        <v>13439</v>
      </c>
      <c r="H7788" t="s">
        <v>55</v>
      </c>
      <c r="I7788" t="s">
        <v>56</v>
      </c>
      <c r="K7788" t="s">
        <v>14173</v>
      </c>
      <c r="M7788" t="s">
        <v>79</v>
      </c>
      <c r="N7788" t="s">
        <v>41</v>
      </c>
      <c r="AH7788" t="s">
        <v>27696</v>
      </c>
    </row>
    <row r="7789" spans="1:34" x14ac:dyDescent="0.2">
      <c r="A7789" t="s">
        <v>27695</v>
      </c>
      <c r="B7789" t="s">
        <v>16403</v>
      </c>
      <c r="C7789" t="s">
        <v>36</v>
      </c>
      <c r="D7789">
        <v>290</v>
      </c>
      <c r="E7789">
        <v>69553</v>
      </c>
      <c r="F7789" t="s">
        <v>16402</v>
      </c>
      <c r="H7789" t="s">
        <v>6477</v>
      </c>
      <c r="I7789" t="s">
        <v>6478</v>
      </c>
      <c r="J7789" t="s">
        <v>16401</v>
      </c>
      <c r="K7789" t="s">
        <v>6477</v>
      </c>
      <c r="M7789" t="s">
        <v>79</v>
      </c>
      <c r="N7789" t="s">
        <v>41</v>
      </c>
    </row>
    <row r="7790" spans="1:34" x14ac:dyDescent="0.2">
      <c r="A7790" t="s">
        <v>27694</v>
      </c>
      <c r="B7790" t="s">
        <v>21874</v>
      </c>
      <c r="C7790" t="s">
        <v>36</v>
      </c>
      <c r="D7790">
        <v>3</v>
      </c>
      <c r="E7790">
        <v>486</v>
      </c>
      <c r="F7790" t="s">
        <v>14887</v>
      </c>
      <c r="G7790" t="s">
        <v>17569</v>
      </c>
      <c r="H7790" t="s">
        <v>7632</v>
      </c>
      <c r="I7790" t="s">
        <v>7631</v>
      </c>
      <c r="J7790" t="s">
        <v>13829</v>
      </c>
      <c r="K7790" t="s">
        <v>6477</v>
      </c>
      <c r="M7790" t="s">
        <v>79</v>
      </c>
      <c r="N7790" t="s">
        <v>41</v>
      </c>
      <c r="W7790" t="s">
        <v>14885</v>
      </c>
      <c r="AH7790" t="s">
        <v>27693</v>
      </c>
    </row>
    <row r="7791" spans="1:34" x14ac:dyDescent="0.2">
      <c r="A7791" t="s">
        <v>27692</v>
      </c>
      <c r="B7791" t="s">
        <v>27057</v>
      </c>
      <c r="C7791" t="s">
        <v>36</v>
      </c>
      <c r="D7791">
        <v>85</v>
      </c>
      <c r="E7791">
        <v>15920</v>
      </c>
      <c r="F7791" t="s">
        <v>13252</v>
      </c>
      <c r="G7791" t="s">
        <v>12886</v>
      </c>
      <c r="H7791" t="s">
        <v>13012</v>
      </c>
      <c r="I7791" t="s">
        <v>86</v>
      </c>
      <c r="J7791" t="s">
        <v>13251</v>
      </c>
      <c r="K7791" t="s">
        <v>13251</v>
      </c>
      <c r="M7791" t="s">
        <v>79</v>
      </c>
      <c r="N7791" t="s">
        <v>41</v>
      </c>
      <c r="O7791" t="s">
        <v>8491</v>
      </c>
      <c r="AH7791" t="s">
        <v>14902</v>
      </c>
    </row>
    <row r="7792" spans="1:34" x14ac:dyDescent="0.2">
      <c r="A7792" t="s">
        <v>27691</v>
      </c>
      <c r="B7792" t="s">
        <v>27690</v>
      </c>
      <c r="C7792" t="s">
        <v>36</v>
      </c>
      <c r="D7792">
        <v>1100</v>
      </c>
      <c r="E7792">
        <v>194293</v>
      </c>
      <c r="F7792" t="s">
        <v>27689</v>
      </c>
      <c r="G7792" t="s">
        <v>24401</v>
      </c>
      <c r="H7792" t="s">
        <v>13498</v>
      </c>
      <c r="I7792" t="s">
        <v>86</v>
      </c>
      <c r="K7792" t="s">
        <v>24400</v>
      </c>
      <c r="M7792" t="s">
        <v>381</v>
      </c>
      <c r="N7792" t="s">
        <v>41</v>
      </c>
      <c r="S7792" t="s">
        <v>24399</v>
      </c>
      <c r="AC7792" t="s">
        <v>52</v>
      </c>
      <c r="AH7792" t="s">
        <v>27688</v>
      </c>
    </row>
    <row r="7793" spans="1:34" x14ac:dyDescent="0.2">
      <c r="A7793" t="s">
        <v>27687</v>
      </c>
      <c r="B7793" t="s">
        <v>22715</v>
      </c>
      <c r="C7793" t="s">
        <v>36</v>
      </c>
      <c r="D7793">
        <v>6167</v>
      </c>
      <c r="E7793">
        <v>372064</v>
      </c>
      <c r="F7793" t="s">
        <v>13297</v>
      </c>
      <c r="G7793" t="s">
        <v>13054</v>
      </c>
      <c r="H7793" t="s">
        <v>13295</v>
      </c>
      <c r="I7793" t="s">
        <v>13294</v>
      </c>
      <c r="K7793" t="s">
        <v>13293</v>
      </c>
      <c r="L7793" t="s">
        <v>187</v>
      </c>
      <c r="M7793" t="s">
        <v>79</v>
      </c>
      <c r="N7793" t="s">
        <v>41</v>
      </c>
      <c r="O7793" t="s">
        <v>164</v>
      </c>
      <c r="AC7793" t="s">
        <v>52</v>
      </c>
      <c r="AD7793" t="s">
        <v>113</v>
      </c>
      <c r="AH7793" t="s">
        <v>22714</v>
      </c>
    </row>
    <row r="7794" spans="1:34" x14ac:dyDescent="0.2">
      <c r="A7794" t="s">
        <v>27686</v>
      </c>
      <c r="B7794" t="s">
        <v>27685</v>
      </c>
      <c r="C7794" t="s">
        <v>36</v>
      </c>
      <c r="D7794">
        <v>504</v>
      </c>
      <c r="E7794">
        <v>60126</v>
      </c>
      <c r="F7794" t="s">
        <v>27684</v>
      </c>
      <c r="G7794" t="s">
        <v>27683</v>
      </c>
      <c r="H7794" t="s">
        <v>17440</v>
      </c>
      <c r="I7794" t="s">
        <v>86</v>
      </c>
      <c r="K7794" t="s">
        <v>17440</v>
      </c>
      <c r="M7794" t="s">
        <v>381</v>
      </c>
      <c r="N7794" t="s">
        <v>41</v>
      </c>
      <c r="P7794" t="s">
        <v>17439</v>
      </c>
      <c r="U7794" t="s">
        <v>17438</v>
      </c>
      <c r="AC7794" t="s">
        <v>52</v>
      </c>
      <c r="AE7794" t="s">
        <v>17437</v>
      </c>
      <c r="AH7794" t="s">
        <v>27682</v>
      </c>
    </row>
    <row r="7795" spans="1:34" x14ac:dyDescent="0.2">
      <c r="A7795" t="s">
        <v>27681</v>
      </c>
      <c r="B7795" t="s">
        <v>27680</v>
      </c>
      <c r="C7795" t="s">
        <v>36</v>
      </c>
      <c r="D7795">
        <v>234</v>
      </c>
      <c r="E7795">
        <v>14439</v>
      </c>
      <c r="F7795" t="s">
        <v>19098</v>
      </c>
      <c r="G7795" t="s">
        <v>23227</v>
      </c>
      <c r="H7795" t="s">
        <v>7632</v>
      </c>
      <c r="I7795" t="s">
        <v>7631</v>
      </c>
      <c r="J7795" t="s">
        <v>12843</v>
      </c>
      <c r="K7795" t="s">
        <v>12842</v>
      </c>
      <c r="M7795" t="s">
        <v>79</v>
      </c>
      <c r="N7795" t="s">
        <v>41</v>
      </c>
      <c r="U7795" t="s">
        <v>5780</v>
      </c>
      <c r="AH7795" t="s">
        <v>27679</v>
      </c>
    </row>
    <row r="7796" spans="1:34" x14ac:dyDescent="0.2">
      <c r="A7796" t="s">
        <v>27678</v>
      </c>
      <c r="B7796" t="s">
        <v>27677</v>
      </c>
      <c r="C7796" t="s">
        <v>36</v>
      </c>
      <c r="D7796">
        <v>288</v>
      </c>
      <c r="E7796">
        <v>24432</v>
      </c>
      <c r="F7796" t="s">
        <v>15077</v>
      </c>
      <c r="G7796" t="s">
        <v>15924</v>
      </c>
      <c r="H7796" t="s">
        <v>55</v>
      </c>
      <c r="I7796" t="s">
        <v>227</v>
      </c>
      <c r="K7796" t="s">
        <v>228</v>
      </c>
      <c r="M7796" t="s">
        <v>79</v>
      </c>
      <c r="N7796" t="s">
        <v>41</v>
      </c>
      <c r="O7796" t="s">
        <v>16599</v>
      </c>
      <c r="AH7796" t="s">
        <v>27676</v>
      </c>
    </row>
    <row r="7797" spans="1:34" x14ac:dyDescent="0.2">
      <c r="A7797" t="s">
        <v>27675</v>
      </c>
      <c r="B7797" t="s">
        <v>13896</v>
      </c>
      <c r="C7797" t="s">
        <v>36</v>
      </c>
      <c r="D7797">
        <v>1702</v>
      </c>
      <c r="E7797">
        <v>80906</v>
      </c>
      <c r="F7797" t="s">
        <v>13895</v>
      </c>
      <c r="G7797" t="s">
        <v>13894</v>
      </c>
      <c r="H7797" t="s">
        <v>13891</v>
      </c>
      <c r="I7797" t="s">
        <v>13893</v>
      </c>
      <c r="J7797" t="s">
        <v>13892</v>
      </c>
      <c r="K7797" t="s">
        <v>13891</v>
      </c>
      <c r="M7797" t="s">
        <v>79</v>
      </c>
      <c r="N7797" t="s">
        <v>41</v>
      </c>
      <c r="O7797" t="s">
        <v>457</v>
      </c>
      <c r="AH7797" t="s">
        <v>27674</v>
      </c>
    </row>
    <row r="7798" spans="1:34" x14ac:dyDescent="0.2">
      <c r="A7798" t="s">
        <v>27673</v>
      </c>
      <c r="B7798" t="s">
        <v>15269</v>
      </c>
      <c r="C7798" t="s">
        <v>36</v>
      </c>
      <c r="D7798">
        <v>9</v>
      </c>
      <c r="E7798">
        <v>782</v>
      </c>
      <c r="F7798" t="s">
        <v>13534</v>
      </c>
      <c r="G7798" t="s">
        <v>13533</v>
      </c>
      <c r="H7798" t="s">
        <v>7632</v>
      </c>
      <c r="I7798" t="s">
        <v>7631</v>
      </c>
      <c r="J7798" t="s">
        <v>12843</v>
      </c>
      <c r="K7798" t="s">
        <v>12842</v>
      </c>
      <c r="M7798" t="s">
        <v>79</v>
      </c>
      <c r="N7798" t="s">
        <v>41</v>
      </c>
      <c r="O7798" t="s">
        <v>457</v>
      </c>
      <c r="AH7798" t="s">
        <v>27672</v>
      </c>
    </row>
    <row r="7799" spans="1:34" x14ac:dyDescent="0.2">
      <c r="A7799" t="s">
        <v>27671</v>
      </c>
      <c r="B7799" t="s">
        <v>14476</v>
      </c>
      <c r="C7799" t="s">
        <v>36</v>
      </c>
      <c r="D7799">
        <v>4</v>
      </c>
      <c r="E7799">
        <v>524</v>
      </c>
      <c r="F7799" t="s">
        <v>14475</v>
      </c>
      <c r="G7799" t="s">
        <v>14474</v>
      </c>
      <c r="H7799" t="s">
        <v>13891</v>
      </c>
      <c r="I7799" t="s">
        <v>13893</v>
      </c>
      <c r="J7799" t="s">
        <v>12803</v>
      </c>
      <c r="K7799" t="s">
        <v>13891</v>
      </c>
      <c r="M7799" t="s">
        <v>6222</v>
      </c>
      <c r="N7799" t="s">
        <v>41</v>
      </c>
      <c r="O7799" t="s">
        <v>693</v>
      </c>
      <c r="AH7799" t="s">
        <v>27321</v>
      </c>
    </row>
    <row r="7800" spans="1:34" x14ac:dyDescent="0.2">
      <c r="A7800" t="s">
        <v>27670</v>
      </c>
      <c r="B7800" t="s">
        <v>27669</v>
      </c>
      <c r="C7800" t="s">
        <v>36</v>
      </c>
      <c r="D7800">
        <v>3762</v>
      </c>
      <c r="E7800">
        <v>447685</v>
      </c>
      <c r="F7800" t="s">
        <v>16189</v>
      </c>
      <c r="G7800" t="s">
        <v>12934</v>
      </c>
      <c r="H7800" t="s">
        <v>12933</v>
      </c>
      <c r="I7800" t="s">
        <v>12932</v>
      </c>
      <c r="J7800" t="s">
        <v>12931</v>
      </c>
      <c r="K7800" t="s">
        <v>12930</v>
      </c>
      <c r="M7800" t="s">
        <v>79</v>
      </c>
      <c r="N7800" t="s">
        <v>41</v>
      </c>
      <c r="O7800" t="s">
        <v>3507</v>
      </c>
      <c r="AH7800" t="s">
        <v>12929</v>
      </c>
    </row>
    <row r="7801" spans="1:34" x14ac:dyDescent="0.2">
      <c r="A7801" t="s">
        <v>27668</v>
      </c>
      <c r="B7801" t="s">
        <v>16817</v>
      </c>
      <c r="C7801" t="s">
        <v>36</v>
      </c>
      <c r="D7801">
        <v>8</v>
      </c>
      <c r="E7801">
        <v>2195</v>
      </c>
      <c r="F7801" t="s">
        <v>16816</v>
      </c>
      <c r="H7801" t="s">
        <v>13451</v>
      </c>
      <c r="I7801" t="s">
        <v>13450</v>
      </c>
      <c r="K7801" t="s">
        <v>13449</v>
      </c>
      <c r="M7801" t="s">
        <v>79</v>
      </c>
      <c r="N7801" t="s">
        <v>41</v>
      </c>
      <c r="AH7801" t="s">
        <v>16815</v>
      </c>
    </row>
    <row r="7802" spans="1:34" x14ac:dyDescent="0.2">
      <c r="A7802" t="s">
        <v>27667</v>
      </c>
      <c r="B7802" t="s">
        <v>27666</v>
      </c>
      <c r="C7802" t="s">
        <v>46</v>
      </c>
      <c r="D7802">
        <v>3984</v>
      </c>
      <c r="E7802">
        <v>3364985</v>
      </c>
      <c r="F7802" t="s">
        <v>16220</v>
      </c>
      <c r="G7802" t="s">
        <v>16219</v>
      </c>
      <c r="H7802" t="s">
        <v>172</v>
      </c>
      <c r="I7802" t="s">
        <v>173</v>
      </c>
      <c r="K7802" t="s">
        <v>16218</v>
      </c>
      <c r="M7802" t="s">
        <v>219</v>
      </c>
      <c r="N7802" t="s">
        <v>175</v>
      </c>
      <c r="AC7802" t="s">
        <v>52</v>
      </c>
      <c r="AD7802" t="s">
        <v>139</v>
      </c>
      <c r="AH7802" t="s">
        <v>16217</v>
      </c>
    </row>
    <row r="7803" spans="1:34" x14ac:dyDescent="0.2">
      <c r="A7803" t="s">
        <v>27665</v>
      </c>
      <c r="B7803" t="s">
        <v>27664</v>
      </c>
      <c r="C7803" t="s">
        <v>36</v>
      </c>
      <c r="D7803">
        <v>189</v>
      </c>
      <c r="E7803">
        <v>22655</v>
      </c>
      <c r="F7803" t="s">
        <v>27663</v>
      </c>
      <c r="G7803" t="s">
        <v>27662</v>
      </c>
      <c r="H7803" t="s">
        <v>27659</v>
      </c>
      <c r="I7803" t="s">
        <v>27661</v>
      </c>
      <c r="J7803" t="s">
        <v>27660</v>
      </c>
      <c r="K7803" t="s">
        <v>27659</v>
      </c>
      <c r="M7803" t="s">
        <v>79</v>
      </c>
      <c r="N7803" t="s">
        <v>41</v>
      </c>
      <c r="S7803" t="s">
        <v>27658</v>
      </c>
      <c r="AC7803" t="s">
        <v>52</v>
      </c>
      <c r="AH7803" t="s">
        <v>27657</v>
      </c>
    </row>
    <row r="7804" spans="1:34" x14ac:dyDescent="0.2">
      <c r="A7804" t="s">
        <v>27656</v>
      </c>
      <c r="B7804" t="s">
        <v>13715</v>
      </c>
      <c r="C7804" t="s">
        <v>36</v>
      </c>
      <c r="D7804">
        <v>110</v>
      </c>
      <c r="E7804">
        <v>42437</v>
      </c>
      <c r="F7804" t="s">
        <v>13074</v>
      </c>
      <c r="G7804" t="s">
        <v>13073</v>
      </c>
      <c r="H7804" t="s">
        <v>13072</v>
      </c>
      <c r="I7804" t="s">
        <v>86</v>
      </c>
      <c r="K7804" t="s">
        <v>13071</v>
      </c>
      <c r="M7804" t="s">
        <v>219</v>
      </c>
      <c r="N7804" t="s">
        <v>41</v>
      </c>
      <c r="U7804" t="s">
        <v>518</v>
      </c>
      <c r="AA7804" t="s">
        <v>13069</v>
      </c>
      <c r="AC7804" t="s">
        <v>52</v>
      </c>
      <c r="AD7804" t="s">
        <v>230</v>
      </c>
    </row>
    <row r="7805" spans="1:34" x14ac:dyDescent="0.2">
      <c r="A7805" t="s">
        <v>27655</v>
      </c>
      <c r="B7805" t="s">
        <v>14613</v>
      </c>
      <c r="C7805" t="s">
        <v>36</v>
      </c>
      <c r="D7805">
        <v>5</v>
      </c>
      <c r="E7805">
        <v>631</v>
      </c>
      <c r="F7805" t="s">
        <v>13534</v>
      </c>
      <c r="G7805" t="s">
        <v>13533</v>
      </c>
      <c r="H7805" t="s">
        <v>7632</v>
      </c>
      <c r="I7805" t="s">
        <v>7631</v>
      </c>
      <c r="J7805" t="s">
        <v>12843</v>
      </c>
      <c r="K7805" t="s">
        <v>12842</v>
      </c>
      <c r="M7805" t="s">
        <v>381</v>
      </c>
      <c r="N7805" t="s">
        <v>41</v>
      </c>
      <c r="O7805" t="s">
        <v>457</v>
      </c>
      <c r="AH7805" t="s">
        <v>27654</v>
      </c>
    </row>
    <row r="7806" spans="1:34" x14ac:dyDescent="0.2">
      <c r="A7806" t="s">
        <v>27653</v>
      </c>
      <c r="B7806" t="s">
        <v>27652</v>
      </c>
      <c r="C7806" t="s">
        <v>36</v>
      </c>
      <c r="D7806">
        <v>73</v>
      </c>
      <c r="E7806">
        <v>18510</v>
      </c>
      <c r="F7806" t="s">
        <v>12821</v>
      </c>
      <c r="G7806" t="s">
        <v>12820</v>
      </c>
      <c r="H7806" t="s">
        <v>12819</v>
      </c>
      <c r="I7806" t="s">
        <v>12818</v>
      </c>
      <c r="J7806" t="s">
        <v>12817</v>
      </c>
      <c r="K7806" t="s">
        <v>12816</v>
      </c>
      <c r="N7806" t="s">
        <v>41</v>
      </c>
      <c r="AH7806" t="s">
        <v>12815</v>
      </c>
    </row>
    <row r="7807" spans="1:34" x14ac:dyDescent="0.2">
      <c r="A7807" t="s">
        <v>27651</v>
      </c>
      <c r="B7807" t="s">
        <v>15406</v>
      </c>
      <c r="C7807" t="s">
        <v>36</v>
      </c>
      <c r="D7807">
        <v>122</v>
      </c>
      <c r="E7807">
        <v>29258</v>
      </c>
      <c r="F7807" t="s">
        <v>12854</v>
      </c>
      <c r="G7807" t="s">
        <v>12853</v>
      </c>
      <c r="H7807" t="s">
        <v>2242</v>
      </c>
      <c r="I7807" t="s">
        <v>2241</v>
      </c>
      <c r="K7807" t="s">
        <v>2240</v>
      </c>
      <c r="M7807" t="s">
        <v>105</v>
      </c>
      <c r="N7807" t="s">
        <v>41</v>
      </c>
      <c r="AH7807" t="s">
        <v>15405</v>
      </c>
    </row>
    <row r="7808" spans="1:34" x14ac:dyDescent="0.2">
      <c r="A7808" t="s">
        <v>27650</v>
      </c>
      <c r="B7808" t="s">
        <v>13715</v>
      </c>
      <c r="C7808" t="s">
        <v>36</v>
      </c>
      <c r="D7808">
        <v>171</v>
      </c>
      <c r="E7808">
        <v>85282</v>
      </c>
      <c r="F7808" t="s">
        <v>13074</v>
      </c>
      <c r="G7808" t="s">
        <v>13073</v>
      </c>
      <c r="H7808" t="s">
        <v>13072</v>
      </c>
      <c r="I7808" t="s">
        <v>86</v>
      </c>
      <c r="K7808" t="s">
        <v>13071</v>
      </c>
      <c r="M7808" t="s">
        <v>219</v>
      </c>
      <c r="N7808" t="s">
        <v>41</v>
      </c>
      <c r="U7808" t="s">
        <v>12098</v>
      </c>
      <c r="AA7808" t="s">
        <v>13069</v>
      </c>
      <c r="AC7808" t="s">
        <v>52</v>
      </c>
      <c r="AD7808" t="s">
        <v>230</v>
      </c>
    </row>
    <row r="7809" spans="1:34" x14ac:dyDescent="0.2">
      <c r="A7809" t="s">
        <v>27649</v>
      </c>
      <c r="B7809" t="s">
        <v>27648</v>
      </c>
      <c r="C7809" t="s">
        <v>68</v>
      </c>
      <c r="D7809">
        <v>460</v>
      </c>
      <c r="E7809">
        <v>300865</v>
      </c>
      <c r="F7809" t="s">
        <v>16630</v>
      </c>
      <c r="G7809" t="s">
        <v>16629</v>
      </c>
      <c r="H7809" t="s">
        <v>476</v>
      </c>
      <c r="I7809" t="s">
        <v>477</v>
      </c>
      <c r="K7809" t="s">
        <v>478</v>
      </c>
      <c r="M7809" t="s">
        <v>79</v>
      </c>
      <c r="N7809" t="s">
        <v>72</v>
      </c>
      <c r="AD7809" t="s">
        <v>59</v>
      </c>
      <c r="AH7809" t="s">
        <v>16628</v>
      </c>
    </row>
    <row r="7810" spans="1:34" x14ac:dyDescent="0.2">
      <c r="A7810" t="s">
        <v>27647</v>
      </c>
      <c r="B7810" t="s">
        <v>27646</v>
      </c>
      <c r="C7810" t="s">
        <v>36</v>
      </c>
      <c r="D7810">
        <v>2594</v>
      </c>
      <c r="E7810">
        <v>385835</v>
      </c>
      <c r="F7810" t="s">
        <v>19296</v>
      </c>
      <c r="G7810" t="s">
        <v>19295</v>
      </c>
      <c r="H7810" t="s">
        <v>13012</v>
      </c>
      <c r="I7810" t="s">
        <v>86</v>
      </c>
      <c r="K7810" t="s">
        <v>17739</v>
      </c>
      <c r="M7810" t="s">
        <v>79</v>
      </c>
      <c r="N7810" t="s">
        <v>41</v>
      </c>
      <c r="Q7810" t="s">
        <v>19294</v>
      </c>
      <c r="AA7810" t="s">
        <v>19293</v>
      </c>
      <c r="AC7810" t="s">
        <v>52</v>
      </c>
      <c r="AD7810" t="s">
        <v>59</v>
      </c>
      <c r="AH7810" t="s">
        <v>19292</v>
      </c>
    </row>
    <row r="7811" spans="1:34" x14ac:dyDescent="0.2">
      <c r="A7811" t="s">
        <v>27645</v>
      </c>
      <c r="B7811" t="s">
        <v>27644</v>
      </c>
      <c r="C7811" t="s">
        <v>36</v>
      </c>
      <c r="D7811">
        <v>3356</v>
      </c>
      <c r="E7811">
        <v>608243</v>
      </c>
      <c r="F7811" t="s">
        <v>27643</v>
      </c>
      <c r="G7811" t="s">
        <v>13087</v>
      </c>
      <c r="H7811" t="s">
        <v>13172</v>
      </c>
      <c r="I7811" t="s">
        <v>13171</v>
      </c>
      <c r="K7811" t="s">
        <v>13170</v>
      </c>
      <c r="M7811" t="s">
        <v>79</v>
      </c>
      <c r="N7811" t="s">
        <v>41</v>
      </c>
      <c r="Q7811" t="s">
        <v>27642</v>
      </c>
      <c r="AH7811" t="s">
        <v>27641</v>
      </c>
    </row>
    <row r="7812" spans="1:34" x14ac:dyDescent="0.2">
      <c r="A7812" t="s">
        <v>27640</v>
      </c>
      <c r="B7812" t="s">
        <v>27639</v>
      </c>
      <c r="C7812" t="s">
        <v>36</v>
      </c>
      <c r="D7812">
        <v>771</v>
      </c>
      <c r="E7812">
        <v>253289</v>
      </c>
      <c r="F7812" t="s">
        <v>15652</v>
      </c>
      <c r="G7812" t="s">
        <v>12917</v>
      </c>
      <c r="H7812" t="s">
        <v>428</v>
      </c>
      <c r="I7812" t="s">
        <v>429</v>
      </c>
      <c r="K7812" t="s">
        <v>12830</v>
      </c>
      <c r="M7812" t="s">
        <v>79</v>
      </c>
      <c r="N7812" t="s">
        <v>41</v>
      </c>
      <c r="O7812" t="s">
        <v>732</v>
      </c>
      <c r="AH7812" t="s">
        <v>27638</v>
      </c>
    </row>
    <row r="7813" spans="1:34" x14ac:dyDescent="0.2">
      <c r="A7813" t="s">
        <v>27637</v>
      </c>
      <c r="B7813" t="s">
        <v>15649</v>
      </c>
      <c r="C7813" t="s">
        <v>36</v>
      </c>
      <c r="D7813">
        <v>140</v>
      </c>
      <c r="E7813">
        <v>7837</v>
      </c>
      <c r="F7813" t="s">
        <v>13088</v>
      </c>
      <c r="G7813" t="s">
        <v>13087</v>
      </c>
      <c r="H7813" t="s">
        <v>2650</v>
      </c>
      <c r="I7813" t="s">
        <v>2649</v>
      </c>
      <c r="J7813" t="s">
        <v>12803</v>
      </c>
      <c r="K7813" t="s">
        <v>4020</v>
      </c>
      <c r="M7813" t="s">
        <v>79</v>
      </c>
      <c r="N7813" t="s">
        <v>41</v>
      </c>
      <c r="Q7813" t="s">
        <v>24241</v>
      </c>
      <c r="AH7813" t="s">
        <v>27636</v>
      </c>
    </row>
    <row r="7814" spans="1:34" x14ac:dyDescent="0.2">
      <c r="A7814" t="s">
        <v>27635</v>
      </c>
      <c r="B7814" t="s">
        <v>20670</v>
      </c>
      <c r="C7814" t="s">
        <v>36</v>
      </c>
      <c r="D7814">
        <v>9</v>
      </c>
      <c r="E7814">
        <v>6202</v>
      </c>
      <c r="F7814" t="s">
        <v>22361</v>
      </c>
      <c r="H7814" t="s">
        <v>16514</v>
      </c>
      <c r="I7814" t="s">
        <v>86</v>
      </c>
      <c r="K7814" t="s">
        <v>16513</v>
      </c>
      <c r="M7814" t="s">
        <v>79</v>
      </c>
      <c r="N7814" t="s">
        <v>41</v>
      </c>
      <c r="AC7814" t="s">
        <v>52</v>
      </c>
      <c r="AH7814" t="s">
        <v>22360</v>
      </c>
    </row>
    <row r="7815" spans="1:34" x14ac:dyDescent="0.2">
      <c r="A7815" t="s">
        <v>27634</v>
      </c>
      <c r="B7815" t="s">
        <v>24385</v>
      </c>
      <c r="C7815" t="s">
        <v>46</v>
      </c>
      <c r="D7815">
        <v>0</v>
      </c>
      <c r="E7815">
        <v>1692</v>
      </c>
      <c r="F7815" t="s">
        <v>16864</v>
      </c>
      <c r="H7815" t="s">
        <v>2777</v>
      </c>
      <c r="I7815" t="s">
        <v>2778</v>
      </c>
      <c r="K7815" t="s">
        <v>2777</v>
      </c>
      <c r="M7815" t="s">
        <v>211</v>
      </c>
      <c r="N7815" t="s">
        <v>772</v>
      </c>
      <c r="O7815" t="s">
        <v>17722</v>
      </c>
      <c r="AC7815" t="s">
        <v>52</v>
      </c>
      <c r="AH7815" t="s">
        <v>13822</v>
      </c>
    </row>
    <row r="7816" spans="1:34" x14ac:dyDescent="0.2">
      <c r="A7816" t="s">
        <v>27633</v>
      </c>
      <c r="B7816" t="s">
        <v>27632</v>
      </c>
      <c r="C7816" t="s">
        <v>36</v>
      </c>
      <c r="D7816">
        <v>771</v>
      </c>
      <c r="E7816">
        <v>56251</v>
      </c>
      <c r="F7816" t="s">
        <v>17676</v>
      </c>
      <c r="G7816" t="s">
        <v>13533</v>
      </c>
      <c r="H7816" t="s">
        <v>151</v>
      </c>
      <c r="I7816" t="s">
        <v>86</v>
      </c>
      <c r="K7816" t="s">
        <v>151</v>
      </c>
      <c r="M7816" t="s">
        <v>79</v>
      </c>
      <c r="N7816" t="s">
        <v>41</v>
      </c>
      <c r="O7816" t="s">
        <v>457</v>
      </c>
      <c r="AA7816" t="s">
        <v>17675</v>
      </c>
      <c r="AH7816" t="s">
        <v>27631</v>
      </c>
    </row>
    <row r="7817" spans="1:34" x14ac:dyDescent="0.2">
      <c r="A7817" t="s">
        <v>27630</v>
      </c>
      <c r="B7817" t="s">
        <v>27629</v>
      </c>
      <c r="C7817" t="s">
        <v>36</v>
      </c>
      <c r="D7817">
        <v>43</v>
      </c>
      <c r="E7817">
        <v>25436</v>
      </c>
      <c r="F7817" t="s">
        <v>13808</v>
      </c>
      <c r="G7817" t="s">
        <v>13807</v>
      </c>
      <c r="H7817" t="s">
        <v>13805</v>
      </c>
      <c r="I7817" t="s">
        <v>86</v>
      </c>
      <c r="J7817" t="s">
        <v>13806</v>
      </c>
      <c r="K7817" t="s">
        <v>13805</v>
      </c>
      <c r="M7817" t="s">
        <v>40</v>
      </c>
      <c r="N7817" t="s">
        <v>41</v>
      </c>
      <c r="AC7817" t="s">
        <v>52</v>
      </c>
      <c r="AH7817" t="s">
        <v>13804</v>
      </c>
    </row>
    <row r="7818" spans="1:34" x14ac:dyDescent="0.2">
      <c r="A7818" t="s">
        <v>27628</v>
      </c>
      <c r="B7818" t="s">
        <v>27627</v>
      </c>
      <c r="C7818" t="s">
        <v>36</v>
      </c>
      <c r="D7818">
        <v>79</v>
      </c>
      <c r="E7818">
        <v>120049</v>
      </c>
      <c r="F7818" t="s">
        <v>14216</v>
      </c>
      <c r="G7818" t="s">
        <v>12917</v>
      </c>
      <c r="H7818" t="s">
        <v>2024</v>
      </c>
      <c r="I7818" t="s">
        <v>2023</v>
      </c>
      <c r="K7818" t="s">
        <v>2022</v>
      </c>
      <c r="M7818" t="s">
        <v>1080</v>
      </c>
      <c r="N7818" t="s">
        <v>41</v>
      </c>
      <c r="AH7818" t="s">
        <v>27626</v>
      </c>
    </row>
    <row r="7819" spans="1:34" x14ac:dyDescent="0.2">
      <c r="A7819" t="s">
        <v>27625</v>
      </c>
      <c r="B7819" t="s">
        <v>27624</v>
      </c>
      <c r="C7819" t="s">
        <v>36</v>
      </c>
      <c r="D7819">
        <v>309</v>
      </c>
      <c r="E7819">
        <v>80383</v>
      </c>
      <c r="F7819" t="s">
        <v>19792</v>
      </c>
      <c r="G7819" t="s">
        <v>13666</v>
      </c>
      <c r="H7819" t="s">
        <v>428</v>
      </c>
      <c r="I7819" t="s">
        <v>429</v>
      </c>
      <c r="K7819" t="s">
        <v>12830</v>
      </c>
      <c r="M7819" t="s">
        <v>79</v>
      </c>
      <c r="N7819" t="s">
        <v>41</v>
      </c>
      <c r="O7819" t="s">
        <v>266</v>
      </c>
      <c r="AH7819" t="s">
        <v>27623</v>
      </c>
    </row>
    <row r="7820" spans="1:34" x14ac:dyDescent="0.2">
      <c r="A7820" t="s">
        <v>27622</v>
      </c>
      <c r="B7820" t="s">
        <v>25924</v>
      </c>
      <c r="C7820" t="s">
        <v>36</v>
      </c>
      <c r="D7820">
        <v>44</v>
      </c>
      <c r="E7820">
        <v>16337</v>
      </c>
      <c r="F7820" t="s">
        <v>15933</v>
      </c>
      <c r="G7820" t="s">
        <v>15529</v>
      </c>
      <c r="H7820" t="s">
        <v>13072</v>
      </c>
      <c r="I7820" t="s">
        <v>86</v>
      </c>
      <c r="K7820" t="s">
        <v>13071</v>
      </c>
      <c r="M7820" t="s">
        <v>219</v>
      </c>
      <c r="N7820" t="s">
        <v>41</v>
      </c>
      <c r="S7820" t="s">
        <v>23099</v>
      </c>
      <c r="AA7820" t="s">
        <v>13069</v>
      </c>
      <c r="AC7820" t="s">
        <v>52</v>
      </c>
      <c r="AD7820" t="s">
        <v>230</v>
      </c>
    </row>
    <row r="7821" spans="1:34" x14ac:dyDescent="0.2">
      <c r="A7821" t="s">
        <v>27621</v>
      </c>
      <c r="B7821" t="s">
        <v>27620</v>
      </c>
      <c r="C7821" t="s">
        <v>36</v>
      </c>
      <c r="D7821">
        <v>179</v>
      </c>
      <c r="E7821">
        <v>77733</v>
      </c>
      <c r="F7821" t="s">
        <v>12958</v>
      </c>
      <c r="G7821" t="s">
        <v>12957</v>
      </c>
      <c r="H7821" t="s">
        <v>428</v>
      </c>
      <c r="I7821" t="s">
        <v>429</v>
      </c>
      <c r="K7821" t="s">
        <v>12830</v>
      </c>
      <c r="M7821" t="s">
        <v>2030</v>
      </c>
      <c r="N7821" t="s">
        <v>41</v>
      </c>
      <c r="O7821" t="s">
        <v>351</v>
      </c>
      <c r="AH7821" t="s">
        <v>27619</v>
      </c>
    </row>
    <row r="7822" spans="1:34" x14ac:dyDescent="0.2">
      <c r="A7822" t="s">
        <v>27618</v>
      </c>
      <c r="B7822" t="s">
        <v>13124</v>
      </c>
      <c r="C7822" t="s">
        <v>36</v>
      </c>
      <c r="D7822">
        <v>1242</v>
      </c>
      <c r="E7822">
        <v>1036271</v>
      </c>
      <c r="F7822" t="s">
        <v>12918</v>
      </c>
      <c r="G7822" t="s">
        <v>13123</v>
      </c>
      <c r="H7822" t="s">
        <v>2024</v>
      </c>
      <c r="I7822" t="s">
        <v>2023</v>
      </c>
      <c r="K7822" t="s">
        <v>2022</v>
      </c>
      <c r="M7822" t="s">
        <v>1080</v>
      </c>
      <c r="N7822" t="s">
        <v>41</v>
      </c>
      <c r="AH7822" t="s">
        <v>13122</v>
      </c>
    </row>
    <row r="7823" spans="1:34" x14ac:dyDescent="0.2">
      <c r="A7823" t="s">
        <v>27617</v>
      </c>
      <c r="B7823" t="s">
        <v>15352</v>
      </c>
      <c r="C7823" t="s">
        <v>36</v>
      </c>
      <c r="D7823">
        <v>900</v>
      </c>
      <c r="E7823">
        <v>151442</v>
      </c>
      <c r="F7823" t="s">
        <v>15240</v>
      </c>
      <c r="G7823" t="s">
        <v>13972</v>
      </c>
      <c r="H7823" t="s">
        <v>7632</v>
      </c>
      <c r="I7823" t="s">
        <v>7631</v>
      </c>
      <c r="J7823" t="s">
        <v>2722</v>
      </c>
      <c r="K7823" t="s">
        <v>13799</v>
      </c>
      <c r="L7823" t="s">
        <v>500</v>
      </c>
      <c r="M7823" t="s">
        <v>79</v>
      </c>
      <c r="N7823" t="s">
        <v>41</v>
      </c>
      <c r="W7823" t="s">
        <v>14459</v>
      </c>
      <c r="AH7823" t="s">
        <v>15351</v>
      </c>
    </row>
    <row r="7824" spans="1:34" x14ac:dyDescent="0.2">
      <c r="A7824" t="s">
        <v>27616</v>
      </c>
      <c r="B7824" t="s">
        <v>27615</v>
      </c>
      <c r="C7824" t="s">
        <v>36</v>
      </c>
      <c r="D7824">
        <v>72286</v>
      </c>
      <c r="E7824">
        <v>16171592</v>
      </c>
      <c r="F7824" t="s">
        <v>27257</v>
      </c>
      <c r="G7824" t="s">
        <v>14110</v>
      </c>
      <c r="H7824" t="s">
        <v>15118</v>
      </c>
      <c r="I7824" t="s">
        <v>86</v>
      </c>
      <c r="K7824" t="s">
        <v>18448</v>
      </c>
      <c r="M7824" t="s">
        <v>79</v>
      </c>
      <c r="N7824" t="s">
        <v>41</v>
      </c>
      <c r="O7824" t="s">
        <v>457</v>
      </c>
      <c r="AH7824" t="s">
        <v>27256</v>
      </c>
    </row>
    <row r="7825" spans="1:34" x14ac:dyDescent="0.2">
      <c r="A7825" t="s">
        <v>27614</v>
      </c>
      <c r="B7825" t="s">
        <v>15387</v>
      </c>
      <c r="C7825" t="s">
        <v>36</v>
      </c>
      <c r="D7825">
        <v>71</v>
      </c>
      <c r="E7825">
        <v>22061</v>
      </c>
      <c r="F7825" t="s">
        <v>13587</v>
      </c>
      <c r="G7825" t="s">
        <v>13586</v>
      </c>
      <c r="H7825" t="s">
        <v>428</v>
      </c>
      <c r="I7825" t="s">
        <v>429</v>
      </c>
      <c r="K7825" t="s">
        <v>12830</v>
      </c>
      <c r="M7825" t="s">
        <v>2030</v>
      </c>
      <c r="N7825" t="s">
        <v>41</v>
      </c>
      <c r="O7825" t="s">
        <v>229</v>
      </c>
      <c r="AH7825" t="s">
        <v>27613</v>
      </c>
    </row>
    <row r="7826" spans="1:34" x14ac:dyDescent="0.2">
      <c r="A7826" t="s">
        <v>27612</v>
      </c>
      <c r="B7826" t="s">
        <v>27611</v>
      </c>
      <c r="C7826" t="s">
        <v>36</v>
      </c>
      <c r="D7826">
        <v>347</v>
      </c>
      <c r="E7826">
        <v>169343</v>
      </c>
      <c r="F7826" t="s">
        <v>14875</v>
      </c>
      <c r="G7826" t="s">
        <v>12831</v>
      </c>
      <c r="H7826" t="s">
        <v>428</v>
      </c>
      <c r="I7826" t="s">
        <v>429</v>
      </c>
      <c r="K7826" t="s">
        <v>12830</v>
      </c>
      <c r="M7826" t="s">
        <v>79</v>
      </c>
      <c r="N7826" t="s">
        <v>41</v>
      </c>
      <c r="O7826" t="s">
        <v>229</v>
      </c>
      <c r="AH7826" t="s">
        <v>27610</v>
      </c>
    </row>
    <row r="7827" spans="1:34" x14ac:dyDescent="0.2">
      <c r="A7827" t="s">
        <v>27609</v>
      </c>
      <c r="B7827" t="s">
        <v>27608</v>
      </c>
      <c r="C7827" t="s">
        <v>36</v>
      </c>
      <c r="D7827">
        <v>50</v>
      </c>
      <c r="E7827">
        <v>7461</v>
      </c>
      <c r="F7827" t="s">
        <v>22924</v>
      </c>
      <c r="G7827" t="s">
        <v>22923</v>
      </c>
      <c r="H7827" t="s">
        <v>16514</v>
      </c>
      <c r="I7827" t="s">
        <v>86</v>
      </c>
      <c r="K7827" t="s">
        <v>16513</v>
      </c>
      <c r="M7827" t="s">
        <v>79</v>
      </c>
      <c r="N7827" t="s">
        <v>41</v>
      </c>
      <c r="AC7827" t="s">
        <v>52</v>
      </c>
    </row>
    <row r="7828" spans="1:34" x14ac:dyDescent="0.2">
      <c r="A7828" t="s">
        <v>27607</v>
      </c>
      <c r="B7828" t="s">
        <v>27606</v>
      </c>
      <c r="C7828" t="s">
        <v>36</v>
      </c>
      <c r="D7828">
        <v>3908</v>
      </c>
      <c r="E7828">
        <v>674503</v>
      </c>
      <c r="F7828" t="s">
        <v>22744</v>
      </c>
      <c r="G7828" t="s">
        <v>12825</v>
      </c>
      <c r="H7828" t="s">
        <v>55</v>
      </c>
      <c r="I7828" t="s">
        <v>227</v>
      </c>
      <c r="K7828" t="s">
        <v>228</v>
      </c>
      <c r="L7828" t="s">
        <v>187</v>
      </c>
      <c r="M7828" t="s">
        <v>6222</v>
      </c>
      <c r="N7828" t="s">
        <v>41</v>
      </c>
      <c r="O7828" t="s">
        <v>12939</v>
      </c>
      <c r="AH7828" t="s">
        <v>27605</v>
      </c>
    </row>
    <row r="7829" spans="1:34" x14ac:dyDescent="0.2">
      <c r="A7829" t="s">
        <v>27604</v>
      </c>
      <c r="B7829" t="s">
        <v>27603</v>
      </c>
      <c r="C7829" t="s">
        <v>36</v>
      </c>
      <c r="D7829">
        <v>1531</v>
      </c>
      <c r="E7829">
        <v>163223</v>
      </c>
      <c r="F7829" t="s">
        <v>17823</v>
      </c>
      <c r="G7829" t="s">
        <v>27602</v>
      </c>
      <c r="H7829" t="s">
        <v>55</v>
      </c>
      <c r="I7829" t="s">
        <v>227</v>
      </c>
      <c r="K7829" t="s">
        <v>228</v>
      </c>
      <c r="M7829" t="s">
        <v>79</v>
      </c>
      <c r="N7829" t="s">
        <v>41</v>
      </c>
      <c r="AH7829" t="s">
        <v>27601</v>
      </c>
    </row>
    <row r="7830" spans="1:34" x14ac:dyDescent="0.2">
      <c r="A7830" t="s">
        <v>27600</v>
      </c>
      <c r="B7830" t="s">
        <v>27599</v>
      </c>
      <c r="C7830" t="s">
        <v>36</v>
      </c>
      <c r="D7830">
        <v>2209</v>
      </c>
      <c r="E7830">
        <v>220558</v>
      </c>
      <c r="F7830" t="s">
        <v>13265</v>
      </c>
      <c r="G7830" t="s">
        <v>13264</v>
      </c>
      <c r="H7830" t="s">
        <v>55</v>
      </c>
      <c r="I7830" t="s">
        <v>227</v>
      </c>
      <c r="K7830" t="s">
        <v>228</v>
      </c>
      <c r="M7830" t="s">
        <v>79</v>
      </c>
      <c r="N7830" t="s">
        <v>41</v>
      </c>
      <c r="O7830" t="s">
        <v>457</v>
      </c>
      <c r="AH7830" t="s">
        <v>27598</v>
      </c>
    </row>
    <row r="7831" spans="1:34" x14ac:dyDescent="0.2">
      <c r="A7831" t="s">
        <v>27597</v>
      </c>
      <c r="B7831" t="s">
        <v>14869</v>
      </c>
      <c r="C7831" t="s">
        <v>36</v>
      </c>
      <c r="D7831">
        <v>2326</v>
      </c>
      <c r="E7831">
        <v>252871</v>
      </c>
      <c r="F7831" t="s">
        <v>13534</v>
      </c>
      <c r="G7831" t="s">
        <v>13533</v>
      </c>
      <c r="H7831" t="s">
        <v>7632</v>
      </c>
      <c r="I7831" t="s">
        <v>7631</v>
      </c>
      <c r="J7831" t="s">
        <v>12843</v>
      </c>
      <c r="K7831" t="s">
        <v>12842</v>
      </c>
      <c r="M7831" t="s">
        <v>381</v>
      </c>
      <c r="N7831" t="s">
        <v>41</v>
      </c>
      <c r="O7831" t="s">
        <v>457</v>
      </c>
      <c r="AH7831" t="s">
        <v>27596</v>
      </c>
    </row>
    <row r="7832" spans="1:34" x14ac:dyDescent="0.2">
      <c r="A7832" t="s">
        <v>27595</v>
      </c>
      <c r="B7832" t="s">
        <v>27594</v>
      </c>
      <c r="C7832" t="s">
        <v>36</v>
      </c>
      <c r="D7832">
        <v>428</v>
      </c>
      <c r="E7832">
        <v>23820</v>
      </c>
      <c r="F7832" t="s">
        <v>13973</v>
      </c>
      <c r="G7832" t="s">
        <v>13972</v>
      </c>
      <c r="H7832" t="s">
        <v>342</v>
      </c>
      <c r="I7832" t="s">
        <v>343</v>
      </c>
      <c r="J7832" t="s">
        <v>2722</v>
      </c>
      <c r="K7832" t="s">
        <v>13430</v>
      </c>
      <c r="M7832" t="s">
        <v>105</v>
      </c>
      <c r="N7832" t="s">
        <v>41</v>
      </c>
      <c r="W7832" t="s">
        <v>16730</v>
      </c>
      <c r="AC7832" t="s">
        <v>52</v>
      </c>
      <c r="AH7832" t="s">
        <v>14307</v>
      </c>
    </row>
    <row r="7833" spans="1:34" x14ac:dyDescent="0.2">
      <c r="A7833" t="s">
        <v>27593</v>
      </c>
      <c r="B7833" t="s">
        <v>15444</v>
      </c>
      <c r="C7833" t="s">
        <v>36</v>
      </c>
      <c r="D7833">
        <v>26</v>
      </c>
      <c r="E7833">
        <v>6160</v>
      </c>
      <c r="F7833" t="s">
        <v>15017</v>
      </c>
      <c r="H7833" t="s">
        <v>15015</v>
      </c>
      <c r="I7833" t="s">
        <v>86</v>
      </c>
      <c r="J7833" t="s">
        <v>15016</v>
      </c>
      <c r="K7833" t="s">
        <v>15015</v>
      </c>
      <c r="N7833" t="s">
        <v>41</v>
      </c>
      <c r="AH7833" t="s">
        <v>15014</v>
      </c>
    </row>
    <row r="7834" spans="1:34" x14ac:dyDescent="0.2">
      <c r="A7834" t="s">
        <v>27592</v>
      </c>
      <c r="B7834" t="s">
        <v>27591</v>
      </c>
      <c r="C7834" t="s">
        <v>36</v>
      </c>
      <c r="D7834">
        <v>186</v>
      </c>
      <c r="E7834">
        <v>106725</v>
      </c>
      <c r="F7834" t="s">
        <v>13391</v>
      </c>
      <c r="G7834" t="s">
        <v>13390</v>
      </c>
      <c r="H7834" t="s">
        <v>835</v>
      </c>
      <c r="I7834" t="s">
        <v>836</v>
      </c>
      <c r="J7834" t="s">
        <v>39</v>
      </c>
      <c r="K7834" t="s">
        <v>39</v>
      </c>
      <c r="M7834" t="s">
        <v>3044</v>
      </c>
      <c r="N7834" t="s">
        <v>41</v>
      </c>
      <c r="O7834" t="s">
        <v>266</v>
      </c>
      <c r="AH7834" t="s">
        <v>13389</v>
      </c>
    </row>
    <row r="7835" spans="1:34" x14ac:dyDescent="0.2">
      <c r="A7835" t="s">
        <v>27590</v>
      </c>
      <c r="B7835" t="s">
        <v>27589</v>
      </c>
      <c r="C7835" t="s">
        <v>36</v>
      </c>
      <c r="D7835">
        <v>3</v>
      </c>
      <c r="E7835">
        <v>693</v>
      </c>
      <c r="F7835" t="s">
        <v>13426</v>
      </c>
      <c r="G7835" t="s">
        <v>13425</v>
      </c>
      <c r="H7835" t="s">
        <v>13195</v>
      </c>
      <c r="I7835" t="s">
        <v>86</v>
      </c>
      <c r="J7835" t="s">
        <v>13424</v>
      </c>
      <c r="K7835" t="s">
        <v>13195</v>
      </c>
      <c r="M7835" t="s">
        <v>79</v>
      </c>
      <c r="N7835" t="s">
        <v>41</v>
      </c>
      <c r="AA7835" t="s">
        <v>17781</v>
      </c>
      <c r="AC7835" t="s">
        <v>52</v>
      </c>
      <c r="AH7835" t="s">
        <v>17780</v>
      </c>
    </row>
    <row r="7836" spans="1:34" x14ac:dyDescent="0.2">
      <c r="A7836" t="s">
        <v>27588</v>
      </c>
      <c r="B7836" t="s">
        <v>27587</v>
      </c>
      <c r="C7836" t="s">
        <v>36</v>
      </c>
      <c r="D7836">
        <v>5762</v>
      </c>
      <c r="E7836">
        <v>583097</v>
      </c>
      <c r="F7836" t="s">
        <v>26212</v>
      </c>
      <c r="G7836" t="s">
        <v>17822</v>
      </c>
      <c r="H7836" t="s">
        <v>55</v>
      </c>
      <c r="I7836" t="s">
        <v>227</v>
      </c>
      <c r="K7836" t="s">
        <v>228</v>
      </c>
      <c r="M7836" t="s">
        <v>79</v>
      </c>
      <c r="N7836" t="s">
        <v>41</v>
      </c>
      <c r="AH7836" t="s">
        <v>27586</v>
      </c>
    </row>
    <row r="7837" spans="1:34" x14ac:dyDescent="0.2">
      <c r="A7837" t="s">
        <v>27585</v>
      </c>
      <c r="B7837" t="s">
        <v>27584</v>
      </c>
      <c r="C7837" t="s">
        <v>36</v>
      </c>
      <c r="D7837">
        <v>456</v>
      </c>
      <c r="E7837">
        <v>54664</v>
      </c>
      <c r="F7837" t="s">
        <v>16061</v>
      </c>
      <c r="G7837" t="s">
        <v>16060</v>
      </c>
      <c r="H7837" t="s">
        <v>16059</v>
      </c>
      <c r="I7837" t="s">
        <v>86</v>
      </c>
      <c r="K7837" t="s">
        <v>16059</v>
      </c>
      <c r="M7837" t="s">
        <v>3044</v>
      </c>
      <c r="N7837" t="s">
        <v>41</v>
      </c>
      <c r="O7837" t="s">
        <v>229</v>
      </c>
      <c r="AA7837" t="s">
        <v>16058</v>
      </c>
      <c r="AC7837" t="s">
        <v>52</v>
      </c>
      <c r="AE7837" t="s">
        <v>16057</v>
      </c>
      <c r="AH7837" t="s">
        <v>16056</v>
      </c>
    </row>
    <row r="7838" spans="1:34" x14ac:dyDescent="0.2">
      <c r="A7838" t="s">
        <v>27583</v>
      </c>
      <c r="B7838" t="s">
        <v>27582</v>
      </c>
      <c r="C7838" t="s">
        <v>36</v>
      </c>
      <c r="D7838">
        <v>6600</v>
      </c>
      <c r="E7838">
        <v>517849</v>
      </c>
      <c r="F7838" t="s">
        <v>27581</v>
      </c>
      <c r="G7838" t="s">
        <v>27580</v>
      </c>
      <c r="H7838" t="s">
        <v>1206</v>
      </c>
      <c r="I7838" t="s">
        <v>1207</v>
      </c>
      <c r="J7838" t="s">
        <v>27579</v>
      </c>
      <c r="K7838" t="s">
        <v>27578</v>
      </c>
      <c r="M7838" t="s">
        <v>79</v>
      </c>
      <c r="N7838" t="s">
        <v>41</v>
      </c>
      <c r="AH7838" t="s">
        <v>27577</v>
      </c>
    </row>
    <row r="7839" spans="1:34" x14ac:dyDescent="0.2">
      <c r="A7839" t="s">
        <v>27576</v>
      </c>
      <c r="B7839" t="s">
        <v>22207</v>
      </c>
      <c r="C7839" t="s">
        <v>36</v>
      </c>
      <c r="D7839">
        <v>870</v>
      </c>
      <c r="E7839">
        <v>166538</v>
      </c>
      <c r="F7839" t="s">
        <v>15459</v>
      </c>
      <c r="G7839" t="s">
        <v>15458</v>
      </c>
      <c r="H7839" t="s">
        <v>151</v>
      </c>
      <c r="I7839" t="s">
        <v>86</v>
      </c>
      <c r="K7839" t="s">
        <v>151</v>
      </c>
      <c r="M7839" t="s">
        <v>79</v>
      </c>
      <c r="N7839" t="s">
        <v>41</v>
      </c>
      <c r="AH7839" t="s">
        <v>27575</v>
      </c>
    </row>
    <row r="7840" spans="1:34" x14ac:dyDescent="0.2">
      <c r="A7840" t="s">
        <v>27574</v>
      </c>
      <c r="B7840" t="s">
        <v>23146</v>
      </c>
      <c r="C7840" t="s">
        <v>36</v>
      </c>
      <c r="D7840">
        <v>14</v>
      </c>
      <c r="E7840">
        <v>4174</v>
      </c>
      <c r="F7840" t="s">
        <v>14342</v>
      </c>
      <c r="G7840" t="s">
        <v>14341</v>
      </c>
      <c r="H7840" t="s">
        <v>14339</v>
      </c>
      <c r="I7840" t="s">
        <v>14340</v>
      </c>
      <c r="K7840" t="s">
        <v>14339</v>
      </c>
      <c r="L7840" t="s">
        <v>187</v>
      </c>
      <c r="M7840" t="s">
        <v>14338</v>
      </c>
      <c r="N7840" t="s">
        <v>41</v>
      </c>
      <c r="AD7840" t="s">
        <v>59</v>
      </c>
      <c r="AH7840" t="s">
        <v>23144</v>
      </c>
    </row>
    <row r="7841" spans="1:34" x14ac:dyDescent="0.2">
      <c r="A7841" t="s">
        <v>27573</v>
      </c>
      <c r="B7841" t="s">
        <v>27572</v>
      </c>
      <c r="C7841" t="s">
        <v>36</v>
      </c>
      <c r="D7841">
        <v>1250</v>
      </c>
      <c r="E7841">
        <v>255602</v>
      </c>
      <c r="F7841" t="s">
        <v>27571</v>
      </c>
      <c r="G7841" t="s">
        <v>27570</v>
      </c>
      <c r="H7841" t="s">
        <v>184</v>
      </c>
      <c r="I7841" t="s">
        <v>185</v>
      </c>
      <c r="K7841" t="s">
        <v>294</v>
      </c>
      <c r="L7841" t="s">
        <v>187</v>
      </c>
      <c r="M7841" t="s">
        <v>3044</v>
      </c>
      <c r="N7841" t="s">
        <v>41</v>
      </c>
      <c r="S7841" t="s">
        <v>27569</v>
      </c>
      <c r="AC7841" t="s">
        <v>52</v>
      </c>
      <c r="AH7841" t="s">
        <v>27568</v>
      </c>
    </row>
    <row r="7842" spans="1:34" x14ac:dyDescent="0.2">
      <c r="A7842" t="s">
        <v>27567</v>
      </c>
      <c r="B7842" t="s">
        <v>24535</v>
      </c>
      <c r="C7842" t="s">
        <v>36</v>
      </c>
      <c r="D7842">
        <v>49</v>
      </c>
      <c r="E7842">
        <v>9590</v>
      </c>
      <c r="F7842" t="s">
        <v>20195</v>
      </c>
      <c r="H7842" t="s">
        <v>12744</v>
      </c>
      <c r="I7842" t="s">
        <v>86</v>
      </c>
      <c r="J7842" t="s">
        <v>12743</v>
      </c>
      <c r="K7842" t="s">
        <v>12742</v>
      </c>
      <c r="M7842" t="s">
        <v>2167</v>
      </c>
      <c r="N7842" t="s">
        <v>41</v>
      </c>
      <c r="O7842" t="s">
        <v>351</v>
      </c>
      <c r="AH7842" t="s">
        <v>24534</v>
      </c>
    </row>
    <row r="7843" spans="1:34" x14ac:dyDescent="0.2">
      <c r="A7843" t="s">
        <v>27566</v>
      </c>
      <c r="B7843" t="s">
        <v>27565</v>
      </c>
      <c r="C7843" t="s">
        <v>36</v>
      </c>
      <c r="D7843">
        <v>1</v>
      </c>
      <c r="E7843">
        <v>257</v>
      </c>
      <c r="F7843" t="s">
        <v>17606</v>
      </c>
      <c r="G7843" t="s">
        <v>17605</v>
      </c>
      <c r="H7843" t="s">
        <v>13195</v>
      </c>
      <c r="I7843" t="s">
        <v>86</v>
      </c>
      <c r="J7843" t="s">
        <v>13424</v>
      </c>
      <c r="K7843" t="s">
        <v>13195</v>
      </c>
      <c r="M7843" t="s">
        <v>79</v>
      </c>
      <c r="N7843" t="s">
        <v>41</v>
      </c>
      <c r="AA7843" t="s">
        <v>17895</v>
      </c>
      <c r="AH7843" t="s">
        <v>17780</v>
      </c>
    </row>
    <row r="7844" spans="1:34" x14ac:dyDescent="0.2">
      <c r="A7844" t="s">
        <v>27564</v>
      </c>
      <c r="B7844" t="s">
        <v>17854</v>
      </c>
      <c r="C7844" t="s">
        <v>36</v>
      </c>
      <c r="D7844">
        <v>128</v>
      </c>
      <c r="E7844">
        <v>11785</v>
      </c>
      <c r="F7844" t="s">
        <v>13944</v>
      </c>
      <c r="H7844" t="s">
        <v>12744</v>
      </c>
      <c r="I7844" t="s">
        <v>86</v>
      </c>
      <c r="J7844" t="s">
        <v>12743</v>
      </c>
      <c r="K7844" t="s">
        <v>12742</v>
      </c>
      <c r="M7844" t="s">
        <v>219</v>
      </c>
      <c r="N7844" t="s">
        <v>41</v>
      </c>
      <c r="O7844" t="s">
        <v>14602</v>
      </c>
      <c r="AH7844" t="s">
        <v>13943</v>
      </c>
    </row>
    <row r="7845" spans="1:34" x14ac:dyDescent="0.2">
      <c r="A7845" t="s">
        <v>27563</v>
      </c>
      <c r="B7845" t="s">
        <v>27562</v>
      </c>
      <c r="C7845" t="s">
        <v>36</v>
      </c>
      <c r="D7845">
        <v>53</v>
      </c>
      <c r="E7845">
        <v>15560</v>
      </c>
      <c r="F7845" t="s">
        <v>27561</v>
      </c>
      <c r="H7845" t="s">
        <v>12736</v>
      </c>
      <c r="I7845" t="s">
        <v>3593</v>
      </c>
      <c r="J7845" t="s">
        <v>27560</v>
      </c>
      <c r="K7845" t="s">
        <v>12736</v>
      </c>
      <c r="L7845" t="s">
        <v>187</v>
      </c>
      <c r="M7845" t="s">
        <v>1091</v>
      </c>
      <c r="N7845" t="s">
        <v>2114</v>
      </c>
      <c r="O7845" t="s">
        <v>13301</v>
      </c>
      <c r="AC7845" t="s">
        <v>52</v>
      </c>
      <c r="AD7845" t="s">
        <v>7621</v>
      </c>
      <c r="AH7845" t="s">
        <v>20840</v>
      </c>
    </row>
    <row r="7846" spans="1:34" x14ac:dyDescent="0.2">
      <c r="A7846" t="s">
        <v>27559</v>
      </c>
      <c r="B7846" t="s">
        <v>21273</v>
      </c>
      <c r="C7846" t="s">
        <v>36</v>
      </c>
      <c r="D7846">
        <v>465</v>
      </c>
      <c r="E7846">
        <v>29356</v>
      </c>
      <c r="F7846" t="s">
        <v>13321</v>
      </c>
      <c r="G7846" t="s">
        <v>13320</v>
      </c>
      <c r="H7846" t="s">
        <v>540</v>
      </c>
      <c r="I7846" t="s">
        <v>541</v>
      </c>
      <c r="J7846" t="s">
        <v>2721</v>
      </c>
      <c r="K7846" t="s">
        <v>2721</v>
      </c>
      <c r="M7846" t="s">
        <v>105</v>
      </c>
      <c r="N7846" t="s">
        <v>41</v>
      </c>
      <c r="O7846" t="s">
        <v>8491</v>
      </c>
      <c r="AC7846" t="s">
        <v>52</v>
      </c>
    </row>
    <row r="7847" spans="1:34" x14ac:dyDescent="0.2">
      <c r="A7847" t="s">
        <v>27558</v>
      </c>
      <c r="B7847" t="s">
        <v>22262</v>
      </c>
      <c r="C7847" t="s">
        <v>46</v>
      </c>
      <c r="D7847">
        <v>921</v>
      </c>
      <c r="E7847">
        <v>2370901</v>
      </c>
      <c r="F7847" t="s">
        <v>22261</v>
      </c>
      <c r="G7847" t="s">
        <v>20632</v>
      </c>
      <c r="H7847" t="s">
        <v>172</v>
      </c>
      <c r="I7847" t="s">
        <v>3515</v>
      </c>
      <c r="K7847" t="s">
        <v>3514</v>
      </c>
      <c r="M7847" t="s">
        <v>2021</v>
      </c>
      <c r="N7847" t="s">
        <v>175</v>
      </c>
      <c r="AD7847" t="s">
        <v>139</v>
      </c>
      <c r="AH7847" t="s">
        <v>22260</v>
      </c>
    </row>
    <row r="7848" spans="1:34" x14ac:dyDescent="0.2">
      <c r="A7848" t="s">
        <v>27557</v>
      </c>
      <c r="B7848" t="s">
        <v>27556</v>
      </c>
      <c r="C7848" t="s">
        <v>36</v>
      </c>
      <c r="D7848">
        <v>30</v>
      </c>
      <c r="E7848">
        <v>3615</v>
      </c>
      <c r="F7848" t="s">
        <v>13934</v>
      </c>
      <c r="G7848" t="s">
        <v>12986</v>
      </c>
      <c r="H7848" t="s">
        <v>13933</v>
      </c>
      <c r="I7848" t="s">
        <v>13932</v>
      </c>
      <c r="J7848" t="s">
        <v>13931</v>
      </c>
      <c r="K7848" t="s">
        <v>13930</v>
      </c>
      <c r="M7848" t="s">
        <v>79</v>
      </c>
      <c r="N7848" t="s">
        <v>41</v>
      </c>
      <c r="W7848" s="1">
        <v>7.0080708007095004E+68</v>
      </c>
      <c r="AC7848" t="s">
        <v>52</v>
      </c>
      <c r="AD7848" t="s">
        <v>113</v>
      </c>
      <c r="AH7848" t="s">
        <v>13929</v>
      </c>
    </row>
    <row r="7849" spans="1:34" x14ac:dyDescent="0.2">
      <c r="A7849" t="s">
        <v>27555</v>
      </c>
      <c r="B7849" t="s">
        <v>15649</v>
      </c>
      <c r="C7849" t="s">
        <v>36</v>
      </c>
      <c r="D7849">
        <v>675</v>
      </c>
      <c r="E7849">
        <v>40810</v>
      </c>
      <c r="F7849" t="s">
        <v>13088</v>
      </c>
      <c r="G7849" t="s">
        <v>13087</v>
      </c>
      <c r="H7849" t="s">
        <v>2650</v>
      </c>
      <c r="I7849" t="s">
        <v>2649</v>
      </c>
      <c r="J7849" t="s">
        <v>12803</v>
      </c>
      <c r="K7849" t="s">
        <v>4020</v>
      </c>
      <c r="M7849" t="s">
        <v>79</v>
      </c>
      <c r="N7849" t="s">
        <v>41</v>
      </c>
      <c r="O7849" t="s">
        <v>1284</v>
      </c>
      <c r="AH7849" t="s">
        <v>27554</v>
      </c>
    </row>
    <row r="7850" spans="1:34" x14ac:dyDescent="0.2">
      <c r="A7850" t="s">
        <v>27553</v>
      </c>
      <c r="B7850" t="s">
        <v>27552</v>
      </c>
      <c r="C7850" t="s">
        <v>36</v>
      </c>
      <c r="D7850">
        <v>63</v>
      </c>
      <c r="E7850">
        <v>16404</v>
      </c>
      <c r="F7850" t="s">
        <v>15281</v>
      </c>
      <c r="G7850" t="s">
        <v>15280</v>
      </c>
      <c r="H7850" t="s">
        <v>315</v>
      </c>
      <c r="I7850" t="s">
        <v>316</v>
      </c>
      <c r="J7850" t="s">
        <v>15279</v>
      </c>
      <c r="K7850" t="s">
        <v>317</v>
      </c>
      <c r="M7850" t="s">
        <v>79</v>
      </c>
      <c r="N7850" t="s">
        <v>41</v>
      </c>
      <c r="AD7850" t="s">
        <v>59</v>
      </c>
      <c r="AH7850" t="s">
        <v>27551</v>
      </c>
    </row>
    <row r="7851" spans="1:34" x14ac:dyDescent="0.2">
      <c r="A7851" t="s">
        <v>27550</v>
      </c>
      <c r="B7851" t="s">
        <v>27549</v>
      </c>
      <c r="C7851" t="s">
        <v>36</v>
      </c>
      <c r="D7851">
        <v>453</v>
      </c>
      <c r="E7851">
        <v>123644</v>
      </c>
      <c r="F7851" t="s">
        <v>27548</v>
      </c>
      <c r="H7851" t="s">
        <v>55</v>
      </c>
      <c r="I7851" t="s">
        <v>227</v>
      </c>
      <c r="K7851" t="s">
        <v>228</v>
      </c>
      <c r="M7851" t="s">
        <v>6222</v>
      </c>
      <c r="N7851" t="s">
        <v>41</v>
      </c>
      <c r="O7851" t="s">
        <v>164</v>
      </c>
      <c r="AH7851" t="s">
        <v>27547</v>
      </c>
    </row>
    <row r="7852" spans="1:34" x14ac:dyDescent="0.2">
      <c r="A7852" t="s">
        <v>27546</v>
      </c>
      <c r="B7852" t="s">
        <v>13561</v>
      </c>
      <c r="C7852" t="s">
        <v>36</v>
      </c>
      <c r="D7852">
        <v>2646</v>
      </c>
      <c r="E7852">
        <v>526116</v>
      </c>
      <c r="F7852" t="s">
        <v>13876</v>
      </c>
      <c r="G7852" t="s">
        <v>15643</v>
      </c>
      <c r="H7852" t="s">
        <v>2650</v>
      </c>
      <c r="I7852" t="s">
        <v>2649</v>
      </c>
      <c r="J7852" t="s">
        <v>12803</v>
      </c>
      <c r="K7852" t="s">
        <v>4020</v>
      </c>
      <c r="M7852" t="s">
        <v>79</v>
      </c>
      <c r="N7852" t="s">
        <v>41</v>
      </c>
      <c r="O7852" t="s">
        <v>164</v>
      </c>
      <c r="AH7852" t="s">
        <v>27545</v>
      </c>
    </row>
    <row r="7853" spans="1:34" x14ac:dyDescent="0.2">
      <c r="A7853" s="2" t="s">
        <v>27544</v>
      </c>
      <c r="B7853" t="s">
        <v>27543</v>
      </c>
      <c r="C7853" t="s">
        <v>36</v>
      </c>
      <c r="D7853">
        <v>212</v>
      </c>
      <c r="E7853">
        <v>13224</v>
      </c>
      <c r="F7853" t="s">
        <v>23873</v>
      </c>
      <c r="G7853" t="s">
        <v>23872</v>
      </c>
      <c r="H7853" t="s">
        <v>13012</v>
      </c>
      <c r="I7853" t="s">
        <v>86</v>
      </c>
      <c r="J7853" t="s">
        <v>18934</v>
      </c>
      <c r="K7853" t="s">
        <v>18933</v>
      </c>
      <c r="N7853" t="s">
        <v>41</v>
      </c>
      <c r="Q7853" t="s">
        <v>1310</v>
      </c>
      <c r="AH7853" t="s">
        <v>23871</v>
      </c>
    </row>
    <row r="7854" spans="1:34" x14ac:dyDescent="0.2">
      <c r="A7854" t="s">
        <v>27542</v>
      </c>
      <c r="B7854" t="s">
        <v>27541</v>
      </c>
      <c r="C7854" t="s">
        <v>36</v>
      </c>
      <c r="D7854">
        <v>113</v>
      </c>
      <c r="E7854">
        <v>28936</v>
      </c>
      <c r="F7854" t="s">
        <v>13712</v>
      </c>
      <c r="G7854" t="s">
        <v>12934</v>
      </c>
      <c r="H7854" t="s">
        <v>529</v>
      </c>
      <c r="I7854" t="s">
        <v>530</v>
      </c>
      <c r="J7854" t="s">
        <v>13241</v>
      </c>
      <c r="K7854" t="s">
        <v>13240</v>
      </c>
      <c r="M7854" t="s">
        <v>79</v>
      </c>
      <c r="N7854" t="s">
        <v>41</v>
      </c>
      <c r="W7854" s="1">
        <v>6.8005680486811296E+29</v>
      </c>
      <c r="AC7854" t="s">
        <v>52</v>
      </c>
      <c r="AH7854" t="s">
        <v>13711</v>
      </c>
    </row>
    <row r="7855" spans="1:34" x14ac:dyDescent="0.2">
      <c r="A7855" t="s">
        <v>27540</v>
      </c>
      <c r="B7855" t="s">
        <v>27539</v>
      </c>
      <c r="C7855" t="s">
        <v>36</v>
      </c>
      <c r="D7855">
        <v>5055</v>
      </c>
      <c r="E7855">
        <v>141584</v>
      </c>
      <c r="F7855" t="s">
        <v>14710</v>
      </c>
      <c r="G7855" t="s">
        <v>14709</v>
      </c>
      <c r="H7855" t="s">
        <v>14708</v>
      </c>
      <c r="I7855" t="s">
        <v>14707</v>
      </c>
      <c r="J7855" t="s">
        <v>14706</v>
      </c>
      <c r="K7855" t="s">
        <v>14705</v>
      </c>
      <c r="M7855" t="s">
        <v>79</v>
      </c>
      <c r="N7855" t="s">
        <v>41</v>
      </c>
      <c r="O7855" t="s">
        <v>457</v>
      </c>
      <c r="AH7855" t="s">
        <v>14704</v>
      </c>
    </row>
    <row r="7856" spans="1:34" x14ac:dyDescent="0.2">
      <c r="A7856" t="s">
        <v>27538</v>
      </c>
      <c r="B7856" t="s">
        <v>19581</v>
      </c>
      <c r="C7856" t="s">
        <v>36</v>
      </c>
      <c r="D7856">
        <v>98</v>
      </c>
      <c r="E7856">
        <v>9757</v>
      </c>
      <c r="F7856" t="s">
        <v>14463</v>
      </c>
      <c r="G7856" t="s">
        <v>12957</v>
      </c>
      <c r="H7856" t="s">
        <v>151</v>
      </c>
      <c r="I7856" t="s">
        <v>86</v>
      </c>
      <c r="K7856" t="s">
        <v>151</v>
      </c>
      <c r="M7856" t="s">
        <v>79</v>
      </c>
      <c r="N7856" t="s">
        <v>41</v>
      </c>
      <c r="AH7856" t="s">
        <v>27537</v>
      </c>
    </row>
    <row r="7857" spans="1:34" x14ac:dyDescent="0.2">
      <c r="A7857" t="s">
        <v>27536</v>
      </c>
      <c r="B7857" t="s">
        <v>16488</v>
      </c>
      <c r="C7857" t="s">
        <v>36</v>
      </c>
      <c r="D7857">
        <v>50</v>
      </c>
      <c r="E7857">
        <v>12661</v>
      </c>
      <c r="F7857" t="s">
        <v>16467</v>
      </c>
      <c r="G7857" t="s">
        <v>13425</v>
      </c>
      <c r="H7857" t="s">
        <v>494</v>
      </c>
      <c r="I7857" t="s">
        <v>495</v>
      </c>
      <c r="J7857" t="s">
        <v>16466</v>
      </c>
      <c r="K7857" t="s">
        <v>16465</v>
      </c>
      <c r="M7857" t="s">
        <v>79</v>
      </c>
      <c r="N7857" t="s">
        <v>41</v>
      </c>
      <c r="AH7857" t="s">
        <v>27535</v>
      </c>
    </row>
    <row r="7858" spans="1:34" x14ac:dyDescent="0.2">
      <c r="A7858" t="s">
        <v>27534</v>
      </c>
      <c r="B7858" t="s">
        <v>27533</v>
      </c>
      <c r="C7858" t="s">
        <v>36</v>
      </c>
      <c r="D7858">
        <v>21</v>
      </c>
      <c r="E7858">
        <v>1887</v>
      </c>
      <c r="F7858" t="s">
        <v>27532</v>
      </c>
      <c r="G7858" t="s">
        <v>27531</v>
      </c>
      <c r="H7858" t="s">
        <v>14261</v>
      </c>
      <c r="I7858" t="s">
        <v>14260</v>
      </c>
      <c r="J7858" t="s">
        <v>16749</v>
      </c>
      <c r="K7858" t="s">
        <v>16748</v>
      </c>
      <c r="M7858" t="s">
        <v>79</v>
      </c>
      <c r="N7858" t="s">
        <v>41</v>
      </c>
      <c r="W7858" s="1">
        <v>8.5501855418554401E+204</v>
      </c>
    </row>
    <row r="7859" spans="1:34" x14ac:dyDescent="0.2">
      <c r="A7859" t="s">
        <v>27530</v>
      </c>
      <c r="B7859" t="s">
        <v>16649</v>
      </c>
      <c r="C7859" t="s">
        <v>36</v>
      </c>
      <c r="D7859">
        <v>2</v>
      </c>
      <c r="E7859">
        <v>258</v>
      </c>
      <c r="F7859" t="s">
        <v>13006</v>
      </c>
      <c r="G7859" t="s">
        <v>13005</v>
      </c>
      <c r="H7859" t="s">
        <v>13004</v>
      </c>
      <c r="I7859" t="s">
        <v>86</v>
      </c>
      <c r="K7859" t="s">
        <v>13003</v>
      </c>
      <c r="L7859" t="s">
        <v>187</v>
      </c>
      <c r="M7859" t="s">
        <v>97</v>
      </c>
      <c r="N7859" t="s">
        <v>41</v>
      </c>
      <c r="AD7859" t="s">
        <v>59</v>
      </c>
      <c r="AH7859" t="s">
        <v>13001</v>
      </c>
    </row>
    <row r="7860" spans="1:34" x14ac:dyDescent="0.2">
      <c r="A7860" t="s">
        <v>27529</v>
      </c>
      <c r="B7860" t="s">
        <v>16680</v>
      </c>
      <c r="C7860" t="s">
        <v>36</v>
      </c>
      <c r="D7860">
        <v>7927</v>
      </c>
      <c r="E7860">
        <v>3600711</v>
      </c>
      <c r="F7860" t="s">
        <v>16246</v>
      </c>
      <c r="G7860" t="s">
        <v>13859</v>
      </c>
      <c r="H7860" t="s">
        <v>13858</v>
      </c>
      <c r="I7860" t="s">
        <v>13857</v>
      </c>
      <c r="J7860" t="s">
        <v>13856</v>
      </c>
      <c r="K7860" t="s">
        <v>13855</v>
      </c>
      <c r="M7860" t="s">
        <v>79</v>
      </c>
      <c r="N7860" t="s">
        <v>41</v>
      </c>
      <c r="O7860" t="s">
        <v>457</v>
      </c>
      <c r="AC7860" t="s">
        <v>52</v>
      </c>
      <c r="AH7860" t="s">
        <v>13854</v>
      </c>
    </row>
    <row r="7861" spans="1:34" x14ac:dyDescent="0.2">
      <c r="A7861" t="s">
        <v>27528</v>
      </c>
      <c r="B7861" t="s">
        <v>27527</v>
      </c>
      <c r="C7861" t="s">
        <v>36</v>
      </c>
      <c r="D7861">
        <v>222</v>
      </c>
      <c r="E7861">
        <v>85042</v>
      </c>
      <c r="F7861" t="s">
        <v>13538</v>
      </c>
      <c r="G7861" t="s">
        <v>12917</v>
      </c>
      <c r="H7861" t="s">
        <v>428</v>
      </c>
      <c r="I7861" t="s">
        <v>429</v>
      </c>
      <c r="K7861" t="s">
        <v>12830</v>
      </c>
      <c r="M7861" t="s">
        <v>79</v>
      </c>
      <c r="N7861" t="s">
        <v>41</v>
      </c>
      <c r="O7861" t="s">
        <v>63</v>
      </c>
      <c r="AH7861" t="s">
        <v>27526</v>
      </c>
    </row>
    <row r="7862" spans="1:34" x14ac:dyDescent="0.2">
      <c r="A7862" t="s">
        <v>27525</v>
      </c>
      <c r="B7862" t="s">
        <v>19370</v>
      </c>
      <c r="C7862" t="s">
        <v>36</v>
      </c>
      <c r="D7862">
        <v>5389</v>
      </c>
      <c r="E7862">
        <v>1176894</v>
      </c>
      <c r="F7862" t="s">
        <v>15256</v>
      </c>
      <c r="G7862" t="s">
        <v>15255</v>
      </c>
      <c r="H7862" t="s">
        <v>2242</v>
      </c>
      <c r="I7862" t="s">
        <v>2241</v>
      </c>
      <c r="K7862" t="s">
        <v>2240</v>
      </c>
      <c r="M7862" t="s">
        <v>105</v>
      </c>
      <c r="N7862" t="s">
        <v>41</v>
      </c>
      <c r="O7862" t="s">
        <v>8491</v>
      </c>
      <c r="AH7862" t="s">
        <v>15254</v>
      </c>
    </row>
    <row r="7863" spans="1:34" x14ac:dyDescent="0.2">
      <c r="A7863" t="s">
        <v>27524</v>
      </c>
      <c r="B7863" t="s">
        <v>27523</v>
      </c>
      <c r="C7863" t="s">
        <v>36</v>
      </c>
      <c r="D7863">
        <v>6446</v>
      </c>
      <c r="E7863">
        <v>1424991</v>
      </c>
      <c r="F7863" t="s">
        <v>27522</v>
      </c>
      <c r="G7863" t="s">
        <v>12729</v>
      </c>
      <c r="H7863" t="s">
        <v>12933</v>
      </c>
      <c r="I7863" t="s">
        <v>12932</v>
      </c>
      <c r="J7863" t="s">
        <v>26273</v>
      </c>
      <c r="K7863" t="s">
        <v>25282</v>
      </c>
      <c r="L7863" t="s">
        <v>187</v>
      </c>
      <c r="M7863" t="s">
        <v>79</v>
      </c>
      <c r="N7863" t="s">
        <v>41</v>
      </c>
      <c r="O7863" t="s">
        <v>732</v>
      </c>
      <c r="AC7863" t="s">
        <v>52</v>
      </c>
    </row>
    <row r="7864" spans="1:34" x14ac:dyDescent="0.2">
      <c r="A7864" t="s">
        <v>27521</v>
      </c>
      <c r="B7864" t="s">
        <v>27520</v>
      </c>
      <c r="C7864" t="s">
        <v>36</v>
      </c>
      <c r="D7864">
        <v>71</v>
      </c>
      <c r="E7864">
        <v>59469</v>
      </c>
      <c r="F7864" t="s">
        <v>22688</v>
      </c>
      <c r="G7864" t="s">
        <v>22687</v>
      </c>
      <c r="H7864" t="s">
        <v>14737</v>
      </c>
      <c r="I7864" t="s">
        <v>14736</v>
      </c>
      <c r="K7864" t="s">
        <v>22686</v>
      </c>
      <c r="M7864" t="s">
        <v>1091</v>
      </c>
      <c r="N7864" t="s">
        <v>2114</v>
      </c>
      <c r="S7864" t="s">
        <v>22685</v>
      </c>
      <c r="AB7864" t="s">
        <v>924</v>
      </c>
      <c r="AC7864" t="s">
        <v>52</v>
      </c>
    </row>
    <row r="7865" spans="1:34" x14ac:dyDescent="0.2">
      <c r="A7865" t="s">
        <v>27519</v>
      </c>
      <c r="B7865" t="s">
        <v>12947</v>
      </c>
      <c r="C7865" t="s">
        <v>36</v>
      </c>
      <c r="D7865">
        <v>8439</v>
      </c>
      <c r="E7865">
        <v>629395</v>
      </c>
      <c r="F7865" t="s">
        <v>13876</v>
      </c>
      <c r="G7865" t="s">
        <v>13757</v>
      </c>
      <c r="H7865" t="s">
        <v>540</v>
      </c>
      <c r="I7865" t="s">
        <v>541</v>
      </c>
      <c r="J7865" t="s">
        <v>2721</v>
      </c>
      <c r="K7865" t="s">
        <v>2721</v>
      </c>
      <c r="M7865" t="s">
        <v>105</v>
      </c>
      <c r="N7865" t="s">
        <v>41</v>
      </c>
      <c r="O7865" t="s">
        <v>351</v>
      </c>
      <c r="AC7865" t="s">
        <v>52</v>
      </c>
    </row>
    <row r="7866" spans="1:34" x14ac:dyDescent="0.2">
      <c r="A7866" t="s">
        <v>27518</v>
      </c>
      <c r="B7866" t="s">
        <v>26367</v>
      </c>
      <c r="C7866" t="s">
        <v>36</v>
      </c>
      <c r="D7866">
        <v>1538</v>
      </c>
      <c r="E7866">
        <v>83257</v>
      </c>
      <c r="F7866" t="s">
        <v>13973</v>
      </c>
      <c r="G7866" t="s">
        <v>13972</v>
      </c>
      <c r="H7866" t="s">
        <v>342</v>
      </c>
      <c r="I7866" t="s">
        <v>343</v>
      </c>
      <c r="J7866" t="s">
        <v>2722</v>
      </c>
      <c r="K7866" t="s">
        <v>13430</v>
      </c>
      <c r="M7866" t="s">
        <v>105</v>
      </c>
      <c r="N7866" t="s">
        <v>41</v>
      </c>
      <c r="W7866" t="s">
        <v>13971</v>
      </c>
      <c r="AC7866" t="s">
        <v>52</v>
      </c>
      <c r="AH7866" t="s">
        <v>14387</v>
      </c>
    </row>
    <row r="7867" spans="1:34" x14ac:dyDescent="0.2">
      <c r="A7867" t="s">
        <v>27517</v>
      </c>
      <c r="B7867" t="s">
        <v>27516</v>
      </c>
      <c r="C7867" t="s">
        <v>36</v>
      </c>
      <c r="D7867">
        <v>270</v>
      </c>
      <c r="E7867">
        <v>21584</v>
      </c>
      <c r="F7867" t="s">
        <v>21313</v>
      </c>
      <c r="G7867" t="s">
        <v>13567</v>
      </c>
      <c r="H7867" t="s">
        <v>12819</v>
      </c>
      <c r="I7867" t="s">
        <v>12818</v>
      </c>
      <c r="J7867" t="s">
        <v>21312</v>
      </c>
      <c r="K7867" t="s">
        <v>12816</v>
      </c>
      <c r="N7867" t="s">
        <v>41</v>
      </c>
      <c r="AH7867" t="s">
        <v>12815</v>
      </c>
    </row>
    <row r="7868" spans="1:34" x14ac:dyDescent="0.2">
      <c r="A7868" t="s">
        <v>27515</v>
      </c>
      <c r="B7868" t="s">
        <v>18316</v>
      </c>
      <c r="C7868" t="s">
        <v>36</v>
      </c>
      <c r="D7868">
        <v>449</v>
      </c>
      <c r="E7868">
        <v>38038</v>
      </c>
      <c r="F7868" t="s">
        <v>14666</v>
      </c>
      <c r="G7868" t="s">
        <v>13150</v>
      </c>
      <c r="H7868" t="s">
        <v>151</v>
      </c>
      <c r="I7868" t="s">
        <v>86</v>
      </c>
      <c r="K7868" t="s">
        <v>151</v>
      </c>
      <c r="M7868" t="s">
        <v>79</v>
      </c>
      <c r="N7868" t="s">
        <v>41</v>
      </c>
      <c r="AH7868" t="s">
        <v>27514</v>
      </c>
    </row>
    <row r="7869" spans="1:34" x14ac:dyDescent="0.2">
      <c r="A7869" t="s">
        <v>27513</v>
      </c>
      <c r="B7869" t="s">
        <v>15764</v>
      </c>
      <c r="C7869" t="s">
        <v>36</v>
      </c>
      <c r="D7869">
        <v>2</v>
      </c>
      <c r="E7869">
        <v>1637</v>
      </c>
      <c r="F7869" t="s">
        <v>15763</v>
      </c>
      <c r="G7869" t="s">
        <v>15762</v>
      </c>
      <c r="H7869" t="s">
        <v>15761</v>
      </c>
      <c r="I7869" t="s">
        <v>86</v>
      </c>
      <c r="K7869" t="s">
        <v>15760</v>
      </c>
      <c r="L7869" t="s">
        <v>500</v>
      </c>
      <c r="N7869" t="s">
        <v>41</v>
      </c>
      <c r="AC7869" t="s">
        <v>52</v>
      </c>
      <c r="AD7869" t="s">
        <v>59</v>
      </c>
      <c r="AH7869" t="s">
        <v>15759</v>
      </c>
    </row>
    <row r="7870" spans="1:34" x14ac:dyDescent="0.2">
      <c r="A7870" t="s">
        <v>27512</v>
      </c>
      <c r="B7870" t="s">
        <v>14702</v>
      </c>
      <c r="C7870" t="s">
        <v>36</v>
      </c>
      <c r="D7870">
        <v>45</v>
      </c>
      <c r="E7870">
        <v>7372</v>
      </c>
      <c r="F7870" t="s">
        <v>13708</v>
      </c>
      <c r="G7870" t="s">
        <v>14039</v>
      </c>
      <c r="H7870" t="s">
        <v>2242</v>
      </c>
      <c r="I7870" t="s">
        <v>2241</v>
      </c>
      <c r="K7870" t="s">
        <v>2240</v>
      </c>
      <c r="M7870" t="s">
        <v>105</v>
      </c>
      <c r="N7870" t="s">
        <v>41</v>
      </c>
      <c r="P7870" t="s">
        <v>8491</v>
      </c>
      <c r="AH7870" t="s">
        <v>13705</v>
      </c>
    </row>
    <row r="7871" spans="1:34" x14ac:dyDescent="0.2">
      <c r="A7871" t="s">
        <v>27511</v>
      </c>
      <c r="B7871" t="s">
        <v>15050</v>
      </c>
      <c r="C7871" t="s">
        <v>36</v>
      </c>
      <c r="D7871">
        <v>374</v>
      </c>
      <c r="E7871">
        <v>38296</v>
      </c>
      <c r="F7871" t="s">
        <v>13725</v>
      </c>
      <c r="G7871" t="s">
        <v>13173</v>
      </c>
      <c r="H7871" t="s">
        <v>2650</v>
      </c>
      <c r="I7871" t="s">
        <v>2649</v>
      </c>
      <c r="J7871" t="s">
        <v>13892</v>
      </c>
      <c r="K7871" t="s">
        <v>4020</v>
      </c>
      <c r="M7871" t="s">
        <v>79</v>
      </c>
      <c r="N7871" t="s">
        <v>41</v>
      </c>
      <c r="O7871" t="s">
        <v>359</v>
      </c>
      <c r="AH7871" t="s">
        <v>27510</v>
      </c>
    </row>
    <row r="7872" spans="1:34" x14ac:dyDescent="0.2">
      <c r="A7872" t="s">
        <v>27509</v>
      </c>
      <c r="B7872" t="s">
        <v>26676</v>
      </c>
      <c r="C7872" t="s">
        <v>36</v>
      </c>
      <c r="D7872">
        <v>1</v>
      </c>
      <c r="E7872">
        <v>138</v>
      </c>
      <c r="F7872" t="s">
        <v>14887</v>
      </c>
      <c r="G7872" t="s">
        <v>17569</v>
      </c>
      <c r="H7872" t="s">
        <v>7632</v>
      </c>
      <c r="I7872" t="s">
        <v>7631</v>
      </c>
      <c r="J7872" t="s">
        <v>13829</v>
      </c>
      <c r="K7872" t="s">
        <v>6477</v>
      </c>
      <c r="M7872" t="s">
        <v>79</v>
      </c>
      <c r="N7872" t="s">
        <v>41</v>
      </c>
      <c r="W7872" t="s">
        <v>14885</v>
      </c>
      <c r="AH7872" t="s">
        <v>27508</v>
      </c>
    </row>
    <row r="7873" spans="1:34" x14ac:dyDescent="0.2">
      <c r="A7873" t="s">
        <v>27507</v>
      </c>
      <c r="B7873" t="s">
        <v>27506</v>
      </c>
      <c r="C7873" t="s">
        <v>68</v>
      </c>
      <c r="D7873">
        <v>570</v>
      </c>
      <c r="E7873">
        <v>122359</v>
      </c>
      <c r="F7873" t="s">
        <v>16346</v>
      </c>
      <c r="G7873" t="s">
        <v>13439</v>
      </c>
      <c r="H7873" t="s">
        <v>476</v>
      </c>
      <c r="I7873" t="s">
        <v>477</v>
      </c>
      <c r="K7873" t="s">
        <v>2313</v>
      </c>
      <c r="M7873" t="s">
        <v>79</v>
      </c>
      <c r="N7873" t="s">
        <v>72</v>
      </c>
      <c r="AD7873" t="s">
        <v>139</v>
      </c>
      <c r="AH7873" t="s">
        <v>16345</v>
      </c>
    </row>
    <row r="7874" spans="1:34" x14ac:dyDescent="0.2">
      <c r="A7874" t="s">
        <v>27505</v>
      </c>
      <c r="B7874" t="s">
        <v>12731</v>
      </c>
      <c r="C7874" t="s">
        <v>36</v>
      </c>
      <c r="D7874">
        <v>137</v>
      </c>
      <c r="E7874">
        <v>66466</v>
      </c>
      <c r="F7874" t="s">
        <v>13060</v>
      </c>
      <c r="G7874" t="s">
        <v>13059</v>
      </c>
      <c r="H7874" t="s">
        <v>540</v>
      </c>
      <c r="I7874" t="s">
        <v>541</v>
      </c>
      <c r="J7874" t="s">
        <v>2721</v>
      </c>
      <c r="K7874" t="s">
        <v>2721</v>
      </c>
      <c r="M7874" t="s">
        <v>105</v>
      </c>
      <c r="N7874" t="s">
        <v>41</v>
      </c>
      <c r="O7874" t="s">
        <v>8491</v>
      </c>
      <c r="AC7874" t="s">
        <v>52</v>
      </c>
    </row>
    <row r="7875" spans="1:34" x14ac:dyDescent="0.2">
      <c r="A7875" t="s">
        <v>27504</v>
      </c>
      <c r="B7875" t="s">
        <v>17596</v>
      </c>
      <c r="C7875" t="s">
        <v>36</v>
      </c>
      <c r="D7875">
        <v>45</v>
      </c>
      <c r="E7875">
        <v>8350</v>
      </c>
      <c r="F7875" t="s">
        <v>16198</v>
      </c>
      <c r="H7875" t="s">
        <v>4782</v>
      </c>
      <c r="I7875" t="s">
        <v>86</v>
      </c>
      <c r="K7875" t="s">
        <v>4782</v>
      </c>
      <c r="M7875" t="s">
        <v>79</v>
      </c>
      <c r="N7875" t="s">
        <v>41</v>
      </c>
      <c r="AH7875" t="s">
        <v>13898</v>
      </c>
    </row>
    <row r="7876" spans="1:34" x14ac:dyDescent="0.2">
      <c r="A7876" t="s">
        <v>27503</v>
      </c>
      <c r="B7876" t="s">
        <v>13617</v>
      </c>
      <c r="C7876" t="s">
        <v>36</v>
      </c>
      <c r="D7876">
        <v>2214</v>
      </c>
      <c r="E7876">
        <v>519629</v>
      </c>
      <c r="F7876" t="s">
        <v>27502</v>
      </c>
      <c r="G7876" t="s">
        <v>13615</v>
      </c>
      <c r="H7876" t="s">
        <v>342</v>
      </c>
      <c r="I7876" t="s">
        <v>343</v>
      </c>
      <c r="J7876" t="s">
        <v>6477</v>
      </c>
      <c r="K7876" t="s">
        <v>6477</v>
      </c>
      <c r="M7876" t="s">
        <v>219</v>
      </c>
      <c r="N7876" t="s">
        <v>41</v>
      </c>
      <c r="O7876" t="s">
        <v>63</v>
      </c>
      <c r="AA7876" t="s">
        <v>2295</v>
      </c>
      <c r="AC7876" t="s">
        <v>52</v>
      </c>
    </row>
    <row r="7877" spans="1:34" x14ac:dyDescent="0.2">
      <c r="A7877" t="s">
        <v>27501</v>
      </c>
      <c r="B7877" t="s">
        <v>19373</v>
      </c>
      <c r="C7877" t="s">
        <v>36</v>
      </c>
      <c r="D7877">
        <v>3532</v>
      </c>
      <c r="E7877">
        <v>404443</v>
      </c>
      <c r="F7877" t="s">
        <v>14945</v>
      </c>
      <c r="G7877" t="s">
        <v>14944</v>
      </c>
      <c r="H7877" t="s">
        <v>151</v>
      </c>
      <c r="I7877" t="s">
        <v>86</v>
      </c>
      <c r="K7877" t="s">
        <v>151</v>
      </c>
      <c r="M7877" t="s">
        <v>79</v>
      </c>
      <c r="N7877" t="s">
        <v>41</v>
      </c>
      <c r="AH7877" t="s">
        <v>27500</v>
      </c>
    </row>
    <row r="7878" spans="1:34" x14ac:dyDescent="0.2">
      <c r="A7878" t="s">
        <v>27499</v>
      </c>
      <c r="B7878" t="s">
        <v>22055</v>
      </c>
      <c r="C7878" t="s">
        <v>36</v>
      </c>
      <c r="D7878">
        <v>1601</v>
      </c>
      <c r="E7878">
        <v>70159</v>
      </c>
      <c r="F7878" t="s">
        <v>13895</v>
      </c>
      <c r="G7878" t="s">
        <v>13894</v>
      </c>
      <c r="H7878" t="s">
        <v>13891</v>
      </c>
      <c r="I7878" t="s">
        <v>13893</v>
      </c>
      <c r="J7878" t="s">
        <v>13892</v>
      </c>
      <c r="K7878" t="s">
        <v>13891</v>
      </c>
      <c r="M7878" t="s">
        <v>79</v>
      </c>
      <c r="N7878" t="s">
        <v>41</v>
      </c>
      <c r="O7878" t="s">
        <v>8491</v>
      </c>
      <c r="AH7878" t="s">
        <v>27498</v>
      </c>
    </row>
    <row r="7879" spans="1:34" x14ac:dyDescent="0.2">
      <c r="A7879" t="s">
        <v>27497</v>
      </c>
      <c r="B7879" t="s">
        <v>13261</v>
      </c>
      <c r="C7879" t="s">
        <v>36</v>
      </c>
      <c r="D7879">
        <v>36</v>
      </c>
      <c r="E7879">
        <v>2810</v>
      </c>
      <c r="F7879" t="s">
        <v>13260</v>
      </c>
      <c r="G7879" t="s">
        <v>12934</v>
      </c>
      <c r="H7879" t="s">
        <v>13111</v>
      </c>
      <c r="I7879" t="s">
        <v>13110</v>
      </c>
      <c r="J7879" t="s">
        <v>13109</v>
      </c>
      <c r="K7879" t="s">
        <v>13108</v>
      </c>
      <c r="L7879" t="s">
        <v>187</v>
      </c>
      <c r="M7879" t="s">
        <v>79</v>
      </c>
      <c r="N7879" t="s">
        <v>41</v>
      </c>
      <c r="O7879" t="s">
        <v>351</v>
      </c>
      <c r="AA7879" t="s">
        <v>16604</v>
      </c>
      <c r="AC7879" t="s">
        <v>52</v>
      </c>
      <c r="AE7879" t="s">
        <v>16603</v>
      </c>
      <c r="AH7879" t="s">
        <v>27496</v>
      </c>
    </row>
    <row r="7880" spans="1:34" x14ac:dyDescent="0.2">
      <c r="A7880" t="s">
        <v>27495</v>
      </c>
      <c r="B7880" t="s">
        <v>12787</v>
      </c>
      <c r="C7880" t="s">
        <v>36</v>
      </c>
      <c r="D7880">
        <v>56</v>
      </c>
      <c r="E7880">
        <v>7444</v>
      </c>
      <c r="F7880" t="s">
        <v>16241</v>
      </c>
      <c r="G7880" t="s">
        <v>12957</v>
      </c>
      <c r="H7880" t="s">
        <v>151</v>
      </c>
      <c r="I7880" t="s">
        <v>86</v>
      </c>
      <c r="K7880" t="s">
        <v>151</v>
      </c>
      <c r="M7880" t="s">
        <v>79</v>
      </c>
      <c r="N7880" t="s">
        <v>41</v>
      </c>
      <c r="AH7880" t="s">
        <v>27494</v>
      </c>
    </row>
    <row r="7881" spans="1:34" x14ac:dyDescent="0.2">
      <c r="A7881" t="s">
        <v>27493</v>
      </c>
      <c r="B7881" t="s">
        <v>14464</v>
      </c>
      <c r="C7881" t="s">
        <v>36</v>
      </c>
      <c r="D7881">
        <v>193</v>
      </c>
      <c r="E7881">
        <v>28051</v>
      </c>
      <c r="F7881" t="s">
        <v>15329</v>
      </c>
      <c r="G7881" t="s">
        <v>12957</v>
      </c>
      <c r="H7881" t="s">
        <v>151</v>
      </c>
      <c r="I7881" t="s">
        <v>86</v>
      </c>
      <c r="K7881" t="s">
        <v>151</v>
      </c>
      <c r="M7881" t="s">
        <v>79</v>
      </c>
      <c r="N7881" t="s">
        <v>41</v>
      </c>
      <c r="AH7881" t="s">
        <v>27492</v>
      </c>
    </row>
    <row r="7882" spans="1:34" x14ac:dyDescent="0.2">
      <c r="A7882" t="s">
        <v>27491</v>
      </c>
      <c r="B7882" t="s">
        <v>14249</v>
      </c>
      <c r="C7882" t="s">
        <v>36</v>
      </c>
      <c r="D7882">
        <v>113</v>
      </c>
      <c r="E7882">
        <v>38407</v>
      </c>
      <c r="F7882" t="s">
        <v>15510</v>
      </c>
      <c r="G7882" t="s">
        <v>13402</v>
      </c>
      <c r="H7882" t="s">
        <v>428</v>
      </c>
      <c r="I7882" t="s">
        <v>429</v>
      </c>
      <c r="K7882" t="s">
        <v>12830</v>
      </c>
      <c r="M7882" t="s">
        <v>2030</v>
      </c>
      <c r="N7882" t="s">
        <v>41</v>
      </c>
      <c r="O7882" t="s">
        <v>457</v>
      </c>
      <c r="AH7882" t="s">
        <v>27490</v>
      </c>
    </row>
    <row r="7883" spans="1:34" x14ac:dyDescent="0.2">
      <c r="A7883" t="s">
        <v>27489</v>
      </c>
      <c r="B7883" t="s">
        <v>27488</v>
      </c>
      <c r="C7883" t="s">
        <v>14470</v>
      </c>
      <c r="D7883">
        <v>28667</v>
      </c>
      <c r="E7883">
        <v>1623462</v>
      </c>
      <c r="F7883" t="s">
        <v>18854</v>
      </c>
      <c r="G7883" t="s">
        <v>18853</v>
      </c>
      <c r="H7883" t="s">
        <v>2369</v>
      </c>
      <c r="I7883" t="s">
        <v>2368</v>
      </c>
      <c r="K7883" t="s">
        <v>18852</v>
      </c>
      <c r="M7883" t="s">
        <v>402</v>
      </c>
      <c r="N7883" t="s">
        <v>687</v>
      </c>
      <c r="AC7883" t="s">
        <v>52</v>
      </c>
      <c r="AH7883" t="s">
        <v>18851</v>
      </c>
    </row>
    <row r="7884" spans="1:34" x14ac:dyDescent="0.2">
      <c r="A7884" t="s">
        <v>27487</v>
      </c>
      <c r="B7884" t="s">
        <v>27486</v>
      </c>
      <c r="C7884" t="s">
        <v>36</v>
      </c>
      <c r="D7884">
        <v>240</v>
      </c>
      <c r="E7884">
        <v>53845</v>
      </c>
      <c r="F7884" t="s">
        <v>24757</v>
      </c>
      <c r="H7884" t="s">
        <v>55</v>
      </c>
      <c r="I7884" t="s">
        <v>227</v>
      </c>
      <c r="K7884" t="s">
        <v>228</v>
      </c>
      <c r="M7884" t="s">
        <v>6222</v>
      </c>
      <c r="N7884" t="s">
        <v>41</v>
      </c>
      <c r="O7884" t="s">
        <v>112</v>
      </c>
      <c r="AH7884" t="s">
        <v>27485</v>
      </c>
    </row>
    <row r="7885" spans="1:34" x14ac:dyDescent="0.2">
      <c r="A7885" t="s">
        <v>27484</v>
      </c>
      <c r="B7885" t="s">
        <v>26457</v>
      </c>
      <c r="C7885" t="s">
        <v>36</v>
      </c>
      <c r="D7885">
        <v>934</v>
      </c>
      <c r="E7885">
        <v>125337</v>
      </c>
      <c r="F7885" t="s">
        <v>20372</v>
      </c>
      <c r="G7885" t="s">
        <v>13666</v>
      </c>
      <c r="H7885" t="s">
        <v>151</v>
      </c>
      <c r="I7885" t="s">
        <v>86</v>
      </c>
      <c r="K7885" t="s">
        <v>151</v>
      </c>
      <c r="M7885" t="s">
        <v>79</v>
      </c>
      <c r="N7885" t="s">
        <v>41</v>
      </c>
      <c r="O7885" t="s">
        <v>266</v>
      </c>
      <c r="AH7885" t="s">
        <v>27483</v>
      </c>
    </row>
    <row r="7886" spans="1:34" x14ac:dyDescent="0.2">
      <c r="A7886" t="s">
        <v>27482</v>
      </c>
      <c r="B7886" t="s">
        <v>24408</v>
      </c>
      <c r="C7886" t="s">
        <v>46</v>
      </c>
      <c r="D7886">
        <v>2</v>
      </c>
      <c r="E7886">
        <v>4554</v>
      </c>
      <c r="F7886" t="s">
        <v>13824</v>
      </c>
      <c r="H7886" t="s">
        <v>2777</v>
      </c>
      <c r="I7886" t="s">
        <v>2778</v>
      </c>
      <c r="K7886" t="s">
        <v>2777</v>
      </c>
      <c r="M7886" t="s">
        <v>211</v>
      </c>
      <c r="N7886" t="s">
        <v>772</v>
      </c>
      <c r="O7886" t="s">
        <v>13823</v>
      </c>
      <c r="AC7886" t="s">
        <v>52</v>
      </c>
      <c r="AH7886" t="s">
        <v>13822</v>
      </c>
    </row>
    <row r="7887" spans="1:34" x14ac:dyDescent="0.2">
      <c r="A7887" t="s">
        <v>27481</v>
      </c>
      <c r="B7887" t="s">
        <v>15680</v>
      </c>
      <c r="C7887" t="s">
        <v>36</v>
      </c>
      <c r="D7887">
        <v>60</v>
      </c>
      <c r="E7887">
        <v>16363</v>
      </c>
      <c r="F7887" t="s">
        <v>15933</v>
      </c>
      <c r="G7887" t="s">
        <v>15529</v>
      </c>
      <c r="H7887" t="s">
        <v>13072</v>
      </c>
      <c r="I7887" t="s">
        <v>86</v>
      </c>
      <c r="K7887" t="s">
        <v>13071</v>
      </c>
      <c r="M7887" t="s">
        <v>219</v>
      </c>
      <c r="N7887" t="s">
        <v>41</v>
      </c>
      <c r="S7887" t="s">
        <v>21852</v>
      </c>
      <c r="AA7887" t="s">
        <v>13069</v>
      </c>
      <c r="AC7887" t="s">
        <v>52</v>
      </c>
      <c r="AD7887" t="s">
        <v>230</v>
      </c>
    </row>
    <row r="7888" spans="1:34" x14ac:dyDescent="0.2">
      <c r="A7888" t="s">
        <v>27480</v>
      </c>
      <c r="B7888" t="s">
        <v>27479</v>
      </c>
      <c r="C7888" t="s">
        <v>36</v>
      </c>
      <c r="D7888">
        <v>2534</v>
      </c>
      <c r="E7888">
        <v>264810</v>
      </c>
      <c r="F7888" t="s">
        <v>13926</v>
      </c>
      <c r="G7888" t="s">
        <v>13925</v>
      </c>
      <c r="H7888" t="s">
        <v>13924</v>
      </c>
      <c r="I7888" t="s">
        <v>13923</v>
      </c>
      <c r="K7888" t="s">
        <v>13922</v>
      </c>
      <c r="M7888" t="s">
        <v>219</v>
      </c>
      <c r="N7888" t="s">
        <v>41</v>
      </c>
      <c r="O7888" t="s">
        <v>848</v>
      </c>
      <c r="AC7888" t="s">
        <v>52</v>
      </c>
      <c r="AH7888" t="s">
        <v>27478</v>
      </c>
    </row>
    <row r="7889" spans="1:34" x14ac:dyDescent="0.2">
      <c r="A7889" t="s">
        <v>27477</v>
      </c>
      <c r="B7889" t="s">
        <v>13723</v>
      </c>
      <c r="C7889" t="s">
        <v>36</v>
      </c>
      <c r="D7889">
        <v>223</v>
      </c>
      <c r="E7889">
        <v>71204</v>
      </c>
      <c r="F7889" t="s">
        <v>13587</v>
      </c>
      <c r="G7889" t="s">
        <v>13586</v>
      </c>
      <c r="H7889" t="s">
        <v>428</v>
      </c>
      <c r="I7889" t="s">
        <v>429</v>
      </c>
      <c r="K7889" t="s">
        <v>12830</v>
      </c>
      <c r="M7889" t="s">
        <v>2030</v>
      </c>
      <c r="N7889" t="s">
        <v>41</v>
      </c>
      <c r="O7889" t="s">
        <v>732</v>
      </c>
      <c r="AH7889" t="s">
        <v>20352</v>
      </c>
    </row>
    <row r="7890" spans="1:34" x14ac:dyDescent="0.2">
      <c r="A7890" t="s">
        <v>27476</v>
      </c>
      <c r="B7890" t="s">
        <v>17450</v>
      </c>
      <c r="C7890" t="s">
        <v>36</v>
      </c>
      <c r="D7890">
        <v>4248</v>
      </c>
      <c r="E7890">
        <v>421955</v>
      </c>
      <c r="F7890" t="s">
        <v>17449</v>
      </c>
      <c r="G7890" t="s">
        <v>23074</v>
      </c>
      <c r="H7890" t="s">
        <v>13858</v>
      </c>
      <c r="I7890" t="s">
        <v>13857</v>
      </c>
      <c r="J7890" t="s">
        <v>17447</v>
      </c>
      <c r="K7890" t="s">
        <v>17446</v>
      </c>
      <c r="M7890" t="s">
        <v>105</v>
      </c>
      <c r="N7890" t="s">
        <v>41</v>
      </c>
      <c r="O7890" t="s">
        <v>22311</v>
      </c>
      <c r="AC7890" t="s">
        <v>52</v>
      </c>
      <c r="AD7890" t="s">
        <v>113</v>
      </c>
      <c r="AH7890" t="s">
        <v>27475</v>
      </c>
    </row>
    <row r="7891" spans="1:34" x14ac:dyDescent="0.2">
      <c r="A7891" t="s">
        <v>27474</v>
      </c>
      <c r="B7891" t="s">
        <v>15103</v>
      </c>
      <c r="C7891" t="s">
        <v>36</v>
      </c>
      <c r="D7891">
        <v>491</v>
      </c>
      <c r="E7891">
        <v>208423</v>
      </c>
      <c r="F7891" t="s">
        <v>13252</v>
      </c>
      <c r="G7891" t="s">
        <v>12886</v>
      </c>
      <c r="H7891" t="s">
        <v>13012</v>
      </c>
      <c r="I7891" t="s">
        <v>86</v>
      </c>
      <c r="J7891" t="s">
        <v>13251</v>
      </c>
      <c r="K7891" t="s">
        <v>13251</v>
      </c>
      <c r="M7891" t="s">
        <v>79</v>
      </c>
      <c r="N7891" t="s">
        <v>41</v>
      </c>
      <c r="O7891" t="s">
        <v>8491</v>
      </c>
      <c r="AA7891" t="s">
        <v>3781</v>
      </c>
      <c r="AC7891" t="s">
        <v>52</v>
      </c>
      <c r="AH7891" t="s">
        <v>15102</v>
      </c>
    </row>
    <row r="7892" spans="1:34" x14ac:dyDescent="0.2">
      <c r="A7892" t="s">
        <v>27473</v>
      </c>
      <c r="B7892" t="s">
        <v>27472</v>
      </c>
      <c r="C7892" t="s">
        <v>46</v>
      </c>
      <c r="D7892">
        <v>76</v>
      </c>
      <c r="E7892">
        <v>27184</v>
      </c>
      <c r="F7892" t="s">
        <v>19188</v>
      </c>
      <c r="G7892" t="s">
        <v>27471</v>
      </c>
      <c r="H7892" t="s">
        <v>7485</v>
      </c>
      <c r="I7892" t="s">
        <v>7484</v>
      </c>
      <c r="K7892" t="s">
        <v>7482</v>
      </c>
      <c r="M7892" t="s">
        <v>97</v>
      </c>
      <c r="N7892" t="s">
        <v>678</v>
      </c>
      <c r="AH7892" t="s">
        <v>19186</v>
      </c>
    </row>
    <row r="7893" spans="1:34" x14ac:dyDescent="0.2">
      <c r="A7893" t="s">
        <v>27470</v>
      </c>
      <c r="B7893" t="s">
        <v>16074</v>
      </c>
      <c r="C7893" t="s">
        <v>36</v>
      </c>
      <c r="D7893">
        <v>410</v>
      </c>
      <c r="E7893">
        <v>38538</v>
      </c>
      <c r="F7893" t="s">
        <v>12946</v>
      </c>
      <c r="G7893" t="s">
        <v>12945</v>
      </c>
      <c r="H7893" t="s">
        <v>2650</v>
      </c>
      <c r="I7893" t="s">
        <v>2649</v>
      </c>
      <c r="J7893" t="s">
        <v>12803</v>
      </c>
      <c r="K7893" t="s">
        <v>4020</v>
      </c>
      <c r="M7893" t="s">
        <v>79</v>
      </c>
      <c r="N7893" t="s">
        <v>41</v>
      </c>
      <c r="O7893" t="s">
        <v>63</v>
      </c>
      <c r="AH7893" t="s">
        <v>27469</v>
      </c>
    </row>
    <row r="7894" spans="1:34" x14ac:dyDescent="0.2">
      <c r="A7894" t="s">
        <v>27468</v>
      </c>
      <c r="B7894" t="s">
        <v>27467</v>
      </c>
      <c r="C7894" t="s">
        <v>36</v>
      </c>
      <c r="D7894">
        <v>1483</v>
      </c>
      <c r="E7894">
        <v>321061</v>
      </c>
      <c r="F7894" t="s">
        <v>15376</v>
      </c>
      <c r="G7894" t="s">
        <v>15375</v>
      </c>
      <c r="H7894" t="s">
        <v>428</v>
      </c>
      <c r="I7894" t="s">
        <v>429</v>
      </c>
      <c r="K7894" t="s">
        <v>12830</v>
      </c>
      <c r="M7894" t="s">
        <v>79</v>
      </c>
      <c r="N7894" t="s">
        <v>41</v>
      </c>
      <c r="AH7894" t="s">
        <v>27466</v>
      </c>
    </row>
    <row r="7895" spans="1:34" x14ac:dyDescent="0.2">
      <c r="A7895" t="s">
        <v>27465</v>
      </c>
      <c r="B7895" t="s">
        <v>27464</v>
      </c>
      <c r="C7895" t="s">
        <v>94</v>
      </c>
      <c r="D7895">
        <v>81</v>
      </c>
      <c r="E7895">
        <v>53963</v>
      </c>
      <c r="F7895" t="s">
        <v>14142</v>
      </c>
      <c r="G7895" t="s">
        <v>14141</v>
      </c>
      <c r="H7895" t="s">
        <v>14139</v>
      </c>
      <c r="I7895" t="s">
        <v>557</v>
      </c>
      <c r="J7895" t="s">
        <v>14140</v>
      </c>
      <c r="K7895" t="s">
        <v>14139</v>
      </c>
      <c r="M7895" t="s">
        <v>79</v>
      </c>
      <c r="N7895" t="s">
        <v>98</v>
      </c>
      <c r="W7895" t="s">
        <v>14138</v>
      </c>
      <c r="AC7895" t="s">
        <v>52</v>
      </c>
      <c r="AH7895" t="s">
        <v>27463</v>
      </c>
    </row>
    <row r="7896" spans="1:34" x14ac:dyDescent="0.2">
      <c r="A7896" t="s">
        <v>27462</v>
      </c>
      <c r="B7896" t="s">
        <v>14762</v>
      </c>
      <c r="C7896" t="s">
        <v>36</v>
      </c>
      <c r="D7896">
        <v>4750</v>
      </c>
      <c r="E7896">
        <v>302184</v>
      </c>
      <c r="F7896" t="s">
        <v>12730</v>
      </c>
      <c r="G7896" t="s">
        <v>13054</v>
      </c>
      <c r="H7896" t="s">
        <v>540</v>
      </c>
      <c r="I7896" t="s">
        <v>541</v>
      </c>
      <c r="J7896" t="s">
        <v>2721</v>
      </c>
      <c r="K7896" t="s">
        <v>2721</v>
      </c>
      <c r="M7896" t="s">
        <v>105</v>
      </c>
      <c r="N7896" t="s">
        <v>41</v>
      </c>
      <c r="O7896" t="s">
        <v>164</v>
      </c>
      <c r="AC7896" t="s">
        <v>52</v>
      </c>
    </row>
    <row r="7897" spans="1:34" x14ac:dyDescent="0.2">
      <c r="A7897" t="s">
        <v>27461</v>
      </c>
      <c r="B7897" t="s">
        <v>27460</v>
      </c>
      <c r="C7897" t="s">
        <v>36</v>
      </c>
      <c r="D7897">
        <v>1068</v>
      </c>
      <c r="E7897">
        <v>90866</v>
      </c>
      <c r="F7897" t="s">
        <v>13688</v>
      </c>
      <c r="G7897" t="s">
        <v>13499</v>
      </c>
      <c r="H7897" t="s">
        <v>55</v>
      </c>
      <c r="I7897" t="s">
        <v>227</v>
      </c>
      <c r="K7897" t="s">
        <v>228</v>
      </c>
      <c r="M7897" t="s">
        <v>79</v>
      </c>
      <c r="N7897" t="s">
        <v>41</v>
      </c>
      <c r="O7897" t="s">
        <v>18881</v>
      </c>
      <c r="AH7897" t="s">
        <v>27459</v>
      </c>
    </row>
    <row r="7898" spans="1:34" x14ac:dyDescent="0.2">
      <c r="A7898" t="s">
        <v>27458</v>
      </c>
      <c r="B7898" t="s">
        <v>27457</v>
      </c>
      <c r="C7898" t="s">
        <v>36</v>
      </c>
      <c r="D7898">
        <v>422</v>
      </c>
      <c r="E7898">
        <v>50665</v>
      </c>
      <c r="F7898" t="s">
        <v>20859</v>
      </c>
      <c r="G7898" t="s">
        <v>12886</v>
      </c>
      <c r="H7898" t="s">
        <v>13012</v>
      </c>
      <c r="I7898" t="s">
        <v>86</v>
      </c>
      <c r="J7898" t="s">
        <v>20858</v>
      </c>
      <c r="K7898" t="s">
        <v>20858</v>
      </c>
      <c r="M7898" t="s">
        <v>79</v>
      </c>
      <c r="N7898" t="s">
        <v>41</v>
      </c>
      <c r="W7898" t="s">
        <v>20857</v>
      </c>
      <c r="AC7898" t="s">
        <v>52</v>
      </c>
      <c r="AH7898" t="s">
        <v>20855</v>
      </c>
    </row>
    <row r="7899" spans="1:34" x14ac:dyDescent="0.2">
      <c r="A7899" t="s">
        <v>27456</v>
      </c>
      <c r="B7899" t="s">
        <v>21477</v>
      </c>
      <c r="C7899" t="s">
        <v>36</v>
      </c>
      <c r="D7899">
        <v>1115</v>
      </c>
      <c r="E7899">
        <v>1833795</v>
      </c>
      <c r="F7899" t="s">
        <v>14216</v>
      </c>
      <c r="G7899" t="s">
        <v>12917</v>
      </c>
      <c r="H7899" t="s">
        <v>2024</v>
      </c>
      <c r="I7899" t="s">
        <v>2023</v>
      </c>
      <c r="K7899" t="s">
        <v>2022</v>
      </c>
      <c r="M7899" t="s">
        <v>1080</v>
      </c>
      <c r="N7899" t="s">
        <v>41</v>
      </c>
      <c r="AH7899" t="s">
        <v>21476</v>
      </c>
    </row>
    <row r="7900" spans="1:34" x14ac:dyDescent="0.2">
      <c r="A7900" t="s">
        <v>27455</v>
      </c>
      <c r="B7900" t="s">
        <v>27454</v>
      </c>
      <c r="C7900" t="s">
        <v>36</v>
      </c>
      <c r="D7900">
        <v>2203</v>
      </c>
      <c r="E7900">
        <v>998532</v>
      </c>
      <c r="F7900" t="s">
        <v>27453</v>
      </c>
      <c r="G7900" t="s">
        <v>13859</v>
      </c>
      <c r="H7900" t="s">
        <v>13858</v>
      </c>
      <c r="I7900" t="s">
        <v>13857</v>
      </c>
      <c r="J7900" t="s">
        <v>13856</v>
      </c>
      <c r="K7900" t="s">
        <v>13855</v>
      </c>
      <c r="M7900" t="s">
        <v>79</v>
      </c>
      <c r="N7900" t="s">
        <v>41</v>
      </c>
      <c r="O7900" t="s">
        <v>1126</v>
      </c>
      <c r="AC7900" t="s">
        <v>52</v>
      </c>
      <c r="AH7900" t="s">
        <v>13854</v>
      </c>
    </row>
    <row r="7901" spans="1:34" x14ac:dyDescent="0.2">
      <c r="A7901" t="s">
        <v>27452</v>
      </c>
      <c r="B7901" t="s">
        <v>27451</v>
      </c>
      <c r="C7901" t="s">
        <v>68</v>
      </c>
      <c r="D7901">
        <v>305</v>
      </c>
      <c r="E7901">
        <v>127935</v>
      </c>
      <c r="F7901" t="s">
        <v>13411</v>
      </c>
      <c r="G7901" t="s">
        <v>13410</v>
      </c>
      <c r="H7901" t="s">
        <v>13409</v>
      </c>
      <c r="I7901" t="s">
        <v>13408</v>
      </c>
      <c r="K7901" t="s">
        <v>13407</v>
      </c>
      <c r="M7901" t="s">
        <v>79</v>
      </c>
      <c r="N7901" t="s">
        <v>72</v>
      </c>
      <c r="O7901" t="s">
        <v>7204</v>
      </c>
      <c r="AC7901" t="s">
        <v>52</v>
      </c>
      <c r="AD7901" t="s">
        <v>59</v>
      </c>
      <c r="AH7901" t="s">
        <v>27450</v>
      </c>
    </row>
    <row r="7902" spans="1:34" x14ac:dyDescent="0.2">
      <c r="A7902" t="s">
        <v>27449</v>
      </c>
      <c r="B7902" t="s">
        <v>27448</v>
      </c>
      <c r="C7902" t="s">
        <v>399</v>
      </c>
      <c r="D7902">
        <v>60</v>
      </c>
      <c r="E7902">
        <v>4901</v>
      </c>
      <c r="F7902" t="s">
        <v>27447</v>
      </c>
      <c r="G7902" t="s">
        <v>14993</v>
      </c>
      <c r="H7902" t="s">
        <v>14992</v>
      </c>
      <c r="I7902" t="s">
        <v>14991</v>
      </c>
      <c r="J7902" t="s">
        <v>14990</v>
      </c>
      <c r="K7902" t="s">
        <v>14990</v>
      </c>
      <c r="M7902" t="s">
        <v>2303</v>
      </c>
      <c r="N7902" t="s">
        <v>403</v>
      </c>
      <c r="W7902" s="1">
        <v>410140124169</v>
      </c>
      <c r="AC7902" t="s">
        <v>52</v>
      </c>
      <c r="AH7902" t="s">
        <v>27446</v>
      </c>
    </row>
    <row r="7903" spans="1:34" x14ac:dyDescent="0.2">
      <c r="A7903" t="s">
        <v>27445</v>
      </c>
      <c r="B7903" t="s">
        <v>21767</v>
      </c>
      <c r="C7903" t="s">
        <v>36</v>
      </c>
      <c r="D7903">
        <v>0</v>
      </c>
      <c r="E7903">
        <v>56</v>
      </c>
      <c r="F7903" t="s">
        <v>14118</v>
      </c>
      <c r="G7903" t="s">
        <v>13972</v>
      </c>
      <c r="H7903" t="s">
        <v>7632</v>
      </c>
      <c r="I7903" t="s">
        <v>7631</v>
      </c>
      <c r="J7903" t="s">
        <v>2722</v>
      </c>
      <c r="K7903" t="s">
        <v>13799</v>
      </c>
      <c r="L7903" t="s">
        <v>500</v>
      </c>
      <c r="M7903" t="s">
        <v>79</v>
      </c>
      <c r="N7903" t="s">
        <v>41</v>
      </c>
      <c r="W7903" t="s">
        <v>15775</v>
      </c>
      <c r="AH7903" t="s">
        <v>21766</v>
      </c>
    </row>
    <row r="7904" spans="1:34" x14ac:dyDescent="0.2">
      <c r="A7904" t="s">
        <v>27444</v>
      </c>
      <c r="B7904" t="s">
        <v>27443</v>
      </c>
      <c r="C7904" t="s">
        <v>36</v>
      </c>
      <c r="D7904">
        <v>912</v>
      </c>
      <c r="E7904">
        <v>232123</v>
      </c>
      <c r="F7904" t="s">
        <v>15660</v>
      </c>
      <c r="G7904" t="s">
        <v>15659</v>
      </c>
      <c r="H7904" t="s">
        <v>13697</v>
      </c>
      <c r="I7904" t="s">
        <v>13696</v>
      </c>
      <c r="J7904" t="s">
        <v>15299</v>
      </c>
      <c r="K7904" t="s">
        <v>15299</v>
      </c>
      <c r="N7904" t="s">
        <v>41</v>
      </c>
      <c r="O7904" t="s">
        <v>15298</v>
      </c>
      <c r="AA7904" t="s">
        <v>15658</v>
      </c>
      <c r="AC7904" t="s">
        <v>52</v>
      </c>
      <c r="AH7904" t="s">
        <v>27442</v>
      </c>
    </row>
    <row r="7905" spans="1:34" x14ac:dyDescent="0.2">
      <c r="A7905" t="s">
        <v>27441</v>
      </c>
      <c r="B7905" t="s">
        <v>27440</v>
      </c>
      <c r="C7905" t="s">
        <v>36</v>
      </c>
      <c r="D7905">
        <v>1803</v>
      </c>
      <c r="E7905">
        <v>84898</v>
      </c>
      <c r="F7905" t="s">
        <v>16019</v>
      </c>
      <c r="G7905" t="s">
        <v>14328</v>
      </c>
      <c r="H7905" t="s">
        <v>2650</v>
      </c>
      <c r="I7905" t="s">
        <v>2649</v>
      </c>
      <c r="J7905" t="s">
        <v>12803</v>
      </c>
      <c r="K7905" t="s">
        <v>4020</v>
      </c>
      <c r="M7905" t="s">
        <v>79</v>
      </c>
      <c r="N7905" t="s">
        <v>41</v>
      </c>
      <c r="O7905" t="s">
        <v>351</v>
      </c>
      <c r="AH7905" t="s">
        <v>19146</v>
      </c>
    </row>
    <row r="7906" spans="1:34" x14ac:dyDescent="0.2">
      <c r="A7906" t="s">
        <v>27439</v>
      </c>
      <c r="B7906" t="s">
        <v>27438</v>
      </c>
      <c r="C7906" t="s">
        <v>36</v>
      </c>
      <c r="D7906">
        <v>126</v>
      </c>
      <c r="E7906">
        <v>40189</v>
      </c>
      <c r="F7906" t="s">
        <v>27437</v>
      </c>
      <c r="G7906" t="s">
        <v>12986</v>
      </c>
      <c r="H7906" t="s">
        <v>27436</v>
      </c>
      <c r="I7906" t="s">
        <v>27435</v>
      </c>
      <c r="J7906" t="s">
        <v>27434</v>
      </c>
      <c r="K7906" t="s">
        <v>27433</v>
      </c>
      <c r="M7906" t="s">
        <v>79</v>
      </c>
      <c r="N7906" t="s">
        <v>41</v>
      </c>
      <c r="W7906" s="1">
        <v>7.0342705227052302E+104</v>
      </c>
      <c r="AC7906" t="s">
        <v>52</v>
      </c>
      <c r="AH7906" t="s">
        <v>27432</v>
      </c>
    </row>
    <row r="7907" spans="1:34" x14ac:dyDescent="0.2">
      <c r="A7907" t="s">
        <v>27431</v>
      </c>
      <c r="B7907" t="s">
        <v>19009</v>
      </c>
      <c r="C7907" t="s">
        <v>36</v>
      </c>
      <c r="D7907">
        <v>105</v>
      </c>
      <c r="E7907">
        <v>53610</v>
      </c>
      <c r="F7907" t="s">
        <v>12771</v>
      </c>
      <c r="G7907" t="s">
        <v>13326</v>
      </c>
      <c r="H7907" t="s">
        <v>2879</v>
      </c>
      <c r="I7907" t="s">
        <v>2880</v>
      </c>
      <c r="J7907" t="s">
        <v>3758</v>
      </c>
      <c r="K7907" t="s">
        <v>2879</v>
      </c>
      <c r="M7907" t="s">
        <v>79</v>
      </c>
      <c r="N7907" t="s">
        <v>41</v>
      </c>
      <c r="O7907" t="s">
        <v>1284</v>
      </c>
      <c r="AA7907" t="s">
        <v>13325</v>
      </c>
      <c r="AC7907" t="s">
        <v>52</v>
      </c>
      <c r="AH7907" t="s">
        <v>19008</v>
      </c>
    </row>
    <row r="7908" spans="1:34" x14ac:dyDescent="0.2">
      <c r="A7908" t="s">
        <v>27430</v>
      </c>
      <c r="B7908" t="s">
        <v>26618</v>
      </c>
      <c r="C7908" t="s">
        <v>94</v>
      </c>
      <c r="D7908">
        <v>0</v>
      </c>
      <c r="E7908">
        <v>195</v>
      </c>
      <c r="F7908" t="s">
        <v>25263</v>
      </c>
      <c r="G7908" t="s">
        <v>25262</v>
      </c>
      <c r="H7908" t="s">
        <v>997</v>
      </c>
      <c r="I7908" t="s">
        <v>998</v>
      </c>
      <c r="J7908" t="s">
        <v>25261</v>
      </c>
      <c r="K7908" t="s">
        <v>997</v>
      </c>
      <c r="M7908" t="s">
        <v>79</v>
      </c>
      <c r="N7908" t="s">
        <v>98</v>
      </c>
      <c r="O7908" t="s">
        <v>12062</v>
      </c>
      <c r="AC7908" t="s">
        <v>52</v>
      </c>
      <c r="AD7908" t="s">
        <v>27429</v>
      </c>
      <c r="AH7908" t="s">
        <v>2152</v>
      </c>
    </row>
    <row r="7909" spans="1:34" x14ac:dyDescent="0.2">
      <c r="A7909" t="s">
        <v>27428</v>
      </c>
      <c r="B7909" t="s">
        <v>27427</v>
      </c>
      <c r="C7909" t="s">
        <v>36</v>
      </c>
      <c r="D7909">
        <v>235</v>
      </c>
      <c r="E7909">
        <v>59723</v>
      </c>
      <c r="F7909" t="s">
        <v>27426</v>
      </c>
      <c r="H7909" t="s">
        <v>20939</v>
      </c>
      <c r="I7909" t="s">
        <v>86</v>
      </c>
      <c r="J7909" t="s">
        <v>22846</v>
      </c>
      <c r="K7909" t="s">
        <v>27425</v>
      </c>
      <c r="M7909" t="s">
        <v>79</v>
      </c>
      <c r="N7909" t="s">
        <v>41</v>
      </c>
      <c r="S7909" t="s">
        <v>27424</v>
      </c>
      <c r="AC7909" t="s">
        <v>52</v>
      </c>
      <c r="AH7909" t="s">
        <v>22843</v>
      </c>
    </row>
    <row r="7910" spans="1:34" x14ac:dyDescent="0.2">
      <c r="A7910" t="s">
        <v>27423</v>
      </c>
      <c r="B7910" t="s">
        <v>13715</v>
      </c>
      <c r="C7910" t="s">
        <v>36</v>
      </c>
      <c r="D7910">
        <v>641</v>
      </c>
      <c r="E7910">
        <v>254636</v>
      </c>
      <c r="F7910" t="s">
        <v>16857</v>
      </c>
      <c r="G7910" t="s">
        <v>21195</v>
      </c>
      <c r="H7910" t="s">
        <v>13072</v>
      </c>
      <c r="I7910" t="s">
        <v>86</v>
      </c>
      <c r="K7910" t="s">
        <v>13071</v>
      </c>
      <c r="M7910" t="s">
        <v>219</v>
      </c>
      <c r="N7910" t="s">
        <v>41</v>
      </c>
      <c r="U7910" t="s">
        <v>16103</v>
      </c>
      <c r="AA7910" t="s">
        <v>13069</v>
      </c>
      <c r="AC7910" t="s">
        <v>52</v>
      </c>
      <c r="AD7910" t="s">
        <v>230</v>
      </c>
    </row>
    <row r="7911" spans="1:34" x14ac:dyDescent="0.2">
      <c r="A7911" t="s">
        <v>27422</v>
      </c>
      <c r="B7911" t="s">
        <v>16160</v>
      </c>
      <c r="C7911" t="s">
        <v>36</v>
      </c>
      <c r="D7911">
        <v>8336</v>
      </c>
      <c r="E7911">
        <v>530515</v>
      </c>
      <c r="F7911" t="s">
        <v>12730</v>
      </c>
      <c r="G7911" t="s">
        <v>13054</v>
      </c>
      <c r="H7911" t="s">
        <v>540</v>
      </c>
      <c r="I7911" t="s">
        <v>541</v>
      </c>
      <c r="J7911" t="s">
        <v>2721</v>
      </c>
      <c r="K7911" t="s">
        <v>2721</v>
      </c>
      <c r="M7911" t="s">
        <v>105</v>
      </c>
      <c r="N7911" t="s">
        <v>41</v>
      </c>
      <c r="O7911" t="s">
        <v>8491</v>
      </c>
      <c r="AC7911" t="s">
        <v>52</v>
      </c>
    </row>
    <row r="7912" spans="1:34" x14ac:dyDescent="0.2">
      <c r="A7912" t="s">
        <v>27421</v>
      </c>
      <c r="B7912" t="s">
        <v>17094</v>
      </c>
      <c r="C7912" t="s">
        <v>46</v>
      </c>
      <c r="D7912">
        <v>2</v>
      </c>
      <c r="E7912">
        <v>4570</v>
      </c>
      <c r="F7912" t="s">
        <v>16864</v>
      </c>
      <c r="H7912" t="s">
        <v>2777</v>
      </c>
      <c r="I7912" t="s">
        <v>2778</v>
      </c>
      <c r="K7912" t="s">
        <v>2777</v>
      </c>
      <c r="M7912" t="s">
        <v>211</v>
      </c>
      <c r="N7912" t="s">
        <v>772</v>
      </c>
      <c r="O7912" t="s">
        <v>16863</v>
      </c>
      <c r="AC7912" t="s">
        <v>52</v>
      </c>
      <c r="AH7912" t="s">
        <v>13822</v>
      </c>
    </row>
    <row r="7913" spans="1:34" x14ac:dyDescent="0.2">
      <c r="A7913" t="s">
        <v>27420</v>
      </c>
      <c r="B7913" t="s">
        <v>27419</v>
      </c>
      <c r="C7913" t="s">
        <v>94</v>
      </c>
      <c r="D7913">
        <v>10</v>
      </c>
      <c r="E7913">
        <v>10427</v>
      </c>
      <c r="F7913" t="s">
        <v>13940</v>
      </c>
      <c r="G7913" t="s">
        <v>13939</v>
      </c>
      <c r="H7913" t="s">
        <v>12865</v>
      </c>
      <c r="I7913" t="s">
        <v>557</v>
      </c>
      <c r="K7913" t="s">
        <v>12865</v>
      </c>
      <c r="M7913" t="s">
        <v>79</v>
      </c>
      <c r="N7913" t="s">
        <v>98</v>
      </c>
      <c r="AA7913" t="s">
        <v>2239</v>
      </c>
      <c r="AC7913" t="s">
        <v>52</v>
      </c>
      <c r="AD7913" t="s">
        <v>59</v>
      </c>
      <c r="AH7913" t="s">
        <v>27418</v>
      </c>
    </row>
    <row r="7914" spans="1:34" x14ac:dyDescent="0.2">
      <c r="A7914" t="s">
        <v>27417</v>
      </c>
      <c r="B7914" t="s">
        <v>25257</v>
      </c>
      <c r="C7914" t="s">
        <v>36</v>
      </c>
      <c r="D7914">
        <v>58</v>
      </c>
      <c r="E7914">
        <v>9970</v>
      </c>
      <c r="F7914" t="s">
        <v>21095</v>
      </c>
      <c r="H7914" t="s">
        <v>12744</v>
      </c>
      <c r="I7914" t="s">
        <v>86</v>
      </c>
      <c r="J7914" t="s">
        <v>12743</v>
      </c>
      <c r="K7914" t="s">
        <v>12742</v>
      </c>
      <c r="M7914" t="s">
        <v>79</v>
      </c>
      <c r="N7914" t="s">
        <v>41</v>
      </c>
      <c r="O7914" t="s">
        <v>351</v>
      </c>
      <c r="AH7914" t="s">
        <v>20194</v>
      </c>
    </row>
    <row r="7915" spans="1:34" x14ac:dyDescent="0.2">
      <c r="A7915" t="s">
        <v>27416</v>
      </c>
      <c r="B7915" t="s">
        <v>15533</v>
      </c>
      <c r="C7915" t="s">
        <v>36</v>
      </c>
      <c r="D7915">
        <v>143</v>
      </c>
      <c r="E7915">
        <v>28941</v>
      </c>
      <c r="F7915" t="s">
        <v>13024</v>
      </c>
      <c r="G7915" t="s">
        <v>15260</v>
      </c>
      <c r="H7915" t="s">
        <v>428</v>
      </c>
      <c r="I7915" t="s">
        <v>429</v>
      </c>
      <c r="K7915" t="s">
        <v>12830</v>
      </c>
      <c r="M7915" t="s">
        <v>2030</v>
      </c>
      <c r="N7915" t="s">
        <v>41</v>
      </c>
      <c r="O7915" t="s">
        <v>8491</v>
      </c>
      <c r="AE7915" t="s">
        <v>12871</v>
      </c>
      <c r="AH7915" t="s">
        <v>27415</v>
      </c>
    </row>
    <row r="7916" spans="1:34" x14ac:dyDescent="0.2">
      <c r="A7916" t="s">
        <v>27414</v>
      </c>
      <c r="B7916" t="s">
        <v>14779</v>
      </c>
      <c r="C7916" t="s">
        <v>36</v>
      </c>
      <c r="D7916">
        <v>752</v>
      </c>
      <c r="E7916">
        <v>182035</v>
      </c>
      <c r="F7916" t="s">
        <v>15845</v>
      </c>
      <c r="G7916" t="s">
        <v>14058</v>
      </c>
      <c r="H7916" t="s">
        <v>2242</v>
      </c>
      <c r="I7916" t="s">
        <v>2241</v>
      </c>
      <c r="K7916" t="s">
        <v>2240</v>
      </c>
      <c r="M7916" t="s">
        <v>105</v>
      </c>
      <c r="N7916" t="s">
        <v>41</v>
      </c>
      <c r="O7916" t="s">
        <v>8491</v>
      </c>
      <c r="AH7916" t="s">
        <v>14777</v>
      </c>
    </row>
    <row r="7917" spans="1:34" x14ac:dyDescent="0.2">
      <c r="A7917" t="s">
        <v>27413</v>
      </c>
      <c r="B7917" t="s">
        <v>24699</v>
      </c>
      <c r="C7917" t="s">
        <v>36</v>
      </c>
      <c r="D7917">
        <v>412</v>
      </c>
      <c r="E7917">
        <v>70396</v>
      </c>
      <c r="F7917" t="s">
        <v>13252</v>
      </c>
      <c r="G7917" t="s">
        <v>12886</v>
      </c>
      <c r="H7917" t="s">
        <v>13012</v>
      </c>
      <c r="I7917" t="s">
        <v>86</v>
      </c>
      <c r="J7917" t="s">
        <v>13251</v>
      </c>
      <c r="K7917" t="s">
        <v>13251</v>
      </c>
      <c r="M7917" t="s">
        <v>79</v>
      </c>
      <c r="N7917" t="s">
        <v>41</v>
      </c>
      <c r="O7917" t="s">
        <v>8491</v>
      </c>
      <c r="AH7917" t="s">
        <v>14902</v>
      </c>
    </row>
    <row r="7918" spans="1:34" x14ac:dyDescent="0.2">
      <c r="A7918" t="s">
        <v>27412</v>
      </c>
      <c r="B7918" t="s">
        <v>14419</v>
      </c>
      <c r="C7918" t="s">
        <v>36</v>
      </c>
      <c r="D7918">
        <v>503</v>
      </c>
      <c r="E7918">
        <v>763047</v>
      </c>
      <c r="F7918" t="s">
        <v>14418</v>
      </c>
      <c r="H7918" t="s">
        <v>12861</v>
      </c>
      <c r="I7918" t="s">
        <v>12860</v>
      </c>
      <c r="J7918" t="s">
        <v>13791</v>
      </c>
      <c r="K7918" t="s">
        <v>12858</v>
      </c>
      <c r="N7918" t="s">
        <v>41</v>
      </c>
      <c r="AH7918" t="s">
        <v>14417</v>
      </c>
    </row>
    <row r="7919" spans="1:34" x14ac:dyDescent="0.2">
      <c r="A7919" t="s">
        <v>27411</v>
      </c>
      <c r="B7919" t="s">
        <v>13075</v>
      </c>
      <c r="C7919" t="s">
        <v>36</v>
      </c>
      <c r="D7919">
        <v>77</v>
      </c>
      <c r="E7919">
        <v>30541</v>
      </c>
      <c r="F7919" t="s">
        <v>13074</v>
      </c>
      <c r="G7919" t="s">
        <v>13073</v>
      </c>
      <c r="H7919" t="s">
        <v>13072</v>
      </c>
      <c r="I7919" t="s">
        <v>86</v>
      </c>
      <c r="K7919" t="s">
        <v>13071</v>
      </c>
      <c r="M7919" t="s">
        <v>219</v>
      </c>
      <c r="N7919" t="s">
        <v>41</v>
      </c>
      <c r="U7919" t="s">
        <v>23243</v>
      </c>
      <c r="AA7919" t="s">
        <v>13069</v>
      </c>
      <c r="AC7919" t="s">
        <v>52</v>
      </c>
      <c r="AD7919" t="s">
        <v>230</v>
      </c>
    </row>
    <row r="7920" spans="1:34" x14ac:dyDescent="0.2">
      <c r="A7920" t="s">
        <v>27410</v>
      </c>
      <c r="B7920" t="s">
        <v>27409</v>
      </c>
      <c r="C7920" t="s">
        <v>36</v>
      </c>
      <c r="D7920">
        <v>1463</v>
      </c>
      <c r="E7920">
        <v>370728</v>
      </c>
      <c r="F7920" t="s">
        <v>15275</v>
      </c>
      <c r="G7920" t="s">
        <v>13839</v>
      </c>
      <c r="H7920" t="s">
        <v>2024</v>
      </c>
      <c r="I7920" t="s">
        <v>2023</v>
      </c>
      <c r="J7920" t="s">
        <v>12764</v>
      </c>
      <c r="K7920" t="s">
        <v>12764</v>
      </c>
      <c r="M7920" t="s">
        <v>79</v>
      </c>
      <c r="N7920" t="s">
        <v>41</v>
      </c>
      <c r="O7920" t="s">
        <v>372</v>
      </c>
      <c r="AC7920" t="s">
        <v>52</v>
      </c>
      <c r="AD7920" t="s">
        <v>113</v>
      </c>
      <c r="AH7920" t="s">
        <v>25720</v>
      </c>
    </row>
    <row r="7921" spans="1:34" x14ac:dyDescent="0.2">
      <c r="A7921" t="s">
        <v>27408</v>
      </c>
      <c r="B7921" t="s">
        <v>27407</v>
      </c>
      <c r="C7921" t="s">
        <v>36</v>
      </c>
      <c r="D7921">
        <v>40</v>
      </c>
      <c r="E7921">
        <v>10638</v>
      </c>
      <c r="F7921" t="s">
        <v>17336</v>
      </c>
      <c r="G7921" t="s">
        <v>13666</v>
      </c>
      <c r="H7921" t="s">
        <v>151</v>
      </c>
      <c r="I7921" t="s">
        <v>86</v>
      </c>
      <c r="K7921" t="s">
        <v>151</v>
      </c>
      <c r="M7921" t="s">
        <v>79</v>
      </c>
      <c r="N7921" t="s">
        <v>41</v>
      </c>
      <c r="O7921" t="s">
        <v>266</v>
      </c>
      <c r="AH7921" t="s">
        <v>27406</v>
      </c>
    </row>
    <row r="7922" spans="1:34" x14ac:dyDescent="0.2">
      <c r="A7922" t="s">
        <v>27405</v>
      </c>
      <c r="B7922" t="s">
        <v>27232</v>
      </c>
      <c r="C7922" t="s">
        <v>36</v>
      </c>
      <c r="D7922">
        <v>1</v>
      </c>
      <c r="E7922">
        <v>1500</v>
      </c>
      <c r="F7922" t="s">
        <v>13179</v>
      </c>
      <c r="H7922" t="s">
        <v>13178</v>
      </c>
      <c r="I7922" t="s">
        <v>86</v>
      </c>
      <c r="K7922" t="s">
        <v>13178</v>
      </c>
      <c r="M7922" t="s">
        <v>2388</v>
      </c>
      <c r="N7922" t="s">
        <v>41</v>
      </c>
      <c r="AH7922" t="s">
        <v>27231</v>
      </c>
    </row>
    <row r="7923" spans="1:34" x14ac:dyDescent="0.2">
      <c r="A7923" t="s">
        <v>27404</v>
      </c>
      <c r="B7923" t="s">
        <v>14926</v>
      </c>
      <c r="C7923" t="s">
        <v>36</v>
      </c>
      <c r="D7923">
        <v>221</v>
      </c>
      <c r="E7923">
        <v>30991</v>
      </c>
      <c r="F7923" t="s">
        <v>16065</v>
      </c>
      <c r="G7923" t="s">
        <v>12957</v>
      </c>
      <c r="H7923" t="s">
        <v>151</v>
      </c>
      <c r="I7923" t="s">
        <v>86</v>
      </c>
      <c r="K7923" t="s">
        <v>151</v>
      </c>
      <c r="M7923" t="s">
        <v>79</v>
      </c>
      <c r="N7923" t="s">
        <v>41</v>
      </c>
      <c r="AH7923" t="s">
        <v>27403</v>
      </c>
    </row>
    <row r="7924" spans="1:34" x14ac:dyDescent="0.2">
      <c r="A7924" t="s">
        <v>27402</v>
      </c>
      <c r="B7924" t="s">
        <v>20614</v>
      </c>
      <c r="C7924" t="s">
        <v>36</v>
      </c>
      <c r="D7924">
        <v>48</v>
      </c>
      <c r="E7924">
        <v>13286</v>
      </c>
      <c r="F7924" t="s">
        <v>13903</v>
      </c>
      <c r="G7924" t="s">
        <v>13567</v>
      </c>
      <c r="H7924" t="s">
        <v>428</v>
      </c>
      <c r="I7924" t="s">
        <v>429</v>
      </c>
      <c r="K7924" t="s">
        <v>12830</v>
      </c>
      <c r="M7924" t="s">
        <v>2030</v>
      </c>
      <c r="N7924" t="s">
        <v>41</v>
      </c>
      <c r="O7924" t="s">
        <v>732</v>
      </c>
      <c r="AH7924" t="s">
        <v>27401</v>
      </c>
    </row>
    <row r="7925" spans="1:34" x14ac:dyDescent="0.2">
      <c r="A7925" t="s">
        <v>27400</v>
      </c>
      <c r="B7925" t="s">
        <v>7669</v>
      </c>
      <c r="C7925" t="s">
        <v>36</v>
      </c>
      <c r="D7925">
        <v>4345</v>
      </c>
      <c r="E7925">
        <v>2143705</v>
      </c>
      <c r="F7925" t="s">
        <v>27399</v>
      </c>
      <c r="H7925" t="s">
        <v>55</v>
      </c>
      <c r="I7925" t="s">
        <v>227</v>
      </c>
      <c r="K7925" t="s">
        <v>228</v>
      </c>
      <c r="M7925" t="s">
        <v>6222</v>
      </c>
      <c r="N7925" t="s">
        <v>41</v>
      </c>
      <c r="O7925" t="s">
        <v>12939</v>
      </c>
      <c r="AH7925" t="s">
        <v>27398</v>
      </c>
    </row>
    <row r="7926" spans="1:34" x14ac:dyDescent="0.2">
      <c r="A7926" t="s">
        <v>27397</v>
      </c>
      <c r="B7926" t="s">
        <v>20792</v>
      </c>
      <c r="C7926" t="s">
        <v>36</v>
      </c>
      <c r="D7926">
        <v>13</v>
      </c>
      <c r="E7926">
        <v>3020</v>
      </c>
      <c r="F7926" t="s">
        <v>13639</v>
      </c>
      <c r="G7926" t="s">
        <v>13633</v>
      </c>
      <c r="H7926" t="s">
        <v>13638</v>
      </c>
      <c r="I7926" t="s">
        <v>86</v>
      </c>
      <c r="K7926" t="s">
        <v>13637</v>
      </c>
      <c r="M7926" t="s">
        <v>2154</v>
      </c>
      <c r="N7926" t="s">
        <v>41</v>
      </c>
      <c r="W7926" s="1">
        <v>5.9086597415971399E+139</v>
      </c>
      <c r="AC7926" t="s">
        <v>52</v>
      </c>
      <c r="AH7926" t="s">
        <v>13681</v>
      </c>
    </row>
    <row r="7927" spans="1:34" x14ac:dyDescent="0.2">
      <c r="A7927" t="s">
        <v>27396</v>
      </c>
      <c r="B7927" t="s">
        <v>14869</v>
      </c>
      <c r="C7927" t="s">
        <v>36</v>
      </c>
      <c r="D7927">
        <v>29</v>
      </c>
      <c r="E7927">
        <v>4996</v>
      </c>
      <c r="F7927" t="s">
        <v>13534</v>
      </c>
      <c r="G7927" t="s">
        <v>13533</v>
      </c>
      <c r="H7927" t="s">
        <v>7632</v>
      </c>
      <c r="I7927" t="s">
        <v>7631</v>
      </c>
      <c r="J7927" t="s">
        <v>12843</v>
      </c>
      <c r="K7927" t="s">
        <v>12842</v>
      </c>
      <c r="M7927" t="s">
        <v>381</v>
      </c>
      <c r="N7927" t="s">
        <v>41</v>
      </c>
      <c r="O7927" t="s">
        <v>457</v>
      </c>
      <c r="AH7927" t="s">
        <v>27395</v>
      </c>
    </row>
    <row r="7928" spans="1:34" x14ac:dyDescent="0.2">
      <c r="A7928" t="s">
        <v>27394</v>
      </c>
      <c r="B7928" t="s">
        <v>23460</v>
      </c>
      <c r="C7928" t="s">
        <v>36</v>
      </c>
      <c r="D7928">
        <v>29</v>
      </c>
      <c r="E7928">
        <v>32220</v>
      </c>
      <c r="F7928" t="s">
        <v>12781</v>
      </c>
      <c r="G7928" t="s">
        <v>12780</v>
      </c>
      <c r="H7928" t="s">
        <v>12779</v>
      </c>
      <c r="I7928" t="s">
        <v>12778</v>
      </c>
      <c r="K7928" t="s">
        <v>12777</v>
      </c>
      <c r="M7928" t="s">
        <v>2154</v>
      </c>
      <c r="N7928" t="s">
        <v>204</v>
      </c>
      <c r="AA7928" t="s">
        <v>12775</v>
      </c>
      <c r="AC7928" t="s">
        <v>52</v>
      </c>
      <c r="AH7928" t="s">
        <v>13083</v>
      </c>
    </row>
    <row r="7929" spans="1:34" x14ac:dyDescent="0.2">
      <c r="A7929" t="s">
        <v>27393</v>
      </c>
      <c r="B7929" t="s">
        <v>27392</v>
      </c>
      <c r="C7929" t="s">
        <v>36</v>
      </c>
      <c r="D7929">
        <v>140</v>
      </c>
      <c r="E7929">
        <v>61078</v>
      </c>
      <c r="F7929" t="s">
        <v>14016</v>
      </c>
      <c r="G7929" t="s">
        <v>14015</v>
      </c>
      <c r="H7929" t="s">
        <v>109</v>
      </c>
      <c r="I7929" t="s">
        <v>110</v>
      </c>
      <c r="J7929" t="s">
        <v>14014</v>
      </c>
      <c r="K7929" t="s">
        <v>14013</v>
      </c>
      <c r="M7929" t="s">
        <v>105</v>
      </c>
      <c r="N7929" t="s">
        <v>41</v>
      </c>
      <c r="Q7929" t="s">
        <v>14012</v>
      </c>
      <c r="AC7929" t="s">
        <v>52</v>
      </c>
      <c r="AD7929" t="s">
        <v>59</v>
      </c>
      <c r="AH7929" t="s">
        <v>19930</v>
      </c>
    </row>
    <row r="7930" spans="1:34" x14ac:dyDescent="0.2">
      <c r="A7930" t="s">
        <v>27391</v>
      </c>
      <c r="B7930" t="s">
        <v>27390</v>
      </c>
      <c r="C7930" t="s">
        <v>36</v>
      </c>
      <c r="D7930">
        <v>100</v>
      </c>
      <c r="E7930">
        <v>41204</v>
      </c>
      <c r="F7930" t="s">
        <v>27389</v>
      </c>
      <c r="G7930" t="s">
        <v>27388</v>
      </c>
      <c r="H7930" t="s">
        <v>23785</v>
      </c>
      <c r="I7930" t="s">
        <v>86</v>
      </c>
      <c r="K7930" t="s">
        <v>23784</v>
      </c>
      <c r="M7930" t="s">
        <v>79</v>
      </c>
      <c r="N7930" t="s">
        <v>41</v>
      </c>
      <c r="O7930" t="s">
        <v>359</v>
      </c>
      <c r="AC7930" t="s">
        <v>52</v>
      </c>
      <c r="AH7930" t="s">
        <v>23782</v>
      </c>
    </row>
    <row r="7931" spans="1:34" x14ac:dyDescent="0.2">
      <c r="A7931" t="s">
        <v>27387</v>
      </c>
      <c r="B7931" t="s">
        <v>27386</v>
      </c>
      <c r="C7931" t="s">
        <v>36</v>
      </c>
      <c r="D7931">
        <v>890</v>
      </c>
      <c r="E7931">
        <v>218477</v>
      </c>
      <c r="F7931" t="s">
        <v>23232</v>
      </c>
      <c r="G7931" t="s">
        <v>13591</v>
      </c>
      <c r="H7931" t="s">
        <v>12779</v>
      </c>
      <c r="I7931" t="s">
        <v>12778</v>
      </c>
      <c r="K7931" t="s">
        <v>13590</v>
      </c>
      <c r="M7931" t="s">
        <v>79</v>
      </c>
      <c r="N7931" t="s">
        <v>41</v>
      </c>
      <c r="AH7931" t="s">
        <v>23231</v>
      </c>
    </row>
    <row r="7932" spans="1:34" x14ac:dyDescent="0.2">
      <c r="A7932" t="s">
        <v>27385</v>
      </c>
      <c r="B7932" t="s">
        <v>8072</v>
      </c>
      <c r="C7932" t="s">
        <v>36</v>
      </c>
      <c r="D7932">
        <v>1714</v>
      </c>
      <c r="E7932">
        <v>637774</v>
      </c>
      <c r="F7932" t="s">
        <v>12771</v>
      </c>
      <c r="G7932" t="s">
        <v>13326</v>
      </c>
      <c r="H7932" t="s">
        <v>2879</v>
      </c>
      <c r="I7932" t="s">
        <v>2880</v>
      </c>
      <c r="J7932" t="s">
        <v>3758</v>
      </c>
      <c r="K7932" t="s">
        <v>2879</v>
      </c>
      <c r="M7932" t="s">
        <v>79</v>
      </c>
      <c r="N7932" t="s">
        <v>41</v>
      </c>
      <c r="O7932" t="s">
        <v>1284</v>
      </c>
      <c r="AA7932" t="s">
        <v>13325</v>
      </c>
      <c r="AC7932" t="s">
        <v>52</v>
      </c>
      <c r="AH7932" t="s">
        <v>8071</v>
      </c>
    </row>
    <row r="7933" spans="1:34" x14ac:dyDescent="0.2">
      <c r="A7933" t="s">
        <v>27384</v>
      </c>
      <c r="B7933" t="s">
        <v>13230</v>
      </c>
      <c r="C7933" t="s">
        <v>36</v>
      </c>
      <c r="D7933">
        <v>176</v>
      </c>
      <c r="E7933">
        <v>16709</v>
      </c>
      <c r="F7933" t="s">
        <v>13944</v>
      </c>
      <c r="H7933" t="s">
        <v>12744</v>
      </c>
      <c r="I7933" t="s">
        <v>86</v>
      </c>
      <c r="J7933" t="s">
        <v>12743</v>
      </c>
      <c r="K7933" t="s">
        <v>12742</v>
      </c>
      <c r="M7933" t="s">
        <v>219</v>
      </c>
      <c r="N7933" t="s">
        <v>41</v>
      </c>
      <c r="O7933" t="s">
        <v>14602</v>
      </c>
      <c r="AH7933" t="s">
        <v>13229</v>
      </c>
    </row>
    <row r="7934" spans="1:34" x14ac:dyDescent="0.2">
      <c r="A7934" t="s">
        <v>27383</v>
      </c>
      <c r="B7934" t="s">
        <v>20721</v>
      </c>
      <c r="C7934" t="s">
        <v>36</v>
      </c>
      <c r="D7934">
        <v>359</v>
      </c>
      <c r="E7934">
        <v>41981</v>
      </c>
      <c r="F7934" t="s">
        <v>17278</v>
      </c>
      <c r="G7934" t="s">
        <v>17277</v>
      </c>
      <c r="H7934" t="s">
        <v>12985</v>
      </c>
      <c r="I7934" t="s">
        <v>12984</v>
      </c>
      <c r="K7934" t="s">
        <v>15357</v>
      </c>
      <c r="M7934" t="s">
        <v>1091</v>
      </c>
      <c r="N7934" t="s">
        <v>41</v>
      </c>
      <c r="W7934" t="s">
        <v>21330</v>
      </c>
      <c r="AA7934" t="s">
        <v>27382</v>
      </c>
      <c r="AC7934" t="s">
        <v>52</v>
      </c>
      <c r="AD7934" t="s">
        <v>59</v>
      </c>
      <c r="AH7934" t="s">
        <v>27381</v>
      </c>
    </row>
    <row r="7935" spans="1:34" x14ac:dyDescent="0.2">
      <c r="A7935" t="s">
        <v>27380</v>
      </c>
      <c r="B7935" t="s">
        <v>14946</v>
      </c>
      <c r="C7935" t="s">
        <v>36</v>
      </c>
      <c r="D7935">
        <v>2942</v>
      </c>
      <c r="E7935">
        <v>354323</v>
      </c>
      <c r="F7935" t="s">
        <v>14945</v>
      </c>
      <c r="G7935" t="s">
        <v>14944</v>
      </c>
      <c r="H7935" t="s">
        <v>151</v>
      </c>
      <c r="I7935" t="s">
        <v>86</v>
      </c>
      <c r="K7935" t="s">
        <v>151</v>
      </c>
      <c r="M7935" t="s">
        <v>79</v>
      </c>
      <c r="N7935" t="s">
        <v>41</v>
      </c>
      <c r="AH7935" t="s">
        <v>27379</v>
      </c>
    </row>
    <row r="7936" spans="1:34" x14ac:dyDescent="0.2">
      <c r="A7936" t="s">
        <v>27378</v>
      </c>
      <c r="B7936" t="s">
        <v>27377</v>
      </c>
      <c r="C7936" t="s">
        <v>36</v>
      </c>
      <c r="D7936">
        <v>2620</v>
      </c>
      <c r="E7936">
        <v>248416</v>
      </c>
      <c r="F7936" t="s">
        <v>15842</v>
      </c>
      <c r="G7936" t="s">
        <v>23974</v>
      </c>
      <c r="H7936" t="s">
        <v>55</v>
      </c>
      <c r="I7936" t="s">
        <v>227</v>
      </c>
      <c r="K7936" t="s">
        <v>228</v>
      </c>
      <c r="M7936" t="s">
        <v>79</v>
      </c>
      <c r="N7936" t="s">
        <v>41</v>
      </c>
      <c r="AH7936" t="s">
        <v>27376</v>
      </c>
    </row>
    <row r="7937" spans="1:34" x14ac:dyDescent="0.2">
      <c r="A7937" t="s">
        <v>27375</v>
      </c>
      <c r="B7937" t="s">
        <v>27374</v>
      </c>
      <c r="C7937" t="s">
        <v>36</v>
      </c>
      <c r="D7937">
        <v>3013</v>
      </c>
      <c r="E7937">
        <v>282695</v>
      </c>
      <c r="F7937" t="s">
        <v>26212</v>
      </c>
      <c r="G7937" t="s">
        <v>17822</v>
      </c>
      <c r="H7937" t="s">
        <v>55</v>
      </c>
      <c r="I7937" t="s">
        <v>227</v>
      </c>
      <c r="K7937" t="s">
        <v>228</v>
      </c>
      <c r="M7937" t="s">
        <v>79</v>
      </c>
      <c r="N7937" t="s">
        <v>41</v>
      </c>
      <c r="AH7937" t="s">
        <v>27373</v>
      </c>
    </row>
    <row r="7938" spans="1:34" x14ac:dyDescent="0.2">
      <c r="A7938" t="s">
        <v>27372</v>
      </c>
      <c r="B7938" t="s">
        <v>27371</v>
      </c>
      <c r="C7938" t="s">
        <v>36</v>
      </c>
      <c r="D7938">
        <v>1</v>
      </c>
      <c r="E7938">
        <v>1123</v>
      </c>
      <c r="F7938" t="s">
        <v>13179</v>
      </c>
      <c r="H7938" t="s">
        <v>13178</v>
      </c>
      <c r="I7938" t="s">
        <v>86</v>
      </c>
      <c r="K7938" t="s">
        <v>13178</v>
      </c>
      <c r="M7938" t="s">
        <v>2388</v>
      </c>
      <c r="N7938" t="s">
        <v>41</v>
      </c>
      <c r="AH7938" t="s">
        <v>27370</v>
      </c>
    </row>
    <row r="7939" spans="1:34" x14ac:dyDescent="0.2">
      <c r="A7939" t="s">
        <v>27369</v>
      </c>
      <c r="B7939" t="s">
        <v>27368</v>
      </c>
      <c r="C7939" t="s">
        <v>36</v>
      </c>
      <c r="D7939">
        <v>283</v>
      </c>
      <c r="E7939">
        <v>73223</v>
      </c>
      <c r="F7939" t="s">
        <v>27367</v>
      </c>
      <c r="G7939" t="s">
        <v>14969</v>
      </c>
      <c r="H7939" t="s">
        <v>14783</v>
      </c>
      <c r="I7939" t="s">
        <v>86</v>
      </c>
      <c r="J7939" t="s">
        <v>14783</v>
      </c>
      <c r="K7939" t="s">
        <v>14783</v>
      </c>
      <c r="M7939" t="s">
        <v>2154</v>
      </c>
      <c r="N7939" t="s">
        <v>41</v>
      </c>
      <c r="W7939" s="1">
        <v>7.8521785207852305E+104</v>
      </c>
      <c r="AC7939" t="s">
        <v>52</v>
      </c>
    </row>
    <row r="7940" spans="1:34" x14ac:dyDescent="0.2">
      <c r="A7940" t="s">
        <v>27366</v>
      </c>
      <c r="B7940" t="s">
        <v>27365</v>
      </c>
      <c r="C7940" t="s">
        <v>36</v>
      </c>
      <c r="D7940">
        <v>26596</v>
      </c>
      <c r="E7940">
        <v>4786259</v>
      </c>
      <c r="F7940" t="s">
        <v>27364</v>
      </c>
      <c r="G7940" t="s">
        <v>27363</v>
      </c>
      <c r="H7940" t="s">
        <v>27362</v>
      </c>
      <c r="I7940" t="s">
        <v>27361</v>
      </c>
      <c r="K7940" t="s">
        <v>27360</v>
      </c>
      <c r="M7940" t="s">
        <v>4407</v>
      </c>
      <c r="N7940" t="s">
        <v>41</v>
      </c>
      <c r="AA7940" t="s">
        <v>27359</v>
      </c>
      <c r="AH7940" t="s">
        <v>27358</v>
      </c>
    </row>
    <row r="7941" spans="1:34" x14ac:dyDescent="0.2">
      <c r="A7941" t="s">
        <v>27357</v>
      </c>
      <c r="B7941" t="s">
        <v>14917</v>
      </c>
      <c r="C7941" t="s">
        <v>36</v>
      </c>
      <c r="D7941">
        <v>6387</v>
      </c>
      <c r="E7941">
        <v>662771</v>
      </c>
      <c r="F7941" t="s">
        <v>14916</v>
      </c>
      <c r="G7941" t="s">
        <v>14915</v>
      </c>
      <c r="H7941" t="s">
        <v>14914</v>
      </c>
      <c r="I7941" t="s">
        <v>86</v>
      </c>
      <c r="J7941" t="s">
        <v>14914</v>
      </c>
      <c r="K7941" t="s">
        <v>14914</v>
      </c>
      <c r="M7941" t="s">
        <v>79</v>
      </c>
      <c r="N7941" t="s">
        <v>41</v>
      </c>
      <c r="O7941" t="s">
        <v>63</v>
      </c>
      <c r="AH7941" t="s">
        <v>14913</v>
      </c>
    </row>
    <row r="7942" spans="1:34" x14ac:dyDescent="0.2">
      <c r="A7942" t="s">
        <v>27356</v>
      </c>
      <c r="B7942" t="s">
        <v>27355</v>
      </c>
      <c r="C7942" t="s">
        <v>36</v>
      </c>
      <c r="D7942">
        <v>55</v>
      </c>
      <c r="E7942">
        <v>99270</v>
      </c>
      <c r="F7942" t="s">
        <v>27354</v>
      </c>
      <c r="G7942" t="s">
        <v>27353</v>
      </c>
      <c r="H7942" t="s">
        <v>22618</v>
      </c>
      <c r="I7942" t="s">
        <v>3593</v>
      </c>
      <c r="K7942" t="s">
        <v>22617</v>
      </c>
      <c r="N7942" t="s">
        <v>2114</v>
      </c>
      <c r="O7942" t="s">
        <v>27352</v>
      </c>
      <c r="AC7942" t="s">
        <v>52</v>
      </c>
      <c r="AD7942" t="s">
        <v>2493</v>
      </c>
    </row>
    <row r="7943" spans="1:34" x14ac:dyDescent="0.2">
      <c r="A7943" t="s">
        <v>27351</v>
      </c>
      <c r="B7943" t="s">
        <v>27350</v>
      </c>
      <c r="C7943" t="s">
        <v>36</v>
      </c>
      <c r="D7943">
        <v>135</v>
      </c>
      <c r="E7943">
        <v>66413</v>
      </c>
      <c r="F7943" t="s">
        <v>27349</v>
      </c>
      <c r="G7943" t="s">
        <v>27348</v>
      </c>
      <c r="H7943" t="s">
        <v>27347</v>
      </c>
      <c r="I7943" t="s">
        <v>86</v>
      </c>
      <c r="J7943" t="s">
        <v>27346</v>
      </c>
      <c r="K7943" t="s">
        <v>27345</v>
      </c>
      <c r="M7943" t="s">
        <v>2030</v>
      </c>
      <c r="N7943" t="s">
        <v>41</v>
      </c>
      <c r="O7943" t="s">
        <v>291</v>
      </c>
      <c r="P7943" t="s">
        <v>27344</v>
      </c>
      <c r="U7943" t="s">
        <v>27343</v>
      </c>
      <c r="AA7943" t="s">
        <v>1631</v>
      </c>
      <c r="AC7943" t="s">
        <v>52</v>
      </c>
      <c r="AD7943" t="s">
        <v>59</v>
      </c>
      <c r="AH7943" t="s">
        <v>27342</v>
      </c>
    </row>
    <row r="7944" spans="1:34" x14ac:dyDescent="0.2">
      <c r="A7944" t="s">
        <v>27341</v>
      </c>
      <c r="B7944" t="s">
        <v>15225</v>
      </c>
      <c r="C7944" t="s">
        <v>36</v>
      </c>
      <c r="D7944">
        <v>481</v>
      </c>
      <c r="E7944">
        <v>317876</v>
      </c>
      <c r="F7944" t="s">
        <v>15224</v>
      </c>
      <c r="G7944" t="s">
        <v>13123</v>
      </c>
      <c r="H7944" t="s">
        <v>262</v>
      </c>
      <c r="I7944" t="s">
        <v>263</v>
      </c>
      <c r="J7944" t="s">
        <v>15223</v>
      </c>
      <c r="K7944" t="s">
        <v>15222</v>
      </c>
      <c r="M7944" t="s">
        <v>79</v>
      </c>
      <c r="N7944" t="s">
        <v>41</v>
      </c>
      <c r="AA7944" t="s">
        <v>2239</v>
      </c>
      <c r="AH7944" t="s">
        <v>27340</v>
      </c>
    </row>
    <row r="7945" spans="1:34" x14ac:dyDescent="0.2">
      <c r="A7945" t="s">
        <v>27339</v>
      </c>
      <c r="B7945" t="s">
        <v>27338</v>
      </c>
      <c r="C7945" t="s">
        <v>36</v>
      </c>
      <c r="D7945">
        <v>2324</v>
      </c>
      <c r="E7945">
        <v>545698</v>
      </c>
      <c r="F7945" t="s">
        <v>27337</v>
      </c>
      <c r="G7945" t="s">
        <v>12934</v>
      </c>
      <c r="H7945" t="s">
        <v>12933</v>
      </c>
      <c r="I7945" t="s">
        <v>12932</v>
      </c>
      <c r="K7945" t="s">
        <v>17244</v>
      </c>
      <c r="M7945" t="s">
        <v>79</v>
      </c>
      <c r="N7945" t="s">
        <v>41</v>
      </c>
      <c r="W7945" s="1">
        <v>4.8390481784838103E+44</v>
      </c>
      <c r="AC7945" t="s">
        <v>52</v>
      </c>
      <c r="AH7945" t="s">
        <v>17243</v>
      </c>
    </row>
    <row r="7946" spans="1:34" x14ac:dyDescent="0.2">
      <c r="A7946" t="s">
        <v>27336</v>
      </c>
      <c r="B7946" t="s">
        <v>17089</v>
      </c>
      <c r="C7946" t="s">
        <v>36</v>
      </c>
      <c r="D7946">
        <v>166</v>
      </c>
      <c r="E7946">
        <v>11996</v>
      </c>
      <c r="F7946" t="s">
        <v>13260</v>
      </c>
      <c r="G7946" t="s">
        <v>12934</v>
      </c>
      <c r="H7946" t="s">
        <v>13111</v>
      </c>
      <c r="I7946" t="s">
        <v>13110</v>
      </c>
      <c r="J7946" t="s">
        <v>13109</v>
      </c>
      <c r="K7946" t="s">
        <v>13108</v>
      </c>
      <c r="L7946" t="s">
        <v>187</v>
      </c>
      <c r="M7946" t="s">
        <v>79</v>
      </c>
      <c r="N7946" t="s">
        <v>41</v>
      </c>
      <c r="O7946" t="s">
        <v>351</v>
      </c>
      <c r="AA7946" t="s">
        <v>16604</v>
      </c>
      <c r="AC7946" t="s">
        <v>52</v>
      </c>
      <c r="AE7946" t="s">
        <v>16603</v>
      </c>
      <c r="AH7946" t="s">
        <v>27335</v>
      </c>
    </row>
    <row r="7947" spans="1:34" x14ac:dyDescent="0.2">
      <c r="A7947" t="s">
        <v>27334</v>
      </c>
      <c r="B7947" t="s">
        <v>27333</v>
      </c>
      <c r="C7947" t="s">
        <v>36</v>
      </c>
      <c r="D7947">
        <v>0</v>
      </c>
      <c r="E7947">
        <v>318</v>
      </c>
      <c r="F7947" t="s">
        <v>14794</v>
      </c>
      <c r="G7947" t="s">
        <v>14793</v>
      </c>
      <c r="H7947" t="s">
        <v>14792</v>
      </c>
      <c r="I7947" t="s">
        <v>86</v>
      </c>
      <c r="K7947" t="s">
        <v>14791</v>
      </c>
      <c r="L7947" t="s">
        <v>500</v>
      </c>
      <c r="M7947" t="s">
        <v>402</v>
      </c>
      <c r="N7947" t="s">
        <v>41</v>
      </c>
      <c r="AA7947" t="s">
        <v>9063</v>
      </c>
      <c r="AC7947" t="s">
        <v>52</v>
      </c>
      <c r="AD7947" t="s">
        <v>59</v>
      </c>
      <c r="AF7947" t="s">
        <v>13330</v>
      </c>
      <c r="AH7947" t="s">
        <v>14790</v>
      </c>
    </row>
    <row r="7948" spans="1:34" x14ac:dyDescent="0.2">
      <c r="A7948" t="s">
        <v>27332</v>
      </c>
      <c r="B7948" t="s">
        <v>16878</v>
      </c>
      <c r="C7948" t="s">
        <v>36</v>
      </c>
      <c r="D7948">
        <v>77</v>
      </c>
      <c r="E7948">
        <v>7937</v>
      </c>
      <c r="F7948" t="s">
        <v>12745</v>
      </c>
      <c r="H7948" t="s">
        <v>12744</v>
      </c>
      <c r="I7948" t="s">
        <v>86</v>
      </c>
      <c r="J7948" t="s">
        <v>12743</v>
      </c>
      <c r="K7948" t="s">
        <v>12742</v>
      </c>
      <c r="M7948" t="s">
        <v>79</v>
      </c>
      <c r="N7948" t="s">
        <v>41</v>
      </c>
      <c r="O7948" t="s">
        <v>12741</v>
      </c>
      <c r="AH7948" t="s">
        <v>13943</v>
      </c>
    </row>
    <row r="7949" spans="1:34" x14ac:dyDescent="0.2">
      <c r="A7949" t="s">
        <v>27331</v>
      </c>
      <c r="B7949" t="s">
        <v>13703</v>
      </c>
      <c r="C7949" t="s">
        <v>36</v>
      </c>
      <c r="D7949">
        <v>83</v>
      </c>
      <c r="E7949">
        <v>10711</v>
      </c>
      <c r="F7949" t="s">
        <v>14925</v>
      </c>
      <c r="G7949" t="s">
        <v>12957</v>
      </c>
      <c r="H7949" t="s">
        <v>151</v>
      </c>
      <c r="I7949" t="s">
        <v>86</v>
      </c>
      <c r="K7949" t="s">
        <v>151</v>
      </c>
      <c r="M7949" t="s">
        <v>79</v>
      </c>
      <c r="N7949" t="s">
        <v>41</v>
      </c>
      <c r="O7949" t="s">
        <v>14924</v>
      </c>
      <c r="AH7949" t="s">
        <v>27330</v>
      </c>
    </row>
    <row r="7950" spans="1:34" x14ac:dyDescent="0.2">
      <c r="A7950" t="s">
        <v>27329</v>
      </c>
      <c r="B7950" t="s">
        <v>27328</v>
      </c>
      <c r="C7950" t="s">
        <v>36</v>
      </c>
      <c r="D7950">
        <v>65</v>
      </c>
      <c r="E7950">
        <v>23274</v>
      </c>
      <c r="F7950" t="s">
        <v>27327</v>
      </c>
      <c r="H7950" t="s">
        <v>18457</v>
      </c>
      <c r="I7950" t="s">
        <v>86</v>
      </c>
      <c r="K7950" t="s">
        <v>18456</v>
      </c>
      <c r="N7950" t="s">
        <v>41</v>
      </c>
      <c r="AC7950" t="s">
        <v>52</v>
      </c>
      <c r="AH7950" t="s">
        <v>18454</v>
      </c>
    </row>
    <row r="7951" spans="1:34" x14ac:dyDescent="0.2">
      <c r="A7951" t="s">
        <v>27326</v>
      </c>
      <c r="B7951" t="s">
        <v>27325</v>
      </c>
      <c r="C7951" t="s">
        <v>36</v>
      </c>
      <c r="D7951">
        <v>372</v>
      </c>
      <c r="E7951">
        <v>231841</v>
      </c>
      <c r="F7951" t="s">
        <v>16303</v>
      </c>
      <c r="G7951" t="s">
        <v>16302</v>
      </c>
      <c r="H7951" t="s">
        <v>13012</v>
      </c>
      <c r="I7951" t="s">
        <v>86</v>
      </c>
      <c r="J7951" t="s">
        <v>13359</v>
      </c>
      <c r="K7951" t="s">
        <v>13358</v>
      </c>
      <c r="N7951" t="s">
        <v>41</v>
      </c>
      <c r="O7951" t="s">
        <v>16301</v>
      </c>
      <c r="AA7951" t="s">
        <v>13356</v>
      </c>
      <c r="AC7951" t="s">
        <v>52</v>
      </c>
      <c r="AH7951" t="s">
        <v>16300</v>
      </c>
    </row>
    <row r="7952" spans="1:34" x14ac:dyDescent="0.2">
      <c r="A7952" t="s">
        <v>27324</v>
      </c>
      <c r="B7952" t="s">
        <v>13314</v>
      </c>
      <c r="C7952" t="s">
        <v>36</v>
      </c>
      <c r="D7952">
        <v>57</v>
      </c>
      <c r="E7952">
        <v>7462</v>
      </c>
      <c r="F7952" t="s">
        <v>27323</v>
      </c>
      <c r="G7952" t="s">
        <v>15464</v>
      </c>
      <c r="H7952" t="s">
        <v>13311</v>
      </c>
      <c r="I7952" t="s">
        <v>86</v>
      </c>
      <c r="J7952" t="s">
        <v>13310</v>
      </c>
      <c r="K7952" t="s">
        <v>317</v>
      </c>
      <c r="M7952" t="s">
        <v>79</v>
      </c>
      <c r="N7952" t="s">
        <v>41</v>
      </c>
      <c r="W7952" s="1">
        <v>7.8002780297805401E+79</v>
      </c>
      <c r="AC7952" t="s">
        <v>52</v>
      </c>
      <c r="AD7952" t="s">
        <v>113</v>
      </c>
      <c r="AH7952" t="s">
        <v>13308</v>
      </c>
    </row>
    <row r="7953" spans="1:34" x14ac:dyDescent="0.2">
      <c r="A7953" t="s">
        <v>27322</v>
      </c>
      <c r="B7953" t="s">
        <v>14476</v>
      </c>
      <c r="C7953" t="s">
        <v>36</v>
      </c>
      <c r="D7953">
        <v>20</v>
      </c>
      <c r="E7953">
        <v>1932</v>
      </c>
      <c r="F7953" t="s">
        <v>14002</v>
      </c>
      <c r="G7953" t="s">
        <v>14001</v>
      </c>
      <c r="H7953" t="s">
        <v>13891</v>
      </c>
      <c r="I7953" t="s">
        <v>13893</v>
      </c>
      <c r="J7953" t="s">
        <v>12803</v>
      </c>
      <c r="K7953" t="s">
        <v>13891</v>
      </c>
      <c r="M7953" t="s">
        <v>6222</v>
      </c>
      <c r="N7953" t="s">
        <v>41</v>
      </c>
      <c r="O7953" t="s">
        <v>693</v>
      </c>
      <c r="AH7953" t="s">
        <v>27321</v>
      </c>
    </row>
    <row r="7954" spans="1:34" x14ac:dyDescent="0.2">
      <c r="A7954" t="s">
        <v>27320</v>
      </c>
      <c r="B7954" t="s">
        <v>20643</v>
      </c>
      <c r="C7954" t="s">
        <v>36</v>
      </c>
      <c r="D7954">
        <v>1063</v>
      </c>
      <c r="E7954">
        <v>256067</v>
      </c>
      <c r="F7954" t="s">
        <v>15376</v>
      </c>
      <c r="G7954" t="s">
        <v>15375</v>
      </c>
      <c r="H7954" t="s">
        <v>428</v>
      </c>
      <c r="I7954" t="s">
        <v>429</v>
      </c>
      <c r="K7954" t="s">
        <v>12830</v>
      </c>
      <c r="M7954" t="s">
        <v>79</v>
      </c>
      <c r="N7954" t="s">
        <v>41</v>
      </c>
      <c r="AH7954" t="s">
        <v>27319</v>
      </c>
    </row>
    <row r="7955" spans="1:34" x14ac:dyDescent="0.2">
      <c r="A7955" t="s">
        <v>27318</v>
      </c>
      <c r="B7955" t="s">
        <v>27317</v>
      </c>
      <c r="C7955" t="s">
        <v>36</v>
      </c>
      <c r="D7955">
        <v>5105</v>
      </c>
      <c r="E7955">
        <v>1019125</v>
      </c>
      <c r="F7955" t="s">
        <v>14029</v>
      </c>
      <c r="G7955" t="s">
        <v>12991</v>
      </c>
      <c r="H7955" t="s">
        <v>12974</v>
      </c>
      <c r="I7955" t="s">
        <v>86</v>
      </c>
      <c r="K7955" t="s">
        <v>12974</v>
      </c>
      <c r="M7955" t="s">
        <v>5255</v>
      </c>
      <c r="N7955" t="s">
        <v>41</v>
      </c>
      <c r="AA7955" t="s">
        <v>14028</v>
      </c>
      <c r="AC7955" t="s">
        <v>52</v>
      </c>
      <c r="AH7955" t="s">
        <v>12973</v>
      </c>
    </row>
    <row r="7956" spans="1:34" x14ac:dyDescent="0.2">
      <c r="A7956" t="s">
        <v>27316</v>
      </c>
      <c r="B7956" t="s">
        <v>21502</v>
      </c>
      <c r="C7956" t="s">
        <v>36</v>
      </c>
      <c r="D7956">
        <v>189</v>
      </c>
      <c r="E7956">
        <v>20407</v>
      </c>
      <c r="F7956" t="s">
        <v>16186</v>
      </c>
      <c r="G7956" t="s">
        <v>14333</v>
      </c>
      <c r="H7956" t="s">
        <v>151</v>
      </c>
      <c r="I7956" t="s">
        <v>86</v>
      </c>
      <c r="K7956" t="s">
        <v>151</v>
      </c>
      <c r="M7956" t="s">
        <v>79</v>
      </c>
      <c r="N7956" t="s">
        <v>41</v>
      </c>
      <c r="AH7956" t="s">
        <v>27315</v>
      </c>
    </row>
    <row r="7957" spans="1:34" x14ac:dyDescent="0.2">
      <c r="A7957" t="s">
        <v>27314</v>
      </c>
      <c r="B7957" t="s">
        <v>22418</v>
      </c>
      <c r="C7957" t="s">
        <v>36</v>
      </c>
      <c r="D7957">
        <v>90</v>
      </c>
      <c r="E7957">
        <v>12417</v>
      </c>
      <c r="F7957" t="s">
        <v>18908</v>
      </c>
      <c r="G7957" t="s">
        <v>18907</v>
      </c>
      <c r="H7957" t="s">
        <v>12933</v>
      </c>
      <c r="I7957" t="s">
        <v>12932</v>
      </c>
      <c r="J7957" t="s">
        <v>18906</v>
      </c>
      <c r="K7957" t="s">
        <v>18905</v>
      </c>
      <c r="M7957" t="s">
        <v>79</v>
      </c>
      <c r="N7957" t="s">
        <v>41</v>
      </c>
      <c r="O7957" t="s">
        <v>229</v>
      </c>
      <c r="AD7957" t="s">
        <v>59</v>
      </c>
      <c r="AH7957" t="s">
        <v>18297</v>
      </c>
    </row>
    <row r="7958" spans="1:34" x14ac:dyDescent="0.2">
      <c r="A7958" t="s">
        <v>27313</v>
      </c>
      <c r="B7958" t="s">
        <v>23008</v>
      </c>
      <c r="C7958" t="s">
        <v>36</v>
      </c>
      <c r="D7958">
        <v>108</v>
      </c>
      <c r="E7958">
        <v>22916</v>
      </c>
      <c r="F7958" t="s">
        <v>13934</v>
      </c>
      <c r="G7958" t="s">
        <v>12986</v>
      </c>
      <c r="H7958" t="s">
        <v>13933</v>
      </c>
      <c r="I7958" t="s">
        <v>13932</v>
      </c>
      <c r="J7958" t="s">
        <v>13931</v>
      </c>
      <c r="K7958" t="s">
        <v>13930</v>
      </c>
      <c r="M7958" t="s">
        <v>79</v>
      </c>
      <c r="N7958" t="s">
        <v>41</v>
      </c>
      <c r="W7958" s="1">
        <v>7.0080708007095004E+68</v>
      </c>
      <c r="AC7958" t="s">
        <v>52</v>
      </c>
      <c r="AD7958" t="s">
        <v>59</v>
      </c>
      <c r="AH7958" t="s">
        <v>13929</v>
      </c>
    </row>
    <row r="7959" spans="1:34" x14ac:dyDescent="0.2">
      <c r="A7959" t="s">
        <v>27312</v>
      </c>
      <c r="B7959" t="s">
        <v>27311</v>
      </c>
      <c r="C7959" t="s">
        <v>36</v>
      </c>
      <c r="D7959">
        <v>286</v>
      </c>
      <c r="E7959">
        <v>406042</v>
      </c>
      <c r="F7959" t="s">
        <v>27310</v>
      </c>
      <c r="H7959" t="s">
        <v>12861</v>
      </c>
      <c r="I7959" t="s">
        <v>12860</v>
      </c>
      <c r="J7959" t="s">
        <v>13791</v>
      </c>
      <c r="K7959" t="s">
        <v>12858</v>
      </c>
      <c r="M7959" t="s">
        <v>728</v>
      </c>
      <c r="N7959" t="s">
        <v>41</v>
      </c>
      <c r="AH7959" t="s">
        <v>19270</v>
      </c>
    </row>
    <row r="7960" spans="1:34" x14ac:dyDescent="0.2">
      <c r="A7960" t="s">
        <v>27309</v>
      </c>
      <c r="B7960" t="s">
        <v>13257</v>
      </c>
      <c r="C7960" t="s">
        <v>36</v>
      </c>
      <c r="D7960">
        <v>4</v>
      </c>
      <c r="E7960">
        <v>843</v>
      </c>
      <c r="F7960" t="s">
        <v>13013</v>
      </c>
      <c r="G7960" t="s">
        <v>13256</v>
      </c>
      <c r="H7960" t="s">
        <v>13072</v>
      </c>
      <c r="I7960" t="s">
        <v>86</v>
      </c>
      <c r="K7960" t="s">
        <v>13071</v>
      </c>
      <c r="M7960" t="s">
        <v>219</v>
      </c>
      <c r="N7960" t="s">
        <v>41</v>
      </c>
      <c r="S7960" t="s">
        <v>27308</v>
      </c>
      <c r="U7960" t="s">
        <v>16103</v>
      </c>
      <c r="AA7960" t="s">
        <v>13069</v>
      </c>
      <c r="AD7960" t="s">
        <v>230</v>
      </c>
    </row>
    <row r="7961" spans="1:34" x14ac:dyDescent="0.2">
      <c r="A7961" t="s">
        <v>27307</v>
      </c>
      <c r="B7961" t="s">
        <v>21081</v>
      </c>
      <c r="C7961" t="s">
        <v>36</v>
      </c>
      <c r="D7961">
        <v>4</v>
      </c>
      <c r="E7961">
        <v>388</v>
      </c>
      <c r="F7961" t="s">
        <v>13534</v>
      </c>
      <c r="G7961" t="s">
        <v>13533</v>
      </c>
      <c r="H7961" t="s">
        <v>7632</v>
      </c>
      <c r="I7961" t="s">
        <v>7631</v>
      </c>
      <c r="J7961" t="s">
        <v>12843</v>
      </c>
      <c r="K7961" t="s">
        <v>12842</v>
      </c>
      <c r="M7961" t="s">
        <v>381</v>
      </c>
      <c r="N7961" t="s">
        <v>41</v>
      </c>
      <c r="O7961" t="s">
        <v>457</v>
      </c>
      <c r="AH7961" t="s">
        <v>27306</v>
      </c>
    </row>
    <row r="7962" spans="1:34" x14ac:dyDescent="0.2">
      <c r="A7962" t="s">
        <v>27305</v>
      </c>
      <c r="B7962" t="s">
        <v>17522</v>
      </c>
      <c r="C7962" t="s">
        <v>36</v>
      </c>
      <c r="D7962">
        <v>1362</v>
      </c>
      <c r="E7962">
        <v>95560</v>
      </c>
      <c r="F7962" t="s">
        <v>13014</v>
      </c>
      <c r="G7962" t="s">
        <v>13013</v>
      </c>
      <c r="H7962" t="s">
        <v>13012</v>
      </c>
      <c r="I7962" t="s">
        <v>86</v>
      </c>
      <c r="J7962" t="s">
        <v>13011</v>
      </c>
      <c r="K7962" t="s">
        <v>13011</v>
      </c>
      <c r="M7962" t="s">
        <v>79</v>
      </c>
      <c r="N7962" t="s">
        <v>41</v>
      </c>
      <c r="W7962" s="1">
        <v>2.72152737727244E+54</v>
      </c>
      <c r="AA7962" t="s">
        <v>13010</v>
      </c>
      <c r="AC7962" t="s">
        <v>52</v>
      </c>
      <c r="AH7962" t="s">
        <v>13009</v>
      </c>
    </row>
    <row r="7963" spans="1:34" x14ac:dyDescent="0.2">
      <c r="A7963" t="s">
        <v>27304</v>
      </c>
      <c r="B7963" t="s">
        <v>18959</v>
      </c>
      <c r="C7963" t="s">
        <v>36</v>
      </c>
      <c r="D7963">
        <v>109</v>
      </c>
      <c r="E7963">
        <v>8219</v>
      </c>
      <c r="F7963" t="s">
        <v>18958</v>
      </c>
      <c r="G7963" t="s">
        <v>18957</v>
      </c>
      <c r="H7963" t="s">
        <v>262</v>
      </c>
      <c r="I7963" t="s">
        <v>263</v>
      </c>
      <c r="J7963" t="s">
        <v>18956</v>
      </c>
      <c r="K7963" t="s">
        <v>15222</v>
      </c>
      <c r="M7963" t="s">
        <v>79</v>
      </c>
      <c r="N7963" t="s">
        <v>41</v>
      </c>
      <c r="Q7963" t="s">
        <v>18955</v>
      </c>
      <c r="AA7963" t="s">
        <v>1631</v>
      </c>
      <c r="AC7963" t="s">
        <v>52</v>
      </c>
      <c r="AH7963" t="s">
        <v>18954</v>
      </c>
    </row>
    <row r="7964" spans="1:34" x14ac:dyDescent="0.2">
      <c r="A7964" t="s">
        <v>27303</v>
      </c>
      <c r="B7964" t="s">
        <v>20458</v>
      </c>
      <c r="C7964" t="s">
        <v>36</v>
      </c>
      <c r="D7964">
        <v>197</v>
      </c>
      <c r="E7964">
        <v>91331</v>
      </c>
      <c r="F7964" t="s">
        <v>15636</v>
      </c>
      <c r="H7964" t="s">
        <v>6477</v>
      </c>
      <c r="I7964" t="s">
        <v>6478</v>
      </c>
      <c r="J7964" t="s">
        <v>6477</v>
      </c>
      <c r="K7964" t="s">
        <v>6477</v>
      </c>
      <c r="M7964" t="s">
        <v>2303</v>
      </c>
      <c r="N7964" t="s">
        <v>41</v>
      </c>
      <c r="AB7964" t="s">
        <v>924</v>
      </c>
    </row>
    <row r="7965" spans="1:34" x14ac:dyDescent="0.2">
      <c r="A7965" t="s">
        <v>27302</v>
      </c>
      <c r="B7965" t="s">
        <v>19184</v>
      </c>
      <c r="C7965" t="s">
        <v>36</v>
      </c>
      <c r="D7965">
        <v>80</v>
      </c>
      <c r="E7965">
        <v>19034</v>
      </c>
      <c r="F7965" t="s">
        <v>19183</v>
      </c>
      <c r="G7965" t="s">
        <v>19182</v>
      </c>
      <c r="H7965" t="s">
        <v>342</v>
      </c>
      <c r="I7965" t="s">
        <v>343</v>
      </c>
      <c r="J7965" t="s">
        <v>6477</v>
      </c>
      <c r="K7965" t="s">
        <v>6477</v>
      </c>
      <c r="M7965" t="s">
        <v>79</v>
      </c>
      <c r="N7965" t="s">
        <v>41</v>
      </c>
      <c r="S7965" t="s">
        <v>27301</v>
      </c>
      <c r="AC7965" t="s">
        <v>52</v>
      </c>
    </row>
    <row r="7966" spans="1:34" x14ac:dyDescent="0.2">
      <c r="A7966" t="s">
        <v>27300</v>
      </c>
      <c r="B7966" t="s">
        <v>27299</v>
      </c>
      <c r="C7966" t="s">
        <v>36</v>
      </c>
      <c r="D7966">
        <v>461</v>
      </c>
      <c r="E7966">
        <v>27607</v>
      </c>
      <c r="F7966" t="s">
        <v>19098</v>
      </c>
      <c r="G7966" t="s">
        <v>23227</v>
      </c>
      <c r="H7966" t="s">
        <v>7632</v>
      </c>
      <c r="I7966" t="s">
        <v>7631</v>
      </c>
      <c r="J7966" t="s">
        <v>12843</v>
      </c>
      <c r="K7966" t="s">
        <v>12842</v>
      </c>
      <c r="M7966" t="s">
        <v>79</v>
      </c>
      <c r="N7966" t="s">
        <v>41</v>
      </c>
      <c r="U7966" t="s">
        <v>5780</v>
      </c>
      <c r="AH7966" t="s">
        <v>27298</v>
      </c>
    </row>
    <row r="7967" spans="1:34" x14ac:dyDescent="0.2">
      <c r="A7967" t="s">
        <v>27297</v>
      </c>
      <c r="B7967" t="s">
        <v>15751</v>
      </c>
      <c r="C7967" t="s">
        <v>36</v>
      </c>
      <c r="D7967">
        <v>655</v>
      </c>
      <c r="E7967">
        <v>96095</v>
      </c>
      <c r="F7967" t="s">
        <v>12745</v>
      </c>
      <c r="H7967" t="s">
        <v>12744</v>
      </c>
      <c r="I7967" t="s">
        <v>86</v>
      </c>
      <c r="J7967" t="s">
        <v>12743</v>
      </c>
      <c r="K7967" t="s">
        <v>12742</v>
      </c>
      <c r="M7967" t="s">
        <v>79</v>
      </c>
      <c r="N7967" t="s">
        <v>41</v>
      </c>
      <c r="O7967" t="s">
        <v>12741</v>
      </c>
      <c r="AH7967" t="s">
        <v>15750</v>
      </c>
    </row>
    <row r="7968" spans="1:34" x14ac:dyDescent="0.2">
      <c r="A7968" t="s">
        <v>27296</v>
      </c>
      <c r="B7968" t="s">
        <v>27295</v>
      </c>
      <c r="C7968" t="s">
        <v>36</v>
      </c>
      <c r="D7968">
        <v>2928</v>
      </c>
      <c r="E7968">
        <v>1075643</v>
      </c>
      <c r="F7968" t="s">
        <v>17741</v>
      </c>
      <c r="G7968" t="s">
        <v>17740</v>
      </c>
      <c r="H7968" t="s">
        <v>13012</v>
      </c>
      <c r="I7968" t="s">
        <v>86</v>
      </c>
      <c r="K7968" t="s">
        <v>17739</v>
      </c>
      <c r="M7968" t="s">
        <v>79</v>
      </c>
      <c r="N7968" t="s">
        <v>41</v>
      </c>
      <c r="AA7968" t="s">
        <v>17738</v>
      </c>
      <c r="AC7968" t="s">
        <v>52</v>
      </c>
      <c r="AD7968" t="s">
        <v>59</v>
      </c>
      <c r="AH7968" t="s">
        <v>17737</v>
      </c>
    </row>
    <row r="7969" spans="1:34" x14ac:dyDescent="0.2">
      <c r="A7969" t="s">
        <v>27294</v>
      </c>
      <c r="B7969" t="s">
        <v>16610</v>
      </c>
      <c r="C7969" t="s">
        <v>36</v>
      </c>
      <c r="D7969">
        <v>36</v>
      </c>
      <c r="E7969">
        <v>10010</v>
      </c>
      <c r="F7969" t="s">
        <v>13944</v>
      </c>
      <c r="H7969" t="s">
        <v>12744</v>
      </c>
      <c r="I7969" t="s">
        <v>86</v>
      </c>
      <c r="J7969" t="s">
        <v>12743</v>
      </c>
      <c r="K7969" t="s">
        <v>12742</v>
      </c>
      <c r="M7969" t="s">
        <v>219</v>
      </c>
      <c r="N7969" t="s">
        <v>41</v>
      </c>
      <c r="O7969" t="s">
        <v>14602</v>
      </c>
      <c r="AH7969" t="s">
        <v>13943</v>
      </c>
    </row>
    <row r="7970" spans="1:34" x14ac:dyDescent="0.2">
      <c r="A7970" t="s">
        <v>27293</v>
      </c>
      <c r="B7970" t="s">
        <v>27292</v>
      </c>
      <c r="C7970" t="s">
        <v>36</v>
      </c>
      <c r="D7970">
        <v>2419</v>
      </c>
      <c r="E7970">
        <v>317664</v>
      </c>
      <c r="F7970" t="s">
        <v>27291</v>
      </c>
      <c r="G7970" t="s">
        <v>27290</v>
      </c>
      <c r="H7970" t="s">
        <v>109</v>
      </c>
      <c r="I7970" t="s">
        <v>110</v>
      </c>
      <c r="J7970" t="s">
        <v>27289</v>
      </c>
      <c r="K7970" t="s">
        <v>27288</v>
      </c>
      <c r="M7970" t="s">
        <v>105</v>
      </c>
      <c r="N7970" t="s">
        <v>41</v>
      </c>
      <c r="W7970" s="1">
        <v>2.7229273062800699E+199</v>
      </c>
      <c r="AC7970" t="s">
        <v>52</v>
      </c>
    </row>
    <row r="7971" spans="1:34" x14ac:dyDescent="0.2">
      <c r="A7971" t="s">
        <v>27287</v>
      </c>
      <c r="B7971" t="s">
        <v>27286</v>
      </c>
      <c r="C7971" t="s">
        <v>36</v>
      </c>
      <c r="D7971">
        <v>250</v>
      </c>
      <c r="E7971">
        <v>76645</v>
      </c>
      <c r="F7971" t="s">
        <v>27285</v>
      </c>
      <c r="G7971" t="s">
        <v>12765</v>
      </c>
      <c r="H7971" t="s">
        <v>27284</v>
      </c>
      <c r="I7971" t="s">
        <v>86</v>
      </c>
      <c r="J7971" t="s">
        <v>27283</v>
      </c>
      <c r="K7971" t="s">
        <v>27282</v>
      </c>
      <c r="M7971" t="s">
        <v>79</v>
      </c>
      <c r="N7971" t="s">
        <v>41</v>
      </c>
      <c r="S7971" t="s">
        <v>27281</v>
      </c>
      <c r="AC7971" t="s">
        <v>52</v>
      </c>
      <c r="AD7971" t="s">
        <v>27280</v>
      </c>
      <c r="AH7971" t="s">
        <v>27279</v>
      </c>
    </row>
    <row r="7972" spans="1:34" x14ac:dyDescent="0.2">
      <c r="A7972" t="s">
        <v>27278</v>
      </c>
      <c r="B7972" t="s">
        <v>27277</v>
      </c>
      <c r="C7972" t="s">
        <v>68</v>
      </c>
      <c r="D7972">
        <v>0</v>
      </c>
      <c r="E7972">
        <v>373</v>
      </c>
      <c r="F7972" t="s">
        <v>17714</v>
      </c>
      <c r="H7972" t="s">
        <v>16127</v>
      </c>
      <c r="I7972" t="s">
        <v>16126</v>
      </c>
      <c r="K7972" t="s">
        <v>16125</v>
      </c>
      <c r="M7972" t="s">
        <v>2495</v>
      </c>
      <c r="N7972" t="s">
        <v>72</v>
      </c>
      <c r="AC7972" t="s">
        <v>52</v>
      </c>
      <c r="AD7972" t="s">
        <v>139</v>
      </c>
      <c r="AH7972" t="s">
        <v>17713</v>
      </c>
    </row>
    <row r="7973" spans="1:34" x14ac:dyDescent="0.2">
      <c r="A7973" t="s">
        <v>27276</v>
      </c>
      <c r="B7973" t="s">
        <v>27275</v>
      </c>
      <c r="C7973" t="s">
        <v>36</v>
      </c>
      <c r="D7973">
        <v>326</v>
      </c>
      <c r="E7973">
        <v>41788</v>
      </c>
      <c r="F7973" t="s">
        <v>14040</v>
      </c>
      <c r="G7973" t="s">
        <v>14039</v>
      </c>
      <c r="H7973" t="s">
        <v>14036</v>
      </c>
      <c r="I7973" t="s">
        <v>14038</v>
      </c>
      <c r="J7973" t="s">
        <v>14037</v>
      </c>
      <c r="K7973" t="s">
        <v>14036</v>
      </c>
      <c r="M7973" t="s">
        <v>3044</v>
      </c>
      <c r="N7973" t="s">
        <v>41</v>
      </c>
      <c r="AA7973" t="s">
        <v>14035</v>
      </c>
      <c r="AC7973" t="s">
        <v>52</v>
      </c>
      <c r="AH7973" t="s">
        <v>27274</v>
      </c>
    </row>
    <row r="7974" spans="1:34" x14ac:dyDescent="0.2">
      <c r="A7974" t="s">
        <v>27273</v>
      </c>
      <c r="B7974" t="s">
        <v>27272</v>
      </c>
      <c r="C7974" t="s">
        <v>36</v>
      </c>
      <c r="D7974">
        <v>324</v>
      </c>
      <c r="E7974">
        <v>37150</v>
      </c>
      <c r="F7974" t="s">
        <v>14161</v>
      </c>
      <c r="G7974" t="s">
        <v>14160</v>
      </c>
      <c r="H7974" t="s">
        <v>14159</v>
      </c>
      <c r="I7974" t="s">
        <v>86</v>
      </c>
      <c r="K7974" t="s">
        <v>14159</v>
      </c>
      <c r="M7974" t="s">
        <v>105</v>
      </c>
      <c r="N7974" t="s">
        <v>41</v>
      </c>
      <c r="O7974" t="s">
        <v>457</v>
      </c>
      <c r="AH7974" t="s">
        <v>27271</v>
      </c>
    </row>
    <row r="7975" spans="1:34" x14ac:dyDescent="0.2">
      <c r="A7975" t="s">
        <v>27270</v>
      </c>
      <c r="B7975" t="s">
        <v>12874</v>
      </c>
      <c r="C7975" t="s">
        <v>36</v>
      </c>
      <c r="D7975">
        <v>310</v>
      </c>
      <c r="E7975">
        <v>102194</v>
      </c>
      <c r="F7975" t="s">
        <v>13587</v>
      </c>
      <c r="G7975" t="s">
        <v>13586</v>
      </c>
      <c r="H7975" t="s">
        <v>428</v>
      </c>
      <c r="I7975" t="s">
        <v>429</v>
      </c>
      <c r="K7975" t="s">
        <v>12830</v>
      </c>
      <c r="L7975" t="s">
        <v>187</v>
      </c>
      <c r="M7975" t="s">
        <v>2030</v>
      </c>
      <c r="N7975" t="s">
        <v>41</v>
      </c>
      <c r="O7975" t="s">
        <v>457</v>
      </c>
      <c r="AE7975" t="s">
        <v>12871</v>
      </c>
      <c r="AH7975" t="s">
        <v>13022</v>
      </c>
    </row>
    <row r="7976" spans="1:34" x14ac:dyDescent="0.2">
      <c r="A7976" t="s">
        <v>27269</v>
      </c>
      <c r="B7976" t="s">
        <v>18532</v>
      </c>
      <c r="C7976" t="s">
        <v>36</v>
      </c>
      <c r="D7976">
        <v>382</v>
      </c>
      <c r="E7976">
        <v>55848</v>
      </c>
      <c r="F7976" t="s">
        <v>13606</v>
      </c>
      <c r="G7976" t="s">
        <v>13499</v>
      </c>
      <c r="H7976" t="s">
        <v>13111</v>
      </c>
      <c r="I7976" t="s">
        <v>13110</v>
      </c>
      <c r="J7976" t="s">
        <v>13605</v>
      </c>
      <c r="K7976" t="s">
        <v>13605</v>
      </c>
      <c r="L7976" t="s">
        <v>500</v>
      </c>
      <c r="M7976" t="s">
        <v>1307</v>
      </c>
      <c r="N7976" t="s">
        <v>41</v>
      </c>
      <c r="O7976" t="s">
        <v>13138</v>
      </c>
      <c r="AC7976" t="s">
        <v>52</v>
      </c>
      <c r="AE7976" t="s">
        <v>16016</v>
      </c>
      <c r="AH7976" t="s">
        <v>27268</v>
      </c>
    </row>
    <row r="7977" spans="1:34" x14ac:dyDescent="0.2">
      <c r="A7977" t="s">
        <v>27267</v>
      </c>
      <c r="B7977" t="s">
        <v>16807</v>
      </c>
      <c r="C7977" t="s">
        <v>36</v>
      </c>
      <c r="D7977">
        <v>19</v>
      </c>
      <c r="E7977">
        <v>1617</v>
      </c>
      <c r="F7977" t="s">
        <v>16806</v>
      </c>
      <c r="G7977" t="s">
        <v>27266</v>
      </c>
      <c r="H7977" t="s">
        <v>15231</v>
      </c>
      <c r="I7977" t="s">
        <v>15232</v>
      </c>
      <c r="K7977" t="s">
        <v>15231</v>
      </c>
      <c r="M7977" t="s">
        <v>219</v>
      </c>
      <c r="N7977" t="s">
        <v>41</v>
      </c>
      <c r="AA7977" t="s">
        <v>16804</v>
      </c>
      <c r="AC7977" t="s">
        <v>52</v>
      </c>
      <c r="AE7977" t="s">
        <v>1123</v>
      </c>
      <c r="AH7977" t="s">
        <v>16803</v>
      </c>
    </row>
    <row r="7978" spans="1:34" x14ac:dyDescent="0.2">
      <c r="A7978" t="s">
        <v>27265</v>
      </c>
      <c r="B7978" t="s">
        <v>27264</v>
      </c>
      <c r="C7978" t="s">
        <v>36</v>
      </c>
      <c r="D7978">
        <v>170</v>
      </c>
      <c r="E7978">
        <v>21838</v>
      </c>
      <c r="F7978" t="s">
        <v>14020</v>
      </c>
      <c r="G7978" t="s">
        <v>13054</v>
      </c>
      <c r="H7978" t="s">
        <v>428</v>
      </c>
      <c r="I7978" t="s">
        <v>429</v>
      </c>
      <c r="J7978" t="s">
        <v>461</v>
      </c>
      <c r="K7978" t="s">
        <v>12830</v>
      </c>
      <c r="M7978" t="s">
        <v>79</v>
      </c>
      <c r="N7978" t="s">
        <v>41</v>
      </c>
      <c r="AH7978" t="s">
        <v>27263</v>
      </c>
    </row>
    <row r="7979" spans="1:34" x14ac:dyDescent="0.2">
      <c r="A7979" t="s">
        <v>27262</v>
      </c>
      <c r="B7979" t="s">
        <v>27261</v>
      </c>
      <c r="C7979" t="s">
        <v>36</v>
      </c>
      <c r="D7979">
        <v>4779</v>
      </c>
      <c r="E7979">
        <v>184053</v>
      </c>
      <c r="F7979" t="s">
        <v>14916</v>
      </c>
      <c r="G7979" t="s">
        <v>14915</v>
      </c>
      <c r="H7979" t="s">
        <v>14914</v>
      </c>
      <c r="I7979" t="s">
        <v>86</v>
      </c>
      <c r="J7979" t="s">
        <v>14914</v>
      </c>
      <c r="K7979" t="s">
        <v>14914</v>
      </c>
      <c r="M7979" t="s">
        <v>79</v>
      </c>
      <c r="N7979" t="s">
        <v>41</v>
      </c>
      <c r="O7979" t="s">
        <v>63</v>
      </c>
      <c r="AH7979" t="s">
        <v>14913</v>
      </c>
    </row>
    <row r="7980" spans="1:34" x14ac:dyDescent="0.2">
      <c r="A7980" t="s">
        <v>27260</v>
      </c>
      <c r="B7980" t="s">
        <v>15200</v>
      </c>
      <c r="C7980" t="s">
        <v>36</v>
      </c>
      <c r="D7980">
        <v>738</v>
      </c>
      <c r="E7980">
        <v>187557</v>
      </c>
      <c r="F7980" t="s">
        <v>18598</v>
      </c>
      <c r="G7980" t="s">
        <v>12831</v>
      </c>
      <c r="H7980" t="s">
        <v>13116</v>
      </c>
      <c r="I7980" t="s">
        <v>13117</v>
      </c>
      <c r="J7980" t="s">
        <v>13116</v>
      </c>
      <c r="K7980" t="s">
        <v>13116</v>
      </c>
      <c r="M7980" t="s">
        <v>79</v>
      </c>
      <c r="N7980" t="s">
        <v>41</v>
      </c>
      <c r="AA7980" t="s">
        <v>3878</v>
      </c>
      <c r="AC7980" t="s">
        <v>52</v>
      </c>
      <c r="AH7980" t="s">
        <v>15197</v>
      </c>
    </row>
    <row r="7981" spans="1:34" x14ac:dyDescent="0.2">
      <c r="A7981" t="s">
        <v>27259</v>
      </c>
      <c r="B7981" t="s">
        <v>27258</v>
      </c>
      <c r="C7981" t="s">
        <v>36</v>
      </c>
      <c r="D7981">
        <v>31966</v>
      </c>
      <c r="E7981">
        <v>7151399</v>
      </c>
      <c r="F7981" t="s">
        <v>27257</v>
      </c>
      <c r="G7981" t="s">
        <v>14110</v>
      </c>
      <c r="H7981" t="s">
        <v>15118</v>
      </c>
      <c r="I7981" t="s">
        <v>86</v>
      </c>
      <c r="K7981" t="s">
        <v>18448</v>
      </c>
      <c r="M7981" t="s">
        <v>79</v>
      </c>
      <c r="N7981" t="s">
        <v>41</v>
      </c>
      <c r="O7981" t="s">
        <v>457</v>
      </c>
      <c r="AH7981" t="s">
        <v>27256</v>
      </c>
    </row>
    <row r="7982" spans="1:34" x14ac:dyDescent="0.2">
      <c r="A7982" t="s">
        <v>27255</v>
      </c>
      <c r="B7982" t="s">
        <v>27254</v>
      </c>
      <c r="C7982" t="s">
        <v>36</v>
      </c>
      <c r="D7982">
        <v>2758</v>
      </c>
      <c r="E7982">
        <v>258979</v>
      </c>
      <c r="F7982" t="s">
        <v>27253</v>
      </c>
      <c r="G7982" t="s">
        <v>27252</v>
      </c>
      <c r="H7982" t="s">
        <v>27251</v>
      </c>
      <c r="I7982" t="s">
        <v>3593</v>
      </c>
      <c r="J7982" t="s">
        <v>27250</v>
      </c>
      <c r="K7982" t="s">
        <v>27249</v>
      </c>
      <c r="M7982" t="s">
        <v>1091</v>
      </c>
      <c r="N7982" t="s">
        <v>2114</v>
      </c>
      <c r="O7982" t="s">
        <v>15141</v>
      </c>
      <c r="AC7982" t="s">
        <v>52</v>
      </c>
      <c r="AD7982" t="s">
        <v>7621</v>
      </c>
    </row>
    <row r="7983" spans="1:34" x14ac:dyDescent="0.2">
      <c r="A7983" t="s">
        <v>27248</v>
      </c>
      <c r="B7983" t="s">
        <v>27247</v>
      </c>
      <c r="C7983" t="s">
        <v>36</v>
      </c>
      <c r="D7983">
        <v>1005</v>
      </c>
      <c r="E7983">
        <v>47503</v>
      </c>
      <c r="F7983" t="s">
        <v>15895</v>
      </c>
      <c r="G7983" t="s">
        <v>15894</v>
      </c>
      <c r="H7983" t="s">
        <v>12885</v>
      </c>
      <c r="I7983" t="s">
        <v>86</v>
      </c>
      <c r="K7983" t="s">
        <v>12885</v>
      </c>
      <c r="M7983" t="s">
        <v>97</v>
      </c>
      <c r="N7983" t="s">
        <v>41</v>
      </c>
      <c r="U7983" t="s">
        <v>15893</v>
      </c>
      <c r="AC7983" t="s">
        <v>52</v>
      </c>
      <c r="AD7983" t="s">
        <v>59</v>
      </c>
      <c r="AH7983" t="s">
        <v>27246</v>
      </c>
    </row>
    <row r="7984" spans="1:34" x14ac:dyDescent="0.2">
      <c r="A7984" t="s">
        <v>27245</v>
      </c>
      <c r="B7984" t="s">
        <v>27244</v>
      </c>
      <c r="C7984" t="s">
        <v>36</v>
      </c>
      <c r="D7984">
        <v>9901</v>
      </c>
      <c r="E7984">
        <v>2850390</v>
      </c>
      <c r="F7984" t="s">
        <v>15702</v>
      </c>
      <c r="G7984" t="s">
        <v>13235</v>
      </c>
      <c r="H7984" t="s">
        <v>494</v>
      </c>
      <c r="I7984" t="s">
        <v>495</v>
      </c>
      <c r="J7984" t="s">
        <v>15701</v>
      </c>
      <c r="K7984" t="s">
        <v>15700</v>
      </c>
      <c r="M7984" t="s">
        <v>79</v>
      </c>
      <c r="N7984" t="s">
        <v>41</v>
      </c>
      <c r="O7984" t="s">
        <v>457</v>
      </c>
      <c r="AC7984" t="s">
        <v>52</v>
      </c>
      <c r="AD7984" t="s">
        <v>59</v>
      </c>
    </row>
    <row r="7985" spans="1:34" x14ac:dyDescent="0.2">
      <c r="A7985" t="s">
        <v>27243</v>
      </c>
      <c r="B7985" t="s">
        <v>27242</v>
      </c>
      <c r="C7985" t="s">
        <v>36</v>
      </c>
      <c r="D7985">
        <v>7</v>
      </c>
      <c r="E7985">
        <v>4545</v>
      </c>
      <c r="F7985" t="s">
        <v>12975</v>
      </c>
      <c r="H7985" t="s">
        <v>12974</v>
      </c>
      <c r="I7985" t="s">
        <v>86</v>
      </c>
      <c r="K7985" t="s">
        <v>12974</v>
      </c>
      <c r="M7985" t="s">
        <v>2388</v>
      </c>
      <c r="N7985" t="s">
        <v>41</v>
      </c>
      <c r="AC7985" t="s">
        <v>52</v>
      </c>
      <c r="AD7985" t="s">
        <v>59</v>
      </c>
      <c r="AE7985" t="s">
        <v>13522</v>
      </c>
      <c r="AH7985" t="s">
        <v>13717</v>
      </c>
    </row>
    <row r="7986" spans="1:34" x14ac:dyDescent="0.2">
      <c r="A7986" t="s">
        <v>27241</v>
      </c>
      <c r="B7986" t="s">
        <v>15081</v>
      </c>
      <c r="C7986" t="s">
        <v>36</v>
      </c>
      <c r="D7986">
        <v>42</v>
      </c>
      <c r="E7986">
        <v>4383</v>
      </c>
      <c r="F7986" t="s">
        <v>13688</v>
      </c>
      <c r="G7986" t="s">
        <v>15924</v>
      </c>
      <c r="H7986" t="s">
        <v>55</v>
      </c>
      <c r="I7986" t="s">
        <v>227</v>
      </c>
      <c r="K7986" t="s">
        <v>228</v>
      </c>
      <c r="M7986" t="s">
        <v>79</v>
      </c>
      <c r="N7986" t="s">
        <v>41</v>
      </c>
      <c r="O7986" t="s">
        <v>15923</v>
      </c>
      <c r="AH7986" t="s">
        <v>27240</v>
      </c>
    </row>
    <row r="7987" spans="1:34" x14ac:dyDescent="0.2">
      <c r="A7987" t="s">
        <v>27239</v>
      </c>
      <c r="B7987" t="s">
        <v>20614</v>
      </c>
      <c r="C7987" t="s">
        <v>36</v>
      </c>
      <c r="D7987">
        <v>24</v>
      </c>
      <c r="E7987">
        <v>7373</v>
      </c>
      <c r="F7987" t="s">
        <v>13024</v>
      </c>
      <c r="G7987" t="s">
        <v>13023</v>
      </c>
      <c r="H7987" t="s">
        <v>428</v>
      </c>
      <c r="I7987" t="s">
        <v>429</v>
      </c>
      <c r="K7987" t="s">
        <v>12830</v>
      </c>
      <c r="M7987" t="s">
        <v>2030</v>
      </c>
      <c r="N7987" t="s">
        <v>41</v>
      </c>
      <c r="O7987" t="s">
        <v>457</v>
      </c>
      <c r="AH7987" t="s">
        <v>27238</v>
      </c>
    </row>
    <row r="7988" spans="1:34" x14ac:dyDescent="0.2">
      <c r="A7988" t="s">
        <v>27237</v>
      </c>
      <c r="B7988" t="s">
        <v>27236</v>
      </c>
      <c r="C7988" t="s">
        <v>36</v>
      </c>
      <c r="D7988">
        <v>5000</v>
      </c>
      <c r="E7988">
        <v>2097132</v>
      </c>
      <c r="F7988" t="s">
        <v>27235</v>
      </c>
      <c r="G7988" t="s">
        <v>27234</v>
      </c>
      <c r="H7988" t="s">
        <v>16980</v>
      </c>
      <c r="I7988" t="s">
        <v>86</v>
      </c>
      <c r="J7988" t="s">
        <v>22588</v>
      </c>
      <c r="K7988" t="s">
        <v>16980</v>
      </c>
      <c r="M7988" t="s">
        <v>3044</v>
      </c>
      <c r="N7988" t="s">
        <v>41</v>
      </c>
      <c r="O7988" t="s">
        <v>164</v>
      </c>
      <c r="AC7988" t="s">
        <v>52</v>
      </c>
      <c r="AD7988" t="s">
        <v>59</v>
      </c>
    </row>
    <row r="7989" spans="1:34" x14ac:dyDescent="0.2">
      <c r="A7989" t="s">
        <v>27233</v>
      </c>
      <c r="B7989" t="s">
        <v>27232</v>
      </c>
      <c r="C7989" t="s">
        <v>36</v>
      </c>
      <c r="D7989">
        <v>5</v>
      </c>
      <c r="E7989">
        <v>5267</v>
      </c>
      <c r="F7989" t="s">
        <v>13179</v>
      </c>
      <c r="H7989" t="s">
        <v>13178</v>
      </c>
      <c r="I7989" t="s">
        <v>86</v>
      </c>
      <c r="K7989" t="s">
        <v>13178</v>
      </c>
      <c r="M7989" t="s">
        <v>2388</v>
      </c>
      <c r="N7989" t="s">
        <v>41</v>
      </c>
      <c r="AH7989" t="s">
        <v>27231</v>
      </c>
    </row>
    <row r="7990" spans="1:34" x14ac:dyDescent="0.2">
      <c r="A7990" t="s">
        <v>27230</v>
      </c>
      <c r="B7990" t="s">
        <v>21215</v>
      </c>
      <c r="C7990" t="s">
        <v>36</v>
      </c>
      <c r="D7990">
        <v>13369</v>
      </c>
      <c r="E7990">
        <v>1102326</v>
      </c>
      <c r="F7990" t="s">
        <v>17174</v>
      </c>
      <c r="G7990" t="s">
        <v>17173</v>
      </c>
      <c r="H7990" t="s">
        <v>540</v>
      </c>
      <c r="I7990" t="s">
        <v>541</v>
      </c>
      <c r="J7990" t="s">
        <v>2721</v>
      </c>
      <c r="K7990" t="s">
        <v>2721</v>
      </c>
      <c r="M7990" t="s">
        <v>105</v>
      </c>
      <c r="N7990" t="s">
        <v>41</v>
      </c>
      <c r="O7990" t="s">
        <v>164</v>
      </c>
      <c r="AC7990" t="s">
        <v>52</v>
      </c>
    </row>
    <row r="7991" spans="1:34" x14ac:dyDescent="0.2">
      <c r="A7991" t="s">
        <v>27229</v>
      </c>
      <c r="B7991" t="s">
        <v>16363</v>
      </c>
      <c r="C7991" t="s">
        <v>36</v>
      </c>
      <c r="D7991">
        <v>226</v>
      </c>
      <c r="E7991">
        <v>12695</v>
      </c>
      <c r="F7991" t="s">
        <v>13851</v>
      </c>
      <c r="G7991" t="s">
        <v>12934</v>
      </c>
      <c r="H7991" t="s">
        <v>13111</v>
      </c>
      <c r="I7991" t="s">
        <v>13110</v>
      </c>
      <c r="J7991" t="s">
        <v>13109</v>
      </c>
      <c r="K7991" t="s">
        <v>13108</v>
      </c>
      <c r="L7991" t="s">
        <v>187</v>
      </c>
      <c r="M7991" t="s">
        <v>79</v>
      </c>
      <c r="N7991" t="s">
        <v>41</v>
      </c>
      <c r="O7991" t="s">
        <v>732</v>
      </c>
      <c r="AH7991" t="s">
        <v>27228</v>
      </c>
    </row>
    <row r="7992" spans="1:34" x14ac:dyDescent="0.2">
      <c r="A7992" t="s">
        <v>27227</v>
      </c>
      <c r="B7992" t="s">
        <v>23492</v>
      </c>
      <c r="C7992" t="s">
        <v>46</v>
      </c>
      <c r="D7992">
        <v>10</v>
      </c>
      <c r="E7992">
        <v>20315</v>
      </c>
      <c r="F7992" t="s">
        <v>22132</v>
      </c>
      <c r="G7992" t="s">
        <v>22131</v>
      </c>
      <c r="H7992" t="s">
        <v>2777</v>
      </c>
      <c r="I7992" t="s">
        <v>2778</v>
      </c>
      <c r="J7992" t="s">
        <v>16686</v>
      </c>
      <c r="K7992" t="s">
        <v>2777</v>
      </c>
      <c r="M7992" t="s">
        <v>211</v>
      </c>
      <c r="N7992" t="s">
        <v>772</v>
      </c>
      <c r="AC7992" t="s">
        <v>52</v>
      </c>
      <c r="AH7992" t="s">
        <v>22130</v>
      </c>
    </row>
    <row r="7993" spans="1:34" x14ac:dyDescent="0.2">
      <c r="A7993" t="s">
        <v>27226</v>
      </c>
      <c r="B7993" t="s">
        <v>27225</v>
      </c>
      <c r="C7993" t="s">
        <v>36</v>
      </c>
      <c r="D7993">
        <v>3006</v>
      </c>
      <c r="E7993">
        <v>349497</v>
      </c>
      <c r="F7993" t="s">
        <v>18021</v>
      </c>
      <c r="G7993" t="s">
        <v>27224</v>
      </c>
      <c r="H7993" t="s">
        <v>55</v>
      </c>
      <c r="I7993" t="s">
        <v>227</v>
      </c>
      <c r="K7993" t="s">
        <v>228</v>
      </c>
      <c r="L7993" t="s">
        <v>187</v>
      </c>
      <c r="M7993" t="s">
        <v>6222</v>
      </c>
      <c r="N7993" t="s">
        <v>41</v>
      </c>
      <c r="W7993" s="1">
        <v>5.0314522425031597E+54</v>
      </c>
      <c r="AC7993" t="s">
        <v>52</v>
      </c>
      <c r="AH7993" t="s">
        <v>27223</v>
      </c>
    </row>
    <row r="7994" spans="1:34" x14ac:dyDescent="0.2">
      <c r="A7994" t="s">
        <v>27222</v>
      </c>
      <c r="B7994" t="s">
        <v>27221</v>
      </c>
      <c r="C7994" t="s">
        <v>36</v>
      </c>
      <c r="D7994">
        <v>300</v>
      </c>
      <c r="E7994">
        <v>265928</v>
      </c>
      <c r="F7994" t="s">
        <v>27220</v>
      </c>
      <c r="H7994" t="s">
        <v>13033</v>
      </c>
      <c r="I7994" t="s">
        <v>13032</v>
      </c>
      <c r="K7994" t="s">
        <v>13031</v>
      </c>
      <c r="N7994" t="s">
        <v>2114</v>
      </c>
      <c r="AC7994" t="s">
        <v>52</v>
      </c>
      <c r="AH7994" t="s">
        <v>13030</v>
      </c>
    </row>
    <row r="7995" spans="1:34" x14ac:dyDescent="0.2">
      <c r="A7995" t="s">
        <v>27219</v>
      </c>
      <c r="B7995" t="s">
        <v>27218</v>
      </c>
      <c r="C7995" t="s">
        <v>68</v>
      </c>
      <c r="D7995">
        <v>2258</v>
      </c>
      <c r="E7995">
        <v>730203</v>
      </c>
      <c r="F7995" t="s">
        <v>27217</v>
      </c>
      <c r="H7995" t="s">
        <v>16127</v>
      </c>
      <c r="I7995" t="s">
        <v>16126</v>
      </c>
      <c r="K7995" t="s">
        <v>16125</v>
      </c>
      <c r="M7995" t="s">
        <v>2495</v>
      </c>
      <c r="N7995" t="s">
        <v>72</v>
      </c>
      <c r="AC7995" t="s">
        <v>52</v>
      </c>
      <c r="AD7995" t="s">
        <v>59</v>
      </c>
      <c r="AH7995" t="s">
        <v>18257</v>
      </c>
    </row>
    <row r="7996" spans="1:34" x14ac:dyDescent="0.2">
      <c r="A7996" t="s">
        <v>27216</v>
      </c>
      <c r="B7996" t="s">
        <v>15284</v>
      </c>
      <c r="C7996" t="s">
        <v>36</v>
      </c>
      <c r="D7996">
        <v>6</v>
      </c>
      <c r="E7996">
        <v>1031</v>
      </c>
      <c r="F7996" t="s">
        <v>12745</v>
      </c>
      <c r="H7996" t="s">
        <v>12744</v>
      </c>
      <c r="I7996" t="s">
        <v>86</v>
      </c>
      <c r="J7996" t="s">
        <v>12743</v>
      </c>
      <c r="K7996" t="s">
        <v>12742</v>
      </c>
      <c r="M7996" t="s">
        <v>79</v>
      </c>
      <c r="N7996" t="s">
        <v>41</v>
      </c>
      <c r="O7996" t="s">
        <v>12741</v>
      </c>
      <c r="AH7996" t="s">
        <v>13229</v>
      </c>
    </row>
    <row r="7997" spans="1:34" x14ac:dyDescent="0.2">
      <c r="A7997" t="s">
        <v>27215</v>
      </c>
      <c r="B7997" t="s">
        <v>27214</v>
      </c>
      <c r="C7997" t="s">
        <v>36</v>
      </c>
      <c r="D7997">
        <v>2000</v>
      </c>
      <c r="E7997">
        <v>275536</v>
      </c>
      <c r="F7997" t="s">
        <v>27213</v>
      </c>
      <c r="G7997" t="s">
        <v>27212</v>
      </c>
      <c r="H7997" t="s">
        <v>5432</v>
      </c>
      <c r="I7997" t="s">
        <v>5431</v>
      </c>
      <c r="J7997" t="s">
        <v>18747</v>
      </c>
      <c r="K7997" t="s">
        <v>18746</v>
      </c>
      <c r="M7997" t="s">
        <v>79</v>
      </c>
      <c r="N7997" t="s">
        <v>41</v>
      </c>
      <c r="O7997" t="s">
        <v>63</v>
      </c>
      <c r="AC7997" t="s">
        <v>52</v>
      </c>
    </row>
    <row r="7998" spans="1:34" x14ac:dyDescent="0.2">
      <c r="A7998" t="s">
        <v>27211</v>
      </c>
      <c r="B7998" t="s">
        <v>27210</v>
      </c>
      <c r="C7998" t="s">
        <v>36</v>
      </c>
      <c r="D7998">
        <v>248</v>
      </c>
      <c r="E7998">
        <v>112055</v>
      </c>
      <c r="F7998" t="s">
        <v>17183</v>
      </c>
      <c r="G7998" t="s">
        <v>17182</v>
      </c>
      <c r="H7998" t="s">
        <v>428</v>
      </c>
      <c r="I7998" t="s">
        <v>429</v>
      </c>
      <c r="K7998" t="s">
        <v>12830</v>
      </c>
      <c r="M7998" t="s">
        <v>79</v>
      </c>
      <c r="N7998" t="s">
        <v>41</v>
      </c>
      <c r="O7998" t="s">
        <v>732</v>
      </c>
      <c r="AH7998" t="s">
        <v>27209</v>
      </c>
    </row>
    <row r="7999" spans="1:34" x14ac:dyDescent="0.2">
      <c r="A7999" t="s">
        <v>27208</v>
      </c>
      <c r="B7999" t="s">
        <v>14954</v>
      </c>
      <c r="C7999" t="s">
        <v>36</v>
      </c>
      <c r="D7999">
        <v>98</v>
      </c>
      <c r="E7999">
        <v>24946</v>
      </c>
      <c r="F7999" t="s">
        <v>13024</v>
      </c>
      <c r="G7999" t="s">
        <v>12872</v>
      </c>
      <c r="H7999" t="s">
        <v>428</v>
      </c>
      <c r="I7999" t="s">
        <v>429</v>
      </c>
      <c r="K7999" t="s">
        <v>12830</v>
      </c>
      <c r="L7999" t="s">
        <v>187</v>
      </c>
      <c r="M7999" t="s">
        <v>2030</v>
      </c>
      <c r="N7999" t="s">
        <v>41</v>
      </c>
      <c r="O7999" t="s">
        <v>63</v>
      </c>
      <c r="AE7999" t="s">
        <v>12871</v>
      </c>
      <c r="AH7999" t="s">
        <v>22515</v>
      </c>
    </row>
    <row r="8000" spans="1:34" x14ac:dyDescent="0.2">
      <c r="A8000" t="s">
        <v>27207</v>
      </c>
      <c r="B8000" t="s">
        <v>27206</v>
      </c>
      <c r="C8000" t="s">
        <v>36</v>
      </c>
      <c r="D8000">
        <v>199</v>
      </c>
      <c r="E8000">
        <v>39023</v>
      </c>
      <c r="F8000" t="s">
        <v>13112</v>
      </c>
      <c r="G8000" t="s">
        <v>12934</v>
      </c>
      <c r="H8000" t="s">
        <v>13111</v>
      </c>
      <c r="I8000" t="s">
        <v>13110</v>
      </c>
      <c r="J8000" t="s">
        <v>13109</v>
      </c>
      <c r="K8000" t="s">
        <v>13108</v>
      </c>
      <c r="L8000" t="s">
        <v>187</v>
      </c>
      <c r="M8000" t="s">
        <v>79</v>
      </c>
      <c r="N8000" t="s">
        <v>41</v>
      </c>
      <c r="O8000" t="s">
        <v>63</v>
      </c>
      <c r="AA8000" t="s">
        <v>14510</v>
      </c>
      <c r="AC8000" t="s">
        <v>52</v>
      </c>
      <c r="AE8000" t="s">
        <v>14509</v>
      </c>
      <c r="AH8000" t="s">
        <v>27205</v>
      </c>
    </row>
    <row r="8001" spans="1:34" x14ac:dyDescent="0.2">
      <c r="A8001" t="s">
        <v>27204</v>
      </c>
      <c r="B8001" t="s">
        <v>27203</v>
      </c>
      <c r="C8001" t="s">
        <v>36</v>
      </c>
      <c r="D8001">
        <v>13689</v>
      </c>
      <c r="E8001">
        <v>864960</v>
      </c>
      <c r="F8001" t="s">
        <v>16203</v>
      </c>
      <c r="G8001" t="s">
        <v>15255</v>
      </c>
      <c r="H8001" t="s">
        <v>12933</v>
      </c>
      <c r="I8001" t="s">
        <v>12932</v>
      </c>
      <c r="J8001" t="s">
        <v>16202</v>
      </c>
      <c r="K8001" t="s">
        <v>16201</v>
      </c>
      <c r="M8001" t="s">
        <v>79</v>
      </c>
      <c r="N8001" t="s">
        <v>41</v>
      </c>
      <c r="O8001" t="s">
        <v>164</v>
      </c>
      <c r="AD8001" t="s">
        <v>59</v>
      </c>
      <c r="AH8001" t="s">
        <v>27202</v>
      </c>
    </row>
    <row r="8002" spans="1:34" x14ac:dyDescent="0.2">
      <c r="A8002" t="s">
        <v>27201</v>
      </c>
      <c r="B8002" t="s">
        <v>13886</v>
      </c>
      <c r="C8002" t="s">
        <v>36</v>
      </c>
      <c r="D8002">
        <v>4</v>
      </c>
      <c r="E8002">
        <v>551</v>
      </c>
      <c r="F8002" t="s">
        <v>13885</v>
      </c>
      <c r="G8002" t="s">
        <v>19182</v>
      </c>
      <c r="H8002" t="s">
        <v>342</v>
      </c>
      <c r="I8002" t="s">
        <v>343</v>
      </c>
      <c r="J8002" t="s">
        <v>6477</v>
      </c>
      <c r="K8002" t="s">
        <v>6477</v>
      </c>
      <c r="M8002" t="s">
        <v>219</v>
      </c>
      <c r="N8002" t="s">
        <v>41</v>
      </c>
      <c r="O8002" t="s">
        <v>229</v>
      </c>
      <c r="S8002" t="s">
        <v>13883</v>
      </c>
      <c r="AA8002" t="s">
        <v>2295</v>
      </c>
      <c r="AC8002" t="s">
        <v>52</v>
      </c>
    </row>
    <row r="8003" spans="1:34" x14ac:dyDescent="0.2">
      <c r="A8003" t="s">
        <v>27200</v>
      </c>
      <c r="B8003" t="s">
        <v>12947</v>
      </c>
      <c r="C8003" t="s">
        <v>36</v>
      </c>
      <c r="D8003">
        <v>4313</v>
      </c>
      <c r="E8003">
        <v>338721</v>
      </c>
      <c r="F8003" t="s">
        <v>13725</v>
      </c>
      <c r="G8003" t="s">
        <v>13173</v>
      </c>
      <c r="H8003" t="s">
        <v>540</v>
      </c>
      <c r="I8003" t="s">
        <v>541</v>
      </c>
      <c r="J8003" t="s">
        <v>2721</v>
      </c>
      <c r="K8003" t="s">
        <v>2721</v>
      </c>
      <c r="M8003" t="s">
        <v>105</v>
      </c>
      <c r="N8003" t="s">
        <v>41</v>
      </c>
      <c r="O8003" t="s">
        <v>229</v>
      </c>
      <c r="AC8003" t="s">
        <v>52</v>
      </c>
    </row>
    <row r="8004" spans="1:34" x14ac:dyDescent="0.2">
      <c r="A8004" t="s">
        <v>27199</v>
      </c>
      <c r="B8004" t="s">
        <v>2907</v>
      </c>
      <c r="C8004" t="s">
        <v>68</v>
      </c>
      <c r="D8004">
        <v>1345</v>
      </c>
      <c r="E8004">
        <v>147986</v>
      </c>
      <c r="F8004" t="s">
        <v>21785</v>
      </c>
      <c r="G8004" t="s">
        <v>15420</v>
      </c>
      <c r="H8004" t="s">
        <v>476</v>
      </c>
      <c r="I8004" t="s">
        <v>477</v>
      </c>
      <c r="K8004" t="s">
        <v>478</v>
      </c>
      <c r="M8004" t="s">
        <v>79</v>
      </c>
      <c r="N8004" t="s">
        <v>72</v>
      </c>
      <c r="AD8004" t="s">
        <v>59</v>
      </c>
      <c r="AH8004" t="s">
        <v>2233</v>
      </c>
    </row>
    <row r="8005" spans="1:34" x14ac:dyDescent="0.2">
      <c r="A8005" t="s">
        <v>27198</v>
      </c>
      <c r="B8005" t="s">
        <v>27197</v>
      </c>
      <c r="C8005" t="s">
        <v>36</v>
      </c>
      <c r="D8005">
        <v>95</v>
      </c>
      <c r="E8005">
        <v>21644</v>
      </c>
      <c r="F8005" t="s">
        <v>14658</v>
      </c>
      <c r="G8005" t="s">
        <v>12934</v>
      </c>
      <c r="H8005" t="s">
        <v>13111</v>
      </c>
      <c r="I8005" t="s">
        <v>13110</v>
      </c>
      <c r="J8005" t="s">
        <v>13109</v>
      </c>
      <c r="K8005" t="s">
        <v>13108</v>
      </c>
      <c r="L8005" t="s">
        <v>187</v>
      </c>
      <c r="M8005" t="s">
        <v>79</v>
      </c>
      <c r="N8005" t="s">
        <v>41</v>
      </c>
      <c r="O8005" t="s">
        <v>351</v>
      </c>
      <c r="AH8005" t="s">
        <v>27196</v>
      </c>
    </row>
    <row r="8006" spans="1:34" x14ac:dyDescent="0.2">
      <c r="A8006" t="s">
        <v>27195</v>
      </c>
      <c r="B8006" t="s">
        <v>15772</v>
      </c>
      <c r="C8006" t="s">
        <v>36</v>
      </c>
      <c r="D8006">
        <v>10</v>
      </c>
      <c r="E8006">
        <v>1460</v>
      </c>
      <c r="F8006" t="s">
        <v>15748</v>
      </c>
      <c r="G8006" t="s">
        <v>12917</v>
      </c>
      <c r="H8006" t="s">
        <v>6477</v>
      </c>
      <c r="I8006" t="s">
        <v>6478</v>
      </c>
      <c r="J8006" t="s">
        <v>6477</v>
      </c>
      <c r="K8006" t="s">
        <v>6477</v>
      </c>
      <c r="M8006" t="s">
        <v>2167</v>
      </c>
      <c r="N8006" t="s">
        <v>41</v>
      </c>
      <c r="AB8006" t="s">
        <v>255</v>
      </c>
    </row>
    <row r="8007" spans="1:34" x14ac:dyDescent="0.2">
      <c r="A8007" t="s">
        <v>27194</v>
      </c>
      <c r="B8007" t="s">
        <v>12746</v>
      </c>
      <c r="C8007" t="s">
        <v>36</v>
      </c>
      <c r="D8007">
        <v>197</v>
      </c>
      <c r="E8007">
        <v>17356</v>
      </c>
      <c r="F8007" t="s">
        <v>13944</v>
      </c>
      <c r="H8007" t="s">
        <v>12744</v>
      </c>
      <c r="I8007" t="s">
        <v>86</v>
      </c>
      <c r="J8007" t="s">
        <v>12743</v>
      </c>
      <c r="K8007" t="s">
        <v>12742</v>
      </c>
      <c r="M8007" t="s">
        <v>79</v>
      </c>
      <c r="N8007" t="s">
        <v>41</v>
      </c>
      <c r="O8007" t="s">
        <v>17726</v>
      </c>
      <c r="AH8007" t="s">
        <v>18217</v>
      </c>
    </row>
    <row r="8008" spans="1:34" x14ac:dyDescent="0.2">
      <c r="A8008" t="s">
        <v>27193</v>
      </c>
      <c r="B8008" t="s">
        <v>26680</v>
      </c>
      <c r="C8008" t="s">
        <v>36</v>
      </c>
      <c r="D8008">
        <v>1419</v>
      </c>
      <c r="E8008">
        <v>332238</v>
      </c>
      <c r="F8008" t="s">
        <v>21723</v>
      </c>
      <c r="G8008" t="s">
        <v>13830</v>
      </c>
      <c r="H8008" t="s">
        <v>11003</v>
      </c>
      <c r="I8008" t="s">
        <v>11002</v>
      </c>
      <c r="K8008" t="s">
        <v>21722</v>
      </c>
      <c r="M8008" t="s">
        <v>14167</v>
      </c>
      <c r="N8008" t="s">
        <v>41</v>
      </c>
      <c r="AC8008" t="s">
        <v>52</v>
      </c>
      <c r="AH8008" t="s">
        <v>21720</v>
      </c>
    </row>
    <row r="8009" spans="1:34" x14ac:dyDescent="0.2">
      <c r="A8009" t="s">
        <v>27192</v>
      </c>
      <c r="B8009" t="s">
        <v>27191</v>
      </c>
      <c r="C8009" t="s">
        <v>36</v>
      </c>
      <c r="D8009">
        <v>4230</v>
      </c>
      <c r="E8009">
        <v>534282</v>
      </c>
      <c r="F8009" t="s">
        <v>17887</v>
      </c>
      <c r="G8009" t="s">
        <v>17886</v>
      </c>
      <c r="H8009" t="s">
        <v>12933</v>
      </c>
      <c r="I8009" t="s">
        <v>12932</v>
      </c>
      <c r="J8009" t="s">
        <v>15171</v>
      </c>
      <c r="K8009" t="s">
        <v>15171</v>
      </c>
      <c r="M8009" t="s">
        <v>79</v>
      </c>
      <c r="N8009" t="s">
        <v>41</v>
      </c>
      <c r="W8009" s="1">
        <v>3.3015330163301801E+39</v>
      </c>
      <c r="AH8009" t="s">
        <v>27190</v>
      </c>
    </row>
    <row r="8010" spans="1:34" x14ac:dyDescent="0.2">
      <c r="A8010" t="s">
        <v>27189</v>
      </c>
      <c r="B8010" t="s">
        <v>27188</v>
      </c>
      <c r="C8010" t="s">
        <v>36</v>
      </c>
      <c r="D8010">
        <v>310</v>
      </c>
      <c r="E8010">
        <v>85297</v>
      </c>
      <c r="F8010" t="s">
        <v>27187</v>
      </c>
      <c r="H8010" t="s">
        <v>12736</v>
      </c>
      <c r="I8010" t="s">
        <v>3593</v>
      </c>
      <c r="J8010" t="s">
        <v>27186</v>
      </c>
      <c r="K8010" t="s">
        <v>12736</v>
      </c>
      <c r="M8010" t="s">
        <v>1091</v>
      </c>
      <c r="N8010" t="s">
        <v>2114</v>
      </c>
      <c r="S8010" t="s">
        <v>27185</v>
      </c>
      <c r="AC8010" t="s">
        <v>52</v>
      </c>
      <c r="AD8010" t="s">
        <v>7621</v>
      </c>
      <c r="AH8010" t="s">
        <v>27184</v>
      </c>
    </row>
    <row r="8011" spans="1:34" x14ac:dyDescent="0.2">
      <c r="A8011" t="s">
        <v>27183</v>
      </c>
      <c r="B8011" t="s">
        <v>27182</v>
      </c>
      <c r="C8011" t="s">
        <v>36</v>
      </c>
      <c r="D8011">
        <v>4</v>
      </c>
      <c r="E8011">
        <v>1217</v>
      </c>
      <c r="F8011" t="s">
        <v>27181</v>
      </c>
      <c r="H8011" t="s">
        <v>15015</v>
      </c>
      <c r="I8011" t="s">
        <v>86</v>
      </c>
      <c r="K8011" t="s">
        <v>15015</v>
      </c>
      <c r="M8011" t="s">
        <v>2303</v>
      </c>
      <c r="N8011" t="s">
        <v>41</v>
      </c>
      <c r="AA8011" t="s">
        <v>2965</v>
      </c>
      <c r="AC8011" t="s">
        <v>52</v>
      </c>
      <c r="AD8011" t="s">
        <v>59</v>
      </c>
      <c r="AH8011" t="s">
        <v>27180</v>
      </c>
    </row>
    <row r="8012" spans="1:34" x14ac:dyDescent="0.2">
      <c r="A8012" t="s">
        <v>27179</v>
      </c>
      <c r="B8012" t="s">
        <v>27178</v>
      </c>
      <c r="C8012" t="s">
        <v>36</v>
      </c>
      <c r="D8012">
        <v>225</v>
      </c>
      <c r="E8012">
        <v>91667</v>
      </c>
      <c r="F8012" t="s">
        <v>20759</v>
      </c>
      <c r="G8012" t="s">
        <v>12957</v>
      </c>
      <c r="H8012" t="s">
        <v>342</v>
      </c>
      <c r="I8012" t="s">
        <v>343</v>
      </c>
      <c r="J8012" t="s">
        <v>20758</v>
      </c>
      <c r="K8012" t="s">
        <v>19838</v>
      </c>
      <c r="M8012" t="s">
        <v>3044</v>
      </c>
      <c r="N8012" t="s">
        <v>41</v>
      </c>
      <c r="O8012" t="s">
        <v>19837</v>
      </c>
      <c r="AC8012" t="s">
        <v>52</v>
      </c>
      <c r="AD8012" t="s">
        <v>59</v>
      </c>
      <c r="AH8012" t="s">
        <v>19836</v>
      </c>
    </row>
    <row r="8013" spans="1:34" x14ac:dyDescent="0.2">
      <c r="A8013" t="s">
        <v>27177</v>
      </c>
      <c r="B8013" t="s">
        <v>14951</v>
      </c>
      <c r="C8013" t="s">
        <v>36</v>
      </c>
      <c r="D8013">
        <v>253</v>
      </c>
      <c r="E8013">
        <v>35833</v>
      </c>
      <c r="F8013" t="s">
        <v>14463</v>
      </c>
      <c r="G8013" t="s">
        <v>12957</v>
      </c>
      <c r="H8013" t="s">
        <v>151</v>
      </c>
      <c r="I8013" t="s">
        <v>86</v>
      </c>
      <c r="K8013" t="s">
        <v>151</v>
      </c>
      <c r="M8013" t="s">
        <v>79</v>
      </c>
      <c r="N8013" t="s">
        <v>41</v>
      </c>
      <c r="AH8013" t="s">
        <v>27176</v>
      </c>
    </row>
    <row r="8014" spans="1:34" x14ac:dyDescent="0.2">
      <c r="A8014" t="s">
        <v>27175</v>
      </c>
      <c r="B8014" t="s">
        <v>27174</v>
      </c>
      <c r="C8014" t="s">
        <v>399</v>
      </c>
      <c r="D8014">
        <v>3281</v>
      </c>
      <c r="E8014">
        <v>2554506</v>
      </c>
      <c r="F8014" t="s">
        <v>27173</v>
      </c>
      <c r="G8014" t="s">
        <v>27172</v>
      </c>
      <c r="H8014" t="s">
        <v>22484</v>
      </c>
      <c r="I8014" t="s">
        <v>22483</v>
      </c>
      <c r="J8014" t="s">
        <v>27171</v>
      </c>
      <c r="K8014" t="s">
        <v>2240</v>
      </c>
      <c r="M8014" t="s">
        <v>2154</v>
      </c>
      <c r="N8014" t="s">
        <v>403</v>
      </c>
      <c r="AC8014" t="s">
        <v>52</v>
      </c>
      <c r="AD8014" t="s">
        <v>59</v>
      </c>
    </row>
    <row r="8015" spans="1:34" x14ac:dyDescent="0.2">
      <c r="A8015" t="s">
        <v>27170</v>
      </c>
      <c r="B8015" t="s">
        <v>18532</v>
      </c>
      <c r="C8015" t="s">
        <v>36</v>
      </c>
      <c r="D8015">
        <v>18297</v>
      </c>
      <c r="E8015">
        <v>2868562</v>
      </c>
      <c r="F8015" t="s">
        <v>13611</v>
      </c>
      <c r="G8015" t="s">
        <v>13499</v>
      </c>
      <c r="H8015" t="s">
        <v>13111</v>
      </c>
      <c r="I8015" t="s">
        <v>13110</v>
      </c>
      <c r="J8015" t="s">
        <v>13605</v>
      </c>
      <c r="K8015" t="s">
        <v>13605</v>
      </c>
      <c r="M8015" t="s">
        <v>2154</v>
      </c>
      <c r="N8015" t="s">
        <v>41</v>
      </c>
      <c r="O8015" t="s">
        <v>13138</v>
      </c>
      <c r="AC8015" t="s">
        <v>52</v>
      </c>
      <c r="AH8015" t="s">
        <v>27169</v>
      </c>
    </row>
    <row r="8016" spans="1:34" x14ac:dyDescent="0.2">
      <c r="A8016" t="s">
        <v>27168</v>
      </c>
      <c r="B8016" t="s">
        <v>27167</v>
      </c>
      <c r="C8016" t="s">
        <v>36</v>
      </c>
      <c r="D8016">
        <v>512</v>
      </c>
      <c r="E8016">
        <v>155531</v>
      </c>
      <c r="F8016" t="s">
        <v>23909</v>
      </c>
      <c r="H8016" t="s">
        <v>15231</v>
      </c>
      <c r="I8016" t="s">
        <v>15232</v>
      </c>
      <c r="K8016" t="s">
        <v>15231</v>
      </c>
      <c r="M8016" t="s">
        <v>219</v>
      </c>
      <c r="N8016" t="s">
        <v>41</v>
      </c>
      <c r="AA8016" t="s">
        <v>23908</v>
      </c>
      <c r="AC8016" t="s">
        <v>52</v>
      </c>
      <c r="AE8016" t="s">
        <v>14854</v>
      </c>
      <c r="AH8016" t="s">
        <v>27166</v>
      </c>
    </row>
    <row r="8017" spans="1:34" x14ac:dyDescent="0.2">
      <c r="A8017" t="s">
        <v>27165</v>
      </c>
      <c r="B8017" t="s">
        <v>27164</v>
      </c>
      <c r="C8017" t="s">
        <v>36</v>
      </c>
      <c r="D8017">
        <v>161</v>
      </c>
      <c r="E8017">
        <v>73490</v>
      </c>
      <c r="F8017" t="s">
        <v>27163</v>
      </c>
      <c r="G8017" t="s">
        <v>12957</v>
      </c>
      <c r="H8017" t="s">
        <v>428</v>
      </c>
      <c r="I8017" t="s">
        <v>429</v>
      </c>
      <c r="K8017" t="s">
        <v>12830</v>
      </c>
      <c r="M8017" t="s">
        <v>2030</v>
      </c>
      <c r="N8017" t="s">
        <v>41</v>
      </c>
      <c r="O8017" t="s">
        <v>457</v>
      </c>
      <c r="AH8017" t="s">
        <v>27162</v>
      </c>
    </row>
    <row r="8018" spans="1:34" x14ac:dyDescent="0.2">
      <c r="A8018" t="s">
        <v>27161</v>
      </c>
      <c r="B8018" t="s">
        <v>26530</v>
      </c>
      <c r="C8018" t="s">
        <v>36</v>
      </c>
      <c r="D8018">
        <v>14240</v>
      </c>
      <c r="E8018">
        <v>6648417</v>
      </c>
      <c r="F8018" t="s">
        <v>26662</v>
      </c>
      <c r="G8018" t="s">
        <v>26661</v>
      </c>
      <c r="H8018" t="s">
        <v>7632</v>
      </c>
      <c r="I8018" t="s">
        <v>7631</v>
      </c>
      <c r="J8018" t="s">
        <v>7630</v>
      </c>
      <c r="K8018" t="s">
        <v>7629</v>
      </c>
      <c r="M8018" t="s">
        <v>12757</v>
      </c>
      <c r="N8018" t="s">
        <v>41</v>
      </c>
      <c r="O8018" t="s">
        <v>26660</v>
      </c>
      <c r="AC8018" t="s">
        <v>52</v>
      </c>
      <c r="AH8018" t="s">
        <v>26529</v>
      </c>
    </row>
    <row r="8019" spans="1:34" x14ac:dyDescent="0.2">
      <c r="A8019" t="s">
        <v>27160</v>
      </c>
      <c r="B8019" t="s">
        <v>27159</v>
      </c>
      <c r="C8019" t="s">
        <v>36</v>
      </c>
      <c r="D8019">
        <v>102</v>
      </c>
      <c r="E8019">
        <v>47792</v>
      </c>
      <c r="F8019" t="s">
        <v>13391</v>
      </c>
      <c r="G8019" t="s">
        <v>20821</v>
      </c>
      <c r="H8019" t="s">
        <v>835</v>
      </c>
      <c r="I8019" t="s">
        <v>836</v>
      </c>
      <c r="J8019" t="s">
        <v>39</v>
      </c>
      <c r="K8019" t="s">
        <v>39</v>
      </c>
      <c r="M8019" t="s">
        <v>3044</v>
      </c>
      <c r="N8019" t="s">
        <v>41</v>
      </c>
      <c r="W8019" t="s">
        <v>20820</v>
      </c>
      <c r="X8019" s="1">
        <v>7.5217799367708401E+34</v>
      </c>
      <c r="AH8019" t="s">
        <v>20819</v>
      </c>
    </row>
    <row r="8020" spans="1:34" x14ac:dyDescent="0.2">
      <c r="A8020" t="s">
        <v>27158</v>
      </c>
      <c r="B8020" t="s">
        <v>23442</v>
      </c>
      <c r="C8020" t="s">
        <v>36</v>
      </c>
      <c r="D8020">
        <v>910</v>
      </c>
      <c r="E8020">
        <v>111939</v>
      </c>
      <c r="F8020" t="s">
        <v>14334</v>
      </c>
      <c r="G8020" t="s">
        <v>13150</v>
      </c>
      <c r="H8020" t="s">
        <v>151</v>
      </c>
      <c r="I8020" t="s">
        <v>86</v>
      </c>
      <c r="K8020" t="s">
        <v>151</v>
      </c>
      <c r="M8020" t="s">
        <v>79</v>
      </c>
      <c r="N8020" t="s">
        <v>41</v>
      </c>
      <c r="AH8020" t="s">
        <v>27157</v>
      </c>
    </row>
    <row r="8021" spans="1:34" x14ac:dyDescent="0.2">
      <c r="A8021" t="s">
        <v>27156</v>
      </c>
      <c r="B8021" t="s">
        <v>16078</v>
      </c>
      <c r="C8021" t="s">
        <v>36</v>
      </c>
      <c r="D8021">
        <v>1139</v>
      </c>
      <c r="E8021">
        <v>468908</v>
      </c>
      <c r="F8021" t="s">
        <v>15199</v>
      </c>
      <c r="G8021" t="s">
        <v>12831</v>
      </c>
      <c r="H8021" t="s">
        <v>13116</v>
      </c>
      <c r="I8021" t="s">
        <v>13117</v>
      </c>
      <c r="J8021" t="s">
        <v>13116</v>
      </c>
      <c r="K8021" t="s">
        <v>13116</v>
      </c>
      <c r="M8021" t="s">
        <v>79</v>
      </c>
      <c r="N8021" t="s">
        <v>41</v>
      </c>
      <c r="AA8021" t="s">
        <v>15198</v>
      </c>
      <c r="AC8021" t="s">
        <v>52</v>
      </c>
      <c r="AH8021" t="s">
        <v>16076</v>
      </c>
    </row>
    <row r="8022" spans="1:34" x14ac:dyDescent="0.2">
      <c r="A8022" t="s">
        <v>27155</v>
      </c>
      <c r="B8022" t="s">
        <v>27154</v>
      </c>
      <c r="C8022" t="s">
        <v>36</v>
      </c>
      <c r="D8022">
        <v>198</v>
      </c>
      <c r="E8022">
        <v>23781</v>
      </c>
      <c r="F8022" t="s">
        <v>14020</v>
      </c>
      <c r="G8022" t="s">
        <v>12934</v>
      </c>
      <c r="H8022" t="s">
        <v>428</v>
      </c>
      <c r="I8022" t="s">
        <v>429</v>
      </c>
      <c r="J8022" t="s">
        <v>461</v>
      </c>
      <c r="K8022" t="s">
        <v>12830</v>
      </c>
      <c r="M8022" t="s">
        <v>79</v>
      </c>
      <c r="N8022" t="s">
        <v>41</v>
      </c>
      <c r="AH8022" t="s">
        <v>27153</v>
      </c>
    </row>
    <row r="8023" spans="1:34" x14ac:dyDescent="0.2">
      <c r="A8023" t="s">
        <v>27152</v>
      </c>
      <c r="B8023" t="s">
        <v>27151</v>
      </c>
      <c r="C8023" t="s">
        <v>36</v>
      </c>
      <c r="D8023">
        <v>451</v>
      </c>
      <c r="E8023">
        <v>122943</v>
      </c>
      <c r="F8023" t="s">
        <v>15669</v>
      </c>
      <c r="G8023" t="s">
        <v>15668</v>
      </c>
      <c r="H8023" t="s">
        <v>14181</v>
      </c>
      <c r="I8023" t="s">
        <v>14180</v>
      </c>
      <c r="K8023" t="s">
        <v>14179</v>
      </c>
      <c r="M8023" t="s">
        <v>2030</v>
      </c>
      <c r="N8023" t="s">
        <v>12538</v>
      </c>
      <c r="U8023" t="s">
        <v>14178</v>
      </c>
      <c r="AC8023" t="s">
        <v>52</v>
      </c>
      <c r="AD8023" t="s">
        <v>59</v>
      </c>
      <c r="AH8023" t="s">
        <v>27150</v>
      </c>
    </row>
    <row r="8024" spans="1:34" x14ac:dyDescent="0.2">
      <c r="A8024" t="s">
        <v>27149</v>
      </c>
      <c r="B8024" t="s">
        <v>27148</v>
      </c>
      <c r="C8024" t="s">
        <v>36</v>
      </c>
      <c r="D8024">
        <v>50</v>
      </c>
      <c r="E8024">
        <v>29885</v>
      </c>
      <c r="F8024" t="s">
        <v>12771</v>
      </c>
      <c r="G8024" t="s">
        <v>12770</v>
      </c>
      <c r="H8024" t="s">
        <v>2879</v>
      </c>
      <c r="I8024" t="s">
        <v>2880</v>
      </c>
      <c r="J8024" t="s">
        <v>3758</v>
      </c>
      <c r="K8024" t="s">
        <v>2879</v>
      </c>
      <c r="M8024" t="s">
        <v>87</v>
      </c>
      <c r="N8024" t="s">
        <v>41</v>
      </c>
      <c r="O8024" t="s">
        <v>2878</v>
      </c>
      <c r="AH8024" t="s">
        <v>27147</v>
      </c>
    </row>
    <row r="8025" spans="1:34" x14ac:dyDescent="0.2">
      <c r="A8025" t="s">
        <v>27146</v>
      </c>
      <c r="B8025" t="s">
        <v>12787</v>
      </c>
      <c r="C8025" t="s">
        <v>36</v>
      </c>
      <c r="D8025">
        <v>5459</v>
      </c>
      <c r="E8025">
        <v>494988</v>
      </c>
      <c r="F8025" t="s">
        <v>13987</v>
      </c>
      <c r="G8025" t="s">
        <v>12969</v>
      </c>
      <c r="H8025" t="s">
        <v>151</v>
      </c>
      <c r="I8025" t="s">
        <v>86</v>
      </c>
      <c r="K8025" t="s">
        <v>151</v>
      </c>
      <c r="M8025" t="s">
        <v>79</v>
      </c>
      <c r="N8025" t="s">
        <v>41</v>
      </c>
      <c r="AH8025" t="s">
        <v>27145</v>
      </c>
    </row>
    <row r="8026" spans="1:34" x14ac:dyDescent="0.2">
      <c r="A8026" t="s">
        <v>27144</v>
      </c>
      <c r="B8026" t="s">
        <v>27143</v>
      </c>
      <c r="C8026" t="s">
        <v>36</v>
      </c>
      <c r="D8026">
        <v>51</v>
      </c>
      <c r="E8026">
        <v>9448</v>
      </c>
      <c r="F8026" t="s">
        <v>13006</v>
      </c>
      <c r="G8026" t="s">
        <v>13005</v>
      </c>
      <c r="H8026" t="s">
        <v>13004</v>
      </c>
      <c r="I8026" t="s">
        <v>86</v>
      </c>
      <c r="K8026" t="s">
        <v>13003</v>
      </c>
      <c r="L8026" t="s">
        <v>187</v>
      </c>
      <c r="M8026" t="s">
        <v>97</v>
      </c>
      <c r="N8026" t="s">
        <v>41</v>
      </c>
      <c r="AA8026" t="s">
        <v>2239</v>
      </c>
      <c r="AD8026" t="s">
        <v>59</v>
      </c>
      <c r="AH8026" t="s">
        <v>15981</v>
      </c>
    </row>
    <row r="8027" spans="1:34" x14ac:dyDescent="0.2">
      <c r="A8027" t="s">
        <v>27142</v>
      </c>
      <c r="B8027" t="s">
        <v>27141</v>
      </c>
      <c r="C8027" t="s">
        <v>36</v>
      </c>
      <c r="D8027">
        <v>8</v>
      </c>
      <c r="E8027">
        <v>1480</v>
      </c>
      <c r="F8027" t="s">
        <v>13639</v>
      </c>
      <c r="G8027" t="s">
        <v>13633</v>
      </c>
      <c r="H8027" t="s">
        <v>13638</v>
      </c>
      <c r="I8027" t="s">
        <v>86</v>
      </c>
      <c r="K8027" t="s">
        <v>13637</v>
      </c>
      <c r="M8027" t="s">
        <v>2154</v>
      </c>
      <c r="N8027" t="s">
        <v>41</v>
      </c>
      <c r="O8027" t="s">
        <v>7021</v>
      </c>
      <c r="X8027" s="1">
        <v>5.9086597415971399E+139</v>
      </c>
      <c r="AC8027" t="s">
        <v>52</v>
      </c>
      <c r="AH8027" t="s">
        <v>13681</v>
      </c>
    </row>
    <row r="8028" spans="1:34" x14ac:dyDescent="0.2">
      <c r="A8028" t="s">
        <v>27140</v>
      </c>
      <c r="B8028" t="s">
        <v>27139</v>
      </c>
      <c r="C8028" t="s">
        <v>46</v>
      </c>
      <c r="D8028">
        <v>99</v>
      </c>
      <c r="E8028">
        <v>65749</v>
      </c>
      <c r="F8028" t="s">
        <v>27138</v>
      </c>
      <c r="G8028" t="s">
        <v>27137</v>
      </c>
      <c r="H8028" t="s">
        <v>7485</v>
      </c>
      <c r="I8028" t="s">
        <v>7484</v>
      </c>
      <c r="K8028" t="s">
        <v>7482</v>
      </c>
      <c r="L8028" t="s">
        <v>187</v>
      </c>
      <c r="M8028" t="s">
        <v>402</v>
      </c>
      <c r="N8028" t="s">
        <v>678</v>
      </c>
      <c r="AH8028" t="s">
        <v>27136</v>
      </c>
    </row>
    <row r="8029" spans="1:34" x14ac:dyDescent="0.2">
      <c r="A8029" t="s">
        <v>27135</v>
      </c>
      <c r="B8029" t="s">
        <v>27134</v>
      </c>
      <c r="C8029" t="s">
        <v>36</v>
      </c>
      <c r="D8029">
        <v>247</v>
      </c>
      <c r="E8029">
        <v>45259</v>
      </c>
      <c r="F8029" t="s">
        <v>27133</v>
      </c>
      <c r="H8029" t="s">
        <v>27131</v>
      </c>
      <c r="I8029" t="s">
        <v>86</v>
      </c>
      <c r="J8029" t="s">
        <v>27132</v>
      </c>
      <c r="K8029" t="s">
        <v>27131</v>
      </c>
      <c r="L8029" t="s">
        <v>187</v>
      </c>
      <c r="M8029" t="s">
        <v>402</v>
      </c>
      <c r="N8029" t="s">
        <v>41</v>
      </c>
      <c r="O8029" t="s">
        <v>27130</v>
      </c>
      <c r="AC8029" t="s">
        <v>52</v>
      </c>
      <c r="AE8029" t="s">
        <v>27129</v>
      </c>
    </row>
    <row r="8030" spans="1:34" x14ac:dyDescent="0.2">
      <c r="A8030" t="s">
        <v>27128</v>
      </c>
      <c r="B8030" t="s">
        <v>17000</v>
      </c>
      <c r="C8030" t="s">
        <v>36</v>
      </c>
      <c r="D8030">
        <v>11473</v>
      </c>
      <c r="E8030">
        <v>927710</v>
      </c>
      <c r="F8030" t="s">
        <v>13725</v>
      </c>
      <c r="G8030" t="s">
        <v>13173</v>
      </c>
      <c r="H8030" t="s">
        <v>540</v>
      </c>
      <c r="I8030" t="s">
        <v>541</v>
      </c>
      <c r="J8030" t="s">
        <v>2721</v>
      </c>
      <c r="K8030" t="s">
        <v>2721</v>
      </c>
      <c r="M8030" t="s">
        <v>105</v>
      </c>
      <c r="N8030" t="s">
        <v>41</v>
      </c>
      <c r="O8030" t="s">
        <v>164</v>
      </c>
      <c r="AC8030" t="s">
        <v>52</v>
      </c>
    </row>
    <row r="8031" spans="1:34" x14ac:dyDescent="0.2">
      <c r="A8031" t="s">
        <v>27127</v>
      </c>
      <c r="B8031" t="s">
        <v>27126</v>
      </c>
      <c r="C8031" t="s">
        <v>36</v>
      </c>
      <c r="D8031">
        <v>1163</v>
      </c>
      <c r="E8031">
        <v>538853</v>
      </c>
      <c r="F8031" t="s">
        <v>24153</v>
      </c>
      <c r="G8031" t="s">
        <v>22698</v>
      </c>
      <c r="H8031" t="s">
        <v>13653</v>
      </c>
      <c r="I8031" t="s">
        <v>13652</v>
      </c>
      <c r="J8031" t="s">
        <v>19341</v>
      </c>
      <c r="K8031" t="s">
        <v>19340</v>
      </c>
      <c r="M8031" t="s">
        <v>79</v>
      </c>
      <c r="N8031" t="s">
        <v>41</v>
      </c>
      <c r="O8031" t="s">
        <v>8491</v>
      </c>
      <c r="AC8031" t="s">
        <v>52</v>
      </c>
      <c r="AH8031" t="s">
        <v>18638</v>
      </c>
    </row>
    <row r="8032" spans="1:34" x14ac:dyDescent="0.2">
      <c r="A8032" t="s">
        <v>27125</v>
      </c>
      <c r="B8032" t="s">
        <v>12971</v>
      </c>
      <c r="C8032" t="s">
        <v>36</v>
      </c>
      <c r="D8032">
        <v>158</v>
      </c>
      <c r="E8032">
        <v>67141</v>
      </c>
      <c r="F8032" t="s">
        <v>12970</v>
      </c>
      <c r="G8032" t="s">
        <v>12969</v>
      </c>
      <c r="H8032" t="s">
        <v>540</v>
      </c>
      <c r="I8032" t="s">
        <v>541</v>
      </c>
      <c r="J8032" t="s">
        <v>2721</v>
      </c>
      <c r="K8032" t="s">
        <v>2721</v>
      </c>
      <c r="M8032" t="s">
        <v>105</v>
      </c>
      <c r="N8032" t="s">
        <v>41</v>
      </c>
      <c r="O8032" t="s">
        <v>112</v>
      </c>
      <c r="AC8032" t="s">
        <v>52</v>
      </c>
    </row>
    <row r="8033" spans="1:34" x14ac:dyDescent="0.2">
      <c r="A8033" t="s">
        <v>27124</v>
      </c>
      <c r="B8033" t="s">
        <v>27123</v>
      </c>
      <c r="C8033" t="s">
        <v>36</v>
      </c>
      <c r="D8033">
        <v>8147</v>
      </c>
      <c r="E8033">
        <v>2435602</v>
      </c>
      <c r="F8033" t="s">
        <v>16088</v>
      </c>
      <c r="G8033" t="s">
        <v>16087</v>
      </c>
      <c r="H8033" t="s">
        <v>2396</v>
      </c>
      <c r="I8033" t="s">
        <v>2395</v>
      </c>
      <c r="K8033" t="s">
        <v>294</v>
      </c>
      <c r="L8033" t="s">
        <v>187</v>
      </c>
      <c r="M8033" t="s">
        <v>219</v>
      </c>
      <c r="N8033" t="s">
        <v>41</v>
      </c>
      <c r="AH8033" t="s">
        <v>27122</v>
      </c>
    </row>
    <row r="8034" spans="1:34" x14ac:dyDescent="0.2">
      <c r="A8034" t="s">
        <v>27121</v>
      </c>
      <c r="B8034" t="s">
        <v>18668</v>
      </c>
      <c r="C8034" t="s">
        <v>36</v>
      </c>
      <c r="D8034">
        <v>515</v>
      </c>
      <c r="E8034">
        <v>285632</v>
      </c>
      <c r="F8034" t="s">
        <v>16402</v>
      </c>
      <c r="H8034" t="s">
        <v>6477</v>
      </c>
      <c r="I8034" t="s">
        <v>6478</v>
      </c>
      <c r="J8034" t="s">
        <v>16401</v>
      </c>
      <c r="K8034" t="s">
        <v>6477</v>
      </c>
      <c r="M8034" t="s">
        <v>79</v>
      </c>
      <c r="N8034" t="s">
        <v>41</v>
      </c>
    </row>
    <row r="8035" spans="1:34" x14ac:dyDescent="0.2">
      <c r="A8035" t="s">
        <v>27120</v>
      </c>
      <c r="B8035" t="s">
        <v>27119</v>
      </c>
      <c r="C8035" t="s">
        <v>46</v>
      </c>
      <c r="D8035">
        <v>1400</v>
      </c>
      <c r="E8035">
        <v>855123</v>
      </c>
      <c r="F8035" t="s">
        <v>27118</v>
      </c>
      <c r="G8035" t="s">
        <v>27117</v>
      </c>
      <c r="H8035" t="s">
        <v>7733</v>
      </c>
      <c r="I8035" t="s">
        <v>7732</v>
      </c>
      <c r="K8035" t="s">
        <v>22267</v>
      </c>
      <c r="M8035" t="s">
        <v>27116</v>
      </c>
      <c r="N8035" t="s">
        <v>3034</v>
      </c>
      <c r="O8035" t="s">
        <v>22266</v>
      </c>
      <c r="U8035" t="s">
        <v>22266</v>
      </c>
      <c r="AC8035" t="s">
        <v>52</v>
      </c>
      <c r="AH8035" t="s">
        <v>27115</v>
      </c>
    </row>
    <row r="8036" spans="1:34" x14ac:dyDescent="0.2">
      <c r="A8036" t="s">
        <v>27114</v>
      </c>
      <c r="B8036" t="s">
        <v>27113</v>
      </c>
      <c r="C8036" t="s">
        <v>36</v>
      </c>
      <c r="D8036">
        <v>7205</v>
      </c>
      <c r="E8036">
        <v>755076</v>
      </c>
      <c r="F8036" t="s">
        <v>12918</v>
      </c>
      <c r="G8036" t="s">
        <v>14654</v>
      </c>
      <c r="H8036" t="s">
        <v>2024</v>
      </c>
      <c r="I8036" t="s">
        <v>2023</v>
      </c>
      <c r="K8036" t="s">
        <v>2022</v>
      </c>
      <c r="M8036" t="s">
        <v>1080</v>
      </c>
      <c r="N8036" t="s">
        <v>41</v>
      </c>
      <c r="AH8036" t="s">
        <v>27112</v>
      </c>
    </row>
    <row r="8037" spans="1:34" x14ac:dyDescent="0.2">
      <c r="A8037" t="s">
        <v>27111</v>
      </c>
      <c r="B8037" t="s">
        <v>27110</v>
      </c>
      <c r="C8037" t="s">
        <v>36</v>
      </c>
      <c r="D8037">
        <v>2637</v>
      </c>
      <c r="E8037">
        <v>355383</v>
      </c>
      <c r="F8037" t="s">
        <v>13445</v>
      </c>
      <c r="G8037" t="s">
        <v>12886</v>
      </c>
      <c r="H8037" t="s">
        <v>13172</v>
      </c>
      <c r="I8037" t="s">
        <v>13171</v>
      </c>
      <c r="K8037" t="s">
        <v>13170</v>
      </c>
      <c r="M8037" t="s">
        <v>118</v>
      </c>
      <c r="N8037" t="s">
        <v>41</v>
      </c>
      <c r="O8037" t="s">
        <v>1126</v>
      </c>
      <c r="AH8037" t="s">
        <v>13443</v>
      </c>
    </row>
    <row r="8038" spans="1:34" x14ac:dyDescent="0.2">
      <c r="A8038" t="s">
        <v>27109</v>
      </c>
      <c r="B8038" t="s">
        <v>16244</v>
      </c>
      <c r="C8038" t="s">
        <v>36</v>
      </c>
      <c r="D8038">
        <v>283</v>
      </c>
      <c r="E8038">
        <v>15650</v>
      </c>
      <c r="F8038" t="s">
        <v>13708</v>
      </c>
      <c r="G8038" t="s">
        <v>13707</v>
      </c>
      <c r="H8038" t="s">
        <v>2242</v>
      </c>
      <c r="I8038" t="s">
        <v>2241</v>
      </c>
      <c r="K8038" t="s">
        <v>2240</v>
      </c>
      <c r="M8038" t="s">
        <v>105</v>
      </c>
      <c r="N8038" t="s">
        <v>41</v>
      </c>
      <c r="AH8038" t="s">
        <v>16243</v>
      </c>
    </row>
    <row r="8039" spans="1:34" x14ac:dyDescent="0.2">
      <c r="A8039" t="s">
        <v>27108</v>
      </c>
      <c r="B8039" t="s">
        <v>27107</v>
      </c>
      <c r="C8039" t="s">
        <v>94</v>
      </c>
      <c r="D8039">
        <v>96</v>
      </c>
      <c r="E8039">
        <v>82107</v>
      </c>
      <c r="F8039" t="s">
        <v>16760</v>
      </c>
      <c r="G8039" t="s">
        <v>16759</v>
      </c>
      <c r="H8039" t="s">
        <v>16757</v>
      </c>
      <c r="I8039" t="s">
        <v>16758</v>
      </c>
      <c r="K8039" t="s">
        <v>16757</v>
      </c>
      <c r="M8039" t="s">
        <v>79</v>
      </c>
      <c r="N8039" t="s">
        <v>98</v>
      </c>
      <c r="AA8039" t="s">
        <v>16756</v>
      </c>
      <c r="AC8039" t="s">
        <v>52</v>
      </c>
    </row>
    <row r="8040" spans="1:34" x14ac:dyDescent="0.2">
      <c r="A8040" t="s">
        <v>27106</v>
      </c>
      <c r="B8040" t="s">
        <v>27105</v>
      </c>
      <c r="C8040" t="s">
        <v>36</v>
      </c>
      <c r="D8040">
        <v>714</v>
      </c>
      <c r="E8040">
        <v>341545</v>
      </c>
      <c r="F8040" t="s">
        <v>27104</v>
      </c>
      <c r="G8040" t="s">
        <v>27103</v>
      </c>
      <c r="H8040" t="s">
        <v>19862</v>
      </c>
      <c r="I8040" t="s">
        <v>86</v>
      </c>
      <c r="K8040" t="s">
        <v>19862</v>
      </c>
      <c r="N8040" t="s">
        <v>41</v>
      </c>
      <c r="S8040" t="s">
        <v>27102</v>
      </c>
      <c r="AC8040" t="s">
        <v>52</v>
      </c>
      <c r="AH8040" t="s">
        <v>19860</v>
      </c>
    </row>
    <row r="8041" spans="1:34" x14ac:dyDescent="0.2">
      <c r="A8041" t="s">
        <v>27101</v>
      </c>
      <c r="B8041" t="s">
        <v>20315</v>
      </c>
      <c r="C8041" t="s">
        <v>36</v>
      </c>
      <c r="D8041">
        <v>13550</v>
      </c>
      <c r="E8041">
        <v>1104347</v>
      </c>
      <c r="F8041" t="s">
        <v>12812</v>
      </c>
      <c r="G8041" t="s">
        <v>12811</v>
      </c>
      <c r="H8041" t="s">
        <v>342</v>
      </c>
      <c r="I8041" t="s">
        <v>343</v>
      </c>
      <c r="J8041" t="s">
        <v>2722</v>
      </c>
      <c r="K8041" t="s">
        <v>344</v>
      </c>
      <c r="M8041" t="s">
        <v>105</v>
      </c>
      <c r="N8041" t="s">
        <v>41</v>
      </c>
      <c r="W8041" t="s">
        <v>22402</v>
      </c>
      <c r="AC8041" t="s">
        <v>52</v>
      </c>
      <c r="AH8041" t="s">
        <v>19375</v>
      </c>
    </row>
    <row r="8042" spans="1:34" x14ac:dyDescent="0.2">
      <c r="A8042" t="s">
        <v>27100</v>
      </c>
      <c r="B8042" t="s">
        <v>22252</v>
      </c>
      <c r="C8042" t="s">
        <v>36</v>
      </c>
      <c r="D8042">
        <v>505</v>
      </c>
      <c r="E8042">
        <v>48935</v>
      </c>
      <c r="F8042" t="s">
        <v>22203</v>
      </c>
      <c r="G8042" t="s">
        <v>22202</v>
      </c>
      <c r="H8042" t="s">
        <v>2879</v>
      </c>
      <c r="I8042" t="s">
        <v>2880</v>
      </c>
      <c r="J8042" t="s">
        <v>2879</v>
      </c>
      <c r="K8042" t="s">
        <v>2879</v>
      </c>
      <c r="M8042" t="s">
        <v>79</v>
      </c>
      <c r="N8042" t="s">
        <v>41</v>
      </c>
      <c r="O8042" t="s">
        <v>2878</v>
      </c>
      <c r="AA8042" t="s">
        <v>13325</v>
      </c>
      <c r="AC8042" t="s">
        <v>52</v>
      </c>
      <c r="AH8042" t="s">
        <v>22251</v>
      </c>
    </row>
    <row r="8043" spans="1:34" x14ac:dyDescent="0.2">
      <c r="A8043" t="s">
        <v>27099</v>
      </c>
      <c r="B8043" t="s">
        <v>27098</v>
      </c>
      <c r="C8043" t="s">
        <v>36</v>
      </c>
      <c r="D8043">
        <v>2244</v>
      </c>
      <c r="E8043">
        <v>809917</v>
      </c>
      <c r="F8043" t="s">
        <v>18764</v>
      </c>
      <c r="G8043" t="s">
        <v>18763</v>
      </c>
      <c r="H8043" t="s">
        <v>540</v>
      </c>
      <c r="I8043" t="s">
        <v>541</v>
      </c>
      <c r="J8043" t="s">
        <v>18762</v>
      </c>
      <c r="K8043" t="s">
        <v>18762</v>
      </c>
      <c r="M8043" t="s">
        <v>18761</v>
      </c>
      <c r="N8043" t="s">
        <v>41</v>
      </c>
      <c r="W8043" t="s">
        <v>18760</v>
      </c>
      <c r="AC8043" t="s">
        <v>52</v>
      </c>
      <c r="AH8043" t="s">
        <v>18759</v>
      </c>
    </row>
    <row r="8044" spans="1:34" x14ac:dyDescent="0.2">
      <c r="A8044" t="s">
        <v>27097</v>
      </c>
      <c r="B8044" t="s">
        <v>13568</v>
      </c>
      <c r="C8044" t="s">
        <v>36</v>
      </c>
      <c r="D8044">
        <v>82</v>
      </c>
      <c r="E8044">
        <v>20865</v>
      </c>
      <c r="F8044" t="s">
        <v>13024</v>
      </c>
      <c r="G8044" t="s">
        <v>12872</v>
      </c>
      <c r="H8044" t="s">
        <v>428</v>
      </c>
      <c r="I8044" t="s">
        <v>429</v>
      </c>
      <c r="K8044" t="s">
        <v>12830</v>
      </c>
      <c r="M8044" t="s">
        <v>2030</v>
      </c>
      <c r="N8044" t="s">
        <v>41</v>
      </c>
      <c r="O8044" t="s">
        <v>63</v>
      </c>
      <c r="AE8044" t="s">
        <v>12871</v>
      </c>
      <c r="AH8044" t="s">
        <v>27096</v>
      </c>
    </row>
    <row r="8045" spans="1:34" x14ac:dyDescent="0.2">
      <c r="A8045" t="s">
        <v>27095</v>
      </c>
      <c r="B8045" t="s">
        <v>27094</v>
      </c>
      <c r="C8045" t="s">
        <v>36</v>
      </c>
      <c r="D8045">
        <v>1207</v>
      </c>
      <c r="E8045">
        <v>166767</v>
      </c>
      <c r="F8045" t="s">
        <v>27093</v>
      </c>
      <c r="G8045" t="s">
        <v>27092</v>
      </c>
      <c r="H8045" t="s">
        <v>12933</v>
      </c>
      <c r="I8045" t="s">
        <v>12932</v>
      </c>
      <c r="J8045" t="s">
        <v>15424</v>
      </c>
      <c r="K8045" t="s">
        <v>15424</v>
      </c>
      <c r="M8045" t="s">
        <v>79</v>
      </c>
      <c r="N8045" t="s">
        <v>41</v>
      </c>
      <c r="O8045" t="s">
        <v>351</v>
      </c>
      <c r="AH8045" t="s">
        <v>27091</v>
      </c>
    </row>
    <row r="8046" spans="1:34" x14ac:dyDescent="0.2">
      <c r="A8046" t="s">
        <v>27090</v>
      </c>
      <c r="B8046" t="s">
        <v>17190</v>
      </c>
      <c r="C8046" t="s">
        <v>36</v>
      </c>
      <c r="D8046">
        <v>496</v>
      </c>
      <c r="E8046">
        <v>21947</v>
      </c>
      <c r="F8046" t="s">
        <v>25848</v>
      </c>
      <c r="G8046" t="s">
        <v>13894</v>
      </c>
      <c r="H8046" t="s">
        <v>13891</v>
      </c>
      <c r="I8046" t="s">
        <v>13893</v>
      </c>
      <c r="J8046" t="s">
        <v>13892</v>
      </c>
      <c r="K8046" t="s">
        <v>13891</v>
      </c>
      <c r="M8046" t="s">
        <v>79</v>
      </c>
      <c r="N8046" t="s">
        <v>41</v>
      </c>
      <c r="O8046" t="s">
        <v>164</v>
      </c>
      <c r="AH8046" t="s">
        <v>27089</v>
      </c>
    </row>
    <row r="8047" spans="1:34" x14ac:dyDescent="0.2">
      <c r="A8047" t="s">
        <v>27088</v>
      </c>
      <c r="B8047" t="s">
        <v>25478</v>
      </c>
      <c r="C8047" t="s">
        <v>36</v>
      </c>
      <c r="D8047">
        <v>74</v>
      </c>
      <c r="E8047">
        <v>17182</v>
      </c>
      <c r="F8047" t="s">
        <v>25477</v>
      </c>
      <c r="H8047" t="s">
        <v>13451</v>
      </c>
      <c r="I8047" t="s">
        <v>13450</v>
      </c>
      <c r="K8047" t="s">
        <v>13449</v>
      </c>
      <c r="M8047" t="s">
        <v>79</v>
      </c>
      <c r="N8047" t="s">
        <v>41</v>
      </c>
      <c r="AH8047" t="s">
        <v>25476</v>
      </c>
    </row>
    <row r="8048" spans="1:34" x14ac:dyDescent="0.2">
      <c r="A8048" t="s">
        <v>27087</v>
      </c>
      <c r="B8048" t="s">
        <v>27086</v>
      </c>
      <c r="C8048" t="s">
        <v>36</v>
      </c>
      <c r="D8048">
        <v>3846</v>
      </c>
      <c r="E8048">
        <v>1606283</v>
      </c>
      <c r="F8048" t="s">
        <v>17236</v>
      </c>
      <c r="G8048" t="s">
        <v>27085</v>
      </c>
      <c r="H8048" t="s">
        <v>109</v>
      </c>
      <c r="I8048" t="s">
        <v>110</v>
      </c>
      <c r="K8048" t="s">
        <v>6581</v>
      </c>
      <c r="L8048" t="s">
        <v>500</v>
      </c>
      <c r="M8048" t="s">
        <v>79</v>
      </c>
      <c r="N8048" t="s">
        <v>41</v>
      </c>
      <c r="W8048" t="s">
        <v>27084</v>
      </c>
      <c r="AC8048" t="s">
        <v>52</v>
      </c>
      <c r="AH8048" t="s">
        <v>27083</v>
      </c>
    </row>
    <row r="8049" spans="1:34" x14ac:dyDescent="0.2">
      <c r="A8049" t="s">
        <v>27082</v>
      </c>
      <c r="B8049" t="s">
        <v>20308</v>
      </c>
      <c r="C8049" t="s">
        <v>36</v>
      </c>
      <c r="D8049">
        <v>2767</v>
      </c>
      <c r="E8049">
        <v>703069</v>
      </c>
      <c r="F8049" t="s">
        <v>14658</v>
      </c>
      <c r="G8049" t="s">
        <v>12934</v>
      </c>
      <c r="H8049" t="s">
        <v>13111</v>
      </c>
      <c r="I8049" t="s">
        <v>13110</v>
      </c>
      <c r="J8049" t="s">
        <v>13109</v>
      </c>
      <c r="K8049" t="s">
        <v>13108</v>
      </c>
      <c r="L8049" t="s">
        <v>187</v>
      </c>
      <c r="M8049" t="s">
        <v>79</v>
      </c>
      <c r="N8049" t="s">
        <v>41</v>
      </c>
      <c r="O8049" t="s">
        <v>351</v>
      </c>
      <c r="AH8049" t="s">
        <v>27081</v>
      </c>
    </row>
    <row r="8050" spans="1:34" x14ac:dyDescent="0.2">
      <c r="A8050" t="s">
        <v>27080</v>
      </c>
      <c r="B8050" t="s">
        <v>27079</v>
      </c>
      <c r="C8050" t="s">
        <v>36</v>
      </c>
      <c r="D8050">
        <v>3374</v>
      </c>
      <c r="E8050">
        <v>345487</v>
      </c>
      <c r="F8050" t="s">
        <v>27078</v>
      </c>
      <c r="G8050" t="s">
        <v>27077</v>
      </c>
      <c r="H8050" t="s">
        <v>12985</v>
      </c>
      <c r="I8050" t="s">
        <v>12984</v>
      </c>
      <c r="K8050" t="s">
        <v>15357</v>
      </c>
      <c r="M8050" t="s">
        <v>97</v>
      </c>
      <c r="N8050" t="s">
        <v>41</v>
      </c>
      <c r="W8050" t="s">
        <v>27076</v>
      </c>
      <c r="AC8050" t="s">
        <v>52</v>
      </c>
      <c r="AD8050" t="s">
        <v>59</v>
      </c>
      <c r="AE8050" t="s">
        <v>27075</v>
      </c>
      <c r="AF8050" t="s">
        <v>27074</v>
      </c>
      <c r="AH8050" t="s">
        <v>27073</v>
      </c>
    </row>
    <row r="8051" spans="1:34" x14ac:dyDescent="0.2">
      <c r="A8051" t="s">
        <v>27072</v>
      </c>
      <c r="B8051" t="s">
        <v>14575</v>
      </c>
      <c r="C8051" t="s">
        <v>36</v>
      </c>
      <c r="D8051">
        <v>444</v>
      </c>
      <c r="E8051">
        <v>124071</v>
      </c>
      <c r="F8051" t="s">
        <v>16379</v>
      </c>
      <c r="G8051" t="s">
        <v>12934</v>
      </c>
      <c r="H8051" t="s">
        <v>13111</v>
      </c>
      <c r="I8051" t="s">
        <v>13110</v>
      </c>
      <c r="J8051" t="s">
        <v>13109</v>
      </c>
      <c r="K8051" t="s">
        <v>13108</v>
      </c>
      <c r="L8051" t="s">
        <v>187</v>
      </c>
      <c r="M8051" t="s">
        <v>3044</v>
      </c>
      <c r="N8051" t="s">
        <v>41</v>
      </c>
      <c r="P8051" t="s">
        <v>16378</v>
      </c>
      <c r="W8051" t="s">
        <v>16377</v>
      </c>
      <c r="AH8051" t="s">
        <v>27071</v>
      </c>
    </row>
    <row r="8052" spans="1:34" x14ac:dyDescent="0.2">
      <c r="A8052" t="s">
        <v>27070</v>
      </c>
      <c r="B8052" t="s">
        <v>22303</v>
      </c>
      <c r="C8052" t="s">
        <v>68</v>
      </c>
      <c r="D8052">
        <v>9</v>
      </c>
      <c r="E8052">
        <v>1488</v>
      </c>
      <c r="F8052" t="s">
        <v>21413</v>
      </c>
      <c r="G8052" t="s">
        <v>12785</v>
      </c>
      <c r="H8052" t="s">
        <v>16141</v>
      </c>
      <c r="I8052" t="s">
        <v>16140</v>
      </c>
      <c r="K8052" t="s">
        <v>16139</v>
      </c>
      <c r="M8052" t="s">
        <v>79</v>
      </c>
      <c r="N8052" t="s">
        <v>72</v>
      </c>
      <c r="S8052" t="s">
        <v>27069</v>
      </c>
      <c r="AC8052" t="s">
        <v>52</v>
      </c>
      <c r="AD8052" t="s">
        <v>139</v>
      </c>
      <c r="AH8052" t="s">
        <v>22301</v>
      </c>
    </row>
    <row r="8053" spans="1:34" x14ac:dyDescent="0.2">
      <c r="A8053" t="s">
        <v>27068</v>
      </c>
      <c r="B8053" t="s">
        <v>27067</v>
      </c>
      <c r="C8053" t="s">
        <v>36</v>
      </c>
      <c r="D8053">
        <v>20000</v>
      </c>
      <c r="E8053">
        <v>5477614</v>
      </c>
      <c r="F8053" t="s">
        <v>27066</v>
      </c>
      <c r="G8053" t="s">
        <v>27065</v>
      </c>
      <c r="H8053" t="s">
        <v>27064</v>
      </c>
      <c r="I8053" t="s">
        <v>27063</v>
      </c>
      <c r="K8053" t="s">
        <v>27062</v>
      </c>
      <c r="M8053" t="s">
        <v>79</v>
      </c>
      <c r="N8053" t="s">
        <v>41</v>
      </c>
      <c r="O8053" t="s">
        <v>359</v>
      </c>
      <c r="AC8053" t="s">
        <v>52</v>
      </c>
      <c r="AD8053" t="s">
        <v>59</v>
      </c>
    </row>
    <row r="8054" spans="1:34" x14ac:dyDescent="0.2">
      <c r="A8054" t="s">
        <v>27061</v>
      </c>
      <c r="B8054" t="s">
        <v>16817</v>
      </c>
      <c r="C8054" t="s">
        <v>36</v>
      </c>
      <c r="D8054">
        <v>5</v>
      </c>
      <c r="E8054">
        <v>1002</v>
      </c>
      <c r="F8054" t="s">
        <v>16816</v>
      </c>
      <c r="H8054" t="s">
        <v>13451</v>
      </c>
      <c r="I8054" t="s">
        <v>13450</v>
      </c>
      <c r="K8054" t="s">
        <v>13449</v>
      </c>
      <c r="M8054" t="s">
        <v>79</v>
      </c>
      <c r="N8054" t="s">
        <v>41</v>
      </c>
      <c r="AH8054" t="s">
        <v>16815</v>
      </c>
    </row>
    <row r="8055" spans="1:34" x14ac:dyDescent="0.2">
      <c r="A8055" t="s">
        <v>27060</v>
      </c>
      <c r="B8055" t="s">
        <v>21173</v>
      </c>
      <c r="C8055" t="s">
        <v>36</v>
      </c>
      <c r="D8055">
        <v>69</v>
      </c>
      <c r="E8055">
        <v>9938</v>
      </c>
      <c r="F8055" t="s">
        <v>13611</v>
      </c>
      <c r="G8055" t="s">
        <v>13499</v>
      </c>
      <c r="H8055" t="s">
        <v>13111</v>
      </c>
      <c r="I8055" t="s">
        <v>13110</v>
      </c>
      <c r="J8055" t="s">
        <v>13605</v>
      </c>
      <c r="K8055" t="s">
        <v>13605</v>
      </c>
      <c r="L8055" t="s">
        <v>187</v>
      </c>
      <c r="M8055" t="s">
        <v>79</v>
      </c>
      <c r="N8055" t="s">
        <v>41</v>
      </c>
      <c r="O8055" t="s">
        <v>13138</v>
      </c>
      <c r="AC8055" t="s">
        <v>52</v>
      </c>
      <c r="AE8055" t="s">
        <v>24259</v>
      </c>
      <c r="AH8055" t="s">
        <v>27059</v>
      </c>
    </row>
    <row r="8056" spans="1:34" x14ac:dyDescent="0.2">
      <c r="A8056" t="s">
        <v>27058</v>
      </c>
      <c r="B8056" t="s">
        <v>27057</v>
      </c>
      <c r="C8056" t="s">
        <v>36</v>
      </c>
      <c r="D8056">
        <v>338</v>
      </c>
      <c r="E8056">
        <v>74687</v>
      </c>
      <c r="F8056" t="s">
        <v>13252</v>
      </c>
      <c r="G8056" t="s">
        <v>12886</v>
      </c>
      <c r="H8056" t="s">
        <v>13012</v>
      </c>
      <c r="I8056" t="s">
        <v>86</v>
      </c>
      <c r="J8056" t="s">
        <v>13251</v>
      </c>
      <c r="K8056" t="s">
        <v>13251</v>
      </c>
      <c r="M8056" t="s">
        <v>79</v>
      </c>
      <c r="N8056" t="s">
        <v>41</v>
      </c>
      <c r="O8056" t="s">
        <v>8491</v>
      </c>
      <c r="AA8056" t="s">
        <v>3781</v>
      </c>
      <c r="AC8056" t="s">
        <v>52</v>
      </c>
      <c r="AH8056" t="s">
        <v>14902</v>
      </c>
    </row>
    <row r="8057" spans="1:34" x14ac:dyDescent="0.2">
      <c r="A8057" t="s">
        <v>27056</v>
      </c>
      <c r="B8057" t="s">
        <v>27055</v>
      </c>
      <c r="C8057" t="s">
        <v>36</v>
      </c>
      <c r="D8057">
        <v>2549</v>
      </c>
      <c r="E8057">
        <v>194137</v>
      </c>
      <c r="F8057" t="s">
        <v>24745</v>
      </c>
      <c r="G8057" t="s">
        <v>23326</v>
      </c>
      <c r="H8057" t="s">
        <v>14642</v>
      </c>
      <c r="I8057" t="s">
        <v>14641</v>
      </c>
      <c r="J8057" t="s">
        <v>23484</v>
      </c>
      <c r="K8057" t="s">
        <v>24744</v>
      </c>
      <c r="M8057" t="s">
        <v>79</v>
      </c>
      <c r="N8057" t="s">
        <v>41</v>
      </c>
      <c r="O8057" t="s">
        <v>24743</v>
      </c>
      <c r="AC8057" t="s">
        <v>52</v>
      </c>
      <c r="AH8057" t="s">
        <v>26608</v>
      </c>
    </row>
    <row r="8058" spans="1:34" x14ac:dyDescent="0.2">
      <c r="A8058" t="s">
        <v>27054</v>
      </c>
      <c r="B8058" t="s">
        <v>19744</v>
      </c>
      <c r="C8058" t="s">
        <v>36</v>
      </c>
      <c r="D8058">
        <v>755</v>
      </c>
      <c r="E8058">
        <v>404117</v>
      </c>
      <c r="F8058" t="s">
        <v>14749</v>
      </c>
      <c r="G8058" t="s">
        <v>12917</v>
      </c>
      <c r="H8058" t="s">
        <v>6477</v>
      </c>
      <c r="I8058" t="s">
        <v>6478</v>
      </c>
      <c r="J8058" t="s">
        <v>6477</v>
      </c>
      <c r="K8058" t="s">
        <v>6477</v>
      </c>
      <c r="M8058" t="s">
        <v>2167</v>
      </c>
      <c r="N8058" t="s">
        <v>41</v>
      </c>
      <c r="AB8058" t="s">
        <v>924</v>
      </c>
    </row>
    <row r="8059" spans="1:34" x14ac:dyDescent="0.2">
      <c r="A8059" t="s">
        <v>27053</v>
      </c>
      <c r="B8059" t="s">
        <v>15974</v>
      </c>
      <c r="C8059" t="s">
        <v>36</v>
      </c>
      <c r="D8059">
        <v>122</v>
      </c>
      <c r="E8059">
        <v>54160</v>
      </c>
      <c r="F8059" t="s">
        <v>13060</v>
      </c>
      <c r="G8059" t="s">
        <v>13059</v>
      </c>
      <c r="H8059" t="s">
        <v>540</v>
      </c>
      <c r="I8059" t="s">
        <v>541</v>
      </c>
      <c r="J8059" t="s">
        <v>2721</v>
      </c>
      <c r="K8059" t="s">
        <v>2721</v>
      </c>
      <c r="M8059" t="s">
        <v>105</v>
      </c>
      <c r="N8059" t="s">
        <v>41</v>
      </c>
      <c r="O8059" t="s">
        <v>8491</v>
      </c>
      <c r="AC8059" t="s">
        <v>52</v>
      </c>
    </row>
    <row r="8060" spans="1:34" x14ac:dyDescent="0.2">
      <c r="A8060" t="s">
        <v>27052</v>
      </c>
      <c r="B8060" t="s">
        <v>27051</v>
      </c>
      <c r="C8060" t="s">
        <v>36</v>
      </c>
      <c r="D8060">
        <v>113</v>
      </c>
      <c r="E8060">
        <v>49047</v>
      </c>
      <c r="F8060" t="s">
        <v>22258</v>
      </c>
      <c r="G8060" t="s">
        <v>22257</v>
      </c>
      <c r="H8060" t="s">
        <v>1738</v>
      </c>
      <c r="I8060" t="s">
        <v>86</v>
      </c>
      <c r="J8060" t="s">
        <v>1738</v>
      </c>
      <c r="K8060" t="s">
        <v>1738</v>
      </c>
      <c r="M8060" t="s">
        <v>40</v>
      </c>
      <c r="N8060" t="s">
        <v>41</v>
      </c>
      <c r="O8060" t="s">
        <v>164</v>
      </c>
      <c r="AD8060" t="s">
        <v>59</v>
      </c>
      <c r="AH8060" t="s">
        <v>22256</v>
      </c>
    </row>
    <row r="8061" spans="1:34" x14ac:dyDescent="0.2">
      <c r="A8061" t="s">
        <v>27050</v>
      </c>
      <c r="B8061" t="s">
        <v>27049</v>
      </c>
      <c r="C8061" t="s">
        <v>36</v>
      </c>
      <c r="D8061">
        <v>4090</v>
      </c>
      <c r="E8061">
        <v>183630</v>
      </c>
      <c r="F8061" t="s">
        <v>13973</v>
      </c>
      <c r="G8061" t="s">
        <v>13972</v>
      </c>
      <c r="H8061" t="s">
        <v>342</v>
      </c>
      <c r="I8061" t="s">
        <v>343</v>
      </c>
      <c r="J8061" t="s">
        <v>2722</v>
      </c>
      <c r="K8061" t="s">
        <v>13430</v>
      </c>
      <c r="M8061" t="s">
        <v>105</v>
      </c>
      <c r="N8061" t="s">
        <v>41</v>
      </c>
      <c r="W8061" t="s">
        <v>14308</v>
      </c>
      <c r="AC8061" t="s">
        <v>52</v>
      </c>
      <c r="AH8061" t="s">
        <v>14307</v>
      </c>
    </row>
    <row r="8062" spans="1:34" x14ac:dyDescent="0.2">
      <c r="A8062" t="s">
        <v>27048</v>
      </c>
      <c r="B8062" t="s">
        <v>20853</v>
      </c>
      <c r="C8062" t="s">
        <v>36</v>
      </c>
      <c r="D8062">
        <v>1041</v>
      </c>
      <c r="E8062">
        <v>200546</v>
      </c>
      <c r="F8062" t="s">
        <v>13708</v>
      </c>
      <c r="G8062" t="s">
        <v>13707</v>
      </c>
      <c r="H8062" t="s">
        <v>2242</v>
      </c>
      <c r="I8062" t="s">
        <v>2241</v>
      </c>
      <c r="K8062" t="s">
        <v>2240</v>
      </c>
      <c r="M8062" t="s">
        <v>105</v>
      </c>
      <c r="N8062" t="s">
        <v>41</v>
      </c>
      <c r="O8062" t="s">
        <v>8491</v>
      </c>
      <c r="AH8062" t="s">
        <v>20343</v>
      </c>
    </row>
    <row r="8063" spans="1:34" x14ac:dyDescent="0.2">
      <c r="A8063" t="s">
        <v>27047</v>
      </c>
      <c r="B8063" t="s">
        <v>14476</v>
      </c>
      <c r="C8063" t="s">
        <v>36</v>
      </c>
      <c r="D8063">
        <v>486</v>
      </c>
      <c r="E8063">
        <v>51130</v>
      </c>
      <c r="F8063" t="s">
        <v>14002</v>
      </c>
      <c r="G8063" t="s">
        <v>25086</v>
      </c>
      <c r="H8063" t="s">
        <v>13891</v>
      </c>
      <c r="I8063" t="s">
        <v>13893</v>
      </c>
      <c r="J8063" t="s">
        <v>12803</v>
      </c>
      <c r="K8063" t="s">
        <v>13891</v>
      </c>
      <c r="M8063" t="s">
        <v>6222</v>
      </c>
      <c r="N8063" t="s">
        <v>41</v>
      </c>
      <c r="O8063" t="s">
        <v>229</v>
      </c>
      <c r="AH8063" t="s">
        <v>14473</v>
      </c>
    </row>
    <row r="8064" spans="1:34" x14ac:dyDescent="0.2">
      <c r="A8064" s="2" t="s">
        <v>27046</v>
      </c>
      <c r="B8064" t="s">
        <v>27045</v>
      </c>
      <c r="C8064" t="s">
        <v>36</v>
      </c>
      <c r="D8064">
        <v>201</v>
      </c>
      <c r="E8064">
        <v>100708</v>
      </c>
      <c r="F8064" t="s">
        <v>17614</v>
      </c>
      <c r="G8064" t="s">
        <v>17613</v>
      </c>
      <c r="H8064" t="s">
        <v>13012</v>
      </c>
      <c r="I8064" t="s">
        <v>86</v>
      </c>
      <c r="J8064" t="s">
        <v>17612</v>
      </c>
      <c r="K8064" t="s">
        <v>17612</v>
      </c>
      <c r="N8064" t="s">
        <v>41</v>
      </c>
      <c r="W8064" s="1">
        <v>531325315453172</v>
      </c>
      <c r="AC8064" t="s">
        <v>52</v>
      </c>
      <c r="AD8064" t="s">
        <v>59</v>
      </c>
      <c r="AH8064" t="s">
        <v>17611</v>
      </c>
    </row>
    <row r="8065" spans="1:34" x14ac:dyDescent="0.2">
      <c r="A8065" t="s">
        <v>27044</v>
      </c>
      <c r="B8065" t="s">
        <v>19816</v>
      </c>
      <c r="C8065" t="s">
        <v>14470</v>
      </c>
      <c r="D8065">
        <v>12698</v>
      </c>
      <c r="E8065">
        <v>448217</v>
      </c>
      <c r="F8065" t="s">
        <v>14469</v>
      </c>
      <c r="G8065" t="s">
        <v>22500</v>
      </c>
      <c r="H8065" t="s">
        <v>2803</v>
      </c>
      <c r="I8065" t="s">
        <v>2802</v>
      </c>
      <c r="K8065" t="s">
        <v>14467</v>
      </c>
      <c r="M8065" t="s">
        <v>2021</v>
      </c>
      <c r="N8065" t="s">
        <v>687</v>
      </c>
      <c r="AC8065" t="s">
        <v>52</v>
      </c>
      <c r="AH8065" t="s">
        <v>14466</v>
      </c>
    </row>
    <row r="8066" spans="1:34" x14ac:dyDescent="0.2">
      <c r="A8066" s="2" t="s">
        <v>27043</v>
      </c>
      <c r="B8066" t="s">
        <v>27042</v>
      </c>
      <c r="C8066" t="s">
        <v>36</v>
      </c>
      <c r="D8066">
        <v>42</v>
      </c>
      <c r="E8066">
        <v>2963</v>
      </c>
      <c r="F8066" t="s">
        <v>12845</v>
      </c>
      <c r="G8066" t="s">
        <v>27041</v>
      </c>
      <c r="H8066" t="s">
        <v>7632</v>
      </c>
      <c r="I8066" t="s">
        <v>7631</v>
      </c>
      <c r="J8066" t="s">
        <v>12843</v>
      </c>
      <c r="K8066" t="s">
        <v>12842</v>
      </c>
      <c r="M8066" t="s">
        <v>79</v>
      </c>
      <c r="N8066" t="s">
        <v>41</v>
      </c>
      <c r="U8066" t="s">
        <v>17532</v>
      </c>
      <c r="AH8066" t="s">
        <v>27040</v>
      </c>
    </row>
    <row r="8067" spans="1:34" x14ac:dyDescent="0.2">
      <c r="A8067" t="s">
        <v>27039</v>
      </c>
      <c r="B8067" t="s">
        <v>27038</v>
      </c>
      <c r="C8067" t="s">
        <v>36</v>
      </c>
      <c r="D8067">
        <v>548</v>
      </c>
      <c r="E8067">
        <v>120418</v>
      </c>
      <c r="F8067" t="s">
        <v>23396</v>
      </c>
      <c r="G8067" t="s">
        <v>23395</v>
      </c>
      <c r="H8067" t="s">
        <v>245</v>
      </c>
      <c r="I8067" t="s">
        <v>246</v>
      </c>
      <c r="K8067" t="s">
        <v>21540</v>
      </c>
      <c r="M8067" t="s">
        <v>3120</v>
      </c>
      <c r="N8067" t="s">
        <v>41</v>
      </c>
      <c r="W8067" s="1">
        <v>4.6530466354653598E+99</v>
      </c>
      <c r="AA8067" t="s">
        <v>23394</v>
      </c>
      <c r="AC8067" t="s">
        <v>52</v>
      </c>
      <c r="AH8067" t="s">
        <v>27037</v>
      </c>
    </row>
    <row r="8068" spans="1:34" x14ac:dyDescent="0.2">
      <c r="A8068" t="s">
        <v>27036</v>
      </c>
      <c r="B8068" t="s">
        <v>26088</v>
      </c>
      <c r="C8068" t="s">
        <v>36</v>
      </c>
      <c r="D8068">
        <v>529</v>
      </c>
      <c r="E8068">
        <v>29923</v>
      </c>
      <c r="F8068" t="s">
        <v>17271</v>
      </c>
      <c r="G8068" t="s">
        <v>13054</v>
      </c>
      <c r="H8068" t="s">
        <v>12985</v>
      </c>
      <c r="I8068" t="s">
        <v>12984</v>
      </c>
      <c r="J8068" t="s">
        <v>17270</v>
      </c>
      <c r="K8068" t="s">
        <v>328</v>
      </c>
      <c r="M8068" t="s">
        <v>79</v>
      </c>
      <c r="N8068" t="s">
        <v>41</v>
      </c>
      <c r="O8068" t="s">
        <v>164</v>
      </c>
      <c r="AE8068" t="s">
        <v>64</v>
      </c>
      <c r="AH8068" t="s">
        <v>17269</v>
      </c>
    </row>
    <row r="8069" spans="1:34" x14ac:dyDescent="0.2">
      <c r="A8069" t="s">
        <v>27035</v>
      </c>
      <c r="B8069" t="s">
        <v>27034</v>
      </c>
      <c r="C8069" t="s">
        <v>36</v>
      </c>
      <c r="D8069">
        <v>109</v>
      </c>
      <c r="E8069">
        <v>111771</v>
      </c>
      <c r="F8069" t="s">
        <v>27033</v>
      </c>
      <c r="G8069" t="s">
        <v>14555</v>
      </c>
      <c r="H8069" t="s">
        <v>14554</v>
      </c>
      <c r="I8069" t="s">
        <v>14553</v>
      </c>
      <c r="K8069" t="s">
        <v>27032</v>
      </c>
      <c r="N8069" t="s">
        <v>2114</v>
      </c>
      <c r="AC8069" t="s">
        <v>52</v>
      </c>
    </row>
    <row r="8070" spans="1:34" x14ac:dyDescent="0.2">
      <c r="A8070" t="s">
        <v>27031</v>
      </c>
      <c r="B8070" t="s">
        <v>16347</v>
      </c>
      <c r="C8070" t="s">
        <v>68</v>
      </c>
      <c r="D8070">
        <v>10</v>
      </c>
      <c r="E8070">
        <v>3186</v>
      </c>
      <c r="F8070" t="s">
        <v>16346</v>
      </c>
      <c r="G8070" t="s">
        <v>13439</v>
      </c>
      <c r="H8070" t="s">
        <v>476</v>
      </c>
      <c r="I8070" t="s">
        <v>477</v>
      </c>
      <c r="K8070" t="s">
        <v>2313</v>
      </c>
      <c r="M8070" t="s">
        <v>402</v>
      </c>
      <c r="N8070" t="s">
        <v>72</v>
      </c>
      <c r="AA8070" t="s">
        <v>2239</v>
      </c>
      <c r="AC8070" t="s">
        <v>52</v>
      </c>
      <c r="AD8070" t="s">
        <v>139</v>
      </c>
      <c r="AH8070" t="s">
        <v>16345</v>
      </c>
    </row>
    <row r="8071" spans="1:34" x14ac:dyDescent="0.2">
      <c r="A8071" t="s">
        <v>27030</v>
      </c>
      <c r="B8071" t="s">
        <v>27029</v>
      </c>
      <c r="C8071" t="s">
        <v>46</v>
      </c>
      <c r="D8071">
        <v>559</v>
      </c>
      <c r="E8071">
        <v>1305194</v>
      </c>
      <c r="F8071" t="s">
        <v>20633</v>
      </c>
      <c r="G8071" t="s">
        <v>20632</v>
      </c>
      <c r="H8071" t="s">
        <v>172</v>
      </c>
      <c r="I8071" t="s">
        <v>3515</v>
      </c>
      <c r="K8071" t="s">
        <v>3514</v>
      </c>
      <c r="M8071" t="s">
        <v>2021</v>
      </c>
      <c r="N8071" t="s">
        <v>175</v>
      </c>
      <c r="AH8071" t="s">
        <v>20631</v>
      </c>
    </row>
    <row r="8072" spans="1:34" x14ac:dyDescent="0.2">
      <c r="A8072" t="s">
        <v>27028</v>
      </c>
      <c r="B8072" t="s">
        <v>27027</v>
      </c>
      <c r="C8072" t="s">
        <v>36</v>
      </c>
      <c r="D8072">
        <v>1</v>
      </c>
      <c r="E8072">
        <v>94</v>
      </c>
      <c r="F8072" t="s">
        <v>13006</v>
      </c>
      <c r="G8072" t="s">
        <v>13005</v>
      </c>
      <c r="H8072" t="s">
        <v>13004</v>
      </c>
      <c r="I8072" t="s">
        <v>86</v>
      </c>
      <c r="K8072" t="s">
        <v>13003</v>
      </c>
      <c r="L8072" t="s">
        <v>187</v>
      </c>
      <c r="M8072" t="s">
        <v>97</v>
      </c>
      <c r="N8072" t="s">
        <v>41</v>
      </c>
      <c r="AD8072" t="s">
        <v>59</v>
      </c>
      <c r="AH8072" t="s">
        <v>27026</v>
      </c>
    </row>
    <row r="8073" spans="1:34" x14ac:dyDescent="0.2">
      <c r="A8073" t="s">
        <v>27025</v>
      </c>
      <c r="B8073" t="s">
        <v>27024</v>
      </c>
      <c r="C8073" t="s">
        <v>36</v>
      </c>
      <c r="D8073">
        <v>165</v>
      </c>
      <c r="E8073">
        <v>35410</v>
      </c>
      <c r="F8073" t="s">
        <v>27023</v>
      </c>
      <c r="G8073" t="s">
        <v>17070</v>
      </c>
      <c r="H8073" t="s">
        <v>27022</v>
      </c>
      <c r="I8073" t="s">
        <v>86</v>
      </c>
      <c r="K8073" t="s">
        <v>27021</v>
      </c>
      <c r="N8073" t="s">
        <v>41</v>
      </c>
      <c r="S8073" t="s">
        <v>27020</v>
      </c>
      <c r="AC8073" t="s">
        <v>52</v>
      </c>
      <c r="AD8073" t="s">
        <v>59</v>
      </c>
      <c r="AH8073" t="s">
        <v>27019</v>
      </c>
    </row>
    <row r="8074" spans="1:34" x14ac:dyDescent="0.2">
      <c r="A8074" t="s">
        <v>27018</v>
      </c>
      <c r="B8074" t="s">
        <v>15050</v>
      </c>
      <c r="C8074" t="s">
        <v>36</v>
      </c>
      <c r="D8074">
        <v>393</v>
      </c>
      <c r="E8074">
        <v>40309</v>
      </c>
      <c r="F8074" t="s">
        <v>13725</v>
      </c>
      <c r="G8074" t="s">
        <v>13173</v>
      </c>
      <c r="H8074" t="s">
        <v>2650</v>
      </c>
      <c r="I8074" t="s">
        <v>2649</v>
      </c>
      <c r="J8074" t="s">
        <v>13892</v>
      </c>
      <c r="K8074" t="s">
        <v>4020</v>
      </c>
      <c r="M8074" t="s">
        <v>79</v>
      </c>
      <c r="N8074" t="s">
        <v>41</v>
      </c>
      <c r="O8074" t="s">
        <v>732</v>
      </c>
      <c r="AH8074" t="s">
        <v>21836</v>
      </c>
    </row>
    <row r="8075" spans="1:34" x14ac:dyDescent="0.2">
      <c r="A8075" t="s">
        <v>27017</v>
      </c>
      <c r="B8075" t="s">
        <v>21273</v>
      </c>
      <c r="C8075" t="s">
        <v>36</v>
      </c>
      <c r="D8075">
        <v>1138</v>
      </c>
      <c r="E8075">
        <v>69384</v>
      </c>
      <c r="F8075" t="s">
        <v>13321</v>
      </c>
      <c r="G8075" t="s">
        <v>13320</v>
      </c>
      <c r="H8075" t="s">
        <v>540</v>
      </c>
      <c r="I8075" t="s">
        <v>541</v>
      </c>
      <c r="J8075" t="s">
        <v>2721</v>
      </c>
      <c r="K8075" t="s">
        <v>2721</v>
      </c>
      <c r="M8075" t="s">
        <v>105</v>
      </c>
      <c r="N8075" t="s">
        <v>41</v>
      </c>
      <c r="O8075" t="s">
        <v>351</v>
      </c>
      <c r="AC8075" t="s">
        <v>52</v>
      </c>
    </row>
    <row r="8076" spans="1:34" x14ac:dyDescent="0.2">
      <c r="A8076" t="s">
        <v>27016</v>
      </c>
      <c r="B8076" t="s">
        <v>13056</v>
      </c>
      <c r="C8076" t="s">
        <v>36</v>
      </c>
      <c r="D8076">
        <v>416</v>
      </c>
      <c r="E8076">
        <v>75822</v>
      </c>
      <c r="F8076" t="s">
        <v>13055</v>
      </c>
      <c r="G8076" t="s">
        <v>13054</v>
      </c>
      <c r="H8076" t="s">
        <v>12985</v>
      </c>
      <c r="I8076" t="s">
        <v>12984</v>
      </c>
      <c r="J8076" t="s">
        <v>13053</v>
      </c>
      <c r="K8076" t="s">
        <v>13052</v>
      </c>
      <c r="M8076" t="s">
        <v>40</v>
      </c>
      <c r="N8076" t="s">
        <v>41</v>
      </c>
      <c r="O8076" t="s">
        <v>229</v>
      </c>
      <c r="AH8076" t="s">
        <v>13051</v>
      </c>
    </row>
    <row r="8077" spans="1:34" x14ac:dyDescent="0.2">
      <c r="A8077" t="s">
        <v>27015</v>
      </c>
      <c r="B8077" t="s">
        <v>19184</v>
      </c>
      <c r="C8077" t="s">
        <v>36</v>
      </c>
      <c r="D8077">
        <v>180</v>
      </c>
      <c r="E8077">
        <v>44476</v>
      </c>
      <c r="F8077" t="s">
        <v>19183</v>
      </c>
      <c r="G8077" t="s">
        <v>19182</v>
      </c>
      <c r="H8077" t="s">
        <v>342</v>
      </c>
      <c r="I8077" t="s">
        <v>343</v>
      </c>
      <c r="J8077" t="s">
        <v>6477</v>
      </c>
      <c r="K8077" t="s">
        <v>6477</v>
      </c>
      <c r="M8077" t="s">
        <v>79</v>
      </c>
      <c r="N8077" t="s">
        <v>41</v>
      </c>
      <c r="S8077" t="s">
        <v>26288</v>
      </c>
      <c r="AC8077" t="s">
        <v>52</v>
      </c>
    </row>
    <row r="8078" spans="1:34" x14ac:dyDescent="0.2">
      <c r="A8078" t="s">
        <v>27014</v>
      </c>
      <c r="B8078" t="s">
        <v>27013</v>
      </c>
      <c r="C8078" t="s">
        <v>36</v>
      </c>
      <c r="D8078">
        <v>175</v>
      </c>
      <c r="E8078">
        <v>79369</v>
      </c>
      <c r="F8078" t="s">
        <v>27012</v>
      </c>
      <c r="G8078" t="s">
        <v>16483</v>
      </c>
      <c r="H8078" t="s">
        <v>13858</v>
      </c>
      <c r="I8078" t="s">
        <v>13857</v>
      </c>
      <c r="J8078" t="s">
        <v>17447</v>
      </c>
      <c r="K8078" t="s">
        <v>17446</v>
      </c>
      <c r="M8078" t="s">
        <v>105</v>
      </c>
      <c r="N8078" t="s">
        <v>41</v>
      </c>
      <c r="O8078" t="s">
        <v>22311</v>
      </c>
      <c r="AC8078" t="s">
        <v>52</v>
      </c>
      <c r="AD8078" t="s">
        <v>59</v>
      </c>
      <c r="AE8078" t="s">
        <v>64</v>
      </c>
      <c r="AH8078" t="s">
        <v>22310</v>
      </c>
    </row>
    <row r="8079" spans="1:34" x14ac:dyDescent="0.2">
      <c r="A8079" t="s">
        <v>27011</v>
      </c>
      <c r="B8079" t="s">
        <v>16226</v>
      </c>
      <c r="C8079" t="s">
        <v>36</v>
      </c>
      <c r="D8079">
        <v>147</v>
      </c>
      <c r="E8079">
        <v>20606</v>
      </c>
      <c r="F8079" t="s">
        <v>16225</v>
      </c>
      <c r="G8079" t="s">
        <v>16224</v>
      </c>
      <c r="H8079" t="s">
        <v>1738</v>
      </c>
      <c r="I8079" t="s">
        <v>86</v>
      </c>
      <c r="J8079" t="s">
        <v>1738</v>
      </c>
      <c r="K8079" t="s">
        <v>1738</v>
      </c>
      <c r="M8079" t="s">
        <v>40</v>
      </c>
      <c r="N8079" t="s">
        <v>41</v>
      </c>
      <c r="W8079" t="s">
        <v>21955</v>
      </c>
      <c r="AH8079" t="s">
        <v>16223</v>
      </c>
    </row>
    <row r="8080" spans="1:34" x14ac:dyDescent="0.2">
      <c r="A8080" t="s">
        <v>27010</v>
      </c>
      <c r="B8080" t="s">
        <v>16181</v>
      </c>
      <c r="C8080" t="s">
        <v>36</v>
      </c>
      <c r="D8080">
        <v>800</v>
      </c>
      <c r="E8080">
        <v>111330</v>
      </c>
      <c r="F8080" t="s">
        <v>15563</v>
      </c>
      <c r="G8080" t="s">
        <v>15562</v>
      </c>
      <c r="H8080" t="s">
        <v>15561</v>
      </c>
      <c r="I8080" t="s">
        <v>15560</v>
      </c>
      <c r="J8080" t="s">
        <v>15559</v>
      </c>
      <c r="K8080" t="s">
        <v>15559</v>
      </c>
      <c r="M8080" t="s">
        <v>105</v>
      </c>
      <c r="N8080" t="s">
        <v>41</v>
      </c>
      <c r="O8080" t="s">
        <v>15558</v>
      </c>
      <c r="AH8080" t="s">
        <v>23675</v>
      </c>
    </row>
    <row r="8081" spans="1:34" x14ac:dyDescent="0.2">
      <c r="A8081" t="s">
        <v>27009</v>
      </c>
      <c r="B8081" t="s">
        <v>19816</v>
      </c>
      <c r="C8081" t="s">
        <v>14470</v>
      </c>
      <c r="D8081">
        <v>703</v>
      </c>
      <c r="E8081">
        <v>10297</v>
      </c>
      <c r="F8081" t="s">
        <v>14469</v>
      </c>
      <c r="G8081" t="s">
        <v>17572</v>
      </c>
      <c r="H8081" t="s">
        <v>2803</v>
      </c>
      <c r="I8081" t="s">
        <v>2802</v>
      </c>
      <c r="K8081" t="s">
        <v>14467</v>
      </c>
      <c r="M8081" t="s">
        <v>2021</v>
      </c>
      <c r="N8081" t="s">
        <v>687</v>
      </c>
      <c r="AC8081" t="s">
        <v>52</v>
      </c>
    </row>
    <row r="8082" spans="1:34" x14ac:dyDescent="0.2">
      <c r="A8082" t="s">
        <v>27008</v>
      </c>
      <c r="B8082" t="s">
        <v>16183</v>
      </c>
      <c r="C8082" t="s">
        <v>36</v>
      </c>
      <c r="D8082">
        <v>246</v>
      </c>
      <c r="E8082">
        <v>13338</v>
      </c>
      <c r="F8082" t="s">
        <v>14587</v>
      </c>
      <c r="G8082" t="s">
        <v>21169</v>
      </c>
      <c r="H8082" t="s">
        <v>14585</v>
      </c>
      <c r="I8082" t="s">
        <v>14584</v>
      </c>
      <c r="J8082" t="s">
        <v>14583</v>
      </c>
      <c r="K8082" t="s">
        <v>14582</v>
      </c>
      <c r="L8082" t="s">
        <v>187</v>
      </c>
      <c r="M8082" t="s">
        <v>97</v>
      </c>
      <c r="N8082" t="s">
        <v>41</v>
      </c>
      <c r="O8082" t="s">
        <v>63</v>
      </c>
      <c r="AC8082" t="s">
        <v>52</v>
      </c>
      <c r="AE8082" t="s">
        <v>21379</v>
      </c>
      <c r="AH8082" t="s">
        <v>14581</v>
      </c>
    </row>
    <row r="8083" spans="1:34" x14ac:dyDescent="0.2">
      <c r="A8083" t="s">
        <v>27007</v>
      </c>
      <c r="B8083" t="s">
        <v>27006</v>
      </c>
      <c r="C8083" t="s">
        <v>36</v>
      </c>
      <c r="D8083">
        <v>581</v>
      </c>
      <c r="E8083">
        <v>141844</v>
      </c>
      <c r="F8083" t="s">
        <v>13381</v>
      </c>
      <c r="G8083" t="s">
        <v>13380</v>
      </c>
      <c r="H8083" t="s">
        <v>428</v>
      </c>
      <c r="I8083" t="s">
        <v>429</v>
      </c>
      <c r="J8083" t="s">
        <v>461</v>
      </c>
      <c r="K8083" t="s">
        <v>12830</v>
      </c>
      <c r="M8083" t="s">
        <v>79</v>
      </c>
      <c r="N8083" t="s">
        <v>41</v>
      </c>
      <c r="AH8083" t="s">
        <v>27005</v>
      </c>
    </row>
    <row r="8084" spans="1:34" x14ac:dyDescent="0.2">
      <c r="A8084" t="s">
        <v>27004</v>
      </c>
      <c r="B8084" t="s">
        <v>18316</v>
      </c>
      <c r="C8084" t="s">
        <v>36</v>
      </c>
      <c r="D8084">
        <v>144</v>
      </c>
      <c r="E8084">
        <v>19672</v>
      </c>
      <c r="F8084" t="s">
        <v>21579</v>
      </c>
      <c r="G8084" t="s">
        <v>13150</v>
      </c>
      <c r="H8084" t="s">
        <v>151</v>
      </c>
      <c r="I8084" t="s">
        <v>86</v>
      </c>
      <c r="K8084" t="s">
        <v>151</v>
      </c>
      <c r="M8084" t="s">
        <v>79</v>
      </c>
      <c r="N8084" t="s">
        <v>41</v>
      </c>
      <c r="AH8084" t="s">
        <v>27003</v>
      </c>
    </row>
    <row r="8085" spans="1:34" x14ac:dyDescent="0.2">
      <c r="A8085" t="s">
        <v>27002</v>
      </c>
      <c r="B8085" t="s">
        <v>15818</v>
      </c>
      <c r="C8085" t="s">
        <v>36</v>
      </c>
      <c r="D8085">
        <v>1299</v>
      </c>
      <c r="E8085">
        <v>228603</v>
      </c>
      <c r="F8085" t="s">
        <v>13534</v>
      </c>
      <c r="G8085" t="s">
        <v>13533</v>
      </c>
      <c r="H8085" t="s">
        <v>7632</v>
      </c>
      <c r="I8085" t="s">
        <v>7631</v>
      </c>
      <c r="J8085" t="s">
        <v>12843</v>
      </c>
      <c r="K8085" t="s">
        <v>12842</v>
      </c>
      <c r="M8085" t="s">
        <v>381</v>
      </c>
      <c r="N8085" t="s">
        <v>41</v>
      </c>
      <c r="O8085" t="s">
        <v>457</v>
      </c>
      <c r="AH8085" t="s">
        <v>27001</v>
      </c>
    </row>
    <row r="8086" spans="1:34" x14ac:dyDescent="0.2">
      <c r="A8086" t="s">
        <v>27000</v>
      </c>
      <c r="B8086" t="s">
        <v>26999</v>
      </c>
      <c r="C8086" t="s">
        <v>36</v>
      </c>
      <c r="D8086">
        <v>4294</v>
      </c>
      <c r="E8086">
        <v>600546</v>
      </c>
      <c r="F8086" t="s">
        <v>15099</v>
      </c>
      <c r="G8086" t="s">
        <v>13023</v>
      </c>
      <c r="H8086" t="s">
        <v>342</v>
      </c>
      <c r="I8086" t="s">
        <v>343</v>
      </c>
      <c r="J8086" t="s">
        <v>12810</v>
      </c>
      <c r="K8086" t="s">
        <v>15098</v>
      </c>
      <c r="M8086" t="s">
        <v>79</v>
      </c>
      <c r="N8086" t="s">
        <v>41</v>
      </c>
      <c r="O8086" t="s">
        <v>693</v>
      </c>
      <c r="AC8086" t="s">
        <v>52</v>
      </c>
      <c r="AD8086" t="s">
        <v>59</v>
      </c>
      <c r="AH8086" t="s">
        <v>26998</v>
      </c>
    </row>
    <row r="8087" spans="1:34" x14ac:dyDescent="0.2">
      <c r="A8087" t="s">
        <v>26997</v>
      </c>
      <c r="B8087" t="s">
        <v>15446</v>
      </c>
      <c r="C8087" t="s">
        <v>36</v>
      </c>
      <c r="D8087">
        <v>394</v>
      </c>
      <c r="E8087">
        <v>35913</v>
      </c>
      <c r="F8087" t="s">
        <v>13060</v>
      </c>
      <c r="G8087" t="s">
        <v>13059</v>
      </c>
      <c r="H8087" t="s">
        <v>540</v>
      </c>
      <c r="I8087" t="s">
        <v>541</v>
      </c>
      <c r="J8087" t="s">
        <v>2721</v>
      </c>
      <c r="K8087" t="s">
        <v>2721</v>
      </c>
      <c r="M8087" t="s">
        <v>105</v>
      </c>
      <c r="N8087" t="s">
        <v>41</v>
      </c>
      <c r="O8087" t="s">
        <v>8491</v>
      </c>
      <c r="AC8087" t="s">
        <v>52</v>
      </c>
    </row>
    <row r="8088" spans="1:34" x14ac:dyDescent="0.2">
      <c r="A8088" t="s">
        <v>26996</v>
      </c>
      <c r="B8088" t="s">
        <v>23192</v>
      </c>
      <c r="C8088" t="s">
        <v>36</v>
      </c>
      <c r="D8088">
        <v>170</v>
      </c>
      <c r="E8088">
        <v>23169</v>
      </c>
      <c r="F8088" t="s">
        <v>16241</v>
      </c>
      <c r="G8088" t="s">
        <v>12957</v>
      </c>
      <c r="H8088" t="s">
        <v>151</v>
      </c>
      <c r="I8088" t="s">
        <v>86</v>
      </c>
      <c r="K8088" t="s">
        <v>151</v>
      </c>
      <c r="M8088" t="s">
        <v>79</v>
      </c>
      <c r="N8088" t="s">
        <v>41</v>
      </c>
      <c r="AH8088" t="s">
        <v>26995</v>
      </c>
    </row>
    <row r="8089" spans="1:34" x14ac:dyDescent="0.2">
      <c r="A8089" t="s">
        <v>26994</v>
      </c>
      <c r="B8089" t="s">
        <v>17570</v>
      </c>
      <c r="C8089" t="s">
        <v>36</v>
      </c>
      <c r="D8089">
        <v>274</v>
      </c>
      <c r="E8089">
        <v>27149</v>
      </c>
      <c r="F8089" t="s">
        <v>13831</v>
      </c>
      <c r="G8089" t="s">
        <v>13830</v>
      </c>
      <c r="H8089" t="s">
        <v>7632</v>
      </c>
      <c r="I8089" t="s">
        <v>7631</v>
      </c>
      <c r="J8089" t="s">
        <v>13829</v>
      </c>
      <c r="K8089" t="s">
        <v>6477</v>
      </c>
      <c r="M8089" t="s">
        <v>79</v>
      </c>
      <c r="N8089" t="s">
        <v>41</v>
      </c>
      <c r="W8089" t="s">
        <v>13828</v>
      </c>
      <c r="AH8089" t="s">
        <v>26993</v>
      </c>
    </row>
    <row r="8090" spans="1:34" x14ac:dyDescent="0.2">
      <c r="A8090" s="2" t="s">
        <v>26992</v>
      </c>
      <c r="B8090" t="s">
        <v>17544</v>
      </c>
      <c r="C8090" t="s">
        <v>36</v>
      </c>
      <c r="D8090">
        <v>1118</v>
      </c>
      <c r="E8090">
        <v>75236</v>
      </c>
      <c r="F8090" t="s">
        <v>17543</v>
      </c>
      <c r="G8090" t="s">
        <v>17252</v>
      </c>
      <c r="H8090" t="s">
        <v>12985</v>
      </c>
      <c r="I8090" t="s">
        <v>12984</v>
      </c>
      <c r="J8090" t="s">
        <v>17251</v>
      </c>
      <c r="K8090" t="s">
        <v>17250</v>
      </c>
      <c r="M8090" t="s">
        <v>79</v>
      </c>
      <c r="N8090" t="s">
        <v>41</v>
      </c>
      <c r="O8090" t="s">
        <v>457</v>
      </c>
      <c r="AH8090" t="s">
        <v>17249</v>
      </c>
    </row>
    <row r="8091" spans="1:34" x14ac:dyDescent="0.2">
      <c r="A8091" t="s">
        <v>26991</v>
      </c>
      <c r="B8091" t="s">
        <v>26990</v>
      </c>
      <c r="C8091" t="s">
        <v>399</v>
      </c>
      <c r="D8091">
        <v>1594</v>
      </c>
      <c r="E8091">
        <v>255896</v>
      </c>
      <c r="F8091" t="s">
        <v>18809</v>
      </c>
      <c r="G8091" t="s">
        <v>13591</v>
      </c>
      <c r="H8091" t="s">
        <v>18468</v>
      </c>
      <c r="I8091" t="s">
        <v>18467</v>
      </c>
      <c r="K8091" t="s">
        <v>18466</v>
      </c>
      <c r="M8091" t="s">
        <v>97</v>
      </c>
      <c r="N8091" t="s">
        <v>403</v>
      </c>
      <c r="O8091" t="s">
        <v>3483</v>
      </c>
      <c r="AC8091" t="s">
        <v>52</v>
      </c>
      <c r="AH8091" t="s">
        <v>18808</v>
      </c>
    </row>
    <row r="8092" spans="1:34" x14ac:dyDescent="0.2">
      <c r="A8092" t="s">
        <v>26989</v>
      </c>
      <c r="B8092" t="s">
        <v>13285</v>
      </c>
      <c r="C8092" t="s">
        <v>36</v>
      </c>
      <c r="D8092">
        <v>465</v>
      </c>
      <c r="E8092">
        <v>33234</v>
      </c>
      <c r="F8092" t="s">
        <v>13014</v>
      </c>
      <c r="G8092" t="s">
        <v>13013</v>
      </c>
      <c r="H8092" t="s">
        <v>13012</v>
      </c>
      <c r="I8092" t="s">
        <v>86</v>
      </c>
      <c r="J8092" t="s">
        <v>13011</v>
      </c>
      <c r="K8092" t="s">
        <v>13011</v>
      </c>
      <c r="M8092" t="s">
        <v>79</v>
      </c>
      <c r="N8092" t="s">
        <v>41</v>
      </c>
      <c r="W8092" s="1">
        <v>2.78042757627856E+59</v>
      </c>
      <c r="AA8092" t="s">
        <v>13010</v>
      </c>
      <c r="AC8092" t="s">
        <v>52</v>
      </c>
      <c r="AH8092" t="s">
        <v>13009</v>
      </c>
    </row>
    <row r="8093" spans="1:34" x14ac:dyDescent="0.2">
      <c r="A8093" t="s">
        <v>26988</v>
      </c>
      <c r="B8093" t="s">
        <v>26987</v>
      </c>
      <c r="C8093" t="s">
        <v>36</v>
      </c>
      <c r="D8093">
        <v>3</v>
      </c>
      <c r="E8093">
        <v>808</v>
      </c>
      <c r="F8093" t="s">
        <v>23284</v>
      </c>
      <c r="G8093" t="s">
        <v>25996</v>
      </c>
      <c r="H8093" t="s">
        <v>12819</v>
      </c>
      <c r="I8093" t="s">
        <v>12818</v>
      </c>
      <c r="J8093" t="s">
        <v>12817</v>
      </c>
      <c r="K8093" t="s">
        <v>12816</v>
      </c>
      <c r="M8093" t="s">
        <v>79</v>
      </c>
      <c r="N8093" t="s">
        <v>41</v>
      </c>
      <c r="AH8093" t="s">
        <v>12815</v>
      </c>
    </row>
    <row r="8094" spans="1:34" x14ac:dyDescent="0.2">
      <c r="A8094" t="s">
        <v>26986</v>
      </c>
      <c r="B8094" t="s">
        <v>26985</v>
      </c>
      <c r="C8094" t="s">
        <v>36</v>
      </c>
      <c r="D8094">
        <v>125</v>
      </c>
      <c r="E8094">
        <v>60378</v>
      </c>
      <c r="F8094" t="s">
        <v>14875</v>
      </c>
      <c r="G8094" t="s">
        <v>12831</v>
      </c>
      <c r="H8094" t="s">
        <v>428</v>
      </c>
      <c r="I8094" t="s">
        <v>429</v>
      </c>
      <c r="K8094" t="s">
        <v>12830</v>
      </c>
      <c r="M8094" t="s">
        <v>79</v>
      </c>
      <c r="N8094" t="s">
        <v>41</v>
      </c>
      <c r="O8094" t="s">
        <v>8491</v>
      </c>
      <c r="AH8094" t="s">
        <v>26984</v>
      </c>
    </row>
    <row r="8095" spans="1:34" x14ac:dyDescent="0.2">
      <c r="A8095" t="s">
        <v>26983</v>
      </c>
      <c r="B8095" t="s">
        <v>26982</v>
      </c>
      <c r="C8095" t="s">
        <v>36</v>
      </c>
      <c r="D8095">
        <v>2</v>
      </c>
      <c r="E8095">
        <v>242</v>
      </c>
      <c r="F8095" t="s">
        <v>16575</v>
      </c>
      <c r="H8095" t="s">
        <v>14287</v>
      </c>
      <c r="I8095" t="s">
        <v>14288</v>
      </c>
      <c r="K8095" t="s">
        <v>14287</v>
      </c>
      <c r="M8095" t="s">
        <v>79</v>
      </c>
      <c r="N8095" t="s">
        <v>41</v>
      </c>
      <c r="AA8095" t="s">
        <v>26981</v>
      </c>
      <c r="AC8095" t="s">
        <v>52</v>
      </c>
      <c r="AD8095" t="s">
        <v>59</v>
      </c>
      <c r="AH8095" t="s">
        <v>16574</v>
      </c>
    </row>
    <row r="8096" spans="1:34" x14ac:dyDescent="0.2">
      <c r="A8096" t="s">
        <v>26980</v>
      </c>
      <c r="B8096" t="s">
        <v>26979</v>
      </c>
      <c r="C8096" t="s">
        <v>36</v>
      </c>
      <c r="D8096">
        <v>2537</v>
      </c>
      <c r="E8096">
        <v>722165</v>
      </c>
      <c r="F8096" t="s">
        <v>26978</v>
      </c>
      <c r="G8096" t="s">
        <v>12825</v>
      </c>
      <c r="H8096" t="s">
        <v>55</v>
      </c>
      <c r="I8096" t="s">
        <v>227</v>
      </c>
      <c r="K8096" t="s">
        <v>228</v>
      </c>
      <c r="L8096" t="s">
        <v>187</v>
      </c>
      <c r="M8096" t="s">
        <v>6222</v>
      </c>
      <c r="N8096" t="s">
        <v>41</v>
      </c>
      <c r="O8096" t="s">
        <v>457</v>
      </c>
      <c r="AH8096" t="s">
        <v>26977</v>
      </c>
    </row>
    <row r="8097" spans="1:34" x14ac:dyDescent="0.2">
      <c r="A8097" t="s">
        <v>26976</v>
      </c>
      <c r="B8097" t="s">
        <v>26975</v>
      </c>
      <c r="C8097" t="s">
        <v>36</v>
      </c>
      <c r="D8097">
        <v>244</v>
      </c>
      <c r="E8097">
        <v>101693</v>
      </c>
      <c r="F8097" t="s">
        <v>22959</v>
      </c>
      <c r="G8097" t="s">
        <v>22958</v>
      </c>
      <c r="H8097" t="s">
        <v>4694</v>
      </c>
      <c r="I8097" t="s">
        <v>4693</v>
      </c>
      <c r="K8097" t="s">
        <v>4692</v>
      </c>
      <c r="M8097" t="s">
        <v>2286</v>
      </c>
      <c r="N8097" t="s">
        <v>41</v>
      </c>
      <c r="O8097" t="s">
        <v>63</v>
      </c>
      <c r="AC8097" t="s">
        <v>52</v>
      </c>
      <c r="AD8097" t="s">
        <v>59</v>
      </c>
    </row>
    <row r="8098" spans="1:34" x14ac:dyDescent="0.2">
      <c r="A8098" t="s">
        <v>26974</v>
      </c>
      <c r="B8098" t="s">
        <v>26973</v>
      </c>
      <c r="C8098" t="s">
        <v>36</v>
      </c>
      <c r="D8098">
        <v>38</v>
      </c>
      <c r="E8098">
        <v>17744</v>
      </c>
      <c r="F8098" t="s">
        <v>26972</v>
      </c>
      <c r="G8098" t="s">
        <v>26971</v>
      </c>
      <c r="H8098" t="s">
        <v>26970</v>
      </c>
      <c r="I8098" t="s">
        <v>86</v>
      </c>
      <c r="K8098" t="s">
        <v>26970</v>
      </c>
      <c r="M8098" t="s">
        <v>79</v>
      </c>
      <c r="N8098" t="s">
        <v>41</v>
      </c>
      <c r="W8098" s="1">
        <v>4.5840458894480402E+39</v>
      </c>
      <c r="AC8098" t="s">
        <v>52</v>
      </c>
      <c r="AD8098" t="s">
        <v>59</v>
      </c>
    </row>
    <row r="8099" spans="1:34" x14ac:dyDescent="0.2">
      <c r="A8099" t="s">
        <v>26969</v>
      </c>
      <c r="B8099" t="s">
        <v>26968</v>
      </c>
      <c r="C8099" t="s">
        <v>36</v>
      </c>
      <c r="D8099">
        <v>215</v>
      </c>
      <c r="E8099">
        <v>55837</v>
      </c>
      <c r="F8099" t="s">
        <v>17336</v>
      </c>
      <c r="G8099" t="s">
        <v>13666</v>
      </c>
      <c r="H8099" t="s">
        <v>151</v>
      </c>
      <c r="I8099" t="s">
        <v>86</v>
      </c>
      <c r="K8099" t="s">
        <v>151</v>
      </c>
      <c r="M8099" t="s">
        <v>79</v>
      </c>
      <c r="N8099" t="s">
        <v>41</v>
      </c>
      <c r="O8099" t="s">
        <v>266</v>
      </c>
      <c r="AH8099" t="s">
        <v>26967</v>
      </c>
    </row>
    <row r="8100" spans="1:34" x14ac:dyDescent="0.2">
      <c r="A8100" t="s">
        <v>26966</v>
      </c>
      <c r="B8100" t="s">
        <v>24049</v>
      </c>
      <c r="C8100" t="s">
        <v>36</v>
      </c>
      <c r="D8100">
        <v>2</v>
      </c>
      <c r="E8100">
        <v>356</v>
      </c>
      <c r="F8100" t="s">
        <v>13426</v>
      </c>
      <c r="G8100" t="s">
        <v>13425</v>
      </c>
      <c r="H8100" t="s">
        <v>13195</v>
      </c>
      <c r="I8100" t="s">
        <v>86</v>
      </c>
      <c r="J8100" t="s">
        <v>13424</v>
      </c>
      <c r="K8100" t="s">
        <v>13195</v>
      </c>
      <c r="M8100" t="s">
        <v>79</v>
      </c>
      <c r="N8100" t="s">
        <v>41</v>
      </c>
      <c r="AA8100" t="s">
        <v>19160</v>
      </c>
      <c r="AH8100" t="s">
        <v>17768</v>
      </c>
    </row>
    <row r="8101" spans="1:34" x14ac:dyDescent="0.2">
      <c r="A8101" t="s">
        <v>26965</v>
      </c>
      <c r="B8101" t="s">
        <v>18656</v>
      </c>
      <c r="C8101" t="s">
        <v>36</v>
      </c>
      <c r="D8101">
        <v>24</v>
      </c>
      <c r="E8101">
        <v>17446</v>
      </c>
      <c r="F8101" t="s">
        <v>16208</v>
      </c>
      <c r="G8101" t="s">
        <v>16207</v>
      </c>
      <c r="H8101" t="s">
        <v>4847</v>
      </c>
      <c r="I8101" t="s">
        <v>4846</v>
      </c>
      <c r="K8101" t="s">
        <v>4845</v>
      </c>
      <c r="L8101" t="s">
        <v>500</v>
      </c>
      <c r="M8101" t="s">
        <v>2286</v>
      </c>
      <c r="N8101" t="s">
        <v>687</v>
      </c>
      <c r="AC8101" t="s">
        <v>52</v>
      </c>
      <c r="AD8101" t="s">
        <v>2463</v>
      </c>
      <c r="AH8101" t="s">
        <v>18655</v>
      </c>
    </row>
    <row r="8102" spans="1:34" x14ac:dyDescent="0.2">
      <c r="A8102" s="2" t="s">
        <v>26964</v>
      </c>
      <c r="B8102" t="s">
        <v>26963</v>
      </c>
      <c r="C8102" t="s">
        <v>36</v>
      </c>
      <c r="D8102">
        <v>569</v>
      </c>
      <c r="E8102">
        <v>180322</v>
      </c>
      <c r="F8102" t="s">
        <v>17369</v>
      </c>
      <c r="G8102" t="s">
        <v>14949</v>
      </c>
      <c r="H8102" t="s">
        <v>151</v>
      </c>
      <c r="I8102" t="s">
        <v>86</v>
      </c>
      <c r="K8102" t="s">
        <v>151</v>
      </c>
      <c r="M8102" t="s">
        <v>79</v>
      </c>
      <c r="N8102" t="s">
        <v>41</v>
      </c>
      <c r="AH8102" t="s">
        <v>26962</v>
      </c>
    </row>
    <row r="8103" spans="1:34" x14ac:dyDescent="0.2">
      <c r="A8103" t="s">
        <v>26961</v>
      </c>
      <c r="B8103" t="s">
        <v>19744</v>
      </c>
      <c r="C8103" t="s">
        <v>36</v>
      </c>
      <c r="D8103">
        <v>15</v>
      </c>
      <c r="E8103">
        <v>2397</v>
      </c>
      <c r="F8103" t="s">
        <v>14749</v>
      </c>
      <c r="G8103" t="s">
        <v>12917</v>
      </c>
      <c r="H8103" t="s">
        <v>6477</v>
      </c>
      <c r="I8103" t="s">
        <v>6478</v>
      </c>
      <c r="J8103" t="s">
        <v>6477</v>
      </c>
      <c r="K8103" t="s">
        <v>6477</v>
      </c>
      <c r="M8103" t="s">
        <v>2167</v>
      </c>
      <c r="N8103" t="s">
        <v>41</v>
      </c>
      <c r="AB8103" t="s">
        <v>255</v>
      </c>
    </row>
    <row r="8104" spans="1:34" x14ac:dyDescent="0.2">
      <c r="A8104" t="s">
        <v>26960</v>
      </c>
      <c r="B8104" t="s">
        <v>18757</v>
      </c>
      <c r="C8104" t="s">
        <v>36</v>
      </c>
      <c r="D8104">
        <v>17</v>
      </c>
      <c r="E8104">
        <v>5929</v>
      </c>
      <c r="F8104" t="s">
        <v>12998</v>
      </c>
      <c r="G8104" t="s">
        <v>12997</v>
      </c>
      <c r="H8104" t="s">
        <v>12752</v>
      </c>
      <c r="I8104" t="s">
        <v>12751</v>
      </c>
      <c r="J8104" t="s">
        <v>12750</v>
      </c>
      <c r="K8104" t="s">
        <v>12750</v>
      </c>
      <c r="M8104" t="s">
        <v>79</v>
      </c>
      <c r="N8104" t="s">
        <v>2114</v>
      </c>
      <c r="S8104" t="s">
        <v>15608</v>
      </c>
      <c r="AC8104" t="s">
        <v>52</v>
      </c>
      <c r="AH8104" t="s">
        <v>12995</v>
      </c>
    </row>
    <row r="8105" spans="1:34" x14ac:dyDescent="0.2">
      <c r="A8105" t="s">
        <v>26959</v>
      </c>
      <c r="B8105" t="s">
        <v>26958</v>
      </c>
      <c r="C8105" t="s">
        <v>36</v>
      </c>
      <c r="D8105">
        <v>73</v>
      </c>
      <c r="E8105">
        <v>18670</v>
      </c>
      <c r="F8105" t="s">
        <v>13112</v>
      </c>
      <c r="G8105" t="s">
        <v>12934</v>
      </c>
      <c r="H8105" t="s">
        <v>13111</v>
      </c>
      <c r="I8105" t="s">
        <v>13110</v>
      </c>
      <c r="J8105" t="s">
        <v>13109</v>
      </c>
      <c r="K8105" t="s">
        <v>13108</v>
      </c>
      <c r="L8105" t="s">
        <v>187</v>
      </c>
      <c r="M8105" t="s">
        <v>79</v>
      </c>
      <c r="N8105" t="s">
        <v>41</v>
      </c>
      <c r="O8105" t="s">
        <v>63</v>
      </c>
      <c r="AH8105" t="s">
        <v>26957</v>
      </c>
    </row>
    <row r="8106" spans="1:34" x14ac:dyDescent="0.2">
      <c r="A8106" t="s">
        <v>26956</v>
      </c>
      <c r="B8106" t="s">
        <v>26955</v>
      </c>
      <c r="C8106" t="s">
        <v>36</v>
      </c>
      <c r="D8106">
        <v>48</v>
      </c>
      <c r="E8106">
        <v>44834</v>
      </c>
      <c r="F8106" t="s">
        <v>26954</v>
      </c>
      <c r="H8106" t="s">
        <v>21663</v>
      </c>
      <c r="I8106" t="s">
        <v>86</v>
      </c>
      <c r="K8106" t="s">
        <v>21663</v>
      </c>
      <c r="N8106" t="s">
        <v>41</v>
      </c>
      <c r="AA8106" t="s">
        <v>2965</v>
      </c>
      <c r="AC8106" t="s">
        <v>52</v>
      </c>
      <c r="AD8106" t="s">
        <v>59</v>
      </c>
      <c r="AH8106" t="s">
        <v>26953</v>
      </c>
    </row>
    <row r="8107" spans="1:34" x14ac:dyDescent="0.2">
      <c r="A8107" t="s">
        <v>26952</v>
      </c>
      <c r="B8107" t="s">
        <v>26951</v>
      </c>
      <c r="C8107" t="s">
        <v>36</v>
      </c>
      <c r="D8107">
        <v>67</v>
      </c>
      <c r="E8107">
        <v>15732</v>
      </c>
      <c r="F8107" t="s">
        <v>13487</v>
      </c>
      <c r="G8107" t="s">
        <v>12934</v>
      </c>
      <c r="H8107" t="s">
        <v>13111</v>
      </c>
      <c r="I8107" t="s">
        <v>13110</v>
      </c>
      <c r="J8107" t="s">
        <v>13109</v>
      </c>
      <c r="K8107" t="s">
        <v>13108</v>
      </c>
      <c r="L8107" t="s">
        <v>187</v>
      </c>
      <c r="M8107" t="s">
        <v>79</v>
      </c>
      <c r="N8107" t="s">
        <v>41</v>
      </c>
      <c r="P8107" t="s">
        <v>16378</v>
      </c>
      <c r="W8107" t="s">
        <v>13486</v>
      </c>
      <c r="AH8107" t="s">
        <v>26950</v>
      </c>
    </row>
    <row r="8108" spans="1:34" x14ac:dyDescent="0.2">
      <c r="A8108" t="s">
        <v>26949</v>
      </c>
      <c r="B8108" t="s">
        <v>19153</v>
      </c>
      <c r="C8108" t="s">
        <v>36</v>
      </c>
      <c r="D8108">
        <v>7088</v>
      </c>
      <c r="E8108">
        <v>1859543</v>
      </c>
      <c r="F8108" t="s">
        <v>26948</v>
      </c>
      <c r="G8108" t="s">
        <v>12785</v>
      </c>
      <c r="H8108" t="s">
        <v>151</v>
      </c>
      <c r="I8108" t="s">
        <v>86</v>
      </c>
      <c r="K8108" t="s">
        <v>151</v>
      </c>
      <c r="L8108" t="s">
        <v>187</v>
      </c>
      <c r="M8108" t="s">
        <v>79</v>
      </c>
      <c r="N8108" t="s">
        <v>41</v>
      </c>
      <c r="O8108" t="s">
        <v>8491</v>
      </c>
      <c r="AH8108" t="s">
        <v>26947</v>
      </c>
    </row>
    <row r="8109" spans="1:34" x14ac:dyDescent="0.2">
      <c r="A8109" t="s">
        <v>26946</v>
      </c>
      <c r="B8109" t="s">
        <v>15533</v>
      </c>
      <c r="C8109" t="s">
        <v>36</v>
      </c>
      <c r="D8109">
        <v>138</v>
      </c>
      <c r="E8109">
        <v>26346</v>
      </c>
      <c r="F8109" t="s">
        <v>13024</v>
      </c>
      <c r="G8109" t="s">
        <v>12872</v>
      </c>
      <c r="H8109" t="s">
        <v>428</v>
      </c>
      <c r="I8109" t="s">
        <v>429</v>
      </c>
      <c r="K8109" t="s">
        <v>12830</v>
      </c>
      <c r="M8109" t="s">
        <v>2030</v>
      </c>
      <c r="N8109" t="s">
        <v>41</v>
      </c>
      <c r="O8109" t="s">
        <v>63</v>
      </c>
      <c r="AE8109" t="s">
        <v>12871</v>
      </c>
      <c r="AH8109" t="s">
        <v>26945</v>
      </c>
    </row>
    <row r="8110" spans="1:34" x14ac:dyDescent="0.2">
      <c r="A8110" t="s">
        <v>26944</v>
      </c>
      <c r="B8110" t="s">
        <v>15446</v>
      </c>
      <c r="C8110" t="s">
        <v>36</v>
      </c>
      <c r="D8110">
        <v>252</v>
      </c>
      <c r="E8110">
        <v>121708</v>
      </c>
      <c r="F8110" t="s">
        <v>13060</v>
      </c>
      <c r="G8110" t="s">
        <v>13059</v>
      </c>
      <c r="H8110" t="s">
        <v>540</v>
      </c>
      <c r="I8110" t="s">
        <v>541</v>
      </c>
      <c r="J8110" t="s">
        <v>2721</v>
      </c>
      <c r="K8110" t="s">
        <v>2721</v>
      </c>
      <c r="M8110" t="s">
        <v>105</v>
      </c>
      <c r="N8110" t="s">
        <v>41</v>
      </c>
      <c r="O8110" t="s">
        <v>8491</v>
      </c>
      <c r="AC8110" t="s">
        <v>52</v>
      </c>
    </row>
    <row r="8111" spans="1:34" x14ac:dyDescent="0.2">
      <c r="A8111" t="s">
        <v>26943</v>
      </c>
      <c r="B8111" t="s">
        <v>26942</v>
      </c>
      <c r="C8111" t="s">
        <v>36</v>
      </c>
      <c r="D8111">
        <v>1189</v>
      </c>
      <c r="E8111">
        <v>358310</v>
      </c>
      <c r="F8111" t="s">
        <v>26941</v>
      </c>
      <c r="G8111" t="s">
        <v>13054</v>
      </c>
      <c r="H8111" t="s">
        <v>529</v>
      </c>
      <c r="I8111" t="s">
        <v>530</v>
      </c>
      <c r="J8111" t="s">
        <v>26940</v>
      </c>
      <c r="K8111" t="s">
        <v>26939</v>
      </c>
      <c r="M8111" t="s">
        <v>79</v>
      </c>
      <c r="N8111" t="s">
        <v>41</v>
      </c>
      <c r="W8111" t="s">
        <v>26938</v>
      </c>
      <c r="AA8111" t="s">
        <v>24233</v>
      </c>
      <c r="AC8111" t="s">
        <v>52</v>
      </c>
      <c r="AH8111" t="s">
        <v>26937</v>
      </c>
    </row>
    <row r="8112" spans="1:34" x14ac:dyDescent="0.2">
      <c r="A8112" t="s">
        <v>26936</v>
      </c>
      <c r="B8112" t="s">
        <v>20344</v>
      </c>
      <c r="C8112" t="s">
        <v>36</v>
      </c>
      <c r="D8112">
        <v>625</v>
      </c>
      <c r="E8112">
        <v>107577</v>
      </c>
      <c r="F8112" t="s">
        <v>13708</v>
      </c>
      <c r="G8112" t="s">
        <v>13707</v>
      </c>
      <c r="H8112" t="s">
        <v>2242</v>
      </c>
      <c r="I8112" t="s">
        <v>2241</v>
      </c>
      <c r="K8112" t="s">
        <v>2240</v>
      </c>
      <c r="M8112" t="s">
        <v>105</v>
      </c>
      <c r="N8112" t="s">
        <v>41</v>
      </c>
      <c r="O8112" t="s">
        <v>8491</v>
      </c>
      <c r="AH8112" t="s">
        <v>20343</v>
      </c>
    </row>
    <row r="8113" spans="1:34" x14ac:dyDescent="0.2">
      <c r="A8113" t="s">
        <v>26935</v>
      </c>
      <c r="B8113" t="s">
        <v>26934</v>
      </c>
      <c r="C8113" t="s">
        <v>36</v>
      </c>
      <c r="D8113">
        <v>397</v>
      </c>
      <c r="E8113">
        <v>62663</v>
      </c>
      <c r="F8113" t="s">
        <v>13174</v>
      </c>
      <c r="G8113" t="s">
        <v>13173</v>
      </c>
      <c r="H8113" t="s">
        <v>13172</v>
      </c>
      <c r="I8113" t="s">
        <v>13171</v>
      </c>
      <c r="K8113" t="s">
        <v>13170</v>
      </c>
      <c r="L8113" t="s">
        <v>187</v>
      </c>
      <c r="M8113" t="s">
        <v>2030</v>
      </c>
      <c r="N8113" t="s">
        <v>41</v>
      </c>
      <c r="O8113" t="s">
        <v>229</v>
      </c>
      <c r="AH8113" t="s">
        <v>15039</v>
      </c>
    </row>
    <row r="8114" spans="1:34" x14ac:dyDescent="0.2">
      <c r="A8114" t="s">
        <v>26933</v>
      </c>
      <c r="B8114" t="s">
        <v>26932</v>
      </c>
      <c r="C8114" t="s">
        <v>36</v>
      </c>
      <c r="D8114">
        <v>35</v>
      </c>
      <c r="E8114">
        <v>9223</v>
      </c>
      <c r="F8114" t="s">
        <v>13426</v>
      </c>
      <c r="G8114" t="s">
        <v>13425</v>
      </c>
      <c r="H8114" t="s">
        <v>13195</v>
      </c>
      <c r="I8114" t="s">
        <v>86</v>
      </c>
      <c r="J8114" t="s">
        <v>13424</v>
      </c>
      <c r="K8114" t="s">
        <v>13195</v>
      </c>
      <c r="M8114" t="s">
        <v>79</v>
      </c>
      <c r="N8114" t="s">
        <v>41</v>
      </c>
      <c r="AA8114" t="s">
        <v>17781</v>
      </c>
      <c r="AC8114" t="s">
        <v>52</v>
      </c>
      <c r="AH8114" t="s">
        <v>17780</v>
      </c>
    </row>
    <row r="8115" spans="1:34" x14ac:dyDescent="0.2">
      <c r="A8115" t="s">
        <v>26931</v>
      </c>
      <c r="B8115" t="s">
        <v>17564</v>
      </c>
      <c r="C8115" t="s">
        <v>36</v>
      </c>
      <c r="D8115">
        <v>73</v>
      </c>
      <c r="E8115">
        <v>18988</v>
      </c>
      <c r="F8115" t="s">
        <v>17563</v>
      </c>
      <c r="G8115" t="s">
        <v>17562</v>
      </c>
      <c r="H8115" t="s">
        <v>12752</v>
      </c>
      <c r="I8115" t="s">
        <v>12751</v>
      </c>
      <c r="J8115" t="s">
        <v>17561</v>
      </c>
      <c r="K8115" t="s">
        <v>17561</v>
      </c>
      <c r="M8115" t="s">
        <v>2495</v>
      </c>
      <c r="N8115" t="s">
        <v>2114</v>
      </c>
      <c r="O8115" t="s">
        <v>17560</v>
      </c>
      <c r="AC8115" t="s">
        <v>52</v>
      </c>
    </row>
    <row r="8116" spans="1:34" x14ac:dyDescent="0.2">
      <c r="A8116" t="s">
        <v>26930</v>
      </c>
      <c r="B8116" t="s">
        <v>26929</v>
      </c>
      <c r="C8116" t="s">
        <v>36</v>
      </c>
      <c r="D8116">
        <v>432</v>
      </c>
      <c r="E8116">
        <v>194735</v>
      </c>
      <c r="F8116" t="s">
        <v>3499</v>
      </c>
      <c r="G8116" t="s">
        <v>3498</v>
      </c>
      <c r="H8116" t="s">
        <v>109</v>
      </c>
      <c r="I8116" t="s">
        <v>110</v>
      </c>
      <c r="K8116" t="s">
        <v>3497</v>
      </c>
      <c r="L8116" t="s">
        <v>187</v>
      </c>
      <c r="M8116" t="s">
        <v>79</v>
      </c>
      <c r="N8116" t="s">
        <v>41</v>
      </c>
      <c r="S8116" t="s">
        <v>3496</v>
      </c>
      <c r="AC8116" t="s">
        <v>52</v>
      </c>
      <c r="AH8116" t="s">
        <v>3495</v>
      </c>
    </row>
    <row r="8117" spans="1:34" x14ac:dyDescent="0.2">
      <c r="A8117" t="s">
        <v>26928</v>
      </c>
      <c r="B8117" t="s">
        <v>26927</v>
      </c>
      <c r="C8117" t="s">
        <v>36</v>
      </c>
      <c r="D8117">
        <v>171</v>
      </c>
      <c r="E8117">
        <v>33508</v>
      </c>
      <c r="F8117" t="s">
        <v>14970</v>
      </c>
      <c r="G8117" t="s">
        <v>14969</v>
      </c>
      <c r="H8117" t="s">
        <v>13746</v>
      </c>
      <c r="I8117" t="s">
        <v>13745</v>
      </c>
      <c r="K8117" t="s">
        <v>13744</v>
      </c>
      <c r="L8117" t="s">
        <v>187</v>
      </c>
      <c r="M8117" t="s">
        <v>2167</v>
      </c>
      <c r="N8117" t="s">
        <v>41</v>
      </c>
      <c r="W8117" t="s">
        <v>13743</v>
      </c>
      <c r="AC8117" t="s">
        <v>52</v>
      </c>
      <c r="AD8117" t="s">
        <v>59</v>
      </c>
      <c r="AE8117" t="s">
        <v>20715</v>
      </c>
      <c r="AH8117" t="s">
        <v>26926</v>
      </c>
    </row>
    <row r="8118" spans="1:34" x14ac:dyDescent="0.2">
      <c r="A8118" t="s">
        <v>26925</v>
      </c>
      <c r="B8118" t="s">
        <v>23620</v>
      </c>
      <c r="C8118" t="s">
        <v>36</v>
      </c>
      <c r="D8118">
        <v>755</v>
      </c>
      <c r="E8118">
        <v>47779</v>
      </c>
      <c r="F8118" t="s">
        <v>13321</v>
      </c>
      <c r="G8118" t="s">
        <v>13320</v>
      </c>
      <c r="H8118" t="s">
        <v>540</v>
      </c>
      <c r="I8118" t="s">
        <v>541</v>
      </c>
      <c r="J8118" t="s">
        <v>2721</v>
      </c>
      <c r="K8118" t="s">
        <v>2721</v>
      </c>
      <c r="M8118" t="s">
        <v>105</v>
      </c>
      <c r="N8118" t="s">
        <v>41</v>
      </c>
      <c r="O8118" t="s">
        <v>229</v>
      </c>
      <c r="AC8118" t="s">
        <v>52</v>
      </c>
    </row>
    <row r="8119" spans="1:34" x14ac:dyDescent="0.2">
      <c r="A8119" t="s">
        <v>26924</v>
      </c>
      <c r="B8119" t="s">
        <v>26923</v>
      </c>
      <c r="C8119" t="s">
        <v>36</v>
      </c>
      <c r="D8119">
        <v>4954</v>
      </c>
      <c r="E8119">
        <v>1224191</v>
      </c>
      <c r="F8119" t="s">
        <v>18176</v>
      </c>
      <c r="G8119" t="s">
        <v>12825</v>
      </c>
      <c r="H8119" t="s">
        <v>55</v>
      </c>
      <c r="I8119" t="s">
        <v>227</v>
      </c>
      <c r="K8119" t="s">
        <v>228</v>
      </c>
      <c r="L8119" t="s">
        <v>187</v>
      </c>
      <c r="M8119" t="s">
        <v>6222</v>
      </c>
      <c r="N8119" t="s">
        <v>41</v>
      </c>
      <c r="O8119" t="s">
        <v>351</v>
      </c>
      <c r="AH8119" t="s">
        <v>26922</v>
      </c>
    </row>
    <row r="8120" spans="1:34" x14ac:dyDescent="0.2">
      <c r="A8120" t="s">
        <v>26921</v>
      </c>
      <c r="B8120" t="s">
        <v>26920</v>
      </c>
      <c r="C8120" t="s">
        <v>36</v>
      </c>
      <c r="D8120">
        <v>74</v>
      </c>
      <c r="E8120">
        <v>16090</v>
      </c>
      <c r="F8120" t="s">
        <v>26919</v>
      </c>
      <c r="H8120" t="s">
        <v>20278</v>
      </c>
      <c r="I8120" t="s">
        <v>86</v>
      </c>
      <c r="K8120" t="s">
        <v>26918</v>
      </c>
      <c r="M8120" t="s">
        <v>79</v>
      </c>
      <c r="N8120" t="s">
        <v>41</v>
      </c>
      <c r="O8120" t="s">
        <v>26917</v>
      </c>
      <c r="AC8120" t="s">
        <v>52</v>
      </c>
      <c r="AE8120" t="s">
        <v>12911</v>
      </c>
      <c r="AH8120" t="s">
        <v>26916</v>
      </c>
    </row>
    <row r="8121" spans="1:34" x14ac:dyDescent="0.2">
      <c r="A8121" t="s">
        <v>26915</v>
      </c>
      <c r="B8121" t="s">
        <v>26914</v>
      </c>
      <c r="C8121" t="s">
        <v>36</v>
      </c>
      <c r="D8121">
        <v>1781</v>
      </c>
      <c r="E8121">
        <v>387798</v>
      </c>
      <c r="F8121" t="s">
        <v>26913</v>
      </c>
      <c r="G8121" t="s">
        <v>13059</v>
      </c>
      <c r="H8121" t="s">
        <v>12933</v>
      </c>
      <c r="I8121" t="s">
        <v>12932</v>
      </c>
      <c r="J8121" t="s">
        <v>26912</v>
      </c>
      <c r="K8121" t="s">
        <v>15424</v>
      </c>
      <c r="M8121" t="s">
        <v>6222</v>
      </c>
      <c r="N8121" t="s">
        <v>41</v>
      </c>
      <c r="O8121" t="s">
        <v>351</v>
      </c>
      <c r="AA8121" t="s">
        <v>26911</v>
      </c>
      <c r="AH8121" t="s">
        <v>26910</v>
      </c>
    </row>
    <row r="8122" spans="1:34" x14ac:dyDescent="0.2">
      <c r="A8122" t="s">
        <v>26909</v>
      </c>
      <c r="B8122" t="s">
        <v>26908</v>
      </c>
      <c r="C8122" t="s">
        <v>36</v>
      </c>
      <c r="D8122">
        <v>2554</v>
      </c>
      <c r="E8122">
        <v>136510</v>
      </c>
      <c r="F8122" t="s">
        <v>22008</v>
      </c>
      <c r="G8122" t="s">
        <v>14328</v>
      </c>
      <c r="H8122" t="s">
        <v>2650</v>
      </c>
      <c r="I8122" t="s">
        <v>2649</v>
      </c>
      <c r="J8122" t="s">
        <v>12803</v>
      </c>
      <c r="K8122" t="s">
        <v>4020</v>
      </c>
      <c r="M8122" t="s">
        <v>79</v>
      </c>
      <c r="N8122" t="s">
        <v>41</v>
      </c>
      <c r="O8122" t="s">
        <v>229</v>
      </c>
      <c r="AH8122" t="s">
        <v>25371</v>
      </c>
    </row>
    <row r="8123" spans="1:34" x14ac:dyDescent="0.2">
      <c r="A8123" t="s">
        <v>26907</v>
      </c>
      <c r="B8123" t="s">
        <v>15409</v>
      </c>
      <c r="C8123" t="s">
        <v>36</v>
      </c>
      <c r="D8123">
        <v>13</v>
      </c>
      <c r="E8123">
        <v>1922</v>
      </c>
      <c r="F8123" t="s">
        <v>15408</v>
      </c>
      <c r="G8123" t="s">
        <v>12917</v>
      </c>
      <c r="H8123" t="s">
        <v>6477</v>
      </c>
      <c r="I8123" t="s">
        <v>6478</v>
      </c>
      <c r="J8123" t="s">
        <v>6477</v>
      </c>
      <c r="K8123" t="s">
        <v>6477</v>
      </c>
      <c r="M8123" t="s">
        <v>79</v>
      </c>
      <c r="N8123" t="s">
        <v>41</v>
      </c>
    </row>
    <row r="8124" spans="1:34" x14ac:dyDescent="0.2">
      <c r="A8124" t="s">
        <v>26906</v>
      </c>
      <c r="B8124" t="s">
        <v>26905</v>
      </c>
      <c r="C8124" t="s">
        <v>36</v>
      </c>
      <c r="D8124">
        <v>110</v>
      </c>
      <c r="E8124">
        <v>28685</v>
      </c>
      <c r="F8124" t="s">
        <v>26904</v>
      </c>
      <c r="H8124" t="s">
        <v>18457</v>
      </c>
      <c r="I8124" t="s">
        <v>86</v>
      </c>
      <c r="K8124" t="s">
        <v>18456</v>
      </c>
      <c r="M8124" t="s">
        <v>2303</v>
      </c>
      <c r="N8124" t="s">
        <v>41</v>
      </c>
      <c r="O8124" t="s">
        <v>26903</v>
      </c>
      <c r="AA8124" t="s">
        <v>26902</v>
      </c>
      <c r="AC8124" t="s">
        <v>52</v>
      </c>
      <c r="AD8124" t="s">
        <v>59</v>
      </c>
      <c r="AH8124" t="s">
        <v>26901</v>
      </c>
    </row>
    <row r="8125" spans="1:34" x14ac:dyDescent="0.2">
      <c r="A8125" t="s">
        <v>26900</v>
      </c>
      <c r="B8125" t="s">
        <v>26676</v>
      </c>
      <c r="C8125" t="s">
        <v>36</v>
      </c>
      <c r="D8125">
        <v>58</v>
      </c>
      <c r="E8125">
        <v>7020</v>
      </c>
      <c r="F8125" t="s">
        <v>14887</v>
      </c>
      <c r="G8125" t="s">
        <v>14886</v>
      </c>
      <c r="H8125" t="s">
        <v>7632</v>
      </c>
      <c r="I8125" t="s">
        <v>7631</v>
      </c>
      <c r="J8125" t="s">
        <v>13829</v>
      </c>
      <c r="K8125" t="s">
        <v>6477</v>
      </c>
      <c r="M8125" t="s">
        <v>79</v>
      </c>
      <c r="N8125" t="s">
        <v>41</v>
      </c>
      <c r="W8125" t="s">
        <v>14885</v>
      </c>
      <c r="AH8125" t="s">
        <v>26899</v>
      </c>
    </row>
    <row r="8126" spans="1:34" x14ac:dyDescent="0.2">
      <c r="A8126" t="s">
        <v>26898</v>
      </c>
      <c r="B8126" t="s">
        <v>26897</v>
      </c>
      <c r="C8126" t="s">
        <v>36</v>
      </c>
      <c r="D8126">
        <v>1200</v>
      </c>
      <c r="E8126">
        <v>616923</v>
      </c>
      <c r="F8126" t="s">
        <v>26896</v>
      </c>
      <c r="G8126" t="s">
        <v>26895</v>
      </c>
      <c r="H8126" t="s">
        <v>20069</v>
      </c>
      <c r="I8126" t="s">
        <v>86</v>
      </c>
      <c r="J8126" t="s">
        <v>20240</v>
      </c>
      <c r="K8126" t="s">
        <v>20068</v>
      </c>
      <c r="N8126" t="s">
        <v>41</v>
      </c>
      <c r="O8126" t="s">
        <v>20067</v>
      </c>
      <c r="AC8126" t="s">
        <v>52</v>
      </c>
      <c r="AD8126" t="s">
        <v>59</v>
      </c>
      <c r="AH8126" t="s">
        <v>26894</v>
      </c>
    </row>
    <row r="8127" spans="1:34" x14ac:dyDescent="0.2">
      <c r="A8127" t="s">
        <v>26893</v>
      </c>
      <c r="B8127" t="s">
        <v>23184</v>
      </c>
      <c r="C8127" t="s">
        <v>36</v>
      </c>
      <c r="D8127">
        <v>7476</v>
      </c>
      <c r="E8127">
        <v>622279</v>
      </c>
      <c r="F8127" t="s">
        <v>21370</v>
      </c>
      <c r="H8127" t="s">
        <v>21369</v>
      </c>
      <c r="I8127" t="s">
        <v>86</v>
      </c>
      <c r="K8127" t="s">
        <v>21369</v>
      </c>
      <c r="M8127" t="s">
        <v>79</v>
      </c>
      <c r="N8127" t="s">
        <v>41</v>
      </c>
      <c r="O8127" t="s">
        <v>21368</v>
      </c>
      <c r="AC8127" t="s">
        <v>52</v>
      </c>
    </row>
    <row r="8128" spans="1:34" x14ac:dyDescent="0.2">
      <c r="A8128" t="s">
        <v>26892</v>
      </c>
      <c r="B8128" t="s">
        <v>26891</v>
      </c>
      <c r="C8128" t="s">
        <v>36</v>
      </c>
      <c r="D8128">
        <v>37</v>
      </c>
      <c r="E8128">
        <v>13775</v>
      </c>
      <c r="F8128" t="s">
        <v>22424</v>
      </c>
      <c r="G8128" t="s">
        <v>16277</v>
      </c>
      <c r="H8128" t="s">
        <v>12878</v>
      </c>
      <c r="I8128" t="s">
        <v>3593</v>
      </c>
      <c r="J8128" t="s">
        <v>22423</v>
      </c>
      <c r="K8128" t="s">
        <v>22422</v>
      </c>
      <c r="M8128" t="s">
        <v>1091</v>
      </c>
      <c r="N8128" t="s">
        <v>2114</v>
      </c>
      <c r="AC8128" t="s">
        <v>52</v>
      </c>
      <c r="AD8128" t="s">
        <v>7621</v>
      </c>
    </row>
    <row r="8129" spans="1:34" x14ac:dyDescent="0.2">
      <c r="A8129" t="s">
        <v>26890</v>
      </c>
      <c r="B8129" t="s">
        <v>26889</v>
      </c>
      <c r="C8129" t="s">
        <v>36</v>
      </c>
      <c r="D8129">
        <v>169</v>
      </c>
      <c r="E8129">
        <v>19551</v>
      </c>
      <c r="F8129" t="s">
        <v>26888</v>
      </c>
      <c r="G8129" t="s">
        <v>26887</v>
      </c>
      <c r="H8129" t="s">
        <v>21125</v>
      </c>
      <c r="I8129" t="s">
        <v>86</v>
      </c>
      <c r="J8129" t="s">
        <v>26886</v>
      </c>
      <c r="K8129" t="s">
        <v>26886</v>
      </c>
      <c r="N8129" t="s">
        <v>41</v>
      </c>
      <c r="O8129" t="s">
        <v>457</v>
      </c>
      <c r="AD8129" t="s">
        <v>59</v>
      </c>
      <c r="AH8129" t="s">
        <v>26885</v>
      </c>
    </row>
    <row r="8130" spans="1:34" x14ac:dyDescent="0.2">
      <c r="A8130" t="s">
        <v>26884</v>
      </c>
      <c r="B8130" t="s">
        <v>26883</v>
      </c>
      <c r="C8130" t="s">
        <v>36</v>
      </c>
      <c r="D8130">
        <v>975</v>
      </c>
      <c r="E8130">
        <v>459029</v>
      </c>
      <c r="F8130" t="s">
        <v>12918</v>
      </c>
      <c r="G8130" t="s">
        <v>13123</v>
      </c>
      <c r="H8130" t="s">
        <v>2024</v>
      </c>
      <c r="I8130" t="s">
        <v>2023</v>
      </c>
      <c r="K8130" t="s">
        <v>2022</v>
      </c>
      <c r="M8130" t="s">
        <v>219</v>
      </c>
      <c r="N8130" t="s">
        <v>41</v>
      </c>
      <c r="AH8130" t="s">
        <v>26882</v>
      </c>
    </row>
    <row r="8131" spans="1:34" x14ac:dyDescent="0.2">
      <c r="A8131" t="s">
        <v>26881</v>
      </c>
      <c r="B8131" t="s">
        <v>26880</v>
      </c>
      <c r="C8131" t="s">
        <v>36</v>
      </c>
      <c r="D8131">
        <v>33</v>
      </c>
      <c r="E8131">
        <v>3823</v>
      </c>
      <c r="F8131" t="s">
        <v>13445</v>
      </c>
      <c r="G8131" t="s">
        <v>12886</v>
      </c>
      <c r="H8131" t="s">
        <v>13172</v>
      </c>
      <c r="I8131" t="s">
        <v>13171</v>
      </c>
      <c r="K8131" t="s">
        <v>13170</v>
      </c>
      <c r="M8131" t="s">
        <v>118</v>
      </c>
      <c r="N8131" t="s">
        <v>41</v>
      </c>
      <c r="O8131" t="s">
        <v>2878</v>
      </c>
      <c r="AH8131" t="s">
        <v>13443</v>
      </c>
    </row>
    <row r="8132" spans="1:34" x14ac:dyDescent="0.2">
      <c r="A8132" t="s">
        <v>26879</v>
      </c>
      <c r="B8132" t="s">
        <v>21956</v>
      </c>
      <c r="C8132" t="s">
        <v>36</v>
      </c>
      <c r="D8132">
        <v>841</v>
      </c>
      <c r="E8132">
        <v>131960</v>
      </c>
      <c r="F8132" t="s">
        <v>16225</v>
      </c>
      <c r="G8132" t="s">
        <v>16224</v>
      </c>
      <c r="H8132" t="s">
        <v>1738</v>
      </c>
      <c r="I8132" t="s">
        <v>86</v>
      </c>
      <c r="J8132" t="s">
        <v>1738</v>
      </c>
      <c r="K8132" t="s">
        <v>1738</v>
      </c>
      <c r="M8132" t="s">
        <v>40</v>
      </c>
      <c r="N8132" t="s">
        <v>41</v>
      </c>
      <c r="O8132" t="s">
        <v>164</v>
      </c>
      <c r="AH8132" t="s">
        <v>21954</v>
      </c>
    </row>
    <row r="8133" spans="1:34" x14ac:dyDescent="0.2">
      <c r="A8133" t="s">
        <v>26878</v>
      </c>
      <c r="B8133" t="s">
        <v>26877</v>
      </c>
      <c r="C8133" t="s">
        <v>36</v>
      </c>
      <c r="D8133">
        <v>765</v>
      </c>
      <c r="E8133">
        <v>445702</v>
      </c>
      <c r="F8133" t="s">
        <v>26876</v>
      </c>
      <c r="H8133" t="s">
        <v>55</v>
      </c>
      <c r="I8133" t="s">
        <v>227</v>
      </c>
      <c r="K8133" t="s">
        <v>228</v>
      </c>
      <c r="M8133" t="s">
        <v>6222</v>
      </c>
      <c r="N8133" t="s">
        <v>41</v>
      </c>
      <c r="O8133" t="s">
        <v>291</v>
      </c>
      <c r="AH8133" t="s">
        <v>26875</v>
      </c>
    </row>
    <row r="8134" spans="1:34" x14ac:dyDescent="0.2">
      <c r="A8134" t="s">
        <v>26874</v>
      </c>
      <c r="B8134" t="s">
        <v>26873</v>
      </c>
      <c r="C8134" t="s">
        <v>36</v>
      </c>
      <c r="D8134">
        <v>854</v>
      </c>
      <c r="E8134">
        <v>434178</v>
      </c>
      <c r="F8134" t="s">
        <v>15961</v>
      </c>
      <c r="G8134" t="s">
        <v>15960</v>
      </c>
      <c r="H8134" t="s">
        <v>2024</v>
      </c>
      <c r="I8134" t="s">
        <v>2023</v>
      </c>
      <c r="K8134" t="s">
        <v>15959</v>
      </c>
      <c r="M8134" t="s">
        <v>128</v>
      </c>
      <c r="N8134" t="s">
        <v>41</v>
      </c>
      <c r="O8134" t="s">
        <v>15958</v>
      </c>
      <c r="U8134" t="s">
        <v>15957</v>
      </c>
      <c r="AH8134" t="s">
        <v>16249</v>
      </c>
    </row>
    <row r="8135" spans="1:34" x14ac:dyDescent="0.2">
      <c r="A8135" t="s">
        <v>26872</v>
      </c>
      <c r="B8135" t="s">
        <v>26871</v>
      </c>
      <c r="C8135" t="s">
        <v>36</v>
      </c>
      <c r="D8135">
        <v>43</v>
      </c>
      <c r="E8135">
        <v>36191</v>
      </c>
      <c r="F8135" t="s">
        <v>26515</v>
      </c>
      <c r="G8135" t="s">
        <v>12780</v>
      </c>
      <c r="H8135" t="s">
        <v>12779</v>
      </c>
      <c r="I8135" t="s">
        <v>12778</v>
      </c>
      <c r="K8135" t="s">
        <v>12777</v>
      </c>
      <c r="M8135" t="s">
        <v>2154</v>
      </c>
      <c r="N8135" t="s">
        <v>175</v>
      </c>
      <c r="AA8135" t="s">
        <v>13691</v>
      </c>
      <c r="AC8135" t="s">
        <v>52</v>
      </c>
      <c r="AH8135" t="s">
        <v>26870</v>
      </c>
    </row>
    <row r="8136" spans="1:34" x14ac:dyDescent="0.2">
      <c r="A8136" t="s">
        <v>26869</v>
      </c>
      <c r="B8136" t="s">
        <v>26868</v>
      </c>
      <c r="C8136" t="s">
        <v>36</v>
      </c>
      <c r="D8136">
        <v>1780</v>
      </c>
      <c r="E8136">
        <v>62742</v>
      </c>
      <c r="F8136" t="s">
        <v>26867</v>
      </c>
      <c r="G8136" t="s">
        <v>14380</v>
      </c>
      <c r="H8136" t="s">
        <v>55</v>
      </c>
      <c r="I8136" t="s">
        <v>56</v>
      </c>
      <c r="K8136" t="s">
        <v>26866</v>
      </c>
      <c r="L8136" t="s">
        <v>187</v>
      </c>
      <c r="M8136" t="s">
        <v>6222</v>
      </c>
      <c r="N8136" t="s">
        <v>41</v>
      </c>
      <c r="O8136" t="s">
        <v>7021</v>
      </c>
      <c r="AC8136" t="s">
        <v>52</v>
      </c>
      <c r="AE8136" t="s">
        <v>8841</v>
      </c>
    </row>
    <row r="8137" spans="1:34" x14ac:dyDescent="0.2">
      <c r="A8137" t="s">
        <v>26865</v>
      </c>
      <c r="B8137" t="s">
        <v>25845</v>
      </c>
      <c r="C8137" t="s">
        <v>36</v>
      </c>
      <c r="D8137">
        <v>45</v>
      </c>
      <c r="E8137">
        <v>9590</v>
      </c>
      <c r="F8137" t="s">
        <v>16553</v>
      </c>
      <c r="G8137" t="s">
        <v>16552</v>
      </c>
      <c r="H8137" t="s">
        <v>151</v>
      </c>
      <c r="I8137" t="s">
        <v>86</v>
      </c>
      <c r="K8137" t="s">
        <v>151</v>
      </c>
      <c r="M8137" t="s">
        <v>105</v>
      </c>
      <c r="N8137" t="s">
        <v>41</v>
      </c>
      <c r="AH8137" t="s">
        <v>26864</v>
      </c>
    </row>
    <row r="8138" spans="1:34" x14ac:dyDescent="0.2">
      <c r="A8138" t="s">
        <v>26863</v>
      </c>
      <c r="B8138" t="s">
        <v>26862</v>
      </c>
      <c r="C8138" t="s">
        <v>36</v>
      </c>
      <c r="D8138">
        <v>15</v>
      </c>
      <c r="E8138">
        <v>3923</v>
      </c>
      <c r="F8138" t="s">
        <v>12837</v>
      </c>
      <c r="G8138" t="s">
        <v>12836</v>
      </c>
      <c r="H8138" t="s">
        <v>151</v>
      </c>
      <c r="I8138" t="s">
        <v>86</v>
      </c>
      <c r="K8138" t="s">
        <v>151</v>
      </c>
      <c r="M8138" t="s">
        <v>79</v>
      </c>
      <c r="N8138" t="s">
        <v>41</v>
      </c>
      <c r="O8138" t="s">
        <v>8491</v>
      </c>
      <c r="AH8138" t="s">
        <v>26861</v>
      </c>
    </row>
    <row r="8139" spans="1:34" x14ac:dyDescent="0.2">
      <c r="A8139" t="s">
        <v>26860</v>
      </c>
      <c r="B8139" t="s">
        <v>26859</v>
      </c>
      <c r="C8139" t="s">
        <v>68</v>
      </c>
      <c r="D8139">
        <v>305</v>
      </c>
      <c r="E8139">
        <v>176897</v>
      </c>
      <c r="F8139" t="s">
        <v>25911</v>
      </c>
      <c r="G8139" t="s">
        <v>25910</v>
      </c>
      <c r="H8139" t="s">
        <v>13409</v>
      </c>
      <c r="I8139" t="s">
        <v>13408</v>
      </c>
      <c r="K8139" t="s">
        <v>13407</v>
      </c>
      <c r="M8139" t="s">
        <v>79</v>
      </c>
      <c r="N8139" t="s">
        <v>72</v>
      </c>
      <c r="O8139" t="s">
        <v>7204</v>
      </c>
      <c r="AC8139" t="s">
        <v>52</v>
      </c>
      <c r="AD8139" t="s">
        <v>59</v>
      </c>
      <c r="AH8139" t="s">
        <v>25909</v>
      </c>
    </row>
    <row r="8140" spans="1:34" x14ac:dyDescent="0.2">
      <c r="A8140" t="s">
        <v>26858</v>
      </c>
      <c r="B8140" t="s">
        <v>26857</v>
      </c>
      <c r="C8140" t="s">
        <v>36</v>
      </c>
      <c r="D8140">
        <v>12</v>
      </c>
      <c r="E8140">
        <v>1344</v>
      </c>
      <c r="F8140" t="s">
        <v>17606</v>
      </c>
      <c r="G8140" t="s">
        <v>17605</v>
      </c>
      <c r="H8140" t="s">
        <v>13195</v>
      </c>
      <c r="I8140" t="s">
        <v>86</v>
      </c>
      <c r="J8140" t="s">
        <v>13424</v>
      </c>
      <c r="K8140" t="s">
        <v>13195</v>
      </c>
      <c r="M8140" t="s">
        <v>79</v>
      </c>
      <c r="N8140" t="s">
        <v>41</v>
      </c>
      <c r="AA8140" t="s">
        <v>26624</v>
      </c>
      <c r="AH8140" t="s">
        <v>14390</v>
      </c>
    </row>
    <row r="8141" spans="1:34" x14ac:dyDescent="0.2">
      <c r="A8141" t="s">
        <v>26856</v>
      </c>
      <c r="B8141" t="s">
        <v>17730</v>
      </c>
      <c r="C8141" t="s">
        <v>36</v>
      </c>
      <c r="D8141">
        <v>177</v>
      </c>
      <c r="E8141">
        <v>14905</v>
      </c>
      <c r="F8141" t="s">
        <v>13611</v>
      </c>
      <c r="G8141" t="s">
        <v>13499</v>
      </c>
      <c r="H8141" t="s">
        <v>13111</v>
      </c>
      <c r="I8141" t="s">
        <v>13110</v>
      </c>
      <c r="J8141" t="s">
        <v>13605</v>
      </c>
      <c r="K8141" t="s">
        <v>13605</v>
      </c>
      <c r="L8141" t="s">
        <v>187</v>
      </c>
      <c r="M8141" t="s">
        <v>79</v>
      </c>
      <c r="N8141" t="s">
        <v>41</v>
      </c>
      <c r="O8141" t="s">
        <v>13138</v>
      </c>
      <c r="AC8141" t="s">
        <v>52</v>
      </c>
      <c r="AE8141" t="s">
        <v>13610</v>
      </c>
      <c r="AH8141" t="s">
        <v>26855</v>
      </c>
    </row>
    <row r="8142" spans="1:34" x14ac:dyDescent="0.2">
      <c r="A8142" t="s">
        <v>26854</v>
      </c>
      <c r="B8142" t="s">
        <v>26853</v>
      </c>
      <c r="C8142" t="s">
        <v>36</v>
      </c>
      <c r="D8142">
        <v>455</v>
      </c>
      <c r="E8142">
        <v>108886</v>
      </c>
      <c r="F8142" t="s">
        <v>14188</v>
      </c>
      <c r="G8142" t="s">
        <v>12934</v>
      </c>
      <c r="H8142" t="s">
        <v>13111</v>
      </c>
      <c r="I8142" t="s">
        <v>13110</v>
      </c>
      <c r="J8142" t="s">
        <v>13109</v>
      </c>
      <c r="K8142" t="s">
        <v>13108</v>
      </c>
      <c r="L8142" t="s">
        <v>187</v>
      </c>
      <c r="M8142" t="s">
        <v>3044</v>
      </c>
      <c r="N8142" t="s">
        <v>41</v>
      </c>
      <c r="W8142" t="s">
        <v>14187</v>
      </c>
      <c r="AH8142" t="s">
        <v>26852</v>
      </c>
    </row>
    <row r="8143" spans="1:34" x14ac:dyDescent="0.2">
      <c r="A8143" t="s">
        <v>26851</v>
      </c>
      <c r="B8143" t="s">
        <v>5177</v>
      </c>
      <c r="C8143" t="s">
        <v>36</v>
      </c>
      <c r="D8143">
        <v>584</v>
      </c>
      <c r="E8143">
        <v>271568</v>
      </c>
      <c r="F8143" t="s">
        <v>26850</v>
      </c>
      <c r="G8143" t="s">
        <v>15420</v>
      </c>
      <c r="H8143" t="s">
        <v>2033</v>
      </c>
      <c r="I8143" t="s">
        <v>2032</v>
      </c>
      <c r="K8143" t="s">
        <v>2031</v>
      </c>
      <c r="M8143" t="s">
        <v>2030</v>
      </c>
      <c r="N8143" t="s">
        <v>41</v>
      </c>
      <c r="AH8143" t="s">
        <v>24841</v>
      </c>
    </row>
    <row r="8144" spans="1:34" x14ac:dyDescent="0.2">
      <c r="A8144" t="s">
        <v>26849</v>
      </c>
      <c r="B8144" t="s">
        <v>14663</v>
      </c>
      <c r="C8144" t="s">
        <v>36</v>
      </c>
      <c r="D8144">
        <v>632</v>
      </c>
      <c r="E8144">
        <v>102731</v>
      </c>
      <c r="F8144" t="s">
        <v>26848</v>
      </c>
      <c r="G8144" t="s">
        <v>13343</v>
      </c>
      <c r="H8144" t="s">
        <v>7632</v>
      </c>
      <c r="I8144" t="s">
        <v>7631</v>
      </c>
      <c r="J8144" t="s">
        <v>2722</v>
      </c>
      <c r="K8144" t="s">
        <v>13799</v>
      </c>
      <c r="M8144" t="s">
        <v>79</v>
      </c>
      <c r="N8144" t="s">
        <v>41</v>
      </c>
      <c r="AH8144" t="s">
        <v>26847</v>
      </c>
    </row>
    <row r="8145" spans="1:34" x14ac:dyDescent="0.2">
      <c r="A8145" t="s">
        <v>26846</v>
      </c>
      <c r="B8145" t="s">
        <v>26845</v>
      </c>
      <c r="C8145" t="s">
        <v>36</v>
      </c>
      <c r="D8145">
        <v>81</v>
      </c>
      <c r="E8145">
        <v>27181</v>
      </c>
      <c r="F8145" t="s">
        <v>14020</v>
      </c>
      <c r="G8145" t="s">
        <v>15022</v>
      </c>
      <c r="H8145" t="s">
        <v>428</v>
      </c>
      <c r="I8145" t="s">
        <v>429</v>
      </c>
      <c r="J8145" t="s">
        <v>461</v>
      </c>
      <c r="K8145" t="s">
        <v>12830</v>
      </c>
      <c r="M8145" t="s">
        <v>79</v>
      </c>
      <c r="N8145" t="s">
        <v>41</v>
      </c>
      <c r="AH8145" t="s">
        <v>26844</v>
      </c>
    </row>
    <row r="8146" spans="1:34" x14ac:dyDescent="0.2">
      <c r="A8146" t="s">
        <v>26843</v>
      </c>
      <c r="B8146" t="s">
        <v>26680</v>
      </c>
      <c r="C8146" t="s">
        <v>36</v>
      </c>
      <c r="D8146">
        <v>3440</v>
      </c>
      <c r="E8146">
        <v>797670</v>
      </c>
      <c r="F8146" t="s">
        <v>21723</v>
      </c>
      <c r="G8146" t="s">
        <v>13830</v>
      </c>
      <c r="H8146" t="s">
        <v>11003</v>
      </c>
      <c r="I8146" t="s">
        <v>11002</v>
      </c>
      <c r="K8146" t="s">
        <v>21722</v>
      </c>
      <c r="M8146" t="s">
        <v>14167</v>
      </c>
      <c r="N8146" t="s">
        <v>41</v>
      </c>
      <c r="AA8146" t="s">
        <v>26842</v>
      </c>
      <c r="AC8146" t="s">
        <v>52</v>
      </c>
      <c r="AH8146" t="s">
        <v>21720</v>
      </c>
    </row>
    <row r="8147" spans="1:34" x14ac:dyDescent="0.2">
      <c r="A8147" t="s">
        <v>26841</v>
      </c>
      <c r="B8147" t="s">
        <v>16614</v>
      </c>
      <c r="C8147" t="s">
        <v>36</v>
      </c>
      <c r="D8147">
        <v>7195</v>
      </c>
      <c r="E8147">
        <v>1563598</v>
      </c>
      <c r="F8147" t="s">
        <v>14778</v>
      </c>
      <c r="G8147" t="s">
        <v>12853</v>
      </c>
      <c r="H8147" t="s">
        <v>2242</v>
      </c>
      <c r="I8147" t="s">
        <v>2241</v>
      </c>
      <c r="K8147" t="s">
        <v>2240</v>
      </c>
      <c r="M8147" t="s">
        <v>105</v>
      </c>
      <c r="N8147" t="s">
        <v>41</v>
      </c>
      <c r="O8147" t="s">
        <v>8491</v>
      </c>
      <c r="AH8147" t="s">
        <v>16613</v>
      </c>
    </row>
    <row r="8148" spans="1:34" x14ac:dyDescent="0.2">
      <c r="A8148" t="s">
        <v>26840</v>
      </c>
      <c r="B8148" t="s">
        <v>13770</v>
      </c>
      <c r="C8148" t="s">
        <v>36</v>
      </c>
      <c r="D8148">
        <v>52</v>
      </c>
      <c r="E8148">
        <v>4378</v>
      </c>
      <c r="F8148" t="s">
        <v>13560</v>
      </c>
      <c r="G8148" t="s">
        <v>13087</v>
      </c>
      <c r="H8148" t="s">
        <v>540</v>
      </c>
      <c r="I8148" t="s">
        <v>541</v>
      </c>
      <c r="J8148" t="s">
        <v>2721</v>
      </c>
      <c r="K8148" t="s">
        <v>2721</v>
      </c>
      <c r="M8148" t="s">
        <v>105</v>
      </c>
      <c r="N8148" t="s">
        <v>41</v>
      </c>
      <c r="O8148" t="s">
        <v>63</v>
      </c>
      <c r="AC8148" t="s">
        <v>52</v>
      </c>
    </row>
    <row r="8149" spans="1:34" x14ac:dyDescent="0.2">
      <c r="A8149" t="s">
        <v>26839</v>
      </c>
      <c r="B8149" t="s">
        <v>26838</v>
      </c>
      <c r="C8149" t="s">
        <v>36</v>
      </c>
      <c r="D8149">
        <v>34</v>
      </c>
      <c r="E8149">
        <v>34071</v>
      </c>
      <c r="F8149" t="s">
        <v>13369</v>
      </c>
      <c r="G8149" t="s">
        <v>13368</v>
      </c>
      <c r="H8149" t="s">
        <v>109</v>
      </c>
      <c r="I8149" t="s">
        <v>110</v>
      </c>
      <c r="K8149" t="s">
        <v>13367</v>
      </c>
      <c r="M8149" t="s">
        <v>5255</v>
      </c>
      <c r="N8149" t="s">
        <v>41</v>
      </c>
      <c r="P8149" t="s">
        <v>13365</v>
      </c>
      <c r="AC8149" t="s">
        <v>52</v>
      </c>
      <c r="AH8149" t="s">
        <v>26837</v>
      </c>
    </row>
    <row r="8150" spans="1:34" x14ac:dyDescent="0.2">
      <c r="A8150" t="s">
        <v>26836</v>
      </c>
      <c r="B8150" t="s">
        <v>15261</v>
      </c>
      <c r="C8150" t="s">
        <v>36</v>
      </c>
      <c r="D8150">
        <v>689</v>
      </c>
      <c r="E8150">
        <v>154991</v>
      </c>
      <c r="F8150" t="s">
        <v>12853</v>
      </c>
      <c r="G8150" t="s">
        <v>13023</v>
      </c>
      <c r="H8150" t="s">
        <v>428</v>
      </c>
      <c r="I8150" t="s">
        <v>429</v>
      </c>
      <c r="K8150" t="s">
        <v>12830</v>
      </c>
      <c r="M8150" t="s">
        <v>2030</v>
      </c>
      <c r="N8150" t="s">
        <v>41</v>
      </c>
      <c r="O8150" t="s">
        <v>457</v>
      </c>
      <c r="AE8150" t="s">
        <v>12871</v>
      </c>
      <c r="AH8150" t="s">
        <v>26835</v>
      </c>
    </row>
    <row r="8151" spans="1:34" x14ac:dyDescent="0.2">
      <c r="A8151" t="s">
        <v>26834</v>
      </c>
      <c r="B8151" t="s">
        <v>15040</v>
      </c>
      <c r="C8151" t="s">
        <v>36</v>
      </c>
      <c r="D8151">
        <v>256</v>
      </c>
      <c r="E8151">
        <v>48957</v>
      </c>
      <c r="F8151" t="s">
        <v>13174</v>
      </c>
      <c r="G8151" t="s">
        <v>13173</v>
      </c>
      <c r="H8151" t="s">
        <v>13172</v>
      </c>
      <c r="I8151" t="s">
        <v>13171</v>
      </c>
      <c r="K8151" t="s">
        <v>13170</v>
      </c>
      <c r="L8151" t="s">
        <v>187</v>
      </c>
      <c r="M8151" t="s">
        <v>2030</v>
      </c>
      <c r="N8151" t="s">
        <v>41</v>
      </c>
      <c r="O8151" t="s">
        <v>229</v>
      </c>
      <c r="AH8151" t="s">
        <v>15039</v>
      </c>
    </row>
    <row r="8152" spans="1:34" x14ac:dyDescent="0.2">
      <c r="A8152" t="s">
        <v>26833</v>
      </c>
      <c r="B8152" t="s">
        <v>26832</v>
      </c>
      <c r="C8152" t="s">
        <v>36</v>
      </c>
      <c r="D8152">
        <v>104</v>
      </c>
      <c r="E8152">
        <v>41844</v>
      </c>
      <c r="F8152" t="s">
        <v>17369</v>
      </c>
      <c r="G8152" t="s">
        <v>14949</v>
      </c>
      <c r="H8152" t="s">
        <v>151</v>
      </c>
      <c r="I8152" t="s">
        <v>86</v>
      </c>
      <c r="K8152" t="s">
        <v>151</v>
      </c>
      <c r="M8152" t="s">
        <v>79</v>
      </c>
      <c r="N8152" t="s">
        <v>41</v>
      </c>
      <c r="AH8152" t="s">
        <v>26831</v>
      </c>
    </row>
    <row r="8153" spans="1:34" x14ac:dyDescent="0.2">
      <c r="A8153" t="s">
        <v>26830</v>
      </c>
      <c r="B8153" t="s">
        <v>26829</v>
      </c>
      <c r="C8153" t="s">
        <v>46</v>
      </c>
      <c r="D8153">
        <v>184</v>
      </c>
      <c r="E8153">
        <v>124526</v>
      </c>
      <c r="F8153" t="s">
        <v>13246</v>
      </c>
      <c r="G8153" t="s">
        <v>26828</v>
      </c>
      <c r="H8153" t="s">
        <v>26827</v>
      </c>
      <c r="I8153" t="s">
        <v>26826</v>
      </c>
      <c r="J8153" t="s">
        <v>26825</v>
      </c>
      <c r="K8153" t="s">
        <v>26825</v>
      </c>
      <c r="M8153" t="s">
        <v>402</v>
      </c>
      <c r="N8153" t="s">
        <v>678</v>
      </c>
      <c r="AA8153" t="s">
        <v>1063</v>
      </c>
      <c r="AH8153" t="s">
        <v>26824</v>
      </c>
    </row>
    <row r="8154" spans="1:34" x14ac:dyDescent="0.2">
      <c r="A8154" t="s">
        <v>26823</v>
      </c>
      <c r="B8154" t="s">
        <v>14476</v>
      </c>
      <c r="C8154" t="s">
        <v>36</v>
      </c>
      <c r="D8154">
        <v>85</v>
      </c>
      <c r="E8154">
        <v>9482</v>
      </c>
      <c r="F8154" t="s">
        <v>14475</v>
      </c>
      <c r="G8154" t="s">
        <v>14474</v>
      </c>
      <c r="H8154" t="s">
        <v>13891</v>
      </c>
      <c r="I8154" t="s">
        <v>13893</v>
      </c>
      <c r="J8154" t="s">
        <v>12803</v>
      </c>
      <c r="K8154" t="s">
        <v>13891</v>
      </c>
      <c r="M8154" t="s">
        <v>6222</v>
      </c>
      <c r="N8154" t="s">
        <v>41</v>
      </c>
      <c r="O8154" t="s">
        <v>63</v>
      </c>
      <c r="AH8154" t="s">
        <v>26822</v>
      </c>
    </row>
    <row r="8155" spans="1:34" x14ac:dyDescent="0.2">
      <c r="A8155" t="s">
        <v>26821</v>
      </c>
      <c r="B8155" t="s">
        <v>26391</v>
      </c>
      <c r="C8155" t="s">
        <v>36</v>
      </c>
      <c r="D8155">
        <v>1342</v>
      </c>
      <c r="E8155">
        <v>81628</v>
      </c>
      <c r="F8155" t="s">
        <v>16663</v>
      </c>
      <c r="G8155" t="s">
        <v>15393</v>
      </c>
      <c r="H8155" t="s">
        <v>151</v>
      </c>
      <c r="I8155" t="s">
        <v>86</v>
      </c>
      <c r="K8155" t="s">
        <v>151</v>
      </c>
      <c r="M8155" t="s">
        <v>79</v>
      </c>
      <c r="N8155" t="s">
        <v>41</v>
      </c>
      <c r="O8155" t="s">
        <v>457</v>
      </c>
      <c r="AH8155" t="s">
        <v>26820</v>
      </c>
    </row>
    <row r="8156" spans="1:34" x14ac:dyDescent="0.2">
      <c r="A8156" t="s">
        <v>26819</v>
      </c>
      <c r="B8156" t="s">
        <v>26818</v>
      </c>
      <c r="C8156" t="s">
        <v>36</v>
      </c>
      <c r="D8156">
        <v>142</v>
      </c>
      <c r="E8156">
        <v>17220</v>
      </c>
      <c r="F8156" t="s">
        <v>15394</v>
      </c>
      <c r="G8156" t="s">
        <v>15393</v>
      </c>
      <c r="H8156" t="s">
        <v>151</v>
      </c>
      <c r="I8156" t="s">
        <v>86</v>
      </c>
      <c r="K8156" t="s">
        <v>151</v>
      </c>
      <c r="M8156" t="s">
        <v>79</v>
      </c>
      <c r="N8156" t="s">
        <v>41</v>
      </c>
      <c r="AH8156" t="s">
        <v>26817</v>
      </c>
    </row>
    <row r="8157" spans="1:34" x14ac:dyDescent="0.2">
      <c r="A8157" t="s">
        <v>26816</v>
      </c>
      <c r="B8157" t="s">
        <v>15387</v>
      </c>
      <c r="C8157" t="s">
        <v>36</v>
      </c>
      <c r="D8157">
        <v>408</v>
      </c>
      <c r="E8157">
        <v>133615</v>
      </c>
      <c r="F8157" t="s">
        <v>13587</v>
      </c>
      <c r="G8157" t="s">
        <v>13586</v>
      </c>
      <c r="H8157" t="s">
        <v>428</v>
      </c>
      <c r="I8157" t="s">
        <v>429</v>
      </c>
      <c r="K8157" t="s">
        <v>12830</v>
      </c>
      <c r="M8157" t="s">
        <v>2030</v>
      </c>
      <c r="N8157" t="s">
        <v>41</v>
      </c>
      <c r="O8157" t="s">
        <v>351</v>
      </c>
      <c r="AH8157" t="s">
        <v>26815</v>
      </c>
    </row>
    <row r="8158" spans="1:34" x14ac:dyDescent="0.2">
      <c r="A8158" t="s">
        <v>26814</v>
      </c>
      <c r="B8158" t="s">
        <v>9899</v>
      </c>
      <c r="C8158" t="s">
        <v>36</v>
      </c>
      <c r="D8158">
        <v>219</v>
      </c>
      <c r="E8158">
        <v>148175</v>
      </c>
      <c r="F8158" t="s">
        <v>20040</v>
      </c>
      <c r="G8158" t="s">
        <v>20039</v>
      </c>
      <c r="H8158" t="s">
        <v>6284</v>
      </c>
      <c r="I8158" t="s">
        <v>6283</v>
      </c>
      <c r="J8158" t="s">
        <v>6282</v>
      </c>
      <c r="K8158" t="s">
        <v>6282</v>
      </c>
      <c r="M8158" t="s">
        <v>2084</v>
      </c>
      <c r="N8158" t="s">
        <v>41</v>
      </c>
      <c r="O8158" t="s">
        <v>88</v>
      </c>
      <c r="AC8158" t="s">
        <v>52</v>
      </c>
      <c r="AH8158" t="s">
        <v>9898</v>
      </c>
    </row>
    <row r="8159" spans="1:34" x14ac:dyDescent="0.2">
      <c r="A8159" t="s">
        <v>26813</v>
      </c>
      <c r="B8159" t="s">
        <v>18524</v>
      </c>
      <c r="C8159" t="s">
        <v>36</v>
      </c>
      <c r="D8159">
        <v>474</v>
      </c>
      <c r="E8159">
        <v>56544</v>
      </c>
      <c r="F8159" t="s">
        <v>21579</v>
      </c>
      <c r="G8159" t="s">
        <v>13150</v>
      </c>
      <c r="H8159" t="s">
        <v>151</v>
      </c>
      <c r="I8159" t="s">
        <v>86</v>
      </c>
      <c r="K8159" t="s">
        <v>151</v>
      </c>
      <c r="M8159" t="s">
        <v>79</v>
      </c>
      <c r="N8159" t="s">
        <v>41</v>
      </c>
      <c r="AH8159" t="s">
        <v>26812</v>
      </c>
    </row>
    <row r="8160" spans="1:34" x14ac:dyDescent="0.2">
      <c r="A8160" t="s">
        <v>26811</v>
      </c>
      <c r="B8160" t="s">
        <v>26810</v>
      </c>
      <c r="C8160" t="s">
        <v>36</v>
      </c>
      <c r="D8160">
        <v>1776</v>
      </c>
      <c r="E8160">
        <v>552621</v>
      </c>
      <c r="F8160" t="s">
        <v>20737</v>
      </c>
      <c r="G8160" t="s">
        <v>12934</v>
      </c>
      <c r="H8160" t="s">
        <v>13012</v>
      </c>
      <c r="I8160" t="s">
        <v>86</v>
      </c>
      <c r="K8160" t="s">
        <v>14772</v>
      </c>
      <c r="M8160" t="s">
        <v>3044</v>
      </c>
      <c r="N8160" t="s">
        <v>41</v>
      </c>
      <c r="O8160" t="s">
        <v>732</v>
      </c>
      <c r="AA8160" t="s">
        <v>16261</v>
      </c>
      <c r="AC8160" t="s">
        <v>52</v>
      </c>
      <c r="AH8160" t="s">
        <v>20736</v>
      </c>
    </row>
    <row r="8161" spans="1:34" x14ac:dyDescent="0.2">
      <c r="A8161" t="s">
        <v>26809</v>
      </c>
      <c r="B8161" t="s">
        <v>26808</v>
      </c>
      <c r="C8161" t="s">
        <v>36</v>
      </c>
      <c r="D8161">
        <v>26</v>
      </c>
      <c r="E8161">
        <v>17724</v>
      </c>
      <c r="F8161" t="s">
        <v>18968</v>
      </c>
      <c r="G8161" t="s">
        <v>15420</v>
      </c>
      <c r="H8161" t="s">
        <v>3322</v>
      </c>
      <c r="I8161" t="s">
        <v>3321</v>
      </c>
      <c r="J8161" t="s">
        <v>18967</v>
      </c>
      <c r="K8161" t="s">
        <v>3319</v>
      </c>
      <c r="M8161" t="s">
        <v>14532</v>
      </c>
      <c r="N8161" t="s">
        <v>41</v>
      </c>
      <c r="O8161" t="s">
        <v>164</v>
      </c>
      <c r="AA8161" t="s">
        <v>18966</v>
      </c>
      <c r="AC8161" t="s">
        <v>52</v>
      </c>
      <c r="AD8161" t="s">
        <v>59</v>
      </c>
      <c r="AH8161" t="s">
        <v>18965</v>
      </c>
    </row>
    <row r="8162" spans="1:34" x14ac:dyDescent="0.2">
      <c r="A8162" t="s">
        <v>26807</v>
      </c>
      <c r="B8162" t="s">
        <v>26806</v>
      </c>
      <c r="C8162" t="s">
        <v>36</v>
      </c>
      <c r="D8162">
        <v>2689</v>
      </c>
      <c r="E8162">
        <v>225423</v>
      </c>
      <c r="F8162" t="s">
        <v>13628</v>
      </c>
      <c r="G8162" t="s">
        <v>13627</v>
      </c>
      <c r="H8162" t="s">
        <v>428</v>
      </c>
      <c r="I8162" t="s">
        <v>429</v>
      </c>
      <c r="J8162" t="s">
        <v>461</v>
      </c>
      <c r="K8162" t="s">
        <v>12830</v>
      </c>
      <c r="M8162" t="s">
        <v>79</v>
      </c>
      <c r="N8162" t="s">
        <v>41</v>
      </c>
      <c r="AH8162" t="s">
        <v>26805</v>
      </c>
    </row>
    <row r="8163" spans="1:34" x14ac:dyDescent="0.2">
      <c r="A8163" t="s">
        <v>26804</v>
      </c>
      <c r="B8163" t="s">
        <v>15466</v>
      </c>
      <c r="C8163" t="s">
        <v>36</v>
      </c>
      <c r="D8163">
        <v>37</v>
      </c>
      <c r="E8163">
        <v>4081</v>
      </c>
      <c r="F8163" t="s">
        <v>26803</v>
      </c>
      <c r="G8163" t="s">
        <v>13312</v>
      </c>
      <c r="H8163" t="s">
        <v>13311</v>
      </c>
      <c r="I8163" t="s">
        <v>86</v>
      </c>
      <c r="J8163" t="s">
        <v>15463</v>
      </c>
      <c r="K8163" t="s">
        <v>317</v>
      </c>
      <c r="M8163" t="s">
        <v>79</v>
      </c>
      <c r="N8163" t="s">
        <v>41</v>
      </c>
      <c r="Q8163" t="s">
        <v>431</v>
      </c>
      <c r="AC8163" t="s">
        <v>52</v>
      </c>
      <c r="AD8163" t="s">
        <v>113</v>
      </c>
      <c r="AH8163" t="s">
        <v>15462</v>
      </c>
    </row>
    <row r="8164" spans="1:34" x14ac:dyDescent="0.2">
      <c r="A8164" t="s">
        <v>26802</v>
      </c>
      <c r="B8164" t="s">
        <v>26801</v>
      </c>
      <c r="C8164" t="s">
        <v>36</v>
      </c>
      <c r="D8164">
        <v>4519</v>
      </c>
      <c r="E8164">
        <v>1122455</v>
      </c>
      <c r="F8164" t="s">
        <v>19767</v>
      </c>
      <c r="G8164" t="s">
        <v>15255</v>
      </c>
      <c r="H8164" t="s">
        <v>2242</v>
      </c>
      <c r="I8164" t="s">
        <v>2241</v>
      </c>
      <c r="K8164" t="s">
        <v>2240</v>
      </c>
      <c r="M8164" t="s">
        <v>105</v>
      </c>
      <c r="N8164" t="s">
        <v>41</v>
      </c>
      <c r="P8164" t="s">
        <v>8491</v>
      </c>
      <c r="AH8164" t="s">
        <v>15254</v>
      </c>
    </row>
    <row r="8165" spans="1:34" x14ac:dyDescent="0.2">
      <c r="A8165" t="s">
        <v>26800</v>
      </c>
      <c r="B8165" t="s">
        <v>26799</v>
      </c>
      <c r="C8165" t="s">
        <v>399</v>
      </c>
      <c r="D8165">
        <v>25197</v>
      </c>
      <c r="E8165">
        <v>10567943</v>
      </c>
      <c r="F8165" t="s">
        <v>26798</v>
      </c>
      <c r="G8165" t="s">
        <v>26797</v>
      </c>
      <c r="H8165" t="s">
        <v>9096</v>
      </c>
      <c r="I8165" t="s">
        <v>9095</v>
      </c>
      <c r="K8165" t="s">
        <v>26796</v>
      </c>
      <c r="M8165" t="s">
        <v>79</v>
      </c>
      <c r="N8165" t="s">
        <v>403</v>
      </c>
      <c r="AC8165" t="s">
        <v>52</v>
      </c>
      <c r="AH8165" t="s">
        <v>26795</v>
      </c>
    </row>
    <row r="8166" spans="1:34" x14ac:dyDescent="0.2">
      <c r="A8166" t="s">
        <v>26794</v>
      </c>
      <c r="B8166" t="s">
        <v>15234</v>
      </c>
      <c r="C8166" t="s">
        <v>36</v>
      </c>
      <c r="D8166">
        <v>84</v>
      </c>
      <c r="E8166">
        <v>23402</v>
      </c>
      <c r="F8166" t="s">
        <v>24685</v>
      </c>
      <c r="H8166" t="s">
        <v>15231</v>
      </c>
      <c r="I8166" t="s">
        <v>15232</v>
      </c>
      <c r="K8166" t="s">
        <v>15231</v>
      </c>
      <c r="M8166" t="s">
        <v>276</v>
      </c>
      <c r="N8166" t="s">
        <v>41</v>
      </c>
      <c r="AA8166" t="s">
        <v>15230</v>
      </c>
      <c r="AC8166" t="s">
        <v>52</v>
      </c>
      <c r="AE8166" t="s">
        <v>18061</v>
      </c>
      <c r="AH8166" t="s">
        <v>26793</v>
      </c>
    </row>
    <row r="8167" spans="1:34" x14ac:dyDescent="0.2">
      <c r="A8167" t="s">
        <v>26792</v>
      </c>
      <c r="B8167" t="s">
        <v>26791</v>
      </c>
      <c r="C8167" t="s">
        <v>36</v>
      </c>
      <c r="D8167">
        <v>5100</v>
      </c>
      <c r="E8167">
        <v>1068996</v>
      </c>
      <c r="F8167" t="s">
        <v>18615</v>
      </c>
      <c r="G8167" t="s">
        <v>18614</v>
      </c>
      <c r="H8167" t="s">
        <v>2721</v>
      </c>
      <c r="I8167" t="s">
        <v>2723</v>
      </c>
      <c r="J8167" t="s">
        <v>2721</v>
      </c>
      <c r="K8167" t="s">
        <v>2721</v>
      </c>
      <c r="M8167" t="s">
        <v>105</v>
      </c>
      <c r="N8167" t="s">
        <v>41</v>
      </c>
      <c r="W8167" t="s">
        <v>18613</v>
      </c>
      <c r="AC8167" t="s">
        <v>52</v>
      </c>
      <c r="AD8167" t="s">
        <v>59</v>
      </c>
      <c r="AH8167" t="s">
        <v>18612</v>
      </c>
    </row>
    <row r="8168" spans="1:34" x14ac:dyDescent="0.2">
      <c r="A8168" t="s">
        <v>26790</v>
      </c>
      <c r="B8168" t="s">
        <v>16343</v>
      </c>
      <c r="C8168" t="s">
        <v>36</v>
      </c>
      <c r="D8168">
        <v>155</v>
      </c>
      <c r="E8168">
        <v>37737</v>
      </c>
      <c r="F8168" t="s">
        <v>13587</v>
      </c>
      <c r="G8168" t="s">
        <v>13586</v>
      </c>
      <c r="H8168" t="s">
        <v>428</v>
      </c>
      <c r="I8168" t="s">
        <v>429</v>
      </c>
      <c r="K8168" t="s">
        <v>12830</v>
      </c>
      <c r="M8168" t="s">
        <v>2030</v>
      </c>
      <c r="N8168" t="s">
        <v>41</v>
      </c>
      <c r="O8168" t="s">
        <v>63</v>
      </c>
      <c r="AE8168" t="s">
        <v>12871</v>
      </c>
      <c r="AH8168" t="s">
        <v>26789</v>
      </c>
    </row>
    <row r="8169" spans="1:34" x14ac:dyDescent="0.2">
      <c r="A8169" t="s">
        <v>26788</v>
      </c>
      <c r="B8169" t="s">
        <v>26787</v>
      </c>
      <c r="C8169" t="s">
        <v>36</v>
      </c>
      <c r="D8169">
        <v>3092</v>
      </c>
      <c r="E8169">
        <v>1543899</v>
      </c>
      <c r="F8169" t="s">
        <v>17036</v>
      </c>
      <c r="G8169" t="s">
        <v>17035</v>
      </c>
      <c r="H8169" t="s">
        <v>13653</v>
      </c>
      <c r="I8169" t="s">
        <v>13652</v>
      </c>
      <c r="J8169" t="s">
        <v>2722</v>
      </c>
      <c r="K8169" t="s">
        <v>17034</v>
      </c>
      <c r="M8169" t="s">
        <v>79</v>
      </c>
      <c r="N8169" t="s">
        <v>41</v>
      </c>
      <c r="AC8169" t="s">
        <v>52</v>
      </c>
      <c r="AH8169" t="s">
        <v>17033</v>
      </c>
    </row>
    <row r="8170" spans="1:34" x14ac:dyDescent="0.2">
      <c r="A8170" t="s">
        <v>26786</v>
      </c>
      <c r="B8170" t="s">
        <v>26785</v>
      </c>
      <c r="C8170" t="s">
        <v>36</v>
      </c>
      <c r="D8170">
        <v>3362</v>
      </c>
      <c r="E8170">
        <v>801704</v>
      </c>
      <c r="F8170" t="s">
        <v>26784</v>
      </c>
      <c r="G8170" t="s">
        <v>13464</v>
      </c>
      <c r="H8170" t="s">
        <v>12933</v>
      </c>
      <c r="I8170" t="s">
        <v>12932</v>
      </c>
      <c r="J8170" t="s">
        <v>15171</v>
      </c>
      <c r="K8170" t="s">
        <v>15171</v>
      </c>
      <c r="M8170" t="s">
        <v>79</v>
      </c>
      <c r="N8170" t="s">
        <v>41</v>
      </c>
      <c r="W8170" s="1">
        <v>3.2701327033270699E+59</v>
      </c>
      <c r="AH8170" t="s">
        <v>26783</v>
      </c>
    </row>
    <row r="8171" spans="1:34" x14ac:dyDescent="0.2">
      <c r="A8171" t="s">
        <v>26782</v>
      </c>
      <c r="B8171" t="s">
        <v>26781</v>
      </c>
      <c r="C8171" t="s">
        <v>36</v>
      </c>
      <c r="D8171">
        <v>4</v>
      </c>
      <c r="E8171">
        <v>500</v>
      </c>
      <c r="F8171" t="s">
        <v>13048</v>
      </c>
      <c r="G8171" t="s">
        <v>13047</v>
      </c>
      <c r="H8171" t="s">
        <v>7632</v>
      </c>
      <c r="I8171" t="s">
        <v>7631</v>
      </c>
      <c r="J8171" t="s">
        <v>12843</v>
      </c>
      <c r="K8171" t="s">
        <v>12842</v>
      </c>
      <c r="M8171" t="s">
        <v>79</v>
      </c>
      <c r="N8171" t="s">
        <v>41</v>
      </c>
      <c r="P8171" t="s">
        <v>13046</v>
      </c>
      <c r="U8171" t="s">
        <v>13045</v>
      </c>
      <c r="AH8171" t="s">
        <v>26780</v>
      </c>
    </row>
    <row r="8172" spans="1:34" x14ac:dyDescent="0.2">
      <c r="A8172" t="s">
        <v>26779</v>
      </c>
      <c r="B8172" t="s">
        <v>26778</v>
      </c>
      <c r="C8172" t="s">
        <v>36</v>
      </c>
      <c r="D8172">
        <v>135</v>
      </c>
      <c r="E8172">
        <v>42410</v>
      </c>
      <c r="F8172" t="s">
        <v>24733</v>
      </c>
      <c r="G8172" t="s">
        <v>12986</v>
      </c>
      <c r="H8172" t="s">
        <v>24732</v>
      </c>
      <c r="I8172" t="s">
        <v>24731</v>
      </c>
      <c r="J8172" t="s">
        <v>24730</v>
      </c>
      <c r="K8172" t="s">
        <v>24730</v>
      </c>
      <c r="M8172" t="s">
        <v>79</v>
      </c>
      <c r="N8172" t="s">
        <v>41</v>
      </c>
      <c r="W8172" s="1">
        <v>2.7816278682787799E+59</v>
      </c>
      <c r="AC8172" t="s">
        <v>52</v>
      </c>
      <c r="AH8172" t="s">
        <v>24729</v>
      </c>
    </row>
    <row r="8173" spans="1:34" x14ac:dyDescent="0.2">
      <c r="A8173" t="s">
        <v>26777</v>
      </c>
      <c r="B8173" t="s">
        <v>26776</v>
      </c>
      <c r="C8173" t="s">
        <v>36</v>
      </c>
      <c r="D8173">
        <v>5238</v>
      </c>
      <c r="E8173">
        <v>735033</v>
      </c>
      <c r="F8173" t="s">
        <v>13445</v>
      </c>
      <c r="G8173" t="s">
        <v>12886</v>
      </c>
      <c r="H8173" t="s">
        <v>13172</v>
      </c>
      <c r="I8173" t="s">
        <v>13171</v>
      </c>
      <c r="K8173" t="s">
        <v>13170</v>
      </c>
      <c r="M8173" t="s">
        <v>118</v>
      </c>
      <c r="N8173" t="s">
        <v>41</v>
      </c>
      <c r="O8173" t="s">
        <v>1126</v>
      </c>
      <c r="AH8173" t="s">
        <v>13443</v>
      </c>
    </row>
    <row r="8174" spans="1:34" x14ac:dyDescent="0.2">
      <c r="A8174" t="s">
        <v>26775</v>
      </c>
      <c r="B8174" t="s">
        <v>21841</v>
      </c>
      <c r="C8174" t="s">
        <v>36</v>
      </c>
      <c r="D8174">
        <v>12</v>
      </c>
      <c r="E8174">
        <v>814</v>
      </c>
      <c r="F8174" t="s">
        <v>13973</v>
      </c>
      <c r="G8174" t="s">
        <v>14312</v>
      </c>
      <c r="H8174" t="s">
        <v>342</v>
      </c>
      <c r="I8174" t="s">
        <v>343</v>
      </c>
      <c r="J8174" t="s">
        <v>2722</v>
      </c>
      <c r="K8174" t="s">
        <v>13430</v>
      </c>
      <c r="M8174" t="s">
        <v>105</v>
      </c>
      <c r="N8174" t="s">
        <v>41</v>
      </c>
      <c r="W8174" s="1">
        <v>4.8340490574945497E+129</v>
      </c>
      <c r="AC8174" t="s">
        <v>52</v>
      </c>
      <c r="AH8174" t="s">
        <v>14387</v>
      </c>
    </row>
    <row r="8175" spans="1:34" x14ac:dyDescent="0.2">
      <c r="A8175" t="s">
        <v>26774</v>
      </c>
      <c r="B8175" t="s">
        <v>19549</v>
      </c>
      <c r="C8175" t="s">
        <v>36</v>
      </c>
      <c r="D8175">
        <v>12613</v>
      </c>
      <c r="E8175">
        <v>1318907</v>
      </c>
      <c r="F8175" t="s">
        <v>5922</v>
      </c>
      <c r="G8175" t="s">
        <v>5921</v>
      </c>
      <c r="H8175" t="s">
        <v>2024</v>
      </c>
      <c r="I8175" t="s">
        <v>2023</v>
      </c>
      <c r="K8175" t="s">
        <v>2022</v>
      </c>
      <c r="M8175" t="s">
        <v>1080</v>
      </c>
      <c r="N8175" t="s">
        <v>41</v>
      </c>
      <c r="AH8175" t="s">
        <v>5920</v>
      </c>
    </row>
    <row r="8176" spans="1:34" x14ac:dyDescent="0.2">
      <c r="A8176" t="s">
        <v>26773</v>
      </c>
      <c r="B8176" t="s">
        <v>26772</v>
      </c>
      <c r="C8176" t="s">
        <v>36</v>
      </c>
      <c r="D8176">
        <v>517</v>
      </c>
      <c r="E8176">
        <v>34002</v>
      </c>
      <c r="F8176" t="s">
        <v>20562</v>
      </c>
      <c r="G8176" t="s">
        <v>20561</v>
      </c>
      <c r="H8176" t="s">
        <v>15010</v>
      </c>
      <c r="I8176" t="s">
        <v>86</v>
      </c>
      <c r="J8176" t="s">
        <v>20560</v>
      </c>
      <c r="K8176" t="s">
        <v>20559</v>
      </c>
      <c r="M8176" t="s">
        <v>79</v>
      </c>
      <c r="N8176" t="s">
        <v>41</v>
      </c>
      <c r="O8176" t="s">
        <v>112</v>
      </c>
      <c r="AC8176" t="s">
        <v>52</v>
      </c>
      <c r="AE8176" t="s">
        <v>64</v>
      </c>
      <c r="AH8176" t="s">
        <v>20558</v>
      </c>
    </row>
    <row r="8177" spans="1:34" x14ac:dyDescent="0.2">
      <c r="A8177" t="s">
        <v>26771</v>
      </c>
      <c r="B8177" t="s">
        <v>14936</v>
      </c>
      <c r="C8177" t="s">
        <v>36</v>
      </c>
      <c r="D8177">
        <v>52</v>
      </c>
      <c r="E8177">
        <v>18762</v>
      </c>
      <c r="F8177" t="s">
        <v>13024</v>
      </c>
      <c r="G8177" t="s">
        <v>13023</v>
      </c>
      <c r="H8177" t="s">
        <v>428</v>
      </c>
      <c r="I8177" t="s">
        <v>429</v>
      </c>
      <c r="K8177" t="s">
        <v>12830</v>
      </c>
      <c r="L8177" t="s">
        <v>187</v>
      </c>
      <c r="M8177" t="s">
        <v>2030</v>
      </c>
      <c r="N8177" t="s">
        <v>41</v>
      </c>
      <c r="O8177" t="s">
        <v>457</v>
      </c>
      <c r="AH8177" t="s">
        <v>26770</v>
      </c>
    </row>
    <row r="8178" spans="1:34" x14ac:dyDescent="0.2">
      <c r="A8178" t="s">
        <v>26769</v>
      </c>
      <c r="B8178" t="s">
        <v>15043</v>
      </c>
      <c r="C8178" t="s">
        <v>36</v>
      </c>
      <c r="D8178">
        <v>52</v>
      </c>
      <c r="E8178">
        <v>7903</v>
      </c>
      <c r="F8178" t="s">
        <v>14463</v>
      </c>
      <c r="G8178" t="s">
        <v>12957</v>
      </c>
      <c r="H8178" t="s">
        <v>151</v>
      </c>
      <c r="I8178" t="s">
        <v>86</v>
      </c>
      <c r="K8178" t="s">
        <v>151</v>
      </c>
      <c r="M8178" t="s">
        <v>79</v>
      </c>
      <c r="N8178" t="s">
        <v>41</v>
      </c>
      <c r="AH8178" t="s">
        <v>26768</v>
      </c>
    </row>
    <row r="8179" spans="1:34" x14ac:dyDescent="0.2">
      <c r="A8179" t="s">
        <v>26767</v>
      </c>
      <c r="B8179" t="s">
        <v>26766</v>
      </c>
      <c r="C8179" t="s">
        <v>36</v>
      </c>
      <c r="D8179">
        <v>16489</v>
      </c>
      <c r="E8179">
        <v>1697741</v>
      </c>
      <c r="F8179" t="s">
        <v>26765</v>
      </c>
      <c r="H8179" t="s">
        <v>15010</v>
      </c>
      <c r="I8179" t="s">
        <v>86</v>
      </c>
      <c r="J8179" t="s">
        <v>26764</v>
      </c>
      <c r="K8179" t="s">
        <v>20559</v>
      </c>
      <c r="M8179" t="s">
        <v>79</v>
      </c>
      <c r="N8179" t="s">
        <v>41</v>
      </c>
      <c r="U8179" t="s">
        <v>13045</v>
      </c>
      <c r="AC8179" t="s">
        <v>52</v>
      </c>
      <c r="AH8179" t="s">
        <v>26763</v>
      </c>
    </row>
    <row r="8180" spans="1:34" x14ac:dyDescent="0.2">
      <c r="A8180" t="s">
        <v>26762</v>
      </c>
      <c r="B8180" t="s">
        <v>16576</v>
      </c>
      <c r="C8180" t="s">
        <v>36</v>
      </c>
      <c r="D8180">
        <v>6</v>
      </c>
      <c r="E8180">
        <v>1291</v>
      </c>
      <c r="F8180" t="s">
        <v>16575</v>
      </c>
      <c r="H8180" t="s">
        <v>14287</v>
      </c>
      <c r="I8180" t="s">
        <v>14288</v>
      </c>
      <c r="K8180" t="s">
        <v>14287</v>
      </c>
      <c r="M8180" t="s">
        <v>79</v>
      </c>
      <c r="N8180" t="s">
        <v>41</v>
      </c>
      <c r="AA8180" t="s">
        <v>4895</v>
      </c>
      <c r="AC8180" t="s">
        <v>52</v>
      </c>
      <c r="AD8180" t="s">
        <v>59</v>
      </c>
      <c r="AH8180" t="s">
        <v>16574</v>
      </c>
    </row>
    <row r="8181" spans="1:34" x14ac:dyDescent="0.2">
      <c r="A8181" t="s">
        <v>26761</v>
      </c>
      <c r="B8181" t="s">
        <v>16007</v>
      </c>
      <c r="C8181" t="s">
        <v>36</v>
      </c>
      <c r="D8181">
        <v>458</v>
      </c>
      <c r="E8181">
        <v>49482</v>
      </c>
      <c r="F8181" t="s">
        <v>16006</v>
      </c>
      <c r="H8181" t="s">
        <v>12744</v>
      </c>
      <c r="I8181" t="s">
        <v>86</v>
      </c>
      <c r="J8181" t="s">
        <v>16005</v>
      </c>
      <c r="K8181" t="s">
        <v>12742</v>
      </c>
      <c r="M8181" t="s">
        <v>40</v>
      </c>
      <c r="N8181" t="s">
        <v>41</v>
      </c>
      <c r="O8181" t="s">
        <v>16004</v>
      </c>
      <c r="AD8181" t="s">
        <v>59</v>
      </c>
      <c r="AH8181" t="s">
        <v>16003</v>
      </c>
    </row>
    <row r="8182" spans="1:34" x14ac:dyDescent="0.2">
      <c r="A8182" t="s">
        <v>26760</v>
      </c>
      <c r="B8182" t="s">
        <v>26759</v>
      </c>
      <c r="C8182" t="s">
        <v>36</v>
      </c>
      <c r="D8182">
        <v>298</v>
      </c>
      <c r="E8182">
        <v>183512</v>
      </c>
      <c r="F8182" t="s">
        <v>26758</v>
      </c>
      <c r="G8182" t="s">
        <v>26757</v>
      </c>
      <c r="H8182" t="s">
        <v>12878</v>
      </c>
      <c r="I8182" t="s">
        <v>3593</v>
      </c>
      <c r="J8182" t="s">
        <v>26756</v>
      </c>
      <c r="K8182" t="s">
        <v>15950</v>
      </c>
      <c r="M8182" t="s">
        <v>1091</v>
      </c>
      <c r="N8182" t="s">
        <v>2114</v>
      </c>
      <c r="AC8182" t="s">
        <v>52</v>
      </c>
      <c r="AD8182" t="s">
        <v>7621</v>
      </c>
    </row>
    <row r="8183" spans="1:34" x14ac:dyDescent="0.2">
      <c r="A8183" t="s">
        <v>26755</v>
      </c>
      <c r="B8183" t="s">
        <v>23910</v>
      </c>
      <c r="C8183" t="s">
        <v>36</v>
      </c>
      <c r="D8183">
        <v>138</v>
      </c>
      <c r="E8183">
        <v>39238</v>
      </c>
      <c r="F8183" t="s">
        <v>23909</v>
      </c>
      <c r="H8183" t="s">
        <v>15231</v>
      </c>
      <c r="I8183" t="s">
        <v>15232</v>
      </c>
      <c r="K8183" t="s">
        <v>15231</v>
      </c>
      <c r="M8183" t="s">
        <v>219</v>
      </c>
      <c r="N8183" t="s">
        <v>41</v>
      </c>
      <c r="AA8183" t="s">
        <v>26754</v>
      </c>
      <c r="AC8183" t="s">
        <v>52</v>
      </c>
      <c r="AE8183" t="s">
        <v>1123</v>
      </c>
      <c r="AH8183" t="s">
        <v>23907</v>
      </c>
    </row>
    <row r="8184" spans="1:34" x14ac:dyDescent="0.2">
      <c r="A8184" t="s">
        <v>26753</v>
      </c>
      <c r="B8184" t="s">
        <v>26752</v>
      </c>
      <c r="C8184" t="s">
        <v>36</v>
      </c>
      <c r="D8184">
        <v>291</v>
      </c>
      <c r="E8184">
        <v>71176</v>
      </c>
      <c r="F8184" t="s">
        <v>26751</v>
      </c>
      <c r="H8184" t="s">
        <v>55</v>
      </c>
      <c r="I8184" t="s">
        <v>227</v>
      </c>
      <c r="K8184" t="s">
        <v>228</v>
      </c>
      <c r="M8184" t="s">
        <v>6222</v>
      </c>
      <c r="N8184" t="s">
        <v>41</v>
      </c>
      <c r="O8184" t="s">
        <v>13138</v>
      </c>
      <c r="AH8184" t="s">
        <v>26750</v>
      </c>
    </row>
    <row r="8185" spans="1:34" x14ac:dyDescent="0.2">
      <c r="A8185" t="s">
        <v>26749</v>
      </c>
      <c r="B8185" t="s">
        <v>26748</v>
      </c>
      <c r="C8185" t="s">
        <v>36</v>
      </c>
      <c r="D8185">
        <v>915</v>
      </c>
      <c r="E8185">
        <v>75606</v>
      </c>
      <c r="F8185" t="s">
        <v>17823</v>
      </c>
      <c r="G8185" t="s">
        <v>17822</v>
      </c>
      <c r="H8185" t="s">
        <v>55</v>
      </c>
      <c r="I8185" t="s">
        <v>227</v>
      </c>
      <c r="K8185" t="s">
        <v>228</v>
      </c>
      <c r="M8185" t="s">
        <v>79</v>
      </c>
      <c r="N8185" t="s">
        <v>41</v>
      </c>
      <c r="AH8185" t="s">
        <v>26747</v>
      </c>
    </row>
    <row r="8186" spans="1:34" x14ac:dyDescent="0.2">
      <c r="A8186" t="s">
        <v>26746</v>
      </c>
      <c r="B8186" t="s">
        <v>26745</v>
      </c>
      <c r="C8186" t="s">
        <v>36</v>
      </c>
      <c r="D8186">
        <v>83</v>
      </c>
      <c r="E8186">
        <v>19447</v>
      </c>
      <c r="F8186" t="s">
        <v>13112</v>
      </c>
      <c r="G8186" t="s">
        <v>12934</v>
      </c>
      <c r="H8186" t="s">
        <v>13111</v>
      </c>
      <c r="I8186" t="s">
        <v>13110</v>
      </c>
      <c r="J8186" t="s">
        <v>13109</v>
      </c>
      <c r="K8186" t="s">
        <v>13108</v>
      </c>
      <c r="L8186" t="s">
        <v>187</v>
      </c>
      <c r="M8186" t="s">
        <v>79</v>
      </c>
      <c r="N8186" t="s">
        <v>41</v>
      </c>
      <c r="O8186" t="s">
        <v>63</v>
      </c>
      <c r="AH8186" t="s">
        <v>26744</v>
      </c>
    </row>
    <row r="8187" spans="1:34" x14ac:dyDescent="0.2">
      <c r="A8187" t="s">
        <v>26743</v>
      </c>
      <c r="B8187" t="s">
        <v>15920</v>
      </c>
      <c r="C8187" t="s">
        <v>36</v>
      </c>
      <c r="D8187">
        <v>502</v>
      </c>
      <c r="E8187">
        <v>50788</v>
      </c>
      <c r="F8187" t="s">
        <v>13944</v>
      </c>
      <c r="H8187" t="s">
        <v>12744</v>
      </c>
      <c r="I8187" t="s">
        <v>86</v>
      </c>
      <c r="J8187" t="s">
        <v>12743</v>
      </c>
      <c r="K8187" t="s">
        <v>12742</v>
      </c>
      <c r="M8187" t="s">
        <v>219</v>
      </c>
      <c r="N8187" t="s">
        <v>41</v>
      </c>
      <c r="O8187" t="s">
        <v>14602</v>
      </c>
      <c r="AH8187" t="s">
        <v>15750</v>
      </c>
    </row>
    <row r="8188" spans="1:34" x14ac:dyDescent="0.2">
      <c r="A8188" t="s">
        <v>26742</v>
      </c>
      <c r="B8188" t="s">
        <v>26489</v>
      </c>
      <c r="C8188" t="s">
        <v>36</v>
      </c>
      <c r="D8188">
        <v>506</v>
      </c>
      <c r="E8188">
        <v>209772</v>
      </c>
      <c r="F8188" t="s">
        <v>12771</v>
      </c>
      <c r="G8188" t="s">
        <v>12770</v>
      </c>
      <c r="H8188" t="s">
        <v>2879</v>
      </c>
      <c r="I8188" t="s">
        <v>2880</v>
      </c>
      <c r="J8188" t="s">
        <v>3758</v>
      </c>
      <c r="K8188" t="s">
        <v>2879</v>
      </c>
      <c r="M8188" t="s">
        <v>87</v>
      </c>
      <c r="N8188" t="s">
        <v>41</v>
      </c>
      <c r="O8188" t="s">
        <v>2878</v>
      </c>
      <c r="AA8188" t="s">
        <v>13325</v>
      </c>
      <c r="AC8188" t="s">
        <v>52</v>
      </c>
      <c r="AH8188" t="s">
        <v>26488</v>
      </c>
    </row>
    <row r="8189" spans="1:34" x14ac:dyDescent="0.2">
      <c r="A8189" t="s">
        <v>26741</v>
      </c>
      <c r="B8189" t="s">
        <v>26740</v>
      </c>
      <c r="C8189" t="s">
        <v>36</v>
      </c>
      <c r="D8189">
        <v>104</v>
      </c>
      <c r="E8189">
        <v>50469</v>
      </c>
      <c r="F8189" t="s">
        <v>22258</v>
      </c>
      <c r="G8189" t="s">
        <v>22257</v>
      </c>
      <c r="H8189" t="s">
        <v>1738</v>
      </c>
      <c r="I8189" t="s">
        <v>86</v>
      </c>
      <c r="J8189" t="s">
        <v>1738</v>
      </c>
      <c r="K8189" t="s">
        <v>1738</v>
      </c>
      <c r="M8189" t="s">
        <v>40</v>
      </c>
      <c r="N8189" t="s">
        <v>41</v>
      </c>
      <c r="O8189" t="s">
        <v>164</v>
      </c>
      <c r="AD8189" t="s">
        <v>59</v>
      </c>
      <c r="AH8189" t="s">
        <v>22256</v>
      </c>
    </row>
    <row r="8190" spans="1:34" x14ac:dyDescent="0.2">
      <c r="A8190" t="s">
        <v>26739</v>
      </c>
      <c r="B8190" t="s">
        <v>26738</v>
      </c>
      <c r="C8190" t="s">
        <v>36</v>
      </c>
      <c r="D8190">
        <v>92</v>
      </c>
      <c r="E8190">
        <v>10042</v>
      </c>
      <c r="F8190" t="s">
        <v>14020</v>
      </c>
      <c r="G8190" t="s">
        <v>12886</v>
      </c>
      <c r="H8190" t="s">
        <v>428</v>
      </c>
      <c r="I8190" t="s">
        <v>429</v>
      </c>
      <c r="J8190" t="s">
        <v>461</v>
      </c>
      <c r="K8190" t="s">
        <v>12830</v>
      </c>
      <c r="M8190" t="s">
        <v>79</v>
      </c>
      <c r="N8190" t="s">
        <v>41</v>
      </c>
      <c r="AH8190" t="s">
        <v>26737</v>
      </c>
    </row>
    <row r="8191" spans="1:34" x14ac:dyDescent="0.2">
      <c r="A8191" t="s">
        <v>26736</v>
      </c>
      <c r="B8191" t="s">
        <v>26735</v>
      </c>
      <c r="C8191" t="s">
        <v>36</v>
      </c>
      <c r="D8191">
        <v>934</v>
      </c>
      <c r="E8191">
        <v>98198</v>
      </c>
      <c r="F8191" t="s">
        <v>15781</v>
      </c>
      <c r="G8191" t="s">
        <v>15393</v>
      </c>
      <c r="H8191" t="s">
        <v>12985</v>
      </c>
      <c r="I8191" t="s">
        <v>12984</v>
      </c>
      <c r="K8191" t="s">
        <v>328</v>
      </c>
      <c r="M8191" t="s">
        <v>79</v>
      </c>
      <c r="N8191" t="s">
        <v>41</v>
      </c>
      <c r="O8191" t="s">
        <v>457</v>
      </c>
      <c r="AH8191" t="s">
        <v>1984</v>
      </c>
    </row>
    <row r="8192" spans="1:34" x14ac:dyDescent="0.2">
      <c r="A8192" t="s">
        <v>26734</v>
      </c>
      <c r="B8192" t="s">
        <v>26733</v>
      </c>
      <c r="C8192" t="s">
        <v>36</v>
      </c>
      <c r="D8192">
        <v>125</v>
      </c>
      <c r="E8192">
        <v>13346</v>
      </c>
      <c r="F8192" t="s">
        <v>17164</v>
      </c>
      <c r="G8192" t="s">
        <v>12836</v>
      </c>
      <c r="H8192" t="s">
        <v>428</v>
      </c>
      <c r="I8192" t="s">
        <v>429</v>
      </c>
      <c r="K8192" t="s">
        <v>12830</v>
      </c>
      <c r="M8192" t="s">
        <v>79</v>
      </c>
      <c r="N8192" t="s">
        <v>41</v>
      </c>
      <c r="O8192" t="s">
        <v>8491</v>
      </c>
      <c r="AH8192" t="s">
        <v>26732</v>
      </c>
    </row>
    <row r="8193" spans="1:34" x14ac:dyDescent="0.2">
      <c r="A8193" t="s">
        <v>26731</v>
      </c>
      <c r="B8193" t="s">
        <v>17854</v>
      </c>
      <c r="C8193" t="s">
        <v>36</v>
      </c>
      <c r="D8193">
        <v>28</v>
      </c>
      <c r="E8193">
        <v>2661</v>
      </c>
      <c r="F8193" t="s">
        <v>13944</v>
      </c>
      <c r="H8193" t="s">
        <v>12744</v>
      </c>
      <c r="I8193" t="s">
        <v>86</v>
      </c>
      <c r="J8193" t="s">
        <v>12743</v>
      </c>
      <c r="K8193" t="s">
        <v>12742</v>
      </c>
      <c r="M8193" t="s">
        <v>219</v>
      </c>
      <c r="N8193" t="s">
        <v>41</v>
      </c>
      <c r="O8193" t="s">
        <v>14602</v>
      </c>
      <c r="AH8193" t="s">
        <v>13943</v>
      </c>
    </row>
    <row r="8194" spans="1:34" x14ac:dyDescent="0.2">
      <c r="A8194" t="s">
        <v>26730</v>
      </c>
      <c r="B8194" t="s">
        <v>26729</v>
      </c>
      <c r="C8194" t="s">
        <v>36</v>
      </c>
      <c r="D8194">
        <v>52</v>
      </c>
      <c r="E8194">
        <v>3936</v>
      </c>
      <c r="F8194" t="s">
        <v>17543</v>
      </c>
      <c r="G8194" t="s">
        <v>17252</v>
      </c>
      <c r="H8194" t="s">
        <v>12985</v>
      </c>
      <c r="I8194" t="s">
        <v>12984</v>
      </c>
      <c r="J8194" t="s">
        <v>17251</v>
      </c>
      <c r="K8194" t="s">
        <v>17250</v>
      </c>
      <c r="M8194" t="s">
        <v>79</v>
      </c>
      <c r="N8194" t="s">
        <v>41</v>
      </c>
      <c r="O8194" t="s">
        <v>457</v>
      </c>
      <c r="AH8194" t="s">
        <v>17249</v>
      </c>
    </row>
    <row r="8195" spans="1:34" x14ac:dyDescent="0.2">
      <c r="A8195" t="s">
        <v>26728</v>
      </c>
      <c r="B8195" t="s">
        <v>26381</v>
      </c>
      <c r="C8195" t="s">
        <v>36</v>
      </c>
      <c r="D8195">
        <v>248</v>
      </c>
      <c r="E8195">
        <v>117410</v>
      </c>
      <c r="F8195" t="s">
        <v>14008</v>
      </c>
      <c r="H8195" t="s">
        <v>13451</v>
      </c>
      <c r="I8195" t="s">
        <v>13450</v>
      </c>
      <c r="K8195" t="s">
        <v>13449</v>
      </c>
      <c r="M8195" t="s">
        <v>79</v>
      </c>
      <c r="N8195" t="s">
        <v>41</v>
      </c>
      <c r="AH8195" t="s">
        <v>26380</v>
      </c>
    </row>
    <row r="8196" spans="1:34" x14ac:dyDescent="0.2">
      <c r="A8196" t="s">
        <v>26727</v>
      </c>
      <c r="B8196" t="s">
        <v>18976</v>
      </c>
      <c r="C8196" t="s">
        <v>36</v>
      </c>
      <c r="D8196">
        <v>318</v>
      </c>
      <c r="E8196">
        <v>78151</v>
      </c>
      <c r="F8196" t="s">
        <v>14161</v>
      </c>
      <c r="G8196" t="s">
        <v>14160</v>
      </c>
      <c r="H8196" t="s">
        <v>14159</v>
      </c>
      <c r="I8196" t="s">
        <v>86</v>
      </c>
      <c r="K8196" t="s">
        <v>14159</v>
      </c>
      <c r="M8196" t="s">
        <v>105</v>
      </c>
      <c r="N8196" t="s">
        <v>41</v>
      </c>
      <c r="O8196" t="s">
        <v>457</v>
      </c>
      <c r="AA8196" t="s">
        <v>2239</v>
      </c>
      <c r="AC8196" t="s">
        <v>52</v>
      </c>
      <c r="AH8196" t="s">
        <v>18975</v>
      </c>
    </row>
    <row r="8197" spans="1:34" x14ac:dyDescent="0.2">
      <c r="A8197" t="s">
        <v>26726</v>
      </c>
      <c r="B8197" t="s">
        <v>18665</v>
      </c>
      <c r="C8197" t="s">
        <v>36</v>
      </c>
      <c r="D8197">
        <v>1662</v>
      </c>
      <c r="E8197">
        <v>112632</v>
      </c>
      <c r="F8197" t="s">
        <v>14118</v>
      </c>
      <c r="G8197" t="s">
        <v>13343</v>
      </c>
      <c r="H8197" t="s">
        <v>7632</v>
      </c>
      <c r="I8197" t="s">
        <v>7631</v>
      </c>
      <c r="J8197" t="s">
        <v>2722</v>
      </c>
      <c r="K8197" t="s">
        <v>13799</v>
      </c>
      <c r="M8197" t="s">
        <v>79</v>
      </c>
      <c r="N8197" t="s">
        <v>41</v>
      </c>
      <c r="W8197" t="s">
        <v>18264</v>
      </c>
      <c r="AH8197" t="s">
        <v>26725</v>
      </c>
    </row>
    <row r="8198" spans="1:34" x14ac:dyDescent="0.2">
      <c r="A8198" t="s">
        <v>26724</v>
      </c>
      <c r="B8198" t="s">
        <v>26723</v>
      </c>
      <c r="C8198" t="s">
        <v>36</v>
      </c>
      <c r="D8198">
        <v>4853</v>
      </c>
      <c r="E8198">
        <v>299250</v>
      </c>
      <c r="F8198" t="s">
        <v>16663</v>
      </c>
      <c r="G8198" t="s">
        <v>14110</v>
      </c>
      <c r="H8198" t="s">
        <v>151</v>
      </c>
      <c r="I8198" t="s">
        <v>86</v>
      </c>
      <c r="K8198" t="s">
        <v>151</v>
      </c>
      <c r="M8198" t="s">
        <v>79</v>
      </c>
      <c r="N8198" t="s">
        <v>41</v>
      </c>
      <c r="O8198" t="s">
        <v>457</v>
      </c>
      <c r="AH8198" t="s">
        <v>26722</v>
      </c>
    </row>
    <row r="8199" spans="1:34" x14ac:dyDescent="0.2">
      <c r="A8199" t="s">
        <v>26721</v>
      </c>
      <c r="B8199" t="s">
        <v>26720</v>
      </c>
      <c r="C8199" t="s">
        <v>36</v>
      </c>
      <c r="D8199">
        <v>40</v>
      </c>
      <c r="E8199">
        <v>65217</v>
      </c>
      <c r="F8199" t="s">
        <v>18793</v>
      </c>
      <c r="G8199" t="s">
        <v>15420</v>
      </c>
      <c r="H8199" t="s">
        <v>12779</v>
      </c>
      <c r="I8199" t="s">
        <v>12778</v>
      </c>
      <c r="K8199" t="s">
        <v>13590</v>
      </c>
      <c r="M8199" t="s">
        <v>79</v>
      </c>
      <c r="N8199" t="s">
        <v>41</v>
      </c>
      <c r="AD8199" t="s">
        <v>59</v>
      </c>
      <c r="AH8199" t="s">
        <v>18792</v>
      </c>
    </row>
    <row r="8200" spans="1:34" x14ac:dyDescent="0.2">
      <c r="A8200" t="s">
        <v>26719</v>
      </c>
      <c r="B8200" t="s">
        <v>26718</v>
      </c>
      <c r="C8200" t="s">
        <v>36</v>
      </c>
      <c r="D8200">
        <v>23</v>
      </c>
      <c r="E8200">
        <v>8182</v>
      </c>
      <c r="F8200" t="s">
        <v>26717</v>
      </c>
      <c r="G8200" t="s">
        <v>26716</v>
      </c>
      <c r="H8200" t="s">
        <v>26715</v>
      </c>
      <c r="I8200" t="s">
        <v>86</v>
      </c>
      <c r="J8200" t="s">
        <v>26714</v>
      </c>
      <c r="K8200" t="s">
        <v>26713</v>
      </c>
      <c r="N8200" t="s">
        <v>41</v>
      </c>
      <c r="S8200" t="s">
        <v>26712</v>
      </c>
      <c r="AC8200" t="s">
        <v>52</v>
      </c>
    </row>
    <row r="8201" spans="1:34" x14ac:dyDescent="0.2">
      <c r="A8201" t="s">
        <v>26711</v>
      </c>
      <c r="B8201" t="s">
        <v>26710</v>
      </c>
      <c r="C8201" t="s">
        <v>36</v>
      </c>
      <c r="D8201">
        <v>6170</v>
      </c>
      <c r="E8201">
        <v>635473</v>
      </c>
      <c r="F8201" t="s">
        <v>13146</v>
      </c>
      <c r="G8201" t="s">
        <v>13145</v>
      </c>
      <c r="H8201" t="s">
        <v>12933</v>
      </c>
      <c r="I8201" t="s">
        <v>12932</v>
      </c>
      <c r="J8201" t="s">
        <v>13144</v>
      </c>
      <c r="K8201" t="s">
        <v>13143</v>
      </c>
      <c r="L8201" t="s">
        <v>500</v>
      </c>
      <c r="M8201" t="s">
        <v>79</v>
      </c>
      <c r="N8201" t="s">
        <v>41</v>
      </c>
      <c r="Q8201" t="s">
        <v>13142</v>
      </c>
    </row>
    <row r="8202" spans="1:34" x14ac:dyDescent="0.2">
      <c r="A8202" t="s">
        <v>26709</v>
      </c>
      <c r="B8202" t="s">
        <v>25330</v>
      </c>
      <c r="C8202" t="s">
        <v>36</v>
      </c>
      <c r="D8202">
        <v>3313</v>
      </c>
      <c r="E8202">
        <v>446108</v>
      </c>
      <c r="F8202" t="s">
        <v>13445</v>
      </c>
      <c r="G8202" t="s">
        <v>12886</v>
      </c>
      <c r="H8202" t="s">
        <v>13172</v>
      </c>
      <c r="I8202" t="s">
        <v>13171</v>
      </c>
      <c r="K8202" t="s">
        <v>13170</v>
      </c>
      <c r="M8202" t="s">
        <v>118</v>
      </c>
      <c r="N8202" t="s">
        <v>41</v>
      </c>
      <c r="O8202" t="s">
        <v>359</v>
      </c>
      <c r="AH8202" t="s">
        <v>13443</v>
      </c>
    </row>
    <row r="8203" spans="1:34" x14ac:dyDescent="0.2">
      <c r="A8203" t="s">
        <v>26708</v>
      </c>
      <c r="B8203" t="s">
        <v>26707</v>
      </c>
      <c r="C8203" t="s">
        <v>36</v>
      </c>
      <c r="D8203">
        <v>49</v>
      </c>
      <c r="E8203">
        <v>12449</v>
      </c>
      <c r="F8203" t="s">
        <v>13112</v>
      </c>
      <c r="G8203" t="s">
        <v>12934</v>
      </c>
      <c r="H8203" t="s">
        <v>13111</v>
      </c>
      <c r="I8203" t="s">
        <v>13110</v>
      </c>
      <c r="J8203" t="s">
        <v>13109</v>
      </c>
      <c r="K8203" t="s">
        <v>13108</v>
      </c>
      <c r="L8203" t="s">
        <v>187</v>
      </c>
      <c r="M8203" t="s">
        <v>79</v>
      </c>
      <c r="N8203" t="s">
        <v>41</v>
      </c>
      <c r="O8203" t="s">
        <v>63</v>
      </c>
      <c r="AH8203" t="s">
        <v>26706</v>
      </c>
    </row>
    <row r="8204" spans="1:34" x14ac:dyDescent="0.2">
      <c r="A8204" t="s">
        <v>26705</v>
      </c>
      <c r="B8204" t="s">
        <v>16049</v>
      </c>
      <c r="C8204" t="s">
        <v>36</v>
      </c>
      <c r="D8204">
        <v>171</v>
      </c>
      <c r="E8204">
        <v>46479</v>
      </c>
      <c r="F8204" t="s">
        <v>14517</v>
      </c>
      <c r="G8204" t="s">
        <v>12872</v>
      </c>
      <c r="H8204" t="s">
        <v>428</v>
      </c>
      <c r="I8204" t="s">
        <v>429</v>
      </c>
      <c r="K8204" t="s">
        <v>12830</v>
      </c>
      <c r="M8204" t="s">
        <v>2030</v>
      </c>
      <c r="N8204" t="s">
        <v>41</v>
      </c>
      <c r="O8204" t="s">
        <v>229</v>
      </c>
      <c r="AE8204" t="s">
        <v>12871</v>
      </c>
      <c r="AH8204" t="s">
        <v>26704</v>
      </c>
    </row>
    <row r="8205" spans="1:34" x14ac:dyDescent="0.2">
      <c r="A8205" t="s">
        <v>26703</v>
      </c>
      <c r="B8205" t="s">
        <v>26702</v>
      </c>
      <c r="C8205" t="s">
        <v>68</v>
      </c>
      <c r="D8205">
        <v>10000</v>
      </c>
      <c r="E8205">
        <v>968918</v>
      </c>
      <c r="F8205" t="s">
        <v>26701</v>
      </c>
      <c r="G8205" t="s">
        <v>26700</v>
      </c>
      <c r="H8205" t="s">
        <v>26699</v>
      </c>
      <c r="I8205" t="s">
        <v>26698</v>
      </c>
      <c r="K8205" t="s">
        <v>26697</v>
      </c>
      <c r="M8205" t="s">
        <v>26696</v>
      </c>
      <c r="N8205" t="s">
        <v>72</v>
      </c>
      <c r="O8205" t="s">
        <v>26695</v>
      </c>
      <c r="P8205" t="s">
        <v>212</v>
      </c>
      <c r="AC8205" t="s">
        <v>52</v>
      </c>
      <c r="AD8205" t="s">
        <v>59</v>
      </c>
    </row>
    <row r="8206" spans="1:34" x14ac:dyDescent="0.2">
      <c r="A8206" s="2" t="s">
        <v>26694</v>
      </c>
      <c r="B8206" t="s">
        <v>23270</v>
      </c>
      <c r="C8206" t="s">
        <v>36</v>
      </c>
      <c r="D8206">
        <v>591</v>
      </c>
      <c r="E8206">
        <v>287286</v>
      </c>
      <c r="F8206" t="s">
        <v>26693</v>
      </c>
      <c r="H8206" t="s">
        <v>19117</v>
      </c>
      <c r="I8206" t="s">
        <v>3593</v>
      </c>
      <c r="J8206" t="s">
        <v>19115</v>
      </c>
      <c r="K8206" t="s">
        <v>19115</v>
      </c>
      <c r="M8206" t="s">
        <v>728</v>
      </c>
      <c r="N8206" t="s">
        <v>2114</v>
      </c>
      <c r="S8206" t="s">
        <v>26692</v>
      </c>
      <c r="AA8206" t="s">
        <v>26691</v>
      </c>
      <c r="AC8206" t="s">
        <v>52</v>
      </c>
      <c r="AD8206" t="s">
        <v>7621</v>
      </c>
    </row>
    <row r="8207" spans="1:34" x14ac:dyDescent="0.2">
      <c r="A8207" t="s">
        <v>26690</v>
      </c>
      <c r="B8207" t="s">
        <v>26606</v>
      </c>
      <c r="C8207" t="s">
        <v>36</v>
      </c>
      <c r="D8207">
        <v>105</v>
      </c>
      <c r="E8207">
        <v>34946</v>
      </c>
      <c r="F8207" t="s">
        <v>16040</v>
      </c>
      <c r="G8207" t="s">
        <v>17872</v>
      </c>
      <c r="H8207" t="s">
        <v>14036</v>
      </c>
      <c r="I8207" t="s">
        <v>14038</v>
      </c>
      <c r="J8207" t="s">
        <v>14037</v>
      </c>
      <c r="K8207" t="s">
        <v>14036</v>
      </c>
      <c r="M8207" t="s">
        <v>381</v>
      </c>
      <c r="N8207" t="s">
        <v>41</v>
      </c>
      <c r="AA8207" t="s">
        <v>16038</v>
      </c>
      <c r="AC8207" t="s">
        <v>52</v>
      </c>
      <c r="AH8207" t="s">
        <v>26605</v>
      </c>
    </row>
    <row r="8208" spans="1:34" x14ac:dyDescent="0.2">
      <c r="A8208" t="s">
        <v>26689</v>
      </c>
      <c r="B8208" t="s">
        <v>16363</v>
      </c>
      <c r="C8208" t="s">
        <v>36</v>
      </c>
      <c r="D8208">
        <v>25</v>
      </c>
      <c r="E8208">
        <v>3306</v>
      </c>
      <c r="F8208" t="s">
        <v>13260</v>
      </c>
      <c r="G8208" t="s">
        <v>12934</v>
      </c>
      <c r="H8208" t="s">
        <v>13111</v>
      </c>
      <c r="I8208" t="s">
        <v>13110</v>
      </c>
      <c r="J8208" t="s">
        <v>13109</v>
      </c>
      <c r="K8208" t="s">
        <v>13108</v>
      </c>
      <c r="L8208" t="s">
        <v>187</v>
      </c>
      <c r="M8208" t="s">
        <v>79</v>
      </c>
      <c r="N8208" t="s">
        <v>41</v>
      </c>
      <c r="O8208" t="s">
        <v>351</v>
      </c>
      <c r="AH8208" t="s">
        <v>26688</v>
      </c>
    </row>
    <row r="8209" spans="1:34" x14ac:dyDescent="0.2">
      <c r="A8209" t="s">
        <v>26687</v>
      </c>
      <c r="B8209" t="s">
        <v>23867</v>
      </c>
      <c r="C8209" t="s">
        <v>36</v>
      </c>
      <c r="D8209">
        <v>46</v>
      </c>
      <c r="E8209">
        <v>13565</v>
      </c>
      <c r="F8209" t="s">
        <v>13024</v>
      </c>
      <c r="G8209" t="s">
        <v>12872</v>
      </c>
      <c r="H8209" t="s">
        <v>428</v>
      </c>
      <c r="I8209" t="s">
        <v>429</v>
      </c>
      <c r="K8209" t="s">
        <v>12830</v>
      </c>
      <c r="L8209" t="s">
        <v>187</v>
      </c>
      <c r="M8209" t="s">
        <v>2030</v>
      </c>
      <c r="N8209" t="s">
        <v>41</v>
      </c>
      <c r="O8209" t="s">
        <v>63</v>
      </c>
      <c r="AH8209" t="s">
        <v>26686</v>
      </c>
    </row>
    <row r="8210" spans="1:34" x14ac:dyDescent="0.2">
      <c r="A8210" t="s">
        <v>26685</v>
      </c>
      <c r="B8210" t="s">
        <v>26684</v>
      </c>
      <c r="C8210" t="s">
        <v>36</v>
      </c>
      <c r="D8210">
        <v>2153</v>
      </c>
      <c r="E8210">
        <v>270201</v>
      </c>
      <c r="F8210" t="s">
        <v>13445</v>
      </c>
      <c r="G8210" t="s">
        <v>12886</v>
      </c>
      <c r="H8210" t="s">
        <v>13172</v>
      </c>
      <c r="I8210" t="s">
        <v>13171</v>
      </c>
      <c r="K8210" t="s">
        <v>13170</v>
      </c>
      <c r="M8210" t="s">
        <v>118</v>
      </c>
      <c r="N8210" t="s">
        <v>41</v>
      </c>
      <c r="O8210" t="s">
        <v>732</v>
      </c>
      <c r="AH8210" t="s">
        <v>13443</v>
      </c>
    </row>
    <row r="8211" spans="1:34" x14ac:dyDescent="0.2">
      <c r="A8211" t="s">
        <v>26683</v>
      </c>
      <c r="B8211" t="s">
        <v>19240</v>
      </c>
      <c r="C8211" t="s">
        <v>36</v>
      </c>
      <c r="D8211">
        <v>829</v>
      </c>
      <c r="E8211">
        <v>65571</v>
      </c>
      <c r="F8211" t="s">
        <v>13014</v>
      </c>
      <c r="G8211" t="s">
        <v>13013</v>
      </c>
      <c r="H8211" t="s">
        <v>13012</v>
      </c>
      <c r="I8211" t="s">
        <v>86</v>
      </c>
      <c r="J8211" t="s">
        <v>13011</v>
      </c>
      <c r="K8211" t="s">
        <v>13011</v>
      </c>
      <c r="M8211" t="s">
        <v>79</v>
      </c>
      <c r="N8211" t="s">
        <v>41</v>
      </c>
      <c r="W8211" s="1">
        <v>2.72152737727244E+54</v>
      </c>
      <c r="AA8211" t="s">
        <v>13010</v>
      </c>
      <c r="AC8211" t="s">
        <v>52</v>
      </c>
      <c r="AH8211" t="s">
        <v>13009</v>
      </c>
    </row>
    <row r="8212" spans="1:34" x14ac:dyDescent="0.2">
      <c r="A8212" t="s">
        <v>26682</v>
      </c>
      <c r="B8212" t="s">
        <v>25351</v>
      </c>
      <c r="C8212" t="s">
        <v>36</v>
      </c>
      <c r="D8212">
        <v>12</v>
      </c>
      <c r="E8212">
        <v>2753</v>
      </c>
      <c r="F8212" t="s">
        <v>13934</v>
      </c>
      <c r="G8212" t="s">
        <v>12986</v>
      </c>
      <c r="H8212" t="s">
        <v>13933</v>
      </c>
      <c r="I8212" t="s">
        <v>13932</v>
      </c>
      <c r="J8212" t="s">
        <v>13931</v>
      </c>
      <c r="K8212" t="s">
        <v>13930</v>
      </c>
      <c r="M8212" t="s">
        <v>79</v>
      </c>
      <c r="N8212" t="s">
        <v>41</v>
      </c>
      <c r="W8212" s="1">
        <v>7.0080708007095004E+68</v>
      </c>
      <c r="AC8212" t="s">
        <v>52</v>
      </c>
      <c r="AD8212" t="s">
        <v>59</v>
      </c>
      <c r="AH8212" t="s">
        <v>13929</v>
      </c>
    </row>
    <row r="8213" spans="1:34" x14ac:dyDescent="0.2">
      <c r="A8213" t="s">
        <v>26681</v>
      </c>
      <c r="B8213" t="s">
        <v>26680</v>
      </c>
      <c r="C8213" t="s">
        <v>36</v>
      </c>
      <c r="D8213">
        <v>3171</v>
      </c>
      <c r="E8213">
        <v>683984</v>
      </c>
      <c r="F8213" t="s">
        <v>21723</v>
      </c>
      <c r="G8213" t="s">
        <v>13830</v>
      </c>
      <c r="H8213" t="s">
        <v>11003</v>
      </c>
      <c r="I8213" t="s">
        <v>11002</v>
      </c>
      <c r="K8213" t="s">
        <v>21722</v>
      </c>
      <c r="M8213" t="s">
        <v>14167</v>
      </c>
      <c r="N8213" t="s">
        <v>41</v>
      </c>
      <c r="AA8213" t="s">
        <v>21721</v>
      </c>
      <c r="AC8213" t="s">
        <v>52</v>
      </c>
      <c r="AH8213" t="s">
        <v>21720</v>
      </c>
    </row>
    <row r="8214" spans="1:34" x14ac:dyDescent="0.2">
      <c r="A8214" t="s">
        <v>26679</v>
      </c>
      <c r="B8214" t="s">
        <v>20388</v>
      </c>
      <c r="C8214" t="s">
        <v>36</v>
      </c>
      <c r="D8214">
        <v>205</v>
      </c>
      <c r="E8214">
        <v>26688</v>
      </c>
      <c r="F8214" t="s">
        <v>17676</v>
      </c>
      <c r="G8214" t="s">
        <v>13533</v>
      </c>
      <c r="H8214" t="s">
        <v>151</v>
      </c>
      <c r="I8214" t="s">
        <v>86</v>
      </c>
      <c r="K8214" t="s">
        <v>151</v>
      </c>
      <c r="M8214" t="s">
        <v>79</v>
      </c>
      <c r="N8214" t="s">
        <v>41</v>
      </c>
      <c r="O8214" t="s">
        <v>457</v>
      </c>
      <c r="AH8214" t="s">
        <v>26678</v>
      </c>
    </row>
    <row r="8215" spans="1:34" x14ac:dyDescent="0.2">
      <c r="A8215" t="s">
        <v>26677</v>
      </c>
      <c r="B8215" t="s">
        <v>26676</v>
      </c>
      <c r="C8215" t="s">
        <v>36</v>
      </c>
      <c r="D8215">
        <v>141</v>
      </c>
      <c r="E8215">
        <v>13281</v>
      </c>
      <c r="F8215" t="s">
        <v>13831</v>
      </c>
      <c r="G8215" t="s">
        <v>13830</v>
      </c>
      <c r="H8215" t="s">
        <v>7632</v>
      </c>
      <c r="I8215" t="s">
        <v>7631</v>
      </c>
      <c r="J8215" t="s">
        <v>13829</v>
      </c>
      <c r="K8215" t="s">
        <v>6477</v>
      </c>
      <c r="M8215" t="s">
        <v>79</v>
      </c>
      <c r="N8215" t="s">
        <v>41</v>
      </c>
      <c r="W8215" t="s">
        <v>13828</v>
      </c>
      <c r="AH8215" t="s">
        <v>26675</v>
      </c>
    </row>
    <row r="8216" spans="1:34" x14ac:dyDescent="0.2">
      <c r="A8216" t="s">
        <v>26674</v>
      </c>
      <c r="B8216" t="s">
        <v>16011</v>
      </c>
      <c r="C8216" t="s">
        <v>46</v>
      </c>
      <c r="D8216">
        <v>7</v>
      </c>
      <c r="E8216">
        <v>11573</v>
      </c>
      <c r="F8216" t="s">
        <v>21984</v>
      </c>
      <c r="G8216" t="s">
        <v>21983</v>
      </c>
      <c r="H8216" t="s">
        <v>2777</v>
      </c>
      <c r="I8216" t="s">
        <v>2778</v>
      </c>
      <c r="K8216" t="s">
        <v>2777</v>
      </c>
      <c r="M8216" t="s">
        <v>211</v>
      </c>
      <c r="N8216" t="s">
        <v>772</v>
      </c>
      <c r="AC8216" t="s">
        <v>52</v>
      </c>
      <c r="AH8216" t="s">
        <v>16009</v>
      </c>
    </row>
    <row r="8217" spans="1:34" x14ac:dyDescent="0.2">
      <c r="A8217" t="s">
        <v>26673</v>
      </c>
      <c r="B8217" t="s">
        <v>24977</v>
      </c>
      <c r="C8217" t="s">
        <v>36</v>
      </c>
      <c r="D8217">
        <v>108</v>
      </c>
      <c r="E8217">
        <v>16392</v>
      </c>
      <c r="F8217" t="s">
        <v>26672</v>
      </c>
      <c r="G8217" t="s">
        <v>26671</v>
      </c>
      <c r="H8217" t="s">
        <v>14261</v>
      </c>
      <c r="I8217" t="s">
        <v>14260</v>
      </c>
      <c r="J8217" t="s">
        <v>24975</v>
      </c>
      <c r="K8217" t="s">
        <v>24975</v>
      </c>
      <c r="M8217" t="s">
        <v>79</v>
      </c>
      <c r="N8217" t="s">
        <v>41</v>
      </c>
      <c r="W8217" s="1">
        <v>8.7002870108701105E+209</v>
      </c>
      <c r="AH8217" t="s">
        <v>24974</v>
      </c>
    </row>
    <row r="8218" spans="1:34" x14ac:dyDescent="0.2">
      <c r="A8218" t="s">
        <v>26670</v>
      </c>
      <c r="B8218" t="s">
        <v>26669</v>
      </c>
      <c r="C8218" t="s">
        <v>36</v>
      </c>
      <c r="D8218">
        <v>342</v>
      </c>
      <c r="E8218">
        <v>166943</v>
      </c>
      <c r="F8218" t="s">
        <v>14875</v>
      </c>
      <c r="G8218" t="s">
        <v>12831</v>
      </c>
      <c r="H8218" t="s">
        <v>428</v>
      </c>
      <c r="I8218" t="s">
        <v>429</v>
      </c>
      <c r="K8218" t="s">
        <v>12830</v>
      </c>
      <c r="M8218" t="s">
        <v>79</v>
      </c>
      <c r="N8218" t="s">
        <v>41</v>
      </c>
      <c r="O8218" t="s">
        <v>8491</v>
      </c>
      <c r="AH8218" t="s">
        <v>26668</v>
      </c>
    </row>
    <row r="8219" spans="1:34" x14ac:dyDescent="0.2">
      <c r="A8219" t="s">
        <v>26667</v>
      </c>
      <c r="B8219" t="s">
        <v>12746</v>
      </c>
      <c r="C8219" t="s">
        <v>36</v>
      </c>
      <c r="D8219">
        <v>299</v>
      </c>
      <c r="E8219">
        <v>69016</v>
      </c>
      <c r="F8219" t="s">
        <v>12745</v>
      </c>
      <c r="H8219" t="s">
        <v>12744</v>
      </c>
      <c r="I8219" t="s">
        <v>86</v>
      </c>
      <c r="J8219" t="s">
        <v>12743</v>
      </c>
      <c r="K8219" t="s">
        <v>12742</v>
      </c>
      <c r="M8219" t="s">
        <v>79</v>
      </c>
      <c r="N8219" t="s">
        <v>41</v>
      </c>
      <c r="O8219" t="s">
        <v>12741</v>
      </c>
      <c r="AH8219" t="s">
        <v>12740</v>
      </c>
    </row>
    <row r="8220" spans="1:34" x14ac:dyDescent="0.2">
      <c r="A8220" t="s">
        <v>26666</v>
      </c>
      <c r="B8220" t="s">
        <v>26665</v>
      </c>
      <c r="C8220" t="s">
        <v>36</v>
      </c>
      <c r="D8220">
        <v>2870</v>
      </c>
      <c r="E8220">
        <v>1178593</v>
      </c>
      <c r="F8220" t="s">
        <v>15743</v>
      </c>
      <c r="H8220" t="s">
        <v>12974</v>
      </c>
      <c r="I8220" t="s">
        <v>86</v>
      </c>
      <c r="K8220" t="s">
        <v>12974</v>
      </c>
      <c r="L8220" t="s">
        <v>187</v>
      </c>
      <c r="M8220" t="s">
        <v>265</v>
      </c>
      <c r="N8220" t="s">
        <v>41</v>
      </c>
      <c r="AA8220" t="s">
        <v>20766</v>
      </c>
      <c r="AH8220" t="s">
        <v>26664</v>
      </c>
    </row>
    <row r="8221" spans="1:34" x14ac:dyDescent="0.2">
      <c r="A8221" t="s">
        <v>26663</v>
      </c>
      <c r="B8221" t="s">
        <v>23990</v>
      </c>
      <c r="C8221" t="s">
        <v>36</v>
      </c>
      <c r="D8221">
        <v>21559</v>
      </c>
      <c r="E8221">
        <v>10230365</v>
      </c>
      <c r="F8221" t="s">
        <v>26662</v>
      </c>
      <c r="G8221" t="s">
        <v>26661</v>
      </c>
      <c r="H8221" t="s">
        <v>7632</v>
      </c>
      <c r="I8221" t="s">
        <v>7631</v>
      </c>
      <c r="J8221" t="s">
        <v>7630</v>
      </c>
      <c r="K8221" t="s">
        <v>7629</v>
      </c>
      <c r="M8221" t="s">
        <v>12757</v>
      </c>
      <c r="N8221" t="s">
        <v>41</v>
      </c>
      <c r="O8221" t="s">
        <v>26660</v>
      </c>
      <c r="AC8221" t="s">
        <v>52</v>
      </c>
      <c r="AH8221" t="s">
        <v>23989</v>
      </c>
    </row>
    <row r="8222" spans="1:34" x14ac:dyDescent="0.2">
      <c r="A8222" t="s">
        <v>26659</v>
      </c>
      <c r="B8222" t="s">
        <v>12874</v>
      </c>
      <c r="C8222" t="s">
        <v>36</v>
      </c>
      <c r="D8222">
        <v>66</v>
      </c>
      <c r="E8222">
        <v>16917</v>
      </c>
      <c r="F8222" t="s">
        <v>13024</v>
      </c>
      <c r="G8222" t="s">
        <v>12872</v>
      </c>
      <c r="H8222" t="s">
        <v>428</v>
      </c>
      <c r="I8222" t="s">
        <v>429</v>
      </c>
      <c r="K8222" t="s">
        <v>12830</v>
      </c>
      <c r="L8222" t="s">
        <v>187</v>
      </c>
      <c r="M8222" t="s">
        <v>2030</v>
      </c>
      <c r="N8222" t="s">
        <v>41</v>
      </c>
      <c r="O8222" t="s">
        <v>63</v>
      </c>
      <c r="AE8222" t="s">
        <v>12871</v>
      </c>
      <c r="AH8222" t="s">
        <v>26658</v>
      </c>
    </row>
    <row r="8223" spans="1:34" x14ac:dyDescent="0.2">
      <c r="A8223" t="s">
        <v>26657</v>
      </c>
      <c r="B8223" t="s">
        <v>14156</v>
      </c>
      <c r="C8223" t="s">
        <v>36</v>
      </c>
      <c r="D8223">
        <v>5867</v>
      </c>
      <c r="E8223">
        <v>514256</v>
      </c>
      <c r="F8223" t="s">
        <v>14155</v>
      </c>
      <c r="G8223" t="s">
        <v>14154</v>
      </c>
      <c r="H8223" t="s">
        <v>342</v>
      </c>
      <c r="I8223" t="s">
        <v>343</v>
      </c>
      <c r="K8223" t="s">
        <v>14153</v>
      </c>
      <c r="M8223" t="s">
        <v>6222</v>
      </c>
      <c r="N8223" t="s">
        <v>41</v>
      </c>
      <c r="AA8223" t="s">
        <v>2239</v>
      </c>
      <c r="AC8223" t="s">
        <v>52</v>
      </c>
      <c r="AD8223" t="s">
        <v>59</v>
      </c>
      <c r="AH8223" t="s">
        <v>26656</v>
      </c>
    </row>
    <row r="8224" spans="1:34" x14ac:dyDescent="0.2">
      <c r="A8224" t="s">
        <v>26655</v>
      </c>
      <c r="B8224" t="s">
        <v>26654</v>
      </c>
      <c r="C8224" t="s">
        <v>36</v>
      </c>
      <c r="D8224">
        <v>9371</v>
      </c>
      <c r="E8224">
        <v>1437358</v>
      </c>
      <c r="F8224" t="s">
        <v>21530</v>
      </c>
      <c r="G8224" t="s">
        <v>21529</v>
      </c>
      <c r="H8224" t="s">
        <v>15118</v>
      </c>
      <c r="I8224" t="s">
        <v>86</v>
      </c>
      <c r="K8224" t="s">
        <v>16795</v>
      </c>
      <c r="M8224" t="s">
        <v>79</v>
      </c>
      <c r="N8224" t="s">
        <v>41</v>
      </c>
      <c r="O8224" t="s">
        <v>3757</v>
      </c>
      <c r="AC8224" t="s">
        <v>52</v>
      </c>
      <c r="AH8224" t="s">
        <v>17329</v>
      </c>
    </row>
    <row r="8225" spans="1:34" x14ac:dyDescent="0.2">
      <c r="A8225" t="s">
        <v>26653</v>
      </c>
      <c r="B8225" t="s">
        <v>26652</v>
      </c>
      <c r="C8225" t="s">
        <v>36</v>
      </c>
      <c r="D8225">
        <v>2772</v>
      </c>
      <c r="E8225">
        <v>1385425</v>
      </c>
      <c r="F8225" t="s">
        <v>26651</v>
      </c>
      <c r="G8225" t="s">
        <v>26650</v>
      </c>
      <c r="H8225" t="s">
        <v>21268</v>
      </c>
      <c r="I8225" t="s">
        <v>21267</v>
      </c>
      <c r="K8225" t="s">
        <v>21266</v>
      </c>
      <c r="M8225" t="s">
        <v>105</v>
      </c>
      <c r="N8225" t="s">
        <v>41</v>
      </c>
      <c r="AC8225" t="s">
        <v>52</v>
      </c>
      <c r="AD8225" t="s">
        <v>59</v>
      </c>
      <c r="AH8225" t="s">
        <v>21265</v>
      </c>
    </row>
    <row r="8226" spans="1:34" x14ac:dyDescent="0.2">
      <c r="A8226" t="s">
        <v>26649</v>
      </c>
      <c r="B8226" t="s">
        <v>26648</v>
      </c>
      <c r="C8226" t="s">
        <v>36</v>
      </c>
      <c r="D8226">
        <v>110</v>
      </c>
      <c r="E8226">
        <v>79268</v>
      </c>
      <c r="F8226" t="s">
        <v>18968</v>
      </c>
      <c r="G8226" t="s">
        <v>15420</v>
      </c>
      <c r="H8226" t="s">
        <v>3322</v>
      </c>
      <c r="I8226" t="s">
        <v>3321</v>
      </c>
      <c r="J8226" t="s">
        <v>18967</v>
      </c>
      <c r="K8226" t="s">
        <v>3319</v>
      </c>
      <c r="M8226" t="s">
        <v>14532</v>
      </c>
      <c r="N8226" t="s">
        <v>41</v>
      </c>
      <c r="O8226" t="s">
        <v>164</v>
      </c>
      <c r="AA8226" t="s">
        <v>18966</v>
      </c>
      <c r="AC8226" t="s">
        <v>52</v>
      </c>
      <c r="AD8226" t="s">
        <v>59</v>
      </c>
      <c r="AH8226" t="s">
        <v>18965</v>
      </c>
    </row>
    <row r="8227" spans="1:34" x14ac:dyDescent="0.2">
      <c r="A8227" t="s">
        <v>26647</v>
      </c>
      <c r="B8227" t="s">
        <v>26646</v>
      </c>
      <c r="C8227" t="s">
        <v>36</v>
      </c>
      <c r="D8227">
        <v>307</v>
      </c>
      <c r="E8227">
        <v>15432</v>
      </c>
      <c r="F8227" t="s">
        <v>17676</v>
      </c>
      <c r="G8227" t="s">
        <v>12991</v>
      </c>
      <c r="H8227" t="s">
        <v>151</v>
      </c>
      <c r="I8227" t="s">
        <v>86</v>
      </c>
      <c r="K8227" t="s">
        <v>151</v>
      </c>
      <c r="M8227" t="s">
        <v>79</v>
      </c>
      <c r="N8227" t="s">
        <v>41</v>
      </c>
      <c r="O8227" t="s">
        <v>457</v>
      </c>
      <c r="AA8227" t="s">
        <v>23377</v>
      </c>
      <c r="AH8227" t="s">
        <v>26645</v>
      </c>
    </row>
    <row r="8228" spans="1:34" x14ac:dyDescent="0.2">
      <c r="A8228" t="s">
        <v>26644</v>
      </c>
      <c r="B8228" t="s">
        <v>16955</v>
      </c>
      <c r="C8228" t="s">
        <v>36</v>
      </c>
      <c r="D8228">
        <v>640</v>
      </c>
      <c r="E8228">
        <v>67624</v>
      </c>
      <c r="F8228" t="s">
        <v>13534</v>
      </c>
      <c r="G8228" t="s">
        <v>13533</v>
      </c>
      <c r="H8228" t="s">
        <v>7632</v>
      </c>
      <c r="I8228" t="s">
        <v>7631</v>
      </c>
      <c r="J8228" t="s">
        <v>12843</v>
      </c>
      <c r="K8228" t="s">
        <v>12842</v>
      </c>
      <c r="M8228" t="s">
        <v>381</v>
      </c>
      <c r="N8228" t="s">
        <v>41</v>
      </c>
      <c r="O8228" t="s">
        <v>457</v>
      </c>
      <c r="AH8228" t="s">
        <v>26643</v>
      </c>
    </row>
    <row r="8229" spans="1:34" x14ac:dyDescent="0.2">
      <c r="A8229" t="s">
        <v>26642</v>
      </c>
      <c r="B8229" t="s">
        <v>26641</v>
      </c>
      <c r="C8229" t="s">
        <v>36</v>
      </c>
      <c r="D8229">
        <v>2</v>
      </c>
      <c r="E8229">
        <v>511</v>
      </c>
      <c r="F8229" t="s">
        <v>12791</v>
      </c>
      <c r="G8229" t="s">
        <v>12765</v>
      </c>
      <c r="H8229" t="s">
        <v>2024</v>
      </c>
      <c r="I8229" t="s">
        <v>2023</v>
      </c>
      <c r="J8229" t="s">
        <v>12764</v>
      </c>
      <c r="K8229" t="s">
        <v>12764</v>
      </c>
      <c r="M8229" t="s">
        <v>79</v>
      </c>
      <c r="N8229" t="s">
        <v>41</v>
      </c>
      <c r="O8229" t="s">
        <v>372</v>
      </c>
      <c r="AC8229" t="s">
        <v>52</v>
      </c>
      <c r="AD8229" t="s">
        <v>12790</v>
      </c>
      <c r="AH8229" t="s">
        <v>20206</v>
      </c>
    </row>
    <row r="8230" spans="1:34" x14ac:dyDescent="0.2">
      <c r="A8230" t="s">
        <v>26640</v>
      </c>
      <c r="B8230" t="s">
        <v>26639</v>
      </c>
      <c r="C8230" t="s">
        <v>36</v>
      </c>
      <c r="D8230">
        <v>46</v>
      </c>
      <c r="E8230">
        <v>16750</v>
      </c>
      <c r="F8230" t="s">
        <v>13426</v>
      </c>
      <c r="G8230" t="s">
        <v>13425</v>
      </c>
      <c r="H8230" t="s">
        <v>13195</v>
      </c>
      <c r="I8230" t="s">
        <v>86</v>
      </c>
      <c r="J8230" t="s">
        <v>13424</v>
      </c>
      <c r="K8230" t="s">
        <v>13195</v>
      </c>
      <c r="M8230" t="s">
        <v>79</v>
      </c>
      <c r="N8230" t="s">
        <v>41</v>
      </c>
      <c r="AA8230" t="s">
        <v>18094</v>
      </c>
      <c r="AC8230" t="s">
        <v>52</v>
      </c>
      <c r="AH8230" t="s">
        <v>18093</v>
      </c>
    </row>
    <row r="8231" spans="1:34" x14ac:dyDescent="0.2">
      <c r="A8231" t="s">
        <v>26638</v>
      </c>
      <c r="B8231" t="s">
        <v>23823</v>
      </c>
      <c r="C8231" t="s">
        <v>36</v>
      </c>
      <c r="D8231">
        <v>88</v>
      </c>
      <c r="E8231">
        <v>49013</v>
      </c>
      <c r="F8231" t="s">
        <v>3499</v>
      </c>
      <c r="G8231" t="s">
        <v>3498</v>
      </c>
      <c r="H8231" t="s">
        <v>109</v>
      </c>
      <c r="I8231" t="s">
        <v>110</v>
      </c>
      <c r="K8231" t="s">
        <v>3497</v>
      </c>
      <c r="L8231" t="s">
        <v>187</v>
      </c>
      <c r="M8231" t="s">
        <v>79</v>
      </c>
      <c r="N8231" t="s">
        <v>41</v>
      </c>
      <c r="O8231" t="s">
        <v>129</v>
      </c>
      <c r="X8231" t="s">
        <v>4194</v>
      </c>
      <c r="AC8231" t="s">
        <v>52</v>
      </c>
      <c r="AH8231" t="s">
        <v>3495</v>
      </c>
    </row>
    <row r="8232" spans="1:34" x14ac:dyDescent="0.2">
      <c r="A8232" t="s">
        <v>26637</v>
      </c>
      <c r="B8232" t="s">
        <v>19660</v>
      </c>
      <c r="C8232" t="s">
        <v>36</v>
      </c>
      <c r="D8232">
        <v>165</v>
      </c>
      <c r="E8232">
        <v>16495</v>
      </c>
      <c r="F8232" t="s">
        <v>13688</v>
      </c>
      <c r="G8232" t="s">
        <v>13499</v>
      </c>
      <c r="H8232" t="s">
        <v>55</v>
      </c>
      <c r="I8232" t="s">
        <v>227</v>
      </c>
      <c r="K8232" t="s">
        <v>228</v>
      </c>
      <c r="M8232" t="s">
        <v>79</v>
      </c>
      <c r="N8232" t="s">
        <v>41</v>
      </c>
      <c r="O8232" t="s">
        <v>18881</v>
      </c>
      <c r="AH8232" t="s">
        <v>26636</v>
      </c>
    </row>
    <row r="8233" spans="1:34" x14ac:dyDescent="0.2">
      <c r="A8233" t="s">
        <v>26635</v>
      </c>
      <c r="B8233" t="s">
        <v>13322</v>
      </c>
      <c r="C8233" t="s">
        <v>36</v>
      </c>
      <c r="D8233">
        <v>143</v>
      </c>
      <c r="E8233">
        <v>60588</v>
      </c>
      <c r="F8233" t="s">
        <v>12970</v>
      </c>
      <c r="G8233" t="s">
        <v>12969</v>
      </c>
      <c r="H8233" t="s">
        <v>540</v>
      </c>
      <c r="I8233" t="s">
        <v>541</v>
      </c>
      <c r="J8233" t="s">
        <v>2721</v>
      </c>
      <c r="K8233" t="s">
        <v>2721</v>
      </c>
      <c r="M8233" t="s">
        <v>105</v>
      </c>
      <c r="N8233" t="s">
        <v>41</v>
      </c>
      <c r="O8233" t="s">
        <v>112</v>
      </c>
      <c r="AC8233" t="s">
        <v>52</v>
      </c>
    </row>
    <row r="8234" spans="1:34" x14ac:dyDescent="0.2">
      <c r="A8234" t="s">
        <v>26634</v>
      </c>
      <c r="B8234" t="s">
        <v>26633</v>
      </c>
      <c r="C8234" t="s">
        <v>36</v>
      </c>
      <c r="D8234">
        <v>5640</v>
      </c>
      <c r="E8234">
        <v>1013288</v>
      </c>
      <c r="F8234" t="s">
        <v>17332</v>
      </c>
      <c r="G8234" t="s">
        <v>13054</v>
      </c>
      <c r="H8234" t="s">
        <v>12985</v>
      </c>
      <c r="I8234" t="s">
        <v>12984</v>
      </c>
      <c r="J8234" t="s">
        <v>17270</v>
      </c>
      <c r="K8234" t="s">
        <v>328</v>
      </c>
      <c r="M8234" t="s">
        <v>13214</v>
      </c>
      <c r="N8234" t="s">
        <v>41</v>
      </c>
      <c r="O8234" t="s">
        <v>164</v>
      </c>
      <c r="AA8234" t="s">
        <v>2239</v>
      </c>
      <c r="AD8234" t="s">
        <v>59</v>
      </c>
      <c r="AH8234" t="s">
        <v>17269</v>
      </c>
    </row>
    <row r="8235" spans="1:34" x14ac:dyDescent="0.2">
      <c r="A8235" t="s">
        <v>26632</v>
      </c>
      <c r="B8235" t="s">
        <v>16511</v>
      </c>
      <c r="C8235" t="s">
        <v>36</v>
      </c>
      <c r="D8235">
        <v>26</v>
      </c>
      <c r="E8235">
        <v>11762</v>
      </c>
      <c r="F8235" t="s">
        <v>18334</v>
      </c>
      <c r="G8235" t="s">
        <v>18333</v>
      </c>
      <c r="H8235" t="s">
        <v>12985</v>
      </c>
      <c r="I8235" t="s">
        <v>12984</v>
      </c>
      <c r="K8235" t="s">
        <v>15357</v>
      </c>
      <c r="M8235" t="s">
        <v>79</v>
      </c>
      <c r="N8235" t="s">
        <v>41</v>
      </c>
      <c r="O8235" t="s">
        <v>18332</v>
      </c>
      <c r="AD8235" t="s">
        <v>230</v>
      </c>
      <c r="AH8235" t="s">
        <v>16420</v>
      </c>
    </row>
    <row r="8236" spans="1:34" x14ac:dyDescent="0.2">
      <c r="A8236" t="s">
        <v>26631</v>
      </c>
      <c r="B8236" t="s">
        <v>26630</v>
      </c>
      <c r="C8236" t="s">
        <v>36</v>
      </c>
      <c r="D8236">
        <v>449</v>
      </c>
      <c r="E8236">
        <v>373577</v>
      </c>
      <c r="F8236" t="s">
        <v>26629</v>
      </c>
      <c r="H8236" t="s">
        <v>12861</v>
      </c>
      <c r="I8236" t="s">
        <v>12860</v>
      </c>
      <c r="J8236" t="s">
        <v>14354</v>
      </c>
      <c r="K8236" t="s">
        <v>12858</v>
      </c>
      <c r="N8236" t="s">
        <v>41</v>
      </c>
      <c r="P8236" t="s">
        <v>1033</v>
      </c>
      <c r="AD8236" t="s">
        <v>59</v>
      </c>
      <c r="AH8236" t="s">
        <v>14963</v>
      </c>
    </row>
    <row r="8237" spans="1:34" x14ac:dyDescent="0.2">
      <c r="A8237" s="2" t="s">
        <v>26628</v>
      </c>
      <c r="B8237" t="s">
        <v>21467</v>
      </c>
      <c r="C8237" t="s">
        <v>36</v>
      </c>
      <c r="D8237">
        <v>1147</v>
      </c>
      <c r="E8237">
        <v>187200</v>
      </c>
      <c r="F8237" t="s">
        <v>13344</v>
      </c>
      <c r="G8237" t="s">
        <v>13343</v>
      </c>
      <c r="H8237" t="s">
        <v>7632</v>
      </c>
      <c r="I8237" t="s">
        <v>7631</v>
      </c>
      <c r="J8237" t="s">
        <v>2722</v>
      </c>
      <c r="K8237" t="s">
        <v>13342</v>
      </c>
      <c r="M8237" t="s">
        <v>79</v>
      </c>
      <c r="N8237" t="s">
        <v>41</v>
      </c>
      <c r="AD8237" t="s">
        <v>59</v>
      </c>
      <c r="AH8237" t="s">
        <v>26627</v>
      </c>
    </row>
    <row r="8238" spans="1:34" x14ac:dyDescent="0.2">
      <c r="A8238" t="s">
        <v>26626</v>
      </c>
      <c r="B8238" t="s">
        <v>26625</v>
      </c>
      <c r="C8238" t="s">
        <v>36</v>
      </c>
      <c r="D8238">
        <v>6</v>
      </c>
      <c r="E8238">
        <v>679</v>
      </c>
      <c r="F8238" t="s">
        <v>17606</v>
      </c>
      <c r="G8238" t="s">
        <v>17605</v>
      </c>
      <c r="H8238" t="s">
        <v>13195</v>
      </c>
      <c r="I8238" t="s">
        <v>86</v>
      </c>
      <c r="J8238" t="s">
        <v>13424</v>
      </c>
      <c r="K8238" t="s">
        <v>13195</v>
      </c>
      <c r="M8238" t="s">
        <v>79</v>
      </c>
      <c r="N8238" t="s">
        <v>41</v>
      </c>
      <c r="AA8238" t="s">
        <v>26624</v>
      </c>
      <c r="AH8238" t="s">
        <v>14390</v>
      </c>
    </row>
    <row r="8239" spans="1:34" x14ac:dyDescent="0.2">
      <c r="A8239" t="s">
        <v>26623</v>
      </c>
      <c r="B8239" t="s">
        <v>15227</v>
      </c>
      <c r="C8239" t="s">
        <v>36</v>
      </c>
      <c r="D8239">
        <v>328</v>
      </c>
      <c r="E8239">
        <v>206013</v>
      </c>
      <c r="F8239" t="s">
        <v>13944</v>
      </c>
      <c r="H8239" t="s">
        <v>12744</v>
      </c>
      <c r="I8239" t="s">
        <v>86</v>
      </c>
      <c r="J8239" t="s">
        <v>12743</v>
      </c>
      <c r="K8239" t="s">
        <v>12742</v>
      </c>
      <c r="N8239" t="s">
        <v>41</v>
      </c>
      <c r="O8239" t="s">
        <v>26622</v>
      </c>
      <c r="AH8239" t="s">
        <v>13384</v>
      </c>
    </row>
    <row r="8240" spans="1:34" x14ac:dyDescent="0.2">
      <c r="A8240" t="s">
        <v>26621</v>
      </c>
      <c r="B8240" t="s">
        <v>15979</v>
      </c>
      <c r="C8240" t="s">
        <v>36</v>
      </c>
      <c r="D8240">
        <v>77</v>
      </c>
      <c r="E8240">
        <v>10998</v>
      </c>
      <c r="F8240" t="s">
        <v>13702</v>
      </c>
      <c r="G8240" t="s">
        <v>12957</v>
      </c>
      <c r="H8240" t="s">
        <v>151</v>
      </c>
      <c r="I8240" t="s">
        <v>86</v>
      </c>
      <c r="K8240" t="s">
        <v>151</v>
      </c>
      <c r="M8240" t="s">
        <v>79</v>
      </c>
      <c r="N8240" t="s">
        <v>41</v>
      </c>
      <c r="AH8240" t="s">
        <v>26620</v>
      </c>
    </row>
    <row r="8241" spans="1:34" x14ac:dyDescent="0.2">
      <c r="A8241" t="s">
        <v>26619</v>
      </c>
      <c r="B8241" t="s">
        <v>26618</v>
      </c>
      <c r="C8241" t="s">
        <v>94</v>
      </c>
      <c r="D8241">
        <v>0</v>
      </c>
      <c r="E8241">
        <v>151</v>
      </c>
      <c r="F8241" t="s">
        <v>25263</v>
      </c>
      <c r="G8241" t="s">
        <v>25262</v>
      </c>
      <c r="H8241" t="s">
        <v>997</v>
      </c>
      <c r="I8241" t="s">
        <v>998</v>
      </c>
      <c r="J8241" t="s">
        <v>25261</v>
      </c>
      <c r="K8241" t="s">
        <v>997</v>
      </c>
      <c r="M8241" t="s">
        <v>79</v>
      </c>
      <c r="N8241" t="s">
        <v>98</v>
      </c>
      <c r="O8241" t="s">
        <v>12062</v>
      </c>
      <c r="AC8241" t="s">
        <v>52</v>
      </c>
      <c r="AD8241" t="s">
        <v>256</v>
      </c>
      <c r="AH8241" t="s">
        <v>2152</v>
      </c>
    </row>
    <row r="8242" spans="1:34" x14ac:dyDescent="0.2">
      <c r="A8242" t="s">
        <v>26617</v>
      </c>
      <c r="B8242" t="s">
        <v>26616</v>
      </c>
      <c r="C8242" t="s">
        <v>36</v>
      </c>
      <c r="D8242">
        <v>1228</v>
      </c>
      <c r="E8242">
        <v>109989</v>
      </c>
      <c r="F8242" t="s">
        <v>14587</v>
      </c>
      <c r="G8242" t="s">
        <v>13054</v>
      </c>
      <c r="H8242" t="s">
        <v>14585</v>
      </c>
      <c r="I8242" t="s">
        <v>14584</v>
      </c>
      <c r="J8242" t="s">
        <v>14583</v>
      </c>
      <c r="K8242" t="s">
        <v>14582</v>
      </c>
      <c r="M8242" t="s">
        <v>97</v>
      </c>
      <c r="N8242" t="s">
        <v>41</v>
      </c>
      <c r="O8242" t="s">
        <v>63</v>
      </c>
      <c r="AH8242" t="s">
        <v>14581</v>
      </c>
    </row>
    <row r="8243" spans="1:34" x14ac:dyDescent="0.2">
      <c r="A8243" t="s">
        <v>26615</v>
      </c>
      <c r="B8243" t="s">
        <v>20817</v>
      </c>
      <c r="C8243" t="s">
        <v>36</v>
      </c>
      <c r="D8243">
        <v>264</v>
      </c>
      <c r="E8243">
        <v>17686</v>
      </c>
      <c r="F8243" t="s">
        <v>25752</v>
      </c>
      <c r="G8243" t="s">
        <v>14312</v>
      </c>
      <c r="H8243" t="s">
        <v>342</v>
      </c>
      <c r="I8243" t="s">
        <v>343</v>
      </c>
      <c r="K8243" t="s">
        <v>13430</v>
      </c>
      <c r="M8243" t="s">
        <v>105</v>
      </c>
      <c r="N8243" t="s">
        <v>41</v>
      </c>
      <c r="W8243" t="s">
        <v>25751</v>
      </c>
      <c r="AC8243" t="s">
        <v>52</v>
      </c>
      <c r="AH8243" t="s">
        <v>14387</v>
      </c>
    </row>
    <row r="8244" spans="1:34" x14ac:dyDescent="0.2">
      <c r="A8244" t="s">
        <v>26614</v>
      </c>
      <c r="B8244" t="s">
        <v>13720</v>
      </c>
      <c r="C8244" t="s">
        <v>36</v>
      </c>
      <c r="D8244">
        <v>0</v>
      </c>
      <c r="E8244">
        <v>323</v>
      </c>
      <c r="F8244" t="s">
        <v>12975</v>
      </c>
      <c r="H8244" t="s">
        <v>12974</v>
      </c>
      <c r="I8244" t="s">
        <v>86</v>
      </c>
      <c r="K8244" t="s">
        <v>12974</v>
      </c>
      <c r="M8244" t="s">
        <v>2388</v>
      </c>
      <c r="N8244" t="s">
        <v>41</v>
      </c>
      <c r="AC8244" t="s">
        <v>52</v>
      </c>
      <c r="AD8244" t="s">
        <v>59</v>
      </c>
      <c r="AE8244" t="s">
        <v>13522</v>
      </c>
      <c r="AH8244" t="s">
        <v>13717</v>
      </c>
    </row>
    <row r="8245" spans="1:34" x14ac:dyDescent="0.2">
      <c r="A8245" t="s">
        <v>26613</v>
      </c>
      <c r="B8245" t="s">
        <v>26612</v>
      </c>
      <c r="C8245" t="s">
        <v>36</v>
      </c>
      <c r="D8245">
        <v>13</v>
      </c>
      <c r="E8245">
        <v>8231</v>
      </c>
      <c r="F8245" t="s">
        <v>15314</v>
      </c>
      <c r="H8245" t="s">
        <v>13178</v>
      </c>
      <c r="I8245" t="s">
        <v>86</v>
      </c>
      <c r="K8245" t="s">
        <v>13178</v>
      </c>
      <c r="M8245" t="s">
        <v>3044</v>
      </c>
      <c r="N8245" t="s">
        <v>41</v>
      </c>
      <c r="AA8245" t="s">
        <v>15313</v>
      </c>
      <c r="AH8245" t="s">
        <v>26611</v>
      </c>
    </row>
    <row r="8246" spans="1:34" x14ac:dyDescent="0.2">
      <c r="A8246" t="s">
        <v>26610</v>
      </c>
      <c r="B8246" t="s">
        <v>26609</v>
      </c>
      <c r="C8246" t="s">
        <v>36</v>
      </c>
      <c r="D8246">
        <v>2818</v>
      </c>
      <c r="E8246">
        <v>224566</v>
      </c>
      <c r="F8246" t="s">
        <v>24745</v>
      </c>
      <c r="G8246" t="s">
        <v>23326</v>
      </c>
      <c r="H8246" t="s">
        <v>14642</v>
      </c>
      <c r="I8246" t="s">
        <v>14641</v>
      </c>
      <c r="J8246" t="s">
        <v>23484</v>
      </c>
      <c r="K8246" t="s">
        <v>24744</v>
      </c>
      <c r="M8246" t="s">
        <v>79</v>
      </c>
      <c r="N8246" t="s">
        <v>41</v>
      </c>
      <c r="O8246" t="s">
        <v>24743</v>
      </c>
      <c r="AC8246" t="s">
        <v>52</v>
      </c>
      <c r="AH8246" t="s">
        <v>26608</v>
      </c>
    </row>
    <row r="8247" spans="1:34" x14ac:dyDescent="0.2">
      <c r="A8247" t="s">
        <v>26607</v>
      </c>
      <c r="B8247" t="s">
        <v>26606</v>
      </c>
      <c r="C8247" t="s">
        <v>36</v>
      </c>
      <c r="D8247">
        <v>128</v>
      </c>
      <c r="E8247">
        <v>52812</v>
      </c>
      <c r="F8247" t="s">
        <v>16040</v>
      </c>
      <c r="G8247" t="s">
        <v>16039</v>
      </c>
      <c r="H8247" t="s">
        <v>14036</v>
      </c>
      <c r="I8247" t="s">
        <v>14038</v>
      </c>
      <c r="J8247" t="s">
        <v>14037</v>
      </c>
      <c r="K8247" t="s">
        <v>14036</v>
      </c>
      <c r="M8247" t="s">
        <v>381</v>
      </c>
      <c r="N8247" t="s">
        <v>41</v>
      </c>
      <c r="AA8247" t="s">
        <v>16038</v>
      </c>
      <c r="AC8247" t="s">
        <v>52</v>
      </c>
      <c r="AH8247" t="s">
        <v>26605</v>
      </c>
    </row>
    <row r="8248" spans="1:34" x14ac:dyDescent="0.2">
      <c r="A8248" t="s">
        <v>26604</v>
      </c>
      <c r="B8248" t="s">
        <v>26603</v>
      </c>
      <c r="C8248" t="s">
        <v>36</v>
      </c>
      <c r="D8248">
        <v>514</v>
      </c>
      <c r="E8248">
        <v>98469</v>
      </c>
      <c r="F8248" t="s">
        <v>13698</v>
      </c>
      <c r="G8248" t="s">
        <v>12986</v>
      </c>
      <c r="H8248" t="s">
        <v>13697</v>
      </c>
      <c r="I8248" t="s">
        <v>13696</v>
      </c>
      <c r="K8248" t="s">
        <v>13695</v>
      </c>
      <c r="M8248" t="s">
        <v>79</v>
      </c>
      <c r="N8248" t="s">
        <v>41</v>
      </c>
      <c r="W8248" s="1">
        <v>7.8666786767861897E+24</v>
      </c>
      <c r="AA8248" t="s">
        <v>6973</v>
      </c>
      <c r="AH8248" t="s">
        <v>26602</v>
      </c>
    </row>
    <row r="8249" spans="1:34" x14ac:dyDescent="0.2">
      <c r="A8249" t="s">
        <v>26601</v>
      </c>
      <c r="B8249" t="s">
        <v>18028</v>
      </c>
      <c r="C8249" t="s">
        <v>94</v>
      </c>
      <c r="D8249">
        <v>27</v>
      </c>
      <c r="E8249">
        <v>20600</v>
      </c>
      <c r="F8249" t="s">
        <v>19013</v>
      </c>
      <c r="G8249" t="s">
        <v>19177</v>
      </c>
      <c r="H8249" t="s">
        <v>15794</v>
      </c>
      <c r="I8249" t="s">
        <v>15793</v>
      </c>
      <c r="J8249" t="s">
        <v>4790</v>
      </c>
      <c r="K8249" t="s">
        <v>15792</v>
      </c>
      <c r="M8249" t="s">
        <v>1767</v>
      </c>
      <c r="N8249" t="s">
        <v>98</v>
      </c>
      <c r="AC8249" t="s">
        <v>52</v>
      </c>
      <c r="AH8249" t="s">
        <v>22086</v>
      </c>
    </row>
    <row r="8250" spans="1:34" x14ac:dyDescent="0.2">
      <c r="A8250" t="s">
        <v>26600</v>
      </c>
      <c r="B8250" t="s">
        <v>16244</v>
      </c>
      <c r="C8250" t="s">
        <v>36</v>
      </c>
      <c r="D8250">
        <v>1025</v>
      </c>
      <c r="E8250">
        <v>91958</v>
      </c>
      <c r="F8250" t="s">
        <v>13708</v>
      </c>
      <c r="G8250" t="s">
        <v>13707</v>
      </c>
      <c r="H8250" t="s">
        <v>2242</v>
      </c>
      <c r="I8250" t="s">
        <v>2241</v>
      </c>
      <c r="K8250" t="s">
        <v>2240</v>
      </c>
      <c r="M8250" t="s">
        <v>105</v>
      </c>
      <c r="N8250" t="s">
        <v>41</v>
      </c>
      <c r="AA8250" t="s">
        <v>13706</v>
      </c>
      <c r="AH8250" t="s">
        <v>16243</v>
      </c>
    </row>
    <row r="8251" spans="1:34" x14ac:dyDescent="0.2">
      <c r="A8251" t="s">
        <v>26599</v>
      </c>
      <c r="B8251" t="s">
        <v>26598</v>
      </c>
      <c r="C8251" t="s">
        <v>36</v>
      </c>
      <c r="D8251">
        <v>7</v>
      </c>
      <c r="E8251">
        <v>767</v>
      </c>
      <c r="F8251" t="s">
        <v>17543</v>
      </c>
      <c r="G8251" t="s">
        <v>17252</v>
      </c>
      <c r="H8251" t="s">
        <v>12985</v>
      </c>
      <c r="I8251" t="s">
        <v>12984</v>
      </c>
      <c r="J8251" t="s">
        <v>17251</v>
      </c>
      <c r="K8251" t="s">
        <v>17250</v>
      </c>
      <c r="M8251" t="s">
        <v>79</v>
      </c>
      <c r="N8251" t="s">
        <v>41</v>
      </c>
      <c r="O8251" t="s">
        <v>457</v>
      </c>
      <c r="AH8251" t="s">
        <v>17249</v>
      </c>
    </row>
    <row r="8252" spans="1:34" x14ac:dyDescent="0.2">
      <c r="A8252" t="s">
        <v>26597</v>
      </c>
      <c r="B8252" t="s">
        <v>26596</v>
      </c>
      <c r="C8252" t="s">
        <v>36</v>
      </c>
      <c r="D8252">
        <v>29</v>
      </c>
      <c r="E8252">
        <v>14596</v>
      </c>
      <c r="F8252" t="s">
        <v>14643</v>
      </c>
      <c r="G8252" t="s">
        <v>12957</v>
      </c>
      <c r="H8252" t="s">
        <v>14642</v>
      </c>
      <c r="I8252" t="s">
        <v>14641</v>
      </c>
      <c r="J8252" t="s">
        <v>2102</v>
      </c>
      <c r="K8252" t="s">
        <v>13891</v>
      </c>
      <c r="M8252" t="s">
        <v>79</v>
      </c>
      <c r="N8252" t="s">
        <v>41</v>
      </c>
      <c r="O8252" t="s">
        <v>26595</v>
      </c>
      <c r="W8252" t="s">
        <v>26594</v>
      </c>
      <c r="AC8252" t="s">
        <v>52</v>
      </c>
    </row>
    <row r="8253" spans="1:34" x14ac:dyDescent="0.2">
      <c r="A8253" t="s">
        <v>26593</v>
      </c>
      <c r="B8253" t="s">
        <v>26592</v>
      </c>
      <c r="C8253" t="s">
        <v>36</v>
      </c>
      <c r="D8253">
        <v>20</v>
      </c>
      <c r="E8253">
        <v>3311</v>
      </c>
      <c r="F8253" t="s">
        <v>14619</v>
      </c>
      <c r="G8253" t="s">
        <v>12925</v>
      </c>
      <c r="H8253" t="s">
        <v>109</v>
      </c>
      <c r="I8253" t="s">
        <v>110</v>
      </c>
      <c r="J8253" t="s">
        <v>14618</v>
      </c>
      <c r="K8253" t="s">
        <v>14617</v>
      </c>
      <c r="M8253" t="s">
        <v>118</v>
      </c>
      <c r="N8253" t="s">
        <v>41</v>
      </c>
      <c r="Q8253" t="s">
        <v>14616</v>
      </c>
      <c r="AC8253" t="s">
        <v>52</v>
      </c>
      <c r="AH8253" t="s">
        <v>26591</v>
      </c>
    </row>
    <row r="8254" spans="1:34" x14ac:dyDescent="0.2">
      <c r="A8254" t="s">
        <v>26590</v>
      </c>
      <c r="B8254" t="s">
        <v>21736</v>
      </c>
      <c r="C8254" t="s">
        <v>36</v>
      </c>
      <c r="D8254">
        <v>158</v>
      </c>
      <c r="E8254">
        <v>13359</v>
      </c>
      <c r="F8254" t="s">
        <v>16164</v>
      </c>
      <c r="G8254" t="s">
        <v>17664</v>
      </c>
      <c r="H8254" t="s">
        <v>428</v>
      </c>
      <c r="I8254" t="s">
        <v>429</v>
      </c>
      <c r="K8254" t="s">
        <v>12830</v>
      </c>
      <c r="M8254" t="s">
        <v>2030</v>
      </c>
      <c r="N8254" t="s">
        <v>41</v>
      </c>
      <c r="O8254" t="s">
        <v>26589</v>
      </c>
    </row>
    <row r="8255" spans="1:34" x14ac:dyDescent="0.2">
      <c r="A8255" t="s">
        <v>26588</v>
      </c>
      <c r="B8255" t="s">
        <v>26587</v>
      </c>
      <c r="C8255" t="s">
        <v>36</v>
      </c>
      <c r="D8255">
        <v>132</v>
      </c>
      <c r="E8255">
        <v>20501</v>
      </c>
      <c r="F8255" t="s">
        <v>17614</v>
      </c>
      <c r="G8255" t="s">
        <v>17613</v>
      </c>
      <c r="H8255" t="s">
        <v>13012</v>
      </c>
      <c r="I8255" t="s">
        <v>86</v>
      </c>
      <c r="J8255" t="s">
        <v>17612</v>
      </c>
      <c r="K8255" t="s">
        <v>17612</v>
      </c>
      <c r="M8255" t="s">
        <v>79</v>
      </c>
      <c r="N8255" t="s">
        <v>41</v>
      </c>
      <c r="W8255" s="1">
        <v>5312253226</v>
      </c>
      <c r="AA8255" t="s">
        <v>16261</v>
      </c>
      <c r="AC8255" t="s">
        <v>52</v>
      </c>
      <c r="AD8255" t="s">
        <v>59</v>
      </c>
      <c r="AH8255" t="s">
        <v>17611</v>
      </c>
    </row>
    <row r="8256" spans="1:34" x14ac:dyDescent="0.2">
      <c r="A8256" t="s">
        <v>26586</v>
      </c>
      <c r="B8256" t="s">
        <v>26585</v>
      </c>
      <c r="C8256" t="s">
        <v>68</v>
      </c>
      <c r="D8256">
        <v>239</v>
      </c>
      <c r="E8256">
        <v>95521</v>
      </c>
      <c r="F8256" t="s">
        <v>18813</v>
      </c>
      <c r="G8256" t="s">
        <v>12785</v>
      </c>
      <c r="H8256" t="s">
        <v>16141</v>
      </c>
      <c r="I8256" t="s">
        <v>16140</v>
      </c>
      <c r="K8256" t="s">
        <v>16139</v>
      </c>
      <c r="M8256" t="s">
        <v>2154</v>
      </c>
      <c r="N8256" t="s">
        <v>72</v>
      </c>
      <c r="O8256" t="s">
        <v>743</v>
      </c>
      <c r="AC8256" t="s">
        <v>52</v>
      </c>
      <c r="AD8256" t="s">
        <v>59</v>
      </c>
      <c r="AH8256" t="s">
        <v>26584</v>
      </c>
    </row>
    <row r="8257" spans="1:34" x14ac:dyDescent="0.2">
      <c r="A8257" t="s">
        <v>26583</v>
      </c>
      <c r="B8257" t="s">
        <v>26582</v>
      </c>
      <c r="C8257" t="s">
        <v>36</v>
      </c>
      <c r="D8257">
        <v>30</v>
      </c>
      <c r="E8257">
        <v>8042</v>
      </c>
      <c r="F8257" t="s">
        <v>17336</v>
      </c>
      <c r="G8257" t="s">
        <v>13666</v>
      </c>
      <c r="H8257" t="s">
        <v>151</v>
      </c>
      <c r="I8257" t="s">
        <v>86</v>
      </c>
      <c r="K8257" t="s">
        <v>151</v>
      </c>
      <c r="M8257" t="s">
        <v>79</v>
      </c>
      <c r="N8257" t="s">
        <v>41</v>
      </c>
      <c r="O8257" t="s">
        <v>266</v>
      </c>
      <c r="AH8257" t="s">
        <v>26581</v>
      </c>
    </row>
    <row r="8258" spans="1:34" x14ac:dyDescent="0.2">
      <c r="A8258" t="s">
        <v>26580</v>
      </c>
      <c r="B8258" t="s">
        <v>24348</v>
      </c>
      <c r="C8258" t="s">
        <v>36</v>
      </c>
      <c r="D8258">
        <v>905</v>
      </c>
      <c r="E8258">
        <v>126634</v>
      </c>
      <c r="F8258" t="s">
        <v>24347</v>
      </c>
      <c r="G8258" t="s">
        <v>14969</v>
      </c>
      <c r="H8258" t="s">
        <v>13746</v>
      </c>
      <c r="I8258" t="s">
        <v>13745</v>
      </c>
      <c r="K8258" t="s">
        <v>13744</v>
      </c>
      <c r="M8258" t="s">
        <v>79</v>
      </c>
      <c r="N8258" t="s">
        <v>41</v>
      </c>
      <c r="W8258" t="s">
        <v>13743</v>
      </c>
      <c r="AC8258" t="s">
        <v>52</v>
      </c>
      <c r="AD8258" t="s">
        <v>59</v>
      </c>
      <c r="AH8258" t="s">
        <v>24346</v>
      </c>
    </row>
    <row r="8259" spans="1:34" x14ac:dyDescent="0.2">
      <c r="A8259" t="s">
        <v>26579</v>
      </c>
      <c r="B8259" t="s">
        <v>13535</v>
      </c>
      <c r="C8259" t="s">
        <v>36</v>
      </c>
      <c r="D8259">
        <v>6</v>
      </c>
      <c r="E8259">
        <v>731</v>
      </c>
      <c r="F8259" t="s">
        <v>13534</v>
      </c>
      <c r="G8259" t="s">
        <v>13533</v>
      </c>
      <c r="H8259" t="s">
        <v>7632</v>
      </c>
      <c r="I8259" t="s">
        <v>7631</v>
      </c>
      <c r="J8259" t="s">
        <v>12843</v>
      </c>
      <c r="K8259" t="s">
        <v>12842</v>
      </c>
      <c r="M8259" t="s">
        <v>381</v>
      </c>
      <c r="N8259" t="s">
        <v>41</v>
      </c>
      <c r="O8259" t="s">
        <v>457</v>
      </c>
      <c r="AH8259" t="s">
        <v>26578</v>
      </c>
    </row>
    <row r="8260" spans="1:34" x14ac:dyDescent="0.2">
      <c r="A8260" t="s">
        <v>26577</v>
      </c>
      <c r="B8260" t="s">
        <v>18976</v>
      </c>
      <c r="C8260" t="s">
        <v>36</v>
      </c>
      <c r="D8260">
        <v>526</v>
      </c>
      <c r="E8260">
        <v>111147</v>
      </c>
      <c r="F8260" t="s">
        <v>17708</v>
      </c>
      <c r="G8260" t="s">
        <v>14160</v>
      </c>
      <c r="H8260" t="s">
        <v>14159</v>
      </c>
      <c r="I8260" t="s">
        <v>86</v>
      </c>
      <c r="K8260" t="s">
        <v>14159</v>
      </c>
      <c r="M8260" t="s">
        <v>105</v>
      </c>
      <c r="N8260" t="s">
        <v>41</v>
      </c>
      <c r="O8260" t="s">
        <v>457</v>
      </c>
      <c r="AA8260" t="s">
        <v>1631</v>
      </c>
      <c r="AC8260" t="s">
        <v>52</v>
      </c>
      <c r="AH8260" t="s">
        <v>18975</v>
      </c>
    </row>
    <row r="8261" spans="1:34" x14ac:dyDescent="0.2">
      <c r="A8261" t="s">
        <v>26576</v>
      </c>
      <c r="B8261" t="s">
        <v>26575</v>
      </c>
      <c r="C8261" t="s">
        <v>36</v>
      </c>
      <c r="D8261">
        <v>4202</v>
      </c>
      <c r="E8261">
        <v>598344</v>
      </c>
      <c r="F8261" t="s">
        <v>26574</v>
      </c>
      <c r="G8261" t="s">
        <v>14312</v>
      </c>
      <c r="H8261" t="s">
        <v>12933</v>
      </c>
      <c r="I8261" t="s">
        <v>12932</v>
      </c>
      <c r="J8261" t="s">
        <v>26573</v>
      </c>
      <c r="K8261" t="s">
        <v>17244</v>
      </c>
      <c r="M8261" t="s">
        <v>79</v>
      </c>
      <c r="N8261" t="s">
        <v>41</v>
      </c>
      <c r="O8261" t="s">
        <v>732</v>
      </c>
      <c r="AD8261" t="s">
        <v>59</v>
      </c>
      <c r="AH8261" t="s">
        <v>26572</v>
      </c>
    </row>
    <row r="8262" spans="1:34" x14ac:dyDescent="0.2">
      <c r="A8262" t="s">
        <v>26571</v>
      </c>
      <c r="B8262" t="s">
        <v>13869</v>
      </c>
      <c r="C8262" t="s">
        <v>36</v>
      </c>
      <c r="D8262">
        <v>10</v>
      </c>
      <c r="E8262">
        <v>4228</v>
      </c>
      <c r="F8262" t="s">
        <v>13560</v>
      </c>
      <c r="G8262" t="s">
        <v>13087</v>
      </c>
      <c r="H8262" t="s">
        <v>540</v>
      </c>
      <c r="I8262" t="s">
        <v>541</v>
      </c>
      <c r="J8262" t="s">
        <v>2721</v>
      </c>
      <c r="K8262" t="s">
        <v>2721</v>
      </c>
      <c r="M8262" t="s">
        <v>105</v>
      </c>
      <c r="N8262" t="s">
        <v>41</v>
      </c>
      <c r="O8262" t="s">
        <v>732</v>
      </c>
      <c r="AC8262" t="s">
        <v>52</v>
      </c>
    </row>
    <row r="8263" spans="1:34" x14ac:dyDescent="0.2">
      <c r="A8263" t="s">
        <v>26570</v>
      </c>
      <c r="B8263" t="s">
        <v>12947</v>
      </c>
      <c r="C8263" t="s">
        <v>36</v>
      </c>
      <c r="D8263">
        <v>1873</v>
      </c>
      <c r="E8263">
        <v>834126</v>
      </c>
      <c r="F8263" t="s">
        <v>13725</v>
      </c>
      <c r="G8263" t="s">
        <v>13173</v>
      </c>
      <c r="H8263" t="s">
        <v>540</v>
      </c>
      <c r="I8263" t="s">
        <v>541</v>
      </c>
      <c r="J8263" t="s">
        <v>2721</v>
      </c>
      <c r="K8263" t="s">
        <v>2721</v>
      </c>
      <c r="M8263" t="s">
        <v>105</v>
      </c>
      <c r="N8263" t="s">
        <v>41</v>
      </c>
      <c r="O8263" t="s">
        <v>229</v>
      </c>
      <c r="AC8263" t="s">
        <v>52</v>
      </c>
    </row>
    <row r="8264" spans="1:34" x14ac:dyDescent="0.2">
      <c r="A8264" t="s">
        <v>26569</v>
      </c>
      <c r="B8264" t="s">
        <v>17346</v>
      </c>
      <c r="C8264" t="s">
        <v>36</v>
      </c>
      <c r="D8264">
        <v>91</v>
      </c>
      <c r="E8264">
        <v>10357</v>
      </c>
      <c r="F8264" t="s">
        <v>13702</v>
      </c>
      <c r="G8264" t="s">
        <v>12957</v>
      </c>
      <c r="H8264" t="s">
        <v>151</v>
      </c>
      <c r="I8264" t="s">
        <v>86</v>
      </c>
      <c r="K8264" t="s">
        <v>151</v>
      </c>
      <c r="M8264" t="s">
        <v>79</v>
      </c>
      <c r="N8264" t="s">
        <v>41</v>
      </c>
      <c r="AH8264" t="s">
        <v>26568</v>
      </c>
    </row>
    <row r="8265" spans="1:34" x14ac:dyDescent="0.2">
      <c r="A8265" t="s">
        <v>26567</v>
      </c>
      <c r="B8265" t="s">
        <v>26566</v>
      </c>
      <c r="C8265" t="s">
        <v>36</v>
      </c>
      <c r="D8265">
        <v>932</v>
      </c>
      <c r="E8265">
        <v>228588</v>
      </c>
      <c r="F8265" t="s">
        <v>22788</v>
      </c>
      <c r="G8265" t="s">
        <v>12891</v>
      </c>
      <c r="H8265" t="s">
        <v>13012</v>
      </c>
      <c r="I8265" t="s">
        <v>86</v>
      </c>
      <c r="J8265" t="s">
        <v>13374</v>
      </c>
      <c r="K8265" t="s">
        <v>13374</v>
      </c>
      <c r="M8265" t="s">
        <v>79</v>
      </c>
      <c r="N8265" t="s">
        <v>41</v>
      </c>
      <c r="Q8265" t="s">
        <v>22787</v>
      </c>
      <c r="AA8265" t="s">
        <v>4101</v>
      </c>
      <c r="AC8265" t="s">
        <v>52</v>
      </c>
      <c r="AH8265" t="s">
        <v>22786</v>
      </c>
    </row>
    <row r="8266" spans="1:34" x14ac:dyDescent="0.2">
      <c r="A8266" t="s">
        <v>26565</v>
      </c>
      <c r="B8266" t="s">
        <v>14879</v>
      </c>
      <c r="C8266" t="s">
        <v>36</v>
      </c>
      <c r="D8266">
        <v>116</v>
      </c>
      <c r="E8266">
        <v>15406</v>
      </c>
      <c r="F8266" t="s">
        <v>13708</v>
      </c>
      <c r="G8266" t="s">
        <v>13707</v>
      </c>
      <c r="H8266" t="s">
        <v>2242</v>
      </c>
      <c r="I8266" t="s">
        <v>2241</v>
      </c>
      <c r="K8266" t="s">
        <v>2240</v>
      </c>
      <c r="M8266" t="s">
        <v>105</v>
      </c>
      <c r="N8266" t="s">
        <v>41</v>
      </c>
      <c r="AH8266" t="s">
        <v>14878</v>
      </c>
    </row>
    <row r="8267" spans="1:34" x14ac:dyDescent="0.2">
      <c r="A8267" t="s">
        <v>26564</v>
      </c>
      <c r="B8267" t="s">
        <v>15261</v>
      </c>
      <c r="C8267" t="s">
        <v>36</v>
      </c>
      <c r="D8267">
        <v>335</v>
      </c>
      <c r="E8267">
        <v>59395</v>
      </c>
      <c r="F8267" t="s">
        <v>12853</v>
      </c>
      <c r="G8267" t="s">
        <v>26563</v>
      </c>
      <c r="H8267" t="s">
        <v>428</v>
      </c>
      <c r="I8267" t="s">
        <v>429</v>
      </c>
      <c r="K8267" t="s">
        <v>12830</v>
      </c>
      <c r="M8267" t="s">
        <v>2030</v>
      </c>
      <c r="N8267" t="s">
        <v>41</v>
      </c>
      <c r="O8267" t="s">
        <v>8491</v>
      </c>
      <c r="AE8267" t="s">
        <v>12871</v>
      </c>
      <c r="AH8267" t="s">
        <v>26562</v>
      </c>
    </row>
    <row r="8268" spans="1:34" x14ac:dyDescent="0.2">
      <c r="A8268" t="s">
        <v>26561</v>
      </c>
      <c r="B8268" t="s">
        <v>26560</v>
      </c>
      <c r="C8268" t="s">
        <v>36</v>
      </c>
      <c r="D8268">
        <v>11</v>
      </c>
      <c r="E8268">
        <v>2011</v>
      </c>
      <c r="F8268" t="s">
        <v>17770</v>
      </c>
      <c r="G8268" t="s">
        <v>13425</v>
      </c>
      <c r="H8268" t="s">
        <v>13195</v>
      </c>
      <c r="I8268" t="s">
        <v>86</v>
      </c>
      <c r="J8268" t="s">
        <v>13424</v>
      </c>
      <c r="K8268" t="s">
        <v>13195</v>
      </c>
      <c r="M8268" t="s">
        <v>79</v>
      </c>
      <c r="N8268" t="s">
        <v>41</v>
      </c>
      <c r="AA8268" t="s">
        <v>17769</v>
      </c>
      <c r="AH8268" t="s">
        <v>17768</v>
      </c>
    </row>
    <row r="8269" spans="1:34" x14ac:dyDescent="0.2">
      <c r="A8269" t="s">
        <v>26559</v>
      </c>
      <c r="B8269" t="s">
        <v>12754</v>
      </c>
      <c r="C8269" t="s">
        <v>36</v>
      </c>
      <c r="D8269">
        <v>48</v>
      </c>
      <c r="E8269">
        <v>12753</v>
      </c>
      <c r="F8269" t="s">
        <v>12753</v>
      </c>
      <c r="H8269" t="s">
        <v>12752</v>
      </c>
      <c r="I8269" t="s">
        <v>12751</v>
      </c>
      <c r="K8269" t="s">
        <v>12750</v>
      </c>
      <c r="M8269" t="s">
        <v>79</v>
      </c>
      <c r="N8269" t="s">
        <v>2114</v>
      </c>
      <c r="S8269" t="s">
        <v>26558</v>
      </c>
      <c r="AC8269" t="s">
        <v>52</v>
      </c>
      <c r="AH8269" t="s">
        <v>12748</v>
      </c>
    </row>
    <row r="8270" spans="1:34" x14ac:dyDescent="0.2">
      <c r="A8270" t="s">
        <v>26557</v>
      </c>
      <c r="B8270" t="s">
        <v>26556</v>
      </c>
      <c r="C8270" t="s">
        <v>36</v>
      </c>
      <c r="D8270">
        <v>84</v>
      </c>
      <c r="E8270">
        <v>52390</v>
      </c>
      <c r="F8270" t="s">
        <v>22920</v>
      </c>
      <c r="G8270" t="s">
        <v>22919</v>
      </c>
      <c r="H8270" t="s">
        <v>2594</v>
      </c>
      <c r="I8270" t="s">
        <v>86</v>
      </c>
      <c r="K8270" t="s">
        <v>2593</v>
      </c>
      <c r="N8270" t="s">
        <v>41</v>
      </c>
      <c r="O8270" t="s">
        <v>119</v>
      </c>
      <c r="AA8270" t="s">
        <v>22918</v>
      </c>
      <c r="AC8270" t="s">
        <v>52</v>
      </c>
      <c r="AH8270" t="s">
        <v>13394</v>
      </c>
    </row>
    <row r="8271" spans="1:34" x14ac:dyDescent="0.2">
      <c r="A8271" t="s">
        <v>26555</v>
      </c>
      <c r="B8271" t="s">
        <v>18500</v>
      </c>
      <c r="C8271" t="s">
        <v>36</v>
      </c>
      <c r="D8271">
        <v>1285</v>
      </c>
      <c r="E8271">
        <v>323256</v>
      </c>
      <c r="F8271" t="s">
        <v>24331</v>
      </c>
      <c r="G8271" t="s">
        <v>15877</v>
      </c>
      <c r="H8271" t="s">
        <v>13858</v>
      </c>
      <c r="I8271" t="s">
        <v>13857</v>
      </c>
      <c r="J8271" t="s">
        <v>15876</v>
      </c>
      <c r="K8271" t="s">
        <v>15875</v>
      </c>
      <c r="M8271" t="s">
        <v>79</v>
      </c>
      <c r="N8271" t="s">
        <v>41</v>
      </c>
      <c r="W8271" s="1">
        <v>4.8028482334820603E+149</v>
      </c>
      <c r="AA8271" t="s">
        <v>18496</v>
      </c>
      <c r="AC8271" t="s">
        <v>52</v>
      </c>
      <c r="AD8271" t="s">
        <v>59</v>
      </c>
      <c r="AH8271" t="s">
        <v>15873</v>
      </c>
    </row>
    <row r="8272" spans="1:34" x14ac:dyDescent="0.2">
      <c r="A8272" t="s">
        <v>26554</v>
      </c>
      <c r="B8272" t="s">
        <v>25000</v>
      </c>
      <c r="C8272" t="s">
        <v>36</v>
      </c>
      <c r="D8272">
        <v>634</v>
      </c>
      <c r="E8272">
        <v>34572</v>
      </c>
      <c r="F8272" t="s">
        <v>14455</v>
      </c>
      <c r="G8272" t="s">
        <v>14454</v>
      </c>
      <c r="H8272" t="s">
        <v>14261</v>
      </c>
      <c r="I8272" t="s">
        <v>14260</v>
      </c>
      <c r="J8272" t="s">
        <v>14453</v>
      </c>
      <c r="K8272" t="s">
        <v>14452</v>
      </c>
      <c r="M8272" t="s">
        <v>79</v>
      </c>
      <c r="N8272" t="s">
        <v>41</v>
      </c>
      <c r="W8272" s="1">
        <v>8.5012850138501404E+79</v>
      </c>
    </row>
    <row r="8273" spans="1:34" x14ac:dyDescent="0.2">
      <c r="A8273" t="s">
        <v>26553</v>
      </c>
      <c r="B8273" t="s">
        <v>23823</v>
      </c>
      <c r="C8273" t="s">
        <v>36</v>
      </c>
      <c r="D8273">
        <v>357</v>
      </c>
      <c r="E8273">
        <v>159366</v>
      </c>
      <c r="F8273" t="s">
        <v>3499</v>
      </c>
      <c r="G8273" t="s">
        <v>3498</v>
      </c>
      <c r="H8273" t="s">
        <v>109</v>
      </c>
      <c r="I8273" t="s">
        <v>110</v>
      </c>
      <c r="K8273" t="s">
        <v>3497</v>
      </c>
      <c r="L8273" t="s">
        <v>187</v>
      </c>
      <c r="M8273" t="s">
        <v>79</v>
      </c>
      <c r="N8273" t="s">
        <v>41</v>
      </c>
      <c r="S8273" t="s">
        <v>3496</v>
      </c>
      <c r="AC8273" t="s">
        <v>52</v>
      </c>
      <c r="AH8273" t="s">
        <v>3495</v>
      </c>
    </row>
    <row r="8274" spans="1:34" x14ac:dyDescent="0.2">
      <c r="A8274" t="s">
        <v>26552</v>
      </c>
      <c r="B8274" t="s">
        <v>24699</v>
      </c>
      <c r="C8274" t="s">
        <v>36</v>
      </c>
      <c r="D8274">
        <v>966</v>
      </c>
      <c r="E8274">
        <v>238945</v>
      </c>
      <c r="F8274" t="s">
        <v>13252</v>
      </c>
      <c r="G8274" t="s">
        <v>12886</v>
      </c>
      <c r="H8274" t="s">
        <v>13012</v>
      </c>
      <c r="I8274" t="s">
        <v>86</v>
      </c>
      <c r="J8274" t="s">
        <v>13251</v>
      </c>
      <c r="K8274" t="s">
        <v>13251</v>
      </c>
      <c r="M8274" t="s">
        <v>79</v>
      </c>
      <c r="N8274" t="s">
        <v>41</v>
      </c>
      <c r="O8274" t="s">
        <v>8491</v>
      </c>
      <c r="AA8274" t="s">
        <v>3781</v>
      </c>
      <c r="AC8274" t="s">
        <v>52</v>
      </c>
      <c r="AH8274" t="s">
        <v>14902</v>
      </c>
    </row>
    <row r="8275" spans="1:34" x14ac:dyDescent="0.2">
      <c r="A8275" t="s">
        <v>26551</v>
      </c>
      <c r="B8275" t="s">
        <v>17016</v>
      </c>
      <c r="C8275" t="s">
        <v>36</v>
      </c>
      <c r="D8275">
        <v>139</v>
      </c>
      <c r="E8275">
        <v>63338</v>
      </c>
      <c r="F8275" t="s">
        <v>12771</v>
      </c>
      <c r="G8275" t="s">
        <v>13326</v>
      </c>
      <c r="H8275" t="s">
        <v>2879</v>
      </c>
      <c r="I8275" t="s">
        <v>2880</v>
      </c>
      <c r="J8275" t="s">
        <v>3758</v>
      </c>
      <c r="K8275" t="s">
        <v>2879</v>
      </c>
      <c r="M8275" t="s">
        <v>79</v>
      </c>
      <c r="N8275" t="s">
        <v>41</v>
      </c>
      <c r="O8275" t="s">
        <v>1284</v>
      </c>
      <c r="AA8275" t="s">
        <v>13325</v>
      </c>
      <c r="AC8275" t="s">
        <v>52</v>
      </c>
      <c r="AH8275" t="s">
        <v>17015</v>
      </c>
    </row>
    <row r="8276" spans="1:34" x14ac:dyDescent="0.2">
      <c r="A8276" t="s">
        <v>26550</v>
      </c>
      <c r="B8276" t="s">
        <v>15227</v>
      </c>
      <c r="C8276" t="s">
        <v>36</v>
      </c>
      <c r="D8276">
        <v>215</v>
      </c>
      <c r="E8276">
        <v>34869</v>
      </c>
      <c r="F8276" t="s">
        <v>12745</v>
      </c>
      <c r="H8276" t="s">
        <v>12744</v>
      </c>
      <c r="I8276" t="s">
        <v>86</v>
      </c>
      <c r="J8276" t="s">
        <v>12743</v>
      </c>
      <c r="K8276" t="s">
        <v>12742</v>
      </c>
      <c r="M8276" t="s">
        <v>79</v>
      </c>
      <c r="N8276" t="s">
        <v>41</v>
      </c>
      <c r="O8276" t="s">
        <v>12741</v>
      </c>
      <c r="AH8276" t="s">
        <v>13384</v>
      </c>
    </row>
    <row r="8277" spans="1:34" x14ac:dyDescent="0.2">
      <c r="A8277" t="s">
        <v>26549</v>
      </c>
      <c r="B8277" t="s">
        <v>26548</v>
      </c>
      <c r="C8277" t="s">
        <v>36</v>
      </c>
      <c r="D8277">
        <v>1389</v>
      </c>
      <c r="E8277">
        <v>93594</v>
      </c>
      <c r="F8277" t="s">
        <v>12812</v>
      </c>
      <c r="G8277" t="s">
        <v>12811</v>
      </c>
      <c r="H8277" t="s">
        <v>342</v>
      </c>
      <c r="I8277" t="s">
        <v>343</v>
      </c>
      <c r="J8277" t="s">
        <v>12810</v>
      </c>
      <c r="K8277" t="s">
        <v>344</v>
      </c>
      <c r="M8277" t="s">
        <v>105</v>
      </c>
      <c r="N8277" t="s">
        <v>41</v>
      </c>
      <c r="W8277" t="s">
        <v>12809</v>
      </c>
      <c r="AC8277" t="s">
        <v>52</v>
      </c>
      <c r="AH8277" t="s">
        <v>12808</v>
      </c>
    </row>
    <row r="8278" spans="1:34" x14ac:dyDescent="0.2">
      <c r="A8278" t="s">
        <v>26547</v>
      </c>
      <c r="B8278" t="s">
        <v>17388</v>
      </c>
      <c r="C8278" t="s">
        <v>36</v>
      </c>
      <c r="D8278">
        <v>751</v>
      </c>
      <c r="E8278">
        <v>55030</v>
      </c>
      <c r="F8278" t="s">
        <v>14118</v>
      </c>
      <c r="G8278" t="s">
        <v>13343</v>
      </c>
      <c r="H8278" t="s">
        <v>7632</v>
      </c>
      <c r="I8278" t="s">
        <v>7631</v>
      </c>
      <c r="J8278" t="s">
        <v>2722</v>
      </c>
      <c r="K8278" t="s">
        <v>13799</v>
      </c>
      <c r="M8278" t="s">
        <v>79</v>
      </c>
      <c r="N8278" t="s">
        <v>41</v>
      </c>
      <c r="W8278" t="s">
        <v>18264</v>
      </c>
      <c r="AH8278" t="s">
        <v>20042</v>
      </c>
    </row>
    <row r="8279" spans="1:34" x14ac:dyDescent="0.2">
      <c r="A8279" t="s">
        <v>26546</v>
      </c>
      <c r="B8279" t="s">
        <v>26545</v>
      </c>
      <c r="C8279" t="s">
        <v>36</v>
      </c>
      <c r="D8279">
        <v>3965</v>
      </c>
      <c r="E8279">
        <v>366279</v>
      </c>
      <c r="F8279" t="s">
        <v>13445</v>
      </c>
      <c r="G8279" t="s">
        <v>12886</v>
      </c>
      <c r="H8279" t="s">
        <v>13172</v>
      </c>
      <c r="I8279" t="s">
        <v>13171</v>
      </c>
      <c r="K8279" t="s">
        <v>13170</v>
      </c>
      <c r="M8279" t="s">
        <v>118</v>
      </c>
      <c r="N8279" t="s">
        <v>41</v>
      </c>
      <c r="O8279" t="s">
        <v>1284</v>
      </c>
      <c r="AH8279" t="s">
        <v>13443</v>
      </c>
    </row>
    <row r="8280" spans="1:34" x14ac:dyDescent="0.2">
      <c r="A8280" t="s">
        <v>26544</v>
      </c>
      <c r="B8280" t="s">
        <v>26543</v>
      </c>
      <c r="C8280" t="s">
        <v>36</v>
      </c>
      <c r="D8280">
        <v>618</v>
      </c>
      <c r="E8280">
        <v>47037</v>
      </c>
      <c r="F8280" t="s">
        <v>13688</v>
      </c>
      <c r="G8280" t="s">
        <v>26542</v>
      </c>
      <c r="H8280" t="s">
        <v>55</v>
      </c>
      <c r="I8280" t="s">
        <v>227</v>
      </c>
      <c r="K8280" t="s">
        <v>228</v>
      </c>
      <c r="N8280" t="s">
        <v>41</v>
      </c>
      <c r="O8280" t="s">
        <v>119</v>
      </c>
      <c r="AH8280" t="s">
        <v>26541</v>
      </c>
    </row>
    <row r="8281" spans="1:34" x14ac:dyDescent="0.2">
      <c r="A8281" t="s">
        <v>26540</v>
      </c>
      <c r="B8281" t="s">
        <v>16403</v>
      </c>
      <c r="C8281" t="s">
        <v>36</v>
      </c>
      <c r="D8281">
        <v>124</v>
      </c>
      <c r="E8281">
        <v>47265</v>
      </c>
      <c r="F8281" t="s">
        <v>16402</v>
      </c>
      <c r="H8281" t="s">
        <v>6477</v>
      </c>
      <c r="I8281" t="s">
        <v>6478</v>
      </c>
      <c r="J8281" t="s">
        <v>16401</v>
      </c>
      <c r="K8281" t="s">
        <v>6477</v>
      </c>
      <c r="M8281" t="s">
        <v>79</v>
      </c>
      <c r="N8281" t="s">
        <v>41</v>
      </c>
    </row>
    <row r="8282" spans="1:34" x14ac:dyDescent="0.2">
      <c r="A8282" t="s">
        <v>26539</v>
      </c>
      <c r="B8282" t="s">
        <v>17909</v>
      </c>
      <c r="C8282" t="s">
        <v>36</v>
      </c>
      <c r="D8282">
        <v>1039</v>
      </c>
      <c r="E8282">
        <v>110481</v>
      </c>
      <c r="F8282" t="s">
        <v>13252</v>
      </c>
      <c r="G8282" t="s">
        <v>12886</v>
      </c>
      <c r="H8282" t="s">
        <v>13012</v>
      </c>
      <c r="I8282" t="s">
        <v>86</v>
      </c>
      <c r="J8282" t="s">
        <v>13251</v>
      </c>
      <c r="K8282" t="s">
        <v>13251</v>
      </c>
      <c r="M8282" t="s">
        <v>79</v>
      </c>
      <c r="N8282" t="s">
        <v>41</v>
      </c>
      <c r="O8282" t="s">
        <v>8491</v>
      </c>
      <c r="AA8282" t="s">
        <v>15083</v>
      </c>
      <c r="AC8282" t="s">
        <v>52</v>
      </c>
      <c r="AH8282" t="s">
        <v>13990</v>
      </c>
    </row>
    <row r="8283" spans="1:34" x14ac:dyDescent="0.2">
      <c r="A8283" t="s">
        <v>26538</v>
      </c>
      <c r="B8283" t="s">
        <v>26537</v>
      </c>
      <c r="C8283" t="s">
        <v>36</v>
      </c>
      <c r="D8283">
        <v>1575</v>
      </c>
      <c r="E8283">
        <v>756164</v>
      </c>
      <c r="F8283" t="s">
        <v>21498</v>
      </c>
      <c r="G8283" t="s">
        <v>21497</v>
      </c>
      <c r="H8283" t="s">
        <v>262</v>
      </c>
      <c r="I8283" t="s">
        <v>263</v>
      </c>
      <c r="J8283" t="s">
        <v>21496</v>
      </c>
      <c r="K8283" t="s">
        <v>21495</v>
      </c>
      <c r="M8283" t="s">
        <v>3044</v>
      </c>
      <c r="N8283" t="s">
        <v>41</v>
      </c>
      <c r="O8283" t="s">
        <v>1357</v>
      </c>
      <c r="AA8283" t="s">
        <v>4101</v>
      </c>
      <c r="AC8283" t="s">
        <v>52</v>
      </c>
      <c r="AH8283" t="s">
        <v>26536</v>
      </c>
    </row>
    <row r="8284" spans="1:34" x14ac:dyDescent="0.2">
      <c r="A8284" t="s">
        <v>26535</v>
      </c>
      <c r="B8284" t="s">
        <v>3761</v>
      </c>
      <c r="C8284" t="s">
        <v>36</v>
      </c>
      <c r="D8284">
        <v>484</v>
      </c>
      <c r="E8284">
        <v>237386</v>
      </c>
      <c r="F8284" t="s">
        <v>26534</v>
      </c>
      <c r="G8284" t="s">
        <v>26533</v>
      </c>
      <c r="H8284" t="s">
        <v>2879</v>
      </c>
      <c r="I8284" t="s">
        <v>2880</v>
      </c>
      <c r="J8284" t="s">
        <v>3758</v>
      </c>
      <c r="K8284" t="s">
        <v>2879</v>
      </c>
      <c r="M8284" t="s">
        <v>87</v>
      </c>
      <c r="N8284" t="s">
        <v>41</v>
      </c>
      <c r="O8284" t="s">
        <v>3757</v>
      </c>
      <c r="AA8284" t="s">
        <v>26532</v>
      </c>
      <c r="AC8284" t="s">
        <v>52</v>
      </c>
      <c r="AH8284" t="s">
        <v>3756</v>
      </c>
    </row>
    <row r="8285" spans="1:34" x14ac:dyDescent="0.2">
      <c r="A8285" t="s">
        <v>26531</v>
      </c>
      <c r="B8285" t="s">
        <v>26530</v>
      </c>
      <c r="C8285" t="s">
        <v>36</v>
      </c>
      <c r="D8285">
        <v>21640</v>
      </c>
      <c r="E8285">
        <v>2240250</v>
      </c>
      <c r="F8285" t="s">
        <v>22857</v>
      </c>
      <c r="G8285" t="s">
        <v>22856</v>
      </c>
      <c r="H8285" t="s">
        <v>7632</v>
      </c>
      <c r="I8285" t="s">
        <v>7631</v>
      </c>
      <c r="J8285" t="s">
        <v>7630</v>
      </c>
      <c r="K8285" t="s">
        <v>7629</v>
      </c>
      <c r="M8285" t="s">
        <v>12757</v>
      </c>
      <c r="N8285" t="s">
        <v>41</v>
      </c>
      <c r="O8285" t="s">
        <v>24547</v>
      </c>
      <c r="AC8285" t="s">
        <v>52</v>
      </c>
      <c r="AH8285" t="s">
        <v>26529</v>
      </c>
    </row>
    <row r="8286" spans="1:34" x14ac:dyDescent="0.2">
      <c r="A8286" t="s">
        <v>26528</v>
      </c>
      <c r="B8286" t="s">
        <v>26527</v>
      </c>
      <c r="C8286" t="s">
        <v>36</v>
      </c>
      <c r="D8286">
        <v>260</v>
      </c>
      <c r="E8286">
        <v>66060</v>
      </c>
      <c r="F8286" t="s">
        <v>13112</v>
      </c>
      <c r="G8286" t="s">
        <v>12934</v>
      </c>
      <c r="H8286" t="s">
        <v>13111</v>
      </c>
      <c r="I8286" t="s">
        <v>13110</v>
      </c>
      <c r="J8286" t="s">
        <v>13109</v>
      </c>
      <c r="K8286" t="s">
        <v>13108</v>
      </c>
      <c r="L8286" t="s">
        <v>187</v>
      </c>
      <c r="M8286" t="s">
        <v>79</v>
      </c>
      <c r="N8286" t="s">
        <v>41</v>
      </c>
      <c r="O8286" t="s">
        <v>63</v>
      </c>
      <c r="AH8286" t="s">
        <v>26526</v>
      </c>
    </row>
    <row r="8287" spans="1:34" x14ac:dyDescent="0.2">
      <c r="A8287" t="s">
        <v>26525</v>
      </c>
      <c r="B8287" t="s">
        <v>26524</v>
      </c>
      <c r="C8287" t="s">
        <v>36</v>
      </c>
      <c r="D8287">
        <v>8706</v>
      </c>
      <c r="E8287">
        <v>8309300</v>
      </c>
      <c r="F8287" t="s">
        <v>12918</v>
      </c>
      <c r="G8287" t="s">
        <v>13123</v>
      </c>
      <c r="H8287" t="s">
        <v>2024</v>
      </c>
      <c r="I8287" t="s">
        <v>2023</v>
      </c>
      <c r="K8287" t="s">
        <v>2022</v>
      </c>
      <c r="M8287" t="s">
        <v>1080</v>
      </c>
      <c r="N8287" t="s">
        <v>41</v>
      </c>
      <c r="AH8287" t="s">
        <v>26523</v>
      </c>
    </row>
    <row r="8288" spans="1:34" x14ac:dyDescent="0.2">
      <c r="A8288" t="s">
        <v>26522</v>
      </c>
      <c r="B8288" t="s">
        <v>15043</v>
      </c>
      <c r="C8288" t="s">
        <v>36</v>
      </c>
      <c r="D8288">
        <v>2797</v>
      </c>
      <c r="E8288">
        <v>274097</v>
      </c>
      <c r="F8288" t="s">
        <v>12786</v>
      </c>
      <c r="G8288" t="s">
        <v>12785</v>
      </c>
      <c r="H8288" t="s">
        <v>151</v>
      </c>
      <c r="I8288" t="s">
        <v>86</v>
      </c>
      <c r="K8288" t="s">
        <v>151</v>
      </c>
      <c r="M8288" t="s">
        <v>79</v>
      </c>
      <c r="N8288" t="s">
        <v>41</v>
      </c>
      <c r="O8288" t="s">
        <v>8491</v>
      </c>
      <c r="AH8288" t="s">
        <v>26521</v>
      </c>
    </row>
    <row r="8289" spans="1:34" x14ac:dyDescent="0.2">
      <c r="A8289" t="s">
        <v>26520</v>
      </c>
      <c r="B8289" t="s">
        <v>26519</v>
      </c>
      <c r="C8289" t="s">
        <v>36</v>
      </c>
      <c r="D8289">
        <v>1413</v>
      </c>
      <c r="E8289">
        <v>100333</v>
      </c>
      <c r="F8289" t="s">
        <v>13959</v>
      </c>
      <c r="G8289" t="s">
        <v>13958</v>
      </c>
      <c r="H8289" t="s">
        <v>13957</v>
      </c>
      <c r="I8289" t="s">
        <v>86</v>
      </c>
      <c r="K8289" t="s">
        <v>13957</v>
      </c>
      <c r="M8289" t="s">
        <v>79</v>
      </c>
      <c r="N8289" t="s">
        <v>41</v>
      </c>
      <c r="O8289" t="s">
        <v>63</v>
      </c>
      <c r="AH8289" t="s">
        <v>13956</v>
      </c>
    </row>
    <row r="8290" spans="1:34" x14ac:dyDescent="0.2">
      <c r="A8290" t="s">
        <v>26518</v>
      </c>
      <c r="B8290" t="s">
        <v>15234</v>
      </c>
      <c r="C8290" t="s">
        <v>36</v>
      </c>
      <c r="D8290">
        <v>456</v>
      </c>
      <c r="E8290">
        <v>100348</v>
      </c>
      <c r="F8290" t="s">
        <v>24685</v>
      </c>
      <c r="H8290" t="s">
        <v>15231</v>
      </c>
      <c r="I8290" t="s">
        <v>15232</v>
      </c>
      <c r="K8290" t="s">
        <v>15231</v>
      </c>
      <c r="M8290" t="s">
        <v>276</v>
      </c>
      <c r="N8290" t="s">
        <v>41</v>
      </c>
      <c r="AA8290" t="s">
        <v>15230</v>
      </c>
      <c r="AC8290" t="s">
        <v>52</v>
      </c>
      <c r="AE8290" t="s">
        <v>18061</v>
      </c>
      <c r="AH8290" t="s">
        <v>26517</v>
      </c>
    </row>
    <row r="8291" spans="1:34" x14ac:dyDescent="0.2">
      <c r="A8291" t="s">
        <v>26516</v>
      </c>
      <c r="B8291" t="s">
        <v>23460</v>
      </c>
      <c r="C8291" t="s">
        <v>36</v>
      </c>
      <c r="D8291">
        <v>32</v>
      </c>
      <c r="E8291">
        <v>17037</v>
      </c>
      <c r="F8291" t="s">
        <v>26515</v>
      </c>
      <c r="G8291" t="s">
        <v>12780</v>
      </c>
      <c r="H8291" t="s">
        <v>12779</v>
      </c>
      <c r="I8291" t="s">
        <v>12778</v>
      </c>
      <c r="K8291" t="s">
        <v>12777</v>
      </c>
      <c r="M8291" t="s">
        <v>2154</v>
      </c>
      <c r="N8291" t="s">
        <v>98</v>
      </c>
      <c r="AA8291" t="s">
        <v>13691</v>
      </c>
      <c r="AC8291" t="s">
        <v>52</v>
      </c>
      <c r="AH8291" t="s">
        <v>13083</v>
      </c>
    </row>
    <row r="8292" spans="1:34" x14ac:dyDescent="0.2">
      <c r="A8292" t="s">
        <v>26514</v>
      </c>
      <c r="B8292" t="s">
        <v>12971</v>
      </c>
      <c r="C8292" t="s">
        <v>36</v>
      </c>
      <c r="D8292">
        <v>7627</v>
      </c>
      <c r="E8292">
        <v>1433956</v>
      </c>
      <c r="F8292" t="s">
        <v>13060</v>
      </c>
      <c r="G8292" t="s">
        <v>13059</v>
      </c>
      <c r="H8292" t="s">
        <v>540</v>
      </c>
      <c r="I8292" t="s">
        <v>541</v>
      </c>
      <c r="J8292" t="s">
        <v>13058</v>
      </c>
      <c r="K8292" t="s">
        <v>2721</v>
      </c>
      <c r="M8292" t="s">
        <v>105</v>
      </c>
      <c r="N8292" t="s">
        <v>41</v>
      </c>
      <c r="O8292" t="s">
        <v>351</v>
      </c>
      <c r="AC8292" t="s">
        <v>52</v>
      </c>
    </row>
    <row r="8293" spans="1:34" x14ac:dyDescent="0.2">
      <c r="A8293" t="s">
        <v>26513</v>
      </c>
      <c r="B8293" t="s">
        <v>26512</v>
      </c>
      <c r="C8293" t="s">
        <v>36</v>
      </c>
      <c r="D8293">
        <v>107</v>
      </c>
      <c r="E8293">
        <v>23060</v>
      </c>
      <c r="F8293" t="s">
        <v>16081</v>
      </c>
      <c r="G8293" t="s">
        <v>13481</v>
      </c>
      <c r="H8293" t="s">
        <v>109</v>
      </c>
      <c r="I8293" t="s">
        <v>110</v>
      </c>
      <c r="J8293" t="s">
        <v>13480</v>
      </c>
      <c r="K8293" t="s">
        <v>13479</v>
      </c>
      <c r="L8293" t="s">
        <v>187</v>
      </c>
      <c r="M8293" t="s">
        <v>79</v>
      </c>
      <c r="N8293" t="s">
        <v>41</v>
      </c>
      <c r="O8293" t="s">
        <v>457</v>
      </c>
      <c r="AC8293" t="s">
        <v>52</v>
      </c>
      <c r="AH8293" t="s">
        <v>15411</v>
      </c>
    </row>
    <row r="8294" spans="1:34" x14ac:dyDescent="0.2">
      <c r="A8294" t="s">
        <v>26511</v>
      </c>
      <c r="B8294" t="s">
        <v>26510</v>
      </c>
      <c r="C8294" t="s">
        <v>36</v>
      </c>
      <c r="D8294">
        <v>79</v>
      </c>
      <c r="E8294">
        <v>50202</v>
      </c>
      <c r="F8294" t="s">
        <v>26509</v>
      </c>
      <c r="G8294" t="s">
        <v>26508</v>
      </c>
      <c r="H8294" t="s">
        <v>26507</v>
      </c>
      <c r="I8294" t="s">
        <v>26506</v>
      </c>
      <c r="J8294" t="s">
        <v>26505</v>
      </c>
      <c r="K8294" t="s">
        <v>26505</v>
      </c>
      <c r="M8294" t="s">
        <v>26504</v>
      </c>
      <c r="N8294" t="s">
        <v>41</v>
      </c>
      <c r="S8294" t="s">
        <v>26503</v>
      </c>
      <c r="AC8294" t="s">
        <v>52</v>
      </c>
      <c r="AH8294" t="s">
        <v>26502</v>
      </c>
    </row>
    <row r="8295" spans="1:34" x14ac:dyDescent="0.2">
      <c r="A8295" t="s">
        <v>26501</v>
      </c>
      <c r="B8295" t="s">
        <v>26500</v>
      </c>
      <c r="C8295" t="s">
        <v>36</v>
      </c>
      <c r="D8295">
        <v>18</v>
      </c>
      <c r="E8295">
        <v>11537</v>
      </c>
      <c r="F8295" t="s">
        <v>22424</v>
      </c>
      <c r="G8295" t="s">
        <v>16277</v>
      </c>
      <c r="H8295" t="s">
        <v>12878</v>
      </c>
      <c r="I8295" t="s">
        <v>3593</v>
      </c>
      <c r="J8295" t="s">
        <v>22423</v>
      </c>
      <c r="K8295" t="s">
        <v>22422</v>
      </c>
      <c r="M8295" t="s">
        <v>1091</v>
      </c>
      <c r="N8295" t="s">
        <v>2114</v>
      </c>
      <c r="AC8295" t="s">
        <v>52</v>
      </c>
      <c r="AD8295" t="s">
        <v>7621</v>
      </c>
    </row>
    <row r="8296" spans="1:34" x14ac:dyDescent="0.2">
      <c r="A8296" t="s">
        <v>26499</v>
      </c>
      <c r="B8296" t="s">
        <v>14667</v>
      </c>
      <c r="C8296" t="s">
        <v>36</v>
      </c>
      <c r="D8296">
        <v>1250</v>
      </c>
      <c r="E8296">
        <v>98348</v>
      </c>
      <c r="F8296" t="s">
        <v>14666</v>
      </c>
      <c r="G8296" t="s">
        <v>13150</v>
      </c>
      <c r="H8296" t="s">
        <v>151</v>
      </c>
      <c r="I8296" t="s">
        <v>86</v>
      </c>
      <c r="K8296" t="s">
        <v>151</v>
      </c>
      <c r="M8296" t="s">
        <v>79</v>
      </c>
      <c r="N8296" t="s">
        <v>41</v>
      </c>
      <c r="AH8296" t="s">
        <v>26498</v>
      </c>
    </row>
    <row r="8297" spans="1:34" x14ac:dyDescent="0.2">
      <c r="A8297" t="s">
        <v>26497</v>
      </c>
      <c r="B8297" t="s">
        <v>26496</v>
      </c>
      <c r="C8297" t="s">
        <v>36</v>
      </c>
      <c r="D8297">
        <v>953</v>
      </c>
      <c r="E8297">
        <v>284739</v>
      </c>
      <c r="F8297" t="s">
        <v>19948</v>
      </c>
      <c r="G8297" t="s">
        <v>19947</v>
      </c>
      <c r="H8297" t="s">
        <v>529</v>
      </c>
      <c r="I8297" t="s">
        <v>530</v>
      </c>
      <c r="J8297" t="s">
        <v>19946</v>
      </c>
      <c r="K8297" t="s">
        <v>19945</v>
      </c>
      <c r="M8297" t="s">
        <v>2154</v>
      </c>
      <c r="N8297" t="s">
        <v>41</v>
      </c>
      <c r="S8297" t="s">
        <v>19944</v>
      </c>
      <c r="AA8297" t="s">
        <v>19943</v>
      </c>
      <c r="AC8297" t="s">
        <v>52</v>
      </c>
      <c r="AH8297" t="s">
        <v>19942</v>
      </c>
    </row>
    <row r="8298" spans="1:34" x14ac:dyDescent="0.2">
      <c r="A8298" t="s">
        <v>26495</v>
      </c>
      <c r="B8298" t="s">
        <v>19353</v>
      </c>
      <c r="C8298" t="s">
        <v>36</v>
      </c>
      <c r="D8298">
        <v>7</v>
      </c>
      <c r="E8298">
        <v>2743</v>
      </c>
      <c r="F8298" t="s">
        <v>16857</v>
      </c>
      <c r="G8298" t="s">
        <v>16856</v>
      </c>
      <c r="H8298" t="s">
        <v>13072</v>
      </c>
      <c r="I8298" t="s">
        <v>86</v>
      </c>
      <c r="K8298" t="s">
        <v>13071</v>
      </c>
      <c r="M8298" t="s">
        <v>219</v>
      </c>
      <c r="N8298" t="s">
        <v>41</v>
      </c>
      <c r="S8298" t="s">
        <v>26494</v>
      </c>
      <c r="AA8298" t="s">
        <v>13069</v>
      </c>
      <c r="AC8298" t="s">
        <v>52</v>
      </c>
      <c r="AD8298" t="s">
        <v>230</v>
      </c>
    </row>
    <row r="8299" spans="1:34" x14ac:dyDescent="0.2">
      <c r="A8299" t="s">
        <v>26493</v>
      </c>
      <c r="B8299" t="s">
        <v>26492</v>
      </c>
      <c r="C8299" t="s">
        <v>36</v>
      </c>
      <c r="D8299">
        <v>242</v>
      </c>
      <c r="E8299">
        <v>83855</v>
      </c>
      <c r="F8299" t="s">
        <v>16040</v>
      </c>
      <c r="G8299" t="s">
        <v>17872</v>
      </c>
      <c r="H8299" t="s">
        <v>14036</v>
      </c>
      <c r="I8299" t="s">
        <v>14038</v>
      </c>
      <c r="J8299" t="s">
        <v>14037</v>
      </c>
      <c r="K8299" t="s">
        <v>14036</v>
      </c>
      <c r="M8299" t="s">
        <v>381</v>
      </c>
      <c r="N8299" t="s">
        <v>41</v>
      </c>
      <c r="AA8299" t="s">
        <v>16038</v>
      </c>
      <c r="AC8299" t="s">
        <v>52</v>
      </c>
      <c r="AH8299" t="s">
        <v>26491</v>
      </c>
    </row>
    <row r="8300" spans="1:34" x14ac:dyDescent="0.2">
      <c r="A8300" t="s">
        <v>26490</v>
      </c>
      <c r="B8300" t="s">
        <v>26489</v>
      </c>
      <c r="C8300" t="s">
        <v>36</v>
      </c>
      <c r="D8300">
        <v>1659</v>
      </c>
      <c r="E8300">
        <v>771645</v>
      </c>
      <c r="F8300" t="s">
        <v>12771</v>
      </c>
      <c r="G8300" t="s">
        <v>13326</v>
      </c>
      <c r="H8300" t="s">
        <v>2879</v>
      </c>
      <c r="I8300" t="s">
        <v>2880</v>
      </c>
      <c r="J8300" t="s">
        <v>3758</v>
      </c>
      <c r="K8300" t="s">
        <v>2879</v>
      </c>
      <c r="M8300" t="s">
        <v>79</v>
      </c>
      <c r="N8300" t="s">
        <v>41</v>
      </c>
      <c r="O8300" t="s">
        <v>1284</v>
      </c>
      <c r="AH8300" t="s">
        <v>26488</v>
      </c>
    </row>
    <row r="8301" spans="1:34" x14ac:dyDescent="0.2">
      <c r="A8301" t="s">
        <v>26487</v>
      </c>
      <c r="B8301" t="s">
        <v>26486</v>
      </c>
      <c r="C8301" t="s">
        <v>36</v>
      </c>
      <c r="D8301">
        <v>41</v>
      </c>
      <c r="E8301">
        <v>8277</v>
      </c>
      <c r="F8301" t="s">
        <v>13024</v>
      </c>
      <c r="G8301" t="s">
        <v>12872</v>
      </c>
      <c r="H8301" t="s">
        <v>428</v>
      </c>
      <c r="I8301" t="s">
        <v>429</v>
      </c>
      <c r="K8301" t="s">
        <v>12830</v>
      </c>
      <c r="M8301" t="s">
        <v>2030</v>
      </c>
      <c r="N8301" t="s">
        <v>41</v>
      </c>
      <c r="O8301" t="s">
        <v>63</v>
      </c>
      <c r="AE8301" t="s">
        <v>12871</v>
      </c>
      <c r="AH8301" t="s">
        <v>26485</v>
      </c>
    </row>
    <row r="8302" spans="1:34" x14ac:dyDescent="0.2">
      <c r="A8302" t="s">
        <v>26484</v>
      </c>
      <c r="B8302" t="s">
        <v>20369</v>
      </c>
      <c r="C8302" t="s">
        <v>36</v>
      </c>
      <c r="D8302">
        <v>65</v>
      </c>
      <c r="E8302">
        <v>10745</v>
      </c>
      <c r="F8302" t="s">
        <v>14749</v>
      </c>
      <c r="G8302" t="s">
        <v>12917</v>
      </c>
      <c r="H8302" t="s">
        <v>6477</v>
      </c>
      <c r="I8302" t="s">
        <v>6478</v>
      </c>
      <c r="J8302" t="s">
        <v>6477</v>
      </c>
      <c r="K8302" t="s">
        <v>6477</v>
      </c>
      <c r="M8302" t="s">
        <v>219</v>
      </c>
      <c r="N8302" t="s">
        <v>41</v>
      </c>
      <c r="AB8302" t="s">
        <v>255</v>
      </c>
    </row>
    <row r="8303" spans="1:34" x14ac:dyDescent="0.2">
      <c r="A8303" t="s">
        <v>26483</v>
      </c>
      <c r="B8303" t="s">
        <v>20344</v>
      </c>
      <c r="C8303" t="s">
        <v>36</v>
      </c>
      <c r="D8303">
        <v>581</v>
      </c>
      <c r="E8303">
        <v>75549</v>
      </c>
      <c r="F8303" t="s">
        <v>13708</v>
      </c>
      <c r="G8303" t="s">
        <v>13707</v>
      </c>
      <c r="H8303" t="s">
        <v>2242</v>
      </c>
      <c r="I8303" t="s">
        <v>2241</v>
      </c>
      <c r="K8303" t="s">
        <v>2240</v>
      </c>
      <c r="M8303" t="s">
        <v>105</v>
      </c>
      <c r="N8303" t="s">
        <v>41</v>
      </c>
      <c r="AH8303" t="s">
        <v>20343</v>
      </c>
    </row>
    <row r="8304" spans="1:34" x14ac:dyDescent="0.2">
      <c r="A8304" t="s">
        <v>26482</v>
      </c>
      <c r="B8304" t="s">
        <v>26481</v>
      </c>
      <c r="C8304" t="s">
        <v>36</v>
      </c>
      <c r="D8304">
        <v>62</v>
      </c>
      <c r="E8304">
        <v>14669</v>
      </c>
      <c r="F8304" t="s">
        <v>26480</v>
      </c>
      <c r="G8304" t="s">
        <v>20650</v>
      </c>
      <c r="H8304" t="s">
        <v>26478</v>
      </c>
      <c r="I8304" t="s">
        <v>86</v>
      </c>
      <c r="J8304" t="s">
        <v>26479</v>
      </c>
      <c r="K8304" t="s">
        <v>26478</v>
      </c>
      <c r="M8304" t="s">
        <v>79</v>
      </c>
      <c r="N8304" t="s">
        <v>41</v>
      </c>
      <c r="S8304" t="s">
        <v>26477</v>
      </c>
      <c r="AC8304" t="s">
        <v>52</v>
      </c>
      <c r="AD8304" t="s">
        <v>59</v>
      </c>
      <c r="AH8304" t="s">
        <v>26476</v>
      </c>
    </row>
    <row r="8305" spans="1:34" x14ac:dyDescent="0.2">
      <c r="A8305" t="s">
        <v>26475</v>
      </c>
      <c r="B8305" t="s">
        <v>26474</v>
      </c>
      <c r="C8305" t="s">
        <v>36</v>
      </c>
      <c r="D8305">
        <v>338</v>
      </c>
      <c r="E8305">
        <v>456183</v>
      </c>
      <c r="F8305" t="s">
        <v>26473</v>
      </c>
      <c r="H8305" t="s">
        <v>12861</v>
      </c>
      <c r="I8305" t="s">
        <v>12860</v>
      </c>
      <c r="J8305" t="s">
        <v>13791</v>
      </c>
      <c r="K8305" t="s">
        <v>12858</v>
      </c>
      <c r="M8305" t="s">
        <v>1091</v>
      </c>
      <c r="N8305" t="s">
        <v>41</v>
      </c>
      <c r="AH8305" t="s">
        <v>19270</v>
      </c>
    </row>
    <row r="8306" spans="1:34" x14ac:dyDescent="0.2">
      <c r="A8306" t="s">
        <v>26472</v>
      </c>
      <c r="B8306" t="s">
        <v>15444</v>
      </c>
      <c r="C8306" t="s">
        <v>36</v>
      </c>
      <c r="D8306">
        <v>26</v>
      </c>
      <c r="E8306">
        <v>5707</v>
      </c>
      <c r="F8306" t="s">
        <v>15017</v>
      </c>
      <c r="H8306" t="s">
        <v>15015</v>
      </c>
      <c r="I8306" t="s">
        <v>86</v>
      </c>
      <c r="J8306" t="s">
        <v>15016</v>
      </c>
      <c r="K8306" t="s">
        <v>15015</v>
      </c>
      <c r="N8306" t="s">
        <v>41</v>
      </c>
      <c r="AH8306" t="s">
        <v>15443</v>
      </c>
    </row>
    <row r="8307" spans="1:34" x14ac:dyDescent="0.2">
      <c r="A8307" t="s">
        <v>26471</v>
      </c>
      <c r="B8307" t="s">
        <v>26470</v>
      </c>
      <c r="C8307" t="s">
        <v>36</v>
      </c>
      <c r="D8307">
        <v>793</v>
      </c>
      <c r="E8307">
        <v>160276</v>
      </c>
      <c r="F8307" t="s">
        <v>18739</v>
      </c>
      <c r="G8307" t="s">
        <v>18738</v>
      </c>
      <c r="H8307" t="s">
        <v>13012</v>
      </c>
      <c r="I8307" t="s">
        <v>86</v>
      </c>
      <c r="K8307" t="s">
        <v>16456</v>
      </c>
      <c r="M8307" t="s">
        <v>79</v>
      </c>
      <c r="N8307" t="s">
        <v>41</v>
      </c>
      <c r="Q8307" t="s">
        <v>18737</v>
      </c>
      <c r="AH8307" t="s">
        <v>25322</v>
      </c>
    </row>
    <row r="8308" spans="1:34" x14ac:dyDescent="0.2">
      <c r="A8308" t="s">
        <v>26469</v>
      </c>
      <c r="B8308" t="s">
        <v>26468</v>
      </c>
      <c r="C8308" t="s">
        <v>36</v>
      </c>
      <c r="D8308">
        <v>339</v>
      </c>
      <c r="E8308">
        <v>81172</v>
      </c>
      <c r="F8308" t="s">
        <v>18999</v>
      </c>
      <c r="G8308" t="s">
        <v>26467</v>
      </c>
      <c r="H8308" t="s">
        <v>55</v>
      </c>
      <c r="I8308" t="s">
        <v>227</v>
      </c>
      <c r="K8308" t="s">
        <v>228</v>
      </c>
      <c r="M8308" t="s">
        <v>6222</v>
      </c>
      <c r="N8308" t="s">
        <v>41</v>
      </c>
      <c r="O8308" t="s">
        <v>13138</v>
      </c>
      <c r="AH8308" t="s">
        <v>26466</v>
      </c>
    </row>
    <row r="8309" spans="1:34" x14ac:dyDescent="0.2">
      <c r="A8309" t="s">
        <v>26465</v>
      </c>
      <c r="B8309" t="s">
        <v>13020</v>
      </c>
      <c r="C8309" t="s">
        <v>36</v>
      </c>
      <c r="D8309">
        <v>41594</v>
      </c>
      <c r="E8309">
        <v>16740852</v>
      </c>
      <c r="F8309" t="s">
        <v>13019</v>
      </c>
      <c r="G8309" t="s">
        <v>13018</v>
      </c>
      <c r="H8309" t="s">
        <v>2024</v>
      </c>
      <c r="I8309" t="s">
        <v>2023</v>
      </c>
      <c r="K8309" t="s">
        <v>2022</v>
      </c>
      <c r="M8309" t="s">
        <v>219</v>
      </c>
      <c r="N8309" t="s">
        <v>41</v>
      </c>
      <c r="AH8309" t="s">
        <v>17235</v>
      </c>
    </row>
    <row r="8310" spans="1:34" x14ac:dyDescent="0.2">
      <c r="A8310" t="s">
        <v>26464</v>
      </c>
      <c r="B8310" t="s">
        <v>13551</v>
      </c>
      <c r="C8310" t="s">
        <v>36</v>
      </c>
      <c r="D8310">
        <v>271</v>
      </c>
      <c r="E8310">
        <v>90062</v>
      </c>
      <c r="F8310" t="s">
        <v>13403</v>
      </c>
      <c r="G8310" t="s">
        <v>13402</v>
      </c>
      <c r="H8310" t="s">
        <v>428</v>
      </c>
      <c r="I8310" t="s">
        <v>429</v>
      </c>
      <c r="K8310" t="s">
        <v>12830</v>
      </c>
      <c r="M8310" t="s">
        <v>2030</v>
      </c>
      <c r="N8310" t="s">
        <v>41</v>
      </c>
      <c r="O8310" t="s">
        <v>732</v>
      </c>
      <c r="AH8310" t="s">
        <v>26463</v>
      </c>
    </row>
    <row r="8311" spans="1:34" x14ac:dyDescent="0.2">
      <c r="A8311" t="s">
        <v>26462</v>
      </c>
      <c r="B8311" t="s">
        <v>26461</v>
      </c>
      <c r="C8311" t="s">
        <v>36</v>
      </c>
      <c r="D8311">
        <v>74</v>
      </c>
      <c r="E8311">
        <v>8819</v>
      </c>
      <c r="F8311" t="s">
        <v>13006</v>
      </c>
      <c r="G8311" t="s">
        <v>18600</v>
      </c>
      <c r="H8311" t="s">
        <v>13004</v>
      </c>
      <c r="I8311" t="s">
        <v>86</v>
      </c>
      <c r="K8311" t="s">
        <v>13003</v>
      </c>
      <c r="L8311" t="s">
        <v>187</v>
      </c>
      <c r="M8311" t="s">
        <v>97</v>
      </c>
      <c r="N8311" t="s">
        <v>41</v>
      </c>
      <c r="AA8311" t="s">
        <v>26460</v>
      </c>
      <c r="AD8311" t="s">
        <v>59</v>
      </c>
      <c r="AH8311" t="s">
        <v>26459</v>
      </c>
    </row>
    <row r="8312" spans="1:34" x14ac:dyDescent="0.2">
      <c r="A8312" t="s">
        <v>26458</v>
      </c>
      <c r="B8312" t="s">
        <v>26457</v>
      </c>
      <c r="C8312" t="s">
        <v>36</v>
      </c>
      <c r="D8312">
        <v>46</v>
      </c>
      <c r="E8312">
        <v>12143</v>
      </c>
      <c r="F8312" t="s">
        <v>17336</v>
      </c>
      <c r="G8312" t="s">
        <v>13666</v>
      </c>
      <c r="H8312" t="s">
        <v>151</v>
      </c>
      <c r="I8312" t="s">
        <v>86</v>
      </c>
      <c r="K8312" t="s">
        <v>151</v>
      </c>
      <c r="M8312" t="s">
        <v>79</v>
      </c>
      <c r="N8312" t="s">
        <v>41</v>
      </c>
      <c r="O8312" t="s">
        <v>266</v>
      </c>
      <c r="AH8312" t="s">
        <v>26456</v>
      </c>
    </row>
    <row r="8313" spans="1:34" x14ac:dyDescent="0.2">
      <c r="A8313" t="s">
        <v>26455</v>
      </c>
      <c r="B8313" t="s">
        <v>26454</v>
      </c>
      <c r="C8313" t="s">
        <v>36</v>
      </c>
      <c r="D8313">
        <v>810</v>
      </c>
      <c r="E8313">
        <v>673257</v>
      </c>
      <c r="F8313" t="s">
        <v>26453</v>
      </c>
      <c r="G8313" t="s">
        <v>26452</v>
      </c>
      <c r="H8313" t="s">
        <v>13733</v>
      </c>
      <c r="I8313" t="s">
        <v>13732</v>
      </c>
      <c r="K8313" t="s">
        <v>26451</v>
      </c>
      <c r="M8313" t="s">
        <v>1091</v>
      </c>
      <c r="N8313" t="s">
        <v>2114</v>
      </c>
      <c r="AC8313" t="s">
        <v>52</v>
      </c>
      <c r="AD8313" t="s">
        <v>7621</v>
      </c>
    </row>
    <row r="8314" spans="1:34" x14ac:dyDescent="0.2">
      <c r="A8314" t="s">
        <v>26450</v>
      </c>
      <c r="B8314" t="s">
        <v>26449</v>
      </c>
      <c r="C8314" t="s">
        <v>36</v>
      </c>
      <c r="D8314">
        <v>9868</v>
      </c>
      <c r="E8314">
        <v>5502250</v>
      </c>
      <c r="F8314" t="s">
        <v>14595</v>
      </c>
      <c r="G8314" t="s">
        <v>14594</v>
      </c>
      <c r="H8314" t="s">
        <v>11003</v>
      </c>
      <c r="I8314" t="s">
        <v>14593</v>
      </c>
      <c r="K8314" t="s">
        <v>14592</v>
      </c>
      <c r="M8314" t="s">
        <v>2286</v>
      </c>
      <c r="N8314" t="s">
        <v>41</v>
      </c>
      <c r="O8314" t="s">
        <v>164</v>
      </c>
      <c r="AC8314" t="s">
        <v>52</v>
      </c>
      <c r="AH8314" t="s">
        <v>14591</v>
      </c>
    </row>
    <row r="8315" spans="1:34" x14ac:dyDescent="0.2">
      <c r="A8315" t="s">
        <v>26448</v>
      </c>
      <c r="B8315" t="s">
        <v>15719</v>
      </c>
      <c r="C8315" t="s">
        <v>36</v>
      </c>
      <c r="D8315">
        <v>10</v>
      </c>
      <c r="E8315">
        <v>3692</v>
      </c>
      <c r="F8315" t="s">
        <v>12998</v>
      </c>
      <c r="G8315" t="s">
        <v>12997</v>
      </c>
      <c r="H8315" t="s">
        <v>12752</v>
      </c>
      <c r="I8315" t="s">
        <v>12751</v>
      </c>
      <c r="J8315" t="s">
        <v>12750</v>
      </c>
      <c r="K8315" t="s">
        <v>12750</v>
      </c>
      <c r="M8315" t="s">
        <v>79</v>
      </c>
      <c r="N8315" t="s">
        <v>2114</v>
      </c>
      <c r="S8315" t="s">
        <v>12996</v>
      </c>
      <c r="AC8315" t="s">
        <v>52</v>
      </c>
      <c r="AH8315" t="s">
        <v>12995</v>
      </c>
    </row>
    <row r="8316" spans="1:34" x14ac:dyDescent="0.2">
      <c r="A8316" t="s">
        <v>26447</v>
      </c>
      <c r="B8316" t="s">
        <v>15587</v>
      </c>
      <c r="C8316" t="s">
        <v>36</v>
      </c>
      <c r="D8316">
        <v>183</v>
      </c>
      <c r="E8316">
        <v>19181</v>
      </c>
      <c r="F8316" t="s">
        <v>13534</v>
      </c>
      <c r="G8316" t="s">
        <v>13533</v>
      </c>
      <c r="H8316" t="s">
        <v>7632</v>
      </c>
      <c r="I8316" t="s">
        <v>7631</v>
      </c>
      <c r="J8316" t="s">
        <v>12843</v>
      </c>
      <c r="K8316" t="s">
        <v>12842</v>
      </c>
      <c r="M8316" t="s">
        <v>381</v>
      </c>
      <c r="N8316" t="s">
        <v>41</v>
      </c>
      <c r="O8316" t="s">
        <v>457</v>
      </c>
      <c r="AH8316" t="s">
        <v>26446</v>
      </c>
    </row>
    <row r="8317" spans="1:34" x14ac:dyDescent="0.2">
      <c r="A8317" t="s">
        <v>26445</v>
      </c>
      <c r="B8317" t="s">
        <v>12855</v>
      </c>
      <c r="C8317" t="s">
        <v>36</v>
      </c>
      <c r="D8317">
        <v>1030</v>
      </c>
      <c r="E8317">
        <v>406983</v>
      </c>
      <c r="F8317" t="s">
        <v>15845</v>
      </c>
      <c r="G8317" t="s">
        <v>14058</v>
      </c>
      <c r="H8317" t="s">
        <v>2242</v>
      </c>
      <c r="I8317" t="s">
        <v>2241</v>
      </c>
      <c r="K8317" t="s">
        <v>2240</v>
      </c>
      <c r="M8317" t="s">
        <v>105</v>
      </c>
      <c r="N8317" t="s">
        <v>41</v>
      </c>
      <c r="AH8317" t="s">
        <v>12852</v>
      </c>
    </row>
    <row r="8318" spans="1:34" x14ac:dyDescent="0.2">
      <c r="A8318" t="s">
        <v>26444</v>
      </c>
      <c r="B8318" t="s">
        <v>26443</v>
      </c>
      <c r="C8318" t="s">
        <v>36</v>
      </c>
      <c r="D8318">
        <v>51387</v>
      </c>
      <c r="E8318">
        <v>6676032</v>
      </c>
      <c r="F8318" t="s">
        <v>26442</v>
      </c>
      <c r="G8318" t="s">
        <v>12986</v>
      </c>
      <c r="H8318" t="s">
        <v>26441</v>
      </c>
      <c r="I8318" t="s">
        <v>26440</v>
      </c>
      <c r="J8318" t="s">
        <v>26439</v>
      </c>
      <c r="K8318" t="s">
        <v>26438</v>
      </c>
      <c r="M8318" t="s">
        <v>79</v>
      </c>
      <c r="N8318" t="s">
        <v>41</v>
      </c>
      <c r="AC8318" t="s">
        <v>52</v>
      </c>
      <c r="AH8318" t="s">
        <v>26437</v>
      </c>
    </row>
    <row r="8319" spans="1:34" x14ac:dyDescent="0.2">
      <c r="A8319" t="s">
        <v>26436</v>
      </c>
      <c r="B8319" t="s">
        <v>26435</v>
      </c>
      <c r="C8319" t="s">
        <v>36</v>
      </c>
      <c r="D8319">
        <v>1112</v>
      </c>
      <c r="E8319">
        <v>111373</v>
      </c>
      <c r="F8319" t="s">
        <v>26434</v>
      </c>
      <c r="G8319" t="s">
        <v>14154</v>
      </c>
      <c r="H8319" t="s">
        <v>26433</v>
      </c>
      <c r="I8319" t="s">
        <v>26432</v>
      </c>
      <c r="K8319" t="s">
        <v>14407</v>
      </c>
      <c r="M8319" t="s">
        <v>219</v>
      </c>
      <c r="N8319" t="s">
        <v>41</v>
      </c>
      <c r="AC8319" t="s">
        <v>52</v>
      </c>
      <c r="AH8319" t="s">
        <v>26431</v>
      </c>
    </row>
    <row r="8320" spans="1:34" x14ac:dyDescent="0.2">
      <c r="A8320" t="s">
        <v>26430</v>
      </c>
      <c r="B8320" t="s">
        <v>15707</v>
      </c>
      <c r="C8320" t="s">
        <v>36</v>
      </c>
      <c r="D8320">
        <v>137</v>
      </c>
      <c r="E8320">
        <v>13470</v>
      </c>
      <c r="F8320" t="s">
        <v>13186</v>
      </c>
      <c r="G8320" t="s">
        <v>13185</v>
      </c>
      <c r="H8320" t="s">
        <v>12985</v>
      </c>
      <c r="I8320" t="s">
        <v>12984</v>
      </c>
      <c r="J8320" t="s">
        <v>5430</v>
      </c>
      <c r="K8320" t="s">
        <v>12982</v>
      </c>
      <c r="L8320" t="s">
        <v>187</v>
      </c>
      <c r="M8320" t="s">
        <v>2030</v>
      </c>
      <c r="N8320" t="s">
        <v>41</v>
      </c>
      <c r="W8320" t="s">
        <v>13184</v>
      </c>
      <c r="AC8320" t="s">
        <v>52</v>
      </c>
      <c r="AD8320" t="s">
        <v>59</v>
      </c>
      <c r="AE8320" t="s">
        <v>12979</v>
      </c>
      <c r="AH8320" t="s">
        <v>13772</v>
      </c>
    </row>
    <row r="8321" spans="1:34" x14ac:dyDescent="0.2">
      <c r="A8321" t="s">
        <v>26429</v>
      </c>
      <c r="B8321" t="s">
        <v>17074</v>
      </c>
      <c r="C8321" t="s">
        <v>36</v>
      </c>
      <c r="D8321">
        <v>261</v>
      </c>
      <c r="E8321">
        <v>26470</v>
      </c>
      <c r="F8321" t="s">
        <v>15781</v>
      </c>
      <c r="G8321" t="s">
        <v>15393</v>
      </c>
      <c r="H8321" t="s">
        <v>12985</v>
      </c>
      <c r="I8321" t="s">
        <v>12984</v>
      </c>
      <c r="J8321" t="s">
        <v>15780</v>
      </c>
      <c r="K8321" t="s">
        <v>328</v>
      </c>
      <c r="M8321" t="s">
        <v>79</v>
      </c>
      <c r="N8321" t="s">
        <v>41</v>
      </c>
      <c r="O8321" t="s">
        <v>457</v>
      </c>
      <c r="AH8321" t="s">
        <v>1984</v>
      </c>
    </row>
    <row r="8322" spans="1:34" x14ac:dyDescent="0.2">
      <c r="A8322" t="s">
        <v>26428</v>
      </c>
      <c r="B8322" t="s">
        <v>24286</v>
      </c>
      <c r="C8322" t="s">
        <v>36</v>
      </c>
      <c r="D8322">
        <v>64</v>
      </c>
      <c r="E8322">
        <v>5899</v>
      </c>
      <c r="F8322" t="s">
        <v>13688</v>
      </c>
      <c r="G8322" t="s">
        <v>15924</v>
      </c>
      <c r="H8322" t="s">
        <v>55</v>
      </c>
      <c r="I8322" t="s">
        <v>227</v>
      </c>
      <c r="K8322" t="s">
        <v>228</v>
      </c>
      <c r="M8322" t="s">
        <v>79</v>
      </c>
      <c r="N8322" t="s">
        <v>41</v>
      </c>
      <c r="O8322" t="s">
        <v>15923</v>
      </c>
      <c r="AH8322" t="s">
        <v>26427</v>
      </c>
    </row>
    <row r="8323" spans="1:34" x14ac:dyDescent="0.2">
      <c r="A8323" t="s">
        <v>26426</v>
      </c>
      <c r="B8323" t="s">
        <v>26425</v>
      </c>
      <c r="C8323" t="s">
        <v>36</v>
      </c>
      <c r="D8323">
        <v>11</v>
      </c>
      <c r="E8323">
        <v>12194</v>
      </c>
      <c r="F8323" t="s">
        <v>26424</v>
      </c>
      <c r="H8323" t="s">
        <v>14303</v>
      </c>
      <c r="I8323" t="s">
        <v>14302</v>
      </c>
      <c r="J8323" t="s">
        <v>26423</v>
      </c>
      <c r="K8323" t="s">
        <v>14301</v>
      </c>
      <c r="N8323" t="s">
        <v>41</v>
      </c>
      <c r="AC8323" t="s">
        <v>52</v>
      </c>
      <c r="AH8323" t="s">
        <v>23414</v>
      </c>
    </row>
    <row r="8324" spans="1:34" x14ac:dyDescent="0.2">
      <c r="A8324" t="s">
        <v>26422</v>
      </c>
      <c r="B8324" t="s">
        <v>26421</v>
      </c>
      <c r="C8324" t="s">
        <v>36</v>
      </c>
      <c r="D8324">
        <v>1147</v>
      </c>
      <c r="E8324">
        <v>163264</v>
      </c>
      <c r="F8324" t="s">
        <v>13967</v>
      </c>
      <c r="G8324" t="s">
        <v>13966</v>
      </c>
      <c r="H8324" t="s">
        <v>125</v>
      </c>
      <c r="I8324" t="s">
        <v>13965</v>
      </c>
      <c r="K8324" t="s">
        <v>13964</v>
      </c>
      <c r="M8324" t="s">
        <v>79</v>
      </c>
      <c r="N8324" t="s">
        <v>41</v>
      </c>
      <c r="W8324" t="s">
        <v>13963</v>
      </c>
      <c r="AC8324" t="s">
        <v>52</v>
      </c>
      <c r="AH8324" t="s">
        <v>13962</v>
      </c>
    </row>
    <row r="8325" spans="1:34" x14ac:dyDescent="0.2">
      <c r="A8325" t="s">
        <v>26420</v>
      </c>
      <c r="B8325" t="s">
        <v>16183</v>
      </c>
      <c r="C8325" t="s">
        <v>36</v>
      </c>
      <c r="D8325">
        <v>1991</v>
      </c>
      <c r="E8325">
        <v>136406</v>
      </c>
      <c r="F8325" t="s">
        <v>14587</v>
      </c>
      <c r="G8325" t="s">
        <v>13054</v>
      </c>
      <c r="H8325" t="s">
        <v>14585</v>
      </c>
      <c r="I8325" t="s">
        <v>14584</v>
      </c>
      <c r="J8325" t="s">
        <v>14583</v>
      </c>
      <c r="K8325" t="s">
        <v>14582</v>
      </c>
      <c r="L8325" t="s">
        <v>187</v>
      </c>
      <c r="M8325" t="s">
        <v>97</v>
      </c>
      <c r="N8325" t="s">
        <v>41</v>
      </c>
      <c r="O8325" t="s">
        <v>63</v>
      </c>
      <c r="AH8325" t="s">
        <v>14581</v>
      </c>
    </row>
    <row r="8326" spans="1:34" x14ac:dyDescent="0.2">
      <c r="A8326" t="s">
        <v>26419</v>
      </c>
      <c r="B8326" t="s">
        <v>16424</v>
      </c>
      <c r="C8326" t="s">
        <v>36</v>
      </c>
      <c r="D8326">
        <v>395</v>
      </c>
      <c r="E8326">
        <v>139200</v>
      </c>
      <c r="F8326" t="s">
        <v>16510</v>
      </c>
      <c r="G8326" t="s">
        <v>16509</v>
      </c>
      <c r="H8326" t="s">
        <v>12985</v>
      </c>
      <c r="I8326" t="s">
        <v>12984</v>
      </c>
      <c r="K8326" t="s">
        <v>15357</v>
      </c>
      <c r="M8326" t="s">
        <v>79</v>
      </c>
      <c r="N8326" t="s">
        <v>41</v>
      </c>
      <c r="O8326" t="s">
        <v>16508</v>
      </c>
      <c r="AH8326" t="s">
        <v>16420</v>
      </c>
    </row>
    <row r="8327" spans="1:34" x14ac:dyDescent="0.2">
      <c r="A8327" s="2" t="s">
        <v>26418</v>
      </c>
      <c r="B8327" t="s">
        <v>26417</v>
      </c>
      <c r="C8327" t="s">
        <v>36</v>
      </c>
      <c r="D8327">
        <v>210</v>
      </c>
      <c r="E8327">
        <v>69113</v>
      </c>
      <c r="F8327" t="s">
        <v>26416</v>
      </c>
      <c r="G8327" t="s">
        <v>26415</v>
      </c>
      <c r="H8327" t="s">
        <v>13733</v>
      </c>
      <c r="I8327" t="s">
        <v>13732</v>
      </c>
      <c r="K8327" t="s">
        <v>18033</v>
      </c>
      <c r="M8327" t="s">
        <v>79</v>
      </c>
      <c r="N8327" t="s">
        <v>2114</v>
      </c>
      <c r="S8327" t="s">
        <v>26414</v>
      </c>
      <c r="AC8327" t="s">
        <v>52</v>
      </c>
      <c r="AD8327" t="s">
        <v>7621</v>
      </c>
      <c r="AH8327" t="s">
        <v>26413</v>
      </c>
    </row>
    <row r="8328" spans="1:34" x14ac:dyDescent="0.2">
      <c r="A8328" t="s">
        <v>26412</v>
      </c>
      <c r="B8328" t="s">
        <v>26411</v>
      </c>
      <c r="C8328" t="s">
        <v>36</v>
      </c>
      <c r="D8328">
        <v>23</v>
      </c>
      <c r="E8328">
        <v>6467</v>
      </c>
      <c r="F8328" t="s">
        <v>17317</v>
      </c>
      <c r="G8328" t="s">
        <v>12986</v>
      </c>
      <c r="H8328" t="s">
        <v>13012</v>
      </c>
      <c r="I8328" t="s">
        <v>86</v>
      </c>
      <c r="K8328" t="s">
        <v>14772</v>
      </c>
      <c r="M8328" t="s">
        <v>3044</v>
      </c>
      <c r="N8328" t="s">
        <v>41</v>
      </c>
      <c r="AA8328" t="s">
        <v>16261</v>
      </c>
      <c r="AC8328" t="s">
        <v>52</v>
      </c>
      <c r="AD8328" t="s">
        <v>59</v>
      </c>
      <c r="AH8328" t="s">
        <v>24994</v>
      </c>
    </row>
    <row r="8329" spans="1:34" x14ac:dyDescent="0.2">
      <c r="A8329" t="s">
        <v>26410</v>
      </c>
      <c r="B8329" t="s">
        <v>26409</v>
      </c>
      <c r="C8329" t="s">
        <v>36</v>
      </c>
      <c r="D8329">
        <v>804</v>
      </c>
      <c r="E8329">
        <v>96860</v>
      </c>
      <c r="F8329" t="s">
        <v>26408</v>
      </c>
      <c r="G8329" t="s">
        <v>19315</v>
      </c>
      <c r="H8329" t="s">
        <v>4161</v>
      </c>
      <c r="I8329" t="s">
        <v>1160</v>
      </c>
      <c r="J8329" t="s">
        <v>4161</v>
      </c>
      <c r="K8329" t="s">
        <v>4161</v>
      </c>
      <c r="M8329" t="s">
        <v>755</v>
      </c>
      <c r="N8329" t="s">
        <v>687</v>
      </c>
      <c r="AD8329" t="s">
        <v>2463</v>
      </c>
      <c r="AH8329" t="s">
        <v>26407</v>
      </c>
    </row>
    <row r="8330" spans="1:34" x14ac:dyDescent="0.2">
      <c r="A8330" t="s">
        <v>26406</v>
      </c>
      <c r="B8330" t="s">
        <v>13061</v>
      </c>
      <c r="C8330" t="s">
        <v>36</v>
      </c>
      <c r="D8330">
        <v>429</v>
      </c>
      <c r="E8330">
        <v>31193</v>
      </c>
      <c r="F8330" t="s">
        <v>13060</v>
      </c>
      <c r="G8330" t="s">
        <v>13059</v>
      </c>
      <c r="H8330" t="s">
        <v>540</v>
      </c>
      <c r="I8330" t="s">
        <v>541</v>
      </c>
      <c r="J8330" t="s">
        <v>2721</v>
      </c>
      <c r="K8330" t="s">
        <v>2721</v>
      </c>
      <c r="M8330" t="s">
        <v>105</v>
      </c>
      <c r="N8330" t="s">
        <v>41</v>
      </c>
      <c r="O8330" t="s">
        <v>112</v>
      </c>
      <c r="AC8330" t="s">
        <v>52</v>
      </c>
    </row>
    <row r="8331" spans="1:34" x14ac:dyDescent="0.2">
      <c r="A8331" t="s">
        <v>26405</v>
      </c>
      <c r="B8331" t="s">
        <v>13089</v>
      </c>
      <c r="C8331" t="s">
        <v>36</v>
      </c>
      <c r="D8331">
        <v>166</v>
      </c>
      <c r="E8331">
        <v>8506</v>
      </c>
      <c r="F8331" t="s">
        <v>13088</v>
      </c>
      <c r="G8331" t="s">
        <v>13087</v>
      </c>
      <c r="H8331" t="s">
        <v>2650</v>
      </c>
      <c r="I8331" t="s">
        <v>2649</v>
      </c>
      <c r="J8331" t="s">
        <v>12803</v>
      </c>
      <c r="K8331" t="s">
        <v>4020</v>
      </c>
      <c r="M8331" t="s">
        <v>79</v>
      </c>
      <c r="N8331" t="s">
        <v>41</v>
      </c>
      <c r="O8331" t="s">
        <v>112</v>
      </c>
      <c r="AH8331" t="s">
        <v>26404</v>
      </c>
    </row>
    <row r="8332" spans="1:34" x14ac:dyDescent="0.2">
      <c r="A8332" t="s">
        <v>26403</v>
      </c>
      <c r="B8332" t="s">
        <v>21038</v>
      </c>
      <c r="C8332" t="s">
        <v>46</v>
      </c>
      <c r="D8332">
        <v>0</v>
      </c>
      <c r="E8332">
        <v>611</v>
      </c>
      <c r="F8332" t="s">
        <v>16100</v>
      </c>
      <c r="G8332" t="s">
        <v>16099</v>
      </c>
      <c r="H8332" t="s">
        <v>2777</v>
      </c>
      <c r="I8332" t="s">
        <v>2778</v>
      </c>
      <c r="K8332" t="s">
        <v>2777</v>
      </c>
      <c r="M8332" t="s">
        <v>211</v>
      </c>
      <c r="N8332" t="s">
        <v>772</v>
      </c>
      <c r="AH8332" t="s">
        <v>13822</v>
      </c>
    </row>
    <row r="8333" spans="1:34" x14ac:dyDescent="0.2">
      <c r="A8333" t="s">
        <v>26402</v>
      </c>
      <c r="B8333" t="s">
        <v>26401</v>
      </c>
      <c r="C8333" t="s">
        <v>36</v>
      </c>
      <c r="D8333">
        <v>1484</v>
      </c>
      <c r="E8333">
        <v>257849</v>
      </c>
      <c r="F8333" t="s">
        <v>17332</v>
      </c>
      <c r="G8333" t="s">
        <v>13054</v>
      </c>
      <c r="H8333" t="s">
        <v>12985</v>
      </c>
      <c r="I8333" t="s">
        <v>12984</v>
      </c>
      <c r="J8333" t="s">
        <v>17270</v>
      </c>
      <c r="K8333" t="s">
        <v>328</v>
      </c>
      <c r="M8333" t="s">
        <v>13214</v>
      </c>
      <c r="N8333" t="s">
        <v>41</v>
      </c>
      <c r="O8333" t="s">
        <v>164</v>
      </c>
      <c r="AA8333" t="s">
        <v>2239</v>
      </c>
      <c r="AD8333" t="s">
        <v>59</v>
      </c>
      <c r="AH8333" t="s">
        <v>17269</v>
      </c>
    </row>
    <row r="8334" spans="1:34" x14ac:dyDescent="0.2">
      <c r="A8334" t="s">
        <v>26400</v>
      </c>
      <c r="B8334" t="s">
        <v>26399</v>
      </c>
      <c r="C8334" t="s">
        <v>36</v>
      </c>
      <c r="D8334">
        <v>2398</v>
      </c>
      <c r="E8334">
        <v>454785</v>
      </c>
      <c r="F8334" t="s">
        <v>17413</v>
      </c>
      <c r="G8334" t="s">
        <v>13917</v>
      </c>
      <c r="H8334" t="s">
        <v>151</v>
      </c>
      <c r="I8334" t="s">
        <v>86</v>
      </c>
      <c r="K8334" t="s">
        <v>151</v>
      </c>
      <c r="M8334" t="s">
        <v>79</v>
      </c>
      <c r="N8334" t="s">
        <v>41</v>
      </c>
      <c r="AH8334" t="s">
        <v>26398</v>
      </c>
    </row>
    <row r="8335" spans="1:34" x14ac:dyDescent="0.2">
      <c r="A8335" t="s">
        <v>26397</v>
      </c>
      <c r="B8335" t="s">
        <v>26396</v>
      </c>
      <c r="C8335" t="s">
        <v>36</v>
      </c>
      <c r="D8335">
        <v>370</v>
      </c>
      <c r="E8335">
        <v>66526</v>
      </c>
      <c r="F8335" t="s">
        <v>16750</v>
      </c>
      <c r="G8335" t="s">
        <v>13013</v>
      </c>
      <c r="H8335" t="s">
        <v>14261</v>
      </c>
      <c r="I8335" t="s">
        <v>14260</v>
      </c>
      <c r="J8335" t="s">
        <v>16749</v>
      </c>
      <c r="K8335" t="s">
        <v>16748</v>
      </c>
      <c r="M8335" t="s">
        <v>79</v>
      </c>
      <c r="N8335" t="s">
        <v>41</v>
      </c>
      <c r="W8335" s="1">
        <v>8.5501855418554401E+204</v>
      </c>
    </row>
    <row r="8336" spans="1:34" x14ac:dyDescent="0.2">
      <c r="A8336" t="s">
        <v>26395</v>
      </c>
      <c r="B8336" t="s">
        <v>26394</v>
      </c>
      <c r="C8336" t="s">
        <v>36</v>
      </c>
      <c r="D8336">
        <v>35</v>
      </c>
      <c r="E8336">
        <v>12805</v>
      </c>
      <c r="F8336" t="s">
        <v>13024</v>
      </c>
      <c r="G8336" t="s">
        <v>12872</v>
      </c>
      <c r="H8336" t="s">
        <v>428</v>
      </c>
      <c r="I8336" t="s">
        <v>429</v>
      </c>
      <c r="K8336" t="s">
        <v>12830</v>
      </c>
      <c r="M8336" t="s">
        <v>2030</v>
      </c>
      <c r="N8336" t="s">
        <v>41</v>
      </c>
      <c r="O8336" t="s">
        <v>63</v>
      </c>
      <c r="AH8336" t="s">
        <v>26393</v>
      </c>
    </row>
    <row r="8337" spans="1:34" x14ac:dyDescent="0.2">
      <c r="A8337" t="s">
        <v>26392</v>
      </c>
      <c r="B8337" t="s">
        <v>26391</v>
      </c>
      <c r="C8337" t="s">
        <v>36</v>
      </c>
      <c r="D8337">
        <v>1844</v>
      </c>
      <c r="E8337">
        <v>76040</v>
      </c>
      <c r="F8337" t="s">
        <v>16663</v>
      </c>
      <c r="G8337" t="s">
        <v>15393</v>
      </c>
      <c r="H8337" t="s">
        <v>151</v>
      </c>
      <c r="I8337" t="s">
        <v>86</v>
      </c>
      <c r="K8337" t="s">
        <v>151</v>
      </c>
      <c r="M8337" t="s">
        <v>79</v>
      </c>
      <c r="N8337" t="s">
        <v>41</v>
      </c>
      <c r="AH8337" t="s">
        <v>26390</v>
      </c>
    </row>
    <row r="8338" spans="1:34" x14ac:dyDescent="0.2">
      <c r="A8338" t="s">
        <v>26389</v>
      </c>
      <c r="B8338" t="s">
        <v>23215</v>
      </c>
      <c r="C8338" t="s">
        <v>36</v>
      </c>
      <c r="D8338">
        <v>116</v>
      </c>
      <c r="E8338">
        <v>42327</v>
      </c>
      <c r="F8338" t="s">
        <v>15510</v>
      </c>
      <c r="G8338" t="s">
        <v>13402</v>
      </c>
      <c r="H8338" t="s">
        <v>428</v>
      </c>
      <c r="I8338" t="s">
        <v>429</v>
      </c>
      <c r="K8338" t="s">
        <v>12830</v>
      </c>
      <c r="M8338" t="s">
        <v>2030</v>
      </c>
      <c r="N8338" t="s">
        <v>41</v>
      </c>
      <c r="O8338" t="s">
        <v>457</v>
      </c>
      <c r="AH8338" t="s">
        <v>26388</v>
      </c>
    </row>
    <row r="8339" spans="1:34" x14ac:dyDescent="0.2">
      <c r="A8339" t="s">
        <v>26387</v>
      </c>
      <c r="B8339" t="s">
        <v>26386</v>
      </c>
      <c r="C8339" t="s">
        <v>36</v>
      </c>
      <c r="D8339">
        <v>554</v>
      </c>
      <c r="E8339">
        <v>57925</v>
      </c>
      <c r="F8339" t="s">
        <v>26385</v>
      </c>
      <c r="G8339" t="s">
        <v>24633</v>
      </c>
      <c r="H8339" t="s">
        <v>2721</v>
      </c>
      <c r="I8339" t="s">
        <v>2723</v>
      </c>
      <c r="J8339" t="s">
        <v>2721</v>
      </c>
      <c r="K8339" t="s">
        <v>2721</v>
      </c>
      <c r="M8339" t="s">
        <v>105</v>
      </c>
      <c r="N8339" t="s">
        <v>41</v>
      </c>
      <c r="W8339" t="s">
        <v>19962</v>
      </c>
      <c r="AC8339" t="s">
        <v>52</v>
      </c>
      <c r="AD8339" t="s">
        <v>59</v>
      </c>
      <c r="AH8339" t="s">
        <v>18612</v>
      </c>
    </row>
    <row r="8340" spans="1:34" x14ac:dyDescent="0.2">
      <c r="A8340" t="s">
        <v>26384</v>
      </c>
      <c r="B8340" t="s">
        <v>26383</v>
      </c>
      <c r="C8340" t="s">
        <v>36</v>
      </c>
      <c r="D8340">
        <v>295</v>
      </c>
      <c r="E8340">
        <v>49532</v>
      </c>
      <c r="F8340" t="s">
        <v>13174</v>
      </c>
      <c r="G8340" t="s">
        <v>13173</v>
      </c>
      <c r="H8340" t="s">
        <v>13172</v>
      </c>
      <c r="I8340" t="s">
        <v>13171</v>
      </c>
      <c r="K8340" t="s">
        <v>13170</v>
      </c>
      <c r="L8340" t="s">
        <v>187</v>
      </c>
      <c r="M8340" t="s">
        <v>2030</v>
      </c>
      <c r="N8340" t="s">
        <v>41</v>
      </c>
      <c r="O8340" t="s">
        <v>229</v>
      </c>
      <c r="AH8340" t="s">
        <v>15039</v>
      </c>
    </row>
    <row r="8341" spans="1:34" x14ac:dyDescent="0.2">
      <c r="A8341" t="s">
        <v>26382</v>
      </c>
      <c r="B8341" t="s">
        <v>26381</v>
      </c>
      <c r="C8341" t="s">
        <v>36</v>
      </c>
      <c r="D8341">
        <v>76</v>
      </c>
      <c r="E8341">
        <v>22964</v>
      </c>
      <c r="F8341" t="s">
        <v>14008</v>
      </c>
      <c r="H8341" t="s">
        <v>13451</v>
      </c>
      <c r="I8341" t="s">
        <v>13450</v>
      </c>
      <c r="K8341" t="s">
        <v>13449</v>
      </c>
      <c r="M8341" t="s">
        <v>79</v>
      </c>
      <c r="N8341" t="s">
        <v>41</v>
      </c>
      <c r="AH8341" t="s">
        <v>26380</v>
      </c>
    </row>
    <row r="8342" spans="1:34" x14ac:dyDescent="0.2">
      <c r="A8342" t="s">
        <v>26379</v>
      </c>
      <c r="B8342" t="s">
        <v>26378</v>
      </c>
      <c r="C8342" t="s">
        <v>36</v>
      </c>
      <c r="D8342">
        <v>1075</v>
      </c>
      <c r="E8342">
        <v>402212</v>
      </c>
      <c r="F8342" t="s">
        <v>14674</v>
      </c>
      <c r="G8342" t="s">
        <v>14673</v>
      </c>
      <c r="H8342" t="s">
        <v>109</v>
      </c>
      <c r="I8342" t="s">
        <v>110</v>
      </c>
      <c r="J8342" t="s">
        <v>12924</v>
      </c>
      <c r="K8342" t="s">
        <v>12923</v>
      </c>
      <c r="L8342" t="s">
        <v>187</v>
      </c>
      <c r="M8342" t="s">
        <v>79</v>
      </c>
      <c r="N8342" t="s">
        <v>41</v>
      </c>
      <c r="P8342" t="s">
        <v>14672</v>
      </c>
      <c r="U8342" t="s">
        <v>14671</v>
      </c>
      <c r="X8342" t="s">
        <v>14670</v>
      </c>
      <c r="AC8342" t="s">
        <v>52</v>
      </c>
      <c r="AH8342" t="s">
        <v>14669</v>
      </c>
    </row>
    <row r="8343" spans="1:34" x14ac:dyDescent="0.2">
      <c r="A8343" t="s">
        <v>26377</v>
      </c>
      <c r="B8343" t="s">
        <v>13075</v>
      </c>
      <c r="C8343" t="s">
        <v>36</v>
      </c>
      <c r="D8343">
        <v>145</v>
      </c>
      <c r="E8343">
        <v>36442</v>
      </c>
      <c r="F8343" t="s">
        <v>13013</v>
      </c>
      <c r="G8343" t="s">
        <v>13256</v>
      </c>
      <c r="H8343" t="s">
        <v>13072</v>
      </c>
      <c r="I8343" t="s">
        <v>86</v>
      </c>
      <c r="K8343" t="s">
        <v>13071</v>
      </c>
      <c r="M8343" t="s">
        <v>219</v>
      </c>
      <c r="N8343" t="s">
        <v>41</v>
      </c>
      <c r="S8343" t="s">
        <v>18245</v>
      </c>
      <c r="U8343" t="s">
        <v>518</v>
      </c>
      <c r="AA8343" t="s">
        <v>13069</v>
      </c>
      <c r="AD8343" t="s">
        <v>230</v>
      </c>
    </row>
    <row r="8344" spans="1:34" x14ac:dyDescent="0.2">
      <c r="A8344" t="s">
        <v>26376</v>
      </c>
      <c r="B8344" t="s">
        <v>21099</v>
      </c>
      <c r="C8344" t="s">
        <v>36</v>
      </c>
      <c r="D8344">
        <v>211</v>
      </c>
      <c r="E8344">
        <v>22576</v>
      </c>
      <c r="F8344" t="s">
        <v>13611</v>
      </c>
      <c r="G8344" t="s">
        <v>13499</v>
      </c>
      <c r="H8344" t="s">
        <v>13111</v>
      </c>
      <c r="I8344" t="s">
        <v>13110</v>
      </c>
      <c r="J8344" t="s">
        <v>13605</v>
      </c>
      <c r="K8344" t="s">
        <v>13605</v>
      </c>
      <c r="M8344" t="s">
        <v>79</v>
      </c>
      <c r="N8344" t="s">
        <v>41</v>
      </c>
      <c r="O8344" t="s">
        <v>13138</v>
      </c>
      <c r="AH8344" t="s">
        <v>26375</v>
      </c>
    </row>
    <row r="8345" spans="1:34" x14ac:dyDescent="0.2">
      <c r="A8345" t="s">
        <v>26374</v>
      </c>
      <c r="B8345" t="s">
        <v>15384</v>
      </c>
      <c r="C8345" t="s">
        <v>36</v>
      </c>
      <c r="D8345">
        <v>179</v>
      </c>
      <c r="E8345">
        <v>18154</v>
      </c>
      <c r="F8345" t="s">
        <v>13831</v>
      </c>
      <c r="G8345" t="s">
        <v>13830</v>
      </c>
      <c r="H8345" t="s">
        <v>7632</v>
      </c>
      <c r="I8345" t="s">
        <v>7631</v>
      </c>
      <c r="J8345" t="s">
        <v>13829</v>
      </c>
      <c r="K8345" t="s">
        <v>6477</v>
      </c>
      <c r="M8345" t="s">
        <v>79</v>
      </c>
      <c r="N8345" t="s">
        <v>41</v>
      </c>
      <c r="W8345" t="s">
        <v>13828</v>
      </c>
      <c r="AH8345" t="s">
        <v>26373</v>
      </c>
    </row>
    <row r="8346" spans="1:34" x14ac:dyDescent="0.2">
      <c r="A8346" t="s">
        <v>26372</v>
      </c>
      <c r="B8346" t="s">
        <v>26371</v>
      </c>
      <c r="C8346" t="s">
        <v>68</v>
      </c>
      <c r="D8346">
        <v>1350</v>
      </c>
      <c r="E8346">
        <v>148570</v>
      </c>
      <c r="F8346" t="s">
        <v>21785</v>
      </c>
      <c r="G8346" t="s">
        <v>15420</v>
      </c>
      <c r="H8346" t="s">
        <v>476</v>
      </c>
      <c r="I8346" t="s">
        <v>477</v>
      </c>
      <c r="K8346" t="s">
        <v>478</v>
      </c>
      <c r="M8346" t="s">
        <v>79</v>
      </c>
      <c r="N8346" t="s">
        <v>72</v>
      </c>
      <c r="AD8346" t="s">
        <v>59</v>
      </c>
      <c r="AH8346" t="s">
        <v>2233</v>
      </c>
    </row>
    <row r="8347" spans="1:34" x14ac:dyDescent="0.2">
      <c r="A8347" t="s">
        <v>26370</v>
      </c>
      <c r="B8347" t="s">
        <v>19780</v>
      </c>
      <c r="C8347" t="s">
        <v>36</v>
      </c>
      <c r="D8347">
        <v>2207</v>
      </c>
      <c r="E8347">
        <v>808098</v>
      </c>
      <c r="F8347" t="s">
        <v>13252</v>
      </c>
      <c r="G8347" t="s">
        <v>12886</v>
      </c>
      <c r="H8347" t="s">
        <v>13012</v>
      </c>
      <c r="I8347" t="s">
        <v>86</v>
      </c>
      <c r="J8347" t="s">
        <v>13251</v>
      </c>
      <c r="K8347" t="s">
        <v>13251</v>
      </c>
      <c r="M8347" t="s">
        <v>79</v>
      </c>
      <c r="N8347" t="s">
        <v>41</v>
      </c>
      <c r="O8347" t="s">
        <v>8491</v>
      </c>
      <c r="AA8347" t="s">
        <v>3781</v>
      </c>
      <c r="AC8347" t="s">
        <v>52</v>
      </c>
      <c r="AH8347" t="s">
        <v>13563</v>
      </c>
    </row>
    <row r="8348" spans="1:34" x14ac:dyDescent="0.2">
      <c r="A8348" t="s">
        <v>26369</v>
      </c>
      <c r="B8348" t="s">
        <v>13877</v>
      </c>
      <c r="C8348" t="s">
        <v>36</v>
      </c>
      <c r="D8348">
        <v>530</v>
      </c>
      <c r="E8348">
        <v>260280</v>
      </c>
      <c r="F8348" t="s">
        <v>13725</v>
      </c>
      <c r="G8348" t="s">
        <v>13173</v>
      </c>
      <c r="H8348" t="s">
        <v>540</v>
      </c>
      <c r="I8348" t="s">
        <v>541</v>
      </c>
      <c r="J8348" t="s">
        <v>2721</v>
      </c>
      <c r="K8348" t="s">
        <v>2721</v>
      </c>
      <c r="M8348" t="s">
        <v>105</v>
      </c>
      <c r="N8348" t="s">
        <v>41</v>
      </c>
      <c r="O8348" t="s">
        <v>351</v>
      </c>
      <c r="AC8348" t="s">
        <v>52</v>
      </c>
    </row>
    <row r="8349" spans="1:34" x14ac:dyDescent="0.2">
      <c r="A8349" t="s">
        <v>26368</v>
      </c>
      <c r="B8349" t="s">
        <v>26367</v>
      </c>
      <c r="C8349" t="s">
        <v>36</v>
      </c>
      <c r="D8349">
        <v>178</v>
      </c>
      <c r="E8349">
        <v>11531</v>
      </c>
      <c r="F8349" t="s">
        <v>13973</v>
      </c>
      <c r="G8349" t="s">
        <v>14312</v>
      </c>
      <c r="H8349" t="s">
        <v>342</v>
      </c>
      <c r="I8349" t="s">
        <v>343</v>
      </c>
      <c r="J8349" t="s">
        <v>2722</v>
      </c>
      <c r="K8349" t="s">
        <v>13430</v>
      </c>
      <c r="M8349" t="s">
        <v>105</v>
      </c>
      <c r="N8349" t="s">
        <v>41</v>
      </c>
      <c r="W8349" s="1">
        <v>4.8340490574945497E+129</v>
      </c>
      <c r="AC8349" t="s">
        <v>52</v>
      </c>
      <c r="AH8349" t="s">
        <v>14387</v>
      </c>
    </row>
    <row r="8350" spans="1:34" x14ac:dyDescent="0.2">
      <c r="A8350" t="s">
        <v>26366</v>
      </c>
      <c r="B8350" t="s">
        <v>24262</v>
      </c>
      <c r="C8350" t="s">
        <v>36</v>
      </c>
      <c r="D8350">
        <v>197</v>
      </c>
      <c r="E8350">
        <v>11756</v>
      </c>
      <c r="F8350" t="s">
        <v>14118</v>
      </c>
      <c r="G8350" t="s">
        <v>13972</v>
      </c>
      <c r="H8350" t="s">
        <v>7632</v>
      </c>
      <c r="I8350" t="s">
        <v>7631</v>
      </c>
      <c r="J8350" t="s">
        <v>2722</v>
      </c>
      <c r="K8350" t="s">
        <v>13799</v>
      </c>
      <c r="L8350" t="s">
        <v>500</v>
      </c>
      <c r="M8350" t="s">
        <v>79</v>
      </c>
      <c r="N8350" t="s">
        <v>41</v>
      </c>
      <c r="W8350" t="s">
        <v>15775</v>
      </c>
      <c r="AH8350" t="s">
        <v>26365</v>
      </c>
    </row>
    <row r="8351" spans="1:34" x14ac:dyDescent="0.2">
      <c r="A8351" t="s">
        <v>26364</v>
      </c>
      <c r="B8351" t="s">
        <v>26363</v>
      </c>
      <c r="C8351" t="s">
        <v>36</v>
      </c>
      <c r="D8351">
        <v>193</v>
      </c>
      <c r="E8351">
        <v>72368</v>
      </c>
      <c r="F8351" t="s">
        <v>14098</v>
      </c>
      <c r="G8351" t="s">
        <v>14097</v>
      </c>
      <c r="H8351" t="s">
        <v>14096</v>
      </c>
      <c r="I8351" t="s">
        <v>14095</v>
      </c>
      <c r="K8351" t="s">
        <v>13637</v>
      </c>
      <c r="N8351" t="s">
        <v>41</v>
      </c>
      <c r="O8351" t="s">
        <v>7021</v>
      </c>
      <c r="AA8351" t="s">
        <v>14094</v>
      </c>
      <c r="AC8351" t="s">
        <v>52</v>
      </c>
      <c r="AH8351" t="s">
        <v>14093</v>
      </c>
    </row>
    <row r="8352" spans="1:34" x14ac:dyDescent="0.2">
      <c r="A8352" t="s">
        <v>26362</v>
      </c>
      <c r="B8352" t="s">
        <v>20817</v>
      </c>
      <c r="C8352" t="s">
        <v>36</v>
      </c>
      <c r="D8352">
        <v>40</v>
      </c>
      <c r="E8352">
        <v>2659</v>
      </c>
      <c r="F8352" t="s">
        <v>13973</v>
      </c>
      <c r="G8352" t="s">
        <v>14312</v>
      </c>
      <c r="H8352" t="s">
        <v>342</v>
      </c>
      <c r="I8352" t="s">
        <v>343</v>
      </c>
      <c r="J8352" t="s">
        <v>2722</v>
      </c>
      <c r="K8352" t="s">
        <v>13430</v>
      </c>
      <c r="M8352" t="s">
        <v>105</v>
      </c>
      <c r="N8352" t="s">
        <v>41</v>
      </c>
      <c r="W8352" s="1">
        <v>4.8340490574945497E+129</v>
      </c>
      <c r="AC8352" t="s">
        <v>52</v>
      </c>
      <c r="AH8352" t="s">
        <v>14387</v>
      </c>
    </row>
    <row r="8353" spans="1:34" x14ac:dyDescent="0.2">
      <c r="A8353" t="s">
        <v>26361</v>
      </c>
      <c r="B8353" t="s">
        <v>26360</v>
      </c>
      <c r="C8353" t="s">
        <v>36</v>
      </c>
      <c r="D8353">
        <v>69</v>
      </c>
      <c r="E8353">
        <v>16519</v>
      </c>
      <c r="F8353" t="s">
        <v>16553</v>
      </c>
      <c r="G8353" t="s">
        <v>16552</v>
      </c>
      <c r="H8353" t="s">
        <v>151</v>
      </c>
      <c r="I8353" t="s">
        <v>86</v>
      </c>
      <c r="K8353" t="s">
        <v>151</v>
      </c>
      <c r="M8353" t="s">
        <v>105</v>
      </c>
      <c r="N8353" t="s">
        <v>41</v>
      </c>
      <c r="AH8353" t="s">
        <v>26359</v>
      </c>
    </row>
    <row r="8354" spans="1:34" x14ac:dyDescent="0.2">
      <c r="A8354" t="s">
        <v>26358</v>
      </c>
      <c r="B8354" t="s">
        <v>25348</v>
      </c>
      <c r="C8354" t="s">
        <v>36</v>
      </c>
      <c r="D8354">
        <v>35</v>
      </c>
      <c r="E8354">
        <v>5279</v>
      </c>
      <c r="F8354" t="s">
        <v>14334</v>
      </c>
      <c r="G8354" t="s">
        <v>14333</v>
      </c>
      <c r="H8354" t="s">
        <v>151</v>
      </c>
      <c r="I8354" t="s">
        <v>86</v>
      </c>
      <c r="K8354" t="s">
        <v>151</v>
      </c>
      <c r="M8354" t="s">
        <v>79</v>
      </c>
      <c r="N8354" t="s">
        <v>41</v>
      </c>
      <c r="AH8354" t="s">
        <v>26357</v>
      </c>
    </row>
    <row r="8355" spans="1:34" x14ac:dyDescent="0.2">
      <c r="A8355" s="2" t="s">
        <v>26356</v>
      </c>
      <c r="B8355" t="s">
        <v>26355</v>
      </c>
      <c r="C8355" t="s">
        <v>36</v>
      </c>
      <c r="D8355">
        <v>26</v>
      </c>
      <c r="E8355">
        <v>6647</v>
      </c>
      <c r="F8355" t="s">
        <v>14188</v>
      </c>
      <c r="G8355" t="s">
        <v>12934</v>
      </c>
      <c r="H8355" t="s">
        <v>13111</v>
      </c>
      <c r="I8355" t="s">
        <v>13110</v>
      </c>
      <c r="J8355" t="s">
        <v>13109</v>
      </c>
      <c r="K8355" t="s">
        <v>13108</v>
      </c>
      <c r="L8355" t="s">
        <v>187</v>
      </c>
      <c r="M8355" t="s">
        <v>79</v>
      </c>
      <c r="N8355" t="s">
        <v>41</v>
      </c>
      <c r="W8355" t="s">
        <v>14187</v>
      </c>
      <c r="AH8355" t="s">
        <v>26354</v>
      </c>
    </row>
    <row r="8356" spans="1:34" x14ac:dyDescent="0.2">
      <c r="A8356" t="s">
        <v>26353</v>
      </c>
      <c r="B8356" t="s">
        <v>26352</v>
      </c>
      <c r="C8356" t="s">
        <v>36</v>
      </c>
      <c r="D8356">
        <v>788</v>
      </c>
      <c r="E8356">
        <v>137509</v>
      </c>
      <c r="F8356" t="s">
        <v>13465</v>
      </c>
      <c r="G8356" t="s">
        <v>13464</v>
      </c>
      <c r="H8356" t="s">
        <v>109</v>
      </c>
      <c r="I8356" t="s">
        <v>110</v>
      </c>
      <c r="J8356" t="s">
        <v>13463</v>
      </c>
      <c r="K8356" t="s">
        <v>13463</v>
      </c>
      <c r="L8356" t="s">
        <v>187</v>
      </c>
      <c r="M8356" t="s">
        <v>13214</v>
      </c>
      <c r="N8356" t="s">
        <v>41</v>
      </c>
      <c r="Q8356" t="s">
        <v>13462</v>
      </c>
      <c r="AC8356" t="s">
        <v>52</v>
      </c>
      <c r="AH8356" t="s">
        <v>13461</v>
      </c>
    </row>
    <row r="8357" spans="1:34" x14ac:dyDescent="0.2">
      <c r="A8357" t="s">
        <v>26351</v>
      </c>
      <c r="B8357" t="s">
        <v>26350</v>
      </c>
      <c r="C8357" t="s">
        <v>36</v>
      </c>
      <c r="D8357">
        <v>20</v>
      </c>
      <c r="E8357">
        <v>5097</v>
      </c>
      <c r="F8357" t="s">
        <v>14658</v>
      </c>
      <c r="G8357" t="s">
        <v>12934</v>
      </c>
      <c r="H8357" t="s">
        <v>13111</v>
      </c>
      <c r="I8357" t="s">
        <v>13110</v>
      </c>
      <c r="J8357" t="s">
        <v>13109</v>
      </c>
      <c r="K8357" t="s">
        <v>13108</v>
      </c>
      <c r="L8357" t="s">
        <v>187</v>
      </c>
      <c r="M8357" t="s">
        <v>79</v>
      </c>
      <c r="N8357" t="s">
        <v>41</v>
      </c>
      <c r="O8357" t="s">
        <v>351</v>
      </c>
      <c r="AH8357" t="s">
        <v>26349</v>
      </c>
    </row>
    <row r="8358" spans="1:34" x14ac:dyDescent="0.2">
      <c r="A8358" t="s">
        <v>26348</v>
      </c>
      <c r="B8358" t="s">
        <v>16187</v>
      </c>
      <c r="C8358" t="s">
        <v>36</v>
      </c>
      <c r="D8358">
        <v>100</v>
      </c>
      <c r="E8358">
        <v>19022</v>
      </c>
      <c r="F8358" t="s">
        <v>14334</v>
      </c>
      <c r="G8358" t="s">
        <v>14333</v>
      </c>
      <c r="H8358" t="s">
        <v>151</v>
      </c>
      <c r="I8358" t="s">
        <v>86</v>
      </c>
      <c r="K8358" t="s">
        <v>151</v>
      </c>
      <c r="M8358" t="s">
        <v>79</v>
      </c>
      <c r="N8358" t="s">
        <v>41</v>
      </c>
      <c r="AH8358" t="s">
        <v>26347</v>
      </c>
    </row>
    <row r="8359" spans="1:34" x14ac:dyDescent="0.2">
      <c r="A8359" t="s">
        <v>26346</v>
      </c>
      <c r="B8359" t="s">
        <v>20959</v>
      </c>
      <c r="C8359" t="s">
        <v>36</v>
      </c>
      <c r="D8359">
        <v>41</v>
      </c>
      <c r="E8359">
        <v>17512</v>
      </c>
      <c r="F8359" t="s">
        <v>20958</v>
      </c>
      <c r="G8359" t="s">
        <v>20957</v>
      </c>
      <c r="H8359" t="s">
        <v>12752</v>
      </c>
      <c r="I8359" t="s">
        <v>12751</v>
      </c>
      <c r="J8359" t="s">
        <v>15364</v>
      </c>
      <c r="K8359" t="s">
        <v>13336</v>
      </c>
      <c r="M8359" t="s">
        <v>79</v>
      </c>
      <c r="N8359" t="s">
        <v>2114</v>
      </c>
      <c r="S8359" t="s">
        <v>26345</v>
      </c>
      <c r="AC8359" t="s">
        <v>52</v>
      </c>
      <c r="AH8359" t="s">
        <v>20956</v>
      </c>
    </row>
    <row r="8360" spans="1:34" x14ac:dyDescent="0.2">
      <c r="A8360" t="s">
        <v>26344</v>
      </c>
      <c r="B8360" t="s">
        <v>26343</v>
      </c>
      <c r="C8360" t="s">
        <v>36</v>
      </c>
      <c r="D8360">
        <v>205</v>
      </c>
      <c r="E8360">
        <v>54868</v>
      </c>
      <c r="F8360" t="s">
        <v>22126</v>
      </c>
      <c r="G8360" t="s">
        <v>15437</v>
      </c>
      <c r="H8360" t="s">
        <v>14585</v>
      </c>
      <c r="I8360" t="s">
        <v>14584</v>
      </c>
      <c r="J8360" t="s">
        <v>22125</v>
      </c>
      <c r="K8360" t="s">
        <v>22124</v>
      </c>
      <c r="M8360" t="s">
        <v>97</v>
      </c>
      <c r="N8360" t="s">
        <v>41</v>
      </c>
      <c r="W8360" s="1">
        <v>9.4542945449460296E+54</v>
      </c>
      <c r="AC8360" t="s">
        <v>52</v>
      </c>
      <c r="AE8360" t="s">
        <v>4508</v>
      </c>
    </row>
    <row r="8361" spans="1:34" x14ac:dyDescent="0.2">
      <c r="A8361" t="s">
        <v>26342</v>
      </c>
      <c r="B8361" t="s">
        <v>15905</v>
      </c>
      <c r="C8361" t="s">
        <v>46</v>
      </c>
      <c r="D8361">
        <v>0</v>
      </c>
      <c r="E8361">
        <v>853</v>
      </c>
      <c r="F8361" t="s">
        <v>16864</v>
      </c>
      <c r="H8361" t="s">
        <v>2777</v>
      </c>
      <c r="I8361" t="s">
        <v>2778</v>
      </c>
      <c r="K8361" t="s">
        <v>2777</v>
      </c>
      <c r="M8361" t="s">
        <v>211</v>
      </c>
      <c r="N8361" t="s">
        <v>772</v>
      </c>
      <c r="O8361" t="s">
        <v>17701</v>
      </c>
      <c r="AC8361" t="s">
        <v>52</v>
      </c>
      <c r="AH8361" t="s">
        <v>13822</v>
      </c>
    </row>
    <row r="8362" spans="1:34" x14ac:dyDescent="0.2">
      <c r="A8362" t="s">
        <v>26341</v>
      </c>
      <c r="B8362" t="s">
        <v>26340</v>
      </c>
      <c r="C8362" t="s">
        <v>36</v>
      </c>
      <c r="D8362">
        <v>489</v>
      </c>
      <c r="E8362">
        <v>41494</v>
      </c>
      <c r="F8362" t="s">
        <v>26339</v>
      </c>
      <c r="G8362" t="s">
        <v>16701</v>
      </c>
      <c r="H8362" t="s">
        <v>26338</v>
      </c>
      <c r="I8362" t="s">
        <v>26337</v>
      </c>
      <c r="K8362" t="s">
        <v>21369</v>
      </c>
      <c r="M8362" t="s">
        <v>79</v>
      </c>
      <c r="N8362" t="s">
        <v>41</v>
      </c>
      <c r="O8362" t="s">
        <v>26336</v>
      </c>
      <c r="AC8362" t="s">
        <v>52</v>
      </c>
    </row>
    <row r="8363" spans="1:34" x14ac:dyDescent="0.2">
      <c r="A8363" t="s">
        <v>26335</v>
      </c>
      <c r="B8363" t="s">
        <v>26334</v>
      </c>
      <c r="C8363" t="s">
        <v>36</v>
      </c>
      <c r="D8363">
        <v>141</v>
      </c>
      <c r="E8363">
        <v>40032</v>
      </c>
      <c r="F8363" t="s">
        <v>26333</v>
      </c>
      <c r="G8363" t="s">
        <v>26332</v>
      </c>
      <c r="H8363" t="s">
        <v>26331</v>
      </c>
      <c r="I8363" t="s">
        <v>86</v>
      </c>
      <c r="J8363" t="s">
        <v>26330</v>
      </c>
      <c r="K8363" t="s">
        <v>26330</v>
      </c>
      <c r="M8363" t="s">
        <v>6332</v>
      </c>
      <c r="N8363" t="s">
        <v>41</v>
      </c>
      <c r="W8363" s="1">
        <v>3.0680305493056499E+49</v>
      </c>
      <c r="AC8363" t="s">
        <v>52</v>
      </c>
    </row>
    <row r="8364" spans="1:34" x14ac:dyDescent="0.2">
      <c r="A8364" t="s">
        <v>26329</v>
      </c>
      <c r="B8364" t="s">
        <v>17220</v>
      </c>
      <c r="C8364" t="s">
        <v>36</v>
      </c>
      <c r="D8364">
        <v>118</v>
      </c>
      <c r="E8364">
        <v>18433</v>
      </c>
      <c r="F8364" t="s">
        <v>15329</v>
      </c>
      <c r="G8364" t="s">
        <v>12957</v>
      </c>
      <c r="H8364" t="s">
        <v>151</v>
      </c>
      <c r="I8364" t="s">
        <v>86</v>
      </c>
      <c r="K8364" t="s">
        <v>151</v>
      </c>
      <c r="M8364" t="s">
        <v>79</v>
      </c>
      <c r="N8364" t="s">
        <v>41</v>
      </c>
      <c r="AH8364" t="s">
        <v>26328</v>
      </c>
    </row>
    <row r="8365" spans="1:34" x14ac:dyDescent="0.2">
      <c r="A8365" t="s">
        <v>26327</v>
      </c>
      <c r="B8365" t="s">
        <v>26326</v>
      </c>
      <c r="C8365" t="s">
        <v>36</v>
      </c>
      <c r="D8365">
        <v>132</v>
      </c>
      <c r="E8365">
        <v>56104</v>
      </c>
      <c r="F8365" t="s">
        <v>16821</v>
      </c>
      <c r="H8365" t="s">
        <v>55</v>
      </c>
      <c r="I8365" t="s">
        <v>227</v>
      </c>
      <c r="K8365" t="s">
        <v>228</v>
      </c>
      <c r="M8365" t="s">
        <v>6222</v>
      </c>
      <c r="N8365" t="s">
        <v>41</v>
      </c>
      <c r="O8365" t="s">
        <v>586</v>
      </c>
      <c r="AH8365" t="s">
        <v>26325</v>
      </c>
    </row>
    <row r="8366" spans="1:34" x14ac:dyDescent="0.2">
      <c r="A8366" t="s">
        <v>26324</v>
      </c>
      <c r="B8366" t="s">
        <v>15269</v>
      </c>
      <c r="C8366" t="s">
        <v>36</v>
      </c>
      <c r="D8366">
        <v>238</v>
      </c>
      <c r="E8366">
        <v>43266</v>
      </c>
      <c r="F8366" t="s">
        <v>13534</v>
      </c>
      <c r="G8366" t="s">
        <v>13533</v>
      </c>
      <c r="H8366" t="s">
        <v>7632</v>
      </c>
      <c r="I8366" t="s">
        <v>7631</v>
      </c>
      <c r="J8366" t="s">
        <v>12843</v>
      </c>
      <c r="K8366" t="s">
        <v>12842</v>
      </c>
      <c r="M8366" t="s">
        <v>381</v>
      </c>
      <c r="N8366" t="s">
        <v>41</v>
      </c>
      <c r="O8366" t="s">
        <v>457</v>
      </c>
      <c r="AH8366" t="s">
        <v>26323</v>
      </c>
    </row>
    <row r="8367" spans="1:34" x14ac:dyDescent="0.2">
      <c r="A8367" t="s">
        <v>26322</v>
      </c>
      <c r="B8367" t="s">
        <v>16350</v>
      </c>
      <c r="C8367" t="s">
        <v>36</v>
      </c>
      <c r="D8367">
        <v>137</v>
      </c>
      <c r="E8367">
        <v>26751</v>
      </c>
      <c r="F8367" t="s">
        <v>16349</v>
      </c>
      <c r="G8367" t="s">
        <v>15126</v>
      </c>
      <c r="H8367" t="s">
        <v>13933</v>
      </c>
      <c r="I8367" t="s">
        <v>13932</v>
      </c>
      <c r="J8367" t="s">
        <v>13931</v>
      </c>
      <c r="K8367" t="s">
        <v>13930</v>
      </c>
      <c r="M8367" t="s">
        <v>79</v>
      </c>
      <c r="N8367" t="s">
        <v>41</v>
      </c>
      <c r="W8367" s="1">
        <v>7.0080708007095004E+68</v>
      </c>
      <c r="AC8367" t="s">
        <v>52</v>
      </c>
      <c r="AD8367" t="s">
        <v>59</v>
      </c>
      <c r="AH8367" t="s">
        <v>13929</v>
      </c>
    </row>
    <row r="8368" spans="1:34" x14ac:dyDescent="0.2">
      <c r="A8368" t="s">
        <v>26321</v>
      </c>
      <c r="B8368" t="s">
        <v>8731</v>
      </c>
      <c r="C8368" t="s">
        <v>36</v>
      </c>
      <c r="D8368">
        <v>452</v>
      </c>
      <c r="E8368">
        <v>349141</v>
      </c>
      <c r="F8368" t="s">
        <v>13874</v>
      </c>
      <c r="G8368" t="s">
        <v>13873</v>
      </c>
      <c r="H8368" t="s">
        <v>2396</v>
      </c>
      <c r="I8368" t="s">
        <v>2395</v>
      </c>
      <c r="K8368" t="s">
        <v>294</v>
      </c>
      <c r="M8368" t="s">
        <v>2286</v>
      </c>
      <c r="N8368" t="s">
        <v>41</v>
      </c>
      <c r="AH8368" t="s">
        <v>8730</v>
      </c>
    </row>
    <row r="8369" spans="1:34" x14ac:dyDescent="0.2">
      <c r="A8369" t="s">
        <v>26320</v>
      </c>
      <c r="B8369" t="s">
        <v>26319</v>
      </c>
      <c r="C8369" t="s">
        <v>36</v>
      </c>
      <c r="D8369">
        <v>44</v>
      </c>
      <c r="E8369">
        <v>4778</v>
      </c>
      <c r="F8369" t="s">
        <v>18818</v>
      </c>
      <c r="G8369" t="s">
        <v>15255</v>
      </c>
      <c r="H8369" t="s">
        <v>109</v>
      </c>
      <c r="I8369" t="s">
        <v>110</v>
      </c>
      <c r="J8369" t="s">
        <v>14348</v>
      </c>
      <c r="K8369" t="s">
        <v>14347</v>
      </c>
      <c r="M8369" t="s">
        <v>79</v>
      </c>
      <c r="N8369" t="s">
        <v>41</v>
      </c>
      <c r="Q8369" t="s">
        <v>14346</v>
      </c>
      <c r="AC8369" t="s">
        <v>52</v>
      </c>
      <c r="AE8369" t="s">
        <v>64</v>
      </c>
      <c r="AH8369" t="s">
        <v>14345</v>
      </c>
    </row>
    <row r="8370" spans="1:34" x14ac:dyDescent="0.2">
      <c r="A8370" t="s">
        <v>26318</v>
      </c>
      <c r="B8370" t="s">
        <v>13568</v>
      </c>
      <c r="C8370" t="s">
        <v>36</v>
      </c>
      <c r="D8370">
        <v>94</v>
      </c>
      <c r="E8370">
        <v>23957</v>
      </c>
      <c r="F8370" t="s">
        <v>13024</v>
      </c>
      <c r="G8370" t="s">
        <v>12872</v>
      </c>
      <c r="H8370" t="s">
        <v>428</v>
      </c>
      <c r="I8370" t="s">
        <v>429</v>
      </c>
      <c r="K8370" t="s">
        <v>12830</v>
      </c>
      <c r="M8370" t="s">
        <v>2030</v>
      </c>
      <c r="N8370" t="s">
        <v>41</v>
      </c>
      <c r="O8370" t="s">
        <v>63</v>
      </c>
      <c r="AE8370" t="s">
        <v>12871</v>
      </c>
      <c r="AH8370" t="s">
        <v>26317</v>
      </c>
    </row>
    <row r="8371" spans="1:34" x14ac:dyDescent="0.2">
      <c r="A8371" t="s">
        <v>26316</v>
      </c>
      <c r="B8371" t="s">
        <v>13441</v>
      </c>
      <c r="C8371" t="s">
        <v>36</v>
      </c>
      <c r="D8371">
        <v>587</v>
      </c>
      <c r="E8371">
        <v>72168</v>
      </c>
      <c r="F8371" t="s">
        <v>13440</v>
      </c>
      <c r="G8371" t="s">
        <v>13439</v>
      </c>
      <c r="H8371" t="s">
        <v>2242</v>
      </c>
      <c r="I8371" t="s">
        <v>2241</v>
      </c>
      <c r="K8371" t="s">
        <v>2240</v>
      </c>
      <c r="M8371" t="s">
        <v>79</v>
      </c>
      <c r="N8371" t="s">
        <v>41</v>
      </c>
      <c r="W8371" s="1">
        <v>6.3117631236313598E+114</v>
      </c>
      <c r="AA8371" t="s">
        <v>16026</v>
      </c>
      <c r="AC8371" t="s">
        <v>52</v>
      </c>
      <c r="AH8371" t="s">
        <v>13438</v>
      </c>
    </row>
    <row r="8372" spans="1:34" x14ac:dyDescent="0.2">
      <c r="A8372" t="s">
        <v>26315</v>
      </c>
      <c r="B8372" t="s">
        <v>18947</v>
      </c>
      <c r="C8372" t="s">
        <v>36</v>
      </c>
      <c r="D8372">
        <v>2642</v>
      </c>
      <c r="E8372">
        <v>75398</v>
      </c>
      <c r="F8372" t="s">
        <v>13977</v>
      </c>
      <c r="G8372" t="s">
        <v>13054</v>
      </c>
      <c r="H8372" t="s">
        <v>13295</v>
      </c>
      <c r="I8372" t="s">
        <v>13294</v>
      </c>
      <c r="K8372" t="s">
        <v>13293</v>
      </c>
      <c r="L8372" t="s">
        <v>187</v>
      </c>
      <c r="M8372" t="s">
        <v>79</v>
      </c>
      <c r="N8372" t="s">
        <v>41</v>
      </c>
      <c r="W8372" t="s">
        <v>13976</v>
      </c>
      <c r="AC8372" t="s">
        <v>52</v>
      </c>
      <c r="AE8372" t="s">
        <v>64</v>
      </c>
      <c r="AH8372" t="s">
        <v>18945</v>
      </c>
    </row>
    <row r="8373" spans="1:34" x14ac:dyDescent="0.2">
      <c r="A8373" s="2" t="s">
        <v>26314</v>
      </c>
      <c r="B8373" t="s">
        <v>17330</v>
      </c>
      <c r="C8373" t="s">
        <v>36</v>
      </c>
      <c r="D8373">
        <v>186</v>
      </c>
      <c r="E8373">
        <v>29055</v>
      </c>
      <c r="F8373" t="s">
        <v>13885</v>
      </c>
      <c r="G8373" t="s">
        <v>12934</v>
      </c>
      <c r="H8373" t="s">
        <v>15118</v>
      </c>
      <c r="I8373" t="s">
        <v>86</v>
      </c>
      <c r="K8373" t="s">
        <v>16795</v>
      </c>
      <c r="M8373" t="s">
        <v>79</v>
      </c>
      <c r="N8373" t="s">
        <v>41</v>
      </c>
      <c r="O8373" t="s">
        <v>3757</v>
      </c>
      <c r="AC8373" t="s">
        <v>52</v>
      </c>
      <c r="AH8373" t="s">
        <v>17329</v>
      </c>
    </row>
    <row r="8374" spans="1:34" x14ac:dyDescent="0.2">
      <c r="A8374" t="s">
        <v>26313</v>
      </c>
      <c r="B8374" t="s">
        <v>15764</v>
      </c>
      <c r="C8374" t="s">
        <v>36</v>
      </c>
      <c r="D8374">
        <v>5</v>
      </c>
      <c r="E8374">
        <v>5074</v>
      </c>
      <c r="F8374" t="s">
        <v>15763</v>
      </c>
      <c r="G8374" t="s">
        <v>15762</v>
      </c>
      <c r="H8374" t="s">
        <v>15761</v>
      </c>
      <c r="I8374" t="s">
        <v>86</v>
      </c>
      <c r="K8374" t="s">
        <v>15760</v>
      </c>
      <c r="L8374" t="s">
        <v>500</v>
      </c>
      <c r="N8374" t="s">
        <v>41</v>
      </c>
      <c r="AC8374" t="s">
        <v>52</v>
      </c>
      <c r="AD8374" t="s">
        <v>59</v>
      </c>
      <c r="AH8374" t="s">
        <v>15759</v>
      </c>
    </row>
    <row r="8375" spans="1:34" x14ac:dyDescent="0.2">
      <c r="A8375" t="s">
        <v>26312</v>
      </c>
      <c r="B8375" t="s">
        <v>26311</v>
      </c>
      <c r="C8375" t="s">
        <v>36</v>
      </c>
      <c r="D8375">
        <v>339</v>
      </c>
      <c r="E8375">
        <v>36067</v>
      </c>
      <c r="F8375" t="s">
        <v>16061</v>
      </c>
      <c r="G8375" t="s">
        <v>16060</v>
      </c>
      <c r="H8375" t="s">
        <v>16059</v>
      </c>
      <c r="I8375" t="s">
        <v>86</v>
      </c>
      <c r="K8375" t="s">
        <v>16059</v>
      </c>
      <c r="M8375" t="s">
        <v>3044</v>
      </c>
      <c r="N8375" t="s">
        <v>41</v>
      </c>
      <c r="O8375" t="s">
        <v>229</v>
      </c>
      <c r="AA8375" t="s">
        <v>16058</v>
      </c>
      <c r="AC8375" t="s">
        <v>52</v>
      </c>
      <c r="AE8375" t="s">
        <v>16057</v>
      </c>
      <c r="AH8375" t="s">
        <v>16056</v>
      </c>
    </row>
    <row r="8376" spans="1:34" x14ac:dyDescent="0.2">
      <c r="A8376" t="s">
        <v>26310</v>
      </c>
      <c r="B8376" t="s">
        <v>26309</v>
      </c>
      <c r="C8376" t="s">
        <v>36</v>
      </c>
      <c r="D8376">
        <v>815</v>
      </c>
      <c r="E8376">
        <v>55928</v>
      </c>
      <c r="F8376" t="s">
        <v>15077</v>
      </c>
      <c r="G8376" t="s">
        <v>15924</v>
      </c>
      <c r="H8376" t="s">
        <v>55</v>
      </c>
      <c r="I8376" t="s">
        <v>227</v>
      </c>
      <c r="K8376" t="s">
        <v>228</v>
      </c>
      <c r="M8376" t="s">
        <v>79</v>
      </c>
      <c r="N8376" t="s">
        <v>41</v>
      </c>
      <c r="O8376" t="s">
        <v>16599</v>
      </c>
      <c r="AH8376" t="s">
        <v>26308</v>
      </c>
    </row>
    <row r="8377" spans="1:34" x14ac:dyDescent="0.2">
      <c r="A8377" t="s">
        <v>26307</v>
      </c>
      <c r="B8377" t="s">
        <v>26306</v>
      </c>
      <c r="C8377" t="s">
        <v>36</v>
      </c>
      <c r="D8377">
        <v>0</v>
      </c>
      <c r="E8377">
        <v>493</v>
      </c>
      <c r="F8377" t="s">
        <v>26305</v>
      </c>
      <c r="G8377" t="s">
        <v>26304</v>
      </c>
      <c r="H8377" t="s">
        <v>17684</v>
      </c>
      <c r="I8377" t="s">
        <v>17683</v>
      </c>
      <c r="J8377" t="s">
        <v>25739</v>
      </c>
      <c r="K8377" t="s">
        <v>26303</v>
      </c>
      <c r="M8377" t="s">
        <v>1091</v>
      </c>
      <c r="N8377" t="s">
        <v>2114</v>
      </c>
      <c r="AA8377" t="s">
        <v>1631</v>
      </c>
      <c r="AB8377" t="s">
        <v>924</v>
      </c>
      <c r="AC8377" t="s">
        <v>52</v>
      </c>
      <c r="AD8377" t="s">
        <v>7621</v>
      </c>
      <c r="AH8377" t="s">
        <v>25738</v>
      </c>
    </row>
    <row r="8378" spans="1:34" x14ac:dyDescent="0.2">
      <c r="A8378" t="s">
        <v>26302</v>
      </c>
      <c r="B8378" t="s">
        <v>26301</v>
      </c>
      <c r="C8378" t="s">
        <v>36</v>
      </c>
      <c r="D8378">
        <v>2</v>
      </c>
      <c r="E8378">
        <v>411</v>
      </c>
      <c r="F8378" t="s">
        <v>13766</v>
      </c>
      <c r="G8378" t="s">
        <v>13765</v>
      </c>
      <c r="H8378" t="s">
        <v>13195</v>
      </c>
      <c r="I8378" t="s">
        <v>86</v>
      </c>
      <c r="J8378" t="s">
        <v>13424</v>
      </c>
      <c r="K8378" t="s">
        <v>13195</v>
      </c>
      <c r="M8378" t="s">
        <v>79</v>
      </c>
      <c r="N8378" t="s">
        <v>41</v>
      </c>
      <c r="AA8378" t="s">
        <v>13764</v>
      </c>
      <c r="AH8378" t="s">
        <v>13763</v>
      </c>
    </row>
    <row r="8379" spans="1:34" x14ac:dyDescent="0.2">
      <c r="A8379" t="s">
        <v>26300</v>
      </c>
      <c r="B8379" t="s">
        <v>16596</v>
      </c>
      <c r="C8379" t="s">
        <v>36</v>
      </c>
      <c r="D8379">
        <v>1493</v>
      </c>
      <c r="E8379">
        <v>82792</v>
      </c>
      <c r="F8379" t="s">
        <v>13973</v>
      </c>
      <c r="G8379" t="s">
        <v>13972</v>
      </c>
      <c r="H8379" t="s">
        <v>342</v>
      </c>
      <c r="I8379" t="s">
        <v>343</v>
      </c>
      <c r="J8379" t="s">
        <v>2722</v>
      </c>
      <c r="K8379" t="s">
        <v>13430</v>
      </c>
      <c r="M8379" t="s">
        <v>105</v>
      </c>
      <c r="N8379" t="s">
        <v>41</v>
      </c>
      <c r="W8379" t="s">
        <v>13971</v>
      </c>
      <c r="AC8379" t="s">
        <v>52</v>
      </c>
      <c r="AH8379" t="s">
        <v>14387</v>
      </c>
    </row>
    <row r="8380" spans="1:34" x14ac:dyDescent="0.2">
      <c r="A8380" t="s">
        <v>26299</v>
      </c>
      <c r="B8380" t="s">
        <v>26298</v>
      </c>
      <c r="C8380" t="s">
        <v>36</v>
      </c>
      <c r="D8380">
        <v>125</v>
      </c>
      <c r="E8380">
        <v>130318</v>
      </c>
      <c r="F8380" t="s">
        <v>26038</v>
      </c>
      <c r="G8380" t="s">
        <v>26037</v>
      </c>
      <c r="H8380" t="s">
        <v>14737</v>
      </c>
      <c r="I8380" t="s">
        <v>14736</v>
      </c>
      <c r="J8380" t="s">
        <v>21622</v>
      </c>
      <c r="K8380" t="s">
        <v>7830</v>
      </c>
      <c r="M8380" t="s">
        <v>1091</v>
      </c>
      <c r="N8380" t="s">
        <v>2114</v>
      </c>
      <c r="S8380" t="s">
        <v>26036</v>
      </c>
      <c r="AC8380" t="s">
        <v>52</v>
      </c>
      <c r="AD8380" t="s">
        <v>2493</v>
      </c>
    </row>
    <row r="8381" spans="1:34" x14ac:dyDescent="0.2">
      <c r="A8381" t="s">
        <v>26297</v>
      </c>
      <c r="B8381" t="s">
        <v>20790</v>
      </c>
      <c r="C8381" t="s">
        <v>36</v>
      </c>
      <c r="D8381">
        <v>159</v>
      </c>
      <c r="E8381">
        <v>17013</v>
      </c>
      <c r="F8381" t="s">
        <v>14587</v>
      </c>
      <c r="G8381" t="s">
        <v>13054</v>
      </c>
      <c r="H8381" t="s">
        <v>14585</v>
      </c>
      <c r="I8381" t="s">
        <v>14584</v>
      </c>
      <c r="J8381" t="s">
        <v>14583</v>
      </c>
      <c r="K8381" t="s">
        <v>14582</v>
      </c>
      <c r="M8381" t="s">
        <v>97</v>
      </c>
      <c r="N8381" t="s">
        <v>41</v>
      </c>
      <c r="O8381" t="s">
        <v>63</v>
      </c>
      <c r="AH8381" t="s">
        <v>20789</v>
      </c>
    </row>
    <row r="8382" spans="1:34" x14ac:dyDescent="0.2">
      <c r="A8382" t="s">
        <v>26296</v>
      </c>
      <c r="B8382" t="s">
        <v>26295</v>
      </c>
      <c r="C8382" t="s">
        <v>68</v>
      </c>
      <c r="D8382">
        <v>2</v>
      </c>
      <c r="E8382">
        <v>1771</v>
      </c>
      <c r="F8382" t="s">
        <v>17714</v>
      </c>
      <c r="H8382" t="s">
        <v>16127</v>
      </c>
      <c r="I8382" t="s">
        <v>16126</v>
      </c>
      <c r="K8382" t="s">
        <v>16125</v>
      </c>
      <c r="M8382" t="s">
        <v>2495</v>
      </c>
      <c r="N8382" t="s">
        <v>72</v>
      </c>
      <c r="AC8382" t="s">
        <v>52</v>
      </c>
      <c r="AD8382" t="s">
        <v>139</v>
      </c>
      <c r="AH8382" t="s">
        <v>17713</v>
      </c>
    </row>
    <row r="8383" spans="1:34" x14ac:dyDescent="0.2">
      <c r="A8383" t="s">
        <v>26294</v>
      </c>
      <c r="B8383" t="s">
        <v>26293</v>
      </c>
      <c r="C8383" t="s">
        <v>36</v>
      </c>
      <c r="D8383">
        <v>16</v>
      </c>
      <c r="E8383">
        <v>3695</v>
      </c>
      <c r="F8383" t="s">
        <v>19322</v>
      </c>
      <c r="G8383" t="s">
        <v>12825</v>
      </c>
      <c r="H8383" t="s">
        <v>55</v>
      </c>
      <c r="I8383" t="s">
        <v>227</v>
      </c>
      <c r="K8383" t="s">
        <v>228</v>
      </c>
      <c r="L8383" t="s">
        <v>187</v>
      </c>
      <c r="M8383" t="s">
        <v>6222</v>
      </c>
      <c r="N8383" t="s">
        <v>41</v>
      </c>
      <c r="O8383" t="s">
        <v>63</v>
      </c>
      <c r="AC8383" t="s">
        <v>52</v>
      </c>
      <c r="AH8383" t="s">
        <v>26292</v>
      </c>
    </row>
    <row r="8384" spans="1:34" x14ac:dyDescent="0.2">
      <c r="A8384" t="s">
        <v>26291</v>
      </c>
      <c r="B8384" t="s">
        <v>26290</v>
      </c>
      <c r="C8384" t="s">
        <v>36</v>
      </c>
      <c r="D8384">
        <v>7</v>
      </c>
      <c r="E8384">
        <v>12949</v>
      </c>
      <c r="F8384" t="s">
        <v>18793</v>
      </c>
      <c r="G8384" t="s">
        <v>15420</v>
      </c>
      <c r="H8384" t="s">
        <v>12779</v>
      </c>
      <c r="I8384" t="s">
        <v>12778</v>
      </c>
      <c r="K8384" t="s">
        <v>13590</v>
      </c>
      <c r="M8384" t="s">
        <v>79</v>
      </c>
      <c r="N8384" t="s">
        <v>41</v>
      </c>
      <c r="AD8384" t="s">
        <v>59</v>
      </c>
      <c r="AH8384" t="s">
        <v>18792</v>
      </c>
    </row>
    <row r="8385" spans="1:34" x14ac:dyDescent="0.2">
      <c r="A8385" t="s">
        <v>26289</v>
      </c>
      <c r="B8385" t="s">
        <v>22438</v>
      </c>
      <c r="C8385" t="s">
        <v>36</v>
      </c>
      <c r="D8385">
        <v>320</v>
      </c>
      <c r="E8385">
        <v>72614</v>
      </c>
      <c r="F8385" t="s">
        <v>19183</v>
      </c>
      <c r="G8385" t="s">
        <v>19182</v>
      </c>
      <c r="H8385" t="s">
        <v>342</v>
      </c>
      <c r="I8385" t="s">
        <v>343</v>
      </c>
      <c r="J8385" t="s">
        <v>6477</v>
      </c>
      <c r="K8385" t="s">
        <v>6477</v>
      </c>
      <c r="M8385" t="s">
        <v>79</v>
      </c>
      <c r="N8385" t="s">
        <v>41</v>
      </c>
      <c r="S8385" t="s">
        <v>26288</v>
      </c>
      <c r="AC8385" t="s">
        <v>52</v>
      </c>
    </row>
    <row r="8386" spans="1:34" x14ac:dyDescent="0.2">
      <c r="A8386" t="s">
        <v>26287</v>
      </c>
      <c r="B8386" t="s">
        <v>26286</v>
      </c>
      <c r="C8386" t="s">
        <v>36</v>
      </c>
      <c r="D8386">
        <v>0</v>
      </c>
      <c r="E8386">
        <v>103</v>
      </c>
      <c r="F8386" t="s">
        <v>12791</v>
      </c>
      <c r="G8386" t="s">
        <v>12765</v>
      </c>
      <c r="H8386" t="s">
        <v>2024</v>
      </c>
      <c r="I8386" t="s">
        <v>2023</v>
      </c>
      <c r="J8386" t="s">
        <v>12764</v>
      </c>
      <c r="K8386" t="s">
        <v>12764</v>
      </c>
      <c r="M8386" t="s">
        <v>79</v>
      </c>
      <c r="N8386" t="s">
        <v>41</v>
      </c>
      <c r="O8386" t="s">
        <v>372</v>
      </c>
      <c r="AC8386" t="s">
        <v>52</v>
      </c>
      <c r="AD8386" t="s">
        <v>12790</v>
      </c>
      <c r="AH8386" t="s">
        <v>12789</v>
      </c>
    </row>
    <row r="8387" spans="1:34" x14ac:dyDescent="0.2">
      <c r="A8387" s="2" t="s">
        <v>26285</v>
      </c>
      <c r="B8387" t="s">
        <v>16122</v>
      </c>
      <c r="C8387" t="s">
        <v>36</v>
      </c>
      <c r="D8387">
        <v>164</v>
      </c>
      <c r="E8387">
        <v>36909</v>
      </c>
      <c r="F8387" t="s">
        <v>13024</v>
      </c>
      <c r="G8387" t="s">
        <v>13023</v>
      </c>
      <c r="H8387" t="s">
        <v>428</v>
      </c>
      <c r="I8387" t="s">
        <v>429</v>
      </c>
      <c r="K8387" t="s">
        <v>12830</v>
      </c>
      <c r="L8387" t="s">
        <v>187</v>
      </c>
      <c r="M8387" t="s">
        <v>2030</v>
      </c>
      <c r="N8387" t="s">
        <v>41</v>
      </c>
      <c r="O8387" t="s">
        <v>457</v>
      </c>
      <c r="AE8387" t="s">
        <v>12871</v>
      </c>
      <c r="AH8387" t="s">
        <v>26284</v>
      </c>
    </row>
    <row r="8388" spans="1:34" x14ac:dyDescent="0.2">
      <c r="A8388" t="s">
        <v>26283</v>
      </c>
      <c r="B8388" t="s">
        <v>26282</v>
      </c>
      <c r="C8388" t="s">
        <v>36</v>
      </c>
      <c r="D8388">
        <v>267</v>
      </c>
      <c r="E8388">
        <v>82985</v>
      </c>
      <c r="F8388" t="s">
        <v>14804</v>
      </c>
      <c r="G8388" t="s">
        <v>12934</v>
      </c>
      <c r="H8388" t="s">
        <v>529</v>
      </c>
      <c r="I8388" t="s">
        <v>530</v>
      </c>
      <c r="J8388" t="s">
        <v>14803</v>
      </c>
      <c r="K8388" t="s">
        <v>14802</v>
      </c>
      <c r="M8388" t="s">
        <v>79</v>
      </c>
      <c r="N8388" t="s">
        <v>41</v>
      </c>
      <c r="W8388" s="1">
        <v>6.8130681356813697E+19</v>
      </c>
      <c r="AC8388" t="s">
        <v>52</v>
      </c>
      <c r="AD8388" t="s">
        <v>59</v>
      </c>
      <c r="AH8388" t="s">
        <v>14801</v>
      </c>
    </row>
    <row r="8389" spans="1:34" x14ac:dyDescent="0.2">
      <c r="A8389" t="s">
        <v>26281</v>
      </c>
      <c r="B8389" t="s">
        <v>13754</v>
      </c>
      <c r="C8389" t="s">
        <v>36</v>
      </c>
      <c r="D8389">
        <v>776</v>
      </c>
      <c r="E8389">
        <v>112493</v>
      </c>
      <c r="F8389" t="s">
        <v>13560</v>
      </c>
      <c r="G8389" t="s">
        <v>13268</v>
      </c>
      <c r="H8389" t="s">
        <v>2650</v>
      </c>
      <c r="I8389" t="s">
        <v>2649</v>
      </c>
      <c r="J8389" t="s">
        <v>12803</v>
      </c>
      <c r="K8389" t="s">
        <v>4020</v>
      </c>
      <c r="M8389" t="s">
        <v>79</v>
      </c>
      <c r="N8389" t="s">
        <v>41</v>
      </c>
      <c r="O8389" t="s">
        <v>164</v>
      </c>
      <c r="AH8389" t="s">
        <v>26280</v>
      </c>
    </row>
    <row r="8390" spans="1:34" x14ac:dyDescent="0.2">
      <c r="A8390" t="s">
        <v>26279</v>
      </c>
      <c r="B8390" t="s">
        <v>26278</v>
      </c>
      <c r="C8390" t="s">
        <v>36</v>
      </c>
      <c r="D8390">
        <v>781</v>
      </c>
      <c r="E8390">
        <v>256606</v>
      </c>
      <c r="F8390" t="s">
        <v>15652</v>
      </c>
      <c r="G8390" t="s">
        <v>12917</v>
      </c>
      <c r="H8390" t="s">
        <v>428</v>
      </c>
      <c r="I8390" t="s">
        <v>429</v>
      </c>
      <c r="K8390" t="s">
        <v>12830</v>
      </c>
      <c r="M8390" t="s">
        <v>79</v>
      </c>
      <c r="N8390" t="s">
        <v>41</v>
      </c>
      <c r="O8390" t="s">
        <v>732</v>
      </c>
      <c r="AH8390" t="s">
        <v>26277</v>
      </c>
    </row>
    <row r="8391" spans="1:34" x14ac:dyDescent="0.2">
      <c r="A8391" t="s">
        <v>26276</v>
      </c>
      <c r="B8391" t="s">
        <v>26275</v>
      </c>
      <c r="C8391" t="s">
        <v>36</v>
      </c>
      <c r="D8391">
        <v>188</v>
      </c>
      <c r="E8391">
        <v>15300</v>
      </c>
      <c r="F8391" t="s">
        <v>26274</v>
      </c>
      <c r="G8391" t="s">
        <v>12729</v>
      </c>
      <c r="H8391" t="s">
        <v>12933</v>
      </c>
      <c r="I8391" t="s">
        <v>12932</v>
      </c>
      <c r="J8391" t="s">
        <v>26273</v>
      </c>
      <c r="K8391" t="s">
        <v>25282</v>
      </c>
      <c r="L8391" t="s">
        <v>187</v>
      </c>
      <c r="M8391" t="s">
        <v>79</v>
      </c>
      <c r="N8391" t="s">
        <v>41</v>
      </c>
      <c r="O8391" t="s">
        <v>732</v>
      </c>
      <c r="AC8391" t="s">
        <v>52</v>
      </c>
    </row>
    <row r="8392" spans="1:34" x14ac:dyDescent="0.2">
      <c r="A8392" t="s">
        <v>26272</v>
      </c>
      <c r="B8392" t="s">
        <v>26271</v>
      </c>
      <c r="C8392" t="s">
        <v>94</v>
      </c>
      <c r="D8392">
        <v>169</v>
      </c>
      <c r="E8392">
        <v>86496</v>
      </c>
      <c r="F8392" t="s">
        <v>24450</v>
      </c>
      <c r="G8392" t="s">
        <v>24449</v>
      </c>
      <c r="H8392" t="s">
        <v>14139</v>
      </c>
      <c r="I8392" t="s">
        <v>557</v>
      </c>
      <c r="J8392" t="s">
        <v>14140</v>
      </c>
      <c r="K8392" t="s">
        <v>14139</v>
      </c>
      <c r="M8392" t="s">
        <v>79</v>
      </c>
      <c r="N8392" t="s">
        <v>98</v>
      </c>
      <c r="W8392" t="s">
        <v>14138</v>
      </c>
      <c r="AC8392" t="s">
        <v>52</v>
      </c>
      <c r="AH8392" t="s">
        <v>26270</v>
      </c>
    </row>
    <row r="8393" spans="1:34" x14ac:dyDescent="0.2">
      <c r="A8393" t="s">
        <v>26269</v>
      </c>
      <c r="B8393" t="s">
        <v>20670</v>
      </c>
      <c r="C8393" t="s">
        <v>36</v>
      </c>
      <c r="D8393">
        <v>15</v>
      </c>
      <c r="E8393">
        <v>9863</v>
      </c>
      <c r="F8393" t="s">
        <v>22361</v>
      </c>
      <c r="H8393" t="s">
        <v>16514</v>
      </c>
      <c r="I8393" t="s">
        <v>86</v>
      </c>
      <c r="K8393" t="s">
        <v>16513</v>
      </c>
      <c r="M8393" t="s">
        <v>79</v>
      </c>
      <c r="N8393" t="s">
        <v>41</v>
      </c>
      <c r="AC8393" t="s">
        <v>52</v>
      </c>
      <c r="AH8393" t="s">
        <v>22360</v>
      </c>
    </row>
    <row r="8394" spans="1:34" x14ac:dyDescent="0.2">
      <c r="A8394" t="s">
        <v>26268</v>
      </c>
      <c r="B8394" t="s">
        <v>18435</v>
      </c>
      <c r="C8394" t="s">
        <v>36</v>
      </c>
      <c r="D8394">
        <v>5736</v>
      </c>
      <c r="E8394">
        <v>1687507</v>
      </c>
      <c r="F8394" t="s">
        <v>13944</v>
      </c>
      <c r="H8394" t="s">
        <v>12744</v>
      </c>
      <c r="I8394" t="s">
        <v>86</v>
      </c>
      <c r="J8394" t="s">
        <v>12743</v>
      </c>
      <c r="K8394" t="s">
        <v>12742</v>
      </c>
      <c r="M8394" t="s">
        <v>79</v>
      </c>
      <c r="N8394" t="s">
        <v>41</v>
      </c>
      <c r="O8394" t="s">
        <v>17726</v>
      </c>
      <c r="AH8394" t="s">
        <v>13229</v>
      </c>
    </row>
    <row r="8395" spans="1:34" x14ac:dyDescent="0.2">
      <c r="A8395" t="s">
        <v>26267</v>
      </c>
      <c r="B8395" t="s">
        <v>26266</v>
      </c>
      <c r="C8395" t="s">
        <v>36</v>
      </c>
      <c r="D8395">
        <v>17</v>
      </c>
      <c r="E8395">
        <v>40091</v>
      </c>
      <c r="F8395" t="s">
        <v>26265</v>
      </c>
      <c r="G8395" t="s">
        <v>26264</v>
      </c>
      <c r="H8395" t="s">
        <v>26262</v>
      </c>
      <c r="I8395" t="s">
        <v>26263</v>
      </c>
      <c r="K8395" t="s">
        <v>26262</v>
      </c>
      <c r="N8395" t="s">
        <v>41</v>
      </c>
      <c r="AA8395" t="s">
        <v>18078</v>
      </c>
      <c r="AC8395" t="s">
        <v>52</v>
      </c>
      <c r="AD8395" t="s">
        <v>59</v>
      </c>
    </row>
    <row r="8396" spans="1:34" x14ac:dyDescent="0.2">
      <c r="A8396" t="s">
        <v>26261</v>
      </c>
      <c r="B8396" t="s">
        <v>12731</v>
      </c>
      <c r="C8396" t="s">
        <v>36</v>
      </c>
      <c r="D8396">
        <v>3389</v>
      </c>
      <c r="E8396">
        <v>1291168</v>
      </c>
      <c r="F8396" t="s">
        <v>16159</v>
      </c>
      <c r="G8396" t="s">
        <v>13023</v>
      </c>
      <c r="H8396" t="s">
        <v>540</v>
      </c>
      <c r="I8396" t="s">
        <v>541</v>
      </c>
      <c r="J8396" t="s">
        <v>2722</v>
      </c>
      <c r="K8396" t="s">
        <v>2721</v>
      </c>
      <c r="M8396" t="s">
        <v>105</v>
      </c>
      <c r="N8396" t="s">
        <v>41</v>
      </c>
      <c r="O8396" t="s">
        <v>63</v>
      </c>
      <c r="AC8396" t="s">
        <v>52</v>
      </c>
    </row>
    <row r="8397" spans="1:34" x14ac:dyDescent="0.2">
      <c r="A8397" t="s">
        <v>26260</v>
      </c>
      <c r="B8397" t="s">
        <v>16183</v>
      </c>
      <c r="C8397" t="s">
        <v>36</v>
      </c>
      <c r="D8397">
        <v>1260</v>
      </c>
      <c r="E8397">
        <v>78831</v>
      </c>
      <c r="F8397" t="s">
        <v>14587</v>
      </c>
      <c r="G8397" t="s">
        <v>21169</v>
      </c>
      <c r="H8397" t="s">
        <v>14585</v>
      </c>
      <c r="I8397" t="s">
        <v>14584</v>
      </c>
      <c r="J8397" t="s">
        <v>14583</v>
      </c>
      <c r="K8397" t="s">
        <v>14582</v>
      </c>
      <c r="L8397" t="s">
        <v>187</v>
      </c>
      <c r="M8397" t="s">
        <v>97</v>
      </c>
      <c r="N8397" t="s">
        <v>41</v>
      </c>
      <c r="O8397" t="s">
        <v>63</v>
      </c>
      <c r="AC8397" t="s">
        <v>52</v>
      </c>
      <c r="AE8397" t="s">
        <v>21168</v>
      </c>
      <c r="AH8397" t="s">
        <v>14581</v>
      </c>
    </row>
    <row r="8398" spans="1:34" x14ac:dyDescent="0.2">
      <c r="A8398" t="s">
        <v>26259</v>
      </c>
      <c r="B8398" t="s">
        <v>26258</v>
      </c>
      <c r="C8398" t="s">
        <v>36</v>
      </c>
      <c r="D8398">
        <v>96</v>
      </c>
      <c r="E8398">
        <v>28793</v>
      </c>
      <c r="F8398" t="s">
        <v>26257</v>
      </c>
      <c r="G8398" t="s">
        <v>26256</v>
      </c>
      <c r="H8398" t="s">
        <v>16502</v>
      </c>
      <c r="I8398" t="s">
        <v>16504</v>
      </c>
      <c r="J8398" t="s">
        <v>16503</v>
      </c>
      <c r="K8398" t="s">
        <v>16502</v>
      </c>
      <c r="M8398" t="s">
        <v>1080</v>
      </c>
      <c r="N8398" t="s">
        <v>41</v>
      </c>
      <c r="W8398">
        <v>85281</v>
      </c>
      <c r="AC8398" t="s">
        <v>52</v>
      </c>
      <c r="AH8398" t="s">
        <v>16501</v>
      </c>
    </row>
    <row r="8399" spans="1:34" x14ac:dyDescent="0.2">
      <c r="A8399" t="s">
        <v>26255</v>
      </c>
      <c r="B8399" t="s">
        <v>18665</v>
      </c>
      <c r="C8399" t="s">
        <v>36</v>
      </c>
      <c r="D8399">
        <v>5081</v>
      </c>
      <c r="E8399">
        <v>832756</v>
      </c>
      <c r="F8399" t="s">
        <v>15240</v>
      </c>
      <c r="G8399" t="s">
        <v>13343</v>
      </c>
      <c r="H8399" t="s">
        <v>7632</v>
      </c>
      <c r="I8399" t="s">
        <v>7631</v>
      </c>
      <c r="J8399" t="s">
        <v>2722</v>
      </c>
      <c r="K8399" t="s">
        <v>13799</v>
      </c>
      <c r="M8399" t="s">
        <v>79</v>
      </c>
      <c r="N8399" t="s">
        <v>41</v>
      </c>
      <c r="W8399" t="s">
        <v>15775</v>
      </c>
      <c r="AH8399" t="s">
        <v>26254</v>
      </c>
    </row>
    <row r="8400" spans="1:34" x14ac:dyDescent="0.2">
      <c r="A8400" t="s">
        <v>26253</v>
      </c>
      <c r="B8400" t="s">
        <v>15409</v>
      </c>
      <c r="C8400" t="s">
        <v>36</v>
      </c>
      <c r="D8400">
        <v>59</v>
      </c>
      <c r="E8400">
        <v>9287</v>
      </c>
      <c r="F8400" t="s">
        <v>15748</v>
      </c>
      <c r="G8400" t="s">
        <v>12917</v>
      </c>
      <c r="H8400" t="s">
        <v>6477</v>
      </c>
      <c r="I8400" t="s">
        <v>6478</v>
      </c>
      <c r="J8400" t="s">
        <v>6477</v>
      </c>
      <c r="K8400" t="s">
        <v>6477</v>
      </c>
      <c r="M8400" t="s">
        <v>219</v>
      </c>
      <c r="N8400" t="s">
        <v>41</v>
      </c>
      <c r="AB8400" t="s">
        <v>255</v>
      </c>
    </row>
    <row r="8401" spans="1:34" x14ac:dyDescent="0.2">
      <c r="A8401" t="s">
        <v>26252</v>
      </c>
      <c r="B8401" t="s">
        <v>26251</v>
      </c>
      <c r="C8401" t="s">
        <v>36</v>
      </c>
      <c r="D8401">
        <v>1</v>
      </c>
      <c r="E8401">
        <v>1161</v>
      </c>
      <c r="F8401" t="s">
        <v>13179</v>
      </c>
      <c r="H8401" t="s">
        <v>13178</v>
      </c>
      <c r="I8401" t="s">
        <v>86</v>
      </c>
      <c r="K8401" t="s">
        <v>13178</v>
      </c>
      <c r="M8401" t="s">
        <v>2388</v>
      </c>
      <c r="N8401" t="s">
        <v>41</v>
      </c>
      <c r="AH8401" t="s">
        <v>26250</v>
      </c>
    </row>
    <row r="8402" spans="1:34" x14ac:dyDescent="0.2">
      <c r="A8402" t="s">
        <v>26249</v>
      </c>
      <c r="B8402" t="s">
        <v>13289</v>
      </c>
      <c r="C8402" t="s">
        <v>36</v>
      </c>
      <c r="D8402">
        <v>107</v>
      </c>
      <c r="E8402">
        <v>103138</v>
      </c>
      <c r="F8402" t="s">
        <v>26248</v>
      </c>
      <c r="H8402" t="s">
        <v>4782</v>
      </c>
      <c r="I8402" t="s">
        <v>86</v>
      </c>
      <c r="K8402" t="s">
        <v>4782</v>
      </c>
      <c r="M8402" t="s">
        <v>728</v>
      </c>
      <c r="N8402" t="s">
        <v>41</v>
      </c>
      <c r="AH8402" t="s">
        <v>13287</v>
      </c>
    </row>
    <row r="8403" spans="1:34" x14ac:dyDescent="0.2">
      <c r="A8403" t="s">
        <v>26247</v>
      </c>
      <c r="B8403" t="s">
        <v>26246</v>
      </c>
      <c r="C8403" t="s">
        <v>36</v>
      </c>
      <c r="D8403">
        <v>521</v>
      </c>
      <c r="E8403">
        <v>83393</v>
      </c>
      <c r="F8403" t="s">
        <v>17406</v>
      </c>
      <c r="G8403" t="s">
        <v>17405</v>
      </c>
      <c r="H8403" t="s">
        <v>55</v>
      </c>
      <c r="I8403" t="s">
        <v>227</v>
      </c>
      <c r="J8403" t="s">
        <v>5430</v>
      </c>
      <c r="K8403" t="s">
        <v>228</v>
      </c>
      <c r="M8403" t="s">
        <v>2154</v>
      </c>
      <c r="N8403" t="s">
        <v>41</v>
      </c>
      <c r="W8403" t="s">
        <v>17404</v>
      </c>
      <c r="AH8403" t="s">
        <v>26245</v>
      </c>
    </row>
    <row r="8404" spans="1:34" x14ac:dyDescent="0.2">
      <c r="A8404" t="s">
        <v>26244</v>
      </c>
      <c r="B8404" t="s">
        <v>26243</v>
      </c>
      <c r="C8404" t="s">
        <v>94</v>
      </c>
      <c r="D8404">
        <v>4540</v>
      </c>
      <c r="E8404">
        <v>2837201</v>
      </c>
      <c r="F8404" t="s">
        <v>14281</v>
      </c>
      <c r="G8404" t="s">
        <v>14280</v>
      </c>
      <c r="H8404" t="s">
        <v>564</v>
      </c>
      <c r="I8404" t="s">
        <v>565</v>
      </c>
      <c r="K8404" t="s">
        <v>566</v>
      </c>
      <c r="M8404" t="s">
        <v>559</v>
      </c>
      <c r="N8404" t="s">
        <v>98</v>
      </c>
      <c r="S8404" t="s">
        <v>14279</v>
      </c>
      <c r="AC8404" t="s">
        <v>52</v>
      </c>
    </row>
    <row r="8405" spans="1:34" x14ac:dyDescent="0.2">
      <c r="A8405" t="s">
        <v>26242</v>
      </c>
      <c r="B8405" t="s">
        <v>24535</v>
      </c>
      <c r="C8405" t="s">
        <v>36</v>
      </c>
      <c r="D8405">
        <v>41</v>
      </c>
      <c r="E8405">
        <v>6183</v>
      </c>
      <c r="F8405" t="s">
        <v>21095</v>
      </c>
      <c r="H8405" t="s">
        <v>12744</v>
      </c>
      <c r="I8405" t="s">
        <v>86</v>
      </c>
      <c r="J8405" t="s">
        <v>12743</v>
      </c>
      <c r="K8405" t="s">
        <v>12742</v>
      </c>
      <c r="M8405" t="s">
        <v>79</v>
      </c>
      <c r="N8405" t="s">
        <v>41</v>
      </c>
      <c r="O8405" t="s">
        <v>351</v>
      </c>
      <c r="AH8405" t="s">
        <v>24534</v>
      </c>
    </row>
    <row r="8406" spans="1:34" x14ac:dyDescent="0.2">
      <c r="A8406" t="s">
        <v>26241</v>
      </c>
      <c r="B8406" t="s">
        <v>26240</v>
      </c>
      <c r="C8406" t="s">
        <v>36</v>
      </c>
      <c r="D8406">
        <v>215</v>
      </c>
      <c r="E8406">
        <v>123407</v>
      </c>
      <c r="F8406" t="s">
        <v>16303</v>
      </c>
      <c r="G8406" t="s">
        <v>16302</v>
      </c>
      <c r="H8406" t="s">
        <v>13012</v>
      </c>
      <c r="I8406" t="s">
        <v>86</v>
      </c>
      <c r="J8406" t="s">
        <v>13359</v>
      </c>
      <c r="K8406" t="s">
        <v>13358</v>
      </c>
      <c r="N8406" t="s">
        <v>41</v>
      </c>
      <c r="O8406" t="s">
        <v>16301</v>
      </c>
      <c r="AA8406" t="s">
        <v>13356</v>
      </c>
      <c r="AC8406" t="s">
        <v>52</v>
      </c>
      <c r="AH8406" t="s">
        <v>16300</v>
      </c>
    </row>
    <row r="8407" spans="1:34" x14ac:dyDescent="0.2">
      <c r="A8407" t="s">
        <v>26239</v>
      </c>
      <c r="B8407" t="s">
        <v>26238</v>
      </c>
      <c r="C8407" t="s">
        <v>36</v>
      </c>
      <c r="D8407">
        <v>883</v>
      </c>
      <c r="E8407">
        <v>111151</v>
      </c>
      <c r="F8407" t="s">
        <v>13445</v>
      </c>
      <c r="G8407" t="s">
        <v>12886</v>
      </c>
      <c r="H8407" t="s">
        <v>13172</v>
      </c>
      <c r="I8407" t="s">
        <v>13171</v>
      </c>
      <c r="K8407" t="s">
        <v>13170</v>
      </c>
      <c r="M8407" t="s">
        <v>118</v>
      </c>
      <c r="N8407" t="s">
        <v>41</v>
      </c>
      <c r="O8407" t="s">
        <v>351</v>
      </c>
      <c r="AH8407" t="s">
        <v>13443</v>
      </c>
    </row>
    <row r="8408" spans="1:34" x14ac:dyDescent="0.2">
      <c r="A8408" t="s">
        <v>26237</v>
      </c>
      <c r="B8408" t="s">
        <v>13678</v>
      </c>
      <c r="C8408" t="s">
        <v>36</v>
      </c>
      <c r="D8408">
        <v>16</v>
      </c>
      <c r="E8408">
        <v>2622</v>
      </c>
      <c r="F8408" t="s">
        <v>14605</v>
      </c>
      <c r="H8408" t="s">
        <v>4782</v>
      </c>
      <c r="I8408" t="s">
        <v>86</v>
      </c>
      <c r="K8408" t="s">
        <v>4782</v>
      </c>
      <c r="M8408" t="s">
        <v>79</v>
      </c>
      <c r="N8408" t="s">
        <v>41</v>
      </c>
      <c r="AH8408" t="s">
        <v>13676</v>
      </c>
    </row>
    <row r="8409" spans="1:34" x14ac:dyDescent="0.2">
      <c r="A8409" t="s">
        <v>26236</v>
      </c>
      <c r="B8409" t="s">
        <v>26235</v>
      </c>
      <c r="C8409" t="s">
        <v>36</v>
      </c>
      <c r="D8409">
        <v>11799</v>
      </c>
      <c r="E8409">
        <v>1373717</v>
      </c>
      <c r="F8409" t="s">
        <v>18021</v>
      </c>
      <c r="G8409" t="s">
        <v>26234</v>
      </c>
      <c r="H8409" t="s">
        <v>55</v>
      </c>
      <c r="I8409" t="s">
        <v>227</v>
      </c>
      <c r="K8409" t="s">
        <v>228</v>
      </c>
      <c r="L8409" t="s">
        <v>187</v>
      </c>
      <c r="M8409" t="s">
        <v>6222</v>
      </c>
      <c r="N8409" t="s">
        <v>41</v>
      </c>
      <c r="W8409" s="1">
        <v>5.3206537065320502E+134</v>
      </c>
      <c r="AC8409" t="s">
        <v>52</v>
      </c>
      <c r="AH8409" t="s">
        <v>14720</v>
      </c>
    </row>
    <row r="8410" spans="1:34" x14ac:dyDescent="0.2">
      <c r="A8410" t="s">
        <v>26233</v>
      </c>
      <c r="B8410" t="s">
        <v>26232</v>
      </c>
      <c r="C8410" t="s">
        <v>36</v>
      </c>
      <c r="D8410">
        <v>1638</v>
      </c>
      <c r="E8410">
        <v>140645</v>
      </c>
      <c r="F8410" t="s">
        <v>13800</v>
      </c>
      <c r="G8410" t="s">
        <v>12729</v>
      </c>
      <c r="H8410" t="s">
        <v>7632</v>
      </c>
      <c r="I8410" t="s">
        <v>7631</v>
      </c>
      <c r="J8410" t="s">
        <v>2722</v>
      </c>
      <c r="K8410" t="s">
        <v>13799</v>
      </c>
      <c r="L8410" t="s">
        <v>500</v>
      </c>
      <c r="M8410" t="s">
        <v>79</v>
      </c>
      <c r="N8410" t="s">
        <v>41</v>
      </c>
      <c r="W8410" t="s">
        <v>13798</v>
      </c>
      <c r="AC8410" t="s">
        <v>52</v>
      </c>
      <c r="AH8410" t="s">
        <v>26231</v>
      </c>
    </row>
    <row r="8411" spans="1:34" x14ac:dyDescent="0.2">
      <c r="A8411" t="s">
        <v>26230</v>
      </c>
      <c r="B8411" t="s">
        <v>19696</v>
      </c>
      <c r="C8411" t="s">
        <v>36</v>
      </c>
      <c r="D8411">
        <v>110</v>
      </c>
      <c r="E8411">
        <v>18288</v>
      </c>
      <c r="F8411" t="s">
        <v>13252</v>
      </c>
      <c r="G8411" t="s">
        <v>12886</v>
      </c>
      <c r="H8411" t="s">
        <v>13012</v>
      </c>
      <c r="I8411" t="s">
        <v>86</v>
      </c>
      <c r="J8411" t="s">
        <v>13251</v>
      </c>
      <c r="K8411" t="s">
        <v>13251</v>
      </c>
      <c r="M8411" t="s">
        <v>79</v>
      </c>
      <c r="N8411" t="s">
        <v>41</v>
      </c>
      <c r="O8411" t="s">
        <v>8491</v>
      </c>
      <c r="AH8411" t="s">
        <v>14902</v>
      </c>
    </row>
    <row r="8412" spans="1:34" x14ac:dyDescent="0.2">
      <c r="A8412" t="s">
        <v>26229</v>
      </c>
      <c r="B8412" t="s">
        <v>23504</v>
      </c>
      <c r="C8412" t="s">
        <v>36</v>
      </c>
      <c r="D8412">
        <v>177</v>
      </c>
      <c r="E8412">
        <v>30432</v>
      </c>
      <c r="F8412" t="s">
        <v>13683</v>
      </c>
      <c r="G8412" t="s">
        <v>13567</v>
      </c>
      <c r="H8412" t="s">
        <v>13638</v>
      </c>
      <c r="I8412" t="s">
        <v>86</v>
      </c>
      <c r="K8412" t="s">
        <v>13637</v>
      </c>
      <c r="M8412" t="s">
        <v>2154</v>
      </c>
      <c r="N8412" t="s">
        <v>41</v>
      </c>
      <c r="W8412" s="1">
        <v>5.9086597415971399E+139</v>
      </c>
      <c r="AC8412" t="s">
        <v>52</v>
      </c>
      <c r="AH8412" t="s">
        <v>13681</v>
      </c>
    </row>
    <row r="8413" spans="1:34" x14ac:dyDescent="0.2">
      <c r="A8413" t="s">
        <v>26228</v>
      </c>
      <c r="B8413" t="s">
        <v>23302</v>
      </c>
      <c r="C8413" t="s">
        <v>36</v>
      </c>
      <c r="D8413">
        <v>6</v>
      </c>
      <c r="E8413">
        <v>7845</v>
      </c>
      <c r="F8413" t="s">
        <v>13288</v>
      </c>
      <c r="H8413" t="s">
        <v>4782</v>
      </c>
      <c r="I8413" t="s">
        <v>86</v>
      </c>
      <c r="K8413" t="s">
        <v>4782</v>
      </c>
      <c r="M8413" t="s">
        <v>728</v>
      </c>
      <c r="N8413" t="s">
        <v>41</v>
      </c>
      <c r="AH8413" t="s">
        <v>13287</v>
      </c>
    </row>
    <row r="8414" spans="1:34" x14ac:dyDescent="0.2">
      <c r="A8414" t="s">
        <v>26227</v>
      </c>
      <c r="B8414" t="s">
        <v>26226</v>
      </c>
      <c r="C8414" t="s">
        <v>36</v>
      </c>
      <c r="D8414">
        <v>51</v>
      </c>
      <c r="E8414">
        <v>33645</v>
      </c>
      <c r="F8414" t="s">
        <v>26225</v>
      </c>
      <c r="G8414" t="s">
        <v>26224</v>
      </c>
      <c r="H8414" t="s">
        <v>22721</v>
      </c>
      <c r="I8414" t="s">
        <v>22720</v>
      </c>
      <c r="J8414" t="s">
        <v>26223</v>
      </c>
      <c r="K8414" t="s">
        <v>22718</v>
      </c>
      <c r="N8414" t="s">
        <v>41</v>
      </c>
      <c r="O8414" t="s">
        <v>120</v>
      </c>
      <c r="AC8414" t="s">
        <v>52</v>
      </c>
      <c r="AH8414" t="s">
        <v>26222</v>
      </c>
    </row>
    <row r="8415" spans="1:34" x14ac:dyDescent="0.2">
      <c r="A8415" t="s">
        <v>26221</v>
      </c>
      <c r="B8415" t="s">
        <v>26220</v>
      </c>
      <c r="C8415" t="s">
        <v>399</v>
      </c>
      <c r="D8415">
        <v>24</v>
      </c>
      <c r="E8415">
        <v>1876</v>
      </c>
      <c r="F8415" t="s">
        <v>17132</v>
      </c>
      <c r="G8415" t="s">
        <v>17131</v>
      </c>
      <c r="H8415" t="s">
        <v>17130</v>
      </c>
      <c r="I8415" t="s">
        <v>17129</v>
      </c>
      <c r="J8415" t="s">
        <v>17128</v>
      </c>
      <c r="K8415" t="s">
        <v>17127</v>
      </c>
      <c r="M8415" t="s">
        <v>105</v>
      </c>
      <c r="N8415" t="s">
        <v>12538</v>
      </c>
      <c r="S8415" t="s">
        <v>17126</v>
      </c>
      <c r="AC8415" t="s">
        <v>52</v>
      </c>
      <c r="AD8415" t="s">
        <v>59</v>
      </c>
    </row>
    <row r="8416" spans="1:34" x14ac:dyDescent="0.2">
      <c r="A8416" t="s">
        <v>26219</v>
      </c>
      <c r="B8416" t="s">
        <v>13709</v>
      </c>
      <c r="C8416" t="s">
        <v>36</v>
      </c>
      <c r="D8416">
        <v>10493</v>
      </c>
      <c r="E8416">
        <v>1628495</v>
      </c>
      <c r="F8416" t="s">
        <v>13708</v>
      </c>
      <c r="G8416" t="s">
        <v>13707</v>
      </c>
      <c r="H8416" t="s">
        <v>2242</v>
      </c>
      <c r="I8416" t="s">
        <v>2241</v>
      </c>
      <c r="K8416" t="s">
        <v>2240</v>
      </c>
      <c r="M8416" t="s">
        <v>105</v>
      </c>
      <c r="N8416" t="s">
        <v>41</v>
      </c>
      <c r="AA8416" t="s">
        <v>10432</v>
      </c>
      <c r="AH8416" t="s">
        <v>13705</v>
      </c>
    </row>
    <row r="8417" spans="1:34" x14ac:dyDescent="0.2">
      <c r="A8417" t="s">
        <v>26218</v>
      </c>
      <c r="B8417" t="s">
        <v>13945</v>
      </c>
      <c r="C8417" t="s">
        <v>36</v>
      </c>
      <c r="D8417">
        <v>199</v>
      </c>
      <c r="E8417">
        <v>44432</v>
      </c>
      <c r="F8417" t="s">
        <v>13944</v>
      </c>
      <c r="H8417" t="s">
        <v>12744</v>
      </c>
      <c r="I8417" t="s">
        <v>86</v>
      </c>
      <c r="J8417" t="s">
        <v>12743</v>
      </c>
      <c r="K8417" t="s">
        <v>12742</v>
      </c>
      <c r="M8417" t="s">
        <v>2167</v>
      </c>
      <c r="N8417" t="s">
        <v>41</v>
      </c>
      <c r="O8417" t="s">
        <v>14602</v>
      </c>
      <c r="AH8417" t="s">
        <v>13943</v>
      </c>
    </row>
    <row r="8418" spans="1:34" x14ac:dyDescent="0.2">
      <c r="A8418" t="s">
        <v>26217</v>
      </c>
      <c r="B8418" t="s">
        <v>26216</v>
      </c>
      <c r="C8418" t="s">
        <v>36</v>
      </c>
      <c r="D8418">
        <v>84</v>
      </c>
      <c r="E8418">
        <v>36662</v>
      </c>
      <c r="F8418" t="s">
        <v>13100</v>
      </c>
      <c r="G8418" t="s">
        <v>13099</v>
      </c>
      <c r="H8418" t="s">
        <v>13098</v>
      </c>
      <c r="I8418" t="s">
        <v>13097</v>
      </c>
      <c r="K8418" t="s">
        <v>13096</v>
      </c>
      <c r="M8418" t="s">
        <v>79</v>
      </c>
      <c r="N8418" t="s">
        <v>41</v>
      </c>
      <c r="U8418" t="s">
        <v>635</v>
      </c>
      <c r="AC8418" t="s">
        <v>52</v>
      </c>
    </row>
    <row r="8419" spans="1:34" x14ac:dyDescent="0.2">
      <c r="A8419" t="s">
        <v>26215</v>
      </c>
      <c r="B8419" t="s">
        <v>19818</v>
      </c>
      <c r="C8419" t="s">
        <v>36</v>
      </c>
      <c r="D8419">
        <v>93</v>
      </c>
      <c r="E8419">
        <v>14751</v>
      </c>
      <c r="F8419" t="s">
        <v>14245</v>
      </c>
      <c r="G8419" t="s">
        <v>14244</v>
      </c>
      <c r="H8419" t="s">
        <v>12933</v>
      </c>
      <c r="I8419" t="s">
        <v>12932</v>
      </c>
      <c r="J8419" t="s">
        <v>14243</v>
      </c>
      <c r="K8419" t="s">
        <v>14242</v>
      </c>
      <c r="M8419" t="s">
        <v>79</v>
      </c>
      <c r="N8419" t="s">
        <v>41</v>
      </c>
      <c r="O8419" t="s">
        <v>693</v>
      </c>
      <c r="AD8419" t="s">
        <v>59</v>
      </c>
      <c r="AH8419" t="s">
        <v>18297</v>
      </c>
    </row>
    <row r="8420" spans="1:34" x14ac:dyDescent="0.2">
      <c r="A8420" t="s">
        <v>26214</v>
      </c>
      <c r="B8420" t="s">
        <v>26213</v>
      </c>
      <c r="C8420" t="s">
        <v>36</v>
      </c>
      <c r="D8420">
        <v>3729</v>
      </c>
      <c r="E8420">
        <v>349610</v>
      </c>
      <c r="F8420" t="s">
        <v>26212</v>
      </c>
      <c r="G8420" t="s">
        <v>17822</v>
      </c>
      <c r="H8420" t="s">
        <v>55</v>
      </c>
      <c r="I8420" t="s">
        <v>227</v>
      </c>
      <c r="K8420" t="s">
        <v>228</v>
      </c>
      <c r="M8420" t="s">
        <v>79</v>
      </c>
      <c r="N8420" t="s">
        <v>41</v>
      </c>
      <c r="AH8420" t="s">
        <v>26211</v>
      </c>
    </row>
    <row r="8421" spans="1:34" x14ac:dyDescent="0.2">
      <c r="A8421" t="s">
        <v>26210</v>
      </c>
      <c r="B8421" t="s">
        <v>16390</v>
      </c>
      <c r="C8421" t="s">
        <v>36</v>
      </c>
      <c r="D8421">
        <v>19</v>
      </c>
      <c r="E8421">
        <v>18813</v>
      </c>
      <c r="F8421" t="s">
        <v>16389</v>
      </c>
      <c r="H8421" t="s">
        <v>16388</v>
      </c>
      <c r="I8421" t="s">
        <v>16387</v>
      </c>
      <c r="K8421" t="s">
        <v>16386</v>
      </c>
      <c r="L8421" t="s">
        <v>187</v>
      </c>
      <c r="M8421" t="s">
        <v>16385</v>
      </c>
      <c r="N8421" t="s">
        <v>41</v>
      </c>
      <c r="AC8421" t="s">
        <v>52</v>
      </c>
      <c r="AD8421" t="s">
        <v>59</v>
      </c>
      <c r="AH8421" t="s">
        <v>26209</v>
      </c>
    </row>
    <row r="8422" spans="1:34" x14ac:dyDescent="0.2">
      <c r="A8422" t="s">
        <v>26208</v>
      </c>
      <c r="B8422" t="s">
        <v>26207</v>
      </c>
      <c r="C8422" t="s">
        <v>36</v>
      </c>
      <c r="D8422">
        <v>3</v>
      </c>
      <c r="E8422">
        <v>849</v>
      </c>
      <c r="F8422" t="s">
        <v>12837</v>
      </c>
      <c r="G8422" t="s">
        <v>12836</v>
      </c>
      <c r="H8422" t="s">
        <v>151</v>
      </c>
      <c r="I8422" t="s">
        <v>86</v>
      </c>
      <c r="K8422" t="s">
        <v>151</v>
      </c>
      <c r="M8422" t="s">
        <v>79</v>
      </c>
      <c r="N8422" t="s">
        <v>41</v>
      </c>
      <c r="O8422" t="s">
        <v>8491</v>
      </c>
      <c r="AH8422" t="s">
        <v>26206</v>
      </c>
    </row>
    <row r="8423" spans="1:34" x14ac:dyDescent="0.2">
      <c r="A8423" t="s">
        <v>26205</v>
      </c>
      <c r="B8423" t="s">
        <v>26204</v>
      </c>
      <c r="C8423" t="s">
        <v>36</v>
      </c>
      <c r="D8423">
        <v>145</v>
      </c>
      <c r="E8423">
        <v>34079</v>
      </c>
      <c r="F8423" t="s">
        <v>13112</v>
      </c>
      <c r="G8423" t="s">
        <v>12934</v>
      </c>
      <c r="H8423" t="s">
        <v>13111</v>
      </c>
      <c r="I8423" t="s">
        <v>13110</v>
      </c>
      <c r="J8423" t="s">
        <v>13109</v>
      </c>
      <c r="K8423" t="s">
        <v>13108</v>
      </c>
      <c r="L8423" t="s">
        <v>187</v>
      </c>
      <c r="M8423" t="s">
        <v>79</v>
      </c>
      <c r="N8423" t="s">
        <v>41</v>
      </c>
      <c r="O8423" t="s">
        <v>63</v>
      </c>
      <c r="AH8423" t="s">
        <v>26203</v>
      </c>
    </row>
    <row r="8424" spans="1:34" x14ac:dyDescent="0.2">
      <c r="A8424" t="s">
        <v>26202</v>
      </c>
      <c r="B8424" t="s">
        <v>15200</v>
      </c>
      <c r="C8424" t="s">
        <v>36</v>
      </c>
      <c r="D8424">
        <v>932</v>
      </c>
      <c r="E8424">
        <v>440864</v>
      </c>
      <c r="F8424" t="s">
        <v>18598</v>
      </c>
      <c r="G8424" t="s">
        <v>12831</v>
      </c>
      <c r="H8424" t="s">
        <v>13116</v>
      </c>
      <c r="I8424" t="s">
        <v>13117</v>
      </c>
      <c r="J8424" t="s">
        <v>13116</v>
      </c>
      <c r="K8424" t="s">
        <v>13116</v>
      </c>
      <c r="M8424" t="s">
        <v>79</v>
      </c>
      <c r="N8424" t="s">
        <v>41</v>
      </c>
      <c r="AA8424" t="s">
        <v>2239</v>
      </c>
      <c r="AC8424" t="s">
        <v>52</v>
      </c>
      <c r="AH8424" t="s">
        <v>15197</v>
      </c>
    </row>
    <row r="8425" spans="1:34" x14ac:dyDescent="0.2">
      <c r="A8425" t="s">
        <v>26201</v>
      </c>
      <c r="B8425" t="s">
        <v>12731</v>
      </c>
      <c r="C8425" t="s">
        <v>36</v>
      </c>
      <c r="D8425">
        <v>2567</v>
      </c>
      <c r="E8425">
        <v>215416</v>
      </c>
      <c r="F8425" t="s">
        <v>12970</v>
      </c>
      <c r="G8425" t="s">
        <v>12969</v>
      </c>
      <c r="H8425" t="s">
        <v>540</v>
      </c>
      <c r="I8425" t="s">
        <v>541</v>
      </c>
      <c r="J8425" t="s">
        <v>2721</v>
      </c>
      <c r="K8425" t="s">
        <v>2721</v>
      </c>
      <c r="M8425" t="s">
        <v>105</v>
      </c>
      <c r="N8425" t="s">
        <v>41</v>
      </c>
      <c r="O8425" t="s">
        <v>732</v>
      </c>
      <c r="AC8425" t="s">
        <v>52</v>
      </c>
    </row>
    <row r="8426" spans="1:34" x14ac:dyDescent="0.2">
      <c r="A8426" t="s">
        <v>26200</v>
      </c>
      <c r="B8426" t="s">
        <v>17217</v>
      </c>
      <c r="C8426" t="s">
        <v>36</v>
      </c>
      <c r="D8426">
        <v>1365</v>
      </c>
      <c r="E8426">
        <v>180250</v>
      </c>
      <c r="F8426" t="s">
        <v>14334</v>
      </c>
      <c r="G8426" t="s">
        <v>13150</v>
      </c>
      <c r="H8426" t="s">
        <v>151</v>
      </c>
      <c r="I8426" t="s">
        <v>86</v>
      </c>
      <c r="K8426" t="s">
        <v>151</v>
      </c>
      <c r="M8426" t="s">
        <v>79</v>
      </c>
      <c r="N8426" t="s">
        <v>41</v>
      </c>
      <c r="AH8426" t="s">
        <v>26199</v>
      </c>
    </row>
    <row r="8427" spans="1:34" x14ac:dyDescent="0.2">
      <c r="A8427" t="s">
        <v>26198</v>
      </c>
      <c r="B8427" t="s">
        <v>14606</v>
      </c>
      <c r="C8427" t="s">
        <v>36</v>
      </c>
      <c r="D8427">
        <v>6</v>
      </c>
      <c r="E8427">
        <v>1970</v>
      </c>
      <c r="F8427" t="s">
        <v>13677</v>
      </c>
      <c r="H8427" t="s">
        <v>4782</v>
      </c>
      <c r="I8427" t="s">
        <v>86</v>
      </c>
      <c r="K8427" t="s">
        <v>4782</v>
      </c>
      <c r="M8427" t="s">
        <v>79</v>
      </c>
      <c r="N8427" t="s">
        <v>41</v>
      </c>
      <c r="AH8427" t="s">
        <v>13676</v>
      </c>
    </row>
    <row r="8428" spans="1:34" x14ac:dyDescent="0.2">
      <c r="A8428" t="s">
        <v>26197</v>
      </c>
      <c r="B8428" t="s">
        <v>26196</v>
      </c>
      <c r="C8428" t="s">
        <v>36</v>
      </c>
      <c r="D8428">
        <v>3162</v>
      </c>
      <c r="E8428">
        <v>1022442</v>
      </c>
      <c r="F8428" t="s">
        <v>21935</v>
      </c>
      <c r="G8428" t="s">
        <v>16568</v>
      </c>
      <c r="H8428" t="s">
        <v>2033</v>
      </c>
      <c r="I8428" t="s">
        <v>2032</v>
      </c>
      <c r="K8428" t="s">
        <v>2031</v>
      </c>
      <c r="M8428" t="s">
        <v>2030</v>
      </c>
      <c r="N8428" t="s">
        <v>41</v>
      </c>
      <c r="AA8428" t="s">
        <v>21934</v>
      </c>
      <c r="AC8428" t="s">
        <v>52</v>
      </c>
      <c r="AH8428" t="s">
        <v>26195</v>
      </c>
    </row>
    <row r="8429" spans="1:34" x14ac:dyDescent="0.2">
      <c r="A8429" t="s">
        <v>26194</v>
      </c>
      <c r="B8429" t="s">
        <v>26193</v>
      </c>
      <c r="C8429" t="s">
        <v>36</v>
      </c>
      <c r="D8429">
        <v>140</v>
      </c>
      <c r="E8429">
        <v>12835</v>
      </c>
      <c r="F8429" t="s">
        <v>12845</v>
      </c>
      <c r="G8429" t="s">
        <v>12844</v>
      </c>
      <c r="H8429" t="s">
        <v>7632</v>
      </c>
      <c r="I8429" t="s">
        <v>7631</v>
      </c>
      <c r="J8429" t="s">
        <v>12843</v>
      </c>
      <c r="K8429" t="s">
        <v>12842</v>
      </c>
      <c r="M8429" t="s">
        <v>79</v>
      </c>
      <c r="N8429" t="s">
        <v>41</v>
      </c>
      <c r="U8429" t="s">
        <v>17532</v>
      </c>
      <c r="AH8429" t="s">
        <v>26192</v>
      </c>
    </row>
    <row r="8430" spans="1:34" x14ac:dyDescent="0.2">
      <c r="A8430" t="s">
        <v>26191</v>
      </c>
      <c r="B8430" t="s">
        <v>26190</v>
      </c>
      <c r="C8430" t="s">
        <v>36</v>
      </c>
      <c r="D8430">
        <v>3520</v>
      </c>
      <c r="E8430">
        <v>1075926</v>
      </c>
      <c r="F8430" t="s">
        <v>24331</v>
      </c>
      <c r="G8430" t="s">
        <v>15877</v>
      </c>
      <c r="H8430" t="s">
        <v>13858</v>
      </c>
      <c r="I8430" t="s">
        <v>13857</v>
      </c>
      <c r="J8430" t="s">
        <v>15876</v>
      </c>
      <c r="K8430" t="s">
        <v>15875</v>
      </c>
      <c r="M8430" t="s">
        <v>79</v>
      </c>
      <c r="N8430" t="s">
        <v>41</v>
      </c>
      <c r="W8430" t="s">
        <v>26189</v>
      </c>
      <c r="AA8430" t="s">
        <v>18496</v>
      </c>
      <c r="AC8430" t="s">
        <v>52</v>
      </c>
      <c r="AD8430" t="s">
        <v>59</v>
      </c>
      <c r="AH8430" t="s">
        <v>15873</v>
      </c>
    </row>
    <row r="8431" spans="1:34" x14ac:dyDescent="0.2">
      <c r="A8431" t="s">
        <v>26188</v>
      </c>
      <c r="B8431" t="s">
        <v>20607</v>
      </c>
      <c r="C8431" t="s">
        <v>36</v>
      </c>
      <c r="D8431">
        <v>66</v>
      </c>
      <c r="E8431">
        <v>9171</v>
      </c>
      <c r="F8431" t="s">
        <v>13186</v>
      </c>
      <c r="G8431" t="s">
        <v>13185</v>
      </c>
      <c r="H8431" t="s">
        <v>12985</v>
      </c>
      <c r="I8431" t="s">
        <v>12984</v>
      </c>
      <c r="J8431" t="s">
        <v>5430</v>
      </c>
      <c r="K8431" t="s">
        <v>12982</v>
      </c>
      <c r="L8431" t="s">
        <v>187</v>
      </c>
      <c r="M8431" t="s">
        <v>2030</v>
      </c>
      <c r="N8431" t="s">
        <v>41</v>
      </c>
      <c r="W8431" t="s">
        <v>13184</v>
      </c>
      <c r="AC8431" t="s">
        <v>52</v>
      </c>
      <c r="AD8431" t="s">
        <v>59</v>
      </c>
      <c r="AE8431" t="s">
        <v>12979</v>
      </c>
      <c r="AH8431" t="s">
        <v>13182</v>
      </c>
    </row>
    <row r="8432" spans="1:34" x14ac:dyDescent="0.2">
      <c r="A8432" t="s">
        <v>26187</v>
      </c>
      <c r="B8432" t="s">
        <v>2857</v>
      </c>
      <c r="C8432" t="s">
        <v>36</v>
      </c>
      <c r="D8432">
        <v>106</v>
      </c>
      <c r="E8432">
        <v>36905</v>
      </c>
      <c r="F8432" t="s">
        <v>26186</v>
      </c>
      <c r="H8432" t="s">
        <v>2296</v>
      </c>
      <c r="I8432" t="s">
        <v>2297</v>
      </c>
      <c r="J8432" t="s">
        <v>2296</v>
      </c>
      <c r="K8432" t="s">
        <v>2296</v>
      </c>
      <c r="M8432" t="s">
        <v>79</v>
      </c>
      <c r="N8432" t="s">
        <v>41</v>
      </c>
      <c r="P8432" t="s">
        <v>26185</v>
      </c>
      <c r="AD8432" t="s">
        <v>59</v>
      </c>
      <c r="AH8432" t="s">
        <v>26184</v>
      </c>
    </row>
    <row r="8433" spans="1:34" x14ac:dyDescent="0.2">
      <c r="A8433" t="s">
        <v>26183</v>
      </c>
      <c r="B8433" t="s">
        <v>19626</v>
      </c>
      <c r="C8433" t="s">
        <v>36</v>
      </c>
      <c r="D8433">
        <v>263</v>
      </c>
      <c r="E8433">
        <v>40676</v>
      </c>
      <c r="F8433" t="s">
        <v>19625</v>
      </c>
      <c r="H8433" t="s">
        <v>6477</v>
      </c>
      <c r="I8433" t="s">
        <v>6478</v>
      </c>
      <c r="J8433" t="s">
        <v>16401</v>
      </c>
      <c r="K8433" t="s">
        <v>6477</v>
      </c>
      <c r="M8433" t="s">
        <v>79</v>
      </c>
      <c r="N8433" t="s">
        <v>41</v>
      </c>
      <c r="P8433" t="s">
        <v>19624</v>
      </c>
      <c r="AA8433" t="s">
        <v>19902</v>
      </c>
    </row>
    <row r="8434" spans="1:34" x14ac:dyDescent="0.2">
      <c r="A8434" t="s">
        <v>26182</v>
      </c>
      <c r="B8434" t="s">
        <v>12850</v>
      </c>
      <c r="C8434" t="s">
        <v>36</v>
      </c>
      <c r="D8434">
        <v>126</v>
      </c>
      <c r="E8434">
        <v>46774</v>
      </c>
      <c r="F8434" t="s">
        <v>13560</v>
      </c>
      <c r="G8434" t="s">
        <v>13087</v>
      </c>
      <c r="H8434" t="s">
        <v>540</v>
      </c>
      <c r="I8434" t="s">
        <v>541</v>
      </c>
      <c r="J8434" t="s">
        <v>2721</v>
      </c>
      <c r="K8434" t="s">
        <v>2721</v>
      </c>
      <c r="M8434" t="s">
        <v>105</v>
      </c>
      <c r="N8434" t="s">
        <v>41</v>
      </c>
      <c r="O8434" t="s">
        <v>63</v>
      </c>
      <c r="AC8434" t="s">
        <v>52</v>
      </c>
    </row>
    <row r="8435" spans="1:34" x14ac:dyDescent="0.2">
      <c r="A8435" t="s">
        <v>26181</v>
      </c>
      <c r="B8435" t="s">
        <v>26180</v>
      </c>
      <c r="C8435" t="s">
        <v>36</v>
      </c>
      <c r="D8435">
        <v>1218</v>
      </c>
      <c r="E8435">
        <v>96288</v>
      </c>
      <c r="F8435" t="s">
        <v>15842</v>
      </c>
      <c r="G8435" t="s">
        <v>23974</v>
      </c>
      <c r="H8435" t="s">
        <v>55</v>
      </c>
      <c r="I8435" t="s">
        <v>227</v>
      </c>
      <c r="K8435" t="s">
        <v>228</v>
      </c>
      <c r="M8435" t="s">
        <v>79</v>
      </c>
      <c r="N8435" t="s">
        <v>41</v>
      </c>
      <c r="AH8435" t="s">
        <v>26179</v>
      </c>
    </row>
    <row r="8436" spans="1:34" x14ac:dyDescent="0.2">
      <c r="A8436" t="s">
        <v>26178</v>
      </c>
      <c r="B8436" t="s">
        <v>26177</v>
      </c>
      <c r="C8436" t="s">
        <v>46</v>
      </c>
      <c r="D8436">
        <v>3933</v>
      </c>
      <c r="E8436">
        <v>3327499</v>
      </c>
      <c r="F8436" t="s">
        <v>16220</v>
      </c>
      <c r="G8436" t="s">
        <v>16219</v>
      </c>
      <c r="H8436" t="s">
        <v>172</v>
      </c>
      <c r="I8436" t="s">
        <v>173</v>
      </c>
      <c r="K8436" t="s">
        <v>16218</v>
      </c>
      <c r="M8436" t="s">
        <v>219</v>
      </c>
      <c r="N8436" t="s">
        <v>175</v>
      </c>
      <c r="AC8436" t="s">
        <v>52</v>
      </c>
      <c r="AD8436" t="s">
        <v>139</v>
      </c>
      <c r="AH8436" t="s">
        <v>16217</v>
      </c>
    </row>
    <row r="8437" spans="1:34" x14ac:dyDescent="0.2">
      <c r="A8437" t="s">
        <v>26176</v>
      </c>
      <c r="B8437" t="s">
        <v>26175</v>
      </c>
      <c r="C8437" t="s">
        <v>36</v>
      </c>
      <c r="D8437">
        <v>1513</v>
      </c>
      <c r="E8437">
        <v>286975</v>
      </c>
      <c r="F8437" t="s">
        <v>22788</v>
      </c>
      <c r="G8437" t="s">
        <v>12891</v>
      </c>
      <c r="H8437" t="s">
        <v>13012</v>
      </c>
      <c r="I8437" t="s">
        <v>86</v>
      </c>
      <c r="J8437" t="s">
        <v>13374</v>
      </c>
      <c r="K8437" t="s">
        <v>13374</v>
      </c>
      <c r="M8437" t="s">
        <v>79</v>
      </c>
      <c r="N8437" t="s">
        <v>41</v>
      </c>
      <c r="Q8437" t="s">
        <v>22787</v>
      </c>
      <c r="AA8437" t="s">
        <v>4101</v>
      </c>
      <c r="AC8437" t="s">
        <v>52</v>
      </c>
      <c r="AH8437" t="s">
        <v>22786</v>
      </c>
    </row>
    <row r="8438" spans="1:34" x14ac:dyDescent="0.2">
      <c r="A8438" t="s">
        <v>26174</v>
      </c>
      <c r="B8438" t="s">
        <v>26173</v>
      </c>
      <c r="C8438" t="s">
        <v>36</v>
      </c>
      <c r="D8438">
        <v>518</v>
      </c>
      <c r="E8438">
        <v>64984</v>
      </c>
      <c r="F8438" t="s">
        <v>13445</v>
      </c>
      <c r="G8438" t="s">
        <v>12886</v>
      </c>
      <c r="H8438" t="s">
        <v>13172</v>
      </c>
      <c r="I8438" t="s">
        <v>13171</v>
      </c>
      <c r="K8438" t="s">
        <v>13170</v>
      </c>
      <c r="M8438" t="s">
        <v>118</v>
      </c>
      <c r="N8438" t="s">
        <v>41</v>
      </c>
      <c r="O8438" t="s">
        <v>112</v>
      </c>
      <c r="AH8438" t="s">
        <v>13443</v>
      </c>
    </row>
    <row r="8439" spans="1:34" x14ac:dyDescent="0.2">
      <c r="A8439" t="s">
        <v>26172</v>
      </c>
      <c r="B8439" t="s">
        <v>26171</v>
      </c>
      <c r="C8439" t="s">
        <v>36</v>
      </c>
      <c r="D8439">
        <v>13416</v>
      </c>
      <c r="E8439">
        <v>5341746</v>
      </c>
      <c r="F8439" t="s">
        <v>13840</v>
      </c>
      <c r="G8439" t="s">
        <v>13839</v>
      </c>
      <c r="H8439" t="s">
        <v>2024</v>
      </c>
      <c r="I8439" t="s">
        <v>2023</v>
      </c>
      <c r="J8439" t="s">
        <v>12764</v>
      </c>
      <c r="K8439" t="s">
        <v>12764</v>
      </c>
      <c r="M8439" t="s">
        <v>79</v>
      </c>
      <c r="N8439" t="s">
        <v>41</v>
      </c>
      <c r="O8439" t="s">
        <v>372</v>
      </c>
      <c r="AA8439" t="s">
        <v>13838</v>
      </c>
      <c r="AC8439" t="s">
        <v>52</v>
      </c>
      <c r="AD8439" t="s">
        <v>59</v>
      </c>
      <c r="AH8439" t="s">
        <v>25720</v>
      </c>
    </row>
    <row r="8440" spans="1:34" x14ac:dyDescent="0.2">
      <c r="A8440" t="s">
        <v>26170</v>
      </c>
      <c r="B8440" t="s">
        <v>17624</v>
      </c>
      <c r="C8440" t="s">
        <v>36</v>
      </c>
      <c r="D8440">
        <v>1500</v>
      </c>
      <c r="E8440">
        <v>196914</v>
      </c>
      <c r="F8440" t="s">
        <v>16186</v>
      </c>
      <c r="G8440" t="s">
        <v>13150</v>
      </c>
      <c r="H8440" t="s">
        <v>151</v>
      </c>
      <c r="I8440" t="s">
        <v>86</v>
      </c>
      <c r="K8440" t="s">
        <v>151</v>
      </c>
      <c r="M8440" t="s">
        <v>79</v>
      </c>
      <c r="N8440" t="s">
        <v>41</v>
      </c>
      <c r="AH8440" t="s">
        <v>26169</v>
      </c>
    </row>
    <row r="8441" spans="1:34" x14ac:dyDescent="0.2">
      <c r="A8441" t="s">
        <v>26168</v>
      </c>
      <c r="B8441" t="s">
        <v>26167</v>
      </c>
      <c r="C8441" t="s">
        <v>36</v>
      </c>
      <c r="D8441">
        <v>826</v>
      </c>
      <c r="E8441">
        <v>344712</v>
      </c>
      <c r="F8441" t="s">
        <v>26166</v>
      </c>
      <c r="H8441" t="s">
        <v>23811</v>
      </c>
      <c r="I8441" t="s">
        <v>23812</v>
      </c>
      <c r="K8441" t="s">
        <v>23811</v>
      </c>
      <c r="M8441" t="s">
        <v>2303</v>
      </c>
      <c r="N8441" t="s">
        <v>41</v>
      </c>
      <c r="AD8441" t="s">
        <v>59</v>
      </c>
      <c r="AH8441" t="s">
        <v>26165</v>
      </c>
    </row>
    <row r="8442" spans="1:34" x14ac:dyDescent="0.2">
      <c r="A8442" t="s">
        <v>26164</v>
      </c>
      <c r="B8442" t="s">
        <v>14184</v>
      </c>
      <c r="C8442" t="s">
        <v>36</v>
      </c>
      <c r="D8442">
        <v>25</v>
      </c>
      <c r="E8442">
        <v>12264</v>
      </c>
      <c r="F8442" t="s">
        <v>14183</v>
      </c>
      <c r="G8442" t="s">
        <v>14182</v>
      </c>
      <c r="H8442" t="s">
        <v>14181</v>
      </c>
      <c r="I8442" t="s">
        <v>14180</v>
      </c>
      <c r="K8442" t="s">
        <v>14179</v>
      </c>
      <c r="M8442" t="s">
        <v>2030</v>
      </c>
      <c r="N8442" t="s">
        <v>12538</v>
      </c>
      <c r="U8442" t="s">
        <v>14178</v>
      </c>
      <c r="AC8442" t="s">
        <v>52</v>
      </c>
      <c r="AH8442" t="s">
        <v>14177</v>
      </c>
    </row>
    <row r="8443" spans="1:34" x14ac:dyDescent="0.2">
      <c r="A8443" t="s">
        <v>26163</v>
      </c>
      <c r="B8443" t="s">
        <v>15979</v>
      </c>
      <c r="C8443" t="s">
        <v>36</v>
      </c>
      <c r="D8443">
        <v>96</v>
      </c>
      <c r="E8443">
        <v>12803</v>
      </c>
      <c r="F8443" t="s">
        <v>16065</v>
      </c>
      <c r="G8443" t="s">
        <v>12957</v>
      </c>
      <c r="H8443" t="s">
        <v>151</v>
      </c>
      <c r="I8443" t="s">
        <v>86</v>
      </c>
      <c r="K8443" t="s">
        <v>151</v>
      </c>
      <c r="M8443" t="s">
        <v>79</v>
      </c>
      <c r="N8443" t="s">
        <v>41</v>
      </c>
      <c r="AH8443" t="s">
        <v>26162</v>
      </c>
    </row>
    <row r="8444" spans="1:34" x14ac:dyDescent="0.2">
      <c r="A8444" t="s">
        <v>26161</v>
      </c>
      <c r="B8444" t="s">
        <v>26160</v>
      </c>
      <c r="C8444" t="s">
        <v>36</v>
      </c>
      <c r="D8444">
        <v>7567</v>
      </c>
      <c r="E8444">
        <v>2854098</v>
      </c>
      <c r="F8444" t="s">
        <v>26159</v>
      </c>
      <c r="H8444" t="s">
        <v>55</v>
      </c>
      <c r="I8444" t="s">
        <v>227</v>
      </c>
      <c r="K8444" t="s">
        <v>228</v>
      </c>
      <c r="M8444" t="s">
        <v>6222</v>
      </c>
      <c r="N8444" t="s">
        <v>41</v>
      </c>
      <c r="O8444" t="s">
        <v>351</v>
      </c>
      <c r="AH8444" t="s">
        <v>26158</v>
      </c>
    </row>
    <row r="8445" spans="1:34" x14ac:dyDescent="0.2">
      <c r="A8445" t="s">
        <v>26157</v>
      </c>
      <c r="B8445" t="s">
        <v>13210</v>
      </c>
      <c r="C8445" t="s">
        <v>36</v>
      </c>
      <c r="D8445">
        <v>2</v>
      </c>
      <c r="E8445">
        <v>523</v>
      </c>
      <c r="F8445" t="s">
        <v>26156</v>
      </c>
      <c r="G8445" t="s">
        <v>24530</v>
      </c>
      <c r="H8445" t="s">
        <v>1738</v>
      </c>
      <c r="I8445" t="s">
        <v>86</v>
      </c>
      <c r="J8445" t="s">
        <v>1738</v>
      </c>
      <c r="K8445" t="s">
        <v>1738</v>
      </c>
      <c r="N8445" t="s">
        <v>41</v>
      </c>
      <c r="S8445" t="s">
        <v>26155</v>
      </c>
      <c r="AC8445" t="s">
        <v>52</v>
      </c>
    </row>
    <row r="8446" spans="1:34" x14ac:dyDescent="0.2">
      <c r="A8446" t="s">
        <v>26154</v>
      </c>
      <c r="B8446" t="s">
        <v>26153</v>
      </c>
      <c r="C8446" t="s">
        <v>36</v>
      </c>
      <c r="D8446">
        <v>47</v>
      </c>
      <c r="E8446">
        <v>14225</v>
      </c>
      <c r="F8446" t="s">
        <v>13074</v>
      </c>
      <c r="G8446" t="s">
        <v>13073</v>
      </c>
      <c r="H8446" t="s">
        <v>13072</v>
      </c>
      <c r="I8446" t="s">
        <v>86</v>
      </c>
      <c r="K8446" t="s">
        <v>13071</v>
      </c>
      <c r="M8446" t="s">
        <v>219</v>
      </c>
      <c r="N8446" t="s">
        <v>41</v>
      </c>
      <c r="S8446" t="s">
        <v>26152</v>
      </c>
      <c r="AA8446" t="s">
        <v>13069</v>
      </c>
      <c r="AC8446" t="s">
        <v>52</v>
      </c>
      <c r="AD8446" t="s">
        <v>230</v>
      </c>
    </row>
    <row r="8447" spans="1:34" x14ac:dyDescent="0.2">
      <c r="A8447" t="s">
        <v>26151</v>
      </c>
      <c r="B8447" t="s">
        <v>26150</v>
      </c>
      <c r="C8447" t="s">
        <v>36</v>
      </c>
      <c r="D8447">
        <v>2753</v>
      </c>
      <c r="E8447">
        <v>267066</v>
      </c>
      <c r="F8447" t="s">
        <v>17449</v>
      </c>
      <c r="G8447" t="s">
        <v>23074</v>
      </c>
      <c r="H8447" t="s">
        <v>13858</v>
      </c>
      <c r="I8447" t="s">
        <v>13857</v>
      </c>
      <c r="J8447" t="s">
        <v>17447</v>
      </c>
      <c r="K8447" t="s">
        <v>17446</v>
      </c>
      <c r="M8447" t="s">
        <v>105</v>
      </c>
      <c r="N8447" t="s">
        <v>41</v>
      </c>
      <c r="O8447" t="s">
        <v>22311</v>
      </c>
      <c r="AC8447" t="s">
        <v>52</v>
      </c>
      <c r="AD8447" t="s">
        <v>113</v>
      </c>
      <c r="AH8447" t="s">
        <v>15356</v>
      </c>
    </row>
    <row r="8448" spans="1:34" x14ac:dyDescent="0.2">
      <c r="A8448" t="s">
        <v>26149</v>
      </c>
      <c r="B8448" t="s">
        <v>26148</v>
      </c>
      <c r="C8448" t="s">
        <v>36</v>
      </c>
      <c r="D8448">
        <v>73</v>
      </c>
      <c r="E8448">
        <v>12042</v>
      </c>
      <c r="F8448" t="s">
        <v>26147</v>
      </c>
      <c r="H8448" t="s">
        <v>18627</v>
      </c>
      <c r="I8448" t="s">
        <v>86</v>
      </c>
      <c r="J8448" t="s">
        <v>2722</v>
      </c>
      <c r="K8448" t="s">
        <v>18627</v>
      </c>
      <c r="M8448" t="s">
        <v>105</v>
      </c>
      <c r="N8448" t="s">
        <v>41</v>
      </c>
      <c r="O8448" t="s">
        <v>26146</v>
      </c>
      <c r="AA8448" t="s">
        <v>26145</v>
      </c>
      <c r="AC8448" t="s">
        <v>52</v>
      </c>
      <c r="AD8448" t="s">
        <v>59</v>
      </c>
      <c r="AH8448" t="s">
        <v>18626</v>
      </c>
    </row>
    <row r="8449" spans="1:34" x14ac:dyDescent="0.2">
      <c r="A8449" t="s">
        <v>26144</v>
      </c>
      <c r="B8449" t="s">
        <v>26143</v>
      </c>
      <c r="C8449" t="s">
        <v>36</v>
      </c>
      <c r="D8449">
        <v>6827</v>
      </c>
      <c r="E8449">
        <v>659146</v>
      </c>
      <c r="F8449" t="s">
        <v>15842</v>
      </c>
      <c r="G8449" t="s">
        <v>15841</v>
      </c>
      <c r="H8449" t="s">
        <v>55</v>
      </c>
      <c r="I8449" t="s">
        <v>227</v>
      </c>
      <c r="K8449" t="s">
        <v>228</v>
      </c>
      <c r="M8449" t="s">
        <v>79</v>
      </c>
      <c r="N8449" t="s">
        <v>41</v>
      </c>
      <c r="AH8449" t="s">
        <v>26142</v>
      </c>
    </row>
    <row r="8450" spans="1:34" x14ac:dyDescent="0.2">
      <c r="A8450" t="s">
        <v>26141</v>
      </c>
      <c r="B8450" t="s">
        <v>20787</v>
      </c>
      <c r="C8450" t="s">
        <v>36</v>
      </c>
      <c r="D8450">
        <v>37</v>
      </c>
      <c r="E8450">
        <v>4487</v>
      </c>
      <c r="F8450" t="s">
        <v>14334</v>
      </c>
      <c r="G8450" t="s">
        <v>14333</v>
      </c>
      <c r="H8450" t="s">
        <v>151</v>
      </c>
      <c r="I8450" t="s">
        <v>86</v>
      </c>
      <c r="K8450" t="s">
        <v>151</v>
      </c>
      <c r="M8450" t="s">
        <v>79</v>
      </c>
      <c r="N8450" t="s">
        <v>41</v>
      </c>
      <c r="AH8450" t="s">
        <v>26140</v>
      </c>
    </row>
    <row r="8451" spans="1:34" x14ac:dyDescent="0.2">
      <c r="A8451" t="s">
        <v>26139</v>
      </c>
      <c r="B8451" t="s">
        <v>14753</v>
      </c>
      <c r="C8451" t="s">
        <v>36</v>
      </c>
      <c r="D8451">
        <v>716</v>
      </c>
      <c r="E8451">
        <v>232575</v>
      </c>
      <c r="F8451" t="s">
        <v>22429</v>
      </c>
      <c r="G8451" t="s">
        <v>13402</v>
      </c>
      <c r="H8451" t="s">
        <v>428</v>
      </c>
      <c r="I8451" t="s">
        <v>429</v>
      </c>
      <c r="K8451" t="s">
        <v>12830</v>
      </c>
      <c r="M8451" t="s">
        <v>2030</v>
      </c>
      <c r="N8451" t="s">
        <v>41</v>
      </c>
      <c r="O8451" t="s">
        <v>63</v>
      </c>
      <c r="AE8451" t="s">
        <v>12871</v>
      </c>
      <c r="AH8451" t="s">
        <v>26138</v>
      </c>
    </row>
    <row r="8452" spans="1:34" x14ac:dyDescent="0.2">
      <c r="A8452" t="s">
        <v>26137</v>
      </c>
      <c r="B8452" t="s">
        <v>13551</v>
      </c>
      <c r="C8452" t="s">
        <v>36</v>
      </c>
      <c r="D8452">
        <v>949</v>
      </c>
      <c r="E8452">
        <v>323011</v>
      </c>
      <c r="F8452" t="s">
        <v>13403</v>
      </c>
      <c r="G8452" t="s">
        <v>13402</v>
      </c>
      <c r="H8452" t="s">
        <v>428</v>
      </c>
      <c r="I8452" t="s">
        <v>429</v>
      </c>
      <c r="K8452" t="s">
        <v>12830</v>
      </c>
      <c r="M8452" t="s">
        <v>2030</v>
      </c>
      <c r="N8452" t="s">
        <v>41</v>
      </c>
      <c r="O8452" t="s">
        <v>8491</v>
      </c>
      <c r="AE8452" t="s">
        <v>15997</v>
      </c>
      <c r="AH8452" t="s">
        <v>26136</v>
      </c>
    </row>
    <row r="8453" spans="1:34" x14ac:dyDescent="0.2">
      <c r="A8453" t="s">
        <v>26135</v>
      </c>
      <c r="B8453" t="s">
        <v>16614</v>
      </c>
      <c r="C8453" t="s">
        <v>36</v>
      </c>
      <c r="D8453">
        <v>840</v>
      </c>
      <c r="E8453">
        <v>165057</v>
      </c>
      <c r="F8453" t="s">
        <v>14778</v>
      </c>
      <c r="G8453" t="s">
        <v>12853</v>
      </c>
      <c r="H8453" t="s">
        <v>2242</v>
      </c>
      <c r="I8453" t="s">
        <v>2241</v>
      </c>
      <c r="K8453" t="s">
        <v>2240</v>
      </c>
      <c r="M8453" t="s">
        <v>105</v>
      </c>
      <c r="N8453" t="s">
        <v>41</v>
      </c>
      <c r="O8453" t="s">
        <v>8491</v>
      </c>
      <c r="AH8453" t="s">
        <v>16613</v>
      </c>
    </row>
    <row r="8454" spans="1:34" x14ac:dyDescent="0.2">
      <c r="A8454" t="s">
        <v>26134</v>
      </c>
      <c r="B8454" t="s">
        <v>13089</v>
      </c>
      <c r="C8454" t="s">
        <v>36</v>
      </c>
      <c r="D8454">
        <v>8194</v>
      </c>
      <c r="E8454">
        <v>406783</v>
      </c>
      <c r="F8454" t="s">
        <v>13088</v>
      </c>
      <c r="G8454" t="s">
        <v>13087</v>
      </c>
      <c r="H8454" t="s">
        <v>2650</v>
      </c>
      <c r="I8454" t="s">
        <v>2649</v>
      </c>
      <c r="J8454" t="s">
        <v>12803</v>
      </c>
      <c r="K8454" t="s">
        <v>4020</v>
      </c>
      <c r="M8454" t="s">
        <v>79</v>
      </c>
      <c r="N8454" t="s">
        <v>41</v>
      </c>
      <c r="O8454" t="s">
        <v>164</v>
      </c>
      <c r="AH8454" t="s">
        <v>26133</v>
      </c>
    </row>
    <row r="8455" spans="1:34" x14ac:dyDescent="0.2">
      <c r="A8455" t="s">
        <v>26132</v>
      </c>
      <c r="B8455" t="s">
        <v>26131</v>
      </c>
      <c r="C8455" t="s">
        <v>36</v>
      </c>
      <c r="D8455">
        <v>514</v>
      </c>
      <c r="E8455">
        <v>331534</v>
      </c>
      <c r="F8455" t="s">
        <v>14970</v>
      </c>
      <c r="G8455" t="s">
        <v>14969</v>
      </c>
      <c r="H8455" t="s">
        <v>13746</v>
      </c>
      <c r="I8455" t="s">
        <v>13745</v>
      </c>
      <c r="K8455" t="s">
        <v>13744</v>
      </c>
      <c r="M8455" t="s">
        <v>276</v>
      </c>
      <c r="N8455" t="s">
        <v>41</v>
      </c>
      <c r="W8455" t="s">
        <v>13743</v>
      </c>
      <c r="AC8455" t="s">
        <v>52</v>
      </c>
      <c r="AD8455" t="s">
        <v>59</v>
      </c>
      <c r="AE8455" t="s">
        <v>14968</v>
      </c>
      <c r="AH8455" t="s">
        <v>26130</v>
      </c>
    </row>
    <row r="8456" spans="1:34" x14ac:dyDescent="0.2">
      <c r="A8456" t="s">
        <v>26129</v>
      </c>
      <c r="B8456" t="s">
        <v>26128</v>
      </c>
      <c r="C8456" t="s">
        <v>36</v>
      </c>
      <c r="D8456">
        <v>5</v>
      </c>
      <c r="E8456">
        <v>1490</v>
      </c>
      <c r="F8456" t="s">
        <v>12837</v>
      </c>
      <c r="G8456" t="s">
        <v>12836</v>
      </c>
      <c r="H8456" t="s">
        <v>151</v>
      </c>
      <c r="I8456" t="s">
        <v>86</v>
      </c>
      <c r="K8456" t="s">
        <v>151</v>
      </c>
      <c r="M8456" t="s">
        <v>79</v>
      </c>
      <c r="N8456" t="s">
        <v>41</v>
      </c>
      <c r="O8456" t="s">
        <v>8491</v>
      </c>
      <c r="AH8456" t="s">
        <v>26127</v>
      </c>
    </row>
    <row r="8457" spans="1:34" x14ac:dyDescent="0.2">
      <c r="A8457" t="s">
        <v>26126</v>
      </c>
      <c r="B8457" t="s">
        <v>26125</v>
      </c>
      <c r="C8457" t="s">
        <v>36</v>
      </c>
      <c r="D8457">
        <v>167</v>
      </c>
      <c r="E8457">
        <v>47597</v>
      </c>
      <c r="F8457" t="s">
        <v>13197</v>
      </c>
      <c r="G8457" t="s">
        <v>13196</v>
      </c>
      <c r="H8457" t="s">
        <v>13195</v>
      </c>
      <c r="I8457" t="s">
        <v>86</v>
      </c>
      <c r="K8457" t="s">
        <v>13195</v>
      </c>
      <c r="M8457" t="s">
        <v>79</v>
      </c>
      <c r="N8457" t="s">
        <v>41</v>
      </c>
      <c r="AA8457" t="s">
        <v>1631</v>
      </c>
      <c r="AC8457" t="s">
        <v>52</v>
      </c>
      <c r="AD8457" t="s">
        <v>59</v>
      </c>
      <c r="AH8457" t="s">
        <v>13194</v>
      </c>
    </row>
    <row r="8458" spans="1:34" x14ac:dyDescent="0.2">
      <c r="A8458" t="s">
        <v>26124</v>
      </c>
      <c r="B8458" t="s">
        <v>13927</v>
      </c>
      <c r="C8458" t="s">
        <v>36</v>
      </c>
      <c r="D8458">
        <v>2015</v>
      </c>
      <c r="E8458">
        <v>1007418</v>
      </c>
      <c r="F8458" t="s">
        <v>16561</v>
      </c>
      <c r="G8458" t="s">
        <v>13555</v>
      </c>
      <c r="H8458" t="s">
        <v>13924</v>
      </c>
      <c r="I8458" t="s">
        <v>13923</v>
      </c>
      <c r="K8458" t="s">
        <v>13922</v>
      </c>
      <c r="M8458" t="s">
        <v>219</v>
      </c>
      <c r="N8458" t="s">
        <v>41</v>
      </c>
      <c r="O8458" t="s">
        <v>848</v>
      </c>
      <c r="AC8458" t="s">
        <v>52</v>
      </c>
      <c r="AH8458" t="s">
        <v>13921</v>
      </c>
    </row>
    <row r="8459" spans="1:34" x14ac:dyDescent="0.2">
      <c r="A8459" t="s">
        <v>26123</v>
      </c>
      <c r="B8459" t="s">
        <v>21085</v>
      </c>
      <c r="C8459" t="s">
        <v>36</v>
      </c>
      <c r="D8459">
        <v>430</v>
      </c>
      <c r="E8459">
        <v>109252</v>
      </c>
      <c r="F8459" t="s">
        <v>14574</v>
      </c>
      <c r="G8459" t="s">
        <v>12934</v>
      </c>
      <c r="H8459" t="s">
        <v>13111</v>
      </c>
      <c r="I8459" t="s">
        <v>13110</v>
      </c>
      <c r="J8459" t="s">
        <v>13109</v>
      </c>
      <c r="K8459" t="s">
        <v>13108</v>
      </c>
      <c r="L8459" t="s">
        <v>187</v>
      </c>
      <c r="M8459" t="s">
        <v>79</v>
      </c>
      <c r="N8459" t="s">
        <v>41</v>
      </c>
      <c r="O8459" t="s">
        <v>732</v>
      </c>
      <c r="AH8459" t="s">
        <v>26122</v>
      </c>
    </row>
    <row r="8460" spans="1:34" x14ac:dyDescent="0.2">
      <c r="A8460" t="s">
        <v>26121</v>
      </c>
      <c r="B8460" t="s">
        <v>26120</v>
      </c>
      <c r="C8460" t="s">
        <v>68</v>
      </c>
      <c r="D8460">
        <v>9960</v>
      </c>
      <c r="E8460">
        <v>1070770</v>
      </c>
      <c r="F8460" t="s">
        <v>18401</v>
      </c>
      <c r="G8460" t="s">
        <v>18400</v>
      </c>
      <c r="H8460" t="s">
        <v>2065</v>
      </c>
      <c r="I8460" t="s">
        <v>2064</v>
      </c>
      <c r="K8460" t="s">
        <v>3395</v>
      </c>
      <c r="M8460" t="s">
        <v>105</v>
      </c>
      <c r="N8460" t="s">
        <v>72</v>
      </c>
      <c r="AC8460" t="s">
        <v>52</v>
      </c>
      <c r="AD8460" t="s">
        <v>59</v>
      </c>
      <c r="AH8460" t="s">
        <v>26119</v>
      </c>
    </row>
    <row r="8461" spans="1:34" x14ac:dyDescent="0.2">
      <c r="A8461" t="s">
        <v>26118</v>
      </c>
      <c r="B8461" t="s">
        <v>26117</v>
      </c>
      <c r="C8461" t="s">
        <v>36</v>
      </c>
      <c r="D8461">
        <v>96</v>
      </c>
      <c r="E8461">
        <v>11222</v>
      </c>
      <c r="F8461" t="s">
        <v>14126</v>
      </c>
      <c r="G8461" t="s">
        <v>12957</v>
      </c>
      <c r="H8461" t="s">
        <v>151</v>
      </c>
      <c r="I8461" t="s">
        <v>86</v>
      </c>
      <c r="K8461" t="s">
        <v>151</v>
      </c>
      <c r="M8461" t="s">
        <v>79</v>
      </c>
      <c r="N8461" t="s">
        <v>41</v>
      </c>
      <c r="AH8461" t="s">
        <v>26116</v>
      </c>
    </row>
    <row r="8462" spans="1:34" x14ac:dyDescent="0.2">
      <c r="A8462" t="s">
        <v>26115</v>
      </c>
      <c r="B8462" t="s">
        <v>16878</v>
      </c>
      <c r="C8462" t="s">
        <v>36</v>
      </c>
      <c r="D8462">
        <v>70</v>
      </c>
      <c r="E8462">
        <v>6747</v>
      </c>
      <c r="F8462" t="s">
        <v>12745</v>
      </c>
      <c r="H8462" t="s">
        <v>12744</v>
      </c>
      <c r="I8462" t="s">
        <v>86</v>
      </c>
      <c r="J8462" t="s">
        <v>12743</v>
      </c>
      <c r="K8462" t="s">
        <v>12742</v>
      </c>
      <c r="M8462" t="s">
        <v>79</v>
      </c>
      <c r="N8462" t="s">
        <v>41</v>
      </c>
      <c r="O8462" t="s">
        <v>12741</v>
      </c>
      <c r="AH8462" t="s">
        <v>13943</v>
      </c>
    </row>
    <row r="8463" spans="1:34" x14ac:dyDescent="0.2">
      <c r="A8463" t="s">
        <v>26114</v>
      </c>
      <c r="B8463" t="s">
        <v>26113</v>
      </c>
      <c r="C8463" t="s">
        <v>36</v>
      </c>
      <c r="D8463">
        <v>8</v>
      </c>
      <c r="E8463">
        <v>535</v>
      </c>
      <c r="F8463" t="s">
        <v>26112</v>
      </c>
      <c r="G8463" t="s">
        <v>21529</v>
      </c>
      <c r="H8463" t="s">
        <v>13311</v>
      </c>
      <c r="I8463" t="s">
        <v>86</v>
      </c>
      <c r="J8463" t="s">
        <v>26111</v>
      </c>
      <c r="K8463" t="s">
        <v>317</v>
      </c>
      <c r="M8463" t="s">
        <v>79</v>
      </c>
      <c r="N8463" t="s">
        <v>41</v>
      </c>
      <c r="Q8463" t="s">
        <v>26110</v>
      </c>
      <c r="AC8463" t="s">
        <v>52</v>
      </c>
      <c r="AD8463" t="s">
        <v>113</v>
      </c>
      <c r="AH8463" t="s">
        <v>26109</v>
      </c>
    </row>
    <row r="8464" spans="1:34" x14ac:dyDescent="0.2">
      <c r="A8464" t="s">
        <v>26108</v>
      </c>
      <c r="B8464" t="s">
        <v>13561</v>
      </c>
      <c r="C8464" t="s">
        <v>36</v>
      </c>
      <c r="D8464">
        <v>1818</v>
      </c>
      <c r="E8464">
        <v>367270</v>
      </c>
      <c r="F8464" t="s">
        <v>26107</v>
      </c>
      <c r="G8464" t="s">
        <v>15643</v>
      </c>
      <c r="H8464" t="s">
        <v>2650</v>
      </c>
      <c r="I8464" t="s">
        <v>2649</v>
      </c>
      <c r="J8464" t="s">
        <v>12803</v>
      </c>
      <c r="K8464" t="s">
        <v>4020</v>
      </c>
      <c r="M8464" t="s">
        <v>79</v>
      </c>
      <c r="N8464" t="s">
        <v>41</v>
      </c>
      <c r="O8464" t="s">
        <v>351</v>
      </c>
      <c r="AH8464" t="s">
        <v>26106</v>
      </c>
    </row>
    <row r="8465" spans="1:34" x14ac:dyDescent="0.2">
      <c r="A8465" t="s">
        <v>26105</v>
      </c>
      <c r="B8465" t="s">
        <v>15979</v>
      </c>
      <c r="C8465" t="s">
        <v>36</v>
      </c>
      <c r="D8465">
        <v>30</v>
      </c>
      <c r="E8465">
        <v>5858</v>
      </c>
      <c r="F8465" t="s">
        <v>14925</v>
      </c>
      <c r="G8465" t="s">
        <v>12957</v>
      </c>
      <c r="H8465" t="s">
        <v>151</v>
      </c>
      <c r="I8465" t="s">
        <v>86</v>
      </c>
      <c r="K8465" t="s">
        <v>151</v>
      </c>
      <c r="M8465" t="s">
        <v>79</v>
      </c>
      <c r="N8465" t="s">
        <v>41</v>
      </c>
      <c r="O8465" t="s">
        <v>14924</v>
      </c>
      <c r="AH8465" t="s">
        <v>26104</v>
      </c>
    </row>
    <row r="8466" spans="1:34" x14ac:dyDescent="0.2">
      <c r="A8466" t="s">
        <v>26103</v>
      </c>
      <c r="B8466" t="s">
        <v>13754</v>
      </c>
      <c r="C8466" t="s">
        <v>36</v>
      </c>
      <c r="D8466">
        <v>669</v>
      </c>
      <c r="E8466">
        <v>90240</v>
      </c>
      <c r="F8466" t="s">
        <v>26102</v>
      </c>
      <c r="G8466" t="s">
        <v>13268</v>
      </c>
      <c r="H8466" t="s">
        <v>2650</v>
      </c>
      <c r="I8466" t="s">
        <v>2649</v>
      </c>
      <c r="J8466" t="s">
        <v>12803</v>
      </c>
      <c r="K8466" t="s">
        <v>4020</v>
      </c>
      <c r="M8466" t="s">
        <v>79</v>
      </c>
      <c r="N8466" t="s">
        <v>41</v>
      </c>
      <c r="O8466" t="s">
        <v>1126</v>
      </c>
      <c r="AH8466" t="s">
        <v>26101</v>
      </c>
    </row>
    <row r="8467" spans="1:34" x14ac:dyDescent="0.2">
      <c r="A8467" t="s">
        <v>26100</v>
      </c>
      <c r="B8467" t="s">
        <v>26099</v>
      </c>
      <c r="C8467" t="s">
        <v>36</v>
      </c>
      <c r="D8467">
        <v>140</v>
      </c>
      <c r="E8467">
        <v>28980</v>
      </c>
      <c r="F8467" t="s">
        <v>15669</v>
      </c>
      <c r="G8467" t="s">
        <v>15668</v>
      </c>
      <c r="H8467" t="s">
        <v>14181</v>
      </c>
      <c r="I8467" t="s">
        <v>14180</v>
      </c>
      <c r="K8467" t="s">
        <v>14179</v>
      </c>
      <c r="M8467" t="s">
        <v>2030</v>
      </c>
      <c r="N8467" t="s">
        <v>12538</v>
      </c>
      <c r="U8467" t="s">
        <v>14178</v>
      </c>
      <c r="AC8467" t="s">
        <v>52</v>
      </c>
      <c r="AD8467" t="s">
        <v>59</v>
      </c>
      <c r="AH8467" t="s">
        <v>26098</v>
      </c>
    </row>
    <row r="8468" spans="1:34" x14ac:dyDescent="0.2">
      <c r="A8468" t="s">
        <v>26097</v>
      </c>
      <c r="B8468" t="s">
        <v>26096</v>
      </c>
      <c r="C8468" t="s">
        <v>36</v>
      </c>
      <c r="D8468">
        <v>3025</v>
      </c>
      <c r="E8468">
        <v>1657675</v>
      </c>
      <c r="F8468" t="s">
        <v>26095</v>
      </c>
      <c r="G8468" t="s">
        <v>26094</v>
      </c>
      <c r="H8468" t="s">
        <v>22136</v>
      </c>
      <c r="I8468" t="s">
        <v>86</v>
      </c>
      <c r="K8468" t="s">
        <v>22136</v>
      </c>
      <c r="M8468" t="s">
        <v>5255</v>
      </c>
      <c r="N8468" t="s">
        <v>41</v>
      </c>
      <c r="AA8468" t="s">
        <v>26093</v>
      </c>
      <c r="AC8468" t="s">
        <v>52</v>
      </c>
      <c r="AH8468" t="s">
        <v>26092</v>
      </c>
    </row>
    <row r="8469" spans="1:34" x14ac:dyDescent="0.2">
      <c r="A8469" t="s">
        <v>26091</v>
      </c>
      <c r="B8469" t="s">
        <v>15081</v>
      </c>
      <c r="C8469" t="s">
        <v>36</v>
      </c>
      <c r="D8469">
        <v>624</v>
      </c>
      <c r="E8469">
        <v>71602</v>
      </c>
      <c r="F8469" t="s">
        <v>13688</v>
      </c>
      <c r="G8469" t="s">
        <v>13013</v>
      </c>
      <c r="H8469" t="s">
        <v>55</v>
      </c>
      <c r="I8469" t="s">
        <v>227</v>
      </c>
      <c r="K8469" t="s">
        <v>228</v>
      </c>
      <c r="M8469" t="s">
        <v>79</v>
      </c>
      <c r="N8469" t="s">
        <v>41</v>
      </c>
      <c r="O8469" t="s">
        <v>15318</v>
      </c>
      <c r="AH8469" t="s">
        <v>26090</v>
      </c>
    </row>
    <row r="8470" spans="1:34" x14ac:dyDescent="0.2">
      <c r="A8470" t="s">
        <v>26089</v>
      </c>
      <c r="B8470" t="s">
        <v>26088</v>
      </c>
      <c r="C8470" t="s">
        <v>36</v>
      </c>
      <c r="D8470">
        <v>6575</v>
      </c>
      <c r="E8470">
        <v>579942</v>
      </c>
      <c r="F8470" t="s">
        <v>17271</v>
      </c>
      <c r="G8470" t="s">
        <v>13054</v>
      </c>
      <c r="H8470" t="s">
        <v>12985</v>
      </c>
      <c r="I8470" t="s">
        <v>12984</v>
      </c>
      <c r="J8470" t="s">
        <v>17270</v>
      </c>
      <c r="K8470" t="s">
        <v>328</v>
      </c>
      <c r="M8470" t="s">
        <v>79</v>
      </c>
      <c r="N8470" t="s">
        <v>41</v>
      </c>
      <c r="O8470" t="s">
        <v>164</v>
      </c>
      <c r="AD8470" t="s">
        <v>113</v>
      </c>
      <c r="AH8470" t="s">
        <v>17269</v>
      </c>
    </row>
    <row r="8471" spans="1:34" x14ac:dyDescent="0.2">
      <c r="A8471" t="s">
        <v>26087</v>
      </c>
      <c r="B8471" t="s">
        <v>14879</v>
      </c>
      <c r="C8471" t="s">
        <v>36</v>
      </c>
      <c r="D8471">
        <v>488</v>
      </c>
      <c r="E8471">
        <v>51649</v>
      </c>
      <c r="F8471" t="s">
        <v>13708</v>
      </c>
      <c r="G8471" t="s">
        <v>14039</v>
      </c>
      <c r="H8471" t="s">
        <v>2242</v>
      </c>
      <c r="I8471" t="s">
        <v>2241</v>
      </c>
      <c r="K8471" t="s">
        <v>2240</v>
      </c>
      <c r="M8471" t="s">
        <v>105</v>
      </c>
      <c r="N8471" t="s">
        <v>41</v>
      </c>
      <c r="P8471" t="s">
        <v>8491</v>
      </c>
      <c r="AH8471" t="s">
        <v>14878</v>
      </c>
    </row>
    <row r="8472" spans="1:34" x14ac:dyDescent="0.2">
      <c r="A8472" t="s">
        <v>26086</v>
      </c>
      <c r="B8472" t="s">
        <v>26085</v>
      </c>
      <c r="C8472" t="s">
        <v>36</v>
      </c>
      <c r="D8472">
        <v>154</v>
      </c>
      <c r="E8472">
        <v>64748</v>
      </c>
      <c r="F8472" t="s">
        <v>26084</v>
      </c>
      <c r="H8472" t="s">
        <v>10829</v>
      </c>
      <c r="I8472" t="s">
        <v>3593</v>
      </c>
      <c r="K8472" t="s">
        <v>26083</v>
      </c>
      <c r="M8472" t="s">
        <v>728</v>
      </c>
      <c r="N8472" t="s">
        <v>2114</v>
      </c>
      <c r="S8472" t="s">
        <v>26082</v>
      </c>
      <c r="AC8472" t="s">
        <v>52</v>
      </c>
    </row>
    <row r="8473" spans="1:34" x14ac:dyDescent="0.2">
      <c r="A8473" t="s">
        <v>26081</v>
      </c>
      <c r="B8473" t="s">
        <v>14107</v>
      </c>
      <c r="C8473" t="s">
        <v>36</v>
      </c>
      <c r="D8473">
        <v>1600</v>
      </c>
      <c r="E8473">
        <v>719962</v>
      </c>
      <c r="F8473" t="s">
        <v>16543</v>
      </c>
      <c r="G8473" t="s">
        <v>13059</v>
      </c>
      <c r="H8473" t="s">
        <v>540</v>
      </c>
      <c r="I8473" t="s">
        <v>541</v>
      </c>
      <c r="J8473" t="s">
        <v>2721</v>
      </c>
      <c r="K8473" t="s">
        <v>2721</v>
      </c>
      <c r="M8473" t="s">
        <v>105</v>
      </c>
      <c r="N8473" t="s">
        <v>41</v>
      </c>
      <c r="O8473" t="s">
        <v>164</v>
      </c>
      <c r="AC8473" t="s">
        <v>52</v>
      </c>
    </row>
    <row r="8474" spans="1:34" x14ac:dyDescent="0.2">
      <c r="A8474" t="s">
        <v>26080</v>
      </c>
      <c r="B8474" t="s">
        <v>14249</v>
      </c>
      <c r="C8474" t="s">
        <v>36</v>
      </c>
      <c r="D8474">
        <v>441</v>
      </c>
      <c r="E8474">
        <v>134315</v>
      </c>
      <c r="F8474" t="s">
        <v>13403</v>
      </c>
      <c r="G8474" t="s">
        <v>13402</v>
      </c>
      <c r="H8474" t="s">
        <v>428</v>
      </c>
      <c r="I8474" t="s">
        <v>429</v>
      </c>
      <c r="K8474" t="s">
        <v>12830</v>
      </c>
      <c r="M8474" t="s">
        <v>2030</v>
      </c>
      <c r="N8474" t="s">
        <v>41</v>
      </c>
      <c r="O8474" t="s">
        <v>8491</v>
      </c>
      <c r="AE8474" t="s">
        <v>15997</v>
      </c>
      <c r="AH8474" t="s">
        <v>26079</v>
      </c>
    </row>
    <row r="8475" spans="1:34" x14ac:dyDescent="0.2">
      <c r="A8475" t="s">
        <v>26078</v>
      </c>
      <c r="B8475" t="s">
        <v>13877</v>
      </c>
      <c r="C8475" t="s">
        <v>36</v>
      </c>
      <c r="D8475">
        <v>5027</v>
      </c>
      <c r="E8475">
        <v>395535</v>
      </c>
      <c r="F8475" t="s">
        <v>13725</v>
      </c>
      <c r="G8475" t="s">
        <v>13173</v>
      </c>
      <c r="H8475" t="s">
        <v>540</v>
      </c>
      <c r="I8475" t="s">
        <v>541</v>
      </c>
      <c r="J8475" t="s">
        <v>2721</v>
      </c>
      <c r="K8475" t="s">
        <v>2721</v>
      </c>
      <c r="M8475" t="s">
        <v>105</v>
      </c>
      <c r="N8475" t="s">
        <v>41</v>
      </c>
      <c r="O8475" t="s">
        <v>8491</v>
      </c>
      <c r="AC8475" t="s">
        <v>52</v>
      </c>
    </row>
    <row r="8476" spans="1:34" x14ac:dyDescent="0.2">
      <c r="A8476" t="s">
        <v>26077</v>
      </c>
      <c r="B8476" t="s">
        <v>26076</v>
      </c>
      <c r="C8476" t="s">
        <v>36</v>
      </c>
      <c r="D8476">
        <v>1039</v>
      </c>
      <c r="E8476">
        <v>98978</v>
      </c>
      <c r="F8476" t="s">
        <v>13688</v>
      </c>
      <c r="G8476" t="s">
        <v>13499</v>
      </c>
      <c r="H8476" t="s">
        <v>55</v>
      </c>
      <c r="I8476" t="s">
        <v>227</v>
      </c>
      <c r="K8476" t="s">
        <v>228</v>
      </c>
      <c r="M8476" t="s">
        <v>79</v>
      </c>
      <c r="N8476" t="s">
        <v>41</v>
      </c>
      <c r="O8476" t="s">
        <v>13866</v>
      </c>
      <c r="AH8476" t="s">
        <v>18165</v>
      </c>
    </row>
    <row r="8477" spans="1:34" x14ac:dyDescent="0.2">
      <c r="A8477" s="2" t="s">
        <v>26075</v>
      </c>
      <c r="B8477" t="s">
        <v>19137</v>
      </c>
      <c r="C8477" t="s">
        <v>36</v>
      </c>
      <c r="D8477">
        <v>821</v>
      </c>
      <c r="E8477">
        <v>106521</v>
      </c>
      <c r="F8477" t="s">
        <v>19136</v>
      </c>
      <c r="G8477" t="s">
        <v>14594</v>
      </c>
      <c r="H8477" t="s">
        <v>7444</v>
      </c>
      <c r="I8477" t="s">
        <v>86</v>
      </c>
      <c r="K8477" t="s">
        <v>7443</v>
      </c>
      <c r="M8477" t="s">
        <v>1091</v>
      </c>
      <c r="N8477" t="s">
        <v>41</v>
      </c>
      <c r="O8477" t="s">
        <v>372</v>
      </c>
      <c r="AC8477" t="s">
        <v>52</v>
      </c>
      <c r="AD8477" t="s">
        <v>113</v>
      </c>
      <c r="AE8477" t="s">
        <v>64</v>
      </c>
      <c r="AH8477" t="s">
        <v>19135</v>
      </c>
    </row>
    <row r="8478" spans="1:34" x14ac:dyDescent="0.2">
      <c r="A8478" t="s">
        <v>26074</v>
      </c>
      <c r="B8478" t="s">
        <v>3754</v>
      </c>
      <c r="C8478" t="s">
        <v>36</v>
      </c>
      <c r="D8478">
        <v>2549</v>
      </c>
      <c r="E8478">
        <v>1051152</v>
      </c>
      <c r="F8478" t="s">
        <v>12908</v>
      </c>
      <c r="G8478" t="s">
        <v>12907</v>
      </c>
      <c r="H8478" t="s">
        <v>2033</v>
      </c>
      <c r="I8478" t="s">
        <v>2032</v>
      </c>
      <c r="K8478" t="s">
        <v>2031</v>
      </c>
      <c r="M8478" t="s">
        <v>2030</v>
      </c>
      <c r="N8478" t="s">
        <v>41</v>
      </c>
      <c r="AH8478" t="s">
        <v>13595</v>
      </c>
    </row>
    <row r="8479" spans="1:34" x14ac:dyDescent="0.2">
      <c r="A8479" t="s">
        <v>26073</v>
      </c>
      <c r="B8479" t="s">
        <v>26072</v>
      </c>
      <c r="C8479" t="s">
        <v>36</v>
      </c>
      <c r="D8479">
        <v>79</v>
      </c>
      <c r="E8479">
        <v>11843</v>
      </c>
      <c r="F8479" t="s">
        <v>16553</v>
      </c>
      <c r="G8479" t="s">
        <v>16552</v>
      </c>
      <c r="H8479" t="s">
        <v>151</v>
      </c>
      <c r="I8479" t="s">
        <v>86</v>
      </c>
      <c r="K8479" t="s">
        <v>151</v>
      </c>
      <c r="M8479" t="s">
        <v>105</v>
      </c>
      <c r="N8479" t="s">
        <v>41</v>
      </c>
      <c r="AH8479" t="s">
        <v>26071</v>
      </c>
    </row>
    <row r="8480" spans="1:34" x14ac:dyDescent="0.2">
      <c r="A8480" t="s">
        <v>26070</v>
      </c>
      <c r="B8480" t="s">
        <v>16078</v>
      </c>
      <c r="C8480" t="s">
        <v>36</v>
      </c>
      <c r="D8480">
        <v>355</v>
      </c>
      <c r="E8480">
        <v>131984</v>
      </c>
      <c r="F8480" t="s">
        <v>25798</v>
      </c>
      <c r="G8480" t="s">
        <v>12831</v>
      </c>
      <c r="H8480" t="s">
        <v>13116</v>
      </c>
      <c r="I8480" t="s">
        <v>13117</v>
      </c>
      <c r="J8480" t="s">
        <v>13116</v>
      </c>
      <c r="K8480" t="s">
        <v>13116</v>
      </c>
      <c r="M8480" t="s">
        <v>79</v>
      </c>
      <c r="N8480" t="s">
        <v>41</v>
      </c>
      <c r="AA8480" t="s">
        <v>26069</v>
      </c>
      <c r="AC8480" t="s">
        <v>52</v>
      </c>
      <c r="AH8480" t="s">
        <v>16076</v>
      </c>
    </row>
    <row r="8481" spans="1:34" x14ac:dyDescent="0.2">
      <c r="A8481" t="s">
        <v>26068</v>
      </c>
      <c r="B8481" t="s">
        <v>26067</v>
      </c>
      <c r="C8481" t="s">
        <v>36</v>
      </c>
      <c r="D8481">
        <v>155</v>
      </c>
      <c r="E8481">
        <v>34877</v>
      </c>
      <c r="F8481" t="s">
        <v>26066</v>
      </c>
      <c r="G8481" t="s">
        <v>26065</v>
      </c>
      <c r="H8481" t="s">
        <v>16502</v>
      </c>
      <c r="I8481" t="s">
        <v>16504</v>
      </c>
      <c r="J8481" t="s">
        <v>16503</v>
      </c>
      <c r="K8481" t="s">
        <v>16502</v>
      </c>
      <c r="M8481" t="s">
        <v>350</v>
      </c>
      <c r="N8481" t="s">
        <v>41</v>
      </c>
      <c r="W8481" s="1">
        <v>8.6002860018601099E+19</v>
      </c>
      <c r="AC8481" t="s">
        <v>52</v>
      </c>
    </row>
    <row r="8482" spans="1:34" x14ac:dyDescent="0.2">
      <c r="A8482" t="s">
        <v>26064</v>
      </c>
      <c r="B8482" t="s">
        <v>26063</v>
      </c>
      <c r="C8482" t="s">
        <v>36</v>
      </c>
      <c r="D8482">
        <v>312</v>
      </c>
      <c r="E8482">
        <v>84046</v>
      </c>
      <c r="F8482" t="s">
        <v>13967</v>
      </c>
      <c r="G8482" t="s">
        <v>13966</v>
      </c>
      <c r="H8482" t="s">
        <v>125</v>
      </c>
      <c r="I8482" t="s">
        <v>13965</v>
      </c>
      <c r="K8482" t="s">
        <v>13964</v>
      </c>
      <c r="M8482" t="s">
        <v>79</v>
      </c>
      <c r="N8482" t="s">
        <v>41</v>
      </c>
      <c r="W8482" t="s">
        <v>18319</v>
      </c>
      <c r="AC8482" t="s">
        <v>52</v>
      </c>
      <c r="AH8482" t="s">
        <v>22736</v>
      </c>
    </row>
    <row r="8483" spans="1:34" x14ac:dyDescent="0.2">
      <c r="A8483" t="s">
        <v>26062</v>
      </c>
      <c r="B8483" t="s">
        <v>26061</v>
      </c>
      <c r="C8483" t="s">
        <v>36</v>
      </c>
      <c r="D8483">
        <v>108</v>
      </c>
      <c r="E8483">
        <v>54193</v>
      </c>
      <c r="F8483" t="s">
        <v>17752</v>
      </c>
      <c r="G8483" t="s">
        <v>17751</v>
      </c>
      <c r="H8483" t="s">
        <v>13078</v>
      </c>
      <c r="I8483" t="s">
        <v>86</v>
      </c>
      <c r="K8483" t="s">
        <v>13077</v>
      </c>
      <c r="M8483" t="s">
        <v>79</v>
      </c>
      <c r="N8483" t="s">
        <v>41</v>
      </c>
      <c r="O8483" t="s">
        <v>372</v>
      </c>
      <c r="AC8483" t="s">
        <v>52</v>
      </c>
      <c r="AD8483" t="s">
        <v>59</v>
      </c>
      <c r="AH8483" t="s">
        <v>17750</v>
      </c>
    </row>
    <row r="8484" spans="1:34" x14ac:dyDescent="0.2">
      <c r="A8484" t="s">
        <v>26060</v>
      </c>
      <c r="B8484" t="s">
        <v>26059</v>
      </c>
      <c r="C8484" t="s">
        <v>36</v>
      </c>
      <c r="D8484">
        <v>267</v>
      </c>
      <c r="E8484">
        <v>60789</v>
      </c>
      <c r="F8484" t="s">
        <v>13112</v>
      </c>
      <c r="G8484" t="s">
        <v>12934</v>
      </c>
      <c r="H8484" t="s">
        <v>13111</v>
      </c>
      <c r="I8484" t="s">
        <v>13110</v>
      </c>
      <c r="J8484" t="s">
        <v>13109</v>
      </c>
      <c r="K8484" t="s">
        <v>13108</v>
      </c>
      <c r="L8484" t="s">
        <v>187</v>
      </c>
      <c r="M8484" t="s">
        <v>79</v>
      </c>
      <c r="N8484" t="s">
        <v>41</v>
      </c>
      <c r="O8484" t="s">
        <v>63</v>
      </c>
      <c r="AH8484" t="s">
        <v>26058</v>
      </c>
    </row>
    <row r="8485" spans="1:34" x14ac:dyDescent="0.2">
      <c r="A8485" t="s">
        <v>26057</v>
      </c>
      <c r="B8485" t="s">
        <v>26056</v>
      </c>
      <c r="C8485" t="s">
        <v>36</v>
      </c>
      <c r="D8485">
        <v>120</v>
      </c>
      <c r="E8485">
        <v>86050</v>
      </c>
      <c r="F8485" t="s">
        <v>18968</v>
      </c>
      <c r="G8485" t="s">
        <v>15420</v>
      </c>
      <c r="H8485" t="s">
        <v>3322</v>
      </c>
      <c r="I8485" t="s">
        <v>3321</v>
      </c>
      <c r="J8485" t="s">
        <v>18967</v>
      </c>
      <c r="K8485" t="s">
        <v>3319</v>
      </c>
      <c r="M8485" t="s">
        <v>14532</v>
      </c>
      <c r="N8485" t="s">
        <v>41</v>
      </c>
      <c r="O8485" t="s">
        <v>164</v>
      </c>
      <c r="AA8485" t="s">
        <v>18966</v>
      </c>
      <c r="AC8485" t="s">
        <v>52</v>
      </c>
      <c r="AD8485" t="s">
        <v>59</v>
      </c>
      <c r="AH8485" t="s">
        <v>18965</v>
      </c>
    </row>
    <row r="8486" spans="1:34" x14ac:dyDescent="0.2">
      <c r="A8486" t="s">
        <v>26055</v>
      </c>
      <c r="B8486" t="s">
        <v>20853</v>
      </c>
      <c r="C8486" t="s">
        <v>36</v>
      </c>
      <c r="D8486">
        <v>220</v>
      </c>
      <c r="E8486">
        <v>21677</v>
      </c>
      <c r="F8486" t="s">
        <v>13708</v>
      </c>
      <c r="G8486" t="s">
        <v>13707</v>
      </c>
      <c r="H8486" t="s">
        <v>2242</v>
      </c>
      <c r="I8486" t="s">
        <v>2241</v>
      </c>
      <c r="K8486" t="s">
        <v>2240</v>
      </c>
      <c r="M8486" t="s">
        <v>105</v>
      </c>
      <c r="N8486" t="s">
        <v>41</v>
      </c>
      <c r="AH8486" t="s">
        <v>20343</v>
      </c>
    </row>
    <row r="8487" spans="1:34" x14ac:dyDescent="0.2">
      <c r="A8487" t="s">
        <v>26054</v>
      </c>
      <c r="B8487" t="s">
        <v>20614</v>
      </c>
      <c r="C8487" t="s">
        <v>36</v>
      </c>
      <c r="D8487">
        <v>123</v>
      </c>
      <c r="E8487">
        <v>29063</v>
      </c>
      <c r="F8487" t="s">
        <v>13024</v>
      </c>
      <c r="G8487" t="s">
        <v>13023</v>
      </c>
      <c r="H8487" t="s">
        <v>428</v>
      </c>
      <c r="I8487" t="s">
        <v>429</v>
      </c>
      <c r="K8487" t="s">
        <v>12830</v>
      </c>
      <c r="M8487" t="s">
        <v>2030</v>
      </c>
      <c r="N8487" t="s">
        <v>41</v>
      </c>
      <c r="O8487" t="s">
        <v>457</v>
      </c>
      <c r="AE8487" t="s">
        <v>12871</v>
      </c>
      <c r="AH8487" t="s">
        <v>26053</v>
      </c>
    </row>
    <row r="8488" spans="1:34" x14ac:dyDescent="0.2">
      <c r="A8488" t="s">
        <v>26052</v>
      </c>
      <c r="B8488" t="s">
        <v>26051</v>
      </c>
      <c r="C8488" t="s">
        <v>36</v>
      </c>
      <c r="D8488">
        <v>0</v>
      </c>
      <c r="E8488">
        <v>119</v>
      </c>
      <c r="F8488" t="s">
        <v>17475</v>
      </c>
      <c r="G8488" t="s">
        <v>17474</v>
      </c>
      <c r="H8488" t="s">
        <v>17473</v>
      </c>
      <c r="I8488" t="s">
        <v>86</v>
      </c>
      <c r="K8488" t="s">
        <v>17473</v>
      </c>
      <c r="N8488" t="s">
        <v>41</v>
      </c>
      <c r="S8488" t="s">
        <v>17472</v>
      </c>
      <c r="AC8488" t="s">
        <v>52</v>
      </c>
      <c r="AD8488" t="s">
        <v>59</v>
      </c>
    </row>
    <row r="8489" spans="1:34" x14ac:dyDescent="0.2">
      <c r="A8489" t="s">
        <v>26050</v>
      </c>
      <c r="B8489" t="s">
        <v>26049</v>
      </c>
      <c r="C8489" t="s">
        <v>36</v>
      </c>
      <c r="D8489">
        <v>68</v>
      </c>
      <c r="E8489">
        <v>4982</v>
      </c>
      <c r="F8489" t="s">
        <v>14587</v>
      </c>
      <c r="G8489" t="s">
        <v>14586</v>
      </c>
      <c r="H8489" t="s">
        <v>14585</v>
      </c>
      <c r="I8489" t="s">
        <v>14584</v>
      </c>
      <c r="J8489" t="s">
        <v>14583</v>
      </c>
      <c r="K8489" t="s">
        <v>14582</v>
      </c>
      <c r="M8489" t="s">
        <v>97</v>
      </c>
      <c r="N8489" t="s">
        <v>41</v>
      </c>
      <c r="O8489" t="s">
        <v>63</v>
      </c>
      <c r="AH8489" t="s">
        <v>14581</v>
      </c>
    </row>
    <row r="8490" spans="1:34" x14ac:dyDescent="0.2">
      <c r="A8490" t="s">
        <v>26048</v>
      </c>
      <c r="B8490" t="s">
        <v>13557</v>
      </c>
      <c r="C8490" t="s">
        <v>36</v>
      </c>
      <c r="D8490">
        <v>4472</v>
      </c>
      <c r="E8490">
        <v>461973</v>
      </c>
      <c r="F8490" t="s">
        <v>26047</v>
      </c>
      <c r="G8490" t="s">
        <v>13555</v>
      </c>
      <c r="H8490" t="s">
        <v>2033</v>
      </c>
      <c r="I8490" t="s">
        <v>2032</v>
      </c>
      <c r="K8490" t="s">
        <v>2031</v>
      </c>
      <c r="M8490" t="s">
        <v>2030</v>
      </c>
      <c r="N8490" t="s">
        <v>41</v>
      </c>
      <c r="AH8490" t="s">
        <v>26046</v>
      </c>
    </row>
    <row r="8491" spans="1:34" x14ac:dyDescent="0.2">
      <c r="A8491" t="s">
        <v>26045</v>
      </c>
      <c r="B8491" t="s">
        <v>17374</v>
      </c>
      <c r="C8491" t="s">
        <v>36</v>
      </c>
      <c r="D8491">
        <v>48</v>
      </c>
      <c r="E8491">
        <v>4866</v>
      </c>
      <c r="F8491" t="s">
        <v>15077</v>
      </c>
      <c r="G8491" t="s">
        <v>13023</v>
      </c>
      <c r="H8491" t="s">
        <v>55</v>
      </c>
      <c r="I8491" t="s">
        <v>227</v>
      </c>
      <c r="K8491" t="s">
        <v>228</v>
      </c>
      <c r="M8491" t="s">
        <v>79</v>
      </c>
      <c r="N8491" t="s">
        <v>41</v>
      </c>
      <c r="O8491" t="s">
        <v>15076</v>
      </c>
      <c r="AH8491" t="s">
        <v>26044</v>
      </c>
    </row>
    <row r="8492" spans="1:34" x14ac:dyDescent="0.2">
      <c r="A8492" t="s">
        <v>26043</v>
      </c>
      <c r="B8492" t="s">
        <v>13877</v>
      </c>
      <c r="C8492" t="s">
        <v>36</v>
      </c>
      <c r="D8492">
        <v>43728</v>
      </c>
      <c r="E8492">
        <v>11141011</v>
      </c>
      <c r="F8492" t="s">
        <v>12946</v>
      </c>
      <c r="G8492" t="s">
        <v>26042</v>
      </c>
      <c r="H8492" t="s">
        <v>540</v>
      </c>
      <c r="I8492" t="s">
        <v>541</v>
      </c>
      <c r="J8492" t="s">
        <v>13058</v>
      </c>
      <c r="K8492" t="s">
        <v>2721</v>
      </c>
      <c r="M8492" t="s">
        <v>105</v>
      </c>
      <c r="N8492" t="s">
        <v>41</v>
      </c>
      <c r="O8492" t="s">
        <v>351</v>
      </c>
      <c r="AC8492" t="s">
        <v>52</v>
      </c>
    </row>
    <row r="8493" spans="1:34" x14ac:dyDescent="0.2">
      <c r="A8493" t="s">
        <v>26041</v>
      </c>
      <c r="B8493" t="s">
        <v>23867</v>
      </c>
      <c r="C8493" t="s">
        <v>36</v>
      </c>
      <c r="D8493">
        <v>137</v>
      </c>
      <c r="E8493">
        <v>26628</v>
      </c>
      <c r="F8493" t="s">
        <v>13024</v>
      </c>
      <c r="G8493" t="s">
        <v>15260</v>
      </c>
      <c r="H8493" t="s">
        <v>428</v>
      </c>
      <c r="I8493" t="s">
        <v>429</v>
      </c>
      <c r="K8493" t="s">
        <v>12830</v>
      </c>
      <c r="L8493" t="s">
        <v>187</v>
      </c>
      <c r="M8493" t="s">
        <v>2030</v>
      </c>
      <c r="N8493" t="s">
        <v>41</v>
      </c>
      <c r="O8493" t="s">
        <v>8491</v>
      </c>
      <c r="AE8493" t="s">
        <v>12871</v>
      </c>
      <c r="AH8493" t="s">
        <v>26040</v>
      </c>
    </row>
    <row r="8494" spans="1:34" x14ac:dyDescent="0.2">
      <c r="A8494" t="s">
        <v>26039</v>
      </c>
      <c r="B8494" t="s">
        <v>25890</v>
      </c>
      <c r="C8494" t="s">
        <v>36</v>
      </c>
      <c r="D8494">
        <v>44</v>
      </c>
      <c r="E8494">
        <v>55073</v>
      </c>
      <c r="F8494" t="s">
        <v>26038</v>
      </c>
      <c r="G8494" t="s">
        <v>26037</v>
      </c>
      <c r="H8494" t="s">
        <v>14737</v>
      </c>
      <c r="I8494" t="s">
        <v>14736</v>
      </c>
      <c r="J8494" t="s">
        <v>21622</v>
      </c>
      <c r="K8494" t="s">
        <v>7830</v>
      </c>
      <c r="M8494" t="s">
        <v>1091</v>
      </c>
      <c r="N8494" t="s">
        <v>2114</v>
      </c>
      <c r="S8494" t="s">
        <v>26036</v>
      </c>
      <c r="AC8494" t="s">
        <v>52</v>
      </c>
      <c r="AD8494" t="s">
        <v>2493</v>
      </c>
    </row>
    <row r="8495" spans="1:34" x14ac:dyDescent="0.2">
      <c r="A8495" t="s">
        <v>26035</v>
      </c>
      <c r="B8495" t="s">
        <v>26034</v>
      </c>
      <c r="C8495" t="s">
        <v>36</v>
      </c>
      <c r="D8495">
        <v>326</v>
      </c>
      <c r="E8495">
        <v>81556</v>
      </c>
      <c r="F8495" t="s">
        <v>13112</v>
      </c>
      <c r="G8495" t="s">
        <v>12934</v>
      </c>
      <c r="H8495" t="s">
        <v>13111</v>
      </c>
      <c r="I8495" t="s">
        <v>13110</v>
      </c>
      <c r="J8495" t="s">
        <v>13109</v>
      </c>
      <c r="K8495" t="s">
        <v>13108</v>
      </c>
      <c r="L8495" t="s">
        <v>187</v>
      </c>
      <c r="M8495" t="s">
        <v>79</v>
      </c>
      <c r="N8495" t="s">
        <v>41</v>
      </c>
      <c r="O8495" t="s">
        <v>63</v>
      </c>
      <c r="AA8495" t="s">
        <v>14510</v>
      </c>
      <c r="AC8495" t="s">
        <v>52</v>
      </c>
      <c r="AE8495" t="s">
        <v>14509</v>
      </c>
      <c r="AH8495" t="s">
        <v>26033</v>
      </c>
    </row>
    <row r="8496" spans="1:34" x14ac:dyDescent="0.2">
      <c r="A8496" t="s">
        <v>26032</v>
      </c>
      <c r="B8496" t="s">
        <v>26031</v>
      </c>
      <c r="C8496" t="s">
        <v>36</v>
      </c>
      <c r="D8496">
        <v>6360</v>
      </c>
      <c r="E8496">
        <v>6118148</v>
      </c>
      <c r="F8496" t="s">
        <v>26030</v>
      </c>
      <c r="H8496" t="s">
        <v>12861</v>
      </c>
      <c r="I8496" t="s">
        <v>12860</v>
      </c>
      <c r="J8496" t="s">
        <v>14354</v>
      </c>
      <c r="K8496" t="s">
        <v>12858</v>
      </c>
      <c r="N8496" t="s">
        <v>41</v>
      </c>
      <c r="P8496" t="s">
        <v>1033</v>
      </c>
      <c r="AD8496" t="s">
        <v>59</v>
      </c>
      <c r="AH8496" t="s">
        <v>14963</v>
      </c>
    </row>
    <row r="8497" spans="1:34" x14ac:dyDescent="0.2">
      <c r="A8497" t="s">
        <v>26029</v>
      </c>
      <c r="B8497" t="s">
        <v>13061</v>
      </c>
      <c r="C8497" t="s">
        <v>36</v>
      </c>
      <c r="D8497">
        <v>904</v>
      </c>
      <c r="E8497">
        <v>72910</v>
      </c>
      <c r="F8497" t="s">
        <v>13060</v>
      </c>
      <c r="G8497" t="s">
        <v>13059</v>
      </c>
      <c r="H8497" t="s">
        <v>540</v>
      </c>
      <c r="I8497" t="s">
        <v>541</v>
      </c>
      <c r="J8497" t="s">
        <v>2721</v>
      </c>
      <c r="K8497" t="s">
        <v>2721</v>
      </c>
      <c r="M8497" t="s">
        <v>105</v>
      </c>
      <c r="N8497" t="s">
        <v>41</v>
      </c>
      <c r="O8497" t="s">
        <v>229</v>
      </c>
      <c r="AC8497" t="s">
        <v>52</v>
      </c>
    </row>
    <row r="8498" spans="1:34" x14ac:dyDescent="0.2">
      <c r="A8498" t="s">
        <v>26028</v>
      </c>
      <c r="B8498" t="s">
        <v>12855</v>
      </c>
      <c r="C8498" t="s">
        <v>36</v>
      </c>
      <c r="D8498">
        <v>378</v>
      </c>
      <c r="E8498">
        <v>135842</v>
      </c>
      <c r="F8498" t="s">
        <v>15845</v>
      </c>
      <c r="G8498" t="s">
        <v>14058</v>
      </c>
      <c r="H8498" t="s">
        <v>2242</v>
      </c>
      <c r="I8498" t="s">
        <v>2241</v>
      </c>
      <c r="K8498" t="s">
        <v>2240</v>
      </c>
      <c r="M8498" t="s">
        <v>105</v>
      </c>
      <c r="N8498" t="s">
        <v>41</v>
      </c>
      <c r="AH8498" t="s">
        <v>12852</v>
      </c>
    </row>
    <row r="8499" spans="1:34" x14ac:dyDescent="0.2">
      <c r="A8499" t="s">
        <v>26027</v>
      </c>
      <c r="B8499" t="s">
        <v>12850</v>
      </c>
      <c r="C8499" t="s">
        <v>36</v>
      </c>
      <c r="D8499">
        <v>201</v>
      </c>
      <c r="E8499">
        <v>74228</v>
      </c>
      <c r="F8499" t="s">
        <v>13560</v>
      </c>
      <c r="G8499" t="s">
        <v>13087</v>
      </c>
      <c r="H8499" t="s">
        <v>540</v>
      </c>
      <c r="I8499" t="s">
        <v>541</v>
      </c>
      <c r="J8499" t="s">
        <v>2721</v>
      </c>
      <c r="K8499" t="s">
        <v>2721</v>
      </c>
      <c r="M8499" t="s">
        <v>105</v>
      </c>
      <c r="N8499" t="s">
        <v>41</v>
      </c>
      <c r="O8499" t="s">
        <v>732</v>
      </c>
      <c r="AC8499" t="s">
        <v>52</v>
      </c>
    </row>
    <row r="8500" spans="1:34" x14ac:dyDescent="0.2">
      <c r="A8500" s="2" t="s">
        <v>26026</v>
      </c>
      <c r="B8500" t="s">
        <v>13960</v>
      </c>
      <c r="C8500" t="s">
        <v>36</v>
      </c>
      <c r="D8500">
        <v>1373</v>
      </c>
      <c r="E8500">
        <v>94849</v>
      </c>
      <c r="F8500" t="s">
        <v>13959</v>
      </c>
      <c r="G8500" t="s">
        <v>13958</v>
      </c>
      <c r="H8500" t="s">
        <v>13957</v>
      </c>
      <c r="I8500" t="s">
        <v>86</v>
      </c>
      <c r="K8500" t="s">
        <v>13957</v>
      </c>
      <c r="M8500" t="s">
        <v>79</v>
      </c>
      <c r="N8500" t="s">
        <v>41</v>
      </c>
      <c r="O8500" t="s">
        <v>63</v>
      </c>
      <c r="AH8500" t="s">
        <v>13956</v>
      </c>
    </row>
    <row r="8501" spans="1:34" x14ac:dyDescent="0.2">
      <c r="A8501" t="s">
        <v>26025</v>
      </c>
      <c r="B8501" t="s">
        <v>26024</v>
      </c>
      <c r="C8501" t="s">
        <v>36</v>
      </c>
      <c r="D8501">
        <v>1415</v>
      </c>
      <c r="E8501">
        <v>348528</v>
      </c>
      <c r="F8501" t="s">
        <v>16459</v>
      </c>
      <c r="G8501" t="s">
        <v>16458</v>
      </c>
      <c r="H8501" t="s">
        <v>13012</v>
      </c>
      <c r="I8501" t="s">
        <v>86</v>
      </c>
      <c r="J8501" t="s">
        <v>16457</v>
      </c>
      <c r="K8501" t="s">
        <v>16456</v>
      </c>
      <c r="M8501" t="s">
        <v>105</v>
      </c>
      <c r="N8501" t="s">
        <v>41</v>
      </c>
      <c r="Q8501" t="s">
        <v>16455</v>
      </c>
      <c r="AA8501" t="s">
        <v>16454</v>
      </c>
      <c r="AC8501" t="s">
        <v>52</v>
      </c>
      <c r="AH8501" t="s">
        <v>16453</v>
      </c>
    </row>
    <row r="8502" spans="1:34" x14ac:dyDescent="0.2">
      <c r="A8502" t="s">
        <v>26023</v>
      </c>
      <c r="B8502" t="s">
        <v>15564</v>
      </c>
      <c r="C8502" t="s">
        <v>36</v>
      </c>
      <c r="D8502">
        <v>399</v>
      </c>
      <c r="E8502">
        <v>59067</v>
      </c>
      <c r="F8502" t="s">
        <v>16180</v>
      </c>
      <c r="G8502" t="s">
        <v>16179</v>
      </c>
      <c r="H8502" t="s">
        <v>15561</v>
      </c>
      <c r="I8502" t="s">
        <v>15560</v>
      </c>
      <c r="J8502" t="s">
        <v>15561</v>
      </c>
      <c r="K8502" t="s">
        <v>15559</v>
      </c>
      <c r="M8502" t="s">
        <v>105</v>
      </c>
      <c r="N8502" t="s">
        <v>41</v>
      </c>
      <c r="O8502" t="s">
        <v>16178</v>
      </c>
      <c r="AH8502" t="s">
        <v>26022</v>
      </c>
    </row>
    <row r="8503" spans="1:34" x14ac:dyDescent="0.2">
      <c r="A8503" t="s">
        <v>26021</v>
      </c>
      <c r="B8503" t="s">
        <v>26020</v>
      </c>
      <c r="C8503" t="s">
        <v>36</v>
      </c>
      <c r="D8503">
        <v>147</v>
      </c>
      <c r="E8503">
        <v>8037</v>
      </c>
      <c r="F8503" t="s">
        <v>14587</v>
      </c>
      <c r="G8503" t="s">
        <v>13054</v>
      </c>
      <c r="H8503" t="s">
        <v>14585</v>
      </c>
      <c r="I8503" t="s">
        <v>14584</v>
      </c>
      <c r="J8503" t="s">
        <v>14583</v>
      </c>
      <c r="K8503" t="s">
        <v>14582</v>
      </c>
      <c r="M8503" t="s">
        <v>97</v>
      </c>
      <c r="N8503" t="s">
        <v>41</v>
      </c>
      <c r="O8503" t="s">
        <v>63</v>
      </c>
      <c r="AC8503" t="s">
        <v>52</v>
      </c>
      <c r="AD8503" t="s">
        <v>113</v>
      </c>
      <c r="AE8503" t="s">
        <v>64</v>
      </c>
      <c r="AH8503" t="s">
        <v>22189</v>
      </c>
    </row>
    <row r="8504" spans="1:34" x14ac:dyDescent="0.2">
      <c r="A8504" t="s">
        <v>26019</v>
      </c>
      <c r="B8504" t="s">
        <v>23287</v>
      </c>
      <c r="C8504" t="s">
        <v>36</v>
      </c>
      <c r="D8504">
        <v>80</v>
      </c>
      <c r="E8504">
        <v>8445</v>
      </c>
      <c r="F8504" t="s">
        <v>13297</v>
      </c>
      <c r="G8504" t="s">
        <v>13054</v>
      </c>
      <c r="H8504" t="s">
        <v>13295</v>
      </c>
      <c r="I8504" t="s">
        <v>13294</v>
      </c>
      <c r="K8504" t="s">
        <v>13293</v>
      </c>
      <c r="L8504" t="s">
        <v>187</v>
      </c>
      <c r="M8504" t="s">
        <v>79</v>
      </c>
      <c r="N8504" t="s">
        <v>41</v>
      </c>
      <c r="O8504" t="s">
        <v>63</v>
      </c>
      <c r="AC8504" t="s">
        <v>52</v>
      </c>
      <c r="AD8504" t="s">
        <v>113</v>
      </c>
      <c r="AH8504" t="s">
        <v>18945</v>
      </c>
    </row>
    <row r="8505" spans="1:34" x14ac:dyDescent="0.2">
      <c r="A8505" t="s">
        <v>26018</v>
      </c>
      <c r="B8505" t="s">
        <v>15915</v>
      </c>
      <c r="C8505" t="s">
        <v>36</v>
      </c>
      <c r="D8505">
        <v>1</v>
      </c>
      <c r="E8505">
        <v>289</v>
      </c>
      <c r="F8505" t="s">
        <v>26017</v>
      </c>
      <c r="H8505" t="s">
        <v>55</v>
      </c>
      <c r="I8505" t="s">
        <v>227</v>
      </c>
      <c r="K8505" t="s">
        <v>228</v>
      </c>
      <c r="M8505" t="s">
        <v>6222</v>
      </c>
      <c r="N8505" t="s">
        <v>41</v>
      </c>
      <c r="O8505" t="s">
        <v>164</v>
      </c>
      <c r="AH8505" t="s">
        <v>26016</v>
      </c>
    </row>
    <row r="8506" spans="1:34" x14ac:dyDescent="0.2">
      <c r="A8506" s="2" t="s">
        <v>26015</v>
      </c>
      <c r="B8506" t="s">
        <v>15677</v>
      </c>
      <c r="C8506" t="s">
        <v>36</v>
      </c>
      <c r="D8506">
        <v>73</v>
      </c>
      <c r="E8506">
        <v>48533</v>
      </c>
      <c r="F8506" t="s">
        <v>15676</v>
      </c>
      <c r="G8506" t="s">
        <v>15675</v>
      </c>
      <c r="H8506" t="s">
        <v>12752</v>
      </c>
      <c r="I8506" t="s">
        <v>12751</v>
      </c>
      <c r="K8506" t="s">
        <v>15674</v>
      </c>
      <c r="M8506" t="s">
        <v>728</v>
      </c>
      <c r="N8506" t="s">
        <v>2114</v>
      </c>
      <c r="S8506" t="s">
        <v>26014</v>
      </c>
      <c r="AC8506" t="s">
        <v>52</v>
      </c>
      <c r="AH8506" t="s">
        <v>15672</v>
      </c>
    </row>
    <row r="8507" spans="1:34" x14ac:dyDescent="0.2">
      <c r="A8507" t="s">
        <v>26013</v>
      </c>
      <c r="B8507" t="s">
        <v>26012</v>
      </c>
      <c r="C8507" t="s">
        <v>36</v>
      </c>
      <c r="D8507">
        <v>1260</v>
      </c>
      <c r="E8507">
        <v>403421</v>
      </c>
      <c r="F8507" t="s">
        <v>21284</v>
      </c>
      <c r="G8507" t="s">
        <v>14975</v>
      </c>
      <c r="H8507" t="s">
        <v>342</v>
      </c>
      <c r="I8507" t="s">
        <v>343</v>
      </c>
      <c r="K8507" t="s">
        <v>14974</v>
      </c>
      <c r="M8507" t="s">
        <v>79</v>
      </c>
      <c r="N8507" t="s">
        <v>41</v>
      </c>
      <c r="AA8507" t="s">
        <v>1631</v>
      </c>
      <c r="AD8507" t="s">
        <v>59</v>
      </c>
      <c r="AH8507" t="s">
        <v>26011</v>
      </c>
    </row>
    <row r="8508" spans="1:34" x14ac:dyDescent="0.2">
      <c r="A8508" t="s">
        <v>26010</v>
      </c>
      <c r="B8508" t="s">
        <v>26009</v>
      </c>
      <c r="C8508" t="s">
        <v>36</v>
      </c>
      <c r="D8508">
        <v>94</v>
      </c>
      <c r="E8508">
        <v>32291</v>
      </c>
      <c r="F8508" t="s">
        <v>14699</v>
      </c>
      <c r="H8508" t="s">
        <v>55</v>
      </c>
      <c r="I8508" t="s">
        <v>227</v>
      </c>
      <c r="K8508" t="s">
        <v>228</v>
      </c>
      <c r="M8508" t="s">
        <v>6222</v>
      </c>
      <c r="N8508" t="s">
        <v>41</v>
      </c>
      <c r="O8508" t="s">
        <v>12939</v>
      </c>
      <c r="AH8508" t="s">
        <v>26008</v>
      </c>
    </row>
    <row r="8509" spans="1:34" x14ac:dyDescent="0.2">
      <c r="A8509" t="s">
        <v>26007</v>
      </c>
      <c r="B8509" t="s">
        <v>26006</v>
      </c>
      <c r="C8509" t="s">
        <v>36</v>
      </c>
      <c r="D8509">
        <v>2500</v>
      </c>
      <c r="E8509">
        <v>1175187</v>
      </c>
      <c r="F8509" t="s">
        <v>26005</v>
      </c>
      <c r="G8509" t="s">
        <v>26004</v>
      </c>
      <c r="H8509" t="s">
        <v>14808</v>
      </c>
      <c r="I8509" t="s">
        <v>86</v>
      </c>
      <c r="K8509" t="s">
        <v>14807</v>
      </c>
      <c r="M8509" t="s">
        <v>3044</v>
      </c>
      <c r="N8509" t="s">
        <v>41</v>
      </c>
      <c r="O8509" t="s">
        <v>8491</v>
      </c>
      <c r="AC8509" t="s">
        <v>52</v>
      </c>
    </row>
    <row r="8510" spans="1:34" x14ac:dyDescent="0.2">
      <c r="A8510" t="s">
        <v>26003</v>
      </c>
      <c r="B8510" t="s">
        <v>16667</v>
      </c>
      <c r="C8510" t="s">
        <v>36</v>
      </c>
      <c r="D8510">
        <v>20</v>
      </c>
      <c r="E8510">
        <v>4053</v>
      </c>
      <c r="F8510" t="s">
        <v>14925</v>
      </c>
      <c r="G8510" t="s">
        <v>12957</v>
      </c>
      <c r="H8510" t="s">
        <v>151</v>
      </c>
      <c r="I8510" t="s">
        <v>86</v>
      </c>
      <c r="K8510" t="s">
        <v>151</v>
      </c>
      <c r="M8510" t="s">
        <v>79</v>
      </c>
      <c r="N8510" t="s">
        <v>41</v>
      </c>
      <c r="O8510" t="s">
        <v>14924</v>
      </c>
      <c r="AH8510" t="s">
        <v>26002</v>
      </c>
    </row>
    <row r="8511" spans="1:34" x14ac:dyDescent="0.2">
      <c r="A8511" t="s">
        <v>26001</v>
      </c>
      <c r="B8511" t="s">
        <v>26000</v>
      </c>
      <c r="C8511" t="s">
        <v>36</v>
      </c>
      <c r="D8511">
        <v>285</v>
      </c>
      <c r="E8511">
        <v>33921</v>
      </c>
      <c r="F8511" t="s">
        <v>14126</v>
      </c>
      <c r="G8511" t="s">
        <v>12957</v>
      </c>
      <c r="H8511" t="s">
        <v>151</v>
      </c>
      <c r="I8511" t="s">
        <v>86</v>
      </c>
      <c r="K8511" t="s">
        <v>151</v>
      </c>
      <c r="M8511" t="s">
        <v>79</v>
      </c>
      <c r="N8511" t="s">
        <v>41</v>
      </c>
      <c r="AH8511" t="s">
        <v>25999</v>
      </c>
    </row>
    <row r="8512" spans="1:34" x14ac:dyDescent="0.2">
      <c r="A8512" t="s">
        <v>25998</v>
      </c>
      <c r="B8512" t="s">
        <v>25997</v>
      </c>
      <c r="C8512" t="s">
        <v>36</v>
      </c>
      <c r="D8512">
        <v>3</v>
      </c>
      <c r="E8512">
        <v>786</v>
      </c>
      <c r="F8512" t="s">
        <v>23284</v>
      </c>
      <c r="G8512" t="s">
        <v>25996</v>
      </c>
      <c r="H8512" t="s">
        <v>12819</v>
      </c>
      <c r="I8512" t="s">
        <v>12818</v>
      </c>
      <c r="J8512" t="s">
        <v>12817</v>
      </c>
      <c r="K8512" t="s">
        <v>12816</v>
      </c>
      <c r="M8512" t="s">
        <v>79</v>
      </c>
      <c r="N8512" t="s">
        <v>41</v>
      </c>
      <c r="AH8512" t="s">
        <v>12815</v>
      </c>
    </row>
    <row r="8513" spans="1:34" x14ac:dyDescent="0.2">
      <c r="A8513" t="s">
        <v>25995</v>
      </c>
      <c r="B8513" t="s">
        <v>15446</v>
      </c>
      <c r="C8513" t="s">
        <v>36</v>
      </c>
      <c r="D8513">
        <v>263</v>
      </c>
      <c r="E8513">
        <v>56249</v>
      </c>
      <c r="F8513" t="s">
        <v>16382</v>
      </c>
      <c r="G8513" t="s">
        <v>13087</v>
      </c>
      <c r="H8513" t="s">
        <v>540</v>
      </c>
      <c r="I8513" t="s">
        <v>541</v>
      </c>
      <c r="J8513" t="s">
        <v>2722</v>
      </c>
      <c r="K8513" t="s">
        <v>2721</v>
      </c>
      <c r="M8513" t="s">
        <v>105</v>
      </c>
      <c r="N8513" t="s">
        <v>41</v>
      </c>
      <c r="O8513" t="s">
        <v>112</v>
      </c>
      <c r="AC8513" t="s">
        <v>52</v>
      </c>
    </row>
    <row r="8514" spans="1:34" x14ac:dyDescent="0.2">
      <c r="A8514" t="s">
        <v>25994</v>
      </c>
      <c r="B8514" t="s">
        <v>25993</v>
      </c>
      <c r="C8514" t="s">
        <v>36</v>
      </c>
      <c r="D8514">
        <v>207</v>
      </c>
      <c r="E8514">
        <v>142655</v>
      </c>
      <c r="F8514" t="s">
        <v>13398</v>
      </c>
      <c r="G8514" t="s">
        <v>13397</v>
      </c>
      <c r="H8514" t="s">
        <v>2594</v>
      </c>
      <c r="I8514" t="s">
        <v>86</v>
      </c>
      <c r="K8514" t="s">
        <v>2593</v>
      </c>
      <c r="N8514" t="s">
        <v>41</v>
      </c>
      <c r="O8514" t="s">
        <v>119</v>
      </c>
      <c r="W8514" t="s">
        <v>13396</v>
      </c>
      <c r="AA8514" t="s">
        <v>13395</v>
      </c>
      <c r="AC8514" t="s">
        <v>52</v>
      </c>
      <c r="AH8514" t="s">
        <v>13394</v>
      </c>
    </row>
    <row r="8515" spans="1:34" x14ac:dyDescent="0.2">
      <c r="A8515" t="s">
        <v>25992</v>
      </c>
      <c r="B8515" t="s">
        <v>25991</v>
      </c>
      <c r="C8515" t="s">
        <v>36</v>
      </c>
      <c r="D8515">
        <v>262</v>
      </c>
      <c r="E8515">
        <v>24424</v>
      </c>
      <c r="F8515" t="s">
        <v>13321</v>
      </c>
      <c r="G8515" t="s">
        <v>15064</v>
      </c>
      <c r="H8515" t="s">
        <v>428</v>
      </c>
      <c r="I8515" t="s">
        <v>429</v>
      </c>
      <c r="J8515" t="s">
        <v>461</v>
      </c>
      <c r="K8515" t="s">
        <v>12830</v>
      </c>
      <c r="M8515" t="s">
        <v>79</v>
      </c>
      <c r="N8515" t="s">
        <v>41</v>
      </c>
      <c r="AH8515" t="s">
        <v>25990</v>
      </c>
    </row>
    <row r="8516" spans="1:34" x14ac:dyDescent="0.2">
      <c r="A8516" t="s">
        <v>25989</v>
      </c>
      <c r="B8516" t="s">
        <v>20614</v>
      </c>
      <c r="C8516" t="s">
        <v>36</v>
      </c>
      <c r="D8516">
        <v>243</v>
      </c>
      <c r="E8516">
        <v>57297</v>
      </c>
      <c r="F8516" t="s">
        <v>13903</v>
      </c>
      <c r="G8516" t="s">
        <v>13567</v>
      </c>
      <c r="H8516" t="s">
        <v>428</v>
      </c>
      <c r="I8516" t="s">
        <v>429</v>
      </c>
      <c r="K8516" t="s">
        <v>12830</v>
      </c>
      <c r="M8516" t="s">
        <v>2030</v>
      </c>
      <c r="N8516" t="s">
        <v>41</v>
      </c>
      <c r="O8516" t="s">
        <v>732</v>
      </c>
      <c r="AE8516" t="s">
        <v>12871</v>
      </c>
      <c r="AH8516" t="s">
        <v>25988</v>
      </c>
    </row>
    <row r="8517" spans="1:34" x14ac:dyDescent="0.2">
      <c r="A8517" t="s">
        <v>25987</v>
      </c>
      <c r="B8517" t="s">
        <v>25986</v>
      </c>
      <c r="C8517" t="s">
        <v>36</v>
      </c>
      <c r="D8517">
        <v>166</v>
      </c>
      <c r="E8517">
        <v>10764</v>
      </c>
      <c r="F8517" t="s">
        <v>14428</v>
      </c>
      <c r="G8517" t="s">
        <v>14427</v>
      </c>
      <c r="H8517" t="s">
        <v>7632</v>
      </c>
      <c r="I8517" t="s">
        <v>7631</v>
      </c>
      <c r="J8517" t="s">
        <v>12843</v>
      </c>
      <c r="K8517" t="s">
        <v>12842</v>
      </c>
      <c r="M8517" t="s">
        <v>79</v>
      </c>
      <c r="N8517" t="s">
        <v>41</v>
      </c>
      <c r="U8517" t="s">
        <v>5780</v>
      </c>
      <c r="AH8517" t="s">
        <v>25985</v>
      </c>
    </row>
    <row r="8518" spans="1:34" x14ac:dyDescent="0.2">
      <c r="A8518" t="s">
        <v>25984</v>
      </c>
      <c r="B8518" t="s">
        <v>13035</v>
      </c>
      <c r="C8518" t="s">
        <v>36</v>
      </c>
      <c r="D8518">
        <v>29</v>
      </c>
      <c r="E8518">
        <v>27455</v>
      </c>
      <c r="F8518" t="s">
        <v>16478</v>
      </c>
      <c r="H8518" t="s">
        <v>13033</v>
      </c>
      <c r="I8518" t="s">
        <v>13032</v>
      </c>
      <c r="K8518" t="s">
        <v>13031</v>
      </c>
      <c r="N8518" t="s">
        <v>2114</v>
      </c>
      <c r="O8518" t="s">
        <v>8851</v>
      </c>
      <c r="AC8518" t="s">
        <v>52</v>
      </c>
      <c r="AH8518" t="s">
        <v>13030</v>
      </c>
    </row>
    <row r="8519" spans="1:34" x14ac:dyDescent="0.2">
      <c r="A8519" t="s">
        <v>25983</v>
      </c>
      <c r="B8519" t="s">
        <v>21380</v>
      </c>
      <c r="C8519" t="s">
        <v>36</v>
      </c>
      <c r="D8519">
        <v>558</v>
      </c>
      <c r="E8519">
        <v>44284</v>
      </c>
      <c r="F8519" t="s">
        <v>14587</v>
      </c>
      <c r="G8519" t="s">
        <v>13054</v>
      </c>
      <c r="H8519" t="s">
        <v>14585</v>
      </c>
      <c r="I8519" t="s">
        <v>14584</v>
      </c>
      <c r="J8519" t="s">
        <v>14583</v>
      </c>
      <c r="K8519" t="s">
        <v>14582</v>
      </c>
      <c r="M8519" t="s">
        <v>97</v>
      </c>
      <c r="N8519" t="s">
        <v>41</v>
      </c>
      <c r="O8519" t="s">
        <v>63</v>
      </c>
      <c r="AH8519" t="s">
        <v>14581</v>
      </c>
    </row>
    <row r="8520" spans="1:34" x14ac:dyDescent="0.2">
      <c r="A8520" t="s">
        <v>25982</v>
      </c>
      <c r="B8520" t="s">
        <v>25981</v>
      </c>
      <c r="C8520" t="s">
        <v>36</v>
      </c>
      <c r="D8520">
        <v>1404</v>
      </c>
      <c r="E8520">
        <v>464696</v>
      </c>
      <c r="F8520" t="s">
        <v>25980</v>
      </c>
      <c r="H8520" t="s">
        <v>25979</v>
      </c>
      <c r="I8520" t="s">
        <v>3593</v>
      </c>
      <c r="K8520" t="s">
        <v>25978</v>
      </c>
      <c r="M8520" t="s">
        <v>25977</v>
      </c>
      <c r="N8520" t="s">
        <v>2114</v>
      </c>
      <c r="O8520" t="s">
        <v>25976</v>
      </c>
      <c r="AC8520" t="s">
        <v>52</v>
      </c>
      <c r="AD8520" t="s">
        <v>2493</v>
      </c>
    </row>
    <row r="8521" spans="1:34" x14ac:dyDescent="0.2">
      <c r="A8521" t="s">
        <v>25975</v>
      </c>
      <c r="B8521" t="s">
        <v>14063</v>
      </c>
      <c r="C8521" t="s">
        <v>36</v>
      </c>
      <c r="D8521">
        <v>2731</v>
      </c>
      <c r="E8521">
        <v>620633</v>
      </c>
      <c r="F8521" t="s">
        <v>18127</v>
      </c>
      <c r="G8521" t="s">
        <v>12969</v>
      </c>
      <c r="H8521" t="s">
        <v>151</v>
      </c>
      <c r="I8521" t="s">
        <v>86</v>
      </c>
      <c r="K8521" t="s">
        <v>151</v>
      </c>
      <c r="M8521" t="s">
        <v>79</v>
      </c>
      <c r="N8521" t="s">
        <v>41</v>
      </c>
      <c r="O8521" t="s">
        <v>732</v>
      </c>
      <c r="AH8521" t="s">
        <v>25974</v>
      </c>
    </row>
    <row r="8522" spans="1:34" x14ac:dyDescent="0.2">
      <c r="A8522" t="s">
        <v>25973</v>
      </c>
      <c r="B8522" t="s">
        <v>25972</v>
      </c>
      <c r="C8522" t="s">
        <v>46</v>
      </c>
      <c r="D8522">
        <v>688</v>
      </c>
      <c r="E8522">
        <v>267089</v>
      </c>
      <c r="F8522" t="s">
        <v>13475</v>
      </c>
      <c r="G8522" t="s">
        <v>13474</v>
      </c>
      <c r="H8522" t="s">
        <v>7485</v>
      </c>
      <c r="I8522" t="s">
        <v>7484</v>
      </c>
      <c r="K8522" t="s">
        <v>7482</v>
      </c>
      <c r="M8522" t="s">
        <v>2303</v>
      </c>
      <c r="N8522" t="s">
        <v>678</v>
      </c>
      <c r="AC8522" t="s">
        <v>52</v>
      </c>
      <c r="AH8522" t="s">
        <v>13473</v>
      </c>
    </row>
    <row r="8523" spans="1:34" x14ac:dyDescent="0.2">
      <c r="A8523" t="s">
        <v>25971</v>
      </c>
      <c r="B8523" t="s">
        <v>16298</v>
      </c>
      <c r="C8523" t="s">
        <v>36</v>
      </c>
      <c r="D8523">
        <v>404</v>
      </c>
      <c r="E8523">
        <v>150139</v>
      </c>
      <c r="F8523" t="s">
        <v>13587</v>
      </c>
      <c r="G8523" t="s">
        <v>13586</v>
      </c>
      <c r="H8523" t="s">
        <v>428</v>
      </c>
      <c r="I8523" t="s">
        <v>429</v>
      </c>
      <c r="K8523" t="s">
        <v>12830</v>
      </c>
      <c r="M8523" t="s">
        <v>2030</v>
      </c>
      <c r="N8523" t="s">
        <v>41</v>
      </c>
      <c r="O8523" t="s">
        <v>8491</v>
      </c>
      <c r="AH8523" t="s">
        <v>25970</v>
      </c>
    </row>
    <row r="8524" spans="1:34" x14ac:dyDescent="0.2">
      <c r="A8524" t="s">
        <v>25969</v>
      </c>
      <c r="B8524" t="s">
        <v>25968</v>
      </c>
      <c r="C8524" t="s">
        <v>36</v>
      </c>
      <c r="D8524">
        <v>728</v>
      </c>
      <c r="E8524">
        <v>75627</v>
      </c>
      <c r="F8524" t="s">
        <v>19516</v>
      </c>
      <c r="G8524" t="s">
        <v>12825</v>
      </c>
      <c r="H8524" t="s">
        <v>12985</v>
      </c>
      <c r="I8524" t="s">
        <v>12984</v>
      </c>
      <c r="K8524" t="s">
        <v>15357</v>
      </c>
      <c r="M8524" t="s">
        <v>97</v>
      </c>
      <c r="N8524" t="s">
        <v>41</v>
      </c>
      <c r="W8524" t="s">
        <v>19515</v>
      </c>
      <c r="AA8524" t="s">
        <v>19514</v>
      </c>
      <c r="AC8524" t="s">
        <v>52</v>
      </c>
      <c r="AD8524" t="s">
        <v>230</v>
      </c>
      <c r="AH8524" t="s">
        <v>19513</v>
      </c>
    </row>
    <row r="8525" spans="1:34" x14ac:dyDescent="0.2">
      <c r="A8525" t="s">
        <v>25967</v>
      </c>
      <c r="B8525" t="s">
        <v>15707</v>
      </c>
      <c r="C8525" t="s">
        <v>36</v>
      </c>
      <c r="D8525">
        <v>6</v>
      </c>
      <c r="E8525">
        <v>587</v>
      </c>
      <c r="F8525" t="s">
        <v>12987</v>
      </c>
      <c r="G8525" t="s">
        <v>12986</v>
      </c>
      <c r="H8525" t="s">
        <v>12985</v>
      </c>
      <c r="I8525" t="s">
        <v>12984</v>
      </c>
      <c r="J8525" t="s">
        <v>12983</v>
      </c>
      <c r="K8525" t="s">
        <v>12982</v>
      </c>
      <c r="L8525" t="s">
        <v>187</v>
      </c>
      <c r="M8525" t="s">
        <v>2030</v>
      </c>
      <c r="N8525" t="s">
        <v>41</v>
      </c>
      <c r="W8525" t="s">
        <v>13184</v>
      </c>
      <c r="AC8525" t="s">
        <v>52</v>
      </c>
      <c r="AD8525" t="s">
        <v>59</v>
      </c>
      <c r="AE8525" t="s">
        <v>12979</v>
      </c>
      <c r="AH8525" t="s">
        <v>13772</v>
      </c>
    </row>
    <row r="8526" spans="1:34" x14ac:dyDescent="0.2">
      <c r="A8526" t="s">
        <v>25966</v>
      </c>
      <c r="B8526" t="s">
        <v>15252</v>
      </c>
      <c r="C8526" t="s">
        <v>36</v>
      </c>
      <c r="D8526">
        <v>37</v>
      </c>
      <c r="E8526">
        <v>6979</v>
      </c>
      <c r="F8526" t="s">
        <v>13297</v>
      </c>
      <c r="G8526" t="s">
        <v>13054</v>
      </c>
      <c r="H8526" t="s">
        <v>13295</v>
      </c>
      <c r="I8526" t="s">
        <v>13294</v>
      </c>
      <c r="K8526" t="s">
        <v>13293</v>
      </c>
      <c r="L8526" t="s">
        <v>187</v>
      </c>
      <c r="M8526" t="s">
        <v>79</v>
      </c>
      <c r="N8526" t="s">
        <v>41</v>
      </c>
      <c r="O8526" t="s">
        <v>63</v>
      </c>
      <c r="AC8526" t="s">
        <v>52</v>
      </c>
      <c r="AD8526" t="s">
        <v>113</v>
      </c>
      <c r="AH8526" t="s">
        <v>13660</v>
      </c>
    </row>
    <row r="8527" spans="1:34" x14ac:dyDescent="0.2">
      <c r="A8527" t="s">
        <v>25965</v>
      </c>
      <c r="B8527" t="s">
        <v>25964</v>
      </c>
      <c r="C8527" t="s">
        <v>36</v>
      </c>
      <c r="D8527">
        <v>9472</v>
      </c>
      <c r="E8527">
        <v>4532245</v>
      </c>
      <c r="F8527" t="s">
        <v>12759</v>
      </c>
      <c r="G8527" t="s">
        <v>12758</v>
      </c>
      <c r="H8527" t="s">
        <v>7632</v>
      </c>
      <c r="I8527" t="s">
        <v>7631</v>
      </c>
      <c r="J8527" t="s">
        <v>7630</v>
      </c>
      <c r="K8527" t="s">
        <v>7629</v>
      </c>
      <c r="M8527" t="s">
        <v>12757</v>
      </c>
      <c r="N8527" t="s">
        <v>41</v>
      </c>
      <c r="O8527" t="s">
        <v>16677</v>
      </c>
      <c r="AC8527" t="s">
        <v>52</v>
      </c>
      <c r="AH8527" t="s">
        <v>25963</v>
      </c>
    </row>
    <row r="8528" spans="1:34" x14ac:dyDescent="0.2">
      <c r="A8528" t="s">
        <v>25962</v>
      </c>
      <c r="B8528" t="s">
        <v>25961</v>
      </c>
      <c r="C8528" t="s">
        <v>36</v>
      </c>
      <c r="D8528">
        <v>1497</v>
      </c>
      <c r="E8528">
        <v>697730</v>
      </c>
      <c r="F8528" t="s">
        <v>14875</v>
      </c>
      <c r="G8528" t="s">
        <v>12831</v>
      </c>
      <c r="H8528" t="s">
        <v>428</v>
      </c>
      <c r="I8528" t="s">
        <v>429</v>
      </c>
      <c r="K8528" t="s">
        <v>12830</v>
      </c>
      <c r="M8528" t="s">
        <v>79</v>
      </c>
      <c r="N8528" t="s">
        <v>41</v>
      </c>
      <c r="O8528" t="s">
        <v>732</v>
      </c>
      <c r="AH8528" t="s">
        <v>25960</v>
      </c>
    </row>
    <row r="8529" spans="1:34" x14ac:dyDescent="0.2">
      <c r="A8529" t="s">
        <v>25959</v>
      </c>
      <c r="B8529" t="s">
        <v>25958</v>
      </c>
      <c r="C8529" t="s">
        <v>36</v>
      </c>
      <c r="D8529">
        <v>314</v>
      </c>
      <c r="E8529">
        <v>260600</v>
      </c>
      <c r="F8529" t="s">
        <v>16406</v>
      </c>
      <c r="H8529" t="s">
        <v>14737</v>
      </c>
      <c r="I8529" t="s">
        <v>14736</v>
      </c>
      <c r="K8529" t="s">
        <v>16405</v>
      </c>
      <c r="M8529" t="s">
        <v>1091</v>
      </c>
      <c r="N8529" t="s">
        <v>2114</v>
      </c>
      <c r="O8529" t="s">
        <v>3591</v>
      </c>
      <c r="AC8529" t="s">
        <v>52</v>
      </c>
    </row>
    <row r="8530" spans="1:34" x14ac:dyDescent="0.2">
      <c r="A8530" t="s">
        <v>25957</v>
      </c>
      <c r="B8530" t="s">
        <v>20141</v>
      </c>
      <c r="C8530" t="s">
        <v>36</v>
      </c>
      <c r="D8530">
        <v>707</v>
      </c>
      <c r="E8530">
        <v>106931</v>
      </c>
      <c r="F8530" t="s">
        <v>15325</v>
      </c>
      <c r="G8530" t="s">
        <v>13054</v>
      </c>
      <c r="H8530" t="s">
        <v>151</v>
      </c>
      <c r="I8530" t="s">
        <v>86</v>
      </c>
      <c r="K8530" t="s">
        <v>151</v>
      </c>
      <c r="M8530" t="s">
        <v>79</v>
      </c>
      <c r="N8530" t="s">
        <v>41</v>
      </c>
      <c r="AH8530" t="s">
        <v>25956</v>
      </c>
    </row>
    <row r="8531" spans="1:34" x14ac:dyDescent="0.2">
      <c r="A8531" t="s">
        <v>25955</v>
      </c>
      <c r="B8531" t="s">
        <v>25954</v>
      </c>
      <c r="C8531" t="s">
        <v>36</v>
      </c>
      <c r="D8531">
        <v>17</v>
      </c>
      <c r="E8531">
        <v>4371</v>
      </c>
      <c r="F8531" t="s">
        <v>13487</v>
      </c>
      <c r="G8531" t="s">
        <v>12934</v>
      </c>
      <c r="H8531" t="s">
        <v>13111</v>
      </c>
      <c r="I8531" t="s">
        <v>13110</v>
      </c>
      <c r="J8531" t="s">
        <v>13109</v>
      </c>
      <c r="K8531" t="s">
        <v>13108</v>
      </c>
      <c r="L8531" t="s">
        <v>187</v>
      </c>
      <c r="M8531" t="s">
        <v>79</v>
      </c>
      <c r="N8531" t="s">
        <v>41</v>
      </c>
      <c r="P8531" t="s">
        <v>13046</v>
      </c>
      <c r="W8531" t="s">
        <v>13486</v>
      </c>
      <c r="AH8531" t="s">
        <v>25953</v>
      </c>
    </row>
    <row r="8532" spans="1:34" x14ac:dyDescent="0.2">
      <c r="A8532" t="s">
        <v>25952</v>
      </c>
      <c r="B8532" t="s">
        <v>21215</v>
      </c>
      <c r="C8532" t="s">
        <v>36</v>
      </c>
      <c r="D8532">
        <v>5973</v>
      </c>
      <c r="E8532">
        <v>482547</v>
      </c>
      <c r="F8532" t="s">
        <v>17174</v>
      </c>
      <c r="G8532" t="s">
        <v>17173</v>
      </c>
      <c r="H8532" t="s">
        <v>540</v>
      </c>
      <c r="I8532" t="s">
        <v>541</v>
      </c>
      <c r="J8532" t="s">
        <v>2721</v>
      </c>
      <c r="K8532" t="s">
        <v>2721</v>
      </c>
      <c r="M8532" t="s">
        <v>105</v>
      </c>
      <c r="N8532" t="s">
        <v>41</v>
      </c>
      <c r="O8532" t="s">
        <v>63</v>
      </c>
      <c r="AC8532" t="s">
        <v>52</v>
      </c>
    </row>
    <row r="8533" spans="1:34" x14ac:dyDescent="0.2">
      <c r="A8533" t="s">
        <v>25951</v>
      </c>
      <c r="B8533" t="s">
        <v>25950</v>
      </c>
      <c r="C8533" t="s">
        <v>36</v>
      </c>
      <c r="D8533">
        <v>33349</v>
      </c>
      <c r="E8533">
        <v>30383613</v>
      </c>
      <c r="F8533" t="s">
        <v>25949</v>
      </c>
      <c r="H8533" t="s">
        <v>12861</v>
      </c>
      <c r="I8533" t="s">
        <v>12860</v>
      </c>
      <c r="J8533" t="s">
        <v>14354</v>
      </c>
      <c r="K8533" t="s">
        <v>12858</v>
      </c>
      <c r="N8533" t="s">
        <v>41</v>
      </c>
      <c r="AH8533" t="s">
        <v>13571</v>
      </c>
    </row>
    <row r="8534" spans="1:34" x14ac:dyDescent="0.2">
      <c r="A8534" t="s">
        <v>25948</v>
      </c>
      <c r="B8534" t="s">
        <v>25947</v>
      </c>
      <c r="C8534" t="s">
        <v>36</v>
      </c>
      <c r="D8534">
        <v>334</v>
      </c>
      <c r="E8534">
        <v>54156</v>
      </c>
      <c r="F8534" t="s">
        <v>13967</v>
      </c>
      <c r="G8534" t="s">
        <v>13966</v>
      </c>
      <c r="H8534" t="s">
        <v>125</v>
      </c>
      <c r="I8534" t="s">
        <v>13965</v>
      </c>
      <c r="K8534" t="s">
        <v>13964</v>
      </c>
      <c r="M8534" t="s">
        <v>79</v>
      </c>
      <c r="N8534" t="s">
        <v>41</v>
      </c>
      <c r="W8534" t="s">
        <v>13963</v>
      </c>
      <c r="AC8534" t="s">
        <v>52</v>
      </c>
      <c r="AH8534" t="s">
        <v>13962</v>
      </c>
    </row>
    <row r="8535" spans="1:34" x14ac:dyDescent="0.2">
      <c r="A8535" t="s">
        <v>25946</v>
      </c>
      <c r="B8535" t="s">
        <v>22102</v>
      </c>
      <c r="C8535" t="s">
        <v>36</v>
      </c>
      <c r="D8535">
        <v>5</v>
      </c>
      <c r="E8535">
        <v>894</v>
      </c>
      <c r="F8535" t="s">
        <v>14086</v>
      </c>
      <c r="G8535" t="s">
        <v>14085</v>
      </c>
      <c r="H8535" t="s">
        <v>13508</v>
      </c>
      <c r="I8535" t="s">
        <v>13507</v>
      </c>
      <c r="K8535" t="s">
        <v>13506</v>
      </c>
      <c r="M8535" t="s">
        <v>1091</v>
      </c>
      <c r="N8535" t="s">
        <v>41</v>
      </c>
      <c r="P8535" t="s">
        <v>13505</v>
      </c>
      <c r="AA8535" t="s">
        <v>13504</v>
      </c>
      <c r="AC8535" t="s">
        <v>52</v>
      </c>
      <c r="AH8535" t="s">
        <v>14084</v>
      </c>
    </row>
    <row r="8536" spans="1:34" x14ac:dyDescent="0.2">
      <c r="A8536" t="s">
        <v>25945</v>
      </c>
      <c r="B8536" t="s">
        <v>14313</v>
      </c>
      <c r="C8536" t="s">
        <v>36</v>
      </c>
      <c r="D8536">
        <v>937</v>
      </c>
      <c r="E8536">
        <v>53737</v>
      </c>
      <c r="F8536" t="s">
        <v>13973</v>
      </c>
      <c r="G8536" t="s">
        <v>13972</v>
      </c>
      <c r="H8536" t="s">
        <v>342</v>
      </c>
      <c r="I8536" t="s">
        <v>343</v>
      </c>
      <c r="J8536" t="s">
        <v>2722</v>
      </c>
      <c r="K8536" t="s">
        <v>13430</v>
      </c>
      <c r="M8536" t="s">
        <v>105</v>
      </c>
      <c r="N8536" t="s">
        <v>41</v>
      </c>
      <c r="W8536" t="s">
        <v>13971</v>
      </c>
      <c r="AC8536" t="s">
        <v>52</v>
      </c>
      <c r="AH8536" t="s">
        <v>13970</v>
      </c>
    </row>
    <row r="8537" spans="1:34" x14ac:dyDescent="0.2">
      <c r="A8537" t="s">
        <v>25944</v>
      </c>
      <c r="B8537" t="s">
        <v>25943</v>
      </c>
      <c r="C8537" t="s">
        <v>36</v>
      </c>
      <c r="D8537">
        <v>679</v>
      </c>
      <c r="E8537">
        <v>166712</v>
      </c>
      <c r="F8537" t="s">
        <v>14188</v>
      </c>
      <c r="G8537" t="s">
        <v>12934</v>
      </c>
      <c r="H8537" t="s">
        <v>13111</v>
      </c>
      <c r="I8537" t="s">
        <v>13110</v>
      </c>
      <c r="J8537" t="s">
        <v>13109</v>
      </c>
      <c r="K8537" t="s">
        <v>13108</v>
      </c>
      <c r="L8537" t="s">
        <v>187</v>
      </c>
      <c r="M8537" t="s">
        <v>3044</v>
      </c>
      <c r="N8537" t="s">
        <v>41</v>
      </c>
      <c r="W8537" t="s">
        <v>14187</v>
      </c>
      <c r="AH8537" t="s">
        <v>25942</v>
      </c>
    </row>
    <row r="8538" spans="1:34" x14ac:dyDescent="0.2">
      <c r="A8538" t="s">
        <v>25941</v>
      </c>
      <c r="B8538" t="s">
        <v>14647</v>
      </c>
      <c r="C8538" t="s">
        <v>36</v>
      </c>
      <c r="D8538">
        <v>2618</v>
      </c>
      <c r="E8538">
        <v>633650</v>
      </c>
      <c r="F8538" t="s">
        <v>13611</v>
      </c>
      <c r="G8538" t="s">
        <v>13972</v>
      </c>
      <c r="H8538" t="s">
        <v>13111</v>
      </c>
      <c r="I8538" t="s">
        <v>13110</v>
      </c>
      <c r="J8538" t="s">
        <v>13605</v>
      </c>
      <c r="K8538" t="s">
        <v>13605</v>
      </c>
      <c r="M8538" t="s">
        <v>79</v>
      </c>
      <c r="N8538" t="s">
        <v>41</v>
      </c>
      <c r="W8538" t="s">
        <v>20320</v>
      </c>
      <c r="AC8538" t="s">
        <v>52</v>
      </c>
      <c r="AH8538" t="s">
        <v>25940</v>
      </c>
    </row>
    <row r="8539" spans="1:34" x14ac:dyDescent="0.2">
      <c r="A8539" t="s">
        <v>25939</v>
      </c>
      <c r="B8539" t="s">
        <v>20308</v>
      </c>
      <c r="C8539" t="s">
        <v>36</v>
      </c>
      <c r="D8539">
        <v>1420</v>
      </c>
      <c r="E8539">
        <v>360603</v>
      </c>
      <c r="F8539" t="s">
        <v>14574</v>
      </c>
      <c r="G8539" t="s">
        <v>12934</v>
      </c>
      <c r="H8539" t="s">
        <v>13111</v>
      </c>
      <c r="I8539" t="s">
        <v>13110</v>
      </c>
      <c r="J8539" t="s">
        <v>13109</v>
      </c>
      <c r="K8539" t="s">
        <v>13108</v>
      </c>
      <c r="L8539" t="s">
        <v>187</v>
      </c>
      <c r="M8539" t="s">
        <v>79</v>
      </c>
      <c r="N8539" t="s">
        <v>41</v>
      </c>
      <c r="O8539" t="s">
        <v>732</v>
      </c>
      <c r="AH8539" t="s">
        <v>25938</v>
      </c>
    </row>
    <row r="8540" spans="1:34" x14ac:dyDescent="0.2">
      <c r="A8540" t="s">
        <v>25937</v>
      </c>
      <c r="B8540" t="s">
        <v>25936</v>
      </c>
      <c r="C8540" t="s">
        <v>36</v>
      </c>
      <c r="D8540">
        <v>600</v>
      </c>
      <c r="E8540">
        <v>410414</v>
      </c>
      <c r="F8540" t="s">
        <v>25935</v>
      </c>
      <c r="G8540" t="s">
        <v>14534</v>
      </c>
      <c r="H8540" t="s">
        <v>14533</v>
      </c>
      <c r="I8540" t="s">
        <v>86</v>
      </c>
      <c r="K8540" t="s">
        <v>14533</v>
      </c>
      <c r="M8540" t="s">
        <v>14532</v>
      </c>
      <c r="N8540" t="s">
        <v>41</v>
      </c>
      <c r="O8540" t="s">
        <v>813</v>
      </c>
      <c r="AC8540" t="s">
        <v>52</v>
      </c>
      <c r="AD8540" t="s">
        <v>59</v>
      </c>
      <c r="AH8540" t="s">
        <v>14529</v>
      </c>
    </row>
    <row r="8541" spans="1:34" x14ac:dyDescent="0.2">
      <c r="A8541" t="s">
        <v>25934</v>
      </c>
      <c r="B8541" t="s">
        <v>16614</v>
      </c>
      <c r="C8541" t="s">
        <v>36</v>
      </c>
      <c r="D8541">
        <v>84</v>
      </c>
      <c r="E8541">
        <v>13967</v>
      </c>
      <c r="F8541" t="s">
        <v>14778</v>
      </c>
      <c r="G8541" t="s">
        <v>12853</v>
      </c>
      <c r="H8541" t="s">
        <v>2242</v>
      </c>
      <c r="I8541" t="s">
        <v>2241</v>
      </c>
      <c r="K8541" t="s">
        <v>2240</v>
      </c>
      <c r="M8541" t="s">
        <v>105</v>
      </c>
      <c r="N8541" t="s">
        <v>41</v>
      </c>
      <c r="O8541" t="s">
        <v>8491</v>
      </c>
      <c r="AH8541" t="s">
        <v>16613</v>
      </c>
    </row>
    <row r="8542" spans="1:34" x14ac:dyDescent="0.2">
      <c r="A8542" t="s">
        <v>25933</v>
      </c>
      <c r="B8542" t="s">
        <v>13322</v>
      </c>
      <c r="C8542" t="s">
        <v>36</v>
      </c>
      <c r="D8542">
        <v>3214</v>
      </c>
      <c r="E8542">
        <v>271161</v>
      </c>
      <c r="F8542" t="s">
        <v>12970</v>
      </c>
      <c r="G8542" t="s">
        <v>12969</v>
      </c>
      <c r="H8542" t="s">
        <v>540</v>
      </c>
      <c r="I8542" t="s">
        <v>541</v>
      </c>
      <c r="J8542" t="s">
        <v>2721</v>
      </c>
      <c r="K8542" t="s">
        <v>2721</v>
      </c>
      <c r="M8542" t="s">
        <v>105</v>
      </c>
      <c r="N8542" t="s">
        <v>41</v>
      </c>
      <c r="O8542" t="s">
        <v>164</v>
      </c>
      <c r="AC8542" t="s">
        <v>52</v>
      </c>
    </row>
    <row r="8543" spans="1:34" x14ac:dyDescent="0.2">
      <c r="A8543" t="s">
        <v>25932</v>
      </c>
      <c r="B8543" t="s">
        <v>21881</v>
      </c>
      <c r="C8543" t="s">
        <v>68</v>
      </c>
      <c r="D8543">
        <v>362</v>
      </c>
      <c r="E8543">
        <v>148354</v>
      </c>
      <c r="F8543" t="s">
        <v>15207</v>
      </c>
      <c r="G8543" t="s">
        <v>12991</v>
      </c>
      <c r="H8543" t="s">
        <v>9812</v>
      </c>
      <c r="I8543" t="s">
        <v>9811</v>
      </c>
      <c r="K8543" t="s">
        <v>9810</v>
      </c>
      <c r="M8543" t="s">
        <v>958</v>
      </c>
      <c r="N8543" t="s">
        <v>72</v>
      </c>
      <c r="O8543" t="s">
        <v>3881</v>
      </c>
      <c r="AA8543" t="s">
        <v>10296</v>
      </c>
      <c r="AC8543" t="s">
        <v>52</v>
      </c>
      <c r="AD8543" t="s">
        <v>139</v>
      </c>
      <c r="AH8543" t="s">
        <v>21880</v>
      </c>
    </row>
    <row r="8544" spans="1:34" x14ac:dyDescent="0.2">
      <c r="A8544" t="s">
        <v>25931</v>
      </c>
      <c r="B8544" t="s">
        <v>25930</v>
      </c>
      <c r="C8544" t="s">
        <v>36</v>
      </c>
      <c r="D8544">
        <v>987</v>
      </c>
      <c r="E8544">
        <v>392903</v>
      </c>
      <c r="F8544" t="s">
        <v>14674</v>
      </c>
      <c r="G8544" t="s">
        <v>14673</v>
      </c>
      <c r="H8544" t="s">
        <v>109</v>
      </c>
      <c r="I8544" t="s">
        <v>110</v>
      </c>
      <c r="J8544" t="s">
        <v>12924</v>
      </c>
      <c r="K8544" t="s">
        <v>12923</v>
      </c>
      <c r="L8544" t="s">
        <v>187</v>
      </c>
      <c r="M8544" t="s">
        <v>79</v>
      </c>
      <c r="N8544" t="s">
        <v>41</v>
      </c>
      <c r="P8544" t="s">
        <v>14672</v>
      </c>
      <c r="U8544" t="s">
        <v>14671</v>
      </c>
      <c r="X8544" t="s">
        <v>14670</v>
      </c>
      <c r="AC8544" t="s">
        <v>52</v>
      </c>
      <c r="AH8544" t="s">
        <v>14669</v>
      </c>
    </row>
    <row r="8545" spans="1:34" x14ac:dyDescent="0.2">
      <c r="A8545" t="s">
        <v>25929</v>
      </c>
      <c r="B8545" t="s">
        <v>25928</v>
      </c>
      <c r="C8545" t="s">
        <v>36</v>
      </c>
      <c r="D8545">
        <v>512</v>
      </c>
      <c r="E8545">
        <v>75480</v>
      </c>
      <c r="F8545" t="s">
        <v>13252</v>
      </c>
      <c r="G8545" t="s">
        <v>12886</v>
      </c>
      <c r="H8545" t="s">
        <v>13012</v>
      </c>
      <c r="I8545" t="s">
        <v>86</v>
      </c>
      <c r="J8545" t="s">
        <v>13251</v>
      </c>
      <c r="K8545" t="s">
        <v>13251</v>
      </c>
      <c r="M8545" t="s">
        <v>79</v>
      </c>
      <c r="N8545" t="s">
        <v>41</v>
      </c>
      <c r="O8545" t="s">
        <v>8491</v>
      </c>
      <c r="AH8545" t="s">
        <v>15102</v>
      </c>
    </row>
    <row r="8546" spans="1:34" x14ac:dyDescent="0.2">
      <c r="A8546" t="s">
        <v>25927</v>
      </c>
      <c r="B8546" t="s">
        <v>25926</v>
      </c>
      <c r="C8546" t="s">
        <v>36</v>
      </c>
      <c r="D8546">
        <v>9</v>
      </c>
      <c r="E8546">
        <v>1828</v>
      </c>
      <c r="F8546" t="s">
        <v>13766</v>
      </c>
      <c r="G8546" t="s">
        <v>13765</v>
      </c>
      <c r="H8546" t="s">
        <v>13195</v>
      </c>
      <c r="I8546" t="s">
        <v>86</v>
      </c>
      <c r="J8546" t="s">
        <v>13424</v>
      </c>
      <c r="K8546" t="s">
        <v>13195</v>
      </c>
      <c r="M8546" t="s">
        <v>79</v>
      </c>
      <c r="N8546" t="s">
        <v>41</v>
      </c>
      <c r="AA8546" t="s">
        <v>14360</v>
      </c>
      <c r="AH8546" t="s">
        <v>14359</v>
      </c>
    </row>
    <row r="8547" spans="1:34" x14ac:dyDescent="0.2">
      <c r="A8547" t="s">
        <v>25925</v>
      </c>
      <c r="B8547" t="s">
        <v>25924</v>
      </c>
      <c r="C8547" t="s">
        <v>36</v>
      </c>
      <c r="D8547">
        <v>111</v>
      </c>
      <c r="E8547">
        <v>38429</v>
      </c>
      <c r="F8547" t="s">
        <v>13074</v>
      </c>
      <c r="G8547" t="s">
        <v>13073</v>
      </c>
      <c r="H8547" t="s">
        <v>13072</v>
      </c>
      <c r="I8547" t="s">
        <v>86</v>
      </c>
      <c r="K8547" t="s">
        <v>13071</v>
      </c>
      <c r="M8547" t="s">
        <v>219</v>
      </c>
      <c r="N8547" t="s">
        <v>41</v>
      </c>
      <c r="S8547" t="s">
        <v>25923</v>
      </c>
      <c r="AA8547" t="s">
        <v>13069</v>
      </c>
      <c r="AC8547" t="s">
        <v>52</v>
      </c>
      <c r="AD8547" t="s">
        <v>230</v>
      </c>
    </row>
    <row r="8548" spans="1:34" x14ac:dyDescent="0.2">
      <c r="A8548" t="s">
        <v>25922</v>
      </c>
      <c r="B8548" t="s">
        <v>25921</v>
      </c>
      <c r="C8548" t="s">
        <v>46</v>
      </c>
      <c r="D8548">
        <v>55</v>
      </c>
      <c r="E8548">
        <v>18856</v>
      </c>
      <c r="F8548" t="s">
        <v>25920</v>
      </c>
      <c r="G8548" t="s">
        <v>25919</v>
      </c>
      <c r="H8548" t="s">
        <v>24802</v>
      </c>
      <c r="I8548" t="s">
        <v>24801</v>
      </c>
      <c r="J8548" t="s">
        <v>25918</v>
      </c>
      <c r="K8548" t="s">
        <v>24799</v>
      </c>
      <c r="M8548" t="s">
        <v>2084</v>
      </c>
      <c r="N8548" t="s">
        <v>3034</v>
      </c>
      <c r="W8548" s="1">
        <v>8.5586856178555999E+109</v>
      </c>
      <c r="AC8548" t="s">
        <v>52</v>
      </c>
      <c r="AD8548" t="s">
        <v>1443</v>
      </c>
    </row>
    <row r="8549" spans="1:34" x14ac:dyDescent="0.2">
      <c r="A8549" t="s">
        <v>25917</v>
      </c>
      <c r="B8549" t="s">
        <v>25916</v>
      </c>
      <c r="C8549" t="s">
        <v>36</v>
      </c>
      <c r="D8549">
        <v>74</v>
      </c>
      <c r="E8549">
        <v>16617</v>
      </c>
      <c r="F8549" t="s">
        <v>14075</v>
      </c>
      <c r="G8549" t="s">
        <v>13481</v>
      </c>
      <c r="H8549" t="s">
        <v>109</v>
      </c>
      <c r="I8549" t="s">
        <v>110</v>
      </c>
      <c r="J8549" t="s">
        <v>13480</v>
      </c>
      <c r="K8549" t="s">
        <v>13479</v>
      </c>
      <c r="L8549" t="s">
        <v>187</v>
      </c>
      <c r="M8549" t="s">
        <v>79</v>
      </c>
      <c r="N8549" t="s">
        <v>41</v>
      </c>
      <c r="O8549" t="s">
        <v>457</v>
      </c>
      <c r="AC8549" t="s">
        <v>52</v>
      </c>
      <c r="AH8549" t="s">
        <v>16294</v>
      </c>
    </row>
    <row r="8550" spans="1:34" x14ac:dyDescent="0.2">
      <c r="A8550" t="s">
        <v>25915</v>
      </c>
      <c r="B8550" t="s">
        <v>19283</v>
      </c>
      <c r="C8550" t="s">
        <v>36</v>
      </c>
      <c r="D8550">
        <v>158</v>
      </c>
      <c r="E8550">
        <v>11611</v>
      </c>
      <c r="F8550" t="s">
        <v>13662</v>
      </c>
      <c r="G8550" t="s">
        <v>13661</v>
      </c>
      <c r="H8550" t="s">
        <v>13295</v>
      </c>
      <c r="I8550" t="s">
        <v>13294</v>
      </c>
      <c r="K8550" t="s">
        <v>13293</v>
      </c>
      <c r="L8550" t="s">
        <v>187</v>
      </c>
      <c r="M8550" t="s">
        <v>79</v>
      </c>
      <c r="N8550" t="s">
        <v>41</v>
      </c>
      <c r="O8550" t="s">
        <v>63</v>
      </c>
      <c r="AC8550" t="s">
        <v>52</v>
      </c>
      <c r="AD8550" t="s">
        <v>113</v>
      </c>
      <c r="AH8550" t="s">
        <v>13660</v>
      </c>
    </row>
    <row r="8551" spans="1:34" x14ac:dyDescent="0.2">
      <c r="A8551" t="s">
        <v>25914</v>
      </c>
      <c r="B8551" t="s">
        <v>21804</v>
      </c>
      <c r="C8551" t="s">
        <v>36</v>
      </c>
      <c r="D8551">
        <v>8</v>
      </c>
      <c r="E8551">
        <v>778</v>
      </c>
      <c r="F8551" t="s">
        <v>13944</v>
      </c>
      <c r="H8551" t="s">
        <v>12744</v>
      </c>
      <c r="I8551" t="s">
        <v>86</v>
      </c>
      <c r="J8551" t="s">
        <v>12743</v>
      </c>
      <c r="K8551" t="s">
        <v>12742</v>
      </c>
      <c r="M8551" t="s">
        <v>219</v>
      </c>
      <c r="N8551" t="s">
        <v>41</v>
      </c>
      <c r="O8551" t="s">
        <v>14602</v>
      </c>
      <c r="AH8551" t="s">
        <v>13229</v>
      </c>
    </row>
    <row r="8552" spans="1:34" x14ac:dyDescent="0.2">
      <c r="A8552" t="s">
        <v>25913</v>
      </c>
      <c r="B8552" t="s">
        <v>25912</v>
      </c>
      <c r="C8552" t="s">
        <v>68</v>
      </c>
      <c r="D8552">
        <v>302</v>
      </c>
      <c r="E8552">
        <v>175465</v>
      </c>
      <c r="F8552" t="s">
        <v>25911</v>
      </c>
      <c r="G8552" t="s">
        <v>25910</v>
      </c>
      <c r="H8552" t="s">
        <v>13409</v>
      </c>
      <c r="I8552" t="s">
        <v>13408</v>
      </c>
      <c r="K8552" t="s">
        <v>13407</v>
      </c>
      <c r="M8552" t="s">
        <v>79</v>
      </c>
      <c r="N8552" t="s">
        <v>72</v>
      </c>
      <c r="O8552" t="s">
        <v>7204</v>
      </c>
      <c r="AC8552" t="s">
        <v>52</v>
      </c>
      <c r="AD8552" t="s">
        <v>59</v>
      </c>
      <c r="AH8552" t="s">
        <v>25909</v>
      </c>
    </row>
    <row r="8553" spans="1:34" x14ac:dyDescent="0.2">
      <c r="A8553" t="s">
        <v>25908</v>
      </c>
      <c r="B8553" t="s">
        <v>21552</v>
      </c>
      <c r="C8553" t="s">
        <v>36</v>
      </c>
      <c r="D8553">
        <v>248</v>
      </c>
      <c r="E8553">
        <v>41592</v>
      </c>
      <c r="F8553" t="s">
        <v>13683</v>
      </c>
      <c r="G8553" t="s">
        <v>13567</v>
      </c>
      <c r="H8553" t="s">
        <v>13638</v>
      </c>
      <c r="I8553" t="s">
        <v>86</v>
      </c>
      <c r="K8553" t="s">
        <v>13637</v>
      </c>
      <c r="M8553" t="s">
        <v>2154</v>
      </c>
      <c r="N8553" t="s">
        <v>41</v>
      </c>
      <c r="W8553" s="1">
        <v>5.9086597415971399E+139</v>
      </c>
      <c r="AC8553" t="s">
        <v>52</v>
      </c>
      <c r="AH8553" t="s">
        <v>13636</v>
      </c>
    </row>
    <row r="8554" spans="1:34" x14ac:dyDescent="0.2">
      <c r="A8554" t="s">
        <v>25907</v>
      </c>
      <c r="B8554" t="s">
        <v>25906</v>
      </c>
      <c r="C8554" t="s">
        <v>36</v>
      </c>
      <c r="D8554">
        <v>1840</v>
      </c>
      <c r="E8554">
        <v>166767</v>
      </c>
      <c r="F8554" t="s">
        <v>13527</v>
      </c>
      <c r="G8554" t="s">
        <v>13526</v>
      </c>
      <c r="H8554" t="s">
        <v>342</v>
      </c>
      <c r="I8554" t="s">
        <v>343</v>
      </c>
      <c r="K8554" t="s">
        <v>344</v>
      </c>
      <c r="M8554" t="s">
        <v>105</v>
      </c>
      <c r="N8554" t="s">
        <v>41</v>
      </c>
      <c r="W8554" s="1">
        <v>8.5336853498562596E+129</v>
      </c>
      <c r="AC8554" t="s">
        <v>52</v>
      </c>
      <c r="AH8554" t="s">
        <v>25905</v>
      </c>
    </row>
    <row r="8555" spans="1:34" x14ac:dyDescent="0.2">
      <c r="A8555" t="s">
        <v>25904</v>
      </c>
      <c r="B8555" t="s">
        <v>17659</v>
      </c>
      <c r="C8555" t="s">
        <v>36</v>
      </c>
      <c r="D8555">
        <v>38</v>
      </c>
      <c r="E8555">
        <v>13036</v>
      </c>
      <c r="F8555" t="s">
        <v>12998</v>
      </c>
      <c r="G8555" t="s">
        <v>12997</v>
      </c>
      <c r="H8555" t="s">
        <v>12752</v>
      </c>
      <c r="I8555" t="s">
        <v>12751</v>
      </c>
      <c r="J8555" t="s">
        <v>12750</v>
      </c>
      <c r="K8555" t="s">
        <v>12750</v>
      </c>
      <c r="M8555" t="s">
        <v>79</v>
      </c>
      <c r="N8555" t="s">
        <v>2114</v>
      </c>
      <c r="S8555" t="s">
        <v>15718</v>
      </c>
      <c r="AC8555" t="s">
        <v>52</v>
      </c>
      <c r="AH8555" t="s">
        <v>12995</v>
      </c>
    </row>
    <row r="8556" spans="1:34" x14ac:dyDescent="0.2">
      <c r="A8556" t="s">
        <v>25903</v>
      </c>
      <c r="B8556" t="s">
        <v>25902</v>
      </c>
      <c r="C8556" t="s">
        <v>36</v>
      </c>
      <c r="D8556">
        <v>257</v>
      </c>
      <c r="E8556">
        <v>63660</v>
      </c>
      <c r="F8556" t="s">
        <v>22376</v>
      </c>
      <c r="G8556" t="s">
        <v>12934</v>
      </c>
      <c r="H8556" t="s">
        <v>529</v>
      </c>
      <c r="I8556" t="s">
        <v>530</v>
      </c>
      <c r="J8556" t="s">
        <v>13241</v>
      </c>
      <c r="K8556" t="s">
        <v>13240</v>
      </c>
      <c r="M8556" t="s">
        <v>79</v>
      </c>
      <c r="N8556" t="s">
        <v>41</v>
      </c>
      <c r="W8556" s="1">
        <v>6.80466812368133E+19</v>
      </c>
      <c r="AC8556" t="s">
        <v>52</v>
      </c>
      <c r="AH8556" t="s">
        <v>22375</v>
      </c>
    </row>
    <row r="8557" spans="1:34" x14ac:dyDescent="0.2">
      <c r="A8557" t="s">
        <v>25901</v>
      </c>
      <c r="B8557" t="s">
        <v>19338</v>
      </c>
      <c r="C8557" t="s">
        <v>36</v>
      </c>
      <c r="D8557">
        <v>218</v>
      </c>
      <c r="E8557">
        <v>55279</v>
      </c>
      <c r="F8557" t="s">
        <v>14574</v>
      </c>
      <c r="G8557" t="s">
        <v>12934</v>
      </c>
      <c r="H8557" t="s">
        <v>13111</v>
      </c>
      <c r="I8557" t="s">
        <v>13110</v>
      </c>
      <c r="J8557" t="s">
        <v>13109</v>
      </c>
      <c r="K8557" t="s">
        <v>13108</v>
      </c>
      <c r="L8557" t="s">
        <v>187</v>
      </c>
      <c r="M8557" t="s">
        <v>79</v>
      </c>
      <c r="N8557" t="s">
        <v>41</v>
      </c>
      <c r="O8557" t="s">
        <v>732</v>
      </c>
      <c r="AH8557" t="s">
        <v>25900</v>
      </c>
    </row>
    <row r="8558" spans="1:34" x14ac:dyDescent="0.2">
      <c r="A8558" t="s">
        <v>25899</v>
      </c>
      <c r="B8558" t="s">
        <v>16639</v>
      </c>
      <c r="C8558" t="s">
        <v>36</v>
      </c>
      <c r="D8558">
        <v>1526</v>
      </c>
      <c r="E8558">
        <v>516213</v>
      </c>
      <c r="F8558" t="s">
        <v>15845</v>
      </c>
      <c r="G8558" t="s">
        <v>14058</v>
      </c>
      <c r="H8558" t="s">
        <v>2242</v>
      </c>
      <c r="I8558" t="s">
        <v>2241</v>
      </c>
      <c r="K8558" t="s">
        <v>2240</v>
      </c>
      <c r="M8558" t="s">
        <v>105</v>
      </c>
      <c r="N8558" t="s">
        <v>41</v>
      </c>
      <c r="AH8558" t="s">
        <v>15405</v>
      </c>
    </row>
    <row r="8559" spans="1:34" x14ac:dyDescent="0.2">
      <c r="A8559" t="s">
        <v>25898</v>
      </c>
      <c r="B8559" t="s">
        <v>25897</v>
      </c>
      <c r="C8559" t="s">
        <v>36</v>
      </c>
      <c r="D8559">
        <v>241</v>
      </c>
      <c r="E8559">
        <v>71612</v>
      </c>
      <c r="F8559" t="s">
        <v>13112</v>
      </c>
      <c r="G8559" t="s">
        <v>12934</v>
      </c>
      <c r="H8559" t="s">
        <v>13111</v>
      </c>
      <c r="I8559" t="s">
        <v>13110</v>
      </c>
      <c r="J8559" t="s">
        <v>13109</v>
      </c>
      <c r="K8559" t="s">
        <v>13108</v>
      </c>
      <c r="L8559" t="s">
        <v>187</v>
      </c>
      <c r="M8559" t="s">
        <v>3044</v>
      </c>
      <c r="N8559" t="s">
        <v>41</v>
      </c>
      <c r="O8559" t="s">
        <v>63</v>
      </c>
      <c r="AH8559" t="s">
        <v>25896</v>
      </c>
    </row>
    <row r="8560" spans="1:34" x14ac:dyDescent="0.2">
      <c r="A8560" t="s">
        <v>25895</v>
      </c>
      <c r="B8560" t="s">
        <v>25894</v>
      </c>
      <c r="C8560" t="s">
        <v>36</v>
      </c>
      <c r="D8560">
        <v>9</v>
      </c>
      <c r="E8560">
        <v>1639</v>
      </c>
      <c r="F8560" t="s">
        <v>13766</v>
      </c>
      <c r="G8560" t="s">
        <v>13765</v>
      </c>
      <c r="H8560" t="s">
        <v>13195</v>
      </c>
      <c r="I8560" t="s">
        <v>86</v>
      </c>
      <c r="J8560" t="s">
        <v>13424</v>
      </c>
      <c r="K8560" t="s">
        <v>13195</v>
      </c>
      <c r="M8560" t="s">
        <v>79</v>
      </c>
      <c r="N8560" t="s">
        <v>41</v>
      </c>
      <c r="AA8560" t="s">
        <v>17895</v>
      </c>
      <c r="AH8560" t="s">
        <v>17894</v>
      </c>
    </row>
    <row r="8561" spans="1:34" x14ac:dyDescent="0.2">
      <c r="A8561" t="s">
        <v>25893</v>
      </c>
      <c r="B8561" t="s">
        <v>14063</v>
      </c>
      <c r="C8561" t="s">
        <v>36</v>
      </c>
      <c r="D8561">
        <v>3396</v>
      </c>
      <c r="E8561">
        <v>296459</v>
      </c>
      <c r="F8561" t="s">
        <v>13987</v>
      </c>
      <c r="G8561" t="s">
        <v>12969</v>
      </c>
      <c r="H8561" t="s">
        <v>151</v>
      </c>
      <c r="I8561" t="s">
        <v>86</v>
      </c>
      <c r="K8561" t="s">
        <v>151</v>
      </c>
      <c r="M8561" t="s">
        <v>79</v>
      </c>
      <c r="N8561" t="s">
        <v>41</v>
      </c>
      <c r="AH8561" t="s">
        <v>25892</v>
      </c>
    </row>
    <row r="8562" spans="1:34" x14ac:dyDescent="0.2">
      <c r="A8562" t="s">
        <v>25891</v>
      </c>
      <c r="B8562" t="s">
        <v>25890</v>
      </c>
      <c r="C8562" t="s">
        <v>36</v>
      </c>
      <c r="D8562">
        <v>1595</v>
      </c>
      <c r="E8562">
        <v>1646327</v>
      </c>
      <c r="F8562" t="s">
        <v>22546</v>
      </c>
      <c r="G8562" t="s">
        <v>22545</v>
      </c>
      <c r="H8562" t="s">
        <v>14737</v>
      </c>
      <c r="I8562" t="s">
        <v>14736</v>
      </c>
      <c r="J8562" t="s">
        <v>21622</v>
      </c>
      <c r="K8562" t="s">
        <v>7830</v>
      </c>
      <c r="M8562" t="s">
        <v>1091</v>
      </c>
      <c r="N8562" t="s">
        <v>2114</v>
      </c>
      <c r="AC8562" t="s">
        <v>52</v>
      </c>
      <c r="AD8562" t="s">
        <v>2493</v>
      </c>
    </row>
    <row r="8563" spans="1:34" x14ac:dyDescent="0.2">
      <c r="A8563" t="s">
        <v>25889</v>
      </c>
      <c r="B8563" t="s">
        <v>16165</v>
      </c>
      <c r="C8563" t="s">
        <v>36</v>
      </c>
      <c r="D8563">
        <v>57</v>
      </c>
      <c r="E8563">
        <v>5753</v>
      </c>
      <c r="F8563" t="s">
        <v>25888</v>
      </c>
      <c r="G8563" t="s">
        <v>16163</v>
      </c>
      <c r="H8563" t="s">
        <v>428</v>
      </c>
      <c r="I8563" t="s">
        <v>429</v>
      </c>
      <c r="K8563" t="s">
        <v>12830</v>
      </c>
      <c r="M8563" t="s">
        <v>2030</v>
      </c>
      <c r="N8563" t="s">
        <v>41</v>
      </c>
      <c r="O8563" t="s">
        <v>63</v>
      </c>
    </row>
    <row r="8564" spans="1:34" x14ac:dyDescent="0.2">
      <c r="A8564" t="s">
        <v>25887</v>
      </c>
      <c r="B8564" t="s">
        <v>20813</v>
      </c>
      <c r="C8564" t="s">
        <v>36</v>
      </c>
      <c r="D8564">
        <v>24</v>
      </c>
      <c r="E8564">
        <v>4326</v>
      </c>
      <c r="F8564" t="s">
        <v>25886</v>
      </c>
      <c r="G8564" t="s">
        <v>14454</v>
      </c>
      <c r="H8564" t="s">
        <v>16895</v>
      </c>
      <c r="I8564" t="s">
        <v>86</v>
      </c>
      <c r="K8564" t="s">
        <v>16894</v>
      </c>
      <c r="M8564" t="s">
        <v>2154</v>
      </c>
      <c r="N8564" t="s">
        <v>41</v>
      </c>
      <c r="S8564" t="s">
        <v>20811</v>
      </c>
      <c r="AC8564" t="s">
        <v>52</v>
      </c>
      <c r="AH8564" t="s">
        <v>16892</v>
      </c>
    </row>
    <row r="8565" spans="1:34" x14ac:dyDescent="0.2">
      <c r="A8565" t="s">
        <v>25885</v>
      </c>
      <c r="B8565" t="s">
        <v>15587</v>
      </c>
      <c r="C8565" t="s">
        <v>36</v>
      </c>
      <c r="D8565">
        <v>41</v>
      </c>
      <c r="E8565">
        <v>6975</v>
      </c>
      <c r="F8565" t="s">
        <v>13534</v>
      </c>
      <c r="G8565" t="s">
        <v>13533</v>
      </c>
      <c r="H8565" t="s">
        <v>7632</v>
      </c>
      <c r="I8565" t="s">
        <v>7631</v>
      </c>
      <c r="J8565" t="s">
        <v>12843</v>
      </c>
      <c r="K8565" t="s">
        <v>12842</v>
      </c>
      <c r="M8565" t="s">
        <v>381</v>
      </c>
      <c r="N8565" t="s">
        <v>41</v>
      </c>
      <c r="O8565" t="s">
        <v>457</v>
      </c>
      <c r="AH8565" t="s">
        <v>25884</v>
      </c>
    </row>
    <row r="8566" spans="1:34" x14ac:dyDescent="0.2">
      <c r="A8566" t="s">
        <v>25883</v>
      </c>
      <c r="B8566" t="s">
        <v>16369</v>
      </c>
      <c r="C8566" t="s">
        <v>36</v>
      </c>
      <c r="D8566">
        <v>1396</v>
      </c>
      <c r="E8566">
        <v>109132</v>
      </c>
      <c r="F8566" t="s">
        <v>13973</v>
      </c>
      <c r="G8566" t="s">
        <v>13972</v>
      </c>
      <c r="H8566" t="s">
        <v>342</v>
      </c>
      <c r="I8566" t="s">
        <v>343</v>
      </c>
      <c r="J8566" t="s">
        <v>2722</v>
      </c>
      <c r="K8566" t="s">
        <v>13430</v>
      </c>
      <c r="M8566" t="s">
        <v>105</v>
      </c>
      <c r="N8566" t="s">
        <v>41</v>
      </c>
      <c r="W8566" t="s">
        <v>18311</v>
      </c>
      <c r="AC8566" t="s">
        <v>52</v>
      </c>
      <c r="AH8566" t="s">
        <v>16367</v>
      </c>
    </row>
    <row r="8567" spans="1:34" x14ac:dyDescent="0.2">
      <c r="A8567" t="s">
        <v>25882</v>
      </c>
      <c r="B8567" t="s">
        <v>25881</v>
      </c>
      <c r="C8567" t="s">
        <v>36</v>
      </c>
      <c r="D8567">
        <v>137</v>
      </c>
      <c r="E8567">
        <v>109845</v>
      </c>
      <c r="F8567" t="s">
        <v>25880</v>
      </c>
      <c r="H8567" t="s">
        <v>12861</v>
      </c>
      <c r="I8567" t="s">
        <v>12860</v>
      </c>
      <c r="J8567" t="s">
        <v>13791</v>
      </c>
      <c r="K8567" t="s">
        <v>12858</v>
      </c>
      <c r="L8567" t="s">
        <v>500</v>
      </c>
      <c r="M8567" t="s">
        <v>79</v>
      </c>
      <c r="N8567" t="s">
        <v>41</v>
      </c>
      <c r="P8567" t="s">
        <v>1033</v>
      </c>
      <c r="AC8567" t="s">
        <v>52</v>
      </c>
      <c r="AH8567" t="s">
        <v>14963</v>
      </c>
    </row>
    <row r="8568" spans="1:34" x14ac:dyDescent="0.2">
      <c r="A8568" t="s">
        <v>25879</v>
      </c>
      <c r="B8568" t="s">
        <v>25878</v>
      </c>
      <c r="C8568" t="s">
        <v>36</v>
      </c>
      <c r="D8568">
        <v>92</v>
      </c>
      <c r="E8568">
        <v>16780</v>
      </c>
      <c r="F8568" t="s">
        <v>25877</v>
      </c>
      <c r="H8568" t="s">
        <v>18457</v>
      </c>
      <c r="I8568" t="s">
        <v>86</v>
      </c>
      <c r="K8568" t="s">
        <v>18456</v>
      </c>
      <c r="M8568" t="s">
        <v>79</v>
      </c>
      <c r="N8568" t="s">
        <v>41</v>
      </c>
      <c r="AH8568" t="s">
        <v>25876</v>
      </c>
    </row>
    <row r="8569" spans="1:34" x14ac:dyDescent="0.2">
      <c r="A8569" t="s">
        <v>25875</v>
      </c>
      <c r="B8569" t="s">
        <v>15772</v>
      </c>
      <c r="C8569" t="s">
        <v>36</v>
      </c>
      <c r="D8569">
        <v>6</v>
      </c>
      <c r="E8569">
        <v>882</v>
      </c>
      <c r="F8569" t="s">
        <v>15748</v>
      </c>
      <c r="G8569" t="s">
        <v>12917</v>
      </c>
      <c r="H8569" t="s">
        <v>6477</v>
      </c>
      <c r="I8569" t="s">
        <v>6478</v>
      </c>
      <c r="J8569" t="s">
        <v>6477</v>
      </c>
      <c r="K8569" t="s">
        <v>6477</v>
      </c>
      <c r="M8569" t="s">
        <v>2167</v>
      </c>
      <c r="N8569" t="s">
        <v>41</v>
      </c>
      <c r="AB8569" t="s">
        <v>255</v>
      </c>
    </row>
    <row r="8570" spans="1:34" x14ac:dyDescent="0.2">
      <c r="A8570" t="s">
        <v>25874</v>
      </c>
      <c r="B8570" t="s">
        <v>16122</v>
      </c>
      <c r="C8570" t="s">
        <v>36</v>
      </c>
      <c r="D8570">
        <v>36</v>
      </c>
      <c r="E8570">
        <v>7546</v>
      </c>
      <c r="F8570" t="s">
        <v>13903</v>
      </c>
      <c r="G8570" t="s">
        <v>13567</v>
      </c>
      <c r="H8570" t="s">
        <v>428</v>
      </c>
      <c r="I8570" t="s">
        <v>429</v>
      </c>
      <c r="K8570" t="s">
        <v>12830</v>
      </c>
      <c r="L8570" t="s">
        <v>187</v>
      </c>
      <c r="M8570" t="s">
        <v>2030</v>
      </c>
      <c r="N8570" t="s">
        <v>41</v>
      </c>
      <c r="O8570" t="s">
        <v>732</v>
      </c>
      <c r="AE8570" t="s">
        <v>12871</v>
      </c>
      <c r="AH8570" t="s">
        <v>25873</v>
      </c>
    </row>
    <row r="8571" spans="1:34" x14ac:dyDescent="0.2">
      <c r="A8571" t="s">
        <v>25872</v>
      </c>
      <c r="B8571" t="s">
        <v>13663</v>
      </c>
      <c r="C8571" t="s">
        <v>36</v>
      </c>
      <c r="D8571">
        <v>485</v>
      </c>
      <c r="E8571">
        <v>21153</v>
      </c>
      <c r="F8571" t="s">
        <v>13297</v>
      </c>
      <c r="G8571" t="s">
        <v>13054</v>
      </c>
      <c r="H8571" t="s">
        <v>13295</v>
      </c>
      <c r="I8571" t="s">
        <v>13294</v>
      </c>
      <c r="K8571" t="s">
        <v>13293</v>
      </c>
      <c r="L8571" t="s">
        <v>187</v>
      </c>
      <c r="M8571" t="s">
        <v>79</v>
      </c>
      <c r="N8571" t="s">
        <v>41</v>
      </c>
      <c r="W8571" t="s">
        <v>18946</v>
      </c>
      <c r="AC8571" t="s">
        <v>52</v>
      </c>
      <c r="AD8571" t="s">
        <v>113</v>
      </c>
      <c r="AH8571" t="s">
        <v>13660</v>
      </c>
    </row>
    <row r="8572" spans="1:34" x14ac:dyDescent="0.2">
      <c r="A8572" s="2" t="s">
        <v>25871</v>
      </c>
      <c r="B8572" t="s">
        <v>16521</v>
      </c>
      <c r="C8572" t="s">
        <v>36</v>
      </c>
      <c r="D8572">
        <v>19</v>
      </c>
      <c r="E8572">
        <v>4847</v>
      </c>
      <c r="F8572" t="s">
        <v>12873</v>
      </c>
      <c r="G8572" t="s">
        <v>12872</v>
      </c>
      <c r="H8572" t="s">
        <v>428</v>
      </c>
      <c r="I8572" t="s">
        <v>429</v>
      </c>
      <c r="K8572" t="s">
        <v>12830</v>
      </c>
      <c r="M8572" t="s">
        <v>2030</v>
      </c>
      <c r="N8572" t="s">
        <v>41</v>
      </c>
      <c r="O8572" t="s">
        <v>229</v>
      </c>
      <c r="AE8572" t="s">
        <v>12871</v>
      </c>
      <c r="AH8572" t="s">
        <v>25870</v>
      </c>
    </row>
    <row r="8573" spans="1:34" x14ac:dyDescent="0.2">
      <c r="A8573" t="s">
        <v>25869</v>
      </c>
      <c r="B8573" t="s">
        <v>22703</v>
      </c>
      <c r="C8573" t="s">
        <v>36</v>
      </c>
      <c r="D8573">
        <v>12</v>
      </c>
      <c r="E8573">
        <v>1802</v>
      </c>
      <c r="F8573" t="s">
        <v>14662</v>
      </c>
      <c r="G8573" t="s">
        <v>13343</v>
      </c>
      <c r="H8573" t="s">
        <v>7632</v>
      </c>
      <c r="I8573" t="s">
        <v>7631</v>
      </c>
      <c r="J8573" t="s">
        <v>2722</v>
      </c>
      <c r="K8573" t="s">
        <v>13799</v>
      </c>
      <c r="M8573" t="s">
        <v>79</v>
      </c>
      <c r="N8573" t="s">
        <v>41</v>
      </c>
      <c r="AH8573" t="s">
        <v>25868</v>
      </c>
    </row>
    <row r="8574" spans="1:34" x14ac:dyDescent="0.2">
      <c r="A8574" t="s">
        <v>25867</v>
      </c>
      <c r="B8574" t="s">
        <v>25866</v>
      </c>
      <c r="C8574" t="s">
        <v>36</v>
      </c>
      <c r="D8574">
        <v>30</v>
      </c>
      <c r="E8574">
        <v>2475</v>
      </c>
      <c r="F8574" t="s">
        <v>25865</v>
      </c>
      <c r="G8574" t="s">
        <v>13654</v>
      </c>
      <c r="H8574" t="s">
        <v>1738</v>
      </c>
      <c r="I8574" t="s">
        <v>86</v>
      </c>
      <c r="J8574" t="s">
        <v>1738</v>
      </c>
      <c r="K8574" t="s">
        <v>1738</v>
      </c>
      <c r="M8574" t="s">
        <v>402</v>
      </c>
      <c r="N8574" t="s">
        <v>41</v>
      </c>
      <c r="S8574" t="s">
        <v>25864</v>
      </c>
      <c r="AE8574" t="s">
        <v>25863</v>
      </c>
      <c r="AH8574" t="s">
        <v>25862</v>
      </c>
    </row>
    <row r="8575" spans="1:34" x14ac:dyDescent="0.2">
      <c r="A8575" t="s">
        <v>25861</v>
      </c>
      <c r="B8575" t="s">
        <v>25860</v>
      </c>
      <c r="C8575" t="s">
        <v>36</v>
      </c>
      <c r="D8575">
        <v>2</v>
      </c>
      <c r="E8575">
        <v>783</v>
      </c>
      <c r="F8575" t="s">
        <v>13426</v>
      </c>
      <c r="G8575" t="s">
        <v>13425</v>
      </c>
      <c r="H8575" t="s">
        <v>13195</v>
      </c>
      <c r="I8575" t="s">
        <v>86</v>
      </c>
      <c r="J8575" t="s">
        <v>13424</v>
      </c>
      <c r="K8575" t="s">
        <v>13195</v>
      </c>
      <c r="M8575" t="s">
        <v>79</v>
      </c>
      <c r="N8575" t="s">
        <v>41</v>
      </c>
      <c r="AA8575" t="s">
        <v>18094</v>
      </c>
      <c r="AC8575" t="s">
        <v>52</v>
      </c>
      <c r="AH8575" t="s">
        <v>18093</v>
      </c>
    </row>
    <row r="8576" spans="1:34" x14ac:dyDescent="0.2">
      <c r="A8576" t="s">
        <v>25859</v>
      </c>
      <c r="B8576" t="s">
        <v>20607</v>
      </c>
      <c r="C8576" t="s">
        <v>36</v>
      </c>
      <c r="D8576">
        <v>1501</v>
      </c>
      <c r="E8576">
        <v>157419</v>
      </c>
      <c r="F8576" t="s">
        <v>13186</v>
      </c>
      <c r="G8576" t="s">
        <v>13185</v>
      </c>
      <c r="H8576" t="s">
        <v>12985</v>
      </c>
      <c r="I8576" t="s">
        <v>12984</v>
      </c>
      <c r="J8576" t="s">
        <v>5430</v>
      </c>
      <c r="K8576" t="s">
        <v>12982</v>
      </c>
      <c r="L8576" t="s">
        <v>187</v>
      </c>
      <c r="M8576" t="s">
        <v>79</v>
      </c>
      <c r="N8576" t="s">
        <v>41</v>
      </c>
      <c r="W8576" t="s">
        <v>13184</v>
      </c>
      <c r="AA8576" t="s">
        <v>13183</v>
      </c>
      <c r="AC8576" t="s">
        <v>52</v>
      </c>
      <c r="AD8576" t="s">
        <v>59</v>
      </c>
      <c r="AE8576" t="s">
        <v>4508</v>
      </c>
      <c r="AH8576" t="s">
        <v>13182</v>
      </c>
    </row>
    <row r="8577" spans="1:34" x14ac:dyDescent="0.2">
      <c r="A8577" t="s">
        <v>25858</v>
      </c>
      <c r="B8577" t="s">
        <v>25857</v>
      </c>
      <c r="C8577" t="s">
        <v>46</v>
      </c>
      <c r="D8577">
        <v>1978</v>
      </c>
      <c r="E8577">
        <v>3837777</v>
      </c>
      <c r="F8577" t="s">
        <v>22261</v>
      </c>
      <c r="G8577" t="s">
        <v>20632</v>
      </c>
      <c r="H8577" t="s">
        <v>172</v>
      </c>
      <c r="I8577" t="s">
        <v>3515</v>
      </c>
      <c r="K8577" t="s">
        <v>3514</v>
      </c>
      <c r="M8577" t="s">
        <v>2021</v>
      </c>
      <c r="N8577" t="s">
        <v>175</v>
      </c>
      <c r="AD8577" t="s">
        <v>139</v>
      </c>
      <c r="AH8577" t="s">
        <v>22260</v>
      </c>
    </row>
    <row r="8578" spans="1:34" x14ac:dyDescent="0.2">
      <c r="A8578" t="s">
        <v>25856</v>
      </c>
      <c r="B8578" t="s">
        <v>25855</v>
      </c>
      <c r="C8578" t="s">
        <v>36</v>
      </c>
      <c r="D8578">
        <v>4540</v>
      </c>
      <c r="E8578">
        <v>1384618</v>
      </c>
      <c r="F8578" t="s">
        <v>17079</v>
      </c>
      <c r="G8578" t="s">
        <v>13059</v>
      </c>
      <c r="H8578" t="s">
        <v>540</v>
      </c>
      <c r="I8578" t="s">
        <v>541</v>
      </c>
      <c r="J8578" t="s">
        <v>2722</v>
      </c>
      <c r="K8578" t="s">
        <v>2721</v>
      </c>
      <c r="M8578" t="s">
        <v>105</v>
      </c>
      <c r="N8578" t="s">
        <v>41</v>
      </c>
      <c r="O8578" t="s">
        <v>359</v>
      </c>
      <c r="AC8578" t="s">
        <v>52</v>
      </c>
    </row>
    <row r="8579" spans="1:34" x14ac:dyDescent="0.2">
      <c r="A8579" t="s">
        <v>25854</v>
      </c>
      <c r="B8579" t="s">
        <v>25853</v>
      </c>
      <c r="C8579" t="s">
        <v>36</v>
      </c>
      <c r="D8579">
        <v>7</v>
      </c>
      <c r="E8579">
        <v>920</v>
      </c>
      <c r="F8579" t="s">
        <v>22194</v>
      </c>
      <c r="G8579" t="s">
        <v>17605</v>
      </c>
      <c r="H8579" t="s">
        <v>13195</v>
      </c>
      <c r="I8579" t="s">
        <v>86</v>
      </c>
      <c r="J8579" t="s">
        <v>13424</v>
      </c>
      <c r="K8579" t="s">
        <v>13195</v>
      </c>
      <c r="M8579" t="s">
        <v>79</v>
      </c>
      <c r="N8579" t="s">
        <v>41</v>
      </c>
      <c r="AA8579" t="s">
        <v>14360</v>
      </c>
      <c r="AH8579" t="s">
        <v>16682</v>
      </c>
    </row>
    <row r="8580" spans="1:34" x14ac:dyDescent="0.2">
      <c r="A8580" t="s">
        <v>25852</v>
      </c>
      <c r="B8580" t="s">
        <v>23987</v>
      </c>
      <c r="C8580" t="s">
        <v>36</v>
      </c>
      <c r="D8580">
        <v>524</v>
      </c>
      <c r="E8580">
        <v>66244</v>
      </c>
      <c r="F8580" t="s">
        <v>13252</v>
      </c>
      <c r="G8580" t="s">
        <v>12886</v>
      </c>
      <c r="H8580" t="s">
        <v>13012</v>
      </c>
      <c r="I8580" t="s">
        <v>86</v>
      </c>
      <c r="J8580" t="s">
        <v>13251</v>
      </c>
      <c r="K8580" t="s">
        <v>13251</v>
      </c>
      <c r="M8580" t="s">
        <v>79</v>
      </c>
      <c r="N8580" t="s">
        <v>41</v>
      </c>
      <c r="O8580" t="s">
        <v>8491</v>
      </c>
      <c r="AH8580" t="s">
        <v>13250</v>
      </c>
    </row>
    <row r="8581" spans="1:34" x14ac:dyDescent="0.2">
      <c r="A8581" t="s">
        <v>25851</v>
      </c>
      <c r="B8581" t="s">
        <v>25850</v>
      </c>
      <c r="C8581" t="s">
        <v>18635</v>
      </c>
      <c r="D8581">
        <v>1041</v>
      </c>
      <c r="E8581">
        <v>60884</v>
      </c>
      <c r="F8581" t="s">
        <v>18634</v>
      </c>
      <c r="G8581" t="s">
        <v>18633</v>
      </c>
      <c r="H8581" t="s">
        <v>47</v>
      </c>
      <c r="I8581" t="s">
        <v>48</v>
      </c>
      <c r="K8581" t="s">
        <v>18632</v>
      </c>
      <c r="M8581" t="s">
        <v>97</v>
      </c>
      <c r="N8581" t="s">
        <v>51</v>
      </c>
      <c r="AA8581" t="s">
        <v>8789</v>
      </c>
      <c r="AB8581" t="s">
        <v>924</v>
      </c>
      <c r="AC8581" t="s">
        <v>52</v>
      </c>
      <c r="AH8581" t="s">
        <v>21586</v>
      </c>
    </row>
    <row r="8582" spans="1:34" x14ac:dyDescent="0.2">
      <c r="A8582" t="s">
        <v>25849</v>
      </c>
      <c r="B8582" t="s">
        <v>20990</v>
      </c>
      <c r="C8582" t="s">
        <v>36</v>
      </c>
      <c r="D8582">
        <v>616</v>
      </c>
      <c r="E8582">
        <v>27035</v>
      </c>
      <c r="F8582" t="s">
        <v>25848</v>
      </c>
      <c r="G8582" t="s">
        <v>13894</v>
      </c>
      <c r="H8582" t="s">
        <v>13891</v>
      </c>
      <c r="I8582" t="s">
        <v>13893</v>
      </c>
      <c r="J8582" t="s">
        <v>13892</v>
      </c>
      <c r="K8582" t="s">
        <v>13891</v>
      </c>
      <c r="M8582" t="s">
        <v>79</v>
      </c>
      <c r="N8582" t="s">
        <v>41</v>
      </c>
      <c r="O8582" t="s">
        <v>164</v>
      </c>
      <c r="AH8582" t="s">
        <v>25847</v>
      </c>
    </row>
    <row r="8583" spans="1:34" x14ac:dyDescent="0.2">
      <c r="A8583" t="s">
        <v>25846</v>
      </c>
      <c r="B8583" t="s">
        <v>25845</v>
      </c>
      <c r="C8583" t="s">
        <v>36</v>
      </c>
      <c r="D8583">
        <v>135</v>
      </c>
      <c r="E8583">
        <v>22252</v>
      </c>
      <c r="F8583" t="s">
        <v>24084</v>
      </c>
      <c r="G8583" t="s">
        <v>16552</v>
      </c>
      <c r="H8583" t="s">
        <v>151</v>
      </c>
      <c r="I8583" t="s">
        <v>86</v>
      </c>
      <c r="K8583" t="s">
        <v>151</v>
      </c>
      <c r="M8583" t="s">
        <v>105</v>
      </c>
      <c r="N8583" t="s">
        <v>41</v>
      </c>
      <c r="AH8583" t="s">
        <v>25844</v>
      </c>
    </row>
    <row r="8584" spans="1:34" x14ac:dyDescent="0.2">
      <c r="A8584" t="s">
        <v>25843</v>
      </c>
      <c r="B8584" t="s">
        <v>18343</v>
      </c>
      <c r="C8584" t="s">
        <v>36</v>
      </c>
      <c r="D8584">
        <v>70</v>
      </c>
      <c r="E8584">
        <v>16197</v>
      </c>
      <c r="F8584" t="s">
        <v>16857</v>
      </c>
      <c r="G8584" t="s">
        <v>16856</v>
      </c>
      <c r="H8584" t="s">
        <v>13072</v>
      </c>
      <c r="I8584" t="s">
        <v>86</v>
      </c>
      <c r="K8584" t="s">
        <v>13071</v>
      </c>
      <c r="M8584" t="s">
        <v>219</v>
      </c>
      <c r="N8584" t="s">
        <v>41</v>
      </c>
      <c r="S8584" t="s">
        <v>16855</v>
      </c>
      <c r="AA8584" t="s">
        <v>13069</v>
      </c>
      <c r="AC8584" t="s">
        <v>52</v>
      </c>
      <c r="AD8584" t="s">
        <v>230</v>
      </c>
    </row>
    <row r="8585" spans="1:34" x14ac:dyDescent="0.2">
      <c r="A8585" t="s">
        <v>25842</v>
      </c>
      <c r="B8585" t="s">
        <v>18246</v>
      </c>
      <c r="C8585" t="s">
        <v>36</v>
      </c>
      <c r="D8585">
        <v>28</v>
      </c>
      <c r="E8585">
        <v>6162</v>
      </c>
      <c r="F8585" t="s">
        <v>13013</v>
      </c>
      <c r="G8585" t="s">
        <v>13256</v>
      </c>
      <c r="H8585" t="s">
        <v>13072</v>
      </c>
      <c r="I8585" t="s">
        <v>86</v>
      </c>
      <c r="K8585" t="s">
        <v>13071</v>
      </c>
      <c r="M8585" t="s">
        <v>219</v>
      </c>
      <c r="N8585" t="s">
        <v>41</v>
      </c>
      <c r="S8585" t="s">
        <v>20575</v>
      </c>
      <c r="U8585" t="s">
        <v>8092</v>
      </c>
      <c r="AA8585" t="s">
        <v>13069</v>
      </c>
      <c r="AD8585" t="s">
        <v>230</v>
      </c>
    </row>
    <row r="8586" spans="1:34" x14ac:dyDescent="0.2">
      <c r="A8586" t="s">
        <v>25841</v>
      </c>
      <c r="B8586" t="s">
        <v>12850</v>
      </c>
      <c r="C8586" t="s">
        <v>36</v>
      </c>
      <c r="D8586">
        <v>9923</v>
      </c>
      <c r="E8586">
        <v>3060644</v>
      </c>
      <c r="F8586" t="s">
        <v>12849</v>
      </c>
      <c r="G8586" t="s">
        <v>12848</v>
      </c>
      <c r="H8586" t="s">
        <v>540</v>
      </c>
      <c r="I8586" t="s">
        <v>541</v>
      </c>
      <c r="J8586" t="s">
        <v>13058</v>
      </c>
      <c r="K8586" t="s">
        <v>2721</v>
      </c>
      <c r="M8586" t="s">
        <v>105</v>
      </c>
      <c r="N8586" t="s">
        <v>41</v>
      </c>
      <c r="O8586" t="s">
        <v>229</v>
      </c>
      <c r="AC8586" t="s">
        <v>52</v>
      </c>
    </row>
    <row r="8587" spans="1:34" x14ac:dyDescent="0.2">
      <c r="A8587" t="s">
        <v>25840</v>
      </c>
      <c r="B8587" t="s">
        <v>18757</v>
      </c>
      <c r="C8587" t="s">
        <v>36</v>
      </c>
      <c r="D8587">
        <v>49</v>
      </c>
      <c r="E8587">
        <v>16932</v>
      </c>
      <c r="F8587" t="s">
        <v>12998</v>
      </c>
      <c r="G8587" t="s">
        <v>12997</v>
      </c>
      <c r="H8587" t="s">
        <v>12752</v>
      </c>
      <c r="I8587" t="s">
        <v>12751</v>
      </c>
      <c r="J8587" t="s">
        <v>12750</v>
      </c>
      <c r="K8587" t="s">
        <v>12750</v>
      </c>
      <c r="M8587" t="s">
        <v>79</v>
      </c>
      <c r="N8587" t="s">
        <v>2114</v>
      </c>
      <c r="S8587" t="s">
        <v>18900</v>
      </c>
      <c r="AC8587" t="s">
        <v>52</v>
      </c>
      <c r="AH8587" t="s">
        <v>12995</v>
      </c>
    </row>
    <row r="8588" spans="1:34" x14ac:dyDescent="0.2">
      <c r="A8588" t="s">
        <v>25839</v>
      </c>
      <c r="B8588" t="s">
        <v>25838</v>
      </c>
      <c r="C8588" t="s">
        <v>36</v>
      </c>
      <c r="D8588">
        <v>23</v>
      </c>
      <c r="E8588">
        <v>5902</v>
      </c>
      <c r="F8588" t="s">
        <v>14188</v>
      </c>
      <c r="G8588" t="s">
        <v>12934</v>
      </c>
      <c r="H8588" t="s">
        <v>13111</v>
      </c>
      <c r="I8588" t="s">
        <v>13110</v>
      </c>
      <c r="J8588" t="s">
        <v>13109</v>
      </c>
      <c r="K8588" t="s">
        <v>13108</v>
      </c>
      <c r="L8588" t="s">
        <v>187</v>
      </c>
      <c r="M8588" t="s">
        <v>79</v>
      </c>
      <c r="N8588" t="s">
        <v>41</v>
      </c>
      <c r="W8588" t="s">
        <v>14187</v>
      </c>
      <c r="AH8588" t="s">
        <v>25837</v>
      </c>
    </row>
    <row r="8589" spans="1:34" x14ac:dyDescent="0.2">
      <c r="A8589" t="s">
        <v>25836</v>
      </c>
      <c r="B8589" t="s">
        <v>25835</v>
      </c>
      <c r="C8589" t="s">
        <v>36</v>
      </c>
      <c r="D8589">
        <v>1124</v>
      </c>
      <c r="E8589">
        <v>212635</v>
      </c>
      <c r="F8589" t="s">
        <v>18891</v>
      </c>
      <c r="G8589" t="s">
        <v>18890</v>
      </c>
      <c r="H8589" t="s">
        <v>109</v>
      </c>
      <c r="I8589" t="s">
        <v>110</v>
      </c>
      <c r="J8589" t="s">
        <v>13463</v>
      </c>
      <c r="K8589" t="s">
        <v>13463</v>
      </c>
      <c r="M8589" t="s">
        <v>79</v>
      </c>
      <c r="N8589" t="s">
        <v>41</v>
      </c>
      <c r="Q8589" t="s">
        <v>13462</v>
      </c>
      <c r="AA8589" t="s">
        <v>18889</v>
      </c>
      <c r="AC8589" t="s">
        <v>52</v>
      </c>
      <c r="AH8589" t="s">
        <v>17911</v>
      </c>
    </row>
    <row r="8590" spans="1:34" x14ac:dyDescent="0.2">
      <c r="A8590" t="s">
        <v>25834</v>
      </c>
      <c r="B8590" t="s">
        <v>25833</v>
      </c>
      <c r="C8590" t="s">
        <v>36</v>
      </c>
      <c r="D8590">
        <v>13981</v>
      </c>
      <c r="E8590">
        <v>6484829</v>
      </c>
      <c r="F8590" t="s">
        <v>14595</v>
      </c>
      <c r="G8590" t="s">
        <v>14594</v>
      </c>
      <c r="H8590" t="s">
        <v>11003</v>
      </c>
      <c r="I8590" t="s">
        <v>14593</v>
      </c>
      <c r="K8590" t="s">
        <v>14592</v>
      </c>
      <c r="M8590" t="s">
        <v>219</v>
      </c>
      <c r="N8590" t="s">
        <v>41</v>
      </c>
      <c r="O8590" t="s">
        <v>164</v>
      </c>
      <c r="AC8590" t="s">
        <v>52</v>
      </c>
      <c r="AH8590" t="s">
        <v>14591</v>
      </c>
    </row>
    <row r="8591" spans="1:34" x14ac:dyDescent="0.2">
      <c r="A8591" t="s">
        <v>25832</v>
      </c>
      <c r="B8591" t="s">
        <v>25831</v>
      </c>
      <c r="C8591" t="s">
        <v>36</v>
      </c>
      <c r="D8591">
        <v>137</v>
      </c>
      <c r="E8591">
        <v>36046</v>
      </c>
      <c r="F8591" t="s">
        <v>15597</v>
      </c>
      <c r="H8591" t="s">
        <v>13818</v>
      </c>
      <c r="I8591" t="s">
        <v>86</v>
      </c>
      <c r="K8591" t="s">
        <v>13817</v>
      </c>
      <c r="L8591" t="s">
        <v>187</v>
      </c>
      <c r="M8591" t="s">
        <v>79</v>
      </c>
      <c r="N8591" t="s">
        <v>41</v>
      </c>
      <c r="O8591" t="s">
        <v>164</v>
      </c>
      <c r="AH8591" t="s">
        <v>25830</v>
      </c>
    </row>
    <row r="8592" spans="1:34" x14ac:dyDescent="0.2">
      <c r="A8592" t="s">
        <v>25829</v>
      </c>
      <c r="B8592" t="s">
        <v>25828</v>
      </c>
      <c r="C8592" t="s">
        <v>36</v>
      </c>
      <c r="D8592">
        <v>163</v>
      </c>
      <c r="E8592">
        <v>73391</v>
      </c>
      <c r="F8592" t="s">
        <v>16214</v>
      </c>
      <c r="G8592" t="s">
        <v>16213</v>
      </c>
      <c r="H8592" t="s">
        <v>14317</v>
      </c>
      <c r="I8592" t="s">
        <v>14316</v>
      </c>
      <c r="K8592" t="s">
        <v>14315</v>
      </c>
      <c r="M8592" t="s">
        <v>79</v>
      </c>
      <c r="N8592" t="s">
        <v>41</v>
      </c>
      <c r="O8592" t="s">
        <v>351</v>
      </c>
      <c r="AC8592" t="s">
        <v>52</v>
      </c>
      <c r="AH8592" t="s">
        <v>16212</v>
      </c>
    </row>
    <row r="8593" spans="1:34" x14ac:dyDescent="0.2">
      <c r="A8593" t="s">
        <v>25827</v>
      </c>
      <c r="B8593" t="s">
        <v>16183</v>
      </c>
      <c r="C8593" t="s">
        <v>36</v>
      </c>
      <c r="D8593">
        <v>162</v>
      </c>
      <c r="E8593">
        <v>10407</v>
      </c>
      <c r="F8593" t="s">
        <v>14587</v>
      </c>
      <c r="G8593" t="s">
        <v>25826</v>
      </c>
      <c r="H8593" t="s">
        <v>14585</v>
      </c>
      <c r="I8593" t="s">
        <v>14584</v>
      </c>
      <c r="J8593" t="s">
        <v>14583</v>
      </c>
      <c r="K8593" t="s">
        <v>14582</v>
      </c>
      <c r="M8593" t="s">
        <v>97</v>
      </c>
      <c r="N8593" t="s">
        <v>41</v>
      </c>
      <c r="O8593" t="s">
        <v>63</v>
      </c>
      <c r="AH8593" t="s">
        <v>14581</v>
      </c>
    </row>
    <row r="8594" spans="1:34" x14ac:dyDescent="0.2">
      <c r="A8594" t="s">
        <v>25825</v>
      </c>
      <c r="B8594" t="s">
        <v>25824</v>
      </c>
      <c r="C8594" t="s">
        <v>36</v>
      </c>
      <c r="D8594">
        <v>153</v>
      </c>
      <c r="E8594">
        <v>43634</v>
      </c>
      <c r="F8594" t="s">
        <v>25823</v>
      </c>
      <c r="G8594" t="s">
        <v>13734</v>
      </c>
      <c r="H8594" t="s">
        <v>25822</v>
      </c>
      <c r="I8594" t="s">
        <v>3593</v>
      </c>
      <c r="J8594" t="s">
        <v>25821</v>
      </c>
      <c r="K8594" t="s">
        <v>25820</v>
      </c>
      <c r="M8594" t="s">
        <v>728</v>
      </c>
      <c r="N8594" t="s">
        <v>2114</v>
      </c>
      <c r="AC8594" t="s">
        <v>52</v>
      </c>
      <c r="AH8594" t="s">
        <v>25819</v>
      </c>
    </row>
    <row r="8595" spans="1:34" x14ac:dyDescent="0.2">
      <c r="A8595" t="s">
        <v>25818</v>
      </c>
      <c r="B8595" t="s">
        <v>25817</v>
      </c>
      <c r="C8595" t="s">
        <v>36</v>
      </c>
      <c r="D8595">
        <v>1632</v>
      </c>
      <c r="E8595">
        <v>411163</v>
      </c>
      <c r="F8595" t="s">
        <v>15275</v>
      </c>
      <c r="G8595" t="s">
        <v>13839</v>
      </c>
      <c r="H8595" t="s">
        <v>2024</v>
      </c>
      <c r="I8595" t="s">
        <v>2023</v>
      </c>
      <c r="J8595" t="s">
        <v>12764</v>
      </c>
      <c r="K8595" t="s">
        <v>12764</v>
      </c>
      <c r="M8595" t="s">
        <v>79</v>
      </c>
      <c r="N8595" t="s">
        <v>41</v>
      </c>
      <c r="O8595" t="s">
        <v>372</v>
      </c>
      <c r="AC8595" t="s">
        <v>52</v>
      </c>
      <c r="AD8595" t="s">
        <v>113</v>
      </c>
      <c r="AH8595" t="s">
        <v>12789</v>
      </c>
    </row>
    <row r="8596" spans="1:34" x14ac:dyDescent="0.2">
      <c r="A8596" t="s">
        <v>25816</v>
      </c>
      <c r="B8596" t="s">
        <v>25815</v>
      </c>
      <c r="C8596" t="s">
        <v>36</v>
      </c>
      <c r="D8596">
        <v>512</v>
      </c>
      <c r="E8596">
        <v>244477</v>
      </c>
      <c r="F8596" t="s">
        <v>13104</v>
      </c>
      <c r="G8596" t="s">
        <v>12917</v>
      </c>
      <c r="H8596" t="s">
        <v>428</v>
      </c>
      <c r="I8596" t="s">
        <v>429</v>
      </c>
      <c r="K8596" t="s">
        <v>12830</v>
      </c>
      <c r="M8596" t="s">
        <v>79</v>
      </c>
      <c r="N8596" t="s">
        <v>41</v>
      </c>
      <c r="O8596" t="s">
        <v>229</v>
      </c>
      <c r="AH8596" t="s">
        <v>25814</v>
      </c>
    </row>
    <row r="8597" spans="1:34" x14ac:dyDescent="0.2">
      <c r="A8597" t="s">
        <v>25813</v>
      </c>
      <c r="B8597" t="s">
        <v>25812</v>
      </c>
      <c r="C8597" t="s">
        <v>36</v>
      </c>
      <c r="D8597">
        <v>57</v>
      </c>
      <c r="E8597">
        <v>15063</v>
      </c>
      <c r="F8597" t="s">
        <v>15597</v>
      </c>
      <c r="H8597" t="s">
        <v>13818</v>
      </c>
      <c r="I8597" t="s">
        <v>86</v>
      </c>
      <c r="K8597" t="s">
        <v>13817</v>
      </c>
      <c r="L8597" t="s">
        <v>187</v>
      </c>
      <c r="M8597" t="s">
        <v>79</v>
      </c>
      <c r="N8597" t="s">
        <v>41</v>
      </c>
      <c r="O8597" t="s">
        <v>457</v>
      </c>
      <c r="AH8597" t="s">
        <v>15596</v>
      </c>
    </row>
    <row r="8598" spans="1:34" x14ac:dyDescent="0.2">
      <c r="A8598" t="s">
        <v>25811</v>
      </c>
      <c r="B8598" t="s">
        <v>25810</v>
      </c>
      <c r="C8598" t="s">
        <v>36</v>
      </c>
      <c r="D8598">
        <v>83</v>
      </c>
      <c r="E8598">
        <v>3417</v>
      </c>
      <c r="F8598" t="s">
        <v>14587</v>
      </c>
      <c r="G8598" t="s">
        <v>13054</v>
      </c>
      <c r="H8598" t="s">
        <v>14585</v>
      </c>
      <c r="I8598" t="s">
        <v>14584</v>
      </c>
      <c r="J8598" t="s">
        <v>14583</v>
      </c>
      <c r="K8598" t="s">
        <v>14582</v>
      </c>
      <c r="M8598" t="s">
        <v>97</v>
      </c>
      <c r="N8598" t="s">
        <v>41</v>
      </c>
      <c r="O8598" t="s">
        <v>63</v>
      </c>
      <c r="AC8598" t="s">
        <v>52</v>
      </c>
      <c r="AD8598" t="s">
        <v>113</v>
      </c>
      <c r="AE8598" t="s">
        <v>64</v>
      </c>
      <c r="AH8598" t="s">
        <v>25809</v>
      </c>
    </row>
    <row r="8599" spans="1:34" x14ac:dyDescent="0.2">
      <c r="A8599" t="s">
        <v>25808</v>
      </c>
      <c r="B8599" t="s">
        <v>25807</v>
      </c>
      <c r="C8599" t="s">
        <v>36</v>
      </c>
      <c r="D8599">
        <v>1083</v>
      </c>
      <c r="E8599">
        <v>2129934</v>
      </c>
      <c r="F8599" t="s">
        <v>25806</v>
      </c>
      <c r="H8599" t="s">
        <v>12861</v>
      </c>
      <c r="I8599" t="s">
        <v>12860</v>
      </c>
      <c r="J8599" t="s">
        <v>13791</v>
      </c>
      <c r="K8599" t="s">
        <v>12858</v>
      </c>
      <c r="N8599" t="s">
        <v>41</v>
      </c>
      <c r="AH8599" t="s">
        <v>14417</v>
      </c>
    </row>
    <row r="8600" spans="1:34" x14ac:dyDescent="0.2">
      <c r="A8600" t="s">
        <v>25805</v>
      </c>
      <c r="B8600" t="s">
        <v>25804</v>
      </c>
      <c r="C8600" t="s">
        <v>36</v>
      </c>
      <c r="D8600">
        <v>937</v>
      </c>
      <c r="E8600">
        <v>241806</v>
      </c>
      <c r="F8600" t="s">
        <v>25213</v>
      </c>
      <c r="G8600" t="s">
        <v>15255</v>
      </c>
      <c r="H8600" t="s">
        <v>13012</v>
      </c>
      <c r="I8600" t="s">
        <v>86</v>
      </c>
      <c r="K8600" t="s">
        <v>25212</v>
      </c>
      <c r="M8600" t="s">
        <v>105</v>
      </c>
      <c r="N8600" t="s">
        <v>41</v>
      </c>
      <c r="O8600" t="s">
        <v>8491</v>
      </c>
      <c r="AA8600" t="s">
        <v>25211</v>
      </c>
      <c r="AC8600" t="s">
        <v>52</v>
      </c>
      <c r="AH8600" t="s">
        <v>25210</v>
      </c>
    </row>
    <row r="8601" spans="1:34" x14ac:dyDescent="0.2">
      <c r="A8601" t="s">
        <v>25803</v>
      </c>
      <c r="B8601" t="s">
        <v>25802</v>
      </c>
      <c r="C8601" t="s">
        <v>36</v>
      </c>
      <c r="D8601">
        <v>49</v>
      </c>
      <c r="E8601">
        <v>10672</v>
      </c>
      <c r="F8601" t="s">
        <v>25801</v>
      </c>
      <c r="H8601" t="s">
        <v>15015</v>
      </c>
      <c r="I8601" t="s">
        <v>86</v>
      </c>
      <c r="J8601" t="s">
        <v>15016</v>
      </c>
      <c r="K8601" t="s">
        <v>15015</v>
      </c>
      <c r="L8601" t="s">
        <v>500</v>
      </c>
      <c r="M8601" t="s">
        <v>2303</v>
      </c>
      <c r="N8601" t="s">
        <v>41</v>
      </c>
      <c r="AH8601" t="s">
        <v>25800</v>
      </c>
    </row>
    <row r="8602" spans="1:34" x14ac:dyDescent="0.2">
      <c r="A8602" t="s">
        <v>25799</v>
      </c>
      <c r="B8602" t="s">
        <v>16078</v>
      </c>
      <c r="C8602" t="s">
        <v>36</v>
      </c>
      <c r="D8602">
        <v>469</v>
      </c>
      <c r="E8602">
        <v>108756</v>
      </c>
      <c r="F8602" t="s">
        <v>25798</v>
      </c>
      <c r="G8602" t="s">
        <v>12831</v>
      </c>
      <c r="H8602" t="s">
        <v>13116</v>
      </c>
      <c r="I8602" t="s">
        <v>13117</v>
      </c>
      <c r="J8602" t="s">
        <v>13116</v>
      </c>
      <c r="K8602" t="s">
        <v>13116</v>
      </c>
      <c r="M8602" t="s">
        <v>79</v>
      </c>
      <c r="N8602" t="s">
        <v>41</v>
      </c>
      <c r="AH8602" t="s">
        <v>16076</v>
      </c>
    </row>
    <row r="8603" spans="1:34" x14ac:dyDescent="0.2">
      <c r="A8603" t="s">
        <v>25797</v>
      </c>
      <c r="B8603" t="s">
        <v>16014</v>
      </c>
      <c r="C8603" t="s">
        <v>36</v>
      </c>
      <c r="D8603">
        <v>25</v>
      </c>
      <c r="E8603">
        <v>3130</v>
      </c>
      <c r="F8603" t="s">
        <v>13534</v>
      </c>
      <c r="G8603" t="s">
        <v>13533</v>
      </c>
      <c r="H8603" t="s">
        <v>7632</v>
      </c>
      <c r="I8603" t="s">
        <v>7631</v>
      </c>
      <c r="J8603" t="s">
        <v>12843</v>
      </c>
      <c r="K8603" t="s">
        <v>12842</v>
      </c>
      <c r="M8603" t="s">
        <v>381</v>
      </c>
      <c r="N8603" t="s">
        <v>41</v>
      </c>
      <c r="O8603" t="s">
        <v>457</v>
      </c>
      <c r="AH8603" t="s">
        <v>25796</v>
      </c>
    </row>
    <row r="8604" spans="1:34" x14ac:dyDescent="0.2">
      <c r="A8604" t="s">
        <v>25795</v>
      </c>
      <c r="B8604" t="s">
        <v>20465</v>
      </c>
      <c r="C8604" t="s">
        <v>36</v>
      </c>
      <c r="D8604">
        <v>2811</v>
      </c>
      <c r="E8604">
        <v>1309305</v>
      </c>
      <c r="F8604" t="s">
        <v>15421</v>
      </c>
      <c r="G8604" t="s">
        <v>15420</v>
      </c>
      <c r="H8604" t="s">
        <v>2033</v>
      </c>
      <c r="I8604" t="s">
        <v>2032</v>
      </c>
      <c r="K8604" t="s">
        <v>2031</v>
      </c>
      <c r="M8604" t="s">
        <v>2030</v>
      </c>
      <c r="N8604" t="s">
        <v>41</v>
      </c>
      <c r="AH8604" t="s">
        <v>25794</v>
      </c>
    </row>
    <row r="8605" spans="1:34" x14ac:dyDescent="0.2">
      <c r="A8605" t="s">
        <v>25793</v>
      </c>
      <c r="B8605" t="s">
        <v>16298</v>
      </c>
      <c r="C8605" t="s">
        <v>36</v>
      </c>
      <c r="D8605">
        <v>22</v>
      </c>
      <c r="E8605">
        <v>6851</v>
      </c>
      <c r="F8605" t="s">
        <v>12873</v>
      </c>
      <c r="G8605" t="s">
        <v>12872</v>
      </c>
      <c r="H8605" t="s">
        <v>428</v>
      </c>
      <c r="I8605" t="s">
        <v>429</v>
      </c>
      <c r="K8605" t="s">
        <v>12830</v>
      </c>
      <c r="M8605" t="s">
        <v>2030</v>
      </c>
      <c r="N8605" t="s">
        <v>41</v>
      </c>
      <c r="O8605" t="s">
        <v>229</v>
      </c>
      <c r="AH8605" t="s">
        <v>21514</v>
      </c>
    </row>
    <row r="8606" spans="1:34" x14ac:dyDescent="0.2">
      <c r="A8606" t="s">
        <v>25792</v>
      </c>
      <c r="B8606" t="s">
        <v>14926</v>
      </c>
      <c r="C8606" t="s">
        <v>36</v>
      </c>
      <c r="D8606">
        <v>131</v>
      </c>
      <c r="E8606">
        <v>23219</v>
      </c>
      <c r="F8606" t="s">
        <v>14463</v>
      </c>
      <c r="G8606" t="s">
        <v>12957</v>
      </c>
      <c r="H8606" t="s">
        <v>151</v>
      </c>
      <c r="I8606" t="s">
        <v>86</v>
      </c>
      <c r="K8606" t="s">
        <v>151</v>
      </c>
      <c r="M8606" t="s">
        <v>79</v>
      </c>
      <c r="N8606" t="s">
        <v>41</v>
      </c>
      <c r="AH8606" t="s">
        <v>25791</v>
      </c>
    </row>
    <row r="8607" spans="1:34" x14ac:dyDescent="0.2">
      <c r="A8607" t="s">
        <v>25790</v>
      </c>
      <c r="B8607" t="s">
        <v>25789</v>
      </c>
      <c r="C8607" t="s">
        <v>36</v>
      </c>
      <c r="D8607">
        <v>382</v>
      </c>
      <c r="E8607">
        <v>16724</v>
      </c>
      <c r="F8607" t="s">
        <v>21974</v>
      </c>
      <c r="G8607" t="s">
        <v>14437</v>
      </c>
      <c r="H8607" t="s">
        <v>12885</v>
      </c>
      <c r="I8607" t="s">
        <v>86</v>
      </c>
      <c r="K8607" t="s">
        <v>12885</v>
      </c>
      <c r="M8607" t="s">
        <v>97</v>
      </c>
      <c r="N8607" t="s">
        <v>41</v>
      </c>
      <c r="U8607" t="s">
        <v>21261</v>
      </c>
      <c r="AC8607" t="s">
        <v>52</v>
      </c>
      <c r="AD8607" t="s">
        <v>59</v>
      </c>
      <c r="AH8607" t="s">
        <v>23079</v>
      </c>
    </row>
    <row r="8608" spans="1:34" x14ac:dyDescent="0.2">
      <c r="A8608" t="s">
        <v>25788</v>
      </c>
      <c r="B8608" t="s">
        <v>25787</v>
      </c>
      <c r="C8608" t="s">
        <v>36</v>
      </c>
      <c r="D8608">
        <v>36</v>
      </c>
      <c r="E8608">
        <v>8699</v>
      </c>
      <c r="F8608" t="s">
        <v>17139</v>
      </c>
      <c r="G8608" t="s">
        <v>17138</v>
      </c>
      <c r="H8608" t="s">
        <v>356</v>
      </c>
      <c r="I8608" t="s">
        <v>357</v>
      </c>
      <c r="K8608" t="s">
        <v>17137</v>
      </c>
      <c r="M8608" t="s">
        <v>2303</v>
      </c>
      <c r="N8608" t="s">
        <v>41</v>
      </c>
      <c r="Q8608" t="s">
        <v>17136</v>
      </c>
      <c r="AC8608" t="s">
        <v>52</v>
      </c>
      <c r="AE8608" t="s">
        <v>17135</v>
      </c>
      <c r="AH8608" t="s">
        <v>22578</v>
      </c>
    </row>
    <row r="8609" spans="1:34" x14ac:dyDescent="0.2">
      <c r="A8609" s="2" t="s">
        <v>25786</v>
      </c>
      <c r="B8609" t="s">
        <v>25785</v>
      </c>
      <c r="C8609" t="s">
        <v>36</v>
      </c>
      <c r="D8609">
        <v>4461</v>
      </c>
      <c r="E8609">
        <v>1021358</v>
      </c>
      <c r="F8609" t="s">
        <v>22820</v>
      </c>
      <c r="G8609" t="s">
        <v>22819</v>
      </c>
      <c r="H8609" t="s">
        <v>835</v>
      </c>
      <c r="I8609" t="s">
        <v>836</v>
      </c>
      <c r="J8609" t="s">
        <v>20770</v>
      </c>
      <c r="K8609" t="s">
        <v>20770</v>
      </c>
      <c r="M8609" t="s">
        <v>79</v>
      </c>
      <c r="N8609" t="s">
        <v>41</v>
      </c>
      <c r="O8609" t="s">
        <v>7021</v>
      </c>
      <c r="AC8609" t="s">
        <v>52</v>
      </c>
      <c r="AH8609" t="s">
        <v>24858</v>
      </c>
    </row>
    <row r="8610" spans="1:34" x14ac:dyDescent="0.2">
      <c r="A8610" t="s">
        <v>25784</v>
      </c>
      <c r="B8610" t="s">
        <v>25783</v>
      </c>
      <c r="C8610" t="s">
        <v>36</v>
      </c>
      <c r="D8610">
        <v>1000</v>
      </c>
      <c r="E8610">
        <v>122292</v>
      </c>
      <c r="F8610" t="s">
        <v>17442</v>
      </c>
      <c r="G8610" t="s">
        <v>17441</v>
      </c>
      <c r="H8610" t="s">
        <v>17440</v>
      </c>
      <c r="I8610" t="s">
        <v>86</v>
      </c>
      <c r="K8610" t="s">
        <v>17440</v>
      </c>
      <c r="M8610" t="s">
        <v>219</v>
      </c>
      <c r="N8610" t="s">
        <v>41</v>
      </c>
      <c r="P8610" t="s">
        <v>17439</v>
      </c>
      <c r="U8610" t="s">
        <v>17438</v>
      </c>
      <c r="AC8610" t="s">
        <v>52</v>
      </c>
      <c r="AE8610" t="s">
        <v>17437</v>
      </c>
      <c r="AH8610" t="s">
        <v>17436</v>
      </c>
    </row>
    <row r="8611" spans="1:34" x14ac:dyDescent="0.2">
      <c r="A8611" t="s">
        <v>25782</v>
      </c>
      <c r="B8611" t="s">
        <v>25781</v>
      </c>
      <c r="C8611" t="s">
        <v>36</v>
      </c>
      <c r="D8611">
        <v>96</v>
      </c>
      <c r="E8611">
        <v>47906</v>
      </c>
      <c r="F8611" t="s">
        <v>17752</v>
      </c>
      <c r="G8611" t="s">
        <v>17751</v>
      </c>
      <c r="H8611" t="s">
        <v>13078</v>
      </c>
      <c r="I8611" t="s">
        <v>86</v>
      </c>
      <c r="K8611" t="s">
        <v>13077</v>
      </c>
      <c r="M8611" t="s">
        <v>79</v>
      </c>
      <c r="N8611" t="s">
        <v>41</v>
      </c>
      <c r="O8611" t="s">
        <v>372</v>
      </c>
      <c r="AC8611" t="s">
        <v>52</v>
      </c>
      <c r="AD8611" t="s">
        <v>59</v>
      </c>
      <c r="AH8611" t="s">
        <v>17750</v>
      </c>
    </row>
    <row r="8612" spans="1:34" x14ac:dyDescent="0.2">
      <c r="A8612" t="s">
        <v>25780</v>
      </c>
      <c r="B8612" t="s">
        <v>17909</v>
      </c>
      <c r="C8612" t="s">
        <v>36</v>
      </c>
      <c r="D8612">
        <v>1588</v>
      </c>
      <c r="E8612">
        <v>650309</v>
      </c>
      <c r="F8612" t="s">
        <v>13252</v>
      </c>
      <c r="G8612" t="s">
        <v>12886</v>
      </c>
      <c r="H8612" t="s">
        <v>13012</v>
      </c>
      <c r="I8612" t="s">
        <v>86</v>
      </c>
      <c r="J8612" t="s">
        <v>13251</v>
      </c>
      <c r="K8612" t="s">
        <v>13251</v>
      </c>
      <c r="M8612" t="s">
        <v>79</v>
      </c>
      <c r="N8612" t="s">
        <v>41</v>
      </c>
      <c r="O8612" t="s">
        <v>8491</v>
      </c>
      <c r="AA8612" t="s">
        <v>3781</v>
      </c>
      <c r="AC8612" t="s">
        <v>52</v>
      </c>
      <c r="AH8612" t="s">
        <v>13990</v>
      </c>
    </row>
    <row r="8613" spans="1:34" x14ac:dyDescent="0.2">
      <c r="A8613" t="s">
        <v>25779</v>
      </c>
      <c r="B8613" t="s">
        <v>25778</v>
      </c>
      <c r="C8613" t="s">
        <v>36</v>
      </c>
      <c r="D8613">
        <v>2673</v>
      </c>
      <c r="E8613">
        <v>859433</v>
      </c>
      <c r="F8613" t="s">
        <v>24958</v>
      </c>
      <c r="G8613" t="s">
        <v>24957</v>
      </c>
      <c r="H8613" t="s">
        <v>12933</v>
      </c>
      <c r="I8613" t="s">
        <v>12932</v>
      </c>
      <c r="J8613" t="s">
        <v>24956</v>
      </c>
      <c r="K8613" t="s">
        <v>24955</v>
      </c>
      <c r="N8613" t="s">
        <v>41</v>
      </c>
      <c r="O8613" t="s">
        <v>15298</v>
      </c>
      <c r="AC8613" t="s">
        <v>52</v>
      </c>
      <c r="AD8613" t="s">
        <v>113</v>
      </c>
      <c r="AH8613" t="s">
        <v>25777</v>
      </c>
    </row>
    <row r="8614" spans="1:34" x14ac:dyDescent="0.2">
      <c r="A8614" t="s">
        <v>25776</v>
      </c>
      <c r="B8614" t="s">
        <v>25775</v>
      </c>
      <c r="C8614" t="s">
        <v>36</v>
      </c>
      <c r="D8614">
        <v>1823</v>
      </c>
      <c r="E8614">
        <v>94467</v>
      </c>
      <c r="F8614" t="s">
        <v>16771</v>
      </c>
      <c r="G8614" t="s">
        <v>14154</v>
      </c>
      <c r="H8614" t="s">
        <v>342</v>
      </c>
      <c r="I8614" t="s">
        <v>343</v>
      </c>
      <c r="J8614" t="s">
        <v>12810</v>
      </c>
      <c r="K8614" t="s">
        <v>13430</v>
      </c>
      <c r="M8614" t="s">
        <v>105</v>
      </c>
      <c r="N8614" t="s">
        <v>41</v>
      </c>
      <c r="W8614" t="s">
        <v>12809</v>
      </c>
      <c r="AC8614" t="s">
        <v>52</v>
      </c>
      <c r="AH8614" t="s">
        <v>16770</v>
      </c>
    </row>
    <row r="8615" spans="1:34" x14ac:dyDescent="0.2">
      <c r="A8615" t="s">
        <v>25774</v>
      </c>
      <c r="B8615" t="s">
        <v>25773</v>
      </c>
      <c r="C8615" t="s">
        <v>36</v>
      </c>
      <c r="D8615">
        <v>27</v>
      </c>
      <c r="E8615">
        <v>6428</v>
      </c>
      <c r="F8615" t="s">
        <v>14188</v>
      </c>
      <c r="G8615" t="s">
        <v>12934</v>
      </c>
      <c r="H8615" t="s">
        <v>13111</v>
      </c>
      <c r="I8615" t="s">
        <v>13110</v>
      </c>
      <c r="J8615" t="s">
        <v>13109</v>
      </c>
      <c r="K8615" t="s">
        <v>13108</v>
      </c>
      <c r="L8615" t="s">
        <v>187</v>
      </c>
      <c r="M8615" t="s">
        <v>79</v>
      </c>
      <c r="N8615" t="s">
        <v>41</v>
      </c>
      <c r="W8615" t="s">
        <v>14187</v>
      </c>
      <c r="AH8615" t="s">
        <v>25772</v>
      </c>
    </row>
    <row r="8616" spans="1:34" x14ac:dyDescent="0.2">
      <c r="A8616" t="s">
        <v>25771</v>
      </c>
      <c r="B8616" t="s">
        <v>25770</v>
      </c>
      <c r="C8616" t="s">
        <v>36</v>
      </c>
      <c r="D8616">
        <v>1060</v>
      </c>
      <c r="E8616">
        <v>148873</v>
      </c>
      <c r="F8616" t="s">
        <v>15293</v>
      </c>
      <c r="G8616" t="s">
        <v>15292</v>
      </c>
      <c r="H8616" t="s">
        <v>12933</v>
      </c>
      <c r="I8616" t="s">
        <v>12932</v>
      </c>
      <c r="J8616" t="s">
        <v>15291</v>
      </c>
      <c r="K8616" t="s">
        <v>15290</v>
      </c>
      <c r="M8616" t="s">
        <v>79</v>
      </c>
      <c r="N8616" t="s">
        <v>41</v>
      </c>
      <c r="O8616" t="s">
        <v>732</v>
      </c>
      <c r="AD8616" t="s">
        <v>230</v>
      </c>
      <c r="AH8616" t="s">
        <v>19442</v>
      </c>
    </row>
    <row r="8617" spans="1:34" x14ac:dyDescent="0.2">
      <c r="A8617" s="2" t="s">
        <v>25769</v>
      </c>
      <c r="B8617" t="s">
        <v>18389</v>
      </c>
      <c r="C8617" t="s">
        <v>36</v>
      </c>
      <c r="D8617">
        <v>50</v>
      </c>
      <c r="E8617">
        <v>5031</v>
      </c>
      <c r="F8617" t="s">
        <v>12987</v>
      </c>
      <c r="G8617" t="s">
        <v>12986</v>
      </c>
      <c r="H8617" t="s">
        <v>12985</v>
      </c>
      <c r="I8617" t="s">
        <v>12984</v>
      </c>
      <c r="J8617" t="s">
        <v>12983</v>
      </c>
      <c r="K8617" t="s">
        <v>12982</v>
      </c>
      <c r="L8617" t="s">
        <v>187</v>
      </c>
      <c r="M8617" t="s">
        <v>79</v>
      </c>
      <c r="N8617" t="s">
        <v>41</v>
      </c>
      <c r="W8617" t="s">
        <v>13184</v>
      </c>
      <c r="AA8617" t="s">
        <v>13183</v>
      </c>
      <c r="AC8617" t="s">
        <v>52</v>
      </c>
      <c r="AD8617" t="s">
        <v>59</v>
      </c>
      <c r="AE8617" t="s">
        <v>4508</v>
      </c>
      <c r="AH8617" t="s">
        <v>13182</v>
      </c>
    </row>
    <row r="8618" spans="1:34" x14ac:dyDescent="0.2">
      <c r="A8618" t="s">
        <v>25768</v>
      </c>
      <c r="B8618" t="s">
        <v>15180</v>
      </c>
      <c r="C8618" t="s">
        <v>36</v>
      </c>
      <c r="D8618">
        <v>87</v>
      </c>
      <c r="E8618">
        <v>9896</v>
      </c>
      <c r="F8618" t="s">
        <v>15179</v>
      </c>
      <c r="G8618" t="s">
        <v>15178</v>
      </c>
      <c r="H8618" t="s">
        <v>15177</v>
      </c>
      <c r="I8618" t="s">
        <v>15176</v>
      </c>
      <c r="K8618" t="s">
        <v>15175</v>
      </c>
      <c r="M8618" t="s">
        <v>79</v>
      </c>
      <c r="N8618" t="s">
        <v>41</v>
      </c>
      <c r="O8618" t="s">
        <v>457</v>
      </c>
      <c r="AD8618" t="s">
        <v>59</v>
      </c>
      <c r="AH8618" t="s">
        <v>13245</v>
      </c>
    </row>
    <row r="8619" spans="1:34" x14ac:dyDescent="0.2">
      <c r="A8619" t="s">
        <v>25767</v>
      </c>
      <c r="B8619" t="s">
        <v>17733</v>
      </c>
      <c r="C8619" t="s">
        <v>36</v>
      </c>
      <c r="D8619">
        <v>1966</v>
      </c>
      <c r="E8619">
        <v>86613</v>
      </c>
      <c r="F8619" t="s">
        <v>13895</v>
      </c>
      <c r="G8619" t="s">
        <v>13894</v>
      </c>
      <c r="H8619" t="s">
        <v>13891</v>
      </c>
      <c r="I8619" t="s">
        <v>13893</v>
      </c>
      <c r="J8619" t="s">
        <v>13892</v>
      </c>
      <c r="K8619" t="s">
        <v>13891</v>
      </c>
      <c r="M8619" t="s">
        <v>79</v>
      </c>
      <c r="N8619" t="s">
        <v>41</v>
      </c>
      <c r="O8619" t="s">
        <v>457</v>
      </c>
      <c r="AH8619" t="s">
        <v>25766</v>
      </c>
    </row>
    <row r="8620" spans="1:34" x14ac:dyDescent="0.2">
      <c r="A8620" t="s">
        <v>25765</v>
      </c>
      <c r="B8620" t="s">
        <v>25650</v>
      </c>
      <c r="C8620" t="s">
        <v>36</v>
      </c>
      <c r="D8620">
        <v>240</v>
      </c>
      <c r="E8620">
        <v>157226</v>
      </c>
      <c r="F8620" t="s">
        <v>22048</v>
      </c>
      <c r="H8620" t="s">
        <v>15106</v>
      </c>
      <c r="I8620" t="s">
        <v>86</v>
      </c>
      <c r="K8620" t="s">
        <v>15106</v>
      </c>
      <c r="L8620" t="s">
        <v>500</v>
      </c>
      <c r="M8620" t="s">
        <v>79</v>
      </c>
      <c r="N8620" t="s">
        <v>41</v>
      </c>
      <c r="AC8620" t="s">
        <v>52</v>
      </c>
      <c r="AH8620" t="s">
        <v>22047</v>
      </c>
    </row>
    <row r="8621" spans="1:34" x14ac:dyDescent="0.2">
      <c r="A8621" t="s">
        <v>25764</v>
      </c>
      <c r="B8621" t="s">
        <v>25763</v>
      </c>
      <c r="C8621" t="s">
        <v>36</v>
      </c>
      <c r="D8621">
        <v>140</v>
      </c>
      <c r="E8621">
        <v>24059</v>
      </c>
      <c r="F8621" t="s">
        <v>25762</v>
      </c>
      <c r="G8621" t="s">
        <v>25761</v>
      </c>
      <c r="H8621" t="s">
        <v>14261</v>
      </c>
      <c r="I8621" t="s">
        <v>14260</v>
      </c>
      <c r="J8621" t="s">
        <v>19494</v>
      </c>
      <c r="K8621" t="s">
        <v>19493</v>
      </c>
      <c r="L8621" t="s">
        <v>187</v>
      </c>
      <c r="M8621" t="s">
        <v>2303</v>
      </c>
      <c r="N8621" t="s">
        <v>41</v>
      </c>
      <c r="W8621" t="s">
        <v>25760</v>
      </c>
      <c r="AA8621" t="s">
        <v>25759</v>
      </c>
      <c r="AC8621" t="s">
        <v>52</v>
      </c>
      <c r="AH8621" t="s">
        <v>25758</v>
      </c>
    </row>
    <row r="8622" spans="1:34" x14ac:dyDescent="0.2">
      <c r="A8622" t="s">
        <v>25757</v>
      </c>
      <c r="B8622" t="s">
        <v>13075</v>
      </c>
      <c r="C8622" t="s">
        <v>36</v>
      </c>
      <c r="D8622">
        <v>238</v>
      </c>
      <c r="E8622">
        <v>74232</v>
      </c>
      <c r="F8622" t="s">
        <v>13013</v>
      </c>
      <c r="G8622" t="s">
        <v>13256</v>
      </c>
      <c r="H8622" t="s">
        <v>13072</v>
      </c>
      <c r="I8622" t="s">
        <v>86</v>
      </c>
      <c r="K8622" t="s">
        <v>13071</v>
      </c>
      <c r="M8622" t="s">
        <v>219</v>
      </c>
      <c r="N8622" t="s">
        <v>41</v>
      </c>
      <c r="S8622" t="s">
        <v>19995</v>
      </c>
      <c r="U8622" t="s">
        <v>12098</v>
      </c>
      <c r="AA8622" t="s">
        <v>13069</v>
      </c>
      <c r="AD8622" t="s">
        <v>230</v>
      </c>
    </row>
    <row r="8623" spans="1:34" x14ac:dyDescent="0.2">
      <c r="A8623" t="s">
        <v>25756</v>
      </c>
      <c r="B8623" t="s">
        <v>25755</v>
      </c>
      <c r="C8623" t="s">
        <v>36</v>
      </c>
      <c r="D8623">
        <v>65</v>
      </c>
      <c r="E8623">
        <v>6959</v>
      </c>
      <c r="F8623" t="s">
        <v>16868</v>
      </c>
      <c r="G8623" t="s">
        <v>16867</v>
      </c>
      <c r="H8623" t="s">
        <v>151</v>
      </c>
      <c r="I8623" t="s">
        <v>86</v>
      </c>
      <c r="K8623" t="s">
        <v>151</v>
      </c>
      <c r="M8623" t="s">
        <v>79</v>
      </c>
      <c r="N8623" t="s">
        <v>41</v>
      </c>
      <c r="O8623" t="s">
        <v>8491</v>
      </c>
      <c r="AH8623" t="s">
        <v>25754</v>
      </c>
    </row>
    <row r="8624" spans="1:34" x14ac:dyDescent="0.2">
      <c r="A8624" t="s">
        <v>25753</v>
      </c>
      <c r="B8624" t="s">
        <v>19917</v>
      </c>
      <c r="C8624" t="s">
        <v>36</v>
      </c>
      <c r="D8624">
        <v>417</v>
      </c>
      <c r="E8624">
        <v>28354</v>
      </c>
      <c r="F8624" t="s">
        <v>25752</v>
      </c>
      <c r="G8624" t="s">
        <v>14312</v>
      </c>
      <c r="H8624" t="s">
        <v>342</v>
      </c>
      <c r="I8624" t="s">
        <v>343</v>
      </c>
      <c r="K8624" t="s">
        <v>13430</v>
      </c>
      <c r="M8624" t="s">
        <v>105</v>
      </c>
      <c r="N8624" t="s">
        <v>41</v>
      </c>
      <c r="W8624" t="s">
        <v>25751</v>
      </c>
      <c r="AC8624" t="s">
        <v>52</v>
      </c>
      <c r="AH8624" t="s">
        <v>14387</v>
      </c>
    </row>
    <row r="8625" spans="1:34" x14ac:dyDescent="0.2">
      <c r="A8625" t="s">
        <v>25750</v>
      </c>
      <c r="B8625" t="s">
        <v>20141</v>
      </c>
      <c r="C8625" t="s">
        <v>36</v>
      </c>
      <c r="D8625">
        <v>710</v>
      </c>
      <c r="E8625">
        <v>168727</v>
      </c>
      <c r="F8625" t="s">
        <v>15325</v>
      </c>
      <c r="G8625" t="s">
        <v>13054</v>
      </c>
      <c r="H8625" t="s">
        <v>151</v>
      </c>
      <c r="I8625" t="s">
        <v>86</v>
      </c>
      <c r="K8625" t="s">
        <v>151</v>
      </c>
      <c r="M8625" t="s">
        <v>79</v>
      </c>
      <c r="N8625" t="s">
        <v>41</v>
      </c>
      <c r="O8625" t="s">
        <v>457</v>
      </c>
      <c r="AH8625" t="s">
        <v>25749</v>
      </c>
    </row>
    <row r="8626" spans="1:34" x14ac:dyDescent="0.2">
      <c r="A8626" t="s">
        <v>25748</v>
      </c>
      <c r="B8626" t="s">
        <v>25747</v>
      </c>
      <c r="C8626" t="s">
        <v>36</v>
      </c>
      <c r="D8626">
        <v>2072</v>
      </c>
      <c r="E8626">
        <v>248894</v>
      </c>
      <c r="F8626" t="s">
        <v>17246</v>
      </c>
      <c r="G8626" t="s">
        <v>14312</v>
      </c>
      <c r="H8626" t="s">
        <v>12933</v>
      </c>
      <c r="I8626" t="s">
        <v>12932</v>
      </c>
      <c r="J8626" t="s">
        <v>17245</v>
      </c>
      <c r="K8626" t="s">
        <v>17244</v>
      </c>
      <c r="M8626" t="s">
        <v>79</v>
      </c>
      <c r="N8626" t="s">
        <v>41</v>
      </c>
      <c r="O8626" t="s">
        <v>732</v>
      </c>
      <c r="AD8626" t="s">
        <v>59</v>
      </c>
      <c r="AH8626" t="s">
        <v>17243</v>
      </c>
    </row>
    <row r="8627" spans="1:34" x14ac:dyDescent="0.2">
      <c r="A8627" t="s">
        <v>25746</v>
      </c>
      <c r="B8627" t="s">
        <v>13945</v>
      </c>
      <c r="C8627" t="s">
        <v>36</v>
      </c>
      <c r="D8627">
        <v>495</v>
      </c>
      <c r="E8627">
        <v>117059</v>
      </c>
      <c r="F8627" t="s">
        <v>13944</v>
      </c>
      <c r="H8627" t="s">
        <v>12744</v>
      </c>
      <c r="I8627" t="s">
        <v>86</v>
      </c>
      <c r="J8627" t="s">
        <v>12743</v>
      </c>
      <c r="K8627" t="s">
        <v>12742</v>
      </c>
      <c r="M8627" t="s">
        <v>219</v>
      </c>
      <c r="N8627" t="s">
        <v>41</v>
      </c>
      <c r="O8627" t="s">
        <v>12741</v>
      </c>
      <c r="AH8627" t="s">
        <v>13943</v>
      </c>
    </row>
    <row r="8628" spans="1:34" x14ac:dyDescent="0.2">
      <c r="A8628" t="s">
        <v>25745</v>
      </c>
      <c r="B8628" t="s">
        <v>18947</v>
      </c>
      <c r="C8628" t="s">
        <v>36</v>
      </c>
      <c r="D8628">
        <v>1638</v>
      </c>
      <c r="E8628">
        <v>69291</v>
      </c>
      <c r="F8628" t="s">
        <v>13297</v>
      </c>
      <c r="G8628" t="s">
        <v>13054</v>
      </c>
      <c r="H8628" t="s">
        <v>13295</v>
      </c>
      <c r="I8628" t="s">
        <v>13294</v>
      </c>
      <c r="K8628" t="s">
        <v>13293</v>
      </c>
      <c r="L8628" t="s">
        <v>187</v>
      </c>
      <c r="M8628" t="s">
        <v>79</v>
      </c>
      <c r="N8628" t="s">
        <v>41</v>
      </c>
      <c r="W8628" t="s">
        <v>13976</v>
      </c>
      <c r="AC8628" t="s">
        <v>52</v>
      </c>
      <c r="AD8628" t="s">
        <v>113</v>
      </c>
      <c r="AH8628" t="s">
        <v>18945</v>
      </c>
    </row>
    <row r="8629" spans="1:34" x14ac:dyDescent="0.2">
      <c r="A8629" t="s">
        <v>25744</v>
      </c>
      <c r="B8629" t="s">
        <v>12731</v>
      </c>
      <c r="C8629" t="s">
        <v>36</v>
      </c>
      <c r="D8629">
        <v>2586</v>
      </c>
      <c r="E8629">
        <v>752714</v>
      </c>
      <c r="F8629" t="s">
        <v>13321</v>
      </c>
      <c r="G8629" t="s">
        <v>13320</v>
      </c>
      <c r="H8629" t="s">
        <v>540</v>
      </c>
      <c r="I8629" t="s">
        <v>541</v>
      </c>
      <c r="J8629" t="s">
        <v>2721</v>
      </c>
      <c r="K8629" t="s">
        <v>2721</v>
      </c>
      <c r="M8629" t="s">
        <v>105</v>
      </c>
      <c r="N8629" t="s">
        <v>41</v>
      </c>
      <c r="O8629" t="s">
        <v>229</v>
      </c>
      <c r="AC8629" t="s">
        <v>52</v>
      </c>
    </row>
    <row r="8630" spans="1:34" x14ac:dyDescent="0.2">
      <c r="A8630" t="s">
        <v>25743</v>
      </c>
      <c r="B8630" t="s">
        <v>25742</v>
      </c>
      <c r="C8630" t="s">
        <v>36</v>
      </c>
      <c r="D8630">
        <v>750</v>
      </c>
      <c r="E8630">
        <v>703540</v>
      </c>
      <c r="F8630" t="s">
        <v>25741</v>
      </c>
      <c r="G8630" t="s">
        <v>25740</v>
      </c>
      <c r="H8630" t="s">
        <v>17684</v>
      </c>
      <c r="I8630" t="s">
        <v>17683</v>
      </c>
      <c r="J8630" t="s">
        <v>25739</v>
      </c>
      <c r="K8630" t="s">
        <v>25739</v>
      </c>
      <c r="N8630" t="s">
        <v>2114</v>
      </c>
      <c r="AA8630" t="s">
        <v>1631</v>
      </c>
      <c r="AB8630" t="s">
        <v>924</v>
      </c>
      <c r="AC8630" t="s">
        <v>52</v>
      </c>
      <c r="AD8630" t="s">
        <v>7621</v>
      </c>
      <c r="AH8630" t="s">
        <v>25738</v>
      </c>
    </row>
    <row r="8631" spans="1:34" x14ac:dyDescent="0.2">
      <c r="A8631" t="s">
        <v>25737</v>
      </c>
      <c r="B8631" t="s">
        <v>25736</v>
      </c>
      <c r="C8631" t="s">
        <v>36</v>
      </c>
      <c r="D8631">
        <v>12</v>
      </c>
      <c r="E8631">
        <v>5978</v>
      </c>
      <c r="F8631" t="s">
        <v>25735</v>
      </c>
      <c r="H8631" t="s">
        <v>25734</v>
      </c>
      <c r="I8631" t="s">
        <v>86</v>
      </c>
      <c r="J8631" t="s">
        <v>2102</v>
      </c>
      <c r="K8631" t="s">
        <v>25734</v>
      </c>
      <c r="L8631" t="s">
        <v>500</v>
      </c>
      <c r="M8631" t="s">
        <v>2303</v>
      </c>
      <c r="N8631" t="s">
        <v>41</v>
      </c>
      <c r="O8631" t="s">
        <v>25733</v>
      </c>
      <c r="AA8631" t="s">
        <v>1631</v>
      </c>
      <c r="AC8631" t="s">
        <v>52</v>
      </c>
      <c r="AH8631" t="s">
        <v>25732</v>
      </c>
    </row>
    <row r="8632" spans="1:34" x14ac:dyDescent="0.2">
      <c r="A8632" t="s">
        <v>25731</v>
      </c>
      <c r="B8632" t="s">
        <v>20817</v>
      </c>
      <c r="C8632" t="s">
        <v>36</v>
      </c>
      <c r="D8632">
        <v>20</v>
      </c>
      <c r="E8632">
        <v>1673</v>
      </c>
      <c r="F8632" t="s">
        <v>13973</v>
      </c>
      <c r="G8632" t="s">
        <v>14312</v>
      </c>
      <c r="H8632" t="s">
        <v>342</v>
      </c>
      <c r="I8632" t="s">
        <v>343</v>
      </c>
      <c r="J8632" t="s">
        <v>2722</v>
      </c>
      <c r="K8632" t="s">
        <v>13430</v>
      </c>
      <c r="M8632" t="s">
        <v>105</v>
      </c>
      <c r="N8632" t="s">
        <v>41</v>
      </c>
      <c r="W8632" t="s">
        <v>14311</v>
      </c>
      <c r="AC8632" t="s">
        <v>52</v>
      </c>
      <c r="AH8632" t="s">
        <v>14387</v>
      </c>
    </row>
    <row r="8633" spans="1:34" x14ac:dyDescent="0.2">
      <c r="A8633" t="s">
        <v>25730</v>
      </c>
      <c r="B8633" t="s">
        <v>25729</v>
      </c>
      <c r="C8633" t="s">
        <v>36</v>
      </c>
      <c r="D8633">
        <v>663</v>
      </c>
      <c r="E8633">
        <v>136445</v>
      </c>
      <c r="F8633" t="s">
        <v>25728</v>
      </c>
      <c r="H8633" t="s">
        <v>55</v>
      </c>
      <c r="I8633" t="s">
        <v>227</v>
      </c>
      <c r="K8633" t="s">
        <v>228</v>
      </c>
      <c r="M8633" t="s">
        <v>6222</v>
      </c>
      <c r="N8633" t="s">
        <v>41</v>
      </c>
      <c r="O8633" t="s">
        <v>1126</v>
      </c>
      <c r="AH8633" t="s">
        <v>25727</v>
      </c>
    </row>
    <row r="8634" spans="1:34" x14ac:dyDescent="0.2">
      <c r="A8634" t="s">
        <v>25726</v>
      </c>
      <c r="B8634" t="s">
        <v>19793</v>
      </c>
      <c r="C8634" t="s">
        <v>36</v>
      </c>
      <c r="D8634">
        <v>6</v>
      </c>
      <c r="E8634">
        <v>1753</v>
      </c>
      <c r="F8634" t="s">
        <v>20270</v>
      </c>
      <c r="G8634" t="s">
        <v>12836</v>
      </c>
      <c r="H8634" t="s">
        <v>428</v>
      </c>
      <c r="I8634" t="s">
        <v>429</v>
      </c>
      <c r="K8634" t="s">
        <v>12830</v>
      </c>
      <c r="M8634" t="s">
        <v>79</v>
      </c>
      <c r="N8634" t="s">
        <v>41</v>
      </c>
      <c r="O8634" t="s">
        <v>8491</v>
      </c>
      <c r="AH8634" t="s">
        <v>25725</v>
      </c>
    </row>
    <row r="8635" spans="1:34" x14ac:dyDescent="0.2">
      <c r="A8635" t="s">
        <v>25724</v>
      </c>
      <c r="B8635" t="s">
        <v>25723</v>
      </c>
      <c r="C8635" t="s">
        <v>36</v>
      </c>
      <c r="D8635">
        <v>1938</v>
      </c>
      <c r="E8635">
        <v>474183</v>
      </c>
      <c r="F8635" t="s">
        <v>15804</v>
      </c>
      <c r="G8635" t="s">
        <v>15803</v>
      </c>
      <c r="H8635" t="s">
        <v>109</v>
      </c>
      <c r="I8635" t="s">
        <v>110</v>
      </c>
      <c r="J8635" t="s">
        <v>15802</v>
      </c>
      <c r="K8635" t="s">
        <v>15801</v>
      </c>
      <c r="M8635" t="s">
        <v>13214</v>
      </c>
      <c r="N8635" t="s">
        <v>41</v>
      </c>
      <c r="Q8635" t="s">
        <v>15800</v>
      </c>
      <c r="AC8635" t="s">
        <v>52</v>
      </c>
      <c r="AH8635" t="s">
        <v>15799</v>
      </c>
    </row>
    <row r="8636" spans="1:34" x14ac:dyDescent="0.2">
      <c r="A8636" t="s">
        <v>25722</v>
      </c>
      <c r="B8636" t="s">
        <v>25721</v>
      </c>
      <c r="C8636" t="s">
        <v>36</v>
      </c>
      <c r="D8636">
        <v>15150</v>
      </c>
      <c r="E8636">
        <v>6043857</v>
      </c>
      <c r="F8636" t="s">
        <v>13840</v>
      </c>
      <c r="G8636" t="s">
        <v>13839</v>
      </c>
      <c r="H8636" t="s">
        <v>2024</v>
      </c>
      <c r="I8636" t="s">
        <v>2023</v>
      </c>
      <c r="J8636" t="s">
        <v>12764</v>
      </c>
      <c r="K8636" t="s">
        <v>12764</v>
      </c>
      <c r="M8636" t="s">
        <v>79</v>
      </c>
      <c r="N8636" t="s">
        <v>41</v>
      </c>
      <c r="O8636" t="s">
        <v>372</v>
      </c>
      <c r="AA8636" t="s">
        <v>13838</v>
      </c>
      <c r="AC8636" t="s">
        <v>52</v>
      </c>
      <c r="AD8636" t="s">
        <v>59</v>
      </c>
      <c r="AH8636" t="s">
        <v>25720</v>
      </c>
    </row>
    <row r="8637" spans="1:34" x14ac:dyDescent="0.2">
      <c r="A8637" t="s">
        <v>25719</v>
      </c>
      <c r="B8637" t="s">
        <v>16183</v>
      </c>
      <c r="C8637" t="s">
        <v>36</v>
      </c>
      <c r="D8637">
        <v>280</v>
      </c>
      <c r="E8637">
        <v>17482</v>
      </c>
      <c r="F8637" t="s">
        <v>14587</v>
      </c>
      <c r="G8637" t="s">
        <v>13054</v>
      </c>
      <c r="H8637" t="s">
        <v>14585</v>
      </c>
      <c r="I8637" t="s">
        <v>14584</v>
      </c>
      <c r="J8637" t="s">
        <v>14583</v>
      </c>
      <c r="K8637" t="s">
        <v>14582</v>
      </c>
      <c r="M8637" t="s">
        <v>97</v>
      </c>
      <c r="N8637" t="s">
        <v>41</v>
      </c>
      <c r="O8637" t="s">
        <v>63</v>
      </c>
      <c r="AA8637" t="s">
        <v>15471</v>
      </c>
      <c r="AC8637" t="s">
        <v>52</v>
      </c>
      <c r="AH8637" t="s">
        <v>14581</v>
      </c>
    </row>
    <row r="8638" spans="1:34" x14ac:dyDescent="0.2">
      <c r="A8638" t="s">
        <v>25718</v>
      </c>
      <c r="B8638" t="s">
        <v>16639</v>
      </c>
      <c r="C8638" t="s">
        <v>36</v>
      </c>
      <c r="D8638">
        <v>300</v>
      </c>
      <c r="E8638">
        <v>22669</v>
      </c>
      <c r="F8638" t="s">
        <v>12854</v>
      </c>
      <c r="G8638" t="s">
        <v>12853</v>
      </c>
      <c r="H8638" t="s">
        <v>2242</v>
      </c>
      <c r="I8638" t="s">
        <v>2241</v>
      </c>
      <c r="K8638" t="s">
        <v>2240</v>
      </c>
      <c r="M8638" t="s">
        <v>105</v>
      </c>
      <c r="N8638" t="s">
        <v>41</v>
      </c>
      <c r="AH8638" t="s">
        <v>15405</v>
      </c>
    </row>
    <row r="8639" spans="1:34" x14ac:dyDescent="0.2">
      <c r="A8639" t="s">
        <v>25717</v>
      </c>
      <c r="B8639" t="s">
        <v>25716</v>
      </c>
      <c r="C8639" t="s">
        <v>36</v>
      </c>
      <c r="D8639">
        <v>12</v>
      </c>
      <c r="E8639">
        <v>3988</v>
      </c>
      <c r="F8639" t="s">
        <v>25715</v>
      </c>
      <c r="H8639" t="s">
        <v>12798</v>
      </c>
      <c r="I8639" t="s">
        <v>12797</v>
      </c>
      <c r="J8639" t="s">
        <v>12796</v>
      </c>
      <c r="K8639" t="s">
        <v>12795</v>
      </c>
      <c r="N8639" t="s">
        <v>41</v>
      </c>
      <c r="AH8639" t="s">
        <v>12794</v>
      </c>
    </row>
    <row r="8640" spans="1:34" x14ac:dyDescent="0.2">
      <c r="A8640" t="s">
        <v>25714</v>
      </c>
      <c r="B8640" t="s">
        <v>15043</v>
      </c>
      <c r="C8640" t="s">
        <v>36</v>
      </c>
      <c r="D8640">
        <v>223</v>
      </c>
      <c r="E8640">
        <v>24121</v>
      </c>
      <c r="F8640" t="s">
        <v>14126</v>
      </c>
      <c r="G8640" t="s">
        <v>12957</v>
      </c>
      <c r="H8640" t="s">
        <v>151</v>
      </c>
      <c r="I8640" t="s">
        <v>86</v>
      </c>
      <c r="K8640" t="s">
        <v>151</v>
      </c>
      <c r="M8640" t="s">
        <v>79</v>
      </c>
      <c r="N8640" t="s">
        <v>41</v>
      </c>
      <c r="AH8640" t="s">
        <v>25713</v>
      </c>
    </row>
    <row r="8641" spans="1:34" x14ac:dyDescent="0.2">
      <c r="A8641" t="s">
        <v>25712</v>
      </c>
      <c r="B8641" t="s">
        <v>24033</v>
      </c>
      <c r="C8641" t="s">
        <v>36</v>
      </c>
      <c r="D8641">
        <v>171</v>
      </c>
      <c r="E8641">
        <v>9732</v>
      </c>
      <c r="F8641" t="s">
        <v>24032</v>
      </c>
      <c r="G8641" t="s">
        <v>13268</v>
      </c>
      <c r="H8641" t="s">
        <v>2650</v>
      </c>
      <c r="I8641" t="s">
        <v>2649</v>
      </c>
      <c r="J8641" t="s">
        <v>12803</v>
      </c>
      <c r="K8641" t="s">
        <v>4020</v>
      </c>
      <c r="M8641" t="s">
        <v>79</v>
      </c>
      <c r="N8641" t="s">
        <v>41</v>
      </c>
      <c r="O8641" t="s">
        <v>112</v>
      </c>
    </row>
    <row r="8642" spans="1:34" x14ac:dyDescent="0.2">
      <c r="A8642" t="s">
        <v>25711</v>
      </c>
      <c r="B8642" t="s">
        <v>25710</v>
      </c>
      <c r="C8642" t="s">
        <v>36</v>
      </c>
      <c r="D8642">
        <v>116</v>
      </c>
      <c r="E8642">
        <v>83069</v>
      </c>
      <c r="F8642" t="s">
        <v>18968</v>
      </c>
      <c r="G8642" t="s">
        <v>15420</v>
      </c>
      <c r="H8642" t="s">
        <v>3322</v>
      </c>
      <c r="I8642" t="s">
        <v>3321</v>
      </c>
      <c r="J8642" t="s">
        <v>18967</v>
      </c>
      <c r="K8642" t="s">
        <v>3319</v>
      </c>
      <c r="M8642" t="s">
        <v>14532</v>
      </c>
      <c r="N8642" t="s">
        <v>41</v>
      </c>
      <c r="O8642" t="s">
        <v>164</v>
      </c>
      <c r="AA8642" t="s">
        <v>18966</v>
      </c>
      <c r="AC8642" t="s">
        <v>52</v>
      </c>
      <c r="AD8642" t="s">
        <v>59</v>
      </c>
      <c r="AH8642" t="s">
        <v>18965</v>
      </c>
    </row>
    <row r="8643" spans="1:34" x14ac:dyDescent="0.2">
      <c r="A8643" t="s">
        <v>25709</v>
      </c>
      <c r="B8643" t="s">
        <v>13061</v>
      </c>
      <c r="C8643" t="s">
        <v>36</v>
      </c>
      <c r="D8643">
        <v>5034</v>
      </c>
      <c r="E8643">
        <v>446496</v>
      </c>
      <c r="F8643" t="s">
        <v>17174</v>
      </c>
      <c r="G8643" t="s">
        <v>17173</v>
      </c>
      <c r="H8643" t="s">
        <v>540</v>
      </c>
      <c r="I8643" t="s">
        <v>541</v>
      </c>
      <c r="J8643" t="s">
        <v>2721</v>
      </c>
      <c r="K8643" t="s">
        <v>2721</v>
      </c>
      <c r="M8643" t="s">
        <v>105</v>
      </c>
      <c r="N8643" t="s">
        <v>41</v>
      </c>
      <c r="O8643" t="s">
        <v>8491</v>
      </c>
      <c r="AC8643" t="s">
        <v>52</v>
      </c>
    </row>
    <row r="8644" spans="1:34" x14ac:dyDescent="0.2">
      <c r="A8644" t="s">
        <v>25708</v>
      </c>
      <c r="B8644" t="s">
        <v>25707</v>
      </c>
      <c r="C8644" t="s">
        <v>36</v>
      </c>
      <c r="D8644">
        <v>107</v>
      </c>
      <c r="E8644">
        <v>47969</v>
      </c>
      <c r="F8644" t="s">
        <v>24253</v>
      </c>
      <c r="H8644" t="s">
        <v>55</v>
      </c>
      <c r="I8644" t="s">
        <v>227</v>
      </c>
      <c r="K8644" t="s">
        <v>228</v>
      </c>
      <c r="M8644" t="s">
        <v>6222</v>
      </c>
      <c r="N8644" t="s">
        <v>41</v>
      </c>
      <c r="O8644" t="s">
        <v>8491</v>
      </c>
      <c r="AH8644" t="s">
        <v>25706</v>
      </c>
    </row>
    <row r="8645" spans="1:34" x14ac:dyDescent="0.2">
      <c r="A8645" t="s">
        <v>25705</v>
      </c>
      <c r="B8645" t="s">
        <v>25704</v>
      </c>
      <c r="C8645" t="s">
        <v>36</v>
      </c>
      <c r="D8645">
        <v>1007</v>
      </c>
      <c r="E8645">
        <v>604458</v>
      </c>
      <c r="F8645" t="s">
        <v>20250</v>
      </c>
      <c r="G8645" t="s">
        <v>20249</v>
      </c>
      <c r="H8645" t="s">
        <v>13818</v>
      </c>
      <c r="I8645" t="s">
        <v>86</v>
      </c>
      <c r="J8645" t="s">
        <v>20248</v>
      </c>
      <c r="K8645" t="s">
        <v>13817</v>
      </c>
      <c r="L8645" t="s">
        <v>187</v>
      </c>
      <c r="N8645" t="s">
        <v>41</v>
      </c>
      <c r="O8645" t="s">
        <v>129</v>
      </c>
      <c r="AH8645" t="s">
        <v>25703</v>
      </c>
    </row>
    <row r="8646" spans="1:34" x14ac:dyDescent="0.2">
      <c r="A8646" t="s">
        <v>25702</v>
      </c>
      <c r="B8646" t="s">
        <v>19200</v>
      </c>
      <c r="C8646" t="s">
        <v>36</v>
      </c>
      <c r="D8646">
        <v>23</v>
      </c>
      <c r="E8646">
        <v>11704</v>
      </c>
      <c r="F8646" t="s">
        <v>12914</v>
      </c>
      <c r="G8646" t="s">
        <v>12913</v>
      </c>
      <c r="H8646" t="s">
        <v>342</v>
      </c>
      <c r="I8646" t="s">
        <v>343</v>
      </c>
      <c r="K8646" t="s">
        <v>344</v>
      </c>
      <c r="M8646" t="s">
        <v>3044</v>
      </c>
      <c r="N8646" t="s">
        <v>41</v>
      </c>
      <c r="O8646" t="s">
        <v>12912</v>
      </c>
      <c r="AA8646" t="s">
        <v>15468</v>
      </c>
      <c r="AD8646" t="s">
        <v>230</v>
      </c>
      <c r="AE8646" t="s">
        <v>13522</v>
      </c>
      <c r="AH8646" t="s">
        <v>13521</v>
      </c>
    </row>
    <row r="8647" spans="1:34" x14ac:dyDescent="0.2">
      <c r="A8647" t="s">
        <v>25701</v>
      </c>
      <c r="B8647" t="s">
        <v>25700</v>
      </c>
      <c r="C8647" t="s">
        <v>36</v>
      </c>
      <c r="D8647">
        <v>61</v>
      </c>
      <c r="E8647">
        <v>177507</v>
      </c>
      <c r="F8647" t="s">
        <v>24531</v>
      </c>
      <c r="G8647" t="s">
        <v>24530</v>
      </c>
      <c r="H8647" t="s">
        <v>4314</v>
      </c>
      <c r="I8647" t="s">
        <v>4313</v>
      </c>
      <c r="J8647" t="s">
        <v>15153</v>
      </c>
      <c r="K8647" t="s">
        <v>15152</v>
      </c>
      <c r="M8647" t="s">
        <v>381</v>
      </c>
      <c r="N8647" t="s">
        <v>41</v>
      </c>
      <c r="AA8647" t="s">
        <v>4101</v>
      </c>
      <c r="AC8647" t="s">
        <v>52</v>
      </c>
      <c r="AH8647" t="s">
        <v>24529</v>
      </c>
    </row>
    <row r="8648" spans="1:34" x14ac:dyDescent="0.2">
      <c r="A8648" t="s">
        <v>25699</v>
      </c>
      <c r="B8648" t="s">
        <v>25698</v>
      </c>
      <c r="C8648" t="s">
        <v>36</v>
      </c>
      <c r="D8648">
        <v>561</v>
      </c>
      <c r="E8648">
        <v>118238</v>
      </c>
      <c r="F8648" t="s">
        <v>25697</v>
      </c>
      <c r="G8648" t="s">
        <v>25696</v>
      </c>
      <c r="H8648" t="s">
        <v>109</v>
      </c>
      <c r="I8648" t="s">
        <v>110</v>
      </c>
      <c r="J8648" t="s">
        <v>25695</v>
      </c>
      <c r="K8648" t="s">
        <v>25694</v>
      </c>
      <c r="M8648" t="s">
        <v>381</v>
      </c>
      <c r="N8648" t="s">
        <v>41</v>
      </c>
      <c r="Q8648" t="s">
        <v>25693</v>
      </c>
      <c r="AC8648" t="s">
        <v>52</v>
      </c>
      <c r="AD8648" t="s">
        <v>59</v>
      </c>
      <c r="AH8648" t="s">
        <v>25692</v>
      </c>
    </row>
    <row r="8649" spans="1:34" x14ac:dyDescent="0.2">
      <c r="A8649" t="s">
        <v>25691</v>
      </c>
      <c r="B8649" t="s">
        <v>25690</v>
      </c>
      <c r="C8649" t="s">
        <v>36</v>
      </c>
      <c r="D8649">
        <v>2145</v>
      </c>
      <c r="E8649">
        <v>582279</v>
      </c>
      <c r="F8649" t="s">
        <v>25689</v>
      </c>
      <c r="G8649" t="s">
        <v>25688</v>
      </c>
      <c r="H8649" t="s">
        <v>8912</v>
      </c>
      <c r="I8649" t="s">
        <v>86</v>
      </c>
      <c r="J8649" t="s">
        <v>25687</v>
      </c>
      <c r="K8649" t="s">
        <v>25686</v>
      </c>
      <c r="M8649" t="s">
        <v>79</v>
      </c>
      <c r="N8649" t="s">
        <v>41</v>
      </c>
      <c r="W8649" s="1">
        <v>6.0617606496063697E+44</v>
      </c>
      <c r="AA8649" t="s">
        <v>1631</v>
      </c>
      <c r="AC8649" t="s">
        <v>52</v>
      </c>
      <c r="AH8649" t="s">
        <v>25685</v>
      </c>
    </row>
    <row r="8650" spans="1:34" x14ac:dyDescent="0.2">
      <c r="A8650" t="s">
        <v>25684</v>
      </c>
      <c r="B8650" t="s">
        <v>25683</v>
      </c>
      <c r="C8650" t="s">
        <v>36</v>
      </c>
      <c r="D8650">
        <v>1968</v>
      </c>
      <c r="E8650">
        <v>896873</v>
      </c>
      <c r="F8650" t="s">
        <v>25682</v>
      </c>
      <c r="H8650" t="s">
        <v>55</v>
      </c>
      <c r="I8650" t="s">
        <v>227</v>
      </c>
      <c r="K8650" t="s">
        <v>228</v>
      </c>
      <c r="M8650" t="s">
        <v>6222</v>
      </c>
      <c r="N8650" t="s">
        <v>41</v>
      </c>
      <c r="O8650" t="s">
        <v>457</v>
      </c>
      <c r="AH8650" t="s">
        <v>25681</v>
      </c>
    </row>
    <row r="8651" spans="1:34" x14ac:dyDescent="0.2">
      <c r="A8651" t="s">
        <v>25680</v>
      </c>
      <c r="B8651" t="s">
        <v>25679</v>
      </c>
      <c r="C8651" t="s">
        <v>36</v>
      </c>
      <c r="D8651">
        <v>6</v>
      </c>
      <c r="E8651">
        <v>934</v>
      </c>
      <c r="F8651" t="s">
        <v>16467</v>
      </c>
      <c r="G8651" t="s">
        <v>13425</v>
      </c>
      <c r="H8651" t="s">
        <v>494</v>
      </c>
      <c r="I8651" t="s">
        <v>495</v>
      </c>
      <c r="J8651" t="s">
        <v>16466</v>
      </c>
      <c r="K8651" t="s">
        <v>16465</v>
      </c>
      <c r="M8651" t="s">
        <v>79</v>
      </c>
      <c r="N8651" t="s">
        <v>41</v>
      </c>
      <c r="AH8651" t="s">
        <v>25678</v>
      </c>
    </row>
    <row r="8652" spans="1:34" x14ac:dyDescent="0.2">
      <c r="A8652" t="s">
        <v>25677</v>
      </c>
      <c r="B8652" t="s">
        <v>25676</v>
      </c>
      <c r="C8652" t="s">
        <v>36</v>
      </c>
      <c r="D8652">
        <v>498</v>
      </c>
      <c r="E8652">
        <v>75397</v>
      </c>
      <c r="F8652" t="s">
        <v>13510</v>
      </c>
      <c r="G8652" t="s">
        <v>13509</v>
      </c>
      <c r="H8652" t="s">
        <v>13508</v>
      </c>
      <c r="I8652" t="s">
        <v>13507</v>
      </c>
      <c r="K8652" t="s">
        <v>13506</v>
      </c>
      <c r="M8652" t="s">
        <v>1091</v>
      </c>
      <c r="N8652" t="s">
        <v>41</v>
      </c>
      <c r="P8652" t="s">
        <v>13505</v>
      </c>
      <c r="AA8652" t="s">
        <v>13504</v>
      </c>
      <c r="AC8652" t="s">
        <v>52</v>
      </c>
      <c r="AH8652" t="s">
        <v>16172</v>
      </c>
    </row>
    <row r="8653" spans="1:34" x14ac:dyDescent="0.2">
      <c r="A8653" t="s">
        <v>25675</v>
      </c>
      <c r="B8653" t="s">
        <v>18198</v>
      </c>
      <c r="C8653" t="s">
        <v>36</v>
      </c>
      <c r="D8653">
        <v>2036</v>
      </c>
      <c r="E8653">
        <v>142224</v>
      </c>
      <c r="F8653" t="s">
        <v>16189</v>
      </c>
      <c r="G8653" t="s">
        <v>12934</v>
      </c>
      <c r="H8653" t="s">
        <v>12933</v>
      </c>
      <c r="I8653" t="s">
        <v>12932</v>
      </c>
      <c r="J8653" t="s">
        <v>12931</v>
      </c>
      <c r="K8653" t="s">
        <v>12930</v>
      </c>
      <c r="M8653" t="s">
        <v>79</v>
      </c>
      <c r="N8653" t="s">
        <v>41</v>
      </c>
      <c r="O8653" t="s">
        <v>3507</v>
      </c>
      <c r="AH8653" t="s">
        <v>12929</v>
      </c>
    </row>
    <row r="8654" spans="1:34" x14ac:dyDescent="0.2">
      <c r="A8654" t="s">
        <v>25674</v>
      </c>
      <c r="B8654" t="s">
        <v>15446</v>
      </c>
      <c r="C8654" t="s">
        <v>36</v>
      </c>
      <c r="D8654">
        <v>528</v>
      </c>
      <c r="E8654">
        <v>126686</v>
      </c>
      <c r="F8654" t="s">
        <v>19195</v>
      </c>
      <c r="G8654" t="s">
        <v>13087</v>
      </c>
      <c r="H8654" t="s">
        <v>540</v>
      </c>
      <c r="I8654" t="s">
        <v>541</v>
      </c>
      <c r="J8654" t="s">
        <v>2722</v>
      </c>
      <c r="K8654" t="s">
        <v>2721</v>
      </c>
      <c r="M8654" t="s">
        <v>105</v>
      </c>
      <c r="N8654" t="s">
        <v>41</v>
      </c>
      <c r="O8654" t="s">
        <v>359</v>
      </c>
      <c r="AC8654" t="s">
        <v>52</v>
      </c>
    </row>
    <row r="8655" spans="1:34" x14ac:dyDescent="0.2">
      <c r="A8655" t="s">
        <v>25673</v>
      </c>
      <c r="B8655" t="s">
        <v>13020</v>
      </c>
      <c r="C8655" t="s">
        <v>36</v>
      </c>
      <c r="D8655">
        <v>34173</v>
      </c>
      <c r="E8655">
        <v>15323548</v>
      </c>
      <c r="F8655" t="s">
        <v>17236</v>
      </c>
      <c r="G8655" t="s">
        <v>12917</v>
      </c>
      <c r="H8655" t="s">
        <v>2024</v>
      </c>
      <c r="I8655" t="s">
        <v>2023</v>
      </c>
      <c r="K8655" t="s">
        <v>2022</v>
      </c>
      <c r="M8655" t="s">
        <v>219</v>
      </c>
      <c r="N8655" t="s">
        <v>41</v>
      </c>
      <c r="AH8655" t="s">
        <v>17235</v>
      </c>
    </row>
    <row r="8656" spans="1:34" x14ac:dyDescent="0.2">
      <c r="A8656" t="s">
        <v>25672</v>
      </c>
      <c r="B8656" t="s">
        <v>25671</v>
      </c>
      <c r="C8656" t="s">
        <v>36</v>
      </c>
      <c r="D8656">
        <v>4848</v>
      </c>
      <c r="E8656">
        <v>1009415</v>
      </c>
      <c r="F8656" t="s">
        <v>18090</v>
      </c>
      <c r="G8656" t="s">
        <v>18089</v>
      </c>
      <c r="H8656" t="s">
        <v>18088</v>
      </c>
      <c r="I8656" t="s">
        <v>86</v>
      </c>
      <c r="K8656" t="s">
        <v>18087</v>
      </c>
      <c r="M8656" t="s">
        <v>79</v>
      </c>
      <c r="N8656" t="s">
        <v>41</v>
      </c>
      <c r="AH8656" t="s">
        <v>18086</v>
      </c>
    </row>
    <row r="8657" spans="1:34" x14ac:dyDescent="0.2">
      <c r="A8657" t="s">
        <v>25670</v>
      </c>
      <c r="B8657" t="s">
        <v>25669</v>
      </c>
      <c r="C8657" t="s">
        <v>36</v>
      </c>
      <c r="D8657">
        <v>1069</v>
      </c>
      <c r="E8657">
        <v>94327</v>
      </c>
      <c r="F8657" t="s">
        <v>14666</v>
      </c>
      <c r="G8657" t="s">
        <v>13150</v>
      </c>
      <c r="H8657" t="s">
        <v>151</v>
      </c>
      <c r="I8657" t="s">
        <v>86</v>
      </c>
      <c r="K8657" t="s">
        <v>151</v>
      </c>
      <c r="M8657" t="s">
        <v>79</v>
      </c>
      <c r="N8657" t="s">
        <v>41</v>
      </c>
      <c r="AH8657" t="s">
        <v>25668</v>
      </c>
    </row>
    <row r="8658" spans="1:34" x14ac:dyDescent="0.2">
      <c r="A8658" t="s">
        <v>25667</v>
      </c>
      <c r="B8658" t="s">
        <v>25666</v>
      </c>
      <c r="C8658" t="s">
        <v>36</v>
      </c>
      <c r="D8658">
        <v>251</v>
      </c>
      <c r="E8658">
        <v>14547</v>
      </c>
      <c r="F8658" t="s">
        <v>17271</v>
      </c>
      <c r="G8658" t="s">
        <v>13054</v>
      </c>
      <c r="H8658" t="s">
        <v>12985</v>
      </c>
      <c r="I8658" t="s">
        <v>12984</v>
      </c>
      <c r="J8658" t="s">
        <v>17270</v>
      </c>
      <c r="K8658" t="s">
        <v>328</v>
      </c>
      <c r="M8658" t="s">
        <v>79</v>
      </c>
      <c r="N8658" t="s">
        <v>41</v>
      </c>
      <c r="O8658" t="s">
        <v>164</v>
      </c>
      <c r="AE8658" t="s">
        <v>64</v>
      </c>
      <c r="AH8658" t="s">
        <v>17269</v>
      </c>
    </row>
    <row r="8659" spans="1:34" x14ac:dyDescent="0.2">
      <c r="A8659" t="s">
        <v>25665</v>
      </c>
      <c r="B8659" t="s">
        <v>16170</v>
      </c>
      <c r="C8659" t="s">
        <v>36</v>
      </c>
      <c r="D8659">
        <v>806</v>
      </c>
      <c r="E8659">
        <v>811919</v>
      </c>
      <c r="F8659" t="s">
        <v>13331</v>
      </c>
      <c r="H8659" t="s">
        <v>4782</v>
      </c>
      <c r="I8659" t="s">
        <v>86</v>
      </c>
      <c r="K8659" t="s">
        <v>4782</v>
      </c>
      <c r="M8659" t="s">
        <v>79</v>
      </c>
      <c r="N8659" t="s">
        <v>41</v>
      </c>
      <c r="AF8659" t="s">
        <v>13330</v>
      </c>
      <c r="AH8659" t="s">
        <v>13287</v>
      </c>
    </row>
    <row r="8660" spans="1:34" x14ac:dyDescent="0.2">
      <c r="A8660" t="s">
        <v>25664</v>
      </c>
      <c r="B8660" t="s">
        <v>22236</v>
      </c>
      <c r="C8660" t="s">
        <v>36</v>
      </c>
      <c r="D8660">
        <v>183</v>
      </c>
      <c r="E8660">
        <v>26371</v>
      </c>
      <c r="F8660" t="s">
        <v>12845</v>
      </c>
      <c r="G8660" t="s">
        <v>20145</v>
      </c>
      <c r="H8660" t="s">
        <v>7632</v>
      </c>
      <c r="I8660" t="s">
        <v>7631</v>
      </c>
      <c r="J8660" t="s">
        <v>12843</v>
      </c>
      <c r="K8660" t="s">
        <v>12842</v>
      </c>
      <c r="M8660" t="s">
        <v>79</v>
      </c>
      <c r="N8660" t="s">
        <v>41</v>
      </c>
      <c r="P8660" t="s">
        <v>8491</v>
      </c>
      <c r="U8660" t="s">
        <v>13554</v>
      </c>
      <c r="AH8660" t="s">
        <v>22233</v>
      </c>
    </row>
    <row r="8661" spans="1:34" x14ac:dyDescent="0.2">
      <c r="A8661" t="s">
        <v>25663</v>
      </c>
      <c r="B8661" t="s">
        <v>25662</v>
      </c>
      <c r="C8661" t="s">
        <v>36</v>
      </c>
      <c r="D8661">
        <v>1756</v>
      </c>
      <c r="E8661">
        <v>136235</v>
      </c>
      <c r="F8661" t="s">
        <v>13959</v>
      </c>
      <c r="G8661" t="s">
        <v>13958</v>
      </c>
      <c r="H8661" t="s">
        <v>13957</v>
      </c>
      <c r="I8661" t="s">
        <v>86</v>
      </c>
      <c r="K8661" t="s">
        <v>13957</v>
      </c>
      <c r="M8661" t="s">
        <v>79</v>
      </c>
      <c r="N8661" t="s">
        <v>41</v>
      </c>
      <c r="O8661" t="s">
        <v>63</v>
      </c>
      <c r="AH8661" t="s">
        <v>13956</v>
      </c>
    </row>
    <row r="8662" spans="1:34" x14ac:dyDescent="0.2">
      <c r="A8662" t="s">
        <v>25661</v>
      </c>
      <c r="B8662" t="s">
        <v>25660</v>
      </c>
      <c r="C8662" t="s">
        <v>36</v>
      </c>
      <c r="D8662">
        <v>7500</v>
      </c>
      <c r="E8662">
        <v>3928251</v>
      </c>
      <c r="F8662" t="s">
        <v>25659</v>
      </c>
      <c r="G8662" t="s">
        <v>25658</v>
      </c>
      <c r="H8662" t="s">
        <v>12985</v>
      </c>
      <c r="I8662" t="s">
        <v>12984</v>
      </c>
      <c r="J8662" t="s">
        <v>25657</v>
      </c>
      <c r="K8662" t="s">
        <v>18415</v>
      </c>
      <c r="L8662" t="s">
        <v>187</v>
      </c>
      <c r="N8662" t="s">
        <v>41</v>
      </c>
      <c r="O8662" t="s">
        <v>457</v>
      </c>
      <c r="AA8662" t="s">
        <v>25656</v>
      </c>
      <c r="AC8662" t="s">
        <v>52</v>
      </c>
      <c r="AH8662" t="s">
        <v>25655</v>
      </c>
    </row>
    <row r="8663" spans="1:34" x14ac:dyDescent="0.2">
      <c r="A8663" t="s">
        <v>25654</v>
      </c>
      <c r="B8663" t="s">
        <v>25653</v>
      </c>
      <c r="C8663" t="s">
        <v>36</v>
      </c>
      <c r="D8663">
        <v>6540</v>
      </c>
      <c r="E8663">
        <v>2907333</v>
      </c>
      <c r="F8663" t="s">
        <v>22035</v>
      </c>
      <c r="G8663" t="s">
        <v>13859</v>
      </c>
      <c r="H8663" t="s">
        <v>13858</v>
      </c>
      <c r="I8663" t="s">
        <v>13857</v>
      </c>
      <c r="J8663" t="s">
        <v>13856</v>
      </c>
      <c r="K8663" t="s">
        <v>13855</v>
      </c>
      <c r="M8663" t="s">
        <v>79</v>
      </c>
      <c r="N8663" t="s">
        <v>41</v>
      </c>
      <c r="O8663" t="s">
        <v>8491</v>
      </c>
      <c r="AC8663" t="s">
        <v>52</v>
      </c>
      <c r="AH8663" t="s">
        <v>13854</v>
      </c>
    </row>
    <row r="8664" spans="1:34" x14ac:dyDescent="0.2">
      <c r="A8664" t="s">
        <v>25652</v>
      </c>
      <c r="B8664" t="s">
        <v>13180</v>
      </c>
      <c r="C8664" t="s">
        <v>36</v>
      </c>
      <c r="D8664">
        <v>1</v>
      </c>
      <c r="E8664">
        <v>1015</v>
      </c>
      <c r="F8664" t="s">
        <v>13179</v>
      </c>
      <c r="H8664" t="s">
        <v>13178</v>
      </c>
      <c r="I8664" t="s">
        <v>86</v>
      </c>
      <c r="K8664" t="s">
        <v>13178</v>
      </c>
      <c r="M8664" t="s">
        <v>2388</v>
      </c>
      <c r="N8664" t="s">
        <v>41</v>
      </c>
      <c r="AH8664" t="s">
        <v>13177</v>
      </c>
    </row>
    <row r="8665" spans="1:34" x14ac:dyDescent="0.2">
      <c r="A8665" t="s">
        <v>25651</v>
      </c>
      <c r="B8665" t="s">
        <v>25650</v>
      </c>
      <c r="C8665" t="s">
        <v>36</v>
      </c>
      <c r="D8665">
        <v>3024</v>
      </c>
      <c r="E8665">
        <v>3524183</v>
      </c>
      <c r="F8665" t="s">
        <v>25649</v>
      </c>
      <c r="H8665" t="s">
        <v>15106</v>
      </c>
      <c r="I8665" t="s">
        <v>86</v>
      </c>
      <c r="K8665" t="s">
        <v>15106</v>
      </c>
      <c r="L8665" t="s">
        <v>500</v>
      </c>
      <c r="M8665" t="s">
        <v>79</v>
      </c>
      <c r="N8665" t="s">
        <v>41</v>
      </c>
      <c r="AC8665" t="s">
        <v>52</v>
      </c>
      <c r="AH8665" t="s">
        <v>22047</v>
      </c>
    </row>
    <row r="8666" spans="1:34" x14ac:dyDescent="0.2">
      <c r="A8666" t="s">
        <v>25648</v>
      </c>
      <c r="B8666" t="s">
        <v>10771</v>
      </c>
      <c r="C8666" t="s">
        <v>36</v>
      </c>
      <c r="D8666">
        <v>934</v>
      </c>
      <c r="E8666">
        <v>681004</v>
      </c>
      <c r="F8666" t="s">
        <v>15354</v>
      </c>
      <c r="G8666" t="s">
        <v>11465</v>
      </c>
      <c r="H8666" t="s">
        <v>2396</v>
      </c>
      <c r="I8666" t="s">
        <v>2395</v>
      </c>
      <c r="K8666" t="s">
        <v>294</v>
      </c>
      <c r="M8666" t="s">
        <v>2286</v>
      </c>
      <c r="N8666" t="s">
        <v>41</v>
      </c>
      <c r="AH8666" t="s">
        <v>10770</v>
      </c>
    </row>
    <row r="8667" spans="1:34" x14ac:dyDescent="0.2">
      <c r="A8667" t="s">
        <v>25647</v>
      </c>
      <c r="B8667" t="s">
        <v>25646</v>
      </c>
      <c r="C8667" t="s">
        <v>68</v>
      </c>
      <c r="D8667">
        <v>5019</v>
      </c>
      <c r="E8667">
        <v>755031</v>
      </c>
      <c r="F8667" t="s">
        <v>21785</v>
      </c>
      <c r="G8667" t="s">
        <v>15420</v>
      </c>
      <c r="H8667" t="s">
        <v>476</v>
      </c>
      <c r="I8667" t="s">
        <v>477</v>
      </c>
      <c r="K8667" t="s">
        <v>478</v>
      </c>
      <c r="M8667" t="s">
        <v>79</v>
      </c>
      <c r="N8667" t="s">
        <v>72</v>
      </c>
      <c r="AD8667" t="s">
        <v>59</v>
      </c>
      <c r="AH8667" t="s">
        <v>2233</v>
      </c>
    </row>
    <row r="8668" spans="1:34" x14ac:dyDescent="0.2">
      <c r="A8668" t="s">
        <v>25645</v>
      </c>
      <c r="B8668" t="s">
        <v>25644</v>
      </c>
      <c r="C8668" t="s">
        <v>94</v>
      </c>
      <c r="D8668">
        <v>785</v>
      </c>
      <c r="E8668">
        <v>1792477</v>
      </c>
      <c r="F8668" t="s">
        <v>25643</v>
      </c>
      <c r="G8668" t="s">
        <v>25642</v>
      </c>
      <c r="H8668" t="s">
        <v>25640</v>
      </c>
      <c r="I8668" t="s">
        <v>25641</v>
      </c>
      <c r="K8668" t="s">
        <v>25640</v>
      </c>
      <c r="M8668" t="s">
        <v>97</v>
      </c>
      <c r="N8668" t="s">
        <v>98</v>
      </c>
      <c r="AC8668" t="s">
        <v>52</v>
      </c>
    </row>
    <row r="8669" spans="1:34" x14ac:dyDescent="0.2">
      <c r="A8669" t="s">
        <v>25639</v>
      </c>
      <c r="B8669" t="s">
        <v>25638</v>
      </c>
      <c r="C8669" t="s">
        <v>36</v>
      </c>
      <c r="D8669">
        <v>738</v>
      </c>
      <c r="E8669">
        <v>76121</v>
      </c>
      <c r="F8669" t="s">
        <v>15554</v>
      </c>
      <c r="G8669" t="s">
        <v>12886</v>
      </c>
      <c r="H8669" t="s">
        <v>12885</v>
      </c>
      <c r="I8669" t="s">
        <v>86</v>
      </c>
      <c r="K8669" t="s">
        <v>12885</v>
      </c>
      <c r="M8669" t="s">
        <v>97</v>
      </c>
      <c r="N8669" t="s">
        <v>41</v>
      </c>
      <c r="U8669" t="s">
        <v>12884</v>
      </c>
      <c r="AC8669" t="s">
        <v>52</v>
      </c>
      <c r="AD8669" t="s">
        <v>59</v>
      </c>
      <c r="AH8669" t="s">
        <v>25637</v>
      </c>
    </row>
    <row r="8670" spans="1:34" x14ac:dyDescent="0.2">
      <c r="A8670" t="s">
        <v>25636</v>
      </c>
      <c r="B8670" t="s">
        <v>24286</v>
      </c>
      <c r="C8670" t="s">
        <v>36</v>
      </c>
      <c r="D8670">
        <v>780</v>
      </c>
      <c r="E8670">
        <v>76633</v>
      </c>
      <c r="F8670" t="s">
        <v>13688</v>
      </c>
      <c r="G8670" t="s">
        <v>13499</v>
      </c>
      <c r="H8670" t="s">
        <v>55</v>
      </c>
      <c r="I8670" t="s">
        <v>227</v>
      </c>
      <c r="K8670" t="s">
        <v>228</v>
      </c>
      <c r="M8670" t="s">
        <v>79</v>
      </c>
      <c r="N8670" t="s">
        <v>41</v>
      </c>
      <c r="O8670" t="s">
        <v>18881</v>
      </c>
      <c r="AH8670" t="s">
        <v>25635</v>
      </c>
    </row>
    <row r="8671" spans="1:34" x14ac:dyDescent="0.2">
      <c r="A8671" t="s">
        <v>25634</v>
      </c>
      <c r="B8671" t="s">
        <v>17789</v>
      </c>
      <c r="C8671" t="s">
        <v>36</v>
      </c>
      <c r="D8671">
        <v>119</v>
      </c>
      <c r="E8671">
        <v>18115</v>
      </c>
      <c r="F8671" t="s">
        <v>16065</v>
      </c>
      <c r="G8671" t="s">
        <v>12957</v>
      </c>
      <c r="H8671" t="s">
        <v>151</v>
      </c>
      <c r="I8671" t="s">
        <v>86</v>
      </c>
      <c r="K8671" t="s">
        <v>151</v>
      </c>
      <c r="M8671" t="s">
        <v>79</v>
      </c>
      <c r="N8671" t="s">
        <v>41</v>
      </c>
      <c r="AH8671" t="s">
        <v>25633</v>
      </c>
    </row>
    <row r="8672" spans="1:34" x14ac:dyDescent="0.2">
      <c r="A8672" t="s">
        <v>25632</v>
      </c>
      <c r="B8672" t="s">
        <v>25631</v>
      </c>
      <c r="C8672" t="s">
        <v>36</v>
      </c>
      <c r="D8672">
        <v>212</v>
      </c>
      <c r="E8672">
        <v>51186</v>
      </c>
      <c r="F8672" t="s">
        <v>23003</v>
      </c>
      <c r="G8672" t="s">
        <v>23002</v>
      </c>
      <c r="H8672" t="s">
        <v>23001</v>
      </c>
      <c r="I8672" t="s">
        <v>86</v>
      </c>
      <c r="J8672" t="s">
        <v>23000</v>
      </c>
      <c r="K8672" t="s">
        <v>22999</v>
      </c>
      <c r="M8672" t="s">
        <v>79</v>
      </c>
      <c r="N8672" t="s">
        <v>41</v>
      </c>
      <c r="W8672" s="1">
        <v>4.9022490384909803E+39</v>
      </c>
      <c r="AC8672" t="s">
        <v>52</v>
      </c>
      <c r="AD8672" t="s">
        <v>230</v>
      </c>
      <c r="AH8672" t="s">
        <v>22998</v>
      </c>
    </row>
    <row r="8673" spans="1:34" x14ac:dyDescent="0.2">
      <c r="A8673" t="s">
        <v>25630</v>
      </c>
      <c r="B8673" t="s">
        <v>13020</v>
      </c>
      <c r="C8673" t="s">
        <v>36</v>
      </c>
      <c r="D8673">
        <v>7223</v>
      </c>
      <c r="E8673">
        <v>757469</v>
      </c>
      <c r="F8673" t="s">
        <v>25629</v>
      </c>
      <c r="G8673" t="s">
        <v>13018</v>
      </c>
      <c r="H8673" t="s">
        <v>2024</v>
      </c>
      <c r="I8673" t="s">
        <v>2023</v>
      </c>
      <c r="K8673" t="s">
        <v>2022</v>
      </c>
      <c r="M8673" t="s">
        <v>1080</v>
      </c>
      <c r="N8673" t="s">
        <v>41</v>
      </c>
      <c r="AA8673" t="s">
        <v>25628</v>
      </c>
      <c r="AH8673" t="s">
        <v>25627</v>
      </c>
    </row>
    <row r="8674" spans="1:34" x14ac:dyDescent="0.2">
      <c r="A8674" t="s">
        <v>25626</v>
      </c>
      <c r="B8674" t="s">
        <v>20416</v>
      </c>
      <c r="C8674" t="s">
        <v>36</v>
      </c>
      <c r="D8674">
        <v>140</v>
      </c>
      <c r="E8674">
        <v>54001</v>
      </c>
      <c r="F8674" t="s">
        <v>25625</v>
      </c>
      <c r="G8674" t="s">
        <v>14949</v>
      </c>
      <c r="H8674" t="s">
        <v>20414</v>
      </c>
      <c r="I8674" t="s">
        <v>20413</v>
      </c>
      <c r="K8674" t="s">
        <v>20412</v>
      </c>
      <c r="M8674" t="s">
        <v>79</v>
      </c>
      <c r="N8674" t="s">
        <v>41</v>
      </c>
      <c r="U8674" t="s">
        <v>20410</v>
      </c>
      <c r="AC8674" t="s">
        <v>52</v>
      </c>
      <c r="AH8674" t="s">
        <v>20409</v>
      </c>
    </row>
    <row r="8675" spans="1:34" x14ac:dyDescent="0.2">
      <c r="A8675" t="s">
        <v>25624</v>
      </c>
      <c r="B8675" t="s">
        <v>14954</v>
      </c>
      <c r="C8675" t="s">
        <v>36</v>
      </c>
      <c r="D8675">
        <v>257</v>
      </c>
      <c r="E8675">
        <v>94530</v>
      </c>
      <c r="F8675" t="s">
        <v>13587</v>
      </c>
      <c r="G8675" t="s">
        <v>13586</v>
      </c>
      <c r="H8675" t="s">
        <v>428</v>
      </c>
      <c r="I8675" t="s">
        <v>429</v>
      </c>
      <c r="K8675" t="s">
        <v>12830</v>
      </c>
      <c r="L8675" t="s">
        <v>187</v>
      </c>
      <c r="M8675" t="s">
        <v>2030</v>
      </c>
      <c r="N8675" t="s">
        <v>41</v>
      </c>
      <c r="O8675" t="s">
        <v>457</v>
      </c>
      <c r="AH8675" t="s">
        <v>25623</v>
      </c>
    </row>
    <row r="8676" spans="1:34" x14ac:dyDescent="0.2">
      <c r="A8676" t="s">
        <v>25622</v>
      </c>
      <c r="B8676" t="s">
        <v>17659</v>
      </c>
      <c r="C8676" t="s">
        <v>36</v>
      </c>
      <c r="D8676">
        <v>33</v>
      </c>
      <c r="E8676">
        <v>11331</v>
      </c>
      <c r="F8676" t="s">
        <v>12998</v>
      </c>
      <c r="G8676" t="s">
        <v>12997</v>
      </c>
      <c r="H8676" t="s">
        <v>12752</v>
      </c>
      <c r="I8676" t="s">
        <v>12751</v>
      </c>
      <c r="J8676" t="s">
        <v>12750</v>
      </c>
      <c r="K8676" t="s">
        <v>12750</v>
      </c>
      <c r="M8676" t="s">
        <v>79</v>
      </c>
      <c r="N8676" t="s">
        <v>2114</v>
      </c>
      <c r="S8676" t="s">
        <v>18900</v>
      </c>
      <c r="AC8676" t="s">
        <v>52</v>
      </c>
      <c r="AH8676" t="s">
        <v>12995</v>
      </c>
    </row>
    <row r="8677" spans="1:34" x14ac:dyDescent="0.2">
      <c r="A8677" t="s">
        <v>25621</v>
      </c>
      <c r="B8677" t="s">
        <v>25620</v>
      </c>
      <c r="C8677" t="s">
        <v>36</v>
      </c>
      <c r="D8677">
        <v>152</v>
      </c>
      <c r="E8677">
        <v>15644</v>
      </c>
      <c r="F8677" t="s">
        <v>13510</v>
      </c>
      <c r="G8677" t="s">
        <v>13509</v>
      </c>
      <c r="H8677" t="s">
        <v>13508</v>
      </c>
      <c r="I8677" t="s">
        <v>13507</v>
      </c>
      <c r="K8677" t="s">
        <v>13506</v>
      </c>
      <c r="M8677" t="s">
        <v>1091</v>
      </c>
      <c r="N8677" t="s">
        <v>41</v>
      </c>
      <c r="P8677" t="s">
        <v>13505</v>
      </c>
      <c r="AA8677" t="s">
        <v>13504</v>
      </c>
      <c r="AC8677" t="s">
        <v>52</v>
      </c>
      <c r="AH8677" t="s">
        <v>13503</v>
      </c>
    </row>
    <row r="8678" spans="1:34" x14ac:dyDescent="0.2">
      <c r="A8678" t="s">
        <v>25619</v>
      </c>
      <c r="B8678" t="s">
        <v>14119</v>
      </c>
      <c r="C8678" t="s">
        <v>36</v>
      </c>
      <c r="D8678">
        <v>937</v>
      </c>
      <c r="E8678">
        <v>140703</v>
      </c>
      <c r="F8678" t="s">
        <v>15240</v>
      </c>
      <c r="G8678" t="s">
        <v>13972</v>
      </c>
      <c r="H8678" t="s">
        <v>7632</v>
      </c>
      <c r="I8678" t="s">
        <v>7631</v>
      </c>
      <c r="J8678" t="s">
        <v>2722</v>
      </c>
      <c r="K8678" t="s">
        <v>13799</v>
      </c>
      <c r="L8678" t="s">
        <v>500</v>
      </c>
      <c r="M8678" t="s">
        <v>79</v>
      </c>
      <c r="N8678" t="s">
        <v>41</v>
      </c>
      <c r="AH8678" t="s">
        <v>14117</v>
      </c>
    </row>
    <row r="8679" spans="1:34" x14ac:dyDescent="0.2">
      <c r="A8679" t="s">
        <v>25618</v>
      </c>
      <c r="B8679" t="s">
        <v>17804</v>
      </c>
      <c r="C8679" t="s">
        <v>36</v>
      </c>
      <c r="D8679">
        <v>330</v>
      </c>
      <c r="E8679">
        <v>494776</v>
      </c>
      <c r="F8679" t="s">
        <v>25617</v>
      </c>
      <c r="G8679" t="s">
        <v>25616</v>
      </c>
      <c r="H8679" t="s">
        <v>2730</v>
      </c>
      <c r="I8679" t="s">
        <v>2729</v>
      </c>
      <c r="K8679" t="s">
        <v>2728</v>
      </c>
      <c r="M8679" t="s">
        <v>2286</v>
      </c>
      <c r="N8679" t="s">
        <v>41</v>
      </c>
      <c r="O8679" t="s">
        <v>129</v>
      </c>
      <c r="AC8679" t="s">
        <v>52</v>
      </c>
      <c r="AD8679" t="s">
        <v>59</v>
      </c>
    </row>
    <row r="8680" spans="1:34" x14ac:dyDescent="0.2">
      <c r="A8680" s="2" t="s">
        <v>25615</v>
      </c>
      <c r="B8680" t="s">
        <v>25614</v>
      </c>
      <c r="C8680" t="s">
        <v>36</v>
      </c>
      <c r="D8680">
        <v>507</v>
      </c>
      <c r="E8680">
        <v>28861</v>
      </c>
      <c r="F8680" t="s">
        <v>25613</v>
      </c>
      <c r="G8680" t="s">
        <v>25612</v>
      </c>
      <c r="H8680" t="s">
        <v>14914</v>
      </c>
      <c r="I8680" t="s">
        <v>86</v>
      </c>
      <c r="K8680" t="s">
        <v>14914</v>
      </c>
      <c r="M8680" t="s">
        <v>2495</v>
      </c>
      <c r="N8680" t="s">
        <v>41</v>
      </c>
      <c r="O8680" t="s">
        <v>63</v>
      </c>
      <c r="AH8680" t="s">
        <v>25611</v>
      </c>
    </row>
    <row r="8681" spans="1:34" x14ac:dyDescent="0.2">
      <c r="A8681" t="s">
        <v>25610</v>
      </c>
      <c r="B8681" t="s">
        <v>14127</v>
      </c>
      <c r="C8681" t="s">
        <v>36</v>
      </c>
      <c r="D8681">
        <v>41</v>
      </c>
      <c r="E8681">
        <v>6895</v>
      </c>
      <c r="F8681" t="s">
        <v>13702</v>
      </c>
      <c r="G8681" t="s">
        <v>12957</v>
      </c>
      <c r="H8681" t="s">
        <v>151</v>
      </c>
      <c r="I8681" t="s">
        <v>86</v>
      </c>
      <c r="K8681" t="s">
        <v>151</v>
      </c>
      <c r="M8681" t="s">
        <v>79</v>
      </c>
      <c r="N8681" t="s">
        <v>41</v>
      </c>
      <c r="AH8681" t="s">
        <v>25609</v>
      </c>
    </row>
    <row r="8682" spans="1:34" x14ac:dyDescent="0.2">
      <c r="A8682" t="s">
        <v>25608</v>
      </c>
      <c r="B8682" t="s">
        <v>21607</v>
      </c>
      <c r="C8682" t="s">
        <v>399</v>
      </c>
      <c r="D8682">
        <v>100</v>
      </c>
      <c r="E8682">
        <v>96116</v>
      </c>
      <c r="F8682" t="s">
        <v>25607</v>
      </c>
      <c r="G8682" t="s">
        <v>25606</v>
      </c>
      <c r="H8682" t="s">
        <v>3487</v>
      </c>
      <c r="I8682" t="s">
        <v>3486</v>
      </c>
      <c r="J8682" t="s">
        <v>21604</v>
      </c>
      <c r="K8682" t="s">
        <v>3485</v>
      </c>
      <c r="M8682" t="s">
        <v>4501</v>
      </c>
      <c r="N8682" t="s">
        <v>403</v>
      </c>
      <c r="O8682" t="s">
        <v>3483</v>
      </c>
      <c r="AC8682" t="s">
        <v>52</v>
      </c>
      <c r="AD8682" t="s">
        <v>59</v>
      </c>
      <c r="AH8682" t="s">
        <v>21603</v>
      </c>
    </row>
    <row r="8683" spans="1:34" x14ac:dyDescent="0.2">
      <c r="A8683" t="s">
        <v>25605</v>
      </c>
      <c r="B8683" t="s">
        <v>24332</v>
      </c>
      <c r="C8683" t="s">
        <v>36</v>
      </c>
      <c r="D8683">
        <v>767</v>
      </c>
      <c r="E8683">
        <v>221946</v>
      </c>
      <c r="F8683" t="s">
        <v>18499</v>
      </c>
      <c r="G8683" t="s">
        <v>18498</v>
      </c>
      <c r="H8683" t="s">
        <v>13858</v>
      </c>
      <c r="I8683" t="s">
        <v>13857</v>
      </c>
      <c r="J8683" t="s">
        <v>15876</v>
      </c>
      <c r="K8683" t="s">
        <v>15875</v>
      </c>
      <c r="M8683" t="s">
        <v>79</v>
      </c>
      <c r="N8683" t="s">
        <v>41</v>
      </c>
      <c r="W8683" t="s">
        <v>18497</v>
      </c>
      <c r="AA8683" t="s">
        <v>18496</v>
      </c>
      <c r="AC8683" t="s">
        <v>52</v>
      </c>
      <c r="AD8683" t="s">
        <v>59</v>
      </c>
      <c r="AH8683" t="s">
        <v>15873</v>
      </c>
    </row>
    <row r="8684" spans="1:34" x14ac:dyDescent="0.2">
      <c r="A8684" t="s">
        <v>25604</v>
      </c>
      <c r="B8684" t="s">
        <v>25603</v>
      </c>
      <c r="C8684" t="s">
        <v>36</v>
      </c>
      <c r="D8684">
        <v>1025</v>
      </c>
      <c r="E8684">
        <v>250025</v>
      </c>
      <c r="F8684" t="s">
        <v>13381</v>
      </c>
      <c r="G8684" t="s">
        <v>13380</v>
      </c>
      <c r="H8684" t="s">
        <v>428</v>
      </c>
      <c r="I8684" t="s">
        <v>429</v>
      </c>
      <c r="J8684" t="s">
        <v>461</v>
      </c>
      <c r="K8684" t="s">
        <v>12830</v>
      </c>
      <c r="M8684" t="s">
        <v>79</v>
      </c>
      <c r="N8684" t="s">
        <v>41</v>
      </c>
      <c r="AH8684" t="s">
        <v>25602</v>
      </c>
    </row>
    <row r="8685" spans="1:34" x14ac:dyDescent="0.2">
      <c r="A8685" t="s">
        <v>25601</v>
      </c>
      <c r="B8685" t="s">
        <v>25600</v>
      </c>
      <c r="C8685" t="s">
        <v>36</v>
      </c>
      <c r="D8685">
        <v>170</v>
      </c>
      <c r="E8685">
        <v>27793</v>
      </c>
      <c r="F8685" t="s">
        <v>18300</v>
      </c>
      <c r="G8685" t="s">
        <v>18299</v>
      </c>
      <c r="H8685" t="s">
        <v>12933</v>
      </c>
      <c r="I8685" t="s">
        <v>12932</v>
      </c>
      <c r="J8685" t="s">
        <v>18298</v>
      </c>
      <c r="K8685" t="s">
        <v>18298</v>
      </c>
      <c r="M8685" t="s">
        <v>79</v>
      </c>
      <c r="N8685" t="s">
        <v>41</v>
      </c>
      <c r="O8685" t="s">
        <v>8491</v>
      </c>
      <c r="AD8685" t="s">
        <v>59</v>
      </c>
      <c r="AH8685" t="s">
        <v>18297</v>
      </c>
    </row>
    <row r="8686" spans="1:34" x14ac:dyDescent="0.2">
      <c r="A8686" t="s">
        <v>25599</v>
      </c>
      <c r="B8686" t="s">
        <v>21231</v>
      </c>
      <c r="C8686" t="s">
        <v>36</v>
      </c>
      <c r="D8686">
        <v>56</v>
      </c>
      <c r="E8686">
        <v>12911</v>
      </c>
      <c r="F8686" t="s">
        <v>13934</v>
      </c>
      <c r="G8686" t="s">
        <v>12986</v>
      </c>
      <c r="H8686" t="s">
        <v>13933</v>
      </c>
      <c r="I8686" t="s">
        <v>13932</v>
      </c>
      <c r="J8686" t="s">
        <v>13931</v>
      </c>
      <c r="K8686" t="s">
        <v>13930</v>
      </c>
      <c r="M8686" t="s">
        <v>79</v>
      </c>
      <c r="N8686" t="s">
        <v>41</v>
      </c>
      <c r="W8686" s="1">
        <v>7.0080708007095004E+68</v>
      </c>
      <c r="AC8686" t="s">
        <v>52</v>
      </c>
      <c r="AD8686" t="s">
        <v>59</v>
      </c>
      <c r="AH8686" t="s">
        <v>13929</v>
      </c>
    </row>
    <row r="8687" spans="1:34" x14ac:dyDescent="0.2">
      <c r="A8687" t="s">
        <v>25598</v>
      </c>
      <c r="B8687" t="s">
        <v>13075</v>
      </c>
      <c r="C8687" t="s">
        <v>36</v>
      </c>
      <c r="D8687">
        <v>13</v>
      </c>
      <c r="E8687">
        <v>2724</v>
      </c>
      <c r="F8687" t="s">
        <v>13013</v>
      </c>
      <c r="G8687" t="s">
        <v>13256</v>
      </c>
      <c r="H8687" t="s">
        <v>13072</v>
      </c>
      <c r="I8687" t="s">
        <v>86</v>
      </c>
      <c r="K8687" t="s">
        <v>13071</v>
      </c>
      <c r="M8687" t="s">
        <v>219</v>
      </c>
      <c r="N8687" t="s">
        <v>41</v>
      </c>
      <c r="S8687" t="s">
        <v>15611</v>
      </c>
      <c r="U8687" t="s">
        <v>13070</v>
      </c>
      <c r="AA8687" t="s">
        <v>13069</v>
      </c>
      <c r="AD8687" t="s">
        <v>230</v>
      </c>
    </row>
    <row r="8688" spans="1:34" x14ac:dyDescent="0.2">
      <c r="A8688" t="s">
        <v>25597</v>
      </c>
      <c r="B8688" t="s">
        <v>25596</v>
      </c>
      <c r="C8688" t="s">
        <v>36</v>
      </c>
      <c r="D8688">
        <v>79</v>
      </c>
      <c r="E8688">
        <v>28894</v>
      </c>
      <c r="F8688" t="s">
        <v>25595</v>
      </c>
      <c r="H8688" t="s">
        <v>16514</v>
      </c>
      <c r="I8688" t="s">
        <v>86</v>
      </c>
      <c r="K8688" t="s">
        <v>16513</v>
      </c>
      <c r="M8688" t="s">
        <v>79</v>
      </c>
      <c r="N8688" t="s">
        <v>41</v>
      </c>
      <c r="AC8688" t="s">
        <v>52</v>
      </c>
      <c r="AH8688" t="s">
        <v>25594</v>
      </c>
    </row>
    <row r="8689" spans="1:34" x14ac:dyDescent="0.2">
      <c r="A8689" t="s">
        <v>25593</v>
      </c>
      <c r="B8689" t="s">
        <v>25592</v>
      </c>
      <c r="C8689" t="s">
        <v>36</v>
      </c>
      <c r="D8689">
        <v>126</v>
      </c>
      <c r="E8689">
        <v>31780</v>
      </c>
      <c r="F8689" t="s">
        <v>15597</v>
      </c>
      <c r="H8689" t="s">
        <v>13818</v>
      </c>
      <c r="I8689" t="s">
        <v>86</v>
      </c>
      <c r="K8689" t="s">
        <v>13817</v>
      </c>
      <c r="L8689" t="s">
        <v>187</v>
      </c>
      <c r="N8689" t="s">
        <v>41</v>
      </c>
      <c r="O8689" t="s">
        <v>63</v>
      </c>
      <c r="AH8689" t="s">
        <v>25591</v>
      </c>
    </row>
    <row r="8690" spans="1:34" x14ac:dyDescent="0.2">
      <c r="A8690" t="s">
        <v>25590</v>
      </c>
      <c r="B8690" t="s">
        <v>15974</v>
      </c>
      <c r="C8690" t="s">
        <v>36</v>
      </c>
      <c r="D8690">
        <v>2866</v>
      </c>
      <c r="E8690">
        <v>227705</v>
      </c>
      <c r="F8690" t="s">
        <v>13560</v>
      </c>
      <c r="G8690" t="s">
        <v>13087</v>
      </c>
      <c r="H8690" t="s">
        <v>540</v>
      </c>
      <c r="I8690" t="s">
        <v>541</v>
      </c>
      <c r="J8690" t="s">
        <v>2721</v>
      </c>
      <c r="K8690" t="s">
        <v>2721</v>
      </c>
      <c r="M8690" t="s">
        <v>105</v>
      </c>
      <c r="N8690" t="s">
        <v>41</v>
      </c>
      <c r="O8690" t="s">
        <v>229</v>
      </c>
      <c r="AC8690" t="s">
        <v>52</v>
      </c>
    </row>
    <row r="8691" spans="1:34" x14ac:dyDescent="0.2">
      <c r="A8691" t="s">
        <v>25589</v>
      </c>
      <c r="B8691" t="s">
        <v>25588</v>
      </c>
      <c r="C8691" t="s">
        <v>36</v>
      </c>
      <c r="D8691">
        <v>88</v>
      </c>
      <c r="E8691">
        <v>11355</v>
      </c>
      <c r="F8691" t="s">
        <v>16065</v>
      </c>
      <c r="G8691" t="s">
        <v>12957</v>
      </c>
      <c r="H8691" t="s">
        <v>151</v>
      </c>
      <c r="I8691" t="s">
        <v>86</v>
      </c>
      <c r="K8691" t="s">
        <v>151</v>
      </c>
      <c r="M8691" t="s">
        <v>79</v>
      </c>
      <c r="N8691" t="s">
        <v>41</v>
      </c>
      <c r="AH8691" t="s">
        <v>25587</v>
      </c>
    </row>
    <row r="8692" spans="1:34" x14ac:dyDescent="0.2">
      <c r="A8692" t="s">
        <v>25586</v>
      </c>
      <c r="B8692" t="s">
        <v>25585</v>
      </c>
      <c r="C8692" t="s">
        <v>36</v>
      </c>
      <c r="D8692">
        <v>123</v>
      </c>
      <c r="E8692">
        <v>6666</v>
      </c>
      <c r="F8692" t="s">
        <v>17676</v>
      </c>
      <c r="G8692" t="s">
        <v>12991</v>
      </c>
      <c r="H8692" t="s">
        <v>151</v>
      </c>
      <c r="I8692" t="s">
        <v>86</v>
      </c>
      <c r="K8692" t="s">
        <v>151</v>
      </c>
      <c r="M8692" t="s">
        <v>79</v>
      </c>
      <c r="N8692" t="s">
        <v>41</v>
      </c>
      <c r="O8692" t="s">
        <v>457</v>
      </c>
      <c r="AA8692" t="s">
        <v>23377</v>
      </c>
      <c r="AH8692" t="s">
        <v>25584</v>
      </c>
    </row>
    <row r="8693" spans="1:34" x14ac:dyDescent="0.2">
      <c r="A8693" t="s">
        <v>25583</v>
      </c>
      <c r="B8693" t="s">
        <v>18665</v>
      </c>
      <c r="C8693" t="s">
        <v>36</v>
      </c>
      <c r="D8693">
        <v>3</v>
      </c>
      <c r="E8693">
        <v>458</v>
      </c>
      <c r="F8693" t="s">
        <v>14662</v>
      </c>
      <c r="G8693" t="s">
        <v>13425</v>
      </c>
      <c r="H8693" t="s">
        <v>7632</v>
      </c>
      <c r="I8693" t="s">
        <v>7631</v>
      </c>
      <c r="J8693" t="s">
        <v>2722</v>
      </c>
      <c r="K8693" t="s">
        <v>13799</v>
      </c>
      <c r="M8693" t="s">
        <v>79</v>
      </c>
      <c r="N8693" t="s">
        <v>41</v>
      </c>
      <c r="AH8693" t="s">
        <v>25582</v>
      </c>
    </row>
    <row r="8694" spans="1:34" x14ac:dyDescent="0.2">
      <c r="A8694" t="s">
        <v>25581</v>
      </c>
      <c r="B8694" t="s">
        <v>12874</v>
      </c>
      <c r="C8694" t="s">
        <v>36</v>
      </c>
      <c r="D8694">
        <v>52</v>
      </c>
      <c r="E8694">
        <v>19058</v>
      </c>
      <c r="F8694" t="s">
        <v>13024</v>
      </c>
      <c r="G8694" t="s">
        <v>12872</v>
      </c>
      <c r="H8694" t="s">
        <v>428</v>
      </c>
      <c r="I8694" t="s">
        <v>429</v>
      </c>
      <c r="K8694" t="s">
        <v>12830</v>
      </c>
      <c r="L8694" t="s">
        <v>187</v>
      </c>
      <c r="M8694" t="s">
        <v>2030</v>
      </c>
      <c r="N8694" t="s">
        <v>41</v>
      </c>
      <c r="O8694" t="s">
        <v>63</v>
      </c>
      <c r="AH8694" t="s">
        <v>15052</v>
      </c>
    </row>
    <row r="8695" spans="1:34" x14ac:dyDescent="0.2">
      <c r="A8695" t="s">
        <v>25580</v>
      </c>
      <c r="B8695" t="s">
        <v>25579</v>
      </c>
      <c r="C8695" t="s">
        <v>36</v>
      </c>
      <c r="D8695">
        <v>207</v>
      </c>
      <c r="E8695">
        <v>219292</v>
      </c>
      <c r="F8695" t="s">
        <v>25578</v>
      </c>
      <c r="H8695" t="s">
        <v>12861</v>
      </c>
      <c r="I8695" t="s">
        <v>12860</v>
      </c>
      <c r="J8695" t="s">
        <v>12859</v>
      </c>
      <c r="K8695" t="s">
        <v>12858</v>
      </c>
      <c r="M8695" t="s">
        <v>728</v>
      </c>
      <c r="N8695" t="s">
        <v>41</v>
      </c>
      <c r="AH8695" t="s">
        <v>14417</v>
      </c>
    </row>
    <row r="8696" spans="1:34" x14ac:dyDescent="0.2">
      <c r="A8696" t="s">
        <v>25577</v>
      </c>
      <c r="B8696" t="s">
        <v>25267</v>
      </c>
      <c r="C8696" t="s">
        <v>36</v>
      </c>
      <c r="D8696">
        <v>40</v>
      </c>
      <c r="E8696">
        <v>5321</v>
      </c>
      <c r="F8696" t="s">
        <v>16268</v>
      </c>
      <c r="G8696" t="s">
        <v>13439</v>
      </c>
      <c r="H8696" t="s">
        <v>55</v>
      </c>
      <c r="I8696" t="s">
        <v>56</v>
      </c>
      <c r="K8696" t="s">
        <v>14173</v>
      </c>
      <c r="M8696" t="s">
        <v>79</v>
      </c>
      <c r="N8696" t="s">
        <v>41</v>
      </c>
      <c r="AH8696" t="s">
        <v>25576</v>
      </c>
    </row>
    <row r="8697" spans="1:34" x14ac:dyDescent="0.2">
      <c r="A8697" t="s">
        <v>25575</v>
      </c>
      <c r="B8697" t="s">
        <v>15326</v>
      </c>
      <c r="C8697" t="s">
        <v>36</v>
      </c>
      <c r="D8697">
        <v>1903</v>
      </c>
      <c r="E8697">
        <v>303348</v>
      </c>
      <c r="F8697" t="s">
        <v>15325</v>
      </c>
      <c r="G8697" t="s">
        <v>15022</v>
      </c>
      <c r="H8697" t="s">
        <v>151</v>
      </c>
      <c r="I8697" t="s">
        <v>86</v>
      </c>
      <c r="K8697" t="s">
        <v>151</v>
      </c>
      <c r="M8697" t="s">
        <v>79</v>
      </c>
      <c r="N8697" t="s">
        <v>41</v>
      </c>
      <c r="O8697" t="s">
        <v>8491</v>
      </c>
      <c r="AH8697" t="s">
        <v>25574</v>
      </c>
    </row>
    <row r="8698" spans="1:34" x14ac:dyDescent="0.2">
      <c r="A8698" t="s">
        <v>25573</v>
      </c>
      <c r="B8698" t="s">
        <v>14499</v>
      </c>
      <c r="C8698" t="s">
        <v>36</v>
      </c>
      <c r="D8698">
        <v>234</v>
      </c>
      <c r="E8698">
        <v>53053</v>
      </c>
      <c r="F8698" t="s">
        <v>12853</v>
      </c>
      <c r="G8698" t="s">
        <v>13023</v>
      </c>
      <c r="H8698" t="s">
        <v>428</v>
      </c>
      <c r="I8698" t="s">
        <v>429</v>
      </c>
      <c r="K8698" t="s">
        <v>12830</v>
      </c>
      <c r="M8698" t="s">
        <v>2030</v>
      </c>
      <c r="N8698" t="s">
        <v>41</v>
      </c>
      <c r="O8698" t="s">
        <v>457</v>
      </c>
      <c r="AE8698" t="s">
        <v>12871</v>
      </c>
      <c r="AH8698" t="s">
        <v>25572</v>
      </c>
    </row>
    <row r="8699" spans="1:34" x14ac:dyDescent="0.2">
      <c r="A8699" t="s">
        <v>25571</v>
      </c>
      <c r="B8699" t="s">
        <v>25570</v>
      </c>
      <c r="C8699" t="s">
        <v>36</v>
      </c>
      <c r="D8699">
        <v>139</v>
      </c>
      <c r="E8699">
        <v>11256</v>
      </c>
      <c r="F8699" t="s">
        <v>13688</v>
      </c>
      <c r="G8699" t="s">
        <v>13499</v>
      </c>
      <c r="H8699" t="s">
        <v>55</v>
      </c>
      <c r="I8699" t="s">
        <v>227</v>
      </c>
      <c r="K8699" t="s">
        <v>228</v>
      </c>
      <c r="N8699" t="s">
        <v>41</v>
      </c>
      <c r="O8699" t="s">
        <v>693</v>
      </c>
      <c r="AH8699" t="s">
        <v>25569</v>
      </c>
    </row>
    <row r="8700" spans="1:34" x14ac:dyDescent="0.2">
      <c r="A8700" t="s">
        <v>25568</v>
      </c>
      <c r="B8700" t="s">
        <v>2399</v>
      </c>
      <c r="C8700" t="s">
        <v>36</v>
      </c>
      <c r="D8700">
        <v>176</v>
      </c>
      <c r="E8700">
        <v>127924</v>
      </c>
      <c r="F8700" t="s">
        <v>13874</v>
      </c>
      <c r="G8700" t="s">
        <v>13873</v>
      </c>
      <c r="H8700" t="s">
        <v>2396</v>
      </c>
      <c r="I8700" t="s">
        <v>2395</v>
      </c>
      <c r="K8700" t="s">
        <v>294</v>
      </c>
      <c r="M8700" t="s">
        <v>2286</v>
      </c>
      <c r="N8700" t="s">
        <v>41</v>
      </c>
      <c r="AA8700" t="s">
        <v>25567</v>
      </c>
      <c r="AC8700" t="s">
        <v>52</v>
      </c>
      <c r="AH8700" t="s">
        <v>2394</v>
      </c>
    </row>
    <row r="8701" spans="1:34" x14ac:dyDescent="0.2">
      <c r="A8701" t="s">
        <v>25566</v>
      </c>
      <c r="B8701" t="s">
        <v>25565</v>
      </c>
      <c r="C8701" t="s">
        <v>36</v>
      </c>
      <c r="D8701">
        <v>2</v>
      </c>
      <c r="E8701">
        <v>248</v>
      </c>
      <c r="F8701" t="s">
        <v>17606</v>
      </c>
      <c r="G8701" t="s">
        <v>17605</v>
      </c>
      <c r="H8701" t="s">
        <v>13195</v>
      </c>
      <c r="I8701" t="s">
        <v>86</v>
      </c>
      <c r="J8701" t="s">
        <v>13424</v>
      </c>
      <c r="K8701" t="s">
        <v>13195</v>
      </c>
      <c r="M8701" t="s">
        <v>79</v>
      </c>
      <c r="N8701" t="s">
        <v>41</v>
      </c>
      <c r="AA8701" t="s">
        <v>17895</v>
      </c>
      <c r="AH8701" t="s">
        <v>17780</v>
      </c>
    </row>
    <row r="8702" spans="1:34" x14ac:dyDescent="0.2">
      <c r="A8702" t="s">
        <v>25564</v>
      </c>
      <c r="B8702" t="s">
        <v>16511</v>
      </c>
      <c r="C8702" t="s">
        <v>36</v>
      </c>
      <c r="D8702">
        <v>342</v>
      </c>
      <c r="E8702">
        <v>128419</v>
      </c>
      <c r="F8702" t="s">
        <v>16510</v>
      </c>
      <c r="G8702" t="s">
        <v>16509</v>
      </c>
      <c r="H8702" t="s">
        <v>12985</v>
      </c>
      <c r="I8702" t="s">
        <v>12984</v>
      </c>
      <c r="K8702" t="s">
        <v>15357</v>
      </c>
      <c r="M8702" t="s">
        <v>79</v>
      </c>
      <c r="N8702" t="s">
        <v>41</v>
      </c>
      <c r="O8702" t="s">
        <v>16508</v>
      </c>
      <c r="AH8702" t="s">
        <v>16420</v>
      </c>
    </row>
    <row r="8703" spans="1:34" x14ac:dyDescent="0.2">
      <c r="A8703" t="s">
        <v>25563</v>
      </c>
      <c r="B8703" t="s">
        <v>25562</v>
      </c>
      <c r="C8703" t="s">
        <v>46</v>
      </c>
      <c r="D8703">
        <v>404</v>
      </c>
      <c r="E8703">
        <v>377084</v>
      </c>
      <c r="F8703" t="s">
        <v>19210</v>
      </c>
      <c r="G8703" t="s">
        <v>19209</v>
      </c>
      <c r="H8703" t="s">
        <v>19208</v>
      </c>
      <c r="I8703" t="s">
        <v>19207</v>
      </c>
      <c r="K8703" t="s">
        <v>19206</v>
      </c>
      <c r="M8703" t="s">
        <v>19205</v>
      </c>
      <c r="N8703" t="s">
        <v>678</v>
      </c>
      <c r="O8703" t="s">
        <v>19204</v>
      </c>
      <c r="AA8703" t="s">
        <v>2840</v>
      </c>
      <c r="AC8703" t="s">
        <v>52</v>
      </c>
      <c r="AH8703" t="s">
        <v>25561</v>
      </c>
    </row>
    <row r="8704" spans="1:34" x14ac:dyDescent="0.2">
      <c r="A8704" t="s">
        <v>25560</v>
      </c>
      <c r="B8704" t="s">
        <v>20483</v>
      </c>
      <c r="C8704" t="s">
        <v>36</v>
      </c>
      <c r="D8704">
        <v>0</v>
      </c>
      <c r="E8704">
        <v>448</v>
      </c>
      <c r="F8704" t="s">
        <v>13179</v>
      </c>
      <c r="H8704" t="s">
        <v>13178</v>
      </c>
      <c r="I8704" t="s">
        <v>86</v>
      </c>
      <c r="K8704" t="s">
        <v>13178</v>
      </c>
      <c r="M8704" t="s">
        <v>2388</v>
      </c>
      <c r="N8704" t="s">
        <v>41</v>
      </c>
      <c r="AH8704" t="s">
        <v>20482</v>
      </c>
    </row>
    <row r="8705" spans="1:34" x14ac:dyDescent="0.2">
      <c r="A8705" t="s">
        <v>25559</v>
      </c>
      <c r="B8705" t="s">
        <v>13751</v>
      </c>
      <c r="C8705" t="s">
        <v>36</v>
      </c>
      <c r="D8705">
        <v>107</v>
      </c>
      <c r="E8705">
        <v>14406</v>
      </c>
      <c r="F8705" t="s">
        <v>13252</v>
      </c>
      <c r="G8705" t="s">
        <v>12886</v>
      </c>
      <c r="H8705" t="s">
        <v>13012</v>
      </c>
      <c r="I8705" t="s">
        <v>86</v>
      </c>
      <c r="J8705" t="s">
        <v>13251</v>
      </c>
      <c r="K8705" t="s">
        <v>13251</v>
      </c>
      <c r="M8705" t="s">
        <v>79</v>
      </c>
      <c r="N8705" t="s">
        <v>41</v>
      </c>
      <c r="O8705" t="s">
        <v>8491</v>
      </c>
      <c r="AH8705" t="s">
        <v>13250</v>
      </c>
    </row>
    <row r="8706" spans="1:34" x14ac:dyDescent="0.2">
      <c r="A8706" t="s">
        <v>25558</v>
      </c>
      <c r="B8706" t="s">
        <v>25557</v>
      </c>
      <c r="C8706" t="s">
        <v>36</v>
      </c>
      <c r="D8706">
        <v>121</v>
      </c>
      <c r="E8706">
        <v>41722</v>
      </c>
      <c r="F8706" t="s">
        <v>25556</v>
      </c>
      <c r="H8706" t="s">
        <v>25555</v>
      </c>
      <c r="I8706" t="s">
        <v>86</v>
      </c>
      <c r="J8706" t="s">
        <v>25554</v>
      </c>
      <c r="K8706" t="s">
        <v>25553</v>
      </c>
      <c r="N8706" t="s">
        <v>41</v>
      </c>
      <c r="S8706" t="s">
        <v>25552</v>
      </c>
      <c r="AC8706" t="s">
        <v>52</v>
      </c>
      <c r="AD8706" t="s">
        <v>230</v>
      </c>
    </row>
    <row r="8707" spans="1:34" x14ac:dyDescent="0.2">
      <c r="A8707" t="s">
        <v>25551</v>
      </c>
      <c r="B8707" t="s">
        <v>25267</v>
      </c>
      <c r="C8707" t="s">
        <v>36</v>
      </c>
      <c r="D8707">
        <v>33</v>
      </c>
      <c r="E8707">
        <v>7722</v>
      </c>
      <c r="F8707" t="s">
        <v>16268</v>
      </c>
      <c r="G8707" t="s">
        <v>13439</v>
      </c>
      <c r="H8707" t="s">
        <v>55</v>
      </c>
      <c r="I8707" t="s">
        <v>56</v>
      </c>
      <c r="K8707" t="s">
        <v>14173</v>
      </c>
      <c r="M8707" t="s">
        <v>79</v>
      </c>
      <c r="N8707" t="s">
        <v>41</v>
      </c>
      <c r="AH8707" t="s">
        <v>25550</v>
      </c>
    </row>
    <row r="8708" spans="1:34" x14ac:dyDescent="0.2">
      <c r="A8708" t="s">
        <v>25549</v>
      </c>
      <c r="B8708" t="s">
        <v>12647</v>
      </c>
      <c r="C8708" t="s">
        <v>68</v>
      </c>
      <c r="D8708">
        <v>1647</v>
      </c>
      <c r="E8708">
        <v>608480</v>
      </c>
      <c r="F8708" t="s">
        <v>25548</v>
      </c>
      <c r="G8708" t="s">
        <v>25547</v>
      </c>
      <c r="H8708" t="s">
        <v>8095</v>
      </c>
      <c r="I8708" t="s">
        <v>8094</v>
      </c>
      <c r="K8708" t="s">
        <v>8093</v>
      </c>
      <c r="M8708" t="s">
        <v>211</v>
      </c>
      <c r="N8708" t="s">
        <v>41</v>
      </c>
      <c r="U8708" t="s">
        <v>8092</v>
      </c>
      <c r="AC8708" t="s">
        <v>52</v>
      </c>
      <c r="AE8708" t="s">
        <v>8091</v>
      </c>
      <c r="AH8708" t="s">
        <v>12646</v>
      </c>
    </row>
    <row r="8709" spans="1:34" x14ac:dyDescent="0.2">
      <c r="A8709" t="s">
        <v>25546</v>
      </c>
      <c r="B8709" t="s">
        <v>25545</v>
      </c>
      <c r="C8709" t="s">
        <v>36</v>
      </c>
      <c r="D8709">
        <v>59</v>
      </c>
      <c r="E8709">
        <v>21859</v>
      </c>
      <c r="F8709" t="s">
        <v>25544</v>
      </c>
      <c r="G8709" t="s">
        <v>25543</v>
      </c>
      <c r="H8709" t="s">
        <v>17394</v>
      </c>
      <c r="I8709" t="s">
        <v>86</v>
      </c>
      <c r="J8709" t="s">
        <v>25542</v>
      </c>
      <c r="K8709" t="s">
        <v>17393</v>
      </c>
      <c r="L8709" t="s">
        <v>187</v>
      </c>
      <c r="M8709" t="s">
        <v>25541</v>
      </c>
      <c r="N8709" t="s">
        <v>41</v>
      </c>
      <c r="S8709" t="s">
        <v>25540</v>
      </c>
      <c r="AC8709" t="s">
        <v>52</v>
      </c>
    </row>
    <row r="8710" spans="1:34" x14ac:dyDescent="0.2">
      <c r="A8710" t="s">
        <v>25539</v>
      </c>
      <c r="B8710" t="s">
        <v>25538</v>
      </c>
      <c r="C8710" t="s">
        <v>36</v>
      </c>
      <c r="D8710">
        <v>15</v>
      </c>
      <c r="E8710">
        <v>14260</v>
      </c>
      <c r="F8710" t="s">
        <v>13369</v>
      </c>
      <c r="G8710" t="s">
        <v>13368</v>
      </c>
      <c r="H8710" t="s">
        <v>109</v>
      </c>
      <c r="I8710" t="s">
        <v>110</v>
      </c>
      <c r="K8710" t="s">
        <v>13367</v>
      </c>
      <c r="M8710" t="s">
        <v>5255</v>
      </c>
      <c r="N8710" t="s">
        <v>41</v>
      </c>
      <c r="P8710" t="s">
        <v>13365</v>
      </c>
      <c r="AC8710" t="s">
        <v>52</v>
      </c>
      <c r="AH8710" t="s">
        <v>25537</v>
      </c>
    </row>
    <row r="8711" spans="1:34" x14ac:dyDescent="0.2">
      <c r="A8711" t="s">
        <v>25536</v>
      </c>
      <c r="B8711" t="s">
        <v>25535</v>
      </c>
      <c r="C8711" t="s">
        <v>36</v>
      </c>
      <c r="D8711">
        <v>28</v>
      </c>
      <c r="E8711">
        <v>6782</v>
      </c>
      <c r="F8711" t="s">
        <v>14658</v>
      </c>
      <c r="G8711" t="s">
        <v>12934</v>
      </c>
      <c r="H8711" t="s">
        <v>13111</v>
      </c>
      <c r="I8711" t="s">
        <v>13110</v>
      </c>
      <c r="J8711" t="s">
        <v>13109</v>
      </c>
      <c r="K8711" t="s">
        <v>13108</v>
      </c>
      <c r="L8711" t="s">
        <v>187</v>
      </c>
      <c r="M8711" t="s">
        <v>79</v>
      </c>
      <c r="N8711" t="s">
        <v>41</v>
      </c>
      <c r="O8711" t="s">
        <v>351</v>
      </c>
      <c r="AH8711" t="s">
        <v>25534</v>
      </c>
    </row>
    <row r="8712" spans="1:34" x14ac:dyDescent="0.2">
      <c r="A8712" t="s">
        <v>25533</v>
      </c>
      <c r="B8712" t="s">
        <v>15776</v>
      </c>
      <c r="C8712" t="s">
        <v>36</v>
      </c>
      <c r="D8712">
        <v>4004</v>
      </c>
      <c r="E8712">
        <v>513879</v>
      </c>
      <c r="F8712" t="s">
        <v>15240</v>
      </c>
      <c r="G8712" t="s">
        <v>13972</v>
      </c>
      <c r="H8712" t="s">
        <v>7632</v>
      </c>
      <c r="I8712" t="s">
        <v>7631</v>
      </c>
      <c r="J8712" t="s">
        <v>2722</v>
      </c>
      <c r="K8712" t="s">
        <v>13799</v>
      </c>
      <c r="L8712" t="s">
        <v>500</v>
      </c>
      <c r="M8712" t="s">
        <v>79</v>
      </c>
      <c r="N8712" t="s">
        <v>41</v>
      </c>
      <c r="W8712" t="s">
        <v>14459</v>
      </c>
      <c r="AH8712" t="s">
        <v>24861</v>
      </c>
    </row>
    <row r="8713" spans="1:34" x14ac:dyDescent="0.2">
      <c r="A8713" t="s">
        <v>25532</v>
      </c>
      <c r="B8713" t="s">
        <v>19079</v>
      </c>
      <c r="C8713" t="s">
        <v>36</v>
      </c>
      <c r="D8713">
        <v>53</v>
      </c>
      <c r="E8713">
        <v>7946</v>
      </c>
      <c r="F8713" t="s">
        <v>17606</v>
      </c>
      <c r="G8713" t="s">
        <v>17605</v>
      </c>
      <c r="H8713" t="s">
        <v>13195</v>
      </c>
      <c r="I8713" t="s">
        <v>86</v>
      </c>
      <c r="J8713" t="s">
        <v>13424</v>
      </c>
      <c r="K8713" t="s">
        <v>13195</v>
      </c>
      <c r="M8713" t="s">
        <v>79</v>
      </c>
      <c r="N8713" t="s">
        <v>41</v>
      </c>
      <c r="AA8713" t="s">
        <v>18094</v>
      </c>
      <c r="AH8713" t="s">
        <v>13194</v>
      </c>
    </row>
    <row r="8714" spans="1:34" x14ac:dyDescent="0.2">
      <c r="A8714" t="s">
        <v>25531</v>
      </c>
      <c r="B8714" t="s">
        <v>25530</v>
      </c>
      <c r="C8714" t="s">
        <v>36</v>
      </c>
      <c r="D8714">
        <v>131</v>
      </c>
      <c r="E8714">
        <v>8746</v>
      </c>
      <c r="F8714" t="s">
        <v>15077</v>
      </c>
      <c r="G8714" t="s">
        <v>13023</v>
      </c>
      <c r="H8714" t="s">
        <v>55</v>
      </c>
      <c r="I8714" t="s">
        <v>227</v>
      </c>
      <c r="K8714" t="s">
        <v>228</v>
      </c>
      <c r="M8714" t="s">
        <v>79</v>
      </c>
      <c r="N8714" t="s">
        <v>41</v>
      </c>
      <c r="O8714" t="s">
        <v>15076</v>
      </c>
      <c r="AH8714" t="s">
        <v>25529</v>
      </c>
    </row>
    <row r="8715" spans="1:34" x14ac:dyDescent="0.2">
      <c r="A8715" t="s">
        <v>25528</v>
      </c>
      <c r="B8715" t="s">
        <v>3754</v>
      </c>
      <c r="C8715" t="s">
        <v>36</v>
      </c>
      <c r="D8715">
        <v>128</v>
      </c>
      <c r="E8715">
        <v>125843</v>
      </c>
      <c r="F8715" t="s">
        <v>13597</v>
      </c>
      <c r="G8715" t="s">
        <v>13596</v>
      </c>
      <c r="H8715" t="s">
        <v>2033</v>
      </c>
      <c r="I8715" t="s">
        <v>2032</v>
      </c>
      <c r="K8715" t="s">
        <v>2031</v>
      </c>
      <c r="M8715" t="s">
        <v>2030</v>
      </c>
      <c r="N8715" t="s">
        <v>41</v>
      </c>
      <c r="AH8715" t="s">
        <v>25527</v>
      </c>
    </row>
    <row r="8716" spans="1:34" x14ac:dyDescent="0.2">
      <c r="A8716" t="s">
        <v>25526</v>
      </c>
      <c r="B8716" t="s">
        <v>25155</v>
      </c>
      <c r="C8716" t="s">
        <v>36</v>
      </c>
      <c r="D8716">
        <v>544</v>
      </c>
      <c r="E8716">
        <v>341512</v>
      </c>
      <c r="F8716" t="s">
        <v>14970</v>
      </c>
      <c r="G8716" t="s">
        <v>14969</v>
      </c>
      <c r="H8716" t="s">
        <v>13746</v>
      </c>
      <c r="I8716" t="s">
        <v>13745</v>
      </c>
      <c r="K8716" t="s">
        <v>13744</v>
      </c>
      <c r="M8716" t="s">
        <v>276</v>
      </c>
      <c r="N8716" t="s">
        <v>41</v>
      </c>
      <c r="W8716" t="s">
        <v>13743</v>
      </c>
      <c r="AC8716" t="s">
        <v>52</v>
      </c>
      <c r="AD8716" t="s">
        <v>59</v>
      </c>
      <c r="AE8716" t="s">
        <v>14968</v>
      </c>
      <c r="AH8716" t="s">
        <v>25154</v>
      </c>
    </row>
    <row r="8717" spans="1:34" x14ac:dyDescent="0.2">
      <c r="A8717" t="s">
        <v>25525</v>
      </c>
      <c r="B8717" t="s">
        <v>25524</v>
      </c>
      <c r="C8717" t="s">
        <v>36</v>
      </c>
      <c r="D8717">
        <v>357</v>
      </c>
      <c r="E8717">
        <v>80551</v>
      </c>
      <c r="F8717" t="s">
        <v>25523</v>
      </c>
      <c r="G8717" t="s">
        <v>25522</v>
      </c>
      <c r="H8717" t="s">
        <v>25521</v>
      </c>
      <c r="I8717" t="s">
        <v>25520</v>
      </c>
      <c r="K8717" t="s">
        <v>25519</v>
      </c>
      <c r="N8717" t="s">
        <v>41</v>
      </c>
      <c r="U8717" t="s">
        <v>19972</v>
      </c>
    </row>
    <row r="8718" spans="1:34" x14ac:dyDescent="0.2">
      <c r="A8718" t="s">
        <v>25518</v>
      </c>
      <c r="B8718" t="s">
        <v>25517</v>
      </c>
      <c r="C8718" t="s">
        <v>36</v>
      </c>
      <c r="D8718">
        <v>158</v>
      </c>
      <c r="E8718">
        <v>35922</v>
      </c>
      <c r="F8718" t="s">
        <v>15265</v>
      </c>
      <c r="G8718" t="s">
        <v>13615</v>
      </c>
      <c r="H8718" t="s">
        <v>342</v>
      </c>
      <c r="I8718" t="s">
        <v>343</v>
      </c>
      <c r="J8718" t="s">
        <v>6477</v>
      </c>
      <c r="K8718" t="s">
        <v>6477</v>
      </c>
      <c r="M8718" t="s">
        <v>79</v>
      </c>
      <c r="N8718" t="s">
        <v>41</v>
      </c>
      <c r="S8718" t="s">
        <v>25516</v>
      </c>
      <c r="AC8718" t="s">
        <v>52</v>
      </c>
    </row>
    <row r="8719" spans="1:34" x14ac:dyDescent="0.2">
      <c r="A8719" t="s">
        <v>25515</v>
      </c>
      <c r="B8719" t="s">
        <v>25208</v>
      </c>
      <c r="C8719" t="s">
        <v>36</v>
      </c>
      <c r="D8719">
        <v>1468</v>
      </c>
      <c r="E8719">
        <v>175321</v>
      </c>
      <c r="F8719" t="s">
        <v>24347</v>
      </c>
      <c r="G8719" t="s">
        <v>14969</v>
      </c>
      <c r="H8719" t="s">
        <v>13746</v>
      </c>
      <c r="I8719" t="s">
        <v>13745</v>
      </c>
      <c r="K8719" t="s">
        <v>13744</v>
      </c>
      <c r="M8719" t="s">
        <v>79</v>
      </c>
      <c r="N8719" t="s">
        <v>41</v>
      </c>
      <c r="W8719" t="s">
        <v>13743</v>
      </c>
      <c r="AC8719" t="s">
        <v>52</v>
      </c>
      <c r="AD8719" t="s">
        <v>59</v>
      </c>
      <c r="AH8719" t="s">
        <v>25207</v>
      </c>
    </row>
    <row r="8720" spans="1:34" x14ac:dyDescent="0.2">
      <c r="A8720" t="s">
        <v>25514</v>
      </c>
      <c r="B8720" t="s">
        <v>25513</v>
      </c>
      <c r="C8720" t="s">
        <v>36</v>
      </c>
      <c r="D8720">
        <v>148</v>
      </c>
      <c r="E8720">
        <v>64495</v>
      </c>
      <c r="F8720" t="s">
        <v>17317</v>
      </c>
      <c r="G8720" t="s">
        <v>12986</v>
      </c>
      <c r="H8720" t="s">
        <v>13012</v>
      </c>
      <c r="I8720" t="s">
        <v>86</v>
      </c>
      <c r="K8720" t="s">
        <v>14772</v>
      </c>
      <c r="M8720" t="s">
        <v>3044</v>
      </c>
      <c r="N8720" t="s">
        <v>41</v>
      </c>
      <c r="AA8720" t="s">
        <v>16261</v>
      </c>
      <c r="AC8720" t="s">
        <v>52</v>
      </c>
      <c r="AD8720" t="s">
        <v>59</v>
      </c>
      <c r="AH8720" t="s">
        <v>17316</v>
      </c>
    </row>
    <row r="8721" spans="1:34" x14ac:dyDescent="0.2">
      <c r="A8721" t="s">
        <v>25512</v>
      </c>
      <c r="B8721" t="s">
        <v>25511</v>
      </c>
      <c r="C8721" t="s">
        <v>36</v>
      </c>
      <c r="D8721">
        <v>99</v>
      </c>
      <c r="E8721">
        <v>40486</v>
      </c>
      <c r="F8721" t="s">
        <v>25510</v>
      </c>
      <c r="H8721" t="s">
        <v>18627</v>
      </c>
      <c r="I8721" t="s">
        <v>86</v>
      </c>
      <c r="J8721" t="s">
        <v>2722</v>
      </c>
      <c r="K8721" t="s">
        <v>18627</v>
      </c>
      <c r="M8721" t="s">
        <v>79</v>
      </c>
      <c r="N8721" t="s">
        <v>41</v>
      </c>
      <c r="AA8721" t="s">
        <v>25509</v>
      </c>
      <c r="AC8721" t="s">
        <v>52</v>
      </c>
      <c r="AD8721" t="s">
        <v>230</v>
      </c>
      <c r="AH8721" t="s">
        <v>25508</v>
      </c>
    </row>
    <row r="8722" spans="1:34" x14ac:dyDescent="0.2">
      <c r="A8722" t="s">
        <v>25507</v>
      </c>
      <c r="B8722" t="s">
        <v>25506</v>
      </c>
      <c r="C8722" t="s">
        <v>36</v>
      </c>
      <c r="D8722">
        <v>15105</v>
      </c>
      <c r="E8722">
        <v>1143204</v>
      </c>
      <c r="F8722" t="s">
        <v>25505</v>
      </c>
      <c r="G8722" t="s">
        <v>19443</v>
      </c>
      <c r="H8722" t="s">
        <v>12933</v>
      </c>
      <c r="I8722" t="s">
        <v>12932</v>
      </c>
      <c r="J8722" t="s">
        <v>16194</v>
      </c>
      <c r="K8722" t="s">
        <v>25282</v>
      </c>
      <c r="M8722" t="s">
        <v>79</v>
      </c>
      <c r="N8722" t="s">
        <v>41</v>
      </c>
      <c r="O8722" t="s">
        <v>732</v>
      </c>
      <c r="AH8722" t="s">
        <v>25504</v>
      </c>
    </row>
    <row r="8723" spans="1:34" x14ac:dyDescent="0.2">
      <c r="A8723" s="2" t="s">
        <v>25503</v>
      </c>
      <c r="B8723" t="s">
        <v>12993</v>
      </c>
      <c r="C8723" t="s">
        <v>68</v>
      </c>
      <c r="D8723">
        <v>275</v>
      </c>
      <c r="E8723">
        <v>104988</v>
      </c>
      <c r="F8723" t="s">
        <v>14422</v>
      </c>
      <c r="G8723" t="s">
        <v>12991</v>
      </c>
      <c r="H8723" t="s">
        <v>9812</v>
      </c>
      <c r="I8723" t="s">
        <v>9811</v>
      </c>
      <c r="K8723" t="s">
        <v>9810</v>
      </c>
      <c r="M8723" t="s">
        <v>958</v>
      </c>
      <c r="N8723" t="s">
        <v>72</v>
      </c>
      <c r="O8723" t="s">
        <v>3881</v>
      </c>
      <c r="AA8723" t="s">
        <v>21789</v>
      </c>
      <c r="AC8723" t="s">
        <v>52</v>
      </c>
      <c r="AD8723" t="s">
        <v>59</v>
      </c>
      <c r="AH8723" t="s">
        <v>12990</v>
      </c>
    </row>
    <row r="8724" spans="1:34" x14ac:dyDescent="0.2">
      <c r="A8724" t="s">
        <v>25502</v>
      </c>
      <c r="B8724" t="s">
        <v>25501</v>
      </c>
      <c r="C8724" t="s">
        <v>36</v>
      </c>
      <c r="D8724">
        <v>70</v>
      </c>
      <c r="E8724">
        <v>7277</v>
      </c>
      <c r="F8724" t="s">
        <v>14020</v>
      </c>
      <c r="G8724" t="s">
        <v>12886</v>
      </c>
      <c r="H8724" t="s">
        <v>428</v>
      </c>
      <c r="I8724" t="s">
        <v>429</v>
      </c>
      <c r="J8724" t="s">
        <v>461</v>
      </c>
      <c r="K8724" t="s">
        <v>12830</v>
      </c>
      <c r="M8724" t="s">
        <v>79</v>
      </c>
      <c r="N8724" t="s">
        <v>41</v>
      </c>
      <c r="AH8724" t="s">
        <v>25500</v>
      </c>
    </row>
    <row r="8725" spans="1:34" x14ac:dyDescent="0.2">
      <c r="A8725" t="s">
        <v>25499</v>
      </c>
      <c r="B8725" t="s">
        <v>20990</v>
      </c>
      <c r="C8725" t="s">
        <v>36</v>
      </c>
      <c r="D8725">
        <v>237</v>
      </c>
      <c r="E8725">
        <v>11782</v>
      </c>
      <c r="F8725" t="s">
        <v>13895</v>
      </c>
      <c r="G8725" t="s">
        <v>13894</v>
      </c>
      <c r="H8725" t="s">
        <v>13891</v>
      </c>
      <c r="I8725" t="s">
        <v>13893</v>
      </c>
      <c r="J8725" t="s">
        <v>13892</v>
      </c>
      <c r="K8725" t="s">
        <v>13891</v>
      </c>
      <c r="M8725" t="s">
        <v>79</v>
      </c>
      <c r="N8725" t="s">
        <v>41</v>
      </c>
      <c r="O8725" t="s">
        <v>1284</v>
      </c>
      <c r="AH8725" t="s">
        <v>25498</v>
      </c>
    </row>
    <row r="8726" spans="1:34" x14ac:dyDescent="0.2">
      <c r="A8726" t="s">
        <v>25497</v>
      </c>
      <c r="B8726" t="s">
        <v>18847</v>
      </c>
      <c r="C8726" t="s">
        <v>36</v>
      </c>
      <c r="D8726">
        <v>39</v>
      </c>
      <c r="E8726">
        <v>9972</v>
      </c>
      <c r="F8726" t="s">
        <v>12873</v>
      </c>
      <c r="G8726" t="s">
        <v>12872</v>
      </c>
      <c r="H8726" t="s">
        <v>428</v>
      </c>
      <c r="I8726" t="s">
        <v>429</v>
      </c>
      <c r="K8726" t="s">
        <v>12830</v>
      </c>
      <c r="M8726" t="s">
        <v>2030</v>
      </c>
      <c r="N8726" t="s">
        <v>41</v>
      </c>
      <c r="O8726" t="s">
        <v>229</v>
      </c>
      <c r="AE8726" t="s">
        <v>12871</v>
      </c>
      <c r="AH8726" t="s">
        <v>25496</v>
      </c>
    </row>
    <row r="8727" spans="1:34" x14ac:dyDescent="0.2">
      <c r="A8727" t="s">
        <v>25495</v>
      </c>
      <c r="B8727" t="s">
        <v>17264</v>
      </c>
      <c r="C8727" t="s">
        <v>36</v>
      </c>
      <c r="D8727">
        <v>12</v>
      </c>
      <c r="E8727">
        <v>912</v>
      </c>
      <c r="F8727" t="s">
        <v>13973</v>
      </c>
      <c r="G8727" t="s">
        <v>13972</v>
      </c>
      <c r="H8727" t="s">
        <v>342</v>
      </c>
      <c r="I8727" t="s">
        <v>343</v>
      </c>
      <c r="J8727" t="s">
        <v>2722</v>
      </c>
      <c r="K8727" t="s">
        <v>13430</v>
      </c>
      <c r="M8727" t="s">
        <v>105</v>
      </c>
      <c r="N8727" t="s">
        <v>41</v>
      </c>
      <c r="W8727" s="1">
        <v>5.3221534035311497E+74</v>
      </c>
      <c r="AC8727" t="s">
        <v>52</v>
      </c>
      <c r="AH8727" t="s">
        <v>13970</v>
      </c>
    </row>
    <row r="8728" spans="1:34" x14ac:dyDescent="0.2">
      <c r="A8728" t="s">
        <v>25494</v>
      </c>
      <c r="B8728" t="s">
        <v>20465</v>
      </c>
      <c r="C8728" t="s">
        <v>36</v>
      </c>
      <c r="D8728">
        <v>3798</v>
      </c>
      <c r="E8728">
        <v>2582858</v>
      </c>
      <c r="F8728" t="s">
        <v>15421</v>
      </c>
      <c r="G8728" t="s">
        <v>15420</v>
      </c>
      <c r="H8728" t="s">
        <v>2033</v>
      </c>
      <c r="I8728" t="s">
        <v>2032</v>
      </c>
      <c r="K8728" t="s">
        <v>2031</v>
      </c>
      <c r="M8728" t="s">
        <v>2030</v>
      </c>
      <c r="N8728" t="s">
        <v>41</v>
      </c>
      <c r="AA8728" t="s">
        <v>25493</v>
      </c>
      <c r="AH8728" t="s">
        <v>25492</v>
      </c>
    </row>
    <row r="8729" spans="1:34" x14ac:dyDescent="0.2">
      <c r="A8729" t="s">
        <v>25491</v>
      </c>
      <c r="B8729" t="s">
        <v>25490</v>
      </c>
      <c r="C8729" t="s">
        <v>36</v>
      </c>
      <c r="D8729">
        <v>440</v>
      </c>
      <c r="E8729">
        <v>25591</v>
      </c>
      <c r="F8729" t="s">
        <v>14040</v>
      </c>
      <c r="G8729" t="s">
        <v>14039</v>
      </c>
      <c r="H8729" t="s">
        <v>14036</v>
      </c>
      <c r="I8729" t="s">
        <v>14038</v>
      </c>
      <c r="J8729" t="s">
        <v>14037</v>
      </c>
      <c r="K8729" t="s">
        <v>14036</v>
      </c>
      <c r="M8729" t="s">
        <v>3044</v>
      </c>
      <c r="N8729" t="s">
        <v>41</v>
      </c>
      <c r="AA8729" t="s">
        <v>14035</v>
      </c>
      <c r="AC8729" t="s">
        <v>52</v>
      </c>
      <c r="AH8729" t="s">
        <v>25489</v>
      </c>
    </row>
    <row r="8730" spans="1:34" x14ac:dyDescent="0.2">
      <c r="A8730" t="s">
        <v>25488</v>
      </c>
      <c r="B8730" t="s">
        <v>25487</v>
      </c>
      <c r="C8730" t="s">
        <v>36</v>
      </c>
      <c r="D8730">
        <v>249</v>
      </c>
      <c r="E8730">
        <v>23027</v>
      </c>
      <c r="F8730" t="s">
        <v>16195</v>
      </c>
      <c r="G8730" t="s">
        <v>14437</v>
      </c>
      <c r="H8730" t="s">
        <v>12933</v>
      </c>
      <c r="I8730" t="s">
        <v>12932</v>
      </c>
      <c r="J8730" t="s">
        <v>16194</v>
      </c>
      <c r="K8730" t="s">
        <v>16193</v>
      </c>
      <c r="M8730" t="s">
        <v>79</v>
      </c>
      <c r="N8730" t="s">
        <v>41</v>
      </c>
      <c r="O8730" t="s">
        <v>63</v>
      </c>
      <c r="AD8730" t="s">
        <v>113</v>
      </c>
      <c r="AH8730" t="s">
        <v>25486</v>
      </c>
    </row>
    <row r="8731" spans="1:34" x14ac:dyDescent="0.2">
      <c r="A8731" t="s">
        <v>25485</v>
      </c>
      <c r="B8731" t="s">
        <v>21903</v>
      </c>
      <c r="C8731" t="s">
        <v>36</v>
      </c>
      <c r="D8731">
        <v>131</v>
      </c>
      <c r="E8731">
        <v>36766</v>
      </c>
      <c r="F8731" t="s">
        <v>14334</v>
      </c>
      <c r="G8731" t="s">
        <v>14333</v>
      </c>
      <c r="H8731" t="s">
        <v>151</v>
      </c>
      <c r="I8731" t="s">
        <v>86</v>
      </c>
      <c r="K8731" t="s">
        <v>151</v>
      </c>
      <c r="M8731" t="s">
        <v>79</v>
      </c>
      <c r="N8731" t="s">
        <v>41</v>
      </c>
      <c r="AH8731" t="s">
        <v>25484</v>
      </c>
    </row>
    <row r="8732" spans="1:34" x14ac:dyDescent="0.2">
      <c r="A8732" t="s">
        <v>25483</v>
      </c>
      <c r="B8732" t="s">
        <v>20790</v>
      </c>
      <c r="C8732" t="s">
        <v>36</v>
      </c>
      <c r="D8732">
        <v>137</v>
      </c>
      <c r="E8732">
        <v>16221</v>
      </c>
      <c r="F8732" t="s">
        <v>14587</v>
      </c>
      <c r="G8732" t="s">
        <v>13054</v>
      </c>
      <c r="H8732" t="s">
        <v>14585</v>
      </c>
      <c r="I8732" t="s">
        <v>14584</v>
      </c>
      <c r="J8732" t="s">
        <v>14583</v>
      </c>
      <c r="K8732" t="s">
        <v>14582</v>
      </c>
      <c r="L8732" t="s">
        <v>187</v>
      </c>
      <c r="M8732" t="s">
        <v>97</v>
      </c>
      <c r="N8732" t="s">
        <v>41</v>
      </c>
      <c r="O8732" t="s">
        <v>63</v>
      </c>
      <c r="AH8732" t="s">
        <v>20789</v>
      </c>
    </row>
    <row r="8733" spans="1:34" x14ac:dyDescent="0.2">
      <c r="A8733" t="s">
        <v>25482</v>
      </c>
      <c r="B8733" t="s">
        <v>25481</v>
      </c>
      <c r="C8733" t="s">
        <v>36</v>
      </c>
      <c r="D8733">
        <v>1902</v>
      </c>
      <c r="E8733">
        <v>258112</v>
      </c>
      <c r="F8733" t="s">
        <v>14381</v>
      </c>
      <c r="G8733" t="s">
        <v>14380</v>
      </c>
      <c r="H8733" t="s">
        <v>428</v>
      </c>
      <c r="I8733" t="s">
        <v>429</v>
      </c>
      <c r="J8733" t="s">
        <v>13144</v>
      </c>
      <c r="K8733" t="s">
        <v>14379</v>
      </c>
      <c r="L8733" t="s">
        <v>187</v>
      </c>
      <c r="M8733" t="s">
        <v>79</v>
      </c>
      <c r="N8733" t="s">
        <v>41</v>
      </c>
      <c r="AH8733" t="s">
        <v>25480</v>
      </c>
    </row>
    <row r="8734" spans="1:34" x14ac:dyDescent="0.2">
      <c r="A8734" t="s">
        <v>25479</v>
      </c>
      <c r="B8734" t="s">
        <v>25478</v>
      </c>
      <c r="C8734" t="s">
        <v>36</v>
      </c>
      <c r="D8734">
        <v>75</v>
      </c>
      <c r="E8734">
        <v>9345</v>
      </c>
      <c r="F8734" t="s">
        <v>25477</v>
      </c>
      <c r="H8734" t="s">
        <v>13451</v>
      </c>
      <c r="I8734" t="s">
        <v>13450</v>
      </c>
      <c r="K8734" t="s">
        <v>13449</v>
      </c>
      <c r="M8734" t="s">
        <v>79</v>
      </c>
      <c r="N8734" t="s">
        <v>41</v>
      </c>
      <c r="AA8734" t="s">
        <v>9063</v>
      </c>
      <c r="AC8734" t="s">
        <v>52</v>
      </c>
      <c r="AH8734" t="s">
        <v>25476</v>
      </c>
    </row>
    <row r="8735" spans="1:34" x14ac:dyDescent="0.2">
      <c r="A8735" t="s">
        <v>25475</v>
      </c>
      <c r="B8735" t="s">
        <v>21580</v>
      </c>
      <c r="C8735" t="s">
        <v>36</v>
      </c>
      <c r="D8735">
        <v>352</v>
      </c>
      <c r="E8735">
        <v>29689</v>
      </c>
      <c r="F8735" t="s">
        <v>14666</v>
      </c>
      <c r="G8735" t="s">
        <v>13150</v>
      </c>
      <c r="H8735" t="s">
        <v>151</v>
      </c>
      <c r="I8735" t="s">
        <v>86</v>
      </c>
      <c r="K8735" t="s">
        <v>151</v>
      </c>
      <c r="M8735" t="s">
        <v>79</v>
      </c>
      <c r="N8735" t="s">
        <v>41</v>
      </c>
      <c r="AH8735" t="s">
        <v>25474</v>
      </c>
    </row>
    <row r="8736" spans="1:34" x14ac:dyDescent="0.2">
      <c r="A8736" t="s">
        <v>25473</v>
      </c>
      <c r="B8736" t="s">
        <v>16576</v>
      </c>
      <c r="C8736" t="s">
        <v>36</v>
      </c>
      <c r="D8736">
        <v>3</v>
      </c>
      <c r="E8736">
        <v>795</v>
      </c>
      <c r="F8736" t="s">
        <v>16575</v>
      </c>
      <c r="H8736" t="s">
        <v>14287</v>
      </c>
      <c r="I8736" t="s">
        <v>14288</v>
      </c>
      <c r="K8736" t="s">
        <v>14287</v>
      </c>
      <c r="M8736" t="s">
        <v>79</v>
      </c>
      <c r="N8736" t="s">
        <v>41</v>
      </c>
      <c r="AA8736" t="s">
        <v>14285</v>
      </c>
      <c r="AC8736" t="s">
        <v>52</v>
      </c>
      <c r="AD8736" t="s">
        <v>59</v>
      </c>
      <c r="AH8736" t="s">
        <v>16574</v>
      </c>
    </row>
    <row r="8737" spans="1:34" x14ac:dyDescent="0.2">
      <c r="A8737" t="s">
        <v>25472</v>
      </c>
      <c r="B8737" t="s">
        <v>16151</v>
      </c>
      <c r="C8737" t="s">
        <v>36</v>
      </c>
      <c r="D8737">
        <v>2453</v>
      </c>
      <c r="E8737">
        <v>675706</v>
      </c>
      <c r="F8737" t="s">
        <v>16150</v>
      </c>
      <c r="G8737" t="s">
        <v>13830</v>
      </c>
      <c r="H8737" t="s">
        <v>11003</v>
      </c>
      <c r="I8737" t="s">
        <v>11002</v>
      </c>
      <c r="K8737" t="s">
        <v>16149</v>
      </c>
      <c r="M8737" t="s">
        <v>14167</v>
      </c>
      <c r="N8737" t="s">
        <v>41</v>
      </c>
      <c r="AA8737" t="s">
        <v>17977</v>
      </c>
      <c r="AC8737" t="s">
        <v>52</v>
      </c>
      <c r="AH8737" t="s">
        <v>16148</v>
      </c>
    </row>
    <row r="8738" spans="1:34" x14ac:dyDescent="0.2">
      <c r="A8738" t="s">
        <v>25471</v>
      </c>
      <c r="B8738" t="s">
        <v>25470</v>
      </c>
      <c r="C8738" t="s">
        <v>36</v>
      </c>
      <c r="D8738">
        <v>60</v>
      </c>
      <c r="E8738">
        <v>8675</v>
      </c>
      <c r="F8738" t="s">
        <v>14463</v>
      </c>
      <c r="G8738" t="s">
        <v>12957</v>
      </c>
      <c r="H8738" t="s">
        <v>151</v>
      </c>
      <c r="I8738" t="s">
        <v>86</v>
      </c>
      <c r="K8738" t="s">
        <v>151</v>
      </c>
      <c r="M8738" t="s">
        <v>79</v>
      </c>
      <c r="N8738" t="s">
        <v>41</v>
      </c>
      <c r="AH8738" t="s">
        <v>25469</v>
      </c>
    </row>
    <row r="8739" spans="1:34" x14ac:dyDescent="0.2">
      <c r="A8739" t="s">
        <v>25468</v>
      </c>
      <c r="B8739" t="s">
        <v>20120</v>
      </c>
      <c r="C8739" t="s">
        <v>36</v>
      </c>
      <c r="D8739">
        <v>0</v>
      </c>
      <c r="E8739">
        <v>223</v>
      </c>
      <c r="F8739" t="s">
        <v>14342</v>
      </c>
      <c r="G8739" t="s">
        <v>14341</v>
      </c>
      <c r="H8739" t="s">
        <v>14339</v>
      </c>
      <c r="I8739" t="s">
        <v>14340</v>
      </c>
      <c r="K8739" t="s">
        <v>14339</v>
      </c>
      <c r="L8739" t="s">
        <v>187</v>
      </c>
      <c r="M8739" t="s">
        <v>14338</v>
      </c>
      <c r="N8739" t="s">
        <v>41</v>
      </c>
      <c r="AA8739" t="s">
        <v>2840</v>
      </c>
      <c r="AD8739" t="s">
        <v>59</v>
      </c>
      <c r="AH8739" t="s">
        <v>20119</v>
      </c>
    </row>
    <row r="8740" spans="1:34" x14ac:dyDescent="0.2">
      <c r="A8740" t="s">
        <v>25467</v>
      </c>
      <c r="B8740" t="s">
        <v>25466</v>
      </c>
      <c r="C8740" t="s">
        <v>68</v>
      </c>
      <c r="D8740">
        <v>1455</v>
      </c>
      <c r="E8740">
        <v>533507</v>
      </c>
      <c r="F8740" t="s">
        <v>16129</v>
      </c>
      <c r="G8740" t="s">
        <v>16128</v>
      </c>
      <c r="H8740" t="s">
        <v>16127</v>
      </c>
      <c r="I8740" t="s">
        <v>16126</v>
      </c>
      <c r="K8740" t="s">
        <v>16125</v>
      </c>
      <c r="M8740" t="s">
        <v>2495</v>
      </c>
      <c r="N8740" t="s">
        <v>72</v>
      </c>
      <c r="AC8740" t="s">
        <v>52</v>
      </c>
      <c r="AD8740" t="s">
        <v>59</v>
      </c>
      <c r="AH8740" t="s">
        <v>16124</v>
      </c>
    </row>
    <row r="8741" spans="1:34" x14ac:dyDescent="0.2">
      <c r="A8741" t="s">
        <v>25465</v>
      </c>
      <c r="B8741" t="s">
        <v>17671</v>
      </c>
      <c r="C8741" t="s">
        <v>36</v>
      </c>
      <c r="D8741">
        <v>94</v>
      </c>
      <c r="E8741">
        <v>13152</v>
      </c>
      <c r="F8741" t="s">
        <v>13445</v>
      </c>
      <c r="G8741" t="s">
        <v>12886</v>
      </c>
      <c r="H8741" t="s">
        <v>13172</v>
      </c>
      <c r="I8741" t="s">
        <v>13171</v>
      </c>
      <c r="K8741" t="s">
        <v>13170</v>
      </c>
      <c r="M8741" t="s">
        <v>118</v>
      </c>
      <c r="N8741" t="s">
        <v>41</v>
      </c>
      <c r="O8741" t="s">
        <v>351</v>
      </c>
      <c r="AH8741" t="s">
        <v>13443</v>
      </c>
    </row>
    <row r="8742" spans="1:34" x14ac:dyDescent="0.2">
      <c r="A8742" t="s">
        <v>25464</v>
      </c>
      <c r="B8742" t="s">
        <v>25463</v>
      </c>
      <c r="C8742" t="s">
        <v>399</v>
      </c>
      <c r="D8742">
        <v>19214</v>
      </c>
      <c r="E8742">
        <v>1266540</v>
      </c>
      <c r="F8742" t="s">
        <v>25462</v>
      </c>
      <c r="G8742" t="s">
        <v>25461</v>
      </c>
      <c r="H8742" t="s">
        <v>9096</v>
      </c>
      <c r="I8742" t="s">
        <v>9095</v>
      </c>
      <c r="K8742" t="s">
        <v>15626</v>
      </c>
      <c r="N8742" t="s">
        <v>403</v>
      </c>
      <c r="AC8742" t="s">
        <v>52</v>
      </c>
      <c r="AH8742" t="s">
        <v>25460</v>
      </c>
    </row>
    <row r="8743" spans="1:34" x14ac:dyDescent="0.2">
      <c r="A8743" t="s">
        <v>25459</v>
      </c>
      <c r="B8743" t="s">
        <v>14059</v>
      </c>
      <c r="C8743" t="s">
        <v>36</v>
      </c>
      <c r="D8743">
        <v>305</v>
      </c>
      <c r="E8743">
        <v>52281</v>
      </c>
      <c r="F8743" t="s">
        <v>14925</v>
      </c>
      <c r="G8743" t="s">
        <v>12957</v>
      </c>
      <c r="H8743" t="s">
        <v>151</v>
      </c>
      <c r="I8743" t="s">
        <v>86</v>
      </c>
      <c r="K8743" t="s">
        <v>151</v>
      </c>
      <c r="M8743" t="s">
        <v>79</v>
      </c>
      <c r="N8743" t="s">
        <v>41</v>
      </c>
      <c r="O8743" t="s">
        <v>14924</v>
      </c>
      <c r="AH8743" t="s">
        <v>25458</v>
      </c>
    </row>
    <row r="8744" spans="1:34" x14ac:dyDescent="0.2">
      <c r="A8744" t="s">
        <v>25457</v>
      </c>
      <c r="B8744" t="s">
        <v>17463</v>
      </c>
      <c r="C8744" t="s">
        <v>36</v>
      </c>
      <c r="D8744">
        <v>1280</v>
      </c>
      <c r="E8744">
        <v>211959</v>
      </c>
      <c r="F8744" t="s">
        <v>16308</v>
      </c>
      <c r="G8744" t="s">
        <v>13830</v>
      </c>
      <c r="H8744" t="s">
        <v>11003</v>
      </c>
      <c r="I8744" t="s">
        <v>11002</v>
      </c>
      <c r="K8744" t="s">
        <v>16307</v>
      </c>
      <c r="M8744" t="s">
        <v>14167</v>
      </c>
      <c r="N8744" t="s">
        <v>41</v>
      </c>
      <c r="AC8744" t="s">
        <v>52</v>
      </c>
      <c r="AH8744" t="s">
        <v>16306</v>
      </c>
    </row>
    <row r="8745" spans="1:34" x14ac:dyDescent="0.2">
      <c r="A8745" t="s">
        <v>25456</v>
      </c>
      <c r="B8745" t="s">
        <v>15920</v>
      </c>
      <c r="C8745" t="s">
        <v>36</v>
      </c>
      <c r="D8745">
        <v>131</v>
      </c>
      <c r="E8745">
        <v>40877</v>
      </c>
      <c r="F8745" t="s">
        <v>13944</v>
      </c>
      <c r="H8745" t="s">
        <v>12744</v>
      </c>
      <c r="I8745" t="s">
        <v>86</v>
      </c>
      <c r="J8745" t="s">
        <v>12743</v>
      </c>
      <c r="K8745" t="s">
        <v>12742</v>
      </c>
      <c r="M8745" t="s">
        <v>219</v>
      </c>
      <c r="N8745" t="s">
        <v>41</v>
      </c>
      <c r="O8745" t="s">
        <v>14602</v>
      </c>
      <c r="AH8745" t="s">
        <v>15750</v>
      </c>
    </row>
    <row r="8746" spans="1:34" x14ac:dyDescent="0.2">
      <c r="A8746" t="s">
        <v>25455</v>
      </c>
      <c r="B8746" t="s">
        <v>25454</v>
      </c>
      <c r="C8746" t="s">
        <v>36</v>
      </c>
      <c r="D8746">
        <v>173</v>
      </c>
      <c r="E8746">
        <v>38810</v>
      </c>
      <c r="F8746" t="s">
        <v>16459</v>
      </c>
      <c r="G8746" t="s">
        <v>16458</v>
      </c>
      <c r="H8746" t="s">
        <v>13012</v>
      </c>
      <c r="I8746" t="s">
        <v>86</v>
      </c>
      <c r="J8746" t="s">
        <v>16457</v>
      </c>
      <c r="K8746" t="s">
        <v>16456</v>
      </c>
      <c r="M8746" t="s">
        <v>105</v>
      </c>
      <c r="N8746" t="s">
        <v>41</v>
      </c>
      <c r="Q8746" t="s">
        <v>16455</v>
      </c>
      <c r="AA8746" t="s">
        <v>16454</v>
      </c>
      <c r="AC8746" t="s">
        <v>52</v>
      </c>
      <c r="AH8746" t="s">
        <v>16453</v>
      </c>
    </row>
    <row r="8747" spans="1:34" x14ac:dyDescent="0.2">
      <c r="A8747" t="s">
        <v>25453</v>
      </c>
      <c r="B8747" t="s">
        <v>25452</v>
      </c>
      <c r="C8747" t="s">
        <v>36</v>
      </c>
      <c r="D8747">
        <v>10274</v>
      </c>
      <c r="E8747">
        <v>1047187</v>
      </c>
      <c r="F8747" t="s">
        <v>25451</v>
      </c>
      <c r="G8747" t="s">
        <v>12729</v>
      </c>
      <c r="H8747" t="s">
        <v>12933</v>
      </c>
      <c r="I8747" t="s">
        <v>12932</v>
      </c>
      <c r="J8747" t="s">
        <v>25450</v>
      </c>
      <c r="K8747" t="s">
        <v>17989</v>
      </c>
      <c r="M8747" t="s">
        <v>79</v>
      </c>
      <c r="N8747" t="s">
        <v>41</v>
      </c>
      <c r="W8747" s="1">
        <v>5.3007530125301697E+109</v>
      </c>
      <c r="AD8747" t="s">
        <v>59</v>
      </c>
    </row>
    <row r="8748" spans="1:34" x14ac:dyDescent="0.2">
      <c r="A8748" t="s">
        <v>25449</v>
      </c>
      <c r="B8748" t="s">
        <v>25448</v>
      </c>
      <c r="C8748" t="s">
        <v>94</v>
      </c>
      <c r="D8748">
        <v>0</v>
      </c>
      <c r="E8748">
        <v>114</v>
      </c>
      <c r="F8748" t="s">
        <v>25263</v>
      </c>
      <c r="G8748" t="s">
        <v>25262</v>
      </c>
      <c r="H8748" t="s">
        <v>997</v>
      </c>
      <c r="I8748" t="s">
        <v>998</v>
      </c>
      <c r="J8748" t="s">
        <v>25261</v>
      </c>
      <c r="K8748" t="s">
        <v>997</v>
      </c>
      <c r="M8748" t="s">
        <v>79</v>
      </c>
      <c r="N8748" t="s">
        <v>98</v>
      </c>
      <c r="O8748" t="s">
        <v>12062</v>
      </c>
      <c r="AC8748" t="s">
        <v>52</v>
      </c>
      <c r="AD8748" t="s">
        <v>25447</v>
      </c>
      <c r="AH8748" t="s">
        <v>2152</v>
      </c>
    </row>
    <row r="8749" spans="1:34" x14ac:dyDescent="0.2">
      <c r="A8749" t="s">
        <v>25446</v>
      </c>
      <c r="B8749" t="s">
        <v>24322</v>
      </c>
      <c r="C8749" t="s">
        <v>36</v>
      </c>
      <c r="D8749">
        <v>6</v>
      </c>
      <c r="E8749">
        <v>580</v>
      </c>
      <c r="F8749" t="s">
        <v>25445</v>
      </c>
      <c r="G8749" t="s">
        <v>25444</v>
      </c>
      <c r="H8749" t="s">
        <v>14261</v>
      </c>
      <c r="I8749" t="s">
        <v>14260</v>
      </c>
      <c r="J8749" t="s">
        <v>14259</v>
      </c>
      <c r="K8749" t="s">
        <v>14258</v>
      </c>
      <c r="M8749" t="s">
        <v>79</v>
      </c>
      <c r="N8749" t="s">
        <v>41</v>
      </c>
      <c r="W8749" s="1">
        <v>8.5210852248522502E+44</v>
      </c>
    </row>
    <row r="8750" spans="1:34" x14ac:dyDescent="0.2">
      <c r="A8750" t="s">
        <v>25443</v>
      </c>
      <c r="B8750" t="s">
        <v>13678</v>
      </c>
      <c r="C8750" t="s">
        <v>36</v>
      </c>
      <c r="D8750">
        <v>25</v>
      </c>
      <c r="E8750">
        <v>3624</v>
      </c>
      <c r="F8750" t="s">
        <v>14605</v>
      </c>
      <c r="H8750" t="s">
        <v>4782</v>
      </c>
      <c r="I8750" t="s">
        <v>86</v>
      </c>
      <c r="K8750" t="s">
        <v>4782</v>
      </c>
      <c r="M8750" t="s">
        <v>79</v>
      </c>
      <c r="N8750" t="s">
        <v>41</v>
      </c>
      <c r="AH8750" t="s">
        <v>13676</v>
      </c>
    </row>
    <row r="8751" spans="1:34" x14ac:dyDescent="0.2">
      <c r="A8751" t="s">
        <v>25442</v>
      </c>
      <c r="B8751" t="s">
        <v>25441</v>
      </c>
      <c r="C8751" t="s">
        <v>36</v>
      </c>
      <c r="D8751">
        <v>48</v>
      </c>
      <c r="E8751">
        <v>4258</v>
      </c>
      <c r="F8751" t="s">
        <v>13688</v>
      </c>
      <c r="G8751" t="s">
        <v>15924</v>
      </c>
      <c r="H8751" t="s">
        <v>55</v>
      </c>
      <c r="I8751" t="s">
        <v>227</v>
      </c>
      <c r="K8751" t="s">
        <v>228</v>
      </c>
      <c r="M8751" t="s">
        <v>79</v>
      </c>
      <c r="N8751" t="s">
        <v>41</v>
      </c>
      <c r="O8751" t="s">
        <v>15923</v>
      </c>
      <c r="AH8751" t="s">
        <v>25440</v>
      </c>
    </row>
    <row r="8752" spans="1:34" x14ac:dyDescent="0.2">
      <c r="A8752" t="s">
        <v>25439</v>
      </c>
      <c r="B8752" t="s">
        <v>25438</v>
      </c>
      <c r="C8752" t="s">
        <v>399</v>
      </c>
      <c r="D8752">
        <v>257</v>
      </c>
      <c r="E8752">
        <v>36864</v>
      </c>
      <c r="F8752" t="s">
        <v>14994</v>
      </c>
      <c r="G8752" t="s">
        <v>14993</v>
      </c>
      <c r="H8752" t="s">
        <v>14992</v>
      </c>
      <c r="I8752" t="s">
        <v>14991</v>
      </c>
      <c r="J8752" t="s">
        <v>14990</v>
      </c>
      <c r="K8752" t="s">
        <v>14990</v>
      </c>
      <c r="M8752" t="s">
        <v>2167</v>
      </c>
      <c r="N8752" t="s">
        <v>403</v>
      </c>
      <c r="W8752" s="1">
        <v>410140124169</v>
      </c>
      <c r="AC8752" t="s">
        <v>52</v>
      </c>
      <c r="AH8752" t="s">
        <v>25437</v>
      </c>
    </row>
    <row r="8753" spans="1:34" x14ac:dyDescent="0.2">
      <c r="A8753" t="s">
        <v>25436</v>
      </c>
      <c r="B8753" t="s">
        <v>25435</v>
      </c>
      <c r="C8753" t="s">
        <v>36</v>
      </c>
      <c r="D8753">
        <v>1250</v>
      </c>
      <c r="E8753">
        <v>286990</v>
      </c>
      <c r="F8753" t="s">
        <v>25434</v>
      </c>
      <c r="G8753" t="s">
        <v>25433</v>
      </c>
      <c r="H8753" t="s">
        <v>16980</v>
      </c>
      <c r="I8753" t="s">
        <v>86</v>
      </c>
      <c r="J8753" t="s">
        <v>19265</v>
      </c>
      <c r="K8753" t="s">
        <v>16980</v>
      </c>
      <c r="M8753" t="s">
        <v>3044</v>
      </c>
      <c r="N8753" t="s">
        <v>41</v>
      </c>
      <c r="O8753" t="s">
        <v>164</v>
      </c>
      <c r="AA8753" t="s">
        <v>25432</v>
      </c>
      <c r="AC8753" t="s">
        <v>52</v>
      </c>
      <c r="AD8753" t="s">
        <v>59</v>
      </c>
      <c r="AH8753" t="s">
        <v>16978</v>
      </c>
    </row>
    <row r="8754" spans="1:34" x14ac:dyDescent="0.2">
      <c r="A8754" t="s">
        <v>25431</v>
      </c>
      <c r="B8754" t="s">
        <v>25430</v>
      </c>
      <c r="C8754" t="s">
        <v>46</v>
      </c>
      <c r="D8754">
        <v>382</v>
      </c>
      <c r="E8754">
        <v>170681</v>
      </c>
      <c r="F8754" t="s">
        <v>25429</v>
      </c>
      <c r="G8754" t="s">
        <v>25428</v>
      </c>
      <c r="H8754" t="s">
        <v>6140</v>
      </c>
      <c r="I8754" t="s">
        <v>6139</v>
      </c>
      <c r="K8754" t="s">
        <v>6138</v>
      </c>
      <c r="L8754" t="s">
        <v>187</v>
      </c>
      <c r="M8754" t="s">
        <v>3601</v>
      </c>
      <c r="N8754" t="s">
        <v>204</v>
      </c>
      <c r="S8754" t="s">
        <v>25427</v>
      </c>
      <c r="AC8754" t="s">
        <v>52</v>
      </c>
    </row>
    <row r="8755" spans="1:34" x14ac:dyDescent="0.2">
      <c r="A8755" t="s">
        <v>25426</v>
      </c>
      <c r="B8755" t="s">
        <v>13261</v>
      </c>
      <c r="C8755" t="s">
        <v>36</v>
      </c>
      <c r="D8755">
        <v>86</v>
      </c>
      <c r="E8755">
        <v>6196</v>
      </c>
      <c r="F8755" t="s">
        <v>13851</v>
      </c>
      <c r="G8755" t="s">
        <v>12934</v>
      </c>
      <c r="H8755" t="s">
        <v>13111</v>
      </c>
      <c r="I8755" t="s">
        <v>13110</v>
      </c>
      <c r="J8755" t="s">
        <v>13109</v>
      </c>
      <c r="K8755" t="s">
        <v>13108</v>
      </c>
      <c r="L8755" t="s">
        <v>187</v>
      </c>
      <c r="M8755" t="s">
        <v>79</v>
      </c>
      <c r="N8755" t="s">
        <v>41</v>
      </c>
      <c r="O8755" t="s">
        <v>732</v>
      </c>
      <c r="AH8755" t="s">
        <v>25425</v>
      </c>
    </row>
    <row r="8756" spans="1:34" x14ac:dyDescent="0.2">
      <c r="A8756" s="2" t="s">
        <v>25424</v>
      </c>
      <c r="B8756" t="s">
        <v>25423</v>
      </c>
      <c r="C8756" t="s">
        <v>36</v>
      </c>
      <c r="D8756">
        <v>147</v>
      </c>
      <c r="E8756">
        <v>87829</v>
      </c>
      <c r="F8756" t="s">
        <v>13391</v>
      </c>
      <c r="G8756" t="s">
        <v>13390</v>
      </c>
      <c r="H8756" t="s">
        <v>835</v>
      </c>
      <c r="I8756" t="s">
        <v>836</v>
      </c>
      <c r="J8756" t="s">
        <v>39</v>
      </c>
      <c r="K8756" t="s">
        <v>39</v>
      </c>
      <c r="M8756" t="s">
        <v>3044</v>
      </c>
      <c r="N8756" t="s">
        <v>41</v>
      </c>
      <c r="O8756" t="s">
        <v>266</v>
      </c>
      <c r="AH8756" t="s">
        <v>13389</v>
      </c>
    </row>
    <row r="8757" spans="1:34" x14ac:dyDescent="0.2">
      <c r="A8757" s="2" t="s">
        <v>25422</v>
      </c>
      <c r="B8757" t="s">
        <v>25421</v>
      </c>
      <c r="C8757" t="s">
        <v>36</v>
      </c>
      <c r="D8757">
        <v>177</v>
      </c>
      <c r="E8757">
        <v>32743</v>
      </c>
      <c r="F8757" t="s">
        <v>17614</v>
      </c>
      <c r="G8757" t="s">
        <v>17613</v>
      </c>
      <c r="H8757" t="s">
        <v>13012</v>
      </c>
      <c r="I8757" t="s">
        <v>86</v>
      </c>
      <c r="J8757" t="s">
        <v>17612</v>
      </c>
      <c r="K8757" t="s">
        <v>17612</v>
      </c>
      <c r="M8757" t="s">
        <v>79</v>
      </c>
      <c r="N8757" t="s">
        <v>41</v>
      </c>
      <c r="W8757" s="1">
        <v>542085430254311</v>
      </c>
      <c r="AA8757" t="s">
        <v>16261</v>
      </c>
      <c r="AC8757" t="s">
        <v>52</v>
      </c>
      <c r="AD8757" t="s">
        <v>59</v>
      </c>
      <c r="AH8757" t="s">
        <v>17611</v>
      </c>
    </row>
    <row r="8758" spans="1:34" x14ac:dyDescent="0.2">
      <c r="A8758" t="s">
        <v>25420</v>
      </c>
      <c r="B8758" t="s">
        <v>25419</v>
      </c>
      <c r="C8758" t="s">
        <v>36</v>
      </c>
      <c r="D8758">
        <v>249</v>
      </c>
      <c r="E8758">
        <v>44165</v>
      </c>
      <c r="F8758" t="s">
        <v>16548</v>
      </c>
      <c r="G8758" t="s">
        <v>15803</v>
      </c>
      <c r="H8758" t="s">
        <v>109</v>
      </c>
      <c r="I8758" t="s">
        <v>110</v>
      </c>
      <c r="J8758" t="s">
        <v>16547</v>
      </c>
      <c r="K8758" t="s">
        <v>15801</v>
      </c>
      <c r="N8758" t="s">
        <v>41</v>
      </c>
      <c r="Q8758" t="s">
        <v>15800</v>
      </c>
      <c r="AC8758" t="s">
        <v>52</v>
      </c>
    </row>
    <row r="8759" spans="1:34" x14ac:dyDescent="0.2">
      <c r="A8759" t="s">
        <v>25418</v>
      </c>
      <c r="B8759" t="s">
        <v>13084</v>
      </c>
      <c r="C8759" t="s">
        <v>36</v>
      </c>
      <c r="D8759">
        <v>41</v>
      </c>
      <c r="E8759">
        <v>13646</v>
      </c>
      <c r="F8759" t="s">
        <v>12781</v>
      </c>
      <c r="G8759" t="s">
        <v>12780</v>
      </c>
      <c r="H8759" t="s">
        <v>12779</v>
      </c>
      <c r="I8759" t="s">
        <v>12778</v>
      </c>
      <c r="K8759" t="s">
        <v>12777</v>
      </c>
      <c r="M8759" t="s">
        <v>2154</v>
      </c>
      <c r="N8759" t="s">
        <v>12538</v>
      </c>
      <c r="AA8759" t="s">
        <v>12775</v>
      </c>
      <c r="AC8759" t="s">
        <v>52</v>
      </c>
      <c r="AH8759" t="s">
        <v>25417</v>
      </c>
    </row>
    <row r="8760" spans="1:34" x14ac:dyDescent="0.2">
      <c r="A8760" t="s">
        <v>25416</v>
      </c>
      <c r="B8760" t="s">
        <v>14150</v>
      </c>
      <c r="C8760" t="s">
        <v>94</v>
      </c>
      <c r="D8760">
        <v>156</v>
      </c>
      <c r="E8760">
        <v>72321</v>
      </c>
      <c r="F8760" t="s">
        <v>14149</v>
      </c>
      <c r="G8760" t="s">
        <v>14148</v>
      </c>
      <c r="H8760" t="s">
        <v>2002</v>
      </c>
      <c r="I8760" t="s">
        <v>2003</v>
      </c>
      <c r="K8760" t="s">
        <v>2002</v>
      </c>
      <c r="M8760" t="s">
        <v>79</v>
      </c>
      <c r="N8760" t="s">
        <v>98</v>
      </c>
      <c r="V8760" t="s">
        <v>6419</v>
      </c>
      <c r="AA8760" t="s">
        <v>23957</v>
      </c>
      <c r="AC8760" t="s">
        <v>52</v>
      </c>
      <c r="AH8760" t="s">
        <v>14147</v>
      </c>
    </row>
    <row r="8761" spans="1:34" x14ac:dyDescent="0.2">
      <c r="A8761" t="s">
        <v>25415</v>
      </c>
      <c r="B8761" t="s">
        <v>15776</v>
      </c>
      <c r="C8761" t="s">
        <v>36</v>
      </c>
      <c r="D8761">
        <v>192</v>
      </c>
      <c r="E8761">
        <v>11563</v>
      </c>
      <c r="F8761" t="s">
        <v>14118</v>
      </c>
      <c r="G8761" t="s">
        <v>13972</v>
      </c>
      <c r="H8761" t="s">
        <v>7632</v>
      </c>
      <c r="I8761" t="s">
        <v>7631</v>
      </c>
      <c r="J8761" t="s">
        <v>2722</v>
      </c>
      <c r="K8761" t="s">
        <v>13799</v>
      </c>
      <c r="L8761" t="s">
        <v>500</v>
      </c>
      <c r="M8761" t="s">
        <v>79</v>
      </c>
      <c r="N8761" t="s">
        <v>41</v>
      </c>
      <c r="W8761" t="s">
        <v>15775</v>
      </c>
      <c r="AH8761" t="s">
        <v>15774</v>
      </c>
    </row>
    <row r="8762" spans="1:34" x14ac:dyDescent="0.2">
      <c r="A8762" t="s">
        <v>25414</v>
      </c>
      <c r="B8762" t="s">
        <v>15367</v>
      </c>
      <c r="C8762" t="s">
        <v>36</v>
      </c>
      <c r="D8762">
        <v>4</v>
      </c>
      <c r="E8762">
        <v>2986</v>
      </c>
      <c r="F8762" t="s">
        <v>15366</v>
      </c>
      <c r="G8762" t="s">
        <v>15365</v>
      </c>
      <c r="H8762" t="s">
        <v>12752</v>
      </c>
      <c r="I8762" t="s">
        <v>12751</v>
      </c>
      <c r="J8762" t="s">
        <v>15364</v>
      </c>
      <c r="K8762" t="s">
        <v>13336</v>
      </c>
      <c r="M8762" t="s">
        <v>79</v>
      </c>
      <c r="N8762" t="s">
        <v>2114</v>
      </c>
      <c r="S8762" t="s">
        <v>15718</v>
      </c>
      <c r="AC8762" t="s">
        <v>52</v>
      </c>
      <c r="AH8762" t="s">
        <v>15362</v>
      </c>
    </row>
    <row r="8763" spans="1:34" x14ac:dyDescent="0.2">
      <c r="A8763" t="s">
        <v>25413</v>
      </c>
      <c r="B8763" t="s">
        <v>25412</v>
      </c>
      <c r="C8763" t="s">
        <v>36</v>
      </c>
      <c r="D8763">
        <v>478</v>
      </c>
      <c r="E8763">
        <v>123749</v>
      </c>
      <c r="F8763" t="s">
        <v>25411</v>
      </c>
      <c r="H8763" t="s">
        <v>55</v>
      </c>
      <c r="I8763" t="s">
        <v>227</v>
      </c>
      <c r="K8763" t="s">
        <v>228</v>
      </c>
      <c r="M8763" t="s">
        <v>6222</v>
      </c>
      <c r="N8763" t="s">
        <v>41</v>
      </c>
      <c r="O8763" t="s">
        <v>229</v>
      </c>
      <c r="AH8763" t="s">
        <v>25410</v>
      </c>
    </row>
    <row r="8764" spans="1:34" x14ac:dyDescent="0.2">
      <c r="A8764" t="s">
        <v>25409</v>
      </c>
      <c r="B8764" t="s">
        <v>25408</v>
      </c>
      <c r="C8764" t="s">
        <v>36</v>
      </c>
      <c r="D8764">
        <v>16493</v>
      </c>
      <c r="E8764">
        <v>5531825</v>
      </c>
      <c r="F8764" t="s">
        <v>13840</v>
      </c>
      <c r="G8764" t="s">
        <v>13839</v>
      </c>
      <c r="H8764" t="s">
        <v>2024</v>
      </c>
      <c r="I8764" t="s">
        <v>2023</v>
      </c>
      <c r="J8764" t="s">
        <v>12764</v>
      </c>
      <c r="K8764" t="s">
        <v>12764</v>
      </c>
      <c r="M8764" t="s">
        <v>79</v>
      </c>
      <c r="N8764" t="s">
        <v>41</v>
      </c>
      <c r="O8764" t="s">
        <v>372</v>
      </c>
      <c r="AA8764" t="s">
        <v>13838</v>
      </c>
      <c r="AC8764" t="s">
        <v>52</v>
      </c>
      <c r="AD8764" t="s">
        <v>59</v>
      </c>
      <c r="AH8764" t="s">
        <v>12789</v>
      </c>
    </row>
    <row r="8765" spans="1:34" x14ac:dyDescent="0.2">
      <c r="A8765" t="s">
        <v>25407</v>
      </c>
      <c r="B8765" t="s">
        <v>25406</v>
      </c>
      <c r="C8765" t="s">
        <v>36</v>
      </c>
      <c r="D8765">
        <v>2071</v>
      </c>
      <c r="E8765">
        <v>522948</v>
      </c>
      <c r="F8765" t="s">
        <v>13060</v>
      </c>
      <c r="G8765" t="s">
        <v>15375</v>
      </c>
      <c r="H8765" t="s">
        <v>151</v>
      </c>
      <c r="I8765" t="s">
        <v>86</v>
      </c>
      <c r="K8765" t="s">
        <v>151</v>
      </c>
      <c r="M8765" t="s">
        <v>79</v>
      </c>
      <c r="N8765" t="s">
        <v>41</v>
      </c>
      <c r="AH8765" t="s">
        <v>25405</v>
      </c>
    </row>
    <row r="8766" spans="1:34" x14ac:dyDescent="0.2">
      <c r="A8766" t="s">
        <v>25404</v>
      </c>
      <c r="B8766" t="s">
        <v>25403</v>
      </c>
      <c r="C8766" t="s">
        <v>36</v>
      </c>
      <c r="D8766">
        <v>140</v>
      </c>
      <c r="E8766">
        <v>52755</v>
      </c>
      <c r="F8766" t="s">
        <v>13432</v>
      </c>
      <c r="G8766" t="s">
        <v>13431</v>
      </c>
      <c r="H8766" t="s">
        <v>342</v>
      </c>
      <c r="I8766" t="s">
        <v>343</v>
      </c>
      <c r="K8766" t="s">
        <v>13430</v>
      </c>
      <c r="M8766" t="s">
        <v>3044</v>
      </c>
      <c r="N8766" t="s">
        <v>41</v>
      </c>
      <c r="O8766" t="s">
        <v>13429</v>
      </c>
      <c r="AA8766" t="s">
        <v>1631</v>
      </c>
      <c r="AC8766" t="s">
        <v>52</v>
      </c>
    </row>
    <row r="8767" spans="1:34" x14ac:dyDescent="0.2">
      <c r="A8767" t="s">
        <v>25402</v>
      </c>
      <c r="B8767" t="s">
        <v>25401</v>
      </c>
      <c r="C8767" t="s">
        <v>36</v>
      </c>
      <c r="D8767">
        <v>299</v>
      </c>
      <c r="E8767">
        <v>47078</v>
      </c>
      <c r="F8767" t="s">
        <v>18648</v>
      </c>
      <c r="G8767" t="s">
        <v>16856</v>
      </c>
      <c r="H8767" t="s">
        <v>18646</v>
      </c>
      <c r="I8767" t="s">
        <v>86</v>
      </c>
      <c r="J8767" t="s">
        <v>18647</v>
      </c>
      <c r="K8767" t="s">
        <v>18646</v>
      </c>
      <c r="M8767" t="s">
        <v>79</v>
      </c>
      <c r="N8767" t="s">
        <v>41</v>
      </c>
      <c r="W8767" s="1">
        <v>4.8348483294832798E+39</v>
      </c>
      <c r="AC8767" t="s">
        <v>52</v>
      </c>
      <c r="AD8767" t="s">
        <v>59</v>
      </c>
      <c r="AH8767" t="s">
        <v>18645</v>
      </c>
    </row>
    <row r="8768" spans="1:34" x14ac:dyDescent="0.2">
      <c r="A8768" s="2" t="s">
        <v>25400</v>
      </c>
      <c r="B8768" t="s">
        <v>15056</v>
      </c>
      <c r="C8768" t="s">
        <v>36</v>
      </c>
      <c r="D8768">
        <v>169</v>
      </c>
      <c r="E8768">
        <v>59741</v>
      </c>
      <c r="F8768" t="s">
        <v>14674</v>
      </c>
      <c r="G8768" t="s">
        <v>14673</v>
      </c>
      <c r="H8768" t="s">
        <v>109</v>
      </c>
      <c r="I8768" t="s">
        <v>110</v>
      </c>
      <c r="J8768" t="s">
        <v>12924</v>
      </c>
      <c r="K8768" t="s">
        <v>12923</v>
      </c>
      <c r="L8768" t="s">
        <v>187</v>
      </c>
      <c r="M8768" t="s">
        <v>79</v>
      </c>
      <c r="N8768" t="s">
        <v>41</v>
      </c>
      <c r="O8768" t="s">
        <v>8491</v>
      </c>
      <c r="X8768" t="s">
        <v>14670</v>
      </c>
      <c r="AA8768" t="s">
        <v>15055</v>
      </c>
      <c r="AC8768" t="s">
        <v>52</v>
      </c>
      <c r="AH8768" t="s">
        <v>14669</v>
      </c>
    </row>
    <row r="8769" spans="1:34" x14ac:dyDescent="0.2">
      <c r="A8769" t="s">
        <v>25399</v>
      </c>
      <c r="B8769" t="s">
        <v>25398</v>
      </c>
      <c r="C8769" t="s">
        <v>36</v>
      </c>
      <c r="D8769">
        <v>15</v>
      </c>
      <c r="E8769">
        <v>2896</v>
      </c>
      <c r="F8769" t="s">
        <v>13934</v>
      </c>
      <c r="G8769" t="s">
        <v>12986</v>
      </c>
      <c r="H8769" t="s">
        <v>13933</v>
      </c>
      <c r="I8769" t="s">
        <v>13932</v>
      </c>
      <c r="J8769" t="s">
        <v>13931</v>
      </c>
      <c r="K8769" t="s">
        <v>13930</v>
      </c>
      <c r="M8769" t="s">
        <v>79</v>
      </c>
      <c r="N8769" t="s">
        <v>41</v>
      </c>
      <c r="W8769" s="1">
        <v>7.0080708007095004E+68</v>
      </c>
      <c r="AC8769" t="s">
        <v>52</v>
      </c>
      <c r="AD8769" t="s">
        <v>59</v>
      </c>
      <c r="AH8769" t="s">
        <v>13929</v>
      </c>
    </row>
    <row r="8770" spans="1:34" x14ac:dyDescent="0.2">
      <c r="A8770" t="s">
        <v>25397</v>
      </c>
      <c r="B8770" t="s">
        <v>25396</v>
      </c>
      <c r="C8770" t="s">
        <v>36</v>
      </c>
      <c r="D8770">
        <v>714</v>
      </c>
      <c r="E8770">
        <v>327125</v>
      </c>
      <c r="F8770" t="s">
        <v>25395</v>
      </c>
      <c r="G8770" t="s">
        <v>25394</v>
      </c>
      <c r="H8770" t="s">
        <v>19862</v>
      </c>
      <c r="I8770" t="s">
        <v>86</v>
      </c>
      <c r="K8770" t="s">
        <v>19862</v>
      </c>
      <c r="N8770" t="s">
        <v>41</v>
      </c>
      <c r="S8770" t="s">
        <v>25393</v>
      </c>
      <c r="AC8770" t="s">
        <v>52</v>
      </c>
      <c r="AH8770" t="s">
        <v>19860</v>
      </c>
    </row>
    <row r="8771" spans="1:34" x14ac:dyDescent="0.2">
      <c r="A8771" t="s">
        <v>25392</v>
      </c>
      <c r="B8771" t="s">
        <v>25391</v>
      </c>
      <c r="C8771" t="s">
        <v>36</v>
      </c>
      <c r="D8771">
        <v>492</v>
      </c>
      <c r="E8771">
        <v>265461</v>
      </c>
      <c r="F8771" t="s">
        <v>25390</v>
      </c>
      <c r="H8771" t="s">
        <v>12861</v>
      </c>
      <c r="I8771" t="s">
        <v>12860</v>
      </c>
      <c r="J8771" t="s">
        <v>13791</v>
      </c>
      <c r="K8771" t="s">
        <v>12858</v>
      </c>
      <c r="M8771" t="s">
        <v>1091</v>
      </c>
      <c r="N8771" t="s">
        <v>41</v>
      </c>
      <c r="AH8771" t="s">
        <v>25389</v>
      </c>
    </row>
    <row r="8772" spans="1:34" x14ac:dyDescent="0.2">
      <c r="A8772" t="s">
        <v>25388</v>
      </c>
      <c r="B8772" t="s">
        <v>13911</v>
      </c>
      <c r="C8772" t="s">
        <v>36</v>
      </c>
      <c r="D8772">
        <v>13</v>
      </c>
      <c r="E8772">
        <v>4448</v>
      </c>
      <c r="F8772" t="s">
        <v>12998</v>
      </c>
      <c r="G8772" t="s">
        <v>12997</v>
      </c>
      <c r="H8772" t="s">
        <v>12752</v>
      </c>
      <c r="I8772" t="s">
        <v>12751</v>
      </c>
      <c r="J8772" t="s">
        <v>12750</v>
      </c>
      <c r="K8772" t="s">
        <v>12750</v>
      </c>
      <c r="M8772" t="s">
        <v>79</v>
      </c>
      <c r="N8772" t="s">
        <v>2114</v>
      </c>
      <c r="S8772" t="s">
        <v>15718</v>
      </c>
      <c r="AC8772" t="s">
        <v>52</v>
      </c>
      <c r="AH8772" t="s">
        <v>12995</v>
      </c>
    </row>
    <row r="8773" spans="1:34" x14ac:dyDescent="0.2">
      <c r="A8773" t="s">
        <v>25387</v>
      </c>
      <c r="B8773" t="s">
        <v>12999</v>
      </c>
      <c r="C8773" t="s">
        <v>36</v>
      </c>
      <c r="D8773">
        <v>12</v>
      </c>
      <c r="E8773">
        <v>4144</v>
      </c>
      <c r="F8773" t="s">
        <v>12998</v>
      </c>
      <c r="G8773" t="s">
        <v>12997</v>
      </c>
      <c r="H8773" t="s">
        <v>12752</v>
      </c>
      <c r="I8773" t="s">
        <v>12751</v>
      </c>
      <c r="J8773" t="s">
        <v>12750</v>
      </c>
      <c r="K8773" t="s">
        <v>12750</v>
      </c>
      <c r="M8773" t="s">
        <v>79</v>
      </c>
      <c r="N8773" t="s">
        <v>2114</v>
      </c>
      <c r="S8773" t="s">
        <v>18756</v>
      </c>
      <c r="AC8773" t="s">
        <v>52</v>
      </c>
      <c r="AH8773" t="s">
        <v>12995</v>
      </c>
    </row>
    <row r="8774" spans="1:34" x14ac:dyDescent="0.2">
      <c r="A8774" t="s">
        <v>25386</v>
      </c>
      <c r="B8774" t="s">
        <v>25385</v>
      </c>
      <c r="C8774" t="s">
        <v>36</v>
      </c>
      <c r="D8774">
        <v>21</v>
      </c>
      <c r="E8774">
        <v>3586</v>
      </c>
      <c r="F8774" t="s">
        <v>23296</v>
      </c>
      <c r="G8774" t="s">
        <v>12825</v>
      </c>
      <c r="H8774" t="s">
        <v>55</v>
      </c>
      <c r="I8774" t="s">
        <v>227</v>
      </c>
      <c r="K8774" t="s">
        <v>228</v>
      </c>
      <c r="M8774" t="s">
        <v>6222</v>
      </c>
      <c r="N8774" t="s">
        <v>41</v>
      </c>
      <c r="O8774" t="s">
        <v>1126</v>
      </c>
      <c r="AH8774" t="s">
        <v>25384</v>
      </c>
    </row>
    <row r="8775" spans="1:34" x14ac:dyDescent="0.2">
      <c r="A8775" t="s">
        <v>25383</v>
      </c>
      <c r="B8775" t="s">
        <v>25382</v>
      </c>
      <c r="C8775" t="s">
        <v>36</v>
      </c>
      <c r="D8775">
        <v>20628</v>
      </c>
      <c r="E8775">
        <v>7803739</v>
      </c>
      <c r="F8775" t="s">
        <v>22478</v>
      </c>
      <c r="G8775" t="s">
        <v>22477</v>
      </c>
      <c r="H8775" t="s">
        <v>494</v>
      </c>
      <c r="I8775" t="s">
        <v>495</v>
      </c>
      <c r="J8775" t="s">
        <v>15701</v>
      </c>
      <c r="K8775" t="s">
        <v>13799</v>
      </c>
      <c r="M8775" t="s">
        <v>79</v>
      </c>
      <c r="N8775" t="s">
        <v>41</v>
      </c>
      <c r="O8775" t="s">
        <v>457</v>
      </c>
      <c r="AD8775" t="s">
        <v>59</v>
      </c>
    </row>
    <row r="8776" spans="1:34" x14ac:dyDescent="0.2">
      <c r="A8776" t="s">
        <v>25381</v>
      </c>
      <c r="B8776" t="s">
        <v>25380</v>
      </c>
      <c r="C8776" t="s">
        <v>36</v>
      </c>
      <c r="D8776">
        <v>1021</v>
      </c>
      <c r="E8776">
        <v>490594</v>
      </c>
      <c r="F8776" t="s">
        <v>19833</v>
      </c>
      <c r="G8776" t="s">
        <v>16856</v>
      </c>
      <c r="H8776" t="s">
        <v>13924</v>
      </c>
      <c r="I8776" t="s">
        <v>13923</v>
      </c>
      <c r="J8776" t="s">
        <v>19832</v>
      </c>
      <c r="K8776" t="s">
        <v>19831</v>
      </c>
      <c r="N8776" t="s">
        <v>41</v>
      </c>
      <c r="W8776" t="s">
        <v>19830</v>
      </c>
      <c r="AC8776" t="s">
        <v>52</v>
      </c>
      <c r="AH8776" t="s">
        <v>25379</v>
      </c>
    </row>
    <row r="8777" spans="1:34" x14ac:dyDescent="0.2">
      <c r="A8777" s="2" t="s">
        <v>25378</v>
      </c>
      <c r="B8777" t="s">
        <v>15377</v>
      </c>
      <c r="C8777" t="s">
        <v>36</v>
      </c>
      <c r="D8777">
        <v>2947</v>
      </c>
      <c r="E8777">
        <v>718362</v>
      </c>
      <c r="F8777" t="s">
        <v>15376</v>
      </c>
      <c r="G8777" t="s">
        <v>15375</v>
      </c>
      <c r="H8777" t="s">
        <v>428</v>
      </c>
      <c r="I8777" t="s">
        <v>429</v>
      </c>
      <c r="K8777" t="s">
        <v>12830</v>
      </c>
      <c r="M8777" t="s">
        <v>79</v>
      </c>
      <c r="N8777" t="s">
        <v>41</v>
      </c>
      <c r="AH8777" t="s">
        <v>25377</v>
      </c>
    </row>
    <row r="8778" spans="1:34" x14ac:dyDescent="0.2">
      <c r="A8778" t="s">
        <v>25376</v>
      </c>
      <c r="B8778" t="s">
        <v>20031</v>
      </c>
      <c r="C8778" t="s">
        <v>36</v>
      </c>
      <c r="D8778">
        <v>21</v>
      </c>
      <c r="E8778">
        <v>1179</v>
      </c>
      <c r="F8778" t="s">
        <v>25375</v>
      </c>
      <c r="G8778" t="s">
        <v>25374</v>
      </c>
      <c r="H8778" t="s">
        <v>342</v>
      </c>
      <c r="I8778" t="s">
        <v>343</v>
      </c>
      <c r="J8778" t="s">
        <v>14480</v>
      </c>
      <c r="K8778" t="s">
        <v>344</v>
      </c>
      <c r="M8778" t="s">
        <v>105</v>
      </c>
      <c r="N8778" t="s">
        <v>41</v>
      </c>
      <c r="W8778" t="s">
        <v>14479</v>
      </c>
      <c r="AC8778" t="s">
        <v>52</v>
      </c>
      <c r="AH8778" t="s">
        <v>20029</v>
      </c>
    </row>
    <row r="8779" spans="1:34" x14ac:dyDescent="0.2">
      <c r="A8779" t="s">
        <v>25373</v>
      </c>
      <c r="B8779" t="s">
        <v>13759</v>
      </c>
      <c r="C8779" t="s">
        <v>36</v>
      </c>
      <c r="D8779">
        <v>229</v>
      </c>
      <c r="E8779">
        <v>12731</v>
      </c>
      <c r="F8779" t="s">
        <v>25372</v>
      </c>
      <c r="G8779" t="s">
        <v>13757</v>
      </c>
      <c r="H8779" t="s">
        <v>2650</v>
      </c>
      <c r="I8779" t="s">
        <v>2649</v>
      </c>
      <c r="J8779" t="s">
        <v>12803</v>
      </c>
      <c r="K8779" t="s">
        <v>4020</v>
      </c>
      <c r="M8779" t="s">
        <v>79</v>
      </c>
      <c r="N8779" t="s">
        <v>41</v>
      </c>
      <c r="O8779" t="s">
        <v>229</v>
      </c>
      <c r="AH8779" t="s">
        <v>25371</v>
      </c>
    </row>
    <row r="8780" spans="1:34" x14ac:dyDescent="0.2">
      <c r="A8780" t="s">
        <v>25370</v>
      </c>
      <c r="B8780" t="s">
        <v>21881</v>
      </c>
      <c r="C8780" t="s">
        <v>68</v>
      </c>
      <c r="D8780">
        <v>380</v>
      </c>
      <c r="E8780">
        <v>155710</v>
      </c>
      <c r="F8780" t="s">
        <v>15207</v>
      </c>
      <c r="G8780" t="s">
        <v>12991</v>
      </c>
      <c r="H8780" t="s">
        <v>9812</v>
      </c>
      <c r="I8780" t="s">
        <v>9811</v>
      </c>
      <c r="K8780" t="s">
        <v>9810</v>
      </c>
      <c r="M8780" t="s">
        <v>958</v>
      </c>
      <c r="N8780" t="s">
        <v>72</v>
      </c>
      <c r="O8780" t="s">
        <v>3881</v>
      </c>
      <c r="AA8780" t="s">
        <v>10296</v>
      </c>
      <c r="AC8780" t="s">
        <v>52</v>
      </c>
      <c r="AD8780" t="s">
        <v>139</v>
      </c>
      <c r="AH8780" t="s">
        <v>21880</v>
      </c>
    </row>
    <row r="8781" spans="1:34" x14ac:dyDescent="0.2">
      <c r="A8781" t="s">
        <v>25369</v>
      </c>
      <c r="B8781" t="s">
        <v>14460</v>
      </c>
      <c r="C8781" t="s">
        <v>36</v>
      </c>
      <c r="D8781">
        <v>711</v>
      </c>
      <c r="E8781">
        <v>119118</v>
      </c>
      <c r="F8781" t="s">
        <v>15240</v>
      </c>
      <c r="G8781" t="s">
        <v>13343</v>
      </c>
      <c r="H8781" t="s">
        <v>7632</v>
      </c>
      <c r="I8781" t="s">
        <v>7631</v>
      </c>
      <c r="J8781" t="s">
        <v>2722</v>
      </c>
      <c r="K8781" t="s">
        <v>13799</v>
      </c>
      <c r="M8781" t="s">
        <v>79</v>
      </c>
      <c r="N8781" t="s">
        <v>41</v>
      </c>
      <c r="AH8781" t="s">
        <v>25368</v>
      </c>
    </row>
    <row r="8782" spans="1:34" x14ac:dyDescent="0.2">
      <c r="A8782" t="s">
        <v>25367</v>
      </c>
      <c r="B8782" t="s">
        <v>25366</v>
      </c>
      <c r="C8782" t="s">
        <v>36</v>
      </c>
      <c r="D8782">
        <v>95</v>
      </c>
      <c r="E8782">
        <v>23420</v>
      </c>
      <c r="F8782" t="s">
        <v>25365</v>
      </c>
      <c r="H8782" t="s">
        <v>55</v>
      </c>
      <c r="I8782" t="s">
        <v>227</v>
      </c>
      <c r="K8782" t="s">
        <v>228</v>
      </c>
      <c r="M8782" t="s">
        <v>6222</v>
      </c>
      <c r="N8782" t="s">
        <v>41</v>
      </c>
      <c r="O8782" t="s">
        <v>119</v>
      </c>
      <c r="AH8782" t="s">
        <v>25364</v>
      </c>
    </row>
    <row r="8783" spans="1:34" x14ac:dyDescent="0.2">
      <c r="A8783" t="s">
        <v>25363</v>
      </c>
      <c r="B8783" t="s">
        <v>19522</v>
      </c>
      <c r="C8783" t="s">
        <v>46</v>
      </c>
      <c r="D8783">
        <v>0</v>
      </c>
      <c r="E8783">
        <v>756</v>
      </c>
      <c r="F8783" t="s">
        <v>16864</v>
      </c>
      <c r="H8783" t="s">
        <v>2777</v>
      </c>
      <c r="I8783" t="s">
        <v>2778</v>
      </c>
      <c r="K8783" t="s">
        <v>2777</v>
      </c>
      <c r="M8783" t="s">
        <v>211</v>
      </c>
      <c r="N8783" t="s">
        <v>772</v>
      </c>
      <c r="O8783" t="s">
        <v>17722</v>
      </c>
      <c r="AC8783" t="s">
        <v>52</v>
      </c>
      <c r="AH8783" t="s">
        <v>13822</v>
      </c>
    </row>
    <row r="8784" spans="1:34" x14ac:dyDescent="0.2">
      <c r="A8784" t="s">
        <v>25362</v>
      </c>
      <c r="B8784" t="s">
        <v>15372</v>
      </c>
      <c r="C8784" t="s">
        <v>36</v>
      </c>
      <c r="D8784">
        <v>1709</v>
      </c>
      <c r="E8784">
        <v>53335</v>
      </c>
      <c r="F8784" t="s">
        <v>13708</v>
      </c>
      <c r="G8784" t="s">
        <v>13707</v>
      </c>
      <c r="H8784" t="s">
        <v>2242</v>
      </c>
      <c r="I8784" t="s">
        <v>2241</v>
      </c>
      <c r="K8784" t="s">
        <v>2240</v>
      </c>
      <c r="M8784" t="s">
        <v>105</v>
      </c>
      <c r="N8784" t="s">
        <v>41</v>
      </c>
      <c r="AH8784" t="s">
        <v>14878</v>
      </c>
    </row>
    <row r="8785" spans="1:34" x14ac:dyDescent="0.2">
      <c r="A8785" t="s">
        <v>25361</v>
      </c>
      <c r="B8785" t="s">
        <v>25360</v>
      </c>
      <c r="C8785" t="s">
        <v>36</v>
      </c>
      <c r="D8785">
        <v>1303</v>
      </c>
      <c r="E8785">
        <v>137287</v>
      </c>
      <c r="F8785" t="s">
        <v>13918</v>
      </c>
      <c r="G8785" t="s">
        <v>13917</v>
      </c>
      <c r="H8785" t="s">
        <v>428</v>
      </c>
      <c r="I8785" t="s">
        <v>429</v>
      </c>
      <c r="J8785" t="s">
        <v>461</v>
      </c>
      <c r="K8785" t="s">
        <v>12830</v>
      </c>
      <c r="M8785" t="s">
        <v>79</v>
      </c>
      <c r="N8785" t="s">
        <v>41</v>
      </c>
      <c r="AH8785" t="s">
        <v>25359</v>
      </c>
    </row>
    <row r="8786" spans="1:34" x14ac:dyDescent="0.2">
      <c r="A8786" t="s">
        <v>25358</v>
      </c>
      <c r="B8786" t="s">
        <v>13322</v>
      </c>
      <c r="C8786" t="s">
        <v>36</v>
      </c>
      <c r="D8786">
        <v>692</v>
      </c>
      <c r="E8786">
        <v>278184</v>
      </c>
      <c r="F8786" t="s">
        <v>13060</v>
      </c>
      <c r="G8786" t="s">
        <v>13059</v>
      </c>
      <c r="H8786" t="s">
        <v>540</v>
      </c>
      <c r="I8786" t="s">
        <v>541</v>
      </c>
      <c r="J8786" t="s">
        <v>2721</v>
      </c>
      <c r="K8786" t="s">
        <v>2721</v>
      </c>
      <c r="M8786" t="s">
        <v>105</v>
      </c>
      <c r="N8786" t="s">
        <v>41</v>
      </c>
      <c r="O8786" t="s">
        <v>732</v>
      </c>
      <c r="AC8786" t="s">
        <v>52</v>
      </c>
    </row>
    <row r="8787" spans="1:34" x14ac:dyDescent="0.2">
      <c r="A8787" t="s">
        <v>25357</v>
      </c>
      <c r="B8787" t="s">
        <v>25356</v>
      </c>
      <c r="C8787" t="s">
        <v>36</v>
      </c>
      <c r="D8787">
        <v>102</v>
      </c>
      <c r="E8787">
        <v>23188</v>
      </c>
      <c r="F8787" t="s">
        <v>17139</v>
      </c>
      <c r="G8787" t="s">
        <v>17138</v>
      </c>
      <c r="H8787" t="s">
        <v>356</v>
      </c>
      <c r="I8787" t="s">
        <v>357</v>
      </c>
      <c r="K8787" t="s">
        <v>17137</v>
      </c>
      <c r="M8787" t="s">
        <v>2303</v>
      </c>
      <c r="N8787" t="s">
        <v>41</v>
      </c>
      <c r="Q8787" t="s">
        <v>17136</v>
      </c>
      <c r="AC8787" t="s">
        <v>52</v>
      </c>
      <c r="AE8787" t="s">
        <v>17135</v>
      </c>
      <c r="AH8787" t="s">
        <v>22578</v>
      </c>
    </row>
    <row r="8788" spans="1:34" x14ac:dyDescent="0.2">
      <c r="A8788" t="s">
        <v>25355</v>
      </c>
      <c r="B8788" t="s">
        <v>14821</v>
      </c>
      <c r="C8788" t="s">
        <v>36</v>
      </c>
      <c r="D8788">
        <v>20</v>
      </c>
      <c r="E8788">
        <v>10018</v>
      </c>
      <c r="F8788" t="s">
        <v>14820</v>
      </c>
      <c r="G8788" t="s">
        <v>14819</v>
      </c>
      <c r="H8788" t="s">
        <v>14818</v>
      </c>
      <c r="I8788" t="s">
        <v>14817</v>
      </c>
      <c r="K8788" t="s">
        <v>14816</v>
      </c>
      <c r="L8788" t="s">
        <v>187</v>
      </c>
      <c r="M8788" t="s">
        <v>105</v>
      </c>
      <c r="N8788" t="s">
        <v>41</v>
      </c>
      <c r="U8788" t="s">
        <v>14815</v>
      </c>
      <c r="AC8788" t="s">
        <v>52</v>
      </c>
      <c r="AD8788" t="s">
        <v>59</v>
      </c>
    </row>
    <row r="8789" spans="1:34" x14ac:dyDescent="0.2">
      <c r="A8789" t="s">
        <v>25354</v>
      </c>
      <c r="B8789" t="s">
        <v>13061</v>
      </c>
      <c r="C8789" t="s">
        <v>36</v>
      </c>
      <c r="D8789">
        <v>2637</v>
      </c>
      <c r="E8789">
        <v>206960</v>
      </c>
      <c r="F8789" t="s">
        <v>13725</v>
      </c>
      <c r="G8789" t="s">
        <v>13173</v>
      </c>
      <c r="H8789" t="s">
        <v>540</v>
      </c>
      <c r="I8789" t="s">
        <v>541</v>
      </c>
      <c r="J8789" t="s">
        <v>2721</v>
      </c>
      <c r="K8789" t="s">
        <v>2721</v>
      </c>
      <c r="M8789" t="s">
        <v>105</v>
      </c>
      <c r="N8789" t="s">
        <v>41</v>
      </c>
      <c r="O8789" t="s">
        <v>229</v>
      </c>
      <c r="AC8789" t="s">
        <v>52</v>
      </c>
    </row>
    <row r="8790" spans="1:34" x14ac:dyDescent="0.2">
      <c r="A8790" t="s">
        <v>25353</v>
      </c>
      <c r="B8790" t="s">
        <v>24980</v>
      </c>
      <c r="C8790" t="s">
        <v>36</v>
      </c>
      <c r="D8790">
        <v>3360</v>
      </c>
      <c r="E8790">
        <v>2810107</v>
      </c>
      <c r="F8790" t="s">
        <v>12918</v>
      </c>
      <c r="G8790" t="s">
        <v>13123</v>
      </c>
      <c r="H8790" t="s">
        <v>2024</v>
      </c>
      <c r="I8790" t="s">
        <v>2023</v>
      </c>
      <c r="K8790" t="s">
        <v>2022</v>
      </c>
      <c r="M8790" t="s">
        <v>1080</v>
      </c>
      <c r="N8790" t="s">
        <v>41</v>
      </c>
      <c r="AH8790" t="s">
        <v>24979</v>
      </c>
    </row>
    <row r="8791" spans="1:34" x14ac:dyDescent="0.2">
      <c r="A8791" t="s">
        <v>25352</v>
      </c>
      <c r="B8791" t="s">
        <v>25351</v>
      </c>
      <c r="C8791" t="s">
        <v>36</v>
      </c>
      <c r="D8791">
        <v>25</v>
      </c>
      <c r="E8791">
        <v>5231</v>
      </c>
      <c r="F8791" t="s">
        <v>13934</v>
      </c>
      <c r="G8791" t="s">
        <v>12986</v>
      </c>
      <c r="H8791" t="s">
        <v>13933</v>
      </c>
      <c r="I8791" t="s">
        <v>13932</v>
      </c>
      <c r="J8791" t="s">
        <v>13931</v>
      </c>
      <c r="K8791" t="s">
        <v>13930</v>
      </c>
      <c r="M8791" t="s">
        <v>79</v>
      </c>
      <c r="N8791" t="s">
        <v>41</v>
      </c>
      <c r="W8791" s="1">
        <v>7.0080708007095004E+68</v>
      </c>
      <c r="AC8791" t="s">
        <v>52</v>
      </c>
      <c r="AD8791" t="s">
        <v>59</v>
      </c>
      <c r="AH8791" t="s">
        <v>13929</v>
      </c>
    </row>
    <row r="8792" spans="1:34" x14ac:dyDescent="0.2">
      <c r="A8792" t="s">
        <v>25350</v>
      </c>
      <c r="B8792" t="s">
        <v>21618</v>
      </c>
      <c r="C8792" t="s">
        <v>36</v>
      </c>
      <c r="D8792">
        <v>2</v>
      </c>
      <c r="E8792">
        <v>288</v>
      </c>
      <c r="F8792" t="s">
        <v>19296</v>
      </c>
      <c r="G8792" t="s">
        <v>19295</v>
      </c>
      <c r="H8792" t="s">
        <v>13012</v>
      </c>
      <c r="I8792" t="s">
        <v>86</v>
      </c>
      <c r="K8792" t="s">
        <v>17739</v>
      </c>
      <c r="M8792" t="s">
        <v>79</v>
      </c>
      <c r="N8792" t="s">
        <v>41</v>
      </c>
      <c r="Q8792" t="s">
        <v>19294</v>
      </c>
      <c r="AD8792" t="s">
        <v>59</v>
      </c>
      <c r="AH8792" t="s">
        <v>19292</v>
      </c>
    </row>
    <row r="8793" spans="1:34" x14ac:dyDescent="0.2">
      <c r="A8793" t="s">
        <v>25349</v>
      </c>
      <c r="B8793" t="s">
        <v>25348</v>
      </c>
      <c r="C8793" t="s">
        <v>36</v>
      </c>
      <c r="D8793">
        <v>438</v>
      </c>
      <c r="E8793">
        <v>92149</v>
      </c>
      <c r="F8793" t="s">
        <v>16186</v>
      </c>
      <c r="G8793" t="s">
        <v>14333</v>
      </c>
      <c r="H8793" t="s">
        <v>151</v>
      </c>
      <c r="I8793" t="s">
        <v>86</v>
      </c>
      <c r="K8793" t="s">
        <v>151</v>
      </c>
      <c r="M8793" t="s">
        <v>79</v>
      </c>
      <c r="N8793" t="s">
        <v>41</v>
      </c>
      <c r="AH8793" t="s">
        <v>25347</v>
      </c>
    </row>
    <row r="8794" spans="1:34" x14ac:dyDescent="0.2">
      <c r="A8794" t="s">
        <v>25346</v>
      </c>
      <c r="B8794" t="s">
        <v>24724</v>
      </c>
      <c r="C8794" t="s">
        <v>36</v>
      </c>
      <c r="D8794">
        <v>77</v>
      </c>
      <c r="E8794">
        <v>17043</v>
      </c>
      <c r="F8794" t="s">
        <v>13934</v>
      </c>
      <c r="G8794" t="s">
        <v>12986</v>
      </c>
      <c r="H8794" t="s">
        <v>13933</v>
      </c>
      <c r="I8794" t="s">
        <v>13932</v>
      </c>
      <c r="J8794" t="s">
        <v>13931</v>
      </c>
      <c r="K8794" t="s">
        <v>13930</v>
      </c>
      <c r="M8794" t="s">
        <v>79</v>
      </c>
      <c r="N8794" t="s">
        <v>41</v>
      </c>
      <c r="W8794" s="1">
        <v>7.0080708007095004E+68</v>
      </c>
      <c r="AC8794" t="s">
        <v>52</v>
      </c>
      <c r="AD8794" t="s">
        <v>59</v>
      </c>
      <c r="AH8794" t="s">
        <v>13929</v>
      </c>
    </row>
    <row r="8795" spans="1:34" x14ac:dyDescent="0.2">
      <c r="A8795" t="s">
        <v>25345</v>
      </c>
      <c r="B8795" t="s">
        <v>25344</v>
      </c>
      <c r="C8795" t="s">
        <v>36</v>
      </c>
      <c r="D8795">
        <v>36</v>
      </c>
      <c r="E8795">
        <v>5729</v>
      </c>
      <c r="F8795" t="s">
        <v>17606</v>
      </c>
      <c r="G8795" t="s">
        <v>17605</v>
      </c>
      <c r="H8795" t="s">
        <v>13195</v>
      </c>
      <c r="I8795" t="s">
        <v>86</v>
      </c>
      <c r="J8795" t="s">
        <v>13424</v>
      </c>
      <c r="K8795" t="s">
        <v>13195</v>
      </c>
      <c r="M8795" t="s">
        <v>79</v>
      </c>
      <c r="N8795" t="s">
        <v>41</v>
      </c>
      <c r="AA8795" t="s">
        <v>18094</v>
      </c>
      <c r="AH8795" t="s">
        <v>18093</v>
      </c>
    </row>
    <row r="8796" spans="1:34" x14ac:dyDescent="0.2">
      <c r="A8796" t="s">
        <v>25343</v>
      </c>
      <c r="B8796" t="s">
        <v>14603</v>
      </c>
      <c r="C8796" t="s">
        <v>36</v>
      </c>
      <c r="D8796">
        <v>22</v>
      </c>
      <c r="E8796">
        <v>5070</v>
      </c>
      <c r="F8796" t="s">
        <v>13944</v>
      </c>
      <c r="H8796" t="s">
        <v>12744</v>
      </c>
      <c r="I8796" t="s">
        <v>86</v>
      </c>
      <c r="J8796" t="s">
        <v>12743</v>
      </c>
      <c r="K8796" t="s">
        <v>12742</v>
      </c>
      <c r="M8796" t="s">
        <v>2167</v>
      </c>
      <c r="N8796" t="s">
        <v>41</v>
      </c>
      <c r="O8796" t="s">
        <v>14602</v>
      </c>
      <c r="AH8796" t="s">
        <v>13943</v>
      </c>
    </row>
    <row r="8797" spans="1:34" x14ac:dyDescent="0.2">
      <c r="A8797" t="s">
        <v>25342</v>
      </c>
      <c r="B8797" t="s">
        <v>25341</v>
      </c>
      <c r="C8797" t="s">
        <v>36</v>
      </c>
      <c r="D8797">
        <v>237</v>
      </c>
      <c r="E8797">
        <v>22052</v>
      </c>
      <c r="F8797" t="s">
        <v>15394</v>
      </c>
      <c r="G8797" t="s">
        <v>15538</v>
      </c>
      <c r="H8797" t="s">
        <v>151</v>
      </c>
      <c r="I8797" t="s">
        <v>86</v>
      </c>
      <c r="K8797" t="s">
        <v>151</v>
      </c>
      <c r="M8797" t="s">
        <v>79</v>
      </c>
      <c r="N8797" t="s">
        <v>41</v>
      </c>
      <c r="O8797" t="s">
        <v>457</v>
      </c>
      <c r="AH8797" t="s">
        <v>25340</v>
      </c>
    </row>
    <row r="8798" spans="1:34" x14ac:dyDescent="0.2">
      <c r="A8798" t="s">
        <v>25339</v>
      </c>
      <c r="B8798" t="s">
        <v>25338</v>
      </c>
      <c r="C8798" t="s">
        <v>36</v>
      </c>
      <c r="D8798">
        <v>136</v>
      </c>
      <c r="E8798">
        <v>60112</v>
      </c>
      <c r="F8798" t="s">
        <v>12958</v>
      </c>
      <c r="G8798" t="s">
        <v>12957</v>
      </c>
      <c r="H8798" t="s">
        <v>428</v>
      </c>
      <c r="I8798" t="s">
        <v>429</v>
      </c>
      <c r="K8798" t="s">
        <v>12830</v>
      </c>
      <c r="M8798" t="s">
        <v>2030</v>
      </c>
      <c r="N8798" t="s">
        <v>41</v>
      </c>
      <c r="O8798" t="s">
        <v>732</v>
      </c>
      <c r="AH8798" t="s">
        <v>25337</v>
      </c>
    </row>
    <row r="8799" spans="1:34" x14ac:dyDescent="0.2">
      <c r="A8799" t="s">
        <v>25336</v>
      </c>
      <c r="B8799" t="s">
        <v>19990</v>
      </c>
      <c r="C8799" t="s">
        <v>36</v>
      </c>
      <c r="D8799">
        <v>4791</v>
      </c>
      <c r="E8799">
        <v>556302</v>
      </c>
      <c r="F8799" t="s">
        <v>13445</v>
      </c>
      <c r="G8799" t="s">
        <v>12886</v>
      </c>
      <c r="H8799" t="s">
        <v>13172</v>
      </c>
      <c r="I8799" t="s">
        <v>13171</v>
      </c>
      <c r="K8799" t="s">
        <v>13170</v>
      </c>
      <c r="M8799" t="s">
        <v>118</v>
      </c>
      <c r="N8799" t="s">
        <v>41</v>
      </c>
      <c r="O8799" t="s">
        <v>732</v>
      </c>
      <c r="AH8799" t="s">
        <v>13443</v>
      </c>
    </row>
    <row r="8800" spans="1:34" x14ac:dyDescent="0.2">
      <c r="A8800" s="2" t="s">
        <v>25335</v>
      </c>
      <c r="B8800" t="s">
        <v>15740</v>
      </c>
      <c r="C8800" t="s">
        <v>36</v>
      </c>
      <c r="D8800">
        <v>3509</v>
      </c>
      <c r="E8800">
        <v>748976</v>
      </c>
      <c r="F8800" t="s">
        <v>25334</v>
      </c>
      <c r="G8800" t="s">
        <v>13972</v>
      </c>
      <c r="H8800" t="s">
        <v>15738</v>
      </c>
      <c r="I8800" t="s">
        <v>15737</v>
      </c>
      <c r="J8800" t="s">
        <v>15736</v>
      </c>
      <c r="K8800" t="s">
        <v>15735</v>
      </c>
      <c r="M8800" t="s">
        <v>79</v>
      </c>
      <c r="N8800" t="s">
        <v>41</v>
      </c>
      <c r="W8800" t="s">
        <v>15734</v>
      </c>
    </row>
    <row r="8801" spans="1:34" x14ac:dyDescent="0.2">
      <c r="A8801" t="s">
        <v>25333</v>
      </c>
      <c r="B8801" t="s">
        <v>25332</v>
      </c>
      <c r="C8801" t="s">
        <v>36</v>
      </c>
      <c r="D8801">
        <v>8792</v>
      </c>
      <c r="E8801">
        <v>963791</v>
      </c>
      <c r="F8801" t="s">
        <v>13445</v>
      </c>
      <c r="G8801" t="s">
        <v>12886</v>
      </c>
      <c r="H8801" t="s">
        <v>13172</v>
      </c>
      <c r="I8801" t="s">
        <v>13171</v>
      </c>
      <c r="K8801" t="s">
        <v>13170</v>
      </c>
      <c r="M8801" t="s">
        <v>118</v>
      </c>
      <c r="N8801" t="s">
        <v>41</v>
      </c>
      <c r="O8801" t="s">
        <v>1284</v>
      </c>
      <c r="AH8801" t="s">
        <v>13443</v>
      </c>
    </row>
    <row r="8802" spans="1:34" x14ac:dyDescent="0.2">
      <c r="A8802" t="s">
        <v>25331</v>
      </c>
      <c r="B8802" t="s">
        <v>25330</v>
      </c>
      <c r="C8802" t="s">
        <v>36</v>
      </c>
      <c r="D8802">
        <v>1896</v>
      </c>
      <c r="E8802">
        <v>256440</v>
      </c>
      <c r="F8802" t="s">
        <v>13445</v>
      </c>
      <c r="G8802" t="s">
        <v>12886</v>
      </c>
      <c r="H8802" t="s">
        <v>13172</v>
      </c>
      <c r="I8802" t="s">
        <v>13171</v>
      </c>
      <c r="K8802" t="s">
        <v>13170</v>
      </c>
      <c r="M8802" t="s">
        <v>118</v>
      </c>
      <c r="N8802" t="s">
        <v>41</v>
      </c>
      <c r="O8802" t="s">
        <v>359</v>
      </c>
      <c r="AH8802" t="s">
        <v>13443</v>
      </c>
    </row>
    <row r="8803" spans="1:34" x14ac:dyDescent="0.2">
      <c r="A8803" t="s">
        <v>25329</v>
      </c>
      <c r="B8803" t="s">
        <v>25328</v>
      </c>
      <c r="C8803" t="s">
        <v>36</v>
      </c>
      <c r="D8803">
        <v>371</v>
      </c>
      <c r="E8803">
        <v>70247</v>
      </c>
      <c r="F8803" t="s">
        <v>25327</v>
      </c>
      <c r="G8803" t="s">
        <v>25326</v>
      </c>
      <c r="H8803" t="s">
        <v>55</v>
      </c>
      <c r="I8803" t="s">
        <v>227</v>
      </c>
      <c r="K8803" t="s">
        <v>228</v>
      </c>
      <c r="M8803" t="s">
        <v>6222</v>
      </c>
      <c r="N8803" t="s">
        <v>41</v>
      </c>
      <c r="O8803" t="s">
        <v>12939</v>
      </c>
      <c r="AH8803" t="s">
        <v>25325</v>
      </c>
    </row>
    <row r="8804" spans="1:34" x14ac:dyDescent="0.2">
      <c r="A8804" t="s">
        <v>25324</v>
      </c>
      <c r="B8804" t="s">
        <v>25323</v>
      </c>
      <c r="C8804" t="s">
        <v>36</v>
      </c>
      <c r="D8804">
        <v>825</v>
      </c>
      <c r="E8804">
        <v>166942</v>
      </c>
      <c r="F8804" t="s">
        <v>18739</v>
      </c>
      <c r="G8804" t="s">
        <v>18738</v>
      </c>
      <c r="H8804" t="s">
        <v>13012</v>
      </c>
      <c r="I8804" t="s">
        <v>86</v>
      </c>
      <c r="K8804" t="s">
        <v>16456</v>
      </c>
      <c r="M8804" t="s">
        <v>79</v>
      </c>
      <c r="N8804" t="s">
        <v>41</v>
      </c>
      <c r="Q8804" t="s">
        <v>18737</v>
      </c>
      <c r="AH8804" t="s">
        <v>25322</v>
      </c>
    </row>
    <row r="8805" spans="1:34" x14ac:dyDescent="0.2">
      <c r="A8805" t="s">
        <v>25321</v>
      </c>
      <c r="B8805" t="s">
        <v>25320</v>
      </c>
      <c r="C8805" t="s">
        <v>36</v>
      </c>
      <c r="D8805">
        <v>220</v>
      </c>
      <c r="E8805">
        <v>50515</v>
      </c>
      <c r="F8805" t="s">
        <v>25319</v>
      </c>
      <c r="H8805" t="s">
        <v>55</v>
      </c>
      <c r="I8805" t="s">
        <v>227</v>
      </c>
      <c r="K8805" t="s">
        <v>228</v>
      </c>
      <c r="M8805" t="s">
        <v>6222</v>
      </c>
      <c r="N8805" t="s">
        <v>41</v>
      </c>
      <c r="O8805" t="s">
        <v>129</v>
      </c>
      <c r="AH8805" t="s">
        <v>25318</v>
      </c>
    </row>
    <row r="8806" spans="1:34" x14ac:dyDescent="0.2">
      <c r="A8806" t="s">
        <v>25317</v>
      </c>
      <c r="B8806" t="s">
        <v>16445</v>
      </c>
      <c r="C8806" t="s">
        <v>36</v>
      </c>
      <c r="D8806">
        <v>132</v>
      </c>
      <c r="E8806">
        <v>32809</v>
      </c>
      <c r="F8806" t="s">
        <v>16444</v>
      </c>
      <c r="G8806" t="s">
        <v>13615</v>
      </c>
      <c r="H8806" t="s">
        <v>342</v>
      </c>
      <c r="I8806" t="s">
        <v>343</v>
      </c>
      <c r="J8806" t="s">
        <v>6477</v>
      </c>
      <c r="K8806" t="s">
        <v>6477</v>
      </c>
      <c r="M8806" t="s">
        <v>79</v>
      </c>
      <c r="N8806" t="s">
        <v>41</v>
      </c>
      <c r="S8806" t="s">
        <v>25316</v>
      </c>
      <c r="AC8806" t="s">
        <v>52</v>
      </c>
    </row>
    <row r="8807" spans="1:34" x14ac:dyDescent="0.2">
      <c r="A8807" t="s">
        <v>25315</v>
      </c>
      <c r="B8807" t="s">
        <v>12904</v>
      </c>
      <c r="C8807" t="s">
        <v>36</v>
      </c>
      <c r="D8807">
        <v>500</v>
      </c>
      <c r="E8807">
        <v>26757</v>
      </c>
      <c r="F8807" t="s">
        <v>25314</v>
      </c>
      <c r="G8807" t="s">
        <v>17168</v>
      </c>
      <c r="H8807" t="s">
        <v>2650</v>
      </c>
      <c r="I8807" t="s">
        <v>2649</v>
      </c>
      <c r="J8807" t="s">
        <v>12803</v>
      </c>
      <c r="K8807" t="s">
        <v>4020</v>
      </c>
      <c r="M8807" t="s">
        <v>79</v>
      </c>
      <c r="N8807" t="s">
        <v>41</v>
      </c>
      <c r="O8807" t="s">
        <v>732</v>
      </c>
      <c r="AH8807" t="s">
        <v>25313</v>
      </c>
    </row>
    <row r="8808" spans="1:34" x14ac:dyDescent="0.2">
      <c r="A8808" t="s">
        <v>25312</v>
      </c>
      <c r="B8808" t="s">
        <v>25311</v>
      </c>
      <c r="C8808" t="s">
        <v>36</v>
      </c>
      <c r="D8808">
        <v>7445</v>
      </c>
      <c r="E8808">
        <v>907840</v>
      </c>
      <c r="F8808" t="s">
        <v>19986</v>
      </c>
      <c r="G8808" t="s">
        <v>14437</v>
      </c>
      <c r="H8808" t="s">
        <v>12933</v>
      </c>
      <c r="I8808" t="s">
        <v>12932</v>
      </c>
      <c r="J8808" t="s">
        <v>19985</v>
      </c>
      <c r="K8808" t="s">
        <v>19984</v>
      </c>
      <c r="M8808" t="s">
        <v>79</v>
      </c>
      <c r="N8808" t="s">
        <v>41</v>
      </c>
      <c r="O8808" t="s">
        <v>1126</v>
      </c>
      <c r="AH8808" t="s">
        <v>19983</v>
      </c>
    </row>
    <row r="8809" spans="1:34" x14ac:dyDescent="0.2">
      <c r="A8809" t="s">
        <v>25310</v>
      </c>
      <c r="B8809" t="s">
        <v>16626</v>
      </c>
      <c r="C8809" t="s">
        <v>36</v>
      </c>
      <c r="D8809">
        <v>288</v>
      </c>
      <c r="E8809">
        <v>19166</v>
      </c>
      <c r="F8809" t="s">
        <v>14118</v>
      </c>
      <c r="G8809" t="s">
        <v>13343</v>
      </c>
      <c r="H8809" t="s">
        <v>7632</v>
      </c>
      <c r="I8809" t="s">
        <v>7631</v>
      </c>
      <c r="J8809" t="s">
        <v>2722</v>
      </c>
      <c r="K8809" t="s">
        <v>13799</v>
      </c>
      <c r="M8809" t="s">
        <v>79</v>
      </c>
      <c r="N8809" t="s">
        <v>41</v>
      </c>
      <c r="AH8809" t="s">
        <v>18559</v>
      </c>
    </row>
    <row r="8810" spans="1:34" x14ac:dyDescent="0.2">
      <c r="A8810" s="2" t="s">
        <v>25309</v>
      </c>
      <c r="B8810" t="s">
        <v>13561</v>
      </c>
      <c r="C8810" t="s">
        <v>36</v>
      </c>
      <c r="D8810">
        <v>1251</v>
      </c>
      <c r="E8810">
        <v>253313</v>
      </c>
      <c r="F8810" t="s">
        <v>25308</v>
      </c>
      <c r="G8810" t="s">
        <v>15643</v>
      </c>
      <c r="H8810" t="s">
        <v>2650</v>
      </c>
      <c r="I8810" t="s">
        <v>2649</v>
      </c>
      <c r="J8810" t="s">
        <v>12803</v>
      </c>
      <c r="K8810" t="s">
        <v>4020</v>
      </c>
      <c r="M8810" t="s">
        <v>79</v>
      </c>
      <c r="N8810" t="s">
        <v>41</v>
      </c>
      <c r="O8810" t="s">
        <v>8491</v>
      </c>
      <c r="AH8810" t="s">
        <v>25307</v>
      </c>
    </row>
    <row r="8811" spans="1:34" x14ac:dyDescent="0.2">
      <c r="A8811" t="s">
        <v>25306</v>
      </c>
      <c r="B8811" t="s">
        <v>25305</v>
      </c>
      <c r="C8811" t="s">
        <v>36</v>
      </c>
      <c r="D8811">
        <v>23</v>
      </c>
      <c r="E8811">
        <v>8134</v>
      </c>
      <c r="F8811" t="s">
        <v>12781</v>
      </c>
      <c r="G8811" t="s">
        <v>12780</v>
      </c>
      <c r="H8811" t="s">
        <v>12779</v>
      </c>
      <c r="I8811" t="s">
        <v>12778</v>
      </c>
      <c r="K8811" t="s">
        <v>12777</v>
      </c>
      <c r="M8811" t="s">
        <v>2154</v>
      </c>
      <c r="N8811" t="s">
        <v>678</v>
      </c>
      <c r="AA8811" t="s">
        <v>12775</v>
      </c>
      <c r="AC8811" t="s">
        <v>52</v>
      </c>
      <c r="AH8811" t="s">
        <v>13083</v>
      </c>
    </row>
    <row r="8812" spans="1:34" x14ac:dyDescent="0.2">
      <c r="A8812" t="s">
        <v>25304</v>
      </c>
      <c r="B8812" t="s">
        <v>16565</v>
      </c>
      <c r="C8812" t="s">
        <v>36</v>
      </c>
      <c r="D8812">
        <v>34647</v>
      </c>
      <c r="E8812">
        <v>7336853</v>
      </c>
      <c r="F8812" t="s">
        <v>17155</v>
      </c>
      <c r="G8812" t="s">
        <v>14062</v>
      </c>
      <c r="H8812" t="s">
        <v>151</v>
      </c>
      <c r="I8812" t="s">
        <v>86</v>
      </c>
      <c r="K8812" t="s">
        <v>151</v>
      </c>
      <c r="M8812" t="s">
        <v>79</v>
      </c>
      <c r="N8812" t="s">
        <v>41</v>
      </c>
      <c r="O8812" t="s">
        <v>164</v>
      </c>
      <c r="AH8812" t="s">
        <v>25303</v>
      </c>
    </row>
    <row r="8813" spans="1:34" x14ac:dyDescent="0.2">
      <c r="A8813" t="s">
        <v>25302</v>
      </c>
      <c r="B8813" t="s">
        <v>23442</v>
      </c>
      <c r="C8813" t="s">
        <v>36</v>
      </c>
      <c r="D8813">
        <v>36</v>
      </c>
      <c r="E8813">
        <v>7223</v>
      </c>
      <c r="F8813" t="s">
        <v>14334</v>
      </c>
      <c r="G8813" t="s">
        <v>14333</v>
      </c>
      <c r="H8813" t="s">
        <v>151</v>
      </c>
      <c r="I8813" t="s">
        <v>86</v>
      </c>
      <c r="K8813" t="s">
        <v>151</v>
      </c>
      <c r="M8813" t="s">
        <v>79</v>
      </c>
      <c r="N8813" t="s">
        <v>41</v>
      </c>
      <c r="AH8813" t="s">
        <v>25301</v>
      </c>
    </row>
    <row r="8814" spans="1:34" x14ac:dyDescent="0.2">
      <c r="A8814" t="s">
        <v>25300</v>
      </c>
      <c r="B8814" t="s">
        <v>25299</v>
      </c>
      <c r="C8814" t="s">
        <v>36</v>
      </c>
      <c r="D8814">
        <v>316</v>
      </c>
      <c r="E8814">
        <v>72826</v>
      </c>
      <c r="F8814" t="s">
        <v>25298</v>
      </c>
      <c r="G8814" t="s">
        <v>25297</v>
      </c>
      <c r="H8814" t="s">
        <v>25296</v>
      </c>
      <c r="I8814" t="s">
        <v>25295</v>
      </c>
      <c r="K8814" t="s">
        <v>25294</v>
      </c>
      <c r="N8814" t="s">
        <v>41</v>
      </c>
      <c r="O8814" t="s">
        <v>372</v>
      </c>
      <c r="AC8814" t="s">
        <v>52</v>
      </c>
      <c r="AD8814" t="s">
        <v>113</v>
      </c>
      <c r="AH8814" t="s">
        <v>25293</v>
      </c>
    </row>
    <row r="8815" spans="1:34" x14ac:dyDescent="0.2">
      <c r="A8815" t="s">
        <v>25292</v>
      </c>
      <c r="B8815" t="s">
        <v>18246</v>
      </c>
      <c r="C8815" t="s">
        <v>36</v>
      </c>
      <c r="D8815">
        <v>5</v>
      </c>
      <c r="E8815">
        <v>1683</v>
      </c>
      <c r="F8815" t="s">
        <v>13013</v>
      </c>
      <c r="G8815" t="s">
        <v>13256</v>
      </c>
      <c r="H8815" t="s">
        <v>13072</v>
      </c>
      <c r="I8815" t="s">
        <v>86</v>
      </c>
      <c r="K8815" t="s">
        <v>13071</v>
      </c>
      <c r="M8815" t="s">
        <v>219</v>
      </c>
      <c r="N8815" t="s">
        <v>41</v>
      </c>
      <c r="S8815" t="s">
        <v>19995</v>
      </c>
      <c r="U8815" t="s">
        <v>12098</v>
      </c>
      <c r="AA8815" t="s">
        <v>13069</v>
      </c>
      <c r="AD8815" t="s">
        <v>230</v>
      </c>
    </row>
    <row r="8816" spans="1:34" x14ac:dyDescent="0.2">
      <c r="A8816" s="2" t="s">
        <v>25291</v>
      </c>
      <c r="B8816" t="s">
        <v>25290</v>
      </c>
      <c r="C8816" t="s">
        <v>36</v>
      </c>
      <c r="D8816">
        <v>521</v>
      </c>
      <c r="E8816">
        <v>67367</v>
      </c>
      <c r="F8816" t="s">
        <v>20372</v>
      </c>
      <c r="G8816" t="s">
        <v>13666</v>
      </c>
      <c r="H8816" t="s">
        <v>151</v>
      </c>
      <c r="I8816" t="s">
        <v>86</v>
      </c>
      <c r="K8816" t="s">
        <v>151</v>
      </c>
      <c r="M8816" t="s">
        <v>79</v>
      </c>
      <c r="N8816" t="s">
        <v>41</v>
      </c>
      <c r="O8816" t="s">
        <v>266</v>
      </c>
      <c r="AH8816" t="s">
        <v>25289</v>
      </c>
    </row>
    <row r="8817" spans="1:34" x14ac:dyDescent="0.2">
      <c r="A8817" t="s">
        <v>25288</v>
      </c>
      <c r="B8817" t="s">
        <v>15227</v>
      </c>
      <c r="C8817" t="s">
        <v>36</v>
      </c>
      <c r="D8817">
        <v>155</v>
      </c>
      <c r="E8817">
        <v>18963</v>
      </c>
      <c r="F8817" t="s">
        <v>12745</v>
      </c>
      <c r="H8817" t="s">
        <v>12744</v>
      </c>
      <c r="I8817" t="s">
        <v>86</v>
      </c>
      <c r="J8817" t="s">
        <v>12743</v>
      </c>
      <c r="K8817" t="s">
        <v>12742</v>
      </c>
      <c r="M8817" t="s">
        <v>79</v>
      </c>
      <c r="N8817" t="s">
        <v>41</v>
      </c>
      <c r="O8817" t="s">
        <v>12741</v>
      </c>
      <c r="AH8817" t="s">
        <v>13384</v>
      </c>
    </row>
    <row r="8818" spans="1:34" x14ac:dyDescent="0.2">
      <c r="A8818" t="s">
        <v>25287</v>
      </c>
      <c r="B8818" t="s">
        <v>25286</v>
      </c>
      <c r="C8818" t="s">
        <v>36</v>
      </c>
      <c r="D8818">
        <v>5035</v>
      </c>
      <c r="E8818">
        <v>355968</v>
      </c>
      <c r="F8818" t="s">
        <v>25285</v>
      </c>
      <c r="G8818" t="s">
        <v>25284</v>
      </c>
      <c r="H8818" t="s">
        <v>12933</v>
      </c>
      <c r="I8818" t="s">
        <v>12932</v>
      </c>
      <c r="J8818" t="s">
        <v>25283</v>
      </c>
      <c r="K8818" t="s">
        <v>25282</v>
      </c>
      <c r="M8818" t="s">
        <v>79</v>
      </c>
      <c r="N8818" t="s">
        <v>41</v>
      </c>
      <c r="O8818" t="s">
        <v>732</v>
      </c>
    </row>
    <row r="8819" spans="1:34" x14ac:dyDescent="0.2">
      <c r="A8819" t="s">
        <v>25281</v>
      </c>
      <c r="B8819" t="s">
        <v>25280</v>
      </c>
      <c r="C8819" t="s">
        <v>36</v>
      </c>
      <c r="D8819">
        <v>22500</v>
      </c>
      <c r="E8819">
        <v>3415844</v>
      </c>
      <c r="F8819" t="s">
        <v>25279</v>
      </c>
      <c r="G8819" t="s">
        <v>12986</v>
      </c>
      <c r="H8819" t="s">
        <v>25278</v>
      </c>
      <c r="I8819" t="s">
        <v>25277</v>
      </c>
      <c r="K8819" t="s">
        <v>25276</v>
      </c>
      <c r="M8819" t="s">
        <v>79</v>
      </c>
      <c r="N8819" t="s">
        <v>41</v>
      </c>
      <c r="AD8819" t="s">
        <v>59</v>
      </c>
    </row>
    <row r="8820" spans="1:34" x14ac:dyDescent="0.2">
      <c r="A8820" t="s">
        <v>25275</v>
      </c>
      <c r="B8820" t="s">
        <v>25274</v>
      </c>
      <c r="C8820" t="s">
        <v>36</v>
      </c>
      <c r="D8820">
        <v>2407</v>
      </c>
      <c r="E8820">
        <v>212993</v>
      </c>
      <c r="F8820" t="s">
        <v>16156</v>
      </c>
      <c r="G8820" t="s">
        <v>16155</v>
      </c>
      <c r="H8820" t="s">
        <v>13111</v>
      </c>
      <c r="I8820" t="s">
        <v>13110</v>
      </c>
      <c r="J8820" t="s">
        <v>13605</v>
      </c>
      <c r="K8820" t="s">
        <v>13605</v>
      </c>
      <c r="M8820" t="s">
        <v>79</v>
      </c>
      <c r="N8820" t="s">
        <v>41</v>
      </c>
      <c r="O8820" t="s">
        <v>13138</v>
      </c>
      <c r="AH8820" t="s">
        <v>16154</v>
      </c>
    </row>
    <row r="8821" spans="1:34" x14ac:dyDescent="0.2">
      <c r="A8821" t="s">
        <v>25273</v>
      </c>
      <c r="B8821" t="s">
        <v>20150</v>
      </c>
      <c r="C8821" t="s">
        <v>36</v>
      </c>
      <c r="D8821">
        <v>84</v>
      </c>
      <c r="E8821">
        <v>9333</v>
      </c>
      <c r="F8821" t="s">
        <v>13297</v>
      </c>
      <c r="G8821" t="s">
        <v>13054</v>
      </c>
      <c r="H8821" t="s">
        <v>13295</v>
      </c>
      <c r="I8821" t="s">
        <v>13294</v>
      </c>
      <c r="K8821" t="s">
        <v>13293</v>
      </c>
      <c r="L8821" t="s">
        <v>187</v>
      </c>
      <c r="M8821" t="s">
        <v>79</v>
      </c>
      <c r="N8821" t="s">
        <v>41</v>
      </c>
      <c r="O8821" t="s">
        <v>63</v>
      </c>
      <c r="AC8821" t="s">
        <v>52</v>
      </c>
      <c r="AD8821" t="s">
        <v>113</v>
      </c>
      <c r="AH8821" t="s">
        <v>20149</v>
      </c>
    </row>
    <row r="8822" spans="1:34" x14ac:dyDescent="0.2">
      <c r="A8822" t="s">
        <v>25272</v>
      </c>
      <c r="B8822" t="s">
        <v>25271</v>
      </c>
      <c r="C8822" t="s">
        <v>36</v>
      </c>
      <c r="D8822">
        <v>104</v>
      </c>
      <c r="E8822">
        <v>48978</v>
      </c>
      <c r="F8822" t="s">
        <v>12958</v>
      </c>
      <c r="G8822" t="s">
        <v>12957</v>
      </c>
      <c r="H8822" t="s">
        <v>428</v>
      </c>
      <c r="I8822" t="s">
        <v>429</v>
      </c>
      <c r="K8822" t="s">
        <v>12830</v>
      </c>
      <c r="M8822" t="s">
        <v>2030</v>
      </c>
      <c r="N8822" t="s">
        <v>41</v>
      </c>
      <c r="O8822" t="s">
        <v>8491</v>
      </c>
      <c r="AH8822" t="s">
        <v>25270</v>
      </c>
    </row>
    <row r="8823" spans="1:34" x14ac:dyDescent="0.2">
      <c r="A8823" s="2" t="s">
        <v>25269</v>
      </c>
      <c r="B8823" t="s">
        <v>18246</v>
      </c>
      <c r="C8823" t="s">
        <v>36</v>
      </c>
      <c r="D8823">
        <v>4</v>
      </c>
      <c r="E8823">
        <v>761</v>
      </c>
      <c r="F8823" t="s">
        <v>13013</v>
      </c>
      <c r="G8823" t="s">
        <v>13256</v>
      </c>
      <c r="H8823" t="s">
        <v>13072</v>
      </c>
      <c r="I8823" t="s">
        <v>86</v>
      </c>
      <c r="K8823" t="s">
        <v>13071</v>
      </c>
      <c r="M8823" t="s">
        <v>219</v>
      </c>
      <c r="N8823" t="s">
        <v>41</v>
      </c>
      <c r="S8823" t="s">
        <v>13255</v>
      </c>
      <c r="AA8823" t="s">
        <v>13069</v>
      </c>
      <c r="AD8823" t="s">
        <v>230</v>
      </c>
    </row>
    <row r="8824" spans="1:34" x14ac:dyDescent="0.2">
      <c r="A8824" t="s">
        <v>25268</v>
      </c>
      <c r="B8824" t="s">
        <v>25267</v>
      </c>
      <c r="C8824" t="s">
        <v>36</v>
      </c>
      <c r="D8824">
        <v>41</v>
      </c>
      <c r="E8824">
        <v>4647</v>
      </c>
      <c r="F8824" t="s">
        <v>16268</v>
      </c>
      <c r="G8824" t="s">
        <v>13439</v>
      </c>
      <c r="H8824" t="s">
        <v>55</v>
      </c>
      <c r="I8824" t="s">
        <v>56</v>
      </c>
      <c r="K8824" t="s">
        <v>14173</v>
      </c>
      <c r="M8824" t="s">
        <v>79</v>
      </c>
      <c r="N8824" t="s">
        <v>41</v>
      </c>
      <c r="AH8824" t="s">
        <v>25266</v>
      </c>
    </row>
    <row r="8825" spans="1:34" x14ac:dyDescent="0.2">
      <c r="A8825" t="s">
        <v>25265</v>
      </c>
      <c r="B8825" t="s">
        <v>25264</v>
      </c>
      <c r="C8825" t="s">
        <v>94</v>
      </c>
      <c r="D8825">
        <v>1</v>
      </c>
      <c r="E8825">
        <v>650</v>
      </c>
      <c r="F8825" t="s">
        <v>25263</v>
      </c>
      <c r="G8825" t="s">
        <v>25262</v>
      </c>
      <c r="H8825" t="s">
        <v>997</v>
      </c>
      <c r="I8825" t="s">
        <v>998</v>
      </c>
      <c r="J8825" t="s">
        <v>25261</v>
      </c>
      <c r="K8825" t="s">
        <v>997</v>
      </c>
      <c r="M8825" t="s">
        <v>79</v>
      </c>
      <c r="N8825" t="s">
        <v>98</v>
      </c>
      <c r="O8825" t="s">
        <v>12062</v>
      </c>
      <c r="AC8825" t="s">
        <v>52</v>
      </c>
      <c r="AD8825" t="s">
        <v>113</v>
      </c>
      <c r="AH8825" t="s">
        <v>2152</v>
      </c>
    </row>
    <row r="8826" spans="1:34" x14ac:dyDescent="0.2">
      <c r="A8826" t="s">
        <v>25260</v>
      </c>
      <c r="B8826" t="s">
        <v>25259</v>
      </c>
      <c r="C8826" t="s">
        <v>36</v>
      </c>
      <c r="D8826">
        <v>1518</v>
      </c>
      <c r="E8826">
        <v>281159</v>
      </c>
      <c r="F8826" t="s">
        <v>20428</v>
      </c>
      <c r="G8826" t="s">
        <v>13013</v>
      </c>
      <c r="H8826" t="s">
        <v>109</v>
      </c>
      <c r="I8826" t="s">
        <v>110</v>
      </c>
      <c r="J8826" t="s">
        <v>19383</v>
      </c>
      <c r="K8826" t="s">
        <v>19383</v>
      </c>
      <c r="L8826" t="s">
        <v>500</v>
      </c>
      <c r="M8826" t="s">
        <v>350</v>
      </c>
      <c r="N8826" t="s">
        <v>41</v>
      </c>
      <c r="Q8826" t="s">
        <v>19382</v>
      </c>
      <c r="AC8826" t="s">
        <v>52</v>
      </c>
      <c r="AH8826" t="s">
        <v>19380</v>
      </c>
    </row>
    <row r="8827" spans="1:34" x14ac:dyDescent="0.2">
      <c r="A8827" t="s">
        <v>25258</v>
      </c>
      <c r="B8827" t="s">
        <v>25257</v>
      </c>
      <c r="C8827" t="s">
        <v>36</v>
      </c>
      <c r="D8827">
        <v>21</v>
      </c>
      <c r="E8827">
        <v>5047</v>
      </c>
      <c r="F8827" t="s">
        <v>20195</v>
      </c>
      <c r="H8827" t="s">
        <v>12744</v>
      </c>
      <c r="I8827" t="s">
        <v>86</v>
      </c>
      <c r="J8827" t="s">
        <v>12743</v>
      </c>
      <c r="K8827" t="s">
        <v>12742</v>
      </c>
      <c r="M8827" t="s">
        <v>2167</v>
      </c>
      <c r="N8827" t="s">
        <v>41</v>
      </c>
      <c r="O8827" t="s">
        <v>351</v>
      </c>
      <c r="AH8827" t="s">
        <v>20194</v>
      </c>
    </row>
    <row r="8828" spans="1:34" x14ac:dyDescent="0.2">
      <c r="A8828" t="s">
        <v>25256</v>
      </c>
      <c r="B8828" t="s">
        <v>25255</v>
      </c>
      <c r="C8828" t="s">
        <v>36</v>
      </c>
      <c r="D8828">
        <v>8</v>
      </c>
      <c r="E8828">
        <v>2920</v>
      </c>
      <c r="F8828" t="s">
        <v>14289</v>
      </c>
      <c r="H8828" t="s">
        <v>14287</v>
      </c>
      <c r="I8828" t="s">
        <v>14288</v>
      </c>
      <c r="K8828" t="s">
        <v>14287</v>
      </c>
      <c r="L8828" t="s">
        <v>500</v>
      </c>
      <c r="M8828" t="s">
        <v>4880</v>
      </c>
      <c r="N8828" t="s">
        <v>41</v>
      </c>
      <c r="S8828" t="s">
        <v>14286</v>
      </c>
      <c r="AA8828" t="s">
        <v>14285</v>
      </c>
      <c r="AC8828" t="s">
        <v>52</v>
      </c>
      <c r="AD8828" t="s">
        <v>59</v>
      </c>
      <c r="AH8828" t="s">
        <v>14284</v>
      </c>
    </row>
    <row r="8829" spans="1:34" x14ac:dyDescent="0.2">
      <c r="A8829" t="s">
        <v>25254</v>
      </c>
      <c r="B8829" t="s">
        <v>18316</v>
      </c>
      <c r="C8829" t="s">
        <v>36</v>
      </c>
      <c r="D8829">
        <v>824</v>
      </c>
      <c r="E8829">
        <v>69428</v>
      </c>
      <c r="F8829" t="s">
        <v>14666</v>
      </c>
      <c r="G8829" t="s">
        <v>13150</v>
      </c>
      <c r="H8829" t="s">
        <v>151</v>
      </c>
      <c r="I8829" t="s">
        <v>86</v>
      </c>
      <c r="K8829" t="s">
        <v>151</v>
      </c>
      <c r="M8829" t="s">
        <v>79</v>
      </c>
      <c r="N8829" t="s">
        <v>41</v>
      </c>
      <c r="AH8829" t="s">
        <v>25253</v>
      </c>
    </row>
    <row r="8830" spans="1:34" x14ac:dyDescent="0.2">
      <c r="A8830" t="s">
        <v>25252</v>
      </c>
      <c r="B8830" t="s">
        <v>9516</v>
      </c>
      <c r="C8830" t="s">
        <v>68</v>
      </c>
      <c r="D8830">
        <v>343</v>
      </c>
      <c r="E8830">
        <v>186752</v>
      </c>
      <c r="F8830" t="s">
        <v>25251</v>
      </c>
      <c r="G8830" t="s">
        <v>25250</v>
      </c>
      <c r="H8830" t="s">
        <v>2065</v>
      </c>
      <c r="I8830" t="s">
        <v>2064</v>
      </c>
      <c r="K8830" t="s">
        <v>3882</v>
      </c>
      <c r="M8830" t="s">
        <v>219</v>
      </c>
      <c r="N8830" t="s">
        <v>72</v>
      </c>
      <c r="O8830" t="s">
        <v>3881</v>
      </c>
      <c r="AC8830" t="s">
        <v>52</v>
      </c>
      <c r="AD8830" t="s">
        <v>139</v>
      </c>
      <c r="AH8830" t="s">
        <v>9515</v>
      </c>
    </row>
    <row r="8831" spans="1:34" x14ac:dyDescent="0.2">
      <c r="A8831" t="s">
        <v>25249</v>
      </c>
      <c r="B8831" t="s">
        <v>25248</v>
      </c>
      <c r="C8831" t="s">
        <v>36</v>
      </c>
      <c r="D8831">
        <v>35</v>
      </c>
      <c r="E8831">
        <v>34864</v>
      </c>
      <c r="F8831" t="s">
        <v>25247</v>
      </c>
      <c r="G8831" t="s">
        <v>25246</v>
      </c>
      <c r="H8831" t="s">
        <v>16538</v>
      </c>
      <c r="I8831" t="s">
        <v>86</v>
      </c>
      <c r="J8831" t="s">
        <v>13424</v>
      </c>
      <c r="K8831" t="s">
        <v>16537</v>
      </c>
      <c r="M8831" t="s">
        <v>958</v>
      </c>
      <c r="N8831" t="s">
        <v>41</v>
      </c>
      <c r="O8831" t="s">
        <v>25245</v>
      </c>
      <c r="AC8831" t="s">
        <v>52</v>
      </c>
      <c r="AH8831" t="s">
        <v>25244</v>
      </c>
    </row>
    <row r="8832" spans="1:34" x14ac:dyDescent="0.2">
      <c r="A8832" t="s">
        <v>25243</v>
      </c>
      <c r="B8832" t="s">
        <v>25242</v>
      </c>
      <c r="C8832" t="s">
        <v>36</v>
      </c>
      <c r="D8832">
        <v>1638</v>
      </c>
      <c r="E8832">
        <v>1258524</v>
      </c>
      <c r="F8832" t="s">
        <v>16432</v>
      </c>
      <c r="G8832" t="s">
        <v>16431</v>
      </c>
      <c r="H8832" t="s">
        <v>16430</v>
      </c>
      <c r="I8832" t="s">
        <v>86</v>
      </c>
      <c r="K8832" t="s">
        <v>16430</v>
      </c>
      <c r="M8832" t="s">
        <v>2084</v>
      </c>
      <c r="N8832" t="s">
        <v>41</v>
      </c>
      <c r="O8832" t="s">
        <v>16429</v>
      </c>
      <c r="AA8832" t="s">
        <v>1631</v>
      </c>
      <c r="AC8832" t="s">
        <v>52</v>
      </c>
      <c r="AD8832" t="s">
        <v>59</v>
      </c>
      <c r="AH8832" t="s">
        <v>25241</v>
      </c>
    </row>
    <row r="8833" spans="1:34" x14ac:dyDescent="0.2">
      <c r="A8833" t="s">
        <v>25240</v>
      </c>
      <c r="B8833" t="s">
        <v>16122</v>
      </c>
      <c r="C8833" t="s">
        <v>36</v>
      </c>
      <c r="D8833">
        <v>85</v>
      </c>
      <c r="E8833">
        <v>24447</v>
      </c>
      <c r="F8833" t="s">
        <v>12873</v>
      </c>
      <c r="G8833" t="s">
        <v>13567</v>
      </c>
      <c r="H8833" t="s">
        <v>428</v>
      </c>
      <c r="I8833" t="s">
        <v>429</v>
      </c>
      <c r="K8833" t="s">
        <v>12830</v>
      </c>
      <c r="L8833" t="s">
        <v>187</v>
      </c>
      <c r="M8833" t="s">
        <v>2030</v>
      </c>
      <c r="N8833" t="s">
        <v>41</v>
      </c>
      <c r="O8833" t="s">
        <v>351</v>
      </c>
      <c r="AH8833" t="s">
        <v>25239</v>
      </c>
    </row>
    <row r="8834" spans="1:34" x14ac:dyDescent="0.2">
      <c r="A8834" t="s">
        <v>25238</v>
      </c>
      <c r="B8834" t="s">
        <v>25237</v>
      </c>
      <c r="C8834" t="s">
        <v>36</v>
      </c>
      <c r="D8834">
        <v>10625</v>
      </c>
      <c r="E8834">
        <v>1741634</v>
      </c>
      <c r="F8834" t="s">
        <v>25236</v>
      </c>
      <c r="G8834" t="s">
        <v>25235</v>
      </c>
      <c r="H8834" t="s">
        <v>15118</v>
      </c>
      <c r="I8834" t="s">
        <v>86</v>
      </c>
      <c r="K8834" t="s">
        <v>21318</v>
      </c>
      <c r="M8834" t="s">
        <v>79</v>
      </c>
      <c r="N8834" t="s">
        <v>41</v>
      </c>
      <c r="O8834" t="s">
        <v>457</v>
      </c>
      <c r="AC8834" t="s">
        <v>52</v>
      </c>
      <c r="AH8834" t="s">
        <v>25234</v>
      </c>
    </row>
    <row r="8835" spans="1:34" x14ac:dyDescent="0.2">
      <c r="A8835" t="s">
        <v>25233</v>
      </c>
      <c r="B8835" t="s">
        <v>12947</v>
      </c>
      <c r="C8835" t="s">
        <v>36</v>
      </c>
      <c r="D8835">
        <v>7334</v>
      </c>
      <c r="E8835">
        <v>585543</v>
      </c>
      <c r="F8835" t="s">
        <v>12946</v>
      </c>
      <c r="G8835" t="s">
        <v>12945</v>
      </c>
      <c r="H8835" t="s">
        <v>540</v>
      </c>
      <c r="I8835" t="s">
        <v>541</v>
      </c>
      <c r="J8835" t="s">
        <v>2721</v>
      </c>
      <c r="K8835" t="s">
        <v>2721</v>
      </c>
      <c r="M8835" t="s">
        <v>105</v>
      </c>
      <c r="N8835" t="s">
        <v>41</v>
      </c>
      <c r="O8835" t="s">
        <v>8491</v>
      </c>
      <c r="AC8835" t="s">
        <v>52</v>
      </c>
    </row>
    <row r="8836" spans="1:34" x14ac:dyDescent="0.2">
      <c r="A8836" t="s">
        <v>25232</v>
      </c>
      <c r="B8836" t="s">
        <v>13120</v>
      </c>
      <c r="C8836" t="s">
        <v>36</v>
      </c>
      <c r="D8836">
        <v>16</v>
      </c>
      <c r="E8836">
        <v>2553</v>
      </c>
      <c r="F8836" t="s">
        <v>13119</v>
      </c>
      <c r="G8836" t="s">
        <v>13118</v>
      </c>
      <c r="H8836" t="s">
        <v>13116</v>
      </c>
      <c r="I8836" t="s">
        <v>13117</v>
      </c>
      <c r="J8836" t="s">
        <v>13116</v>
      </c>
      <c r="K8836" t="s">
        <v>13116</v>
      </c>
      <c r="M8836" t="s">
        <v>79</v>
      </c>
      <c r="N8836" t="s">
        <v>41</v>
      </c>
      <c r="AH8836" t="s">
        <v>13115</v>
      </c>
    </row>
    <row r="8837" spans="1:34" x14ac:dyDescent="0.2">
      <c r="A8837" t="s">
        <v>25231</v>
      </c>
      <c r="B8837" t="s">
        <v>25230</v>
      </c>
      <c r="C8837" t="s">
        <v>36</v>
      </c>
      <c r="D8837">
        <v>61</v>
      </c>
      <c r="E8837">
        <v>19955</v>
      </c>
      <c r="F8837" t="s">
        <v>14020</v>
      </c>
      <c r="G8837" t="s">
        <v>15022</v>
      </c>
      <c r="H8837" t="s">
        <v>428</v>
      </c>
      <c r="I8837" t="s">
        <v>429</v>
      </c>
      <c r="J8837" t="s">
        <v>461</v>
      </c>
      <c r="K8837" t="s">
        <v>12830</v>
      </c>
      <c r="M8837" t="s">
        <v>79</v>
      </c>
      <c r="N8837" t="s">
        <v>41</v>
      </c>
      <c r="AH8837" t="s">
        <v>25229</v>
      </c>
    </row>
    <row r="8838" spans="1:34" x14ac:dyDescent="0.2">
      <c r="A8838" t="s">
        <v>25228</v>
      </c>
      <c r="B8838" t="s">
        <v>15502</v>
      </c>
      <c r="C8838" t="s">
        <v>36</v>
      </c>
      <c r="D8838">
        <v>440</v>
      </c>
      <c r="E8838">
        <v>113470</v>
      </c>
      <c r="F8838" t="s">
        <v>13024</v>
      </c>
      <c r="G8838" t="s">
        <v>15260</v>
      </c>
      <c r="H8838" t="s">
        <v>428</v>
      </c>
      <c r="I8838" t="s">
        <v>429</v>
      </c>
      <c r="K8838" t="s">
        <v>12830</v>
      </c>
      <c r="M8838" t="s">
        <v>2030</v>
      </c>
      <c r="N8838" t="s">
        <v>41</v>
      </c>
      <c r="O8838" t="s">
        <v>8491</v>
      </c>
      <c r="AE8838" t="s">
        <v>12871</v>
      </c>
      <c r="AH8838" t="s">
        <v>20245</v>
      </c>
    </row>
    <row r="8839" spans="1:34" x14ac:dyDescent="0.2">
      <c r="A8839" t="s">
        <v>25227</v>
      </c>
      <c r="B8839" t="s">
        <v>25226</v>
      </c>
      <c r="C8839" t="s">
        <v>36</v>
      </c>
      <c r="D8839">
        <v>245</v>
      </c>
      <c r="E8839">
        <v>62123</v>
      </c>
      <c r="F8839" t="s">
        <v>13112</v>
      </c>
      <c r="G8839" t="s">
        <v>12934</v>
      </c>
      <c r="H8839" t="s">
        <v>13111</v>
      </c>
      <c r="I8839" t="s">
        <v>13110</v>
      </c>
      <c r="J8839" t="s">
        <v>13109</v>
      </c>
      <c r="K8839" t="s">
        <v>13108</v>
      </c>
      <c r="L8839" t="s">
        <v>187</v>
      </c>
      <c r="M8839" t="s">
        <v>79</v>
      </c>
      <c r="N8839" t="s">
        <v>41</v>
      </c>
      <c r="O8839" t="s">
        <v>63</v>
      </c>
      <c r="AH8839" t="s">
        <v>25225</v>
      </c>
    </row>
    <row r="8840" spans="1:34" x14ac:dyDescent="0.2">
      <c r="A8840" t="s">
        <v>25224</v>
      </c>
      <c r="B8840" t="s">
        <v>25223</v>
      </c>
      <c r="C8840" t="s">
        <v>36</v>
      </c>
      <c r="D8840">
        <v>188</v>
      </c>
      <c r="E8840">
        <v>110023</v>
      </c>
      <c r="F8840" t="s">
        <v>3499</v>
      </c>
      <c r="G8840" t="s">
        <v>3498</v>
      </c>
      <c r="H8840" t="s">
        <v>109</v>
      </c>
      <c r="I8840" t="s">
        <v>110</v>
      </c>
      <c r="K8840" t="s">
        <v>3497</v>
      </c>
      <c r="L8840" t="s">
        <v>187</v>
      </c>
      <c r="M8840" t="s">
        <v>79</v>
      </c>
      <c r="N8840" t="s">
        <v>41</v>
      </c>
      <c r="O8840" t="s">
        <v>129</v>
      </c>
      <c r="X8840" t="s">
        <v>4194</v>
      </c>
      <c r="AC8840" t="s">
        <v>52</v>
      </c>
      <c r="AH8840" t="s">
        <v>3495</v>
      </c>
    </row>
    <row r="8841" spans="1:34" x14ac:dyDescent="0.2">
      <c r="A8841" s="2" t="s">
        <v>25222</v>
      </c>
      <c r="B8841" t="s">
        <v>25221</v>
      </c>
      <c r="C8841" t="s">
        <v>36</v>
      </c>
      <c r="D8841">
        <v>122</v>
      </c>
      <c r="E8841">
        <v>31623</v>
      </c>
      <c r="F8841" t="s">
        <v>22126</v>
      </c>
      <c r="G8841" t="s">
        <v>15437</v>
      </c>
      <c r="H8841" t="s">
        <v>14585</v>
      </c>
      <c r="I8841" t="s">
        <v>14584</v>
      </c>
      <c r="J8841" t="s">
        <v>22125</v>
      </c>
      <c r="K8841" t="s">
        <v>22124</v>
      </c>
      <c r="M8841" t="s">
        <v>97</v>
      </c>
      <c r="N8841" t="s">
        <v>41</v>
      </c>
      <c r="W8841" s="1">
        <v>9.4542945449460296E+54</v>
      </c>
      <c r="AC8841" t="s">
        <v>52</v>
      </c>
      <c r="AE8841" t="s">
        <v>4508</v>
      </c>
    </row>
    <row r="8842" spans="1:34" x14ac:dyDescent="0.2">
      <c r="A8842" t="s">
        <v>25220</v>
      </c>
      <c r="B8842" t="s">
        <v>25219</v>
      </c>
      <c r="C8842" t="s">
        <v>36</v>
      </c>
      <c r="D8842">
        <v>21</v>
      </c>
      <c r="E8842">
        <v>2158</v>
      </c>
      <c r="F8842" t="s">
        <v>21220</v>
      </c>
      <c r="G8842" t="s">
        <v>21219</v>
      </c>
      <c r="H8842" t="s">
        <v>13111</v>
      </c>
      <c r="I8842" t="s">
        <v>13110</v>
      </c>
      <c r="J8842" t="s">
        <v>13108</v>
      </c>
      <c r="K8842" t="s">
        <v>13109</v>
      </c>
      <c r="L8842" t="s">
        <v>187</v>
      </c>
      <c r="M8842" t="s">
        <v>79</v>
      </c>
      <c r="N8842" t="s">
        <v>41</v>
      </c>
      <c r="AA8842" t="s">
        <v>21218</v>
      </c>
      <c r="AD8842" t="s">
        <v>59</v>
      </c>
      <c r="AH8842" t="s">
        <v>25218</v>
      </c>
    </row>
    <row r="8843" spans="1:34" x14ac:dyDescent="0.2">
      <c r="A8843" t="s">
        <v>25217</v>
      </c>
      <c r="B8843" t="s">
        <v>25216</v>
      </c>
      <c r="C8843" t="s">
        <v>36</v>
      </c>
      <c r="D8843">
        <v>104</v>
      </c>
      <c r="E8843">
        <v>34036</v>
      </c>
      <c r="F8843" t="s">
        <v>23232</v>
      </c>
      <c r="G8843" t="s">
        <v>13591</v>
      </c>
      <c r="H8843" t="s">
        <v>12779</v>
      </c>
      <c r="I8843" t="s">
        <v>12778</v>
      </c>
      <c r="K8843" t="s">
        <v>13590</v>
      </c>
      <c r="M8843" t="s">
        <v>79</v>
      </c>
      <c r="N8843" t="s">
        <v>41</v>
      </c>
      <c r="AH8843" t="s">
        <v>23231</v>
      </c>
    </row>
    <row r="8844" spans="1:34" x14ac:dyDescent="0.2">
      <c r="A8844" t="s">
        <v>25215</v>
      </c>
      <c r="B8844" t="s">
        <v>25214</v>
      </c>
      <c r="C8844" t="s">
        <v>36</v>
      </c>
      <c r="D8844">
        <v>590</v>
      </c>
      <c r="E8844">
        <v>116715</v>
      </c>
      <c r="F8844" t="s">
        <v>25213</v>
      </c>
      <c r="G8844" t="s">
        <v>15255</v>
      </c>
      <c r="H8844" t="s">
        <v>13012</v>
      </c>
      <c r="I8844" t="s">
        <v>86</v>
      </c>
      <c r="K8844" t="s">
        <v>25212</v>
      </c>
      <c r="M8844" t="s">
        <v>105</v>
      </c>
      <c r="N8844" t="s">
        <v>41</v>
      </c>
      <c r="O8844" t="s">
        <v>8491</v>
      </c>
      <c r="AA8844" t="s">
        <v>25211</v>
      </c>
      <c r="AC8844" t="s">
        <v>52</v>
      </c>
      <c r="AH8844" t="s">
        <v>25210</v>
      </c>
    </row>
    <row r="8845" spans="1:34" x14ac:dyDescent="0.2">
      <c r="A8845" t="s">
        <v>25209</v>
      </c>
      <c r="B8845" t="s">
        <v>25208</v>
      </c>
      <c r="C8845" t="s">
        <v>36</v>
      </c>
      <c r="D8845">
        <v>643</v>
      </c>
      <c r="E8845">
        <v>51587</v>
      </c>
      <c r="F8845" t="s">
        <v>24347</v>
      </c>
      <c r="G8845" t="s">
        <v>14969</v>
      </c>
      <c r="H8845" t="s">
        <v>13746</v>
      </c>
      <c r="I8845" t="s">
        <v>13745</v>
      </c>
      <c r="K8845" t="s">
        <v>13744</v>
      </c>
      <c r="L8845" t="s">
        <v>187</v>
      </c>
      <c r="M8845" t="s">
        <v>79</v>
      </c>
      <c r="N8845" t="s">
        <v>41</v>
      </c>
      <c r="W8845" t="s">
        <v>13743</v>
      </c>
      <c r="AC8845" t="s">
        <v>52</v>
      </c>
      <c r="AD8845" t="s">
        <v>59</v>
      </c>
      <c r="AE8845" t="s">
        <v>231</v>
      </c>
      <c r="AH8845" t="s">
        <v>25207</v>
      </c>
    </row>
    <row r="8846" spans="1:34" x14ac:dyDescent="0.2">
      <c r="A8846" t="s">
        <v>25206</v>
      </c>
      <c r="B8846" t="s">
        <v>25205</v>
      </c>
      <c r="C8846" t="s">
        <v>18635</v>
      </c>
      <c r="D8846">
        <v>19241</v>
      </c>
      <c r="E8846">
        <v>1777227</v>
      </c>
      <c r="F8846" t="s">
        <v>24570</v>
      </c>
      <c r="G8846" t="s">
        <v>24569</v>
      </c>
      <c r="H8846" t="s">
        <v>47</v>
      </c>
      <c r="I8846" t="s">
        <v>48</v>
      </c>
      <c r="K8846" t="s">
        <v>1273</v>
      </c>
      <c r="M8846" t="s">
        <v>2377</v>
      </c>
      <c r="N8846" t="s">
        <v>51</v>
      </c>
      <c r="AC8846" t="s">
        <v>52</v>
      </c>
    </row>
    <row r="8847" spans="1:34" x14ac:dyDescent="0.2">
      <c r="A8847" s="2" t="s">
        <v>25204</v>
      </c>
      <c r="B8847" t="s">
        <v>25203</v>
      </c>
      <c r="C8847" t="s">
        <v>46</v>
      </c>
      <c r="D8847">
        <v>0</v>
      </c>
      <c r="E8847">
        <v>1654</v>
      </c>
      <c r="F8847" t="s">
        <v>16864</v>
      </c>
      <c r="H8847" t="s">
        <v>2777</v>
      </c>
      <c r="I8847" t="s">
        <v>2778</v>
      </c>
      <c r="K8847" t="s">
        <v>2777</v>
      </c>
      <c r="M8847" t="s">
        <v>211</v>
      </c>
      <c r="N8847" t="s">
        <v>772</v>
      </c>
      <c r="O8847" t="s">
        <v>17722</v>
      </c>
      <c r="AC8847" t="s">
        <v>52</v>
      </c>
      <c r="AH8847" t="s">
        <v>13822</v>
      </c>
    </row>
    <row r="8848" spans="1:34" x14ac:dyDescent="0.2">
      <c r="A8848" t="s">
        <v>25202</v>
      </c>
      <c r="B8848" t="s">
        <v>25201</v>
      </c>
      <c r="C8848" t="s">
        <v>36</v>
      </c>
      <c r="D8848">
        <v>87</v>
      </c>
      <c r="E8848">
        <v>10068</v>
      </c>
      <c r="F8848" t="s">
        <v>13445</v>
      </c>
      <c r="G8848" t="s">
        <v>12886</v>
      </c>
      <c r="H8848" t="s">
        <v>13172</v>
      </c>
      <c r="I8848" t="s">
        <v>13171</v>
      </c>
      <c r="K8848" t="s">
        <v>13170</v>
      </c>
      <c r="M8848" t="s">
        <v>118</v>
      </c>
      <c r="N8848" t="s">
        <v>41</v>
      </c>
      <c r="O8848" t="s">
        <v>1126</v>
      </c>
      <c r="AH8848" t="s">
        <v>13443</v>
      </c>
    </row>
    <row r="8849" spans="1:34" x14ac:dyDescent="0.2">
      <c r="A8849" t="s">
        <v>25200</v>
      </c>
      <c r="B8849" t="s">
        <v>12915</v>
      </c>
      <c r="C8849" t="s">
        <v>36</v>
      </c>
      <c r="D8849">
        <v>35</v>
      </c>
      <c r="E8849">
        <v>17644</v>
      </c>
      <c r="F8849" t="s">
        <v>12914</v>
      </c>
      <c r="G8849" t="s">
        <v>12913</v>
      </c>
      <c r="H8849" t="s">
        <v>342</v>
      </c>
      <c r="I8849" t="s">
        <v>343</v>
      </c>
      <c r="K8849" t="s">
        <v>344</v>
      </c>
      <c r="M8849" t="s">
        <v>3044</v>
      </c>
      <c r="N8849" t="s">
        <v>41</v>
      </c>
      <c r="O8849" t="s">
        <v>12912</v>
      </c>
      <c r="AA8849" t="s">
        <v>4101</v>
      </c>
      <c r="AD8849" t="s">
        <v>59</v>
      </c>
      <c r="AE8849" t="s">
        <v>13522</v>
      </c>
      <c r="AH8849" t="s">
        <v>12910</v>
      </c>
    </row>
    <row r="8850" spans="1:34" x14ac:dyDescent="0.2">
      <c r="A8850" t="s">
        <v>25199</v>
      </c>
      <c r="B8850" t="s">
        <v>25198</v>
      </c>
      <c r="C8850" t="s">
        <v>36</v>
      </c>
      <c r="D8850">
        <v>7500</v>
      </c>
      <c r="E8850">
        <v>1633778</v>
      </c>
      <c r="F8850" t="s">
        <v>25197</v>
      </c>
      <c r="G8850" t="s">
        <v>25196</v>
      </c>
      <c r="H8850" t="s">
        <v>22669</v>
      </c>
      <c r="I8850" t="s">
        <v>86</v>
      </c>
      <c r="J8850" t="s">
        <v>25195</v>
      </c>
      <c r="K8850" t="s">
        <v>22667</v>
      </c>
      <c r="M8850" t="s">
        <v>2030</v>
      </c>
      <c r="N8850" t="s">
        <v>41</v>
      </c>
      <c r="O8850" t="s">
        <v>457</v>
      </c>
      <c r="AA8850" t="s">
        <v>25194</v>
      </c>
      <c r="AC8850" t="s">
        <v>52</v>
      </c>
      <c r="AD8850" t="s">
        <v>59</v>
      </c>
      <c r="AH8850" t="s">
        <v>25193</v>
      </c>
    </row>
    <row r="8851" spans="1:34" x14ac:dyDescent="0.2">
      <c r="A8851" t="s">
        <v>25192</v>
      </c>
      <c r="B8851" t="s">
        <v>14753</v>
      </c>
      <c r="C8851" t="s">
        <v>36</v>
      </c>
      <c r="D8851">
        <v>1014</v>
      </c>
      <c r="E8851">
        <v>356721</v>
      </c>
      <c r="F8851" t="s">
        <v>13403</v>
      </c>
      <c r="G8851" t="s">
        <v>13402</v>
      </c>
      <c r="H8851" t="s">
        <v>428</v>
      </c>
      <c r="I8851" t="s">
        <v>429</v>
      </c>
      <c r="K8851" t="s">
        <v>12830</v>
      </c>
      <c r="M8851" t="s">
        <v>2030</v>
      </c>
      <c r="N8851" t="s">
        <v>41</v>
      </c>
      <c r="O8851" t="s">
        <v>8491</v>
      </c>
      <c r="AE8851" t="s">
        <v>15997</v>
      </c>
      <c r="AH8851" t="s">
        <v>25191</v>
      </c>
    </row>
    <row r="8852" spans="1:34" x14ac:dyDescent="0.2">
      <c r="A8852" t="s">
        <v>25190</v>
      </c>
      <c r="B8852" t="s">
        <v>20774</v>
      </c>
      <c r="C8852" t="s">
        <v>36</v>
      </c>
      <c r="D8852">
        <v>2</v>
      </c>
      <c r="E8852">
        <v>636</v>
      </c>
      <c r="F8852" t="s">
        <v>25189</v>
      </c>
      <c r="G8852" t="s">
        <v>21668</v>
      </c>
      <c r="H8852" t="s">
        <v>835</v>
      </c>
      <c r="I8852" t="s">
        <v>836</v>
      </c>
      <c r="J8852" t="s">
        <v>20771</v>
      </c>
      <c r="K8852" t="s">
        <v>20770</v>
      </c>
      <c r="M8852" t="s">
        <v>79</v>
      </c>
      <c r="N8852" t="s">
        <v>41</v>
      </c>
      <c r="S8852" t="s">
        <v>20769</v>
      </c>
      <c r="AC8852" t="s">
        <v>52</v>
      </c>
    </row>
    <row r="8853" spans="1:34" x14ac:dyDescent="0.2">
      <c r="A8853" t="s">
        <v>25188</v>
      </c>
      <c r="B8853" t="s">
        <v>25187</v>
      </c>
      <c r="C8853" t="s">
        <v>36</v>
      </c>
      <c r="D8853">
        <v>106</v>
      </c>
      <c r="E8853">
        <v>12870</v>
      </c>
      <c r="F8853" t="s">
        <v>16061</v>
      </c>
      <c r="G8853" t="s">
        <v>16060</v>
      </c>
      <c r="H8853" t="s">
        <v>16059</v>
      </c>
      <c r="I8853" t="s">
        <v>86</v>
      </c>
      <c r="K8853" t="s">
        <v>16059</v>
      </c>
      <c r="M8853" t="s">
        <v>3044</v>
      </c>
      <c r="N8853" t="s">
        <v>41</v>
      </c>
      <c r="O8853" t="s">
        <v>229</v>
      </c>
      <c r="AA8853" t="s">
        <v>16058</v>
      </c>
      <c r="AC8853" t="s">
        <v>52</v>
      </c>
      <c r="AE8853" t="s">
        <v>16057</v>
      </c>
      <c r="AH8853" t="s">
        <v>16056</v>
      </c>
    </row>
    <row r="8854" spans="1:34" x14ac:dyDescent="0.2">
      <c r="A8854" t="s">
        <v>25186</v>
      </c>
      <c r="B8854" t="s">
        <v>21099</v>
      </c>
      <c r="C8854" t="s">
        <v>36</v>
      </c>
      <c r="D8854">
        <v>147</v>
      </c>
      <c r="E8854">
        <v>9750</v>
      </c>
      <c r="F8854" t="s">
        <v>13606</v>
      </c>
      <c r="G8854" t="s">
        <v>13499</v>
      </c>
      <c r="H8854" t="s">
        <v>13111</v>
      </c>
      <c r="I8854" t="s">
        <v>13110</v>
      </c>
      <c r="J8854" t="s">
        <v>13605</v>
      </c>
      <c r="K8854" t="s">
        <v>13605</v>
      </c>
      <c r="M8854" t="s">
        <v>79</v>
      </c>
      <c r="N8854" t="s">
        <v>41</v>
      </c>
      <c r="O8854" t="s">
        <v>13138</v>
      </c>
      <c r="AH8854" t="s">
        <v>25185</v>
      </c>
    </row>
    <row r="8855" spans="1:34" x14ac:dyDescent="0.2">
      <c r="A8855" t="s">
        <v>25184</v>
      </c>
      <c r="B8855" t="s">
        <v>25183</v>
      </c>
      <c r="C8855" t="s">
        <v>36</v>
      </c>
      <c r="D8855">
        <v>157</v>
      </c>
      <c r="E8855">
        <v>8216</v>
      </c>
      <c r="F8855" t="s">
        <v>13973</v>
      </c>
      <c r="G8855" t="s">
        <v>13972</v>
      </c>
      <c r="H8855" t="s">
        <v>342</v>
      </c>
      <c r="I8855" t="s">
        <v>343</v>
      </c>
      <c r="J8855" t="s">
        <v>2722</v>
      </c>
      <c r="K8855" t="s">
        <v>13430</v>
      </c>
      <c r="M8855" t="s">
        <v>105</v>
      </c>
      <c r="N8855" t="s">
        <v>41</v>
      </c>
      <c r="W8855" t="s">
        <v>16730</v>
      </c>
      <c r="AC8855" t="s">
        <v>52</v>
      </c>
      <c r="AH8855" t="s">
        <v>14307</v>
      </c>
    </row>
    <row r="8856" spans="1:34" x14ac:dyDescent="0.2">
      <c r="A8856" t="s">
        <v>25182</v>
      </c>
      <c r="B8856" t="s">
        <v>12731</v>
      </c>
      <c r="C8856" t="s">
        <v>36</v>
      </c>
      <c r="D8856">
        <v>1673</v>
      </c>
      <c r="E8856">
        <v>695675</v>
      </c>
      <c r="F8856" t="s">
        <v>12970</v>
      </c>
      <c r="G8856" t="s">
        <v>12969</v>
      </c>
      <c r="H8856" t="s">
        <v>540</v>
      </c>
      <c r="I8856" t="s">
        <v>541</v>
      </c>
      <c r="J8856" t="s">
        <v>2721</v>
      </c>
      <c r="K8856" t="s">
        <v>2721</v>
      </c>
      <c r="M8856" t="s">
        <v>105</v>
      </c>
      <c r="N8856" t="s">
        <v>41</v>
      </c>
      <c r="O8856" t="s">
        <v>351</v>
      </c>
      <c r="AC8856" t="s">
        <v>52</v>
      </c>
    </row>
    <row r="8857" spans="1:34" x14ac:dyDescent="0.2">
      <c r="A8857" t="s">
        <v>25181</v>
      </c>
      <c r="B8857" t="s">
        <v>25180</v>
      </c>
      <c r="C8857" t="s">
        <v>36</v>
      </c>
      <c r="D8857">
        <v>680</v>
      </c>
      <c r="E8857">
        <v>88532</v>
      </c>
      <c r="F8857" t="s">
        <v>25179</v>
      </c>
      <c r="G8857" t="s">
        <v>25178</v>
      </c>
      <c r="H8857" t="s">
        <v>11309</v>
      </c>
      <c r="I8857" t="s">
        <v>11308</v>
      </c>
      <c r="K8857" t="s">
        <v>11913</v>
      </c>
      <c r="M8857" t="s">
        <v>2303</v>
      </c>
      <c r="N8857" t="s">
        <v>687</v>
      </c>
      <c r="AC8857" t="s">
        <v>52</v>
      </c>
      <c r="AH8857" t="s">
        <v>11306</v>
      </c>
    </row>
    <row r="8858" spans="1:34" x14ac:dyDescent="0.2">
      <c r="A8858" t="s">
        <v>25177</v>
      </c>
      <c r="B8858" t="s">
        <v>12850</v>
      </c>
      <c r="C8858" t="s">
        <v>36</v>
      </c>
      <c r="D8858">
        <v>2413</v>
      </c>
      <c r="E8858">
        <v>168239</v>
      </c>
      <c r="F8858" t="s">
        <v>12849</v>
      </c>
      <c r="G8858" t="s">
        <v>12848</v>
      </c>
      <c r="H8858" t="s">
        <v>540</v>
      </c>
      <c r="I8858" t="s">
        <v>541</v>
      </c>
      <c r="J8858" t="s">
        <v>2721</v>
      </c>
      <c r="K8858" t="s">
        <v>2721</v>
      </c>
      <c r="M8858" t="s">
        <v>105</v>
      </c>
      <c r="N8858" t="s">
        <v>41</v>
      </c>
      <c r="O8858" t="s">
        <v>8491</v>
      </c>
      <c r="AC8858" t="s">
        <v>52</v>
      </c>
    </row>
    <row r="8859" spans="1:34" x14ac:dyDescent="0.2">
      <c r="A8859" t="s">
        <v>25176</v>
      </c>
      <c r="B8859" t="s">
        <v>25175</v>
      </c>
      <c r="C8859" t="s">
        <v>36</v>
      </c>
      <c r="D8859">
        <v>8</v>
      </c>
      <c r="E8859">
        <v>5189</v>
      </c>
      <c r="F8859" t="s">
        <v>18074</v>
      </c>
      <c r="H8859" t="s">
        <v>2128</v>
      </c>
      <c r="I8859" t="s">
        <v>86</v>
      </c>
      <c r="K8859" t="s">
        <v>2127</v>
      </c>
      <c r="M8859" t="s">
        <v>1091</v>
      </c>
      <c r="N8859" t="s">
        <v>41</v>
      </c>
      <c r="O8859" t="s">
        <v>23330</v>
      </c>
      <c r="AA8859" t="s">
        <v>18073</v>
      </c>
      <c r="AC8859" t="s">
        <v>52</v>
      </c>
      <c r="AH8859" t="s">
        <v>18072</v>
      </c>
    </row>
    <row r="8860" spans="1:34" x14ac:dyDescent="0.2">
      <c r="A8860" t="s">
        <v>25174</v>
      </c>
      <c r="B8860" t="s">
        <v>24609</v>
      </c>
      <c r="C8860" t="s">
        <v>36</v>
      </c>
      <c r="D8860">
        <v>16</v>
      </c>
      <c r="E8860">
        <v>6429</v>
      </c>
      <c r="F8860" t="s">
        <v>16312</v>
      </c>
      <c r="G8860" t="s">
        <v>12957</v>
      </c>
      <c r="H8860" t="s">
        <v>13116</v>
      </c>
      <c r="I8860" t="s">
        <v>13117</v>
      </c>
      <c r="J8860" t="s">
        <v>13116</v>
      </c>
      <c r="K8860" t="s">
        <v>13116</v>
      </c>
      <c r="M8860" t="s">
        <v>97</v>
      </c>
      <c r="N8860" t="s">
        <v>41</v>
      </c>
      <c r="AH8860" t="s">
        <v>16311</v>
      </c>
    </row>
    <row r="8861" spans="1:34" x14ac:dyDescent="0.2">
      <c r="A8861" t="s">
        <v>25173</v>
      </c>
      <c r="B8861" t="s">
        <v>25172</v>
      </c>
      <c r="C8861" t="s">
        <v>36</v>
      </c>
      <c r="D8861">
        <v>35</v>
      </c>
      <c r="E8861">
        <v>4417</v>
      </c>
      <c r="F8861" t="s">
        <v>14020</v>
      </c>
      <c r="G8861" t="s">
        <v>13054</v>
      </c>
      <c r="H8861" t="s">
        <v>428</v>
      </c>
      <c r="I8861" t="s">
        <v>429</v>
      </c>
      <c r="J8861" t="s">
        <v>461</v>
      </c>
      <c r="K8861" t="s">
        <v>12830</v>
      </c>
      <c r="M8861" t="s">
        <v>79</v>
      </c>
      <c r="N8861" t="s">
        <v>41</v>
      </c>
      <c r="AH8861" t="s">
        <v>25171</v>
      </c>
    </row>
    <row r="8862" spans="1:34" x14ac:dyDescent="0.2">
      <c r="A8862" t="s">
        <v>25170</v>
      </c>
      <c r="B8862" t="s">
        <v>19353</v>
      </c>
      <c r="C8862" t="s">
        <v>36</v>
      </c>
      <c r="D8862">
        <v>3</v>
      </c>
      <c r="E8862">
        <v>1176</v>
      </c>
      <c r="F8862" t="s">
        <v>16857</v>
      </c>
      <c r="G8862" t="s">
        <v>16856</v>
      </c>
      <c r="H8862" t="s">
        <v>13072</v>
      </c>
      <c r="I8862" t="s">
        <v>86</v>
      </c>
      <c r="K8862" t="s">
        <v>13071</v>
      </c>
      <c r="M8862" t="s">
        <v>219</v>
      </c>
      <c r="N8862" t="s">
        <v>41</v>
      </c>
      <c r="S8862" t="s">
        <v>25169</v>
      </c>
      <c r="AA8862" t="s">
        <v>13069</v>
      </c>
      <c r="AC8862" t="s">
        <v>52</v>
      </c>
      <c r="AD8862" t="s">
        <v>230</v>
      </c>
    </row>
    <row r="8863" spans="1:34" x14ac:dyDescent="0.2">
      <c r="A8863" t="s">
        <v>25168</v>
      </c>
      <c r="B8863" t="s">
        <v>25167</v>
      </c>
      <c r="C8863" t="s">
        <v>36</v>
      </c>
      <c r="D8863">
        <v>42</v>
      </c>
      <c r="E8863">
        <v>6345</v>
      </c>
      <c r="F8863" t="s">
        <v>21530</v>
      </c>
      <c r="G8863" t="s">
        <v>25166</v>
      </c>
      <c r="H8863" t="s">
        <v>13311</v>
      </c>
      <c r="I8863" t="s">
        <v>86</v>
      </c>
      <c r="J8863" t="s">
        <v>25165</v>
      </c>
      <c r="K8863" t="s">
        <v>317</v>
      </c>
      <c r="M8863" t="s">
        <v>79</v>
      </c>
      <c r="N8863" t="s">
        <v>41</v>
      </c>
      <c r="Q8863" t="s">
        <v>25164</v>
      </c>
      <c r="AC8863" t="s">
        <v>52</v>
      </c>
      <c r="AD8863" t="s">
        <v>113</v>
      </c>
      <c r="AH8863" t="s">
        <v>25163</v>
      </c>
    </row>
    <row r="8864" spans="1:34" x14ac:dyDescent="0.2">
      <c r="A8864" t="s">
        <v>25162</v>
      </c>
      <c r="B8864" t="s">
        <v>25161</v>
      </c>
      <c r="C8864" t="s">
        <v>36</v>
      </c>
      <c r="D8864">
        <v>5880</v>
      </c>
      <c r="E8864">
        <v>2454779</v>
      </c>
      <c r="F8864" t="s">
        <v>17499</v>
      </c>
      <c r="G8864" t="s">
        <v>17498</v>
      </c>
      <c r="H8864" t="s">
        <v>3509</v>
      </c>
      <c r="I8864" t="s">
        <v>86</v>
      </c>
      <c r="K8864" t="s">
        <v>3508</v>
      </c>
      <c r="M8864" t="s">
        <v>1091</v>
      </c>
      <c r="N8864" t="s">
        <v>41</v>
      </c>
      <c r="O8864" t="s">
        <v>3507</v>
      </c>
      <c r="AC8864" t="s">
        <v>52</v>
      </c>
      <c r="AD8864" t="s">
        <v>59</v>
      </c>
      <c r="AH8864" t="s">
        <v>25160</v>
      </c>
    </row>
    <row r="8865" spans="1:34" x14ac:dyDescent="0.2">
      <c r="A8865" t="s">
        <v>25159</v>
      </c>
      <c r="B8865" t="s">
        <v>25158</v>
      </c>
      <c r="C8865" t="s">
        <v>36</v>
      </c>
      <c r="D8865">
        <v>635</v>
      </c>
      <c r="E8865">
        <v>41169</v>
      </c>
      <c r="F8865" t="s">
        <v>16180</v>
      </c>
      <c r="G8865" t="s">
        <v>16179</v>
      </c>
      <c r="H8865" t="s">
        <v>15561</v>
      </c>
      <c r="I8865" t="s">
        <v>15560</v>
      </c>
      <c r="J8865" t="s">
        <v>15561</v>
      </c>
      <c r="K8865" t="s">
        <v>15559</v>
      </c>
      <c r="M8865" t="s">
        <v>105</v>
      </c>
      <c r="N8865" t="s">
        <v>41</v>
      </c>
      <c r="O8865" t="s">
        <v>16178</v>
      </c>
      <c r="AH8865" t="s">
        <v>25157</v>
      </c>
    </row>
    <row r="8866" spans="1:34" x14ac:dyDescent="0.2">
      <c r="A8866" t="s">
        <v>25156</v>
      </c>
      <c r="B8866" t="s">
        <v>25155</v>
      </c>
      <c r="C8866" t="s">
        <v>36</v>
      </c>
      <c r="D8866">
        <v>292</v>
      </c>
      <c r="E8866">
        <v>122074</v>
      </c>
      <c r="F8866" t="s">
        <v>14970</v>
      </c>
      <c r="G8866" t="s">
        <v>14969</v>
      </c>
      <c r="H8866" t="s">
        <v>13746</v>
      </c>
      <c r="I8866" t="s">
        <v>13745</v>
      </c>
      <c r="K8866" t="s">
        <v>13744</v>
      </c>
      <c r="L8866" t="s">
        <v>187</v>
      </c>
      <c r="M8866" t="s">
        <v>2167</v>
      </c>
      <c r="N8866" t="s">
        <v>41</v>
      </c>
      <c r="W8866" t="s">
        <v>13743</v>
      </c>
      <c r="AC8866" t="s">
        <v>52</v>
      </c>
      <c r="AD8866" t="s">
        <v>59</v>
      </c>
      <c r="AE8866" t="s">
        <v>20715</v>
      </c>
      <c r="AH8866" t="s">
        <v>25154</v>
      </c>
    </row>
    <row r="8867" spans="1:34" x14ac:dyDescent="0.2">
      <c r="A8867" t="s">
        <v>25153</v>
      </c>
      <c r="B8867" t="s">
        <v>25152</v>
      </c>
      <c r="C8867" t="s">
        <v>36</v>
      </c>
      <c r="D8867">
        <v>5</v>
      </c>
      <c r="E8867">
        <v>2473</v>
      </c>
      <c r="F8867" t="s">
        <v>25151</v>
      </c>
      <c r="H8867" t="s">
        <v>21403</v>
      </c>
      <c r="I8867" t="s">
        <v>86</v>
      </c>
      <c r="K8867" t="s">
        <v>21403</v>
      </c>
      <c r="L8867" t="s">
        <v>187</v>
      </c>
      <c r="M8867" t="s">
        <v>755</v>
      </c>
      <c r="N8867" t="s">
        <v>41</v>
      </c>
      <c r="AA8867" t="s">
        <v>25150</v>
      </c>
      <c r="AC8867" t="s">
        <v>52</v>
      </c>
      <c r="AD8867" t="s">
        <v>59</v>
      </c>
    </row>
    <row r="8868" spans="1:34" x14ac:dyDescent="0.2">
      <c r="A8868" t="s">
        <v>25149</v>
      </c>
      <c r="B8868" t="s">
        <v>25148</v>
      </c>
      <c r="C8868" t="s">
        <v>36</v>
      </c>
      <c r="D8868">
        <v>80</v>
      </c>
      <c r="E8868">
        <v>5267</v>
      </c>
      <c r="F8868" t="s">
        <v>15077</v>
      </c>
      <c r="G8868" t="s">
        <v>13023</v>
      </c>
      <c r="H8868" t="s">
        <v>55</v>
      </c>
      <c r="I8868" t="s">
        <v>227</v>
      </c>
      <c r="K8868" t="s">
        <v>228</v>
      </c>
      <c r="M8868" t="s">
        <v>79</v>
      </c>
      <c r="N8868" t="s">
        <v>41</v>
      </c>
      <c r="O8868" t="s">
        <v>15076</v>
      </c>
      <c r="AH8868" t="s">
        <v>25147</v>
      </c>
    </row>
    <row r="8869" spans="1:34" x14ac:dyDescent="0.2">
      <c r="A8869" t="s">
        <v>25146</v>
      </c>
      <c r="B8869" t="s">
        <v>25145</v>
      </c>
      <c r="C8869" t="s">
        <v>36</v>
      </c>
      <c r="D8869">
        <v>255</v>
      </c>
      <c r="E8869">
        <v>76975</v>
      </c>
      <c r="F8869" t="s">
        <v>21673</v>
      </c>
      <c r="G8869" t="s">
        <v>13054</v>
      </c>
      <c r="H8869" t="s">
        <v>12985</v>
      </c>
      <c r="I8869" t="s">
        <v>12984</v>
      </c>
      <c r="J8869" t="s">
        <v>2722</v>
      </c>
      <c r="K8869" t="s">
        <v>21672</v>
      </c>
      <c r="M8869" t="s">
        <v>79</v>
      </c>
      <c r="N8869" t="s">
        <v>41</v>
      </c>
      <c r="O8869" t="s">
        <v>351</v>
      </c>
      <c r="AD8869" t="s">
        <v>59</v>
      </c>
      <c r="AH8869" t="s">
        <v>21671</v>
      </c>
    </row>
    <row r="8870" spans="1:34" x14ac:dyDescent="0.2">
      <c r="A8870" t="s">
        <v>25144</v>
      </c>
      <c r="B8870" t="s">
        <v>12947</v>
      </c>
      <c r="C8870" t="s">
        <v>36</v>
      </c>
      <c r="D8870">
        <v>25732</v>
      </c>
      <c r="E8870">
        <v>1943063</v>
      </c>
      <c r="F8870" t="s">
        <v>12946</v>
      </c>
      <c r="G8870" t="s">
        <v>12945</v>
      </c>
      <c r="H8870" t="s">
        <v>540</v>
      </c>
      <c r="I8870" t="s">
        <v>541</v>
      </c>
      <c r="J8870" t="s">
        <v>2721</v>
      </c>
      <c r="K8870" t="s">
        <v>2721</v>
      </c>
      <c r="M8870" t="s">
        <v>105</v>
      </c>
      <c r="N8870" t="s">
        <v>41</v>
      </c>
      <c r="O8870" t="s">
        <v>164</v>
      </c>
      <c r="AC8870" t="s">
        <v>52</v>
      </c>
    </row>
    <row r="8871" spans="1:34" x14ac:dyDescent="0.2">
      <c r="A8871" t="s">
        <v>25143</v>
      </c>
      <c r="B8871" t="s">
        <v>18824</v>
      </c>
      <c r="C8871" t="s">
        <v>36</v>
      </c>
      <c r="D8871">
        <v>367</v>
      </c>
      <c r="E8871">
        <v>63785</v>
      </c>
      <c r="F8871" t="s">
        <v>16225</v>
      </c>
      <c r="G8871" t="s">
        <v>16224</v>
      </c>
      <c r="H8871" t="s">
        <v>1738</v>
      </c>
      <c r="I8871" t="s">
        <v>86</v>
      </c>
      <c r="J8871" t="s">
        <v>1738</v>
      </c>
      <c r="K8871" t="s">
        <v>1738</v>
      </c>
      <c r="M8871" t="s">
        <v>40</v>
      </c>
      <c r="N8871" t="s">
        <v>41</v>
      </c>
      <c r="O8871" t="s">
        <v>164</v>
      </c>
      <c r="AH8871" t="s">
        <v>16223</v>
      </c>
    </row>
    <row r="8872" spans="1:34" x14ac:dyDescent="0.2">
      <c r="A8872" t="s">
        <v>25142</v>
      </c>
      <c r="B8872" t="s">
        <v>25141</v>
      </c>
      <c r="C8872" t="s">
        <v>36</v>
      </c>
      <c r="D8872">
        <v>34</v>
      </c>
      <c r="E8872">
        <v>9050</v>
      </c>
      <c r="F8872" t="s">
        <v>25140</v>
      </c>
      <c r="G8872" t="s">
        <v>25139</v>
      </c>
      <c r="H8872" t="s">
        <v>529</v>
      </c>
      <c r="I8872" t="s">
        <v>530</v>
      </c>
      <c r="K8872" t="s">
        <v>15827</v>
      </c>
      <c r="M8872" t="s">
        <v>97</v>
      </c>
      <c r="N8872" t="s">
        <v>41</v>
      </c>
      <c r="W8872" s="1">
        <v>2.7510275142751601E+19</v>
      </c>
      <c r="AC8872" t="s">
        <v>52</v>
      </c>
      <c r="AH8872" t="s">
        <v>15826</v>
      </c>
    </row>
    <row r="8873" spans="1:34" x14ac:dyDescent="0.2">
      <c r="A8873" t="s">
        <v>25138</v>
      </c>
      <c r="B8873" t="s">
        <v>25137</v>
      </c>
      <c r="C8873" t="s">
        <v>36</v>
      </c>
      <c r="D8873">
        <v>1123</v>
      </c>
      <c r="E8873">
        <v>284431</v>
      </c>
      <c r="F8873" t="s">
        <v>15275</v>
      </c>
      <c r="G8873" t="s">
        <v>13839</v>
      </c>
      <c r="H8873" t="s">
        <v>2024</v>
      </c>
      <c r="I8873" t="s">
        <v>2023</v>
      </c>
      <c r="J8873" t="s">
        <v>12764</v>
      </c>
      <c r="K8873" t="s">
        <v>12764</v>
      </c>
      <c r="M8873" t="s">
        <v>79</v>
      </c>
      <c r="N8873" t="s">
        <v>41</v>
      </c>
      <c r="O8873" t="s">
        <v>372</v>
      </c>
      <c r="AC8873" t="s">
        <v>52</v>
      </c>
      <c r="AD8873" t="s">
        <v>113</v>
      </c>
      <c r="AH8873" t="s">
        <v>18293</v>
      </c>
    </row>
    <row r="8874" spans="1:34" x14ac:dyDescent="0.2">
      <c r="A8874" t="s">
        <v>25136</v>
      </c>
      <c r="B8874" t="s">
        <v>25135</v>
      </c>
      <c r="C8874" t="s">
        <v>36</v>
      </c>
      <c r="D8874">
        <v>97</v>
      </c>
      <c r="E8874">
        <v>52959</v>
      </c>
      <c r="F8874" t="s">
        <v>16991</v>
      </c>
      <c r="G8874" t="s">
        <v>16990</v>
      </c>
      <c r="H8874" t="s">
        <v>4314</v>
      </c>
      <c r="I8874" t="s">
        <v>4313</v>
      </c>
      <c r="K8874" t="s">
        <v>15152</v>
      </c>
      <c r="M8874" t="s">
        <v>79</v>
      </c>
      <c r="N8874" t="s">
        <v>41</v>
      </c>
      <c r="O8874" t="s">
        <v>16989</v>
      </c>
      <c r="AA8874" t="s">
        <v>1631</v>
      </c>
      <c r="AC8874" t="s">
        <v>52</v>
      </c>
      <c r="AD8874" t="s">
        <v>59</v>
      </c>
      <c r="AH8874" t="s">
        <v>25134</v>
      </c>
    </row>
    <row r="8875" spans="1:34" x14ac:dyDescent="0.2">
      <c r="A8875" t="s">
        <v>25133</v>
      </c>
      <c r="B8875" t="s">
        <v>25132</v>
      </c>
      <c r="C8875" t="s">
        <v>36</v>
      </c>
      <c r="D8875">
        <v>80</v>
      </c>
      <c r="E8875">
        <v>33714</v>
      </c>
      <c r="F8875" t="s">
        <v>20294</v>
      </c>
      <c r="G8875" t="s">
        <v>13555</v>
      </c>
      <c r="H8875" t="s">
        <v>20292</v>
      </c>
      <c r="I8875" t="s">
        <v>86</v>
      </c>
      <c r="J8875" t="s">
        <v>20293</v>
      </c>
      <c r="K8875" t="s">
        <v>20292</v>
      </c>
      <c r="M8875" t="s">
        <v>1091</v>
      </c>
      <c r="N8875" t="s">
        <v>41</v>
      </c>
      <c r="W8875" s="1">
        <v>8.5003850048500608E+44</v>
      </c>
      <c r="AA8875" t="s">
        <v>20291</v>
      </c>
      <c r="AC8875" t="s">
        <v>52</v>
      </c>
      <c r="AD8875" t="s">
        <v>59</v>
      </c>
      <c r="AH8875" t="s">
        <v>20290</v>
      </c>
    </row>
    <row r="8876" spans="1:34" x14ac:dyDescent="0.2">
      <c r="A8876" t="s">
        <v>25131</v>
      </c>
      <c r="B8876" t="s">
        <v>25130</v>
      </c>
      <c r="C8876" t="s">
        <v>36</v>
      </c>
      <c r="D8876">
        <v>2</v>
      </c>
      <c r="E8876">
        <v>612</v>
      </c>
      <c r="F8876" t="s">
        <v>13426</v>
      </c>
      <c r="G8876" t="s">
        <v>13425</v>
      </c>
      <c r="H8876" t="s">
        <v>13195</v>
      </c>
      <c r="I8876" t="s">
        <v>86</v>
      </c>
      <c r="J8876" t="s">
        <v>13424</v>
      </c>
      <c r="K8876" t="s">
        <v>13195</v>
      </c>
      <c r="M8876" t="s">
        <v>79</v>
      </c>
      <c r="N8876" t="s">
        <v>41</v>
      </c>
      <c r="AA8876" t="s">
        <v>14360</v>
      </c>
      <c r="AC8876" t="s">
        <v>52</v>
      </c>
      <c r="AH8876" t="s">
        <v>16682</v>
      </c>
    </row>
    <row r="8877" spans="1:34" x14ac:dyDescent="0.2">
      <c r="A8877" t="s">
        <v>25129</v>
      </c>
      <c r="B8877" t="s">
        <v>25128</v>
      </c>
      <c r="C8877" t="s">
        <v>36</v>
      </c>
      <c r="D8877">
        <v>148</v>
      </c>
      <c r="E8877">
        <v>66057</v>
      </c>
      <c r="F8877" t="s">
        <v>13104</v>
      </c>
      <c r="G8877" t="s">
        <v>12917</v>
      </c>
      <c r="H8877" t="s">
        <v>428</v>
      </c>
      <c r="I8877" t="s">
        <v>429</v>
      </c>
      <c r="K8877" t="s">
        <v>12830</v>
      </c>
      <c r="M8877" t="s">
        <v>79</v>
      </c>
      <c r="N8877" t="s">
        <v>41</v>
      </c>
      <c r="O8877" t="s">
        <v>229</v>
      </c>
      <c r="AH8877" t="s">
        <v>25127</v>
      </c>
    </row>
    <row r="8878" spans="1:34" x14ac:dyDescent="0.2">
      <c r="A8878" t="s">
        <v>25126</v>
      </c>
      <c r="B8878" t="s">
        <v>15103</v>
      </c>
      <c r="C8878" t="s">
        <v>36</v>
      </c>
      <c r="D8878">
        <v>429</v>
      </c>
      <c r="E8878">
        <v>63292</v>
      </c>
      <c r="F8878" t="s">
        <v>13252</v>
      </c>
      <c r="G8878" t="s">
        <v>12886</v>
      </c>
      <c r="H8878" t="s">
        <v>13012</v>
      </c>
      <c r="I8878" t="s">
        <v>86</v>
      </c>
      <c r="J8878" t="s">
        <v>13251</v>
      </c>
      <c r="K8878" t="s">
        <v>13251</v>
      </c>
      <c r="M8878" t="s">
        <v>79</v>
      </c>
      <c r="N8878" t="s">
        <v>41</v>
      </c>
      <c r="O8878" t="s">
        <v>8491</v>
      </c>
      <c r="AH8878" t="s">
        <v>15102</v>
      </c>
    </row>
    <row r="8879" spans="1:34" x14ac:dyDescent="0.2">
      <c r="A8879" t="s">
        <v>25125</v>
      </c>
      <c r="B8879" t="s">
        <v>20607</v>
      </c>
      <c r="C8879" t="s">
        <v>36</v>
      </c>
      <c r="D8879">
        <v>1</v>
      </c>
      <c r="E8879">
        <v>168</v>
      </c>
      <c r="F8879" t="s">
        <v>12987</v>
      </c>
      <c r="G8879" t="s">
        <v>12986</v>
      </c>
      <c r="H8879" t="s">
        <v>12985</v>
      </c>
      <c r="I8879" t="s">
        <v>12984</v>
      </c>
      <c r="J8879" t="s">
        <v>12983</v>
      </c>
      <c r="K8879" t="s">
        <v>12982</v>
      </c>
      <c r="L8879" t="s">
        <v>187</v>
      </c>
      <c r="N8879" t="s">
        <v>41</v>
      </c>
      <c r="W8879" s="1">
        <v>2.0208285472831001E+39</v>
      </c>
      <c r="AC8879" t="s">
        <v>52</v>
      </c>
      <c r="AD8879" t="s">
        <v>59</v>
      </c>
      <c r="AE8879" t="s">
        <v>16016</v>
      </c>
      <c r="AH8879" t="s">
        <v>13772</v>
      </c>
    </row>
    <row r="8880" spans="1:34" x14ac:dyDescent="0.2">
      <c r="A8880" t="s">
        <v>25124</v>
      </c>
      <c r="B8880" t="s">
        <v>25123</v>
      </c>
      <c r="C8880" t="s">
        <v>399</v>
      </c>
      <c r="D8880">
        <v>2787</v>
      </c>
      <c r="E8880">
        <v>566325</v>
      </c>
      <c r="F8880" t="s">
        <v>18469</v>
      </c>
      <c r="G8880" t="s">
        <v>13591</v>
      </c>
      <c r="H8880" t="s">
        <v>18468</v>
      </c>
      <c r="I8880" t="s">
        <v>18467</v>
      </c>
      <c r="K8880" t="s">
        <v>18466</v>
      </c>
      <c r="M8880" t="s">
        <v>276</v>
      </c>
      <c r="N8880" t="s">
        <v>403</v>
      </c>
      <c r="O8880" t="s">
        <v>3483</v>
      </c>
      <c r="AC8880" t="s">
        <v>52</v>
      </c>
      <c r="AH8880" t="s">
        <v>18465</v>
      </c>
    </row>
    <row r="8881" spans="1:34" x14ac:dyDescent="0.2">
      <c r="A8881" t="s">
        <v>25122</v>
      </c>
      <c r="B8881" t="s">
        <v>14946</v>
      </c>
      <c r="C8881" t="s">
        <v>36</v>
      </c>
      <c r="D8881">
        <v>2809</v>
      </c>
      <c r="E8881">
        <v>291125</v>
      </c>
      <c r="F8881" t="s">
        <v>14945</v>
      </c>
      <c r="G8881" t="s">
        <v>14944</v>
      </c>
      <c r="H8881" t="s">
        <v>151</v>
      </c>
      <c r="I8881" t="s">
        <v>86</v>
      </c>
      <c r="K8881" t="s">
        <v>151</v>
      </c>
      <c r="M8881" t="s">
        <v>79</v>
      </c>
      <c r="N8881" t="s">
        <v>41</v>
      </c>
      <c r="AH8881" t="s">
        <v>25121</v>
      </c>
    </row>
    <row r="8882" spans="1:34" x14ac:dyDescent="0.2">
      <c r="A8882" s="2" t="s">
        <v>25120</v>
      </c>
      <c r="B8882" t="s">
        <v>18246</v>
      </c>
      <c r="C8882" t="s">
        <v>36</v>
      </c>
      <c r="D8882">
        <v>123</v>
      </c>
      <c r="E8882">
        <v>29093</v>
      </c>
      <c r="F8882" t="s">
        <v>16857</v>
      </c>
      <c r="G8882" t="s">
        <v>21195</v>
      </c>
      <c r="H8882" t="s">
        <v>13072</v>
      </c>
      <c r="I8882" t="s">
        <v>86</v>
      </c>
      <c r="K8882" t="s">
        <v>13071</v>
      </c>
      <c r="M8882" t="s">
        <v>219</v>
      </c>
      <c r="N8882" t="s">
        <v>41</v>
      </c>
      <c r="S8882" t="s">
        <v>22454</v>
      </c>
      <c r="AA8882" t="s">
        <v>13069</v>
      </c>
      <c r="AC8882" t="s">
        <v>52</v>
      </c>
      <c r="AD8882" t="s">
        <v>230</v>
      </c>
    </row>
    <row r="8883" spans="1:34" x14ac:dyDescent="0.2">
      <c r="A8883" t="s">
        <v>25119</v>
      </c>
      <c r="B8883" t="s">
        <v>12947</v>
      </c>
      <c r="C8883" t="s">
        <v>36</v>
      </c>
      <c r="D8883">
        <v>1747</v>
      </c>
      <c r="E8883">
        <v>601353</v>
      </c>
      <c r="F8883" t="s">
        <v>13876</v>
      </c>
      <c r="G8883" t="s">
        <v>13757</v>
      </c>
      <c r="H8883" t="s">
        <v>540</v>
      </c>
      <c r="I8883" t="s">
        <v>541</v>
      </c>
      <c r="J8883" t="s">
        <v>2721</v>
      </c>
      <c r="K8883" t="s">
        <v>2721</v>
      </c>
      <c r="M8883" t="s">
        <v>105</v>
      </c>
      <c r="N8883" t="s">
        <v>41</v>
      </c>
      <c r="O8883" t="s">
        <v>351</v>
      </c>
      <c r="AC8883" t="s">
        <v>52</v>
      </c>
    </row>
    <row r="8884" spans="1:34" x14ac:dyDescent="0.2">
      <c r="A8884" t="s">
        <v>25118</v>
      </c>
      <c r="B8884" t="s">
        <v>16911</v>
      </c>
      <c r="C8884" t="s">
        <v>36</v>
      </c>
      <c r="D8884">
        <v>365</v>
      </c>
      <c r="E8884">
        <v>104441</v>
      </c>
      <c r="F8884" t="s">
        <v>14517</v>
      </c>
      <c r="G8884" t="s">
        <v>13567</v>
      </c>
      <c r="H8884" t="s">
        <v>428</v>
      </c>
      <c r="I8884" t="s">
        <v>429</v>
      </c>
      <c r="K8884" t="s">
        <v>12830</v>
      </c>
      <c r="M8884" t="s">
        <v>2030</v>
      </c>
      <c r="N8884" t="s">
        <v>41</v>
      </c>
      <c r="O8884" t="s">
        <v>351</v>
      </c>
      <c r="AH8884" t="s">
        <v>25117</v>
      </c>
    </row>
    <row r="8885" spans="1:34" x14ac:dyDescent="0.2">
      <c r="A8885" t="s">
        <v>25116</v>
      </c>
      <c r="B8885" t="s">
        <v>25115</v>
      </c>
      <c r="C8885" t="s">
        <v>36</v>
      </c>
      <c r="D8885">
        <v>530</v>
      </c>
      <c r="E8885">
        <v>160771</v>
      </c>
      <c r="F8885" t="s">
        <v>12781</v>
      </c>
      <c r="G8885" t="s">
        <v>12780</v>
      </c>
      <c r="H8885" t="s">
        <v>12779</v>
      </c>
      <c r="I8885" t="s">
        <v>12778</v>
      </c>
      <c r="K8885" t="s">
        <v>12777</v>
      </c>
      <c r="M8885" t="s">
        <v>2154</v>
      </c>
      <c r="N8885" t="s">
        <v>2815</v>
      </c>
      <c r="AA8885" t="s">
        <v>12775</v>
      </c>
      <c r="AC8885" t="s">
        <v>52</v>
      </c>
      <c r="AH8885" t="s">
        <v>25114</v>
      </c>
    </row>
    <row r="8886" spans="1:34" x14ac:dyDescent="0.2">
      <c r="A8886" t="s">
        <v>25113</v>
      </c>
      <c r="B8886" t="s">
        <v>24738</v>
      </c>
      <c r="C8886" t="s">
        <v>36</v>
      </c>
      <c r="D8886">
        <v>234</v>
      </c>
      <c r="E8886">
        <v>36204</v>
      </c>
      <c r="F8886" t="s">
        <v>13683</v>
      </c>
      <c r="G8886" t="s">
        <v>13567</v>
      </c>
      <c r="H8886" t="s">
        <v>13638</v>
      </c>
      <c r="I8886" t="s">
        <v>86</v>
      </c>
      <c r="K8886" t="s">
        <v>13637</v>
      </c>
      <c r="M8886" t="s">
        <v>2154</v>
      </c>
      <c r="N8886" t="s">
        <v>41</v>
      </c>
      <c r="O8886" t="s">
        <v>7021</v>
      </c>
      <c r="X8886" s="1">
        <v>5.9086597415971399E+139</v>
      </c>
      <c r="AC8886" t="s">
        <v>52</v>
      </c>
      <c r="AH8886" t="s">
        <v>13636</v>
      </c>
    </row>
    <row r="8887" spans="1:34" x14ac:dyDescent="0.2">
      <c r="A8887" t="s">
        <v>25112</v>
      </c>
      <c r="B8887" t="s">
        <v>14866</v>
      </c>
      <c r="C8887" t="s">
        <v>68</v>
      </c>
      <c r="D8887">
        <v>82</v>
      </c>
      <c r="E8887">
        <v>12628</v>
      </c>
      <c r="F8887" t="s">
        <v>14865</v>
      </c>
      <c r="G8887" t="s">
        <v>13439</v>
      </c>
      <c r="H8887" t="s">
        <v>476</v>
      </c>
      <c r="I8887" t="s">
        <v>477</v>
      </c>
      <c r="K8887" t="s">
        <v>2313</v>
      </c>
      <c r="M8887" t="s">
        <v>402</v>
      </c>
      <c r="N8887" t="s">
        <v>72</v>
      </c>
      <c r="AA8887" t="s">
        <v>4531</v>
      </c>
      <c r="AC8887" t="s">
        <v>52</v>
      </c>
      <c r="AD8887" t="s">
        <v>59</v>
      </c>
      <c r="AH8887" t="s">
        <v>14864</v>
      </c>
    </row>
    <row r="8888" spans="1:34" x14ac:dyDescent="0.2">
      <c r="A8888" t="s">
        <v>25111</v>
      </c>
      <c r="B8888" t="s">
        <v>25110</v>
      </c>
      <c r="C8888" t="s">
        <v>36</v>
      </c>
      <c r="D8888">
        <v>714</v>
      </c>
      <c r="E8888">
        <v>321371</v>
      </c>
      <c r="F8888" t="s">
        <v>25109</v>
      </c>
      <c r="G8888" t="s">
        <v>22698</v>
      </c>
      <c r="H8888" t="s">
        <v>19862</v>
      </c>
      <c r="I8888" t="s">
        <v>86</v>
      </c>
      <c r="K8888" t="s">
        <v>19862</v>
      </c>
      <c r="N8888" t="s">
        <v>41</v>
      </c>
      <c r="S8888" t="s">
        <v>25108</v>
      </c>
      <c r="AC8888" t="s">
        <v>52</v>
      </c>
      <c r="AH8888" t="s">
        <v>19860</v>
      </c>
    </row>
    <row r="8889" spans="1:34" x14ac:dyDescent="0.2">
      <c r="A8889" t="s">
        <v>25107</v>
      </c>
      <c r="B8889" t="s">
        <v>25106</v>
      </c>
      <c r="C8889" t="s">
        <v>36</v>
      </c>
      <c r="D8889">
        <v>129</v>
      </c>
      <c r="E8889">
        <v>71108</v>
      </c>
      <c r="F8889" t="s">
        <v>13808</v>
      </c>
      <c r="G8889" t="s">
        <v>13807</v>
      </c>
      <c r="H8889" t="s">
        <v>13805</v>
      </c>
      <c r="I8889" t="s">
        <v>86</v>
      </c>
      <c r="J8889" t="s">
        <v>13806</v>
      </c>
      <c r="K8889" t="s">
        <v>13805</v>
      </c>
      <c r="M8889" t="s">
        <v>40</v>
      </c>
      <c r="N8889" t="s">
        <v>41</v>
      </c>
      <c r="AC8889" t="s">
        <v>52</v>
      </c>
      <c r="AH8889" t="s">
        <v>13804</v>
      </c>
    </row>
    <row r="8890" spans="1:34" x14ac:dyDescent="0.2">
      <c r="A8890" t="s">
        <v>25105</v>
      </c>
      <c r="B8890" t="s">
        <v>25104</v>
      </c>
      <c r="C8890" t="s">
        <v>36</v>
      </c>
      <c r="D8890">
        <v>127</v>
      </c>
      <c r="E8890">
        <v>56033</v>
      </c>
      <c r="F8890" t="s">
        <v>12958</v>
      </c>
      <c r="G8890" t="s">
        <v>12957</v>
      </c>
      <c r="H8890" t="s">
        <v>428</v>
      </c>
      <c r="I8890" t="s">
        <v>429</v>
      </c>
      <c r="K8890" t="s">
        <v>12830</v>
      </c>
      <c r="M8890" t="s">
        <v>2030</v>
      </c>
      <c r="N8890" t="s">
        <v>41</v>
      </c>
      <c r="O8890" t="s">
        <v>732</v>
      </c>
      <c r="AH8890" t="s">
        <v>25103</v>
      </c>
    </row>
    <row r="8891" spans="1:34" x14ac:dyDescent="0.2">
      <c r="A8891" t="s">
        <v>25102</v>
      </c>
      <c r="B8891" t="s">
        <v>25101</v>
      </c>
      <c r="C8891" t="s">
        <v>36</v>
      </c>
      <c r="D8891">
        <v>151</v>
      </c>
      <c r="E8891">
        <v>18488</v>
      </c>
      <c r="F8891" t="s">
        <v>14020</v>
      </c>
      <c r="G8891" t="s">
        <v>15022</v>
      </c>
      <c r="H8891" t="s">
        <v>428</v>
      </c>
      <c r="I8891" t="s">
        <v>429</v>
      </c>
      <c r="J8891" t="s">
        <v>461</v>
      </c>
      <c r="K8891" t="s">
        <v>12830</v>
      </c>
      <c r="M8891" t="s">
        <v>79</v>
      </c>
      <c r="N8891" t="s">
        <v>41</v>
      </c>
      <c r="AH8891" t="s">
        <v>25100</v>
      </c>
    </row>
    <row r="8892" spans="1:34" x14ac:dyDescent="0.2">
      <c r="A8892" t="s">
        <v>25099</v>
      </c>
      <c r="B8892" t="s">
        <v>19564</v>
      </c>
      <c r="C8892" t="s">
        <v>36</v>
      </c>
      <c r="D8892">
        <v>686</v>
      </c>
      <c r="E8892">
        <v>56825</v>
      </c>
      <c r="F8892" t="s">
        <v>12845</v>
      </c>
      <c r="G8892" t="s">
        <v>12844</v>
      </c>
      <c r="H8892" t="s">
        <v>7632</v>
      </c>
      <c r="I8892" t="s">
        <v>7631</v>
      </c>
      <c r="J8892" t="s">
        <v>12843</v>
      </c>
      <c r="K8892" t="s">
        <v>12842</v>
      </c>
      <c r="M8892" t="s">
        <v>79</v>
      </c>
      <c r="N8892" t="s">
        <v>41</v>
      </c>
      <c r="W8892" t="s">
        <v>12841</v>
      </c>
      <c r="AH8892" t="s">
        <v>19563</v>
      </c>
    </row>
    <row r="8893" spans="1:34" x14ac:dyDescent="0.2">
      <c r="A8893" t="s">
        <v>25098</v>
      </c>
      <c r="B8893" t="s">
        <v>21263</v>
      </c>
      <c r="C8893" t="s">
        <v>36</v>
      </c>
      <c r="D8893">
        <v>2193</v>
      </c>
      <c r="E8893">
        <v>100487</v>
      </c>
      <c r="F8893" t="s">
        <v>12887</v>
      </c>
      <c r="G8893" t="s">
        <v>12886</v>
      </c>
      <c r="H8893" t="s">
        <v>12885</v>
      </c>
      <c r="I8893" t="s">
        <v>86</v>
      </c>
      <c r="K8893" t="s">
        <v>12885</v>
      </c>
      <c r="M8893" t="s">
        <v>97</v>
      </c>
      <c r="N8893" t="s">
        <v>41</v>
      </c>
      <c r="U8893" t="s">
        <v>12884</v>
      </c>
      <c r="AC8893" t="s">
        <v>52</v>
      </c>
      <c r="AD8893" t="s">
        <v>59</v>
      </c>
      <c r="AH8893" t="s">
        <v>25097</v>
      </c>
    </row>
    <row r="8894" spans="1:34" x14ac:dyDescent="0.2">
      <c r="A8894" t="s">
        <v>25096</v>
      </c>
      <c r="B8894" t="s">
        <v>14456</v>
      </c>
      <c r="C8894" t="s">
        <v>36</v>
      </c>
      <c r="D8894">
        <v>273</v>
      </c>
      <c r="E8894">
        <v>11119</v>
      </c>
      <c r="F8894" t="s">
        <v>24999</v>
      </c>
      <c r="G8894" t="s">
        <v>14454</v>
      </c>
      <c r="H8894" t="s">
        <v>14261</v>
      </c>
      <c r="I8894" t="s">
        <v>14260</v>
      </c>
      <c r="J8894" t="s">
        <v>14453</v>
      </c>
      <c r="K8894" t="s">
        <v>14452</v>
      </c>
      <c r="M8894" t="s">
        <v>79</v>
      </c>
      <c r="N8894" t="s">
        <v>41</v>
      </c>
      <c r="W8894" s="1">
        <v>8.5016850188502004E+64</v>
      </c>
    </row>
    <row r="8895" spans="1:34" x14ac:dyDescent="0.2">
      <c r="A8895" t="s">
        <v>25095</v>
      </c>
      <c r="B8895" t="s">
        <v>15387</v>
      </c>
      <c r="C8895" t="s">
        <v>36</v>
      </c>
      <c r="D8895">
        <v>470</v>
      </c>
      <c r="E8895">
        <v>144465</v>
      </c>
      <c r="F8895" t="s">
        <v>13587</v>
      </c>
      <c r="G8895" t="s">
        <v>13586</v>
      </c>
      <c r="H8895" t="s">
        <v>428</v>
      </c>
      <c r="I8895" t="s">
        <v>429</v>
      </c>
      <c r="K8895" t="s">
        <v>12830</v>
      </c>
      <c r="M8895" t="s">
        <v>2030</v>
      </c>
      <c r="N8895" t="s">
        <v>41</v>
      </c>
      <c r="O8895" t="s">
        <v>732</v>
      </c>
      <c r="AE8895" t="s">
        <v>12871</v>
      </c>
      <c r="AH8895" t="s">
        <v>25094</v>
      </c>
    </row>
    <row r="8896" spans="1:34" x14ac:dyDescent="0.2">
      <c r="A8896" t="s">
        <v>25093</v>
      </c>
      <c r="B8896" t="s">
        <v>25092</v>
      </c>
      <c r="C8896" t="s">
        <v>36</v>
      </c>
      <c r="D8896">
        <v>249</v>
      </c>
      <c r="E8896">
        <v>97936</v>
      </c>
      <c r="F8896" t="s">
        <v>23678</v>
      </c>
      <c r="G8896" t="s">
        <v>14039</v>
      </c>
      <c r="H8896" t="s">
        <v>55</v>
      </c>
      <c r="I8896" t="s">
        <v>227</v>
      </c>
      <c r="K8896" t="s">
        <v>228</v>
      </c>
      <c r="M8896" t="s">
        <v>6222</v>
      </c>
      <c r="N8896" t="s">
        <v>41</v>
      </c>
      <c r="O8896" t="s">
        <v>13138</v>
      </c>
      <c r="AH8896" t="s">
        <v>25091</v>
      </c>
    </row>
    <row r="8897" spans="1:34" x14ac:dyDescent="0.2">
      <c r="A8897" t="s">
        <v>25090</v>
      </c>
      <c r="B8897" t="s">
        <v>25089</v>
      </c>
      <c r="C8897" t="s">
        <v>36</v>
      </c>
      <c r="D8897">
        <v>2</v>
      </c>
      <c r="E8897">
        <v>201</v>
      </c>
      <c r="F8897" t="s">
        <v>13616</v>
      </c>
      <c r="G8897" t="s">
        <v>18050</v>
      </c>
      <c r="H8897" t="s">
        <v>342</v>
      </c>
      <c r="I8897" t="s">
        <v>343</v>
      </c>
      <c r="J8897" t="s">
        <v>6477</v>
      </c>
      <c r="K8897" t="s">
        <v>6477</v>
      </c>
      <c r="M8897" t="s">
        <v>79</v>
      </c>
      <c r="N8897" t="s">
        <v>41</v>
      </c>
      <c r="S8897" t="s">
        <v>25088</v>
      </c>
      <c r="AC8897" t="s">
        <v>52</v>
      </c>
    </row>
    <row r="8898" spans="1:34" x14ac:dyDescent="0.2">
      <c r="A8898" t="s">
        <v>25087</v>
      </c>
      <c r="B8898" t="s">
        <v>14003</v>
      </c>
      <c r="C8898" t="s">
        <v>36</v>
      </c>
      <c r="D8898">
        <v>527</v>
      </c>
      <c r="E8898">
        <v>63843</v>
      </c>
      <c r="F8898" t="s">
        <v>14002</v>
      </c>
      <c r="G8898" t="s">
        <v>25086</v>
      </c>
      <c r="H8898" t="s">
        <v>13891</v>
      </c>
      <c r="I8898" t="s">
        <v>13893</v>
      </c>
      <c r="J8898" t="s">
        <v>12803</v>
      </c>
      <c r="K8898" t="s">
        <v>13891</v>
      </c>
      <c r="M8898" t="s">
        <v>6222</v>
      </c>
      <c r="N8898" t="s">
        <v>41</v>
      </c>
      <c r="O8898" t="s">
        <v>229</v>
      </c>
      <c r="AH8898" t="s">
        <v>25085</v>
      </c>
    </row>
    <row r="8899" spans="1:34" x14ac:dyDescent="0.2">
      <c r="A8899" t="s">
        <v>25084</v>
      </c>
      <c r="B8899" t="s">
        <v>17327</v>
      </c>
      <c r="C8899" t="s">
        <v>36</v>
      </c>
      <c r="D8899">
        <v>553</v>
      </c>
      <c r="E8899">
        <v>196165</v>
      </c>
      <c r="F8899" t="s">
        <v>14970</v>
      </c>
      <c r="G8899" t="s">
        <v>14969</v>
      </c>
      <c r="H8899" t="s">
        <v>13746</v>
      </c>
      <c r="I8899" t="s">
        <v>13745</v>
      </c>
      <c r="K8899" t="s">
        <v>13744</v>
      </c>
      <c r="L8899" t="s">
        <v>187</v>
      </c>
      <c r="M8899" t="s">
        <v>2167</v>
      </c>
      <c r="N8899" t="s">
        <v>41</v>
      </c>
      <c r="W8899" t="s">
        <v>13743</v>
      </c>
      <c r="AC8899" t="s">
        <v>52</v>
      </c>
      <c r="AD8899" t="s">
        <v>59</v>
      </c>
      <c r="AE8899" t="s">
        <v>20715</v>
      </c>
      <c r="AH8899" t="s">
        <v>17326</v>
      </c>
    </row>
    <row r="8900" spans="1:34" x14ac:dyDescent="0.2">
      <c r="A8900" t="s">
        <v>25083</v>
      </c>
      <c r="B8900" t="s">
        <v>25082</v>
      </c>
      <c r="C8900" t="s">
        <v>36</v>
      </c>
      <c r="D8900">
        <v>219</v>
      </c>
      <c r="E8900">
        <v>30894</v>
      </c>
      <c r="F8900" t="s">
        <v>25081</v>
      </c>
      <c r="G8900" t="s">
        <v>25080</v>
      </c>
      <c r="H8900" t="s">
        <v>109</v>
      </c>
      <c r="I8900" t="s">
        <v>110</v>
      </c>
      <c r="J8900" t="s">
        <v>25079</v>
      </c>
      <c r="K8900" t="s">
        <v>25078</v>
      </c>
      <c r="M8900" t="s">
        <v>79</v>
      </c>
      <c r="N8900" t="s">
        <v>41</v>
      </c>
      <c r="O8900" t="s">
        <v>1033</v>
      </c>
      <c r="AC8900" t="s">
        <v>52</v>
      </c>
      <c r="AH8900" t="s">
        <v>25077</v>
      </c>
    </row>
    <row r="8901" spans="1:34" x14ac:dyDescent="0.2">
      <c r="A8901" t="s">
        <v>25076</v>
      </c>
      <c r="B8901" t="s">
        <v>25075</v>
      </c>
      <c r="C8901" t="s">
        <v>36</v>
      </c>
      <c r="D8901">
        <v>47</v>
      </c>
      <c r="E8901">
        <v>32233</v>
      </c>
      <c r="F8901" t="s">
        <v>25074</v>
      </c>
      <c r="G8901" t="s">
        <v>25073</v>
      </c>
      <c r="H8901" t="s">
        <v>4314</v>
      </c>
      <c r="I8901" t="s">
        <v>4313</v>
      </c>
      <c r="J8901" t="s">
        <v>15153</v>
      </c>
      <c r="K8901" t="s">
        <v>15152</v>
      </c>
      <c r="M8901" t="s">
        <v>381</v>
      </c>
      <c r="N8901" t="s">
        <v>41</v>
      </c>
      <c r="AA8901" t="s">
        <v>4101</v>
      </c>
      <c r="AH8901" t="s">
        <v>15151</v>
      </c>
    </row>
    <row r="8902" spans="1:34" x14ac:dyDescent="0.2">
      <c r="A8902" t="s">
        <v>25072</v>
      </c>
      <c r="B8902" t="s">
        <v>15863</v>
      </c>
      <c r="C8902" t="s">
        <v>36</v>
      </c>
      <c r="D8902">
        <v>3272</v>
      </c>
      <c r="E8902">
        <v>1268685</v>
      </c>
      <c r="F8902" t="s">
        <v>25071</v>
      </c>
      <c r="G8902" t="s">
        <v>15861</v>
      </c>
      <c r="H8902" t="s">
        <v>15591</v>
      </c>
      <c r="I8902" t="s">
        <v>3593</v>
      </c>
      <c r="J8902" t="s">
        <v>15590</v>
      </c>
      <c r="K8902" t="s">
        <v>15590</v>
      </c>
      <c r="M8902" t="s">
        <v>1091</v>
      </c>
      <c r="N8902" t="s">
        <v>2114</v>
      </c>
      <c r="AC8902" t="s">
        <v>52</v>
      </c>
    </row>
    <row r="8903" spans="1:34" x14ac:dyDescent="0.2">
      <c r="A8903" t="s">
        <v>25070</v>
      </c>
      <c r="B8903" t="s">
        <v>25069</v>
      </c>
      <c r="C8903" t="s">
        <v>36</v>
      </c>
      <c r="D8903">
        <v>30</v>
      </c>
      <c r="E8903">
        <v>18323</v>
      </c>
      <c r="F8903" t="s">
        <v>17686</v>
      </c>
      <c r="G8903" t="s">
        <v>17685</v>
      </c>
      <c r="H8903" t="s">
        <v>17684</v>
      </c>
      <c r="I8903" t="s">
        <v>17683</v>
      </c>
      <c r="J8903" t="s">
        <v>17682</v>
      </c>
      <c r="K8903" t="s">
        <v>17682</v>
      </c>
      <c r="M8903" t="s">
        <v>1091</v>
      </c>
      <c r="N8903" t="s">
        <v>2114</v>
      </c>
      <c r="AA8903" t="s">
        <v>1631</v>
      </c>
      <c r="AB8903" t="s">
        <v>924</v>
      </c>
      <c r="AC8903" t="s">
        <v>52</v>
      </c>
      <c r="AD8903" t="s">
        <v>7621</v>
      </c>
      <c r="AH8903" t="s">
        <v>17681</v>
      </c>
    </row>
    <row r="8904" spans="1:34" x14ac:dyDescent="0.2">
      <c r="A8904" t="s">
        <v>25068</v>
      </c>
      <c r="B8904" t="s">
        <v>25067</v>
      </c>
      <c r="C8904" t="s">
        <v>36</v>
      </c>
      <c r="D8904">
        <v>481</v>
      </c>
      <c r="E8904">
        <v>144912</v>
      </c>
      <c r="F8904" t="s">
        <v>13112</v>
      </c>
      <c r="G8904" t="s">
        <v>12934</v>
      </c>
      <c r="H8904" t="s">
        <v>13111</v>
      </c>
      <c r="I8904" t="s">
        <v>13110</v>
      </c>
      <c r="J8904" t="s">
        <v>13109</v>
      </c>
      <c r="K8904" t="s">
        <v>13108</v>
      </c>
      <c r="L8904" t="s">
        <v>187</v>
      </c>
      <c r="M8904" t="s">
        <v>3044</v>
      </c>
      <c r="N8904" t="s">
        <v>41</v>
      </c>
      <c r="O8904" t="s">
        <v>63</v>
      </c>
      <c r="AH8904" t="s">
        <v>25066</v>
      </c>
    </row>
    <row r="8905" spans="1:34" x14ac:dyDescent="0.2">
      <c r="A8905" t="s">
        <v>25065</v>
      </c>
      <c r="B8905" t="s">
        <v>25064</v>
      </c>
      <c r="C8905" t="s">
        <v>36</v>
      </c>
      <c r="D8905">
        <v>298</v>
      </c>
      <c r="E8905">
        <v>21456</v>
      </c>
      <c r="F8905" t="s">
        <v>13688</v>
      </c>
      <c r="G8905" t="s">
        <v>13023</v>
      </c>
      <c r="H8905" t="s">
        <v>55</v>
      </c>
      <c r="I8905" t="s">
        <v>227</v>
      </c>
      <c r="K8905" t="s">
        <v>228</v>
      </c>
      <c r="N8905" t="s">
        <v>41</v>
      </c>
      <c r="O8905" t="s">
        <v>229</v>
      </c>
      <c r="AH8905" t="s">
        <v>25063</v>
      </c>
    </row>
    <row r="8906" spans="1:34" x14ac:dyDescent="0.2">
      <c r="A8906" t="s">
        <v>25062</v>
      </c>
      <c r="B8906" t="s">
        <v>25061</v>
      </c>
      <c r="C8906" t="s">
        <v>36</v>
      </c>
      <c r="D8906">
        <v>1131</v>
      </c>
      <c r="E8906">
        <v>288877</v>
      </c>
      <c r="F8906" t="s">
        <v>22243</v>
      </c>
      <c r="G8906" t="s">
        <v>12925</v>
      </c>
      <c r="H8906" t="s">
        <v>109</v>
      </c>
      <c r="I8906" t="s">
        <v>110</v>
      </c>
      <c r="J8906" t="s">
        <v>22242</v>
      </c>
      <c r="K8906" t="s">
        <v>22242</v>
      </c>
      <c r="M8906" t="s">
        <v>3044</v>
      </c>
      <c r="N8906" t="s">
        <v>41</v>
      </c>
      <c r="Q8906" t="s">
        <v>22241</v>
      </c>
      <c r="AC8906" t="s">
        <v>52</v>
      </c>
      <c r="AH8906" t="s">
        <v>22240</v>
      </c>
    </row>
    <row r="8907" spans="1:34" x14ac:dyDescent="0.2">
      <c r="A8907" t="s">
        <v>25060</v>
      </c>
      <c r="B8907" t="s">
        <v>25059</v>
      </c>
      <c r="C8907" t="s">
        <v>36</v>
      </c>
      <c r="D8907">
        <v>354</v>
      </c>
      <c r="E8907">
        <v>292728</v>
      </c>
      <c r="F8907" t="s">
        <v>25058</v>
      </c>
      <c r="G8907" t="s">
        <v>25057</v>
      </c>
      <c r="H8907" t="s">
        <v>12752</v>
      </c>
      <c r="I8907" t="s">
        <v>12751</v>
      </c>
      <c r="J8907" t="s">
        <v>25056</v>
      </c>
      <c r="K8907" t="s">
        <v>25056</v>
      </c>
      <c r="M8907" t="s">
        <v>79</v>
      </c>
      <c r="N8907" t="s">
        <v>2114</v>
      </c>
      <c r="O8907" t="s">
        <v>14733</v>
      </c>
      <c r="AC8907" t="s">
        <v>52</v>
      </c>
      <c r="AH8907" t="s">
        <v>25055</v>
      </c>
    </row>
    <row r="8908" spans="1:34" x14ac:dyDescent="0.2">
      <c r="A8908" t="s">
        <v>25054</v>
      </c>
      <c r="B8908" t="s">
        <v>25053</v>
      </c>
      <c r="C8908" t="s">
        <v>36</v>
      </c>
      <c r="D8908">
        <v>129</v>
      </c>
      <c r="E8908">
        <v>66953</v>
      </c>
      <c r="F8908" t="s">
        <v>13391</v>
      </c>
      <c r="G8908" t="s">
        <v>13390</v>
      </c>
      <c r="H8908" t="s">
        <v>835</v>
      </c>
      <c r="I8908" t="s">
        <v>836</v>
      </c>
      <c r="J8908" t="s">
        <v>39</v>
      </c>
      <c r="K8908" t="s">
        <v>39</v>
      </c>
      <c r="M8908" t="s">
        <v>3044</v>
      </c>
      <c r="N8908" t="s">
        <v>41</v>
      </c>
      <c r="O8908" t="s">
        <v>266</v>
      </c>
      <c r="AH8908" t="s">
        <v>13997</v>
      </c>
    </row>
    <row r="8909" spans="1:34" x14ac:dyDescent="0.2">
      <c r="A8909" s="2" t="s">
        <v>25052</v>
      </c>
      <c r="B8909" t="s">
        <v>25051</v>
      </c>
      <c r="C8909" t="s">
        <v>36</v>
      </c>
      <c r="D8909">
        <v>500</v>
      </c>
      <c r="E8909">
        <v>382507</v>
      </c>
      <c r="F8909" t="s">
        <v>25050</v>
      </c>
      <c r="G8909" t="s">
        <v>12986</v>
      </c>
      <c r="H8909" t="s">
        <v>25049</v>
      </c>
      <c r="I8909" t="s">
        <v>86</v>
      </c>
      <c r="K8909" t="s">
        <v>25049</v>
      </c>
      <c r="N8909" t="s">
        <v>41</v>
      </c>
      <c r="AC8909" t="s">
        <v>52</v>
      </c>
      <c r="AH8909" t="s">
        <v>25048</v>
      </c>
    </row>
    <row r="8910" spans="1:34" x14ac:dyDescent="0.2">
      <c r="A8910" t="s">
        <v>25047</v>
      </c>
      <c r="B8910" t="s">
        <v>25046</v>
      </c>
      <c r="C8910" t="s">
        <v>36</v>
      </c>
      <c r="D8910">
        <v>0</v>
      </c>
      <c r="E8910">
        <v>144</v>
      </c>
      <c r="F8910" t="s">
        <v>24733</v>
      </c>
      <c r="G8910" t="s">
        <v>12986</v>
      </c>
      <c r="H8910" t="s">
        <v>24732</v>
      </c>
      <c r="I8910" t="s">
        <v>24731</v>
      </c>
      <c r="J8910" t="s">
        <v>24730</v>
      </c>
      <c r="K8910" t="s">
        <v>24730</v>
      </c>
      <c r="M8910" t="s">
        <v>79</v>
      </c>
      <c r="N8910" t="s">
        <v>41</v>
      </c>
      <c r="W8910" s="1">
        <v>2.7816278682787799E+59</v>
      </c>
      <c r="AC8910" t="s">
        <v>52</v>
      </c>
      <c r="AH8910" t="s">
        <v>24729</v>
      </c>
    </row>
    <row r="8911" spans="1:34" x14ac:dyDescent="0.2">
      <c r="A8911" t="s">
        <v>25045</v>
      </c>
      <c r="B8911" t="s">
        <v>17766</v>
      </c>
      <c r="C8911" t="s">
        <v>36</v>
      </c>
      <c r="D8911">
        <v>163</v>
      </c>
      <c r="E8911">
        <v>26711</v>
      </c>
      <c r="F8911" t="s">
        <v>13252</v>
      </c>
      <c r="G8911" t="s">
        <v>12886</v>
      </c>
      <c r="H8911" t="s">
        <v>13012</v>
      </c>
      <c r="I8911" t="s">
        <v>86</v>
      </c>
      <c r="J8911" t="s">
        <v>13251</v>
      </c>
      <c r="K8911" t="s">
        <v>13251</v>
      </c>
      <c r="M8911" t="s">
        <v>79</v>
      </c>
      <c r="N8911" t="s">
        <v>41</v>
      </c>
      <c r="O8911" t="s">
        <v>8491</v>
      </c>
      <c r="AH8911" t="s">
        <v>14902</v>
      </c>
    </row>
    <row r="8912" spans="1:34" x14ac:dyDescent="0.2">
      <c r="A8912" t="s">
        <v>25044</v>
      </c>
      <c r="B8912" t="s">
        <v>25043</v>
      </c>
      <c r="C8912" t="s">
        <v>68</v>
      </c>
      <c r="D8912">
        <v>852</v>
      </c>
      <c r="E8912">
        <v>345301</v>
      </c>
      <c r="F8912" t="s">
        <v>19232</v>
      </c>
      <c r="G8912" t="s">
        <v>19231</v>
      </c>
      <c r="H8912" t="s">
        <v>13409</v>
      </c>
      <c r="I8912" t="s">
        <v>13408</v>
      </c>
      <c r="K8912" t="s">
        <v>13407</v>
      </c>
      <c r="M8912" t="s">
        <v>79</v>
      </c>
      <c r="N8912" t="s">
        <v>72</v>
      </c>
      <c r="O8912" t="s">
        <v>7204</v>
      </c>
      <c r="AC8912" t="s">
        <v>52</v>
      </c>
      <c r="AD8912" t="s">
        <v>59</v>
      </c>
      <c r="AH8912" t="s">
        <v>25042</v>
      </c>
    </row>
    <row r="8913" spans="1:34" x14ac:dyDescent="0.2">
      <c r="A8913" t="s">
        <v>25041</v>
      </c>
      <c r="B8913" t="s">
        <v>13015</v>
      </c>
      <c r="C8913" t="s">
        <v>36</v>
      </c>
      <c r="D8913">
        <v>1421</v>
      </c>
      <c r="E8913">
        <v>107919</v>
      </c>
      <c r="F8913" t="s">
        <v>13014</v>
      </c>
      <c r="G8913" t="s">
        <v>13013</v>
      </c>
      <c r="H8913" t="s">
        <v>13012</v>
      </c>
      <c r="I8913" t="s">
        <v>86</v>
      </c>
      <c r="J8913" t="s">
        <v>13011</v>
      </c>
      <c r="K8913" t="s">
        <v>13011</v>
      </c>
      <c r="M8913" t="s">
        <v>79</v>
      </c>
      <c r="N8913" t="s">
        <v>41</v>
      </c>
      <c r="W8913" t="s">
        <v>17592</v>
      </c>
      <c r="AA8913" t="s">
        <v>13010</v>
      </c>
      <c r="AC8913" t="s">
        <v>52</v>
      </c>
      <c r="AH8913" t="s">
        <v>13009</v>
      </c>
    </row>
    <row r="8914" spans="1:34" x14ac:dyDescent="0.2">
      <c r="A8914" t="s">
        <v>25040</v>
      </c>
      <c r="B8914" t="s">
        <v>13728</v>
      </c>
      <c r="C8914" t="s">
        <v>36</v>
      </c>
      <c r="D8914">
        <v>471</v>
      </c>
      <c r="E8914">
        <v>59742</v>
      </c>
      <c r="F8914" t="s">
        <v>13534</v>
      </c>
      <c r="G8914" t="s">
        <v>13533</v>
      </c>
      <c r="H8914" t="s">
        <v>7632</v>
      </c>
      <c r="I8914" t="s">
        <v>7631</v>
      </c>
      <c r="J8914" t="s">
        <v>12843</v>
      </c>
      <c r="K8914" t="s">
        <v>12842</v>
      </c>
      <c r="M8914" t="s">
        <v>381</v>
      </c>
      <c r="N8914" t="s">
        <v>41</v>
      </c>
      <c r="O8914" t="s">
        <v>457</v>
      </c>
      <c r="AH8914" t="s">
        <v>25039</v>
      </c>
    </row>
    <row r="8915" spans="1:34" x14ac:dyDescent="0.2">
      <c r="A8915" t="s">
        <v>25038</v>
      </c>
      <c r="B8915" t="s">
        <v>14382</v>
      </c>
      <c r="C8915" t="s">
        <v>36</v>
      </c>
      <c r="D8915">
        <v>2477</v>
      </c>
      <c r="E8915">
        <v>341194</v>
      </c>
      <c r="F8915" t="s">
        <v>19110</v>
      </c>
      <c r="G8915" t="s">
        <v>12934</v>
      </c>
      <c r="H8915" t="s">
        <v>428</v>
      </c>
      <c r="I8915" t="s">
        <v>429</v>
      </c>
      <c r="J8915" t="s">
        <v>13144</v>
      </c>
      <c r="K8915" t="s">
        <v>14379</v>
      </c>
      <c r="L8915" t="s">
        <v>187</v>
      </c>
      <c r="M8915" t="s">
        <v>79</v>
      </c>
      <c r="N8915" t="s">
        <v>41</v>
      </c>
      <c r="AH8915" t="s">
        <v>19109</v>
      </c>
    </row>
    <row r="8916" spans="1:34" x14ac:dyDescent="0.2">
      <c r="A8916" t="s">
        <v>25037</v>
      </c>
      <c r="B8916" t="s">
        <v>17665</v>
      </c>
      <c r="C8916" t="s">
        <v>36</v>
      </c>
      <c r="D8916">
        <v>6</v>
      </c>
      <c r="E8916">
        <v>360</v>
      </c>
      <c r="F8916" t="s">
        <v>18542</v>
      </c>
      <c r="G8916" t="s">
        <v>17664</v>
      </c>
      <c r="H8916" t="s">
        <v>428</v>
      </c>
      <c r="I8916" t="s">
        <v>429</v>
      </c>
      <c r="K8916" t="s">
        <v>12830</v>
      </c>
      <c r="M8916" t="s">
        <v>2030</v>
      </c>
      <c r="N8916" t="s">
        <v>41</v>
      </c>
      <c r="O8916" t="s">
        <v>457</v>
      </c>
    </row>
    <row r="8917" spans="1:34" x14ac:dyDescent="0.2">
      <c r="A8917" t="s">
        <v>25036</v>
      </c>
      <c r="B8917" t="s">
        <v>12746</v>
      </c>
      <c r="C8917" t="s">
        <v>36</v>
      </c>
      <c r="D8917">
        <v>113</v>
      </c>
      <c r="E8917">
        <v>10668</v>
      </c>
      <c r="F8917" t="s">
        <v>12745</v>
      </c>
      <c r="H8917" t="s">
        <v>12744</v>
      </c>
      <c r="I8917" t="s">
        <v>86</v>
      </c>
      <c r="J8917" t="s">
        <v>12743</v>
      </c>
      <c r="K8917" t="s">
        <v>12742</v>
      </c>
      <c r="M8917" t="s">
        <v>79</v>
      </c>
      <c r="N8917" t="s">
        <v>41</v>
      </c>
      <c r="O8917" t="s">
        <v>12741</v>
      </c>
      <c r="AH8917" t="s">
        <v>18217</v>
      </c>
    </row>
    <row r="8918" spans="1:34" x14ac:dyDescent="0.2">
      <c r="A8918" t="s">
        <v>25035</v>
      </c>
      <c r="B8918" t="s">
        <v>15257</v>
      </c>
      <c r="C8918" t="s">
        <v>36</v>
      </c>
      <c r="D8918">
        <v>11044</v>
      </c>
      <c r="E8918">
        <v>2513363</v>
      </c>
      <c r="F8918" t="s">
        <v>19767</v>
      </c>
      <c r="G8918" t="s">
        <v>15255</v>
      </c>
      <c r="H8918" t="s">
        <v>2242</v>
      </c>
      <c r="I8918" t="s">
        <v>2241</v>
      </c>
      <c r="K8918" t="s">
        <v>2240</v>
      </c>
      <c r="M8918" t="s">
        <v>105</v>
      </c>
      <c r="N8918" t="s">
        <v>41</v>
      </c>
      <c r="P8918" t="s">
        <v>8491</v>
      </c>
      <c r="AA8918" t="s">
        <v>10432</v>
      </c>
      <c r="AH8918" t="s">
        <v>15254</v>
      </c>
    </row>
    <row r="8919" spans="1:34" x14ac:dyDescent="0.2">
      <c r="A8919" t="s">
        <v>25034</v>
      </c>
      <c r="B8919" t="s">
        <v>19720</v>
      </c>
      <c r="C8919" t="s">
        <v>36</v>
      </c>
      <c r="D8919">
        <v>4190</v>
      </c>
      <c r="E8919">
        <v>637648</v>
      </c>
      <c r="F8919" t="s">
        <v>25033</v>
      </c>
      <c r="G8919" t="s">
        <v>25032</v>
      </c>
      <c r="H8919" t="s">
        <v>13417</v>
      </c>
      <c r="I8919" t="s">
        <v>86</v>
      </c>
      <c r="J8919" t="s">
        <v>19717</v>
      </c>
      <c r="K8919" t="s">
        <v>317</v>
      </c>
      <c r="L8919" t="s">
        <v>187</v>
      </c>
      <c r="M8919" t="s">
        <v>13214</v>
      </c>
      <c r="N8919" t="s">
        <v>41</v>
      </c>
      <c r="W8919" s="1">
        <v>9.0720907409074202E+174</v>
      </c>
      <c r="AA8919" t="s">
        <v>19716</v>
      </c>
      <c r="AC8919" t="s">
        <v>52</v>
      </c>
      <c r="AH8919" t="s">
        <v>19715</v>
      </c>
    </row>
    <row r="8920" spans="1:34" x14ac:dyDescent="0.2">
      <c r="A8920" t="s">
        <v>25031</v>
      </c>
      <c r="B8920" t="s">
        <v>16626</v>
      </c>
      <c r="C8920" t="s">
        <v>36</v>
      </c>
      <c r="D8920">
        <v>1009</v>
      </c>
      <c r="E8920">
        <v>205025</v>
      </c>
      <c r="F8920" t="s">
        <v>15240</v>
      </c>
      <c r="G8920" t="s">
        <v>13343</v>
      </c>
      <c r="H8920" t="s">
        <v>7632</v>
      </c>
      <c r="I8920" t="s">
        <v>7631</v>
      </c>
      <c r="J8920" t="s">
        <v>2722</v>
      </c>
      <c r="K8920" t="s">
        <v>13799</v>
      </c>
      <c r="M8920" t="s">
        <v>79</v>
      </c>
      <c r="N8920" t="s">
        <v>41</v>
      </c>
      <c r="W8920" t="s">
        <v>18264</v>
      </c>
      <c r="AH8920" t="s">
        <v>25030</v>
      </c>
    </row>
    <row r="8921" spans="1:34" x14ac:dyDescent="0.2">
      <c r="A8921" t="s">
        <v>25029</v>
      </c>
      <c r="B8921" t="s">
        <v>14779</v>
      </c>
      <c r="C8921" t="s">
        <v>36</v>
      </c>
      <c r="D8921">
        <v>884</v>
      </c>
      <c r="E8921">
        <v>181540</v>
      </c>
      <c r="F8921" t="s">
        <v>15845</v>
      </c>
      <c r="G8921" t="s">
        <v>14058</v>
      </c>
      <c r="H8921" t="s">
        <v>2242</v>
      </c>
      <c r="I8921" t="s">
        <v>2241</v>
      </c>
      <c r="K8921" t="s">
        <v>2240</v>
      </c>
      <c r="M8921" t="s">
        <v>105</v>
      </c>
      <c r="N8921" t="s">
        <v>41</v>
      </c>
      <c r="O8921" t="s">
        <v>8491</v>
      </c>
      <c r="AH8921" t="s">
        <v>14777</v>
      </c>
    </row>
    <row r="8922" spans="1:34" x14ac:dyDescent="0.2">
      <c r="A8922" t="s">
        <v>25028</v>
      </c>
      <c r="B8922" t="s">
        <v>25027</v>
      </c>
      <c r="C8922" t="s">
        <v>36</v>
      </c>
      <c r="D8922">
        <v>35</v>
      </c>
      <c r="E8922">
        <v>102609</v>
      </c>
      <c r="F8922" t="s">
        <v>24531</v>
      </c>
      <c r="G8922" t="s">
        <v>24530</v>
      </c>
      <c r="H8922" t="s">
        <v>4314</v>
      </c>
      <c r="I8922" t="s">
        <v>4313</v>
      </c>
      <c r="J8922" t="s">
        <v>15153</v>
      </c>
      <c r="K8922" t="s">
        <v>15152</v>
      </c>
      <c r="M8922" t="s">
        <v>381</v>
      </c>
      <c r="N8922" t="s">
        <v>41</v>
      </c>
      <c r="AA8922" t="s">
        <v>4101</v>
      </c>
      <c r="AC8922" t="s">
        <v>52</v>
      </c>
      <c r="AH8922" t="s">
        <v>24529</v>
      </c>
    </row>
    <row r="8923" spans="1:34" x14ac:dyDescent="0.2">
      <c r="A8923" t="s">
        <v>25026</v>
      </c>
      <c r="B8923" t="s">
        <v>25025</v>
      </c>
      <c r="C8923" t="s">
        <v>36</v>
      </c>
      <c r="D8923">
        <v>791</v>
      </c>
      <c r="E8923">
        <v>42138</v>
      </c>
      <c r="F8923" t="s">
        <v>14587</v>
      </c>
      <c r="G8923" t="s">
        <v>21169</v>
      </c>
      <c r="H8923" t="s">
        <v>14585</v>
      </c>
      <c r="I8923" t="s">
        <v>14584</v>
      </c>
      <c r="J8923" t="s">
        <v>14583</v>
      </c>
      <c r="K8923" t="s">
        <v>14582</v>
      </c>
      <c r="L8923" t="s">
        <v>187</v>
      </c>
      <c r="M8923" t="s">
        <v>97</v>
      </c>
      <c r="N8923" t="s">
        <v>41</v>
      </c>
      <c r="O8923" t="s">
        <v>63</v>
      </c>
      <c r="AC8923" t="s">
        <v>52</v>
      </c>
      <c r="AE8923" t="s">
        <v>21168</v>
      </c>
      <c r="AH8923" t="s">
        <v>14581</v>
      </c>
    </row>
    <row r="8924" spans="1:34" x14ac:dyDescent="0.2">
      <c r="A8924" t="s">
        <v>25024</v>
      </c>
      <c r="B8924" t="s">
        <v>25023</v>
      </c>
      <c r="C8924" t="s">
        <v>68</v>
      </c>
      <c r="D8924">
        <v>123</v>
      </c>
      <c r="E8924">
        <v>51753</v>
      </c>
      <c r="F8924" t="s">
        <v>24772</v>
      </c>
      <c r="G8924" t="s">
        <v>24771</v>
      </c>
      <c r="H8924" t="s">
        <v>13409</v>
      </c>
      <c r="I8924" t="s">
        <v>13408</v>
      </c>
      <c r="K8924" t="s">
        <v>13407</v>
      </c>
      <c r="M8924" t="s">
        <v>79</v>
      </c>
      <c r="N8924" t="s">
        <v>72</v>
      </c>
      <c r="O8924" t="s">
        <v>7204</v>
      </c>
      <c r="V8924" t="s">
        <v>18593</v>
      </c>
      <c r="X8924" t="s">
        <v>18592</v>
      </c>
      <c r="AC8924" t="s">
        <v>52</v>
      </c>
      <c r="AD8924" t="s">
        <v>59</v>
      </c>
      <c r="AH8924" t="s">
        <v>18591</v>
      </c>
    </row>
    <row r="8925" spans="1:34" x14ac:dyDescent="0.2">
      <c r="A8925" t="s">
        <v>25022</v>
      </c>
      <c r="B8925" t="s">
        <v>15272</v>
      </c>
      <c r="C8925" t="s">
        <v>36</v>
      </c>
      <c r="D8925">
        <v>140</v>
      </c>
      <c r="E8925">
        <v>25101</v>
      </c>
      <c r="F8925" t="s">
        <v>13885</v>
      </c>
      <c r="G8925" t="s">
        <v>19182</v>
      </c>
      <c r="H8925" t="s">
        <v>342</v>
      </c>
      <c r="I8925" t="s">
        <v>343</v>
      </c>
      <c r="J8925" t="s">
        <v>6477</v>
      </c>
      <c r="K8925" t="s">
        <v>6477</v>
      </c>
      <c r="M8925" t="s">
        <v>79</v>
      </c>
      <c r="N8925" t="s">
        <v>41</v>
      </c>
      <c r="S8925" t="s">
        <v>25021</v>
      </c>
      <c r="AC8925" t="s">
        <v>52</v>
      </c>
    </row>
    <row r="8926" spans="1:34" x14ac:dyDescent="0.2">
      <c r="A8926" t="s">
        <v>25020</v>
      </c>
      <c r="B8926" t="s">
        <v>25019</v>
      </c>
      <c r="C8926" t="s">
        <v>36</v>
      </c>
      <c r="D8926">
        <v>20</v>
      </c>
      <c r="E8926">
        <v>4913</v>
      </c>
      <c r="F8926" t="s">
        <v>25018</v>
      </c>
      <c r="G8926" t="s">
        <v>25017</v>
      </c>
      <c r="H8926" t="s">
        <v>55</v>
      </c>
      <c r="I8926" t="s">
        <v>56</v>
      </c>
      <c r="K8926" t="s">
        <v>25016</v>
      </c>
      <c r="L8926" t="s">
        <v>187</v>
      </c>
      <c r="M8926" t="s">
        <v>3044</v>
      </c>
      <c r="N8926" t="s">
        <v>41</v>
      </c>
      <c r="AH8926" t="s">
        <v>25015</v>
      </c>
    </row>
    <row r="8927" spans="1:34" x14ac:dyDescent="0.2">
      <c r="A8927" t="s">
        <v>25014</v>
      </c>
      <c r="B8927" t="s">
        <v>14326</v>
      </c>
      <c r="C8927" t="s">
        <v>36</v>
      </c>
      <c r="D8927">
        <v>18321</v>
      </c>
      <c r="E8927">
        <v>2636316</v>
      </c>
      <c r="F8927" t="s">
        <v>14325</v>
      </c>
      <c r="G8927" t="s">
        <v>12986</v>
      </c>
      <c r="H8927" t="s">
        <v>14324</v>
      </c>
      <c r="I8927" t="s">
        <v>7910</v>
      </c>
      <c r="J8927" t="s">
        <v>14323</v>
      </c>
      <c r="K8927" t="s">
        <v>14322</v>
      </c>
      <c r="L8927" t="s">
        <v>187</v>
      </c>
      <c r="M8927" t="s">
        <v>219</v>
      </c>
      <c r="N8927" t="s">
        <v>41</v>
      </c>
      <c r="AH8927" t="s">
        <v>13443</v>
      </c>
    </row>
    <row r="8928" spans="1:34" x14ac:dyDescent="0.2">
      <c r="A8928" t="s">
        <v>25013</v>
      </c>
      <c r="B8928" t="s">
        <v>25012</v>
      </c>
      <c r="C8928" t="s">
        <v>36</v>
      </c>
      <c r="D8928">
        <v>202</v>
      </c>
      <c r="E8928">
        <v>58186</v>
      </c>
      <c r="F8928" t="s">
        <v>25011</v>
      </c>
      <c r="G8928" t="s">
        <v>21360</v>
      </c>
      <c r="H8928" t="s">
        <v>21357</v>
      </c>
      <c r="I8928" t="s">
        <v>21359</v>
      </c>
      <c r="J8928" t="s">
        <v>21358</v>
      </c>
      <c r="K8928" t="s">
        <v>21357</v>
      </c>
      <c r="M8928" t="s">
        <v>79</v>
      </c>
      <c r="N8928" t="s">
        <v>41</v>
      </c>
      <c r="W8928" s="1">
        <v>4.8382483904832399E+24</v>
      </c>
      <c r="AC8928" t="s">
        <v>52</v>
      </c>
      <c r="AH8928" t="s">
        <v>25010</v>
      </c>
    </row>
    <row r="8929" spans="1:34" x14ac:dyDescent="0.2">
      <c r="A8929" t="s">
        <v>25009</v>
      </c>
      <c r="B8929" t="s">
        <v>17400</v>
      </c>
      <c r="C8929" t="s">
        <v>36</v>
      </c>
      <c r="D8929">
        <v>156</v>
      </c>
      <c r="E8929">
        <v>11917</v>
      </c>
      <c r="F8929" t="s">
        <v>13611</v>
      </c>
      <c r="G8929" t="s">
        <v>13499</v>
      </c>
      <c r="H8929" t="s">
        <v>13111</v>
      </c>
      <c r="I8929" t="s">
        <v>13110</v>
      </c>
      <c r="J8929" t="s">
        <v>13605</v>
      </c>
      <c r="K8929" t="s">
        <v>13605</v>
      </c>
      <c r="L8929" t="s">
        <v>187</v>
      </c>
      <c r="M8929" t="s">
        <v>79</v>
      </c>
      <c r="N8929" t="s">
        <v>41</v>
      </c>
      <c r="O8929" t="s">
        <v>13138</v>
      </c>
      <c r="AC8929" t="s">
        <v>52</v>
      </c>
      <c r="AE8929" t="s">
        <v>24259</v>
      </c>
      <c r="AH8929" t="s">
        <v>25008</v>
      </c>
    </row>
    <row r="8930" spans="1:34" x14ac:dyDescent="0.2">
      <c r="A8930" t="s">
        <v>25007</v>
      </c>
      <c r="B8930" t="s">
        <v>25006</v>
      </c>
      <c r="C8930" t="s">
        <v>36</v>
      </c>
      <c r="D8930">
        <v>212</v>
      </c>
      <c r="E8930">
        <v>24105</v>
      </c>
      <c r="F8930" t="s">
        <v>14040</v>
      </c>
      <c r="G8930" t="s">
        <v>14039</v>
      </c>
      <c r="H8930" t="s">
        <v>14036</v>
      </c>
      <c r="I8930" t="s">
        <v>14038</v>
      </c>
      <c r="J8930" t="s">
        <v>14037</v>
      </c>
      <c r="K8930" t="s">
        <v>14036</v>
      </c>
      <c r="M8930" t="s">
        <v>3044</v>
      </c>
      <c r="N8930" t="s">
        <v>41</v>
      </c>
      <c r="AA8930" t="s">
        <v>14035</v>
      </c>
      <c r="AC8930" t="s">
        <v>52</v>
      </c>
      <c r="AH8930" t="s">
        <v>25005</v>
      </c>
    </row>
    <row r="8931" spans="1:34" x14ac:dyDescent="0.2">
      <c r="A8931" t="s">
        <v>25004</v>
      </c>
      <c r="B8931" t="s">
        <v>25003</v>
      </c>
      <c r="C8931" t="s">
        <v>36</v>
      </c>
      <c r="D8931">
        <v>4265</v>
      </c>
      <c r="E8931">
        <v>1360416</v>
      </c>
      <c r="F8931" t="s">
        <v>18159</v>
      </c>
      <c r="G8931" t="s">
        <v>18158</v>
      </c>
      <c r="H8931" t="s">
        <v>2968</v>
      </c>
      <c r="I8931" t="s">
        <v>2967</v>
      </c>
      <c r="K8931" t="s">
        <v>18157</v>
      </c>
      <c r="M8931" t="s">
        <v>3044</v>
      </c>
      <c r="N8931" t="s">
        <v>41</v>
      </c>
      <c r="AC8931" t="s">
        <v>52</v>
      </c>
      <c r="AH8931" t="s">
        <v>25002</v>
      </c>
    </row>
    <row r="8932" spans="1:34" x14ac:dyDescent="0.2">
      <c r="A8932" t="s">
        <v>25001</v>
      </c>
      <c r="B8932" t="s">
        <v>25000</v>
      </c>
      <c r="C8932" t="s">
        <v>36</v>
      </c>
      <c r="D8932">
        <v>281</v>
      </c>
      <c r="E8932">
        <v>10757</v>
      </c>
      <c r="F8932" t="s">
        <v>24999</v>
      </c>
      <c r="G8932" t="s">
        <v>14454</v>
      </c>
      <c r="H8932" t="s">
        <v>14261</v>
      </c>
      <c r="I8932" t="s">
        <v>14260</v>
      </c>
      <c r="J8932" t="s">
        <v>14453</v>
      </c>
      <c r="K8932" t="s">
        <v>14452</v>
      </c>
      <c r="M8932" t="s">
        <v>79</v>
      </c>
      <c r="N8932" t="s">
        <v>41</v>
      </c>
      <c r="W8932" s="1">
        <v>8.5016850188502004E+64</v>
      </c>
    </row>
    <row r="8933" spans="1:34" x14ac:dyDescent="0.2">
      <c r="A8933" t="s">
        <v>24998</v>
      </c>
      <c r="B8933" t="s">
        <v>24997</v>
      </c>
      <c r="C8933" t="s">
        <v>36</v>
      </c>
      <c r="D8933">
        <v>32</v>
      </c>
      <c r="E8933">
        <v>8341</v>
      </c>
      <c r="F8933" t="s">
        <v>19556</v>
      </c>
      <c r="G8933" t="s">
        <v>19555</v>
      </c>
      <c r="H8933" t="s">
        <v>12819</v>
      </c>
      <c r="I8933" t="s">
        <v>12818</v>
      </c>
      <c r="J8933" t="s">
        <v>12817</v>
      </c>
      <c r="K8933" t="s">
        <v>12816</v>
      </c>
      <c r="N8933" t="s">
        <v>41</v>
      </c>
      <c r="AH8933" t="s">
        <v>12815</v>
      </c>
    </row>
    <row r="8934" spans="1:34" x14ac:dyDescent="0.2">
      <c r="A8934" t="s">
        <v>24996</v>
      </c>
      <c r="B8934" t="s">
        <v>24995</v>
      </c>
      <c r="C8934" t="s">
        <v>36</v>
      </c>
      <c r="D8934">
        <v>26</v>
      </c>
      <c r="E8934">
        <v>6049</v>
      </c>
      <c r="F8934" t="s">
        <v>17317</v>
      </c>
      <c r="G8934" t="s">
        <v>12986</v>
      </c>
      <c r="H8934" t="s">
        <v>13012</v>
      </c>
      <c r="I8934" t="s">
        <v>86</v>
      </c>
      <c r="K8934" t="s">
        <v>14772</v>
      </c>
      <c r="M8934" t="s">
        <v>3044</v>
      </c>
      <c r="N8934" t="s">
        <v>41</v>
      </c>
      <c r="AA8934" t="s">
        <v>16261</v>
      </c>
      <c r="AC8934" t="s">
        <v>52</v>
      </c>
      <c r="AD8934" t="s">
        <v>59</v>
      </c>
      <c r="AH8934" t="s">
        <v>24994</v>
      </c>
    </row>
    <row r="8935" spans="1:34" x14ac:dyDescent="0.2">
      <c r="A8935" t="s">
        <v>24993</v>
      </c>
      <c r="B8935" t="s">
        <v>24992</v>
      </c>
      <c r="C8935" t="s">
        <v>36</v>
      </c>
      <c r="D8935">
        <v>796</v>
      </c>
      <c r="E8935">
        <v>95323</v>
      </c>
      <c r="F8935" t="s">
        <v>15394</v>
      </c>
      <c r="G8935" t="s">
        <v>15393</v>
      </c>
      <c r="H8935" t="s">
        <v>151</v>
      </c>
      <c r="I8935" t="s">
        <v>86</v>
      </c>
      <c r="K8935" t="s">
        <v>151</v>
      </c>
      <c r="M8935" t="s">
        <v>79</v>
      </c>
      <c r="N8935" t="s">
        <v>41</v>
      </c>
      <c r="AH8935" t="s">
        <v>24991</v>
      </c>
    </row>
    <row r="8936" spans="1:34" x14ac:dyDescent="0.2">
      <c r="A8936" t="s">
        <v>24990</v>
      </c>
      <c r="B8936" t="s">
        <v>24989</v>
      </c>
      <c r="C8936" t="s">
        <v>36</v>
      </c>
      <c r="D8936">
        <v>11</v>
      </c>
      <c r="E8936">
        <v>2179</v>
      </c>
      <c r="F8936" t="s">
        <v>21235</v>
      </c>
      <c r="G8936" t="s">
        <v>12825</v>
      </c>
      <c r="H8936" t="s">
        <v>55</v>
      </c>
      <c r="I8936" t="s">
        <v>227</v>
      </c>
      <c r="K8936" t="s">
        <v>228</v>
      </c>
      <c r="M8936" t="s">
        <v>6222</v>
      </c>
      <c r="N8936" t="s">
        <v>41</v>
      </c>
      <c r="O8936" t="s">
        <v>8491</v>
      </c>
      <c r="AH8936" t="s">
        <v>24988</v>
      </c>
    </row>
    <row r="8937" spans="1:34" x14ac:dyDescent="0.2">
      <c r="A8937" t="s">
        <v>24987</v>
      </c>
      <c r="B8937" t="s">
        <v>24986</v>
      </c>
      <c r="C8937" t="s">
        <v>36</v>
      </c>
      <c r="D8937">
        <v>438</v>
      </c>
      <c r="E8937">
        <v>405180</v>
      </c>
      <c r="F8937" t="s">
        <v>12781</v>
      </c>
      <c r="G8937" t="s">
        <v>12780</v>
      </c>
      <c r="H8937" t="s">
        <v>12779</v>
      </c>
      <c r="I8937" t="s">
        <v>12778</v>
      </c>
      <c r="K8937" t="s">
        <v>12777</v>
      </c>
      <c r="M8937" t="s">
        <v>2154</v>
      </c>
      <c r="N8937" t="s">
        <v>24985</v>
      </c>
      <c r="AA8937" t="s">
        <v>12775</v>
      </c>
      <c r="AC8937" t="s">
        <v>52</v>
      </c>
      <c r="AH8937" t="s">
        <v>24984</v>
      </c>
    </row>
    <row r="8938" spans="1:34" x14ac:dyDescent="0.2">
      <c r="A8938" t="s">
        <v>24983</v>
      </c>
      <c r="B8938" t="s">
        <v>20344</v>
      </c>
      <c r="C8938" t="s">
        <v>36</v>
      </c>
      <c r="D8938">
        <v>132</v>
      </c>
      <c r="E8938">
        <v>5147</v>
      </c>
      <c r="F8938" t="s">
        <v>13708</v>
      </c>
      <c r="G8938" t="s">
        <v>13707</v>
      </c>
      <c r="H8938" t="s">
        <v>2242</v>
      </c>
      <c r="I8938" t="s">
        <v>2241</v>
      </c>
      <c r="K8938" t="s">
        <v>2240</v>
      </c>
      <c r="M8938" t="s">
        <v>105</v>
      </c>
      <c r="N8938" t="s">
        <v>41</v>
      </c>
      <c r="AH8938" t="s">
        <v>20343</v>
      </c>
    </row>
    <row r="8939" spans="1:34" x14ac:dyDescent="0.2">
      <c r="A8939" t="s">
        <v>24982</v>
      </c>
      <c r="B8939" t="s">
        <v>20959</v>
      </c>
      <c r="C8939" t="s">
        <v>36</v>
      </c>
      <c r="D8939">
        <v>42</v>
      </c>
      <c r="E8939">
        <v>16529</v>
      </c>
      <c r="F8939" t="s">
        <v>20958</v>
      </c>
      <c r="G8939" t="s">
        <v>20957</v>
      </c>
      <c r="H8939" t="s">
        <v>12752</v>
      </c>
      <c r="I8939" t="s">
        <v>12751</v>
      </c>
      <c r="J8939" t="s">
        <v>15364</v>
      </c>
      <c r="K8939" t="s">
        <v>13336</v>
      </c>
      <c r="M8939" t="s">
        <v>79</v>
      </c>
      <c r="N8939" t="s">
        <v>2114</v>
      </c>
      <c r="S8939" t="s">
        <v>16674</v>
      </c>
      <c r="AC8939" t="s">
        <v>52</v>
      </c>
      <c r="AH8939" t="s">
        <v>20956</v>
      </c>
    </row>
    <row r="8940" spans="1:34" x14ac:dyDescent="0.2">
      <c r="A8940" t="s">
        <v>24981</v>
      </c>
      <c r="B8940" t="s">
        <v>24980</v>
      </c>
      <c r="C8940" t="s">
        <v>36</v>
      </c>
      <c r="D8940">
        <v>3092</v>
      </c>
      <c r="E8940">
        <v>2515980</v>
      </c>
      <c r="F8940" t="s">
        <v>12918</v>
      </c>
      <c r="G8940" t="s">
        <v>13123</v>
      </c>
      <c r="H8940" t="s">
        <v>2024</v>
      </c>
      <c r="I8940" t="s">
        <v>2023</v>
      </c>
      <c r="K8940" t="s">
        <v>2022</v>
      </c>
      <c r="M8940" t="s">
        <v>1080</v>
      </c>
      <c r="N8940" t="s">
        <v>41</v>
      </c>
      <c r="AH8940" t="s">
        <v>24979</v>
      </c>
    </row>
    <row r="8941" spans="1:34" x14ac:dyDescent="0.2">
      <c r="A8941" t="s">
        <v>24978</v>
      </c>
      <c r="B8941" t="s">
        <v>24977</v>
      </c>
      <c r="C8941" t="s">
        <v>36</v>
      </c>
      <c r="D8941">
        <v>104</v>
      </c>
      <c r="E8941">
        <v>17604</v>
      </c>
      <c r="F8941" t="s">
        <v>24976</v>
      </c>
      <c r="G8941" t="s">
        <v>14454</v>
      </c>
      <c r="H8941" t="s">
        <v>14261</v>
      </c>
      <c r="I8941" t="s">
        <v>14260</v>
      </c>
      <c r="J8941" t="s">
        <v>24975</v>
      </c>
      <c r="K8941" t="s">
        <v>24975</v>
      </c>
      <c r="M8941" t="s">
        <v>79</v>
      </c>
      <c r="N8941" t="s">
        <v>41</v>
      </c>
      <c r="W8941" s="1">
        <v>8.7002870108701105E+209</v>
      </c>
      <c r="AH8941" t="s">
        <v>24974</v>
      </c>
    </row>
    <row r="8942" spans="1:34" x14ac:dyDescent="0.2">
      <c r="A8942" t="s">
        <v>24973</v>
      </c>
      <c r="B8942" t="s">
        <v>24972</v>
      </c>
      <c r="C8942" t="s">
        <v>36</v>
      </c>
      <c r="D8942">
        <v>3263</v>
      </c>
      <c r="E8942">
        <v>919783</v>
      </c>
      <c r="F8942" t="s">
        <v>24971</v>
      </c>
      <c r="G8942" t="s">
        <v>13054</v>
      </c>
      <c r="H8942" t="s">
        <v>245</v>
      </c>
      <c r="I8942" t="s">
        <v>246</v>
      </c>
      <c r="K8942" t="s">
        <v>21540</v>
      </c>
      <c r="M8942" t="s">
        <v>3120</v>
      </c>
      <c r="N8942" t="s">
        <v>41</v>
      </c>
      <c r="W8942" t="s">
        <v>24970</v>
      </c>
      <c r="AA8942" t="s">
        <v>23394</v>
      </c>
      <c r="AC8942" t="s">
        <v>52</v>
      </c>
      <c r="AH8942" t="s">
        <v>24969</v>
      </c>
    </row>
    <row r="8943" spans="1:34" x14ac:dyDescent="0.2">
      <c r="A8943" t="s">
        <v>24968</v>
      </c>
      <c r="B8943" t="s">
        <v>22936</v>
      </c>
      <c r="C8943" t="s">
        <v>36</v>
      </c>
      <c r="D8943">
        <v>82368</v>
      </c>
      <c r="E8943">
        <v>6937422</v>
      </c>
      <c r="F8943" t="s">
        <v>22935</v>
      </c>
      <c r="G8943" t="s">
        <v>16856</v>
      </c>
      <c r="H8943" t="s">
        <v>15695</v>
      </c>
      <c r="I8943" t="s">
        <v>15694</v>
      </c>
      <c r="K8943" t="s">
        <v>15693</v>
      </c>
      <c r="M8943" t="s">
        <v>105</v>
      </c>
      <c r="N8943" t="s">
        <v>41</v>
      </c>
      <c r="AA8943" t="s">
        <v>24967</v>
      </c>
      <c r="AC8943" t="s">
        <v>52</v>
      </c>
      <c r="AD8943" t="s">
        <v>59</v>
      </c>
      <c r="AH8943" t="s">
        <v>24966</v>
      </c>
    </row>
    <row r="8944" spans="1:34" x14ac:dyDescent="0.2">
      <c r="A8944" t="s">
        <v>24965</v>
      </c>
      <c r="B8944" t="s">
        <v>24964</v>
      </c>
      <c r="C8944" t="s">
        <v>36</v>
      </c>
      <c r="D8944">
        <v>5</v>
      </c>
      <c r="E8944">
        <v>3425</v>
      </c>
      <c r="F8944" t="s">
        <v>22361</v>
      </c>
      <c r="H8944" t="s">
        <v>16514</v>
      </c>
      <c r="I8944" t="s">
        <v>86</v>
      </c>
      <c r="K8944" t="s">
        <v>16513</v>
      </c>
      <c r="M8944" t="s">
        <v>79</v>
      </c>
      <c r="N8944" t="s">
        <v>41</v>
      </c>
      <c r="AC8944" t="s">
        <v>52</v>
      </c>
      <c r="AH8944" t="s">
        <v>22360</v>
      </c>
    </row>
    <row r="8945" spans="1:34" x14ac:dyDescent="0.2">
      <c r="A8945" t="s">
        <v>24963</v>
      </c>
      <c r="B8945" t="s">
        <v>12904</v>
      </c>
      <c r="C8945" t="s">
        <v>36</v>
      </c>
      <c r="D8945">
        <v>461</v>
      </c>
      <c r="E8945">
        <v>25329</v>
      </c>
      <c r="F8945" t="s">
        <v>24962</v>
      </c>
      <c r="G8945" t="s">
        <v>13757</v>
      </c>
      <c r="H8945" t="s">
        <v>2650</v>
      </c>
      <c r="I8945" t="s">
        <v>2649</v>
      </c>
      <c r="J8945" t="s">
        <v>12803</v>
      </c>
      <c r="K8945" t="s">
        <v>4020</v>
      </c>
      <c r="M8945" t="s">
        <v>79</v>
      </c>
      <c r="N8945" t="s">
        <v>41</v>
      </c>
      <c r="O8945" t="s">
        <v>1126</v>
      </c>
      <c r="AH8945" t="s">
        <v>24961</v>
      </c>
    </row>
    <row r="8946" spans="1:34" x14ac:dyDescent="0.2">
      <c r="A8946" t="s">
        <v>24960</v>
      </c>
      <c r="B8946" t="s">
        <v>24959</v>
      </c>
      <c r="C8946" t="s">
        <v>36</v>
      </c>
      <c r="D8946">
        <v>742</v>
      </c>
      <c r="E8946">
        <v>305572</v>
      </c>
      <c r="F8946" t="s">
        <v>24958</v>
      </c>
      <c r="G8946" t="s">
        <v>24957</v>
      </c>
      <c r="H8946" t="s">
        <v>12933</v>
      </c>
      <c r="I8946" t="s">
        <v>12932</v>
      </c>
      <c r="J8946" t="s">
        <v>24956</v>
      </c>
      <c r="K8946" t="s">
        <v>24955</v>
      </c>
      <c r="N8946" t="s">
        <v>41</v>
      </c>
      <c r="O8946" t="s">
        <v>15298</v>
      </c>
      <c r="AC8946" t="s">
        <v>52</v>
      </c>
      <c r="AD8946" t="s">
        <v>113</v>
      </c>
      <c r="AH8946" t="s">
        <v>24954</v>
      </c>
    </row>
    <row r="8947" spans="1:34" x14ac:dyDescent="0.2">
      <c r="A8947" t="s">
        <v>24953</v>
      </c>
      <c r="B8947" t="s">
        <v>15284</v>
      </c>
      <c r="C8947" t="s">
        <v>36</v>
      </c>
      <c r="D8947">
        <v>854</v>
      </c>
      <c r="E8947">
        <v>201818</v>
      </c>
      <c r="F8947" t="s">
        <v>13944</v>
      </c>
      <c r="H8947" t="s">
        <v>12744</v>
      </c>
      <c r="I8947" t="s">
        <v>86</v>
      </c>
      <c r="J8947" t="s">
        <v>12743</v>
      </c>
      <c r="K8947" t="s">
        <v>12742</v>
      </c>
      <c r="M8947" t="s">
        <v>219</v>
      </c>
      <c r="N8947" t="s">
        <v>41</v>
      </c>
      <c r="O8947" t="s">
        <v>12741</v>
      </c>
      <c r="AH8947" t="s">
        <v>13229</v>
      </c>
    </row>
    <row r="8948" spans="1:34" x14ac:dyDescent="0.2">
      <c r="A8948" t="s">
        <v>24952</v>
      </c>
      <c r="B8948" t="s">
        <v>24951</v>
      </c>
      <c r="C8948" t="s">
        <v>36</v>
      </c>
      <c r="D8948">
        <v>248</v>
      </c>
      <c r="E8948">
        <v>77358</v>
      </c>
      <c r="F8948" t="s">
        <v>24950</v>
      </c>
      <c r="G8948" t="s">
        <v>24949</v>
      </c>
      <c r="H8948" t="s">
        <v>529</v>
      </c>
      <c r="I8948" t="s">
        <v>530</v>
      </c>
      <c r="K8948" t="s">
        <v>19040</v>
      </c>
      <c r="M8948" t="s">
        <v>79</v>
      </c>
      <c r="N8948" t="s">
        <v>41</v>
      </c>
      <c r="W8948" s="1">
        <v>6.85016850568509E+129</v>
      </c>
      <c r="AC8948" t="s">
        <v>52</v>
      </c>
      <c r="AE8948" t="s">
        <v>22641</v>
      </c>
      <c r="AH8948" t="s">
        <v>22640</v>
      </c>
    </row>
    <row r="8949" spans="1:34" x14ac:dyDescent="0.2">
      <c r="A8949" t="s">
        <v>24948</v>
      </c>
      <c r="B8949" t="s">
        <v>24947</v>
      </c>
      <c r="C8949" t="s">
        <v>36</v>
      </c>
      <c r="D8949">
        <v>455</v>
      </c>
      <c r="E8949">
        <v>62914</v>
      </c>
      <c r="F8949" t="s">
        <v>17676</v>
      </c>
      <c r="G8949" t="s">
        <v>13533</v>
      </c>
      <c r="H8949" t="s">
        <v>151</v>
      </c>
      <c r="I8949" t="s">
        <v>86</v>
      </c>
      <c r="K8949" t="s">
        <v>151</v>
      </c>
      <c r="M8949" t="s">
        <v>79</v>
      </c>
      <c r="N8949" t="s">
        <v>41</v>
      </c>
      <c r="O8949" t="s">
        <v>457</v>
      </c>
      <c r="AH8949" t="s">
        <v>24946</v>
      </c>
    </row>
    <row r="8950" spans="1:34" x14ac:dyDescent="0.2">
      <c r="A8950" t="s">
        <v>24945</v>
      </c>
      <c r="B8950" t="s">
        <v>24944</v>
      </c>
      <c r="C8950" t="s">
        <v>46</v>
      </c>
      <c r="D8950">
        <v>741</v>
      </c>
      <c r="E8950">
        <v>324793</v>
      </c>
      <c r="F8950" t="s">
        <v>24943</v>
      </c>
      <c r="H8950" t="s">
        <v>15347</v>
      </c>
      <c r="I8950" t="s">
        <v>15346</v>
      </c>
      <c r="K8950" t="s">
        <v>15345</v>
      </c>
      <c r="M8950" t="s">
        <v>728</v>
      </c>
      <c r="N8950" t="s">
        <v>678</v>
      </c>
      <c r="AD8950" t="s">
        <v>736</v>
      </c>
      <c r="AH8950" t="s">
        <v>15344</v>
      </c>
    </row>
    <row r="8951" spans="1:34" x14ac:dyDescent="0.2">
      <c r="A8951" t="s">
        <v>24942</v>
      </c>
      <c r="B8951" t="s">
        <v>13404</v>
      </c>
      <c r="C8951" t="s">
        <v>36</v>
      </c>
      <c r="D8951">
        <v>208</v>
      </c>
      <c r="E8951">
        <v>74607</v>
      </c>
      <c r="F8951" t="s">
        <v>15510</v>
      </c>
      <c r="G8951" t="s">
        <v>13402</v>
      </c>
      <c r="H8951" t="s">
        <v>428</v>
      </c>
      <c r="I8951" t="s">
        <v>429</v>
      </c>
      <c r="K8951" t="s">
        <v>12830</v>
      </c>
      <c r="M8951" t="s">
        <v>2030</v>
      </c>
      <c r="N8951" t="s">
        <v>41</v>
      </c>
      <c r="O8951" t="s">
        <v>457</v>
      </c>
      <c r="AE8951" t="s">
        <v>7124</v>
      </c>
      <c r="AH8951" t="s">
        <v>24941</v>
      </c>
    </row>
    <row r="8952" spans="1:34" x14ac:dyDescent="0.2">
      <c r="A8952" t="s">
        <v>24940</v>
      </c>
      <c r="B8952" t="s">
        <v>24939</v>
      </c>
      <c r="C8952" t="s">
        <v>36</v>
      </c>
      <c r="D8952">
        <v>40</v>
      </c>
      <c r="E8952">
        <v>28245</v>
      </c>
      <c r="F8952" t="s">
        <v>24938</v>
      </c>
      <c r="H8952" t="s">
        <v>2128</v>
      </c>
      <c r="I8952" t="s">
        <v>86</v>
      </c>
      <c r="K8952" t="s">
        <v>2127</v>
      </c>
      <c r="M8952" t="s">
        <v>79</v>
      </c>
      <c r="N8952" t="s">
        <v>41</v>
      </c>
      <c r="AC8952" t="s">
        <v>52</v>
      </c>
      <c r="AD8952" t="s">
        <v>59</v>
      </c>
      <c r="AH8952" t="s">
        <v>8638</v>
      </c>
    </row>
    <row r="8953" spans="1:34" x14ac:dyDescent="0.2">
      <c r="A8953" t="s">
        <v>24937</v>
      </c>
      <c r="B8953" t="s">
        <v>24936</v>
      </c>
      <c r="C8953" t="s">
        <v>36</v>
      </c>
      <c r="D8953">
        <v>220</v>
      </c>
      <c r="E8953">
        <v>57266</v>
      </c>
      <c r="F8953" t="s">
        <v>24935</v>
      </c>
      <c r="H8953" t="s">
        <v>55</v>
      </c>
      <c r="I8953" t="s">
        <v>227</v>
      </c>
      <c r="K8953" t="s">
        <v>228</v>
      </c>
      <c r="M8953" t="s">
        <v>6222</v>
      </c>
      <c r="N8953" t="s">
        <v>41</v>
      </c>
      <c r="O8953" t="s">
        <v>586</v>
      </c>
      <c r="AH8953" t="s">
        <v>24934</v>
      </c>
    </row>
    <row r="8954" spans="1:34" x14ac:dyDescent="0.2">
      <c r="A8954" t="s">
        <v>24933</v>
      </c>
      <c r="B8954" t="s">
        <v>23867</v>
      </c>
      <c r="C8954" t="s">
        <v>36</v>
      </c>
      <c r="D8954">
        <v>47</v>
      </c>
      <c r="E8954">
        <v>14435</v>
      </c>
      <c r="F8954" t="s">
        <v>13024</v>
      </c>
      <c r="G8954" t="s">
        <v>13023</v>
      </c>
      <c r="H8954" t="s">
        <v>428</v>
      </c>
      <c r="I8954" t="s">
        <v>429</v>
      </c>
      <c r="K8954" t="s">
        <v>12830</v>
      </c>
      <c r="L8954" t="s">
        <v>187</v>
      </c>
      <c r="M8954" t="s">
        <v>2030</v>
      </c>
      <c r="N8954" t="s">
        <v>41</v>
      </c>
      <c r="O8954" t="s">
        <v>457</v>
      </c>
      <c r="AH8954" t="s">
        <v>24932</v>
      </c>
    </row>
    <row r="8955" spans="1:34" x14ac:dyDescent="0.2">
      <c r="A8955" t="s">
        <v>24931</v>
      </c>
      <c r="B8955" t="s">
        <v>24930</v>
      </c>
      <c r="C8955" t="s">
        <v>36</v>
      </c>
      <c r="D8955">
        <v>599</v>
      </c>
      <c r="E8955">
        <v>90899</v>
      </c>
      <c r="F8955" t="s">
        <v>15325</v>
      </c>
      <c r="G8955" t="s">
        <v>15022</v>
      </c>
      <c r="H8955" t="s">
        <v>151</v>
      </c>
      <c r="I8955" t="s">
        <v>86</v>
      </c>
      <c r="K8955" t="s">
        <v>151</v>
      </c>
      <c r="M8955" t="s">
        <v>79</v>
      </c>
      <c r="N8955" t="s">
        <v>41</v>
      </c>
      <c r="O8955" t="s">
        <v>8491</v>
      </c>
      <c r="AH8955" t="s">
        <v>24929</v>
      </c>
    </row>
    <row r="8956" spans="1:34" x14ac:dyDescent="0.2">
      <c r="A8956" t="s">
        <v>24928</v>
      </c>
      <c r="B8956" t="s">
        <v>18540</v>
      </c>
      <c r="C8956" t="s">
        <v>36</v>
      </c>
      <c r="D8956">
        <v>381</v>
      </c>
      <c r="E8956">
        <v>255619</v>
      </c>
      <c r="F8956" t="s">
        <v>24927</v>
      </c>
      <c r="G8956" t="s">
        <v>15458</v>
      </c>
      <c r="H8956" t="s">
        <v>2997</v>
      </c>
      <c r="I8956" t="s">
        <v>2996</v>
      </c>
      <c r="K8956" t="s">
        <v>2995</v>
      </c>
      <c r="M8956" t="s">
        <v>2427</v>
      </c>
      <c r="N8956" t="s">
        <v>687</v>
      </c>
      <c r="P8956" t="s">
        <v>2465</v>
      </c>
      <c r="AC8956" t="s">
        <v>52</v>
      </c>
      <c r="AH8956" t="s">
        <v>24926</v>
      </c>
    </row>
    <row r="8957" spans="1:34" x14ac:dyDescent="0.2">
      <c r="A8957" t="s">
        <v>24925</v>
      </c>
      <c r="B8957" t="s">
        <v>19893</v>
      </c>
      <c r="C8957" t="s">
        <v>36</v>
      </c>
      <c r="D8957">
        <v>9428</v>
      </c>
      <c r="E8957">
        <v>1946434</v>
      </c>
      <c r="F8957" t="s">
        <v>24924</v>
      </c>
      <c r="G8957" t="s">
        <v>13499</v>
      </c>
      <c r="H8957" t="s">
        <v>342</v>
      </c>
      <c r="I8957" t="s">
        <v>343</v>
      </c>
      <c r="J8957" t="s">
        <v>6477</v>
      </c>
      <c r="K8957" t="s">
        <v>6477</v>
      </c>
      <c r="M8957" t="s">
        <v>79</v>
      </c>
      <c r="N8957" t="s">
        <v>41</v>
      </c>
      <c r="W8957" t="s">
        <v>24923</v>
      </c>
      <c r="AD8957" t="s">
        <v>59</v>
      </c>
      <c r="AH8957" t="s">
        <v>24922</v>
      </c>
    </row>
    <row r="8958" spans="1:34" x14ac:dyDescent="0.2">
      <c r="A8958" t="s">
        <v>24921</v>
      </c>
      <c r="B8958" t="s">
        <v>19184</v>
      </c>
      <c r="C8958" t="s">
        <v>36</v>
      </c>
      <c r="D8958">
        <v>8931</v>
      </c>
      <c r="E8958">
        <v>2092556</v>
      </c>
      <c r="F8958" t="s">
        <v>24920</v>
      </c>
      <c r="G8958" t="s">
        <v>19182</v>
      </c>
      <c r="H8958" t="s">
        <v>342</v>
      </c>
      <c r="I8958" t="s">
        <v>343</v>
      </c>
      <c r="J8958" t="s">
        <v>6477</v>
      </c>
      <c r="K8958" t="s">
        <v>6477</v>
      </c>
      <c r="M8958" t="s">
        <v>219</v>
      </c>
      <c r="N8958" t="s">
        <v>41</v>
      </c>
      <c r="O8958" t="s">
        <v>164</v>
      </c>
      <c r="AA8958" t="s">
        <v>2295</v>
      </c>
      <c r="AC8958" t="s">
        <v>52</v>
      </c>
    </row>
    <row r="8959" spans="1:34" x14ac:dyDescent="0.2">
      <c r="A8959" t="s">
        <v>24919</v>
      </c>
      <c r="B8959" t="s">
        <v>20434</v>
      </c>
      <c r="C8959" t="s">
        <v>36</v>
      </c>
      <c r="D8959">
        <v>4224</v>
      </c>
      <c r="E8959">
        <v>1630022</v>
      </c>
      <c r="F8959" t="s">
        <v>24918</v>
      </c>
      <c r="G8959" t="s">
        <v>19182</v>
      </c>
      <c r="H8959" t="s">
        <v>342</v>
      </c>
      <c r="I8959" t="s">
        <v>343</v>
      </c>
      <c r="J8959" t="s">
        <v>2721</v>
      </c>
      <c r="K8959" t="s">
        <v>2721</v>
      </c>
      <c r="M8959" t="s">
        <v>219</v>
      </c>
      <c r="N8959" t="s">
        <v>41</v>
      </c>
      <c r="O8959" t="s">
        <v>229</v>
      </c>
      <c r="AA8959" t="s">
        <v>2295</v>
      </c>
      <c r="AC8959" t="s">
        <v>52</v>
      </c>
      <c r="AH8959" t="s">
        <v>24917</v>
      </c>
    </row>
    <row r="8960" spans="1:34" x14ac:dyDescent="0.2">
      <c r="A8960" t="s">
        <v>24916</v>
      </c>
      <c r="B8960" t="s">
        <v>22537</v>
      </c>
      <c r="C8960" t="s">
        <v>36</v>
      </c>
      <c r="D8960">
        <v>585</v>
      </c>
      <c r="E8960">
        <v>47676</v>
      </c>
      <c r="F8960" t="s">
        <v>16331</v>
      </c>
      <c r="G8960" t="s">
        <v>13533</v>
      </c>
      <c r="H8960" t="s">
        <v>151</v>
      </c>
      <c r="I8960" t="s">
        <v>86</v>
      </c>
      <c r="K8960" t="s">
        <v>151</v>
      </c>
      <c r="M8960" t="s">
        <v>79</v>
      </c>
      <c r="N8960" t="s">
        <v>41</v>
      </c>
      <c r="O8960" t="s">
        <v>457</v>
      </c>
      <c r="AH8960" t="s">
        <v>24915</v>
      </c>
    </row>
    <row r="8961" spans="1:34" x14ac:dyDescent="0.2">
      <c r="A8961" t="s">
        <v>24914</v>
      </c>
      <c r="B8961" t="s">
        <v>17909</v>
      </c>
      <c r="C8961" t="s">
        <v>36</v>
      </c>
      <c r="D8961">
        <v>257</v>
      </c>
      <c r="E8961">
        <v>26104</v>
      </c>
      <c r="F8961" t="s">
        <v>13252</v>
      </c>
      <c r="G8961" t="s">
        <v>12886</v>
      </c>
      <c r="H8961" t="s">
        <v>13012</v>
      </c>
      <c r="I8961" t="s">
        <v>86</v>
      </c>
      <c r="J8961" t="s">
        <v>13251</v>
      </c>
      <c r="K8961" t="s">
        <v>13251</v>
      </c>
      <c r="M8961" t="s">
        <v>79</v>
      </c>
      <c r="N8961" t="s">
        <v>41</v>
      </c>
      <c r="O8961" t="s">
        <v>8491</v>
      </c>
      <c r="AC8961" t="s">
        <v>52</v>
      </c>
      <c r="AE8961" t="s">
        <v>64</v>
      </c>
      <c r="AH8961" t="s">
        <v>13990</v>
      </c>
    </row>
    <row r="8962" spans="1:34" x14ac:dyDescent="0.2">
      <c r="A8962" t="s">
        <v>24913</v>
      </c>
      <c r="B8962" t="s">
        <v>24912</v>
      </c>
      <c r="C8962" t="s">
        <v>46</v>
      </c>
      <c r="D8962">
        <v>118</v>
      </c>
      <c r="E8962">
        <v>57157</v>
      </c>
      <c r="F8962" t="s">
        <v>19396</v>
      </c>
      <c r="G8962" t="s">
        <v>19395</v>
      </c>
      <c r="H8962" t="s">
        <v>7485</v>
      </c>
      <c r="I8962" t="s">
        <v>7484</v>
      </c>
      <c r="K8962" t="s">
        <v>7482</v>
      </c>
      <c r="L8962" t="s">
        <v>187</v>
      </c>
      <c r="M8962" t="s">
        <v>2303</v>
      </c>
      <c r="N8962" t="s">
        <v>678</v>
      </c>
      <c r="AC8962" t="s">
        <v>52</v>
      </c>
      <c r="AH8962" t="s">
        <v>19394</v>
      </c>
    </row>
    <row r="8963" spans="1:34" x14ac:dyDescent="0.2">
      <c r="A8963" t="s">
        <v>24911</v>
      </c>
      <c r="B8963" t="s">
        <v>24910</v>
      </c>
      <c r="C8963" t="s">
        <v>36</v>
      </c>
      <c r="D8963">
        <v>67</v>
      </c>
      <c r="E8963">
        <v>16290</v>
      </c>
      <c r="F8963" t="s">
        <v>24909</v>
      </c>
      <c r="G8963" t="s">
        <v>12872</v>
      </c>
      <c r="H8963" t="s">
        <v>20939</v>
      </c>
      <c r="I8963" t="s">
        <v>86</v>
      </c>
      <c r="J8963" t="s">
        <v>24908</v>
      </c>
      <c r="K8963" t="s">
        <v>24907</v>
      </c>
      <c r="M8963" t="s">
        <v>79</v>
      </c>
      <c r="N8963" t="s">
        <v>41</v>
      </c>
      <c r="S8963" t="s">
        <v>24906</v>
      </c>
      <c r="AC8963" t="s">
        <v>52</v>
      </c>
      <c r="AH8963" t="s">
        <v>24905</v>
      </c>
    </row>
    <row r="8964" spans="1:34" x14ac:dyDescent="0.2">
      <c r="A8964" t="s">
        <v>24904</v>
      </c>
      <c r="B8964" t="s">
        <v>15744</v>
      </c>
      <c r="C8964" t="s">
        <v>36</v>
      </c>
      <c r="D8964">
        <v>1531</v>
      </c>
      <c r="E8964">
        <v>568607</v>
      </c>
      <c r="F8964" t="s">
        <v>13719</v>
      </c>
      <c r="H8964" t="s">
        <v>12974</v>
      </c>
      <c r="I8964" t="s">
        <v>86</v>
      </c>
      <c r="K8964" t="s">
        <v>12974</v>
      </c>
      <c r="M8964" t="s">
        <v>58</v>
      </c>
      <c r="N8964" t="s">
        <v>41</v>
      </c>
      <c r="AA8964" t="s">
        <v>13718</v>
      </c>
      <c r="AD8964" t="s">
        <v>59</v>
      </c>
      <c r="AH8964" t="s">
        <v>12973</v>
      </c>
    </row>
    <row r="8965" spans="1:34" x14ac:dyDescent="0.2">
      <c r="A8965" t="s">
        <v>24903</v>
      </c>
      <c r="B8965" t="s">
        <v>18232</v>
      </c>
      <c r="C8965" t="s">
        <v>36</v>
      </c>
      <c r="D8965">
        <v>1110</v>
      </c>
      <c r="E8965">
        <v>137850</v>
      </c>
      <c r="F8965" t="s">
        <v>13851</v>
      </c>
      <c r="G8965" t="s">
        <v>12934</v>
      </c>
      <c r="H8965" t="s">
        <v>13111</v>
      </c>
      <c r="I8965" t="s">
        <v>13110</v>
      </c>
      <c r="J8965" t="s">
        <v>13109</v>
      </c>
      <c r="K8965" t="s">
        <v>13108</v>
      </c>
      <c r="L8965" t="s">
        <v>187</v>
      </c>
      <c r="M8965" t="s">
        <v>79</v>
      </c>
      <c r="N8965" t="s">
        <v>41</v>
      </c>
      <c r="O8965" t="s">
        <v>732</v>
      </c>
      <c r="AH8965" t="s">
        <v>24902</v>
      </c>
    </row>
    <row r="8966" spans="1:34" x14ac:dyDescent="0.2">
      <c r="A8966" t="s">
        <v>24901</v>
      </c>
      <c r="B8966" t="s">
        <v>13289</v>
      </c>
      <c r="C8966" t="s">
        <v>36</v>
      </c>
      <c r="D8966">
        <v>13</v>
      </c>
      <c r="E8966">
        <v>31777</v>
      </c>
      <c r="F8966" t="s">
        <v>13834</v>
      </c>
      <c r="H8966" t="s">
        <v>4782</v>
      </c>
      <c r="I8966" t="s">
        <v>86</v>
      </c>
      <c r="K8966" t="s">
        <v>4782</v>
      </c>
      <c r="M8966" t="s">
        <v>79</v>
      </c>
      <c r="N8966" t="s">
        <v>41</v>
      </c>
      <c r="AH8966" t="s">
        <v>13287</v>
      </c>
    </row>
    <row r="8967" spans="1:34" x14ac:dyDescent="0.2">
      <c r="A8967" t="s">
        <v>24900</v>
      </c>
      <c r="B8967" t="s">
        <v>24899</v>
      </c>
      <c r="C8967" t="s">
        <v>36</v>
      </c>
      <c r="D8967">
        <v>1947</v>
      </c>
      <c r="E8967">
        <v>1433469</v>
      </c>
      <c r="F8967" t="s">
        <v>16637</v>
      </c>
      <c r="H8967" t="s">
        <v>4782</v>
      </c>
      <c r="I8967" t="s">
        <v>86</v>
      </c>
      <c r="K8967" t="s">
        <v>4782</v>
      </c>
      <c r="M8967" t="s">
        <v>79</v>
      </c>
      <c r="N8967" t="s">
        <v>41</v>
      </c>
      <c r="AH8967" t="s">
        <v>13329</v>
      </c>
    </row>
    <row r="8968" spans="1:34" x14ac:dyDescent="0.2">
      <c r="A8968" t="s">
        <v>24898</v>
      </c>
      <c r="B8968" t="s">
        <v>24586</v>
      </c>
      <c r="C8968" t="s">
        <v>36</v>
      </c>
      <c r="D8968">
        <v>532</v>
      </c>
      <c r="E8968">
        <v>265872</v>
      </c>
      <c r="F8968" t="s">
        <v>14410</v>
      </c>
      <c r="G8968" t="s">
        <v>12986</v>
      </c>
      <c r="H8968" t="s">
        <v>14409</v>
      </c>
      <c r="I8968" t="s">
        <v>14408</v>
      </c>
      <c r="K8968" t="s">
        <v>14407</v>
      </c>
      <c r="M8968" t="s">
        <v>219</v>
      </c>
      <c r="N8968" t="s">
        <v>41</v>
      </c>
      <c r="AA8968" t="s">
        <v>14406</v>
      </c>
      <c r="AC8968" t="s">
        <v>52</v>
      </c>
      <c r="AH8968" t="s">
        <v>24585</v>
      </c>
    </row>
    <row r="8969" spans="1:34" x14ac:dyDescent="0.2">
      <c r="A8969" t="s">
        <v>24897</v>
      </c>
      <c r="B8969" t="s">
        <v>24896</v>
      </c>
      <c r="C8969" t="s">
        <v>36</v>
      </c>
      <c r="D8969">
        <v>162</v>
      </c>
      <c r="E8969">
        <v>116085</v>
      </c>
      <c r="F8969" t="s">
        <v>13331</v>
      </c>
      <c r="H8969" t="s">
        <v>4782</v>
      </c>
      <c r="I8969" t="s">
        <v>86</v>
      </c>
      <c r="K8969" t="s">
        <v>4782</v>
      </c>
      <c r="M8969" t="s">
        <v>79</v>
      </c>
      <c r="N8969" t="s">
        <v>41</v>
      </c>
      <c r="AH8969" t="s">
        <v>13287</v>
      </c>
    </row>
    <row r="8970" spans="1:34" x14ac:dyDescent="0.2">
      <c r="A8970" t="s">
        <v>24895</v>
      </c>
      <c r="B8970" t="s">
        <v>24894</v>
      </c>
      <c r="C8970" t="s">
        <v>94</v>
      </c>
      <c r="D8970">
        <v>213</v>
      </c>
      <c r="E8970">
        <v>376870</v>
      </c>
      <c r="F8970" t="s">
        <v>12867</v>
      </c>
      <c r="G8970" t="s">
        <v>12866</v>
      </c>
      <c r="H8970" t="s">
        <v>12865</v>
      </c>
      <c r="I8970" t="s">
        <v>557</v>
      </c>
      <c r="K8970" t="s">
        <v>12865</v>
      </c>
      <c r="M8970" t="s">
        <v>79</v>
      </c>
      <c r="N8970" t="s">
        <v>98</v>
      </c>
      <c r="AC8970" t="s">
        <v>52</v>
      </c>
    </row>
    <row r="8971" spans="1:34" x14ac:dyDescent="0.2">
      <c r="A8971" t="s">
        <v>24893</v>
      </c>
      <c r="B8971" t="s">
        <v>24892</v>
      </c>
      <c r="C8971" t="s">
        <v>36</v>
      </c>
      <c r="D8971">
        <v>361</v>
      </c>
      <c r="E8971">
        <v>21312</v>
      </c>
      <c r="F8971" t="s">
        <v>20508</v>
      </c>
      <c r="G8971" t="s">
        <v>14437</v>
      </c>
      <c r="H8971" t="s">
        <v>12885</v>
      </c>
      <c r="I8971" t="s">
        <v>86</v>
      </c>
      <c r="K8971" t="s">
        <v>12885</v>
      </c>
      <c r="M8971" t="s">
        <v>97</v>
      </c>
      <c r="N8971" t="s">
        <v>41</v>
      </c>
      <c r="U8971" t="s">
        <v>15893</v>
      </c>
      <c r="AC8971" t="s">
        <v>52</v>
      </c>
      <c r="AD8971" t="s">
        <v>59</v>
      </c>
      <c r="AH8971" t="s">
        <v>24891</v>
      </c>
    </row>
    <row r="8972" spans="1:34" x14ac:dyDescent="0.2">
      <c r="A8972" t="s">
        <v>24890</v>
      </c>
      <c r="B8972" t="s">
        <v>24889</v>
      </c>
      <c r="C8972" t="s">
        <v>94</v>
      </c>
      <c r="D8972">
        <v>159</v>
      </c>
      <c r="E8972">
        <v>90110</v>
      </c>
      <c r="F8972" t="s">
        <v>24888</v>
      </c>
      <c r="G8972" t="s">
        <v>24887</v>
      </c>
      <c r="H8972" t="s">
        <v>564</v>
      </c>
      <c r="I8972" t="s">
        <v>565</v>
      </c>
      <c r="K8972" t="s">
        <v>566</v>
      </c>
      <c r="M8972" t="s">
        <v>2154</v>
      </c>
      <c r="N8972" t="s">
        <v>98</v>
      </c>
      <c r="O8972" t="s">
        <v>24886</v>
      </c>
      <c r="AC8972" t="s">
        <v>52</v>
      </c>
      <c r="AH8972" t="s">
        <v>24885</v>
      </c>
    </row>
    <row r="8973" spans="1:34" x14ac:dyDescent="0.2">
      <c r="A8973" t="s">
        <v>24884</v>
      </c>
      <c r="B8973" t="s">
        <v>24883</v>
      </c>
      <c r="C8973" t="s">
        <v>36</v>
      </c>
      <c r="D8973">
        <v>38</v>
      </c>
      <c r="E8973">
        <v>11396</v>
      </c>
      <c r="F8973" t="s">
        <v>24882</v>
      </c>
      <c r="G8973" t="s">
        <v>13402</v>
      </c>
      <c r="H8973" t="s">
        <v>428</v>
      </c>
      <c r="I8973" t="s">
        <v>429</v>
      </c>
      <c r="K8973" t="s">
        <v>12830</v>
      </c>
      <c r="M8973" t="s">
        <v>2030</v>
      </c>
      <c r="N8973" t="s">
        <v>41</v>
      </c>
      <c r="O8973" t="s">
        <v>229</v>
      </c>
      <c r="AH8973" t="s">
        <v>24881</v>
      </c>
    </row>
    <row r="8974" spans="1:34" x14ac:dyDescent="0.2">
      <c r="A8974" t="s">
        <v>24880</v>
      </c>
      <c r="B8974" t="s">
        <v>24879</v>
      </c>
      <c r="C8974" t="s">
        <v>36</v>
      </c>
      <c r="D8974">
        <v>26</v>
      </c>
      <c r="E8974">
        <v>4367</v>
      </c>
      <c r="F8974" t="s">
        <v>24878</v>
      </c>
      <c r="G8974" t="s">
        <v>12825</v>
      </c>
      <c r="H8974" t="s">
        <v>55</v>
      </c>
      <c r="I8974" t="s">
        <v>227</v>
      </c>
      <c r="K8974" t="s">
        <v>228</v>
      </c>
      <c r="M8974" t="s">
        <v>6222</v>
      </c>
      <c r="N8974" t="s">
        <v>41</v>
      </c>
      <c r="O8974" t="s">
        <v>229</v>
      </c>
      <c r="AH8974" t="s">
        <v>24877</v>
      </c>
    </row>
    <row r="8975" spans="1:34" x14ac:dyDescent="0.2">
      <c r="A8975" t="s">
        <v>24876</v>
      </c>
      <c r="B8975" t="s">
        <v>24875</v>
      </c>
      <c r="C8975" t="s">
        <v>36</v>
      </c>
      <c r="D8975">
        <v>55</v>
      </c>
      <c r="E8975">
        <v>6204</v>
      </c>
      <c r="F8975" t="s">
        <v>13800</v>
      </c>
      <c r="G8975" t="s">
        <v>12729</v>
      </c>
      <c r="H8975" t="s">
        <v>7632</v>
      </c>
      <c r="I8975" t="s">
        <v>7631</v>
      </c>
      <c r="J8975" t="s">
        <v>2722</v>
      </c>
      <c r="K8975" t="s">
        <v>13799</v>
      </c>
      <c r="L8975" t="s">
        <v>500</v>
      </c>
      <c r="M8975" t="s">
        <v>79</v>
      </c>
      <c r="N8975" t="s">
        <v>41</v>
      </c>
      <c r="W8975" t="s">
        <v>13798</v>
      </c>
      <c r="AC8975" t="s">
        <v>52</v>
      </c>
      <c r="AH8975" t="s">
        <v>24874</v>
      </c>
    </row>
    <row r="8976" spans="1:34" x14ac:dyDescent="0.2">
      <c r="A8976" t="s">
        <v>24873</v>
      </c>
      <c r="B8976" t="s">
        <v>24872</v>
      </c>
      <c r="C8976" t="s">
        <v>36</v>
      </c>
      <c r="D8976">
        <v>67</v>
      </c>
      <c r="E8976">
        <v>17713</v>
      </c>
      <c r="F8976" t="s">
        <v>15971</v>
      </c>
      <c r="H8976" t="s">
        <v>12752</v>
      </c>
      <c r="I8976" t="s">
        <v>12751</v>
      </c>
      <c r="J8976" t="s">
        <v>12750</v>
      </c>
      <c r="K8976" t="s">
        <v>12750</v>
      </c>
      <c r="M8976" t="s">
        <v>79</v>
      </c>
      <c r="N8976" t="s">
        <v>2114</v>
      </c>
      <c r="S8976" t="s">
        <v>18411</v>
      </c>
      <c r="AC8976" t="s">
        <v>52</v>
      </c>
      <c r="AH8976" t="s">
        <v>15969</v>
      </c>
    </row>
    <row r="8977" spans="1:34" x14ac:dyDescent="0.2">
      <c r="A8977" t="s">
        <v>24871</v>
      </c>
      <c r="B8977" t="s">
        <v>16160</v>
      </c>
      <c r="C8977" t="s">
        <v>36</v>
      </c>
      <c r="D8977">
        <v>1907</v>
      </c>
      <c r="E8977">
        <v>120054</v>
      </c>
      <c r="F8977" t="s">
        <v>12730</v>
      </c>
      <c r="G8977" t="s">
        <v>15432</v>
      </c>
      <c r="H8977" t="s">
        <v>540</v>
      </c>
      <c r="I8977" t="s">
        <v>541</v>
      </c>
      <c r="J8977" t="s">
        <v>2721</v>
      </c>
      <c r="K8977" t="s">
        <v>2721</v>
      </c>
      <c r="M8977" t="s">
        <v>105</v>
      </c>
      <c r="N8977" t="s">
        <v>41</v>
      </c>
      <c r="O8977" t="s">
        <v>63</v>
      </c>
      <c r="AC8977" t="s">
        <v>52</v>
      </c>
    </row>
    <row r="8978" spans="1:34" x14ac:dyDescent="0.2">
      <c r="A8978" t="s">
        <v>24870</v>
      </c>
      <c r="B8978" t="s">
        <v>23498</v>
      </c>
      <c r="C8978" t="s">
        <v>36</v>
      </c>
      <c r="D8978">
        <v>62</v>
      </c>
      <c r="E8978">
        <v>4901</v>
      </c>
      <c r="F8978" t="s">
        <v>14428</v>
      </c>
      <c r="G8978" t="s">
        <v>14427</v>
      </c>
      <c r="H8978" t="s">
        <v>7632</v>
      </c>
      <c r="I8978" t="s">
        <v>7631</v>
      </c>
      <c r="J8978" t="s">
        <v>12843</v>
      </c>
      <c r="K8978" t="s">
        <v>12842</v>
      </c>
      <c r="M8978" t="s">
        <v>79</v>
      </c>
      <c r="N8978" t="s">
        <v>41</v>
      </c>
      <c r="U8978" t="s">
        <v>5780</v>
      </c>
      <c r="AH8978" t="s">
        <v>24869</v>
      </c>
    </row>
    <row r="8979" spans="1:34" x14ac:dyDescent="0.2">
      <c r="A8979" t="s">
        <v>24868</v>
      </c>
      <c r="B8979" t="s">
        <v>24867</v>
      </c>
      <c r="C8979" t="s">
        <v>36</v>
      </c>
      <c r="D8979">
        <v>10</v>
      </c>
      <c r="E8979">
        <v>1967</v>
      </c>
      <c r="F8979" t="s">
        <v>13006</v>
      </c>
      <c r="G8979" t="s">
        <v>13005</v>
      </c>
      <c r="H8979" t="s">
        <v>13004</v>
      </c>
      <c r="I8979" t="s">
        <v>86</v>
      </c>
      <c r="K8979" t="s">
        <v>13003</v>
      </c>
      <c r="L8979" t="s">
        <v>187</v>
      </c>
      <c r="M8979" t="s">
        <v>97</v>
      </c>
      <c r="N8979" t="s">
        <v>41</v>
      </c>
      <c r="AA8979" t="s">
        <v>2239</v>
      </c>
      <c r="AD8979" t="s">
        <v>59</v>
      </c>
      <c r="AH8979" t="s">
        <v>15981</v>
      </c>
    </row>
    <row r="8980" spans="1:34" x14ac:dyDescent="0.2">
      <c r="A8980" t="s">
        <v>24866</v>
      </c>
      <c r="B8980" t="s">
        <v>24865</v>
      </c>
      <c r="C8980" t="s">
        <v>36</v>
      </c>
      <c r="D8980">
        <v>7755</v>
      </c>
      <c r="E8980">
        <v>804662</v>
      </c>
      <c r="F8980" t="s">
        <v>19471</v>
      </c>
      <c r="G8980" t="s">
        <v>24864</v>
      </c>
      <c r="H8980" t="s">
        <v>13012</v>
      </c>
      <c r="I8980" t="s">
        <v>86</v>
      </c>
      <c r="K8980" t="s">
        <v>19470</v>
      </c>
      <c r="M8980" t="s">
        <v>2154</v>
      </c>
      <c r="N8980" t="s">
        <v>41</v>
      </c>
      <c r="O8980" t="s">
        <v>8491</v>
      </c>
      <c r="AH8980" t="s">
        <v>19468</v>
      </c>
    </row>
    <row r="8981" spans="1:34" x14ac:dyDescent="0.2">
      <c r="A8981" t="s">
        <v>24863</v>
      </c>
      <c r="B8981" t="s">
        <v>13684</v>
      </c>
      <c r="C8981" t="s">
        <v>36</v>
      </c>
      <c r="D8981">
        <v>14</v>
      </c>
      <c r="E8981">
        <v>3318</v>
      </c>
      <c r="F8981" t="s">
        <v>13683</v>
      </c>
      <c r="G8981" t="s">
        <v>23503</v>
      </c>
      <c r="H8981" t="s">
        <v>13638</v>
      </c>
      <c r="I8981" t="s">
        <v>86</v>
      </c>
      <c r="K8981" t="s">
        <v>13637</v>
      </c>
      <c r="M8981" t="s">
        <v>2154</v>
      </c>
      <c r="N8981" t="s">
        <v>41</v>
      </c>
      <c r="W8981" s="1">
        <v>5.9086597415971399E+139</v>
      </c>
      <c r="AC8981" t="s">
        <v>52</v>
      </c>
      <c r="AH8981" t="s">
        <v>13681</v>
      </c>
    </row>
    <row r="8982" spans="1:34" x14ac:dyDescent="0.2">
      <c r="A8982" t="s">
        <v>24862</v>
      </c>
      <c r="B8982" t="s">
        <v>15776</v>
      </c>
      <c r="C8982" t="s">
        <v>36</v>
      </c>
      <c r="D8982">
        <v>942</v>
      </c>
      <c r="E8982">
        <v>55719</v>
      </c>
      <c r="F8982" t="s">
        <v>14118</v>
      </c>
      <c r="G8982" t="s">
        <v>13972</v>
      </c>
      <c r="H8982" t="s">
        <v>7632</v>
      </c>
      <c r="I8982" t="s">
        <v>7631</v>
      </c>
      <c r="J8982" t="s">
        <v>2722</v>
      </c>
      <c r="K8982" t="s">
        <v>13799</v>
      </c>
      <c r="L8982" t="s">
        <v>500</v>
      </c>
      <c r="M8982" t="s">
        <v>79</v>
      </c>
      <c r="N8982" t="s">
        <v>41</v>
      </c>
      <c r="W8982" t="s">
        <v>14459</v>
      </c>
      <c r="AH8982" t="s">
        <v>24861</v>
      </c>
    </row>
    <row r="8983" spans="1:34" x14ac:dyDescent="0.2">
      <c r="A8983" t="s">
        <v>24860</v>
      </c>
      <c r="B8983" t="s">
        <v>24859</v>
      </c>
      <c r="C8983" t="s">
        <v>36</v>
      </c>
      <c r="D8983">
        <v>4518</v>
      </c>
      <c r="E8983">
        <v>1050375</v>
      </c>
      <c r="F8983" t="s">
        <v>22820</v>
      </c>
      <c r="G8983" t="s">
        <v>22819</v>
      </c>
      <c r="H8983" t="s">
        <v>835</v>
      </c>
      <c r="I8983" t="s">
        <v>836</v>
      </c>
      <c r="J8983" t="s">
        <v>20770</v>
      </c>
      <c r="K8983" t="s">
        <v>20770</v>
      </c>
      <c r="M8983" t="s">
        <v>79</v>
      </c>
      <c r="N8983" t="s">
        <v>41</v>
      </c>
      <c r="O8983" t="s">
        <v>7021</v>
      </c>
      <c r="AC8983" t="s">
        <v>52</v>
      </c>
      <c r="AH8983" t="s">
        <v>24858</v>
      </c>
    </row>
    <row r="8984" spans="1:34" x14ac:dyDescent="0.2">
      <c r="A8984" t="s">
        <v>24857</v>
      </c>
      <c r="B8984" t="s">
        <v>22650</v>
      </c>
      <c r="C8984" t="s">
        <v>14470</v>
      </c>
      <c r="D8984">
        <v>10348</v>
      </c>
      <c r="E8984">
        <v>377127</v>
      </c>
      <c r="F8984" t="s">
        <v>14469</v>
      </c>
      <c r="G8984" t="s">
        <v>22500</v>
      </c>
      <c r="H8984" t="s">
        <v>2803</v>
      </c>
      <c r="I8984" t="s">
        <v>2802</v>
      </c>
      <c r="K8984" t="s">
        <v>14467</v>
      </c>
      <c r="M8984" t="s">
        <v>2021</v>
      </c>
      <c r="N8984" t="s">
        <v>687</v>
      </c>
      <c r="AC8984" t="s">
        <v>52</v>
      </c>
      <c r="AH8984" t="s">
        <v>14466</v>
      </c>
    </row>
    <row r="8985" spans="1:34" x14ac:dyDescent="0.2">
      <c r="A8985" t="s">
        <v>24856</v>
      </c>
      <c r="B8985" t="s">
        <v>24855</v>
      </c>
      <c r="C8985" t="s">
        <v>36</v>
      </c>
      <c r="D8985">
        <v>877</v>
      </c>
      <c r="E8985">
        <v>734255</v>
      </c>
      <c r="F8985" t="s">
        <v>24854</v>
      </c>
      <c r="G8985" t="s">
        <v>13734</v>
      </c>
      <c r="H8985" t="s">
        <v>13733</v>
      </c>
      <c r="I8985" t="s">
        <v>13732</v>
      </c>
      <c r="K8985" t="s">
        <v>24853</v>
      </c>
      <c r="M8985" t="s">
        <v>1091</v>
      </c>
      <c r="N8985" t="s">
        <v>2114</v>
      </c>
      <c r="AC8985" t="s">
        <v>52</v>
      </c>
      <c r="AD8985" t="s">
        <v>7621</v>
      </c>
    </row>
    <row r="8986" spans="1:34" x14ac:dyDescent="0.2">
      <c r="A8986" t="s">
        <v>24852</v>
      </c>
      <c r="B8986" t="s">
        <v>24851</v>
      </c>
      <c r="C8986" t="s">
        <v>36</v>
      </c>
      <c r="D8986">
        <v>66</v>
      </c>
      <c r="E8986">
        <v>48420</v>
      </c>
      <c r="F8986" t="s">
        <v>24850</v>
      </c>
      <c r="H8986" t="s">
        <v>13178</v>
      </c>
      <c r="I8986" t="s">
        <v>86</v>
      </c>
      <c r="J8986" t="s">
        <v>24849</v>
      </c>
      <c r="K8986" t="s">
        <v>13178</v>
      </c>
      <c r="M8986" t="s">
        <v>3044</v>
      </c>
      <c r="N8986" t="s">
        <v>41</v>
      </c>
      <c r="AA8986" t="s">
        <v>24848</v>
      </c>
      <c r="AC8986" t="s">
        <v>52</v>
      </c>
      <c r="AH8986" t="s">
        <v>24847</v>
      </c>
    </row>
    <row r="8987" spans="1:34" x14ac:dyDescent="0.2">
      <c r="A8987" t="s">
        <v>24846</v>
      </c>
      <c r="B8987" t="s">
        <v>24845</v>
      </c>
      <c r="C8987" t="s">
        <v>36</v>
      </c>
      <c r="D8987">
        <v>220</v>
      </c>
      <c r="E8987">
        <v>35314</v>
      </c>
      <c r="F8987" t="s">
        <v>13683</v>
      </c>
      <c r="G8987" t="s">
        <v>13567</v>
      </c>
      <c r="H8987" t="s">
        <v>13638</v>
      </c>
      <c r="I8987" t="s">
        <v>86</v>
      </c>
      <c r="K8987" t="s">
        <v>13637</v>
      </c>
      <c r="M8987" t="s">
        <v>2154</v>
      </c>
      <c r="N8987" t="s">
        <v>41</v>
      </c>
      <c r="O8987" t="s">
        <v>7021</v>
      </c>
      <c r="X8987" s="1">
        <v>5.9086597415971399E+139</v>
      </c>
      <c r="AC8987" t="s">
        <v>52</v>
      </c>
      <c r="AH8987" t="s">
        <v>13681</v>
      </c>
    </row>
    <row r="8988" spans="1:34" x14ac:dyDescent="0.2">
      <c r="A8988" t="s">
        <v>24844</v>
      </c>
      <c r="B8988" t="s">
        <v>24262</v>
      </c>
      <c r="C8988" t="s">
        <v>36</v>
      </c>
      <c r="D8988">
        <v>301</v>
      </c>
      <c r="E8988">
        <v>17674</v>
      </c>
      <c r="F8988" t="s">
        <v>14118</v>
      </c>
      <c r="G8988" t="s">
        <v>13972</v>
      </c>
      <c r="H8988" t="s">
        <v>7632</v>
      </c>
      <c r="I8988" t="s">
        <v>7631</v>
      </c>
      <c r="J8988" t="s">
        <v>2722</v>
      </c>
      <c r="K8988" t="s">
        <v>13799</v>
      </c>
      <c r="L8988" t="s">
        <v>500</v>
      </c>
      <c r="M8988" t="s">
        <v>79</v>
      </c>
      <c r="N8988" t="s">
        <v>41</v>
      </c>
      <c r="W8988" t="s">
        <v>14459</v>
      </c>
      <c r="AH8988" t="s">
        <v>24843</v>
      </c>
    </row>
    <row r="8989" spans="1:34" x14ac:dyDescent="0.2">
      <c r="A8989" t="s">
        <v>24842</v>
      </c>
      <c r="B8989" t="s">
        <v>5177</v>
      </c>
      <c r="C8989" t="s">
        <v>36</v>
      </c>
      <c r="D8989">
        <v>1441</v>
      </c>
      <c r="E8989">
        <v>606461</v>
      </c>
      <c r="F8989" t="s">
        <v>13597</v>
      </c>
      <c r="G8989" t="s">
        <v>13596</v>
      </c>
      <c r="H8989" t="s">
        <v>2033</v>
      </c>
      <c r="I8989" t="s">
        <v>2032</v>
      </c>
      <c r="K8989" t="s">
        <v>2031</v>
      </c>
      <c r="M8989" t="s">
        <v>2030</v>
      </c>
      <c r="N8989" t="s">
        <v>41</v>
      </c>
      <c r="AH8989" t="s">
        <v>24841</v>
      </c>
    </row>
    <row r="8990" spans="1:34" x14ac:dyDescent="0.2">
      <c r="A8990" t="s">
        <v>24840</v>
      </c>
      <c r="B8990" t="s">
        <v>24839</v>
      </c>
      <c r="C8990" t="s">
        <v>36</v>
      </c>
      <c r="D8990">
        <v>13</v>
      </c>
      <c r="E8990">
        <v>14802</v>
      </c>
      <c r="F8990" t="s">
        <v>24838</v>
      </c>
      <c r="H8990" t="s">
        <v>24837</v>
      </c>
      <c r="I8990" t="s">
        <v>86</v>
      </c>
      <c r="K8990" t="s">
        <v>24836</v>
      </c>
      <c r="L8990" t="s">
        <v>500</v>
      </c>
      <c r="N8990" t="s">
        <v>41</v>
      </c>
      <c r="O8990" t="s">
        <v>24835</v>
      </c>
      <c r="AA8990" t="s">
        <v>24834</v>
      </c>
      <c r="AB8990" t="s">
        <v>924</v>
      </c>
      <c r="AC8990" t="s">
        <v>52</v>
      </c>
      <c r="AD8990" t="s">
        <v>59</v>
      </c>
      <c r="AH8990" t="s">
        <v>24833</v>
      </c>
    </row>
    <row r="8991" spans="1:34" x14ac:dyDescent="0.2">
      <c r="A8991" t="s">
        <v>24832</v>
      </c>
      <c r="B8991" t="s">
        <v>15367</v>
      </c>
      <c r="C8991" t="s">
        <v>36</v>
      </c>
      <c r="D8991">
        <v>4</v>
      </c>
      <c r="E8991">
        <v>2902</v>
      </c>
      <c r="F8991" t="s">
        <v>15366</v>
      </c>
      <c r="G8991" t="s">
        <v>15365</v>
      </c>
      <c r="H8991" t="s">
        <v>12752</v>
      </c>
      <c r="I8991" t="s">
        <v>12751</v>
      </c>
      <c r="J8991" t="s">
        <v>15364</v>
      </c>
      <c r="K8991" t="s">
        <v>13336</v>
      </c>
      <c r="M8991" t="s">
        <v>79</v>
      </c>
      <c r="N8991" t="s">
        <v>2114</v>
      </c>
      <c r="S8991" t="s">
        <v>24831</v>
      </c>
      <c r="AC8991" t="s">
        <v>52</v>
      </c>
      <c r="AH8991" t="s">
        <v>15362</v>
      </c>
    </row>
    <row r="8992" spans="1:34" x14ac:dyDescent="0.2">
      <c r="A8992" t="s">
        <v>24830</v>
      </c>
      <c r="B8992" t="s">
        <v>5923</v>
      </c>
      <c r="C8992" t="s">
        <v>36</v>
      </c>
      <c r="D8992">
        <v>2137</v>
      </c>
      <c r="E8992">
        <v>936465</v>
      </c>
      <c r="F8992" t="s">
        <v>17236</v>
      </c>
      <c r="G8992" t="s">
        <v>13123</v>
      </c>
      <c r="H8992" t="s">
        <v>2024</v>
      </c>
      <c r="I8992" t="s">
        <v>2023</v>
      </c>
      <c r="K8992" t="s">
        <v>2022</v>
      </c>
      <c r="M8992" t="s">
        <v>219</v>
      </c>
      <c r="N8992" t="s">
        <v>41</v>
      </c>
      <c r="AD8992" t="s">
        <v>59</v>
      </c>
      <c r="AH8992" t="s">
        <v>24829</v>
      </c>
    </row>
    <row r="8993" spans="1:34" x14ac:dyDescent="0.2">
      <c r="A8993" t="s">
        <v>24828</v>
      </c>
      <c r="B8993" t="s">
        <v>24827</v>
      </c>
      <c r="C8993" t="s">
        <v>36</v>
      </c>
      <c r="D8993">
        <v>1000</v>
      </c>
      <c r="E8993">
        <v>279895</v>
      </c>
      <c r="F8993" t="s">
        <v>24826</v>
      </c>
      <c r="G8993" t="s">
        <v>12934</v>
      </c>
      <c r="H8993" t="s">
        <v>15435</v>
      </c>
      <c r="I8993" t="s">
        <v>86</v>
      </c>
      <c r="J8993" t="s">
        <v>24825</v>
      </c>
      <c r="K8993" t="s">
        <v>15435</v>
      </c>
      <c r="M8993" t="s">
        <v>2154</v>
      </c>
      <c r="N8993" t="s">
        <v>41</v>
      </c>
      <c r="O8993" t="s">
        <v>12939</v>
      </c>
      <c r="AC8993" t="s">
        <v>52</v>
      </c>
      <c r="AD8993" t="s">
        <v>230</v>
      </c>
      <c r="AH8993" t="s">
        <v>15434</v>
      </c>
    </row>
    <row r="8994" spans="1:34" x14ac:dyDescent="0.2">
      <c r="A8994" t="s">
        <v>24824</v>
      </c>
      <c r="B8994" t="s">
        <v>24823</v>
      </c>
      <c r="C8994" t="s">
        <v>36</v>
      </c>
      <c r="D8994">
        <v>1257</v>
      </c>
      <c r="E8994">
        <v>83428</v>
      </c>
      <c r="F8994" t="s">
        <v>20562</v>
      </c>
      <c r="G8994" t="s">
        <v>20561</v>
      </c>
      <c r="H8994" t="s">
        <v>15010</v>
      </c>
      <c r="I8994" t="s">
        <v>86</v>
      </c>
      <c r="J8994" t="s">
        <v>20560</v>
      </c>
      <c r="K8994" t="s">
        <v>20559</v>
      </c>
      <c r="M8994" t="s">
        <v>79</v>
      </c>
      <c r="N8994" t="s">
        <v>41</v>
      </c>
      <c r="O8994" t="s">
        <v>112</v>
      </c>
      <c r="AC8994" t="s">
        <v>52</v>
      </c>
      <c r="AE8994" t="s">
        <v>64</v>
      </c>
      <c r="AH8994" t="s">
        <v>24822</v>
      </c>
    </row>
    <row r="8995" spans="1:34" x14ac:dyDescent="0.2">
      <c r="A8995" t="s">
        <v>24821</v>
      </c>
      <c r="B8995" t="s">
        <v>24820</v>
      </c>
      <c r="C8995" t="s">
        <v>36</v>
      </c>
      <c r="D8995">
        <v>10</v>
      </c>
      <c r="E8995">
        <v>2775</v>
      </c>
      <c r="F8995" t="s">
        <v>16440</v>
      </c>
      <c r="G8995" t="s">
        <v>16439</v>
      </c>
      <c r="H8995" t="s">
        <v>13733</v>
      </c>
      <c r="I8995" t="s">
        <v>13732</v>
      </c>
      <c r="K8995" t="s">
        <v>16438</v>
      </c>
      <c r="M8995" t="s">
        <v>1091</v>
      </c>
      <c r="N8995" t="s">
        <v>2114</v>
      </c>
      <c r="S8995" t="s">
        <v>16437</v>
      </c>
      <c r="AC8995" t="s">
        <v>52</v>
      </c>
      <c r="AD8995" t="s">
        <v>7621</v>
      </c>
    </row>
    <row r="8996" spans="1:34" x14ac:dyDescent="0.2">
      <c r="A8996" t="s">
        <v>24819</v>
      </c>
      <c r="B8996" t="s">
        <v>14119</v>
      </c>
      <c r="C8996" t="s">
        <v>36</v>
      </c>
      <c r="D8996">
        <v>1979</v>
      </c>
      <c r="E8996">
        <v>289997</v>
      </c>
      <c r="F8996" t="s">
        <v>15240</v>
      </c>
      <c r="G8996" t="s">
        <v>13972</v>
      </c>
      <c r="H8996" t="s">
        <v>7632</v>
      </c>
      <c r="I8996" t="s">
        <v>7631</v>
      </c>
      <c r="J8996" t="s">
        <v>2722</v>
      </c>
      <c r="K8996" t="s">
        <v>13799</v>
      </c>
      <c r="L8996" t="s">
        <v>500</v>
      </c>
      <c r="M8996" t="s">
        <v>79</v>
      </c>
      <c r="N8996" t="s">
        <v>41</v>
      </c>
      <c r="W8996" t="s">
        <v>14459</v>
      </c>
      <c r="AH8996" t="s">
        <v>24818</v>
      </c>
    </row>
    <row r="8997" spans="1:34" x14ac:dyDescent="0.2">
      <c r="A8997" t="s">
        <v>24817</v>
      </c>
      <c r="B8997" t="s">
        <v>19461</v>
      </c>
      <c r="C8997" t="s">
        <v>36</v>
      </c>
      <c r="D8997">
        <v>58</v>
      </c>
      <c r="E8997">
        <v>6162</v>
      </c>
      <c r="F8997" t="s">
        <v>15383</v>
      </c>
      <c r="G8997" t="s">
        <v>15382</v>
      </c>
      <c r="H8997" t="s">
        <v>7632</v>
      </c>
      <c r="I8997" t="s">
        <v>7631</v>
      </c>
      <c r="J8997" t="s">
        <v>13829</v>
      </c>
      <c r="K8997" t="s">
        <v>6477</v>
      </c>
      <c r="M8997" t="s">
        <v>79</v>
      </c>
      <c r="N8997" t="s">
        <v>41</v>
      </c>
      <c r="W8997" t="s">
        <v>13948</v>
      </c>
      <c r="AH8997" t="s">
        <v>24816</v>
      </c>
    </row>
    <row r="8998" spans="1:34" x14ac:dyDescent="0.2">
      <c r="A8998" t="s">
        <v>24815</v>
      </c>
      <c r="B8998" t="s">
        <v>14518</v>
      </c>
      <c r="C8998" t="s">
        <v>36</v>
      </c>
      <c r="D8998">
        <v>366</v>
      </c>
      <c r="E8998">
        <v>69752</v>
      </c>
      <c r="F8998" t="s">
        <v>14517</v>
      </c>
      <c r="G8998" t="s">
        <v>13567</v>
      </c>
      <c r="H8998" t="s">
        <v>428</v>
      </c>
      <c r="I8998" t="s">
        <v>429</v>
      </c>
      <c r="K8998" t="s">
        <v>12830</v>
      </c>
      <c r="M8998" t="s">
        <v>2030</v>
      </c>
      <c r="N8998" t="s">
        <v>41</v>
      </c>
      <c r="O8998" t="s">
        <v>351</v>
      </c>
      <c r="AE8998" t="s">
        <v>12871</v>
      </c>
      <c r="AH8998" t="s">
        <v>24814</v>
      </c>
    </row>
    <row r="8999" spans="1:34" x14ac:dyDescent="0.2">
      <c r="A8999" t="s">
        <v>24813</v>
      </c>
      <c r="B8999" t="s">
        <v>8020</v>
      </c>
      <c r="C8999" t="s">
        <v>36</v>
      </c>
      <c r="D8999">
        <v>78</v>
      </c>
      <c r="E8999">
        <v>28945</v>
      </c>
      <c r="F8999" t="s">
        <v>17098</v>
      </c>
      <c r="H8999" t="s">
        <v>2296</v>
      </c>
      <c r="I8999" t="s">
        <v>2297</v>
      </c>
      <c r="J8999" t="s">
        <v>2296</v>
      </c>
      <c r="K8999" t="s">
        <v>2296</v>
      </c>
      <c r="M8999" t="s">
        <v>79</v>
      </c>
      <c r="N8999" t="s">
        <v>41</v>
      </c>
      <c r="P8999" t="s">
        <v>17097</v>
      </c>
      <c r="AH8999" t="s">
        <v>24374</v>
      </c>
    </row>
    <row r="9000" spans="1:34" x14ac:dyDescent="0.2">
      <c r="A9000" t="s">
        <v>24812</v>
      </c>
      <c r="B9000" t="s">
        <v>13886</v>
      </c>
      <c r="C9000" t="s">
        <v>36</v>
      </c>
      <c r="D9000">
        <v>46</v>
      </c>
      <c r="E9000">
        <v>8454</v>
      </c>
      <c r="F9000" t="s">
        <v>13885</v>
      </c>
      <c r="G9000" t="s">
        <v>13884</v>
      </c>
      <c r="H9000" t="s">
        <v>342</v>
      </c>
      <c r="I9000" t="s">
        <v>343</v>
      </c>
      <c r="J9000" t="s">
        <v>6477</v>
      </c>
      <c r="K9000" t="s">
        <v>6477</v>
      </c>
      <c r="M9000" t="s">
        <v>79</v>
      </c>
      <c r="N9000" t="s">
        <v>41</v>
      </c>
      <c r="S9000" t="s">
        <v>24811</v>
      </c>
      <c r="AC9000" t="s">
        <v>52</v>
      </c>
    </row>
    <row r="9001" spans="1:34" x14ac:dyDescent="0.2">
      <c r="A9001" t="s">
        <v>24810</v>
      </c>
      <c r="B9001" t="s">
        <v>24809</v>
      </c>
      <c r="C9001" t="s">
        <v>36</v>
      </c>
      <c r="D9001">
        <v>51</v>
      </c>
      <c r="E9001">
        <v>6470</v>
      </c>
      <c r="F9001" t="s">
        <v>13048</v>
      </c>
      <c r="G9001" t="s">
        <v>13047</v>
      </c>
      <c r="H9001" t="s">
        <v>7632</v>
      </c>
      <c r="I9001" t="s">
        <v>7631</v>
      </c>
      <c r="J9001" t="s">
        <v>12843</v>
      </c>
      <c r="K9001" t="s">
        <v>12842</v>
      </c>
      <c r="M9001" t="s">
        <v>79</v>
      </c>
      <c r="N9001" t="s">
        <v>41</v>
      </c>
      <c r="P9001" t="s">
        <v>13046</v>
      </c>
      <c r="U9001" t="s">
        <v>13045</v>
      </c>
      <c r="AH9001" t="s">
        <v>24808</v>
      </c>
    </row>
    <row r="9002" spans="1:34" x14ac:dyDescent="0.2">
      <c r="A9002" t="s">
        <v>24807</v>
      </c>
      <c r="B9002" t="s">
        <v>13322</v>
      </c>
      <c r="C9002" t="s">
        <v>36</v>
      </c>
      <c r="D9002">
        <v>5672</v>
      </c>
      <c r="E9002">
        <v>1729908</v>
      </c>
      <c r="F9002" t="s">
        <v>17079</v>
      </c>
      <c r="G9002" t="s">
        <v>13059</v>
      </c>
      <c r="H9002" t="s">
        <v>540</v>
      </c>
      <c r="I9002" t="s">
        <v>541</v>
      </c>
      <c r="J9002" t="s">
        <v>2722</v>
      </c>
      <c r="K9002" t="s">
        <v>2721</v>
      </c>
      <c r="M9002" t="s">
        <v>105</v>
      </c>
      <c r="N9002" t="s">
        <v>41</v>
      </c>
      <c r="O9002" t="s">
        <v>359</v>
      </c>
      <c r="AC9002" t="s">
        <v>52</v>
      </c>
    </row>
    <row r="9003" spans="1:34" x14ac:dyDescent="0.2">
      <c r="A9003" t="s">
        <v>24806</v>
      </c>
      <c r="B9003" t="s">
        <v>24805</v>
      </c>
      <c r="C9003" t="s">
        <v>46</v>
      </c>
      <c r="D9003">
        <v>35</v>
      </c>
      <c r="E9003">
        <v>15425</v>
      </c>
      <c r="F9003" t="s">
        <v>24804</v>
      </c>
      <c r="G9003" t="s">
        <v>24803</v>
      </c>
      <c r="H9003" t="s">
        <v>24802</v>
      </c>
      <c r="I9003" t="s">
        <v>24801</v>
      </c>
      <c r="J9003" t="s">
        <v>24800</v>
      </c>
      <c r="K9003" t="s">
        <v>24799</v>
      </c>
      <c r="M9003" t="s">
        <v>87</v>
      </c>
      <c r="N9003" t="s">
        <v>3034</v>
      </c>
      <c r="W9003" s="1">
        <v>8.5560856148557E+99</v>
      </c>
      <c r="AC9003" t="s">
        <v>52</v>
      </c>
      <c r="AD9003" t="s">
        <v>1443</v>
      </c>
      <c r="AH9003" t="s">
        <v>24798</v>
      </c>
    </row>
    <row r="9004" spans="1:34" x14ac:dyDescent="0.2">
      <c r="A9004" t="s">
        <v>24797</v>
      </c>
      <c r="B9004" t="s">
        <v>14603</v>
      </c>
      <c r="C9004" t="s">
        <v>36</v>
      </c>
      <c r="D9004">
        <v>132</v>
      </c>
      <c r="E9004">
        <v>28593</v>
      </c>
      <c r="F9004" t="s">
        <v>12745</v>
      </c>
      <c r="H9004" t="s">
        <v>12744</v>
      </c>
      <c r="I9004" t="s">
        <v>86</v>
      </c>
      <c r="J9004" t="s">
        <v>12743</v>
      </c>
      <c r="K9004" t="s">
        <v>12742</v>
      </c>
      <c r="M9004" t="s">
        <v>79</v>
      </c>
      <c r="N9004" t="s">
        <v>41</v>
      </c>
      <c r="O9004" t="s">
        <v>12741</v>
      </c>
      <c r="AH9004" t="s">
        <v>13943</v>
      </c>
    </row>
    <row r="9005" spans="1:34" x14ac:dyDescent="0.2">
      <c r="A9005" t="s">
        <v>24796</v>
      </c>
      <c r="B9005" t="s">
        <v>24795</v>
      </c>
      <c r="C9005" t="s">
        <v>36</v>
      </c>
      <c r="D9005">
        <v>55</v>
      </c>
      <c r="E9005">
        <v>12942</v>
      </c>
      <c r="F9005" t="s">
        <v>13487</v>
      </c>
      <c r="G9005" t="s">
        <v>12934</v>
      </c>
      <c r="H9005" t="s">
        <v>13111</v>
      </c>
      <c r="I9005" t="s">
        <v>13110</v>
      </c>
      <c r="J9005" t="s">
        <v>13109</v>
      </c>
      <c r="K9005" t="s">
        <v>13108</v>
      </c>
      <c r="L9005" t="s">
        <v>187</v>
      </c>
      <c r="M9005" t="s">
        <v>79</v>
      </c>
      <c r="N9005" t="s">
        <v>41</v>
      </c>
      <c r="P9005" t="s">
        <v>13046</v>
      </c>
      <c r="W9005" t="s">
        <v>13486</v>
      </c>
      <c r="AH9005" t="s">
        <v>24794</v>
      </c>
    </row>
    <row r="9006" spans="1:34" x14ac:dyDescent="0.2">
      <c r="A9006" t="s">
        <v>24793</v>
      </c>
      <c r="B9006" t="s">
        <v>24792</v>
      </c>
      <c r="C9006" t="s">
        <v>68</v>
      </c>
      <c r="D9006">
        <v>899</v>
      </c>
      <c r="E9006">
        <v>352065</v>
      </c>
      <c r="F9006" t="s">
        <v>18813</v>
      </c>
      <c r="G9006" t="s">
        <v>12785</v>
      </c>
      <c r="H9006" t="s">
        <v>16141</v>
      </c>
      <c r="I9006" t="s">
        <v>16140</v>
      </c>
      <c r="K9006" t="s">
        <v>16139</v>
      </c>
      <c r="M9006" t="s">
        <v>219</v>
      </c>
      <c r="N9006" t="s">
        <v>72</v>
      </c>
      <c r="O9006" t="s">
        <v>743</v>
      </c>
      <c r="AC9006" t="s">
        <v>52</v>
      </c>
      <c r="AD9006" t="s">
        <v>59</v>
      </c>
      <c r="AH9006" t="s">
        <v>24791</v>
      </c>
    </row>
    <row r="9007" spans="1:34" x14ac:dyDescent="0.2">
      <c r="A9007" t="s">
        <v>24790</v>
      </c>
      <c r="B9007" t="s">
        <v>24789</v>
      </c>
      <c r="C9007" t="s">
        <v>36</v>
      </c>
      <c r="D9007">
        <v>5</v>
      </c>
      <c r="E9007">
        <v>740</v>
      </c>
      <c r="F9007" t="s">
        <v>17606</v>
      </c>
      <c r="G9007" t="s">
        <v>17605</v>
      </c>
      <c r="H9007" t="s">
        <v>13195</v>
      </c>
      <c r="I9007" t="s">
        <v>86</v>
      </c>
      <c r="J9007" t="s">
        <v>13424</v>
      </c>
      <c r="K9007" t="s">
        <v>13195</v>
      </c>
      <c r="M9007" t="s">
        <v>79</v>
      </c>
      <c r="N9007" t="s">
        <v>41</v>
      </c>
      <c r="AA9007" t="s">
        <v>17895</v>
      </c>
      <c r="AH9007" t="s">
        <v>17780</v>
      </c>
    </row>
    <row r="9008" spans="1:34" x14ac:dyDescent="0.2">
      <c r="A9008" t="s">
        <v>24788</v>
      </c>
      <c r="B9008" t="s">
        <v>24787</v>
      </c>
      <c r="C9008" t="s">
        <v>36</v>
      </c>
      <c r="D9008">
        <v>6</v>
      </c>
      <c r="E9008">
        <v>4713</v>
      </c>
      <c r="F9008" t="s">
        <v>24786</v>
      </c>
      <c r="H9008" t="s">
        <v>23691</v>
      </c>
      <c r="I9008" t="s">
        <v>23692</v>
      </c>
      <c r="K9008" t="s">
        <v>23691</v>
      </c>
      <c r="M9008" t="s">
        <v>79</v>
      </c>
      <c r="N9008" t="s">
        <v>41</v>
      </c>
      <c r="U9008" t="s">
        <v>24785</v>
      </c>
      <c r="AA9008" t="s">
        <v>24784</v>
      </c>
      <c r="AC9008" t="s">
        <v>52</v>
      </c>
    </row>
    <row r="9009" spans="1:34" x14ac:dyDescent="0.2">
      <c r="A9009" t="s">
        <v>24783</v>
      </c>
      <c r="B9009" t="s">
        <v>24782</v>
      </c>
      <c r="C9009" t="s">
        <v>36</v>
      </c>
      <c r="D9009">
        <v>36</v>
      </c>
      <c r="E9009">
        <v>32864</v>
      </c>
      <c r="F9009" t="s">
        <v>13369</v>
      </c>
      <c r="G9009" t="s">
        <v>13368</v>
      </c>
      <c r="H9009" t="s">
        <v>109</v>
      </c>
      <c r="I9009" t="s">
        <v>110</v>
      </c>
      <c r="K9009" t="s">
        <v>13367</v>
      </c>
      <c r="M9009" t="s">
        <v>5255</v>
      </c>
      <c r="N9009" t="s">
        <v>41</v>
      </c>
      <c r="O9009" t="s">
        <v>13365</v>
      </c>
      <c r="AC9009" t="s">
        <v>52</v>
      </c>
      <c r="AH9009" t="s">
        <v>24781</v>
      </c>
    </row>
    <row r="9010" spans="1:34" x14ac:dyDescent="0.2">
      <c r="A9010" t="s">
        <v>24780</v>
      </c>
      <c r="B9010" t="s">
        <v>24779</v>
      </c>
      <c r="C9010" t="s">
        <v>36</v>
      </c>
      <c r="D9010">
        <v>150</v>
      </c>
      <c r="E9010">
        <v>39291</v>
      </c>
      <c r="F9010" t="s">
        <v>22465</v>
      </c>
      <c r="H9010" t="s">
        <v>22464</v>
      </c>
      <c r="I9010" t="s">
        <v>86</v>
      </c>
      <c r="J9010" t="s">
        <v>22463</v>
      </c>
      <c r="K9010" t="s">
        <v>22462</v>
      </c>
      <c r="M9010" t="s">
        <v>97</v>
      </c>
      <c r="N9010" t="s">
        <v>41</v>
      </c>
      <c r="AA9010" t="s">
        <v>1631</v>
      </c>
      <c r="AC9010" t="s">
        <v>52</v>
      </c>
      <c r="AD9010" t="s">
        <v>59</v>
      </c>
      <c r="AH9010" t="s">
        <v>22461</v>
      </c>
    </row>
    <row r="9011" spans="1:34" x14ac:dyDescent="0.2">
      <c r="A9011" t="s">
        <v>24778</v>
      </c>
      <c r="B9011" t="s">
        <v>14938</v>
      </c>
      <c r="C9011" t="s">
        <v>36</v>
      </c>
      <c r="D9011">
        <v>27</v>
      </c>
      <c r="E9011">
        <v>10677</v>
      </c>
      <c r="F9011" t="s">
        <v>13677</v>
      </c>
      <c r="H9011" t="s">
        <v>4782</v>
      </c>
      <c r="I9011" t="s">
        <v>86</v>
      </c>
      <c r="K9011" t="s">
        <v>4782</v>
      </c>
      <c r="M9011" t="s">
        <v>79</v>
      </c>
      <c r="N9011" t="s">
        <v>41</v>
      </c>
      <c r="AH9011" t="s">
        <v>13676</v>
      </c>
    </row>
    <row r="9012" spans="1:34" x14ac:dyDescent="0.2">
      <c r="A9012" t="s">
        <v>24777</v>
      </c>
      <c r="B9012" t="s">
        <v>24776</v>
      </c>
      <c r="C9012" t="s">
        <v>36</v>
      </c>
      <c r="D9012">
        <v>2843</v>
      </c>
      <c r="E9012">
        <v>176399</v>
      </c>
      <c r="F9012" t="s">
        <v>13847</v>
      </c>
      <c r="G9012" t="s">
        <v>13013</v>
      </c>
      <c r="H9012" t="s">
        <v>13012</v>
      </c>
      <c r="I9012" t="s">
        <v>86</v>
      </c>
      <c r="K9012" t="s">
        <v>13846</v>
      </c>
      <c r="M9012" t="s">
        <v>79</v>
      </c>
      <c r="N9012" t="s">
        <v>41</v>
      </c>
      <c r="Q9012" t="s">
        <v>13845</v>
      </c>
      <c r="AA9012" t="s">
        <v>13844</v>
      </c>
      <c r="AC9012" t="s">
        <v>52</v>
      </c>
      <c r="AH9012" t="s">
        <v>13843</v>
      </c>
    </row>
    <row r="9013" spans="1:34" x14ac:dyDescent="0.2">
      <c r="A9013" t="s">
        <v>24775</v>
      </c>
      <c r="B9013" t="s">
        <v>18435</v>
      </c>
      <c r="C9013" t="s">
        <v>36</v>
      </c>
      <c r="D9013">
        <v>597</v>
      </c>
      <c r="E9013">
        <v>132818</v>
      </c>
      <c r="F9013" t="s">
        <v>12745</v>
      </c>
      <c r="H9013" t="s">
        <v>12744</v>
      </c>
      <c r="I9013" t="s">
        <v>86</v>
      </c>
      <c r="J9013" t="s">
        <v>12743</v>
      </c>
      <c r="K9013" t="s">
        <v>12742</v>
      </c>
      <c r="M9013" t="s">
        <v>79</v>
      </c>
      <c r="N9013" t="s">
        <v>41</v>
      </c>
      <c r="O9013" t="s">
        <v>12741</v>
      </c>
      <c r="AH9013" t="s">
        <v>13229</v>
      </c>
    </row>
    <row r="9014" spans="1:34" x14ac:dyDescent="0.2">
      <c r="A9014" t="s">
        <v>24774</v>
      </c>
      <c r="B9014" t="s">
        <v>24773</v>
      </c>
      <c r="C9014" t="s">
        <v>68</v>
      </c>
      <c r="D9014">
        <v>123</v>
      </c>
      <c r="E9014">
        <v>52025</v>
      </c>
      <c r="F9014" t="s">
        <v>24772</v>
      </c>
      <c r="G9014" t="s">
        <v>24771</v>
      </c>
      <c r="H9014" t="s">
        <v>13409</v>
      </c>
      <c r="I9014" t="s">
        <v>13408</v>
      </c>
      <c r="K9014" t="s">
        <v>13407</v>
      </c>
      <c r="M9014" t="s">
        <v>79</v>
      </c>
      <c r="N9014" t="s">
        <v>72</v>
      </c>
      <c r="O9014" t="s">
        <v>7204</v>
      </c>
      <c r="V9014" t="s">
        <v>18593</v>
      </c>
      <c r="X9014" t="s">
        <v>18592</v>
      </c>
      <c r="AC9014" t="s">
        <v>52</v>
      </c>
      <c r="AD9014" t="s">
        <v>59</v>
      </c>
      <c r="AH9014" t="s">
        <v>18591</v>
      </c>
    </row>
    <row r="9015" spans="1:34" x14ac:dyDescent="0.2">
      <c r="A9015" t="s">
        <v>24770</v>
      </c>
      <c r="B9015" t="s">
        <v>24769</v>
      </c>
      <c r="C9015" t="s">
        <v>36</v>
      </c>
      <c r="D9015">
        <v>1349</v>
      </c>
      <c r="E9015">
        <v>92443</v>
      </c>
      <c r="F9015" t="s">
        <v>24768</v>
      </c>
      <c r="G9015" t="s">
        <v>13560</v>
      </c>
      <c r="H9015" t="s">
        <v>2650</v>
      </c>
      <c r="I9015" t="s">
        <v>2649</v>
      </c>
      <c r="J9015" t="s">
        <v>12803</v>
      </c>
      <c r="K9015" t="s">
        <v>4020</v>
      </c>
      <c r="M9015" t="s">
        <v>79</v>
      </c>
      <c r="N9015" t="s">
        <v>41</v>
      </c>
      <c r="O9015" t="s">
        <v>229</v>
      </c>
    </row>
    <row r="9016" spans="1:34" x14ac:dyDescent="0.2">
      <c r="A9016" t="s">
        <v>24767</v>
      </c>
      <c r="B9016" t="s">
        <v>24766</v>
      </c>
      <c r="C9016" t="s">
        <v>36</v>
      </c>
      <c r="D9016">
        <v>882</v>
      </c>
      <c r="E9016">
        <v>947450</v>
      </c>
      <c r="F9016" t="s">
        <v>24765</v>
      </c>
      <c r="H9016" t="s">
        <v>12861</v>
      </c>
      <c r="I9016" t="s">
        <v>12860</v>
      </c>
      <c r="J9016" t="s">
        <v>13791</v>
      </c>
      <c r="K9016" t="s">
        <v>12858</v>
      </c>
      <c r="M9016" t="s">
        <v>728</v>
      </c>
      <c r="N9016" t="s">
        <v>41</v>
      </c>
      <c r="AH9016" t="s">
        <v>19270</v>
      </c>
    </row>
    <row r="9017" spans="1:34" x14ac:dyDescent="0.2">
      <c r="A9017" t="s">
        <v>24764</v>
      </c>
      <c r="B9017" t="s">
        <v>16929</v>
      </c>
      <c r="C9017" t="s">
        <v>36</v>
      </c>
      <c r="D9017">
        <v>2034</v>
      </c>
      <c r="E9017">
        <v>949885</v>
      </c>
      <c r="F9017" t="s">
        <v>21294</v>
      </c>
      <c r="G9017" t="s">
        <v>13368</v>
      </c>
      <c r="H9017" t="s">
        <v>109</v>
      </c>
      <c r="I9017" t="s">
        <v>110</v>
      </c>
      <c r="K9017" t="s">
        <v>12923</v>
      </c>
      <c r="L9017" t="s">
        <v>187</v>
      </c>
      <c r="M9017" t="s">
        <v>79</v>
      </c>
      <c r="N9017" t="s">
        <v>41</v>
      </c>
      <c r="O9017" t="s">
        <v>63</v>
      </c>
      <c r="X9017" t="s">
        <v>16926</v>
      </c>
      <c r="AC9017" t="s">
        <v>52</v>
      </c>
      <c r="AH9017" t="s">
        <v>14669</v>
      </c>
    </row>
    <row r="9018" spans="1:34" x14ac:dyDescent="0.2">
      <c r="A9018" t="s">
        <v>24763</v>
      </c>
      <c r="B9018" t="s">
        <v>24762</v>
      </c>
      <c r="C9018" t="s">
        <v>36</v>
      </c>
      <c r="D9018">
        <v>1269</v>
      </c>
      <c r="E9018">
        <v>244952</v>
      </c>
      <c r="F9018" t="s">
        <v>18445</v>
      </c>
      <c r="G9018" t="s">
        <v>13023</v>
      </c>
      <c r="H9018" t="s">
        <v>13012</v>
      </c>
      <c r="I9018" t="s">
        <v>86</v>
      </c>
      <c r="J9018" t="s">
        <v>18444</v>
      </c>
      <c r="K9018" t="s">
        <v>18443</v>
      </c>
      <c r="M9018" t="s">
        <v>79</v>
      </c>
      <c r="N9018" t="s">
        <v>41</v>
      </c>
      <c r="W9018" t="s">
        <v>19530</v>
      </c>
      <c r="AA9018" t="s">
        <v>18441</v>
      </c>
      <c r="AC9018" t="s">
        <v>52</v>
      </c>
      <c r="AH9018" t="s">
        <v>24761</v>
      </c>
    </row>
    <row r="9019" spans="1:34" x14ac:dyDescent="0.2">
      <c r="A9019" t="s">
        <v>24760</v>
      </c>
      <c r="B9019" t="s">
        <v>18926</v>
      </c>
      <c r="C9019" t="s">
        <v>36</v>
      </c>
      <c r="D9019">
        <v>0</v>
      </c>
      <c r="E9019">
        <v>59</v>
      </c>
      <c r="F9019" t="s">
        <v>14794</v>
      </c>
      <c r="G9019" t="s">
        <v>14793</v>
      </c>
      <c r="H9019" t="s">
        <v>14792</v>
      </c>
      <c r="I9019" t="s">
        <v>86</v>
      </c>
      <c r="K9019" t="s">
        <v>14791</v>
      </c>
      <c r="L9019" t="s">
        <v>500</v>
      </c>
      <c r="M9019" t="s">
        <v>402</v>
      </c>
      <c r="N9019" t="s">
        <v>41</v>
      </c>
      <c r="AC9019" t="s">
        <v>52</v>
      </c>
      <c r="AD9019" t="s">
        <v>59</v>
      </c>
      <c r="AF9019" t="s">
        <v>13330</v>
      </c>
      <c r="AH9019" t="s">
        <v>14790</v>
      </c>
    </row>
    <row r="9020" spans="1:34" x14ac:dyDescent="0.2">
      <c r="A9020" t="s">
        <v>24759</v>
      </c>
      <c r="B9020" t="s">
        <v>13715</v>
      </c>
      <c r="C9020" t="s">
        <v>36</v>
      </c>
      <c r="D9020">
        <v>832</v>
      </c>
      <c r="E9020">
        <v>359522</v>
      </c>
      <c r="F9020" t="s">
        <v>16857</v>
      </c>
      <c r="G9020" t="s">
        <v>21195</v>
      </c>
      <c r="H9020" t="s">
        <v>13072</v>
      </c>
      <c r="I9020" t="s">
        <v>86</v>
      </c>
      <c r="K9020" t="s">
        <v>13071</v>
      </c>
      <c r="M9020" t="s">
        <v>219</v>
      </c>
      <c r="N9020" t="s">
        <v>41</v>
      </c>
      <c r="U9020" t="s">
        <v>12098</v>
      </c>
      <c r="AA9020" t="s">
        <v>13069</v>
      </c>
      <c r="AC9020" t="s">
        <v>52</v>
      </c>
      <c r="AD9020" t="s">
        <v>230</v>
      </c>
    </row>
    <row r="9021" spans="1:34" x14ac:dyDescent="0.2">
      <c r="A9021" t="s">
        <v>24758</v>
      </c>
      <c r="B9021" t="s">
        <v>21108</v>
      </c>
      <c r="C9021" t="s">
        <v>36</v>
      </c>
      <c r="D9021">
        <v>689</v>
      </c>
      <c r="E9021">
        <v>133175</v>
      </c>
      <c r="F9021" t="s">
        <v>24757</v>
      </c>
      <c r="H9021" t="s">
        <v>55</v>
      </c>
      <c r="I9021" t="s">
        <v>227</v>
      </c>
      <c r="K9021" t="s">
        <v>228</v>
      </c>
      <c r="M9021" t="s">
        <v>6222</v>
      </c>
      <c r="N9021" t="s">
        <v>41</v>
      </c>
      <c r="O9021" t="s">
        <v>112</v>
      </c>
      <c r="AH9021" t="s">
        <v>24756</v>
      </c>
    </row>
    <row r="9022" spans="1:34" x14ac:dyDescent="0.2">
      <c r="A9022" t="s">
        <v>24755</v>
      </c>
      <c r="B9022" t="s">
        <v>24754</v>
      </c>
      <c r="C9022" t="s">
        <v>36</v>
      </c>
      <c r="D9022">
        <v>3338</v>
      </c>
      <c r="E9022">
        <v>826763</v>
      </c>
      <c r="F9022" t="s">
        <v>19261</v>
      </c>
      <c r="G9022" t="s">
        <v>14673</v>
      </c>
      <c r="H9022" t="s">
        <v>109</v>
      </c>
      <c r="I9022" t="s">
        <v>110</v>
      </c>
      <c r="K9022" t="s">
        <v>12923</v>
      </c>
      <c r="L9022" t="s">
        <v>187</v>
      </c>
      <c r="M9022" t="s">
        <v>79</v>
      </c>
      <c r="N9022" t="s">
        <v>41</v>
      </c>
      <c r="U9022" t="s">
        <v>16927</v>
      </c>
      <c r="X9022" t="s">
        <v>19260</v>
      </c>
      <c r="AA9022" t="s">
        <v>15055</v>
      </c>
      <c r="AC9022" t="s">
        <v>52</v>
      </c>
      <c r="AH9022" t="s">
        <v>14669</v>
      </c>
    </row>
    <row r="9023" spans="1:34" x14ac:dyDescent="0.2">
      <c r="A9023" t="s">
        <v>24753</v>
      </c>
      <c r="B9023" t="s">
        <v>13904</v>
      </c>
      <c r="C9023" t="s">
        <v>36</v>
      </c>
      <c r="D9023">
        <v>26</v>
      </c>
      <c r="E9023">
        <v>9962</v>
      </c>
      <c r="F9023" t="s">
        <v>13024</v>
      </c>
      <c r="G9023" t="s">
        <v>15260</v>
      </c>
      <c r="H9023" t="s">
        <v>428</v>
      </c>
      <c r="I9023" t="s">
        <v>429</v>
      </c>
      <c r="K9023" t="s">
        <v>12830</v>
      </c>
      <c r="M9023" t="s">
        <v>2030</v>
      </c>
      <c r="N9023" t="s">
        <v>41</v>
      </c>
      <c r="O9023" t="s">
        <v>8491</v>
      </c>
      <c r="AH9023" t="s">
        <v>24752</v>
      </c>
    </row>
    <row r="9024" spans="1:34" x14ac:dyDescent="0.2">
      <c r="A9024" s="2" t="s">
        <v>24751</v>
      </c>
      <c r="B9024" t="s">
        <v>24750</v>
      </c>
      <c r="C9024" t="s">
        <v>36</v>
      </c>
      <c r="D9024">
        <v>2115</v>
      </c>
      <c r="E9024">
        <v>150451</v>
      </c>
      <c r="F9024" t="s">
        <v>24749</v>
      </c>
      <c r="G9024" t="s">
        <v>14312</v>
      </c>
      <c r="H9024" t="s">
        <v>12933</v>
      </c>
      <c r="I9024" t="s">
        <v>12932</v>
      </c>
      <c r="J9024" t="s">
        <v>24748</v>
      </c>
      <c r="K9024" t="s">
        <v>19126</v>
      </c>
      <c r="M9024" t="s">
        <v>79</v>
      </c>
      <c r="N9024" t="s">
        <v>41</v>
      </c>
      <c r="O9024" t="s">
        <v>732</v>
      </c>
      <c r="AD9024" t="s">
        <v>59</v>
      </c>
      <c r="AH9024" t="s">
        <v>15289</v>
      </c>
    </row>
    <row r="9025" spans="1:34" x14ac:dyDescent="0.2">
      <c r="A9025" t="s">
        <v>24747</v>
      </c>
      <c r="B9025" t="s">
        <v>24746</v>
      </c>
      <c r="C9025" t="s">
        <v>36</v>
      </c>
      <c r="D9025">
        <v>1271</v>
      </c>
      <c r="E9025">
        <v>105370</v>
      </c>
      <c r="F9025" t="s">
        <v>24745</v>
      </c>
      <c r="G9025" t="s">
        <v>23326</v>
      </c>
      <c r="H9025" t="s">
        <v>14642</v>
      </c>
      <c r="I9025" t="s">
        <v>14641</v>
      </c>
      <c r="J9025" t="s">
        <v>23484</v>
      </c>
      <c r="K9025" t="s">
        <v>24744</v>
      </c>
      <c r="M9025" t="s">
        <v>79</v>
      </c>
      <c r="N9025" t="s">
        <v>41</v>
      </c>
      <c r="O9025" t="s">
        <v>24743</v>
      </c>
      <c r="AC9025" t="s">
        <v>52</v>
      </c>
      <c r="AH9025" t="s">
        <v>24742</v>
      </c>
    </row>
    <row r="9026" spans="1:34" x14ac:dyDescent="0.2">
      <c r="A9026" t="s">
        <v>24741</v>
      </c>
      <c r="B9026" t="s">
        <v>13180</v>
      </c>
      <c r="C9026" t="s">
        <v>36</v>
      </c>
      <c r="D9026">
        <v>29</v>
      </c>
      <c r="E9026">
        <v>18949</v>
      </c>
      <c r="F9026" t="s">
        <v>15314</v>
      </c>
      <c r="H9026" t="s">
        <v>13178</v>
      </c>
      <c r="I9026" t="s">
        <v>86</v>
      </c>
      <c r="K9026" t="s">
        <v>13178</v>
      </c>
      <c r="M9026" t="s">
        <v>3044</v>
      </c>
      <c r="N9026" t="s">
        <v>41</v>
      </c>
      <c r="AA9026" t="s">
        <v>15313</v>
      </c>
      <c r="AH9026" t="s">
        <v>13177</v>
      </c>
    </row>
    <row r="9027" spans="1:34" x14ac:dyDescent="0.2">
      <c r="A9027" t="s">
        <v>24740</v>
      </c>
      <c r="B9027" t="s">
        <v>13530</v>
      </c>
      <c r="C9027" t="s">
        <v>36</v>
      </c>
      <c r="D9027">
        <v>15045</v>
      </c>
      <c r="E9027">
        <v>4637045</v>
      </c>
      <c r="F9027" t="s">
        <v>12849</v>
      </c>
      <c r="G9027" t="s">
        <v>12848</v>
      </c>
      <c r="H9027" t="s">
        <v>540</v>
      </c>
      <c r="I9027" t="s">
        <v>541</v>
      </c>
      <c r="J9027" t="s">
        <v>13058</v>
      </c>
      <c r="K9027" t="s">
        <v>2721</v>
      </c>
      <c r="M9027" t="s">
        <v>105</v>
      </c>
      <c r="N9027" t="s">
        <v>41</v>
      </c>
      <c r="O9027" t="s">
        <v>229</v>
      </c>
      <c r="AC9027" t="s">
        <v>52</v>
      </c>
    </row>
    <row r="9028" spans="1:34" x14ac:dyDescent="0.2">
      <c r="A9028" t="s">
        <v>24739</v>
      </c>
      <c r="B9028" t="s">
        <v>24738</v>
      </c>
      <c r="C9028" t="s">
        <v>36</v>
      </c>
      <c r="D9028">
        <v>12</v>
      </c>
      <c r="E9028">
        <v>1691</v>
      </c>
      <c r="F9028" t="s">
        <v>13639</v>
      </c>
      <c r="G9028" t="s">
        <v>13633</v>
      </c>
      <c r="H9028" t="s">
        <v>13638</v>
      </c>
      <c r="I9028" t="s">
        <v>86</v>
      </c>
      <c r="K9028" t="s">
        <v>13637</v>
      </c>
      <c r="M9028" t="s">
        <v>2154</v>
      </c>
      <c r="N9028" t="s">
        <v>41</v>
      </c>
      <c r="O9028" t="s">
        <v>7021</v>
      </c>
      <c r="X9028" s="1">
        <v>5.9086597415971399E+139</v>
      </c>
      <c r="AC9028" t="s">
        <v>52</v>
      </c>
      <c r="AH9028" t="s">
        <v>13636</v>
      </c>
    </row>
    <row r="9029" spans="1:34" x14ac:dyDescent="0.2">
      <c r="A9029" t="s">
        <v>24737</v>
      </c>
      <c r="B9029" t="s">
        <v>19969</v>
      </c>
      <c r="C9029" t="s">
        <v>36</v>
      </c>
      <c r="D9029">
        <v>66</v>
      </c>
      <c r="E9029">
        <v>15847</v>
      </c>
      <c r="F9029" t="s">
        <v>18065</v>
      </c>
      <c r="H9029" t="s">
        <v>15231</v>
      </c>
      <c r="I9029" t="s">
        <v>15232</v>
      </c>
      <c r="J9029" t="s">
        <v>18064</v>
      </c>
      <c r="K9029" t="s">
        <v>15231</v>
      </c>
      <c r="M9029" t="s">
        <v>219</v>
      </c>
      <c r="N9029" t="s">
        <v>41</v>
      </c>
      <c r="O9029" t="s">
        <v>20181</v>
      </c>
      <c r="AA9029" t="s">
        <v>20180</v>
      </c>
      <c r="AC9029" t="s">
        <v>52</v>
      </c>
      <c r="AE9029" t="s">
        <v>18061</v>
      </c>
      <c r="AH9029" t="s">
        <v>19967</v>
      </c>
    </row>
    <row r="9030" spans="1:34" x14ac:dyDescent="0.2">
      <c r="A9030" t="s">
        <v>24736</v>
      </c>
      <c r="B9030" t="s">
        <v>21410</v>
      </c>
      <c r="C9030" t="s">
        <v>46</v>
      </c>
      <c r="D9030">
        <v>1</v>
      </c>
      <c r="E9030">
        <v>3159</v>
      </c>
      <c r="F9030" t="s">
        <v>16864</v>
      </c>
      <c r="H9030" t="s">
        <v>2777</v>
      </c>
      <c r="I9030" t="s">
        <v>2778</v>
      </c>
      <c r="K9030" t="s">
        <v>2777</v>
      </c>
      <c r="M9030" t="s">
        <v>211</v>
      </c>
      <c r="N9030" t="s">
        <v>772</v>
      </c>
      <c r="O9030" t="s">
        <v>17093</v>
      </c>
      <c r="AC9030" t="s">
        <v>52</v>
      </c>
      <c r="AH9030" t="s">
        <v>13822</v>
      </c>
    </row>
    <row r="9031" spans="1:34" x14ac:dyDescent="0.2">
      <c r="A9031" t="s">
        <v>24735</v>
      </c>
      <c r="B9031" t="s">
        <v>24734</v>
      </c>
      <c r="C9031" t="s">
        <v>36</v>
      </c>
      <c r="D9031">
        <v>51</v>
      </c>
      <c r="E9031">
        <v>19527</v>
      </c>
      <c r="F9031" t="s">
        <v>24733</v>
      </c>
      <c r="G9031" t="s">
        <v>12986</v>
      </c>
      <c r="H9031" t="s">
        <v>24732</v>
      </c>
      <c r="I9031" t="s">
        <v>24731</v>
      </c>
      <c r="J9031" t="s">
        <v>24730</v>
      </c>
      <c r="K9031" t="s">
        <v>24730</v>
      </c>
      <c r="M9031" t="s">
        <v>79</v>
      </c>
      <c r="N9031" t="s">
        <v>41</v>
      </c>
      <c r="W9031" s="1">
        <v>2.7816278682787799E+59</v>
      </c>
      <c r="AC9031" t="s">
        <v>52</v>
      </c>
      <c r="AH9031" t="s">
        <v>24729</v>
      </c>
    </row>
    <row r="9032" spans="1:34" x14ac:dyDescent="0.2">
      <c r="A9032" t="s">
        <v>24728</v>
      </c>
      <c r="B9032" t="s">
        <v>24727</v>
      </c>
      <c r="C9032" t="s">
        <v>36</v>
      </c>
      <c r="D9032">
        <v>1199</v>
      </c>
      <c r="E9032">
        <v>126137</v>
      </c>
      <c r="F9032" t="s">
        <v>16797</v>
      </c>
      <c r="G9032" t="s">
        <v>16796</v>
      </c>
      <c r="H9032" t="s">
        <v>15118</v>
      </c>
      <c r="I9032" t="s">
        <v>86</v>
      </c>
      <c r="K9032" t="s">
        <v>16795</v>
      </c>
      <c r="M9032" t="s">
        <v>79</v>
      </c>
      <c r="N9032" t="s">
        <v>41</v>
      </c>
      <c r="O9032" t="s">
        <v>3757</v>
      </c>
      <c r="AC9032" t="s">
        <v>52</v>
      </c>
      <c r="AH9032" t="s">
        <v>16794</v>
      </c>
    </row>
    <row r="9033" spans="1:34" x14ac:dyDescent="0.2">
      <c r="A9033" t="s">
        <v>24726</v>
      </c>
      <c r="B9033" t="s">
        <v>22031</v>
      </c>
      <c r="C9033" t="s">
        <v>36</v>
      </c>
      <c r="D9033">
        <v>156</v>
      </c>
      <c r="E9033">
        <v>8370</v>
      </c>
      <c r="F9033" t="s">
        <v>13973</v>
      </c>
      <c r="G9033" t="s">
        <v>13972</v>
      </c>
      <c r="H9033" t="s">
        <v>342</v>
      </c>
      <c r="I9033" t="s">
        <v>343</v>
      </c>
      <c r="J9033" t="s">
        <v>2722</v>
      </c>
      <c r="K9033" t="s">
        <v>13430</v>
      </c>
      <c r="M9033" t="s">
        <v>105</v>
      </c>
      <c r="N9033" t="s">
        <v>41</v>
      </c>
      <c r="W9033" t="s">
        <v>16730</v>
      </c>
      <c r="AC9033" t="s">
        <v>52</v>
      </c>
      <c r="AH9033" t="s">
        <v>14307</v>
      </c>
    </row>
    <row r="9034" spans="1:34" x14ac:dyDescent="0.2">
      <c r="A9034" t="s">
        <v>24725</v>
      </c>
      <c r="B9034" t="s">
        <v>24724</v>
      </c>
      <c r="C9034" t="s">
        <v>36</v>
      </c>
      <c r="D9034">
        <v>28</v>
      </c>
      <c r="E9034">
        <v>5659</v>
      </c>
      <c r="F9034" t="s">
        <v>13934</v>
      </c>
      <c r="G9034" t="s">
        <v>12986</v>
      </c>
      <c r="H9034" t="s">
        <v>13933</v>
      </c>
      <c r="I9034" t="s">
        <v>13932</v>
      </c>
      <c r="J9034" t="s">
        <v>13931</v>
      </c>
      <c r="K9034" t="s">
        <v>13930</v>
      </c>
      <c r="M9034" t="s">
        <v>79</v>
      </c>
      <c r="N9034" t="s">
        <v>41</v>
      </c>
      <c r="W9034" s="1">
        <v>7.0080708007095004E+68</v>
      </c>
      <c r="AC9034" t="s">
        <v>52</v>
      </c>
      <c r="AD9034" t="s">
        <v>59</v>
      </c>
      <c r="AH9034" t="s">
        <v>13929</v>
      </c>
    </row>
    <row r="9035" spans="1:34" x14ac:dyDescent="0.2">
      <c r="A9035" t="s">
        <v>24723</v>
      </c>
      <c r="B9035" t="s">
        <v>24722</v>
      </c>
      <c r="C9035" t="s">
        <v>36</v>
      </c>
      <c r="D9035">
        <v>150</v>
      </c>
      <c r="E9035">
        <v>123933</v>
      </c>
      <c r="F9035" t="s">
        <v>24721</v>
      </c>
      <c r="H9035" t="s">
        <v>12736</v>
      </c>
      <c r="I9035" t="s">
        <v>3593</v>
      </c>
      <c r="J9035" t="s">
        <v>24720</v>
      </c>
      <c r="K9035" t="s">
        <v>12736</v>
      </c>
      <c r="M9035" t="s">
        <v>1091</v>
      </c>
      <c r="N9035" t="s">
        <v>2114</v>
      </c>
      <c r="S9035" t="s">
        <v>24719</v>
      </c>
      <c r="AC9035" t="s">
        <v>52</v>
      </c>
      <c r="AD9035" t="s">
        <v>7621</v>
      </c>
    </row>
    <row r="9036" spans="1:34" x14ac:dyDescent="0.2">
      <c r="A9036" s="2" t="s">
        <v>24718</v>
      </c>
      <c r="B9036" t="s">
        <v>16445</v>
      </c>
      <c r="C9036" t="s">
        <v>36</v>
      </c>
      <c r="D9036">
        <v>38</v>
      </c>
      <c r="E9036">
        <v>9209</v>
      </c>
      <c r="F9036" t="s">
        <v>16444</v>
      </c>
      <c r="G9036" t="s">
        <v>13615</v>
      </c>
      <c r="H9036" t="s">
        <v>342</v>
      </c>
      <c r="I9036" t="s">
        <v>343</v>
      </c>
      <c r="J9036" t="s">
        <v>6477</v>
      </c>
      <c r="K9036" t="s">
        <v>6477</v>
      </c>
      <c r="M9036" t="s">
        <v>79</v>
      </c>
      <c r="N9036" t="s">
        <v>41</v>
      </c>
      <c r="S9036" t="s">
        <v>24717</v>
      </c>
      <c r="AC9036" t="s">
        <v>52</v>
      </c>
    </row>
    <row r="9037" spans="1:34" x14ac:dyDescent="0.2">
      <c r="A9037" t="s">
        <v>24716</v>
      </c>
      <c r="B9037" t="s">
        <v>15974</v>
      </c>
      <c r="C9037" t="s">
        <v>36</v>
      </c>
      <c r="D9037">
        <v>7297</v>
      </c>
      <c r="E9037">
        <v>2228078</v>
      </c>
      <c r="F9037" t="s">
        <v>13560</v>
      </c>
      <c r="G9037" t="s">
        <v>13087</v>
      </c>
      <c r="H9037" t="s">
        <v>540</v>
      </c>
      <c r="I9037" t="s">
        <v>541</v>
      </c>
      <c r="J9037" t="s">
        <v>13058</v>
      </c>
      <c r="K9037" t="s">
        <v>2721</v>
      </c>
      <c r="M9037" t="s">
        <v>105</v>
      </c>
      <c r="N9037" t="s">
        <v>41</v>
      </c>
      <c r="O9037" t="s">
        <v>63</v>
      </c>
      <c r="AC9037" t="s">
        <v>52</v>
      </c>
    </row>
    <row r="9038" spans="1:34" x14ac:dyDescent="0.2">
      <c r="A9038" t="s">
        <v>24715</v>
      </c>
      <c r="B9038" t="s">
        <v>14385</v>
      </c>
      <c r="C9038" t="s">
        <v>36</v>
      </c>
      <c r="D9038">
        <v>1461</v>
      </c>
      <c r="E9038">
        <v>196127</v>
      </c>
      <c r="F9038" t="s">
        <v>13252</v>
      </c>
      <c r="G9038" t="s">
        <v>12886</v>
      </c>
      <c r="H9038" t="s">
        <v>13012</v>
      </c>
      <c r="I9038" t="s">
        <v>86</v>
      </c>
      <c r="J9038" t="s">
        <v>13251</v>
      </c>
      <c r="K9038" t="s">
        <v>13251</v>
      </c>
      <c r="M9038" t="s">
        <v>79</v>
      </c>
      <c r="N9038" t="s">
        <v>41</v>
      </c>
      <c r="O9038" t="s">
        <v>8491</v>
      </c>
      <c r="AH9038" t="s">
        <v>14384</v>
      </c>
    </row>
    <row r="9039" spans="1:34" x14ac:dyDescent="0.2">
      <c r="A9039" t="s">
        <v>24714</v>
      </c>
      <c r="B9039" t="s">
        <v>24713</v>
      </c>
      <c r="C9039" t="s">
        <v>36</v>
      </c>
      <c r="D9039">
        <v>1593</v>
      </c>
      <c r="E9039">
        <v>634458</v>
      </c>
      <c r="F9039" t="s">
        <v>24343</v>
      </c>
      <c r="G9039" t="s">
        <v>24342</v>
      </c>
      <c r="H9039" t="s">
        <v>15125</v>
      </c>
      <c r="I9039" t="s">
        <v>86</v>
      </c>
      <c r="K9039" t="s">
        <v>15124</v>
      </c>
      <c r="M9039" t="s">
        <v>79</v>
      </c>
      <c r="N9039" t="s">
        <v>41</v>
      </c>
      <c r="O9039" t="s">
        <v>120</v>
      </c>
      <c r="AC9039" t="s">
        <v>52</v>
      </c>
      <c r="AH9039" t="s">
        <v>24341</v>
      </c>
    </row>
    <row r="9040" spans="1:34" x14ac:dyDescent="0.2">
      <c r="A9040" t="s">
        <v>24712</v>
      </c>
      <c r="B9040" t="s">
        <v>24711</v>
      </c>
      <c r="C9040" t="s">
        <v>36</v>
      </c>
      <c r="D9040">
        <v>1133</v>
      </c>
      <c r="E9040">
        <v>389973</v>
      </c>
      <c r="F9040" t="s">
        <v>13592</v>
      </c>
      <c r="G9040" t="s">
        <v>13591</v>
      </c>
      <c r="H9040" t="s">
        <v>12779</v>
      </c>
      <c r="I9040" t="s">
        <v>12778</v>
      </c>
      <c r="K9040" t="s">
        <v>13590</v>
      </c>
      <c r="M9040" t="s">
        <v>79</v>
      </c>
      <c r="N9040" t="s">
        <v>41</v>
      </c>
      <c r="AH9040" t="s">
        <v>13589</v>
      </c>
    </row>
    <row r="9041" spans="1:34" x14ac:dyDescent="0.2">
      <c r="A9041" t="s">
        <v>24710</v>
      </c>
      <c r="B9041" t="s">
        <v>24709</v>
      </c>
      <c r="C9041" t="s">
        <v>36</v>
      </c>
      <c r="D9041">
        <v>826</v>
      </c>
      <c r="E9041">
        <v>300044</v>
      </c>
      <c r="F9041" t="s">
        <v>16637</v>
      </c>
      <c r="H9041" t="s">
        <v>4782</v>
      </c>
      <c r="I9041" t="s">
        <v>86</v>
      </c>
      <c r="K9041" t="s">
        <v>4782</v>
      </c>
      <c r="M9041" t="s">
        <v>79</v>
      </c>
      <c r="N9041" t="s">
        <v>41</v>
      </c>
      <c r="AH9041" t="s">
        <v>13329</v>
      </c>
    </row>
    <row r="9042" spans="1:34" x14ac:dyDescent="0.2">
      <c r="A9042" t="s">
        <v>24708</v>
      </c>
      <c r="B9042" t="s">
        <v>24707</v>
      </c>
      <c r="C9042" t="s">
        <v>36</v>
      </c>
      <c r="D9042">
        <v>44</v>
      </c>
      <c r="E9042">
        <v>10422</v>
      </c>
      <c r="F9042" t="s">
        <v>13487</v>
      </c>
      <c r="G9042" t="s">
        <v>12934</v>
      </c>
      <c r="H9042" t="s">
        <v>13111</v>
      </c>
      <c r="I9042" t="s">
        <v>13110</v>
      </c>
      <c r="J9042" t="s">
        <v>13109</v>
      </c>
      <c r="K9042" t="s">
        <v>13108</v>
      </c>
      <c r="L9042" t="s">
        <v>187</v>
      </c>
      <c r="M9042" t="s">
        <v>79</v>
      </c>
      <c r="N9042" t="s">
        <v>41</v>
      </c>
      <c r="P9042" t="s">
        <v>13046</v>
      </c>
      <c r="W9042" t="s">
        <v>13486</v>
      </c>
      <c r="AH9042" t="s">
        <v>24706</v>
      </c>
    </row>
    <row r="9043" spans="1:34" x14ac:dyDescent="0.2">
      <c r="A9043" t="s">
        <v>24705</v>
      </c>
      <c r="B9043" t="s">
        <v>15789</v>
      </c>
      <c r="C9043" t="s">
        <v>36</v>
      </c>
      <c r="D9043">
        <v>250</v>
      </c>
      <c r="E9043">
        <v>55234</v>
      </c>
      <c r="F9043" t="s">
        <v>24704</v>
      </c>
      <c r="G9043" t="s">
        <v>24703</v>
      </c>
      <c r="H9043" t="s">
        <v>15785</v>
      </c>
      <c r="I9043" t="s">
        <v>15786</v>
      </c>
      <c r="J9043" t="s">
        <v>15785</v>
      </c>
      <c r="K9043" t="s">
        <v>15785</v>
      </c>
      <c r="M9043" t="s">
        <v>79</v>
      </c>
      <c r="N9043" t="s">
        <v>41</v>
      </c>
      <c r="W9043">
        <v>89431</v>
      </c>
      <c r="AC9043" t="s">
        <v>52</v>
      </c>
      <c r="AD9043" t="s">
        <v>59</v>
      </c>
      <c r="AH9043" t="s">
        <v>15784</v>
      </c>
    </row>
    <row r="9044" spans="1:34" x14ac:dyDescent="0.2">
      <c r="A9044" t="s">
        <v>24702</v>
      </c>
      <c r="B9044" t="s">
        <v>15649</v>
      </c>
      <c r="C9044" t="s">
        <v>36</v>
      </c>
      <c r="D9044">
        <v>1128</v>
      </c>
      <c r="E9044">
        <v>58693</v>
      </c>
      <c r="F9044" t="s">
        <v>13088</v>
      </c>
      <c r="G9044" t="s">
        <v>13087</v>
      </c>
      <c r="H9044" t="s">
        <v>2650</v>
      </c>
      <c r="I9044" t="s">
        <v>2649</v>
      </c>
      <c r="J9044" t="s">
        <v>12803</v>
      </c>
      <c r="K9044" t="s">
        <v>4020</v>
      </c>
      <c r="M9044" t="s">
        <v>79</v>
      </c>
      <c r="N9044" t="s">
        <v>41</v>
      </c>
      <c r="O9044" t="s">
        <v>732</v>
      </c>
      <c r="AH9044" t="s">
        <v>24701</v>
      </c>
    </row>
    <row r="9045" spans="1:34" x14ac:dyDescent="0.2">
      <c r="A9045" t="s">
        <v>24700</v>
      </c>
      <c r="B9045" t="s">
        <v>24699</v>
      </c>
      <c r="C9045" t="s">
        <v>36</v>
      </c>
      <c r="D9045">
        <v>81</v>
      </c>
      <c r="E9045">
        <v>8100</v>
      </c>
      <c r="F9045" t="s">
        <v>13252</v>
      </c>
      <c r="G9045" t="s">
        <v>12886</v>
      </c>
      <c r="H9045" t="s">
        <v>13012</v>
      </c>
      <c r="I9045" t="s">
        <v>86</v>
      </c>
      <c r="J9045" t="s">
        <v>13251</v>
      </c>
      <c r="K9045" t="s">
        <v>13251</v>
      </c>
      <c r="M9045" t="s">
        <v>79</v>
      </c>
      <c r="N9045" t="s">
        <v>41</v>
      </c>
      <c r="O9045" t="s">
        <v>8491</v>
      </c>
      <c r="AC9045" t="s">
        <v>52</v>
      </c>
      <c r="AE9045" t="s">
        <v>64</v>
      </c>
      <c r="AH9045" t="s">
        <v>14902</v>
      </c>
    </row>
    <row r="9046" spans="1:34" x14ac:dyDescent="0.2">
      <c r="A9046" t="s">
        <v>24698</v>
      </c>
      <c r="B9046" t="s">
        <v>24697</v>
      </c>
      <c r="C9046" t="s">
        <v>36</v>
      </c>
      <c r="D9046">
        <v>1138</v>
      </c>
      <c r="E9046">
        <v>638544</v>
      </c>
      <c r="F9046" t="s">
        <v>17253</v>
      </c>
      <c r="G9046" t="s">
        <v>17252</v>
      </c>
      <c r="H9046" t="s">
        <v>12985</v>
      </c>
      <c r="I9046" t="s">
        <v>12984</v>
      </c>
      <c r="J9046" t="s">
        <v>17251</v>
      </c>
      <c r="K9046" t="s">
        <v>17250</v>
      </c>
      <c r="M9046" t="s">
        <v>79</v>
      </c>
      <c r="N9046" t="s">
        <v>41</v>
      </c>
      <c r="O9046" t="s">
        <v>457</v>
      </c>
      <c r="AH9046" t="s">
        <v>17249</v>
      </c>
    </row>
    <row r="9047" spans="1:34" x14ac:dyDescent="0.2">
      <c r="A9047" t="s">
        <v>24696</v>
      </c>
      <c r="B9047" t="s">
        <v>24695</v>
      </c>
      <c r="C9047" t="s">
        <v>36</v>
      </c>
      <c r="D9047">
        <v>936</v>
      </c>
      <c r="E9047">
        <v>466961</v>
      </c>
      <c r="F9047" t="s">
        <v>18492</v>
      </c>
      <c r="G9047" t="s">
        <v>13596</v>
      </c>
      <c r="H9047" t="s">
        <v>13924</v>
      </c>
      <c r="I9047" t="s">
        <v>13923</v>
      </c>
      <c r="K9047" t="s">
        <v>13922</v>
      </c>
      <c r="M9047" t="s">
        <v>219</v>
      </c>
      <c r="N9047" t="s">
        <v>41</v>
      </c>
      <c r="O9047" t="s">
        <v>848</v>
      </c>
      <c r="AC9047" t="s">
        <v>52</v>
      </c>
      <c r="AH9047" t="s">
        <v>24694</v>
      </c>
    </row>
    <row r="9048" spans="1:34" x14ac:dyDescent="0.2">
      <c r="A9048" t="s">
        <v>24693</v>
      </c>
      <c r="B9048" t="s">
        <v>16074</v>
      </c>
      <c r="C9048" t="s">
        <v>36</v>
      </c>
      <c r="D9048">
        <v>1431</v>
      </c>
      <c r="E9048">
        <v>131930</v>
      </c>
      <c r="F9048" t="s">
        <v>12946</v>
      </c>
      <c r="G9048" t="s">
        <v>12945</v>
      </c>
      <c r="H9048" t="s">
        <v>2650</v>
      </c>
      <c r="I9048" t="s">
        <v>2649</v>
      </c>
      <c r="J9048" t="s">
        <v>13892</v>
      </c>
      <c r="K9048" t="s">
        <v>4020</v>
      </c>
      <c r="M9048" t="s">
        <v>79</v>
      </c>
      <c r="N9048" t="s">
        <v>41</v>
      </c>
      <c r="O9048" t="s">
        <v>351</v>
      </c>
      <c r="AH9048" t="s">
        <v>24692</v>
      </c>
    </row>
    <row r="9049" spans="1:34" x14ac:dyDescent="0.2">
      <c r="A9049" t="s">
        <v>24691</v>
      </c>
      <c r="B9049" t="s">
        <v>24690</v>
      </c>
      <c r="C9049" t="s">
        <v>36</v>
      </c>
      <c r="D9049">
        <v>27</v>
      </c>
      <c r="E9049">
        <v>28556</v>
      </c>
      <c r="F9049" t="s">
        <v>13179</v>
      </c>
      <c r="H9049" t="s">
        <v>13178</v>
      </c>
      <c r="I9049" t="s">
        <v>86</v>
      </c>
      <c r="K9049" t="s">
        <v>13178</v>
      </c>
      <c r="M9049" t="s">
        <v>2388</v>
      </c>
      <c r="N9049" t="s">
        <v>41</v>
      </c>
      <c r="AH9049" t="s">
        <v>24689</v>
      </c>
    </row>
    <row r="9050" spans="1:34" x14ac:dyDescent="0.2">
      <c r="A9050" t="s">
        <v>24688</v>
      </c>
      <c r="B9050" t="s">
        <v>24687</v>
      </c>
      <c r="C9050" t="s">
        <v>36</v>
      </c>
      <c r="D9050">
        <v>1485</v>
      </c>
      <c r="E9050">
        <v>173003</v>
      </c>
      <c r="F9050" t="s">
        <v>16189</v>
      </c>
      <c r="G9050" t="s">
        <v>12934</v>
      </c>
      <c r="H9050" t="s">
        <v>12933</v>
      </c>
      <c r="I9050" t="s">
        <v>12932</v>
      </c>
      <c r="J9050" t="s">
        <v>12931</v>
      </c>
      <c r="K9050" t="s">
        <v>12930</v>
      </c>
      <c r="M9050" t="s">
        <v>79</v>
      </c>
      <c r="N9050" t="s">
        <v>41</v>
      </c>
      <c r="O9050" t="s">
        <v>3507</v>
      </c>
      <c r="AH9050" t="s">
        <v>12929</v>
      </c>
    </row>
    <row r="9051" spans="1:34" x14ac:dyDescent="0.2">
      <c r="A9051" t="s">
        <v>24686</v>
      </c>
      <c r="B9051" t="s">
        <v>15234</v>
      </c>
      <c r="C9051" t="s">
        <v>36</v>
      </c>
      <c r="D9051">
        <v>36</v>
      </c>
      <c r="E9051">
        <v>8389</v>
      </c>
      <c r="F9051" t="s">
        <v>24685</v>
      </c>
      <c r="H9051" t="s">
        <v>15231</v>
      </c>
      <c r="I9051" t="s">
        <v>15232</v>
      </c>
      <c r="K9051" t="s">
        <v>15231</v>
      </c>
      <c r="M9051" t="s">
        <v>276</v>
      </c>
      <c r="N9051" t="s">
        <v>41</v>
      </c>
      <c r="AA9051" t="s">
        <v>15230</v>
      </c>
      <c r="AC9051" t="s">
        <v>52</v>
      </c>
      <c r="AE9051" t="s">
        <v>18061</v>
      </c>
      <c r="AH9051" t="s">
        <v>24684</v>
      </c>
    </row>
    <row r="9052" spans="1:34" x14ac:dyDescent="0.2">
      <c r="A9052" t="s">
        <v>24683</v>
      </c>
      <c r="B9052" t="s">
        <v>24682</v>
      </c>
      <c r="C9052" t="s">
        <v>36</v>
      </c>
      <c r="D9052">
        <v>7234</v>
      </c>
      <c r="E9052">
        <v>609856</v>
      </c>
      <c r="F9052" t="s">
        <v>15842</v>
      </c>
      <c r="G9052" t="s">
        <v>15841</v>
      </c>
      <c r="H9052" t="s">
        <v>55</v>
      </c>
      <c r="I9052" t="s">
        <v>227</v>
      </c>
      <c r="K9052" t="s">
        <v>228</v>
      </c>
      <c r="M9052" t="s">
        <v>79</v>
      </c>
      <c r="N9052" t="s">
        <v>41</v>
      </c>
      <c r="AH9052" t="s">
        <v>24681</v>
      </c>
    </row>
    <row r="9053" spans="1:34" x14ac:dyDescent="0.2">
      <c r="A9053" t="s">
        <v>24680</v>
      </c>
      <c r="B9053" t="s">
        <v>13809</v>
      </c>
      <c r="C9053" t="s">
        <v>36</v>
      </c>
      <c r="D9053">
        <v>361</v>
      </c>
      <c r="E9053">
        <v>82631</v>
      </c>
      <c r="F9053" t="s">
        <v>13808</v>
      </c>
      <c r="G9053" t="s">
        <v>13807</v>
      </c>
      <c r="H9053" t="s">
        <v>13805</v>
      </c>
      <c r="I9053" t="s">
        <v>86</v>
      </c>
      <c r="J9053" t="s">
        <v>13806</v>
      </c>
      <c r="K9053" t="s">
        <v>13805</v>
      </c>
      <c r="M9053" t="s">
        <v>381</v>
      </c>
      <c r="N9053" t="s">
        <v>41</v>
      </c>
      <c r="AH9053" t="s">
        <v>13804</v>
      </c>
    </row>
    <row r="9054" spans="1:34" x14ac:dyDescent="0.2">
      <c r="A9054" t="s">
        <v>24679</v>
      </c>
      <c r="B9054" t="s">
        <v>24678</v>
      </c>
      <c r="C9054" t="s">
        <v>46</v>
      </c>
      <c r="D9054">
        <v>951</v>
      </c>
      <c r="E9054">
        <v>1032092</v>
      </c>
      <c r="F9054" t="s">
        <v>15002</v>
      </c>
      <c r="G9054" t="s">
        <v>15001</v>
      </c>
      <c r="H9054" t="s">
        <v>15000</v>
      </c>
      <c r="I9054" t="s">
        <v>14999</v>
      </c>
      <c r="K9054" t="s">
        <v>14998</v>
      </c>
      <c r="M9054" t="s">
        <v>2084</v>
      </c>
      <c r="N9054" t="s">
        <v>2407</v>
      </c>
      <c r="O9054" t="s">
        <v>2479</v>
      </c>
      <c r="AC9054" t="s">
        <v>52</v>
      </c>
      <c r="AH9054" t="s">
        <v>14997</v>
      </c>
    </row>
    <row r="9055" spans="1:34" x14ac:dyDescent="0.2">
      <c r="A9055" t="s">
        <v>24677</v>
      </c>
      <c r="B9055" t="s">
        <v>24676</v>
      </c>
      <c r="C9055" t="s">
        <v>36</v>
      </c>
      <c r="D9055">
        <v>3</v>
      </c>
      <c r="E9055">
        <v>693</v>
      </c>
      <c r="F9055" t="s">
        <v>13766</v>
      </c>
      <c r="G9055" t="s">
        <v>13765</v>
      </c>
      <c r="H9055" t="s">
        <v>13195</v>
      </c>
      <c r="I9055" t="s">
        <v>86</v>
      </c>
      <c r="J9055" t="s">
        <v>13424</v>
      </c>
      <c r="K9055" t="s">
        <v>13195</v>
      </c>
      <c r="M9055" t="s">
        <v>79</v>
      </c>
      <c r="N9055" t="s">
        <v>41</v>
      </c>
      <c r="AA9055" t="s">
        <v>24675</v>
      </c>
      <c r="AH9055" t="s">
        <v>24674</v>
      </c>
    </row>
    <row r="9056" spans="1:34" x14ac:dyDescent="0.2">
      <c r="A9056" t="s">
        <v>24673</v>
      </c>
      <c r="B9056" t="s">
        <v>17709</v>
      </c>
      <c r="C9056" t="s">
        <v>36</v>
      </c>
      <c r="D9056">
        <v>145</v>
      </c>
      <c r="E9056">
        <v>36287</v>
      </c>
      <c r="F9056" t="s">
        <v>14161</v>
      </c>
      <c r="G9056" t="s">
        <v>14160</v>
      </c>
      <c r="H9056" t="s">
        <v>14159</v>
      </c>
      <c r="I9056" t="s">
        <v>86</v>
      </c>
      <c r="K9056" t="s">
        <v>14159</v>
      </c>
      <c r="M9056" t="s">
        <v>105</v>
      </c>
      <c r="N9056" t="s">
        <v>41</v>
      </c>
      <c r="O9056" t="s">
        <v>457</v>
      </c>
      <c r="AA9056" t="s">
        <v>2239</v>
      </c>
      <c r="AC9056" t="s">
        <v>52</v>
      </c>
      <c r="AH9056" t="s">
        <v>17707</v>
      </c>
    </row>
    <row r="9057" spans="1:34" x14ac:dyDescent="0.2">
      <c r="A9057" t="s">
        <v>24672</v>
      </c>
      <c r="B9057" t="s">
        <v>14647</v>
      </c>
      <c r="C9057" t="s">
        <v>36</v>
      </c>
      <c r="D9057">
        <v>305</v>
      </c>
      <c r="E9057">
        <v>30458</v>
      </c>
      <c r="F9057" t="s">
        <v>13611</v>
      </c>
      <c r="G9057" t="s">
        <v>13499</v>
      </c>
      <c r="H9057" t="s">
        <v>13111</v>
      </c>
      <c r="I9057" t="s">
        <v>13110</v>
      </c>
      <c r="J9057" t="s">
        <v>13605</v>
      </c>
      <c r="K9057" t="s">
        <v>13605</v>
      </c>
      <c r="M9057" t="s">
        <v>79</v>
      </c>
      <c r="N9057" t="s">
        <v>41</v>
      </c>
      <c r="O9057" t="s">
        <v>13138</v>
      </c>
      <c r="AH9057" t="s">
        <v>24671</v>
      </c>
    </row>
    <row r="9058" spans="1:34" x14ac:dyDescent="0.2">
      <c r="A9058" t="s">
        <v>24670</v>
      </c>
      <c r="B9058" t="s">
        <v>13270</v>
      </c>
      <c r="C9058" t="s">
        <v>36</v>
      </c>
      <c r="D9058">
        <v>113</v>
      </c>
      <c r="E9058">
        <v>5188</v>
      </c>
      <c r="F9058" t="s">
        <v>13269</v>
      </c>
      <c r="G9058" t="s">
        <v>13268</v>
      </c>
      <c r="H9058" t="s">
        <v>2650</v>
      </c>
      <c r="I9058" t="s">
        <v>2649</v>
      </c>
      <c r="J9058" t="s">
        <v>12803</v>
      </c>
      <c r="K9058" t="s">
        <v>4020</v>
      </c>
      <c r="M9058" t="s">
        <v>79</v>
      </c>
      <c r="N9058" t="s">
        <v>41</v>
      </c>
      <c r="O9058" t="s">
        <v>63</v>
      </c>
    </row>
    <row r="9059" spans="1:34" x14ac:dyDescent="0.2">
      <c r="A9059" t="s">
        <v>24669</v>
      </c>
      <c r="B9059" t="s">
        <v>13904</v>
      </c>
      <c r="C9059" t="s">
        <v>36</v>
      </c>
      <c r="D9059">
        <v>81</v>
      </c>
      <c r="E9059">
        <v>22428</v>
      </c>
      <c r="F9059" t="s">
        <v>12873</v>
      </c>
      <c r="G9059" t="s">
        <v>13567</v>
      </c>
      <c r="H9059" t="s">
        <v>428</v>
      </c>
      <c r="I9059" t="s">
        <v>429</v>
      </c>
      <c r="K9059" t="s">
        <v>12830</v>
      </c>
      <c r="M9059" t="s">
        <v>2030</v>
      </c>
      <c r="N9059" t="s">
        <v>41</v>
      </c>
      <c r="O9059" t="s">
        <v>351</v>
      </c>
      <c r="AH9059" t="s">
        <v>24668</v>
      </c>
    </row>
    <row r="9060" spans="1:34" x14ac:dyDescent="0.2">
      <c r="A9060" t="s">
        <v>24667</v>
      </c>
      <c r="B9060" t="s">
        <v>24666</v>
      </c>
      <c r="C9060" t="s">
        <v>36</v>
      </c>
      <c r="D9060">
        <v>494</v>
      </c>
      <c r="E9060">
        <v>91487</v>
      </c>
      <c r="F9060" t="s">
        <v>24665</v>
      </c>
      <c r="G9060" t="s">
        <v>24664</v>
      </c>
      <c r="H9060" t="s">
        <v>494</v>
      </c>
      <c r="I9060" t="s">
        <v>495</v>
      </c>
      <c r="K9060" t="s">
        <v>24663</v>
      </c>
      <c r="M9060" t="s">
        <v>79</v>
      </c>
      <c r="N9060" t="s">
        <v>41</v>
      </c>
      <c r="O9060" t="s">
        <v>732</v>
      </c>
      <c r="AH9060" t="s">
        <v>24662</v>
      </c>
    </row>
    <row r="9061" spans="1:34" x14ac:dyDescent="0.2">
      <c r="A9061" t="s">
        <v>24661</v>
      </c>
      <c r="B9061" t="s">
        <v>24660</v>
      </c>
      <c r="C9061" t="s">
        <v>36</v>
      </c>
      <c r="D9061">
        <v>35</v>
      </c>
      <c r="E9061">
        <v>10656</v>
      </c>
      <c r="F9061" t="s">
        <v>24659</v>
      </c>
      <c r="G9061" t="s">
        <v>12986</v>
      </c>
      <c r="H9061" t="s">
        <v>2968</v>
      </c>
      <c r="I9061" t="s">
        <v>2967</v>
      </c>
      <c r="J9061" t="s">
        <v>24658</v>
      </c>
      <c r="K9061" t="s">
        <v>24657</v>
      </c>
      <c r="M9061" t="s">
        <v>79</v>
      </c>
      <c r="N9061" t="s">
        <v>41</v>
      </c>
      <c r="O9061" t="s">
        <v>693</v>
      </c>
      <c r="AC9061" t="s">
        <v>52</v>
      </c>
    </row>
    <row r="9062" spans="1:34" x14ac:dyDescent="0.2">
      <c r="A9062" t="s">
        <v>24656</v>
      </c>
      <c r="B9062" t="s">
        <v>23721</v>
      </c>
      <c r="C9062" t="s">
        <v>36</v>
      </c>
      <c r="D9062">
        <v>115</v>
      </c>
      <c r="E9062">
        <v>31294</v>
      </c>
      <c r="F9062" t="s">
        <v>24655</v>
      </c>
      <c r="G9062" t="s">
        <v>24654</v>
      </c>
      <c r="H9062" t="s">
        <v>13303</v>
      </c>
      <c r="I9062" t="s">
        <v>3593</v>
      </c>
      <c r="K9062" t="s">
        <v>13302</v>
      </c>
      <c r="M9062" t="s">
        <v>4880</v>
      </c>
      <c r="N9062" t="s">
        <v>2114</v>
      </c>
      <c r="O9062" t="s">
        <v>13222</v>
      </c>
      <c r="AC9062" t="s">
        <v>52</v>
      </c>
      <c r="AD9062" t="s">
        <v>7621</v>
      </c>
    </row>
    <row r="9063" spans="1:34" x14ac:dyDescent="0.2">
      <c r="A9063" t="s">
        <v>24653</v>
      </c>
      <c r="B9063" t="s">
        <v>13869</v>
      </c>
      <c r="C9063" t="s">
        <v>36</v>
      </c>
      <c r="D9063">
        <v>2757</v>
      </c>
      <c r="E9063">
        <v>902435</v>
      </c>
      <c r="F9063" t="s">
        <v>14106</v>
      </c>
      <c r="G9063" t="s">
        <v>13059</v>
      </c>
      <c r="H9063" t="s">
        <v>540</v>
      </c>
      <c r="I9063" t="s">
        <v>541</v>
      </c>
      <c r="J9063" t="s">
        <v>2721</v>
      </c>
      <c r="K9063" t="s">
        <v>2721</v>
      </c>
      <c r="M9063" t="s">
        <v>105</v>
      </c>
      <c r="N9063" t="s">
        <v>41</v>
      </c>
      <c r="O9063" t="s">
        <v>63</v>
      </c>
      <c r="AC9063" t="s">
        <v>52</v>
      </c>
    </row>
    <row r="9064" spans="1:34" x14ac:dyDescent="0.2">
      <c r="A9064" t="s">
        <v>24652</v>
      </c>
      <c r="B9064" t="s">
        <v>15387</v>
      </c>
      <c r="C9064" t="s">
        <v>36</v>
      </c>
      <c r="D9064">
        <v>373</v>
      </c>
      <c r="E9064">
        <v>93859</v>
      </c>
      <c r="F9064" t="s">
        <v>13587</v>
      </c>
      <c r="G9064" t="s">
        <v>13586</v>
      </c>
      <c r="H9064" t="s">
        <v>428</v>
      </c>
      <c r="I9064" t="s">
        <v>429</v>
      </c>
      <c r="K9064" t="s">
        <v>12830</v>
      </c>
      <c r="M9064" t="s">
        <v>2030</v>
      </c>
      <c r="N9064" t="s">
        <v>41</v>
      </c>
      <c r="O9064" t="s">
        <v>63</v>
      </c>
      <c r="AE9064" t="s">
        <v>12871</v>
      </c>
      <c r="AH9064" t="s">
        <v>24651</v>
      </c>
    </row>
    <row r="9065" spans="1:34" x14ac:dyDescent="0.2">
      <c r="A9065" s="2" t="s">
        <v>24650</v>
      </c>
      <c r="B9065" t="s">
        <v>24649</v>
      </c>
      <c r="C9065" t="s">
        <v>36</v>
      </c>
      <c r="D9065">
        <v>18</v>
      </c>
      <c r="E9065">
        <v>7397</v>
      </c>
      <c r="F9065" t="s">
        <v>24648</v>
      </c>
      <c r="H9065" t="s">
        <v>14287</v>
      </c>
      <c r="I9065" t="s">
        <v>14288</v>
      </c>
      <c r="K9065" t="s">
        <v>14287</v>
      </c>
      <c r="L9065" t="s">
        <v>187</v>
      </c>
      <c r="M9065" t="s">
        <v>4880</v>
      </c>
      <c r="N9065" t="s">
        <v>41</v>
      </c>
      <c r="S9065" t="s">
        <v>14286</v>
      </c>
      <c r="AA9065" t="s">
        <v>4895</v>
      </c>
      <c r="AC9065" t="s">
        <v>52</v>
      </c>
      <c r="AD9065" t="s">
        <v>59</v>
      </c>
      <c r="AH9065" t="s">
        <v>14284</v>
      </c>
    </row>
    <row r="9066" spans="1:34" x14ac:dyDescent="0.2">
      <c r="A9066" t="s">
        <v>24647</v>
      </c>
      <c r="B9066" t="s">
        <v>18532</v>
      </c>
      <c r="C9066" t="s">
        <v>36</v>
      </c>
      <c r="D9066">
        <v>1080</v>
      </c>
      <c r="E9066">
        <v>168556</v>
      </c>
      <c r="F9066" t="s">
        <v>24646</v>
      </c>
      <c r="G9066" t="s">
        <v>24645</v>
      </c>
      <c r="H9066" t="s">
        <v>13111</v>
      </c>
      <c r="I9066" t="s">
        <v>13110</v>
      </c>
      <c r="J9066" t="s">
        <v>13605</v>
      </c>
      <c r="K9066" t="s">
        <v>13605</v>
      </c>
      <c r="M9066" t="s">
        <v>79</v>
      </c>
      <c r="N9066" t="s">
        <v>41</v>
      </c>
      <c r="O9066" t="s">
        <v>13138</v>
      </c>
      <c r="AH9066" t="s">
        <v>24644</v>
      </c>
    </row>
    <row r="9067" spans="1:34" x14ac:dyDescent="0.2">
      <c r="A9067" t="s">
        <v>24643</v>
      </c>
      <c r="B9067" t="s">
        <v>15252</v>
      </c>
      <c r="C9067" t="s">
        <v>36</v>
      </c>
      <c r="D9067">
        <v>456</v>
      </c>
      <c r="E9067">
        <v>36700</v>
      </c>
      <c r="F9067" t="s">
        <v>13297</v>
      </c>
      <c r="G9067" t="s">
        <v>13054</v>
      </c>
      <c r="H9067" t="s">
        <v>13295</v>
      </c>
      <c r="I9067" t="s">
        <v>13294</v>
      </c>
      <c r="K9067" t="s">
        <v>13293</v>
      </c>
      <c r="L9067" t="s">
        <v>187</v>
      </c>
      <c r="M9067" t="s">
        <v>79</v>
      </c>
      <c r="N9067" t="s">
        <v>41</v>
      </c>
      <c r="W9067" t="s">
        <v>20375</v>
      </c>
      <c r="AC9067" t="s">
        <v>52</v>
      </c>
      <c r="AD9067" t="s">
        <v>113</v>
      </c>
      <c r="AH9067" t="s">
        <v>13660</v>
      </c>
    </row>
    <row r="9068" spans="1:34" x14ac:dyDescent="0.2">
      <c r="A9068" t="s">
        <v>24642</v>
      </c>
      <c r="B9068" t="s">
        <v>19754</v>
      </c>
      <c r="C9068" t="s">
        <v>36</v>
      </c>
      <c r="D9068">
        <v>91</v>
      </c>
      <c r="E9068">
        <v>33694</v>
      </c>
      <c r="F9068" t="s">
        <v>14514</v>
      </c>
      <c r="G9068" t="s">
        <v>13402</v>
      </c>
      <c r="H9068" t="s">
        <v>428</v>
      </c>
      <c r="I9068" t="s">
        <v>429</v>
      </c>
      <c r="K9068" t="s">
        <v>12830</v>
      </c>
      <c r="M9068" t="s">
        <v>2030</v>
      </c>
      <c r="N9068" t="s">
        <v>41</v>
      </c>
      <c r="O9068" t="s">
        <v>229</v>
      </c>
      <c r="AE9068" t="s">
        <v>17382</v>
      </c>
      <c r="AH9068" t="s">
        <v>24641</v>
      </c>
    </row>
    <row r="9069" spans="1:34" x14ac:dyDescent="0.2">
      <c r="A9069" t="s">
        <v>24640</v>
      </c>
      <c r="B9069" t="s">
        <v>24639</v>
      </c>
      <c r="C9069" t="s">
        <v>36</v>
      </c>
      <c r="D9069">
        <v>895</v>
      </c>
      <c r="E9069">
        <v>166700</v>
      </c>
      <c r="F9069" t="s">
        <v>18725</v>
      </c>
      <c r="G9069" t="s">
        <v>12934</v>
      </c>
      <c r="H9069" t="s">
        <v>13111</v>
      </c>
      <c r="I9069" t="s">
        <v>13110</v>
      </c>
      <c r="J9069" t="s">
        <v>13109</v>
      </c>
      <c r="K9069" t="s">
        <v>13108</v>
      </c>
      <c r="L9069" t="s">
        <v>187</v>
      </c>
      <c r="M9069" t="s">
        <v>79</v>
      </c>
      <c r="N9069" t="s">
        <v>41</v>
      </c>
      <c r="O9069" t="s">
        <v>732</v>
      </c>
      <c r="AA9069" t="s">
        <v>18724</v>
      </c>
      <c r="AC9069" t="s">
        <v>52</v>
      </c>
      <c r="AE9069" t="s">
        <v>14509</v>
      </c>
      <c r="AH9069" t="s">
        <v>24638</v>
      </c>
    </row>
    <row r="9070" spans="1:34" x14ac:dyDescent="0.2">
      <c r="A9070" t="s">
        <v>24637</v>
      </c>
      <c r="B9070" t="s">
        <v>14795</v>
      </c>
      <c r="C9070" t="s">
        <v>36</v>
      </c>
      <c r="D9070">
        <v>1</v>
      </c>
      <c r="E9070">
        <v>529</v>
      </c>
      <c r="F9070" t="s">
        <v>14794</v>
      </c>
      <c r="G9070" t="s">
        <v>14793</v>
      </c>
      <c r="H9070" t="s">
        <v>14792</v>
      </c>
      <c r="I9070" t="s">
        <v>86</v>
      </c>
      <c r="K9070" t="s">
        <v>14791</v>
      </c>
      <c r="L9070" t="s">
        <v>500</v>
      </c>
      <c r="M9070" t="s">
        <v>402</v>
      </c>
      <c r="N9070" t="s">
        <v>41</v>
      </c>
      <c r="AA9070" t="s">
        <v>9063</v>
      </c>
      <c r="AC9070" t="s">
        <v>52</v>
      </c>
      <c r="AD9070" t="s">
        <v>59</v>
      </c>
      <c r="AF9070" t="s">
        <v>13330</v>
      </c>
      <c r="AH9070" t="s">
        <v>14790</v>
      </c>
    </row>
    <row r="9071" spans="1:34" x14ac:dyDescent="0.2">
      <c r="A9071" t="s">
        <v>24636</v>
      </c>
      <c r="B9071" t="s">
        <v>24635</v>
      </c>
      <c r="C9071" t="s">
        <v>36</v>
      </c>
      <c r="D9071">
        <v>448</v>
      </c>
      <c r="E9071">
        <v>45308</v>
      </c>
      <c r="F9071" t="s">
        <v>24634</v>
      </c>
      <c r="G9071" t="s">
        <v>24633</v>
      </c>
      <c r="H9071" t="s">
        <v>2721</v>
      </c>
      <c r="I9071" t="s">
        <v>2723</v>
      </c>
      <c r="J9071" t="s">
        <v>2721</v>
      </c>
      <c r="K9071" t="s">
        <v>2721</v>
      </c>
      <c r="M9071" t="s">
        <v>105</v>
      </c>
      <c r="N9071" t="s">
        <v>41</v>
      </c>
      <c r="W9071" s="1">
        <v>1.51041511015112E+174</v>
      </c>
      <c r="AC9071" t="s">
        <v>52</v>
      </c>
      <c r="AD9071" t="s">
        <v>59</v>
      </c>
      <c r="AH9071" t="s">
        <v>18612</v>
      </c>
    </row>
    <row r="9072" spans="1:34" x14ac:dyDescent="0.2">
      <c r="A9072" t="s">
        <v>24632</v>
      </c>
      <c r="B9072" t="s">
        <v>23297</v>
      </c>
      <c r="C9072" t="s">
        <v>36</v>
      </c>
      <c r="D9072">
        <v>7</v>
      </c>
      <c r="E9072">
        <v>1458</v>
      </c>
      <c r="F9072" t="s">
        <v>17637</v>
      </c>
      <c r="G9072" t="s">
        <v>12825</v>
      </c>
      <c r="H9072" t="s">
        <v>55</v>
      </c>
      <c r="I9072" t="s">
        <v>227</v>
      </c>
      <c r="K9072" t="s">
        <v>228</v>
      </c>
      <c r="L9072" t="s">
        <v>187</v>
      </c>
      <c r="M9072" t="s">
        <v>6222</v>
      </c>
      <c r="N9072" t="s">
        <v>41</v>
      </c>
      <c r="O9072" t="s">
        <v>1126</v>
      </c>
      <c r="AH9072" t="s">
        <v>18346</v>
      </c>
    </row>
    <row r="9073" spans="1:34" x14ac:dyDescent="0.2">
      <c r="A9073" t="s">
        <v>24631</v>
      </c>
      <c r="B9073" t="s">
        <v>20267</v>
      </c>
      <c r="C9073" t="s">
        <v>36</v>
      </c>
      <c r="D9073">
        <v>3064</v>
      </c>
      <c r="E9073">
        <v>509078</v>
      </c>
      <c r="F9073" t="s">
        <v>15459</v>
      </c>
      <c r="G9073" t="s">
        <v>15458</v>
      </c>
      <c r="H9073" t="s">
        <v>151</v>
      </c>
      <c r="I9073" t="s">
        <v>86</v>
      </c>
      <c r="K9073" t="s">
        <v>151</v>
      </c>
      <c r="M9073" t="s">
        <v>79</v>
      </c>
      <c r="N9073" t="s">
        <v>41</v>
      </c>
      <c r="AH9073" t="s">
        <v>24630</v>
      </c>
    </row>
    <row r="9074" spans="1:34" x14ac:dyDescent="0.2">
      <c r="A9074" t="s">
        <v>24629</v>
      </c>
      <c r="B9074" t="s">
        <v>24628</v>
      </c>
      <c r="C9074" t="s">
        <v>36</v>
      </c>
      <c r="D9074">
        <v>1575</v>
      </c>
      <c r="E9074">
        <v>225465</v>
      </c>
      <c r="F9074" t="s">
        <v>18871</v>
      </c>
      <c r="G9074" t="s">
        <v>18870</v>
      </c>
      <c r="H9074" t="s">
        <v>12985</v>
      </c>
      <c r="I9074" t="s">
        <v>12984</v>
      </c>
      <c r="K9074" t="s">
        <v>17250</v>
      </c>
      <c r="M9074" t="s">
        <v>276</v>
      </c>
      <c r="N9074" t="s">
        <v>41</v>
      </c>
      <c r="O9074" t="s">
        <v>457</v>
      </c>
      <c r="AH9074" t="s">
        <v>13245</v>
      </c>
    </row>
    <row r="9075" spans="1:34" x14ac:dyDescent="0.2">
      <c r="A9075" t="s">
        <v>24627</v>
      </c>
      <c r="B9075" t="s">
        <v>18928</v>
      </c>
      <c r="C9075" t="s">
        <v>36</v>
      </c>
      <c r="D9075">
        <v>16</v>
      </c>
      <c r="E9075">
        <v>2485</v>
      </c>
      <c r="F9075" t="s">
        <v>14778</v>
      </c>
      <c r="G9075" t="s">
        <v>12853</v>
      </c>
      <c r="H9075" t="s">
        <v>2242</v>
      </c>
      <c r="I9075" t="s">
        <v>2241</v>
      </c>
      <c r="K9075" t="s">
        <v>2240</v>
      </c>
      <c r="M9075" t="s">
        <v>105</v>
      </c>
      <c r="N9075" t="s">
        <v>41</v>
      </c>
      <c r="O9075" t="s">
        <v>8491</v>
      </c>
      <c r="AH9075" t="s">
        <v>14777</v>
      </c>
    </row>
    <row r="9076" spans="1:34" x14ac:dyDescent="0.2">
      <c r="A9076" t="s">
        <v>24626</v>
      </c>
      <c r="B9076" t="s">
        <v>20434</v>
      </c>
      <c r="C9076" t="s">
        <v>36</v>
      </c>
      <c r="D9076">
        <v>9177</v>
      </c>
      <c r="E9076">
        <v>1859792</v>
      </c>
      <c r="F9076" t="s">
        <v>24625</v>
      </c>
      <c r="G9076" t="s">
        <v>13884</v>
      </c>
      <c r="H9076" t="s">
        <v>342</v>
      </c>
      <c r="I9076" t="s">
        <v>343</v>
      </c>
      <c r="J9076" t="s">
        <v>2721</v>
      </c>
      <c r="K9076" t="s">
        <v>2721</v>
      </c>
      <c r="M9076" t="s">
        <v>219</v>
      </c>
      <c r="N9076" t="s">
        <v>41</v>
      </c>
      <c r="O9076" t="s">
        <v>112</v>
      </c>
      <c r="AA9076" t="s">
        <v>2295</v>
      </c>
      <c r="AC9076" t="s">
        <v>52</v>
      </c>
      <c r="AH9076" t="s">
        <v>24624</v>
      </c>
    </row>
    <row r="9077" spans="1:34" x14ac:dyDescent="0.2">
      <c r="A9077" t="s">
        <v>24623</v>
      </c>
      <c r="B9077" t="s">
        <v>24622</v>
      </c>
      <c r="C9077" t="s">
        <v>36</v>
      </c>
      <c r="D9077">
        <v>3610</v>
      </c>
      <c r="E9077">
        <v>305689</v>
      </c>
      <c r="F9077" t="s">
        <v>17543</v>
      </c>
      <c r="G9077" t="s">
        <v>17252</v>
      </c>
      <c r="H9077" t="s">
        <v>12985</v>
      </c>
      <c r="I9077" t="s">
        <v>12984</v>
      </c>
      <c r="J9077" t="s">
        <v>17251</v>
      </c>
      <c r="K9077" t="s">
        <v>17250</v>
      </c>
      <c r="M9077" t="s">
        <v>79</v>
      </c>
      <c r="N9077" t="s">
        <v>41</v>
      </c>
      <c r="O9077" t="s">
        <v>457</v>
      </c>
      <c r="AH9077" t="s">
        <v>17249</v>
      </c>
    </row>
    <row r="9078" spans="1:34" x14ac:dyDescent="0.2">
      <c r="A9078" t="s">
        <v>24621</v>
      </c>
      <c r="B9078" t="s">
        <v>22418</v>
      </c>
      <c r="C9078" t="s">
        <v>36</v>
      </c>
      <c r="D9078">
        <v>66</v>
      </c>
      <c r="E9078">
        <v>9225</v>
      </c>
      <c r="F9078" t="s">
        <v>18908</v>
      </c>
      <c r="G9078" t="s">
        <v>18907</v>
      </c>
      <c r="H9078" t="s">
        <v>12933</v>
      </c>
      <c r="I9078" t="s">
        <v>12932</v>
      </c>
      <c r="J9078" t="s">
        <v>18906</v>
      </c>
      <c r="K9078" t="s">
        <v>18905</v>
      </c>
      <c r="M9078" t="s">
        <v>79</v>
      </c>
      <c r="N9078" t="s">
        <v>41</v>
      </c>
      <c r="O9078" t="s">
        <v>229</v>
      </c>
      <c r="AD9078" t="s">
        <v>59</v>
      </c>
      <c r="AH9078" t="s">
        <v>18297</v>
      </c>
    </row>
    <row r="9079" spans="1:34" x14ac:dyDescent="0.2">
      <c r="A9079" t="s">
        <v>24620</v>
      </c>
      <c r="B9079" t="s">
        <v>8607</v>
      </c>
      <c r="C9079" t="s">
        <v>46</v>
      </c>
      <c r="D9079">
        <v>7</v>
      </c>
      <c r="E9079">
        <v>2096</v>
      </c>
      <c r="F9079" t="s">
        <v>8606</v>
      </c>
      <c r="G9079" t="s">
        <v>8605</v>
      </c>
      <c r="H9079" t="s">
        <v>8604</v>
      </c>
      <c r="I9079" t="s">
        <v>8603</v>
      </c>
      <c r="J9079" t="s">
        <v>8602</v>
      </c>
      <c r="K9079" t="s">
        <v>8601</v>
      </c>
      <c r="M9079" t="s">
        <v>3044</v>
      </c>
      <c r="N9079" t="s">
        <v>678</v>
      </c>
      <c r="W9079" t="s">
        <v>8600</v>
      </c>
      <c r="AC9079" t="s">
        <v>52</v>
      </c>
      <c r="AD9079" t="s">
        <v>18978</v>
      </c>
      <c r="AH9079" t="s">
        <v>8599</v>
      </c>
    </row>
    <row r="9080" spans="1:34" x14ac:dyDescent="0.2">
      <c r="A9080" t="s">
        <v>24619</v>
      </c>
      <c r="B9080" t="s">
        <v>12746</v>
      </c>
      <c r="C9080" t="s">
        <v>36</v>
      </c>
      <c r="D9080">
        <v>247</v>
      </c>
      <c r="E9080">
        <v>31912</v>
      </c>
      <c r="F9080" t="s">
        <v>12745</v>
      </c>
      <c r="H9080" t="s">
        <v>12744</v>
      </c>
      <c r="I9080" t="s">
        <v>86</v>
      </c>
      <c r="J9080" t="s">
        <v>12743</v>
      </c>
      <c r="K9080" t="s">
        <v>12742</v>
      </c>
      <c r="M9080" t="s">
        <v>79</v>
      </c>
      <c r="N9080" t="s">
        <v>41</v>
      </c>
      <c r="O9080" t="s">
        <v>12741</v>
      </c>
      <c r="AH9080" t="s">
        <v>18217</v>
      </c>
    </row>
    <row r="9081" spans="1:34" x14ac:dyDescent="0.2">
      <c r="A9081" t="s">
        <v>24618</v>
      </c>
      <c r="B9081" t="s">
        <v>24133</v>
      </c>
      <c r="C9081" t="s">
        <v>36</v>
      </c>
      <c r="D9081">
        <v>321</v>
      </c>
      <c r="E9081">
        <v>32492</v>
      </c>
      <c r="F9081" t="s">
        <v>13252</v>
      </c>
      <c r="G9081" t="s">
        <v>12886</v>
      </c>
      <c r="H9081" t="s">
        <v>13012</v>
      </c>
      <c r="I9081" t="s">
        <v>86</v>
      </c>
      <c r="J9081" t="s">
        <v>13251</v>
      </c>
      <c r="K9081" t="s">
        <v>13251</v>
      </c>
      <c r="M9081" t="s">
        <v>79</v>
      </c>
      <c r="N9081" t="s">
        <v>41</v>
      </c>
      <c r="O9081" t="s">
        <v>8491</v>
      </c>
      <c r="AC9081" t="s">
        <v>52</v>
      </c>
      <c r="AE9081" t="s">
        <v>64</v>
      </c>
      <c r="AH9081" t="s">
        <v>13990</v>
      </c>
    </row>
    <row r="9082" spans="1:34" x14ac:dyDescent="0.2">
      <c r="A9082" t="s">
        <v>24617</v>
      </c>
      <c r="B9082" t="s">
        <v>14003</v>
      </c>
      <c r="C9082" t="s">
        <v>36</v>
      </c>
      <c r="D9082">
        <v>408</v>
      </c>
      <c r="E9082">
        <v>53590</v>
      </c>
      <c r="F9082" t="s">
        <v>14002</v>
      </c>
      <c r="G9082" t="s">
        <v>24616</v>
      </c>
      <c r="H9082" t="s">
        <v>13891</v>
      </c>
      <c r="I9082" t="s">
        <v>13893</v>
      </c>
      <c r="J9082" t="s">
        <v>12803</v>
      </c>
      <c r="K9082" t="s">
        <v>13891</v>
      </c>
      <c r="M9082" t="s">
        <v>6222</v>
      </c>
      <c r="N9082" t="s">
        <v>41</v>
      </c>
      <c r="O9082" t="s">
        <v>63</v>
      </c>
      <c r="AH9082" t="s">
        <v>15130</v>
      </c>
    </row>
    <row r="9083" spans="1:34" x14ac:dyDescent="0.2">
      <c r="A9083" t="s">
        <v>24615</v>
      </c>
      <c r="B9083" t="s">
        <v>24614</v>
      </c>
      <c r="C9083" t="s">
        <v>36</v>
      </c>
      <c r="D9083">
        <v>714</v>
      </c>
      <c r="E9083">
        <v>359051</v>
      </c>
      <c r="F9083" t="s">
        <v>24613</v>
      </c>
      <c r="G9083" t="s">
        <v>24612</v>
      </c>
      <c r="H9083" t="s">
        <v>19862</v>
      </c>
      <c r="I9083" t="s">
        <v>86</v>
      </c>
      <c r="K9083" t="s">
        <v>19862</v>
      </c>
      <c r="N9083" t="s">
        <v>41</v>
      </c>
      <c r="S9083" t="s">
        <v>24611</v>
      </c>
      <c r="AC9083" t="s">
        <v>52</v>
      </c>
      <c r="AH9083" t="s">
        <v>19860</v>
      </c>
    </row>
    <row r="9084" spans="1:34" x14ac:dyDescent="0.2">
      <c r="A9084" t="s">
        <v>24610</v>
      </c>
      <c r="B9084" t="s">
        <v>24609</v>
      </c>
      <c r="C9084" t="s">
        <v>36</v>
      </c>
      <c r="D9084">
        <v>13</v>
      </c>
      <c r="E9084">
        <v>5782</v>
      </c>
      <c r="F9084" t="s">
        <v>16312</v>
      </c>
      <c r="G9084" t="s">
        <v>12957</v>
      </c>
      <c r="H9084" t="s">
        <v>13116</v>
      </c>
      <c r="I9084" t="s">
        <v>13117</v>
      </c>
      <c r="J9084" t="s">
        <v>13116</v>
      </c>
      <c r="K9084" t="s">
        <v>13116</v>
      </c>
      <c r="M9084" t="s">
        <v>728</v>
      </c>
      <c r="N9084" t="s">
        <v>41</v>
      </c>
      <c r="AA9084" t="s">
        <v>2239</v>
      </c>
      <c r="AH9084" t="s">
        <v>16311</v>
      </c>
    </row>
    <row r="9085" spans="1:34" x14ac:dyDescent="0.2">
      <c r="A9085" t="s">
        <v>24608</v>
      </c>
      <c r="B9085" t="s">
        <v>15818</v>
      </c>
      <c r="C9085" t="s">
        <v>36</v>
      </c>
      <c r="D9085">
        <v>79</v>
      </c>
      <c r="E9085">
        <v>11737</v>
      </c>
      <c r="F9085" t="s">
        <v>13534</v>
      </c>
      <c r="G9085" t="s">
        <v>13533</v>
      </c>
      <c r="H9085" t="s">
        <v>7632</v>
      </c>
      <c r="I9085" t="s">
        <v>7631</v>
      </c>
      <c r="J9085" t="s">
        <v>12843</v>
      </c>
      <c r="K9085" t="s">
        <v>12842</v>
      </c>
      <c r="M9085" t="s">
        <v>381</v>
      </c>
      <c r="N9085" t="s">
        <v>41</v>
      </c>
      <c r="O9085" t="s">
        <v>457</v>
      </c>
      <c r="AH9085" t="s">
        <v>24607</v>
      </c>
    </row>
    <row r="9086" spans="1:34" x14ac:dyDescent="0.2">
      <c r="A9086" t="s">
        <v>24606</v>
      </c>
      <c r="B9086" t="s">
        <v>24605</v>
      </c>
      <c r="C9086" t="s">
        <v>36</v>
      </c>
      <c r="D9086">
        <v>4</v>
      </c>
      <c r="E9086">
        <v>3097</v>
      </c>
      <c r="F9086" t="s">
        <v>19457</v>
      </c>
      <c r="G9086" t="s">
        <v>19456</v>
      </c>
      <c r="H9086" t="s">
        <v>13012</v>
      </c>
      <c r="I9086" t="s">
        <v>86</v>
      </c>
      <c r="K9086" t="s">
        <v>15515</v>
      </c>
      <c r="M9086" t="s">
        <v>79</v>
      </c>
      <c r="N9086" t="s">
        <v>41</v>
      </c>
      <c r="AA9086" t="s">
        <v>15514</v>
      </c>
      <c r="AC9086" t="s">
        <v>52</v>
      </c>
      <c r="AH9086" t="s">
        <v>15513</v>
      </c>
    </row>
    <row r="9087" spans="1:34" x14ac:dyDescent="0.2">
      <c r="A9087" t="s">
        <v>24604</v>
      </c>
      <c r="B9087" t="s">
        <v>24603</v>
      </c>
      <c r="C9087" t="s">
        <v>36</v>
      </c>
      <c r="D9087">
        <v>11</v>
      </c>
      <c r="E9087">
        <v>1318</v>
      </c>
      <c r="F9087" t="s">
        <v>13445</v>
      </c>
      <c r="G9087" t="s">
        <v>12886</v>
      </c>
      <c r="H9087" t="s">
        <v>13172</v>
      </c>
      <c r="I9087" t="s">
        <v>13171</v>
      </c>
      <c r="K9087" t="s">
        <v>13170</v>
      </c>
      <c r="M9087" t="s">
        <v>118</v>
      </c>
      <c r="N9087" t="s">
        <v>41</v>
      </c>
      <c r="Q9087" t="s">
        <v>13444</v>
      </c>
      <c r="AH9087" t="s">
        <v>13443</v>
      </c>
    </row>
    <row r="9088" spans="1:34" x14ac:dyDescent="0.2">
      <c r="A9088" t="s">
        <v>24602</v>
      </c>
      <c r="B9088" t="s">
        <v>24601</v>
      </c>
      <c r="C9088" t="s">
        <v>36</v>
      </c>
      <c r="D9088">
        <v>1520</v>
      </c>
      <c r="E9088">
        <v>1106913</v>
      </c>
      <c r="F9088" t="s">
        <v>24600</v>
      </c>
      <c r="G9088" t="s">
        <v>13203</v>
      </c>
      <c r="H9088" t="s">
        <v>24599</v>
      </c>
      <c r="I9088" t="s">
        <v>24598</v>
      </c>
      <c r="J9088" t="s">
        <v>24597</v>
      </c>
      <c r="K9088" t="s">
        <v>24596</v>
      </c>
      <c r="M9088" t="s">
        <v>1091</v>
      </c>
      <c r="N9088" t="s">
        <v>2114</v>
      </c>
      <c r="S9088" t="s">
        <v>24595</v>
      </c>
      <c r="AC9088" t="s">
        <v>52</v>
      </c>
      <c r="AH9088" t="s">
        <v>24594</v>
      </c>
    </row>
    <row r="9089" spans="1:34" x14ac:dyDescent="0.2">
      <c r="A9089" t="s">
        <v>24593</v>
      </c>
      <c r="B9089" t="s">
        <v>24592</v>
      </c>
      <c r="C9089" t="s">
        <v>36</v>
      </c>
      <c r="D9089">
        <v>218</v>
      </c>
      <c r="E9089">
        <v>48411</v>
      </c>
      <c r="F9089" t="s">
        <v>24591</v>
      </c>
      <c r="G9089" t="s">
        <v>24590</v>
      </c>
      <c r="H9089" t="s">
        <v>14261</v>
      </c>
      <c r="I9089" t="s">
        <v>14260</v>
      </c>
      <c r="J9089" t="s">
        <v>24589</v>
      </c>
      <c r="K9089" t="s">
        <v>24588</v>
      </c>
      <c r="M9089" t="s">
        <v>79</v>
      </c>
      <c r="N9089" t="s">
        <v>41</v>
      </c>
      <c r="W9089" s="1">
        <v>8.7001870048700801E+39</v>
      </c>
    </row>
    <row r="9090" spans="1:34" x14ac:dyDescent="0.2">
      <c r="A9090" t="s">
        <v>24587</v>
      </c>
      <c r="B9090" t="s">
        <v>24586</v>
      </c>
      <c r="C9090" t="s">
        <v>36</v>
      </c>
      <c r="D9090">
        <v>643</v>
      </c>
      <c r="E9090">
        <v>211810</v>
      </c>
      <c r="F9090" t="s">
        <v>21075</v>
      </c>
      <c r="G9090" t="s">
        <v>12986</v>
      </c>
      <c r="H9090" t="s">
        <v>14409</v>
      </c>
      <c r="I9090" t="s">
        <v>14408</v>
      </c>
      <c r="K9090" t="s">
        <v>14407</v>
      </c>
      <c r="M9090" t="s">
        <v>219</v>
      </c>
      <c r="N9090" t="s">
        <v>41</v>
      </c>
      <c r="AA9090" t="s">
        <v>14406</v>
      </c>
      <c r="AC9090" t="s">
        <v>52</v>
      </c>
      <c r="AH9090" t="s">
        <v>24585</v>
      </c>
    </row>
    <row r="9091" spans="1:34" x14ac:dyDescent="0.2">
      <c r="A9091" t="s">
        <v>24584</v>
      </c>
      <c r="B9091" t="s">
        <v>24583</v>
      </c>
      <c r="C9091" t="s">
        <v>36</v>
      </c>
      <c r="D9091">
        <v>53</v>
      </c>
      <c r="E9091">
        <v>16643</v>
      </c>
      <c r="F9091" t="s">
        <v>24582</v>
      </c>
      <c r="H9091" t="s">
        <v>15015</v>
      </c>
      <c r="I9091" t="s">
        <v>86</v>
      </c>
      <c r="K9091" t="s">
        <v>15015</v>
      </c>
      <c r="L9091" t="s">
        <v>500</v>
      </c>
      <c r="M9091" t="s">
        <v>2303</v>
      </c>
      <c r="N9091" t="s">
        <v>41</v>
      </c>
      <c r="AC9091" t="s">
        <v>52</v>
      </c>
      <c r="AD9091" t="s">
        <v>59</v>
      </c>
      <c r="AE9091" t="s">
        <v>24581</v>
      </c>
      <c r="AH9091" t="s">
        <v>24580</v>
      </c>
    </row>
    <row r="9092" spans="1:34" x14ac:dyDescent="0.2">
      <c r="A9092" t="s">
        <v>24579</v>
      </c>
      <c r="B9092" t="s">
        <v>20996</v>
      </c>
      <c r="C9092" t="s">
        <v>36</v>
      </c>
      <c r="D9092">
        <v>264</v>
      </c>
      <c r="E9092">
        <v>60211</v>
      </c>
      <c r="F9092" t="s">
        <v>14574</v>
      </c>
      <c r="G9092" t="s">
        <v>12934</v>
      </c>
      <c r="H9092" t="s">
        <v>13111</v>
      </c>
      <c r="I9092" t="s">
        <v>13110</v>
      </c>
      <c r="J9092" t="s">
        <v>13109</v>
      </c>
      <c r="K9092" t="s">
        <v>13108</v>
      </c>
      <c r="L9092" t="s">
        <v>187</v>
      </c>
      <c r="M9092" t="s">
        <v>79</v>
      </c>
      <c r="N9092" t="s">
        <v>41</v>
      </c>
      <c r="O9092" t="s">
        <v>732</v>
      </c>
      <c r="AH9092" t="s">
        <v>24578</v>
      </c>
    </row>
    <row r="9093" spans="1:34" x14ac:dyDescent="0.2">
      <c r="A9093" t="s">
        <v>24577</v>
      </c>
      <c r="B9093" t="s">
        <v>24576</v>
      </c>
      <c r="C9093" t="s">
        <v>36</v>
      </c>
      <c r="D9093">
        <v>15</v>
      </c>
      <c r="E9093">
        <v>6106</v>
      </c>
      <c r="F9093" t="s">
        <v>13369</v>
      </c>
      <c r="G9093" t="s">
        <v>13368</v>
      </c>
      <c r="H9093" t="s">
        <v>109</v>
      </c>
      <c r="I9093" t="s">
        <v>110</v>
      </c>
      <c r="K9093" t="s">
        <v>13367</v>
      </c>
      <c r="M9093" t="s">
        <v>13366</v>
      </c>
      <c r="N9093" t="s">
        <v>41</v>
      </c>
      <c r="O9093" t="s">
        <v>13365</v>
      </c>
      <c r="AC9093" t="s">
        <v>52</v>
      </c>
      <c r="AE9093" t="s">
        <v>11000</v>
      </c>
      <c r="AH9093" t="s">
        <v>24575</v>
      </c>
    </row>
    <row r="9094" spans="1:34" x14ac:dyDescent="0.2">
      <c r="A9094" t="s">
        <v>24574</v>
      </c>
      <c r="B9094" t="s">
        <v>24573</v>
      </c>
      <c r="C9094" t="s">
        <v>36</v>
      </c>
      <c r="D9094">
        <v>814</v>
      </c>
      <c r="E9094">
        <v>94886</v>
      </c>
      <c r="F9094" t="s">
        <v>16189</v>
      </c>
      <c r="G9094" t="s">
        <v>12934</v>
      </c>
      <c r="H9094" t="s">
        <v>12933</v>
      </c>
      <c r="I9094" t="s">
        <v>12932</v>
      </c>
      <c r="J9094" t="s">
        <v>12931</v>
      </c>
      <c r="K9094" t="s">
        <v>12930</v>
      </c>
      <c r="M9094" t="s">
        <v>79</v>
      </c>
      <c r="N9094" t="s">
        <v>41</v>
      </c>
      <c r="O9094" t="s">
        <v>3507</v>
      </c>
      <c r="AH9094" t="s">
        <v>12929</v>
      </c>
    </row>
    <row r="9095" spans="1:34" x14ac:dyDescent="0.2">
      <c r="A9095" t="s">
        <v>24572</v>
      </c>
      <c r="B9095" t="s">
        <v>24571</v>
      </c>
      <c r="C9095" t="s">
        <v>18635</v>
      </c>
      <c r="D9095">
        <v>971</v>
      </c>
      <c r="E9095">
        <v>95745</v>
      </c>
      <c r="F9095" t="s">
        <v>24570</v>
      </c>
      <c r="G9095" t="s">
        <v>24569</v>
      </c>
      <c r="H9095" t="s">
        <v>47</v>
      </c>
      <c r="I9095" t="s">
        <v>48</v>
      </c>
      <c r="K9095" t="s">
        <v>1273</v>
      </c>
      <c r="M9095" t="s">
        <v>2377</v>
      </c>
      <c r="N9095" t="s">
        <v>51</v>
      </c>
      <c r="AC9095" t="s">
        <v>52</v>
      </c>
    </row>
    <row r="9096" spans="1:34" x14ac:dyDescent="0.2">
      <c r="A9096" t="s">
        <v>24568</v>
      </c>
      <c r="B9096" t="s">
        <v>23620</v>
      </c>
      <c r="C9096" t="s">
        <v>36</v>
      </c>
      <c r="D9096">
        <v>777</v>
      </c>
      <c r="E9096">
        <v>49101</v>
      </c>
      <c r="F9096" t="s">
        <v>13321</v>
      </c>
      <c r="G9096" t="s">
        <v>13320</v>
      </c>
      <c r="H9096" t="s">
        <v>540</v>
      </c>
      <c r="I9096" t="s">
        <v>541</v>
      </c>
      <c r="J9096" t="s">
        <v>2721</v>
      </c>
      <c r="K9096" t="s">
        <v>2721</v>
      </c>
      <c r="M9096" t="s">
        <v>105</v>
      </c>
      <c r="N9096" t="s">
        <v>41</v>
      </c>
      <c r="O9096" t="s">
        <v>732</v>
      </c>
      <c r="AC9096" t="s">
        <v>52</v>
      </c>
    </row>
    <row r="9097" spans="1:34" x14ac:dyDescent="0.2">
      <c r="A9097" t="s">
        <v>24567</v>
      </c>
      <c r="B9097" t="s">
        <v>15887</v>
      </c>
      <c r="C9097" t="s">
        <v>46</v>
      </c>
      <c r="D9097">
        <v>1002</v>
      </c>
      <c r="E9097">
        <v>714927</v>
      </c>
      <c r="F9097" t="s">
        <v>14694</v>
      </c>
      <c r="G9097" t="s">
        <v>14693</v>
      </c>
      <c r="H9097" t="s">
        <v>47</v>
      </c>
      <c r="I9097" t="s">
        <v>48</v>
      </c>
      <c r="K9097" t="s">
        <v>1273</v>
      </c>
      <c r="L9097" t="s">
        <v>187</v>
      </c>
      <c r="M9097" t="s">
        <v>3131</v>
      </c>
      <c r="N9097" t="s">
        <v>51</v>
      </c>
      <c r="AC9097" t="s">
        <v>52</v>
      </c>
    </row>
    <row r="9098" spans="1:34" x14ac:dyDescent="0.2">
      <c r="A9098" t="s">
        <v>24566</v>
      </c>
      <c r="B9098" t="s">
        <v>24565</v>
      </c>
      <c r="C9098" t="s">
        <v>36</v>
      </c>
      <c r="D9098">
        <v>75</v>
      </c>
      <c r="E9098">
        <v>17413</v>
      </c>
      <c r="F9098" t="s">
        <v>24564</v>
      </c>
      <c r="G9098" t="s">
        <v>24563</v>
      </c>
      <c r="H9098" t="s">
        <v>529</v>
      </c>
      <c r="I9098" t="s">
        <v>530</v>
      </c>
      <c r="K9098" t="s">
        <v>19040</v>
      </c>
      <c r="M9098" t="s">
        <v>79</v>
      </c>
      <c r="N9098" t="s">
        <v>41</v>
      </c>
      <c r="S9098" t="s">
        <v>24562</v>
      </c>
      <c r="AA9098" t="s">
        <v>24233</v>
      </c>
      <c r="AC9098" t="s">
        <v>52</v>
      </c>
    </row>
    <row r="9099" spans="1:34" x14ac:dyDescent="0.2">
      <c r="A9099" t="s">
        <v>24561</v>
      </c>
      <c r="B9099" t="s">
        <v>21105</v>
      </c>
      <c r="C9099" t="s">
        <v>68</v>
      </c>
      <c r="D9099">
        <v>215</v>
      </c>
      <c r="E9099">
        <v>106773</v>
      </c>
      <c r="F9099" t="s">
        <v>16129</v>
      </c>
      <c r="G9099" t="s">
        <v>16128</v>
      </c>
      <c r="H9099" t="s">
        <v>16127</v>
      </c>
      <c r="I9099" t="s">
        <v>16126</v>
      </c>
      <c r="K9099" t="s">
        <v>16125</v>
      </c>
      <c r="M9099" t="s">
        <v>2495</v>
      </c>
      <c r="N9099" t="s">
        <v>72</v>
      </c>
      <c r="AC9099" t="s">
        <v>52</v>
      </c>
      <c r="AD9099" t="s">
        <v>59</v>
      </c>
      <c r="AH9099" t="s">
        <v>16124</v>
      </c>
    </row>
    <row r="9100" spans="1:34" x14ac:dyDescent="0.2">
      <c r="A9100" t="s">
        <v>24560</v>
      </c>
      <c r="B9100" t="s">
        <v>13561</v>
      </c>
      <c r="C9100" t="s">
        <v>36</v>
      </c>
      <c r="D9100">
        <v>20</v>
      </c>
      <c r="E9100">
        <v>3386</v>
      </c>
      <c r="F9100" t="s">
        <v>13560</v>
      </c>
      <c r="G9100" t="s">
        <v>13087</v>
      </c>
      <c r="H9100" t="s">
        <v>2650</v>
      </c>
      <c r="I9100" t="s">
        <v>2649</v>
      </c>
      <c r="J9100" t="s">
        <v>12803</v>
      </c>
      <c r="K9100" t="s">
        <v>4020</v>
      </c>
      <c r="M9100" t="s">
        <v>79</v>
      </c>
      <c r="N9100" t="s">
        <v>41</v>
      </c>
      <c r="O9100" t="s">
        <v>112</v>
      </c>
      <c r="AH9100" t="s">
        <v>24559</v>
      </c>
    </row>
    <row r="9101" spans="1:34" x14ac:dyDescent="0.2">
      <c r="A9101" t="s">
        <v>24558</v>
      </c>
      <c r="B9101" t="s">
        <v>24557</v>
      </c>
      <c r="C9101" t="s">
        <v>36</v>
      </c>
      <c r="D9101">
        <v>2</v>
      </c>
      <c r="E9101">
        <v>912</v>
      </c>
      <c r="F9101" t="s">
        <v>13426</v>
      </c>
      <c r="G9101" t="s">
        <v>13425</v>
      </c>
      <c r="H9101" t="s">
        <v>13195</v>
      </c>
      <c r="I9101" t="s">
        <v>86</v>
      </c>
      <c r="J9101" t="s">
        <v>13424</v>
      </c>
      <c r="K9101" t="s">
        <v>13195</v>
      </c>
      <c r="M9101" t="s">
        <v>79</v>
      </c>
      <c r="N9101" t="s">
        <v>41</v>
      </c>
      <c r="AA9101" t="s">
        <v>13423</v>
      </c>
      <c r="AC9101" t="s">
        <v>52</v>
      </c>
      <c r="AH9101" t="s">
        <v>13422</v>
      </c>
    </row>
    <row r="9102" spans="1:34" x14ac:dyDescent="0.2">
      <c r="A9102" t="s">
        <v>24556</v>
      </c>
      <c r="B9102" t="s">
        <v>13530</v>
      </c>
      <c r="C9102" t="s">
        <v>36</v>
      </c>
      <c r="D9102">
        <v>22264</v>
      </c>
      <c r="E9102">
        <v>6735461</v>
      </c>
      <c r="F9102" t="s">
        <v>13560</v>
      </c>
      <c r="G9102" t="s">
        <v>13087</v>
      </c>
      <c r="H9102" t="s">
        <v>540</v>
      </c>
      <c r="I9102" t="s">
        <v>541</v>
      </c>
      <c r="J9102" t="s">
        <v>2721</v>
      </c>
      <c r="K9102" t="s">
        <v>2721</v>
      </c>
      <c r="M9102" t="s">
        <v>105</v>
      </c>
      <c r="N9102" t="s">
        <v>41</v>
      </c>
      <c r="O9102" t="s">
        <v>351</v>
      </c>
      <c r="AC9102" t="s">
        <v>52</v>
      </c>
    </row>
    <row r="9103" spans="1:34" x14ac:dyDescent="0.2">
      <c r="A9103" t="s">
        <v>24555</v>
      </c>
      <c r="B9103" t="s">
        <v>24554</v>
      </c>
      <c r="C9103" t="s">
        <v>36</v>
      </c>
      <c r="D9103">
        <v>4</v>
      </c>
      <c r="E9103">
        <v>774</v>
      </c>
      <c r="F9103" t="s">
        <v>24553</v>
      </c>
      <c r="G9103" t="s">
        <v>14208</v>
      </c>
      <c r="H9103" t="s">
        <v>24552</v>
      </c>
      <c r="I9103" t="s">
        <v>86</v>
      </c>
      <c r="K9103" t="s">
        <v>24552</v>
      </c>
      <c r="M9103" t="s">
        <v>79</v>
      </c>
      <c r="N9103" t="s">
        <v>41</v>
      </c>
      <c r="S9103" t="s">
        <v>24551</v>
      </c>
      <c r="AC9103" t="s">
        <v>52</v>
      </c>
    </row>
    <row r="9104" spans="1:34" x14ac:dyDescent="0.2">
      <c r="A9104" t="s">
        <v>24550</v>
      </c>
      <c r="B9104" t="s">
        <v>18438</v>
      </c>
      <c r="C9104" t="s">
        <v>36</v>
      </c>
      <c r="D9104">
        <v>1</v>
      </c>
      <c r="E9104">
        <v>495</v>
      </c>
      <c r="F9104" t="s">
        <v>16857</v>
      </c>
      <c r="G9104" t="s">
        <v>16856</v>
      </c>
      <c r="H9104" t="s">
        <v>13072</v>
      </c>
      <c r="I9104" t="s">
        <v>86</v>
      </c>
      <c r="K9104" t="s">
        <v>13071</v>
      </c>
      <c r="M9104" t="s">
        <v>219</v>
      </c>
      <c r="N9104" t="s">
        <v>41</v>
      </c>
      <c r="S9104" t="s">
        <v>23020</v>
      </c>
      <c r="AA9104" t="s">
        <v>13069</v>
      </c>
      <c r="AC9104" t="s">
        <v>52</v>
      </c>
      <c r="AD9104" t="s">
        <v>230</v>
      </c>
    </row>
    <row r="9105" spans="1:34" x14ac:dyDescent="0.2">
      <c r="A9105" t="s">
        <v>24549</v>
      </c>
      <c r="B9105" t="s">
        <v>24548</v>
      </c>
      <c r="C9105" t="s">
        <v>36</v>
      </c>
      <c r="D9105">
        <v>22093</v>
      </c>
      <c r="E9105">
        <v>2294334</v>
      </c>
      <c r="F9105" t="s">
        <v>22857</v>
      </c>
      <c r="G9105" t="s">
        <v>22856</v>
      </c>
      <c r="H9105" t="s">
        <v>7632</v>
      </c>
      <c r="I9105" t="s">
        <v>7631</v>
      </c>
      <c r="J9105" t="s">
        <v>7630</v>
      </c>
      <c r="K9105" t="s">
        <v>7629</v>
      </c>
      <c r="M9105" t="s">
        <v>12757</v>
      </c>
      <c r="N9105" t="s">
        <v>41</v>
      </c>
      <c r="O9105" t="s">
        <v>24547</v>
      </c>
      <c r="AC9105" t="s">
        <v>52</v>
      </c>
      <c r="AH9105" t="s">
        <v>24546</v>
      </c>
    </row>
    <row r="9106" spans="1:34" x14ac:dyDescent="0.2">
      <c r="A9106" t="s">
        <v>24545</v>
      </c>
      <c r="B9106" t="s">
        <v>14499</v>
      </c>
      <c r="C9106" t="s">
        <v>36</v>
      </c>
      <c r="D9106">
        <v>165</v>
      </c>
      <c r="E9106">
        <v>47258</v>
      </c>
      <c r="F9106" t="s">
        <v>14517</v>
      </c>
      <c r="G9106" t="s">
        <v>13567</v>
      </c>
      <c r="H9106" t="s">
        <v>428</v>
      </c>
      <c r="I9106" t="s">
        <v>429</v>
      </c>
      <c r="K9106" t="s">
        <v>12830</v>
      </c>
      <c r="M9106" t="s">
        <v>2030</v>
      </c>
      <c r="N9106" t="s">
        <v>41</v>
      </c>
      <c r="O9106" t="s">
        <v>351</v>
      </c>
      <c r="AH9106" t="s">
        <v>24544</v>
      </c>
    </row>
    <row r="9107" spans="1:34" x14ac:dyDescent="0.2">
      <c r="A9107" t="s">
        <v>24543</v>
      </c>
      <c r="B9107" t="s">
        <v>24542</v>
      </c>
      <c r="C9107" t="s">
        <v>94</v>
      </c>
      <c r="D9107">
        <v>69</v>
      </c>
      <c r="E9107">
        <v>99969</v>
      </c>
      <c r="F9107" t="s">
        <v>13546</v>
      </c>
      <c r="G9107" t="s">
        <v>13545</v>
      </c>
      <c r="H9107" t="s">
        <v>13542</v>
      </c>
      <c r="I9107" t="s">
        <v>13544</v>
      </c>
      <c r="J9107" t="s">
        <v>13543</v>
      </c>
      <c r="K9107" t="s">
        <v>13542</v>
      </c>
      <c r="M9107" t="s">
        <v>1677</v>
      </c>
      <c r="N9107" t="s">
        <v>98</v>
      </c>
      <c r="O9107" t="s">
        <v>13541</v>
      </c>
      <c r="AC9107" t="s">
        <v>52</v>
      </c>
    </row>
    <row r="9108" spans="1:34" x14ac:dyDescent="0.2">
      <c r="A9108" t="s">
        <v>24541</v>
      </c>
      <c r="B9108" t="s">
        <v>24540</v>
      </c>
      <c r="C9108" t="s">
        <v>36</v>
      </c>
      <c r="D9108">
        <v>19</v>
      </c>
      <c r="E9108">
        <v>3069</v>
      </c>
      <c r="F9108" t="s">
        <v>24539</v>
      </c>
      <c r="G9108" t="s">
        <v>24538</v>
      </c>
      <c r="H9108" t="s">
        <v>428</v>
      </c>
      <c r="I9108" t="s">
        <v>429</v>
      </c>
      <c r="K9108" t="s">
        <v>12830</v>
      </c>
      <c r="M9108" t="s">
        <v>2030</v>
      </c>
      <c r="N9108" t="s">
        <v>41</v>
      </c>
      <c r="O9108" t="s">
        <v>24537</v>
      </c>
    </row>
    <row r="9109" spans="1:34" x14ac:dyDescent="0.2">
      <c r="A9109" t="s">
        <v>24536</v>
      </c>
      <c r="B9109" t="s">
        <v>24535</v>
      </c>
      <c r="C9109" t="s">
        <v>36</v>
      </c>
      <c r="D9109">
        <v>16</v>
      </c>
      <c r="E9109">
        <v>4265</v>
      </c>
      <c r="F9109" t="s">
        <v>20195</v>
      </c>
      <c r="H9109" t="s">
        <v>12744</v>
      </c>
      <c r="I9109" t="s">
        <v>86</v>
      </c>
      <c r="J9109" t="s">
        <v>12743</v>
      </c>
      <c r="K9109" t="s">
        <v>12742</v>
      </c>
      <c r="M9109" t="s">
        <v>219</v>
      </c>
      <c r="N9109" t="s">
        <v>41</v>
      </c>
      <c r="O9109" t="s">
        <v>351</v>
      </c>
      <c r="AH9109" t="s">
        <v>24534</v>
      </c>
    </row>
    <row r="9110" spans="1:34" x14ac:dyDescent="0.2">
      <c r="A9110" t="s">
        <v>24533</v>
      </c>
      <c r="B9110" t="s">
        <v>24532</v>
      </c>
      <c r="C9110" t="s">
        <v>36</v>
      </c>
      <c r="D9110">
        <v>80</v>
      </c>
      <c r="E9110">
        <v>229650</v>
      </c>
      <c r="F9110" t="s">
        <v>24531</v>
      </c>
      <c r="G9110" t="s">
        <v>24530</v>
      </c>
      <c r="H9110" t="s">
        <v>4314</v>
      </c>
      <c r="I9110" t="s">
        <v>4313</v>
      </c>
      <c r="J9110" t="s">
        <v>15153</v>
      </c>
      <c r="K9110" t="s">
        <v>15152</v>
      </c>
      <c r="M9110" t="s">
        <v>381</v>
      </c>
      <c r="N9110" t="s">
        <v>41</v>
      </c>
      <c r="AA9110" t="s">
        <v>4101</v>
      </c>
      <c r="AC9110" t="s">
        <v>52</v>
      </c>
      <c r="AH9110" t="s">
        <v>24529</v>
      </c>
    </row>
    <row r="9111" spans="1:34" x14ac:dyDescent="0.2">
      <c r="A9111" t="s">
        <v>24528</v>
      </c>
      <c r="B9111" t="s">
        <v>24527</v>
      </c>
      <c r="C9111" t="s">
        <v>36</v>
      </c>
      <c r="D9111">
        <v>5857</v>
      </c>
      <c r="E9111">
        <v>2604789</v>
      </c>
      <c r="F9111" t="s">
        <v>22035</v>
      </c>
      <c r="G9111" t="s">
        <v>13859</v>
      </c>
      <c r="H9111" t="s">
        <v>13858</v>
      </c>
      <c r="I9111" t="s">
        <v>13857</v>
      </c>
      <c r="J9111" t="s">
        <v>13856</v>
      </c>
      <c r="K9111" t="s">
        <v>13855</v>
      </c>
      <c r="M9111" t="s">
        <v>79</v>
      </c>
      <c r="N9111" t="s">
        <v>41</v>
      </c>
      <c r="O9111" t="s">
        <v>8491</v>
      </c>
      <c r="AC9111" t="s">
        <v>52</v>
      </c>
      <c r="AH9111" t="s">
        <v>13854</v>
      </c>
    </row>
    <row r="9112" spans="1:34" x14ac:dyDescent="0.2">
      <c r="A9112" t="s">
        <v>24526</v>
      </c>
      <c r="B9112" t="s">
        <v>22418</v>
      </c>
      <c r="C9112" t="s">
        <v>36</v>
      </c>
      <c r="D9112">
        <v>211</v>
      </c>
      <c r="E9112">
        <v>31433</v>
      </c>
      <c r="F9112" t="s">
        <v>18908</v>
      </c>
      <c r="G9112" t="s">
        <v>18907</v>
      </c>
      <c r="H9112" t="s">
        <v>12933</v>
      </c>
      <c r="I9112" t="s">
        <v>12932</v>
      </c>
      <c r="J9112" t="s">
        <v>18906</v>
      </c>
      <c r="K9112" t="s">
        <v>18905</v>
      </c>
      <c r="M9112" t="s">
        <v>79</v>
      </c>
      <c r="N9112" t="s">
        <v>41</v>
      </c>
      <c r="O9112" t="s">
        <v>229</v>
      </c>
      <c r="AD9112" t="s">
        <v>59</v>
      </c>
      <c r="AH9112" t="s">
        <v>18297</v>
      </c>
    </row>
    <row r="9113" spans="1:34" x14ac:dyDescent="0.2">
      <c r="A9113" t="s">
        <v>24525</v>
      </c>
      <c r="B9113" t="s">
        <v>24524</v>
      </c>
      <c r="C9113" t="s">
        <v>36</v>
      </c>
      <c r="D9113">
        <v>6300</v>
      </c>
      <c r="E9113">
        <v>854868</v>
      </c>
      <c r="F9113" t="s">
        <v>24523</v>
      </c>
      <c r="G9113" t="s">
        <v>13123</v>
      </c>
      <c r="H9113" t="s">
        <v>19431</v>
      </c>
      <c r="I9113" t="s">
        <v>19430</v>
      </c>
      <c r="J9113" t="s">
        <v>19429</v>
      </c>
      <c r="K9113" t="s">
        <v>19428</v>
      </c>
      <c r="M9113" t="s">
        <v>511</v>
      </c>
      <c r="N9113" t="s">
        <v>41</v>
      </c>
      <c r="AC9113" t="s">
        <v>52</v>
      </c>
      <c r="AH9113" t="s">
        <v>24522</v>
      </c>
    </row>
    <row r="9114" spans="1:34" x14ac:dyDescent="0.2">
      <c r="A9114" t="s">
        <v>24521</v>
      </c>
      <c r="B9114" t="s">
        <v>24520</v>
      </c>
      <c r="C9114" t="s">
        <v>36</v>
      </c>
      <c r="D9114">
        <v>269</v>
      </c>
      <c r="E9114">
        <v>24506</v>
      </c>
      <c r="F9114" t="s">
        <v>15961</v>
      </c>
      <c r="G9114" t="s">
        <v>15960</v>
      </c>
      <c r="H9114" t="s">
        <v>2024</v>
      </c>
      <c r="I9114" t="s">
        <v>2023</v>
      </c>
      <c r="K9114" t="s">
        <v>15959</v>
      </c>
      <c r="M9114" t="s">
        <v>128</v>
      </c>
      <c r="N9114" t="s">
        <v>41</v>
      </c>
      <c r="O9114" t="s">
        <v>15958</v>
      </c>
      <c r="U9114" t="s">
        <v>15957</v>
      </c>
      <c r="AH9114" t="s">
        <v>24519</v>
      </c>
    </row>
    <row r="9115" spans="1:34" x14ac:dyDescent="0.2">
      <c r="A9115" t="s">
        <v>24518</v>
      </c>
      <c r="B9115" t="s">
        <v>23186</v>
      </c>
      <c r="C9115" t="s">
        <v>36</v>
      </c>
      <c r="D9115">
        <v>380</v>
      </c>
      <c r="E9115">
        <v>26366</v>
      </c>
      <c r="F9115" t="s">
        <v>14587</v>
      </c>
      <c r="G9115" t="s">
        <v>13054</v>
      </c>
      <c r="H9115" t="s">
        <v>14585</v>
      </c>
      <c r="I9115" t="s">
        <v>14584</v>
      </c>
      <c r="J9115" t="s">
        <v>14583</v>
      </c>
      <c r="K9115" t="s">
        <v>14582</v>
      </c>
      <c r="M9115" t="s">
        <v>97</v>
      </c>
      <c r="N9115" t="s">
        <v>41</v>
      </c>
      <c r="O9115" t="s">
        <v>63</v>
      </c>
      <c r="AA9115" t="s">
        <v>15471</v>
      </c>
      <c r="AC9115" t="s">
        <v>52</v>
      </c>
      <c r="AH9115" t="s">
        <v>17004</v>
      </c>
    </row>
    <row r="9116" spans="1:34" x14ac:dyDescent="0.2">
      <c r="A9116" s="2" t="s">
        <v>24517</v>
      </c>
      <c r="B9116" t="s">
        <v>23500</v>
      </c>
      <c r="C9116" t="s">
        <v>36</v>
      </c>
      <c r="D9116">
        <v>490</v>
      </c>
      <c r="E9116">
        <v>60953</v>
      </c>
      <c r="F9116" t="s">
        <v>13708</v>
      </c>
      <c r="G9116" t="s">
        <v>13707</v>
      </c>
      <c r="H9116" t="s">
        <v>2242</v>
      </c>
      <c r="I9116" t="s">
        <v>2241</v>
      </c>
      <c r="K9116" t="s">
        <v>2240</v>
      </c>
      <c r="M9116" t="s">
        <v>105</v>
      </c>
      <c r="N9116" t="s">
        <v>41</v>
      </c>
      <c r="AA9116" t="s">
        <v>10432</v>
      </c>
      <c r="AH9116" t="s">
        <v>13705</v>
      </c>
    </row>
    <row r="9117" spans="1:34" x14ac:dyDescent="0.2">
      <c r="A9117" t="s">
        <v>24516</v>
      </c>
      <c r="B9117" t="s">
        <v>23897</v>
      </c>
      <c r="C9117" t="s">
        <v>36</v>
      </c>
      <c r="D9117">
        <v>1478</v>
      </c>
      <c r="E9117">
        <v>1227816</v>
      </c>
      <c r="F9117" t="s">
        <v>12918</v>
      </c>
      <c r="G9117" t="s">
        <v>12917</v>
      </c>
      <c r="H9117" t="s">
        <v>2024</v>
      </c>
      <c r="I9117" t="s">
        <v>2023</v>
      </c>
      <c r="K9117" t="s">
        <v>2022</v>
      </c>
      <c r="M9117" t="s">
        <v>1080</v>
      </c>
      <c r="N9117" t="s">
        <v>41</v>
      </c>
    </row>
    <row r="9118" spans="1:34" x14ac:dyDescent="0.2">
      <c r="A9118" t="s">
        <v>24515</v>
      </c>
      <c r="B9118" t="s">
        <v>24514</v>
      </c>
      <c r="C9118" t="s">
        <v>36</v>
      </c>
      <c r="D9118">
        <v>233</v>
      </c>
      <c r="E9118">
        <v>163685</v>
      </c>
      <c r="F9118" t="s">
        <v>13398</v>
      </c>
      <c r="G9118" t="s">
        <v>13397</v>
      </c>
      <c r="H9118" t="s">
        <v>2594</v>
      </c>
      <c r="I9118" t="s">
        <v>86</v>
      </c>
      <c r="K9118" t="s">
        <v>2593</v>
      </c>
      <c r="N9118" t="s">
        <v>41</v>
      </c>
      <c r="O9118" t="s">
        <v>119</v>
      </c>
      <c r="W9118" t="s">
        <v>13396</v>
      </c>
      <c r="AA9118" t="s">
        <v>13395</v>
      </c>
      <c r="AC9118" t="s">
        <v>52</v>
      </c>
      <c r="AH9118" t="s">
        <v>13394</v>
      </c>
    </row>
    <row r="9119" spans="1:34" x14ac:dyDescent="0.2">
      <c r="A9119" t="s">
        <v>24513</v>
      </c>
      <c r="B9119" t="s">
        <v>13061</v>
      </c>
      <c r="C9119" t="s">
        <v>36</v>
      </c>
      <c r="D9119">
        <v>4767</v>
      </c>
      <c r="E9119">
        <v>2097693</v>
      </c>
      <c r="F9119" t="s">
        <v>13725</v>
      </c>
      <c r="G9119" t="s">
        <v>13173</v>
      </c>
      <c r="H9119" t="s">
        <v>540</v>
      </c>
      <c r="I9119" t="s">
        <v>541</v>
      </c>
      <c r="J9119" t="s">
        <v>2721</v>
      </c>
      <c r="K9119" t="s">
        <v>2721</v>
      </c>
      <c r="M9119" t="s">
        <v>105</v>
      </c>
      <c r="N9119" t="s">
        <v>41</v>
      </c>
      <c r="O9119" t="s">
        <v>8491</v>
      </c>
      <c r="AC9119" t="s">
        <v>52</v>
      </c>
    </row>
    <row r="9120" spans="1:34" x14ac:dyDescent="0.2">
      <c r="A9120" t="s">
        <v>24512</v>
      </c>
      <c r="B9120" t="s">
        <v>24511</v>
      </c>
      <c r="C9120" t="s">
        <v>46</v>
      </c>
      <c r="D9120">
        <v>245</v>
      </c>
      <c r="E9120">
        <v>167651</v>
      </c>
      <c r="F9120" t="s">
        <v>19210</v>
      </c>
      <c r="G9120" t="s">
        <v>19209</v>
      </c>
      <c r="H9120" t="s">
        <v>19208</v>
      </c>
      <c r="I9120" t="s">
        <v>19207</v>
      </c>
      <c r="K9120" t="s">
        <v>19206</v>
      </c>
      <c r="M9120" t="s">
        <v>19205</v>
      </c>
      <c r="N9120" t="s">
        <v>678</v>
      </c>
      <c r="O9120" t="s">
        <v>19204</v>
      </c>
      <c r="AA9120" t="s">
        <v>1631</v>
      </c>
      <c r="AC9120" t="s">
        <v>52</v>
      </c>
      <c r="AH9120" t="s">
        <v>24510</v>
      </c>
    </row>
    <row r="9121" spans="1:34" x14ac:dyDescent="0.2">
      <c r="A9121" t="s">
        <v>24509</v>
      </c>
      <c r="B9121" t="s">
        <v>24508</v>
      </c>
      <c r="C9121" t="s">
        <v>36</v>
      </c>
      <c r="D9121">
        <v>1996</v>
      </c>
      <c r="E9121">
        <v>133323</v>
      </c>
      <c r="F9121" t="s">
        <v>24507</v>
      </c>
      <c r="G9121" t="s">
        <v>13560</v>
      </c>
      <c r="H9121" t="s">
        <v>2650</v>
      </c>
      <c r="I9121" t="s">
        <v>2649</v>
      </c>
      <c r="J9121" t="s">
        <v>12803</v>
      </c>
      <c r="K9121" t="s">
        <v>4020</v>
      </c>
      <c r="M9121" t="s">
        <v>79</v>
      </c>
      <c r="N9121" t="s">
        <v>41</v>
      </c>
      <c r="O9121" t="s">
        <v>1126</v>
      </c>
    </row>
    <row r="9122" spans="1:34" x14ac:dyDescent="0.2">
      <c r="A9122" t="s">
        <v>24506</v>
      </c>
      <c r="B9122" t="s">
        <v>16908</v>
      </c>
      <c r="C9122" t="s">
        <v>36</v>
      </c>
      <c r="D9122">
        <v>9</v>
      </c>
      <c r="E9122">
        <v>893</v>
      </c>
      <c r="F9122" t="s">
        <v>13950</v>
      </c>
      <c r="G9122" t="s">
        <v>13949</v>
      </c>
      <c r="H9122" t="s">
        <v>7632</v>
      </c>
      <c r="I9122" t="s">
        <v>7631</v>
      </c>
      <c r="J9122" t="s">
        <v>13829</v>
      </c>
      <c r="K9122" t="s">
        <v>6477</v>
      </c>
      <c r="M9122" t="s">
        <v>79</v>
      </c>
      <c r="N9122" t="s">
        <v>41</v>
      </c>
      <c r="W9122" t="s">
        <v>13948</v>
      </c>
      <c r="AH9122" t="s">
        <v>24505</v>
      </c>
    </row>
    <row r="9123" spans="1:34" x14ac:dyDescent="0.2">
      <c r="A9123" t="s">
        <v>24504</v>
      </c>
      <c r="B9123" t="s">
        <v>17018</v>
      </c>
      <c r="C9123" t="s">
        <v>36</v>
      </c>
      <c r="D9123">
        <v>6178</v>
      </c>
      <c r="E9123">
        <v>529638</v>
      </c>
      <c r="F9123" t="s">
        <v>14609</v>
      </c>
      <c r="G9123" t="s">
        <v>14608</v>
      </c>
      <c r="H9123" t="s">
        <v>540</v>
      </c>
      <c r="I9123" t="s">
        <v>541</v>
      </c>
      <c r="J9123" t="s">
        <v>2721</v>
      </c>
      <c r="K9123" t="s">
        <v>2721</v>
      </c>
      <c r="M9123" t="s">
        <v>105</v>
      </c>
      <c r="N9123" t="s">
        <v>41</v>
      </c>
      <c r="O9123" t="s">
        <v>164</v>
      </c>
      <c r="AC9123" t="s">
        <v>52</v>
      </c>
    </row>
    <row r="9124" spans="1:34" x14ac:dyDescent="0.2">
      <c r="A9124" t="s">
        <v>24503</v>
      </c>
      <c r="B9124" t="s">
        <v>20614</v>
      </c>
      <c r="C9124" t="s">
        <v>36</v>
      </c>
      <c r="D9124">
        <v>40</v>
      </c>
      <c r="E9124">
        <v>11523</v>
      </c>
      <c r="F9124" t="s">
        <v>13024</v>
      </c>
      <c r="G9124" t="s">
        <v>12872</v>
      </c>
      <c r="H9124" t="s">
        <v>428</v>
      </c>
      <c r="I9124" t="s">
        <v>429</v>
      </c>
      <c r="K9124" t="s">
        <v>12830</v>
      </c>
      <c r="M9124" t="s">
        <v>2030</v>
      </c>
      <c r="N9124" t="s">
        <v>41</v>
      </c>
      <c r="O9124" t="s">
        <v>63</v>
      </c>
      <c r="AH9124" t="s">
        <v>24502</v>
      </c>
    </row>
    <row r="9125" spans="1:34" x14ac:dyDescent="0.2">
      <c r="A9125" t="s">
        <v>24501</v>
      </c>
      <c r="B9125" t="s">
        <v>16360</v>
      </c>
      <c r="C9125" t="s">
        <v>36</v>
      </c>
      <c r="D9125">
        <v>38</v>
      </c>
      <c r="E9125">
        <v>5796</v>
      </c>
      <c r="F9125" t="s">
        <v>13708</v>
      </c>
      <c r="G9125" t="s">
        <v>13707</v>
      </c>
      <c r="H9125" t="s">
        <v>2242</v>
      </c>
      <c r="I9125" t="s">
        <v>2241</v>
      </c>
      <c r="K9125" t="s">
        <v>2240</v>
      </c>
      <c r="M9125" t="s">
        <v>105</v>
      </c>
      <c r="N9125" t="s">
        <v>41</v>
      </c>
      <c r="AH9125" t="s">
        <v>14878</v>
      </c>
    </row>
    <row r="9126" spans="1:34" x14ac:dyDescent="0.2">
      <c r="A9126" s="2" t="s">
        <v>24500</v>
      </c>
      <c r="B9126" t="s">
        <v>24499</v>
      </c>
      <c r="C9126" t="s">
        <v>36</v>
      </c>
      <c r="D9126">
        <v>529</v>
      </c>
      <c r="E9126">
        <v>14030</v>
      </c>
      <c r="F9126" t="s">
        <v>16203</v>
      </c>
      <c r="G9126" t="s">
        <v>15255</v>
      </c>
      <c r="H9126" t="s">
        <v>12933</v>
      </c>
      <c r="I9126" t="s">
        <v>12932</v>
      </c>
      <c r="J9126" t="s">
        <v>16202</v>
      </c>
      <c r="K9126" t="s">
        <v>16201</v>
      </c>
      <c r="M9126" t="s">
        <v>79</v>
      </c>
      <c r="N9126" t="s">
        <v>41</v>
      </c>
      <c r="O9126" t="s">
        <v>164</v>
      </c>
      <c r="AD9126" t="s">
        <v>113</v>
      </c>
      <c r="AH9126" t="s">
        <v>24498</v>
      </c>
    </row>
    <row r="9127" spans="1:34" x14ac:dyDescent="0.2">
      <c r="A9127" t="s">
        <v>24497</v>
      </c>
      <c r="B9127" t="s">
        <v>18981</v>
      </c>
      <c r="C9127" t="s">
        <v>36</v>
      </c>
      <c r="D9127">
        <v>491</v>
      </c>
      <c r="E9127">
        <v>62317</v>
      </c>
      <c r="F9127" t="s">
        <v>13252</v>
      </c>
      <c r="G9127" t="s">
        <v>12886</v>
      </c>
      <c r="H9127" t="s">
        <v>13012</v>
      </c>
      <c r="I9127" t="s">
        <v>86</v>
      </c>
      <c r="J9127" t="s">
        <v>13251</v>
      </c>
      <c r="K9127" t="s">
        <v>13251</v>
      </c>
      <c r="M9127" t="s">
        <v>79</v>
      </c>
      <c r="N9127" t="s">
        <v>41</v>
      </c>
      <c r="O9127" t="s">
        <v>8491</v>
      </c>
      <c r="AH9127" t="s">
        <v>13250</v>
      </c>
    </row>
    <row r="9128" spans="1:34" x14ac:dyDescent="0.2">
      <c r="A9128" t="s">
        <v>24496</v>
      </c>
      <c r="B9128" t="s">
        <v>21876</v>
      </c>
      <c r="C9128" t="s">
        <v>36</v>
      </c>
      <c r="D9128">
        <v>45</v>
      </c>
      <c r="E9128">
        <v>4717</v>
      </c>
      <c r="F9128" t="s">
        <v>13934</v>
      </c>
      <c r="G9128" t="s">
        <v>12986</v>
      </c>
      <c r="H9128" t="s">
        <v>13933</v>
      </c>
      <c r="I9128" t="s">
        <v>13932</v>
      </c>
      <c r="J9128" t="s">
        <v>13931</v>
      </c>
      <c r="K9128" t="s">
        <v>13930</v>
      </c>
      <c r="M9128" t="s">
        <v>79</v>
      </c>
      <c r="N9128" t="s">
        <v>41</v>
      </c>
      <c r="W9128" s="1">
        <v>7.0080708007095004E+68</v>
      </c>
      <c r="AC9128" t="s">
        <v>52</v>
      </c>
      <c r="AD9128" t="s">
        <v>113</v>
      </c>
      <c r="AH9128" t="s">
        <v>13929</v>
      </c>
    </row>
    <row r="9129" spans="1:34" x14ac:dyDescent="0.2">
      <c r="A9129" t="s">
        <v>24495</v>
      </c>
      <c r="B9129" t="s">
        <v>24494</v>
      </c>
      <c r="C9129" t="s">
        <v>36</v>
      </c>
      <c r="D9129">
        <v>118</v>
      </c>
      <c r="E9129">
        <v>17308</v>
      </c>
      <c r="F9129" t="s">
        <v>16553</v>
      </c>
      <c r="G9129" t="s">
        <v>16552</v>
      </c>
      <c r="H9129" t="s">
        <v>151</v>
      </c>
      <c r="I9129" t="s">
        <v>86</v>
      </c>
      <c r="K9129" t="s">
        <v>151</v>
      </c>
      <c r="M9129" t="s">
        <v>105</v>
      </c>
      <c r="N9129" t="s">
        <v>41</v>
      </c>
      <c r="AH9129" t="s">
        <v>16551</v>
      </c>
    </row>
    <row r="9130" spans="1:34" x14ac:dyDescent="0.2">
      <c r="A9130" t="s">
        <v>24493</v>
      </c>
      <c r="B9130" t="s">
        <v>24492</v>
      </c>
      <c r="C9130" t="s">
        <v>36</v>
      </c>
      <c r="D9130">
        <v>181</v>
      </c>
      <c r="E9130">
        <v>74155</v>
      </c>
      <c r="F9130" t="s">
        <v>18793</v>
      </c>
      <c r="G9130" t="s">
        <v>15420</v>
      </c>
      <c r="H9130" t="s">
        <v>12779</v>
      </c>
      <c r="I9130" t="s">
        <v>12778</v>
      </c>
      <c r="K9130" t="s">
        <v>13590</v>
      </c>
      <c r="M9130" t="s">
        <v>79</v>
      </c>
      <c r="N9130" t="s">
        <v>41</v>
      </c>
      <c r="AD9130" t="s">
        <v>59</v>
      </c>
      <c r="AH9130" t="s">
        <v>18792</v>
      </c>
    </row>
    <row r="9131" spans="1:34" x14ac:dyDescent="0.2">
      <c r="A9131" t="s">
        <v>24491</v>
      </c>
      <c r="B9131" t="s">
        <v>24490</v>
      </c>
      <c r="C9131" t="s">
        <v>36</v>
      </c>
      <c r="D9131">
        <v>730</v>
      </c>
      <c r="E9131">
        <v>249037</v>
      </c>
      <c r="F9131" t="s">
        <v>13492</v>
      </c>
      <c r="G9131" t="s">
        <v>13491</v>
      </c>
      <c r="H9131" t="s">
        <v>428</v>
      </c>
      <c r="I9131" t="s">
        <v>429</v>
      </c>
      <c r="K9131" t="s">
        <v>12830</v>
      </c>
      <c r="M9131" t="s">
        <v>79</v>
      </c>
      <c r="N9131" t="s">
        <v>41</v>
      </c>
      <c r="O9131" t="s">
        <v>351</v>
      </c>
      <c r="AH9131" t="s">
        <v>24489</v>
      </c>
    </row>
    <row r="9132" spans="1:34" x14ac:dyDescent="0.2">
      <c r="A9132" t="s">
        <v>24488</v>
      </c>
      <c r="B9132" t="s">
        <v>13770</v>
      </c>
      <c r="C9132" t="s">
        <v>36</v>
      </c>
      <c r="D9132">
        <v>9</v>
      </c>
      <c r="E9132">
        <v>4490</v>
      </c>
      <c r="F9132" t="s">
        <v>13560</v>
      </c>
      <c r="G9132" t="s">
        <v>13087</v>
      </c>
      <c r="H9132" t="s">
        <v>540</v>
      </c>
      <c r="I9132" t="s">
        <v>541</v>
      </c>
      <c r="J9132" t="s">
        <v>2721</v>
      </c>
      <c r="K9132" t="s">
        <v>2721</v>
      </c>
      <c r="M9132" t="s">
        <v>105</v>
      </c>
      <c r="N9132" t="s">
        <v>41</v>
      </c>
      <c r="O9132" t="s">
        <v>229</v>
      </c>
      <c r="AC9132" t="s">
        <v>52</v>
      </c>
    </row>
    <row r="9133" spans="1:34" x14ac:dyDescent="0.2">
      <c r="A9133" t="s">
        <v>24487</v>
      </c>
      <c r="B9133" t="s">
        <v>17564</v>
      </c>
      <c r="C9133" t="s">
        <v>36</v>
      </c>
      <c r="D9133">
        <v>255</v>
      </c>
      <c r="E9133">
        <v>76778</v>
      </c>
      <c r="F9133" t="s">
        <v>24218</v>
      </c>
      <c r="G9133" t="s">
        <v>24217</v>
      </c>
      <c r="H9133" t="s">
        <v>12752</v>
      </c>
      <c r="I9133" t="s">
        <v>12751</v>
      </c>
      <c r="J9133" t="s">
        <v>17561</v>
      </c>
      <c r="K9133" t="s">
        <v>17561</v>
      </c>
      <c r="M9133" t="s">
        <v>2495</v>
      </c>
      <c r="N9133" t="s">
        <v>2114</v>
      </c>
      <c r="O9133" t="s">
        <v>17560</v>
      </c>
      <c r="AC9133" t="s">
        <v>52</v>
      </c>
    </row>
    <row r="9134" spans="1:34" x14ac:dyDescent="0.2">
      <c r="A9134" t="s">
        <v>24486</v>
      </c>
      <c r="B9134" t="s">
        <v>20753</v>
      </c>
      <c r="C9134" t="s">
        <v>36</v>
      </c>
      <c r="D9134">
        <v>1520</v>
      </c>
      <c r="E9134">
        <v>143690</v>
      </c>
      <c r="F9134" t="s">
        <v>13186</v>
      </c>
      <c r="G9134" t="s">
        <v>13185</v>
      </c>
      <c r="H9134" t="s">
        <v>12985</v>
      </c>
      <c r="I9134" t="s">
        <v>12984</v>
      </c>
      <c r="J9134" t="s">
        <v>5430</v>
      </c>
      <c r="K9134" t="s">
        <v>12982</v>
      </c>
      <c r="L9134" t="s">
        <v>187</v>
      </c>
      <c r="M9134" t="s">
        <v>79</v>
      </c>
      <c r="N9134" t="s">
        <v>41</v>
      </c>
      <c r="W9134" t="s">
        <v>13184</v>
      </c>
      <c r="AA9134" t="s">
        <v>13183</v>
      </c>
      <c r="AC9134" t="s">
        <v>52</v>
      </c>
      <c r="AD9134" t="s">
        <v>59</v>
      </c>
      <c r="AE9134" t="s">
        <v>4508</v>
      </c>
      <c r="AH9134" t="s">
        <v>13182</v>
      </c>
    </row>
    <row r="9135" spans="1:34" x14ac:dyDescent="0.2">
      <c r="A9135" t="s">
        <v>24485</v>
      </c>
      <c r="B9135" t="s">
        <v>24484</v>
      </c>
      <c r="C9135" t="s">
        <v>36</v>
      </c>
      <c r="D9135">
        <v>16002</v>
      </c>
      <c r="E9135">
        <v>1361406</v>
      </c>
      <c r="F9135" t="s">
        <v>24483</v>
      </c>
      <c r="G9135" t="s">
        <v>13464</v>
      </c>
      <c r="H9135" t="s">
        <v>12933</v>
      </c>
      <c r="I9135" t="s">
        <v>12932</v>
      </c>
      <c r="J9135" t="s">
        <v>15171</v>
      </c>
      <c r="K9135" t="s">
        <v>15171</v>
      </c>
      <c r="M9135" t="s">
        <v>79</v>
      </c>
      <c r="N9135" t="s">
        <v>41</v>
      </c>
      <c r="W9135" s="1">
        <v>3.2701327033270701E+109</v>
      </c>
      <c r="AH9135" t="s">
        <v>24482</v>
      </c>
    </row>
    <row r="9136" spans="1:34" x14ac:dyDescent="0.2">
      <c r="A9136" t="s">
        <v>24481</v>
      </c>
      <c r="B9136" t="s">
        <v>22703</v>
      </c>
      <c r="C9136" t="s">
        <v>36</v>
      </c>
      <c r="D9136">
        <v>3012</v>
      </c>
      <c r="E9136">
        <v>495543</v>
      </c>
      <c r="F9136" t="s">
        <v>15240</v>
      </c>
      <c r="G9136" t="s">
        <v>13343</v>
      </c>
      <c r="H9136" t="s">
        <v>7632</v>
      </c>
      <c r="I9136" t="s">
        <v>7631</v>
      </c>
      <c r="J9136" t="s">
        <v>2722</v>
      </c>
      <c r="K9136" t="s">
        <v>13799</v>
      </c>
      <c r="M9136" t="s">
        <v>79</v>
      </c>
      <c r="N9136" t="s">
        <v>41</v>
      </c>
      <c r="W9136" t="s">
        <v>15775</v>
      </c>
      <c r="AH9136" t="s">
        <v>24480</v>
      </c>
    </row>
    <row r="9137" spans="1:34" x14ac:dyDescent="0.2">
      <c r="A9137" t="s">
        <v>24479</v>
      </c>
      <c r="B9137" t="s">
        <v>15764</v>
      </c>
      <c r="C9137" t="s">
        <v>36</v>
      </c>
      <c r="D9137">
        <v>1</v>
      </c>
      <c r="E9137">
        <v>1377</v>
      </c>
      <c r="F9137" t="s">
        <v>15763</v>
      </c>
      <c r="G9137" t="s">
        <v>15762</v>
      </c>
      <c r="H9137" t="s">
        <v>15761</v>
      </c>
      <c r="I9137" t="s">
        <v>86</v>
      </c>
      <c r="K9137" t="s">
        <v>15760</v>
      </c>
      <c r="L9137" t="s">
        <v>500</v>
      </c>
      <c r="N9137" t="s">
        <v>41</v>
      </c>
      <c r="AC9137" t="s">
        <v>52</v>
      </c>
      <c r="AD9137" t="s">
        <v>59</v>
      </c>
      <c r="AH9137" t="s">
        <v>15759</v>
      </c>
    </row>
    <row r="9138" spans="1:34" x14ac:dyDescent="0.2">
      <c r="A9138" t="s">
        <v>24478</v>
      </c>
      <c r="B9138" t="s">
        <v>24362</v>
      </c>
      <c r="C9138" t="s">
        <v>36</v>
      </c>
      <c r="D9138">
        <v>30</v>
      </c>
      <c r="E9138">
        <v>3055</v>
      </c>
      <c r="F9138" t="s">
        <v>13445</v>
      </c>
      <c r="G9138" t="s">
        <v>12886</v>
      </c>
      <c r="H9138" t="s">
        <v>13172</v>
      </c>
      <c r="I9138" t="s">
        <v>13171</v>
      </c>
      <c r="K9138" t="s">
        <v>13170</v>
      </c>
      <c r="M9138" t="s">
        <v>118</v>
      </c>
      <c r="N9138" t="s">
        <v>41</v>
      </c>
      <c r="Q9138" t="s">
        <v>13444</v>
      </c>
      <c r="AH9138" t="s">
        <v>13443</v>
      </c>
    </row>
    <row r="9139" spans="1:34" x14ac:dyDescent="0.2">
      <c r="A9139" t="s">
        <v>24477</v>
      </c>
      <c r="B9139" t="s">
        <v>24476</v>
      </c>
      <c r="C9139" t="s">
        <v>36</v>
      </c>
      <c r="D9139">
        <v>100</v>
      </c>
      <c r="E9139">
        <v>41551</v>
      </c>
      <c r="F9139" t="s">
        <v>24475</v>
      </c>
      <c r="G9139" t="s">
        <v>24474</v>
      </c>
      <c r="H9139" t="s">
        <v>529</v>
      </c>
      <c r="I9139" t="s">
        <v>530</v>
      </c>
      <c r="K9139" t="s">
        <v>19040</v>
      </c>
      <c r="M9139" t="s">
        <v>79</v>
      </c>
      <c r="N9139" t="s">
        <v>41</v>
      </c>
      <c r="W9139" s="1">
        <v>6.85016850568509E+129</v>
      </c>
      <c r="AA9139" t="s">
        <v>24233</v>
      </c>
      <c r="AC9139" t="s">
        <v>52</v>
      </c>
      <c r="AH9139" t="s">
        <v>22640</v>
      </c>
    </row>
    <row r="9140" spans="1:34" x14ac:dyDescent="0.2">
      <c r="A9140" t="s">
        <v>24473</v>
      </c>
      <c r="B9140" t="s">
        <v>24472</v>
      </c>
      <c r="C9140" t="s">
        <v>36</v>
      </c>
      <c r="D9140">
        <v>276</v>
      </c>
      <c r="E9140">
        <v>85039</v>
      </c>
      <c r="F9140" t="s">
        <v>14804</v>
      </c>
      <c r="G9140" t="s">
        <v>12934</v>
      </c>
      <c r="H9140" t="s">
        <v>529</v>
      </c>
      <c r="I9140" t="s">
        <v>530</v>
      </c>
      <c r="J9140" t="s">
        <v>14803</v>
      </c>
      <c r="K9140" t="s">
        <v>14802</v>
      </c>
      <c r="M9140" t="s">
        <v>79</v>
      </c>
      <c r="N9140" t="s">
        <v>41</v>
      </c>
      <c r="W9140" s="1">
        <v>6.8130681356813697E+19</v>
      </c>
      <c r="AC9140" t="s">
        <v>52</v>
      </c>
      <c r="AD9140" t="s">
        <v>59</v>
      </c>
      <c r="AH9140" t="s">
        <v>14801</v>
      </c>
    </row>
    <row r="9141" spans="1:34" x14ac:dyDescent="0.2">
      <c r="A9141" t="s">
        <v>24471</v>
      </c>
      <c r="B9141" t="s">
        <v>17867</v>
      </c>
      <c r="C9141" t="s">
        <v>36</v>
      </c>
      <c r="D9141">
        <v>41</v>
      </c>
      <c r="E9141">
        <v>9635</v>
      </c>
      <c r="F9141" t="s">
        <v>16198</v>
      </c>
      <c r="H9141" t="s">
        <v>4782</v>
      </c>
      <c r="I9141" t="s">
        <v>86</v>
      </c>
      <c r="K9141" t="s">
        <v>4782</v>
      </c>
      <c r="M9141" t="s">
        <v>79</v>
      </c>
      <c r="N9141" t="s">
        <v>41</v>
      </c>
      <c r="AH9141" t="s">
        <v>13898</v>
      </c>
    </row>
    <row r="9142" spans="1:34" x14ac:dyDescent="0.2">
      <c r="A9142" t="s">
        <v>24470</v>
      </c>
      <c r="B9142" t="s">
        <v>24469</v>
      </c>
      <c r="C9142" t="s">
        <v>36</v>
      </c>
      <c r="D9142">
        <v>2341</v>
      </c>
      <c r="E9142">
        <v>352699</v>
      </c>
      <c r="F9142" t="s">
        <v>24468</v>
      </c>
      <c r="G9142" t="s">
        <v>13464</v>
      </c>
      <c r="H9142" t="s">
        <v>12933</v>
      </c>
      <c r="I9142" t="s">
        <v>12932</v>
      </c>
      <c r="J9142" t="s">
        <v>15171</v>
      </c>
      <c r="K9142" t="s">
        <v>15171</v>
      </c>
      <c r="M9142" t="s">
        <v>79</v>
      </c>
      <c r="N9142" t="s">
        <v>41</v>
      </c>
      <c r="W9142" s="1">
        <v>3.3706337073370801E+69</v>
      </c>
      <c r="AH9142" t="s">
        <v>24467</v>
      </c>
    </row>
    <row r="9143" spans="1:34" x14ac:dyDescent="0.2">
      <c r="A9143" t="s">
        <v>24466</v>
      </c>
      <c r="B9143" t="s">
        <v>23215</v>
      </c>
      <c r="C9143" t="s">
        <v>36</v>
      </c>
      <c r="D9143">
        <v>39</v>
      </c>
      <c r="E9143">
        <v>15030</v>
      </c>
      <c r="F9143" t="s">
        <v>14514</v>
      </c>
      <c r="G9143" t="s">
        <v>13402</v>
      </c>
      <c r="H9143" t="s">
        <v>428</v>
      </c>
      <c r="I9143" t="s">
        <v>429</v>
      </c>
      <c r="K9143" t="s">
        <v>12830</v>
      </c>
      <c r="M9143" t="s">
        <v>2030</v>
      </c>
      <c r="N9143" t="s">
        <v>41</v>
      </c>
      <c r="O9143" t="s">
        <v>229</v>
      </c>
      <c r="AE9143" t="s">
        <v>17382</v>
      </c>
      <c r="AH9143" t="s">
        <v>24465</v>
      </c>
    </row>
    <row r="9144" spans="1:34" x14ac:dyDescent="0.2">
      <c r="A9144" t="s">
        <v>24464</v>
      </c>
      <c r="B9144" t="s">
        <v>14047</v>
      </c>
      <c r="C9144" t="s">
        <v>36</v>
      </c>
      <c r="D9144">
        <v>19</v>
      </c>
      <c r="E9144">
        <v>2262</v>
      </c>
      <c r="F9144" t="s">
        <v>13534</v>
      </c>
      <c r="G9144" t="s">
        <v>13533</v>
      </c>
      <c r="H9144" t="s">
        <v>7632</v>
      </c>
      <c r="I9144" t="s">
        <v>7631</v>
      </c>
      <c r="J9144" t="s">
        <v>12843</v>
      </c>
      <c r="K9144" t="s">
        <v>12842</v>
      </c>
      <c r="M9144" t="s">
        <v>381</v>
      </c>
      <c r="N9144" t="s">
        <v>41</v>
      </c>
      <c r="O9144" t="s">
        <v>457</v>
      </c>
      <c r="AH9144" t="s">
        <v>24463</v>
      </c>
    </row>
    <row r="9145" spans="1:34" x14ac:dyDescent="0.2">
      <c r="A9145" t="s">
        <v>24462</v>
      </c>
      <c r="B9145" t="s">
        <v>24461</v>
      </c>
      <c r="C9145" t="s">
        <v>36</v>
      </c>
      <c r="D9145">
        <v>1772</v>
      </c>
      <c r="E9145">
        <v>62106</v>
      </c>
      <c r="F9145" t="s">
        <v>16203</v>
      </c>
      <c r="G9145" t="s">
        <v>15255</v>
      </c>
      <c r="H9145" t="s">
        <v>12933</v>
      </c>
      <c r="I9145" t="s">
        <v>12932</v>
      </c>
      <c r="J9145" t="s">
        <v>16202</v>
      </c>
      <c r="K9145" t="s">
        <v>16201</v>
      </c>
      <c r="M9145" t="s">
        <v>79</v>
      </c>
      <c r="N9145" t="s">
        <v>41</v>
      </c>
      <c r="O9145" t="s">
        <v>164</v>
      </c>
      <c r="AD9145" t="s">
        <v>113</v>
      </c>
      <c r="AH9145" t="s">
        <v>24460</v>
      </c>
    </row>
    <row r="9146" spans="1:34" x14ac:dyDescent="0.2">
      <c r="A9146" t="s">
        <v>24459</v>
      </c>
      <c r="B9146" t="s">
        <v>24458</v>
      </c>
      <c r="C9146" t="s">
        <v>14470</v>
      </c>
      <c r="D9146">
        <v>10000</v>
      </c>
      <c r="E9146">
        <v>581060</v>
      </c>
      <c r="F9146" t="s">
        <v>24457</v>
      </c>
      <c r="G9146" t="s">
        <v>24137</v>
      </c>
      <c r="H9146" t="s">
        <v>5224</v>
      </c>
      <c r="I9146" t="s">
        <v>5223</v>
      </c>
      <c r="K9146" t="s">
        <v>24456</v>
      </c>
      <c r="M9146" t="s">
        <v>58</v>
      </c>
      <c r="N9146" t="s">
        <v>687</v>
      </c>
      <c r="AC9146" t="s">
        <v>52</v>
      </c>
      <c r="AD9146" t="s">
        <v>2463</v>
      </c>
      <c r="AH9146" t="s">
        <v>24455</v>
      </c>
    </row>
    <row r="9147" spans="1:34" x14ac:dyDescent="0.2">
      <c r="A9147" t="s">
        <v>24454</v>
      </c>
      <c r="B9147" t="s">
        <v>22552</v>
      </c>
      <c r="C9147" t="s">
        <v>36</v>
      </c>
      <c r="D9147">
        <v>143</v>
      </c>
      <c r="E9147">
        <v>14301</v>
      </c>
      <c r="F9147" t="s">
        <v>15077</v>
      </c>
      <c r="G9147" t="s">
        <v>13023</v>
      </c>
      <c r="H9147" t="s">
        <v>55</v>
      </c>
      <c r="I9147" t="s">
        <v>227</v>
      </c>
      <c r="K9147" t="s">
        <v>228</v>
      </c>
      <c r="M9147" t="s">
        <v>79</v>
      </c>
      <c r="N9147" t="s">
        <v>41</v>
      </c>
      <c r="O9147" t="s">
        <v>15076</v>
      </c>
      <c r="AH9147" t="s">
        <v>24453</v>
      </c>
    </row>
    <row r="9148" spans="1:34" x14ac:dyDescent="0.2">
      <c r="A9148" t="s">
        <v>24452</v>
      </c>
      <c r="B9148" t="s">
        <v>24451</v>
      </c>
      <c r="C9148" t="s">
        <v>94</v>
      </c>
      <c r="D9148">
        <v>198</v>
      </c>
      <c r="E9148">
        <v>97676</v>
      </c>
      <c r="F9148" t="s">
        <v>24450</v>
      </c>
      <c r="G9148" t="s">
        <v>24449</v>
      </c>
      <c r="H9148" t="s">
        <v>14139</v>
      </c>
      <c r="I9148" t="s">
        <v>557</v>
      </c>
      <c r="J9148" t="s">
        <v>14140</v>
      </c>
      <c r="K9148" t="s">
        <v>14139</v>
      </c>
      <c r="M9148" t="s">
        <v>79</v>
      </c>
      <c r="N9148" t="s">
        <v>98</v>
      </c>
      <c r="W9148" t="s">
        <v>14138</v>
      </c>
      <c r="AC9148" t="s">
        <v>52</v>
      </c>
      <c r="AH9148" t="s">
        <v>24448</v>
      </c>
    </row>
    <row r="9149" spans="1:34" x14ac:dyDescent="0.2">
      <c r="A9149" t="s">
        <v>24447</v>
      </c>
      <c r="B9149" t="s">
        <v>6287</v>
      </c>
      <c r="C9149" t="s">
        <v>36</v>
      </c>
      <c r="D9149">
        <v>135</v>
      </c>
      <c r="E9149">
        <v>106469</v>
      </c>
      <c r="F9149" t="s">
        <v>19665</v>
      </c>
      <c r="G9149" t="s">
        <v>19664</v>
      </c>
      <c r="H9149" t="s">
        <v>6284</v>
      </c>
      <c r="I9149" t="s">
        <v>6283</v>
      </c>
      <c r="J9149" t="s">
        <v>6282</v>
      </c>
      <c r="K9149" t="s">
        <v>6282</v>
      </c>
      <c r="M9149" t="s">
        <v>2084</v>
      </c>
      <c r="N9149" t="s">
        <v>41</v>
      </c>
      <c r="O9149" t="s">
        <v>88</v>
      </c>
      <c r="AC9149" t="s">
        <v>52</v>
      </c>
      <c r="AH9149" t="s">
        <v>6281</v>
      </c>
    </row>
    <row r="9150" spans="1:34" x14ac:dyDescent="0.2">
      <c r="A9150" t="s">
        <v>24446</v>
      </c>
      <c r="B9150" t="s">
        <v>24445</v>
      </c>
      <c r="C9150" t="s">
        <v>36</v>
      </c>
      <c r="D9150">
        <v>19</v>
      </c>
      <c r="E9150">
        <v>23722</v>
      </c>
      <c r="F9150" t="s">
        <v>24444</v>
      </c>
      <c r="H9150" t="s">
        <v>24443</v>
      </c>
      <c r="I9150" t="s">
        <v>86</v>
      </c>
      <c r="J9150" t="s">
        <v>2102</v>
      </c>
      <c r="K9150" t="s">
        <v>24442</v>
      </c>
      <c r="M9150" t="s">
        <v>686</v>
      </c>
      <c r="N9150" t="s">
        <v>41</v>
      </c>
      <c r="O9150" t="s">
        <v>24441</v>
      </c>
      <c r="AA9150" t="s">
        <v>2965</v>
      </c>
      <c r="AC9150" t="s">
        <v>52</v>
      </c>
      <c r="AD9150" t="s">
        <v>59</v>
      </c>
      <c r="AH9150" t="s">
        <v>24440</v>
      </c>
    </row>
    <row r="9151" spans="1:34" x14ac:dyDescent="0.2">
      <c r="A9151" t="s">
        <v>24439</v>
      </c>
      <c r="B9151" t="s">
        <v>13991</v>
      </c>
      <c r="C9151" t="s">
        <v>36</v>
      </c>
      <c r="D9151">
        <v>1655</v>
      </c>
      <c r="E9151">
        <v>245980</v>
      </c>
      <c r="F9151" t="s">
        <v>13252</v>
      </c>
      <c r="G9151" t="s">
        <v>12886</v>
      </c>
      <c r="H9151" t="s">
        <v>13012</v>
      </c>
      <c r="I9151" t="s">
        <v>86</v>
      </c>
      <c r="J9151" t="s">
        <v>13251</v>
      </c>
      <c r="K9151" t="s">
        <v>13251</v>
      </c>
      <c r="M9151" t="s">
        <v>79</v>
      </c>
      <c r="N9151" t="s">
        <v>41</v>
      </c>
      <c r="O9151" t="s">
        <v>8491</v>
      </c>
      <c r="AH9151" t="s">
        <v>13990</v>
      </c>
    </row>
    <row r="9152" spans="1:34" x14ac:dyDescent="0.2">
      <c r="A9152" t="s">
        <v>24438</v>
      </c>
      <c r="B9152" t="s">
        <v>24437</v>
      </c>
      <c r="C9152" t="s">
        <v>36</v>
      </c>
      <c r="D9152">
        <v>3</v>
      </c>
      <c r="E9152">
        <v>928</v>
      </c>
      <c r="F9152" t="s">
        <v>12837</v>
      </c>
      <c r="G9152" t="s">
        <v>12836</v>
      </c>
      <c r="H9152" t="s">
        <v>151</v>
      </c>
      <c r="I9152" t="s">
        <v>86</v>
      </c>
      <c r="K9152" t="s">
        <v>151</v>
      </c>
      <c r="M9152" t="s">
        <v>79</v>
      </c>
      <c r="N9152" t="s">
        <v>41</v>
      </c>
      <c r="O9152" t="s">
        <v>8491</v>
      </c>
      <c r="AH9152" t="s">
        <v>24436</v>
      </c>
    </row>
    <row r="9153" spans="1:34" x14ac:dyDescent="0.2">
      <c r="A9153" t="s">
        <v>24435</v>
      </c>
      <c r="B9153" t="s">
        <v>15266</v>
      </c>
      <c r="C9153" t="s">
        <v>36</v>
      </c>
      <c r="D9153">
        <v>111</v>
      </c>
      <c r="E9153">
        <v>27288</v>
      </c>
      <c r="F9153" t="s">
        <v>15265</v>
      </c>
      <c r="G9153" t="s">
        <v>15264</v>
      </c>
      <c r="H9153" t="s">
        <v>342</v>
      </c>
      <c r="I9153" t="s">
        <v>343</v>
      </c>
      <c r="J9153" t="s">
        <v>6477</v>
      </c>
      <c r="K9153" t="s">
        <v>6477</v>
      </c>
      <c r="M9153" t="s">
        <v>79</v>
      </c>
      <c r="N9153" t="s">
        <v>41</v>
      </c>
      <c r="S9153" t="s">
        <v>24419</v>
      </c>
      <c r="AC9153" t="s">
        <v>52</v>
      </c>
    </row>
    <row r="9154" spans="1:34" x14ac:dyDescent="0.2">
      <c r="A9154" t="s">
        <v>24434</v>
      </c>
      <c r="B9154" t="s">
        <v>18806</v>
      </c>
      <c r="C9154" t="s">
        <v>36</v>
      </c>
      <c r="D9154">
        <v>388</v>
      </c>
      <c r="E9154">
        <v>59891</v>
      </c>
      <c r="F9154" t="s">
        <v>13708</v>
      </c>
      <c r="G9154" t="s">
        <v>14039</v>
      </c>
      <c r="H9154" t="s">
        <v>2242</v>
      </c>
      <c r="I9154" t="s">
        <v>2241</v>
      </c>
      <c r="K9154" t="s">
        <v>2240</v>
      </c>
      <c r="M9154" t="s">
        <v>105</v>
      </c>
      <c r="N9154" t="s">
        <v>41</v>
      </c>
      <c r="P9154" t="s">
        <v>8491</v>
      </c>
      <c r="AH9154" t="s">
        <v>16243</v>
      </c>
    </row>
    <row r="9155" spans="1:34" x14ac:dyDescent="0.2">
      <c r="A9155" t="s">
        <v>24433</v>
      </c>
      <c r="B9155" t="s">
        <v>24432</v>
      </c>
      <c r="C9155" t="s">
        <v>36</v>
      </c>
      <c r="D9155">
        <v>48</v>
      </c>
      <c r="E9155">
        <v>5388</v>
      </c>
      <c r="F9155" t="s">
        <v>14020</v>
      </c>
      <c r="G9155" t="s">
        <v>12729</v>
      </c>
      <c r="H9155" t="s">
        <v>428</v>
      </c>
      <c r="I9155" t="s">
        <v>429</v>
      </c>
      <c r="J9155" t="s">
        <v>461</v>
      </c>
      <c r="K9155" t="s">
        <v>12830</v>
      </c>
      <c r="M9155" t="s">
        <v>79</v>
      </c>
      <c r="N9155" t="s">
        <v>41</v>
      </c>
      <c r="AH9155" t="s">
        <v>24431</v>
      </c>
    </row>
    <row r="9156" spans="1:34" x14ac:dyDescent="0.2">
      <c r="A9156" t="s">
        <v>24430</v>
      </c>
      <c r="B9156" t="s">
        <v>24429</v>
      </c>
      <c r="C9156" t="s">
        <v>36</v>
      </c>
      <c r="D9156">
        <v>50</v>
      </c>
      <c r="E9156">
        <v>10752</v>
      </c>
      <c r="F9156" t="s">
        <v>24428</v>
      </c>
      <c r="H9156" t="s">
        <v>21567</v>
      </c>
      <c r="I9156" t="s">
        <v>86</v>
      </c>
      <c r="J9156" t="s">
        <v>21567</v>
      </c>
      <c r="K9156" t="s">
        <v>21565</v>
      </c>
      <c r="M9156" t="s">
        <v>87</v>
      </c>
      <c r="N9156" t="s">
        <v>41</v>
      </c>
      <c r="S9156" t="s">
        <v>24427</v>
      </c>
      <c r="AC9156" t="s">
        <v>52</v>
      </c>
      <c r="AD9156" t="s">
        <v>59</v>
      </c>
      <c r="AH9156" t="s">
        <v>24426</v>
      </c>
    </row>
    <row r="9157" spans="1:34" x14ac:dyDescent="0.2">
      <c r="A9157" t="s">
        <v>24425</v>
      </c>
      <c r="B9157" t="s">
        <v>12904</v>
      </c>
      <c r="C9157" t="s">
        <v>36</v>
      </c>
      <c r="D9157">
        <v>773</v>
      </c>
      <c r="E9157">
        <v>41137</v>
      </c>
      <c r="F9157" t="s">
        <v>24424</v>
      </c>
      <c r="G9157" t="s">
        <v>24423</v>
      </c>
      <c r="H9157" t="s">
        <v>2650</v>
      </c>
      <c r="I9157" t="s">
        <v>2649</v>
      </c>
      <c r="J9157" t="s">
        <v>12803</v>
      </c>
      <c r="K9157" t="s">
        <v>4020</v>
      </c>
      <c r="M9157" t="s">
        <v>79</v>
      </c>
      <c r="N9157" t="s">
        <v>41</v>
      </c>
      <c r="O9157" t="s">
        <v>164</v>
      </c>
      <c r="AH9157" t="s">
        <v>24422</v>
      </c>
    </row>
    <row r="9158" spans="1:34" x14ac:dyDescent="0.2">
      <c r="A9158" t="s">
        <v>24421</v>
      </c>
      <c r="B9158" t="s">
        <v>12971</v>
      </c>
      <c r="C9158" t="s">
        <v>36</v>
      </c>
      <c r="D9158">
        <v>7004</v>
      </c>
      <c r="E9158">
        <v>478427</v>
      </c>
      <c r="F9158" t="s">
        <v>12970</v>
      </c>
      <c r="G9158" t="s">
        <v>12969</v>
      </c>
      <c r="H9158" t="s">
        <v>540</v>
      </c>
      <c r="I9158" t="s">
        <v>541</v>
      </c>
      <c r="J9158" t="s">
        <v>2721</v>
      </c>
      <c r="K9158" t="s">
        <v>2721</v>
      </c>
      <c r="M9158" t="s">
        <v>105</v>
      </c>
      <c r="N9158" t="s">
        <v>41</v>
      </c>
      <c r="O9158" t="s">
        <v>359</v>
      </c>
      <c r="AC9158" t="s">
        <v>52</v>
      </c>
    </row>
    <row r="9159" spans="1:34" x14ac:dyDescent="0.2">
      <c r="A9159" t="s">
        <v>24420</v>
      </c>
      <c r="B9159" t="s">
        <v>17086</v>
      </c>
      <c r="C9159" t="s">
        <v>36</v>
      </c>
      <c r="D9159">
        <v>113</v>
      </c>
      <c r="E9159">
        <v>26569</v>
      </c>
      <c r="F9159" t="s">
        <v>15265</v>
      </c>
      <c r="G9159" t="s">
        <v>15264</v>
      </c>
      <c r="H9159" t="s">
        <v>342</v>
      </c>
      <c r="I9159" t="s">
        <v>343</v>
      </c>
      <c r="J9159" t="s">
        <v>6477</v>
      </c>
      <c r="K9159" t="s">
        <v>6477</v>
      </c>
      <c r="M9159" t="s">
        <v>79</v>
      </c>
      <c r="N9159" t="s">
        <v>41</v>
      </c>
      <c r="S9159" t="s">
        <v>24419</v>
      </c>
      <c r="AC9159" t="s">
        <v>52</v>
      </c>
    </row>
    <row r="9160" spans="1:34" x14ac:dyDescent="0.2">
      <c r="A9160" t="s">
        <v>24418</v>
      </c>
      <c r="B9160" t="s">
        <v>23184</v>
      </c>
      <c r="C9160" t="s">
        <v>36</v>
      </c>
      <c r="D9160">
        <v>53533</v>
      </c>
      <c r="E9160">
        <v>6564131</v>
      </c>
      <c r="F9160" t="s">
        <v>23183</v>
      </c>
      <c r="H9160" t="s">
        <v>21369</v>
      </c>
      <c r="I9160" t="s">
        <v>86</v>
      </c>
      <c r="K9160" t="s">
        <v>21369</v>
      </c>
      <c r="M9160" t="s">
        <v>79</v>
      </c>
      <c r="N9160" t="s">
        <v>41</v>
      </c>
      <c r="O9160" t="s">
        <v>23182</v>
      </c>
      <c r="AC9160" t="s">
        <v>52</v>
      </c>
    </row>
    <row r="9161" spans="1:34" x14ac:dyDescent="0.2">
      <c r="A9161" t="s">
        <v>24417</v>
      </c>
      <c r="B9161" t="s">
        <v>24416</v>
      </c>
      <c r="C9161" t="s">
        <v>68</v>
      </c>
      <c r="D9161">
        <v>6054</v>
      </c>
      <c r="E9161">
        <v>2083112</v>
      </c>
      <c r="F9161" t="s">
        <v>24415</v>
      </c>
      <c r="G9161" t="s">
        <v>24414</v>
      </c>
      <c r="H9161" t="s">
        <v>2065</v>
      </c>
      <c r="I9161" t="s">
        <v>2064</v>
      </c>
      <c r="K9161" t="s">
        <v>3914</v>
      </c>
      <c r="M9161" t="s">
        <v>23540</v>
      </c>
      <c r="N9161" t="s">
        <v>72</v>
      </c>
      <c r="O9161" t="s">
        <v>3881</v>
      </c>
      <c r="AC9161" t="s">
        <v>52</v>
      </c>
      <c r="AD9161" t="s">
        <v>139</v>
      </c>
      <c r="AH9161" t="s">
        <v>24413</v>
      </c>
    </row>
    <row r="9162" spans="1:34" x14ac:dyDescent="0.2">
      <c r="A9162" t="s">
        <v>24412</v>
      </c>
      <c r="B9162" t="s">
        <v>24411</v>
      </c>
      <c r="C9162" t="s">
        <v>36</v>
      </c>
      <c r="D9162">
        <v>56</v>
      </c>
      <c r="E9162">
        <v>13672</v>
      </c>
      <c r="F9162" t="s">
        <v>14020</v>
      </c>
      <c r="G9162" t="s">
        <v>12886</v>
      </c>
      <c r="H9162" t="s">
        <v>428</v>
      </c>
      <c r="I9162" t="s">
        <v>429</v>
      </c>
      <c r="J9162" t="s">
        <v>461</v>
      </c>
      <c r="K9162" t="s">
        <v>12830</v>
      </c>
      <c r="M9162" t="s">
        <v>79</v>
      </c>
      <c r="N9162" t="s">
        <v>41</v>
      </c>
      <c r="AH9162" t="s">
        <v>24410</v>
      </c>
    </row>
    <row r="9163" spans="1:34" x14ac:dyDescent="0.2">
      <c r="A9163" s="2" t="s">
        <v>24409</v>
      </c>
      <c r="B9163" t="s">
        <v>24408</v>
      </c>
      <c r="C9163" t="s">
        <v>46</v>
      </c>
      <c r="D9163">
        <v>2</v>
      </c>
      <c r="E9163">
        <v>4972</v>
      </c>
      <c r="F9163" t="s">
        <v>16864</v>
      </c>
      <c r="H9163" t="s">
        <v>2777</v>
      </c>
      <c r="I9163" t="s">
        <v>2778</v>
      </c>
      <c r="K9163" t="s">
        <v>2777</v>
      </c>
      <c r="M9163" t="s">
        <v>211</v>
      </c>
      <c r="N9163" t="s">
        <v>772</v>
      </c>
      <c r="O9163" t="s">
        <v>17722</v>
      </c>
      <c r="AC9163" t="s">
        <v>52</v>
      </c>
      <c r="AH9163" t="s">
        <v>13822</v>
      </c>
    </row>
    <row r="9164" spans="1:34" x14ac:dyDescent="0.2">
      <c r="A9164" t="s">
        <v>24407</v>
      </c>
      <c r="B9164" t="s">
        <v>24406</v>
      </c>
      <c r="C9164" t="s">
        <v>94</v>
      </c>
      <c r="D9164">
        <v>729</v>
      </c>
      <c r="E9164">
        <v>388501</v>
      </c>
      <c r="F9164" t="s">
        <v>16096</v>
      </c>
      <c r="G9164" t="s">
        <v>16095</v>
      </c>
      <c r="H9164" t="s">
        <v>564</v>
      </c>
      <c r="I9164" t="s">
        <v>565</v>
      </c>
      <c r="K9164" t="s">
        <v>566</v>
      </c>
      <c r="M9164" t="s">
        <v>559</v>
      </c>
      <c r="N9164" t="s">
        <v>98</v>
      </c>
      <c r="U9164" t="s">
        <v>16094</v>
      </c>
      <c r="AA9164" t="s">
        <v>810</v>
      </c>
      <c r="AC9164" t="s">
        <v>52</v>
      </c>
      <c r="AH9164" t="s">
        <v>24405</v>
      </c>
    </row>
    <row r="9165" spans="1:34" x14ac:dyDescent="0.2">
      <c r="A9165" t="s">
        <v>24404</v>
      </c>
      <c r="B9165" t="s">
        <v>24403</v>
      </c>
      <c r="C9165" t="s">
        <v>36</v>
      </c>
      <c r="D9165">
        <v>55</v>
      </c>
      <c r="E9165">
        <v>12820</v>
      </c>
      <c r="F9165" t="s">
        <v>24402</v>
      </c>
      <c r="G9165" t="s">
        <v>24401</v>
      </c>
      <c r="H9165" t="s">
        <v>13498</v>
      </c>
      <c r="I9165" t="s">
        <v>86</v>
      </c>
      <c r="K9165" t="s">
        <v>24400</v>
      </c>
      <c r="M9165" t="s">
        <v>79</v>
      </c>
      <c r="N9165" t="s">
        <v>41</v>
      </c>
      <c r="S9165" t="s">
        <v>24399</v>
      </c>
      <c r="AC9165" t="s">
        <v>52</v>
      </c>
    </row>
    <row r="9166" spans="1:34" x14ac:dyDescent="0.2">
      <c r="A9166" t="s">
        <v>24398</v>
      </c>
      <c r="B9166" t="s">
        <v>24397</v>
      </c>
      <c r="C9166" t="s">
        <v>36</v>
      </c>
      <c r="D9166">
        <v>300</v>
      </c>
      <c r="E9166">
        <v>47140</v>
      </c>
      <c r="F9166" t="s">
        <v>14020</v>
      </c>
      <c r="G9166" t="s">
        <v>12934</v>
      </c>
      <c r="H9166" t="s">
        <v>428</v>
      </c>
      <c r="I9166" t="s">
        <v>429</v>
      </c>
      <c r="J9166" t="s">
        <v>461</v>
      </c>
      <c r="K9166" t="s">
        <v>12830</v>
      </c>
      <c r="M9166" t="s">
        <v>79</v>
      </c>
      <c r="N9166" t="s">
        <v>41</v>
      </c>
      <c r="AH9166" t="s">
        <v>24396</v>
      </c>
    </row>
    <row r="9167" spans="1:34" x14ac:dyDescent="0.2">
      <c r="A9167" t="s">
        <v>24395</v>
      </c>
      <c r="B9167" t="s">
        <v>24394</v>
      </c>
      <c r="C9167" t="s">
        <v>36</v>
      </c>
      <c r="D9167">
        <v>15</v>
      </c>
      <c r="E9167">
        <v>5772</v>
      </c>
      <c r="F9167" t="s">
        <v>22424</v>
      </c>
      <c r="G9167" t="s">
        <v>16277</v>
      </c>
      <c r="H9167" t="s">
        <v>12878</v>
      </c>
      <c r="I9167" t="s">
        <v>3593</v>
      </c>
      <c r="J9167" t="s">
        <v>22423</v>
      </c>
      <c r="K9167" t="s">
        <v>22422</v>
      </c>
      <c r="M9167" t="s">
        <v>1091</v>
      </c>
      <c r="N9167" t="s">
        <v>2114</v>
      </c>
      <c r="AC9167" t="s">
        <v>52</v>
      </c>
      <c r="AD9167" t="s">
        <v>7621</v>
      </c>
    </row>
    <row r="9168" spans="1:34" x14ac:dyDescent="0.2">
      <c r="A9168" t="s">
        <v>24393</v>
      </c>
      <c r="B9168" t="s">
        <v>23536</v>
      </c>
      <c r="C9168" t="s">
        <v>36</v>
      </c>
      <c r="D9168">
        <v>100</v>
      </c>
      <c r="E9168">
        <v>46689</v>
      </c>
      <c r="F9168" t="s">
        <v>19155</v>
      </c>
      <c r="H9168" t="s">
        <v>6477</v>
      </c>
      <c r="I9168" t="s">
        <v>6478</v>
      </c>
      <c r="J9168" t="s">
        <v>6477</v>
      </c>
      <c r="K9168" t="s">
        <v>6477</v>
      </c>
      <c r="M9168" t="s">
        <v>79</v>
      </c>
      <c r="N9168" t="s">
        <v>41</v>
      </c>
    </row>
    <row r="9169" spans="1:34" x14ac:dyDescent="0.2">
      <c r="A9169" t="s">
        <v>24392</v>
      </c>
      <c r="B9169" t="s">
        <v>13602</v>
      </c>
      <c r="C9169" t="s">
        <v>36</v>
      </c>
      <c r="D9169">
        <v>3416</v>
      </c>
      <c r="E9169">
        <v>713461</v>
      </c>
      <c r="F9169" t="s">
        <v>13601</v>
      </c>
      <c r="G9169" t="s">
        <v>13600</v>
      </c>
      <c r="H9169" t="s">
        <v>12885</v>
      </c>
      <c r="I9169" t="s">
        <v>86</v>
      </c>
      <c r="J9169" t="s">
        <v>13092</v>
      </c>
      <c r="K9169" t="s">
        <v>13092</v>
      </c>
      <c r="M9169" t="s">
        <v>79</v>
      </c>
      <c r="N9169" t="s">
        <v>41</v>
      </c>
      <c r="O9169" t="s">
        <v>457</v>
      </c>
      <c r="AD9169" t="s">
        <v>59</v>
      </c>
      <c r="AH9169" t="s">
        <v>24391</v>
      </c>
    </row>
    <row r="9170" spans="1:34" x14ac:dyDescent="0.2">
      <c r="A9170" t="s">
        <v>24390</v>
      </c>
      <c r="B9170" t="s">
        <v>24389</v>
      </c>
      <c r="C9170" t="s">
        <v>36</v>
      </c>
      <c r="D9170">
        <v>396</v>
      </c>
      <c r="E9170">
        <v>151285</v>
      </c>
      <c r="F9170" t="s">
        <v>24178</v>
      </c>
      <c r="G9170" t="s">
        <v>12917</v>
      </c>
      <c r="H9170" t="s">
        <v>13933</v>
      </c>
      <c r="I9170" t="s">
        <v>13932</v>
      </c>
      <c r="J9170" t="s">
        <v>13931</v>
      </c>
      <c r="K9170" t="s">
        <v>13930</v>
      </c>
      <c r="M9170" t="s">
        <v>79</v>
      </c>
      <c r="N9170" t="s">
        <v>41</v>
      </c>
      <c r="W9170" s="1">
        <v>7.0080708007095004E+68</v>
      </c>
      <c r="AC9170" t="s">
        <v>52</v>
      </c>
      <c r="AD9170" t="s">
        <v>59</v>
      </c>
      <c r="AH9170" t="s">
        <v>13929</v>
      </c>
    </row>
    <row r="9171" spans="1:34" x14ac:dyDescent="0.2">
      <c r="A9171" t="s">
        <v>24388</v>
      </c>
      <c r="B9171" t="s">
        <v>15974</v>
      </c>
      <c r="C9171" t="s">
        <v>36</v>
      </c>
      <c r="D9171">
        <v>216</v>
      </c>
      <c r="E9171">
        <v>102654</v>
      </c>
      <c r="F9171" t="s">
        <v>13060</v>
      </c>
      <c r="G9171" t="s">
        <v>13059</v>
      </c>
      <c r="H9171" t="s">
        <v>540</v>
      </c>
      <c r="I9171" t="s">
        <v>541</v>
      </c>
      <c r="J9171" t="s">
        <v>2721</v>
      </c>
      <c r="K9171" t="s">
        <v>2721</v>
      </c>
      <c r="M9171" t="s">
        <v>105</v>
      </c>
      <c r="N9171" t="s">
        <v>41</v>
      </c>
      <c r="O9171" t="s">
        <v>229</v>
      </c>
      <c r="AC9171" t="s">
        <v>52</v>
      </c>
    </row>
    <row r="9172" spans="1:34" x14ac:dyDescent="0.2">
      <c r="A9172" t="s">
        <v>24387</v>
      </c>
      <c r="B9172" t="s">
        <v>17418</v>
      </c>
      <c r="C9172" t="s">
        <v>36</v>
      </c>
      <c r="D9172">
        <v>7173</v>
      </c>
      <c r="E9172">
        <v>751386</v>
      </c>
      <c r="F9172" t="s">
        <v>12918</v>
      </c>
      <c r="G9172" t="s">
        <v>14654</v>
      </c>
      <c r="H9172" t="s">
        <v>2024</v>
      </c>
      <c r="I9172" t="s">
        <v>2023</v>
      </c>
      <c r="K9172" t="s">
        <v>2022</v>
      </c>
      <c r="M9172" t="s">
        <v>1080</v>
      </c>
      <c r="N9172" t="s">
        <v>41</v>
      </c>
      <c r="AH9172" t="s">
        <v>17417</v>
      </c>
    </row>
    <row r="9173" spans="1:34" x14ac:dyDescent="0.2">
      <c r="A9173" t="s">
        <v>24386</v>
      </c>
      <c r="B9173" t="s">
        <v>24385</v>
      </c>
      <c r="C9173" t="s">
        <v>46</v>
      </c>
      <c r="D9173">
        <v>0</v>
      </c>
      <c r="E9173">
        <v>1415</v>
      </c>
      <c r="F9173" t="s">
        <v>16864</v>
      </c>
      <c r="H9173" t="s">
        <v>2777</v>
      </c>
      <c r="I9173" t="s">
        <v>2778</v>
      </c>
      <c r="K9173" t="s">
        <v>2777</v>
      </c>
      <c r="M9173" t="s">
        <v>211</v>
      </c>
      <c r="N9173" t="s">
        <v>772</v>
      </c>
      <c r="O9173" t="s">
        <v>17093</v>
      </c>
      <c r="AC9173" t="s">
        <v>52</v>
      </c>
      <c r="AH9173" t="s">
        <v>13822</v>
      </c>
    </row>
    <row r="9174" spans="1:34" x14ac:dyDescent="0.2">
      <c r="A9174" t="s">
        <v>24384</v>
      </c>
      <c r="B9174" t="s">
        <v>24383</v>
      </c>
      <c r="C9174" t="s">
        <v>36</v>
      </c>
      <c r="D9174">
        <v>12794</v>
      </c>
      <c r="E9174">
        <v>4358055</v>
      </c>
      <c r="F9174" t="s">
        <v>13840</v>
      </c>
      <c r="G9174" t="s">
        <v>13839</v>
      </c>
      <c r="H9174" t="s">
        <v>2024</v>
      </c>
      <c r="I9174" t="s">
        <v>2023</v>
      </c>
      <c r="J9174" t="s">
        <v>12764</v>
      </c>
      <c r="K9174" t="s">
        <v>12764</v>
      </c>
      <c r="M9174" t="s">
        <v>79</v>
      </c>
      <c r="N9174" t="s">
        <v>41</v>
      </c>
      <c r="O9174" t="s">
        <v>372</v>
      </c>
      <c r="AA9174" t="s">
        <v>13838</v>
      </c>
      <c r="AC9174" t="s">
        <v>52</v>
      </c>
      <c r="AD9174" t="s">
        <v>59</v>
      </c>
      <c r="AH9174" t="s">
        <v>24382</v>
      </c>
    </row>
    <row r="9175" spans="1:34" x14ac:dyDescent="0.2">
      <c r="A9175" t="s">
        <v>24381</v>
      </c>
      <c r="B9175" t="s">
        <v>15818</v>
      </c>
      <c r="C9175" t="s">
        <v>36</v>
      </c>
      <c r="D9175">
        <v>9</v>
      </c>
      <c r="E9175">
        <v>873</v>
      </c>
      <c r="F9175" t="s">
        <v>13534</v>
      </c>
      <c r="G9175" t="s">
        <v>13533</v>
      </c>
      <c r="H9175" t="s">
        <v>7632</v>
      </c>
      <c r="I9175" t="s">
        <v>7631</v>
      </c>
      <c r="J9175" t="s">
        <v>12843</v>
      </c>
      <c r="K9175" t="s">
        <v>12842</v>
      </c>
      <c r="M9175" t="s">
        <v>381</v>
      </c>
      <c r="N9175" t="s">
        <v>41</v>
      </c>
      <c r="O9175" t="s">
        <v>457</v>
      </c>
      <c r="AH9175" t="s">
        <v>24380</v>
      </c>
    </row>
    <row r="9176" spans="1:34" x14ac:dyDescent="0.2">
      <c r="A9176" t="s">
        <v>24379</v>
      </c>
      <c r="B9176" t="s">
        <v>24378</v>
      </c>
      <c r="C9176" t="s">
        <v>36</v>
      </c>
      <c r="D9176">
        <v>852</v>
      </c>
      <c r="E9176">
        <v>85447</v>
      </c>
      <c r="F9176" t="s">
        <v>19110</v>
      </c>
      <c r="G9176" t="s">
        <v>12934</v>
      </c>
      <c r="H9176" t="s">
        <v>428</v>
      </c>
      <c r="I9176" t="s">
        <v>429</v>
      </c>
      <c r="J9176" t="s">
        <v>13144</v>
      </c>
      <c r="K9176" t="s">
        <v>14379</v>
      </c>
      <c r="L9176" t="s">
        <v>187</v>
      </c>
      <c r="M9176" t="s">
        <v>79</v>
      </c>
      <c r="N9176" t="s">
        <v>41</v>
      </c>
      <c r="AH9176" t="s">
        <v>24377</v>
      </c>
    </row>
    <row r="9177" spans="1:34" x14ac:dyDescent="0.2">
      <c r="A9177" t="s">
        <v>24376</v>
      </c>
      <c r="B9177" t="s">
        <v>21380</v>
      </c>
      <c r="C9177" t="s">
        <v>36</v>
      </c>
      <c r="D9177">
        <v>8898</v>
      </c>
      <c r="E9177">
        <v>684043</v>
      </c>
      <c r="F9177" t="s">
        <v>14587</v>
      </c>
      <c r="G9177" t="s">
        <v>21169</v>
      </c>
      <c r="H9177" t="s">
        <v>14585</v>
      </c>
      <c r="I9177" t="s">
        <v>14584</v>
      </c>
      <c r="J9177" t="s">
        <v>14583</v>
      </c>
      <c r="K9177" t="s">
        <v>14582</v>
      </c>
      <c r="L9177" t="s">
        <v>187</v>
      </c>
      <c r="M9177" t="s">
        <v>97</v>
      </c>
      <c r="N9177" t="s">
        <v>41</v>
      </c>
      <c r="O9177" t="s">
        <v>63</v>
      </c>
      <c r="AC9177" t="s">
        <v>52</v>
      </c>
      <c r="AE9177" t="s">
        <v>21168</v>
      </c>
      <c r="AH9177" t="s">
        <v>14581</v>
      </c>
    </row>
    <row r="9178" spans="1:34" x14ac:dyDescent="0.2">
      <c r="A9178" t="s">
        <v>24375</v>
      </c>
      <c r="B9178" t="s">
        <v>8020</v>
      </c>
      <c r="C9178" t="s">
        <v>36</v>
      </c>
      <c r="D9178">
        <v>51</v>
      </c>
      <c r="E9178">
        <v>17666</v>
      </c>
      <c r="F9178" t="s">
        <v>17098</v>
      </c>
      <c r="H9178" t="s">
        <v>2296</v>
      </c>
      <c r="I9178" t="s">
        <v>2297</v>
      </c>
      <c r="J9178" t="s">
        <v>2296</v>
      </c>
      <c r="K9178" t="s">
        <v>2296</v>
      </c>
      <c r="M9178" t="s">
        <v>79</v>
      </c>
      <c r="N9178" t="s">
        <v>41</v>
      </c>
      <c r="P9178" t="s">
        <v>17097</v>
      </c>
      <c r="AH9178" t="s">
        <v>24374</v>
      </c>
    </row>
    <row r="9179" spans="1:34" x14ac:dyDescent="0.2">
      <c r="A9179" t="s">
        <v>24373</v>
      </c>
      <c r="B9179" t="s">
        <v>24372</v>
      </c>
      <c r="C9179" t="s">
        <v>36</v>
      </c>
      <c r="D9179">
        <v>1222</v>
      </c>
      <c r="E9179">
        <v>537428</v>
      </c>
      <c r="F9179" t="s">
        <v>16484</v>
      </c>
      <c r="G9179" t="s">
        <v>16483</v>
      </c>
      <c r="H9179" t="s">
        <v>569</v>
      </c>
      <c r="I9179" t="s">
        <v>570</v>
      </c>
      <c r="J9179" t="s">
        <v>16482</v>
      </c>
      <c r="K9179" t="s">
        <v>16481</v>
      </c>
      <c r="M9179" t="s">
        <v>97</v>
      </c>
      <c r="N9179" t="s">
        <v>41</v>
      </c>
      <c r="S9179" t="s">
        <v>23889</v>
      </c>
      <c r="AC9179" t="s">
        <v>52</v>
      </c>
      <c r="AH9179" t="s">
        <v>15356</v>
      </c>
    </row>
    <row r="9180" spans="1:34" x14ac:dyDescent="0.2">
      <c r="A9180" t="s">
        <v>24371</v>
      </c>
      <c r="B9180" t="s">
        <v>22870</v>
      </c>
      <c r="C9180" t="s">
        <v>36</v>
      </c>
      <c r="D9180">
        <v>1791</v>
      </c>
      <c r="E9180">
        <v>878618</v>
      </c>
      <c r="F9180" t="s">
        <v>15563</v>
      </c>
      <c r="G9180" t="s">
        <v>15562</v>
      </c>
      <c r="H9180" t="s">
        <v>15561</v>
      </c>
      <c r="I9180" t="s">
        <v>15560</v>
      </c>
      <c r="J9180" t="s">
        <v>15559</v>
      </c>
      <c r="K9180" t="s">
        <v>15559</v>
      </c>
      <c r="M9180" t="s">
        <v>105</v>
      </c>
      <c r="N9180" t="s">
        <v>41</v>
      </c>
      <c r="O9180" t="s">
        <v>15558</v>
      </c>
      <c r="AH9180" t="s">
        <v>24370</v>
      </c>
    </row>
    <row r="9181" spans="1:34" x14ac:dyDescent="0.2">
      <c r="A9181" t="s">
        <v>24369</v>
      </c>
      <c r="B9181" t="s">
        <v>24368</v>
      </c>
      <c r="C9181" t="s">
        <v>36</v>
      </c>
      <c r="D9181">
        <v>10399</v>
      </c>
      <c r="E9181">
        <v>4176269</v>
      </c>
      <c r="F9181" t="s">
        <v>24367</v>
      </c>
      <c r="G9181" t="s">
        <v>24366</v>
      </c>
      <c r="H9181" t="s">
        <v>1736</v>
      </c>
      <c r="I9181" t="s">
        <v>24365</v>
      </c>
      <c r="K9181" t="s">
        <v>15424</v>
      </c>
      <c r="M9181" t="s">
        <v>3044</v>
      </c>
      <c r="N9181" t="s">
        <v>41</v>
      </c>
      <c r="P9181" t="s">
        <v>24364</v>
      </c>
      <c r="U9181" t="s">
        <v>13045</v>
      </c>
      <c r="AC9181" t="s">
        <v>52</v>
      </c>
    </row>
    <row r="9182" spans="1:34" x14ac:dyDescent="0.2">
      <c r="A9182" t="s">
        <v>24363</v>
      </c>
      <c r="B9182" t="s">
        <v>24362</v>
      </c>
      <c r="C9182" t="s">
        <v>36</v>
      </c>
      <c r="D9182">
        <v>193</v>
      </c>
      <c r="E9182">
        <v>20270</v>
      </c>
      <c r="F9182" t="s">
        <v>13445</v>
      </c>
      <c r="G9182" t="s">
        <v>12886</v>
      </c>
      <c r="H9182" t="s">
        <v>13172</v>
      </c>
      <c r="I9182" t="s">
        <v>13171</v>
      </c>
      <c r="K9182" t="s">
        <v>13170</v>
      </c>
      <c r="M9182" t="s">
        <v>118</v>
      </c>
      <c r="N9182" t="s">
        <v>41</v>
      </c>
      <c r="Q9182" t="s">
        <v>13444</v>
      </c>
      <c r="AH9182" t="s">
        <v>13443</v>
      </c>
    </row>
    <row r="9183" spans="1:34" x14ac:dyDescent="0.2">
      <c r="A9183" t="s">
        <v>24361</v>
      </c>
      <c r="B9183" t="s">
        <v>16360</v>
      </c>
      <c r="C9183" t="s">
        <v>36</v>
      </c>
      <c r="D9183">
        <v>16</v>
      </c>
      <c r="E9183">
        <v>2496</v>
      </c>
      <c r="F9183" t="s">
        <v>13708</v>
      </c>
      <c r="G9183" t="s">
        <v>13707</v>
      </c>
      <c r="H9183" t="s">
        <v>2242</v>
      </c>
      <c r="I9183" t="s">
        <v>2241</v>
      </c>
      <c r="K9183" t="s">
        <v>2240</v>
      </c>
      <c r="M9183" t="s">
        <v>105</v>
      </c>
      <c r="N9183" t="s">
        <v>41</v>
      </c>
      <c r="AH9183" t="s">
        <v>14878</v>
      </c>
    </row>
    <row r="9184" spans="1:34" x14ac:dyDescent="0.2">
      <c r="A9184" t="s">
        <v>24360</v>
      </c>
      <c r="B9184" t="s">
        <v>24359</v>
      </c>
      <c r="C9184" t="s">
        <v>36</v>
      </c>
      <c r="D9184">
        <v>139</v>
      </c>
      <c r="E9184">
        <v>32536</v>
      </c>
      <c r="F9184" t="s">
        <v>13487</v>
      </c>
      <c r="G9184" t="s">
        <v>12934</v>
      </c>
      <c r="H9184" t="s">
        <v>13111</v>
      </c>
      <c r="I9184" t="s">
        <v>13110</v>
      </c>
      <c r="J9184" t="s">
        <v>13109</v>
      </c>
      <c r="K9184" t="s">
        <v>13108</v>
      </c>
      <c r="L9184" t="s">
        <v>187</v>
      </c>
      <c r="M9184" t="s">
        <v>79</v>
      </c>
      <c r="N9184" t="s">
        <v>41</v>
      </c>
      <c r="P9184" t="s">
        <v>16378</v>
      </c>
      <c r="W9184" t="s">
        <v>13486</v>
      </c>
      <c r="AH9184" t="s">
        <v>24358</v>
      </c>
    </row>
    <row r="9185" spans="1:34" x14ac:dyDescent="0.2">
      <c r="A9185" t="s">
        <v>24357</v>
      </c>
      <c r="B9185" t="s">
        <v>21185</v>
      </c>
      <c r="C9185" t="s">
        <v>36</v>
      </c>
      <c r="D9185">
        <v>2821</v>
      </c>
      <c r="E9185">
        <v>306862</v>
      </c>
      <c r="F9185" t="s">
        <v>21184</v>
      </c>
      <c r="G9185" t="s">
        <v>21183</v>
      </c>
      <c r="H9185" t="s">
        <v>13172</v>
      </c>
      <c r="I9185" t="s">
        <v>13171</v>
      </c>
      <c r="K9185" t="s">
        <v>13170</v>
      </c>
      <c r="M9185" t="s">
        <v>79</v>
      </c>
      <c r="N9185" t="s">
        <v>41</v>
      </c>
      <c r="O9185" t="s">
        <v>229</v>
      </c>
    </row>
    <row r="9186" spans="1:34" x14ac:dyDescent="0.2">
      <c r="A9186" t="s">
        <v>24356</v>
      </c>
      <c r="B9186" t="s">
        <v>24355</v>
      </c>
      <c r="C9186" t="s">
        <v>94</v>
      </c>
      <c r="D9186">
        <v>27</v>
      </c>
      <c r="E9186">
        <v>36121</v>
      </c>
      <c r="F9186" t="s">
        <v>13546</v>
      </c>
      <c r="G9186" t="s">
        <v>13545</v>
      </c>
      <c r="H9186" t="s">
        <v>13542</v>
      </c>
      <c r="I9186" t="s">
        <v>13544</v>
      </c>
      <c r="J9186" t="s">
        <v>13543</v>
      </c>
      <c r="K9186" t="s">
        <v>13542</v>
      </c>
      <c r="M9186" t="s">
        <v>1677</v>
      </c>
      <c r="N9186" t="s">
        <v>98</v>
      </c>
      <c r="O9186" t="s">
        <v>13541</v>
      </c>
      <c r="AC9186" t="s">
        <v>52</v>
      </c>
    </row>
    <row r="9187" spans="1:34" x14ac:dyDescent="0.2">
      <c r="A9187" t="s">
        <v>24354</v>
      </c>
      <c r="B9187" t="s">
        <v>24353</v>
      </c>
      <c r="C9187" t="s">
        <v>36</v>
      </c>
      <c r="D9187">
        <v>53</v>
      </c>
      <c r="E9187">
        <v>50547</v>
      </c>
      <c r="F9187" t="s">
        <v>24352</v>
      </c>
      <c r="G9187" t="s">
        <v>14594</v>
      </c>
      <c r="H9187" t="s">
        <v>2730</v>
      </c>
      <c r="I9187" t="s">
        <v>2729</v>
      </c>
      <c r="K9187" t="s">
        <v>2728</v>
      </c>
      <c r="M9187" t="s">
        <v>2286</v>
      </c>
      <c r="N9187" t="s">
        <v>41</v>
      </c>
      <c r="W9187" s="1">
        <v>8.1121811228112799E+54</v>
      </c>
      <c r="AC9187" t="s">
        <v>52</v>
      </c>
    </row>
    <row r="9188" spans="1:34" x14ac:dyDescent="0.2">
      <c r="A9188" t="s">
        <v>24351</v>
      </c>
      <c r="B9188" t="s">
        <v>15499</v>
      </c>
      <c r="C9188" t="s">
        <v>36</v>
      </c>
      <c r="D9188">
        <v>399</v>
      </c>
      <c r="E9188">
        <v>248747</v>
      </c>
      <c r="F9188" t="s">
        <v>18539</v>
      </c>
      <c r="G9188" t="s">
        <v>15458</v>
      </c>
      <c r="H9188" t="s">
        <v>2997</v>
      </c>
      <c r="I9188" t="s">
        <v>2996</v>
      </c>
      <c r="K9188" t="s">
        <v>2995</v>
      </c>
      <c r="M9188" t="s">
        <v>18538</v>
      </c>
      <c r="N9188" t="s">
        <v>687</v>
      </c>
      <c r="AC9188" t="s">
        <v>52</v>
      </c>
      <c r="AH9188" t="s">
        <v>24350</v>
      </c>
    </row>
    <row r="9189" spans="1:34" x14ac:dyDescent="0.2">
      <c r="A9189" t="s">
        <v>24349</v>
      </c>
      <c r="B9189" t="s">
        <v>24348</v>
      </c>
      <c r="C9189" t="s">
        <v>36</v>
      </c>
      <c r="D9189">
        <v>794</v>
      </c>
      <c r="E9189">
        <v>65348</v>
      </c>
      <c r="F9189" t="s">
        <v>24347</v>
      </c>
      <c r="G9189" t="s">
        <v>14969</v>
      </c>
      <c r="H9189" t="s">
        <v>13746</v>
      </c>
      <c r="I9189" t="s">
        <v>13745</v>
      </c>
      <c r="K9189" t="s">
        <v>13744</v>
      </c>
      <c r="L9189" t="s">
        <v>187</v>
      </c>
      <c r="M9189" t="s">
        <v>79</v>
      </c>
      <c r="N9189" t="s">
        <v>41</v>
      </c>
      <c r="W9189" t="s">
        <v>13743</v>
      </c>
      <c r="AC9189" t="s">
        <v>52</v>
      </c>
      <c r="AD9189" t="s">
        <v>59</v>
      </c>
      <c r="AE9189" t="s">
        <v>231</v>
      </c>
      <c r="AH9189" t="s">
        <v>24346</v>
      </c>
    </row>
    <row r="9190" spans="1:34" x14ac:dyDescent="0.2">
      <c r="A9190" t="s">
        <v>24345</v>
      </c>
      <c r="B9190" t="s">
        <v>24344</v>
      </c>
      <c r="C9190" t="s">
        <v>36</v>
      </c>
      <c r="D9190">
        <v>4306</v>
      </c>
      <c r="E9190">
        <v>1999920</v>
      </c>
      <c r="F9190" t="s">
        <v>24343</v>
      </c>
      <c r="G9190" t="s">
        <v>24342</v>
      </c>
      <c r="H9190" t="s">
        <v>15125</v>
      </c>
      <c r="I9190" t="s">
        <v>86</v>
      </c>
      <c r="K9190" t="s">
        <v>15124</v>
      </c>
      <c r="M9190" t="s">
        <v>79</v>
      </c>
      <c r="N9190" t="s">
        <v>41</v>
      </c>
      <c r="O9190" t="s">
        <v>120</v>
      </c>
      <c r="AC9190" t="s">
        <v>52</v>
      </c>
      <c r="AH9190" t="s">
        <v>24341</v>
      </c>
    </row>
    <row r="9191" spans="1:34" x14ac:dyDescent="0.2">
      <c r="A9191" t="s">
        <v>24340</v>
      </c>
      <c r="B9191" t="s">
        <v>17374</v>
      </c>
      <c r="C9191" t="s">
        <v>36</v>
      </c>
      <c r="D9191">
        <v>33</v>
      </c>
      <c r="E9191">
        <v>3221</v>
      </c>
      <c r="F9191" t="s">
        <v>13688</v>
      </c>
      <c r="G9191" t="s">
        <v>15924</v>
      </c>
      <c r="H9191" t="s">
        <v>55</v>
      </c>
      <c r="I9191" t="s">
        <v>227</v>
      </c>
      <c r="K9191" t="s">
        <v>228</v>
      </c>
      <c r="M9191" t="s">
        <v>79</v>
      </c>
      <c r="N9191" t="s">
        <v>41</v>
      </c>
      <c r="O9191" t="s">
        <v>15923</v>
      </c>
      <c r="AH9191" t="s">
        <v>24339</v>
      </c>
    </row>
    <row r="9192" spans="1:34" x14ac:dyDescent="0.2">
      <c r="A9192" t="s">
        <v>24338</v>
      </c>
      <c r="B9192" t="s">
        <v>24337</v>
      </c>
      <c r="C9192" t="s">
        <v>36</v>
      </c>
      <c r="D9192">
        <v>446</v>
      </c>
      <c r="E9192">
        <v>55732</v>
      </c>
      <c r="F9192" t="s">
        <v>14650</v>
      </c>
      <c r="G9192" t="s">
        <v>12957</v>
      </c>
      <c r="H9192" t="s">
        <v>151</v>
      </c>
      <c r="I9192" t="s">
        <v>86</v>
      </c>
      <c r="K9192" t="s">
        <v>151</v>
      </c>
      <c r="M9192" t="s">
        <v>79</v>
      </c>
      <c r="N9192" t="s">
        <v>41</v>
      </c>
      <c r="AH9192" t="s">
        <v>24336</v>
      </c>
    </row>
    <row r="9193" spans="1:34" x14ac:dyDescent="0.2">
      <c r="A9193" t="s">
        <v>24335</v>
      </c>
      <c r="B9193" t="s">
        <v>24334</v>
      </c>
      <c r="C9193" t="s">
        <v>36</v>
      </c>
      <c r="D9193">
        <v>4422</v>
      </c>
      <c r="E9193">
        <v>256063</v>
      </c>
      <c r="F9193" t="s">
        <v>13973</v>
      </c>
      <c r="G9193" t="s">
        <v>13972</v>
      </c>
      <c r="H9193" t="s">
        <v>342</v>
      </c>
      <c r="I9193" t="s">
        <v>343</v>
      </c>
      <c r="J9193" t="s">
        <v>2722</v>
      </c>
      <c r="K9193" t="s">
        <v>13430</v>
      </c>
      <c r="M9193" t="s">
        <v>105</v>
      </c>
      <c r="N9193" t="s">
        <v>41</v>
      </c>
      <c r="W9193" t="s">
        <v>16730</v>
      </c>
      <c r="AC9193" t="s">
        <v>52</v>
      </c>
      <c r="AH9193" t="s">
        <v>14307</v>
      </c>
    </row>
    <row r="9194" spans="1:34" x14ac:dyDescent="0.2">
      <c r="A9194" t="s">
        <v>24333</v>
      </c>
      <c r="B9194" t="s">
        <v>24332</v>
      </c>
      <c r="C9194" t="s">
        <v>36</v>
      </c>
      <c r="D9194">
        <v>1117</v>
      </c>
      <c r="E9194">
        <v>342540</v>
      </c>
      <c r="F9194" t="s">
        <v>24331</v>
      </c>
      <c r="G9194" t="s">
        <v>15877</v>
      </c>
      <c r="H9194" t="s">
        <v>13858</v>
      </c>
      <c r="I9194" t="s">
        <v>13857</v>
      </c>
      <c r="J9194" t="s">
        <v>15876</v>
      </c>
      <c r="K9194" t="s">
        <v>15875</v>
      </c>
      <c r="M9194" t="s">
        <v>79</v>
      </c>
      <c r="N9194" t="s">
        <v>41</v>
      </c>
      <c r="W9194" s="1">
        <v>4.8028482334820603E+149</v>
      </c>
      <c r="AA9194" t="s">
        <v>18496</v>
      </c>
      <c r="AC9194" t="s">
        <v>52</v>
      </c>
      <c r="AD9194" t="s">
        <v>59</v>
      </c>
      <c r="AH9194" t="s">
        <v>15873</v>
      </c>
    </row>
    <row r="9195" spans="1:34" x14ac:dyDescent="0.2">
      <c r="A9195" t="s">
        <v>24330</v>
      </c>
      <c r="B9195" t="s">
        <v>24329</v>
      </c>
      <c r="C9195" t="s">
        <v>36</v>
      </c>
      <c r="D9195">
        <v>143</v>
      </c>
      <c r="E9195">
        <v>63997</v>
      </c>
      <c r="F9195" t="s">
        <v>24328</v>
      </c>
      <c r="H9195" t="s">
        <v>55</v>
      </c>
      <c r="I9195" t="s">
        <v>227</v>
      </c>
      <c r="K9195" t="s">
        <v>228</v>
      </c>
      <c r="M9195" t="s">
        <v>6222</v>
      </c>
      <c r="N9195" t="s">
        <v>41</v>
      </c>
      <c r="O9195" t="s">
        <v>15549</v>
      </c>
      <c r="AH9195" t="s">
        <v>24327</v>
      </c>
    </row>
    <row r="9196" spans="1:34" x14ac:dyDescent="0.2">
      <c r="A9196" t="s">
        <v>24326</v>
      </c>
      <c r="B9196" t="s">
        <v>24325</v>
      </c>
      <c r="C9196" t="s">
        <v>36</v>
      </c>
      <c r="D9196">
        <v>113</v>
      </c>
      <c r="E9196">
        <v>26608</v>
      </c>
      <c r="F9196" t="s">
        <v>14574</v>
      </c>
      <c r="G9196" t="s">
        <v>12934</v>
      </c>
      <c r="H9196" t="s">
        <v>13111</v>
      </c>
      <c r="I9196" t="s">
        <v>13110</v>
      </c>
      <c r="J9196" t="s">
        <v>13109</v>
      </c>
      <c r="K9196" t="s">
        <v>13108</v>
      </c>
      <c r="L9196" t="s">
        <v>187</v>
      </c>
      <c r="M9196" t="s">
        <v>79</v>
      </c>
      <c r="N9196" t="s">
        <v>41</v>
      </c>
      <c r="O9196" t="s">
        <v>732</v>
      </c>
      <c r="AH9196" t="s">
        <v>24324</v>
      </c>
    </row>
    <row r="9197" spans="1:34" x14ac:dyDescent="0.2">
      <c r="A9197" t="s">
        <v>24323</v>
      </c>
      <c r="B9197" t="s">
        <v>24322</v>
      </c>
      <c r="C9197" t="s">
        <v>36</v>
      </c>
      <c r="D9197">
        <v>33</v>
      </c>
      <c r="E9197">
        <v>4502</v>
      </c>
      <c r="F9197" t="s">
        <v>17864</v>
      </c>
      <c r="G9197" t="s">
        <v>24321</v>
      </c>
      <c r="H9197" t="s">
        <v>14261</v>
      </c>
      <c r="I9197" t="s">
        <v>14260</v>
      </c>
      <c r="J9197" t="s">
        <v>14259</v>
      </c>
      <c r="K9197" t="s">
        <v>14258</v>
      </c>
      <c r="M9197" t="s">
        <v>79</v>
      </c>
      <c r="N9197" t="s">
        <v>41</v>
      </c>
      <c r="W9197" s="1">
        <v>8.5210852248522502E+44</v>
      </c>
    </row>
    <row r="9198" spans="1:34" x14ac:dyDescent="0.2">
      <c r="A9198" t="s">
        <v>24320</v>
      </c>
      <c r="B9198" t="s">
        <v>24319</v>
      </c>
      <c r="C9198" t="s">
        <v>36</v>
      </c>
      <c r="D9198">
        <v>200</v>
      </c>
      <c r="E9198">
        <v>19608</v>
      </c>
      <c r="F9198" t="s">
        <v>13445</v>
      </c>
      <c r="G9198" t="s">
        <v>12886</v>
      </c>
      <c r="H9198" t="s">
        <v>13172</v>
      </c>
      <c r="I9198" t="s">
        <v>13171</v>
      </c>
      <c r="K9198" t="s">
        <v>13170</v>
      </c>
      <c r="M9198" t="s">
        <v>118</v>
      </c>
      <c r="N9198" t="s">
        <v>41</v>
      </c>
      <c r="Q9198" t="s">
        <v>13444</v>
      </c>
      <c r="AH9198" t="s">
        <v>13443</v>
      </c>
    </row>
    <row r="9199" spans="1:34" x14ac:dyDescent="0.2">
      <c r="A9199" t="s">
        <v>24318</v>
      </c>
      <c r="B9199" t="s">
        <v>24317</v>
      </c>
      <c r="C9199" t="s">
        <v>68</v>
      </c>
      <c r="D9199">
        <v>295</v>
      </c>
      <c r="E9199">
        <v>56516</v>
      </c>
      <c r="F9199" t="s">
        <v>24316</v>
      </c>
      <c r="G9199" t="s">
        <v>15126</v>
      </c>
      <c r="H9199" t="s">
        <v>16141</v>
      </c>
      <c r="I9199" t="s">
        <v>16140</v>
      </c>
      <c r="K9199" t="s">
        <v>16139</v>
      </c>
      <c r="M9199" t="s">
        <v>6222</v>
      </c>
      <c r="N9199" t="s">
        <v>72</v>
      </c>
      <c r="S9199" t="s">
        <v>24315</v>
      </c>
      <c r="AC9199" t="s">
        <v>52</v>
      </c>
      <c r="AD9199" t="s">
        <v>59</v>
      </c>
      <c r="AH9199" t="s">
        <v>24314</v>
      </c>
    </row>
    <row r="9200" spans="1:34" x14ac:dyDescent="0.2">
      <c r="A9200" t="s">
        <v>24313</v>
      </c>
      <c r="B9200" t="s">
        <v>18075</v>
      </c>
      <c r="C9200" t="s">
        <v>36</v>
      </c>
      <c r="D9200">
        <v>1</v>
      </c>
      <c r="E9200">
        <v>1033</v>
      </c>
      <c r="F9200" t="s">
        <v>18074</v>
      </c>
      <c r="H9200" t="s">
        <v>2128</v>
      </c>
      <c r="I9200" t="s">
        <v>86</v>
      </c>
      <c r="K9200" t="s">
        <v>2127</v>
      </c>
      <c r="M9200" t="s">
        <v>1091</v>
      </c>
      <c r="N9200" t="s">
        <v>41</v>
      </c>
      <c r="O9200" t="s">
        <v>23330</v>
      </c>
      <c r="AA9200" t="s">
        <v>18073</v>
      </c>
      <c r="AC9200" t="s">
        <v>52</v>
      </c>
      <c r="AH9200" t="s">
        <v>18072</v>
      </c>
    </row>
    <row r="9201" spans="1:34" x14ac:dyDescent="0.2">
      <c r="A9201" t="s">
        <v>24312</v>
      </c>
      <c r="B9201" t="s">
        <v>24311</v>
      </c>
      <c r="C9201" t="s">
        <v>36</v>
      </c>
      <c r="D9201">
        <v>2952</v>
      </c>
      <c r="E9201">
        <v>247366</v>
      </c>
      <c r="F9201" t="s">
        <v>14609</v>
      </c>
      <c r="G9201" t="s">
        <v>14608</v>
      </c>
      <c r="H9201" t="s">
        <v>540</v>
      </c>
      <c r="I9201" t="s">
        <v>541</v>
      </c>
      <c r="J9201" t="s">
        <v>2721</v>
      </c>
      <c r="K9201" t="s">
        <v>2721</v>
      </c>
      <c r="M9201" t="s">
        <v>105</v>
      </c>
      <c r="N9201" t="s">
        <v>41</v>
      </c>
      <c r="O9201" t="s">
        <v>63</v>
      </c>
      <c r="AC9201" t="s">
        <v>52</v>
      </c>
    </row>
    <row r="9202" spans="1:34" x14ac:dyDescent="0.2">
      <c r="A9202" t="s">
        <v>24310</v>
      </c>
      <c r="B9202" t="s">
        <v>24309</v>
      </c>
      <c r="C9202" t="s">
        <v>36</v>
      </c>
      <c r="D9202">
        <v>1012</v>
      </c>
      <c r="E9202">
        <v>88075</v>
      </c>
      <c r="F9202" t="s">
        <v>15394</v>
      </c>
      <c r="G9202" t="s">
        <v>15538</v>
      </c>
      <c r="H9202" t="s">
        <v>151</v>
      </c>
      <c r="I9202" t="s">
        <v>86</v>
      </c>
      <c r="K9202" t="s">
        <v>151</v>
      </c>
      <c r="M9202" t="s">
        <v>79</v>
      </c>
      <c r="N9202" t="s">
        <v>41</v>
      </c>
      <c r="O9202" t="s">
        <v>457</v>
      </c>
      <c r="AH9202" t="s">
        <v>24308</v>
      </c>
    </row>
    <row r="9203" spans="1:34" x14ac:dyDescent="0.2">
      <c r="A9203" t="s">
        <v>24307</v>
      </c>
      <c r="B9203" t="s">
        <v>24306</v>
      </c>
      <c r="C9203" t="s">
        <v>36</v>
      </c>
      <c r="D9203">
        <v>1378</v>
      </c>
      <c r="E9203">
        <v>145613</v>
      </c>
      <c r="F9203" t="s">
        <v>13252</v>
      </c>
      <c r="G9203" t="s">
        <v>12886</v>
      </c>
      <c r="H9203" t="s">
        <v>13012</v>
      </c>
      <c r="I9203" t="s">
        <v>86</v>
      </c>
      <c r="J9203" t="s">
        <v>13251</v>
      </c>
      <c r="K9203" t="s">
        <v>13251</v>
      </c>
      <c r="M9203" t="s">
        <v>79</v>
      </c>
      <c r="N9203" t="s">
        <v>41</v>
      </c>
      <c r="O9203" t="s">
        <v>8491</v>
      </c>
      <c r="AA9203" t="s">
        <v>15083</v>
      </c>
      <c r="AC9203" t="s">
        <v>52</v>
      </c>
      <c r="AH9203" t="s">
        <v>18638</v>
      </c>
    </row>
    <row r="9204" spans="1:34" x14ac:dyDescent="0.2">
      <c r="A9204" t="s">
        <v>24305</v>
      </c>
      <c r="B9204" t="s">
        <v>24250</v>
      </c>
      <c r="C9204" t="s">
        <v>36</v>
      </c>
      <c r="D9204">
        <v>14</v>
      </c>
      <c r="E9204">
        <v>3188</v>
      </c>
      <c r="F9204" t="s">
        <v>13934</v>
      </c>
      <c r="G9204" t="s">
        <v>12986</v>
      </c>
      <c r="H9204" t="s">
        <v>13933</v>
      </c>
      <c r="I9204" t="s">
        <v>13932</v>
      </c>
      <c r="J9204" t="s">
        <v>13931</v>
      </c>
      <c r="K9204" t="s">
        <v>13930</v>
      </c>
      <c r="M9204" t="s">
        <v>79</v>
      </c>
      <c r="N9204" t="s">
        <v>41</v>
      </c>
      <c r="W9204" s="1">
        <v>7.0080708007095004E+68</v>
      </c>
      <c r="AC9204" t="s">
        <v>52</v>
      </c>
      <c r="AD9204" t="s">
        <v>59</v>
      </c>
      <c r="AH9204" t="s">
        <v>13929</v>
      </c>
    </row>
    <row r="9205" spans="1:34" x14ac:dyDescent="0.2">
      <c r="A9205" t="s">
        <v>24304</v>
      </c>
      <c r="B9205" t="s">
        <v>16363</v>
      </c>
      <c r="C9205" t="s">
        <v>36</v>
      </c>
      <c r="D9205">
        <v>583</v>
      </c>
      <c r="E9205">
        <v>33039</v>
      </c>
      <c r="F9205" t="s">
        <v>13851</v>
      </c>
      <c r="G9205" t="s">
        <v>12934</v>
      </c>
      <c r="H9205" t="s">
        <v>13111</v>
      </c>
      <c r="I9205" t="s">
        <v>13110</v>
      </c>
      <c r="J9205" t="s">
        <v>13109</v>
      </c>
      <c r="K9205" t="s">
        <v>13108</v>
      </c>
      <c r="L9205" t="s">
        <v>187</v>
      </c>
      <c r="M9205" t="s">
        <v>79</v>
      </c>
      <c r="N9205" t="s">
        <v>41</v>
      </c>
      <c r="O9205" t="s">
        <v>732</v>
      </c>
      <c r="AH9205" t="s">
        <v>24303</v>
      </c>
    </row>
    <row r="9206" spans="1:34" x14ac:dyDescent="0.2">
      <c r="A9206" t="s">
        <v>24302</v>
      </c>
      <c r="B9206" t="s">
        <v>24149</v>
      </c>
      <c r="C9206" t="s">
        <v>36</v>
      </c>
      <c r="D9206">
        <v>16192</v>
      </c>
      <c r="E9206">
        <v>1681141</v>
      </c>
      <c r="F9206" t="s">
        <v>12759</v>
      </c>
      <c r="G9206" t="s">
        <v>12758</v>
      </c>
      <c r="H9206" t="s">
        <v>7632</v>
      </c>
      <c r="I9206" t="s">
        <v>7631</v>
      </c>
      <c r="J9206" t="s">
        <v>7630</v>
      </c>
      <c r="K9206" t="s">
        <v>7629</v>
      </c>
      <c r="M9206" t="s">
        <v>12757</v>
      </c>
      <c r="N9206" t="s">
        <v>41</v>
      </c>
      <c r="O9206" t="s">
        <v>12756</v>
      </c>
      <c r="AC9206" t="s">
        <v>52</v>
      </c>
    </row>
    <row r="9207" spans="1:34" x14ac:dyDescent="0.2">
      <c r="A9207" t="s">
        <v>24301</v>
      </c>
      <c r="B9207" t="s">
        <v>24300</v>
      </c>
      <c r="C9207" t="s">
        <v>36</v>
      </c>
      <c r="D9207">
        <v>37</v>
      </c>
      <c r="E9207">
        <v>13508</v>
      </c>
      <c r="F9207" t="s">
        <v>13024</v>
      </c>
      <c r="G9207" t="s">
        <v>12872</v>
      </c>
      <c r="H9207" t="s">
        <v>428</v>
      </c>
      <c r="I9207" t="s">
        <v>429</v>
      </c>
      <c r="K9207" t="s">
        <v>12830</v>
      </c>
      <c r="M9207" t="s">
        <v>2030</v>
      </c>
      <c r="N9207" t="s">
        <v>41</v>
      </c>
      <c r="O9207" t="s">
        <v>63</v>
      </c>
      <c r="AH9207" t="s">
        <v>24299</v>
      </c>
    </row>
    <row r="9208" spans="1:34" x14ac:dyDescent="0.2">
      <c r="A9208" t="s">
        <v>24298</v>
      </c>
      <c r="B9208" t="s">
        <v>24297</v>
      </c>
      <c r="C9208" t="s">
        <v>36</v>
      </c>
      <c r="D9208">
        <v>314</v>
      </c>
      <c r="E9208">
        <v>22667</v>
      </c>
      <c r="F9208" t="s">
        <v>16180</v>
      </c>
      <c r="G9208" t="s">
        <v>16179</v>
      </c>
      <c r="H9208" t="s">
        <v>15561</v>
      </c>
      <c r="I9208" t="s">
        <v>15560</v>
      </c>
      <c r="J9208" t="s">
        <v>15561</v>
      </c>
      <c r="K9208" t="s">
        <v>15559</v>
      </c>
      <c r="M9208" t="s">
        <v>105</v>
      </c>
      <c r="N9208" t="s">
        <v>41</v>
      </c>
      <c r="O9208" t="s">
        <v>16178</v>
      </c>
      <c r="AH9208" t="s">
        <v>24296</v>
      </c>
    </row>
    <row r="9209" spans="1:34" x14ac:dyDescent="0.2">
      <c r="A9209" t="s">
        <v>24295</v>
      </c>
      <c r="B9209" t="s">
        <v>18861</v>
      </c>
      <c r="C9209" t="s">
        <v>36</v>
      </c>
      <c r="D9209">
        <v>6</v>
      </c>
      <c r="E9209">
        <v>1081</v>
      </c>
      <c r="F9209" t="s">
        <v>12745</v>
      </c>
      <c r="H9209" t="s">
        <v>12744</v>
      </c>
      <c r="I9209" t="s">
        <v>86</v>
      </c>
      <c r="J9209" t="s">
        <v>12743</v>
      </c>
      <c r="K9209" t="s">
        <v>12742</v>
      </c>
      <c r="M9209" t="s">
        <v>79</v>
      </c>
      <c r="N9209" t="s">
        <v>41</v>
      </c>
      <c r="O9209" t="s">
        <v>12741</v>
      </c>
      <c r="AH9209" t="s">
        <v>13229</v>
      </c>
    </row>
    <row r="9210" spans="1:34" x14ac:dyDescent="0.2">
      <c r="A9210" t="s">
        <v>24294</v>
      </c>
      <c r="B9210" t="s">
        <v>18806</v>
      </c>
      <c r="C9210" t="s">
        <v>36</v>
      </c>
      <c r="D9210">
        <v>7</v>
      </c>
      <c r="E9210">
        <v>1172</v>
      </c>
      <c r="F9210" t="s">
        <v>13708</v>
      </c>
      <c r="G9210" t="s">
        <v>13707</v>
      </c>
      <c r="H9210" t="s">
        <v>2242</v>
      </c>
      <c r="I9210" t="s">
        <v>2241</v>
      </c>
      <c r="K9210" t="s">
        <v>2240</v>
      </c>
      <c r="M9210" t="s">
        <v>105</v>
      </c>
      <c r="N9210" t="s">
        <v>41</v>
      </c>
      <c r="AH9210" t="s">
        <v>16243</v>
      </c>
    </row>
    <row r="9211" spans="1:34" x14ac:dyDescent="0.2">
      <c r="A9211" t="s">
        <v>24293</v>
      </c>
      <c r="B9211" t="s">
        <v>23821</v>
      </c>
      <c r="C9211" t="s">
        <v>36</v>
      </c>
      <c r="D9211">
        <v>25</v>
      </c>
      <c r="E9211">
        <v>18279</v>
      </c>
      <c r="F9211" t="s">
        <v>16208</v>
      </c>
      <c r="G9211" t="s">
        <v>16207</v>
      </c>
      <c r="H9211" t="s">
        <v>4847</v>
      </c>
      <c r="I9211" t="s">
        <v>4846</v>
      </c>
      <c r="K9211" t="s">
        <v>4845</v>
      </c>
      <c r="L9211" t="s">
        <v>500</v>
      </c>
      <c r="M9211" t="s">
        <v>2286</v>
      </c>
      <c r="N9211" t="s">
        <v>687</v>
      </c>
      <c r="AC9211" t="s">
        <v>52</v>
      </c>
      <c r="AD9211" t="s">
        <v>2463</v>
      </c>
      <c r="AH9211" t="s">
        <v>23820</v>
      </c>
    </row>
    <row r="9212" spans="1:34" x14ac:dyDescent="0.2">
      <c r="A9212" t="s">
        <v>24292</v>
      </c>
      <c r="B9212" t="s">
        <v>16052</v>
      </c>
      <c r="C9212" t="s">
        <v>36</v>
      </c>
      <c r="D9212">
        <v>820</v>
      </c>
      <c r="E9212">
        <v>117207</v>
      </c>
      <c r="F9212" t="s">
        <v>15240</v>
      </c>
      <c r="G9212" t="s">
        <v>13343</v>
      </c>
      <c r="H9212" t="s">
        <v>7632</v>
      </c>
      <c r="I9212" t="s">
        <v>7631</v>
      </c>
      <c r="J9212" t="s">
        <v>2722</v>
      </c>
      <c r="K9212" t="s">
        <v>13799</v>
      </c>
      <c r="M9212" t="s">
        <v>79</v>
      </c>
      <c r="N9212" t="s">
        <v>41</v>
      </c>
      <c r="W9212" t="s">
        <v>14459</v>
      </c>
      <c r="AH9212" t="s">
        <v>24291</v>
      </c>
    </row>
    <row r="9213" spans="1:34" x14ac:dyDescent="0.2">
      <c r="A9213" t="s">
        <v>24290</v>
      </c>
      <c r="B9213" t="s">
        <v>13257</v>
      </c>
      <c r="C9213" t="s">
        <v>36</v>
      </c>
      <c r="D9213">
        <v>8</v>
      </c>
      <c r="E9213">
        <v>1864</v>
      </c>
      <c r="F9213" t="s">
        <v>13013</v>
      </c>
      <c r="G9213" t="s">
        <v>13256</v>
      </c>
      <c r="H9213" t="s">
        <v>13072</v>
      </c>
      <c r="I9213" t="s">
        <v>86</v>
      </c>
      <c r="K9213" t="s">
        <v>13071</v>
      </c>
      <c r="M9213" t="s">
        <v>219</v>
      </c>
      <c r="N9213" t="s">
        <v>41</v>
      </c>
      <c r="S9213" t="s">
        <v>24289</v>
      </c>
      <c r="U9213" t="s">
        <v>23243</v>
      </c>
      <c r="AA9213" t="s">
        <v>13069</v>
      </c>
      <c r="AD9213" t="s">
        <v>230</v>
      </c>
    </row>
    <row r="9214" spans="1:34" x14ac:dyDescent="0.2">
      <c r="A9214" t="s">
        <v>24288</v>
      </c>
      <c r="B9214" t="s">
        <v>18909</v>
      </c>
      <c r="C9214" t="s">
        <v>36</v>
      </c>
      <c r="D9214">
        <v>121</v>
      </c>
      <c r="E9214">
        <v>18130</v>
      </c>
      <c r="F9214" t="s">
        <v>18908</v>
      </c>
      <c r="G9214" t="s">
        <v>18907</v>
      </c>
      <c r="H9214" t="s">
        <v>12933</v>
      </c>
      <c r="I9214" t="s">
        <v>12932</v>
      </c>
      <c r="J9214" t="s">
        <v>18906</v>
      </c>
      <c r="K9214" t="s">
        <v>18905</v>
      </c>
      <c r="M9214" t="s">
        <v>79</v>
      </c>
      <c r="N9214" t="s">
        <v>41</v>
      </c>
      <c r="O9214" t="s">
        <v>229</v>
      </c>
      <c r="AD9214" t="s">
        <v>59</v>
      </c>
      <c r="AH9214" t="s">
        <v>18904</v>
      </c>
    </row>
    <row r="9215" spans="1:34" x14ac:dyDescent="0.2">
      <c r="A9215" t="s">
        <v>24287</v>
      </c>
      <c r="B9215" t="s">
        <v>24286</v>
      </c>
      <c r="C9215" t="s">
        <v>36</v>
      </c>
      <c r="D9215">
        <v>65</v>
      </c>
      <c r="E9215">
        <v>6230</v>
      </c>
      <c r="F9215" t="s">
        <v>15077</v>
      </c>
      <c r="G9215" t="s">
        <v>13023</v>
      </c>
      <c r="H9215" t="s">
        <v>55</v>
      </c>
      <c r="I9215" t="s">
        <v>227</v>
      </c>
      <c r="K9215" t="s">
        <v>228</v>
      </c>
      <c r="M9215" t="s">
        <v>79</v>
      </c>
      <c r="N9215" t="s">
        <v>41</v>
      </c>
      <c r="O9215" t="s">
        <v>15076</v>
      </c>
      <c r="AH9215" t="s">
        <v>24285</v>
      </c>
    </row>
    <row r="9216" spans="1:34" x14ac:dyDescent="0.2">
      <c r="A9216" t="s">
        <v>24284</v>
      </c>
      <c r="B9216" t="s">
        <v>12850</v>
      </c>
      <c r="C9216" t="s">
        <v>36</v>
      </c>
      <c r="D9216">
        <v>166</v>
      </c>
      <c r="E9216">
        <v>13130</v>
      </c>
      <c r="F9216" t="s">
        <v>13560</v>
      </c>
      <c r="G9216" t="s">
        <v>13087</v>
      </c>
      <c r="H9216" t="s">
        <v>540</v>
      </c>
      <c r="I9216" t="s">
        <v>541</v>
      </c>
      <c r="J9216" t="s">
        <v>2721</v>
      </c>
      <c r="K9216" t="s">
        <v>2721</v>
      </c>
      <c r="M9216" t="s">
        <v>105</v>
      </c>
      <c r="N9216" t="s">
        <v>41</v>
      </c>
      <c r="O9216" t="s">
        <v>359</v>
      </c>
      <c r="AC9216" t="s">
        <v>52</v>
      </c>
    </row>
    <row r="9217" spans="1:34" x14ac:dyDescent="0.2">
      <c r="A9217" t="s">
        <v>24283</v>
      </c>
      <c r="B9217" t="s">
        <v>24282</v>
      </c>
      <c r="C9217" t="s">
        <v>46</v>
      </c>
      <c r="D9217">
        <v>1269</v>
      </c>
      <c r="E9217">
        <v>385572</v>
      </c>
      <c r="F9217" t="s">
        <v>24281</v>
      </c>
      <c r="G9217" t="s">
        <v>24280</v>
      </c>
      <c r="H9217" t="s">
        <v>24279</v>
      </c>
      <c r="I9217" t="s">
        <v>24278</v>
      </c>
      <c r="K9217" t="s">
        <v>24277</v>
      </c>
      <c r="M9217" t="s">
        <v>728</v>
      </c>
      <c r="N9217" t="s">
        <v>687</v>
      </c>
      <c r="AA9217" t="s">
        <v>24276</v>
      </c>
      <c r="AC9217" t="s">
        <v>52</v>
      </c>
      <c r="AD9217" t="s">
        <v>2463</v>
      </c>
      <c r="AH9217" t="s">
        <v>24275</v>
      </c>
    </row>
    <row r="9218" spans="1:34" x14ac:dyDescent="0.2">
      <c r="A9218" t="s">
        <v>24274</v>
      </c>
      <c r="B9218" t="s">
        <v>16160</v>
      </c>
      <c r="C9218" t="s">
        <v>36</v>
      </c>
      <c r="D9218">
        <v>193</v>
      </c>
      <c r="E9218">
        <v>15608</v>
      </c>
      <c r="F9218" t="s">
        <v>12730</v>
      </c>
      <c r="G9218" t="s">
        <v>15022</v>
      </c>
      <c r="H9218" t="s">
        <v>540</v>
      </c>
      <c r="I9218" t="s">
        <v>541</v>
      </c>
      <c r="J9218" t="s">
        <v>2721</v>
      </c>
      <c r="K9218" t="s">
        <v>2721</v>
      </c>
      <c r="M9218" t="s">
        <v>105</v>
      </c>
      <c r="N9218" t="s">
        <v>41</v>
      </c>
      <c r="O9218" t="s">
        <v>351</v>
      </c>
      <c r="AC9218" t="s">
        <v>52</v>
      </c>
    </row>
    <row r="9219" spans="1:34" x14ac:dyDescent="0.2">
      <c r="A9219" t="s">
        <v>24273</v>
      </c>
      <c r="B9219" t="s">
        <v>13270</v>
      </c>
      <c r="C9219" t="s">
        <v>36</v>
      </c>
      <c r="D9219">
        <v>38</v>
      </c>
      <c r="E9219">
        <v>2156</v>
      </c>
      <c r="F9219" t="s">
        <v>16518</v>
      </c>
      <c r="G9219" t="s">
        <v>13268</v>
      </c>
      <c r="H9219" t="s">
        <v>2650</v>
      </c>
      <c r="I9219" t="s">
        <v>2649</v>
      </c>
      <c r="J9219" t="s">
        <v>12803</v>
      </c>
      <c r="K9219" t="s">
        <v>4020</v>
      </c>
      <c r="M9219" t="s">
        <v>79</v>
      </c>
      <c r="N9219" t="s">
        <v>41</v>
      </c>
      <c r="O9219" t="s">
        <v>229</v>
      </c>
    </row>
    <row r="9220" spans="1:34" x14ac:dyDescent="0.2">
      <c r="A9220" t="s">
        <v>24272</v>
      </c>
      <c r="B9220" t="s">
        <v>24271</v>
      </c>
      <c r="C9220" t="s">
        <v>36</v>
      </c>
      <c r="D9220">
        <v>0</v>
      </c>
      <c r="E9220">
        <v>6</v>
      </c>
      <c r="F9220" t="s">
        <v>24270</v>
      </c>
      <c r="G9220" t="s">
        <v>24269</v>
      </c>
      <c r="H9220" t="s">
        <v>17473</v>
      </c>
      <c r="I9220" t="s">
        <v>86</v>
      </c>
      <c r="K9220" t="s">
        <v>17473</v>
      </c>
      <c r="N9220" t="s">
        <v>41</v>
      </c>
      <c r="S9220" t="s">
        <v>24268</v>
      </c>
      <c r="AC9220" t="s">
        <v>52</v>
      </c>
    </row>
    <row r="9221" spans="1:34" x14ac:dyDescent="0.2">
      <c r="A9221" t="s">
        <v>24267</v>
      </c>
      <c r="B9221" t="s">
        <v>16521</v>
      </c>
      <c r="C9221" t="s">
        <v>36</v>
      </c>
      <c r="D9221">
        <v>11</v>
      </c>
      <c r="E9221">
        <v>3340</v>
      </c>
      <c r="F9221" t="s">
        <v>13903</v>
      </c>
      <c r="G9221" t="s">
        <v>13567</v>
      </c>
      <c r="H9221" t="s">
        <v>428</v>
      </c>
      <c r="I9221" t="s">
        <v>429</v>
      </c>
      <c r="K9221" t="s">
        <v>12830</v>
      </c>
      <c r="M9221" t="s">
        <v>2030</v>
      </c>
      <c r="N9221" t="s">
        <v>41</v>
      </c>
      <c r="O9221" t="s">
        <v>732</v>
      </c>
      <c r="AH9221" t="s">
        <v>24266</v>
      </c>
    </row>
    <row r="9222" spans="1:34" x14ac:dyDescent="0.2">
      <c r="A9222" t="s">
        <v>24265</v>
      </c>
      <c r="B9222" t="s">
        <v>23536</v>
      </c>
      <c r="C9222" t="s">
        <v>36</v>
      </c>
      <c r="D9222">
        <v>180</v>
      </c>
      <c r="E9222">
        <v>32085</v>
      </c>
      <c r="F9222" t="s">
        <v>19155</v>
      </c>
      <c r="H9222" t="s">
        <v>6477</v>
      </c>
      <c r="I9222" t="s">
        <v>6478</v>
      </c>
      <c r="J9222" t="s">
        <v>6477</v>
      </c>
      <c r="K9222" t="s">
        <v>6477</v>
      </c>
      <c r="M9222" t="s">
        <v>79</v>
      </c>
      <c r="N9222" t="s">
        <v>41</v>
      </c>
      <c r="AA9222" t="s">
        <v>18494</v>
      </c>
    </row>
    <row r="9223" spans="1:34" x14ac:dyDescent="0.2">
      <c r="A9223" t="s">
        <v>24264</v>
      </c>
      <c r="B9223" t="s">
        <v>17659</v>
      </c>
      <c r="C9223" t="s">
        <v>36</v>
      </c>
      <c r="D9223">
        <v>13</v>
      </c>
      <c r="E9223">
        <v>4703</v>
      </c>
      <c r="F9223" t="s">
        <v>12998</v>
      </c>
      <c r="G9223" t="s">
        <v>12997</v>
      </c>
      <c r="H9223" t="s">
        <v>12752</v>
      </c>
      <c r="I9223" t="s">
        <v>12751</v>
      </c>
      <c r="J9223" t="s">
        <v>12750</v>
      </c>
      <c r="K9223" t="s">
        <v>12750</v>
      </c>
      <c r="M9223" t="s">
        <v>79</v>
      </c>
      <c r="N9223" t="s">
        <v>2114</v>
      </c>
      <c r="S9223" t="s">
        <v>14023</v>
      </c>
      <c r="AC9223" t="s">
        <v>52</v>
      </c>
      <c r="AH9223" t="s">
        <v>12995</v>
      </c>
    </row>
    <row r="9224" spans="1:34" x14ac:dyDescent="0.2">
      <c r="A9224" t="s">
        <v>24263</v>
      </c>
      <c r="B9224" t="s">
        <v>24262</v>
      </c>
      <c r="C9224" t="s">
        <v>36</v>
      </c>
      <c r="D9224">
        <v>1399</v>
      </c>
      <c r="E9224">
        <v>186429</v>
      </c>
      <c r="F9224" t="s">
        <v>15240</v>
      </c>
      <c r="G9224" t="s">
        <v>13972</v>
      </c>
      <c r="H9224" t="s">
        <v>7632</v>
      </c>
      <c r="I9224" t="s">
        <v>7631</v>
      </c>
      <c r="J9224" t="s">
        <v>2722</v>
      </c>
      <c r="K9224" t="s">
        <v>13799</v>
      </c>
      <c r="L9224" t="s">
        <v>500</v>
      </c>
      <c r="M9224" t="s">
        <v>79</v>
      </c>
      <c r="N9224" t="s">
        <v>41</v>
      </c>
      <c r="W9224" t="s">
        <v>18264</v>
      </c>
      <c r="AH9224" t="s">
        <v>24261</v>
      </c>
    </row>
    <row r="9225" spans="1:34" x14ac:dyDescent="0.2">
      <c r="A9225" t="s">
        <v>24260</v>
      </c>
      <c r="B9225" t="s">
        <v>13612</v>
      </c>
      <c r="C9225" t="s">
        <v>36</v>
      </c>
      <c r="D9225">
        <v>156</v>
      </c>
      <c r="E9225">
        <v>10279</v>
      </c>
      <c r="F9225" t="s">
        <v>13611</v>
      </c>
      <c r="G9225" t="s">
        <v>13499</v>
      </c>
      <c r="H9225" t="s">
        <v>13111</v>
      </c>
      <c r="I9225" t="s">
        <v>13110</v>
      </c>
      <c r="J9225" t="s">
        <v>13605</v>
      </c>
      <c r="K9225" t="s">
        <v>13605</v>
      </c>
      <c r="L9225" t="s">
        <v>187</v>
      </c>
      <c r="M9225" t="s">
        <v>79</v>
      </c>
      <c r="N9225" t="s">
        <v>41</v>
      </c>
      <c r="O9225" t="s">
        <v>13138</v>
      </c>
      <c r="AC9225" t="s">
        <v>52</v>
      </c>
      <c r="AE9225" t="s">
        <v>24259</v>
      </c>
      <c r="AH9225" t="s">
        <v>13609</v>
      </c>
    </row>
    <row r="9226" spans="1:34" x14ac:dyDescent="0.2">
      <c r="A9226" t="s">
        <v>24258</v>
      </c>
      <c r="B9226" t="s">
        <v>24257</v>
      </c>
      <c r="C9226" t="s">
        <v>36</v>
      </c>
      <c r="D9226">
        <v>4484</v>
      </c>
      <c r="E9226">
        <v>262401</v>
      </c>
      <c r="F9226" t="s">
        <v>20508</v>
      </c>
      <c r="G9226" t="s">
        <v>14437</v>
      </c>
      <c r="H9226" t="s">
        <v>12885</v>
      </c>
      <c r="I9226" t="s">
        <v>86</v>
      </c>
      <c r="K9226" t="s">
        <v>12885</v>
      </c>
      <c r="M9226" t="s">
        <v>97</v>
      </c>
      <c r="N9226" t="s">
        <v>41</v>
      </c>
      <c r="U9226" t="s">
        <v>15893</v>
      </c>
      <c r="AC9226" t="s">
        <v>52</v>
      </c>
      <c r="AD9226" t="s">
        <v>59</v>
      </c>
      <c r="AH9226" t="s">
        <v>24256</v>
      </c>
    </row>
    <row r="9227" spans="1:34" x14ac:dyDescent="0.2">
      <c r="A9227" t="s">
        <v>24255</v>
      </c>
      <c r="B9227" t="s">
        <v>24254</v>
      </c>
      <c r="C9227" t="s">
        <v>36</v>
      </c>
      <c r="D9227">
        <v>149</v>
      </c>
      <c r="E9227">
        <v>68459</v>
      </c>
      <c r="F9227" t="s">
        <v>24253</v>
      </c>
      <c r="H9227" t="s">
        <v>55</v>
      </c>
      <c r="I9227" t="s">
        <v>227</v>
      </c>
      <c r="K9227" t="s">
        <v>228</v>
      </c>
      <c r="M9227" t="s">
        <v>6222</v>
      </c>
      <c r="N9227" t="s">
        <v>41</v>
      </c>
      <c r="O9227" t="s">
        <v>8491</v>
      </c>
      <c r="AH9227" t="s">
        <v>24252</v>
      </c>
    </row>
    <row r="9228" spans="1:34" x14ac:dyDescent="0.2">
      <c r="A9228" t="s">
        <v>24251</v>
      </c>
      <c r="B9228" t="s">
        <v>24250</v>
      </c>
      <c r="C9228" t="s">
        <v>36</v>
      </c>
      <c r="D9228">
        <v>39</v>
      </c>
      <c r="E9228">
        <v>8432</v>
      </c>
      <c r="F9228" t="s">
        <v>13934</v>
      </c>
      <c r="G9228" t="s">
        <v>12986</v>
      </c>
      <c r="H9228" t="s">
        <v>13933</v>
      </c>
      <c r="I9228" t="s">
        <v>13932</v>
      </c>
      <c r="J9228" t="s">
        <v>13931</v>
      </c>
      <c r="K9228" t="s">
        <v>13930</v>
      </c>
      <c r="M9228" t="s">
        <v>79</v>
      </c>
      <c r="N9228" t="s">
        <v>41</v>
      </c>
      <c r="W9228" s="1">
        <v>7.0080708007095004E+68</v>
      </c>
      <c r="AC9228" t="s">
        <v>52</v>
      </c>
      <c r="AD9228" t="s">
        <v>59</v>
      </c>
      <c r="AH9228" t="s">
        <v>13929</v>
      </c>
    </row>
    <row r="9229" spans="1:34" x14ac:dyDescent="0.2">
      <c r="A9229" t="s">
        <v>24249</v>
      </c>
      <c r="B9229" t="s">
        <v>20614</v>
      </c>
      <c r="C9229" t="s">
        <v>36</v>
      </c>
      <c r="D9229">
        <v>37</v>
      </c>
      <c r="E9229">
        <v>9026</v>
      </c>
      <c r="F9229" t="s">
        <v>12873</v>
      </c>
      <c r="G9229" t="s">
        <v>12872</v>
      </c>
      <c r="H9229" t="s">
        <v>428</v>
      </c>
      <c r="I9229" t="s">
        <v>429</v>
      </c>
      <c r="K9229" t="s">
        <v>12830</v>
      </c>
      <c r="M9229" t="s">
        <v>2030</v>
      </c>
      <c r="N9229" t="s">
        <v>41</v>
      </c>
      <c r="O9229" t="s">
        <v>229</v>
      </c>
      <c r="AH9229" t="s">
        <v>24248</v>
      </c>
    </row>
    <row r="9230" spans="1:34" x14ac:dyDescent="0.2">
      <c r="A9230" t="s">
        <v>24247</v>
      </c>
      <c r="B9230" t="s">
        <v>24246</v>
      </c>
      <c r="C9230" t="s">
        <v>36</v>
      </c>
      <c r="D9230">
        <v>90</v>
      </c>
      <c r="E9230">
        <v>16002</v>
      </c>
      <c r="F9230" t="s">
        <v>13024</v>
      </c>
      <c r="G9230" t="s">
        <v>12872</v>
      </c>
      <c r="H9230" t="s">
        <v>428</v>
      </c>
      <c r="I9230" t="s">
        <v>429</v>
      </c>
      <c r="K9230" t="s">
        <v>12830</v>
      </c>
      <c r="M9230" t="s">
        <v>2030</v>
      </c>
      <c r="N9230" t="s">
        <v>41</v>
      </c>
      <c r="O9230" t="s">
        <v>63</v>
      </c>
      <c r="AE9230" t="s">
        <v>12871</v>
      </c>
      <c r="AH9230" t="s">
        <v>24245</v>
      </c>
    </row>
    <row r="9231" spans="1:34" x14ac:dyDescent="0.2">
      <c r="A9231" t="s">
        <v>24244</v>
      </c>
      <c r="B9231" t="s">
        <v>24243</v>
      </c>
      <c r="C9231" t="s">
        <v>36</v>
      </c>
      <c r="D9231">
        <v>177</v>
      </c>
      <c r="E9231">
        <v>43767</v>
      </c>
      <c r="F9231" t="s">
        <v>14804</v>
      </c>
      <c r="G9231" t="s">
        <v>12934</v>
      </c>
      <c r="H9231" t="s">
        <v>529</v>
      </c>
      <c r="I9231" t="s">
        <v>530</v>
      </c>
      <c r="J9231" t="s">
        <v>14803</v>
      </c>
      <c r="K9231" t="s">
        <v>14802</v>
      </c>
      <c r="M9231" t="s">
        <v>79</v>
      </c>
      <c r="N9231" t="s">
        <v>41</v>
      </c>
      <c r="W9231" s="1">
        <v>6.8028680466806894E+29</v>
      </c>
      <c r="AC9231" t="s">
        <v>52</v>
      </c>
      <c r="AD9231" t="s">
        <v>59</v>
      </c>
      <c r="AH9231" t="s">
        <v>15605</v>
      </c>
    </row>
    <row r="9232" spans="1:34" x14ac:dyDescent="0.2">
      <c r="A9232" t="s">
        <v>24242</v>
      </c>
      <c r="B9232" t="s">
        <v>13089</v>
      </c>
      <c r="C9232" t="s">
        <v>36</v>
      </c>
      <c r="D9232">
        <v>98</v>
      </c>
      <c r="E9232">
        <v>5282</v>
      </c>
      <c r="F9232" t="s">
        <v>13088</v>
      </c>
      <c r="G9232" t="s">
        <v>13087</v>
      </c>
      <c r="H9232" t="s">
        <v>2650</v>
      </c>
      <c r="I9232" t="s">
        <v>2649</v>
      </c>
      <c r="J9232" t="s">
        <v>12803</v>
      </c>
      <c r="K9232" t="s">
        <v>4020</v>
      </c>
      <c r="M9232" t="s">
        <v>79</v>
      </c>
      <c r="N9232" t="s">
        <v>41</v>
      </c>
      <c r="Q9232" t="s">
        <v>24241</v>
      </c>
      <c r="AH9232" t="s">
        <v>24240</v>
      </c>
    </row>
    <row r="9233" spans="1:34" x14ac:dyDescent="0.2">
      <c r="A9233" t="s">
        <v>24239</v>
      </c>
      <c r="B9233" t="s">
        <v>24238</v>
      </c>
      <c r="C9233" t="s">
        <v>36</v>
      </c>
      <c r="D9233">
        <v>59</v>
      </c>
      <c r="E9233">
        <v>21694</v>
      </c>
      <c r="F9233" t="s">
        <v>19385</v>
      </c>
      <c r="G9233" t="s">
        <v>19384</v>
      </c>
      <c r="H9233" t="s">
        <v>109</v>
      </c>
      <c r="I9233" t="s">
        <v>110</v>
      </c>
      <c r="J9233" t="s">
        <v>19383</v>
      </c>
      <c r="K9233" t="s">
        <v>19383</v>
      </c>
      <c r="M9233" t="s">
        <v>265</v>
      </c>
      <c r="N9233" t="s">
        <v>41</v>
      </c>
      <c r="Q9233" t="s">
        <v>19382</v>
      </c>
      <c r="AA9233" t="s">
        <v>19381</v>
      </c>
      <c r="AC9233" t="s">
        <v>52</v>
      </c>
      <c r="AH9233" t="s">
        <v>19380</v>
      </c>
    </row>
    <row r="9234" spans="1:34" x14ac:dyDescent="0.2">
      <c r="A9234" t="s">
        <v>24237</v>
      </c>
      <c r="B9234" t="s">
        <v>24236</v>
      </c>
      <c r="C9234" t="s">
        <v>36</v>
      </c>
      <c r="D9234">
        <v>150</v>
      </c>
      <c r="E9234">
        <v>59551</v>
      </c>
      <c r="F9234" t="s">
        <v>24235</v>
      </c>
      <c r="G9234" t="s">
        <v>24234</v>
      </c>
      <c r="H9234" t="s">
        <v>529</v>
      </c>
      <c r="I9234" t="s">
        <v>530</v>
      </c>
      <c r="K9234" t="s">
        <v>19040</v>
      </c>
      <c r="M9234" t="s">
        <v>79</v>
      </c>
      <c r="N9234" t="s">
        <v>41</v>
      </c>
      <c r="W9234" s="1">
        <v>6.85016850568509E+129</v>
      </c>
      <c r="AA9234" t="s">
        <v>24233</v>
      </c>
      <c r="AC9234" t="s">
        <v>52</v>
      </c>
      <c r="AH9234" t="s">
        <v>22640</v>
      </c>
    </row>
    <row r="9235" spans="1:34" x14ac:dyDescent="0.2">
      <c r="A9235" t="s">
        <v>24232</v>
      </c>
      <c r="B9235" t="s">
        <v>24231</v>
      </c>
      <c r="C9235" t="s">
        <v>36</v>
      </c>
      <c r="D9235">
        <v>13046</v>
      </c>
      <c r="E9235">
        <v>1037369</v>
      </c>
      <c r="F9235" t="s">
        <v>13959</v>
      </c>
      <c r="G9235" t="s">
        <v>13958</v>
      </c>
      <c r="H9235" t="s">
        <v>13957</v>
      </c>
      <c r="I9235" t="s">
        <v>86</v>
      </c>
      <c r="K9235" t="s">
        <v>13957</v>
      </c>
      <c r="M9235" t="s">
        <v>79</v>
      </c>
      <c r="N9235" t="s">
        <v>41</v>
      </c>
      <c r="O9235" t="s">
        <v>63</v>
      </c>
      <c r="AH9235" t="s">
        <v>13956</v>
      </c>
    </row>
    <row r="9236" spans="1:34" x14ac:dyDescent="0.2">
      <c r="A9236" t="s">
        <v>24230</v>
      </c>
      <c r="B9236" t="s">
        <v>24229</v>
      </c>
      <c r="C9236" t="s">
        <v>36</v>
      </c>
      <c r="D9236">
        <v>2216</v>
      </c>
      <c r="E9236">
        <v>660326</v>
      </c>
      <c r="F9236" t="s">
        <v>24228</v>
      </c>
      <c r="H9236" t="s">
        <v>55</v>
      </c>
      <c r="I9236" t="s">
        <v>227</v>
      </c>
      <c r="K9236" t="s">
        <v>228</v>
      </c>
      <c r="M9236" t="s">
        <v>6222</v>
      </c>
      <c r="N9236" t="s">
        <v>41</v>
      </c>
      <c r="O9236" t="s">
        <v>112</v>
      </c>
      <c r="AH9236" t="s">
        <v>24227</v>
      </c>
    </row>
    <row r="9237" spans="1:34" x14ac:dyDescent="0.2">
      <c r="A9237" t="s">
        <v>24226</v>
      </c>
      <c r="B9237" t="s">
        <v>16952</v>
      </c>
      <c r="C9237" t="s">
        <v>36</v>
      </c>
      <c r="D9237">
        <v>325</v>
      </c>
      <c r="E9237">
        <v>16228</v>
      </c>
      <c r="F9237" t="s">
        <v>13895</v>
      </c>
      <c r="G9237" t="s">
        <v>13894</v>
      </c>
      <c r="H9237" t="s">
        <v>13891</v>
      </c>
      <c r="I9237" t="s">
        <v>13893</v>
      </c>
      <c r="J9237" t="s">
        <v>13892</v>
      </c>
      <c r="K9237" t="s">
        <v>13891</v>
      </c>
      <c r="M9237" t="s">
        <v>79</v>
      </c>
      <c r="N9237" t="s">
        <v>41</v>
      </c>
      <c r="O9237" t="s">
        <v>63</v>
      </c>
      <c r="AH9237" t="s">
        <v>24225</v>
      </c>
    </row>
    <row r="9238" spans="1:34" x14ac:dyDescent="0.2">
      <c r="A9238" t="s">
        <v>24224</v>
      </c>
      <c r="B9238" t="s">
        <v>14575</v>
      </c>
      <c r="C9238" t="s">
        <v>36</v>
      </c>
      <c r="D9238">
        <v>874</v>
      </c>
      <c r="E9238">
        <v>222263</v>
      </c>
      <c r="F9238" t="s">
        <v>14658</v>
      </c>
      <c r="G9238" t="s">
        <v>12934</v>
      </c>
      <c r="H9238" t="s">
        <v>13111</v>
      </c>
      <c r="I9238" t="s">
        <v>13110</v>
      </c>
      <c r="J9238" t="s">
        <v>13109</v>
      </c>
      <c r="K9238" t="s">
        <v>13108</v>
      </c>
      <c r="L9238" t="s">
        <v>187</v>
      </c>
      <c r="M9238" t="s">
        <v>79</v>
      </c>
      <c r="N9238" t="s">
        <v>41</v>
      </c>
      <c r="O9238" t="s">
        <v>351</v>
      </c>
      <c r="AH9238" t="s">
        <v>24223</v>
      </c>
    </row>
    <row r="9239" spans="1:34" x14ac:dyDescent="0.2">
      <c r="A9239" t="s">
        <v>24222</v>
      </c>
      <c r="B9239" t="s">
        <v>24221</v>
      </c>
      <c r="C9239" t="s">
        <v>36</v>
      </c>
      <c r="D9239">
        <v>99</v>
      </c>
      <c r="E9239">
        <v>10012</v>
      </c>
      <c r="F9239" t="s">
        <v>13702</v>
      </c>
      <c r="G9239" t="s">
        <v>12957</v>
      </c>
      <c r="H9239" t="s">
        <v>151</v>
      </c>
      <c r="I9239" t="s">
        <v>86</v>
      </c>
      <c r="K9239" t="s">
        <v>151</v>
      </c>
      <c r="M9239" t="s">
        <v>79</v>
      </c>
      <c r="N9239" t="s">
        <v>41</v>
      </c>
      <c r="AH9239" t="s">
        <v>24220</v>
      </c>
    </row>
    <row r="9240" spans="1:34" x14ac:dyDescent="0.2">
      <c r="A9240" t="s">
        <v>24219</v>
      </c>
      <c r="B9240" t="s">
        <v>17564</v>
      </c>
      <c r="C9240" t="s">
        <v>36</v>
      </c>
      <c r="D9240">
        <v>373</v>
      </c>
      <c r="E9240">
        <v>308858</v>
      </c>
      <c r="F9240" t="s">
        <v>24218</v>
      </c>
      <c r="G9240" t="s">
        <v>24217</v>
      </c>
      <c r="H9240" t="s">
        <v>12752</v>
      </c>
      <c r="I9240" t="s">
        <v>12751</v>
      </c>
      <c r="J9240" t="s">
        <v>17561</v>
      </c>
      <c r="K9240" t="s">
        <v>17561</v>
      </c>
      <c r="M9240" t="s">
        <v>2495</v>
      </c>
      <c r="N9240" t="s">
        <v>2114</v>
      </c>
      <c r="AC9240" t="s">
        <v>52</v>
      </c>
    </row>
    <row r="9241" spans="1:34" x14ac:dyDescent="0.2">
      <c r="A9241" t="s">
        <v>24216</v>
      </c>
      <c r="B9241" t="s">
        <v>13061</v>
      </c>
      <c r="C9241" t="s">
        <v>36</v>
      </c>
      <c r="D9241">
        <v>152</v>
      </c>
      <c r="E9241">
        <v>62324</v>
      </c>
      <c r="F9241" t="s">
        <v>13060</v>
      </c>
      <c r="G9241" t="s">
        <v>13059</v>
      </c>
      <c r="H9241" t="s">
        <v>540</v>
      </c>
      <c r="I9241" t="s">
        <v>541</v>
      </c>
      <c r="J9241" t="s">
        <v>2721</v>
      </c>
      <c r="K9241" t="s">
        <v>2721</v>
      </c>
      <c r="M9241" t="s">
        <v>105</v>
      </c>
      <c r="N9241" t="s">
        <v>41</v>
      </c>
      <c r="O9241" t="s">
        <v>359</v>
      </c>
      <c r="AC9241" t="s">
        <v>52</v>
      </c>
    </row>
    <row r="9242" spans="1:34" x14ac:dyDescent="0.2">
      <c r="A9242" t="s">
        <v>24215</v>
      </c>
      <c r="B9242" t="s">
        <v>24214</v>
      </c>
      <c r="C9242" t="s">
        <v>36</v>
      </c>
      <c r="D9242">
        <v>231</v>
      </c>
      <c r="E9242">
        <v>44960</v>
      </c>
      <c r="F9242" t="s">
        <v>24213</v>
      </c>
      <c r="H9242" t="s">
        <v>24212</v>
      </c>
      <c r="I9242" t="s">
        <v>86</v>
      </c>
      <c r="J9242" t="s">
        <v>24211</v>
      </c>
      <c r="K9242" t="s">
        <v>24210</v>
      </c>
      <c r="M9242" t="s">
        <v>79</v>
      </c>
      <c r="N9242" t="s">
        <v>41</v>
      </c>
      <c r="S9242" t="s">
        <v>24209</v>
      </c>
      <c r="AC9242" t="s">
        <v>52</v>
      </c>
      <c r="AD9242" t="s">
        <v>59</v>
      </c>
      <c r="AH9242" t="s">
        <v>24208</v>
      </c>
    </row>
    <row r="9243" spans="1:34" x14ac:dyDescent="0.2">
      <c r="A9243" t="s">
        <v>24207</v>
      </c>
      <c r="B9243" t="s">
        <v>17926</v>
      </c>
      <c r="C9243" t="s">
        <v>36</v>
      </c>
      <c r="D9243">
        <v>146</v>
      </c>
      <c r="E9243">
        <v>18991</v>
      </c>
      <c r="F9243" t="s">
        <v>14463</v>
      </c>
      <c r="G9243" t="s">
        <v>12957</v>
      </c>
      <c r="H9243" t="s">
        <v>151</v>
      </c>
      <c r="I9243" t="s">
        <v>86</v>
      </c>
      <c r="K9243" t="s">
        <v>151</v>
      </c>
      <c r="M9243" t="s">
        <v>79</v>
      </c>
      <c r="N9243" t="s">
        <v>41</v>
      </c>
      <c r="AH9243" t="s">
        <v>24206</v>
      </c>
    </row>
    <row r="9244" spans="1:34" x14ac:dyDescent="0.2">
      <c r="A9244" t="s">
        <v>24205</v>
      </c>
      <c r="B9244" t="s">
        <v>24204</v>
      </c>
      <c r="C9244" t="s">
        <v>36</v>
      </c>
      <c r="D9244">
        <v>489</v>
      </c>
      <c r="E9244">
        <v>58515</v>
      </c>
      <c r="F9244" t="s">
        <v>20372</v>
      </c>
      <c r="G9244" t="s">
        <v>13666</v>
      </c>
      <c r="H9244" t="s">
        <v>151</v>
      </c>
      <c r="I9244" t="s">
        <v>86</v>
      </c>
      <c r="K9244" t="s">
        <v>151</v>
      </c>
      <c r="M9244" t="s">
        <v>79</v>
      </c>
      <c r="N9244" t="s">
        <v>41</v>
      </c>
      <c r="O9244" t="s">
        <v>266</v>
      </c>
      <c r="AH9244" t="s">
        <v>24203</v>
      </c>
    </row>
    <row r="9245" spans="1:34" x14ac:dyDescent="0.2">
      <c r="A9245" t="s">
        <v>24202</v>
      </c>
      <c r="B9245" t="s">
        <v>24201</v>
      </c>
      <c r="C9245" t="s">
        <v>68</v>
      </c>
      <c r="D9245">
        <v>238</v>
      </c>
      <c r="E9245">
        <v>24832</v>
      </c>
      <c r="F9245" t="s">
        <v>16791</v>
      </c>
      <c r="G9245" t="s">
        <v>14709</v>
      </c>
      <c r="H9245" t="s">
        <v>476</v>
      </c>
      <c r="I9245" t="s">
        <v>477</v>
      </c>
      <c r="K9245" t="s">
        <v>478</v>
      </c>
      <c r="M9245" t="s">
        <v>1091</v>
      </c>
      <c r="N9245" t="s">
        <v>72</v>
      </c>
      <c r="AD9245" t="s">
        <v>59</v>
      </c>
      <c r="AH9245" t="s">
        <v>16789</v>
      </c>
    </row>
    <row r="9246" spans="1:34" x14ac:dyDescent="0.2">
      <c r="A9246" t="s">
        <v>24200</v>
      </c>
      <c r="B9246" t="s">
        <v>16639</v>
      </c>
      <c r="C9246" t="s">
        <v>36</v>
      </c>
      <c r="D9246">
        <v>16</v>
      </c>
      <c r="E9246">
        <v>794</v>
      </c>
      <c r="F9246" t="s">
        <v>12854</v>
      </c>
      <c r="G9246" t="s">
        <v>12853</v>
      </c>
      <c r="H9246" t="s">
        <v>2242</v>
      </c>
      <c r="I9246" t="s">
        <v>2241</v>
      </c>
      <c r="K9246" t="s">
        <v>2240</v>
      </c>
      <c r="M9246" t="s">
        <v>105</v>
      </c>
      <c r="N9246" t="s">
        <v>41</v>
      </c>
      <c r="AH9246" t="s">
        <v>15405</v>
      </c>
    </row>
    <row r="9247" spans="1:34" x14ac:dyDescent="0.2">
      <c r="A9247" t="s">
        <v>24199</v>
      </c>
      <c r="B9247" t="s">
        <v>24198</v>
      </c>
      <c r="C9247" t="s">
        <v>36</v>
      </c>
      <c r="D9247">
        <v>4408</v>
      </c>
      <c r="E9247">
        <v>576739</v>
      </c>
      <c r="F9247" t="s">
        <v>13445</v>
      </c>
      <c r="G9247" t="s">
        <v>12886</v>
      </c>
      <c r="H9247" t="s">
        <v>13172</v>
      </c>
      <c r="I9247" t="s">
        <v>13171</v>
      </c>
      <c r="K9247" t="s">
        <v>13170</v>
      </c>
      <c r="M9247" t="s">
        <v>118</v>
      </c>
      <c r="N9247" t="s">
        <v>41</v>
      </c>
      <c r="O9247" t="s">
        <v>1126</v>
      </c>
      <c r="AH9247" t="s">
        <v>13443</v>
      </c>
    </row>
    <row r="9248" spans="1:34" x14ac:dyDescent="0.2">
      <c r="A9248" t="s">
        <v>24197</v>
      </c>
      <c r="B9248" t="s">
        <v>24196</v>
      </c>
      <c r="C9248" t="s">
        <v>36</v>
      </c>
      <c r="D9248">
        <v>445</v>
      </c>
      <c r="E9248">
        <v>245809</v>
      </c>
      <c r="F9248" t="s">
        <v>22077</v>
      </c>
      <c r="G9248" t="s">
        <v>12780</v>
      </c>
      <c r="H9248" t="s">
        <v>12779</v>
      </c>
      <c r="I9248" t="s">
        <v>12778</v>
      </c>
      <c r="K9248" t="s">
        <v>12777</v>
      </c>
      <c r="M9248" t="s">
        <v>2154</v>
      </c>
      <c r="N9248" t="s">
        <v>6144</v>
      </c>
      <c r="AA9248" t="s">
        <v>12775</v>
      </c>
      <c r="AC9248" t="s">
        <v>52</v>
      </c>
      <c r="AH9248" t="s">
        <v>24195</v>
      </c>
    </row>
    <row r="9249" spans="1:34" x14ac:dyDescent="0.2">
      <c r="A9249" t="s">
        <v>24194</v>
      </c>
      <c r="B9249" t="s">
        <v>24193</v>
      </c>
      <c r="C9249" t="s">
        <v>36</v>
      </c>
      <c r="D9249">
        <v>14</v>
      </c>
      <c r="E9249">
        <v>3600</v>
      </c>
      <c r="F9249" t="s">
        <v>13112</v>
      </c>
      <c r="G9249" t="s">
        <v>12934</v>
      </c>
      <c r="H9249" t="s">
        <v>13111</v>
      </c>
      <c r="I9249" t="s">
        <v>13110</v>
      </c>
      <c r="J9249" t="s">
        <v>13109</v>
      </c>
      <c r="K9249" t="s">
        <v>13108</v>
      </c>
      <c r="L9249" t="s">
        <v>187</v>
      </c>
      <c r="M9249" t="s">
        <v>79</v>
      </c>
      <c r="N9249" t="s">
        <v>41</v>
      </c>
      <c r="O9249" t="s">
        <v>63</v>
      </c>
      <c r="AH9249" t="s">
        <v>24192</v>
      </c>
    </row>
    <row r="9250" spans="1:34" x14ac:dyDescent="0.2">
      <c r="A9250" t="s">
        <v>24191</v>
      </c>
      <c r="B9250" t="s">
        <v>24190</v>
      </c>
      <c r="C9250" t="s">
        <v>36</v>
      </c>
      <c r="D9250">
        <v>543</v>
      </c>
      <c r="E9250">
        <v>91945</v>
      </c>
      <c r="F9250" t="s">
        <v>24189</v>
      </c>
      <c r="G9250" t="s">
        <v>13047</v>
      </c>
      <c r="H9250" t="s">
        <v>428</v>
      </c>
      <c r="I9250" t="s">
        <v>429</v>
      </c>
      <c r="K9250" t="s">
        <v>12830</v>
      </c>
      <c r="M9250" t="s">
        <v>2030</v>
      </c>
      <c r="N9250" t="s">
        <v>41</v>
      </c>
      <c r="O9250" t="s">
        <v>351</v>
      </c>
      <c r="AE9250" t="s">
        <v>7124</v>
      </c>
      <c r="AH9250" t="s">
        <v>24188</v>
      </c>
    </row>
    <row r="9251" spans="1:34" x14ac:dyDescent="0.2">
      <c r="A9251" t="s">
        <v>24187</v>
      </c>
      <c r="B9251" t="s">
        <v>18928</v>
      </c>
      <c r="C9251" t="s">
        <v>36</v>
      </c>
      <c r="D9251">
        <v>2622</v>
      </c>
      <c r="E9251">
        <v>588513</v>
      </c>
      <c r="F9251" t="s">
        <v>15845</v>
      </c>
      <c r="G9251" t="s">
        <v>14058</v>
      </c>
      <c r="H9251" t="s">
        <v>2242</v>
      </c>
      <c r="I9251" t="s">
        <v>2241</v>
      </c>
      <c r="K9251" t="s">
        <v>2240</v>
      </c>
      <c r="M9251" t="s">
        <v>105</v>
      </c>
      <c r="N9251" t="s">
        <v>41</v>
      </c>
      <c r="O9251" t="s">
        <v>8491</v>
      </c>
      <c r="AC9251" t="s">
        <v>52</v>
      </c>
      <c r="AH9251" t="s">
        <v>14777</v>
      </c>
    </row>
    <row r="9252" spans="1:34" x14ac:dyDescent="0.2">
      <c r="A9252" t="s">
        <v>24186</v>
      </c>
      <c r="B9252" t="s">
        <v>16476</v>
      </c>
      <c r="C9252" t="s">
        <v>36</v>
      </c>
      <c r="D9252">
        <v>314</v>
      </c>
      <c r="E9252">
        <v>73315</v>
      </c>
      <c r="F9252" t="s">
        <v>13903</v>
      </c>
      <c r="G9252" t="s">
        <v>13567</v>
      </c>
      <c r="H9252" t="s">
        <v>428</v>
      </c>
      <c r="I9252" t="s">
        <v>429</v>
      </c>
      <c r="K9252" t="s">
        <v>12830</v>
      </c>
      <c r="M9252" t="s">
        <v>2030</v>
      </c>
      <c r="N9252" t="s">
        <v>41</v>
      </c>
      <c r="O9252" t="s">
        <v>732</v>
      </c>
      <c r="AE9252" t="s">
        <v>12871</v>
      </c>
      <c r="AH9252" t="s">
        <v>24185</v>
      </c>
    </row>
    <row r="9253" spans="1:34" x14ac:dyDescent="0.2">
      <c r="A9253" t="s">
        <v>24184</v>
      </c>
      <c r="B9253" t="s">
        <v>24183</v>
      </c>
      <c r="C9253" t="s">
        <v>36</v>
      </c>
      <c r="D9253">
        <v>119</v>
      </c>
      <c r="E9253">
        <v>13543</v>
      </c>
      <c r="F9253" t="s">
        <v>14650</v>
      </c>
      <c r="G9253" t="s">
        <v>12957</v>
      </c>
      <c r="H9253" t="s">
        <v>151</v>
      </c>
      <c r="I9253" t="s">
        <v>86</v>
      </c>
      <c r="K9253" t="s">
        <v>151</v>
      </c>
      <c r="M9253" t="s">
        <v>79</v>
      </c>
      <c r="N9253" t="s">
        <v>41</v>
      </c>
      <c r="AH9253" t="s">
        <v>24182</v>
      </c>
    </row>
    <row r="9254" spans="1:34" x14ac:dyDescent="0.2">
      <c r="A9254" t="s">
        <v>24181</v>
      </c>
      <c r="B9254" t="s">
        <v>13723</v>
      </c>
      <c r="C9254" t="s">
        <v>36</v>
      </c>
      <c r="D9254">
        <v>59</v>
      </c>
      <c r="E9254">
        <v>22549</v>
      </c>
      <c r="F9254" t="s">
        <v>13024</v>
      </c>
      <c r="G9254" t="s">
        <v>13023</v>
      </c>
      <c r="H9254" t="s">
        <v>428</v>
      </c>
      <c r="I9254" t="s">
        <v>429</v>
      </c>
      <c r="K9254" t="s">
        <v>12830</v>
      </c>
      <c r="M9254" t="s">
        <v>2030</v>
      </c>
      <c r="N9254" t="s">
        <v>41</v>
      </c>
      <c r="O9254" t="s">
        <v>457</v>
      </c>
      <c r="AH9254" t="s">
        <v>23175</v>
      </c>
    </row>
    <row r="9255" spans="1:34" x14ac:dyDescent="0.2">
      <c r="A9255" s="2" t="s">
        <v>24180</v>
      </c>
      <c r="B9255" t="s">
        <v>24179</v>
      </c>
      <c r="C9255" t="s">
        <v>36</v>
      </c>
      <c r="D9255">
        <v>511</v>
      </c>
      <c r="E9255">
        <v>191645</v>
      </c>
      <c r="F9255" t="s">
        <v>24178</v>
      </c>
      <c r="G9255" t="s">
        <v>12917</v>
      </c>
      <c r="H9255" t="s">
        <v>13933</v>
      </c>
      <c r="I9255" t="s">
        <v>13932</v>
      </c>
      <c r="J9255" t="s">
        <v>13931</v>
      </c>
      <c r="K9255" t="s">
        <v>13930</v>
      </c>
      <c r="M9255" t="s">
        <v>79</v>
      </c>
      <c r="N9255" t="s">
        <v>41</v>
      </c>
      <c r="W9255" s="1">
        <v>7.0080708007095004E+68</v>
      </c>
      <c r="AC9255" t="s">
        <v>52</v>
      </c>
      <c r="AD9255" t="s">
        <v>59</v>
      </c>
      <c r="AH9255" t="s">
        <v>13929</v>
      </c>
    </row>
    <row r="9256" spans="1:34" x14ac:dyDescent="0.2">
      <c r="A9256" t="s">
        <v>24177</v>
      </c>
      <c r="B9256" t="s">
        <v>15112</v>
      </c>
      <c r="C9256" t="s">
        <v>36</v>
      </c>
      <c r="D9256">
        <v>31</v>
      </c>
      <c r="E9256">
        <v>12037</v>
      </c>
      <c r="F9256" t="s">
        <v>12998</v>
      </c>
      <c r="G9256" t="s">
        <v>12997</v>
      </c>
      <c r="H9256" t="s">
        <v>12752</v>
      </c>
      <c r="I9256" t="s">
        <v>12751</v>
      </c>
      <c r="J9256" t="s">
        <v>12750</v>
      </c>
      <c r="K9256" t="s">
        <v>12750</v>
      </c>
      <c r="M9256" t="s">
        <v>79</v>
      </c>
      <c r="N9256" t="s">
        <v>2114</v>
      </c>
      <c r="S9256" t="s">
        <v>13910</v>
      </c>
      <c r="AC9256" t="s">
        <v>52</v>
      </c>
      <c r="AH9256" t="s">
        <v>12995</v>
      </c>
    </row>
    <row r="9257" spans="1:34" x14ac:dyDescent="0.2">
      <c r="A9257" t="s">
        <v>24176</v>
      </c>
      <c r="B9257" t="s">
        <v>24175</v>
      </c>
      <c r="C9257" t="s">
        <v>36</v>
      </c>
      <c r="D9257">
        <v>842</v>
      </c>
      <c r="E9257">
        <v>212705</v>
      </c>
      <c r="F9257" t="s">
        <v>15275</v>
      </c>
      <c r="G9257" t="s">
        <v>13839</v>
      </c>
      <c r="H9257" t="s">
        <v>2024</v>
      </c>
      <c r="I9257" t="s">
        <v>2023</v>
      </c>
      <c r="J9257" t="s">
        <v>12764</v>
      </c>
      <c r="K9257" t="s">
        <v>12764</v>
      </c>
      <c r="M9257" t="s">
        <v>79</v>
      </c>
      <c r="N9257" t="s">
        <v>41</v>
      </c>
      <c r="O9257" t="s">
        <v>372</v>
      </c>
      <c r="AC9257" t="s">
        <v>52</v>
      </c>
      <c r="AD9257" t="s">
        <v>113</v>
      </c>
      <c r="AH9257" t="s">
        <v>12762</v>
      </c>
    </row>
    <row r="9258" spans="1:34" x14ac:dyDescent="0.2">
      <c r="A9258" t="s">
        <v>24174</v>
      </c>
      <c r="B9258" t="s">
        <v>24173</v>
      </c>
      <c r="C9258" t="s">
        <v>36</v>
      </c>
      <c r="D9258">
        <v>11768</v>
      </c>
      <c r="E9258">
        <v>23583258</v>
      </c>
      <c r="F9258" t="s">
        <v>20596</v>
      </c>
      <c r="G9258" t="s">
        <v>14632</v>
      </c>
      <c r="H9258" t="s">
        <v>20595</v>
      </c>
      <c r="I9258" t="s">
        <v>20594</v>
      </c>
      <c r="K9258" t="s">
        <v>20593</v>
      </c>
      <c r="M9258" t="s">
        <v>79</v>
      </c>
      <c r="N9258" t="s">
        <v>41</v>
      </c>
      <c r="AC9258" t="s">
        <v>52</v>
      </c>
    </row>
    <row r="9259" spans="1:34" x14ac:dyDescent="0.2">
      <c r="A9259" t="s">
        <v>24172</v>
      </c>
      <c r="B9259" t="s">
        <v>13754</v>
      </c>
      <c r="C9259" t="s">
        <v>36</v>
      </c>
      <c r="D9259">
        <v>104</v>
      </c>
      <c r="E9259">
        <v>10080</v>
      </c>
      <c r="F9259" t="s">
        <v>13560</v>
      </c>
      <c r="G9259" t="s">
        <v>13268</v>
      </c>
      <c r="H9259" t="s">
        <v>2650</v>
      </c>
      <c r="I9259" t="s">
        <v>2649</v>
      </c>
      <c r="J9259" t="s">
        <v>12803</v>
      </c>
      <c r="K9259" t="s">
        <v>4020</v>
      </c>
      <c r="M9259" t="s">
        <v>79</v>
      </c>
      <c r="N9259" t="s">
        <v>41</v>
      </c>
      <c r="O9259" t="s">
        <v>112</v>
      </c>
      <c r="AH9259" t="s">
        <v>24171</v>
      </c>
    </row>
    <row r="9260" spans="1:34" x14ac:dyDescent="0.2">
      <c r="A9260" t="s">
        <v>24170</v>
      </c>
      <c r="B9260" t="s">
        <v>24169</v>
      </c>
      <c r="C9260" t="s">
        <v>36</v>
      </c>
      <c r="D9260">
        <v>373</v>
      </c>
      <c r="E9260">
        <v>34058</v>
      </c>
      <c r="F9260" t="s">
        <v>18789</v>
      </c>
      <c r="G9260" t="s">
        <v>15375</v>
      </c>
      <c r="H9260" t="s">
        <v>151</v>
      </c>
      <c r="I9260" t="s">
        <v>86</v>
      </c>
      <c r="K9260" t="s">
        <v>151</v>
      </c>
      <c r="M9260" t="s">
        <v>79</v>
      </c>
      <c r="N9260" t="s">
        <v>41</v>
      </c>
      <c r="AH9260" t="s">
        <v>24168</v>
      </c>
    </row>
    <row r="9261" spans="1:34" x14ac:dyDescent="0.2">
      <c r="A9261" t="s">
        <v>24167</v>
      </c>
      <c r="B9261" t="s">
        <v>24166</v>
      </c>
      <c r="C9261" t="s">
        <v>36</v>
      </c>
      <c r="D9261">
        <v>656</v>
      </c>
      <c r="E9261">
        <v>80704</v>
      </c>
      <c r="F9261" t="s">
        <v>22560</v>
      </c>
      <c r="G9261" t="s">
        <v>22559</v>
      </c>
      <c r="H9261" t="s">
        <v>6057</v>
      </c>
      <c r="I9261" t="s">
        <v>1160</v>
      </c>
      <c r="K9261" t="s">
        <v>6057</v>
      </c>
      <c r="M9261" t="s">
        <v>276</v>
      </c>
      <c r="N9261" t="s">
        <v>687</v>
      </c>
      <c r="S9261" t="s">
        <v>22558</v>
      </c>
      <c r="AC9261" t="s">
        <v>52</v>
      </c>
      <c r="AD9261" t="s">
        <v>2463</v>
      </c>
      <c r="AH9261" t="s">
        <v>24165</v>
      </c>
    </row>
    <row r="9262" spans="1:34" x14ac:dyDescent="0.2">
      <c r="A9262" t="s">
        <v>24164</v>
      </c>
      <c r="B9262" t="s">
        <v>15387</v>
      </c>
      <c r="C9262" t="s">
        <v>36</v>
      </c>
      <c r="D9262">
        <v>423</v>
      </c>
      <c r="E9262">
        <v>118194</v>
      </c>
      <c r="F9262" t="s">
        <v>13587</v>
      </c>
      <c r="G9262" t="s">
        <v>13586</v>
      </c>
      <c r="H9262" t="s">
        <v>428</v>
      </c>
      <c r="I9262" t="s">
        <v>429</v>
      </c>
      <c r="K9262" t="s">
        <v>12830</v>
      </c>
      <c r="M9262" t="s">
        <v>2030</v>
      </c>
      <c r="N9262" t="s">
        <v>41</v>
      </c>
      <c r="O9262" t="s">
        <v>351</v>
      </c>
      <c r="AE9262" t="s">
        <v>12871</v>
      </c>
      <c r="AH9262" t="s">
        <v>24163</v>
      </c>
    </row>
    <row r="9263" spans="1:34" x14ac:dyDescent="0.2">
      <c r="A9263" t="s">
        <v>24162</v>
      </c>
      <c r="B9263" t="s">
        <v>24161</v>
      </c>
      <c r="C9263" t="s">
        <v>36</v>
      </c>
      <c r="D9263">
        <v>44</v>
      </c>
      <c r="E9263">
        <v>16153</v>
      </c>
      <c r="F9263" t="s">
        <v>13024</v>
      </c>
      <c r="G9263" t="s">
        <v>13023</v>
      </c>
      <c r="H9263" t="s">
        <v>428</v>
      </c>
      <c r="I9263" t="s">
        <v>429</v>
      </c>
      <c r="K9263" t="s">
        <v>12830</v>
      </c>
      <c r="M9263" t="s">
        <v>2030</v>
      </c>
      <c r="N9263" t="s">
        <v>41</v>
      </c>
      <c r="O9263" t="s">
        <v>457</v>
      </c>
      <c r="AH9263" t="s">
        <v>24160</v>
      </c>
    </row>
    <row r="9264" spans="1:34" x14ac:dyDescent="0.2">
      <c r="A9264" t="s">
        <v>24159</v>
      </c>
      <c r="B9264" t="s">
        <v>24158</v>
      </c>
      <c r="C9264" t="s">
        <v>36</v>
      </c>
      <c r="D9264">
        <v>742</v>
      </c>
      <c r="E9264">
        <v>76688</v>
      </c>
      <c r="F9264" t="s">
        <v>19964</v>
      </c>
      <c r="G9264" t="s">
        <v>19963</v>
      </c>
      <c r="H9264" t="s">
        <v>2721</v>
      </c>
      <c r="I9264" t="s">
        <v>2723</v>
      </c>
      <c r="J9264" t="s">
        <v>2721</v>
      </c>
      <c r="K9264" t="s">
        <v>2721</v>
      </c>
      <c r="M9264" t="s">
        <v>105</v>
      </c>
      <c r="N9264" t="s">
        <v>41</v>
      </c>
      <c r="W9264" t="s">
        <v>19962</v>
      </c>
      <c r="AC9264" t="s">
        <v>52</v>
      </c>
      <c r="AD9264" t="s">
        <v>59</v>
      </c>
    </row>
    <row r="9265" spans="1:34" x14ac:dyDescent="0.2">
      <c r="A9265" t="s">
        <v>24157</v>
      </c>
      <c r="B9265" t="s">
        <v>24156</v>
      </c>
      <c r="C9265" t="s">
        <v>36</v>
      </c>
      <c r="D9265">
        <v>704</v>
      </c>
      <c r="E9265">
        <v>133922</v>
      </c>
      <c r="F9265" t="s">
        <v>15804</v>
      </c>
      <c r="G9265" t="s">
        <v>15803</v>
      </c>
      <c r="H9265" t="s">
        <v>109</v>
      </c>
      <c r="I9265" t="s">
        <v>110</v>
      </c>
      <c r="J9265" t="s">
        <v>15802</v>
      </c>
      <c r="K9265" t="s">
        <v>15801</v>
      </c>
      <c r="M9265" t="s">
        <v>13214</v>
      </c>
      <c r="N9265" t="s">
        <v>41</v>
      </c>
      <c r="Q9265" t="s">
        <v>15800</v>
      </c>
      <c r="AC9265" t="s">
        <v>52</v>
      </c>
      <c r="AH9265" t="s">
        <v>15799</v>
      </c>
    </row>
    <row r="9266" spans="1:34" x14ac:dyDescent="0.2">
      <c r="A9266" t="s">
        <v>24155</v>
      </c>
      <c r="B9266" t="s">
        <v>24154</v>
      </c>
      <c r="C9266" t="s">
        <v>36</v>
      </c>
      <c r="D9266">
        <v>975</v>
      </c>
      <c r="E9266">
        <v>452955</v>
      </c>
      <c r="F9266" t="s">
        <v>24153</v>
      </c>
      <c r="G9266" t="s">
        <v>22698</v>
      </c>
      <c r="H9266" t="s">
        <v>13653</v>
      </c>
      <c r="I9266" t="s">
        <v>13652</v>
      </c>
      <c r="J9266" t="s">
        <v>19341</v>
      </c>
      <c r="K9266" t="s">
        <v>19340</v>
      </c>
      <c r="M9266" t="s">
        <v>79</v>
      </c>
      <c r="N9266" t="s">
        <v>41</v>
      </c>
      <c r="O9266" t="s">
        <v>8491</v>
      </c>
      <c r="AC9266" t="s">
        <v>52</v>
      </c>
      <c r="AH9266" t="s">
        <v>18638</v>
      </c>
    </row>
    <row r="9267" spans="1:34" x14ac:dyDescent="0.2">
      <c r="A9267" t="s">
        <v>24152</v>
      </c>
      <c r="B9267" t="s">
        <v>14450</v>
      </c>
      <c r="C9267" t="s">
        <v>36</v>
      </c>
      <c r="D9267">
        <v>666</v>
      </c>
      <c r="E9267">
        <v>163104</v>
      </c>
      <c r="F9267" t="s">
        <v>13381</v>
      </c>
      <c r="G9267" t="s">
        <v>13380</v>
      </c>
      <c r="H9267" t="s">
        <v>428</v>
      </c>
      <c r="I9267" t="s">
        <v>429</v>
      </c>
      <c r="J9267" t="s">
        <v>461</v>
      </c>
      <c r="K9267" t="s">
        <v>12830</v>
      </c>
      <c r="M9267" t="s">
        <v>79</v>
      </c>
      <c r="N9267" t="s">
        <v>41</v>
      </c>
      <c r="AH9267" t="s">
        <v>24151</v>
      </c>
    </row>
    <row r="9268" spans="1:34" x14ac:dyDescent="0.2">
      <c r="A9268" t="s">
        <v>24150</v>
      </c>
      <c r="B9268" t="s">
        <v>24149</v>
      </c>
      <c r="C9268" t="s">
        <v>36</v>
      </c>
      <c r="D9268">
        <v>12766</v>
      </c>
      <c r="E9268">
        <v>5956868</v>
      </c>
      <c r="F9268" t="s">
        <v>12759</v>
      </c>
      <c r="G9268" t="s">
        <v>12758</v>
      </c>
      <c r="H9268" t="s">
        <v>7632</v>
      </c>
      <c r="I9268" t="s">
        <v>7631</v>
      </c>
      <c r="J9268" t="s">
        <v>7630</v>
      </c>
      <c r="K9268" t="s">
        <v>7629</v>
      </c>
      <c r="M9268" t="s">
        <v>12757</v>
      </c>
      <c r="N9268" t="s">
        <v>41</v>
      </c>
      <c r="O9268" t="s">
        <v>16677</v>
      </c>
      <c r="AC9268" t="s">
        <v>52</v>
      </c>
      <c r="AH9268" t="s">
        <v>23989</v>
      </c>
    </row>
    <row r="9269" spans="1:34" x14ac:dyDescent="0.2">
      <c r="A9269" t="s">
        <v>24148</v>
      </c>
      <c r="B9269" t="s">
        <v>13617</v>
      </c>
      <c r="C9269" t="s">
        <v>36</v>
      </c>
      <c r="D9269">
        <v>339</v>
      </c>
      <c r="E9269">
        <v>81147</v>
      </c>
      <c r="F9269" t="s">
        <v>16444</v>
      </c>
      <c r="G9269" t="s">
        <v>13615</v>
      </c>
      <c r="H9269" t="s">
        <v>342</v>
      </c>
      <c r="I9269" t="s">
        <v>343</v>
      </c>
      <c r="J9269" t="s">
        <v>6477</v>
      </c>
      <c r="K9269" t="s">
        <v>6477</v>
      </c>
      <c r="M9269" t="s">
        <v>79</v>
      </c>
      <c r="N9269" t="s">
        <v>41</v>
      </c>
      <c r="S9269" t="s">
        <v>24147</v>
      </c>
      <c r="AC9269" t="s">
        <v>52</v>
      </c>
    </row>
    <row r="9270" spans="1:34" x14ac:dyDescent="0.2">
      <c r="A9270" t="s">
        <v>24146</v>
      </c>
      <c r="B9270" t="s">
        <v>24145</v>
      </c>
      <c r="C9270" t="s">
        <v>36</v>
      </c>
      <c r="D9270">
        <v>1</v>
      </c>
      <c r="E9270">
        <v>298</v>
      </c>
      <c r="F9270" t="s">
        <v>13766</v>
      </c>
      <c r="G9270" t="s">
        <v>13765</v>
      </c>
      <c r="H9270" t="s">
        <v>13195</v>
      </c>
      <c r="I9270" t="s">
        <v>86</v>
      </c>
      <c r="J9270" t="s">
        <v>13424</v>
      </c>
      <c r="K9270" t="s">
        <v>13195</v>
      </c>
      <c r="M9270" t="s">
        <v>79</v>
      </c>
      <c r="N9270" t="s">
        <v>41</v>
      </c>
      <c r="AA9270" t="s">
        <v>17895</v>
      </c>
      <c r="AH9270" t="s">
        <v>17894</v>
      </c>
    </row>
    <row r="9271" spans="1:34" x14ac:dyDescent="0.2">
      <c r="A9271" t="s">
        <v>24144</v>
      </c>
      <c r="B9271" t="s">
        <v>17709</v>
      </c>
      <c r="C9271" t="s">
        <v>36</v>
      </c>
      <c r="D9271">
        <v>10</v>
      </c>
      <c r="E9271">
        <v>2369</v>
      </c>
      <c r="F9271" t="s">
        <v>15823</v>
      </c>
      <c r="H9271" t="s">
        <v>14159</v>
      </c>
      <c r="I9271" t="s">
        <v>86</v>
      </c>
      <c r="K9271" t="s">
        <v>14159</v>
      </c>
      <c r="M9271" t="s">
        <v>105</v>
      </c>
      <c r="N9271" t="s">
        <v>41</v>
      </c>
      <c r="O9271" t="s">
        <v>457</v>
      </c>
      <c r="AC9271" t="s">
        <v>52</v>
      </c>
      <c r="AH9271" t="s">
        <v>17707</v>
      </c>
    </row>
    <row r="9272" spans="1:34" x14ac:dyDescent="0.2">
      <c r="A9272" t="s">
        <v>24143</v>
      </c>
      <c r="B9272" t="s">
        <v>24142</v>
      </c>
      <c r="C9272" t="s">
        <v>68</v>
      </c>
      <c r="D9272">
        <v>6</v>
      </c>
      <c r="E9272">
        <v>1310</v>
      </c>
      <c r="F9272" t="s">
        <v>22953</v>
      </c>
      <c r="G9272" t="s">
        <v>22952</v>
      </c>
      <c r="H9272" t="s">
        <v>22951</v>
      </c>
      <c r="I9272" t="s">
        <v>70</v>
      </c>
      <c r="J9272" t="s">
        <v>22950</v>
      </c>
      <c r="K9272" t="s">
        <v>22949</v>
      </c>
      <c r="M9272" t="s">
        <v>79</v>
      </c>
      <c r="N9272" t="s">
        <v>72</v>
      </c>
      <c r="S9272" t="s">
        <v>22948</v>
      </c>
      <c r="AC9272" t="s">
        <v>52</v>
      </c>
    </row>
    <row r="9273" spans="1:34" x14ac:dyDescent="0.2">
      <c r="A9273" t="s">
        <v>24141</v>
      </c>
      <c r="B9273" t="s">
        <v>23156</v>
      </c>
      <c r="C9273" t="s">
        <v>68</v>
      </c>
      <c r="D9273">
        <v>10</v>
      </c>
      <c r="E9273">
        <v>3609</v>
      </c>
      <c r="F9273" t="s">
        <v>16346</v>
      </c>
      <c r="G9273" t="s">
        <v>13439</v>
      </c>
      <c r="H9273" t="s">
        <v>476</v>
      </c>
      <c r="I9273" t="s">
        <v>477</v>
      </c>
      <c r="K9273" t="s">
        <v>2313</v>
      </c>
      <c r="M9273" t="s">
        <v>97</v>
      </c>
      <c r="N9273" t="s">
        <v>72</v>
      </c>
      <c r="AA9273" t="s">
        <v>4531</v>
      </c>
      <c r="AC9273" t="s">
        <v>52</v>
      </c>
      <c r="AD9273" t="s">
        <v>139</v>
      </c>
      <c r="AH9273" t="s">
        <v>16345</v>
      </c>
    </row>
    <row r="9274" spans="1:34" x14ac:dyDescent="0.2">
      <c r="A9274" t="s">
        <v>24140</v>
      </c>
      <c r="B9274" t="s">
        <v>24139</v>
      </c>
      <c r="C9274" t="s">
        <v>36</v>
      </c>
      <c r="D9274">
        <v>4555</v>
      </c>
      <c r="E9274">
        <v>1332230</v>
      </c>
      <c r="F9274" t="s">
        <v>24138</v>
      </c>
      <c r="G9274" t="s">
        <v>24137</v>
      </c>
      <c r="H9274" t="s">
        <v>12933</v>
      </c>
      <c r="I9274" t="s">
        <v>12932</v>
      </c>
      <c r="J9274" t="s">
        <v>15424</v>
      </c>
      <c r="K9274" t="s">
        <v>15424</v>
      </c>
      <c r="M9274" t="s">
        <v>79</v>
      </c>
      <c r="N9274" t="s">
        <v>41</v>
      </c>
      <c r="O9274" t="s">
        <v>351</v>
      </c>
      <c r="AH9274" t="s">
        <v>24136</v>
      </c>
    </row>
    <row r="9275" spans="1:34" x14ac:dyDescent="0.2">
      <c r="A9275" t="s">
        <v>24135</v>
      </c>
      <c r="B9275" t="s">
        <v>14433</v>
      </c>
      <c r="C9275" t="s">
        <v>36</v>
      </c>
      <c r="D9275">
        <v>5</v>
      </c>
      <c r="E9275">
        <v>1077</v>
      </c>
      <c r="F9275" t="s">
        <v>13683</v>
      </c>
      <c r="G9275" t="s">
        <v>23503</v>
      </c>
      <c r="H9275" t="s">
        <v>13638</v>
      </c>
      <c r="I9275" t="s">
        <v>86</v>
      </c>
      <c r="K9275" t="s">
        <v>13637</v>
      </c>
      <c r="M9275" t="s">
        <v>2154</v>
      </c>
      <c r="N9275" t="s">
        <v>41</v>
      </c>
      <c r="W9275" s="1">
        <v>5.9086597415971399E+139</v>
      </c>
      <c r="AC9275" t="s">
        <v>52</v>
      </c>
      <c r="AH9275" t="s">
        <v>13636</v>
      </c>
    </row>
    <row r="9276" spans="1:34" x14ac:dyDescent="0.2">
      <c r="A9276" t="s">
        <v>24134</v>
      </c>
      <c r="B9276" t="s">
        <v>24133</v>
      </c>
      <c r="C9276" t="s">
        <v>36</v>
      </c>
      <c r="D9276">
        <v>1916</v>
      </c>
      <c r="E9276">
        <v>781498</v>
      </c>
      <c r="F9276" t="s">
        <v>13252</v>
      </c>
      <c r="G9276" t="s">
        <v>12886</v>
      </c>
      <c r="H9276" t="s">
        <v>13012</v>
      </c>
      <c r="I9276" t="s">
        <v>86</v>
      </c>
      <c r="J9276" t="s">
        <v>13251</v>
      </c>
      <c r="K9276" t="s">
        <v>13251</v>
      </c>
      <c r="M9276" t="s">
        <v>79</v>
      </c>
      <c r="N9276" t="s">
        <v>41</v>
      </c>
      <c r="O9276" t="s">
        <v>8491</v>
      </c>
      <c r="AA9276" t="s">
        <v>3781</v>
      </c>
      <c r="AC9276" t="s">
        <v>52</v>
      </c>
      <c r="AH9276" t="s">
        <v>13990</v>
      </c>
    </row>
    <row r="9277" spans="1:34" x14ac:dyDescent="0.2">
      <c r="A9277" t="s">
        <v>24132</v>
      </c>
      <c r="B9277" t="s">
        <v>24131</v>
      </c>
      <c r="C9277" t="s">
        <v>36</v>
      </c>
      <c r="D9277">
        <v>1185</v>
      </c>
      <c r="E9277">
        <v>177672</v>
      </c>
      <c r="F9277" t="s">
        <v>17527</v>
      </c>
      <c r="G9277" t="s">
        <v>17526</v>
      </c>
      <c r="H9277" t="s">
        <v>342</v>
      </c>
      <c r="I9277" t="s">
        <v>343</v>
      </c>
      <c r="J9277" t="s">
        <v>6477</v>
      </c>
      <c r="K9277" t="s">
        <v>6477</v>
      </c>
      <c r="M9277" t="s">
        <v>79</v>
      </c>
      <c r="N9277" t="s">
        <v>41</v>
      </c>
      <c r="W9277" t="s">
        <v>24130</v>
      </c>
      <c r="AD9277" t="s">
        <v>59</v>
      </c>
      <c r="AH9277" t="s">
        <v>24129</v>
      </c>
    </row>
    <row r="9278" spans="1:34" x14ac:dyDescent="0.2">
      <c r="A9278" t="s">
        <v>24128</v>
      </c>
      <c r="B9278" t="s">
        <v>18796</v>
      </c>
      <c r="C9278" t="s">
        <v>46</v>
      </c>
      <c r="D9278">
        <v>0</v>
      </c>
      <c r="E9278">
        <v>1334</v>
      </c>
      <c r="F9278" t="s">
        <v>16864</v>
      </c>
      <c r="H9278" t="s">
        <v>2777</v>
      </c>
      <c r="I9278" t="s">
        <v>2778</v>
      </c>
      <c r="K9278" t="s">
        <v>2777</v>
      </c>
      <c r="M9278" t="s">
        <v>211</v>
      </c>
      <c r="N9278" t="s">
        <v>772</v>
      </c>
      <c r="O9278" t="s">
        <v>17701</v>
      </c>
      <c r="AC9278" t="s">
        <v>52</v>
      </c>
      <c r="AH9278" t="s">
        <v>13822</v>
      </c>
    </row>
    <row r="9279" spans="1:34" x14ac:dyDescent="0.2">
      <c r="A9279" t="s">
        <v>24127</v>
      </c>
      <c r="B9279" t="s">
        <v>24126</v>
      </c>
      <c r="C9279" t="s">
        <v>36</v>
      </c>
      <c r="D9279">
        <v>51</v>
      </c>
      <c r="E9279">
        <v>6352</v>
      </c>
      <c r="F9279" t="s">
        <v>13048</v>
      </c>
      <c r="G9279" t="s">
        <v>13047</v>
      </c>
      <c r="H9279" t="s">
        <v>7632</v>
      </c>
      <c r="I9279" t="s">
        <v>7631</v>
      </c>
      <c r="J9279" t="s">
        <v>12843</v>
      </c>
      <c r="K9279" t="s">
        <v>12842</v>
      </c>
      <c r="M9279" t="s">
        <v>79</v>
      </c>
      <c r="N9279" t="s">
        <v>41</v>
      </c>
      <c r="P9279" t="s">
        <v>13046</v>
      </c>
      <c r="U9279" t="s">
        <v>13045</v>
      </c>
      <c r="AH9279" t="s">
        <v>24125</v>
      </c>
    </row>
    <row r="9280" spans="1:34" x14ac:dyDescent="0.2">
      <c r="A9280" t="s">
        <v>24124</v>
      </c>
      <c r="B9280" t="s">
        <v>24123</v>
      </c>
      <c r="C9280" t="s">
        <v>36</v>
      </c>
      <c r="D9280">
        <v>194</v>
      </c>
      <c r="E9280">
        <v>90406</v>
      </c>
      <c r="F9280" t="s">
        <v>12958</v>
      </c>
      <c r="G9280" t="s">
        <v>12957</v>
      </c>
      <c r="H9280" t="s">
        <v>428</v>
      </c>
      <c r="I9280" t="s">
        <v>429</v>
      </c>
      <c r="K9280" t="s">
        <v>12830</v>
      </c>
      <c r="M9280" t="s">
        <v>2030</v>
      </c>
      <c r="N9280" t="s">
        <v>41</v>
      </c>
      <c r="O9280" t="s">
        <v>8491</v>
      </c>
      <c r="AH9280" t="s">
        <v>24122</v>
      </c>
    </row>
    <row r="9281" spans="1:34" x14ac:dyDescent="0.2">
      <c r="A9281" t="s">
        <v>24121</v>
      </c>
      <c r="B9281" t="s">
        <v>24120</v>
      </c>
      <c r="C9281" t="s">
        <v>36</v>
      </c>
      <c r="D9281">
        <v>1121</v>
      </c>
      <c r="E9281">
        <v>287613</v>
      </c>
      <c r="F9281" t="s">
        <v>24119</v>
      </c>
      <c r="G9281" t="s">
        <v>11465</v>
      </c>
      <c r="H9281" t="s">
        <v>540</v>
      </c>
      <c r="I9281" t="s">
        <v>541</v>
      </c>
      <c r="J9281" t="s">
        <v>18762</v>
      </c>
      <c r="K9281" t="s">
        <v>18762</v>
      </c>
      <c r="M9281" t="s">
        <v>24118</v>
      </c>
      <c r="N9281" t="s">
        <v>41</v>
      </c>
      <c r="W9281" t="s">
        <v>18760</v>
      </c>
      <c r="AC9281" t="s">
        <v>52</v>
      </c>
      <c r="AH9281" t="s">
        <v>18759</v>
      </c>
    </row>
    <row r="9282" spans="1:34" x14ac:dyDescent="0.2">
      <c r="A9282" t="s">
        <v>24117</v>
      </c>
      <c r="B9282" t="s">
        <v>13900</v>
      </c>
      <c r="C9282" t="s">
        <v>36</v>
      </c>
      <c r="D9282">
        <v>21</v>
      </c>
      <c r="E9282">
        <v>3956</v>
      </c>
      <c r="F9282" t="s">
        <v>16374</v>
      </c>
      <c r="H9282" t="s">
        <v>4782</v>
      </c>
      <c r="I9282" t="s">
        <v>86</v>
      </c>
      <c r="K9282" t="s">
        <v>4782</v>
      </c>
      <c r="M9282" t="s">
        <v>79</v>
      </c>
      <c r="N9282" t="s">
        <v>41</v>
      </c>
      <c r="AH9282" t="s">
        <v>13898</v>
      </c>
    </row>
    <row r="9283" spans="1:34" x14ac:dyDescent="0.2">
      <c r="A9283" t="s">
        <v>24116</v>
      </c>
      <c r="B9283" t="s">
        <v>24115</v>
      </c>
      <c r="C9283" t="s">
        <v>36</v>
      </c>
      <c r="D9283">
        <v>606</v>
      </c>
      <c r="E9283">
        <v>44032</v>
      </c>
      <c r="F9283" t="s">
        <v>16331</v>
      </c>
      <c r="G9283" t="s">
        <v>13533</v>
      </c>
      <c r="H9283" t="s">
        <v>151</v>
      </c>
      <c r="I9283" t="s">
        <v>86</v>
      </c>
      <c r="K9283" t="s">
        <v>151</v>
      </c>
      <c r="M9283" t="s">
        <v>79</v>
      </c>
      <c r="N9283" t="s">
        <v>41</v>
      </c>
      <c r="O9283" t="s">
        <v>457</v>
      </c>
      <c r="AH9283" t="s">
        <v>24114</v>
      </c>
    </row>
    <row r="9284" spans="1:34" x14ac:dyDescent="0.2">
      <c r="A9284" t="s">
        <v>24113</v>
      </c>
      <c r="B9284" t="s">
        <v>24112</v>
      </c>
      <c r="C9284" t="s">
        <v>36</v>
      </c>
      <c r="D9284">
        <v>9</v>
      </c>
      <c r="E9284">
        <v>1789</v>
      </c>
      <c r="F9284" t="s">
        <v>24111</v>
      </c>
      <c r="G9284" t="s">
        <v>24110</v>
      </c>
      <c r="H9284" t="s">
        <v>20770</v>
      </c>
      <c r="I9284" t="s">
        <v>86</v>
      </c>
      <c r="K9284" t="s">
        <v>20770</v>
      </c>
      <c r="M9284" t="s">
        <v>40</v>
      </c>
      <c r="N9284" t="s">
        <v>41</v>
      </c>
      <c r="S9284" t="s">
        <v>24109</v>
      </c>
      <c r="AC9284" t="s">
        <v>52</v>
      </c>
      <c r="AD9284" t="s">
        <v>59</v>
      </c>
      <c r="AH9284" t="s">
        <v>24108</v>
      </c>
    </row>
    <row r="9285" spans="1:34" x14ac:dyDescent="0.2">
      <c r="A9285" t="s">
        <v>24107</v>
      </c>
      <c r="B9285" t="s">
        <v>24106</v>
      </c>
      <c r="C9285" t="s">
        <v>36</v>
      </c>
      <c r="D9285">
        <v>8</v>
      </c>
      <c r="E9285">
        <v>1132</v>
      </c>
      <c r="F9285" t="s">
        <v>13048</v>
      </c>
      <c r="G9285" t="s">
        <v>13047</v>
      </c>
      <c r="H9285" t="s">
        <v>7632</v>
      </c>
      <c r="I9285" t="s">
        <v>7631</v>
      </c>
      <c r="J9285" t="s">
        <v>12843</v>
      </c>
      <c r="K9285" t="s">
        <v>12842</v>
      </c>
      <c r="M9285" t="s">
        <v>79</v>
      </c>
      <c r="N9285" t="s">
        <v>41</v>
      </c>
      <c r="P9285" t="s">
        <v>13046</v>
      </c>
      <c r="U9285" t="s">
        <v>13045</v>
      </c>
      <c r="AH9285" t="s">
        <v>24105</v>
      </c>
    </row>
    <row r="9286" spans="1:34" x14ac:dyDescent="0.2">
      <c r="A9286" t="s">
        <v>24104</v>
      </c>
      <c r="B9286" t="s">
        <v>10771</v>
      </c>
      <c r="C9286" t="s">
        <v>36</v>
      </c>
      <c r="D9286">
        <v>1179</v>
      </c>
      <c r="E9286">
        <v>913097</v>
      </c>
      <c r="F9286" t="s">
        <v>13874</v>
      </c>
      <c r="G9286" t="s">
        <v>13873</v>
      </c>
      <c r="H9286" t="s">
        <v>2396</v>
      </c>
      <c r="I9286" t="s">
        <v>2395</v>
      </c>
      <c r="K9286" t="s">
        <v>294</v>
      </c>
      <c r="M9286" t="s">
        <v>2286</v>
      </c>
      <c r="N9286" t="s">
        <v>41</v>
      </c>
      <c r="AH9286" t="s">
        <v>10770</v>
      </c>
    </row>
    <row r="9287" spans="1:34" x14ac:dyDescent="0.2">
      <c r="A9287" t="s">
        <v>24103</v>
      </c>
      <c r="B9287" t="s">
        <v>24102</v>
      </c>
      <c r="C9287" t="s">
        <v>36</v>
      </c>
      <c r="D9287">
        <v>629</v>
      </c>
      <c r="E9287">
        <v>315677</v>
      </c>
      <c r="F9287" t="s">
        <v>17253</v>
      </c>
      <c r="G9287" t="s">
        <v>17252</v>
      </c>
      <c r="H9287" t="s">
        <v>12985</v>
      </c>
      <c r="I9287" t="s">
        <v>12984</v>
      </c>
      <c r="J9287" t="s">
        <v>17251</v>
      </c>
      <c r="K9287" t="s">
        <v>17250</v>
      </c>
      <c r="M9287" t="s">
        <v>79</v>
      </c>
      <c r="N9287" t="s">
        <v>41</v>
      </c>
      <c r="O9287" t="s">
        <v>457</v>
      </c>
      <c r="AH9287" t="s">
        <v>17249</v>
      </c>
    </row>
    <row r="9288" spans="1:34" x14ac:dyDescent="0.2">
      <c r="A9288" t="s">
        <v>24101</v>
      </c>
      <c r="B9288" t="s">
        <v>17972</v>
      </c>
      <c r="C9288" t="s">
        <v>68</v>
      </c>
      <c r="D9288">
        <v>93</v>
      </c>
      <c r="E9288">
        <v>45395</v>
      </c>
      <c r="F9288" t="s">
        <v>16129</v>
      </c>
      <c r="G9288" t="s">
        <v>16128</v>
      </c>
      <c r="H9288" t="s">
        <v>16127</v>
      </c>
      <c r="I9288" t="s">
        <v>16126</v>
      </c>
      <c r="K9288" t="s">
        <v>16125</v>
      </c>
      <c r="M9288" t="s">
        <v>2495</v>
      </c>
      <c r="N9288" t="s">
        <v>72</v>
      </c>
      <c r="AC9288" t="s">
        <v>52</v>
      </c>
      <c r="AD9288" t="s">
        <v>59</v>
      </c>
      <c r="AH9288" t="s">
        <v>17971</v>
      </c>
    </row>
    <row r="9289" spans="1:34" x14ac:dyDescent="0.2">
      <c r="A9289" t="s">
        <v>24100</v>
      </c>
      <c r="B9289" t="s">
        <v>17789</v>
      </c>
      <c r="C9289" t="s">
        <v>36</v>
      </c>
      <c r="D9289">
        <v>43</v>
      </c>
      <c r="E9289">
        <v>6286</v>
      </c>
      <c r="F9289" t="s">
        <v>16241</v>
      </c>
      <c r="G9289" t="s">
        <v>12957</v>
      </c>
      <c r="H9289" t="s">
        <v>151</v>
      </c>
      <c r="I9289" t="s">
        <v>86</v>
      </c>
      <c r="K9289" t="s">
        <v>151</v>
      </c>
      <c r="M9289" t="s">
        <v>79</v>
      </c>
      <c r="N9289" t="s">
        <v>41</v>
      </c>
      <c r="AH9289" t="s">
        <v>24099</v>
      </c>
    </row>
    <row r="9290" spans="1:34" x14ac:dyDescent="0.2">
      <c r="A9290" t="s">
        <v>24098</v>
      </c>
      <c r="B9290" t="s">
        <v>24097</v>
      </c>
      <c r="C9290" t="s">
        <v>68</v>
      </c>
      <c r="D9290">
        <v>479</v>
      </c>
      <c r="E9290">
        <v>467833</v>
      </c>
      <c r="F9290" t="s">
        <v>18258</v>
      </c>
      <c r="H9290" t="s">
        <v>16127</v>
      </c>
      <c r="I9290" t="s">
        <v>16126</v>
      </c>
      <c r="K9290" t="s">
        <v>16125</v>
      </c>
      <c r="M9290" t="s">
        <v>2495</v>
      </c>
      <c r="N9290" t="s">
        <v>72</v>
      </c>
      <c r="AD9290" t="s">
        <v>59</v>
      </c>
      <c r="AH9290" t="s">
        <v>18257</v>
      </c>
    </row>
    <row r="9291" spans="1:34" x14ac:dyDescent="0.2">
      <c r="A9291" t="s">
        <v>24096</v>
      </c>
      <c r="B9291" t="s">
        <v>24095</v>
      </c>
      <c r="C9291" t="s">
        <v>36</v>
      </c>
      <c r="D9291">
        <v>1124</v>
      </c>
      <c r="E9291">
        <v>549777</v>
      </c>
      <c r="F9291" t="s">
        <v>24094</v>
      </c>
      <c r="G9291" t="s">
        <v>22225</v>
      </c>
      <c r="H9291" t="s">
        <v>14533</v>
      </c>
      <c r="I9291" t="s">
        <v>86</v>
      </c>
      <c r="J9291" t="s">
        <v>24093</v>
      </c>
      <c r="K9291" t="s">
        <v>14533</v>
      </c>
      <c r="M9291" t="s">
        <v>79</v>
      </c>
      <c r="N9291" t="s">
        <v>41</v>
      </c>
      <c r="O9291" t="s">
        <v>813</v>
      </c>
      <c r="AC9291" t="s">
        <v>52</v>
      </c>
    </row>
    <row r="9292" spans="1:34" x14ac:dyDescent="0.2">
      <c r="A9292" t="s">
        <v>24092</v>
      </c>
      <c r="B9292" t="s">
        <v>24091</v>
      </c>
      <c r="C9292" t="s">
        <v>36</v>
      </c>
      <c r="D9292">
        <v>1000</v>
      </c>
      <c r="E9292">
        <v>729089</v>
      </c>
      <c r="F9292" t="s">
        <v>24090</v>
      </c>
      <c r="G9292" t="s">
        <v>24089</v>
      </c>
      <c r="H9292" t="s">
        <v>13805</v>
      </c>
      <c r="I9292" t="s">
        <v>86</v>
      </c>
      <c r="K9292" t="s">
        <v>13805</v>
      </c>
      <c r="L9292" t="s">
        <v>187</v>
      </c>
      <c r="M9292" t="s">
        <v>136</v>
      </c>
      <c r="N9292" t="s">
        <v>41</v>
      </c>
      <c r="O9292" t="s">
        <v>24088</v>
      </c>
      <c r="AC9292" t="s">
        <v>52</v>
      </c>
      <c r="AD9292" t="s">
        <v>59</v>
      </c>
      <c r="AH9292" t="s">
        <v>24087</v>
      </c>
    </row>
    <row r="9293" spans="1:34" x14ac:dyDescent="0.2">
      <c r="A9293" t="s">
        <v>24086</v>
      </c>
      <c r="B9293" t="s">
        <v>24085</v>
      </c>
      <c r="C9293" t="s">
        <v>36</v>
      </c>
      <c r="D9293">
        <v>66</v>
      </c>
      <c r="E9293">
        <v>10127</v>
      </c>
      <c r="F9293" t="s">
        <v>24084</v>
      </c>
      <c r="G9293" t="s">
        <v>16552</v>
      </c>
      <c r="H9293" t="s">
        <v>151</v>
      </c>
      <c r="I9293" t="s">
        <v>86</v>
      </c>
      <c r="K9293" t="s">
        <v>151</v>
      </c>
      <c r="M9293" t="s">
        <v>105</v>
      </c>
      <c r="N9293" t="s">
        <v>41</v>
      </c>
      <c r="AH9293" t="s">
        <v>24083</v>
      </c>
    </row>
    <row r="9294" spans="1:34" x14ac:dyDescent="0.2">
      <c r="A9294" t="s">
        <v>24082</v>
      </c>
      <c r="B9294" t="s">
        <v>24081</v>
      </c>
      <c r="C9294" t="s">
        <v>36</v>
      </c>
      <c r="D9294">
        <v>864</v>
      </c>
      <c r="E9294">
        <v>96034</v>
      </c>
      <c r="F9294" t="s">
        <v>13445</v>
      </c>
      <c r="G9294" t="s">
        <v>12886</v>
      </c>
      <c r="H9294" t="s">
        <v>13172</v>
      </c>
      <c r="I9294" t="s">
        <v>13171</v>
      </c>
      <c r="K9294" t="s">
        <v>13170</v>
      </c>
      <c r="M9294" t="s">
        <v>118</v>
      </c>
      <c r="N9294" t="s">
        <v>41</v>
      </c>
      <c r="O9294" t="s">
        <v>732</v>
      </c>
      <c r="AH9294" t="s">
        <v>13443</v>
      </c>
    </row>
    <row r="9295" spans="1:34" x14ac:dyDescent="0.2">
      <c r="A9295" t="s">
        <v>24080</v>
      </c>
      <c r="B9295" t="s">
        <v>16232</v>
      </c>
      <c r="C9295" t="s">
        <v>36</v>
      </c>
      <c r="D9295">
        <v>760</v>
      </c>
      <c r="E9295">
        <v>363201</v>
      </c>
      <c r="F9295" t="s">
        <v>14633</v>
      </c>
      <c r="G9295" t="s">
        <v>14632</v>
      </c>
      <c r="H9295" t="s">
        <v>14631</v>
      </c>
      <c r="I9295" t="s">
        <v>14630</v>
      </c>
      <c r="J9295" t="s">
        <v>14629</v>
      </c>
      <c r="K9295" t="s">
        <v>14629</v>
      </c>
      <c r="M9295" t="s">
        <v>79</v>
      </c>
      <c r="N9295" t="s">
        <v>41</v>
      </c>
      <c r="O9295" t="s">
        <v>266</v>
      </c>
      <c r="AC9295" t="s">
        <v>52</v>
      </c>
      <c r="AH9295" t="s">
        <v>16231</v>
      </c>
    </row>
    <row r="9296" spans="1:34" x14ac:dyDescent="0.2">
      <c r="A9296" t="s">
        <v>24079</v>
      </c>
      <c r="B9296" t="s">
        <v>15979</v>
      </c>
      <c r="C9296" t="s">
        <v>36</v>
      </c>
      <c r="D9296">
        <v>82</v>
      </c>
      <c r="E9296">
        <v>11726</v>
      </c>
      <c r="F9296" t="s">
        <v>14126</v>
      </c>
      <c r="G9296" t="s">
        <v>12957</v>
      </c>
      <c r="H9296" t="s">
        <v>151</v>
      </c>
      <c r="I9296" t="s">
        <v>86</v>
      </c>
      <c r="K9296" t="s">
        <v>151</v>
      </c>
      <c r="M9296" t="s">
        <v>79</v>
      </c>
      <c r="N9296" t="s">
        <v>41</v>
      </c>
      <c r="AH9296" t="s">
        <v>24078</v>
      </c>
    </row>
    <row r="9297" spans="1:34" x14ac:dyDescent="0.2">
      <c r="A9297" t="s">
        <v>24077</v>
      </c>
      <c r="B9297" t="s">
        <v>24076</v>
      </c>
      <c r="C9297" t="s">
        <v>36</v>
      </c>
      <c r="D9297">
        <v>231</v>
      </c>
      <c r="E9297">
        <v>71900</v>
      </c>
      <c r="F9297" t="s">
        <v>14804</v>
      </c>
      <c r="G9297" t="s">
        <v>12934</v>
      </c>
      <c r="H9297" t="s">
        <v>529</v>
      </c>
      <c r="I9297" t="s">
        <v>530</v>
      </c>
      <c r="J9297" t="s">
        <v>14803</v>
      </c>
      <c r="K9297" t="s">
        <v>14802</v>
      </c>
      <c r="M9297" t="s">
        <v>79</v>
      </c>
      <c r="N9297" t="s">
        <v>41</v>
      </c>
      <c r="W9297" s="1">
        <v>6.8130681356813697E+19</v>
      </c>
      <c r="AC9297" t="s">
        <v>52</v>
      </c>
      <c r="AD9297" t="s">
        <v>59</v>
      </c>
      <c r="AH9297" t="s">
        <v>14801</v>
      </c>
    </row>
    <row r="9298" spans="1:34" x14ac:dyDescent="0.2">
      <c r="A9298" t="s">
        <v>24075</v>
      </c>
      <c r="B9298" t="s">
        <v>23458</v>
      </c>
      <c r="C9298" t="s">
        <v>36</v>
      </c>
      <c r="D9298">
        <v>564</v>
      </c>
      <c r="E9298">
        <v>49429</v>
      </c>
      <c r="F9298" t="s">
        <v>17676</v>
      </c>
      <c r="G9298" t="s">
        <v>13533</v>
      </c>
      <c r="H9298" t="s">
        <v>151</v>
      </c>
      <c r="I9298" t="s">
        <v>86</v>
      </c>
      <c r="K9298" t="s">
        <v>151</v>
      </c>
      <c r="M9298" t="s">
        <v>79</v>
      </c>
      <c r="N9298" t="s">
        <v>41</v>
      </c>
      <c r="O9298" t="s">
        <v>457</v>
      </c>
      <c r="AA9298" t="s">
        <v>17675</v>
      </c>
      <c r="AH9298" t="s">
        <v>24074</v>
      </c>
    </row>
    <row r="9299" spans="1:34" x14ac:dyDescent="0.2">
      <c r="A9299" t="s">
        <v>24073</v>
      </c>
      <c r="B9299" t="s">
        <v>24072</v>
      </c>
      <c r="C9299" t="s">
        <v>36</v>
      </c>
      <c r="D9299">
        <v>41</v>
      </c>
      <c r="E9299">
        <v>13911</v>
      </c>
      <c r="F9299" t="s">
        <v>13074</v>
      </c>
      <c r="G9299" t="s">
        <v>13073</v>
      </c>
      <c r="H9299" t="s">
        <v>13072</v>
      </c>
      <c r="I9299" t="s">
        <v>86</v>
      </c>
      <c r="K9299" t="s">
        <v>13071</v>
      </c>
      <c r="M9299" t="s">
        <v>219</v>
      </c>
      <c r="N9299" t="s">
        <v>41</v>
      </c>
      <c r="S9299" t="s">
        <v>17840</v>
      </c>
      <c r="AA9299" t="s">
        <v>13069</v>
      </c>
      <c r="AC9299" t="s">
        <v>52</v>
      </c>
      <c r="AD9299" t="s">
        <v>230</v>
      </c>
    </row>
    <row r="9300" spans="1:34" x14ac:dyDescent="0.2">
      <c r="A9300" t="s">
        <v>24071</v>
      </c>
      <c r="B9300" t="s">
        <v>17541</v>
      </c>
      <c r="C9300" t="s">
        <v>36</v>
      </c>
      <c r="D9300">
        <v>694</v>
      </c>
      <c r="E9300">
        <v>39467</v>
      </c>
      <c r="F9300" t="s">
        <v>14587</v>
      </c>
      <c r="G9300" t="s">
        <v>21169</v>
      </c>
      <c r="H9300" t="s">
        <v>14585</v>
      </c>
      <c r="I9300" t="s">
        <v>14584</v>
      </c>
      <c r="J9300" t="s">
        <v>14583</v>
      </c>
      <c r="K9300" t="s">
        <v>14582</v>
      </c>
      <c r="L9300" t="s">
        <v>187</v>
      </c>
      <c r="M9300" t="s">
        <v>97</v>
      </c>
      <c r="N9300" t="s">
        <v>41</v>
      </c>
      <c r="O9300" t="s">
        <v>63</v>
      </c>
      <c r="AC9300" t="s">
        <v>52</v>
      </c>
      <c r="AE9300" t="s">
        <v>21379</v>
      </c>
      <c r="AH9300" t="s">
        <v>14581</v>
      </c>
    </row>
    <row r="9301" spans="1:34" x14ac:dyDescent="0.2">
      <c r="A9301" t="s">
        <v>24070</v>
      </c>
      <c r="B9301" t="s">
        <v>3392</v>
      </c>
      <c r="C9301" t="s">
        <v>36</v>
      </c>
      <c r="D9301">
        <v>518</v>
      </c>
      <c r="E9301">
        <v>132342</v>
      </c>
      <c r="F9301" t="s">
        <v>3391</v>
      </c>
      <c r="G9301" t="s">
        <v>24069</v>
      </c>
      <c r="H9301" t="s">
        <v>1548</v>
      </c>
      <c r="I9301" t="s">
        <v>1549</v>
      </c>
      <c r="K9301" t="s">
        <v>3389</v>
      </c>
      <c r="M9301" t="s">
        <v>1091</v>
      </c>
      <c r="N9301" t="s">
        <v>41</v>
      </c>
      <c r="S9301" t="s">
        <v>24068</v>
      </c>
      <c r="AC9301" t="s">
        <v>52</v>
      </c>
      <c r="AD9301" t="s">
        <v>59</v>
      </c>
    </row>
    <row r="9302" spans="1:34" x14ac:dyDescent="0.2">
      <c r="A9302" t="s">
        <v>24067</v>
      </c>
      <c r="B9302" t="s">
        <v>13561</v>
      </c>
      <c r="C9302" t="s">
        <v>36</v>
      </c>
      <c r="D9302">
        <v>621</v>
      </c>
      <c r="E9302">
        <v>139130</v>
      </c>
      <c r="F9302" t="s">
        <v>24066</v>
      </c>
      <c r="G9302" t="s">
        <v>15643</v>
      </c>
      <c r="H9302" t="s">
        <v>2650</v>
      </c>
      <c r="I9302" t="s">
        <v>2649</v>
      </c>
      <c r="J9302" t="s">
        <v>12803</v>
      </c>
      <c r="K9302" t="s">
        <v>4020</v>
      </c>
      <c r="M9302" t="s">
        <v>79</v>
      </c>
      <c r="N9302" t="s">
        <v>41</v>
      </c>
      <c r="O9302" t="s">
        <v>732</v>
      </c>
      <c r="AH9302" t="s">
        <v>24065</v>
      </c>
    </row>
    <row r="9303" spans="1:34" x14ac:dyDescent="0.2">
      <c r="A9303" t="s">
        <v>24064</v>
      </c>
      <c r="B9303" t="s">
        <v>24063</v>
      </c>
      <c r="C9303" t="s">
        <v>46</v>
      </c>
      <c r="D9303">
        <v>1000</v>
      </c>
      <c r="E9303">
        <v>1241710</v>
      </c>
      <c r="F9303" t="s">
        <v>24062</v>
      </c>
      <c r="G9303" t="s">
        <v>17812</v>
      </c>
      <c r="H9303" t="s">
        <v>17811</v>
      </c>
      <c r="I9303" t="s">
        <v>1160</v>
      </c>
      <c r="K9303" t="s">
        <v>17810</v>
      </c>
      <c r="M9303" t="s">
        <v>728</v>
      </c>
      <c r="N9303" t="s">
        <v>687</v>
      </c>
      <c r="AC9303" t="s">
        <v>52</v>
      </c>
    </row>
    <row r="9304" spans="1:34" x14ac:dyDescent="0.2">
      <c r="A9304" t="s">
        <v>24061</v>
      </c>
      <c r="B9304" t="s">
        <v>24060</v>
      </c>
      <c r="C9304" t="s">
        <v>36</v>
      </c>
      <c r="D9304">
        <v>111</v>
      </c>
      <c r="E9304">
        <v>49801</v>
      </c>
      <c r="F9304" t="s">
        <v>24059</v>
      </c>
      <c r="H9304" t="s">
        <v>12974</v>
      </c>
      <c r="I9304" t="s">
        <v>86</v>
      </c>
      <c r="K9304" t="s">
        <v>12974</v>
      </c>
      <c r="N9304" t="s">
        <v>41</v>
      </c>
      <c r="AH9304" t="s">
        <v>13717</v>
      </c>
    </row>
    <row r="9305" spans="1:34" x14ac:dyDescent="0.2">
      <c r="A9305" t="s">
        <v>24058</v>
      </c>
      <c r="B9305" t="s">
        <v>24057</v>
      </c>
      <c r="C9305" t="s">
        <v>36</v>
      </c>
      <c r="D9305">
        <v>629</v>
      </c>
      <c r="E9305">
        <v>166142</v>
      </c>
      <c r="F9305" t="s">
        <v>18908</v>
      </c>
      <c r="G9305" t="s">
        <v>18907</v>
      </c>
      <c r="H9305" t="s">
        <v>12933</v>
      </c>
      <c r="I9305" t="s">
        <v>12932</v>
      </c>
      <c r="J9305" t="s">
        <v>18906</v>
      </c>
      <c r="K9305" t="s">
        <v>18905</v>
      </c>
      <c r="M9305" t="s">
        <v>79</v>
      </c>
      <c r="N9305" t="s">
        <v>41</v>
      </c>
      <c r="O9305" t="s">
        <v>229</v>
      </c>
      <c r="AD9305" t="s">
        <v>59</v>
      </c>
      <c r="AH9305" t="s">
        <v>18297</v>
      </c>
    </row>
    <row r="9306" spans="1:34" x14ac:dyDescent="0.2">
      <c r="A9306" t="s">
        <v>24056</v>
      </c>
      <c r="B9306" t="s">
        <v>14192</v>
      </c>
      <c r="C9306" t="s">
        <v>36</v>
      </c>
      <c r="D9306">
        <v>47</v>
      </c>
      <c r="E9306">
        <v>10326</v>
      </c>
      <c r="F9306" t="s">
        <v>13024</v>
      </c>
      <c r="G9306" t="s">
        <v>15260</v>
      </c>
      <c r="H9306" t="s">
        <v>428</v>
      </c>
      <c r="I9306" t="s">
        <v>429</v>
      </c>
      <c r="K9306" t="s">
        <v>12830</v>
      </c>
      <c r="M9306" t="s">
        <v>2030</v>
      </c>
      <c r="N9306" t="s">
        <v>41</v>
      </c>
      <c r="O9306" t="s">
        <v>8491</v>
      </c>
      <c r="AE9306" t="s">
        <v>12871</v>
      </c>
      <c r="AH9306" t="s">
        <v>24055</v>
      </c>
    </row>
    <row r="9307" spans="1:34" x14ac:dyDescent="0.2">
      <c r="A9307" t="s">
        <v>24054</v>
      </c>
      <c r="B9307" t="s">
        <v>20828</v>
      </c>
      <c r="C9307" t="s">
        <v>36</v>
      </c>
      <c r="D9307">
        <v>332</v>
      </c>
      <c r="E9307">
        <v>58451</v>
      </c>
      <c r="F9307" t="s">
        <v>13708</v>
      </c>
      <c r="G9307" t="s">
        <v>13707</v>
      </c>
      <c r="H9307" t="s">
        <v>2242</v>
      </c>
      <c r="I9307" t="s">
        <v>2241</v>
      </c>
      <c r="K9307" t="s">
        <v>2240</v>
      </c>
      <c r="M9307" t="s">
        <v>105</v>
      </c>
      <c r="N9307" t="s">
        <v>41</v>
      </c>
      <c r="AA9307" t="s">
        <v>13706</v>
      </c>
      <c r="AH9307" t="s">
        <v>16243</v>
      </c>
    </row>
    <row r="9308" spans="1:34" x14ac:dyDescent="0.2">
      <c r="A9308" t="s">
        <v>24053</v>
      </c>
      <c r="B9308" t="s">
        <v>24052</v>
      </c>
      <c r="C9308" t="s">
        <v>36</v>
      </c>
      <c r="D9308">
        <v>1808</v>
      </c>
      <c r="E9308">
        <v>156791</v>
      </c>
      <c r="F9308" t="s">
        <v>13260</v>
      </c>
      <c r="G9308" t="s">
        <v>12934</v>
      </c>
      <c r="H9308" t="s">
        <v>13111</v>
      </c>
      <c r="I9308" t="s">
        <v>13110</v>
      </c>
      <c r="J9308" t="s">
        <v>13109</v>
      </c>
      <c r="K9308" t="s">
        <v>13108</v>
      </c>
      <c r="L9308" t="s">
        <v>187</v>
      </c>
      <c r="M9308" t="s">
        <v>79</v>
      </c>
      <c r="N9308" t="s">
        <v>41</v>
      </c>
      <c r="O9308" t="s">
        <v>351</v>
      </c>
      <c r="AA9308" t="s">
        <v>16604</v>
      </c>
      <c r="AC9308" t="s">
        <v>52</v>
      </c>
      <c r="AE9308" t="s">
        <v>16603</v>
      </c>
      <c r="AH9308" t="s">
        <v>24051</v>
      </c>
    </row>
    <row r="9309" spans="1:34" x14ac:dyDescent="0.2">
      <c r="A9309" t="s">
        <v>24050</v>
      </c>
      <c r="B9309" t="s">
        <v>24049</v>
      </c>
      <c r="C9309" t="s">
        <v>36</v>
      </c>
      <c r="D9309">
        <v>6</v>
      </c>
      <c r="E9309">
        <v>1013</v>
      </c>
      <c r="F9309" t="s">
        <v>17770</v>
      </c>
      <c r="G9309" t="s">
        <v>13425</v>
      </c>
      <c r="H9309" t="s">
        <v>13195</v>
      </c>
      <c r="I9309" t="s">
        <v>86</v>
      </c>
      <c r="J9309" t="s">
        <v>13424</v>
      </c>
      <c r="K9309" t="s">
        <v>13195</v>
      </c>
      <c r="M9309" t="s">
        <v>79</v>
      </c>
      <c r="N9309" t="s">
        <v>41</v>
      </c>
      <c r="AA9309" t="s">
        <v>17769</v>
      </c>
      <c r="AH9309" t="s">
        <v>17768</v>
      </c>
    </row>
    <row r="9310" spans="1:34" x14ac:dyDescent="0.2">
      <c r="A9310" t="s">
        <v>24048</v>
      </c>
      <c r="B9310" t="s">
        <v>18902</v>
      </c>
      <c r="C9310" t="s">
        <v>36</v>
      </c>
      <c r="D9310">
        <v>232</v>
      </c>
      <c r="E9310">
        <v>100518</v>
      </c>
      <c r="F9310" t="s">
        <v>3499</v>
      </c>
      <c r="G9310" t="s">
        <v>3498</v>
      </c>
      <c r="H9310" t="s">
        <v>109</v>
      </c>
      <c r="I9310" t="s">
        <v>110</v>
      </c>
      <c r="K9310" t="s">
        <v>3497</v>
      </c>
      <c r="L9310" t="s">
        <v>187</v>
      </c>
      <c r="M9310" t="s">
        <v>79</v>
      </c>
      <c r="N9310" t="s">
        <v>41</v>
      </c>
      <c r="S9310" t="s">
        <v>3496</v>
      </c>
      <c r="AC9310" t="s">
        <v>52</v>
      </c>
      <c r="AH9310" t="s">
        <v>3495</v>
      </c>
    </row>
    <row r="9311" spans="1:34" x14ac:dyDescent="0.2">
      <c r="A9311" t="s">
        <v>24047</v>
      </c>
      <c r="B9311" t="s">
        <v>24046</v>
      </c>
      <c r="C9311" t="s">
        <v>36</v>
      </c>
      <c r="D9311">
        <v>888</v>
      </c>
      <c r="E9311">
        <v>204855</v>
      </c>
      <c r="F9311" t="s">
        <v>14717</v>
      </c>
      <c r="H9311" t="s">
        <v>55</v>
      </c>
      <c r="I9311" t="s">
        <v>227</v>
      </c>
      <c r="K9311" t="s">
        <v>228</v>
      </c>
      <c r="M9311" t="s">
        <v>6222</v>
      </c>
      <c r="N9311" t="s">
        <v>41</v>
      </c>
      <c r="O9311" t="s">
        <v>732</v>
      </c>
      <c r="AH9311" t="s">
        <v>24045</v>
      </c>
    </row>
    <row r="9312" spans="1:34" x14ac:dyDescent="0.2">
      <c r="A9312" t="s">
        <v>24044</v>
      </c>
      <c r="B9312" t="s">
        <v>24043</v>
      </c>
      <c r="C9312" t="s">
        <v>36</v>
      </c>
      <c r="D9312">
        <v>113</v>
      </c>
      <c r="E9312">
        <v>29552</v>
      </c>
      <c r="F9312" t="s">
        <v>13074</v>
      </c>
      <c r="G9312" t="s">
        <v>13073</v>
      </c>
      <c r="H9312" t="s">
        <v>13072</v>
      </c>
      <c r="I9312" t="s">
        <v>86</v>
      </c>
      <c r="K9312" t="s">
        <v>13071</v>
      </c>
      <c r="M9312" t="s">
        <v>219</v>
      </c>
      <c r="N9312" t="s">
        <v>41</v>
      </c>
      <c r="S9312" t="s">
        <v>24042</v>
      </c>
      <c r="AA9312" t="s">
        <v>13069</v>
      </c>
      <c r="AC9312" t="s">
        <v>52</v>
      </c>
      <c r="AD9312" t="s">
        <v>230</v>
      </c>
    </row>
    <row r="9313" spans="1:34" x14ac:dyDescent="0.2">
      <c r="A9313" t="s">
        <v>24041</v>
      </c>
      <c r="B9313" t="s">
        <v>24040</v>
      </c>
      <c r="C9313" t="s">
        <v>36</v>
      </c>
      <c r="D9313">
        <v>77</v>
      </c>
      <c r="E9313">
        <v>17006</v>
      </c>
      <c r="F9313" t="s">
        <v>13510</v>
      </c>
      <c r="G9313" t="s">
        <v>13509</v>
      </c>
      <c r="H9313" t="s">
        <v>13508</v>
      </c>
      <c r="I9313" t="s">
        <v>13507</v>
      </c>
      <c r="K9313" t="s">
        <v>13506</v>
      </c>
      <c r="M9313" t="s">
        <v>1091</v>
      </c>
      <c r="N9313" t="s">
        <v>41</v>
      </c>
      <c r="P9313" t="s">
        <v>13505</v>
      </c>
      <c r="AA9313" t="s">
        <v>13504</v>
      </c>
      <c r="AC9313" t="s">
        <v>52</v>
      </c>
      <c r="AH9313" t="s">
        <v>13503</v>
      </c>
    </row>
    <row r="9314" spans="1:34" x14ac:dyDescent="0.2">
      <c r="A9314" t="s">
        <v>24039</v>
      </c>
      <c r="B9314" t="s">
        <v>24038</v>
      </c>
      <c r="C9314" t="s">
        <v>36</v>
      </c>
      <c r="D9314">
        <v>33</v>
      </c>
      <c r="E9314">
        <v>8195</v>
      </c>
      <c r="F9314" t="s">
        <v>24037</v>
      </c>
      <c r="G9314" t="s">
        <v>24036</v>
      </c>
      <c r="H9314" t="s">
        <v>12819</v>
      </c>
      <c r="I9314" t="s">
        <v>12818</v>
      </c>
      <c r="K9314" t="s">
        <v>12816</v>
      </c>
      <c r="M9314" t="s">
        <v>79</v>
      </c>
      <c r="N9314" t="s">
        <v>41</v>
      </c>
      <c r="S9314" t="s">
        <v>22633</v>
      </c>
      <c r="AC9314" t="s">
        <v>52</v>
      </c>
      <c r="AH9314" t="s">
        <v>24035</v>
      </c>
    </row>
    <row r="9315" spans="1:34" x14ac:dyDescent="0.2">
      <c r="A9315" t="s">
        <v>24034</v>
      </c>
      <c r="B9315" t="s">
        <v>24033</v>
      </c>
      <c r="C9315" t="s">
        <v>36</v>
      </c>
      <c r="D9315">
        <v>159</v>
      </c>
      <c r="E9315">
        <v>9520</v>
      </c>
      <c r="F9315" t="s">
        <v>24032</v>
      </c>
      <c r="G9315" t="s">
        <v>13268</v>
      </c>
      <c r="H9315" t="s">
        <v>2650</v>
      </c>
      <c r="I9315" t="s">
        <v>2649</v>
      </c>
      <c r="J9315" t="s">
        <v>12803</v>
      </c>
      <c r="K9315" t="s">
        <v>4020</v>
      </c>
      <c r="M9315" t="s">
        <v>79</v>
      </c>
      <c r="N9315" t="s">
        <v>41</v>
      </c>
      <c r="O9315" t="s">
        <v>112</v>
      </c>
    </row>
    <row r="9316" spans="1:34" x14ac:dyDescent="0.2">
      <c r="A9316" t="s">
        <v>24031</v>
      </c>
      <c r="B9316" t="s">
        <v>24030</v>
      </c>
      <c r="C9316" t="s">
        <v>36</v>
      </c>
      <c r="D9316">
        <v>23</v>
      </c>
      <c r="E9316">
        <v>4661</v>
      </c>
      <c r="F9316" t="s">
        <v>13426</v>
      </c>
      <c r="G9316" t="s">
        <v>13425</v>
      </c>
      <c r="H9316" t="s">
        <v>13195</v>
      </c>
      <c r="I9316" t="s">
        <v>86</v>
      </c>
      <c r="J9316" t="s">
        <v>13424</v>
      </c>
      <c r="K9316" t="s">
        <v>13195</v>
      </c>
      <c r="M9316" t="s">
        <v>79</v>
      </c>
      <c r="N9316" t="s">
        <v>41</v>
      </c>
      <c r="AA9316" t="s">
        <v>14391</v>
      </c>
      <c r="AC9316" t="s">
        <v>52</v>
      </c>
      <c r="AH9316" t="s">
        <v>14390</v>
      </c>
    </row>
    <row r="9317" spans="1:34" x14ac:dyDescent="0.2">
      <c r="A9317" t="s">
        <v>24029</v>
      </c>
      <c r="B9317" t="s">
        <v>24028</v>
      </c>
      <c r="C9317" t="s">
        <v>36</v>
      </c>
      <c r="D9317">
        <v>68</v>
      </c>
      <c r="E9317">
        <v>5401</v>
      </c>
      <c r="F9317" t="s">
        <v>12845</v>
      </c>
      <c r="G9317" t="s">
        <v>12844</v>
      </c>
      <c r="H9317" t="s">
        <v>7632</v>
      </c>
      <c r="I9317" t="s">
        <v>7631</v>
      </c>
      <c r="J9317" t="s">
        <v>12843</v>
      </c>
      <c r="K9317" t="s">
        <v>12842</v>
      </c>
      <c r="M9317" t="s">
        <v>79</v>
      </c>
      <c r="N9317" t="s">
        <v>41</v>
      </c>
      <c r="U9317" t="s">
        <v>17532</v>
      </c>
      <c r="AH9317" t="s">
        <v>24027</v>
      </c>
    </row>
    <row r="9318" spans="1:34" x14ac:dyDescent="0.2">
      <c r="A9318" t="s">
        <v>24026</v>
      </c>
      <c r="B9318" t="s">
        <v>24025</v>
      </c>
      <c r="C9318" t="s">
        <v>36</v>
      </c>
      <c r="D9318">
        <v>0</v>
      </c>
      <c r="E9318">
        <v>431</v>
      </c>
      <c r="F9318" t="s">
        <v>24024</v>
      </c>
      <c r="H9318" t="s">
        <v>12861</v>
      </c>
      <c r="I9318" t="s">
        <v>12860</v>
      </c>
      <c r="K9318" t="s">
        <v>12858</v>
      </c>
      <c r="L9318" t="s">
        <v>500</v>
      </c>
      <c r="M9318" t="s">
        <v>728</v>
      </c>
      <c r="N9318" t="s">
        <v>41</v>
      </c>
      <c r="P9318" t="s">
        <v>18486</v>
      </c>
      <c r="AC9318" t="s">
        <v>52</v>
      </c>
      <c r="AD9318" t="s">
        <v>59</v>
      </c>
      <c r="AH9318" t="s">
        <v>24023</v>
      </c>
    </row>
    <row r="9319" spans="1:34" x14ac:dyDescent="0.2">
      <c r="A9319" t="s">
        <v>24022</v>
      </c>
      <c r="B9319" t="s">
        <v>24021</v>
      </c>
      <c r="C9319" t="s">
        <v>36</v>
      </c>
      <c r="D9319">
        <v>289</v>
      </c>
      <c r="E9319">
        <v>44466</v>
      </c>
      <c r="F9319" t="s">
        <v>24020</v>
      </c>
      <c r="G9319" t="s">
        <v>12986</v>
      </c>
      <c r="H9319" t="s">
        <v>14254</v>
      </c>
      <c r="I9319" t="s">
        <v>86</v>
      </c>
      <c r="J9319" t="s">
        <v>14253</v>
      </c>
      <c r="K9319" t="s">
        <v>14252</v>
      </c>
      <c r="M9319" t="s">
        <v>79</v>
      </c>
      <c r="N9319" t="s">
        <v>41</v>
      </c>
      <c r="AD9319" t="s">
        <v>59</v>
      </c>
    </row>
    <row r="9320" spans="1:34" x14ac:dyDescent="0.2">
      <c r="A9320" t="s">
        <v>24019</v>
      </c>
      <c r="B9320" t="s">
        <v>20369</v>
      </c>
      <c r="C9320" t="s">
        <v>36</v>
      </c>
      <c r="D9320">
        <v>9</v>
      </c>
      <c r="E9320">
        <v>1352</v>
      </c>
      <c r="F9320" t="s">
        <v>14749</v>
      </c>
      <c r="G9320" t="s">
        <v>12917</v>
      </c>
      <c r="H9320" t="s">
        <v>6477</v>
      </c>
      <c r="I9320" t="s">
        <v>6478</v>
      </c>
      <c r="J9320" t="s">
        <v>6477</v>
      </c>
      <c r="K9320" t="s">
        <v>6477</v>
      </c>
      <c r="M9320" t="s">
        <v>2167</v>
      </c>
      <c r="N9320" t="s">
        <v>41</v>
      </c>
      <c r="AB9320" t="s">
        <v>255</v>
      </c>
    </row>
    <row r="9321" spans="1:34" x14ac:dyDescent="0.2">
      <c r="A9321" t="s">
        <v>24018</v>
      </c>
      <c r="B9321" t="s">
        <v>13715</v>
      </c>
      <c r="C9321" t="s">
        <v>36</v>
      </c>
      <c r="D9321">
        <v>838</v>
      </c>
      <c r="E9321">
        <v>323329</v>
      </c>
      <c r="F9321" t="s">
        <v>16857</v>
      </c>
      <c r="G9321" t="s">
        <v>21195</v>
      </c>
      <c r="H9321" t="s">
        <v>13072</v>
      </c>
      <c r="I9321" t="s">
        <v>86</v>
      </c>
      <c r="K9321" t="s">
        <v>13071</v>
      </c>
      <c r="M9321" t="s">
        <v>219</v>
      </c>
      <c r="N9321" t="s">
        <v>41</v>
      </c>
      <c r="U9321" t="s">
        <v>8092</v>
      </c>
      <c r="AA9321" t="s">
        <v>13069</v>
      </c>
      <c r="AC9321" t="s">
        <v>52</v>
      </c>
      <c r="AD9321" t="s">
        <v>230</v>
      </c>
    </row>
    <row r="9322" spans="1:34" x14ac:dyDescent="0.2">
      <c r="A9322" t="s">
        <v>24017</v>
      </c>
      <c r="B9322" t="s">
        <v>24016</v>
      </c>
      <c r="C9322" t="s">
        <v>46</v>
      </c>
      <c r="D9322">
        <v>39</v>
      </c>
      <c r="E9322">
        <v>64804</v>
      </c>
      <c r="F9322" t="s">
        <v>24015</v>
      </c>
      <c r="G9322" t="s">
        <v>24014</v>
      </c>
      <c r="H9322" t="s">
        <v>2777</v>
      </c>
      <c r="I9322" t="s">
        <v>2778</v>
      </c>
      <c r="J9322" t="s">
        <v>16686</v>
      </c>
      <c r="K9322" t="s">
        <v>2777</v>
      </c>
      <c r="M9322" t="s">
        <v>211</v>
      </c>
      <c r="N9322" t="s">
        <v>772</v>
      </c>
      <c r="AC9322" t="s">
        <v>52</v>
      </c>
      <c r="AH9322" t="s">
        <v>24013</v>
      </c>
    </row>
    <row r="9323" spans="1:34" x14ac:dyDescent="0.2">
      <c r="A9323" t="s">
        <v>24012</v>
      </c>
      <c r="B9323" t="s">
        <v>24011</v>
      </c>
      <c r="C9323" t="s">
        <v>36</v>
      </c>
      <c r="D9323">
        <v>3135</v>
      </c>
      <c r="E9323">
        <v>248446</v>
      </c>
      <c r="F9323" t="s">
        <v>21220</v>
      </c>
      <c r="G9323" t="s">
        <v>21219</v>
      </c>
      <c r="H9323" t="s">
        <v>13111</v>
      </c>
      <c r="I9323" t="s">
        <v>13110</v>
      </c>
      <c r="J9323" t="s">
        <v>13108</v>
      </c>
      <c r="K9323" t="s">
        <v>13109</v>
      </c>
      <c r="L9323" t="s">
        <v>187</v>
      </c>
      <c r="M9323" t="s">
        <v>79</v>
      </c>
      <c r="N9323" t="s">
        <v>41</v>
      </c>
      <c r="AA9323" t="s">
        <v>21218</v>
      </c>
      <c r="AD9323" t="s">
        <v>59</v>
      </c>
      <c r="AH9323" t="s">
        <v>24010</v>
      </c>
    </row>
    <row r="9324" spans="1:34" x14ac:dyDescent="0.2">
      <c r="A9324" t="s">
        <v>24009</v>
      </c>
      <c r="B9324" t="s">
        <v>15444</v>
      </c>
      <c r="C9324" t="s">
        <v>36</v>
      </c>
      <c r="D9324">
        <v>17</v>
      </c>
      <c r="E9324">
        <v>2839</v>
      </c>
      <c r="F9324" t="s">
        <v>15017</v>
      </c>
      <c r="H9324" t="s">
        <v>15015</v>
      </c>
      <c r="I9324" t="s">
        <v>86</v>
      </c>
      <c r="J9324" t="s">
        <v>15016</v>
      </c>
      <c r="K9324" t="s">
        <v>15015</v>
      </c>
      <c r="N9324" t="s">
        <v>41</v>
      </c>
      <c r="AH9324" t="s">
        <v>15443</v>
      </c>
    </row>
    <row r="9325" spans="1:34" x14ac:dyDescent="0.2">
      <c r="A9325" t="s">
        <v>24008</v>
      </c>
      <c r="B9325" t="s">
        <v>24007</v>
      </c>
      <c r="C9325" t="s">
        <v>36</v>
      </c>
      <c r="D9325">
        <v>88</v>
      </c>
      <c r="E9325">
        <v>10398</v>
      </c>
      <c r="F9325" t="s">
        <v>24006</v>
      </c>
      <c r="G9325" t="s">
        <v>14494</v>
      </c>
      <c r="H9325" t="s">
        <v>20968</v>
      </c>
      <c r="I9325" t="s">
        <v>20967</v>
      </c>
      <c r="K9325" t="s">
        <v>20966</v>
      </c>
      <c r="M9325" t="s">
        <v>1091</v>
      </c>
      <c r="N9325" t="s">
        <v>2114</v>
      </c>
      <c r="S9325" t="s">
        <v>24005</v>
      </c>
      <c r="AC9325" t="s">
        <v>52</v>
      </c>
      <c r="AD9325" t="s">
        <v>7621</v>
      </c>
    </row>
    <row r="9326" spans="1:34" x14ac:dyDescent="0.2">
      <c r="A9326" t="s">
        <v>24004</v>
      </c>
      <c r="B9326" t="s">
        <v>13773</v>
      </c>
      <c r="C9326" t="s">
        <v>36</v>
      </c>
      <c r="D9326">
        <v>38</v>
      </c>
      <c r="E9326">
        <v>3447</v>
      </c>
      <c r="F9326" t="s">
        <v>12987</v>
      </c>
      <c r="G9326" t="s">
        <v>12986</v>
      </c>
      <c r="H9326" t="s">
        <v>12985</v>
      </c>
      <c r="I9326" t="s">
        <v>12984</v>
      </c>
      <c r="J9326" t="s">
        <v>12983</v>
      </c>
      <c r="K9326" t="s">
        <v>12982</v>
      </c>
      <c r="L9326" t="s">
        <v>187</v>
      </c>
      <c r="M9326" t="s">
        <v>12981</v>
      </c>
      <c r="N9326" t="s">
        <v>41</v>
      </c>
      <c r="W9326" t="s">
        <v>12980</v>
      </c>
      <c r="AC9326" t="s">
        <v>52</v>
      </c>
      <c r="AD9326" t="s">
        <v>59</v>
      </c>
      <c r="AE9326" t="s">
        <v>12979</v>
      </c>
      <c r="AH9326" t="s">
        <v>12978</v>
      </c>
    </row>
    <row r="9327" spans="1:34" x14ac:dyDescent="0.2">
      <c r="A9327" t="s">
        <v>24003</v>
      </c>
      <c r="B9327" t="s">
        <v>14779</v>
      </c>
      <c r="C9327" t="s">
        <v>36</v>
      </c>
      <c r="D9327">
        <v>574</v>
      </c>
      <c r="E9327">
        <v>135888</v>
      </c>
      <c r="F9327" t="s">
        <v>15845</v>
      </c>
      <c r="G9327" t="s">
        <v>14058</v>
      </c>
      <c r="H9327" t="s">
        <v>2242</v>
      </c>
      <c r="I9327" t="s">
        <v>2241</v>
      </c>
      <c r="K9327" t="s">
        <v>2240</v>
      </c>
      <c r="M9327" t="s">
        <v>105</v>
      </c>
      <c r="N9327" t="s">
        <v>41</v>
      </c>
      <c r="O9327" t="s">
        <v>8491</v>
      </c>
      <c r="AA9327" t="s">
        <v>10432</v>
      </c>
      <c r="AC9327" t="s">
        <v>52</v>
      </c>
      <c r="AH9327" t="s">
        <v>14777</v>
      </c>
    </row>
    <row r="9328" spans="1:34" x14ac:dyDescent="0.2">
      <c r="A9328" t="s">
        <v>24002</v>
      </c>
      <c r="B9328" t="s">
        <v>24001</v>
      </c>
      <c r="C9328" t="s">
        <v>36</v>
      </c>
      <c r="D9328">
        <v>415</v>
      </c>
      <c r="E9328">
        <v>199953</v>
      </c>
      <c r="F9328" t="s">
        <v>14875</v>
      </c>
      <c r="G9328" t="s">
        <v>12831</v>
      </c>
      <c r="H9328" t="s">
        <v>428</v>
      </c>
      <c r="I9328" t="s">
        <v>429</v>
      </c>
      <c r="K9328" t="s">
        <v>12830</v>
      </c>
      <c r="M9328" t="s">
        <v>79</v>
      </c>
      <c r="N9328" t="s">
        <v>41</v>
      </c>
      <c r="O9328" t="s">
        <v>8491</v>
      </c>
      <c r="AH9328" t="s">
        <v>24000</v>
      </c>
    </row>
    <row r="9329" spans="1:34" x14ac:dyDescent="0.2">
      <c r="A9329" t="s">
        <v>23999</v>
      </c>
      <c r="B9329" t="s">
        <v>23998</v>
      </c>
      <c r="C9329" t="s">
        <v>36</v>
      </c>
      <c r="D9329">
        <v>144</v>
      </c>
      <c r="E9329">
        <v>77030</v>
      </c>
      <c r="F9329" t="s">
        <v>12918</v>
      </c>
      <c r="G9329" t="s">
        <v>13123</v>
      </c>
      <c r="H9329" t="s">
        <v>2024</v>
      </c>
      <c r="I9329" t="s">
        <v>2023</v>
      </c>
      <c r="K9329" t="s">
        <v>2022</v>
      </c>
      <c r="M9329" t="s">
        <v>219</v>
      </c>
      <c r="N9329" t="s">
        <v>41</v>
      </c>
      <c r="AH9329" t="s">
        <v>23997</v>
      </c>
    </row>
    <row r="9330" spans="1:34" x14ac:dyDescent="0.2">
      <c r="A9330" t="s">
        <v>23996</v>
      </c>
      <c r="B9330" t="s">
        <v>18981</v>
      </c>
      <c r="C9330" t="s">
        <v>36</v>
      </c>
      <c r="D9330">
        <v>1031</v>
      </c>
      <c r="E9330">
        <v>386980</v>
      </c>
      <c r="F9330" t="s">
        <v>13252</v>
      </c>
      <c r="G9330" t="s">
        <v>12886</v>
      </c>
      <c r="H9330" t="s">
        <v>13012</v>
      </c>
      <c r="I9330" t="s">
        <v>86</v>
      </c>
      <c r="J9330" t="s">
        <v>13251</v>
      </c>
      <c r="K9330" t="s">
        <v>13251</v>
      </c>
      <c r="M9330" t="s">
        <v>79</v>
      </c>
      <c r="N9330" t="s">
        <v>41</v>
      </c>
      <c r="O9330" t="s">
        <v>8491</v>
      </c>
      <c r="AA9330" t="s">
        <v>3781</v>
      </c>
      <c r="AC9330" t="s">
        <v>52</v>
      </c>
      <c r="AH9330" t="s">
        <v>13250</v>
      </c>
    </row>
    <row r="9331" spans="1:34" x14ac:dyDescent="0.2">
      <c r="A9331" t="s">
        <v>23995</v>
      </c>
      <c r="B9331" t="s">
        <v>23994</v>
      </c>
      <c r="C9331" t="s">
        <v>36</v>
      </c>
      <c r="D9331">
        <v>2295</v>
      </c>
      <c r="E9331">
        <v>1646995</v>
      </c>
      <c r="F9331" t="s">
        <v>23993</v>
      </c>
      <c r="H9331" t="s">
        <v>55</v>
      </c>
      <c r="I9331" t="s">
        <v>227</v>
      </c>
      <c r="K9331" t="s">
        <v>228</v>
      </c>
      <c r="M9331" t="s">
        <v>6222</v>
      </c>
      <c r="N9331" t="s">
        <v>41</v>
      </c>
      <c r="O9331" t="s">
        <v>164</v>
      </c>
      <c r="AH9331" t="s">
        <v>23992</v>
      </c>
    </row>
    <row r="9332" spans="1:34" x14ac:dyDescent="0.2">
      <c r="A9332" t="s">
        <v>23991</v>
      </c>
      <c r="B9332" t="s">
        <v>23990</v>
      </c>
      <c r="C9332" t="s">
        <v>36</v>
      </c>
      <c r="D9332">
        <v>9800</v>
      </c>
      <c r="E9332">
        <v>4688603</v>
      </c>
      <c r="F9332" t="s">
        <v>12759</v>
      </c>
      <c r="G9332" t="s">
        <v>12758</v>
      </c>
      <c r="H9332" t="s">
        <v>7632</v>
      </c>
      <c r="I9332" t="s">
        <v>7631</v>
      </c>
      <c r="J9332" t="s">
        <v>7630</v>
      </c>
      <c r="K9332" t="s">
        <v>7629</v>
      </c>
      <c r="M9332" t="s">
        <v>12757</v>
      </c>
      <c r="N9332" t="s">
        <v>41</v>
      </c>
      <c r="O9332" t="s">
        <v>16677</v>
      </c>
      <c r="AC9332" t="s">
        <v>52</v>
      </c>
      <c r="AH9332" t="s">
        <v>23989</v>
      </c>
    </row>
    <row r="9333" spans="1:34" x14ac:dyDescent="0.2">
      <c r="A9333" t="s">
        <v>23988</v>
      </c>
      <c r="B9333" t="s">
        <v>23987</v>
      </c>
      <c r="C9333" t="s">
        <v>36</v>
      </c>
      <c r="D9333">
        <v>1127</v>
      </c>
      <c r="E9333">
        <v>423436</v>
      </c>
      <c r="F9333" t="s">
        <v>13252</v>
      </c>
      <c r="G9333" t="s">
        <v>12886</v>
      </c>
      <c r="H9333" t="s">
        <v>13012</v>
      </c>
      <c r="I9333" t="s">
        <v>86</v>
      </c>
      <c r="J9333" t="s">
        <v>13251</v>
      </c>
      <c r="K9333" t="s">
        <v>13251</v>
      </c>
      <c r="M9333" t="s">
        <v>79</v>
      </c>
      <c r="N9333" t="s">
        <v>41</v>
      </c>
      <c r="O9333" t="s">
        <v>8491</v>
      </c>
      <c r="AA9333" t="s">
        <v>3781</v>
      </c>
      <c r="AC9333" t="s">
        <v>52</v>
      </c>
      <c r="AH9333" t="s">
        <v>13250</v>
      </c>
    </row>
    <row r="9334" spans="1:34" x14ac:dyDescent="0.2">
      <c r="A9334" t="s">
        <v>23986</v>
      </c>
      <c r="B9334" t="s">
        <v>20330</v>
      </c>
      <c r="C9334" t="s">
        <v>36</v>
      </c>
      <c r="D9334">
        <v>549</v>
      </c>
      <c r="E9334">
        <v>357036</v>
      </c>
      <c r="F9334" t="s">
        <v>20329</v>
      </c>
      <c r="H9334" t="s">
        <v>18381</v>
      </c>
      <c r="I9334" t="s">
        <v>18380</v>
      </c>
      <c r="J9334" t="s">
        <v>18379</v>
      </c>
      <c r="K9334" t="s">
        <v>18378</v>
      </c>
      <c r="M9334" t="s">
        <v>1091</v>
      </c>
      <c r="N9334" t="s">
        <v>2114</v>
      </c>
      <c r="O9334" t="s">
        <v>14733</v>
      </c>
      <c r="AB9334" t="s">
        <v>924</v>
      </c>
      <c r="AC9334" t="s">
        <v>52</v>
      </c>
      <c r="AD9334" t="s">
        <v>2493</v>
      </c>
      <c r="AH9334" t="s">
        <v>18377</v>
      </c>
    </row>
    <row r="9335" spans="1:34" x14ac:dyDescent="0.2">
      <c r="A9335" t="s">
        <v>23985</v>
      </c>
      <c r="B9335" t="s">
        <v>23984</v>
      </c>
      <c r="C9335" t="s">
        <v>36</v>
      </c>
      <c r="D9335">
        <v>21</v>
      </c>
      <c r="E9335">
        <v>15895</v>
      </c>
      <c r="F9335" t="s">
        <v>23322</v>
      </c>
      <c r="G9335" t="s">
        <v>12986</v>
      </c>
      <c r="H9335" t="s">
        <v>23320</v>
      </c>
      <c r="I9335" t="s">
        <v>86</v>
      </c>
      <c r="J9335" t="s">
        <v>23321</v>
      </c>
      <c r="K9335" t="s">
        <v>23320</v>
      </c>
      <c r="M9335" t="s">
        <v>79</v>
      </c>
      <c r="N9335" t="s">
        <v>41</v>
      </c>
      <c r="O9335" t="s">
        <v>23319</v>
      </c>
      <c r="U9335" t="s">
        <v>23318</v>
      </c>
      <c r="AB9335" t="s">
        <v>924</v>
      </c>
      <c r="AC9335" t="s">
        <v>52</v>
      </c>
      <c r="AD9335" t="s">
        <v>59</v>
      </c>
      <c r="AH9335" t="s">
        <v>23983</v>
      </c>
    </row>
    <row r="9336" spans="1:34" x14ac:dyDescent="0.2">
      <c r="A9336" s="2" t="s">
        <v>23982</v>
      </c>
      <c r="B9336" t="s">
        <v>23981</v>
      </c>
      <c r="C9336" t="s">
        <v>36</v>
      </c>
      <c r="D9336">
        <v>10141</v>
      </c>
      <c r="E9336">
        <v>880861</v>
      </c>
      <c r="F9336" t="s">
        <v>13527</v>
      </c>
      <c r="G9336" t="s">
        <v>13526</v>
      </c>
      <c r="H9336" t="s">
        <v>342</v>
      </c>
      <c r="I9336" t="s">
        <v>343</v>
      </c>
      <c r="K9336" t="s">
        <v>344</v>
      </c>
      <c r="M9336" t="s">
        <v>105</v>
      </c>
      <c r="N9336" t="s">
        <v>41</v>
      </c>
      <c r="W9336" t="s">
        <v>23980</v>
      </c>
      <c r="AC9336" t="s">
        <v>52</v>
      </c>
      <c r="AH9336" t="s">
        <v>23979</v>
      </c>
    </row>
    <row r="9337" spans="1:34" x14ac:dyDescent="0.2">
      <c r="A9337" t="s">
        <v>23978</v>
      </c>
      <c r="B9337" t="s">
        <v>13770</v>
      </c>
      <c r="C9337" t="s">
        <v>36</v>
      </c>
      <c r="D9337">
        <v>758</v>
      </c>
      <c r="E9337">
        <v>310461</v>
      </c>
      <c r="F9337" t="s">
        <v>13060</v>
      </c>
      <c r="G9337" t="s">
        <v>13059</v>
      </c>
      <c r="H9337" t="s">
        <v>540</v>
      </c>
      <c r="I9337" t="s">
        <v>541</v>
      </c>
      <c r="J9337" t="s">
        <v>2721</v>
      </c>
      <c r="K9337" t="s">
        <v>2721</v>
      </c>
      <c r="M9337" t="s">
        <v>105</v>
      </c>
      <c r="N9337" t="s">
        <v>41</v>
      </c>
      <c r="O9337" t="s">
        <v>732</v>
      </c>
      <c r="AC9337" t="s">
        <v>52</v>
      </c>
    </row>
    <row r="9338" spans="1:34" x14ac:dyDescent="0.2">
      <c r="A9338" t="s">
        <v>23977</v>
      </c>
      <c r="B9338" t="s">
        <v>20802</v>
      </c>
      <c r="C9338" t="s">
        <v>36</v>
      </c>
      <c r="D9338">
        <v>189</v>
      </c>
      <c r="E9338">
        <v>40059</v>
      </c>
      <c r="F9338" t="s">
        <v>16349</v>
      </c>
      <c r="G9338" t="s">
        <v>15126</v>
      </c>
      <c r="H9338" t="s">
        <v>13933</v>
      </c>
      <c r="I9338" t="s">
        <v>13932</v>
      </c>
      <c r="J9338" t="s">
        <v>13931</v>
      </c>
      <c r="K9338" t="s">
        <v>13930</v>
      </c>
      <c r="M9338" t="s">
        <v>79</v>
      </c>
      <c r="N9338" t="s">
        <v>41</v>
      </c>
      <c r="W9338" s="1">
        <v>7.0080708007095004E+68</v>
      </c>
      <c r="AC9338" t="s">
        <v>52</v>
      </c>
      <c r="AD9338" t="s">
        <v>59</v>
      </c>
      <c r="AH9338" t="s">
        <v>13929</v>
      </c>
    </row>
    <row r="9339" spans="1:34" x14ac:dyDescent="0.2">
      <c r="A9339" t="s">
        <v>23976</v>
      </c>
      <c r="B9339" t="s">
        <v>23975</v>
      </c>
      <c r="C9339" t="s">
        <v>36</v>
      </c>
      <c r="D9339">
        <v>2718</v>
      </c>
      <c r="E9339">
        <v>277047</v>
      </c>
      <c r="F9339" t="s">
        <v>15842</v>
      </c>
      <c r="G9339" t="s">
        <v>23974</v>
      </c>
      <c r="H9339" t="s">
        <v>55</v>
      </c>
      <c r="I9339" t="s">
        <v>227</v>
      </c>
      <c r="K9339" t="s">
        <v>228</v>
      </c>
      <c r="M9339" t="s">
        <v>79</v>
      </c>
      <c r="N9339" t="s">
        <v>41</v>
      </c>
      <c r="AH9339" t="s">
        <v>23973</v>
      </c>
    </row>
    <row r="9340" spans="1:34" x14ac:dyDescent="0.2">
      <c r="A9340" t="s">
        <v>23972</v>
      </c>
      <c r="B9340" t="s">
        <v>23971</v>
      </c>
      <c r="C9340" t="s">
        <v>36</v>
      </c>
      <c r="D9340">
        <v>250</v>
      </c>
      <c r="E9340">
        <v>52734</v>
      </c>
      <c r="F9340" t="s">
        <v>23970</v>
      </c>
      <c r="G9340" t="s">
        <v>23969</v>
      </c>
      <c r="H9340" t="s">
        <v>23306</v>
      </c>
      <c r="I9340" t="s">
        <v>3593</v>
      </c>
      <c r="J9340" t="s">
        <v>23968</v>
      </c>
      <c r="K9340" t="s">
        <v>23304</v>
      </c>
      <c r="M9340" t="s">
        <v>1091</v>
      </c>
      <c r="N9340" t="s">
        <v>2114</v>
      </c>
      <c r="O9340" t="s">
        <v>15141</v>
      </c>
      <c r="AC9340" t="s">
        <v>52</v>
      </c>
      <c r="AD9340" t="s">
        <v>7621</v>
      </c>
    </row>
    <row r="9341" spans="1:34" x14ac:dyDescent="0.2">
      <c r="A9341" t="s">
        <v>23967</v>
      </c>
      <c r="B9341" t="s">
        <v>23966</v>
      </c>
      <c r="C9341" t="s">
        <v>36</v>
      </c>
      <c r="D9341">
        <v>201</v>
      </c>
      <c r="E9341">
        <v>38170</v>
      </c>
      <c r="F9341" t="s">
        <v>13321</v>
      </c>
      <c r="G9341" t="s">
        <v>15064</v>
      </c>
      <c r="H9341" t="s">
        <v>428</v>
      </c>
      <c r="I9341" t="s">
        <v>429</v>
      </c>
      <c r="J9341" t="s">
        <v>461</v>
      </c>
      <c r="K9341" t="s">
        <v>12830</v>
      </c>
      <c r="M9341" t="s">
        <v>79</v>
      </c>
      <c r="N9341" t="s">
        <v>41</v>
      </c>
      <c r="AH9341" t="s">
        <v>23965</v>
      </c>
    </row>
    <row r="9342" spans="1:34" x14ac:dyDescent="0.2">
      <c r="A9342" t="s">
        <v>23964</v>
      </c>
      <c r="B9342" t="s">
        <v>23963</v>
      </c>
      <c r="C9342" t="s">
        <v>36</v>
      </c>
      <c r="D9342">
        <v>52</v>
      </c>
      <c r="E9342">
        <v>122100</v>
      </c>
      <c r="F9342" t="s">
        <v>22119</v>
      </c>
      <c r="G9342" t="s">
        <v>22118</v>
      </c>
      <c r="H9342" t="s">
        <v>22117</v>
      </c>
      <c r="I9342" t="s">
        <v>22116</v>
      </c>
      <c r="K9342" t="s">
        <v>22115</v>
      </c>
      <c r="M9342" t="s">
        <v>265</v>
      </c>
      <c r="N9342" t="s">
        <v>41</v>
      </c>
      <c r="AA9342" t="s">
        <v>22114</v>
      </c>
      <c r="AD9342" t="s">
        <v>59</v>
      </c>
      <c r="AH9342" t="s">
        <v>23962</v>
      </c>
    </row>
    <row r="9343" spans="1:34" x14ac:dyDescent="0.2">
      <c r="A9343" t="s">
        <v>23961</v>
      </c>
      <c r="B9343" t="s">
        <v>23960</v>
      </c>
      <c r="C9343" t="s">
        <v>36</v>
      </c>
      <c r="D9343">
        <v>350</v>
      </c>
      <c r="E9343">
        <v>78371</v>
      </c>
      <c r="F9343" t="s">
        <v>16264</v>
      </c>
      <c r="G9343" t="s">
        <v>15255</v>
      </c>
      <c r="H9343" t="s">
        <v>13012</v>
      </c>
      <c r="I9343" t="s">
        <v>86</v>
      </c>
      <c r="J9343" t="s">
        <v>16263</v>
      </c>
      <c r="K9343" t="s">
        <v>13846</v>
      </c>
      <c r="M9343" t="s">
        <v>3044</v>
      </c>
      <c r="N9343" t="s">
        <v>41</v>
      </c>
      <c r="Q9343" t="s">
        <v>16262</v>
      </c>
      <c r="AA9343" t="s">
        <v>16261</v>
      </c>
      <c r="AC9343" t="s">
        <v>52</v>
      </c>
      <c r="AH9343" t="s">
        <v>16260</v>
      </c>
    </row>
    <row r="9344" spans="1:34" x14ac:dyDescent="0.2">
      <c r="A9344" t="s">
        <v>23959</v>
      </c>
      <c r="B9344" t="s">
        <v>14610</v>
      </c>
      <c r="C9344" t="s">
        <v>36</v>
      </c>
      <c r="D9344">
        <v>2286</v>
      </c>
      <c r="E9344">
        <v>223205</v>
      </c>
      <c r="F9344" t="s">
        <v>17174</v>
      </c>
      <c r="G9344" t="s">
        <v>17173</v>
      </c>
      <c r="H9344" t="s">
        <v>540</v>
      </c>
      <c r="I9344" t="s">
        <v>541</v>
      </c>
      <c r="J9344" t="s">
        <v>2721</v>
      </c>
      <c r="K9344" t="s">
        <v>2721</v>
      </c>
      <c r="M9344" t="s">
        <v>105</v>
      </c>
      <c r="N9344" t="s">
        <v>41</v>
      </c>
      <c r="O9344" t="s">
        <v>732</v>
      </c>
      <c r="AC9344" t="s">
        <v>52</v>
      </c>
    </row>
    <row r="9345" spans="1:34" x14ac:dyDescent="0.2">
      <c r="A9345" t="s">
        <v>23958</v>
      </c>
      <c r="B9345" t="s">
        <v>21114</v>
      </c>
      <c r="C9345" t="s">
        <v>94</v>
      </c>
      <c r="D9345">
        <v>57</v>
      </c>
      <c r="E9345">
        <v>31171</v>
      </c>
      <c r="F9345" t="s">
        <v>14149</v>
      </c>
      <c r="G9345" t="s">
        <v>14148</v>
      </c>
      <c r="H9345" t="s">
        <v>2002</v>
      </c>
      <c r="I9345" t="s">
        <v>2003</v>
      </c>
      <c r="K9345" t="s">
        <v>2002</v>
      </c>
      <c r="M9345" t="s">
        <v>79</v>
      </c>
      <c r="N9345" t="s">
        <v>98</v>
      </c>
      <c r="V9345" t="s">
        <v>6419</v>
      </c>
      <c r="AA9345" t="s">
        <v>23957</v>
      </c>
      <c r="AC9345" t="s">
        <v>52</v>
      </c>
      <c r="AH9345" t="s">
        <v>14147</v>
      </c>
    </row>
    <row r="9346" spans="1:34" x14ac:dyDescent="0.2">
      <c r="A9346" t="s">
        <v>23956</v>
      </c>
      <c r="B9346" t="s">
        <v>17016</v>
      </c>
      <c r="C9346" t="s">
        <v>36</v>
      </c>
      <c r="D9346">
        <v>80</v>
      </c>
      <c r="E9346">
        <v>47747</v>
      </c>
      <c r="F9346" t="s">
        <v>12771</v>
      </c>
      <c r="G9346" t="s">
        <v>12770</v>
      </c>
      <c r="H9346" t="s">
        <v>2879</v>
      </c>
      <c r="I9346" t="s">
        <v>2880</v>
      </c>
      <c r="J9346" t="s">
        <v>3758</v>
      </c>
      <c r="K9346" t="s">
        <v>2879</v>
      </c>
      <c r="M9346" t="s">
        <v>87</v>
      </c>
      <c r="N9346" t="s">
        <v>41</v>
      </c>
      <c r="O9346" t="s">
        <v>2878</v>
      </c>
      <c r="AH9346" t="s">
        <v>17015</v>
      </c>
    </row>
    <row r="9347" spans="1:34" x14ac:dyDescent="0.2">
      <c r="A9347" t="s">
        <v>23955</v>
      </c>
      <c r="B9347" t="s">
        <v>13441</v>
      </c>
      <c r="C9347" t="s">
        <v>36</v>
      </c>
      <c r="D9347">
        <v>669</v>
      </c>
      <c r="E9347">
        <v>90575</v>
      </c>
      <c r="F9347" t="s">
        <v>13440</v>
      </c>
      <c r="G9347" t="s">
        <v>13439</v>
      </c>
      <c r="H9347" t="s">
        <v>2242</v>
      </c>
      <c r="I9347" t="s">
        <v>2241</v>
      </c>
      <c r="K9347" t="s">
        <v>2240</v>
      </c>
      <c r="M9347" t="s">
        <v>79</v>
      </c>
      <c r="N9347" t="s">
        <v>41</v>
      </c>
      <c r="W9347" s="1">
        <v>6.3117631236313598E+114</v>
      </c>
      <c r="AH9347" t="s">
        <v>13438</v>
      </c>
    </row>
    <row r="9348" spans="1:34" x14ac:dyDescent="0.2">
      <c r="A9348" t="s">
        <v>23954</v>
      </c>
      <c r="B9348" t="s">
        <v>23953</v>
      </c>
      <c r="C9348" t="s">
        <v>36</v>
      </c>
      <c r="D9348">
        <v>716</v>
      </c>
      <c r="E9348">
        <v>311753</v>
      </c>
      <c r="F9348" t="s">
        <v>23952</v>
      </c>
      <c r="G9348" t="s">
        <v>23951</v>
      </c>
      <c r="H9348" t="s">
        <v>16502</v>
      </c>
      <c r="I9348" t="s">
        <v>16504</v>
      </c>
      <c r="J9348" t="s">
        <v>16503</v>
      </c>
      <c r="K9348" t="s">
        <v>16502</v>
      </c>
      <c r="M9348" t="s">
        <v>7413</v>
      </c>
      <c r="N9348" t="s">
        <v>41</v>
      </c>
      <c r="O9348" t="s">
        <v>63</v>
      </c>
      <c r="AC9348" t="s">
        <v>52</v>
      </c>
    </row>
    <row r="9349" spans="1:34" x14ac:dyDescent="0.2">
      <c r="A9349" t="s">
        <v>23950</v>
      </c>
      <c r="B9349" t="s">
        <v>15883</v>
      </c>
      <c r="C9349" t="s">
        <v>36</v>
      </c>
      <c r="D9349">
        <v>255</v>
      </c>
      <c r="E9349">
        <v>16685</v>
      </c>
      <c r="F9349" t="s">
        <v>13973</v>
      </c>
      <c r="G9349" t="s">
        <v>14312</v>
      </c>
      <c r="H9349" t="s">
        <v>342</v>
      </c>
      <c r="I9349" t="s">
        <v>343</v>
      </c>
      <c r="J9349" t="s">
        <v>2722</v>
      </c>
      <c r="K9349" t="s">
        <v>13430</v>
      </c>
      <c r="M9349" t="s">
        <v>105</v>
      </c>
      <c r="N9349" t="s">
        <v>41</v>
      </c>
      <c r="W9349" s="1">
        <v>4.8340490574945497E+129</v>
      </c>
      <c r="AC9349" t="s">
        <v>52</v>
      </c>
      <c r="AH9349" t="s">
        <v>13970</v>
      </c>
    </row>
    <row r="9350" spans="1:34" x14ac:dyDescent="0.2">
      <c r="A9350" t="s">
        <v>23949</v>
      </c>
      <c r="B9350" t="s">
        <v>14613</v>
      </c>
      <c r="C9350" t="s">
        <v>36</v>
      </c>
      <c r="D9350">
        <v>7</v>
      </c>
      <c r="E9350">
        <v>838</v>
      </c>
      <c r="F9350" t="s">
        <v>13534</v>
      </c>
      <c r="G9350" t="s">
        <v>13533</v>
      </c>
      <c r="H9350" t="s">
        <v>7632</v>
      </c>
      <c r="I9350" t="s">
        <v>7631</v>
      </c>
      <c r="J9350" t="s">
        <v>12843</v>
      </c>
      <c r="K9350" t="s">
        <v>12842</v>
      </c>
      <c r="M9350" t="s">
        <v>381</v>
      </c>
      <c r="N9350" t="s">
        <v>41</v>
      </c>
      <c r="O9350" t="s">
        <v>457</v>
      </c>
      <c r="AH9350" t="s">
        <v>23948</v>
      </c>
    </row>
    <row r="9351" spans="1:34" x14ac:dyDescent="0.2">
      <c r="A9351" t="s">
        <v>23947</v>
      </c>
      <c r="B9351" t="s">
        <v>23946</v>
      </c>
      <c r="C9351" t="s">
        <v>94</v>
      </c>
      <c r="D9351">
        <v>113</v>
      </c>
      <c r="E9351">
        <v>79024</v>
      </c>
      <c r="F9351" t="s">
        <v>15769</v>
      </c>
      <c r="G9351" t="s">
        <v>15768</v>
      </c>
      <c r="H9351" t="s">
        <v>564</v>
      </c>
      <c r="I9351" t="s">
        <v>565</v>
      </c>
      <c r="K9351" t="s">
        <v>566</v>
      </c>
      <c r="M9351" t="s">
        <v>219</v>
      </c>
      <c r="N9351" t="s">
        <v>98</v>
      </c>
      <c r="S9351" t="s">
        <v>15767</v>
      </c>
      <c r="AC9351" t="s">
        <v>52</v>
      </c>
      <c r="AH9351" t="s">
        <v>15766</v>
      </c>
    </row>
    <row r="9352" spans="1:34" x14ac:dyDescent="0.2">
      <c r="A9352" t="s">
        <v>23945</v>
      </c>
      <c r="B9352" t="s">
        <v>12850</v>
      </c>
      <c r="C9352" t="s">
        <v>36</v>
      </c>
      <c r="D9352">
        <v>1484</v>
      </c>
      <c r="E9352">
        <v>106015</v>
      </c>
      <c r="F9352" t="s">
        <v>12849</v>
      </c>
      <c r="G9352" t="s">
        <v>12848</v>
      </c>
      <c r="H9352" t="s">
        <v>540</v>
      </c>
      <c r="I9352" t="s">
        <v>541</v>
      </c>
      <c r="J9352" t="s">
        <v>2721</v>
      </c>
      <c r="K9352" t="s">
        <v>2721</v>
      </c>
      <c r="M9352" t="s">
        <v>105</v>
      </c>
      <c r="N9352" t="s">
        <v>41</v>
      </c>
      <c r="O9352" t="s">
        <v>229</v>
      </c>
      <c r="AC9352" t="s">
        <v>52</v>
      </c>
    </row>
    <row r="9353" spans="1:34" x14ac:dyDescent="0.2">
      <c r="A9353" t="s">
        <v>23944</v>
      </c>
      <c r="B9353" t="s">
        <v>16122</v>
      </c>
      <c r="C9353" t="s">
        <v>36</v>
      </c>
      <c r="D9353">
        <v>18</v>
      </c>
      <c r="E9353">
        <v>4429</v>
      </c>
      <c r="F9353" t="s">
        <v>12873</v>
      </c>
      <c r="G9353" t="s">
        <v>12872</v>
      </c>
      <c r="H9353" t="s">
        <v>428</v>
      </c>
      <c r="I9353" t="s">
        <v>429</v>
      </c>
      <c r="K9353" t="s">
        <v>12830</v>
      </c>
      <c r="L9353" t="s">
        <v>187</v>
      </c>
      <c r="M9353" t="s">
        <v>2030</v>
      </c>
      <c r="N9353" t="s">
        <v>41</v>
      </c>
      <c r="O9353" t="s">
        <v>229</v>
      </c>
      <c r="AE9353" t="s">
        <v>12871</v>
      </c>
      <c r="AH9353" t="s">
        <v>23943</v>
      </c>
    </row>
    <row r="9354" spans="1:34" x14ac:dyDescent="0.2">
      <c r="A9354" t="s">
        <v>23942</v>
      </c>
      <c r="B9354" t="s">
        <v>23941</v>
      </c>
      <c r="C9354" t="s">
        <v>94</v>
      </c>
      <c r="D9354">
        <v>187</v>
      </c>
      <c r="E9354">
        <v>122093</v>
      </c>
      <c r="F9354" t="s">
        <v>14142</v>
      </c>
      <c r="G9354" t="s">
        <v>14141</v>
      </c>
      <c r="H9354" t="s">
        <v>14139</v>
      </c>
      <c r="I9354" t="s">
        <v>557</v>
      </c>
      <c r="J9354" t="s">
        <v>14140</v>
      </c>
      <c r="K9354" t="s">
        <v>14139</v>
      </c>
      <c r="M9354" t="s">
        <v>79</v>
      </c>
      <c r="N9354" t="s">
        <v>98</v>
      </c>
      <c r="W9354" t="s">
        <v>14138</v>
      </c>
      <c r="AC9354" t="s">
        <v>52</v>
      </c>
      <c r="AH9354" t="s">
        <v>23940</v>
      </c>
    </row>
    <row r="9355" spans="1:34" x14ac:dyDescent="0.2">
      <c r="A9355" t="s">
        <v>23939</v>
      </c>
      <c r="B9355" t="s">
        <v>23938</v>
      </c>
      <c r="C9355" t="s">
        <v>36</v>
      </c>
      <c r="D9355">
        <v>206</v>
      </c>
      <c r="E9355">
        <v>95982</v>
      </c>
      <c r="F9355" t="s">
        <v>12958</v>
      </c>
      <c r="G9355" t="s">
        <v>12957</v>
      </c>
      <c r="H9355" t="s">
        <v>428</v>
      </c>
      <c r="I9355" t="s">
        <v>429</v>
      </c>
      <c r="K9355" t="s">
        <v>12830</v>
      </c>
      <c r="M9355" t="s">
        <v>2030</v>
      </c>
      <c r="N9355" t="s">
        <v>41</v>
      </c>
      <c r="O9355" t="s">
        <v>8491</v>
      </c>
      <c r="AH9355" t="s">
        <v>23937</v>
      </c>
    </row>
    <row r="9356" spans="1:34" x14ac:dyDescent="0.2">
      <c r="A9356" t="s">
        <v>23936</v>
      </c>
      <c r="B9356" t="s">
        <v>23935</v>
      </c>
      <c r="C9356" t="s">
        <v>36</v>
      </c>
      <c r="D9356">
        <v>839</v>
      </c>
      <c r="E9356">
        <v>287703</v>
      </c>
      <c r="F9356" t="s">
        <v>18688</v>
      </c>
      <c r="H9356" t="s">
        <v>55</v>
      </c>
      <c r="I9356" t="s">
        <v>227</v>
      </c>
      <c r="K9356" t="s">
        <v>228</v>
      </c>
      <c r="M9356" t="s">
        <v>6222</v>
      </c>
      <c r="N9356" t="s">
        <v>41</v>
      </c>
      <c r="O9356" t="s">
        <v>291</v>
      </c>
      <c r="AH9356" t="s">
        <v>23934</v>
      </c>
    </row>
    <row r="9357" spans="1:34" x14ac:dyDescent="0.2">
      <c r="A9357" t="s">
        <v>23933</v>
      </c>
      <c r="B9357" t="s">
        <v>12731</v>
      </c>
      <c r="C9357" t="s">
        <v>36</v>
      </c>
      <c r="D9357">
        <v>33073</v>
      </c>
      <c r="E9357">
        <v>8078626</v>
      </c>
      <c r="F9357" t="s">
        <v>12730</v>
      </c>
      <c r="G9357" t="s">
        <v>12986</v>
      </c>
      <c r="H9357" t="s">
        <v>540</v>
      </c>
      <c r="I9357" t="s">
        <v>541</v>
      </c>
      <c r="J9357" t="s">
        <v>13058</v>
      </c>
      <c r="K9357" t="s">
        <v>2721</v>
      </c>
      <c r="M9357" t="s">
        <v>105</v>
      </c>
      <c r="N9357" t="s">
        <v>41</v>
      </c>
      <c r="O9357" t="s">
        <v>164</v>
      </c>
      <c r="AC9357" t="s">
        <v>52</v>
      </c>
    </row>
    <row r="9358" spans="1:34" x14ac:dyDescent="0.2">
      <c r="A9358" t="s">
        <v>23932</v>
      </c>
      <c r="B9358" t="s">
        <v>23931</v>
      </c>
      <c r="C9358" t="s">
        <v>36</v>
      </c>
      <c r="D9358">
        <v>703</v>
      </c>
      <c r="E9358">
        <v>80546</v>
      </c>
      <c r="F9358" t="s">
        <v>17793</v>
      </c>
      <c r="G9358" t="s">
        <v>12957</v>
      </c>
      <c r="H9358" t="s">
        <v>151</v>
      </c>
      <c r="I9358" t="s">
        <v>86</v>
      </c>
      <c r="K9358" t="s">
        <v>151</v>
      </c>
      <c r="L9358" t="s">
        <v>187</v>
      </c>
      <c r="M9358" t="s">
        <v>79</v>
      </c>
      <c r="N9358" t="s">
        <v>41</v>
      </c>
      <c r="O9358" t="s">
        <v>17792</v>
      </c>
      <c r="AH9358" t="s">
        <v>23930</v>
      </c>
    </row>
    <row r="9359" spans="1:34" x14ac:dyDescent="0.2">
      <c r="A9359" t="s">
        <v>23929</v>
      </c>
      <c r="B9359" t="s">
        <v>23928</v>
      </c>
      <c r="C9359" t="s">
        <v>36</v>
      </c>
      <c r="D9359">
        <v>998</v>
      </c>
      <c r="E9359">
        <v>118779</v>
      </c>
      <c r="F9359" t="s">
        <v>23927</v>
      </c>
      <c r="G9359" t="s">
        <v>13533</v>
      </c>
      <c r="H9359" t="s">
        <v>18088</v>
      </c>
      <c r="I9359" t="s">
        <v>86</v>
      </c>
      <c r="K9359" t="s">
        <v>18087</v>
      </c>
      <c r="M9359" t="s">
        <v>381</v>
      </c>
      <c r="N9359" t="s">
        <v>41</v>
      </c>
      <c r="P9359" t="s">
        <v>23926</v>
      </c>
      <c r="U9359" t="s">
        <v>18431</v>
      </c>
      <c r="AA9359" t="s">
        <v>4101</v>
      </c>
      <c r="AE9359" t="s">
        <v>18430</v>
      </c>
      <c r="AH9359" t="s">
        <v>15448</v>
      </c>
    </row>
    <row r="9360" spans="1:34" x14ac:dyDescent="0.2">
      <c r="A9360" t="s">
        <v>23925</v>
      </c>
      <c r="B9360" t="s">
        <v>14603</v>
      </c>
      <c r="C9360" t="s">
        <v>36</v>
      </c>
      <c r="D9360">
        <v>203</v>
      </c>
      <c r="E9360">
        <v>67052</v>
      </c>
      <c r="F9360" t="s">
        <v>13944</v>
      </c>
      <c r="H9360" t="s">
        <v>12744</v>
      </c>
      <c r="I9360" t="s">
        <v>86</v>
      </c>
      <c r="J9360" t="s">
        <v>12743</v>
      </c>
      <c r="K9360" t="s">
        <v>12742</v>
      </c>
      <c r="M9360" t="s">
        <v>219</v>
      </c>
      <c r="N9360" t="s">
        <v>41</v>
      </c>
      <c r="O9360" t="s">
        <v>12741</v>
      </c>
      <c r="AH9360" t="s">
        <v>13943</v>
      </c>
    </row>
    <row r="9361" spans="1:34" x14ac:dyDescent="0.2">
      <c r="A9361" t="s">
        <v>23924</v>
      </c>
      <c r="B9361" t="s">
        <v>23923</v>
      </c>
      <c r="C9361" t="s">
        <v>36</v>
      </c>
      <c r="D9361">
        <v>353</v>
      </c>
      <c r="E9361">
        <v>27559</v>
      </c>
      <c r="F9361" t="s">
        <v>13321</v>
      </c>
      <c r="G9361" t="s">
        <v>15064</v>
      </c>
      <c r="H9361" t="s">
        <v>428</v>
      </c>
      <c r="I9361" t="s">
        <v>429</v>
      </c>
      <c r="J9361" t="s">
        <v>461</v>
      </c>
      <c r="K9361" t="s">
        <v>12830</v>
      </c>
      <c r="M9361" t="s">
        <v>79</v>
      </c>
      <c r="N9361" t="s">
        <v>41</v>
      </c>
      <c r="AH9361" t="s">
        <v>23922</v>
      </c>
    </row>
    <row r="9362" spans="1:34" x14ac:dyDescent="0.2">
      <c r="A9362" t="s">
        <v>23921</v>
      </c>
      <c r="B9362" t="s">
        <v>23920</v>
      </c>
      <c r="C9362" t="s">
        <v>36</v>
      </c>
      <c r="D9362">
        <v>847</v>
      </c>
      <c r="E9362">
        <v>201701</v>
      </c>
      <c r="F9362" t="s">
        <v>18445</v>
      </c>
      <c r="G9362" t="s">
        <v>13023</v>
      </c>
      <c r="H9362" t="s">
        <v>13012</v>
      </c>
      <c r="I9362" t="s">
        <v>86</v>
      </c>
      <c r="J9362" t="s">
        <v>18444</v>
      </c>
      <c r="K9362" t="s">
        <v>18443</v>
      </c>
      <c r="M9362" t="s">
        <v>79</v>
      </c>
      <c r="N9362" t="s">
        <v>41</v>
      </c>
      <c r="W9362" t="s">
        <v>19530</v>
      </c>
      <c r="AA9362" t="s">
        <v>18441</v>
      </c>
      <c r="AC9362" t="s">
        <v>52</v>
      </c>
      <c r="AH9362" t="s">
        <v>21484</v>
      </c>
    </row>
    <row r="9363" spans="1:34" x14ac:dyDescent="0.2">
      <c r="A9363" t="s">
        <v>23919</v>
      </c>
      <c r="B9363" t="s">
        <v>23918</v>
      </c>
      <c r="C9363" t="s">
        <v>36</v>
      </c>
      <c r="D9363">
        <v>129</v>
      </c>
      <c r="E9363">
        <v>44021</v>
      </c>
      <c r="F9363" t="s">
        <v>16396</v>
      </c>
      <c r="G9363" t="s">
        <v>15255</v>
      </c>
      <c r="H9363" t="s">
        <v>16395</v>
      </c>
      <c r="I9363" t="s">
        <v>86</v>
      </c>
      <c r="J9363" t="s">
        <v>16394</v>
      </c>
      <c r="K9363" t="s">
        <v>16393</v>
      </c>
      <c r="M9363" t="s">
        <v>79</v>
      </c>
      <c r="N9363" t="s">
        <v>41</v>
      </c>
      <c r="S9363" t="s">
        <v>16392</v>
      </c>
      <c r="AC9363" t="s">
        <v>52</v>
      </c>
    </row>
    <row r="9364" spans="1:34" x14ac:dyDescent="0.2">
      <c r="A9364" t="s">
        <v>23917</v>
      </c>
      <c r="B9364" t="s">
        <v>23916</v>
      </c>
      <c r="C9364" t="s">
        <v>36</v>
      </c>
      <c r="D9364">
        <v>8800</v>
      </c>
      <c r="E9364">
        <v>1031504</v>
      </c>
      <c r="F9364" t="s">
        <v>23915</v>
      </c>
      <c r="G9364" t="s">
        <v>23914</v>
      </c>
      <c r="H9364" t="s">
        <v>13858</v>
      </c>
      <c r="I9364" t="s">
        <v>13857</v>
      </c>
      <c r="J9364" t="s">
        <v>15876</v>
      </c>
      <c r="K9364" t="s">
        <v>23913</v>
      </c>
      <c r="M9364" t="s">
        <v>79</v>
      </c>
      <c r="N9364" t="s">
        <v>41</v>
      </c>
      <c r="O9364" t="s">
        <v>23912</v>
      </c>
      <c r="AC9364" t="s">
        <v>52</v>
      </c>
      <c r="AD9364" t="s">
        <v>113</v>
      </c>
      <c r="AH9364" t="s">
        <v>15873</v>
      </c>
    </row>
    <row r="9365" spans="1:34" x14ac:dyDescent="0.2">
      <c r="A9365" t="s">
        <v>23911</v>
      </c>
      <c r="B9365" t="s">
        <v>23910</v>
      </c>
      <c r="C9365" t="s">
        <v>36</v>
      </c>
      <c r="D9365">
        <v>468</v>
      </c>
      <c r="E9365">
        <v>159933</v>
      </c>
      <c r="F9365" t="s">
        <v>23909</v>
      </c>
      <c r="H9365" t="s">
        <v>15231</v>
      </c>
      <c r="I9365" t="s">
        <v>15232</v>
      </c>
      <c r="K9365" t="s">
        <v>15231</v>
      </c>
      <c r="M9365" t="s">
        <v>219</v>
      </c>
      <c r="N9365" t="s">
        <v>41</v>
      </c>
      <c r="AA9365" t="s">
        <v>23908</v>
      </c>
      <c r="AC9365" t="s">
        <v>52</v>
      </c>
      <c r="AE9365" t="s">
        <v>14854</v>
      </c>
      <c r="AH9365" t="s">
        <v>23907</v>
      </c>
    </row>
    <row r="9366" spans="1:34" x14ac:dyDescent="0.2">
      <c r="A9366" t="s">
        <v>23906</v>
      </c>
      <c r="B9366" t="s">
        <v>23905</v>
      </c>
      <c r="C9366" t="s">
        <v>36</v>
      </c>
      <c r="D9366">
        <v>1383</v>
      </c>
      <c r="E9366">
        <v>114379</v>
      </c>
      <c r="F9366" t="s">
        <v>23904</v>
      </c>
      <c r="G9366" t="s">
        <v>23686</v>
      </c>
      <c r="H9366" t="s">
        <v>12933</v>
      </c>
      <c r="I9366" t="s">
        <v>12932</v>
      </c>
      <c r="J9366" t="s">
        <v>23903</v>
      </c>
      <c r="K9366" t="s">
        <v>13576</v>
      </c>
      <c r="M9366" t="s">
        <v>79</v>
      </c>
      <c r="N9366" t="s">
        <v>41</v>
      </c>
      <c r="O9366" t="s">
        <v>732</v>
      </c>
    </row>
    <row r="9367" spans="1:34" x14ac:dyDescent="0.2">
      <c r="A9367" t="s">
        <v>23902</v>
      </c>
      <c r="B9367" t="s">
        <v>23901</v>
      </c>
      <c r="C9367" t="s">
        <v>36</v>
      </c>
      <c r="D9367">
        <v>145</v>
      </c>
      <c r="E9367">
        <v>20864</v>
      </c>
      <c r="F9367" t="s">
        <v>23900</v>
      </c>
      <c r="G9367" t="s">
        <v>23899</v>
      </c>
      <c r="H9367" t="s">
        <v>12819</v>
      </c>
      <c r="I9367" t="s">
        <v>12818</v>
      </c>
      <c r="J9367" t="s">
        <v>12817</v>
      </c>
      <c r="K9367" t="s">
        <v>12816</v>
      </c>
      <c r="N9367" t="s">
        <v>41</v>
      </c>
      <c r="AH9367" t="s">
        <v>12815</v>
      </c>
    </row>
    <row r="9368" spans="1:34" x14ac:dyDescent="0.2">
      <c r="A9368" t="s">
        <v>23898</v>
      </c>
      <c r="B9368" t="s">
        <v>23897</v>
      </c>
      <c r="C9368" t="s">
        <v>36</v>
      </c>
      <c r="D9368">
        <v>798</v>
      </c>
      <c r="E9368">
        <v>744243</v>
      </c>
      <c r="F9368" t="s">
        <v>12918</v>
      </c>
      <c r="G9368" t="s">
        <v>12917</v>
      </c>
      <c r="H9368" t="s">
        <v>2024</v>
      </c>
      <c r="I9368" t="s">
        <v>2023</v>
      </c>
      <c r="K9368" t="s">
        <v>2022</v>
      </c>
      <c r="M9368" t="s">
        <v>1080</v>
      </c>
      <c r="N9368" t="s">
        <v>41</v>
      </c>
    </row>
    <row r="9369" spans="1:34" x14ac:dyDescent="0.2">
      <c r="A9369" t="s">
        <v>23896</v>
      </c>
      <c r="B9369" t="s">
        <v>23895</v>
      </c>
      <c r="C9369" t="s">
        <v>36</v>
      </c>
      <c r="D9369">
        <v>2361</v>
      </c>
      <c r="E9369">
        <v>1139978</v>
      </c>
      <c r="F9369" t="s">
        <v>23894</v>
      </c>
      <c r="H9369" t="s">
        <v>55</v>
      </c>
      <c r="I9369" t="s">
        <v>227</v>
      </c>
      <c r="K9369" t="s">
        <v>228</v>
      </c>
      <c r="M9369" t="s">
        <v>6222</v>
      </c>
      <c r="N9369" t="s">
        <v>41</v>
      </c>
      <c r="O9369" t="s">
        <v>129</v>
      </c>
      <c r="AH9369" t="s">
        <v>23893</v>
      </c>
    </row>
    <row r="9370" spans="1:34" x14ac:dyDescent="0.2">
      <c r="A9370" t="s">
        <v>23892</v>
      </c>
      <c r="B9370" t="s">
        <v>15185</v>
      </c>
      <c r="C9370" t="s">
        <v>36</v>
      </c>
      <c r="D9370">
        <v>9</v>
      </c>
      <c r="E9370">
        <v>2571</v>
      </c>
      <c r="F9370" t="s">
        <v>18234</v>
      </c>
      <c r="H9370" t="s">
        <v>14792</v>
      </c>
      <c r="I9370" t="s">
        <v>86</v>
      </c>
      <c r="K9370" t="s">
        <v>14957</v>
      </c>
      <c r="L9370" t="s">
        <v>500</v>
      </c>
      <c r="M9370" t="s">
        <v>2303</v>
      </c>
      <c r="N9370" t="s">
        <v>41</v>
      </c>
      <c r="AA9370" t="s">
        <v>9063</v>
      </c>
      <c r="AC9370" t="s">
        <v>52</v>
      </c>
      <c r="AD9370" t="s">
        <v>59</v>
      </c>
      <c r="AF9370" t="s">
        <v>13330</v>
      </c>
      <c r="AH9370" t="s">
        <v>15182</v>
      </c>
    </row>
    <row r="9371" spans="1:34" x14ac:dyDescent="0.2">
      <c r="A9371" t="s">
        <v>23891</v>
      </c>
      <c r="B9371" t="s">
        <v>23890</v>
      </c>
      <c r="C9371" t="s">
        <v>36</v>
      </c>
      <c r="D9371">
        <v>1035</v>
      </c>
      <c r="E9371">
        <v>373406</v>
      </c>
      <c r="F9371" t="s">
        <v>16484</v>
      </c>
      <c r="G9371" t="s">
        <v>16483</v>
      </c>
      <c r="H9371" t="s">
        <v>569</v>
      </c>
      <c r="I9371" t="s">
        <v>570</v>
      </c>
      <c r="J9371" t="s">
        <v>16482</v>
      </c>
      <c r="K9371" t="s">
        <v>16481</v>
      </c>
      <c r="M9371" t="s">
        <v>97</v>
      </c>
      <c r="N9371" t="s">
        <v>41</v>
      </c>
      <c r="S9371" t="s">
        <v>23889</v>
      </c>
      <c r="AC9371" t="s">
        <v>52</v>
      </c>
      <c r="AH9371" t="s">
        <v>15356</v>
      </c>
    </row>
    <row r="9372" spans="1:34" x14ac:dyDescent="0.2">
      <c r="A9372" s="2" t="s">
        <v>23888</v>
      </c>
      <c r="B9372" t="s">
        <v>23887</v>
      </c>
      <c r="C9372" t="s">
        <v>36</v>
      </c>
      <c r="D9372">
        <v>677</v>
      </c>
      <c r="E9372">
        <v>562840</v>
      </c>
      <c r="F9372" t="s">
        <v>23886</v>
      </c>
      <c r="H9372" t="s">
        <v>23885</v>
      </c>
      <c r="I9372" t="s">
        <v>86</v>
      </c>
      <c r="K9372" t="s">
        <v>23884</v>
      </c>
      <c r="N9372" t="s">
        <v>41</v>
      </c>
      <c r="AH9372" t="s">
        <v>23883</v>
      </c>
    </row>
    <row r="9373" spans="1:34" x14ac:dyDescent="0.2">
      <c r="A9373" t="s">
        <v>23882</v>
      </c>
      <c r="B9373" t="s">
        <v>23881</v>
      </c>
      <c r="C9373" t="s">
        <v>36</v>
      </c>
      <c r="D9373">
        <v>232</v>
      </c>
      <c r="E9373">
        <v>112360</v>
      </c>
      <c r="F9373" t="s">
        <v>16322</v>
      </c>
      <c r="G9373" t="s">
        <v>13439</v>
      </c>
      <c r="H9373" t="s">
        <v>22598</v>
      </c>
      <c r="I9373" t="s">
        <v>22597</v>
      </c>
      <c r="K9373" t="s">
        <v>22596</v>
      </c>
      <c r="M9373" t="s">
        <v>128</v>
      </c>
      <c r="N9373" t="s">
        <v>41</v>
      </c>
      <c r="O9373" t="s">
        <v>15298</v>
      </c>
      <c r="AC9373" t="s">
        <v>52</v>
      </c>
      <c r="AD9373" t="s">
        <v>59</v>
      </c>
      <c r="AH9373" t="s">
        <v>22595</v>
      </c>
    </row>
    <row r="9374" spans="1:34" x14ac:dyDescent="0.2">
      <c r="A9374" t="s">
        <v>23880</v>
      </c>
      <c r="B9374" t="s">
        <v>13261</v>
      </c>
      <c r="C9374" t="s">
        <v>36</v>
      </c>
      <c r="D9374">
        <v>145</v>
      </c>
      <c r="E9374">
        <v>7943</v>
      </c>
      <c r="F9374" t="s">
        <v>13851</v>
      </c>
      <c r="G9374" t="s">
        <v>12934</v>
      </c>
      <c r="H9374" t="s">
        <v>13111</v>
      </c>
      <c r="I9374" t="s">
        <v>13110</v>
      </c>
      <c r="J9374" t="s">
        <v>13109</v>
      </c>
      <c r="K9374" t="s">
        <v>13108</v>
      </c>
      <c r="L9374" t="s">
        <v>187</v>
      </c>
      <c r="M9374" t="s">
        <v>79</v>
      </c>
      <c r="N9374" t="s">
        <v>41</v>
      </c>
      <c r="O9374" t="s">
        <v>732</v>
      </c>
      <c r="AA9374" t="s">
        <v>16604</v>
      </c>
      <c r="AC9374" t="s">
        <v>52</v>
      </c>
      <c r="AE9374" t="s">
        <v>16603</v>
      </c>
      <c r="AH9374" t="s">
        <v>23879</v>
      </c>
    </row>
    <row r="9375" spans="1:34" x14ac:dyDescent="0.2">
      <c r="A9375" t="s">
        <v>23878</v>
      </c>
      <c r="B9375" t="s">
        <v>23877</v>
      </c>
      <c r="C9375" t="s">
        <v>36</v>
      </c>
      <c r="D9375">
        <v>226</v>
      </c>
      <c r="E9375">
        <v>35581</v>
      </c>
      <c r="F9375" t="s">
        <v>14020</v>
      </c>
      <c r="G9375" t="s">
        <v>15022</v>
      </c>
      <c r="H9375" t="s">
        <v>428</v>
      </c>
      <c r="I9375" t="s">
        <v>429</v>
      </c>
      <c r="J9375" t="s">
        <v>461</v>
      </c>
      <c r="K9375" t="s">
        <v>12830</v>
      </c>
      <c r="M9375" t="s">
        <v>79</v>
      </c>
      <c r="N9375" t="s">
        <v>41</v>
      </c>
      <c r="AH9375" t="s">
        <v>23876</v>
      </c>
    </row>
    <row r="9376" spans="1:34" x14ac:dyDescent="0.2">
      <c r="A9376" t="s">
        <v>23875</v>
      </c>
      <c r="B9376" t="s">
        <v>23874</v>
      </c>
      <c r="C9376" t="s">
        <v>36</v>
      </c>
      <c r="D9376">
        <v>141</v>
      </c>
      <c r="E9376">
        <v>9094</v>
      </c>
      <c r="F9376" t="s">
        <v>23873</v>
      </c>
      <c r="G9376" t="s">
        <v>23872</v>
      </c>
      <c r="H9376" t="s">
        <v>13012</v>
      </c>
      <c r="I9376" t="s">
        <v>86</v>
      </c>
      <c r="J9376" t="s">
        <v>18934</v>
      </c>
      <c r="K9376" t="s">
        <v>18933</v>
      </c>
      <c r="N9376" t="s">
        <v>41</v>
      </c>
      <c r="Q9376" t="s">
        <v>1310</v>
      </c>
      <c r="AH9376" t="s">
        <v>23871</v>
      </c>
    </row>
    <row r="9377" spans="1:34" x14ac:dyDescent="0.2">
      <c r="A9377" t="s">
        <v>23870</v>
      </c>
      <c r="B9377" t="s">
        <v>15979</v>
      </c>
      <c r="C9377" t="s">
        <v>36</v>
      </c>
      <c r="D9377">
        <v>114</v>
      </c>
      <c r="E9377">
        <v>19406</v>
      </c>
      <c r="F9377" t="s">
        <v>14650</v>
      </c>
      <c r="G9377" t="s">
        <v>12957</v>
      </c>
      <c r="H9377" t="s">
        <v>151</v>
      </c>
      <c r="I9377" t="s">
        <v>86</v>
      </c>
      <c r="K9377" t="s">
        <v>151</v>
      </c>
      <c r="M9377" t="s">
        <v>79</v>
      </c>
      <c r="N9377" t="s">
        <v>41</v>
      </c>
      <c r="AH9377" t="s">
        <v>23869</v>
      </c>
    </row>
    <row r="9378" spans="1:34" x14ac:dyDescent="0.2">
      <c r="A9378" t="s">
        <v>23868</v>
      </c>
      <c r="B9378" t="s">
        <v>23867</v>
      </c>
      <c r="C9378" t="s">
        <v>36</v>
      </c>
      <c r="D9378">
        <v>173</v>
      </c>
      <c r="E9378">
        <v>40448</v>
      </c>
      <c r="F9378" t="s">
        <v>13903</v>
      </c>
      <c r="G9378" t="s">
        <v>13567</v>
      </c>
      <c r="H9378" t="s">
        <v>428</v>
      </c>
      <c r="I9378" t="s">
        <v>429</v>
      </c>
      <c r="K9378" t="s">
        <v>12830</v>
      </c>
      <c r="L9378" t="s">
        <v>187</v>
      </c>
      <c r="M9378" t="s">
        <v>2030</v>
      </c>
      <c r="N9378" t="s">
        <v>41</v>
      </c>
      <c r="O9378" t="s">
        <v>732</v>
      </c>
      <c r="AE9378" t="s">
        <v>12871</v>
      </c>
      <c r="AH9378" t="s">
        <v>23866</v>
      </c>
    </row>
    <row r="9379" spans="1:34" x14ac:dyDescent="0.2">
      <c r="A9379" t="s">
        <v>23865</v>
      </c>
      <c r="B9379" t="s">
        <v>23864</v>
      </c>
      <c r="C9379" t="s">
        <v>94</v>
      </c>
      <c r="D9379">
        <v>7</v>
      </c>
      <c r="E9379">
        <v>9750</v>
      </c>
      <c r="F9379" t="s">
        <v>13546</v>
      </c>
      <c r="G9379" t="s">
        <v>13545</v>
      </c>
      <c r="H9379" t="s">
        <v>13542</v>
      </c>
      <c r="I9379" t="s">
        <v>13544</v>
      </c>
      <c r="J9379" t="s">
        <v>13543</v>
      </c>
      <c r="K9379" t="s">
        <v>13542</v>
      </c>
      <c r="M9379" t="s">
        <v>1677</v>
      </c>
      <c r="N9379" t="s">
        <v>98</v>
      </c>
      <c r="O9379" t="s">
        <v>13541</v>
      </c>
      <c r="AC9379" t="s">
        <v>52</v>
      </c>
    </row>
    <row r="9380" spans="1:34" x14ac:dyDescent="0.2">
      <c r="A9380" t="s">
        <v>23863</v>
      </c>
      <c r="B9380" t="s">
        <v>23862</v>
      </c>
      <c r="C9380" t="s">
        <v>36</v>
      </c>
      <c r="D9380">
        <v>509</v>
      </c>
      <c r="E9380">
        <v>204643</v>
      </c>
      <c r="F9380" t="s">
        <v>23861</v>
      </c>
      <c r="G9380" t="s">
        <v>23860</v>
      </c>
      <c r="H9380" t="s">
        <v>342</v>
      </c>
      <c r="I9380" t="s">
        <v>343</v>
      </c>
      <c r="K9380" t="s">
        <v>17446</v>
      </c>
      <c r="M9380" t="s">
        <v>23859</v>
      </c>
      <c r="N9380" t="s">
        <v>41</v>
      </c>
      <c r="O9380" t="s">
        <v>23858</v>
      </c>
      <c r="AC9380" t="s">
        <v>52</v>
      </c>
      <c r="AD9380" t="s">
        <v>113</v>
      </c>
      <c r="AH9380" t="s">
        <v>23857</v>
      </c>
    </row>
    <row r="9381" spans="1:34" x14ac:dyDescent="0.2">
      <c r="A9381" t="s">
        <v>23856</v>
      </c>
      <c r="B9381" t="s">
        <v>23855</v>
      </c>
      <c r="C9381" t="s">
        <v>36</v>
      </c>
      <c r="D9381">
        <v>1498</v>
      </c>
      <c r="E9381">
        <v>213361</v>
      </c>
      <c r="F9381" t="s">
        <v>13847</v>
      </c>
      <c r="G9381" t="s">
        <v>13013</v>
      </c>
      <c r="H9381" t="s">
        <v>13012</v>
      </c>
      <c r="I9381" t="s">
        <v>86</v>
      </c>
      <c r="K9381" t="s">
        <v>13846</v>
      </c>
      <c r="M9381" t="s">
        <v>79</v>
      </c>
      <c r="N9381" t="s">
        <v>41</v>
      </c>
      <c r="Q9381" t="s">
        <v>13845</v>
      </c>
      <c r="AA9381" t="s">
        <v>13844</v>
      </c>
      <c r="AC9381" t="s">
        <v>52</v>
      </c>
      <c r="AH9381" t="s">
        <v>13843</v>
      </c>
    </row>
    <row r="9382" spans="1:34" x14ac:dyDescent="0.2">
      <c r="A9382" t="s">
        <v>23854</v>
      </c>
      <c r="B9382" t="s">
        <v>23853</v>
      </c>
      <c r="C9382" t="s">
        <v>36</v>
      </c>
      <c r="D9382">
        <v>3810</v>
      </c>
      <c r="E9382">
        <v>490596</v>
      </c>
      <c r="F9382" t="s">
        <v>23852</v>
      </c>
      <c r="G9382" t="s">
        <v>23851</v>
      </c>
      <c r="H9382" t="s">
        <v>16980</v>
      </c>
      <c r="I9382" t="s">
        <v>86</v>
      </c>
      <c r="J9382" t="s">
        <v>23850</v>
      </c>
      <c r="K9382" t="s">
        <v>16980</v>
      </c>
      <c r="M9382" t="s">
        <v>79</v>
      </c>
      <c r="N9382" t="s">
        <v>41</v>
      </c>
      <c r="W9382" s="1">
        <v>3.2114322093230699E+49</v>
      </c>
      <c r="AC9382" t="s">
        <v>52</v>
      </c>
      <c r="AD9382" t="s">
        <v>230</v>
      </c>
      <c r="AH9382" t="s">
        <v>16978</v>
      </c>
    </row>
    <row r="9383" spans="1:34" x14ac:dyDescent="0.2">
      <c r="A9383" t="s">
        <v>23849</v>
      </c>
      <c r="B9383" t="s">
        <v>22970</v>
      </c>
      <c r="C9383" t="s">
        <v>68</v>
      </c>
      <c r="D9383">
        <v>1032</v>
      </c>
      <c r="E9383">
        <v>385323</v>
      </c>
      <c r="F9383" t="s">
        <v>16129</v>
      </c>
      <c r="G9383" t="s">
        <v>16128</v>
      </c>
      <c r="H9383" t="s">
        <v>16127</v>
      </c>
      <c r="I9383" t="s">
        <v>16126</v>
      </c>
      <c r="K9383" t="s">
        <v>16725</v>
      </c>
      <c r="M9383" t="s">
        <v>2495</v>
      </c>
      <c r="N9383" t="s">
        <v>72</v>
      </c>
      <c r="AC9383" t="s">
        <v>52</v>
      </c>
      <c r="AD9383" t="s">
        <v>59</v>
      </c>
      <c r="AH9383" t="s">
        <v>16724</v>
      </c>
    </row>
    <row r="9384" spans="1:34" x14ac:dyDescent="0.2">
      <c r="A9384" t="s">
        <v>23848</v>
      </c>
      <c r="B9384" t="s">
        <v>14063</v>
      </c>
      <c r="C9384" t="s">
        <v>36</v>
      </c>
      <c r="D9384">
        <v>2084</v>
      </c>
      <c r="E9384">
        <v>239421</v>
      </c>
      <c r="F9384" t="s">
        <v>18127</v>
      </c>
      <c r="G9384" t="s">
        <v>12969</v>
      </c>
      <c r="H9384" t="s">
        <v>151</v>
      </c>
      <c r="I9384" t="s">
        <v>86</v>
      </c>
      <c r="K9384" t="s">
        <v>151</v>
      </c>
      <c r="M9384" t="s">
        <v>79</v>
      </c>
      <c r="N9384" t="s">
        <v>41</v>
      </c>
      <c r="AH9384" t="s">
        <v>23847</v>
      </c>
    </row>
    <row r="9385" spans="1:34" x14ac:dyDescent="0.2">
      <c r="A9385" t="s">
        <v>23846</v>
      </c>
      <c r="B9385" t="s">
        <v>18757</v>
      </c>
      <c r="C9385" t="s">
        <v>36</v>
      </c>
      <c r="D9385">
        <v>29</v>
      </c>
      <c r="E9385">
        <v>9840</v>
      </c>
      <c r="F9385" t="s">
        <v>12998</v>
      </c>
      <c r="G9385" t="s">
        <v>12997</v>
      </c>
      <c r="H9385" t="s">
        <v>12752</v>
      </c>
      <c r="I9385" t="s">
        <v>12751</v>
      </c>
      <c r="J9385" t="s">
        <v>12750</v>
      </c>
      <c r="K9385" t="s">
        <v>12750</v>
      </c>
      <c r="M9385" t="s">
        <v>79</v>
      </c>
      <c r="N9385" t="s">
        <v>2114</v>
      </c>
      <c r="S9385" t="s">
        <v>14023</v>
      </c>
      <c r="AC9385" t="s">
        <v>52</v>
      </c>
      <c r="AH9385" t="s">
        <v>12995</v>
      </c>
    </row>
    <row r="9386" spans="1:34" x14ac:dyDescent="0.2">
      <c r="A9386" t="s">
        <v>23845</v>
      </c>
      <c r="B9386" t="s">
        <v>23844</v>
      </c>
      <c r="C9386" t="s">
        <v>36</v>
      </c>
      <c r="D9386">
        <v>11799</v>
      </c>
      <c r="E9386">
        <v>1368686</v>
      </c>
      <c r="F9386" t="s">
        <v>23843</v>
      </c>
      <c r="G9386" t="s">
        <v>23842</v>
      </c>
      <c r="H9386" t="s">
        <v>23841</v>
      </c>
      <c r="I9386" t="s">
        <v>23840</v>
      </c>
      <c r="J9386" t="s">
        <v>23839</v>
      </c>
      <c r="K9386" t="s">
        <v>23839</v>
      </c>
      <c r="M9386" t="s">
        <v>79</v>
      </c>
      <c r="N9386" t="s">
        <v>41</v>
      </c>
      <c r="O9386" t="s">
        <v>457</v>
      </c>
      <c r="AA9386" t="s">
        <v>23838</v>
      </c>
      <c r="AC9386" t="s">
        <v>52</v>
      </c>
      <c r="AD9386" t="s">
        <v>59</v>
      </c>
      <c r="AE9386" t="s">
        <v>23837</v>
      </c>
      <c r="AH9386" t="s">
        <v>23836</v>
      </c>
    </row>
    <row r="9387" spans="1:34" x14ac:dyDescent="0.2">
      <c r="A9387" t="s">
        <v>23835</v>
      </c>
      <c r="B9387" t="s">
        <v>23834</v>
      </c>
      <c r="C9387" t="s">
        <v>36</v>
      </c>
      <c r="D9387">
        <v>1275</v>
      </c>
      <c r="E9387">
        <v>33034</v>
      </c>
      <c r="F9387" t="s">
        <v>14710</v>
      </c>
      <c r="G9387" t="s">
        <v>14709</v>
      </c>
      <c r="H9387" t="s">
        <v>14708</v>
      </c>
      <c r="I9387" t="s">
        <v>14707</v>
      </c>
      <c r="J9387" t="s">
        <v>14706</v>
      </c>
      <c r="K9387" t="s">
        <v>14705</v>
      </c>
      <c r="M9387" t="s">
        <v>79</v>
      </c>
      <c r="N9387" t="s">
        <v>41</v>
      </c>
      <c r="O9387" t="s">
        <v>457</v>
      </c>
      <c r="AH9387" t="s">
        <v>14704</v>
      </c>
    </row>
    <row r="9388" spans="1:34" x14ac:dyDescent="0.2">
      <c r="A9388" t="s">
        <v>23833</v>
      </c>
      <c r="B9388" t="s">
        <v>23832</v>
      </c>
      <c r="C9388" t="s">
        <v>36</v>
      </c>
      <c r="D9388">
        <v>1128</v>
      </c>
      <c r="E9388">
        <v>517523</v>
      </c>
      <c r="F9388" t="s">
        <v>23831</v>
      </c>
      <c r="H9388" t="s">
        <v>55</v>
      </c>
      <c r="I9388" t="s">
        <v>227</v>
      </c>
      <c r="K9388" t="s">
        <v>228</v>
      </c>
      <c r="M9388" t="s">
        <v>6222</v>
      </c>
      <c r="N9388" t="s">
        <v>41</v>
      </c>
      <c r="O9388" t="s">
        <v>119</v>
      </c>
      <c r="AH9388" t="s">
        <v>23830</v>
      </c>
    </row>
    <row r="9389" spans="1:34" x14ac:dyDescent="0.2">
      <c r="A9389" t="s">
        <v>23829</v>
      </c>
      <c r="B9389" t="s">
        <v>23828</v>
      </c>
      <c r="C9389" t="s">
        <v>36</v>
      </c>
      <c r="D9389">
        <v>421</v>
      </c>
      <c r="E9389">
        <v>176008</v>
      </c>
      <c r="F9389" t="s">
        <v>14827</v>
      </c>
      <c r="G9389" t="s">
        <v>14826</v>
      </c>
      <c r="H9389" t="s">
        <v>13417</v>
      </c>
      <c r="I9389" t="s">
        <v>86</v>
      </c>
      <c r="K9389" t="s">
        <v>14825</v>
      </c>
      <c r="M9389" t="s">
        <v>3044</v>
      </c>
      <c r="N9389" t="s">
        <v>41</v>
      </c>
      <c r="W9389" t="s">
        <v>14824</v>
      </c>
      <c r="AC9389" t="s">
        <v>52</v>
      </c>
      <c r="AH9389" t="s">
        <v>23827</v>
      </c>
    </row>
    <row r="9390" spans="1:34" x14ac:dyDescent="0.2">
      <c r="A9390" t="s">
        <v>23826</v>
      </c>
      <c r="B9390" t="s">
        <v>23825</v>
      </c>
      <c r="C9390" t="s">
        <v>36</v>
      </c>
      <c r="D9390">
        <v>714</v>
      </c>
      <c r="E9390">
        <v>102510</v>
      </c>
      <c r="F9390" t="s">
        <v>13252</v>
      </c>
      <c r="G9390" t="s">
        <v>12886</v>
      </c>
      <c r="H9390" t="s">
        <v>13012</v>
      </c>
      <c r="I9390" t="s">
        <v>86</v>
      </c>
      <c r="J9390" t="s">
        <v>13251</v>
      </c>
      <c r="K9390" t="s">
        <v>13251</v>
      </c>
      <c r="M9390" t="s">
        <v>79</v>
      </c>
      <c r="N9390" t="s">
        <v>41</v>
      </c>
      <c r="W9390" t="s">
        <v>14713</v>
      </c>
      <c r="AH9390" t="s">
        <v>13563</v>
      </c>
    </row>
    <row r="9391" spans="1:34" x14ac:dyDescent="0.2">
      <c r="A9391" t="s">
        <v>23824</v>
      </c>
      <c r="B9391" t="s">
        <v>23823</v>
      </c>
      <c r="C9391" t="s">
        <v>36</v>
      </c>
      <c r="D9391">
        <v>48</v>
      </c>
      <c r="E9391">
        <v>28896</v>
      </c>
      <c r="F9391" t="s">
        <v>3499</v>
      </c>
      <c r="G9391" t="s">
        <v>3498</v>
      </c>
      <c r="H9391" t="s">
        <v>109</v>
      </c>
      <c r="I9391" t="s">
        <v>110</v>
      </c>
      <c r="K9391" t="s">
        <v>3497</v>
      </c>
      <c r="L9391" t="s">
        <v>187</v>
      </c>
      <c r="M9391" t="s">
        <v>79</v>
      </c>
      <c r="N9391" t="s">
        <v>41</v>
      </c>
      <c r="O9391" t="s">
        <v>129</v>
      </c>
      <c r="X9391" t="s">
        <v>4194</v>
      </c>
      <c r="AC9391" t="s">
        <v>52</v>
      </c>
      <c r="AH9391" t="s">
        <v>3495</v>
      </c>
    </row>
    <row r="9392" spans="1:34" x14ac:dyDescent="0.2">
      <c r="A9392" t="s">
        <v>23822</v>
      </c>
      <c r="B9392" t="s">
        <v>23821</v>
      </c>
      <c r="C9392" t="s">
        <v>36</v>
      </c>
      <c r="D9392">
        <v>24</v>
      </c>
      <c r="E9392">
        <v>17636</v>
      </c>
      <c r="F9392" t="s">
        <v>16208</v>
      </c>
      <c r="G9392" t="s">
        <v>16207</v>
      </c>
      <c r="H9392" t="s">
        <v>4847</v>
      </c>
      <c r="I9392" t="s">
        <v>4846</v>
      </c>
      <c r="K9392" t="s">
        <v>4845</v>
      </c>
      <c r="L9392" t="s">
        <v>187</v>
      </c>
      <c r="M9392" t="s">
        <v>2286</v>
      </c>
      <c r="N9392" t="s">
        <v>687</v>
      </c>
      <c r="AC9392" t="s">
        <v>52</v>
      </c>
      <c r="AD9392" t="s">
        <v>2463</v>
      </c>
      <c r="AH9392" t="s">
        <v>23820</v>
      </c>
    </row>
    <row r="9393" spans="1:34" x14ac:dyDescent="0.2">
      <c r="A9393" t="s">
        <v>23819</v>
      </c>
      <c r="B9393" t="s">
        <v>23818</v>
      </c>
      <c r="C9393" t="s">
        <v>36</v>
      </c>
      <c r="D9393">
        <v>14</v>
      </c>
      <c r="E9393">
        <v>4621</v>
      </c>
      <c r="F9393" t="s">
        <v>21163</v>
      </c>
      <c r="G9393" t="s">
        <v>21162</v>
      </c>
      <c r="H9393" t="s">
        <v>16395</v>
      </c>
      <c r="I9393" t="s">
        <v>86</v>
      </c>
      <c r="J9393" t="s">
        <v>16394</v>
      </c>
      <c r="K9393" t="s">
        <v>16393</v>
      </c>
      <c r="M9393" t="s">
        <v>79</v>
      </c>
      <c r="N9393" t="s">
        <v>41</v>
      </c>
      <c r="S9393" t="s">
        <v>23817</v>
      </c>
      <c r="AC9393" t="s">
        <v>52</v>
      </c>
    </row>
    <row r="9394" spans="1:34" x14ac:dyDescent="0.2">
      <c r="A9394" t="s">
        <v>23816</v>
      </c>
      <c r="B9394" t="s">
        <v>15719</v>
      </c>
      <c r="C9394" t="s">
        <v>36</v>
      </c>
      <c r="D9394">
        <v>12</v>
      </c>
      <c r="E9394">
        <v>4228</v>
      </c>
      <c r="F9394" t="s">
        <v>12998</v>
      </c>
      <c r="G9394" t="s">
        <v>12997</v>
      </c>
      <c r="H9394" t="s">
        <v>12752</v>
      </c>
      <c r="I9394" t="s">
        <v>12751</v>
      </c>
      <c r="J9394" t="s">
        <v>12750</v>
      </c>
      <c r="K9394" t="s">
        <v>12750</v>
      </c>
      <c r="M9394" t="s">
        <v>79</v>
      </c>
      <c r="N9394" t="s">
        <v>2114</v>
      </c>
      <c r="S9394" t="s">
        <v>18900</v>
      </c>
      <c r="AC9394" t="s">
        <v>52</v>
      </c>
      <c r="AH9394" t="s">
        <v>12995</v>
      </c>
    </row>
    <row r="9395" spans="1:34" x14ac:dyDescent="0.2">
      <c r="A9395" t="s">
        <v>23815</v>
      </c>
      <c r="B9395" t="s">
        <v>23814</v>
      </c>
      <c r="C9395" t="s">
        <v>36</v>
      </c>
      <c r="D9395">
        <v>248</v>
      </c>
      <c r="E9395">
        <v>114913</v>
      </c>
      <c r="F9395" t="s">
        <v>23813</v>
      </c>
      <c r="H9395" t="s">
        <v>23811</v>
      </c>
      <c r="I9395" t="s">
        <v>23812</v>
      </c>
      <c r="K9395" t="s">
        <v>23811</v>
      </c>
      <c r="M9395" t="s">
        <v>2303</v>
      </c>
      <c r="N9395" t="s">
        <v>41</v>
      </c>
      <c r="AD9395" t="s">
        <v>59</v>
      </c>
      <c r="AH9395" t="s">
        <v>23810</v>
      </c>
    </row>
    <row r="9396" spans="1:34" x14ac:dyDescent="0.2">
      <c r="A9396" t="s">
        <v>23809</v>
      </c>
      <c r="B9396" t="s">
        <v>15225</v>
      </c>
      <c r="C9396" t="s">
        <v>36</v>
      </c>
      <c r="D9396">
        <v>481</v>
      </c>
      <c r="E9396">
        <v>220271</v>
      </c>
      <c r="F9396" t="s">
        <v>15224</v>
      </c>
      <c r="G9396" t="s">
        <v>13123</v>
      </c>
      <c r="H9396" t="s">
        <v>262</v>
      </c>
      <c r="I9396" t="s">
        <v>263</v>
      </c>
      <c r="J9396" t="s">
        <v>15223</v>
      </c>
      <c r="K9396" t="s">
        <v>15222</v>
      </c>
      <c r="M9396" t="s">
        <v>79</v>
      </c>
      <c r="N9396" t="s">
        <v>41</v>
      </c>
      <c r="AH9396" t="s">
        <v>23808</v>
      </c>
    </row>
    <row r="9397" spans="1:34" x14ac:dyDescent="0.2">
      <c r="A9397" t="s">
        <v>23807</v>
      </c>
      <c r="B9397" t="s">
        <v>19525</v>
      </c>
      <c r="C9397" t="s">
        <v>36</v>
      </c>
      <c r="D9397">
        <v>97</v>
      </c>
      <c r="E9397">
        <v>27993</v>
      </c>
      <c r="F9397" t="s">
        <v>16467</v>
      </c>
      <c r="G9397" t="s">
        <v>13425</v>
      </c>
      <c r="H9397" t="s">
        <v>494</v>
      </c>
      <c r="I9397" t="s">
        <v>495</v>
      </c>
      <c r="J9397" t="s">
        <v>16466</v>
      </c>
      <c r="K9397" t="s">
        <v>16465</v>
      </c>
      <c r="M9397" t="s">
        <v>79</v>
      </c>
      <c r="N9397" t="s">
        <v>41</v>
      </c>
      <c r="AH9397" t="s">
        <v>23806</v>
      </c>
    </row>
    <row r="9398" spans="1:34" x14ac:dyDescent="0.2">
      <c r="A9398" t="s">
        <v>23805</v>
      </c>
      <c r="B9398" t="s">
        <v>23804</v>
      </c>
      <c r="C9398" t="s">
        <v>36</v>
      </c>
      <c r="D9398">
        <v>71</v>
      </c>
      <c r="E9398">
        <v>19198</v>
      </c>
      <c r="F9398" t="s">
        <v>23803</v>
      </c>
      <c r="G9398" t="s">
        <v>23802</v>
      </c>
      <c r="H9398" t="s">
        <v>23801</v>
      </c>
      <c r="I9398" t="s">
        <v>23800</v>
      </c>
      <c r="J9398" t="s">
        <v>23799</v>
      </c>
      <c r="K9398" t="s">
        <v>23798</v>
      </c>
      <c r="N9398" t="s">
        <v>2114</v>
      </c>
      <c r="O9398" t="s">
        <v>17560</v>
      </c>
      <c r="AC9398" t="s">
        <v>52</v>
      </c>
      <c r="AD9398" t="s">
        <v>2493</v>
      </c>
    </row>
    <row r="9399" spans="1:34" x14ac:dyDescent="0.2">
      <c r="A9399" t="s">
        <v>23797</v>
      </c>
      <c r="B9399" t="s">
        <v>23796</v>
      </c>
      <c r="C9399" t="s">
        <v>36</v>
      </c>
      <c r="D9399">
        <v>2</v>
      </c>
      <c r="E9399">
        <v>446</v>
      </c>
      <c r="F9399" t="s">
        <v>17606</v>
      </c>
      <c r="G9399" t="s">
        <v>17605</v>
      </c>
      <c r="H9399" t="s">
        <v>13195</v>
      </c>
      <c r="I9399" t="s">
        <v>86</v>
      </c>
      <c r="J9399" t="s">
        <v>13424</v>
      </c>
      <c r="K9399" t="s">
        <v>13195</v>
      </c>
      <c r="M9399" t="s">
        <v>79</v>
      </c>
      <c r="N9399" t="s">
        <v>41</v>
      </c>
      <c r="AA9399" t="s">
        <v>13423</v>
      </c>
      <c r="AH9399" t="s">
        <v>13422</v>
      </c>
    </row>
    <row r="9400" spans="1:34" x14ac:dyDescent="0.2">
      <c r="A9400" t="s">
        <v>23795</v>
      </c>
      <c r="B9400" t="s">
        <v>13715</v>
      </c>
      <c r="C9400" t="s">
        <v>36</v>
      </c>
      <c r="D9400">
        <v>34</v>
      </c>
      <c r="E9400">
        <v>7476</v>
      </c>
      <c r="F9400" t="s">
        <v>13013</v>
      </c>
      <c r="G9400" t="s">
        <v>13256</v>
      </c>
      <c r="H9400" t="s">
        <v>13072</v>
      </c>
      <c r="I9400" t="s">
        <v>86</v>
      </c>
      <c r="K9400" t="s">
        <v>13071</v>
      </c>
      <c r="M9400" t="s">
        <v>219</v>
      </c>
      <c r="N9400" t="s">
        <v>41</v>
      </c>
      <c r="S9400" t="s">
        <v>23794</v>
      </c>
      <c r="AA9400" t="s">
        <v>13069</v>
      </c>
      <c r="AD9400" t="s">
        <v>230</v>
      </c>
    </row>
    <row r="9401" spans="1:34" x14ac:dyDescent="0.2">
      <c r="A9401" t="s">
        <v>23793</v>
      </c>
      <c r="B9401" t="s">
        <v>23792</v>
      </c>
      <c r="C9401" t="s">
        <v>36</v>
      </c>
      <c r="D9401">
        <v>720</v>
      </c>
      <c r="E9401">
        <v>563282</v>
      </c>
      <c r="F9401" t="s">
        <v>23791</v>
      </c>
      <c r="G9401" t="s">
        <v>14494</v>
      </c>
      <c r="H9401" t="s">
        <v>13785</v>
      </c>
      <c r="I9401" t="s">
        <v>3593</v>
      </c>
      <c r="K9401" t="s">
        <v>13784</v>
      </c>
      <c r="N9401" t="s">
        <v>2114</v>
      </c>
      <c r="AC9401" t="s">
        <v>52</v>
      </c>
      <c r="AH9401" t="s">
        <v>13782</v>
      </c>
    </row>
    <row r="9402" spans="1:34" x14ac:dyDescent="0.2">
      <c r="A9402" t="s">
        <v>23790</v>
      </c>
      <c r="B9402" t="s">
        <v>13869</v>
      </c>
      <c r="C9402" t="s">
        <v>36</v>
      </c>
      <c r="D9402">
        <v>9</v>
      </c>
      <c r="E9402">
        <v>4387</v>
      </c>
      <c r="F9402" t="s">
        <v>13560</v>
      </c>
      <c r="G9402" t="s">
        <v>13087</v>
      </c>
      <c r="H9402" t="s">
        <v>540</v>
      </c>
      <c r="I9402" t="s">
        <v>541</v>
      </c>
      <c r="J9402" t="s">
        <v>2721</v>
      </c>
      <c r="K9402" t="s">
        <v>2721</v>
      </c>
      <c r="M9402" t="s">
        <v>105</v>
      </c>
      <c r="N9402" t="s">
        <v>41</v>
      </c>
      <c r="O9402" t="s">
        <v>229</v>
      </c>
      <c r="AC9402" t="s">
        <v>52</v>
      </c>
    </row>
    <row r="9403" spans="1:34" x14ac:dyDescent="0.2">
      <c r="A9403" t="s">
        <v>23789</v>
      </c>
      <c r="B9403" t="s">
        <v>23788</v>
      </c>
      <c r="C9403" t="s">
        <v>36</v>
      </c>
      <c r="D9403">
        <v>99</v>
      </c>
      <c r="E9403">
        <v>20105</v>
      </c>
      <c r="F9403" t="s">
        <v>23787</v>
      </c>
      <c r="G9403" t="s">
        <v>23786</v>
      </c>
      <c r="H9403" t="s">
        <v>23785</v>
      </c>
      <c r="I9403" t="s">
        <v>86</v>
      </c>
      <c r="K9403" t="s">
        <v>23784</v>
      </c>
      <c r="M9403" t="s">
        <v>79</v>
      </c>
      <c r="N9403" t="s">
        <v>41</v>
      </c>
      <c r="S9403" t="s">
        <v>23783</v>
      </c>
      <c r="AC9403" t="s">
        <v>52</v>
      </c>
      <c r="AD9403" t="s">
        <v>59</v>
      </c>
      <c r="AH9403" t="s">
        <v>23782</v>
      </c>
    </row>
    <row r="9404" spans="1:34" x14ac:dyDescent="0.2">
      <c r="A9404" t="s">
        <v>23781</v>
      </c>
      <c r="B9404" t="s">
        <v>23780</v>
      </c>
      <c r="C9404" t="s">
        <v>68</v>
      </c>
      <c r="D9404">
        <v>106</v>
      </c>
      <c r="E9404">
        <v>42658</v>
      </c>
      <c r="F9404" t="s">
        <v>23779</v>
      </c>
      <c r="H9404" t="s">
        <v>23777</v>
      </c>
      <c r="I9404" t="s">
        <v>23778</v>
      </c>
      <c r="K9404" t="s">
        <v>23777</v>
      </c>
      <c r="M9404" t="s">
        <v>79</v>
      </c>
      <c r="N9404" t="s">
        <v>41</v>
      </c>
      <c r="AA9404" t="s">
        <v>2239</v>
      </c>
      <c r="AC9404" t="s">
        <v>52</v>
      </c>
      <c r="AD9404" t="s">
        <v>59</v>
      </c>
      <c r="AH9404" t="s">
        <v>23776</v>
      </c>
    </row>
    <row r="9405" spans="1:34" x14ac:dyDescent="0.2">
      <c r="A9405" t="s">
        <v>23775</v>
      </c>
      <c r="B9405" t="s">
        <v>23774</v>
      </c>
      <c r="C9405" t="s">
        <v>36</v>
      </c>
      <c r="D9405">
        <v>4415</v>
      </c>
      <c r="E9405">
        <v>443686</v>
      </c>
      <c r="F9405" t="s">
        <v>23773</v>
      </c>
      <c r="G9405" t="s">
        <v>12945</v>
      </c>
      <c r="H9405" t="s">
        <v>262</v>
      </c>
      <c r="I9405" t="s">
        <v>263</v>
      </c>
      <c r="J9405" t="s">
        <v>23772</v>
      </c>
      <c r="K9405" t="s">
        <v>23771</v>
      </c>
      <c r="M9405" t="s">
        <v>402</v>
      </c>
      <c r="N9405" t="s">
        <v>41</v>
      </c>
      <c r="AC9405" t="s">
        <v>52</v>
      </c>
      <c r="AD9405" t="s">
        <v>59</v>
      </c>
      <c r="AH9405" t="s">
        <v>23770</v>
      </c>
    </row>
    <row r="9406" spans="1:34" x14ac:dyDescent="0.2">
      <c r="A9406" t="s">
        <v>23769</v>
      </c>
      <c r="B9406" t="s">
        <v>23768</v>
      </c>
      <c r="C9406" t="s">
        <v>46</v>
      </c>
      <c r="D9406">
        <v>187</v>
      </c>
      <c r="E9406">
        <v>313786</v>
      </c>
      <c r="F9406" t="s">
        <v>23767</v>
      </c>
      <c r="G9406" t="s">
        <v>23766</v>
      </c>
      <c r="H9406" t="s">
        <v>2343</v>
      </c>
      <c r="I9406" t="s">
        <v>134</v>
      </c>
      <c r="J9406" t="s">
        <v>7099</v>
      </c>
      <c r="K9406" t="s">
        <v>2341</v>
      </c>
      <c r="N9406" t="s">
        <v>137</v>
      </c>
      <c r="AC9406" t="s">
        <v>52</v>
      </c>
      <c r="AD9406" t="s">
        <v>1443</v>
      </c>
      <c r="AH9406" t="s">
        <v>11155</v>
      </c>
    </row>
    <row r="9407" spans="1:34" x14ac:dyDescent="0.2">
      <c r="A9407" t="s">
        <v>23765</v>
      </c>
      <c r="B9407" t="s">
        <v>13561</v>
      </c>
      <c r="C9407" t="s">
        <v>36</v>
      </c>
      <c r="D9407">
        <v>69</v>
      </c>
      <c r="E9407">
        <v>17425</v>
      </c>
      <c r="F9407" t="s">
        <v>13560</v>
      </c>
      <c r="G9407" t="s">
        <v>13087</v>
      </c>
      <c r="H9407" t="s">
        <v>2650</v>
      </c>
      <c r="I9407" t="s">
        <v>2649</v>
      </c>
      <c r="J9407" t="s">
        <v>12803</v>
      </c>
      <c r="K9407" t="s">
        <v>4020</v>
      </c>
      <c r="M9407" t="s">
        <v>79</v>
      </c>
      <c r="N9407" t="s">
        <v>41</v>
      </c>
      <c r="O9407" t="s">
        <v>457</v>
      </c>
      <c r="AH9407" t="s">
        <v>23764</v>
      </c>
    </row>
    <row r="9408" spans="1:34" x14ac:dyDescent="0.2">
      <c r="A9408" t="s">
        <v>23763</v>
      </c>
      <c r="B9408" t="s">
        <v>23762</v>
      </c>
      <c r="C9408" t="s">
        <v>36</v>
      </c>
      <c r="D9408">
        <v>225</v>
      </c>
      <c r="E9408">
        <v>54705</v>
      </c>
      <c r="F9408" t="s">
        <v>17261</v>
      </c>
      <c r="H9408" t="s">
        <v>15621</v>
      </c>
      <c r="I9408" t="s">
        <v>86</v>
      </c>
      <c r="K9408" t="s">
        <v>15620</v>
      </c>
      <c r="L9408" t="s">
        <v>187</v>
      </c>
      <c r="M9408" t="s">
        <v>87</v>
      </c>
      <c r="N9408" t="s">
        <v>41</v>
      </c>
      <c r="AA9408" t="s">
        <v>17260</v>
      </c>
      <c r="AC9408" t="s">
        <v>52</v>
      </c>
      <c r="AD9408" t="s">
        <v>59</v>
      </c>
      <c r="AH9408" t="s">
        <v>15619</v>
      </c>
    </row>
    <row r="9409" spans="1:34" x14ac:dyDescent="0.2">
      <c r="A9409" t="s">
        <v>23761</v>
      </c>
      <c r="B9409" t="s">
        <v>23146</v>
      </c>
      <c r="C9409" t="s">
        <v>36</v>
      </c>
      <c r="D9409">
        <v>4</v>
      </c>
      <c r="E9409">
        <v>3489</v>
      </c>
      <c r="F9409" t="s">
        <v>19848</v>
      </c>
      <c r="G9409" t="s">
        <v>13118</v>
      </c>
      <c r="H9409" t="s">
        <v>14339</v>
      </c>
      <c r="I9409" t="s">
        <v>14340</v>
      </c>
      <c r="K9409" t="s">
        <v>14339</v>
      </c>
      <c r="N9409" t="s">
        <v>41</v>
      </c>
      <c r="AD9409" t="s">
        <v>59</v>
      </c>
      <c r="AH9409" t="s">
        <v>23144</v>
      </c>
    </row>
    <row r="9410" spans="1:34" x14ac:dyDescent="0.2">
      <c r="A9410" t="s">
        <v>23760</v>
      </c>
      <c r="B9410" t="s">
        <v>23759</v>
      </c>
      <c r="C9410" t="s">
        <v>36</v>
      </c>
      <c r="D9410">
        <v>711</v>
      </c>
      <c r="E9410">
        <v>309988</v>
      </c>
      <c r="F9410" t="s">
        <v>14016</v>
      </c>
      <c r="G9410" t="s">
        <v>14015</v>
      </c>
      <c r="H9410" t="s">
        <v>109</v>
      </c>
      <c r="I9410" t="s">
        <v>110</v>
      </c>
      <c r="J9410" t="s">
        <v>14014</v>
      </c>
      <c r="K9410" t="s">
        <v>14013</v>
      </c>
      <c r="M9410" t="s">
        <v>105</v>
      </c>
      <c r="N9410" t="s">
        <v>41</v>
      </c>
      <c r="Q9410" t="s">
        <v>14012</v>
      </c>
      <c r="AC9410" t="s">
        <v>52</v>
      </c>
      <c r="AD9410" t="s">
        <v>59</v>
      </c>
      <c r="AH9410" t="s">
        <v>23758</v>
      </c>
    </row>
    <row r="9411" spans="1:34" x14ac:dyDescent="0.2">
      <c r="A9411" t="s">
        <v>23757</v>
      </c>
      <c r="B9411" t="s">
        <v>23756</v>
      </c>
      <c r="C9411" t="s">
        <v>36</v>
      </c>
      <c r="D9411">
        <v>150</v>
      </c>
      <c r="E9411">
        <v>77502</v>
      </c>
      <c r="F9411" t="s">
        <v>23755</v>
      </c>
      <c r="G9411" t="s">
        <v>23754</v>
      </c>
      <c r="H9411" t="s">
        <v>17903</v>
      </c>
      <c r="I9411" t="s">
        <v>86</v>
      </c>
      <c r="J9411" t="s">
        <v>23753</v>
      </c>
      <c r="K9411" t="s">
        <v>17903</v>
      </c>
      <c r="M9411" t="s">
        <v>79</v>
      </c>
      <c r="N9411" t="s">
        <v>41</v>
      </c>
      <c r="W9411" s="1">
        <v>1.9380193821938302E+44</v>
      </c>
      <c r="AC9411" t="s">
        <v>52</v>
      </c>
      <c r="AH9411" t="s">
        <v>17902</v>
      </c>
    </row>
    <row r="9412" spans="1:34" x14ac:dyDescent="0.2">
      <c r="A9412" t="s">
        <v>23752</v>
      </c>
      <c r="B9412" t="s">
        <v>20483</v>
      </c>
      <c r="C9412" t="s">
        <v>36</v>
      </c>
      <c r="D9412">
        <v>2</v>
      </c>
      <c r="E9412">
        <v>1318</v>
      </c>
      <c r="F9412" t="s">
        <v>15314</v>
      </c>
      <c r="H9412" t="s">
        <v>13178</v>
      </c>
      <c r="I9412" t="s">
        <v>86</v>
      </c>
      <c r="K9412" t="s">
        <v>13178</v>
      </c>
      <c r="M9412" t="s">
        <v>3044</v>
      </c>
      <c r="N9412" t="s">
        <v>41</v>
      </c>
      <c r="AA9412" t="s">
        <v>15313</v>
      </c>
      <c r="AH9412" t="s">
        <v>20482</v>
      </c>
    </row>
    <row r="9413" spans="1:34" x14ac:dyDescent="0.2">
      <c r="A9413" t="s">
        <v>23751</v>
      </c>
      <c r="B9413" t="s">
        <v>23750</v>
      </c>
      <c r="C9413" t="s">
        <v>36</v>
      </c>
      <c r="D9413">
        <v>895</v>
      </c>
      <c r="E9413">
        <v>87412</v>
      </c>
      <c r="F9413" t="s">
        <v>23749</v>
      </c>
      <c r="H9413" t="s">
        <v>15010</v>
      </c>
      <c r="I9413" t="s">
        <v>86</v>
      </c>
      <c r="J9413" t="s">
        <v>23748</v>
      </c>
      <c r="K9413" t="s">
        <v>13293</v>
      </c>
      <c r="M9413" t="s">
        <v>13214</v>
      </c>
      <c r="N9413" t="s">
        <v>41</v>
      </c>
      <c r="O9413" t="s">
        <v>63</v>
      </c>
      <c r="AC9413" t="s">
        <v>52</v>
      </c>
      <c r="AD9413" t="s">
        <v>59</v>
      </c>
      <c r="AE9413" t="s">
        <v>23747</v>
      </c>
      <c r="AH9413" t="s">
        <v>23746</v>
      </c>
    </row>
    <row r="9414" spans="1:34" x14ac:dyDescent="0.2">
      <c r="A9414" t="s">
        <v>23745</v>
      </c>
      <c r="B9414" t="s">
        <v>23744</v>
      </c>
      <c r="C9414" t="s">
        <v>36</v>
      </c>
      <c r="D9414">
        <v>150000</v>
      </c>
      <c r="E9414">
        <v>14684733</v>
      </c>
      <c r="F9414" t="s">
        <v>23743</v>
      </c>
      <c r="G9414" t="s">
        <v>15696</v>
      </c>
      <c r="H9414" t="s">
        <v>15695</v>
      </c>
      <c r="I9414" t="s">
        <v>15694</v>
      </c>
      <c r="K9414" t="s">
        <v>15693</v>
      </c>
      <c r="M9414" t="s">
        <v>105</v>
      </c>
      <c r="N9414" t="s">
        <v>41</v>
      </c>
      <c r="AA9414" t="s">
        <v>23742</v>
      </c>
      <c r="AC9414" t="s">
        <v>52</v>
      </c>
      <c r="AD9414" t="s">
        <v>59</v>
      </c>
      <c r="AH9414" t="s">
        <v>23741</v>
      </c>
    </row>
    <row r="9415" spans="1:34" x14ac:dyDescent="0.2">
      <c r="A9415" t="s">
        <v>23740</v>
      </c>
      <c r="B9415" t="s">
        <v>23739</v>
      </c>
      <c r="C9415" t="s">
        <v>36</v>
      </c>
      <c r="D9415">
        <v>1779</v>
      </c>
      <c r="E9415">
        <v>440374</v>
      </c>
      <c r="F9415" t="s">
        <v>23738</v>
      </c>
      <c r="G9415" t="s">
        <v>23737</v>
      </c>
      <c r="H9415" t="s">
        <v>23736</v>
      </c>
      <c r="I9415" t="s">
        <v>86</v>
      </c>
      <c r="J9415" t="s">
        <v>317</v>
      </c>
      <c r="K9415" t="s">
        <v>317</v>
      </c>
      <c r="M9415" t="s">
        <v>118</v>
      </c>
      <c r="N9415" t="s">
        <v>41</v>
      </c>
      <c r="S9415" t="s">
        <v>23735</v>
      </c>
      <c r="AC9415" t="s">
        <v>52</v>
      </c>
      <c r="AH9415" t="s">
        <v>23734</v>
      </c>
    </row>
    <row r="9416" spans="1:34" x14ac:dyDescent="0.2">
      <c r="A9416" t="s">
        <v>23733</v>
      </c>
      <c r="B9416" t="s">
        <v>23732</v>
      </c>
      <c r="C9416" t="s">
        <v>36</v>
      </c>
      <c r="D9416">
        <v>400</v>
      </c>
      <c r="E9416">
        <v>131637</v>
      </c>
      <c r="F9416" t="s">
        <v>23731</v>
      </c>
      <c r="G9416" t="s">
        <v>17685</v>
      </c>
      <c r="H9416" t="s">
        <v>12878</v>
      </c>
      <c r="I9416" t="s">
        <v>3593</v>
      </c>
      <c r="J9416" t="s">
        <v>23730</v>
      </c>
      <c r="K9416" t="s">
        <v>12876</v>
      </c>
      <c r="M9416" t="s">
        <v>1091</v>
      </c>
      <c r="N9416" t="s">
        <v>2114</v>
      </c>
      <c r="AC9416" t="s">
        <v>52</v>
      </c>
      <c r="AD9416" t="s">
        <v>7621</v>
      </c>
    </row>
    <row r="9417" spans="1:34" x14ac:dyDescent="0.2">
      <c r="A9417" t="s">
        <v>23729</v>
      </c>
      <c r="B9417" t="s">
        <v>17786</v>
      </c>
      <c r="C9417" t="s">
        <v>36</v>
      </c>
      <c r="D9417">
        <v>35</v>
      </c>
      <c r="E9417">
        <v>5601</v>
      </c>
      <c r="F9417" t="s">
        <v>13186</v>
      </c>
      <c r="G9417" t="s">
        <v>13185</v>
      </c>
      <c r="H9417" t="s">
        <v>12985</v>
      </c>
      <c r="I9417" t="s">
        <v>12984</v>
      </c>
      <c r="J9417" t="s">
        <v>5430</v>
      </c>
      <c r="K9417" t="s">
        <v>12982</v>
      </c>
      <c r="L9417" t="s">
        <v>187</v>
      </c>
      <c r="M9417" t="s">
        <v>2030</v>
      </c>
      <c r="N9417" t="s">
        <v>41</v>
      </c>
      <c r="W9417" t="s">
        <v>13184</v>
      </c>
      <c r="AC9417" t="s">
        <v>52</v>
      </c>
      <c r="AD9417" t="s">
        <v>59</v>
      </c>
      <c r="AE9417" t="s">
        <v>12979</v>
      </c>
      <c r="AH9417" t="s">
        <v>13182</v>
      </c>
    </row>
    <row r="9418" spans="1:34" x14ac:dyDescent="0.2">
      <c r="A9418" t="s">
        <v>23728</v>
      </c>
      <c r="B9418" t="s">
        <v>15284</v>
      </c>
      <c r="C9418" t="s">
        <v>36</v>
      </c>
      <c r="D9418">
        <v>10</v>
      </c>
      <c r="E9418">
        <v>1779</v>
      </c>
      <c r="F9418" t="s">
        <v>12745</v>
      </c>
      <c r="H9418" t="s">
        <v>12744</v>
      </c>
      <c r="I9418" t="s">
        <v>86</v>
      </c>
      <c r="J9418" t="s">
        <v>12743</v>
      </c>
      <c r="K9418" t="s">
        <v>12742</v>
      </c>
      <c r="M9418" t="s">
        <v>79</v>
      </c>
      <c r="N9418" t="s">
        <v>41</v>
      </c>
      <c r="O9418" t="s">
        <v>15237</v>
      </c>
      <c r="AH9418" t="s">
        <v>13229</v>
      </c>
    </row>
    <row r="9419" spans="1:34" x14ac:dyDescent="0.2">
      <c r="A9419" t="s">
        <v>23727</v>
      </c>
      <c r="B9419" t="s">
        <v>14135</v>
      </c>
      <c r="C9419" t="s">
        <v>36</v>
      </c>
      <c r="D9419">
        <v>1305</v>
      </c>
      <c r="E9419">
        <v>167451</v>
      </c>
      <c r="F9419" t="s">
        <v>13708</v>
      </c>
      <c r="G9419" t="s">
        <v>13707</v>
      </c>
      <c r="H9419" t="s">
        <v>2242</v>
      </c>
      <c r="I9419" t="s">
        <v>2241</v>
      </c>
      <c r="K9419" t="s">
        <v>2240</v>
      </c>
      <c r="M9419" t="s">
        <v>105</v>
      </c>
      <c r="N9419" t="s">
        <v>41</v>
      </c>
      <c r="P9419" t="s">
        <v>8491</v>
      </c>
      <c r="AH9419" t="s">
        <v>13705</v>
      </c>
    </row>
    <row r="9420" spans="1:34" x14ac:dyDescent="0.2">
      <c r="A9420" t="s">
        <v>23726</v>
      </c>
      <c r="B9420" t="s">
        <v>23725</v>
      </c>
      <c r="C9420" t="s">
        <v>36</v>
      </c>
      <c r="D9420">
        <v>250</v>
      </c>
      <c r="E9420">
        <v>90023</v>
      </c>
      <c r="F9420" t="s">
        <v>23678</v>
      </c>
      <c r="G9420" t="s">
        <v>14039</v>
      </c>
      <c r="H9420" t="s">
        <v>55</v>
      </c>
      <c r="I9420" t="s">
        <v>227</v>
      </c>
      <c r="K9420" t="s">
        <v>228</v>
      </c>
      <c r="M9420" t="s">
        <v>6222</v>
      </c>
      <c r="N9420" t="s">
        <v>41</v>
      </c>
      <c r="O9420" t="s">
        <v>164</v>
      </c>
      <c r="AH9420" t="s">
        <v>23724</v>
      </c>
    </row>
    <row r="9421" spans="1:34" x14ac:dyDescent="0.2">
      <c r="A9421" t="s">
        <v>23723</v>
      </c>
      <c r="B9421" t="s">
        <v>17867</v>
      </c>
      <c r="C9421" t="s">
        <v>36</v>
      </c>
      <c r="D9421">
        <v>18</v>
      </c>
      <c r="E9421">
        <v>3111</v>
      </c>
      <c r="F9421" t="s">
        <v>13899</v>
      </c>
      <c r="H9421" t="s">
        <v>4782</v>
      </c>
      <c r="I9421" t="s">
        <v>86</v>
      </c>
      <c r="K9421" t="s">
        <v>4782</v>
      </c>
      <c r="M9421" t="s">
        <v>79</v>
      </c>
      <c r="N9421" t="s">
        <v>41</v>
      </c>
      <c r="AH9421" t="s">
        <v>13898</v>
      </c>
    </row>
    <row r="9422" spans="1:34" x14ac:dyDescent="0.2">
      <c r="A9422" t="s">
        <v>23722</v>
      </c>
      <c r="B9422" t="s">
        <v>23721</v>
      </c>
      <c r="C9422" t="s">
        <v>36</v>
      </c>
      <c r="D9422">
        <v>181</v>
      </c>
      <c r="E9422">
        <v>47777</v>
      </c>
      <c r="F9422" t="s">
        <v>23720</v>
      </c>
      <c r="G9422" t="s">
        <v>23719</v>
      </c>
      <c r="H9422" t="s">
        <v>13303</v>
      </c>
      <c r="I9422" t="s">
        <v>3593</v>
      </c>
      <c r="J9422" t="s">
        <v>23718</v>
      </c>
      <c r="K9422" t="s">
        <v>13302</v>
      </c>
      <c r="M9422" t="s">
        <v>4880</v>
      </c>
      <c r="N9422" t="s">
        <v>2114</v>
      </c>
      <c r="O9422" t="s">
        <v>13301</v>
      </c>
      <c r="AC9422" t="s">
        <v>52</v>
      </c>
      <c r="AD9422" t="s">
        <v>7621</v>
      </c>
      <c r="AH9422" t="s">
        <v>23717</v>
      </c>
    </row>
    <row r="9423" spans="1:34" x14ac:dyDescent="0.2">
      <c r="A9423" t="s">
        <v>23716</v>
      </c>
      <c r="B9423" t="s">
        <v>23715</v>
      </c>
      <c r="C9423" t="s">
        <v>36</v>
      </c>
      <c r="D9423">
        <v>53</v>
      </c>
      <c r="E9423">
        <v>13952</v>
      </c>
      <c r="F9423" t="s">
        <v>15971</v>
      </c>
      <c r="H9423" t="s">
        <v>12752</v>
      </c>
      <c r="I9423" t="s">
        <v>12751</v>
      </c>
      <c r="J9423" t="s">
        <v>12750</v>
      </c>
      <c r="K9423" t="s">
        <v>12750</v>
      </c>
      <c r="M9423" t="s">
        <v>79</v>
      </c>
      <c r="N9423" t="s">
        <v>2114</v>
      </c>
      <c r="S9423" t="s">
        <v>14023</v>
      </c>
      <c r="AC9423" t="s">
        <v>52</v>
      </c>
      <c r="AH9423" t="s">
        <v>15969</v>
      </c>
    </row>
    <row r="9424" spans="1:34" x14ac:dyDescent="0.2">
      <c r="A9424" t="s">
        <v>23714</v>
      </c>
      <c r="B9424" t="s">
        <v>23713</v>
      </c>
      <c r="C9424" t="s">
        <v>36</v>
      </c>
      <c r="D9424">
        <v>1843</v>
      </c>
      <c r="E9424">
        <v>312771</v>
      </c>
      <c r="F9424" t="s">
        <v>18445</v>
      </c>
      <c r="G9424" t="s">
        <v>13013</v>
      </c>
      <c r="H9424" t="s">
        <v>13012</v>
      </c>
      <c r="I9424" t="s">
        <v>86</v>
      </c>
      <c r="J9424" t="s">
        <v>18444</v>
      </c>
      <c r="K9424" t="s">
        <v>18443</v>
      </c>
      <c r="M9424" t="s">
        <v>79</v>
      </c>
      <c r="N9424" t="s">
        <v>41</v>
      </c>
      <c r="W9424" s="1">
        <v>7.7449770847743294E+94</v>
      </c>
      <c r="AA9424" t="s">
        <v>18441</v>
      </c>
      <c r="AC9424" t="s">
        <v>52</v>
      </c>
      <c r="AH9424" t="s">
        <v>23712</v>
      </c>
    </row>
    <row r="9425" spans="1:34" x14ac:dyDescent="0.2">
      <c r="A9425" t="s">
        <v>23711</v>
      </c>
      <c r="B9425" t="s">
        <v>23710</v>
      </c>
      <c r="C9425" t="s">
        <v>36</v>
      </c>
      <c r="D9425">
        <v>27</v>
      </c>
      <c r="E9425">
        <v>5600</v>
      </c>
      <c r="F9425" t="s">
        <v>23709</v>
      </c>
      <c r="H9425" t="s">
        <v>23708</v>
      </c>
      <c r="I9425" t="s">
        <v>86</v>
      </c>
      <c r="K9425" t="s">
        <v>23707</v>
      </c>
      <c r="M9425" t="s">
        <v>79</v>
      </c>
      <c r="N9425" t="s">
        <v>41</v>
      </c>
      <c r="AD9425" t="s">
        <v>59</v>
      </c>
    </row>
    <row r="9426" spans="1:34" x14ac:dyDescent="0.2">
      <c r="A9426" t="s">
        <v>23706</v>
      </c>
      <c r="B9426" t="s">
        <v>23705</v>
      </c>
      <c r="C9426" t="s">
        <v>36</v>
      </c>
      <c r="D9426">
        <v>2481</v>
      </c>
      <c r="E9426">
        <v>737562</v>
      </c>
      <c r="F9426" t="s">
        <v>14674</v>
      </c>
      <c r="G9426" t="s">
        <v>14673</v>
      </c>
      <c r="H9426" t="s">
        <v>109</v>
      </c>
      <c r="I9426" t="s">
        <v>110</v>
      </c>
      <c r="J9426" t="s">
        <v>12924</v>
      </c>
      <c r="K9426" t="s">
        <v>12923</v>
      </c>
      <c r="L9426" t="s">
        <v>187</v>
      </c>
      <c r="M9426" t="s">
        <v>79</v>
      </c>
      <c r="N9426" t="s">
        <v>41</v>
      </c>
      <c r="O9426" t="s">
        <v>8491</v>
      </c>
      <c r="X9426" t="s">
        <v>14670</v>
      </c>
      <c r="AA9426" t="s">
        <v>15055</v>
      </c>
      <c r="AC9426" t="s">
        <v>52</v>
      </c>
      <c r="AH9426" t="s">
        <v>14669</v>
      </c>
    </row>
    <row r="9427" spans="1:34" x14ac:dyDescent="0.2">
      <c r="A9427" t="s">
        <v>23704</v>
      </c>
      <c r="B9427" t="s">
        <v>13322</v>
      </c>
      <c r="C9427" t="s">
        <v>36</v>
      </c>
      <c r="D9427">
        <v>8229</v>
      </c>
      <c r="E9427">
        <v>565115</v>
      </c>
      <c r="F9427" t="s">
        <v>12970</v>
      </c>
      <c r="G9427" t="s">
        <v>12969</v>
      </c>
      <c r="H9427" t="s">
        <v>540</v>
      </c>
      <c r="I9427" t="s">
        <v>541</v>
      </c>
      <c r="J9427" t="s">
        <v>2721</v>
      </c>
      <c r="K9427" t="s">
        <v>2721</v>
      </c>
      <c r="M9427" t="s">
        <v>105</v>
      </c>
      <c r="N9427" t="s">
        <v>41</v>
      </c>
      <c r="O9427" t="s">
        <v>359</v>
      </c>
      <c r="AC9427" t="s">
        <v>52</v>
      </c>
    </row>
    <row r="9428" spans="1:34" x14ac:dyDescent="0.2">
      <c r="A9428" t="s">
        <v>23703</v>
      </c>
      <c r="B9428" t="s">
        <v>23702</v>
      </c>
      <c r="C9428" t="s">
        <v>36</v>
      </c>
      <c r="D9428">
        <v>513</v>
      </c>
      <c r="E9428">
        <v>332581</v>
      </c>
      <c r="F9428" t="s">
        <v>16040</v>
      </c>
      <c r="G9428" t="s">
        <v>16039</v>
      </c>
      <c r="H9428" t="s">
        <v>14036</v>
      </c>
      <c r="I9428" t="s">
        <v>14038</v>
      </c>
      <c r="J9428" t="s">
        <v>14037</v>
      </c>
      <c r="K9428" t="s">
        <v>14036</v>
      </c>
      <c r="M9428" t="s">
        <v>381</v>
      </c>
      <c r="N9428" t="s">
        <v>41</v>
      </c>
      <c r="AA9428" t="s">
        <v>16038</v>
      </c>
      <c r="AC9428" t="s">
        <v>52</v>
      </c>
      <c r="AH9428" t="s">
        <v>23701</v>
      </c>
    </row>
    <row r="9429" spans="1:34" x14ac:dyDescent="0.2">
      <c r="A9429" t="s">
        <v>23700</v>
      </c>
      <c r="B9429" t="s">
        <v>21512</v>
      </c>
      <c r="C9429" t="s">
        <v>36</v>
      </c>
      <c r="D9429">
        <v>1898</v>
      </c>
      <c r="E9429">
        <v>246753</v>
      </c>
      <c r="F9429" t="s">
        <v>13252</v>
      </c>
      <c r="G9429" t="s">
        <v>12886</v>
      </c>
      <c r="H9429" t="s">
        <v>13012</v>
      </c>
      <c r="I9429" t="s">
        <v>86</v>
      </c>
      <c r="J9429" t="s">
        <v>13251</v>
      </c>
      <c r="K9429" t="s">
        <v>13251</v>
      </c>
      <c r="M9429" t="s">
        <v>79</v>
      </c>
      <c r="N9429" t="s">
        <v>41</v>
      </c>
      <c r="O9429" t="s">
        <v>8491</v>
      </c>
      <c r="AH9429" t="s">
        <v>14384</v>
      </c>
    </row>
    <row r="9430" spans="1:34" x14ac:dyDescent="0.2">
      <c r="A9430" t="s">
        <v>23699</v>
      </c>
      <c r="B9430" t="s">
        <v>23698</v>
      </c>
      <c r="C9430" t="s">
        <v>36</v>
      </c>
      <c r="D9430">
        <v>1233</v>
      </c>
      <c r="E9430">
        <v>149765</v>
      </c>
      <c r="F9430" t="s">
        <v>13851</v>
      </c>
      <c r="G9430" t="s">
        <v>12934</v>
      </c>
      <c r="H9430" t="s">
        <v>13111</v>
      </c>
      <c r="I9430" t="s">
        <v>13110</v>
      </c>
      <c r="J9430" t="s">
        <v>13109</v>
      </c>
      <c r="K9430" t="s">
        <v>13108</v>
      </c>
      <c r="L9430" t="s">
        <v>187</v>
      </c>
      <c r="M9430" t="s">
        <v>79</v>
      </c>
      <c r="N9430" t="s">
        <v>41</v>
      </c>
      <c r="O9430" t="s">
        <v>732</v>
      </c>
      <c r="AH9430" t="s">
        <v>23697</v>
      </c>
    </row>
    <row r="9431" spans="1:34" x14ac:dyDescent="0.2">
      <c r="A9431" t="s">
        <v>23696</v>
      </c>
      <c r="B9431" t="s">
        <v>13663</v>
      </c>
      <c r="C9431" t="s">
        <v>36</v>
      </c>
      <c r="D9431">
        <v>242</v>
      </c>
      <c r="E9431">
        <v>20911</v>
      </c>
      <c r="F9431" t="s">
        <v>19282</v>
      </c>
      <c r="G9431" t="s">
        <v>13661</v>
      </c>
      <c r="H9431" t="s">
        <v>13295</v>
      </c>
      <c r="I9431" t="s">
        <v>13294</v>
      </c>
      <c r="K9431" t="s">
        <v>13293</v>
      </c>
      <c r="L9431" t="s">
        <v>187</v>
      </c>
      <c r="M9431" t="s">
        <v>79</v>
      </c>
      <c r="N9431" t="s">
        <v>41</v>
      </c>
      <c r="O9431" t="s">
        <v>164</v>
      </c>
      <c r="AC9431" t="s">
        <v>52</v>
      </c>
      <c r="AD9431" t="s">
        <v>113</v>
      </c>
      <c r="AH9431" t="s">
        <v>13660</v>
      </c>
    </row>
    <row r="9432" spans="1:34" x14ac:dyDescent="0.2">
      <c r="A9432" t="s">
        <v>23695</v>
      </c>
      <c r="B9432" t="s">
        <v>23694</v>
      </c>
      <c r="C9432" t="s">
        <v>36</v>
      </c>
      <c r="D9432">
        <v>30</v>
      </c>
      <c r="E9432">
        <v>6577</v>
      </c>
      <c r="F9432" t="s">
        <v>23693</v>
      </c>
      <c r="H9432" t="s">
        <v>23691</v>
      </c>
      <c r="I9432" t="s">
        <v>23692</v>
      </c>
      <c r="J9432" t="s">
        <v>2722</v>
      </c>
      <c r="K9432" t="s">
        <v>23691</v>
      </c>
      <c r="L9432" t="s">
        <v>500</v>
      </c>
      <c r="M9432" t="s">
        <v>2495</v>
      </c>
      <c r="N9432" t="s">
        <v>41</v>
      </c>
      <c r="AB9432" t="s">
        <v>255</v>
      </c>
      <c r="AC9432" t="s">
        <v>52</v>
      </c>
      <c r="AD9432" t="s">
        <v>59</v>
      </c>
      <c r="AH9432" t="s">
        <v>23690</v>
      </c>
    </row>
    <row r="9433" spans="1:34" x14ac:dyDescent="0.2">
      <c r="A9433" t="s">
        <v>23689</v>
      </c>
      <c r="B9433" t="s">
        <v>23688</v>
      </c>
      <c r="C9433" t="s">
        <v>36</v>
      </c>
      <c r="D9433">
        <v>2505</v>
      </c>
      <c r="E9433">
        <v>1073437</v>
      </c>
      <c r="F9433" t="s">
        <v>23687</v>
      </c>
      <c r="G9433" t="s">
        <v>23686</v>
      </c>
      <c r="H9433" t="s">
        <v>12933</v>
      </c>
      <c r="I9433" t="s">
        <v>12932</v>
      </c>
      <c r="J9433" t="s">
        <v>23685</v>
      </c>
      <c r="K9433" t="s">
        <v>13576</v>
      </c>
      <c r="M9433" t="s">
        <v>79</v>
      </c>
      <c r="N9433" t="s">
        <v>41</v>
      </c>
      <c r="O9433" t="s">
        <v>732</v>
      </c>
    </row>
    <row r="9434" spans="1:34" x14ac:dyDescent="0.2">
      <c r="A9434" t="s">
        <v>23684</v>
      </c>
      <c r="B9434" t="s">
        <v>13656</v>
      </c>
      <c r="C9434" t="s">
        <v>36</v>
      </c>
      <c r="D9434">
        <v>10910</v>
      </c>
      <c r="E9434">
        <v>1462655</v>
      </c>
      <c r="F9434" t="s">
        <v>23683</v>
      </c>
      <c r="G9434" t="s">
        <v>13654</v>
      </c>
      <c r="H9434" t="s">
        <v>13653</v>
      </c>
      <c r="I9434" t="s">
        <v>13652</v>
      </c>
      <c r="K9434" t="s">
        <v>13651</v>
      </c>
      <c r="M9434" t="s">
        <v>79</v>
      </c>
      <c r="N9434" t="s">
        <v>41</v>
      </c>
      <c r="AC9434" t="s">
        <v>52</v>
      </c>
      <c r="AH9434" t="s">
        <v>13650</v>
      </c>
    </row>
    <row r="9435" spans="1:34" x14ac:dyDescent="0.2">
      <c r="A9435" t="s">
        <v>23682</v>
      </c>
      <c r="B9435" t="s">
        <v>15266</v>
      </c>
      <c r="C9435" t="s">
        <v>36</v>
      </c>
      <c r="D9435">
        <v>63</v>
      </c>
      <c r="E9435">
        <v>15503</v>
      </c>
      <c r="F9435" t="s">
        <v>15265</v>
      </c>
      <c r="G9435" t="s">
        <v>15264</v>
      </c>
      <c r="H9435" t="s">
        <v>342</v>
      </c>
      <c r="I9435" t="s">
        <v>343</v>
      </c>
      <c r="J9435" t="s">
        <v>6477</v>
      </c>
      <c r="K9435" t="s">
        <v>6477</v>
      </c>
      <c r="M9435" t="s">
        <v>79</v>
      </c>
      <c r="N9435" t="s">
        <v>41</v>
      </c>
      <c r="S9435" t="s">
        <v>23681</v>
      </c>
      <c r="AC9435" t="s">
        <v>52</v>
      </c>
    </row>
    <row r="9436" spans="1:34" x14ac:dyDescent="0.2">
      <c r="A9436" t="s">
        <v>23680</v>
      </c>
      <c r="B9436" t="s">
        <v>23679</v>
      </c>
      <c r="C9436" t="s">
        <v>36</v>
      </c>
      <c r="D9436">
        <v>250</v>
      </c>
      <c r="E9436">
        <v>97860</v>
      </c>
      <c r="F9436" t="s">
        <v>23678</v>
      </c>
      <c r="G9436" t="s">
        <v>14039</v>
      </c>
      <c r="H9436" t="s">
        <v>55</v>
      </c>
      <c r="I9436" t="s">
        <v>227</v>
      </c>
      <c r="K9436" t="s">
        <v>228</v>
      </c>
      <c r="M9436" t="s">
        <v>6222</v>
      </c>
      <c r="N9436" t="s">
        <v>41</v>
      </c>
      <c r="O9436" t="s">
        <v>1126</v>
      </c>
      <c r="AH9436" t="s">
        <v>23677</v>
      </c>
    </row>
    <row r="9437" spans="1:34" x14ac:dyDescent="0.2">
      <c r="A9437" t="s">
        <v>23676</v>
      </c>
      <c r="B9437" t="s">
        <v>16181</v>
      </c>
      <c r="C9437" t="s">
        <v>36</v>
      </c>
      <c r="D9437">
        <v>240</v>
      </c>
      <c r="E9437">
        <v>62532</v>
      </c>
      <c r="F9437" t="s">
        <v>15563</v>
      </c>
      <c r="G9437" t="s">
        <v>15562</v>
      </c>
      <c r="H9437" t="s">
        <v>15561</v>
      </c>
      <c r="I9437" t="s">
        <v>15560</v>
      </c>
      <c r="J9437" t="s">
        <v>15559</v>
      </c>
      <c r="K9437" t="s">
        <v>15559</v>
      </c>
      <c r="M9437" t="s">
        <v>105</v>
      </c>
      <c r="N9437" t="s">
        <v>41</v>
      </c>
      <c r="O9437" t="s">
        <v>15558</v>
      </c>
      <c r="AH9437" t="s">
        <v>23675</v>
      </c>
    </row>
    <row r="9438" spans="1:34" x14ac:dyDescent="0.2">
      <c r="A9438" s="2" t="s">
        <v>23674</v>
      </c>
      <c r="B9438" t="s">
        <v>19240</v>
      </c>
      <c r="C9438" t="s">
        <v>36</v>
      </c>
      <c r="D9438">
        <v>2369</v>
      </c>
      <c r="E9438">
        <v>162351</v>
      </c>
      <c r="F9438" t="s">
        <v>13014</v>
      </c>
      <c r="G9438" t="s">
        <v>13013</v>
      </c>
      <c r="H9438" t="s">
        <v>13012</v>
      </c>
      <c r="I9438" t="s">
        <v>86</v>
      </c>
      <c r="J9438" t="s">
        <v>13011</v>
      </c>
      <c r="K9438" t="s">
        <v>13011</v>
      </c>
      <c r="M9438" t="s">
        <v>79</v>
      </c>
      <c r="N9438" t="s">
        <v>41</v>
      </c>
      <c r="W9438" s="1">
        <v>2.7284270512710697E+39</v>
      </c>
      <c r="AA9438" t="s">
        <v>13010</v>
      </c>
      <c r="AC9438" t="s">
        <v>52</v>
      </c>
      <c r="AH9438" t="s">
        <v>13009</v>
      </c>
    </row>
    <row r="9439" spans="1:34" x14ac:dyDescent="0.2">
      <c r="A9439" t="s">
        <v>23673</v>
      </c>
      <c r="B9439" t="s">
        <v>23672</v>
      </c>
      <c r="C9439" t="s">
        <v>36</v>
      </c>
      <c r="D9439">
        <v>27</v>
      </c>
      <c r="E9439">
        <v>5693</v>
      </c>
      <c r="F9439" t="s">
        <v>13006</v>
      </c>
      <c r="G9439" t="s">
        <v>13005</v>
      </c>
      <c r="H9439" t="s">
        <v>13004</v>
      </c>
      <c r="I9439" t="s">
        <v>86</v>
      </c>
      <c r="K9439" t="s">
        <v>13003</v>
      </c>
      <c r="L9439" t="s">
        <v>187</v>
      </c>
      <c r="M9439" t="s">
        <v>97</v>
      </c>
      <c r="N9439" t="s">
        <v>41</v>
      </c>
      <c r="AA9439" t="s">
        <v>13002</v>
      </c>
      <c r="AC9439" t="s">
        <v>52</v>
      </c>
      <c r="AD9439" t="s">
        <v>59</v>
      </c>
      <c r="AH9439" t="s">
        <v>15981</v>
      </c>
    </row>
    <row r="9440" spans="1:34" x14ac:dyDescent="0.2">
      <c r="A9440" t="s">
        <v>23671</v>
      </c>
      <c r="B9440" t="s">
        <v>23670</v>
      </c>
      <c r="C9440" t="s">
        <v>36</v>
      </c>
      <c r="D9440">
        <v>743</v>
      </c>
      <c r="E9440">
        <v>263644</v>
      </c>
      <c r="F9440" t="s">
        <v>16312</v>
      </c>
      <c r="G9440" t="s">
        <v>12957</v>
      </c>
      <c r="H9440" t="s">
        <v>13116</v>
      </c>
      <c r="I9440" t="s">
        <v>13117</v>
      </c>
      <c r="J9440" t="s">
        <v>13116</v>
      </c>
      <c r="K9440" t="s">
        <v>13116</v>
      </c>
      <c r="M9440" t="s">
        <v>728</v>
      </c>
      <c r="N9440" t="s">
        <v>41</v>
      </c>
      <c r="AA9440" t="s">
        <v>2239</v>
      </c>
      <c r="AH9440" t="s">
        <v>16311</v>
      </c>
    </row>
    <row r="9441" spans="1:34" x14ac:dyDescent="0.2">
      <c r="A9441" t="s">
        <v>23669</v>
      </c>
      <c r="B9441" t="s">
        <v>23668</v>
      </c>
      <c r="C9441" t="s">
        <v>36</v>
      </c>
      <c r="D9441">
        <v>832</v>
      </c>
      <c r="E9441">
        <v>377738</v>
      </c>
      <c r="F9441" t="s">
        <v>18382</v>
      </c>
      <c r="H9441" t="s">
        <v>18381</v>
      </c>
      <c r="I9441" t="s">
        <v>18380</v>
      </c>
      <c r="J9441" t="s">
        <v>18379</v>
      </c>
      <c r="K9441" t="s">
        <v>18378</v>
      </c>
      <c r="M9441" t="s">
        <v>1091</v>
      </c>
      <c r="N9441" t="s">
        <v>2114</v>
      </c>
      <c r="O9441" t="s">
        <v>14733</v>
      </c>
      <c r="AB9441" t="s">
        <v>924</v>
      </c>
      <c r="AC9441" t="s">
        <v>52</v>
      </c>
      <c r="AD9441" t="s">
        <v>2493</v>
      </c>
      <c r="AH9441" t="s">
        <v>18377</v>
      </c>
    </row>
    <row r="9442" spans="1:34" x14ac:dyDescent="0.2">
      <c r="A9442" t="s">
        <v>23667</v>
      </c>
      <c r="B9442" t="s">
        <v>23666</v>
      </c>
      <c r="C9442" t="s">
        <v>36</v>
      </c>
      <c r="D9442">
        <v>14</v>
      </c>
      <c r="E9442">
        <v>1062</v>
      </c>
      <c r="F9442" t="s">
        <v>13973</v>
      </c>
      <c r="G9442" t="s">
        <v>14312</v>
      </c>
      <c r="H9442" t="s">
        <v>342</v>
      </c>
      <c r="I9442" t="s">
        <v>343</v>
      </c>
      <c r="J9442" t="s">
        <v>2722</v>
      </c>
      <c r="K9442" t="s">
        <v>13430</v>
      </c>
      <c r="M9442" t="s">
        <v>105</v>
      </c>
      <c r="N9442" t="s">
        <v>41</v>
      </c>
      <c r="W9442" s="1">
        <v>5.3221534035311497E+74</v>
      </c>
      <c r="AC9442" t="s">
        <v>52</v>
      </c>
      <c r="AH9442" t="s">
        <v>13970</v>
      </c>
    </row>
    <row r="9443" spans="1:34" x14ac:dyDescent="0.2">
      <c r="A9443" t="s">
        <v>23665</v>
      </c>
      <c r="B9443" t="s">
        <v>23664</v>
      </c>
      <c r="C9443" t="s">
        <v>36</v>
      </c>
      <c r="D9443">
        <v>613</v>
      </c>
      <c r="E9443">
        <v>44805</v>
      </c>
      <c r="F9443" t="s">
        <v>13851</v>
      </c>
      <c r="G9443" t="s">
        <v>12934</v>
      </c>
      <c r="H9443" t="s">
        <v>13111</v>
      </c>
      <c r="I9443" t="s">
        <v>13110</v>
      </c>
      <c r="J9443" t="s">
        <v>13109</v>
      </c>
      <c r="K9443" t="s">
        <v>13108</v>
      </c>
      <c r="L9443" t="s">
        <v>187</v>
      </c>
      <c r="M9443" t="s">
        <v>79</v>
      </c>
      <c r="N9443" t="s">
        <v>41</v>
      </c>
      <c r="O9443" t="s">
        <v>732</v>
      </c>
      <c r="AH9443" t="s">
        <v>23663</v>
      </c>
    </row>
    <row r="9444" spans="1:34" x14ac:dyDescent="0.2">
      <c r="A9444" t="s">
        <v>23662</v>
      </c>
      <c r="B9444" t="s">
        <v>23661</v>
      </c>
      <c r="C9444" t="s">
        <v>36</v>
      </c>
      <c r="D9444">
        <v>1708</v>
      </c>
      <c r="E9444">
        <v>656125</v>
      </c>
      <c r="F9444" t="s">
        <v>19261</v>
      </c>
      <c r="G9444" t="s">
        <v>14673</v>
      </c>
      <c r="H9444" t="s">
        <v>109</v>
      </c>
      <c r="I9444" t="s">
        <v>110</v>
      </c>
      <c r="K9444" t="s">
        <v>12923</v>
      </c>
      <c r="L9444" t="s">
        <v>187</v>
      </c>
      <c r="M9444" t="s">
        <v>79</v>
      </c>
      <c r="N9444" t="s">
        <v>41</v>
      </c>
      <c r="O9444" t="s">
        <v>63</v>
      </c>
      <c r="X9444" t="s">
        <v>19260</v>
      </c>
      <c r="AC9444" t="s">
        <v>52</v>
      </c>
      <c r="AH9444" t="s">
        <v>14669</v>
      </c>
    </row>
    <row r="9445" spans="1:34" x14ac:dyDescent="0.2">
      <c r="A9445" t="s">
        <v>23660</v>
      </c>
      <c r="B9445" t="s">
        <v>16667</v>
      </c>
      <c r="C9445" t="s">
        <v>36</v>
      </c>
      <c r="D9445">
        <v>36</v>
      </c>
      <c r="E9445">
        <v>5185</v>
      </c>
      <c r="F9445" t="s">
        <v>16241</v>
      </c>
      <c r="G9445" t="s">
        <v>12957</v>
      </c>
      <c r="H9445" t="s">
        <v>151</v>
      </c>
      <c r="I9445" t="s">
        <v>86</v>
      </c>
      <c r="K9445" t="s">
        <v>151</v>
      </c>
      <c r="M9445" t="s">
        <v>79</v>
      </c>
      <c r="N9445" t="s">
        <v>41</v>
      </c>
      <c r="AH9445" t="s">
        <v>23659</v>
      </c>
    </row>
    <row r="9446" spans="1:34" x14ac:dyDescent="0.2">
      <c r="A9446" t="s">
        <v>23658</v>
      </c>
      <c r="B9446" t="s">
        <v>13257</v>
      </c>
      <c r="C9446" t="s">
        <v>36</v>
      </c>
      <c r="D9446">
        <v>42</v>
      </c>
      <c r="E9446">
        <v>11106</v>
      </c>
      <c r="F9446" t="s">
        <v>16857</v>
      </c>
      <c r="G9446" t="s">
        <v>21195</v>
      </c>
      <c r="H9446" t="s">
        <v>13072</v>
      </c>
      <c r="I9446" t="s">
        <v>86</v>
      </c>
      <c r="K9446" t="s">
        <v>13071</v>
      </c>
      <c r="M9446" t="s">
        <v>219</v>
      </c>
      <c r="N9446" t="s">
        <v>41</v>
      </c>
      <c r="U9446" t="s">
        <v>518</v>
      </c>
      <c r="AA9446" t="s">
        <v>13069</v>
      </c>
      <c r="AC9446" t="s">
        <v>52</v>
      </c>
      <c r="AD9446" t="s">
        <v>230</v>
      </c>
    </row>
    <row r="9447" spans="1:34" x14ac:dyDescent="0.2">
      <c r="A9447" t="s">
        <v>23657</v>
      </c>
      <c r="B9447" t="s">
        <v>23656</v>
      </c>
      <c r="C9447" t="s">
        <v>36</v>
      </c>
      <c r="D9447">
        <v>7</v>
      </c>
      <c r="E9447">
        <v>3410</v>
      </c>
      <c r="F9447" t="s">
        <v>23655</v>
      </c>
      <c r="G9447" t="s">
        <v>23654</v>
      </c>
      <c r="H9447" t="s">
        <v>23652</v>
      </c>
      <c r="I9447" t="s">
        <v>23653</v>
      </c>
      <c r="K9447" t="s">
        <v>23652</v>
      </c>
      <c r="M9447" t="s">
        <v>381</v>
      </c>
      <c r="N9447" t="s">
        <v>41</v>
      </c>
      <c r="AA9447" t="s">
        <v>23651</v>
      </c>
      <c r="AC9447" t="s">
        <v>52</v>
      </c>
    </row>
    <row r="9448" spans="1:34" x14ac:dyDescent="0.2">
      <c r="A9448" t="s">
        <v>23650</v>
      </c>
      <c r="B9448" t="s">
        <v>17358</v>
      </c>
      <c r="C9448" t="s">
        <v>36</v>
      </c>
      <c r="D9448">
        <v>13</v>
      </c>
      <c r="E9448">
        <v>2859</v>
      </c>
      <c r="F9448" t="s">
        <v>13683</v>
      </c>
      <c r="G9448" t="s">
        <v>23503</v>
      </c>
      <c r="H9448" t="s">
        <v>13638</v>
      </c>
      <c r="I9448" t="s">
        <v>86</v>
      </c>
      <c r="K9448" t="s">
        <v>13637</v>
      </c>
      <c r="M9448" t="s">
        <v>2154</v>
      </c>
      <c r="N9448" t="s">
        <v>41</v>
      </c>
      <c r="W9448" s="1">
        <v>5.9086597415971399E+139</v>
      </c>
      <c r="AC9448" t="s">
        <v>52</v>
      </c>
      <c r="AH9448" t="s">
        <v>13636</v>
      </c>
    </row>
    <row r="9449" spans="1:34" x14ac:dyDescent="0.2">
      <c r="A9449" t="s">
        <v>23649</v>
      </c>
      <c r="B9449" t="s">
        <v>15502</v>
      </c>
      <c r="C9449" t="s">
        <v>36</v>
      </c>
      <c r="D9449">
        <v>144</v>
      </c>
      <c r="E9449">
        <v>46775</v>
      </c>
      <c r="F9449" t="s">
        <v>12873</v>
      </c>
      <c r="G9449" t="s">
        <v>13567</v>
      </c>
      <c r="H9449" t="s">
        <v>428</v>
      </c>
      <c r="I9449" t="s">
        <v>429</v>
      </c>
      <c r="K9449" t="s">
        <v>12830</v>
      </c>
      <c r="M9449" t="s">
        <v>2030</v>
      </c>
      <c r="N9449" t="s">
        <v>41</v>
      </c>
      <c r="O9449" t="s">
        <v>351</v>
      </c>
      <c r="AH9449" t="s">
        <v>23648</v>
      </c>
    </row>
    <row r="9450" spans="1:34" x14ac:dyDescent="0.2">
      <c r="A9450" t="s">
        <v>23647</v>
      </c>
      <c r="B9450" t="s">
        <v>20990</v>
      </c>
      <c r="C9450" t="s">
        <v>36</v>
      </c>
      <c r="D9450">
        <v>482</v>
      </c>
      <c r="E9450">
        <v>22650</v>
      </c>
      <c r="F9450" t="s">
        <v>13895</v>
      </c>
      <c r="G9450" t="s">
        <v>13894</v>
      </c>
      <c r="H9450" t="s">
        <v>13891</v>
      </c>
      <c r="I9450" t="s">
        <v>13893</v>
      </c>
      <c r="J9450" t="s">
        <v>13892</v>
      </c>
      <c r="K9450" t="s">
        <v>13891</v>
      </c>
      <c r="M9450" t="s">
        <v>79</v>
      </c>
      <c r="N9450" t="s">
        <v>41</v>
      </c>
      <c r="O9450" t="s">
        <v>351</v>
      </c>
      <c r="AH9450" t="s">
        <v>23646</v>
      </c>
    </row>
    <row r="9451" spans="1:34" x14ac:dyDescent="0.2">
      <c r="A9451" t="s">
        <v>23645</v>
      </c>
      <c r="B9451" t="s">
        <v>23644</v>
      </c>
      <c r="C9451" t="s">
        <v>36</v>
      </c>
      <c r="D9451">
        <v>1964</v>
      </c>
      <c r="E9451">
        <v>1373520</v>
      </c>
      <c r="F9451" t="s">
        <v>23643</v>
      </c>
      <c r="G9451" t="s">
        <v>17685</v>
      </c>
      <c r="H9451" t="s">
        <v>21071</v>
      </c>
      <c r="I9451" t="s">
        <v>21070</v>
      </c>
      <c r="J9451" t="s">
        <v>23642</v>
      </c>
      <c r="K9451" t="s">
        <v>23641</v>
      </c>
      <c r="M9451" t="s">
        <v>79</v>
      </c>
      <c r="N9451" t="s">
        <v>2114</v>
      </c>
      <c r="S9451" t="s">
        <v>23640</v>
      </c>
      <c r="AC9451" t="s">
        <v>52</v>
      </c>
      <c r="AD9451" t="s">
        <v>2493</v>
      </c>
      <c r="AH9451" t="s">
        <v>23639</v>
      </c>
    </row>
    <row r="9452" spans="1:34" x14ac:dyDescent="0.2">
      <c r="A9452" t="s">
        <v>23638</v>
      </c>
      <c r="B9452" t="s">
        <v>21597</v>
      </c>
      <c r="C9452" t="s">
        <v>36</v>
      </c>
      <c r="D9452">
        <v>139</v>
      </c>
      <c r="E9452">
        <v>17356</v>
      </c>
      <c r="F9452" t="s">
        <v>16065</v>
      </c>
      <c r="G9452" t="s">
        <v>12957</v>
      </c>
      <c r="H9452" t="s">
        <v>151</v>
      </c>
      <c r="I9452" t="s">
        <v>86</v>
      </c>
      <c r="K9452" t="s">
        <v>151</v>
      </c>
      <c r="M9452" t="s">
        <v>79</v>
      </c>
      <c r="N9452" t="s">
        <v>41</v>
      </c>
      <c r="AH9452" t="s">
        <v>23637</v>
      </c>
    </row>
    <row r="9453" spans="1:34" x14ac:dyDescent="0.2">
      <c r="A9453" t="s">
        <v>23636</v>
      </c>
      <c r="B9453" t="s">
        <v>23635</v>
      </c>
      <c r="C9453" t="s">
        <v>36</v>
      </c>
      <c r="D9453">
        <v>74</v>
      </c>
      <c r="E9453">
        <v>5930</v>
      </c>
      <c r="F9453" t="s">
        <v>23634</v>
      </c>
      <c r="G9453" t="s">
        <v>13268</v>
      </c>
      <c r="H9453" t="s">
        <v>2650</v>
      </c>
      <c r="I9453" t="s">
        <v>2649</v>
      </c>
      <c r="J9453" t="s">
        <v>12803</v>
      </c>
      <c r="K9453" t="s">
        <v>4020</v>
      </c>
      <c r="M9453" t="s">
        <v>79</v>
      </c>
      <c r="N9453" t="s">
        <v>41</v>
      </c>
      <c r="O9453" t="s">
        <v>8491</v>
      </c>
    </row>
    <row r="9454" spans="1:34" x14ac:dyDescent="0.2">
      <c r="A9454" t="s">
        <v>23633</v>
      </c>
      <c r="B9454" t="s">
        <v>18427</v>
      </c>
      <c r="C9454" t="s">
        <v>36</v>
      </c>
      <c r="D9454">
        <v>473</v>
      </c>
      <c r="E9454">
        <v>40910</v>
      </c>
      <c r="F9454" t="s">
        <v>16186</v>
      </c>
      <c r="G9454" t="s">
        <v>13150</v>
      </c>
      <c r="H9454" t="s">
        <v>151</v>
      </c>
      <c r="I9454" t="s">
        <v>86</v>
      </c>
      <c r="K9454" t="s">
        <v>151</v>
      </c>
      <c r="M9454" t="s">
        <v>79</v>
      </c>
      <c r="N9454" t="s">
        <v>41</v>
      </c>
      <c r="AH9454" t="s">
        <v>23632</v>
      </c>
    </row>
    <row r="9455" spans="1:34" x14ac:dyDescent="0.2">
      <c r="A9455" t="s">
        <v>23631</v>
      </c>
      <c r="B9455" t="s">
        <v>23630</v>
      </c>
      <c r="C9455" t="s">
        <v>36</v>
      </c>
      <c r="D9455">
        <v>378</v>
      </c>
      <c r="E9455">
        <v>125008</v>
      </c>
      <c r="F9455" t="s">
        <v>23629</v>
      </c>
      <c r="G9455" t="s">
        <v>13567</v>
      </c>
      <c r="H9455" t="s">
        <v>13508</v>
      </c>
      <c r="I9455" t="s">
        <v>13507</v>
      </c>
      <c r="J9455" t="s">
        <v>23628</v>
      </c>
      <c r="K9455" t="s">
        <v>23627</v>
      </c>
      <c r="M9455" t="s">
        <v>79</v>
      </c>
      <c r="N9455" t="s">
        <v>41</v>
      </c>
      <c r="W9455" s="1">
        <v>7.5082750757507398E+24</v>
      </c>
      <c r="AC9455" t="s">
        <v>52</v>
      </c>
      <c r="AH9455" t="s">
        <v>23626</v>
      </c>
    </row>
    <row r="9456" spans="1:34" x14ac:dyDescent="0.2">
      <c r="A9456" t="s">
        <v>23625</v>
      </c>
      <c r="B9456" t="s">
        <v>23624</v>
      </c>
      <c r="C9456" t="s">
        <v>36</v>
      </c>
      <c r="D9456">
        <v>393</v>
      </c>
      <c r="E9456">
        <v>108375</v>
      </c>
      <c r="F9456" t="s">
        <v>23623</v>
      </c>
      <c r="H9456" t="s">
        <v>55</v>
      </c>
      <c r="I9456" t="s">
        <v>227</v>
      </c>
      <c r="K9456" t="s">
        <v>228</v>
      </c>
      <c r="M9456" t="s">
        <v>6222</v>
      </c>
      <c r="N9456" t="s">
        <v>41</v>
      </c>
      <c r="O9456" t="s">
        <v>351</v>
      </c>
      <c r="AH9456" t="s">
        <v>23622</v>
      </c>
    </row>
    <row r="9457" spans="1:34" x14ac:dyDescent="0.2">
      <c r="A9457" t="s">
        <v>23621</v>
      </c>
      <c r="B9457" t="s">
        <v>23620</v>
      </c>
      <c r="C9457" t="s">
        <v>36</v>
      </c>
      <c r="D9457">
        <v>870</v>
      </c>
      <c r="E9457">
        <v>54896</v>
      </c>
      <c r="F9457" t="s">
        <v>13321</v>
      </c>
      <c r="G9457" t="s">
        <v>13320</v>
      </c>
      <c r="H9457" t="s">
        <v>540</v>
      </c>
      <c r="I9457" t="s">
        <v>541</v>
      </c>
      <c r="J9457" t="s">
        <v>2721</v>
      </c>
      <c r="K9457" t="s">
        <v>2721</v>
      </c>
      <c r="M9457" t="s">
        <v>105</v>
      </c>
      <c r="N9457" t="s">
        <v>41</v>
      </c>
      <c r="O9457" t="s">
        <v>8491</v>
      </c>
      <c r="AC9457" t="s">
        <v>52</v>
      </c>
    </row>
    <row r="9458" spans="1:34" x14ac:dyDescent="0.2">
      <c r="A9458" t="s">
        <v>23619</v>
      </c>
      <c r="B9458" t="s">
        <v>23618</v>
      </c>
      <c r="C9458" t="s">
        <v>36</v>
      </c>
      <c r="D9458">
        <v>88</v>
      </c>
      <c r="E9458">
        <v>28804</v>
      </c>
      <c r="F9458" t="s">
        <v>22995</v>
      </c>
      <c r="G9458" t="s">
        <v>22994</v>
      </c>
      <c r="H9458" t="s">
        <v>17576</v>
      </c>
      <c r="I9458" t="s">
        <v>86</v>
      </c>
      <c r="J9458" t="s">
        <v>22993</v>
      </c>
      <c r="K9458" t="s">
        <v>17576</v>
      </c>
      <c r="M9458" t="s">
        <v>381</v>
      </c>
      <c r="N9458" t="s">
        <v>41</v>
      </c>
      <c r="S9458" t="s">
        <v>22992</v>
      </c>
      <c r="AC9458" t="s">
        <v>52</v>
      </c>
      <c r="AD9458" t="s">
        <v>59</v>
      </c>
      <c r="AH9458" t="s">
        <v>23617</v>
      </c>
    </row>
    <row r="9459" spans="1:34" x14ac:dyDescent="0.2">
      <c r="A9459" t="s">
        <v>23616</v>
      </c>
      <c r="B9459" t="s">
        <v>18181</v>
      </c>
      <c r="C9459" t="s">
        <v>36</v>
      </c>
      <c r="D9459">
        <v>59</v>
      </c>
      <c r="E9459">
        <v>18476</v>
      </c>
      <c r="F9459" t="s">
        <v>18180</v>
      </c>
      <c r="H9459" t="s">
        <v>12752</v>
      </c>
      <c r="I9459" t="s">
        <v>12751</v>
      </c>
      <c r="J9459" t="s">
        <v>12750</v>
      </c>
      <c r="K9459" t="s">
        <v>12750</v>
      </c>
      <c r="M9459" t="s">
        <v>79</v>
      </c>
      <c r="N9459" t="s">
        <v>2114</v>
      </c>
      <c r="S9459" t="s">
        <v>21248</v>
      </c>
      <c r="AC9459" t="s">
        <v>52</v>
      </c>
      <c r="AH9459" t="s">
        <v>18178</v>
      </c>
    </row>
    <row r="9460" spans="1:34" x14ac:dyDescent="0.2">
      <c r="A9460" t="s">
        <v>23615</v>
      </c>
      <c r="B9460" t="s">
        <v>23614</v>
      </c>
      <c r="C9460" t="s">
        <v>36</v>
      </c>
      <c r="D9460">
        <v>6</v>
      </c>
      <c r="E9460">
        <v>1383</v>
      </c>
      <c r="F9460" t="s">
        <v>13683</v>
      </c>
      <c r="G9460" t="s">
        <v>13682</v>
      </c>
      <c r="H9460" t="s">
        <v>13638</v>
      </c>
      <c r="I9460" t="s">
        <v>86</v>
      </c>
      <c r="K9460" t="s">
        <v>13637</v>
      </c>
      <c r="M9460" t="s">
        <v>2154</v>
      </c>
      <c r="N9460" t="s">
        <v>41</v>
      </c>
      <c r="O9460" t="s">
        <v>7021</v>
      </c>
      <c r="X9460" s="1">
        <v>5.9086597415971399E+139</v>
      </c>
      <c r="AC9460" t="s">
        <v>52</v>
      </c>
      <c r="AH9460" t="s">
        <v>13636</v>
      </c>
    </row>
    <row r="9461" spans="1:34" x14ac:dyDescent="0.2">
      <c r="A9461" t="s">
        <v>23613</v>
      </c>
      <c r="B9461" t="s">
        <v>13568</v>
      </c>
      <c r="C9461" t="s">
        <v>36</v>
      </c>
      <c r="D9461">
        <v>82</v>
      </c>
      <c r="E9461">
        <v>26421</v>
      </c>
      <c r="F9461" t="s">
        <v>13903</v>
      </c>
      <c r="G9461" t="s">
        <v>13567</v>
      </c>
      <c r="H9461" t="s">
        <v>428</v>
      </c>
      <c r="I9461" t="s">
        <v>429</v>
      </c>
      <c r="K9461" t="s">
        <v>12830</v>
      </c>
      <c r="M9461" t="s">
        <v>2030</v>
      </c>
      <c r="N9461" t="s">
        <v>41</v>
      </c>
      <c r="O9461" t="s">
        <v>732</v>
      </c>
      <c r="AH9461" t="s">
        <v>23612</v>
      </c>
    </row>
    <row r="9462" spans="1:34" x14ac:dyDescent="0.2">
      <c r="A9462" t="s">
        <v>23611</v>
      </c>
      <c r="B9462" t="s">
        <v>17789</v>
      </c>
      <c r="C9462" t="s">
        <v>36</v>
      </c>
      <c r="D9462">
        <v>70</v>
      </c>
      <c r="E9462">
        <v>11498</v>
      </c>
      <c r="F9462" t="s">
        <v>15329</v>
      </c>
      <c r="G9462" t="s">
        <v>12957</v>
      </c>
      <c r="H9462" t="s">
        <v>151</v>
      </c>
      <c r="I9462" t="s">
        <v>86</v>
      </c>
      <c r="K9462" t="s">
        <v>151</v>
      </c>
      <c r="M9462" t="s">
        <v>79</v>
      </c>
      <c r="N9462" t="s">
        <v>41</v>
      </c>
      <c r="AH9462" t="s">
        <v>23610</v>
      </c>
    </row>
    <row r="9463" spans="1:34" x14ac:dyDescent="0.2">
      <c r="A9463" t="s">
        <v>23609</v>
      </c>
      <c r="B9463" t="s">
        <v>18606</v>
      </c>
      <c r="C9463" t="s">
        <v>399</v>
      </c>
      <c r="D9463">
        <v>114</v>
      </c>
      <c r="E9463">
        <v>34690</v>
      </c>
      <c r="F9463" t="s">
        <v>18601</v>
      </c>
      <c r="G9463" t="s">
        <v>18600</v>
      </c>
      <c r="H9463" t="s">
        <v>17130</v>
      </c>
      <c r="I9463" t="s">
        <v>17129</v>
      </c>
      <c r="K9463" t="s">
        <v>17127</v>
      </c>
      <c r="L9463" t="s">
        <v>187</v>
      </c>
      <c r="M9463" t="s">
        <v>5255</v>
      </c>
      <c r="N9463" t="s">
        <v>12538</v>
      </c>
      <c r="AA9463" t="s">
        <v>23608</v>
      </c>
      <c r="AC9463" t="s">
        <v>52</v>
      </c>
      <c r="AD9463" t="s">
        <v>59</v>
      </c>
    </row>
    <row r="9464" spans="1:34" x14ac:dyDescent="0.2">
      <c r="A9464" t="s">
        <v>23607</v>
      </c>
      <c r="B9464" t="s">
        <v>16030</v>
      </c>
      <c r="C9464" t="s">
        <v>36</v>
      </c>
      <c r="D9464">
        <v>1000</v>
      </c>
      <c r="E9464">
        <v>501978</v>
      </c>
      <c r="F9464" t="s">
        <v>16029</v>
      </c>
      <c r="G9464" t="s">
        <v>16028</v>
      </c>
      <c r="H9464" t="s">
        <v>2242</v>
      </c>
      <c r="I9464" t="s">
        <v>2241</v>
      </c>
      <c r="J9464" t="s">
        <v>16027</v>
      </c>
      <c r="K9464" t="s">
        <v>2240</v>
      </c>
      <c r="M9464" t="s">
        <v>79</v>
      </c>
      <c r="N9464" t="s">
        <v>41</v>
      </c>
      <c r="O9464" t="s">
        <v>457</v>
      </c>
      <c r="AH9464" t="s">
        <v>23606</v>
      </c>
    </row>
    <row r="9465" spans="1:34" x14ac:dyDescent="0.2">
      <c r="A9465" t="s">
        <v>23605</v>
      </c>
      <c r="B9465" t="s">
        <v>15677</v>
      </c>
      <c r="C9465" t="s">
        <v>36</v>
      </c>
      <c r="D9465">
        <v>73</v>
      </c>
      <c r="E9465">
        <v>48987</v>
      </c>
      <c r="F9465" t="s">
        <v>15676</v>
      </c>
      <c r="G9465" t="s">
        <v>15675</v>
      </c>
      <c r="H9465" t="s">
        <v>12752</v>
      </c>
      <c r="I9465" t="s">
        <v>12751</v>
      </c>
      <c r="K9465" t="s">
        <v>15674</v>
      </c>
      <c r="M9465" t="s">
        <v>728</v>
      </c>
      <c r="N9465" t="s">
        <v>2114</v>
      </c>
      <c r="S9465" t="s">
        <v>23604</v>
      </c>
      <c r="AC9465" t="s">
        <v>52</v>
      </c>
      <c r="AH9465" t="s">
        <v>15672</v>
      </c>
    </row>
    <row r="9466" spans="1:34" x14ac:dyDescent="0.2">
      <c r="A9466" t="s">
        <v>23603</v>
      </c>
      <c r="B9466" t="s">
        <v>21023</v>
      </c>
      <c r="C9466" t="s">
        <v>36</v>
      </c>
      <c r="D9466">
        <v>5</v>
      </c>
      <c r="E9466">
        <v>2032</v>
      </c>
      <c r="F9466" t="s">
        <v>14090</v>
      </c>
      <c r="H9466" t="s">
        <v>4576</v>
      </c>
      <c r="I9466" t="s">
        <v>86</v>
      </c>
      <c r="K9466" t="s">
        <v>14089</v>
      </c>
      <c r="M9466" t="s">
        <v>3691</v>
      </c>
      <c r="N9466" t="s">
        <v>41</v>
      </c>
      <c r="AA9466" t="s">
        <v>2083</v>
      </c>
      <c r="AB9466" t="s">
        <v>924</v>
      </c>
      <c r="AC9466" t="s">
        <v>52</v>
      </c>
      <c r="AD9466" t="s">
        <v>59</v>
      </c>
      <c r="AH9466" t="s">
        <v>4574</v>
      </c>
    </row>
    <row r="9467" spans="1:34" x14ac:dyDescent="0.2">
      <c r="A9467" t="s">
        <v>23602</v>
      </c>
      <c r="B9467" t="s">
        <v>23601</v>
      </c>
      <c r="C9467" t="s">
        <v>36</v>
      </c>
      <c r="D9467">
        <v>32</v>
      </c>
      <c r="E9467">
        <v>6995</v>
      </c>
      <c r="F9467" t="s">
        <v>13500</v>
      </c>
      <c r="G9467" t="s">
        <v>13499</v>
      </c>
      <c r="H9467" t="s">
        <v>13498</v>
      </c>
      <c r="I9467" t="s">
        <v>86</v>
      </c>
      <c r="J9467" t="s">
        <v>13497</v>
      </c>
      <c r="K9467" t="s">
        <v>13496</v>
      </c>
      <c r="M9467" t="s">
        <v>79</v>
      </c>
      <c r="N9467" t="s">
        <v>41</v>
      </c>
      <c r="S9467" t="s">
        <v>13495</v>
      </c>
      <c r="AC9467" t="s">
        <v>52</v>
      </c>
    </row>
    <row r="9468" spans="1:34" x14ac:dyDescent="0.2">
      <c r="A9468" t="s">
        <v>23600</v>
      </c>
      <c r="B9468" t="s">
        <v>13530</v>
      </c>
      <c r="C9468" t="s">
        <v>36</v>
      </c>
      <c r="D9468">
        <v>38563</v>
      </c>
      <c r="E9468">
        <v>10227503</v>
      </c>
      <c r="F9468" t="s">
        <v>12849</v>
      </c>
      <c r="G9468" t="s">
        <v>12848</v>
      </c>
      <c r="H9468" t="s">
        <v>540</v>
      </c>
      <c r="I9468" t="s">
        <v>541</v>
      </c>
      <c r="J9468" t="s">
        <v>2721</v>
      </c>
      <c r="K9468" t="s">
        <v>2721</v>
      </c>
      <c r="M9468" t="s">
        <v>105</v>
      </c>
      <c r="N9468" t="s">
        <v>41</v>
      </c>
      <c r="O9468" t="s">
        <v>359</v>
      </c>
      <c r="AC9468" t="s">
        <v>52</v>
      </c>
    </row>
    <row r="9469" spans="1:34" x14ac:dyDescent="0.2">
      <c r="A9469" t="s">
        <v>23599</v>
      </c>
      <c r="B9469" t="s">
        <v>23598</v>
      </c>
      <c r="C9469" t="s">
        <v>36</v>
      </c>
      <c r="D9469">
        <v>7</v>
      </c>
      <c r="E9469">
        <v>796</v>
      </c>
      <c r="F9469" t="s">
        <v>13048</v>
      </c>
      <c r="G9469" t="s">
        <v>13047</v>
      </c>
      <c r="H9469" t="s">
        <v>7632</v>
      </c>
      <c r="I9469" t="s">
        <v>7631</v>
      </c>
      <c r="J9469" t="s">
        <v>12843</v>
      </c>
      <c r="K9469" t="s">
        <v>12842</v>
      </c>
      <c r="M9469" t="s">
        <v>79</v>
      </c>
      <c r="N9469" t="s">
        <v>41</v>
      </c>
      <c r="P9469" t="s">
        <v>13046</v>
      </c>
      <c r="U9469" t="s">
        <v>13045</v>
      </c>
      <c r="AH9469" t="s">
        <v>23597</v>
      </c>
    </row>
    <row r="9470" spans="1:34" x14ac:dyDescent="0.2">
      <c r="A9470" t="s">
        <v>23596</v>
      </c>
      <c r="B9470" t="s">
        <v>23595</v>
      </c>
      <c r="C9470" t="s">
        <v>36</v>
      </c>
      <c r="D9470">
        <v>2734</v>
      </c>
      <c r="E9470">
        <v>69359</v>
      </c>
      <c r="F9470" t="s">
        <v>14710</v>
      </c>
      <c r="G9470" t="s">
        <v>23594</v>
      </c>
      <c r="H9470" t="s">
        <v>14708</v>
      </c>
      <c r="I9470" t="s">
        <v>14707</v>
      </c>
      <c r="J9470" t="s">
        <v>14706</v>
      </c>
      <c r="K9470" t="s">
        <v>14705</v>
      </c>
      <c r="N9470" t="s">
        <v>41</v>
      </c>
      <c r="O9470" t="s">
        <v>457</v>
      </c>
      <c r="AH9470" t="s">
        <v>14704</v>
      </c>
    </row>
    <row r="9471" spans="1:34" x14ac:dyDescent="0.2">
      <c r="A9471" t="s">
        <v>23593</v>
      </c>
      <c r="B9471" t="s">
        <v>13568</v>
      </c>
      <c r="C9471" t="s">
        <v>36</v>
      </c>
      <c r="D9471">
        <v>236</v>
      </c>
      <c r="E9471">
        <v>70956</v>
      </c>
      <c r="F9471" t="s">
        <v>13024</v>
      </c>
      <c r="G9471" t="s">
        <v>13023</v>
      </c>
      <c r="H9471" t="s">
        <v>428</v>
      </c>
      <c r="I9471" t="s">
        <v>429</v>
      </c>
      <c r="K9471" t="s">
        <v>12830</v>
      </c>
      <c r="M9471" t="s">
        <v>2030</v>
      </c>
      <c r="N9471" t="s">
        <v>41</v>
      </c>
      <c r="O9471" t="s">
        <v>457</v>
      </c>
      <c r="AE9471" t="s">
        <v>12871</v>
      </c>
      <c r="AH9471" t="s">
        <v>23592</v>
      </c>
    </row>
    <row r="9472" spans="1:34" x14ac:dyDescent="0.2">
      <c r="A9472" t="s">
        <v>23591</v>
      </c>
      <c r="B9472" t="s">
        <v>15342</v>
      </c>
      <c r="C9472" t="s">
        <v>36</v>
      </c>
      <c r="D9472">
        <v>241</v>
      </c>
      <c r="E9472">
        <v>34801</v>
      </c>
      <c r="F9472" t="s">
        <v>14650</v>
      </c>
      <c r="G9472" t="s">
        <v>12957</v>
      </c>
      <c r="H9472" t="s">
        <v>151</v>
      </c>
      <c r="I9472" t="s">
        <v>86</v>
      </c>
      <c r="K9472" t="s">
        <v>151</v>
      </c>
      <c r="M9472" t="s">
        <v>79</v>
      </c>
      <c r="N9472" t="s">
        <v>41</v>
      </c>
      <c r="AH9472" t="s">
        <v>23590</v>
      </c>
    </row>
    <row r="9473" spans="1:34" x14ac:dyDescent="0.2">
      <c r="A9473" t="s">
        <v>23589</v>
      </c>
      <c r="B9473" t="s">
        <v>23588</v>
      </c>
      <c r="C9473" t="s">
        <v>36</v>
      </c>
      <c r="D9473">
        <v>159</v>
      </c>
      <c r="E9473">
        <v>94273</v>
      </c>
      <c r="F9473" t="s">
        <v>13391</v>
      </c>
      <c r="G9473" t="s">
        <v>13390</v>
      </c>
      <c r="H9473" t="s">
        <v>835</v>
      </c>
      <c r="I9473" t="s">
        <v>836</v>
      </c>
      <c r="J9473" t="s">
        <v>39</v>
      </c>
      <c r="K9473" t="s">
        <v>39</v>
      </c>
      <c r="M9473" t="s">
        <v>3044</v>
      </c>
      <c r="N9473" t="s">
        <v>41</v>
      </c>
      <c r="O9473" t="s">
        <v>266</v>
      </c>
      <c r="AH9473" t="s">
        <v>13997</v>
      </c>
    </row>
    <row r="9474" spans="1:34" x14ac:dyDescent="0.2">
      <c r="A9474" t="s">
        <v>23587</v>
      </c>
      <c r="B9474" t="s">
        <v>23586</v>
      </c>
      <c r="C9474" t="s">
        <v>36</v>
      </c>
      <c r="D9474">
        <v>160</v>
      </c>
      <c r="E9474">
        <v>38329</v>
      </c>
      <c r="F9474" t="s">
        <v>16459</v>
      </c>
      <c r="G9474" t="s">
        <v>16458</v>
      </c>
      <c r="H9474" t="s">
        <v>13012</v>
      </c>
      <c r="I9474" t="s">
        <v>86</v>
      </c>
      <c r="J9474" t="s">
        <v>16457</v>
      </c>
      <c r="K9474" t="s">
        <v>16456</v>
      </c>
      <c r="M9474" t="s">
        <v>105</v>
      </c>
      <c r="N9474" t="s">
        <v>41</v>
      </c>
      <c r="Q9474" t="s">
        <v>16455</v>
      </c>
      <c r="AA9474" t="s">
        <v>16454</v>
      </c>
      <c r="AC9474" t="s">
        <v>52</v>
      </c>
      <c r="AH9474" t="s">
        <v>16453</v>
      </c>
    </row>
    <row r="9475" spans="1:34" x14ac:dyDescent="0.2">
      <c r="A9475" t="s">
        <v>23585</v>
      </c>
      <c r="B9475" t="s">
        <v>23584</v>
      </c>
      <c r="C9475" t="s">
        <v>36</v>
      </c>
      <c r="D9475">
        <v>1</v>
      </c>
      <c r="E9475">
        <v>346</v>
      </c>
      <c r="F9475" t="s">
        <v>13766</v>
      </c>
      <c r="G9475" t="s">
        <v>13765</v>
      </c>
      <c r="H9475" t="s">
        <v>13195</v>
      </c>
      <c r="I9475" t="s">
        <v>86</v>
      </c>
      <c r="J9475" t="s">
        <v>13424</v>
      </c>
      <c r="K9475" t="s">
        <v>13195</v>
      </c>
      <c r="M9475" t="s">
        <v>79</v>
      </c>
      <c r="N9475" t="s">
        <v>41</v>
      </c>
      <c r="AA9475" t="s">
        <v>17895</v>
      </c>
      <c r="AH9475" t="s">
        <v>17894</v>
      </c>
    </row>
    <row r="9476" spans="1:34" x14ac:dyDescent="0.2">
      <c r="A9476" t="s">
        <v>23583</v>
      </c>
      <c r="B9476" t="s">
        <v>23582</v>
      </c>
      <c r="C9476" t="s">
        <v>36</v>
      </c>
      <c r="D9476">
        <v>4</v>
      </c>
      <c r="E9476">
        <v>543</v>
      </c>
      <c r="F9476" t="s">
        <v>13048</v>
      </c>
      <c r="G9476" t="s">
        <v>13047</v>
      </c>
      <c r="H9476" t="s">
        <v>7632</v>
      </c>
      <c r="I9476" t="s">
        <v>7631</v>
      </c>
      <c r="J9476" t="s">
        <v>12843</v>
      </c>
      <c r="K9476" t="s">
        <v>12842</v>
      </c>
      <c r="M9476" t="s">
        <v>79</v>
      </c>
      <c r="N9476" t="s">
        <v>41</v>
      </c>
      <c r="P9476" t="s">
        <v>13046</v>
      </c>
      <c r="U9476" t="s">
        <v>13045</v>
      </c>
      <c r="AH9476" t="s">
        <v>23581</v>
      </c>
    </row>
    <row r="9477" spans="1:34" x14ac:dyDescent="0.2">
      <c r="A9477" t="s">
        <v>23580</v>
      </c>
      <c r="B9477" t="s">
        <v>23579</v>
      </c>
      <c r="C9477" t="s">
        <v>46</v>
      </c>
      <c r="D9477">
        <v>20</v>
      </c>
      <c r="E9477">
        <v>8874</v>
      </c>
      <c r="F9477" t="s">
        <v>23578</v>
      </c>
      <c r="G9477" t="s">
        <v>18998</v>
      </c>
      <c r="H9477" t="s">
        <v>23577</v>
      </c>
      <c r="I9477" t="s">
        <v>23576</v>
      </c>
      <c r="K9477" t="s">
        <v>23575</v>
      </c>
      <c r="M9477" t="s">
        <v>79</v>
      </c>
      <c r="N9477" t="s">
        <v>3034</v>
      </c>
      <c r="O9477" t="s">
        <v>23574</v>
      </c>
      <c r="AA9477" t="s">
        <v>23573</v>
      </c>
      <c r="AC9477" t="s">
        <v>52</v>
      </c>
      <c r="AD9477" t="s">
        <v>1443</v>
      </c>
      <c r="AH9477" t="s">
        <v>23572</v>
      </c>
    </row>
    <row r="9478" spans="1:34" x14ac:dyDescent="0.2">
      <c r="A9478" t="s">
        <v>23571</v>
      </c>
      <c r="B9478" t="s">
        <v>23570</v>
      </c>
      <c r="C9478" t="s">
        <v>36</v>
      </c>
      <c r="D9478">
        <v>126</v>
      </c>
      <c r="E9478">
        <v>39700</v>
      </c>
      <c r="F9478" t="s">
        <v>14020</v>
      </c>
      <c r="G9478" t="s">
        <v>15022</v>
      </c>
      <c r="H9478" t="s">
        <v>428</v>
      </c>
      <c r="I9478" t="s">
        <v>429</v>
      </c>
      <c r="J9478" t="s">
        <v>461</v>
      </c>
      <c r="K9478" t="s">
        <v>12830</v>
      </c>
      <c r="M9478" t="s">
        <v>79</v>
      </c>
      <c r="N9478" t="s">
        <v>41</v>
      </c>
      <c r="AH9478" t="s">
        <v>23569</v>
      </c>
    </row>
    <row r="9479" spans="1:34" x14ac:dyDescent="0.2">
      <c r="A9479" t="s">
        <v>23568</v>
      </c>
      <c r="B9479" t="s">
        <v>23567</v>
      </c>
      <c r="C9479" t="s">
        <v>36</v>
      </c>
      <c r="D9479">
        <v>143</v>
      </c>
      <c r="E9479">
        <v>66521</v>
      </c>
      <c r="F9479" t="s">
        <v>14875</v>
      </c>
      <c r="G9479" t="s">
        <v>12831</v>
      </c>
      <c r="H9479" t="s">
        <v>428</v>
      </c>
      <c r="I9479" t="s">
        <v>429</v>
      </c>
      <c r="K9479" t="s">
        <v>12830</v>
      </c>
      <c r="M9479" t="s">
        <v>79</v>
      </c>
      <c r="N9479" t="s">
        <v>41</v>
      </c>
      <c r="O9479" t="s">
        <v>351</v>
      </c>
      <c r="AH9479" t="s">
        <v>23566</v>
      </c>
    </row>
    <row r="9480" spans="1:34" x14ac:dyDescent="0.2">
      <c r="A9480" t="s">
        <v>23565</v>
      </c>
      <c r="B9480" t="s">
        <v>15974</v>
      </c>
      <c r="C9480" t="s">
        <v>36</v>
      </c>
      <c r="D9480">
        <v>6642</v>
      </c>
      <c r="E9480">
        <v>1243237</v>
      </c>
      <c r="F9480" t="s">
        <v>13060</v>
      </c>
      <c r="G9480" t="s">
        <v>13059</v>
      </c>
      <c r="H9480" t="s">
        <v>540</v>
      </c>
      <c r="I9480" t="s">
        <v>541</v>
      </c>
      <c r="J9480" t="s">
        <v>13058</v>
      </c>
      <c r="K9480" t="s">
        <v>2721</v>
      </c>
      <c r="M9480" t="s">
        <v>105</v>
      </c>
      <c r="N9480" t="s">
        <v>41</v>
      </c>
      <c r="O9480" t="s">
        <v>351</v>
      </c>
      <c r="AC9480" t="s">
        <v>52</v>
      </c>
    </row>
    <row r="9481" spans="1:34" x14ac:dyDescent="0.2">
      <c r="A9481" t="s">
        <v>23564</v>
      </c>
      <c r="B9481" t="s">
        <v>23563</v>
      </c>
      <c r="C9481" t="s">
        <v>36</v>
      </c>
      <c r="D9481">
        <v>4993</v>
      </c>
      <c r="E9481">
        <v>368107</v>
      </c>
      <c r="F9481" t="s">
        <v>22964</v>
      </c>
      <c r="G9481" t="s">
        <v>13859</v>
      </c>
      <c r="H9481" t="s">
        <v>13858</v>
      </c>
      <c r="I9481" t="s">
        <v>13857</v>
      </c>
      <c r="J9481" t="s">
        <v>13856</v>
      </c>
      <c r="K9481" t="s">
        <v>13855</v>
      </c>
      <c r="M9481" t="s">
        <v>79</v>
      </c>
      <c r="N9481" t="s">
        <v>41</v>
      </c>
      <c r="O9481" t="s">
        <v>63</v>
      </c>
      <c r="AC9481" t="s">
        <v>52</v>
      </c>
      <c r="AH9481" t="s">
        <v>13854</v>
      </c>
    </row>
    <row r="9482" spans="1:34" x14ac:dyDescent="0.2">
      <c r="A9482" t="s">
        <v>23562</v>
      </c>
      <c r="B9482" t="s">
        <v>23561</v>
      </c>
      <c r="C9482" t="s">
        <v>36</v>
      </c>
      <c r="D9482">
        <v>234</v>
      </c>
      <c r="E9482">
        <v>70813</v>
      </c>
      <c r="F9482" t="s">
        <v>13242</v>
      </c>
      <c r="G9482" t="s">
        <v>12934</v>
      </c>
      <c r="H9482" t="s">
        <v>529</v>
      </c>
      <c r="I9482" t="s">
        <v>530</v>
      </c>
      <c r="J9482" t="s">
        <v>13241</v>
      </c>
      <c r="K9482" t="s">
        <v>13240</v>
      </c>
      <c r="M9482" t="s">
        <v>79</v>
      </c>
      <c r="N9482" t="s">
        <v>41</v>
      </c>
      <c r="W9482" s="1">
        <v>6.8430685026850604E+24</v>
      </c>
      <c r="AC9482" t="s">
        <v>52</v>
      </c>
      <c r="AH9482" t="s">
        <v>13239</v>
      </c>
    </row>
    <row r="9483" spans="1:34" x14ac:dyDescent="0.2">
      <c r="A9483" t="s">
        <v>23560</v>
      </c>
      <c r="B9483" t="s">
        <v>22033</v>
      </c>
      <c r="C9483" t="s">
        <v>36</v>
      </c>
      <c r="D9483">
        <v>133</v>
      </c>
      <c r="E9483">
        <v>32919</v>
      </c>
      <c r="F9483" t="s">
        <v>13808</v>
      </c>
      <c r="G9483" t="s">
        <v>13807</v>
      </c>
      <c r="H9483" t="s">
        <v>13805</v>
      </c>
      <c r="I9483" t="s">
        <v>86</v>
      </c>
      <c r="J9483" t="s">
        <v>13806</v>
      </c>
      <c r="K9483" t="s">
        <v>13805</v>
      </c>
      <c r="M9483" t="s">
        <v>381</v>
      </c>
      <c r="N9483" t="s">
        <v>41</v>
      </c>
      <c r="AH9483" t="s">
        <v>13804</v>
      </c>
    </row>
    <row r="9484" spans="1:34" x14ac:dyDescent="0.2">
      <c r="A9484" t="s">
        <v>23559</v>
      </c>
      <c r="B9484" t="s">
        <v>20008</v>
      </c>
      <c r="C9484" t="s">
        <v>36</v>
      </c>
      <c r="D9484">
        <v>190</v>
      </c>
      <c r="E9484">
        <v>68514</v>
      </c>
      <c r="F9484" t="s">
        <v>21075</v>
      </c>
      <c r="G9484" t="s">
        <v>12986</v>
      </c>
      <c r="H9484" t="s">
        <v>14409</v>
      </c>
      <c r="I9484" t="s">
        <v>14408</v>
      </c>
      <c r="K9484" t="s">
        <v>14407</v>
      </c>
      <c r="M9484" t="s">
        <v>219</v>
      </c>
      <c r="N9484" t="s">
        <v>41</v>
      </c>
      <c r="AA9484" t="s">
        <v>14406</v>
      </c>
      <c r="AC9484" t="s">
        <v>52</v>
      </c>
      <c r="AH9484" t="s">
        <v>14405</v>
      </c>
    </row>
    <row r="9485" spans="1:34" x14ac:dyDescent="0.2">
      <c r="A9485" t="s">
        <v>23558</v>
      </c>
      <c r="B9485" t="s">
        <v>23557</v>
      </c>
      <c r="C9485" t="s">
        <v>36</v>
      </c>
      <c r="D9485">
        <v>804</v>
      </c>
      <c r="E9485">
        <v>193406</v>
      </c>
      <c r="F9485" t="s">
        <v>18803</v>
      </c>
      <c r="H9485" t="s">
        <v>55</v>
      </c>
      <c r="I9485" t="s">
        <v>227</v>
      </c>
      <c r="K9485" t="s">
        <v>228</v>
      </c>
      <c r="M9485" t="s">
        <v>6222</v>
      </c>
      <c r="N9485" t="s">
        <v>41</v>
      </c>
      <c r="O9485" t="s">
        <v>291</v>
      </c>
      <c r="AH9485" t="s">
        <v>23556</v>
      </c>
    </row>
    <row r="9486" spans="1:34" x14ac:dyDescent="0.2">
      <c r="A9486" t="s">
        <v>23555</v>
      </c>
      <c r="B9486" t="s">
        <v>23554</v>
      </c>
      <c r="C9486" t="s">
        <v>36</v>
      </c>
      <c r="D9486">
        <v>114</v>
      </c>
      <c r="E9486">
        <v>29144</v>
      </c>
      <c r="F9486" t="s">
        <v>13712</v>
      </c>
      <c r="G9486" t="s">
        <v>12934</v>
      </c>
      <c r="H9486" t="s">
        <v>529</v>
      </c>
      <c r="I9486" t="s">
        <v>530</v>
      </c>
      <c r="J9486" t="s">
        <v>13241</v>
      </c>
      <c r="K9486" t="s">
        <v>13240</v>
      </c>
      <c r="M9486" t="s">
        <v>79</v>
      </c>
      <c r="N9486" t="s">
        <v>41</v>
      </c>
      <c r="W9486" s="1">
        <v>6.8005680486811296E+29</v>
      </c>
      <c r="AC9486" t="s">
        <v>52</v>
      </c>
      <c r="AH9486" t="s">
        <v>13711</v>
      </c>
    </row>
    <row r="9487" spans="1:34" x14ac:dyDescent="0.2">
      <c r="A9487" t="s">
        <v>23553</v>
      </c>
      <c r="B9487" t="s">
        <v>16160</v>
      </c>
      <c r="C9487" t="s">
        <v>36</v>
      </c>
      <c r="D9487">
        <v>3735</v>
      </c>
      <c r="E9487">
        <v>244836</v>
      </c>
      <c r="F9487" t="s">
        <v>12730</v>
      </c>
      <c r="G9487" t="s">
        <v>15432</v>
      </c>
      <c r="H9487" t="s">
        <v>540</v>
      </c>
      <c r="I9487" t="s">
        <v>541</v>
      </c>
      <c r="J9487" t="s">
        <v>2721</v>
      </c>
      <c r="K9487" t="s">
        <v>2721</v>
      </c>
      <c r="M9487" t="s">
        <v>105</v>
      </c>
      <c r="N9487" t="s">
        <v>41</v>
      </c>
      <c r="O9487" t="s">
        <v>229</v>
      </c>
      <c r="AC9487" t="s">
        <v>52</v>
      </c>
    </row>
    <row r="9488" spans="1:34" x14ac:dyDescent="0.2">
      <c r="A9488" t="s">
        <v>23552</v>
      </c>
      <c r="B9488" t="s">
        <v>20528</v>
      </c>
      <c r="C9488" t="s">
        <v>36</v>
      </c>
      <c r="D9488">
        <v>346</v>
      </c>
      <c r="E9488">
        <v>50069</v>
      </c>
      <c r="F9488" t="s">
        <v>13606</v>
      </c>
      <c r="G9488" t="s">
        <v>13499</v>
      </c>
      <c r="H9488" t="s">
        <v>13111</v>
      </c>
      <c r="I9488" t="s">
        <v>13110</v>
      </c>
      <c r="J9488" t="s">
        <v>13605</v>
      </c>
      <c r="K9488" t="s">
        <v>13605</v>
      </c>
      <c r="L9488" t="s">
        <v>500</v>
      </c>
      <c r="M9488" t="s">
        <v>79</v>
      </c>
      <c r="N9488" t="s">
        <v>41</v>
      </c>
      <c r="O9488" t="s">
        <v>13138</v>
      </c>
      <c r="AC9488" t="s">
        <v>52</v>
      </c>
      <c r="AE9488" t="s">
        <v>1123</v>
      </c>
      <c r="AH9488" t="s">
        <v>23551</v>
      </c>
    </row>
    <row r="9489" spans="1:34" x14ac:dyDescent="0.2">
      <c r="A9489" t="s">
        <v>23550</v>
      </c>
      <c r="B9489" t="s">
        <v>23549</v>
      </c>
      <c r="C9489" t="s">
        <v>36</v>
      </c>
      <c r="D9489">
        <v>0</v>
      </c>
      <c r="E9489">
        <v>58</v>
      </c>
      <c r="F9489" t="s">
        <v>14794</v>
      </c>
      <c r="G9489" t="s">
        <v>14793</v>
      </c>
      <c r="H9489" t="s">
        <v>14792</v>
      </c>
      <c r="I9489" t="s">
        <v>86</v>
      </c>
      <c r="K9489" t="s">
        <v>14791</v>
      </c>
      <c r="L9489" t="s">
        <v>500</v>
      </c>
      <c r="M9489" t="s">
        <v>402</v>
      </c>
      <c r="N9489" t="s">
        <v>41</v>
      </c>
      <c r="AA9489" t="s">
        <v>9063</v>
      </c>
      <c r="AC9489" t="s">
        <v>52</v>
      </c>
      <c r="AD9489" t="s">
        <v>59</v>
      </c>
      <c r="AF9489" t="s">
        <v>13330</v>
      </c>
      <c r="AH9489" t="s">
        <v>14790</v>
      </c>
    </row>
    <row r="9490" spans="1:34" x14ac:dyDescent="0.2">
      <c r="A9490" t="s">
        <v>23548</v>
      </c>
      <c r="B9490" t="s">
        <v>23547</v>
      </c>
      <c r="C9490" t="s">
        <v>46</v>
      </c>
      <c r="D9490">
        <v>15000</v>
      </c>
      <c r="E9490">
        <v>8040019</v>
      </c>
      <c r="F9490" t="s">
        <v>23546</v>
      </c>
      <c r="G9490" t="s">
        <v>23545</v>
      </c>
      <c r="H9490" t="s">
        <v>23544</v>
      </c>
      <c r="I9490" t="s">
        <v>23543</v>
      </c>
      <c r="J9490" t="s">
        <v>23542</v>
      </c>
      <c r="K9490" t="s">
        <v>23541</v>
      </c>
      <c r="M9490" t="s">
        <v>23540</v>
      </c>
      <c r="N9490" t="s">
        <v>3034</v>
      </c>
      <c r="AA9490" t="s">
        <v>23539</v>
      </c>
      <c r="AC9490" t="s">
        <v>52</v>
      </c>
      <c r="AH9490" t="s">
        <v>23538</v>
      </c>
    </row>
    <row r="9491" spans="1:34" x14ac:dyDescent="0.2">
      <c r="A9491" t="s">
        <v>23537</v>
      </c>
      <c r="B9491" t="s">
        <v>23536</v>
      </c>
      <c r="C9491" t="s">
        <v>36</v>
      </c>
      <c r="D9491">
        <v>533</v>
      </c>
      <c r="E9491">
        <v>304906</v>
      </c>
      <c r="F9491" t="s">
        <v>19155</v>
      </c>
      <c r="H9491" t="s">
        <v>6477</v>
      </c>
      <c r="I9491" t="s">
        <v>6478</v>
      </c>
      <c r="J9491" t="s">
        <v>6477</v>
      </c>
      <c r="K9491" t="s">
        <v>6477</v>
      </c>
      <c r="M9491" t="s">
        <v>79</v>
      </c>
      <c r="N9491" t="s">
        <v>41</v>
      </c>
    </row>
    <row r="9492" spans="1:34" x14ac:dyDescent="0.2">
      <c r="A9492" t="s">
        <v>23535</v>
      </c>
      <c r="B9492" t="s">
        <v>23534</v>
      </c>
      <c r="C9492" t="s">
        <v>36</v>
      </c>
      <c r="D9492">
        <v>47</v>
      </c>
      <c r="E9492">
        <v>11766</v>
      </c>
      <c r="F9492" t="s">
        <v>20449</v>
      </c>
      <c r="G9492" t="s">
        <v>18038</v>
      </c>
      <c r="H9492" t="s">
        <v>356</v>
      </c>
      <c r="I9492" t="s">
        <v>357</v>
      </c>
      <c r="K9492" t="s">
        <v>17137</v>
      </c>
      <c r="M9492" t="s">
        <v>2303</v>
      </c>
      <c r="N9492" t="s">
        <v>41</v>
      </c>
      <c r="Q9492" t="s">
        <v>15160</v>
      </c>
      <c r="AC9492" t="s">
        <v>52</v>
      </c>
      <c r="AE9492" t="s">
        <v>20448</v>
      </c>
      <c r="AH9492" t="s">
        <v>22578</v>
      </c>
    </row>
    <row r="9493" spans="1:34" x14ac:dyDescent="0.2">
      <c r="A9493" t="s">
        <v>23533</v>
      </c>
      <c r="B9493" t="s">
        <v>23102</v>
      </c>
      <c r="C9493" t="s">
        <v>68</v>
      </c>
      <c r="D9493">
        <v>32</v>
      </c>
      <c r="E9493">
        <v>6177</v>
      </c>
      <c r="F9493" t="s">
        <v>14865</v>
      </c>
      <c r="G9493" t="s">
        <v>13439</v>
      </c>
      <c r="H9493" t="s">
        <v>476</v>
      </c>
      <c r="I9493" t="s">
        <v>477</v>
      </c>
      <c r="K9493" t="s">
        <v>2313</v>
      </c>
      <c r="M9493" t="s">
        <v>402</v>
      </c>
      <c r="N9493" t="s">
        <v>72</v>
      </c>
      <c r="AA9493" t="s">
        <v>2239</v>
      </c>
      <c r="AC9493" t="s">
        <v>52</v>
      </c>
      <c r="AD9493" t="s">
        <v>59</v>
      </c>
      <c r="AH9493" t="s">
        <v>14864</v>
      </c>
    </row>
    <row r="9494" spans="1:34" x14ac:dyDescent="0.2">
      <c r="A9494" t="s">
        <v>23532</v>
      </c>
      <c r="B9494" t="s">
        <v>23531</v>
      </c>
      <c r="C9494" t="s">
        <v>94</v>
      </c>
      <c r="D9494">
        <v>141</v>
      </c>
      <c r="E9494">
        <v>89186</v>
      </c>
      <c r="F9494" t="s">
        <v>16760</v>
      </c>
      <c r="G9494" t="s">
        <v>16759</v>
      </c>
      <c r="H9494" t="s">
        <v>16757</v>
      </c>
      <c r="I9494" t="s">
        <v>16758</v>
      </c>
      <c r="K9494" t="s">
        <v>16757</v>
      </c>
      <c r="M9494" t="s">
        <v>79</v>
      </c>
      <c r="N9494" t="s">
        <v>98</v>
      </c>
      <c r="AA9494" t="s">
        <v>16756</v>
      </c>
      <c r="AC9494" t="s">
        <v>52</v>
      </c>
    </row>
    <row r="9495" spans="1:34" x14ac:dyDescent="0.2">
      <c r="A9495" t="s">
        <v>23530</v>
      </c>
      <c r="B9495" t="s">
        <v>23529</v>
      </c>
      <c r="C9495" t="s">
        <v>36</v>
      </c>
      <c r="D9495">
        <v>288</v>
      </c>
      <c r="E9495">
        <v>811483</v>
      </c>
      <c r="F9495" t="s">
        <v>18793</v>
      </c>
      <c r="G9495" t="s">
        <v>15420</v>
      </c>
      <c r="H9495" t="s">
        <v>12779</v>
      </c>
      <c r="I9495" t="s">
        <v>12778</v>
      </c>
      <c r="K9495" t="s">
        <v>13590</v>
      </c>
      <c r="M9495" t="s">
        <v>79</v>
      </c>
      <c r="N9495" t="s">
        <v>41</v>
      </c>
      <c r="AD9495" t="s">
        <v>59</v>
      </c>
      <c r="AH9495" t="s">
        <v>18792</v>
      </c>
    </row>
    <row r="9496" spans="1:34" x14ac:dyDescent="0.2">
      <c r="A9496" t="s">
        <v>23528</v>
      </c>
      <c r="B9496" t="s">
        <v>23527</v>
      </c>
      <c r="C9496" t="s">
        <v>36</v>
      </c>
      <c r="D9496">
        <v>151724</v>
      </c>
      <c r="E9496">
        <v>6082483</v>
      </c>
      <c r="F9496" t="s">
        <v>23526</v>
      </c>
      <c r="G9496" t="s">
        <v>23525</v>
      </c>
      <c r="H9496" t="s">
        <v>540</v>
      </c>
      <c r="I9496" t="s">
        <v>541</v>
      </c>
      <c r="J9496" t="s">
        <v>2721</v>
      </c>
      <c r="K9496" t="s">
        <v>2721</v>
      </c>
      <c r="M9496" t="s">
        <v>79</v>
      </c>
      <c r="N9496" t="s">
        <v>41</v>
      </c>
      <c r="AC9496" t="s">
        <v>52</v>
      </c>
      <c r="AH9496" t="s">
        <v>23524</v>
      </c>
    </row>
    <row r="9497" spans="1:34" x14ac:dyDescent="0.2">
      <c r="A9497" t="s">
        <v>23523</v>
      </c>
      <c r="B9497" t="s">
        <v>22438</v>
      </c>
      <c r="C9497" t="s">
        <v>36</v>
      </c>
      <c r="D9497">
        <v>87</v>
      </c>
      <c r="E9497">
        <v>19539</v>
      </c>
      <c r="F9497" t="s">
        <v>19183</v>
      </c>
      <c r="G9497" t="s">
        <v>19182</v>
      </c>
      <c r="H9497" t="s">
        <v>342</v>
      </c>
      <c r="I9497" t="s">
        <v>343</v>
      </c>
      <c r="J9497" t="s">
        <v>6477</v>
      </c>
      <c r="K9497" t="s">
        <v>6477</v>
      </c>
      <c r="M9497" t="s">
        <v>79</v>
      </c>
      <c r="N9497" t="s">
        <v>41</v>
      </c>
      <c r="S9497" t="s">
        <v>23522</v>
      </c>
      <c r="AC9497" t="s">
        <v>52</v>
      </c>
    </row>
    <row r="9498" spans="1:34" x14ac:dyDescent="0.2">
      <c r="A9498" t="s">
        <v>23521</v>
      </c>
      <c r="B9498" t="s">
        <v>18070</v>
      </c>
      <c r="C9498" t="s">
        <v>36</v>
      </c>
      <c r="D9498">
        <v>41</v>
      </c>
      <c r="E9498">
        <v>8882</v>
      </c>
      <c r="F9498" t="s">
        <v>18069</v>
      </c>
      <c r="G9498" t="s">
        <v>12825</v>
      </c>
      <c r="H9498" t="s">
        <v>55</v>
      </c>
      <c r="I9498" t="s">
        <v>227</v>
      </c>
      <c r="K9498" t="s">
        <v>228</v>
      </c>
      <c r="L9498" t="s">
        <v>187</v>
      </c>
      <c r="M9498" t="s">
        <v>6222</v>
      </c>
      <c r="N9498" t="s">
        <v>41</v>
      </c>
      <c r="O9498" t="s">
        <v>164</v>
      </c>
      <c r="AH9498" t="s">
        <v>23520</v>
      </c>
    </row>
    <row r="9499" spans="1:34" x14ac:dyDescent="0.2">
      <c r="A9499" t="s">
        <v>23519</v>
      </c>
      <c r="B9499" t="s">
        <v>16033</v>
      </c>
      <c r="C9499" t="s">
        <v>36</v>
      </c>
      <c r="D9499">
        <v>2</v>
      </c>
      <c r="E9499">
        <v>369</v>
      </c>
      <c r="F9499" t="s">
        <v>14887</v>
      </c>
      <c r="G9499" t="s">
        <v>17569</v>
      </c>
      <c r="H9499" t="s">
        <v>7632</v>
      </c>
      <c r="I9499" t="s">
        <v>7631</v>
      </c>
      <c r="J9499" t="s">
        <v>13829</v>
      </c>
      <c r="K9499" t="s">
        <v>6477</v>
      </c>
      <c r="M9499" t="s">
        <v>79</v>
      </c>
      <c r="N9499" t="s">
        <v>41</v>
      </c>
      <c r="W9499" t="s">
        <v>14885</v>
      </c>
      <c r="AH9499" t="s">
        <v>23518</v>
      </c>
    </row>
    <row r="9500" spans="1:34" x14ac:dyDescent="0.2">
      <c r="A9500" t="s">
        <v>23517</v>
      </c>
      <c r="B9500" t="s">
        <v>21936</v>
      </c>
      <c r="C9500" t="s">
        <v>36</v>
      </c>
      <c r="D9500">
        <v>365</v>
      </c>
      <c r="E9500">
        <v>191479</v>
      </c>
      <c r="F9500" t="s">
        <v>21935</v>
      </c>
      <c r="G9500" t="s">
        <v>16568</v>
      </c>
      <c r="H9500" t="s">
        <v>2033</v>
      </c>
      <c r="I9500" t="s">
        <v>2032</v>
      </c>
      <c r="K9500" t="s">
        <v>2031</v>
      </c>
      <c r="M9500" t="s">
        <v>2030</v>
      </c>
      <c r="N9500" t="s">
        <v>41</v>
      </c>
      <c r="AA9500" t="s">
        <v>21934</v>
      </c>
      <c r="AC9500" t="s">
        <v>52</v>
      </c>
      <c r="AH9500" t="s">
        <v>21933</v>
      </c>
    </row>
    <row r="9501" spans="1:34" x14ac:dyDescent="0.2">
      <c r="A9501" t="s">
        <v>23516</v>
      </c>
      <c r="B9501" t="s">
        <v>23515</v>
      </c>
      <c r="C9501" t="s">
        <v>36</v>
      </c>
      <c r="D9501">
        <v>333</v>
      </c>
      <c r="E9501">
        <v>338882</v>
      </c>
      <c r="F9501" t="s">
        <v>20952</v>
      </c>
      <c r="H9501" t="s">
        <v>2650</v>
      </c>
      <c r="I9501" t="s">
        <v>2649</v>
      </c>
      <c r="K9501" t="s">
        <v>2648</v>
      </c>
      <c r="M9501" t="s">
        <v>79</v>
      </c>
      <c r="N9501" t="s">
        <v>41</v>
      </c>
      <c r="AH9501" t="s">
        <v>20951</v>
      </c>
    </row>
    <row r="9502" spans="1:34" x14ac:dyDescent="0.2">
      <c r="A9502" t="s">
        <v>23514</v>
      </c>
      <c r="B9502" t="s">
        <v>23513</v>
      </c>
      <c r="C9502" t="s">
        <v>36</v>
      </c>
      <c r="D9502">
        <v>16053</v>
      </c>
      <c r="E9502">
        <v>5002933</v>
      </c>
      <c r="F9502" t="s">
        <v>21947</v>
      </c>
      <c r="G9502" t="s">
        <v>15089</v>
      </c>
      <c r="H9502" t="s">
        <v>15088</v>
      </c>
      <c r="I9502" t="s">
        <v>86</v>
      </c>
      <c r="K9502" t="s">
        <v>15087</v>
      </c>
      <c r="M9502" t="s">
        <v>105</v>
      </c>
      <c r="N9502" t="s">
        <v>41</v>
      </c>
      <c r="AC9502" t="s">
        <v>52</v>
      </c>
      <c r="AD9502" t="s">
        <v>59</v>
      </c>
      <c r="AH9502" t="s">
        <v>23512</v>
      </c>
    </row>
    <row r="9503" spans="1:34" x14ac:dyDescent="0.2">
      <c r="A9503" t="s">
        <v>23511</v>
      </c>
      <c r="B9503" t="s">
        <v>19926</v>
      </c>
      <c r="C9503" t="s">
        <v>36</v>
      </c>
      <c r="D9503">
        <v>643</v>
      </c>
      <c r="E9503">
        <v>55098</v>
      </c>
      <c r="F9503" t="s">
        <v>13146</v>
      </c>
      <c r="G9503" t="s">
        <v>13145</v>
      </c>
      <c r="H9503" t="s">
        <v>12933</v>
      </c>
      <c r="I9503" t="s">
        <v>12932</v>
      </c>
      <c r="J9503" t="s">
        <v>13144</v>
      </c>
      <c r="K9503" t="s">
        <v>13143</v>
      </c>
      <c r="L9503" t="s">
        <v>500</v>
      </c>
      <c r="M9503" t="s">
        <v>79</v>
      </c>
      <c r="N9503" t="s">
        <v>41</v>
      </c>
      <c r="Q9503" t="s">
        <v>13142</v>
      </c>
    </row>
    <row r="9504" spans="1:34" x14ac:dyDescent="0.2">
      <c r="A9504" s="2" t="s">
        <v>23510</v>
      </c>
      <c r="B9504" t="s">
        <v>14003</v>
      </c>
      <c r="C9504" t="s">
        <v>36</v>
      </c>
      <c r="D9504">
        <v>134</v>
      </c>
      <c r="E9504">
        <v>16663</v>
      </c>
      <c r="F9504" t="s">
        <v>14475</v>
      </c>
      <c r="G9504" t="s">
        <v>14474</v>
      </c>
      <c r="H9504" t="s">
        <v>13891</v>
      </c>
      <c r="I9504" t="s">
        <v>13893</v>
      </c>
      <c r="J9504" t="s">
        <v>12803</v>
      </c>
      <c r="K9504" t="s">
        <v>13891</v>
      </c>
      <c r="M9504" t="s">
        <v>6222</v>
      </c>
      <c r="N9504" t="s">
        <v>41</v>
      </c>
      <c r="O9504" t="s">
        <v>8491</v>
      </c>
      <c r="AH9504" t="s">
        <v>23509</v>
      </c>
    </row>
    <row r="9505" spans="1:34" x14ac:dyDescent="0.2">
      <c r="A9505" t="s">
        <v>23508</v>
      </c>
      <c r="B9505" t="s">
        <v>15387</v>
      </c>
      <c r="C9505" t="s">
        <v>36</v>
      </c>
      <c r="D9505">
        <v>237</v>
      </c>
      <c r="E9505">
        <v>76895</v>
      </c>
      <c r="F9505" t="s">
        <v>13587</v>
      </c>
      <c r="G9505" t="s">
        <v>13586</v>
      </c>
      <c r="H9505" t="s">
        <v>428</v>
      </c>
      <c r="I9505" t="s">
        <v>429</v>
      </c>
      <c r="K9505" t="s">
        <v>12830</v>
      </c>
      <c r="M9505" t="s">
        <v>2030</v>
      </c>
      <c r="N9505" t="s">
        <v>41</v>
      </c>
      <c r="O9505" t="s">
        <v>732</v>
      </c>
      <c r="AH9505" t="s">
        <v>23507</v>
      </c>
    </row>
    <row r="9506" spans="1:34" x14ac:dyDescent="0.2">
      <c r="A9506" t="s">
        <v>23506</v>
      </c>
      <c r="B9506" t="s">
        <v>18976</v>
      </c>
      <c r="C9506" t="s">
        <v>36</v>
      </c>
      <c r="D9506">
        <v>549</v>
      </c>
      <c r="E9506">
        <v>123090</v>
      </c>
      <c r="F9506" t="s">
        <v>15823</v>
      </c>
      <c r="H9506" t="s">
        <v>14159</v>
      </c>
      <c r="I9506" t="s">
        <v>86</v>
      </c>
      <c r="K9506" t="s">
        <v>14159</v>
      </c>
      <c r="M9506" t="s">
        <v>105</v>
      </c>
      <c r="N9506" t="s">
        <v>41</v>
      </c>
      <c r="O9506" t="s">
        <v>457</v>
      </c>
      <c r="AC9506" t="s">
        <v>52</v>
      </c>
      <c r="AH9506" t="s">
        <v>18975</v>
      </c>
    </row>
    <row r="9507" spans="1:34" x14ac:dyDescent="0.2">
      <c r="A9507" t="s">
        <v>23505</v>
      </c>
      <c r="B9507" t="s">
        <v>23504</v>
      </c>
      <c r="C9507" t="s">
        <v>36</v>
      </c>
      <c r="D9507">
        <v>15</v>
      </c>
      <c r="E9507">
        <v>3019</v>
      </c>
      <c r="F9507" t="s">
        <v>13683</v>
      </c>
      <c r="G9507" t="s">
        <v>23503</v>
      </c>
      <c r="H9507" t="s">
        <v>13638</v>
      </c>
      <c r="I9507" t="s">
        <v>86</v>
      </c>
      <c r="K9507" t="s">
        <v>13637</v>
      </c>
      <c r="M9507" t="s">
        <v>2154</v>
      </c>
      <c r="N9507" t="s">
        <v>41</v>
      </c>
      <c r="W9507" s="1">
        <v>5.9086597415971399E+139</v>
      </c>
      <c r="AC9507" t="s">
        <v>52</v>
      </c>
      <c r="AH9507" t="s">
        <v>13681</v>
      </c>
    </row>
    <row r="9508" spans="1:34" x14ac:dyDescent="0.2">
      <c r="A9508" t="s">
        <v>23502</v>
      </c>
      <c r="B9508" t="s">
        <v>15227</v>
      </c>
      <c r="C9508" t="s">
        <v>36</v>
      </c>
      <c r="D9508">
        <v>1038</v>
      </c>
      <c r="E9508">
        <v>194395</v>
      </c>
      <c r="F9508" t="s">
        <v>12745</v>
      </c>
      <c r="H9508" t="s">
        <v>12744</v>
      </c>
      <c r="I9508" t="s">
        <v>86</v>
      </c>
      <c r="J9508" t="s">
        <v>12743</v>
      </c>
      <c r="K9508" t="s">
        <v>12742</v>
      </c>
      <c r="M9508" t="s">
        <v>79</v>
      </c>
      <c r="N9508" t="s">
        <v>41</v>
      </c>
      <c r="O9508" t="s">
        <v>12741</v>
      </c>
      <c r="AH9508" t="s">
        <v>13384</v>
      </c>
    </row>
    <row r="9509" spans="1:34" x14ac:dyDescent="0.2">
      <c r="A9509" t="s">
        <v>23501</v>
      </c>
      <c r="B9509" t="s">
        <v>23500</v>
      </c>
      <c r="C9509" t="s">
        <v>36</v>
      </c>
      <c r="D9509">
        <v>79</v>
      </c>
      <c r="E9509">
        <v>11953</v>
      </c>
      <c r="F9509" t="s">
        <v>13708</v>
      </c>
      <c r="G9509" t="s">
        <v>13707</v>
      </c>
      <c r="H9509" t="s">
        <v>2242</v>
      </c>
      <c r="I9509" t="s">
        <v>2241</v>
      </c>
      <c r="K9509" t="s">
        <v>2240</v>
      </c>
      <c r="M9509" t="s">
        <v>105</v>
      </c>
      <c r="N9509" t="s">
        <v>41</v>
      </c>
      <c r="AH9509" t="s">
        <v>13705</v>
      </c>
    </row>
    <row r="9510" spans="1:34" x14ac:dyDescent="0.2">
      <c r="A9510" t="s">
        <v>23499</v>
      </c>
      <c r="B9510" t="s">
        <v>23498</v>
      </c>
      <c r="C9510" t="s">
        <v>36</v>
      </c>
      <c r="D9510">
        <v>209</v>
      </c>
      <c r="E9510">
        <v>26853</v>
      </c>
      <c r="F9510" t="s">
        <v>12845</v>
      </c>
      <c r="G9510" t="s">
        <v>12844</v>
      </c>
      <c r="H9510" t="s">
        <v>7632</v>
      </c>
      <c r="I9510" t="s">
        <v>7631</v>
      </c>
      <c r="J9510" t="s">
        <v>12843</v>
      </c>
      <c r="K9510" t="s">
        <v>12842</v>
      </c>
      <c r="M9510" t="s">
        <v>79</v>
      </c>
      <c r="N9510" t="s">
        <v>41</v>
      </c>
      <c r="W9510" t="s">
        <v>12841</v>
      </c>
      <c r="AH9510" t="s">
        <v>23497</v>
      </c>
    </row>
    <row r="9511" spans="1:34" x14ac:dyDescent="0.2">
      <c r="A9511" t="s">
        <v>23496</v>
      </c>
      <c r="B9511" t="s">
        <v>12731</v>
      </c>
      <c r="C9511" t="s">
        <v>36</v>
      </c>
      <c r="D9511">
        <v>2930</v>
      </c>
      <c r="E9511">
        <v>217534</v>
      </c>
      <c r="F9511" t="s">
        <v>13321</v>
      </c>
      <c r="G9511" t="s">
        <v>13320</v>
      </c>
      <c r="H9511" t="s">
        <v>540</v>
      </c>
      <c r="I9511" t="s">
        <v>541</v>
      </c>
      <c r="J9511" t="s">
        <v>2721</v>
      </c>
      <c r="K9511" t="s">
        <v>2721</v>
      </c>
      <c r="M9511" t="s">
        <v>105</v>
      </c>
      <c r="N9511" t="s">
        <v>41</v>
      </c>
      <c r="O9511" t="s">
        <v>63</v>
      </c>
      <c r="AC9511" t="s">
        <v>52</v>
      </c>
    </row>
    <row r="9512" spans="1:34" x14ac:dyDescent="0.2">
      <c r="A9512" t="s">
        <v>23495</v>
      </c>
      <c r="B9512" t="s">
        <v>18878</v>
      </c>
      <c r="C9512" t="s">
        <v>36</v>
      </c>
      <c r="D9512">
        <v>1206</v>
      </c>
      <c r="E9512">
        <v>167555</v>
      </c>
      <c r="F9512" t="s">
        <v>13344</v>
      </c>
      <c r="G9512" t="s">
        <v>13343</v>
      </c>
      <c r="H9512" t="s">
        <v>7632</v>
      </c>
      <c r="I9512" t="s">
        <v>7631</v>
      </c>
      <c r="J9512" t="s">
        <v>2722</v>
      </c>
      <c r="K9512" t="s">
        <v>13342</v>
      </c>
      <c r="M9512" t="s">
        <v>79</v>
      </c>
      <c r="N9512" t="s">
        <v>41</v>
      </c>
      <c r="W9512" t="s">
        <v>13341</v>
      </c>
      <c r="AD9512" t="s">
        <v>59</v>
      </c>
      <c r="AH9512" t="s">
        <v>23494</v>
      </c>
    </row>
    <row r="9513" spans="1:34" x14ac:dyDescent="0.2">
      <c r="A9513" t="s">
        <v>23493</v>
      </c>
      <c r="B9513" t="s">
        <v>23492</v>
      </c>
      <c r="C9513" t="s">
        <v>46</v>
      </c>
      <c r="D9513">
        <v>8</v>
      </c>
      <c r="E9513">
        <v>16856</v>
      </c>
      <c r="F9513" t="s">
        <v>22132</v>
      </c>
      <c r="G9513" t="s">
        <v>22131</v>
      </c>
      <c r="H9513" t="s">
        <v>2777</v>
      </c>
      <c r="I9513" t="s">
        <v>2778</v>
      </c>
      <c r="J9513" t="s">
        <v>16686</v>
      </c>
      <c r="K9513" t="s">
        <v>2777</v>
      </c>
      <c r="M9513" t="s">
        <v>211</v>
      </c>
      <c r="N9513" t="s">
        <v>772</v>
      </c>
      <c r="AC9513" t="s">
        <v>52</v>
      </c>
      <c r="AH9513" t="s">
        <v>22130</v>
      </c>
    </row>
    <row r="9514" spans="1:34" x14ac:dyDescent="0.2">
      <c r="A9514" t="s">
        <v>23491</v>
      </c>
      <c r="B9514" t="s">
        <v>16209</v>
      </c>
      <c r="C9514" t="s">
        <v>36</v>
      </c>
      <c r="D9514">
        <v>25</v>
      </c>
      <c r="E9514">
        <v>13560</v>
      </c>
      <c r="F9514" t="s">
        <v>16208</v>
      </c>
      <c r="G9514" t="s">
        <v>16207</v>
      </c>
      <c r="H9514" t="s">
        <v>4847</v>
      </c>
      <c r="I9514" t="s">
        <v>4846</v>
      </c>
      <c r="K9514" t="s">
        <v>4845</v>
      </c>
      <c r="L9514" t="s">
        <v>500</v>
      </c>
      <c r="M9514" t="s">
        <v>1104</v>
      </c>
      <c r="N9514" t="s">
        <v>687</v>
      </c>
      <c r="AC9514" t="s">
        <v>52</v>
      </c>
      <c r="AD9514" t="s">
        <v>2463</v>
      </c>
      <c r="AH9514" t="s">
        <v>16206</v>
      </c>
    </row>
    <row r="9515" spans="1:34" x14ac:dyDescent="0.2">
      <c r="A9515" t="s">
        <v>23490</v>
      </c>
      <c r="B9515" t="s">
        <v>23489</v>
      </c>
      <c r="C9515" t="s">
        <v>36</v>
      </c>
      <c r="D9515">
        <v>236</v>
      </c>
      <c r="E9515">
        <v>88170</v>
      </c>
      <c r="F9515" t="s">
        <v>3990</v>
      </c>
      <c r="G9515" t="s">
        <v>3989</v>
      </c>
      <c r="H9515" t="s">
        <v>2197</v>
      </c>
      <c r="I9515" t="s">
        <v>2196</v>
      </c>
      <c r="K9515" t="s">
        <v>2195</v>
      </c>
      <c r="M9515" t="s">
        <v>105</v>
      </c>
      <c r="N9515" t="s">
        <v>41</v>
      </c>
      <c r="O9515" t="s">
        <v>1558</v>
      </c>
      <c r="AC9515" t="s">
        <v>52</v>
      </c>
      <c r="AD9515" t="s">
        <v>59</v>
      </c>
      <c r="AE9515" t="s">
        <v>4508</v>
      </c>
      <c r="AH9515" t="s">
        <v>3988</v>
      </c>
    </row>
    <row r="9516" spans="1:34" x14ac:dyDescent="0.2">
      <c r="A9516" t="s">
        <v>23488</v>
      </c>
      <c r="B9516" t="s">
        <v>23487</v>
      </c>
      <c r="C9516" t="s">
        <v>36</v>
      </c>
      <c r="D9516">
        <v>77</v>
      </c>
      <c r="E9516">
        <v>18117</v>
      </c>
      <c r="F9516" t="s">
        <v>23486</v>
      </c>
      <c r="G9516" t="s">
        <v>23485</v>
      </c>
      <c r="H9516" t="s">
        <v>2721</v>
      </c>
      <c r="I9516" t="s">
        <v>2723</v>
      </c>
      <c r="J9516" t="s">
        <v>23484</v>
      </c>
      <c r="K9516" t="s">
        <v>2721</v>
      </c>
      <c r="M9516" t="s">
        <v>276</v>
      </c>
      <c r="N9516" t="s">
        <v>41</v>
      </c>
      <c r="S9516" t="s">
        <v>23483</v>
      </c>
      <c r="AC9516" t="s">
        <v>52</v>
      </c>
      <c r="AH9516" t="s">
        <v>23482</v>
      </c>
    </row>
    <row r="9517" spans="1:34" x14ac:dyDescent="0.2">
      <c r="A9517" t="s">
        <v>23481</v>
      </c>
      <c r="B9517" t="s">
        <v>23480</v>
      </c>
      <c r="C9517" t="s">
        <v>36</v>
      </c>
      <c r="D9517">
        <v>306</v>
      </c>
      <c r="E9517">
        <v>281621</v>
      </c>
      <c r="F9517" t="s">
        <v>23479</v>
      </c>
      <c r="H9517" t="s">
        <v>12861</v>
      </c>
      <c r="I9517" t="s">
        <v>12860</v>
      </c>
      <c r="J9517" t="s">
        <v>14354</v>
      </c>
      <c r="K9517" t="s">
        <v>12858</v>
      </c>
      <c r="M9517" t="s">
        <v>79</v>
      </c>
      <c r="N9517" t="s">
        <v>41</v>
      </c>
      <c r="P9517" t="s">
        <v>1033</v>
      </c>
      <c r="AH9517" t="s">
        <v>14963</v>
      </c>
    </row>
    <row r="9518" spans="1:34" x14ac:dyDescent="0.2">
      <c r="A9518" t="s">
        <v>23478</v>
      </c>
      <c r="B9518" t="s">
        <v>20480</v>
      </c>
      <c r="C9518" t="s">
        <v>36</v>
      </c>
      <c r="D9518">
        <v>185</v>
      </c>
      <c r="E9518">
        <v>10585</v>
      </c>
      <c r="F9518" t="s">
        <v>19098</v>
      </c>
      <c r="G9518" t="s">
        <v>23227</v>
      </c>
      <c r="H9518" t="s">
        <v>7632</v>
      </c>
      <c r="I9518" t="s">
        <v>7631</v>
      </c>
      <c r="J9518" t="s">
        <v>12843</v>
      </c>
      <c r="K9518" t="s">
        <v>12842</v>
      </c>
      <c r="M9518" t="s">
        <v>79</v>
      </c>
      <c r="N9518" t="s">
        <v>41</v>
      </c>
      <c r="U9518" t="s">
        <v>5780</v>
      </c>
      <c r="AH9518" t="s">
        <v>23477</v>
      </c>
    </row>
    <row r="9519" spans="1:34" x14ac:dyDescent="0.2">
      <c r="A9519" t="s">
        <v>23476</v>
      </c>
      <c r="B9519" t="s">
        <v>23475</v>
      </c>
      <c r="C9519" t="s">
        <v>36</v>
      </c>
      <c r="D9519">
        <v>4</v>
      </c>
      <c r="E9519">
        <v>475</v>
      </c>
      <c r="F9519" t="s">
        <v>16135</v>
      </c>
      <c r="G9519" t="s">
        <v>13765</v>
      </c>
      <c r="H9519" t="s">
        <v>13195</v>
      </c>
      <c r="I9519" t="s">
        <v>86</v>
      </c>
      <c r="J9519" t="s">
        <v>13424</v>
      </c>
      <c r="K9519" t="s">
        <v>13195</v>
      </c>
      <c r="M9519" t="s">
        <v>79</v>
      </c>
      <c r="N9519" t="s">
        <v>41</v>
      </c>
      <c r="AA9519" t="s">
        <v>16134</v>
      </c>
      <c r="AH9519" t="s">
        <v>16133</v>
      </c>
    </row>
    <row r="9520" spans="1:34" x14ac:dyDescent="0.2">
      <c r="A9520" t="s">
        <v>23474</v>
      </c>
      <c r="B9520" t="s">
        <v>23473</v>
      </c>
      <c r="C9520" t="s">
        <v>36</v>
      </c>
      <c r="D9520">
        <v>76</v>
      </c>
      <c r="E9520">
        <v>17338</v>
      </c>
      <c r="F9520" t="s">
        <v>13197</v>
      </c>
      <c r="G9520" t="s">
        <v>16670</v>
      </c>
      <c r="H9520" t="s">
        <v>13195</v>
      </c>
      <c r="I9520" t="s">
        <v>86</v>
      </c>
      <c r="K9520" t="s">
        <v>13195</v>
      </c>
      <c r="M9520" t="s">
        <v>79</v>
      </c>
      <c r="N9520" t="s">
        <v>41</v>
      </c>
      <c r="AA9520" t="s">
        <v>23472</v>
      </c>
      <c r="AC9520" t="s">
        <v>52</v>
      </c>
      <c r="AD9520" t="s">
        <v>59</v>
      </c>
      <c r="AH9520" t="s">
        <v>13194</v>
      </c>
    </row>
    <row r="9521" spans="1:34" x14ac:dyDescent="0.2">
      <c r="A9521" t="s">
        <v>23471</v>
      </c>
      <c r="B9521" t="s">
        <v>23470</v>
      </c>
      <c r="C9521" t="s">
        <v>36</v>
      </c>
      <c r="D9521">
        <v>5062</v>
      </c>
      <c r="E9521">
        <v>1886993</v>
      </c>
      <c r="F9521" t="s">
        <v>23469</v>
      </c>
      <c r="H9521" t="s">
        <v>55</v>
      </c>
      <c r="I9521" t="s">
        <v>227</v>
      </c>
      <c r="K9521" t="s">
        <v>228</v>
      </c>
      <c r="M9521" t="s">
        <v>6222</v>
      </c>
      <c r="N9521" t="s">
        <v>41</v>
      </c>
      <c r="W9521" t="s">
        <v>16778</v>
      </c>
      <c r="AH9521" t="s">
        <v>23468</v>
      </c>
    </row>
    <row r="9522" spans="1:34" x14ac:dyDescent="0.2">
      <c r="A9522" s="2" t="s">
        <v>23467</v>
      </c>
      <c r="B9522" t="s">
        <v>14753</v>
      </c>
      <c r="C9522" t="s">
        <v>36</v>
      </c>
      <c r="D9522">
        <v>315</v>
      </c>
      <c r="E9522">
        <v>107442</v>
      </c>
      <c r="F9522" t="s">
        <v>13403</v>
      </c>
      <c r="G9522" t="s">
        <v>13402</v>
      </c>
      <c r="H9522" t="s">
        <v>428</v>
      </c>
      <c r="I9522" t="s">
        <v>429</v>
      </c>
      <c r="K9522" t="s">
        <v>12830</v>
      </c>
      <c r="M9522" t="s">
        <v>2030</v>
      </c>
      <c r="N9522" t="s">
        <v>41</v>
      </c>
      <c r="O9522" t="s">
        <v>732</v>
      </c>
      <c r="AH9522" t="s">
        <v>23466</v>
      </c>
    </row>
    <row r="9523" spans="1:34" x14ac:dyDescent="0.2">
      <c r="A9523" t="s">
        <v>23465</v>
      </c>
      <c r="B9523" t="s">
        <v>21333</v>
      </c>
      <c r="C9523" t="s">
        <v>36</v>
      </c>
      <c r="D9523">
        <v>2684</v>
      </c>
      <c r="E9523">
        <v>1008556</v>
      </c>
      <c r="F9523" t="s">
        <v>13191</v>
      </c>
      <c r="G9523" t="s">
        <v>13190</v>
      </c>
      <c r="H9523" t="s">
        <v>2650</v>
      </c>
      <c r="I9523" t="s">
        <v>2649</v>
      </c>
      <c r="J9523" t="s">
        <v>5941</v>
      </c>
      <c r="K9523" t="s">
        <v>5941</v>
      </c>
      <c r="M9523" t="s">
        <v>79</v>
      </c>
      <c r="N9523" t="s">
        <v>41</v>
      </c>
      <c r="O9523" t="s">
        <v>164</v>
      </c>
      <c r="AH9523" t="s">
        <v>23464</v>
      </c>
    </row>
    <row r="9524" spans="1:34" x14ac:dyDescent="0.2">
      <c r="A9524" t="s">
        <v>23463</v>
      </c>
      <c r="B9524" t="s">
        <v>23462</v>
      </c>
      <c r="C9524" t="s">
        <v>36</v>
      </c>
      <c r="D9524">
        <v>2256</v>
      </c>
      <c r="E9524">
        <v>294783</v>
      </c>
      <c r="F9524" t="s">
        <v>13445</v>
      </c>
      <c r="G9524" t="s">
        <v>12886</v>
      </c>
      <c r="H9524" t="s">
        <v>13172</v>
      </c>
      <c r="I9524" t="s">
        <v>13171</v>
      </c>
      <c r="K9524" t="s">
        <v>13170</v>
      </c>
      <c r="M9524" t="s">
        <v>118</v>
      </c>
      <c r="N9524" t="s">
        <v>41</v>
      </c>
      <c r="Q9524" t="s">
        <v>13444</v>
      </c>
      <c r="AH9524" t="s">
        <v>13443</v>
      </c>
    </row>
    <row r="9525" spans="1:34" x14ac:dyDescent="0.2">
      <c r="A9525" t="s">
        <v>23461</v>
      </c>
      <c r="B9525" t="s">
        <v>23460</v>
      </c>
      <c r="C9525" t="s">
        <v>36</v>
      </c>
      <c r="D9525">
        <v>86</v>
      </c>
      <c r="E9525">
        <v>19291</v>
      </c>
      <c r="F9525" t="s">
        <v>18124</v>
      </c>
      <c r="G9525" t="s">
        <v>12780</v>
      </c>
      <c r="H9525" t="s">
        <v>12779</v>
      </c>
      <c r="I9525" t="s">
        <v>12778</v>
      </c>
      <c r="K9525" t="s">
        <v>12777</v>
      </c>
      <c r="M9525" t="s">
        <v>2154</v>
      </c>
      <c r="N9525" t="s">
        <v>41</v>
      </c>
      <c r="AA9525" t="s">
        <v>18123</v>
      </c>
      <c r="AC9525" t="s">
        <v>52</v>
      </c>
      <c r="AH9525" t="s">
        <v>13083</v>
      </c>
    </row>
    <row r="9526" spans="1:34" x14ac:dyDescent="0.2">
      <c r="A9526" t="s">
        <v>23459</v>
      </c>
      <c r="B9526" t="s">
        <v>23458</v>
      </c>
      <c r="C9526" t="s">
        <v>36</v>
      </c>
      <c r="D9526">
        <v>106</v>
      </c>
      <c r="E9526">
        <v>5729</v>
      </c>
      <c r="F9526" t="s">
        <v>17676</v>
      </c>
      <c r="G9526" t="s">
        <v>12991</v>
      </c>
      <c r="H9526" t="s">
        <v>151</v>
      </c>
      <c r="I9526" t="s">
        <v>86</v>
      </c>
      <c r="K9526" t="s">
        <v>151</v>
      </c>
      <c r="M9526" t="s">
        <v>79</v>
      </c>
      <c r="N9526" t="s">
        <v>41</v>
      </c>
      <c r="O9526" t="s">
        <v>457</v>
      </c>
      <c r="AA9526" t="s">
        <v>23377</v>
      </c>
      <c r="AH9526" t="s">
        <v>23457</v>
      </c>
    </row>
    <row r="9527" spans="1:34" x14ac:dyDescent="0.2">
      <c r="A9527" t="s">
        <v>23456</v>
      </c>
      <c r="B9527" t="s">
        <v>19780</v>
      </c>
      <c r="C9527" t="s">
        <v>36</v>
      </c>
      <c r="D9527">
        <v>631</v>
      </c>
      <c r="E9527">
        <v>80551</v>
      </c>
      <c r="F9527" t="s">
        <v>13252</v>
      </c>
      <c r="G9527" t="s">
        <v>12886</v>
      </c>
      <c r="H9527" t="s">
        <v>13012</v>
      </c>
      <c r="I9527" t="s">
        <v>86</v>
      </c>
      <c r="J9527" t="s">
        <v>13251</v>
      </c>
      <c r="K9527" t="s">
        <v>13251</v>
      </c>
      <c r="M9527" t="s">
        <v>79</v>
      </c>
      <c r="N9527" t="s">
        <v>41</v>
      </c>
      <c r="O9527" t="s">
        <v>8491</v>
      </c>
      <c r="AH9527" t="s">
        <v>13563</v>
      </c>
    </row>
    <row r="9528" spans="1:34" x14ac:dyDescent="0.2">
      <c r="A9528" t="s">
        <v>23455</v>
      </c>
      <c r="B9528" t="s">
        <v>13991</v>
      </c>
      <c r="C9528" t="s">
        <v>36</v>
      </c>
      <c r="D9528">
        <v>1083</v>
      </c>
      <c r="E9528">
        <v>115236</v>
      </c>
      <c r="F9528" t="s">
        <v>13252</v>
      </c>
      <c r="G9528" t="s">
        <v>12886</v>
      </c>
      <c r="H9528" t="s">
        <v>13012</v>
      </c>
      <c r="I9528" t="s">
        <v>86</v>
      </c>
      <c r="J9528" t="s">
        <v>13251</v>
      </c>
      <c r="K9528" t="s">
        <v>13251</v>
      </c>
      <c r="M9528" t="s">
        <v>79</v>
      </c>
      <c r="N9528" t="s">
        <v>41</v>
      </c>
      <c r="O9528" t="s">
        <v>8491</v>
      </c>
      <c r="AA9528" t="s">
        <v>15083</v>
      </c>
      <c r="AC9528" t="s">
        <v>52</v>
      </c>
      <c r="AH9528" t="s">
        <v>13990</v>
      </c>
    </row>
    <row r="9529" spans="1:34" x14ac:dyDescent="0.2">
      <c r="A9529" t="s">
        <v>23454</v>
      </c>
      <c r="B9529" t="s">
        <v>12947</v>
      </c>
      <c r="C9529" t="s">
        <v>36</v>
      </c>
      <c r="D9529">
        <v>10432</v>
      </c>
      <c r="E9529">
        <v>805821</v>
      </c>
      <c r="F9529" t="s">
        <v>12946</v>
      </c>
      <c r="G9529" t="s">
        <v>12945</v>
      </c>
      <c r="H9529" t="s">
        <v>540</v>
      </c>
      <c r="I9529" t="s">
        <v>541</v>
      </c>
      <c r="J9529" t="s">
        <v>2721</v>
      </c>
      <c r="K9529" t="s">
        <v>2721</v>
      </c>
      <c r="M9529" t="s">
        <v>105</v>
      </c>
      <c r="N9529" t="s">
        <v>41</v>
      </c>
      <c r="O9529" t="s">
        <v>732</v>
      </c>
      <c r="AC9529" t="s">
        <v>52</v>
      </c>
    </row>
    <row r="9530" spans="1:34" x14ac:dyDescent="0.2">
      <c r="A9530" t="s">
        <v>23453</v>
      </c>
      <c r="B9530" t="s">
        <v>13754</v>
      </c>
      <c r="C9530" t="s">
        <v>36</v>
      </c>
      <c r="D9530">
        <v>153</v>
      </c>
      <c r="E9530">
        <v>20253</v>
      </c>
      <c r="F9530" t="s">
        <v>13560</v>
      </c>
      <c r="G9530" t="s">
        <v>13268</v>
      </c>
      <c r="H9530" t="s">
        <v>2650</v>
      </c>
      <c r="I9530" t="s">
        <v>2649</v>
      </c>
      <c r="J9530" t="s">
        <v>12803</v>
      </c>
      <c r="K9530" t="s">
        <v>4020</v>
      </c>
      <c r="M9530" t="s">
        <v>79</v>
      </c>
      <c r="N9530" t="s">
        <v>41</v>
      </c>
      <c r="O9530" t="s">
        <v>1284</v>
      </c>
      <c r="AH9530" t="s">
        <v>20166</v>
      </c>
    </row>
    <row r="9531" spans="1:34" x14ac:dyDescent="0.2">
      <c r="A9531" s="2" t="s">
        <v>23452</v>
      </c>
      <c r="B9531" t="s">
        <v>23451</v>
      </c>
      <c r="C9531" t="s">
        <v>36</v>
      </c>
      <c r="D9531">
        <v>4131</v>
      </c>
      <c r="E9531">
        <v>2599284</v>
      </c>
      <c r="F9531" t="s">
        <v>20250</v>
      </c>
      <c r="G9531" t="s">
        <v>20249</v>
      </c>
      <c r="H9531" t="s">
        <v>13818</v>
      </c>
      <c r="I9531" t="s">
        <v>86</v>
      </c>
      <c r="J9531" t="s">
        <v>20248</v>
      </c>
      <c r="K9531" t="s">
        <v>13817</v>
      </c>
      <c r="L9531" t="s">
        <v>187</v>
      </c>
      <c r="N9531" t="s">
        <v>41</v>
      </c>
      <c r="O9531" t="s">
        <v>129</v>
      </c>
      <c r="AH9531" t="s">
        <v>23450</v>
      </c>
    </row>
    <row r="9532" spans="1:34" x14ac:dyDescent="0.2">
      <c r="A9532" t="s">
        <v>23449</v>
      </c>
      <c r="B9532" t="s">
        <v>13322</v>
      </c>
      <c r="C9532" t="s">
        <v>36</v>
      </c>
      <c r="D9532">
        <v>2082</v>
      </c>
      <c r="E9532">
        <v>155937</v>
      </c>
      <c r="F9532" t="s">
        <v>13321</v>
      </c>
      <c r="G9532" t="s">
        <v>13320</v>
      </c>
      <c r="H9532" t="s">
        <v>540</v>
      </c>
      <c r="I9532" t="s">
        <v>541</v>
      </c>
      <c r="J9532" t="s">
        <v>2721</v>
      </c>
      <c r="K9532" t="s">
        <v>2721</v>
      </c>
      <c r="M9532" t="s">
        <v>105</v>
      </c>
      <c r="N9532" t="s">
        <v>41</v>
      </c>
      <c r="O9532" t="s">
        <v>63</v>
      </c>
      <c r="AC9532" t="s">
        <v>52</v>
      </c>
    </row>
    <row r="9533" spans="1:34" x14ac:dyDescent="0.2">
      <c r="A9533" t="s">
        <v>23448</v>
      </c>
      <c r="B9533" t="s">
        <v>16829</v>
      </c>
      <c r="C9533" t="s">
        <v>36</v>
      </c>
      <c r="D9533">
        <v>10</v>
      </c>
      <c r="E9533">
        <v>1319</v>
      </c>
      <c r="F9533" t="s">
        <v>23447</v>
      </c>
      <c r="H9533" t="s">
        <v>16827</v>
      </c>
      <c r="I9533" t="s">
        <v>16826</v>
      </c>
      <c r="J9533" t="s">
        <v>2722</v>
      </c>
      <c r="K9533" t="s">
        <v>16825</v>
      </c>
      <c r="M9533" t="s">
        <v>728</v>
      </c>
      <c r="N9533" t="s">
        <v>41</v>
      </c>
      <c r="AA9533" t="s">
        <v>23446</v>
      </c>
      <c r="AC9533" t="s">
        <v>52</v>
      </c>
      <c r="AD9533" t="s">
        <v>59</v>
      </c>
      <c r="AH9533" t="s">
        <v>16824</v>
      </c>
    </row>
    <row r="9534" spans="1:34" x14ac:dyDescent="0.2">
      <c r="A9534" t="s">
        <v>23445</v>
      </c>
      <c r="B9534" t="s">
        <v>23389</v>
      </c>
      <c r="C9534" t="s">
        <v>36</v>
      </c>
      <c r="D9534">
        <v>1121</v>
      </c>
      <c r="E9534">
        <v>144311</v>
      </c>
      <c r="F9534" t="s">
        <v>13667</v>
      </c>
      <c r="G9534" t="s">
        <v>13666</v>
      </c>
      <c r="H9534" t="s">
        <v>428</v>
      </c>
      <c r="I9534" t="s">
        <v>429</v>
      </c>
      <c r="K9534" t="s">
        <v>12830</v>
      </c>
      <c r="M9534" t="s">
        <v>79</v>
      </c>
      <c r="N9534" t="s">
        <v>41</v>
      </c>
      <c r="O9534" t="s">
        <v>266</v>
      </c>
      <c r="AH9534" t="s">
        <v>23444</v>
      </c>
    </row>
    <row r="9535" spans="1:34" x14ac:dyDescent="0.2">
      <c r="A9535" t="s">
        <v>23443</v>
      </c>
      <c r="B9535" t="s">
        <v>23442</v>
      </c>
      <c r="C9535" t="s">
        <v>36</v>
      </c>
      <c r="D9535">
        <v>1813</v>
      </c>
      <c r="E9535">
        <v>159745</v>
      </c>
      <c r="F9535" t="s">
        <v>16186</v>
      </c>
      <c r="G9535" t="s">
        <v>13150</v>
      </c>
      <c r="H9535" t="s">
        <v>151</v>
      </c>
      <c r="I9535" t="s">
        <v>86</v>
      </c>
      <c r="K9535" t="s">
        <v>151</v>
      </c>
      <c r="M9535" t="s">
        <v>79</v>
      </c>
      <c r="N9535" t="s">
        <v>41</v>
      </c>
      <c r="AH9535" t="s">
        <v>23441</v>
      </c>
    </row>
    <row r="9536" spans="1:34" x14ac:dyDescent="0.2">
      <c r="A9536" t="s">
        <v>23440</v>
      </c>
      <c r="B9536" t="s">
        <v>16890</v>
      </c>
      <c r="C9536" t="s">
        <v>68</v>
      </c>
      <c r="D9536">
        <v>401</v>
      </c>
      <c r="E9536">
        <v>183641</v>
      </c>
      <c r="F9536" t="s">
        <v>16129</v>
      </c>
      <c r="G9536" t="s">
        <v>16128</v>
      </c>
      <c r="H9536" t="s">
        <v>16127</v>
      </c>
      <c r="I9536" t="s">
        <v>16126</v>
      </c>
      <c r="K9536" t="s">
        <v>16125</v>
      </c>
      <c r="M9536" t="s">
        <v>2495</v>
      </c>
      <c r="N9536" t="s">
        <v>72</v>
      </c>
      <c r="AC9536" t="s">
        <v>52</v>
      </c>
      <c r="AD9536" t="s">
        <v>59</v>
      </c>
      <c r="AH9536" t="s">
        <v>16724</v>
      </c>
    </row>
    <row r="9537" spans="1:34" x14ac:dyDescent="0.2">
      <c r="A9537" t="s">
        <v>23439</v>
      </c>
      <c r="B9537" t="s">
        <v>23438</v>
      </c>
      <c r="C9537" t="s">
        <v>36</v>
      </c>
      <c r="D9537">
        <v>498</v>
      </c>
      <c r="E9537">
        <v>121491</v>
      </c>
      <c r="F9537" t="s">
        <v>23437</v>
      </c>
      <c r="G9537" t="s">
        <v>12872</v>
      </c>
      <c r="H9537" t="s">
        <v>23436</v>
      </c>
      <c r="I9537" t="s">
        <v>86</v>
      </c>
      <c r="J9537" t="s">
        <v>23435</v>
      </c>
      <c r="K9537" t="s">
        <v>23434</v>
      </c>
      <c r="M9537" t="s">
        <v>79</v>
      </c>
      <c r="N9537" t="s">
        <v>41</v>
      </c>
      <c r="W9537" s="1">
        <v>8.0301803028030301E+54</v>
      </c>
      <c r="AC9537" t="s">
        <v>52</v>
      </c>
      <c r="AD9537" t="s">
        <v>59</v>
      </c>
      <c r="AH9537" t="s">
        <v>23433</v>
      </c>
    </row>
    <row r="9538" spans="1:34" x14ac:dyDescent="0.2">
      <c r="A9538" t="s">
        <v>23432</v>
      </c>
      <c r="B9538" t="s">
        <v>23431</v>
      </c>
      <c r="C9538" t="s">
        <v>36</v>
      </c>
      <c r="D9538">
        <v>3</v>
      </c>
      <c r="E9538">
        <v>733</v>
      </c>
      <c r="F9538" t="s">
        <v>13426</v>
      </c>
      <c r="G9538" t="s">
        <v>13425</v>
      </c>
      <c r="H9538" t="s">
        <v>13195</v>
      </c>
      <c r="I9538" t="s">
        <v>86</v>
      </c>
      <c r="J9538" t="s">
        <v>13424</v>
      </c>
      <c r="K9538" t="s">
        <v>13195</v>
      </c>
      <c r="M9538" t="s">
        <v>79</v>
      </c>
      <c r="N9538" t="s">
        <v>41</v>
      </c>
      <c r="AA9538" t="s">
        <v>17781</v>
      </c>
      <c r="AC9538" t="s">
        <v>52</v>
      </c>
      <c r="AH9538" t="s">
        <v>17780</v>
      </c>
    </row>
    <row r="9539" spans="1:34" x14ac:dyDescent="0.2">
      <c r="A9539" t="s">
        <v>23430</v>
      </c>
      <c r="B9539" t="s">
        <v>23429</v>
      </c>
      <c r="C9539" t="s">
        <v>94</v>
      </c>
      <c r="D9539">
        <v>76</v>
      </c>
      <c r="E9539">
        <v>60666</v>
      </c>
      <c r="F9539" t="s">
        <v>23428</v>
      </c>
      <c r="G9539" t="s">
        <v>23427</v>
      </c>
      <c r="H9539" t="s">
        <v>997</v>
      </c>
      <c r="I9539" t="s">
        <v>998</v>
      </c>
      <c r="J9539" t="s">
        <v>23426</v>
      </c>
      <c r="K9539" t="s">
        <v>997</v>
      </c>
      <c r="M9539" t="s">
        <v>79</v>
      </c>
      <c r="N9539" t="s">
        <v>98</v>
      </c>
      <c r="W9539" t="s">
        <v>23425</v>
      </c>
      <c r="AC9539" t="s">
        <v>52</v>
      </c>
    </row>
    <row r="9540" spans="1:34" x14ac:dyDescent="0.2">
      <c r="A9540" t="s">
        <v>23424</v>
      </c>
      <c r="B9540" t="s">
        <v>13020</v>
      </c>
      <c r="C9540" t="s">
        <v>36</v>
      </c>
      <c r="D9540">
        <v>9604</v>
      </c>
      <c r="E9540">
        <v>7605256</v>
      </c>
      <c r="F9540" t="s">
        <v>16976</v>
      </c>
      <c r="G9540" t="s">
        <v>12917</v>
      </c>
      <c r="H9540" t="s">
        <v>2024</v>
      </c>
      <c r="I9540" t="s">
        <v>2023</v>
      </c>
      <c r="K9540" t="s">
        <v>2022</v>
      </c>
      <c r="M9540" t="s">
        <v>2021</v>
      </c>
      <c r="N9540" t="s">
        <v>41</v>
      </c>
      <c r="U9540" t="s">
        <v>20850</v>
      </c>
      <c r="AH9540" t="s">
        <v>13017</v>
      </c>
    </row>
    <row r="9541" spans="1:34" x14ac:dyDescent="0.2">
      <c r="A9541" t="s">
        <v>23423</v>
      </c>
      <c r="B9541" t="s">
        <v>13035</v>
      </c>
      <c r="C9541" t="s">
        <v>36</v>
      </c>
      <c r="D9541">
        <v>37</v>
      </c>
      <c r="E9541">
        <v>38209</v>
      </c>
      <c r="F9541" t="s">
        <v>16478</v>
      </c>
      <c r="H9541" t="s">
        <v>13033</v>
      </c>
      <c r="I9541" t="s">
        <v>13032</v>
      </c>
      <c r="K9541" t="s">
        <v>13031</v>
      </c>
      <c r="M9541" t="s">
        <v>728</v>
      </c>
      <c r="N9541" t="s">
        <v>2114</v>
      </c>
      <c r="AC9541" t="s">
        <v>52</v>
      </c>
      <c r="AH9541" t="s">
        <v>13030</v>
      </c>
    </row>
    <row r="9542" spans="1:34" x14ac:dyDescent="0.2">
      <c r="A9542" t="s">
        <v>23422</v>
      </c>
      <c r="B9542" t="s">
        <v>23421</v>
      </c>
      <c r="C9542" t="s">
        <v>94</v>
      </c>
      <c r="D9542">
        <v>1549</v>
      </c>
      <c r="E9542">
        <v>1234194</v>
      </c>
      <c r="F9542" t="s">
        <v>13940</v>
      </c>
      <c r="G9542" t="s">
        <v>13939</v>
      </c>
      <c r="H9542" t="s">
        <v>12865</v>
      </c>
      <c r="I9542" t="s">
        <v>557</v>
      </c>
      <c r="K9542" t="s">
        <v>12865</v>
      </c>
      <c r="M9542" t="s">
        <v>79</v>
      </c>
      <c r="N9542" t="s">
        <v>98</v>
      </c>
      <c r="AC9542" t="s">
        <v>52</v>
      </c>
      <c r="AD9542" t="s">
        <v>59</v>
      </c>
      <c r="AH9542" t="s">
        <v>23420</v>
      </c>
    </row>
    <row r="9543" spans="1:34" x14ac:dyDescent="0.2">
      <c r="A9543" t="s">
        <v>23419</v>
      </c>
      <c r="B9543" t="s">
        <v>23418</v>
      </c>
      <c r="C9543" t="s">
        <v>36</v>
      </c>
      <c r="D9543">
        <v>10473</v>
      </c>
      <c r="E9543">
        <v>1095937</v>
      </c>
      <c r="F9543" t="s">
        <v>14916</v>
      </c>
      <c r="G9543" t="s">
        <v>14915</v>
      </c>
      <c r="H9543" t="s">
        <v>14914</v>
      </c>
      <c r="I9543" t="s">
        <v>86</v>
      </c>
      <c r="J9543" t="s">
        <v>14914</v>
      </c>
      <c r="K9543" t="s">
        <v>14914</v>
      </c>
      <c r="M9543" t="s">
        <v>79</v>
      </c>
      <c r="N9543" t="s">
        <v>41</v>
      </c>
      <c r="O9543" t="s">
        <v>63</v>
      </c>
      <c r="AH9543" t="s">
        <v>14913</v>
      </c>
    </row>
    <row r="9544" spans="1:34" x14ac:dyDescent="0.2">
      <c r="A9544" t="s">
        <v>23417</v>
      </c>
      <c r="B9544" t="s">
        <v>23416</v>
      </c>
      <c r="C9544" t="s">
        <v>36</v>
      </c>
      <c r="D9544">
        <v>6</v>
      </c>
      <c r="E9544">
        <v>6392</v>
      </c>
      <c r="F9544" t="s">
        <v>23415</v>
      </c>
      <c r="H9544" t="s">
        <v>14303</v>
      </c>
      <c r="I9544" t="s">
        <v>14302</v>
      </c>
      <c r="K9544" t="s">
        <v>14301</v>
      </c>
      <c r="N9544" t="s">
        <v>41</v>
      </c>
      <c r="AC9544" t="s">
        <v>52</v>
      </c>
      <c r="AH9544" t="s">
        <v>23414</v>
      </c>
    </row>
    <row r="9545" spans="1:34" x14ac:dyDescent="0.2">
      <c r="A9545" t="s">
        <v>23413</v>
      </c>
      <c r="B9545" t="s">
        <v>17841</v>
      </c>
      <c r="C9545" t="s">
        <v>36</v>
      </c>
      <c r="D9545">
        <v>7</v>
      </c>
      <c r="E9545">
        <v>1914</v>
      </c>
      <c r="F9545" t="s">
        <v>15933</v>
      </c>
      <c r="G9545" t="s">
        <v>15529</v>
      </c>
      <c r="H9545" t="s">
        <v>13072</v>
      </c>
      <c r="I9545" t="s">
        <v>86</v>
      </c>
      <c r="K9545" t="s">
        <v>13071</v>
      </c>
      <c r="M9545" t="s">
        <v>219</v>
      </c>
      <c r="N9545" t="s">
        <v>41</v>
      </c>
      <c r="S9545" t="s">
        <v>23412</v>
      </c>
      <c r="AA9545" t="s">
        <v>13069</v>
      </c>
      <c r="AC9545" t="s">
        <v>52</v>
      </c>
      <c r="AD9545" t="s">
        <v>230</v>
      </c>
    </row>
    <row r="9546" spans="1:34" x14ac:dyDescent="0.2">
      <c r="A9546" t="s">
        <v>23411</v>
      </c>
      <c r="B9546" t="s">
        <v>23410</v>
      </c>
      <c r="C9546" t="s">
        <v>36</v>
      </c>
      <c r="D9546">
        <v>398</v>
      </c>
      <c r="E9546">
        <v>48319</v>
      </c>
      <c r="F9546" t="s">
        <v>23409</v>
      </c>
      <c r="G9546" t="s">
        <v>23408</v>
      </c>
      <c r="H9546" t="s">
        <v>15900</v>
      </c>
      <c r="I9546" t="s">
        <v>86</v>
      </c>
      <c r="K9546" t="s">
        <v>15900</v>
      </c>
      <c r="N9546" t="s">
        <v>41</v>
      </c>
      <c r="W9546" t="s">
        <v>15899</v>
      </c>
      <c r="AD9546" t="s">
        <v>59</v>
      </c>
      <c r="AH9546" t="s">
        <v>23407</v>
      </c>
    </row>
    <row r="9547" spans="1:34" x14ac:dyDescent="0.2">
      <c r="A9547" t="s">
        <v>23406</v>
      </c>
      <c r="B9547" t="s">
        <v>15018</v>
      </c>
      <c r="C9547" t="s">
        <v>36</v>
      </c>
      <c r="D9547">
        <v>37</v>
      </c>
      <c r="E9547">
        <v>10035</v>
      </c>
      <c r="F9547" t="s">
        <v>15017</v>
      </c>
      <c r="H9547" t="s">
        <v>15015</v>
      </c>
      <c r="I9547" t="s">
        <v>86</v>
      </c>
      <c r="J9547" t="s">
        <v>15016</v>
      </c>
      <c r="K9547" t="s">
        <v>15015</v>
      </c>
      <c r="N9547" t="s">
        <v>41</v>
      </c>
      <c r="AH9547" t="s">
        <v>15014</v>
      </c>
    </row>
    <row r="9548" spans="1:34" x14ac:dyDescent="0.2">
      <c r="A9548" t="s">
        <v>23405</v>
      </c>
      <c r="B9548" t="s">
        <v>23404</v>
      </c>
      <c r="C9548" t="s">
        <v>36</v>
      </c>
      <c r="D9548">
        <v>2953</v>
      </c>
      <c r="E9548">
        <v>403572</v>
      </c>
      <c r="F9548" t="s">
        <v>23403</v>
      </c>
      <c r="G9548" t="s">
        <v>23402</v>
      </c>
      <c r="H9548" t="s">
        <v>21268</v>
      </c>
      <c r="I9548" t="s">
        <v>21267</v>
      </c>
      <c r="K9548" t="s">
        <v>21266</v>
      </c>
      <c r="M9548" t="s">
        <v>105</v>
      </c>
      <c r="N9548" t="s">
        <v>41</v>
      </c>
      <c r="AC9548" t="s">
        <v>52</v>
      </c>
      <c r="AD9548" t="s">
        <v>59</v>
      </c>
      <c r="AH9548" t="s">
        <v>21265</v>
      </c>
    </row>
    <row r="9549" spans="1:34" x14ac:dyDescent="0.2">
      <c r="A9549" t="s">
        <v>23401</v>
      </c>
      <c r="B9549" t="s">
        <v>23400</v>
      </c>
      <c r="C9549" t="s">
        <v>36</v>
      </c>
      <c r="D9549">
        <v>28</v>
      </c>
      <c r="E9549">
        <v>3743</v>
      </c>
      <c r="F9549" t="s">
        <v>13048</v>
      </c>
      <c r="G9549" t="s">
        <v>13047</v>
      </c>
      <c r="H9549" t="s">
        <v>7632</v>
      </c>
      <c r="I9549" t="s">
        <v>7631</v>
      </c>
      <c r="J9549" t="s">
        <v>12843</v>
      </c>
      <c r="K9549" t="s">
        <v>12842</v>
      </c>
      <c r="M9549" t="s">
        <v>79</v>
      </c>
      <c r="N9549" t="s">
        <v>41</v>
      </c>
      <c r="P9549" t="s">
        <v>13046</v>
      </c>
      <c r="U9549" t="s">
        <v>13045</v>
      </c>
      <c r="AH9549" t="s">
        <v>23399</v>
      </c>
    </row>
    <row r="9550" spans="1:34" x14ac:dyDescent="0.2">
      <c r="A9550" t="s">
        <v>23398</v>
      </c>
      <c r="B9550" t="s">
        <v>23397</v>
      </c>
      <c r="C9550" t="s">
        <v>36</v>
      </c>
      <c r="D9550">
        <v>288</v>
      </c>
      <c r="E9550">
        <v>56683</v>
      </c>
      <c r="F9550" t="s">
        <v>23396</v>
      </c>
      <c r="G9550" t="s">
        <v>23395</v>
      </c>
      <c r="H9550" t="s">
        <v>245</v>
      </c>
      <c r="I9550" t="s">
        <v>246</v>
      </c>
      <c r="K9550" t="s">
        <v>21540</v>
      </c>
      <c r="M9550" t="s">
        <v>3120</v>
      </c>
      <c r="N9550" t="s">
        <v>41</v>
      </c>
      <c r="W9550" s="1">
        <v>4.6530466354653598E+99</v>
      </c>
      <c r="AA9550" t="s">
        <v>23394</v>
      </c>
      <c r="AC9550" t="s">
        <v>52</v>
      </c>
      <c r="AH9550" t="s">
        <v>23393</v>
      </c>
    </row>
    <row r="9551" spans="1:34" x14ac:dyDescent="0.2">
      <c r="A9551" t="s">
        <v>23392</v>
      </c>
      <c r="B9551" t="s">
        <v>23391</v>
      </c>
      <c r="C9551" t="s">
        <v>36</v>
      </c>
      <c r="D9551">
        <v>1882</v>
      </c>
      <c r="E9551">
        <v>318851</v>
      </c>
      <c r="F9551" t="s">
        <v>17332</v>
      </c>
      <c r="G9551" t="s">
        <v>13054</v>
      </c>
      <c r="H9551" t="s">
        <v>12985</v>
      </c>
      <c r="I9551" t="s">
        <v>12984</v>
      </c>
      <c r="J9551" t="s">
        <v>17270</v>
      </c>
      <c r="K9551" t="s">
        <v>328</v>
      </c>
      <c r="M9551" t="s">
        <v>13214</v>
      </c>
      <c r="N9551" t="s">
        <v>41</v>
      </c>
      <c r="O9551" t="s">
        <v>164</v>
      </c>
      <c r="AA9551" t="s">
        <v>2239</v>
      </c>
      <c r="AD9551" t="s">
        <v>59</v>
      </c>
      <c r="AH9551" t="s">
        <v>17269</v>
      </c>
    </row>
    <row r="9552" spans="1:34" x14ac:dyDescent="0.2">
      <c r="A9552" t="s">
        <v>23390</v>
      </c>
      <c r="B9552" t="s">
        <v>23389</v>
      </c>
      <c r="C9552" t="s">
        <v>36</v>
      </c>
      <c r="D9552">
        <v>309</v>
      </c>
      <c r="E9552">
        <v>80381</v>
      </c>
      <c r="F9552" t="s">
        <v>19792</v>
      </c>
      <c r="G9552" t="s">
        <v>13666</v>
      </c>
      <c r="H9552" t="s">
        <v>428</v>
      </c>
      <c r="I9552" t="s">
        <v>429</v>
      </c>
      <c r="K9552" t="s">
        <v>12830</v>
      </c>
      <c r="M9552" t="s">
        <v>79</v>
      </c>
      <c r="N9552" t="s">
        <v>41</v>
      </c>
      <c r="O9552" t="s">
        <v>266</v>
      </c>
      <c r="AH9552" t="s">
        <v>23388</v>
      </c>
    </row>
    <row r="9553" spans="1:34" x14ac:dyDescent="0.2">
      <c r="A9553" t="s">
        <v>23387</v>
      </c>
      <c r="B9553" t="s">
        <v>23386</v>
      </c>
      <c r="C9553" t="s">
        <v>36</v>
      </c>
      <c r="D9553">
        <v>83</v>
      </c>
      <c r="E9553">
        <v>31722</v>
      </c>
      <c r="F9553" t="s">
        <v>23385</v>
      </c>
      <c r="G9553" t="s">
        <v>23384</v>
      </c>
      <c r="H9553" t="s">
        <v>16502</v>
      </c>
      <c r="I9553" t="s">
        <v>16504</v>
      </c>
      <c r="J9553" t="s">
        <v>16503</v>
      </c>
      <c r="K9553" t="s">
        <v>16502</v>
      </c>
      <c r="M9553" t="s">
        <v>71</v>
      </c>
      <c r="N9553" t="s">
        <v>41</v>
      </c>
      <c r="AC9553" t="s">
        <v>52</v>
      </c>
      <c r="AH9553" t="s">
        <v>16501</v>
      </c>
    </row>
    <row r="9554" spans="1:34" x14ac:dyDescent="0.2">
      <c r="A9554" t="s">
        <v>23383</v>
      </c>
      <c r="B9554" t="s">
        <v>13900</v>
      </c>
      <c r="C9554" t="s">
        <v>36</v>
      </c>
      <c r="D9554">
        <v>61</v>
      </c>
      <c r="E9554">
        <v>12563</v>
      </c>
      <c r="F9554" t="s">
        <v>16198</v>
      </c>
      <c r="H9554" t="s">
        <v>4782</v>
      </c>
      <c r="I9554" t="s">
        <v>86</v>
      </c>
      <c r="K9554" t="s">
        <v>4782</v>
      </c>
      <c r="M9554" t="s">
        <v>79</v>
      </c>
      <c r="N9554" t="s">
        <v>41</v>
      </c>
      <c r="AH9554" t="s">
        <v>13898</v>
      </c>
    </row>
    <row r="9555" spans="1:34" x14ac:dyDescent="0.2">
      <c r="A9555" t="s">
        <v>23382</v>
      </c>
      <c r="B9555" t="s">
        <v>12850</v>
      </c>
      <c r="C9555" t="s">
        <v>36</v>
      </c>
      <c r="D9555">
        <v>7275</v>
      </c>
      <c r="E9555">
        <v>2252625</v>
      </c>
      <c r="F9555" t="s">
        <v>12849</v>
      </c>
      <c r="G9555" t="s">
        <v>12848</v>
      </c>
      <c r="H9555" t="s">
        <v>540</v>
      </c>
      <c r="I9555" t="s">
        <v>541</v>
      </c>
      <c r="J9555" t="s">
        <v>2721</v>
      </c>
      <c r="K9555" t="s">
        <v>2721</v>
      </c>
      <c r="M9555" t="s">
        <v>105</v>
      </c>
      <c r="N9555" t="s">
        <v>41</v>
      </c>
      <c r="O9555" t="s">
        <v>8491</v>
      </c>
      <c r="AC9555" t="s">
        <v>52</v>
      </c>
    </row>
    <row r="9556" spans="1:34" x14ac:dyDescent="0.2">
      <c r="A9556" t="s">
        <v>23381</v>
      </c>
      <c r="B9556" t="s">
        <v>23380</v>
      </c>
      <c r="C9556" t="s">
        <v>36</v>
      </c>
      <c r="D9556">
        <v>3</v>
      </c>
      <c r="E9556">
        <v>525</v>
      </c>
      <c r="F9556" t="s">
        <v>13766</v>
      </c>
      <c r="G9556" t="s">
        <v>13765</v>
      </c>
      <c r="H9556" t="s">
        <v>13195</v>
      </c>
      <c r="I9556" t="s">
        <v>86</v>
      </c>
      <c r="J9556" t="s">
        <v>13424</v>
      </c>
      <c r="K9556" t="s">
        <v>13195</v>
      </c>
      <c r="M9556" t="s">
        <v>79</v>
      </c>
      <c r="N9556" t="s">
        <v>41</v>
      </c>
      <c r="AA9556" t="s">
        <v>14114</v>
      </c>
      <c r="AH9556" t="s">
        <v>14113</v>
      </c>
    </row>
    <row r="9557" spans="1:34" x14ac:dyDescent="0.2">
      <c r="A9557" t="s">
        <v>23379</v>
      </c>
      <c r="B9557" t="s">
        <v>23378</v>
      </c>
      <c r="C9557" t="s">
        <v>36</v>
      </c>
      <c r="D9557">
        <v>147</v>
      </c>
      <c r="E9557">
        <v>8070</v>
      </c>
      <c r="F9557" t="s">
        <v>17676</v>
      </c>
      <c r="G9557" t="s">
        <v>12991</v>
      </c>
      <c r="H9557" t="s">
        <v>151</v>
      </c>
      <c r="I9557" t="s">
        <v>86</v>
      </c>
      <c r="K9557" t="s">
        <v>151</v>
      </c>
      <c r="M9557" t="s">
        <v>79</v>
      </c>
      <c r="N9557" t="s">
        <v>41</v>
      </c>
      <c r="O9557" t="s">
        <v>457</v>
      </c>
      <c r="AA9557" t="s">
        <v>23377</v>
      </c>
      <c r="AH9557" t="s">
        <v>23376</v>
      </c>
    </row>
    <row r="9558" spans="1:34" x14ac:dyDescent="0.2">
      <c r="A9558" t="s">
        <v>23375</v>
      </c>
      <c r="B9558" t="s">
        <v>23186</v>
      </c>
      <c r="C9558" t="s">
        <v>36</v>
      </c>
      <c r="D9558">
        <v>210</v>
      </c>
      <c r="E9558">
        <v>17853</v>
      </c>
      <c r="F9558" t="s">
        <v>14587</v>
      </c>
      <c r="G9558" t="s">
        <v>13054</v>
      </c>
      <c r="H9558" t="s">
        <v>14585</v>
      </c>
      <c r="I9558" t="s">
        <v>14584</v>
      </c>
      <c r="J9558" t="s">
        <v>14583</v>
      </c>
      <c r="K9558" t="s">
        <v>14582</v>
      </c>
      <c r="L9558" t="s">
        <v>187</v>
      </c>
      <c r="M9558" t="s">
        <v>97</v>
      </c>
      <c r="N9558" t="s">
        <v>41</v>
      </c>
      <c r="O9558" t="s">
        <v>63</v>
      </c>
      <c r="AH9558" t="s">
        <v>17004</v>
      </c>
    </row>
    <row r="9559" spans="1:34" x14ac:dyDescent="0.2">
      <c r="A9559" t="s">
        <v>23374</v>
      </c>
      <c r="B9559" t="s">
        <v>21048</v>
      </c>
      <c r="C9559" t="s">
        <v>36</v>
      </c>
      <c r="D9559">
        <v>672</v>
      </c>
      <c r="E9559">
        <v>112297</v>
      </c>
      <c r="F9559" t="s">
        <v>15240</v>
      </c>
      <c r="G9559" t="s">
        <v>13343</v>
      </c>
      <c r="H9559" t="s">
        <v>7632</v>
      </c>
      <c r="I9559" t="s">
        <v>7631</v>
      </c>
      <c r="J9559" t="s">
        <v>2722</v>
      </c>
      <c r="K9559" t="s">
        <v>13799</v>
      </c>
      <c r="M9559" t="s">
        <v>79</v>
      </c>
      <c r="N9559" t="s">
        <v>41</v>
      </c>
      <c r="AH9559" t="s">
        <v>23373</v>
      </c>
    </row>
    <row r="9560" spans="1:34" x14ac:dyDescent="0.2">
      <c r="A9560" t="s">
        <v>23372</v>
      </c>
      <c r="B9560" t="s">
        <v>20742</v>
      </c>
      <c r="C9560" t="s">
        <v>36</v>
      </c>
      <c r="D9560">
        <v>31989</v>
      </c>
      <c r="E9560">
        <v>24261317</v>
      </c>
      <c r="F9560" t="s">
        <v>12918</v>
      </c>
      <c r="G9560" t="s">
        <v>12917</v>
      </c>
      <c r="H9560" t="s">
        <v>2024</v>
      </c>
      <c r="I9560" t="s">
        <v>2023</v>
      </c>
      <c r="K9560" t="s">
        <v>2022</v>
      </c>
      <c r="M9560" t="s">
        <v>1080</v>
      </c>
      <c r="N9560" t="s">
        <v>41</v>
      </c>
    </row>
    <row r="9561" spans="1:34" x14ac:dyDescent="0.2">
      <c r="A9561" t="s">
        <v>23371</v>
      </c>
      <c r="B9561" t="s">
        <v>23370</v>
      </c>
      <c r="C9561" t="s">
        <v>36</v>
      </c>
      <c r="D9561">
        <v>1250</v>
      </c>
      <c r="E9561">
        <v>512483</v>
      </c>
      <c r="F9561" t="s">
        <v>23369</v>
      </c>
      <c r="G9561" t="s">
        <v>23368</v>
      </c>
      <c r="H9561" t="s">
        <v>7444</v>
      </c>
      <c r="I9561" t="s">
        <v>86</v>
      </c>
      <c r="K9561" t="s">
        <v>7443</v>
      </c>
      <c r="M9561" t="s">
        <v>381</v>
      </c>
      <c r="N9561" t="s">
        <v>41</v>
      </c>
      <c r="O9561" t="s">
        <v>372</v>
      </c>
      <c r="AC9561" t="s">
        <v>52</v>
      </c>
      <c r="AE9561" t="s">
        <v>14854</v>
      </c>
      <c r="AH9561" t="s">
        <v>23367</v>
      </c>
    </row>
    <row r="9562" spans="1:34" x14ac:dyDescent="0.2">
      <c r="A9562" t="s">
        <v>23366</v>
      </c>
      <c r="B9562" t="s">
        <v>16074</v>
      </c>
      <c r="C9562" t="s">
        <v>36</v>
      </c>
      <c r="D9562">
        <v>206</v>
      </c>
      <c r="E9562">
        <v>21248</v>
      </c>
      <c r="F9562" t="s">
        <v>13725</v>
      </c>
      <c r="G9562" t="s">
        <v>13173</v>
      </c>
      <c r="H9562" t="s">
        <v>2650</v>
      </c>
      <c r="I9562" t="s">
        <v>2649</v>
      </c>
      <c r="J9562" t="s">
        <v>13892</v>
      </c>
      <c r="K9562" t="s">
        <v>4020</v>
      </c>
      <c r="M9562" t="s">
        <v>79</v>
      </c>
      <c r="N9562" t="s">
        <v>41</v>
      </c>
      <c r="O9562" t="s">
        <v>732</v>
      </c>
      <c r="AH9562" t="s">
        <v>22907</v>
      </c>
    </row>
    <row r="9563" spans="1:34" x14ac:dyDescent="0.2">
      <c r="A9563" t="s">
        <v>23365</v>
      </c>
      <c r="B9563" t="s">
        <v>23364</v>
      </c>
      <c r="C9563" t="s">
        <v>46</v>
      </c>
      <c r="D9563">
        <v>141</v>
      </c>
      <c r="E9563">
        <v>102981</v>
      </c>
      <c r="F9563" t="s">
        <v>22282</v>
      </c>
      <c r="G9563" t="s">
        <v>22281</v>
      </c>
      <c r="H9563" t="s">
        <v>675</v>
      </c>
      <c r="I9563" t="s">
        <v>676</v>
      </c>
      <c r="K9563" t="s">
        <v>8929</v>
      </c>
      <c r="M9563" t="s">
        <v>22280</v>
      </c>
      <c r="N9563" t="s">
        <v>678</v>
      </c>
      <c r="O9563" t="s">
        <v>8928</v>
      </c>
      <c r="AC9563" t="s">
        <v>52</v>
      </c>
      <c r="AH9563" t="s">
        <v>22279</v>
      </c>
    </row>
    <row r="9564" spans="1:34" x14ac:dyDescent="0.2">
      <c r="A9564" t="s">
        <v>23363</v>
      </c>
      <c r="B9564" t="s">
        <v>19277</v>
      </c>
      <c r="C9564" t="s">
        <v>36</v>
      </c>
      <c r="D9564">
        <v>158</v>
      </c>
      <c r="E9564">
        <v>46689</v>
      </c>
      <c r="F9564" t="s">
        <v>14514</v>
      </c>
      <c r="G9564" t="s">
        <v>13402</v>
      </c>
      <c r="H9564" t="s">
        <v>428</v>
      </c>
      <c r="I9564" t="s">
        <v>429</v>
      </c>
      <c r="K9564" t="s">
        <v>12830</v>
      </c>
      <c r="M9564" t="s">
        <v>2030</v>
      </c>
      <c r="N9564" t="s">
        <v>41</v>
      </c>
      <c r="O9564" t="s">
        <v>351</v>
      </c>
      <c r="AE9564" t="s">
        <v>12871</v>
      </c>
      <c r="AH9564" t="s">
        <v>23362</v>
      </c>
    </row>
    <row r="9565" spans="1:34" x14ac:dyDescent="0.2">
      <c r="A9565" t="s">
        <v>23361</v>
      </c>
      <c r="B9565" t="s">
        <v>15974</v>
      </c>
      <c r="C9565" t="s">
        <v>36</v>
      </c>
      <c r="D9565">
        <v>2344</v>
      </c>
      <c r="E9565">
        <v>1043030</v>
      </c>
      <c r="F9565" t="s">
        <v>13725</v>
      </c>
      <c r="G9565" t="s">
        <v>13173</v>
      </c>
      <c r="H9565" t="s">
        <v>540</v>
      </c>
      <c r="I9565" t="s">
        <v>541</v>
      </c>
      <c r="J9565" t="s">
        <v>2721</v>
      </c>
      <c r="K9565" t="s">
        <v>2721</v>
      </c>
      <c r="M9565" t="s">
        <v>105</v>
      </c>
      <c r="N9565" t="s">
        <v>41</v>
      </c>
      <c r="O9565" t="s">
        <v>229</v>
      </c>
      <c r="AC9565" t="s">
        <v>52</v>
      </c>
    </row>
    <row r="9566" spans="1:34" x14ac:dyDescent="0.2">
      <c r="A9566" t="s">
        <v>23360</v>
      </c>
      <c r="B9566" t="s">
        <v>16078</v>
      </c>
      <c r="C9566" t="s">
        <v>36</v>
      </c>
      <c r="D9566">
        <v>416</v>
      </c>
      <c r="E9566">
        <v>131960</v>
      </c>
      <c r="F9566" t="s">
        <v>15199</v>
      </c>
      <c r="G9566" t="s">
        <v>12831</v>
      </c>
      <c r="H9566" t="s">
        <v>13116</v>
      </c>
      <c r="I9566" t="s">
        <v>13117</v>
      </c>
      <c r="J9566" t="s">
        <v>13116</v>
      </c>
      <c r="K9566" t="s">
        <v>13116</v>
      </c>
      <c r="M9566" t="s">
        <v>79</v>
      </c>
      <c r="N9566" t="s">
        <v>41</v>
      </c>
      <c r="AC9566" t="s">
        <v>52</v>
      </c>
      <c r="AE9566" t="s">
        <v>23359</v>
      </c>
      <c r="AH9566" t="s">
        <v>16076</v>
      </c>
    </row>
    <row r="9567" spans="1:34" x14ac:dyDescent="0.2">
      <c r="A9567" t="s">
        <v>23358</v>
      </c>
      <c r="B9567" t="s">
        <v>23357</v>
      </c>
      <c r="C9567" t="s">
        <v>36</v>
      </c>
      <c r="D9567">
        <v>29947</v>
      </c>
      <c r="E9567">
        <v>3004631</v>
      </c>
      <c r="F9567" t="s">
        <v>16797</v>
      </c>
      <c r="G9567" t="s">
        <v>16796</v>
      </c>
      <c r="H9567" t="s">
        <v>15118</v>
      </c>
      <c r="I9567" t="s">
        <v>86</v>
      </c>
      <c r="K9567" t="s">
        <v>16795</v>
      </c>
      <c r="M9567" t="s">
        <v>79</v>
      </c>
      <c r="N9567" t="s">
        <v>41</v>
      </c>
      <c r="O9567" t="s">
        <v>3757</v>
      </c>
      <c r="AC9567" t="s">
        <v>52</v>
      </c>
      <c r="AH9567" t="s">
        <v>23356</v>
      </c>
    </row>
    <row r="9568" spans="1:34" x14ac:dyDescent="0.2">
      <c r="A9568" t="s">
        <v>23355</v>
      </c>
      <c r="B9568" t="s">
        <v>23354</v>
      </c>
      <c r="C9568" t="s">
        <v>36</v>
      </c>
      <c r="D9568">
        <v>1025</v>
      </c>
      <c r="E9568">
        <v>87119</v>
      </c>
      <c r="F9568" t="s">
        <v>13260</v>
      </c>
      <c r="G9568" t="s">
        <v>12934</v>
      </c>
      <c r="H9568" t="s">
        <v>13111</v>
      </c>
      <c r="I9568" t="s">
        <v>13110</v>
      </c>
      <c r="J9568" t="s">
        <v>13109</v>
      </c>
      <c r="K9568" t="s">
        <v>13108</v>
      </c>
      <c r="L9568" t="s">
        <v>187</v>
      </c>
      <c r="M9568" t="s">
        <v>79</v>
      </c>
      <c r="N9568" t="s">
        <v>41</v>
      </c>
      <c r="O9568" t="s">
        <v>351</v>
      </c>
      <c r="AA9568" t="s">
        <v>16604</v>
      </c>
      <c r="AC9568" t="s">
        <v>52</v>
      </c>
      <c r="AE9568" t="s">
        <v>16603</v>
      </c>
      <c r="AH9568" t="s">
        <v>23353</v>
      </c>
    </row>
    <row r="9569" spans="1:34" x14ac:dyDescent="0.2">
      <c r="A9569" t="s">
        <v>23352</v>
      </c>
      <c r="B9569" t="s">
        <v>16858</v>
      </c>
      <c r="C9569" t="s">
        <v>36</v>
      </c>
      <c r="D9569">
        <v>3</v>
      </c>
      <c r="E9569">
        <v>991</v>
      </c>
      <c r="F9569" t="s">
        <v>16857</v>
      </c>
      <c r="G9569" t="s">
        <v>16856</v>
      </c>
      <c r="H9569" t="s">
        <v>13072</v>
      </c>
      <c r="I9569" t="s">
        <v>86</v>
      </c>
      <c r="K9569" t="s">
        <v>13071</v>
      </c>
      <c r="M9569" t="s">
        <v>219</v>
      </c>
      <c r="N9569" t="s">
        <v>41</v>
      </c>
      <c r="S9569" t="s">
        <v>23351</v>
      </c>
      <c r="AA9569" t="s">
        <v>13069</v>
      </c>
      <c r="AC9569" t="s">
        <v>52</v>
      </c>
      <c r="AD9569" t="s">
        <v>230</v>
      </c>
    </row>
    <row r="9570" spans="1:34" x14ac:dyDescent="0.2">
      <c r="A9570" t="s">
        <v>23350</v>
      </c>
      <c r="B9570" t="s">
        <v>23349</v>
      </c>
      <c r="C9570" t="s">
        <v>36</v>
      </c>
      <c r="D9570">
        <v>630</v>
      </c>
      <c r="E9570">
        <v>138981</v>
      </c>
      <c r="F9570" t="s">
        <v>21920</v>
      </c>
      <c r="G9570" t="s">
        <v>12825</v>
      </c>
      <c r="H9570" t="s">
        <v>55</v>
      </c>
      <c r="I9570" t="s">
        <v>227</v>
      </c>
      <c r="K9570" t="s">
        <v>228</v>
      </c>
      <c r="M9570" t="s">
        <v>79</v>
      </c>
      <c r="N9570" t="s">
        <v>41</v>
      </c>
      <c r="O9570" t="s">
        <v>732</v>
      </c>
      <c r="AH9570" t="s">
        <v>23348</v>
      </c>
    </row>
    <row r="9571" spans="1:34" x14ac:dyDescent="0.2">
      <c r="A9571" t="s">
        <v>23347</v>
      </c>
      <c r="B9571" t="s">
        <v>23346</v>
      </c>
      <c r="C9571" t="s">
        <v>36</v>
      </c>
      <c r="D9571">
        <v>1176</v>
      </c>
      <c r="E9571">
        <v>366174</v>
      </c>
      <c r="F9571" t="s">
        <v>14674</v>
      </c>
      <c r="G9571" t="s">
        <v>14673</v>
      </c>
      <c r="H9571" t="s">
        <v>109</v>
      </c>
      <c r="I9571" t="s">
        <v>110</v>
      </c>
      <c r="J9571" t="s">
        <v>12924</v>
      </c>
      <c r="K9571" t="s">
        <v>12923</v>
      </c>
      <c r="L9571" t="s">
        <v>187</v>
      </c>
      <c r="M9571" t="s">
        <v>79</v>
      </c>
      <c r="N9571" t="s">
        <v>41</v>
      </c>
      <c r="O9571" t="s">
        <v>8491</v>
      </c>
      <c r="X9571" t="s">
        <v>14670</v>
      </c>
      <c r="AA9571" t="s">
        <v>15055</v>
      </c>
      <c r="AC9571" t="s">
        <v>52</v>
      </c>
      <c r="AH9571" t="s">
        <v>14669</v>
      </c>
    </row>
    <row r="9572" spans="1:34" x14ac:dyDescent="0.2">
      <c r="A9572" t="s">
        <v>23345</v>
      </c>
      <c r="B9572" t="s">
        <v>23344</v>
      </c>
      <c r="C9572" t="s">
        <v>36</v>
      </c>
      <c r="D9572">
        <v>349</v>
      </c>
      <c r="E9572">
        <v>289494</v>
      </c>
      <c r="F9572" t="s">
        <v>12942</v>
      </c>
      <c r="G9572" t="s">
        <v>23343</v>
      </c>
      <c r="H9572" t="s">
        <v>13733</v>
      </c>
      <c r="I9572" t="s">
        <v>13732</v>
      </c>
      <c r="J9572" t="s">
        <v>23342</v>
      </c>
      <c r="K9572" t="s">
        <v>23342</v>
      </c>
      <c r="M9572" t="s">
        <v>728</v>
      </c>
      <c r="N9572" t="s">
        <v>2114</v>
      </c>
      <c r="S9572" t="s">
        <v>23341</v>
      </c>
      <c r="AC9572" t="s">
        <v>52</v>
      </c>
      <c r="AD9572" t="s">
        <v>7621</v>
      </c>
      <c r="AH9572" t="s">
        <v>23340</v>
      </c>
    </row>
    <row r="9573" spans="1:34" x14ac:dyDescent="0.2">
      <c r="A9573" t="s">
        <v>23339</v>
      </c>
      <c r="B9573" t="s">
        <v>12850</v>
      </c>
      <c r="C9573" t="s">
        <v>36</v>
      </c>
      <c r="D9573">
        <v>1731</v>
      </c>
      <c r="E9573">
        <v>131136</v>
      </c>
      <c r="F9573" t="s">
        <v>13560</v>
      </c>
      <c r="G9573" t="s">
        <v>13087</v>
      </c>
      <c r="H9573" t="s">
        <v>540</v>
      </c>
      <c r="I9573" t="s">
        <v>541</v>
      </c>
      <c r="J9573" t="s">
        <v>2721</v>
      </c>
      <c r="K9573" t="s">
        <v>2721</v>
      </c>
      <c r="M9573" t="s">
        <v>105</v>
      </c>
      <c r="N9573" t="s">
        <v>41</v>
      </c>
      <c r="O9573" t="s">
        <v>8491</v>
      </c>
      <c r="AC9573" t="s">
        <v>52</v>
      </c>
    </row>
    <row r="9574" spans="1:34" x14ac:dyDescent="0.2">
      <c r="A9574" t="s">
        <v>23338</v>
      </c>
      <c r="B9574" t="s">
        <v>21724</v>
      </c>
      <c r="C9574" t="s">
        <v>36</v>
      </c>
      <c r="D9574">
        <v>2229</v>
      </c>
      <c r="E9574">
        <v>629242</v>
      </c>
      <c r="F9574" t="s">
        <v>21723</v>
      </c>
      <c r="G9574" t="s">
        <v>13830</v>
      </c>
      <c r="H9574" t="s">
        <v>11003</v>
      </c>
      <c r="I9574" t="s">
        <v>11002</v>
      </c>
      <c r="K9574" t="s">
        <v>21722</v>
      </c>
      <c r="M9574" t="s">
        <v>14167</v>
      </c>
      <c r="N9574" t="s">
        <v>41</v>
      </c>
      <c r="AH9574" t="s">
        <v>21720</v>
      </c>
    </row>
    <row r="9575" spans="1:34" x14ac:dyDescent="0.2">
      <c r="A9575" t="s">
        <v>23337</v>
      </c>
      <c r="B9575" t="s">
        <v>12874</v>
      </c>
      <c r="C9575" t="s">
        <v>36</v>
      </c>
      <c r="D9575">
        <v>60</v>
      </c>
      <c r="E9575">
        <v>24045</v>
      </c>
      <c r="F9575" t="s">
        <v>13024</v>
      </c>
      <c r="G9575" t="s">
        <v>15260</v>
      </c>
      <c r="H9575" t="s">
        <v>428</v>
      </c>
      <c r="I9575" t="s">
        <v>429</v>
      </c>
      <c r="K9575" t="s">
        <v>12830</v>
      </c>
      <c r="L9575" t="s">
        <v>187</v>
      </c>
      <c r="M9575" t="s">
        <v>2030</v>
      </c>
      <c r="N9575" t="s">
        <v>41</v>
      </c>
      <c r="O9575" t="s">
        <v>8491</v>
      </c>
      <c r="AH9575" t="s">
        <v>13795</v>
      </c>
    </row>
    <row r="9576" spans="1:34" x14ac:dyDescent="0.2">
      <c r="A9576" t="s">
        <v>23336</v>
      </c>
      <c r="B9576" t="s">
        <v>23335</v>
      </c>
      <c r="C9576" t="s">
        <v>36</v>
      </c>
      <c r="D9576">
        <v>182</v>
      </c>
      <c r="E9576">
        <v>59587</v>
      </c>
      <c r="F9576" t="s">
        <v>14020</v>
      </c>
      <c r="G9576" t="s">
        <v>12934</v>
      </c>
      <c r="H9576" t="s">
        <v>428</v>
      </c>
      <c r="I9576" t="s">
        <v>429</v>
      </c>
      <c r="J9576" t="s">
        <v>461</v>
      </c>
      <c r="K9576" t="s">
        <v>12830</v>
      </c>
      <c r="M9576" t="s">
        <v>79</v>
      </c>
      <c r="N9576" t="s">
        <v>41</v>
      </c>
      <c r="AH9576" t="s">
        <v>23334</v>
      </c>
    </row>
    <row r="9577" spans="1:34" x14ac:dyDescent="0.2">
      <c r="A9577" t="s">
        <v>23333</v>
      </c>
      <c r="B9577" t="s">
        <v>23332</v>
      </c>
      <c r="C9577" t="s">
        <v>36</v>
      </c>
      <c r="D9577">
        <v>39</v>
      </c>
      <c r="E9577">
        <v>21919</v>
      </c>
      <c r="F9577" t="s">
        <v>23331</v>
      </c>
      <c r="H9577" t="s">
        <v>2128</v>
      </c>
      <c r="I9577" t="s">
        <v>86</v>
      </c>
      <c r="K9577" t="s">
        <v>2127</v>
      </c>
      <c r="M9577" t="s">
        <v>1091</v>
      </c>
      <c r="N9577" t="s">
        <v>41</v>
      </c>
      <c r="O9577" t="s">
        <v>23330</v>
      </c>
      <c r="AC9577" t="s">
        <v>52</v>
      </c>
      <c r="AD9577" t="s">
        <v>59</v>
      </c>
      <c r="AH9577" t="s">
        <v>23329</v>
      </c>
    </row>
    <row r="9578" spans="1:34" x14ac:dyDescent="0.2">
      <c r="A9578" t="s">
        <v>23328</v>
      </c>
      <c r="B9578" t="s">
        <v>23327</v>
      </c>
      <c r="C9578" t="s">
        <v>36</v>
      </c>
      <c r="D9578">
        <v>4284</v>
      </c>
      <c r="E9578">
        <v>587136</v>
      </c>
      <c r="F9578" t="s">
        <v>17887</v>
      </c>
      <c r="G9578" t="s">
        <v>23326</v>
      </c>
      <c r="H9578" t="s">
        <v>12933</v>
      </c>
      <c r="I9578" t="s">
        <v>12932</v>
      </c>
      <c r="J9578" t="s">
        <v>15171</v>
      </c>
      <c r="K9578" t="s">
        <v>15171</v>
      </c>
      <c r="M9578" t="s">
        <v>79</v>
      </c>
      <c r="N9578" t="s">
        <v>41</v>
      </c>
      <c r="W9578" s="1">
        <v>3.30323312633134E+59</v>
      </c>
      <c r="AH9578" t="s">
        <v>23325</v>
      </c>
    </row>
    <row r="9579" spans="1:34" x14ac:dyDescent="0.2">
      <c r="A9579" t="s">
        <v>23324</v>
      </c>
      <c r="B9579" t="s">
        <v>23323</v>
      </c>
      <c r="C9579" t="s">
        <v>36</v>
      </c>
      <c r="D9579">
        <v>232</v>
      </c>
      <c r="E9579">
        <v>73081</v>
      </c>
      <c r="F9579" t="s">
        <v>23322</v>
      </c>
      <c r="G9579" t="s">
        <v>12986</v>
      </c>
      <c r="H9579" t="s">
        <v>23320</v>
      </c>
      <c r="I9579" t="s">
        <v>86</v>
      </c>
      <c r="J9579" t="s">
        <v>23321</v>
      </c>
      <c r="K9579" t="s">
        <v>23320</v>
      </c>
      <c r="M9579" t="s">
        <v>79</v>
      </c>
      <c r="N9579" t="s">
        <v>41</v>
      </c>
      <c r="O9579" t="s">
        <v>23319</v>
      </c>
      <c r="U9579" t="s">
        <v>23318</v>
      </c>
      <c r="AB9579" t="s">
        <v>924</v>
      </c>
      <c r="AC9579" t="s">
        <v>52</v>
      </c>
      <c r="AD9579" t="s">
        <v>59</v>
      </c>
      <c r="AH9579" t="s">
        <v>23317</v>
      </c>
    </row>
    <row r="9580" spans="1:34" x14ac:dyDescent="0.2">
      <c r="A9580" t="s">
        <v>23316</v>
      </c>
      <c r="B9580" t="s">
        <v>13561</v>
      </c>
      <c r="C9580" t="s">
        <v>36</v>
      </c>
      <c r="D9580">
        <v>97</v>
      </c>
      <c r="E9580">
        <v>21835</v>
      </c>
      <c r="F9580" t="s">
        <v>13560</v>
      </c>
      <c r="G9580" t="s">
        <v>13087</v>
      </c>
      <c r="H9580" t="s">
        <v>2650</v>
      </c>
      <c r="I9580" t="s">
        <v>2649</v>
      </c>
      <c r="J9580" t="s">
        <v>12803</v>
      </c>
      <c r="K9580" t="s">
        <v>4020</v>
      </c>
      <c r="M9580" t="s">
        <v>79</v>
      </c>
      <c r="N9580" t="s">
        <v>41</v>
      </c>
      <c r="O9580" t="s">
        <v>732</v>
      </c>
      <c r="AH9580" t="s">
        <v>23315</v>
      </c>
    </row>
    <row r="9581" spans="1:34" x14ac:dyDescent="0.2">
      <c r="A9581" t="s">
        <v>23314</v>
      </c>
      <c r="B9581" t="s">
        <v>23313</v>
      </c>
      <c r="C9581" t="s">
        <v>36</v>
      </c>
      <c r="D9581">
        <v>144</v>
      </c>
      <c r="E9581">
        <v>44198</v>
      </c>
      <c r="F9581" t="s">
        <v>13242</v>
      </c>
      <c r="G9581" t="s">
        <v>12934</v>
      </c>
      <c r="H9581" t="s">
        <v>529</v>
      </c>
      <c r="I9581" t="s">
        <v>530</v>
      </c>
      <c r="J9581" t="s">
        <v>13241</v>
      </c>
      <c r="K9581" t="s">
        <v>13240</v>
      </c>
      <c r="M9581" t="s">
        <v>79</v>
      </c>
      <c r="N9581" t="s">
        <v>41</v>
      </c>
      <c r="W9581" s="1">
        <v>6.8430685026850604E+24</v>
      </c>
      <c r="AC9581" t="s">
        <v>52</v>
      </c>
      <c r="AH9581" t="s">
        <v>13239</v>
      </c>
    </row>
    <row r="9582" spans="1:34" x14ac:dyDescent="0.2">
      <c r="A9582" t="s">
        <v>23312</v>
      </c>
      <c r="B9582" t="s">
        <v>15649</v>
      </c>
      <c r="C9582" t="s">
        <v>36</v>
      </c>
      <c r="D9582">
        <v>9178</v>
      </c>
      <c r="E9582">
        <v>456747</v>
      </c>
      <c r="F9582" t="s">
        <v>13088</v>
      </c>
      <c r="G9582" t="s">
        <v>13087</v>
      </c>
      <c r="H9582" t="s">
        <v>2650</v>
      </c>
      <c r="I9582" t="s">
        <v>2649</v>
      </c>
      <c r="J9582" t="s">
        <v>12803</v>
      </c>
      <c r="K9582" t="s">
        <v>4020</v>
      </c>
      <c r="M9582" t="s">
        <v>79</v>
      </c>
      <c r="N9582" t="s">
        <v>41</v>
      </c>
      <c r="O9582" t="s">
        <v>164</v>
      </c>
      <c r="AH9582" t="s">
        <v>23311</v>
      </c>
    </row>
    <row r="9583" spans="1:34" x14ac:dyDescent="0.2">
      <c r="A9583" t="s">
        <v>23310</v>
      </c>
      <c r="B9583" t="s">
        <v>23309</v>
      </c>
      <c r="C9583" t="s">
        <v>36</v>
      </c>
      <c r="D9583">
        <v>65</v>
      </c>
      <c r="E9583">
        <v>20226</v>
      </c>
      <c r="F9583" t="s">
        <v>23308</v>
      </c>
      <c r="G9583" t="s">
        <v>23307</v>
      </c>
      <c r="H9583" t="s">
        <v>23306</v>
      </c>
      <c r="I9583" t="s">
        <v>3593</v>
      </c>
      <c r="J9583" t="s">
        <v>23305</v>
      </c>
      <c r="K9583" t="s">
        <v>23304</v>
      </c>
      <c r="M9583" t="s">
        <v>79</v>
      </c>
      <c r="N9583" t="s">
        <v>2114</v>
      </c>
      <c r="O9583" t="s">
        <v>15141</v>
      </c>
      <c r="AC9583" t="s">
        <v>52</v>
      </c>
      <c r="AD9583" t="s">
        <v>7621</v>
      </c>
    </row>
    <row r="9584" spans="1:34" x14ac:dyDescent="0.2">
      <c r="A9584" t="s">
        <v>23303</v>
      </c>
      <c r="B9584" t="s">
        <v>23302</v>
      </c>
      <c r="C9584" t="s">
        <v>36</v>
      </c>
      <c r="D9584">
        <v>24</v>
      </c>
      <c r="E9584">
        <v>46555</v>
      </c>
      <c r="F9584" t="s">
        <v>13834</v>
      </c>
      <c r="H9584" t="s">
        <v>4782</v>
      </c>
      <c r="I9584" t="s">
        <v>86</v>
      </c>
      <c r="K9584" t="s">
        <v>4782</v>
      </c>
      <c r="M9584" t="s">
        <v>79</v>
      </c>
      <c r="N9584" t="s">
        <v>41</v>
      </c>
      <c r="AH9584" t="s">
        <v>13287</v>
      </c>
    </row>
    <row r="9585" spans="1:34" x14ac:dyDescent="0.2">
      <c r="A9585" t="s">
        <v>23301</v>
      </c>
      <c r="B9585" t="s">
        <v>23300</v>
      </c>
      <c r="C9585" t="s">
        <v>46</v>
      </c>
      <c r="D9585">
        <v>1646</v>
      </c>
      <c r="E9585">
        <v>436657</v>
      </c>
      <c r="F9585" t="s">
        <v>13166</v>
      </c>
      <c r="G9585" t="s">
        <v>13165</v>
      </c>
      <c r="H9585" t="s">
        <v>13164</v>
      </c>
      <c r="I9585" t="s">
        <v>13163</v>
      </c>
      <c r="J9585" t="s">
        <v>13162</v>
      </c>
      <c r="K9585" t="s">
        <v>13162</v>
      </c>
      <c r="M9585" t="s">
        <v>402</v>
      </c>
      <c r="N9585" t="s">
        <v>3034</v>
      </c>
      <c r="AA9585" t="s">
        <v>13161</v>
      </c>
      <c r="AC9585" t="s">
        <v>52</v>
      </c>
      <c r="AD9585" t="s">
        <v>1443</v>
      </c>
      <c r="AH9585" t="s">
        <v>23299</v>
      </c>
    </row>
    <row r="9586" spans="1:34" x14ac:dyDescent="0.2">
      <c r="A9586" t="s">
        <v>23298</v>
      </c>
      <c r="B9586" t="s">
        <v>23297</v>
      </c>
      <c r="C9586" t="s">
        <v>36</v>
      </c>
      <c r="D9586">
        <v>24</v>
      </c>
      <c r="E9586">
        <v>3838</v>
      </c>
      <c r="F9586" t="s">
        <v>23296</v>
      </c>
      <c r="G9586" t="s">
        <v>12825</v>
      </c>
      <c r="H9586" t="s">
        <v>55</v>
      </c>
      <c r="I9586" t="s">
        <v>227</v>
      </c>
      <c r="K9586" t="s">
        <v>228</v>
      </c>
      <c r="M9586" t="s">
        <v>6222</v>
      </c>
      <c r="N9586" t="s">
        <v>41</v>
      </c>
      <c r="O9586" t="s">
        <v>1126</v>
      </c>
      <c r="AH9586" t="s">
        <v>23295</v>
      </c>
    </row>
    <row r="9587" spans="1:34" x14ac:dyDescent="0.2">
      <c r="A9587" t="s">
        <v>23294</v>
      </c>
      <c r="B9587" t="s">
        <v>23293</v>
      </c>
      <c r="C9587" t="s">
        <v>36</v>
      </c>
      <c r="D9587">
        <v>203</v>
      </c>
      <c r="E9587">
        <v>133471</v>
      </c>
      <c r="F9587" t="s">
        <v>23292</v>
      </c>
      <c r="G9587" t="s">
        <v>23291</v>
      </c>
      <c r="H9587" t="s">
        <v>13224</v>
      </c>
      <c r="I9587" t="s">
        <v>3593</v>
      </c>
      <c r="J9587" t="s">
        <v>23290</v>
      </c>
      <c r="K9587" t="s">
        <v>13223</v>
      </c>
      <c r="N9587" t="s">
        <v>2114</v>
      </c>
      <c r="O9587" t="s">
        <v>13222</v>
      </c>
      <c r="AC9587" t="s">
        <v>52</v>
      </c>
      <c r="AD9587" t="s">
        <v>7621</v>
      </c>
    </row>
    <row r="9588" spans="1:34" x14ac:dyDescent="0.2">
      <c r="A9588" s="2" t="s">
        <v>23289</v>
      </c>
      <c r="B9588" t="s">
        <v>19214</v>
      </c>
      <c r="C9588" t="s">
        <v>36</v>
      </c>
      <c r="D9588">
        <v>10881</v>
      </c>
      <c r="E9588">
        <v>5286887</v>
      </c>
      <c r="F9588" t="s">
        <v>12759</v>
      </c>
      <c r="G9588" t="s">
        <v>12758</v>
      </c>
      <c r="H9588" t="s">
        <v>7632</v>
      </c>
      <c r="I9588" t="s">
        <v>7631</v>
      </c>
      <c r="J9588" t="s">
        <v>7630</v>
      </c>
      <c r="K9588" t="s">
        <v>7629</v>
      </c>
      <c r="M9588" t="s">
        <v>12757</v>
      </c>
      <c r="N9588" t="s">
        <v>41</v>
      </c>
      <c r="O9588" t="s">
        <v>16677</v>
      </c>
      <c r="AC9588" t="s">
        <v>52</v>
      </c>
    </row>
    <row r="9589" spans="1:34" x14ac:dyDescent="0.2">
      <c r="A9589" t="s">
        <v>23288</v>
      </c>
      <c r="B9589" t="s">
        <v>23287</v>
      </c>
      <c r="C9589" t="s">
        <v>36</v>
      </c>
      <c r="D9589">
        <v>2499</v>
      </c>
      <c r="E9589">
        <v>126093</v>
      </c>
      <c r="F9589" t="s">
        <v>13297</v>
      </c>
      <c r="G9589" t="s">
        <v>13054</v>
      </c>
      <c r="H9589" t="s">
        <v>13295</v>
      </c>
      <c r="I9589" t="s">
        <v>13294</v>
      </c>
      <c r="K9589" t="s">
        <v>13293</v>
      </c>
      <c r="L9589" t="s">
        <v>187</v>
      </c>
      <c r="M9589" t="s">
        <v>79</v>
      </c>
      <c r="N9589" t="s">
        <v>41</v>
      </c>
      <c r="W9589" t="s">
        <v>20375</v>
      </c>
      <c r="AC9589" t="s">
        <v>52</v>
      </c>
      <c r="AD9589" t="s">
        <v>113</v>
      </c>
      <c r="AH9589" t="s">
        <v>18945</v>
      </c>
    </row>
    <row r="9590" spans="1:34" x14ac:dyDescent="0.2">
      <c r="A9590" t="s">
        <v>23286</v>
      </c>
      <c r="B9590" t="s">
        <v>23285</v>
      </c>
      <c r="C9590" t="s">
        <v>36</v>
      </c>
      <c r="D9590">
        <v>134</v>
      </c>
      <c r="E9590">
        <v>34158</v>
      </c>
      <c r="F9590" t="s">
        <v>23284</v>
      </c>
      <c r="G9590" t="s">
        <v>13567</v>
      </c>
      <c r="H9590" t="s">
        <v>12819</v>
      </c>
      <c r="I9590" t="s">
        <v>12818</v>
      </c>
      <c r="J9590" t="s">
        <v>12817</v>
      </c>
      <c r="K9590" t="s">
        <v>12816</v>
      </c>
      <c r="N9590" t="s">
        <v>41</v>
      </c>
      <c r="AH9590" t="s">
        <v>12815</v>
      </c>
    </row>
    <row r="9591" spans="1:34" x14ac:dyDescent="0.2">
      <c r="A9591" t="s">
        <v>23283</v>
      </c>
      <c r="B9591" t="s">
        <v>12874</v>
      </c>
      <c r="C9591" t="s">
        <v>36</v>
      </c>
      <c r="D9591">
        <v>434</v>
      </c>
      <c r="E9591">
        <v>120208</v>
      </c>
      <c r="F9591" t="s">
        <v>13587</v>
      </c>
      <c r="G9591" t="s">
        <v>13586</v>
      </c>
      <c r="H9591" t="s">
        <v>428</v>
      </c>
      <c r="I9591" t="s">
        <v>429</v>
      </c>
      <c r="K9591" t="s">
        <v>12830</v>
      </c>
      <c r="L9591" t="s">
        <v>187</v>
      </c>
      <c r="M9591" t="s">
        <v>2030</v>
      </c>
      <c r="N9591" t="s">
        <v>41</v>
      </c>
      <c r="O9591" t="s">
        <v>8491</v>
      </c>
      <c r="AE9591" t="s">
        <v>12871</v>
      </c>
      <c r="AH9591" t="s">
        <v>23282</v>
      </c>
    </row>
    <row r="9592" spans="1:34" x14ac:dyDescent="0.2">
      <c r="A9592" t="s">
        <v>23281</v>
      </c>
      <c r="B9592" t="s">
        <v>16078</v>
      </c>
      <c r="C9592" t="s">
        <v>36</v>
      </c>
      <c r="D9592">
        <v>366</v>
      </c>
      <c r="E9592">
        <v>105264</v>
      </c>
      <c r="F9592" t="s">
        <v>18598</v>
      </c>
      <c r="G9592" t="s">
        <v>12831</v>
      </c>
      <c r="H9592" t="s">
        <v>13116</v>
      </c>
      <c r="I9592" t="s">
        <v>13117</v>
      </c>
      <c r="J9592" t="s">
        <v>13116</v>
      </c>
      <c r="K9592" t="s">
        <v>13116</v>
      </c>
      <c r="M9592" t="s">
        <v>79</v>
      </c>
      <c r="N9592" t="s">
        <v>41</v>
      </c>
      <c r="AC9592" t="s">
        <v>52</v>
      </c>
      <c r="AE9592" t="s">
        <v>12911</v>
      </c>
      <c r="AH9592" t="s">
        <v>16076</v>
      </c>
    </row>
    <row r="9593" spans="1:34" x14ac:dyDescent="0.2">
      <c r="A9593" t="s">
        <v>23280</v>
      </c>
      <c r="B9593" t="s">
        <v>23279</v>
      </c>
      <c r="C9593" t="s">
        <v>36</v>
      </c>
      <c r="D9593">
        <v>204</v>
      </c>
      <c r="E9593">
        <v>25521</v>
      </c>
      <c r="F9593" t="s">
        <v>13445</v>
      </c>
      <c r="G9593" t="s">
        <v>12886</v>
      </c>
      <c r="H9593" t="s">
        <v>13172</v>
      </c>
      <c r="I9593" t="s">
        <v>13171</v>
      </c>
      <c r="K9593" t="s">
        <v>13170</v>
      </c>
      <c r="M9593" t="s">
        <v>118</v>
      </c>
      <c r="N9593" t="s">
        <v>41</v>
      </c>
      <c r="O9593" t="s">
        <v>112</v>
      </c>
      <c r="AH9593" t="s">
        <v>13443</v>
      </c>
    </row>
    <row r="9594" spans="1:34" x14ac:dyDescent="0.2">
      <c r="A9594" t="s">
        <v>23278</v>
      </c>
      <c r="B9594" t="s">
        <v>14600</v>
      </c>
      <c r="C9594" t="s">
        <v>36</v>
      </c>
      <c r="D9594">
        <v>681</v>
      </c>
      <c r="E9594">
        <v>42714</v>
      </c>
      <c r="F9594" t="s">
        <v>14599</v>
      </c>
      <c r="G9594" t="s">
        <v>13343</v>
      </c>
      <c r="H9594" t="s">
        <v>7632</v>
      </c>
      <c r="I9594" t="s">
        <v>7631</v>
      </c>
      <c r="J9594" t="s">
        <v>2722</v>
      </c>
      <c r="K9594" t="s">
        <v>13799</v>
      </c>
      <c r="M9594" t="s">
        <v>79</v>
      </c>
      <c r="N9594" t="s">
        <v>41</v>
      </c>
      <c r="AH9594" t="s">
        <v>14598</v>
      </c>
    </row>
    <row r="9595" spans="1:34" x14ac:dyDescent="0.2">
      <c r="A9595" t="s">
        <v>23277</v>
      </c>
      <c r="B9595" t="s">
        <v>16160</v>
      </c>
      <c r="C9595" t="s">
        <v>36</v>
      </c>
      <c r="D9595">
        <v>2493</v>
      </c>
      <c r="E9595">
        <v>1101006</v>
      </c>
      <c r="F9595" t="s">
        <v>12730</v>
      </c>
      <c r="G9595" t="s">
        <v>13054</v>
      </c>
      <c r="H9595" t="s">
        <v>540</v>
      </c>
      <c r="I9595" t="s">
        <v>541</v>
      </c>
      <c r="J9595" t="s">
        <v>2721</v>
      </c>
      <c r="K9595" t="s">
        <v>2721</v>
      </c>
      <c r="M9595" t="s">
        <v>105</v>
      </c>
      <c r="N9595" t="s">
        <v>41</v>
      </c>
      <c r="O9595" t="s">
        <v>8491</v>
      </c>
      <c r="AC9595" t="s">
        <v>52</v>
      </c>
    </row>
    <row r="9596" spans="1:34" x14ac:dyDescent="0.2">
      <c r="A9596" t="s">
        <v>23276</v>
      </c>
      <c r="B9596" t="s">
        <v>16074</v>
      </c>
      <c r="C9596" t="s">
        <v>36</v>
      </c>
      <c r="D9596">
        <v>159</v>
      </c>
      <c r="E9596">
        <v>15925</v>
      </c>
      <c r="F9596" t="s">
        <v>13725</v>
      </c>
      <c r="G9596" t="s">
        <v>13173</v>
      </c>
      <c r="H9596" t="s">
        <v>2650</v>
      </c>
      <c r="I9596" t="s">
        <v>2649</v>
      </c>
      <c r="J9596" t="s">
        <v>12803</v>
      </c>
      <c r="K9596" t="s">
        <v>4020</v>
      </c>
      <c r="M9596" t="s">
        <v>79</v>
      </c>
      <c r="N9596" t="s">
        <v>41</v>
      </c>
      <c r="O9596" t="s">
        <v>693</v>
      </c>
      <c r="AH9596" t="s">
        <v>16073</v>
      </c>
    </row>
    <row r="9597" spans="1:34" x14ac:dyDescent="0.2">
      <c r="A9597" t="s">
        <v>23275</v>
      </c>
      <c r="B9597" t="s">
        <v>23274</v>
      </c>
      <c r="C9597" t="s">
        <v>36</v>
      </c>
      <c r="D9597">
        <v>40</v>
      </c>
      <c r="E9597">
        <v>27400</v>
      </c>
      <c r="F9597" t="s">
        <v>23273</v>
      </c>
      <c r="H9597" t="s">
        <v>16514</v>
      </c>
      <c r="I9597" t="s">
        <v>86</v>
      </c>
      <c r="K9597" t="s">
        <v>16513</v>
      </c>
      <c r="M9597" t="s">
        <v>79</v>
      </c>
      <c r="N9597" t="s">
        <v>41</v>
      </c>
      <c r="AC9597" t="s">
        <v>52</v>
      </c>
      <c r="AH9597" t="s">
        <v>23272</v>
      </c>
    </row>
    <row r="9598" spans="1:34" x14ac:dyDescent="0.2">
      <c r="A9598" t="s">
        <v>23271</v>
      </c>
      <c r="B9598" t="s">
        <v>23270</v>
      </c>
      <c r="C9598" t="s">
        <v>36</v>
      </c>
      <c r="D9598">
        <v>400</v>
      </c>
      <c r="E9598">
        <v>257599</v>
      </c>
      <c r="F9598" t="s">
        <v>23269</v>
      </c>
      <c r="H9598" t="s">
        <v>19117</v>
      </c>
      <c r="I9598" t="s">
        <v>3593</v>
      </c>
      <c r="J9598" t="s">
        <v>19115</v>
      </c>
      <c r="K9598" t="s">
        <v>19115</v>
      </c>
      <c r="M9598" t="s">
        <v>1091</v>
      </c>
      <c r="N9598" t="s">
        <v>2114</v>
      </c>
      <c r="S9598" t="s">
        <v>23268</v>
      </c>
      <c r="AC9598" t="s">
        <v>52</v>
      </c>
      <c r="AD9598" t="s">
        <v>2493</v>
      </c>
    </row>
    <row r="9599" spans="1:34" x14ac:dyDescent="0.2">
      <c r="A9599" t="s">
        <v>23267</v>
      </c>
      <c r="B9599" t="s">
        <v>13535</v>
      </c>
      <c r="C9599" t="s">
        <v>36</v>
      </c>
      <c r="D9599">
        <v>46</v>
      </c>
      <c r="E9599">
        <v>6752</v>
      </c>
      <c r="F9599" t="s">
        <v>13534</v>
      </c>
      <c r="G9599" t="s">
        <v>13533</v>
      </c>
      <c r="H9599" t="s">
        <v>7632</v>
      </c>
      <c r="I9599" t="s">
        <v>7631</v>
      </c>
      <c r="J9599" t="s">
        <v>12843</v>
      </c>
      <c r="K9599" t="s">
        <v>12842</v>
      </c>
      <c r="M9599" t="s">
        <v>381</v>
      </c>
      <c r="N9599" t="s">
        <v>41</v>
      </c>
      <c r="O9599" t="s">
        <v>457</v>
      </c>
      <c r="AH9599" t="s">
        <v>23266</v>
      </c>
    </row>
    <row r="9600" spans="1:34" x14ac:dyDescent="0.2">
      <c r="A9600" t="s">
        <v>23265</v>
      </c>
      <c r="B9600" t="s">
        <v>23264</v>
      </c>
      <c r="C9600" t="s">
        <v>36</v>
      </c>
      <c r="D9600">
        <v>662</v>
      </c>
      <c r="E9600">
        <v>81311</v>
      </c>
      <c r="F9600" t="s">
        <v>13252</v>
      </c>
      <c r="G9600" t="s">
        <v>12886</v>
      </c>
      <c r="H9600" t="s">
        <v>13012</v>
      </c>
      <c r="I9600" t="s">
        <v>86</v>
      </c>
      <c r="J9600" t="s">
        <v>13251</v>
      </c>
      <c r="K9600" t="s">
        <v>13251</v>
      </c>
      <c r="M9600" t="s">
        <v>79</v>
      </c>
      <c r="N9600" t="s">
        <v>41</v>
      </c>
      <c r="O9600" t="s">
        <v>8491</v>
      </c>
      <c r="AH9600" t="s">
        <v>13563</v>
      </c>
    </row>
    <row r="9601" spans="1:34" x14ac:dyDescent="0.2">
      <c r="A9601" t="s">
        <v>23263</v>
      </c>
      <c r="B9601" t="s">
        <v>16639</v>
      </c>
      <c r="C9601" t="s">
        <v>36</v>
      </c>
      <c r="D9601">
        <v>1217</v>
      </c>
      <c r="E9601">
        <v>461101</v>
      </c>
      <c r="F9601" t="s">
        <v>15845</v>
      </c>
      <c r="G9601" t="s">
        <v>14058</v>
      </c>
      <c r="H9601" t="s">
        <v>2242</v>
      </c>
      <c r="I9601" t="s">
        <v>2241</v>
      </c>
      <c r="K9601" t="s">
        <v>2240</v>
      </c>
      <c r="M9601" t="s">
        <v>105</v>
      </c>
      <c r="N9601" t="s">
        <v>41</v>
      </c>
      <c r="AH9601" t="s">
        <v>15405</v>
      </c>
    </row>
    <row r="9602" spans="1:34" x14ac:dyDescent="0.2">
      <c r="A9602" t="s">
        <v>23262</v>
      </c>
      <c r="B9602" t="s">
        <v>23261</v>
      </c>
      <c r="C9602" t="s">
        <v>46</v>
      </c>
      <c r="D9602">
        <v>1359</v>
      </c>
      <c r="E9602">
        <v>1016757</v>
      </c>
      <c r="F9602" t="s">
        <v>23260</v>
      </c>
      <c r="G9602" t="s">
        <v>14468</v>
      </c>
      <c r="H9602" t="s">
        <v>23259</v>
      </c>
      <c r="I9602" t="s">
        <v>23258</v>
      </c>
      <c r="K9602" t="s">
        <v>23257</v>
      </c>
      <c r="M9602" t="s">
        <v>79</v>
      </c>
      <c r="N9602" t="s">
        <v>175</v>
      </c>
      <c r="AA9602" t="s">
        <v>23256</v>
      </c>
      <c r="AC9602" t="s">
        <v>52</v>
      </c>
      <c r="AD9602" t="s">
        <v>139</v>
      </c>
      <c r="AH9602" t="s">
        <v>23255</v>
      </c>
    </row>
    <row r="9603" spans="1:34" x14ac:dyDescent="0.2">
      <c r="A9603" t="s">
        <v>23254</v>
      </c>
      <c r="B9603" t="s">
        <v>15241</v>
      </c>
      <c r="C9603" t="s">
        <v>36</v>
      </c>
      <c r="D9603">
        <v>153</v>
      </c>
      <c r="E9603">
        <v>10881</v>
      </c>
      <c r="F9603" t="s">
        <v>14118</v>
      </c>
      <c r="G9603" t="s">
        <v>13343</v>
      </c>
      <c r="H9603" t="s">
        <v>7632</v>
      </c>
      <c r="I9603" t="s">
        <v>7631</v>
      </c>
      <c r="J9603" t="s">
        <v>2722</v>
      </c>
      <c r="K9603" t="s">
        <v>13799</v>
      </c>
      <c r="M9603" t="s">
        <v>79</v>
      </c>
      <c r="N9603" t="s">
        <v>41</v>
      </c>
      <c r="AH9603" t="s">
        <v>15239</v>
      </c>
    </row>
    <row r="9604" spans="1:34" x14ac:dyDescent="0.2">
      <c r="A9604" t="s">
        <v>23253</v>
      </c>
      <c r="B9604" t="s">
        <v>18066</v>
      </c>
      <c r="C9604" t="s">
        <v>36</v>
      </c>
      <c r="D9604">
        <v>27</v>
      </c>
      <c r="E9604">
        <v>6885</v>
      </c>
      <c r="F9604" t="s">
        <v>18065</v>
      </c>
      <c r="H9604" t="s">
        <v>15231</v>
      </c>
      <c r="I9604" t="s">
        <v>15232</v>
      </c>
      <c r="J9604" t="s">
        <v>18064</v>
      </c>
      <c r="K9604" t="s">
        <v>15231</v>
      </c>
      <c r="M9604" t="s">
        <v>219</v>
      </c>
      <c r="N9604" t="s">
        <v>41</v>
      </c>
      <c r="O9604" t="s">
        <v>20181</v>
      </c>
      <c r="AA9604" t="s">
        <v>20180</v>
      </c>
      <c r="AC9604" t="s">
        <v>52</v>
      </c>
      <c r="AE9604" t="s">
        <v>18061</v>
      </c>
      <c r="AH9604" t="s">
        <v>23252</v>
      </c>
    </row>
    <row r="9605" spans="1:34" x14ac:dyDescent="0.2">
      <c r="A9605" t="s">
        <v>23251</v>
      </c>
      <c r="B9605" t="s">
        <v>18232</v>
      </c>
      <c r="C9605" t="s">
        <v>36</v>
      </c>
      <c r="D9605">
        <v>68</v>
      </c>
      <c r="E9605">
        <v>4112</v>
      </c>
      <c r="F9605" t="s">
        <v>13851</v>
      </c>
      <c r="G9605" t="s">
        <v>12934</v>
      </c>
      <c r="H9605" t="s">
        <v>13111</v>
      </c>
      <c r="I9605" t="s">
        <v>13110</v>
      </c>
      <c r="J9605" t="s">
        <v>13109</v>
      </c>
      <c r="K9605" t="s">
        <v>13108</v>
      </c>
      <c r="L9605" t="s">
        <v>187</v>
      </c>
      <c r="M9605" t="s">
        <v>79</v>
      </c>
      <c r="N9605" t="s">
        <v>41</v>
      </c>
      <c r="O9605" t="s">
        <v>732</v>
      </c>
      <c r="AH9605" t="s">
        <v>23250</v>
      </c>
    </row>
    <row r="9606" spans="1:34" x14ac:dyDescent="0.2">
      <c r="A9606" t="s">
        <v>23249</v>
      </c>
      <c r="B9606" t="s">
        <v>23248</v>
      </c>
      <c r="C9606" t="s">
        <v>36</v>
      </c>
      <c r="D9606">
        <v>4</v>
      </c>
      <c r="E9606">
        <v>1160</v>
      </c>
      <c r="F9606" t="s">
        <v>15281</v>
      </c>
      <c r="G9606" t="s">
        <v>15280</v>
      </c>
      <c r="H9606" t="s">
        <v>315</v>
      </c>
      <c r="I9606" t="s">
        <v>316</v>
      </c>
      <c r="J9606" t="s">
        <v>15279</v>
      </c>
      <c r="K9606" t="s">
        <v>317</v>
      </c>
      <c r="M9606" t="s">
        <v>2303</v>
      </c>
      <c r="N9606" t="s">
        <v>41</v>
      </c>
      <c r="W9606" s="1">
        <v>9.3552935509353504E+34</v>
      </c>
      <c r="AD9606" t="s">
        <v>113</v>
      </c>
      <c r="AH9606" t="s">
        <v>15278</v>
      </c>
    </row>
    <row r="9607" spans="1:34" x14ac:dyDescent="0.2">
      <c r="A9607" t="s">
        <v>23247</v>
      </c>
      <c r="B9607" t="s">
        <v>20687</v>
      </c>
      <c r="C9607" t="s">
        <v>36</v>
      </c>
      <c r="D9607">
        <v>19</v>
      </c>
      <c r="E9607">
        <v>3774</v>
      </c>
      <c r="F9607" t="s">
        <v>13534</v>
      </c>
      <c r="G9607" t="s">
        <v>13533</v>
      </c>
      <c r="H9607" t="s">
        <v>7632</v>
      </c>
      <c r="I9607" t="s">
        <v>7631</v>
      </c>
      <c r="J9607" t="s">
        <v>12843</v>
      </c>
      <c r="K9607" t="s">
        <v>12842</v>
      </c>
      <c r="M9607" t="s">
        <v>381</v>
      </c>
      <c r="N9607" t="s">
        <v>41</v>
      </c>
      <c r="O9607" t="s">
        <v>457</v>
      </c>
      <c r="AH9607" t="s">
        <v>23246</v>
      </c>
    </row>
    <row r="9608" spans="1:34" x14ac:dyDescent="0.2">
      <c r="A9608" t="s">
        <v>23245</v>
      </c>
      <c r="B9608" t="s">
        <v>13035</v>
      </c>
      <c r="C9608" t="s">
        <v>36</v>
      </c>
      <c r="D9608">
        <v>47</v>
      </c>
      <c r="E9608">
        <v>39776</v>
      </c>
      <c r="F9608" t="s">
        <v>16478</v>
      </c>
      <c r="H9608" t="s">
        <v>13033</v>
      </c>
      <c r="I9608" t="s">
        <v>13032</v>
      </c>
      <c r="K9608" t="s">
        <v>13031</v>
      </c>
      <c r="M9608" t="s">
        <v>728</v>
      </c>
      <c r="N9608" t="s">
        <v>2114</v>
      </c>
      <c r="AC9608" t="s">
        <v>52</v>
      </c>
      <c r="AH9608" t="s">
        <v>13030</v>
      </c>
    </row>
    <row r="9609" spans="1:34" x14ac:dyDescent="0.2">
      <c r="A9609" t="s">
        <v>23244</v>
      </c>
      <c r="B9609" t="s">
        <v>13075</v>
      </c>
      <c r="C9609" t="s">
        <v>36</v>
      </c>
      <c r="D9609">
        <v>180</v>
      </c>
      <c r="E9609">
        <v>61253</v>
      </c>
      <c r="F9609" t="s">
        <v>16857</v>
      </c>
      <c r="G9609" t="s">
        <v>21195</v>
      </c>
      <c r="H9609" t="s">
        <v>13072</v>
      </c>
      <c r="I9609" t="s">
        <v>86</v>
      </c>
      <c r="K9609" t="s">
        <v>13071</v>
      </c>
      <c r="M9609" t="s">
        <v>219</v>
      </c>
      <c r="N9609" t="s">
        <v>41</v>
      </c>
      <c r="U9609" t="s">
        <v>23243</v>
      </c>
      <c r="AA9609" t="s">
        <v>13069</v>
      </c>
      <c r="AC9609" t="s">
        <v>52</v>
      </c>
      <c r="AD9609" t="s">
        <v>230</v>
      </c>
    </row>
    <row r="9610" spans="1:34" x14ac:dyDescent="0.2">
      <c r="A9610" t="s">
        <v>23242</v>
      </c>
      <c r="B9610" t="s">
        <v>18028</v>
      </c>
      <c r="C9610" t="s">
        <v>94</v>
      </c>
      <c r="D9610">
        <v>1936</v>
      </c>
      <c r="E9610">
        <v>282255</v>
      </c>
      <c r="F9610" t="s">
        <v>15796</v>
      </c>
      <c r="G9610" t="s">
        <v>15795</v>
      </c>
      <c r="H9610" t="s">
        <v>15794</v>
      </c>
      <c r="I9610" t="s">
        <v>15793</v>
      </c>
      <c r="J9610" t="s">
        <v>4790</v>
      </c>
      <c r="K9610" t="s">
        <v>15792</v>
      </c>
      <c r="M9610" t="s">
        <v>97</v>
      </c>
      <c r="N9610" t="s">
        <v>98</v>
      </c>
      <c r="AC9610" t="s">
        <v>52</v>
      </c>
      <c r="AH9610" t="s">
        <v>18026</v>
      </c>
    </row>
    <row r="9611" spans="1:34" x14ac:dyDescent="0.2">
      <c r="A9611" t="s">
        <v>23241</v>
      </c>
      <c r="B9611" t="s">
        <v>23240</v>
      </c>
      <c r="C9611" t="s">
        <v>36</v>
      </c>
      <c r="D9611">
        <v>7</v>
      </c>
      <c r="E9611">
        <v>4427</v>
      </c>
      <c r="F9611" t="s">
        <v>20198</v>
      </c>
      <c r="H9611" t="s">
        <v>14959</v>
      </c>
      <c r="I9611" t="s">
        <v>14958</v>
      </c>
      <c r="K9611" t="s">
        <v>14957</v>
      </c>
      <c r="M9611" t="s">
        <v>1091</v>
      </c>
      <c r="N9611" t="s">
        <v>41</v>
      </c>
      <c r="AC9611" t="s">
        <v>52</v>
      </c>
      <c r="AH9611" t="s">
        <v>20301</v>
      </c>
    </row>
    <row r="9612" spans="1:34" x14ac:dyDescent="0.2">
      <c r="A9612" t="s">
        <v>23239</v>
      </c>
      <c r="B9612" t="s">
        <v>23238</v>
      </c>
      <c r="C9612" t="s">
        <v>36</v>
      </c>
      <c r="D9612">
        <v>360</v>
      </c>
      <c r="E9612">
        <v>74341</v>
      </c>
      <c r="F9612" t="s">
        <v>18445</v>
      </c>
      <c r="G9612" t="s">
        <v>13023</v>
      </c>
      <c r="H9612" t="s">
        <v>13012</v>
      </c>
      <c r="I9612" t="s">
        <v>86</v>
      </c>
      <c r="J9612" t="s">
        <v>18444</v>
      </c>
      <c r="K9612" t="s">
        <v>18443</v>
      </c>
      <c r="M9612" t="s">
        <v>79</v>
      </c>
      <c r="N9612" t="s">
        <v>41</v>
      </c>
      <c r="W9612" t="s">
        <v>19530</v>
      </c>
      <c r="AA9612" t="s">
        <v>18441</v>
      </c>
      <c r="AC9612" t="s">
        <v>52</v>
      </c>
      <c r="AH9612" t="s">
        <v>23237</v>
      </c>
    </row>
    <row r="9613" spans="1:34" x14ac:dyDescent="0.2">
      <c r="A9613" t="s">
        <v>23236</v>
      </c>
      <c r="B9613" t="s">
        <v>23235</v>
      </c>
      <c r="C9613" t="s">
        <v>36</v>
      </c>
      <c r="D9613">
        <v>20</v>
      </c>
      <c r="E9613">
        <v>3076</v>
      </c>
      <c r="F9613" t="s">
        <v>17606</v>
      </c>
      <c r="G9613" t="s">
        <v>17605</v>
      </c>
      <c r="H9613" t="s">
        <v>13195</v>
      </c>
      <c r="I9613" t="s">
        <v>86</v>
      </c>
      <c r="J9613" t="s">
        <v>13424</v>
      </c>
      <c r="K9613" t="s">
        <v>13195</v>
      </c>
      <c r="M9613" t="s">
        <v>79</v>
      </c>
      <c r="N9613" t="s">
        <v>41</v>
      </c>
      <c r="AA9613" t="s">
        <v>13423</v>
      </c>
      <c r="AH9613" t="s">
        <v>13422</v>
      </c>
    </row>
    <row r="9614" spans="1:34" x14ac:dyDescent="0.2">
      <c r="A9614" t="s">
        <v>23234</v>
      </c>
      <c r="B9614" t="s">
        <v>23233</v>
      </c>
      <c r="C9614" t="s">
        <v>36</v>
      </c>
      <c r="D9614">
        <v>124</v>
      </c>
      <c r="E9614">
        <v>40566</v>
      </c>
      <c r="F9614" t="s">
        <v>23232</v>
      </c>
      <c r="G9614" t="s">
        <v>13591</v>
      </c>
      <c r="H9614" t="s">
        <v>12779</v>
      </c>
      <c r="I9614" t="s">
        <v>12778</v>
      </c>
      <c r="K9614" t="s">
        <v>13590</v>
      </c>
      <c r="M9614" t="s">
        <v>79</v>
      </c>
      <c r="N9614" t="s">
        <v>41</v>
      </c>
      <c r="AH9614" t="s">
        <v>23231</v>
      </c>
    </row>
    <row r="9615" spans="1:34" x14ac:dyDescent="0.2">
      <c r="A9615" t="s">
        <v>23230</v>
      </c>
      <c r="B9615" t="s">
        <v>21850</v>
      </c>
      <c r="C9615" t="s">
        <v>36</v>
      </c>
      <c r="D9615">
        <v>361</v>
      </c>
      <c r="E9615">
        <v>120160</v>
      </c>
      <c r="F9615" t="s">
        <v>13419</v>
      </c>
      <c r="G9615" t="s">
        <v>13418</v>
      </c>
      <c r="H9615" t="s">
        <v>13417</v>
      </c>
      <c r="I9615" t="s">
        <v>86</v>
      </c>
      <c r="J9615" t="s">
        <v>13416</v>
      </c>
      <c r="K9615" t="s">
        <v>13416</v>
      </c>
      <c r="M9615" t="s">
        <v>79</v>
      </c>
      <c r="N9615" t="s">
        <v>41</v>
      </c>
      <c r="AA9615" t="s">
        <v>13415</v>
      </c>
      <c r="AC9615" t="s">
        <v>52</v>
      </c>
      <c r="AH9615" t="s">
        <v>21849</v>
      </c>
    </row>
    <row r="9616" spans="1:34" x14ac:dyDescent="0.2">
      <c r="A9616" t="s">
        <v>23229</v>
      </c>
      <c r="B9616" t="s">
        <v>23228</v>
      </c>
      <c r="C9616" t="s">
        <v>36</v>
      </c>
      <c r="D9616">
        <v>71</v>
      </c>
      <c r="E9616">
        <v>4478</v>
      </c>
      <c r="F9616" t="s">
        <v>19098</v>
      </c>
      <c r="G9616" t="s">
        <v>23227</v>
      </c>
      <c r="H9616" t="s">
        <v>7632</v>
      </c>
      <c r="I9616" t="s">
        <v>7631</v>
      </c>
      <c r="J9616" t="s">
        <v>12843</v>
      </c>
      <c r="K9616" t="s">
        <v>12842</v>
      </c>
      <c r="M9616" t="s">
        <v>79</v>
      </c>
      <c r="N9616" t="s">
        <v>41</v>
      </c>
      <c r="U9616" t="s">
        <v>5780</v>
      </c>
      <c r="AH9616" t="s">
        <v>23226</v>
      </c>
    </row>
    <row r="9617" spans="1:34" x14ac:dyDescent="0.2">
      <c r="A9617" t="s">
        <v>23225</v>
      </c>
      <c r="B9617" t="s">
        <v>15050</v>
      </c>
      <c r="C9617" t="s">
        <v>36</v>
      </c>
      <c r="D9617">
        <v>1279</v>
      </c>
      <c r="E9617">
        <v>110159</v>
      </c>
      <c r="F9617" t="s">
        <v>13725</v>
      </c>
      <c r="G9617" t="s">
        <v>13173</v>
      </c>
      <c r="H9617" t="s">
        <v>2650</v>
      </c>
      <c r="I9617" t="s">
        <v>2649</v>
      </c>
      <c r="J9617" t="s">
        <v>13892</v>
      </c>
      <c r="K9617" t="s">
        <v>4020</v>
      </c>
      <c r="M9617" t="s">
        <v>79</v>
      </c>
      <c r="N9617" t="s">
        <v>41</v>
      </c>
      <c r="O9617" t="s">
        <v>112</v>
      </c>
      <c r="AH9617" t="s">
        <v>23224</v>
      </c>
    </row>
    <row r="9618" spans="1:34" x14ac:dyDescent="0.2">
      <c r="A9618" t="s">
        <v>23223</v>
      </c>
      <c r="B9618" t="s">
        <v>23222</v>
      </c>
      <c r="C9618" t="s">
        <v>36</v>
      </c>
      <c r="D9618">
        <v>941</v>
      </c>
      <c r="E9618">
        <v>448297</v>
      </c>
      <c r="F9618" t="s">
        <v>14984</v>
      </c>
      <c r="G9618" t="s">
        <v>14983</v>
      </c>
      <c r="H9618" t="s">
        <v>13805</v>
      </c>
      <c r="I9618" t="s">
        <v>86</v>
      </c>
      <c r="J9618" t="s">
        <v>14982</v>
      </c>
      <c r="K9618" t="s">
        <v>13805</v>
      </c>
      <c r="M9618" t="s">
        <v>40</v>
      </c>
      <c r="N9618" t="s">
        <v>41</v>
      </c>
      <c r="AA9618" t="s">
        <v>14981</v>
      </c>
      <c r="AC9618" t="s">
        <v>52</v>
      </c>
      <c r="AH9618" t="s">
        <v>14980</v>
      </c>
    </row>
    <row r="9619" spans="1:34" x14ac:dyDescent="0.2">
      <c r="A9619" t="s">
        <v>23221</v>
      </c>
      <c r="B9619" t="s">
        <v>23220</v>
      </c>
      <c r="C9619" t="s">
        <v>36</v>
      </c>
      <c r="D9619">
        <v>2284</v>
      </c>
      <c r="E9619">
        <v>423733</v>
      </c>
      <c r="F9619" t="s">
        <v>17332</v>
      </c>
      <c r="G9619" t="s">
        <v>13054</v>
      </c>
      <c r="H9619" t="s">
        <v>12985</v>
      </c>
      <c r="I9619" t="s">
        <v>12984</v>
      </c>
      <c r="J9619" t="s">
        <v>17270</v>
      </c>
      <c r="K9619" t="s">
        <v>328</v>
      </c>
      <c r="M9619" t="s">
        <v>13214</v>
      </c>
      <c r="N9619" t="s">
        <v>41</v>
      </c>
      <c r="O9619" t="s">
        <v>164</v>
      </c>
      <c r="AA9619" t="s">
        <v>2239</v>
      </c>
      <c r="AD9619" t="s">
        <v>59</v>
      </c>
      <c r="AH9619" t="s">
        <v>17269</v>
      </c>
    </row>
    <row r="9620" spans="1:34" x14ac:dyDescent="0.2">
      <c r="A9620" t="s">
        <v>23219</v>
      </c>
      <c r="B9620" t="s">
        <v>23218</v>
      </c>
      <c r="C9620" t="s">
        <v>36</v>
      </c>
      <c r="D9620">
        <v>105</v>
      </c>
      <c r="E9620">
        <v>55460</v>
      </c>
      <c r="F9620" t="s">
        <v>15133</v>
      </c>
      <c r="H9620" t="s">
        <v>55</v>
      </c>
      <c r="I9620" t="s">
        <v>227</v>
      </c>
      <c r="K9620" t="s">
        <v>228</v>
      </c>
      <c r="M9620" t="s">
        <v>6222</v>
      </c>
      <c r="N9620" t="s">
        <v>41</v>
      </c>
      <c r="O9620" t="s">
        <v>1284</v>
      </c>
      <c r="AH9620" t="s">
        <v>23217</v>
      </c>
    </row>
    <row r="9621" spans="1:34" x14ac:dyDescent="0.2">
      <c r="A9621" t="s">
        <v>23216</v>
      </c>
      <c r="B9621" t="s">
        <v>23215</v>
      </c>
      <c r="C9621" t="s">
        <v>36</v>
      </c>
      <c r="D9621">
        <v>191</v>
      </c>
      <c r="E9621">
        <v>59814</v>
      </c>
      <c r="F9621" t="s">
        <v>22429</v>
      </c>
      <c r="G9621" t="s">
        <v>13402</v>
      </c>
      <c r="H9621" t="s">
        <v>428</v>
      </c>
      <c r="I9621" t="s">
        <v>429</v>
      </c>
      <c r="K9621" t="s">
        <v>12830</v>
      </c>
      <c r="M9621" t="s">
        <v>2030</v>
      </c>
      <c r="N9621" t="s">
        <v>41</v>
      </c>
      <c r="O9621" t="s">
        <v>63</v>
      </c>
      <c r="AE9621" t="s">
        <v>12871</v>
      </c>
      <c r="AH9621" t="s">
        <v>23214</v>
      </c>
    </row>
    <row r="9622" spans="1:34" x14ac:dyDescent="0.2">
      <c r="A9622" t="s">
        <v>23213</v>
      </c>
      <c r="B9622" t="s">
        <v>16476</v>
      </c>
      <c r="C9622" t="s">
        <v>36</v>
      </c>
      <c r="D9622">
        <v>500</v>
      </c>
      <c r="E9622">
        <v>98805</v>
      </c>
      <c r="F9622" t="s">
        <v>12873</v>
      </c>
      <c r="G9622" t="s">
        <v>13567</v>
      </c>
      <c r="H9622" t="s">
        <v>428</v>
      </c>
      <c r="I9622" t="s">
        <v>429</v>
      </c>
      <c r="K9622" t="s">
        <v>12830</v>
      </c>
      <c r="M9622" t="s">
        <v>2030</v>
      </c>
      <c r="N9622" t="s">
        <v>41</v>
      </c>
      <c r="O9622" t="s">
        <v>351</v>
      </c>
      <c r="AE9622" t="s">
        <v>12871</v>
      </c>
      <c r="AH9622" t="s">
        <v>23212</v>
      </c>
    </row>
    <row r="9623" spans="1:34" x14ac:dyDescent="0.2">
      <c r="A9623" t="s">
        <v>23211</v>
      </c>
      <c r="B9623" t="s">
        <v>17374</v>
      </c>
      <c r="C9623" t="s">
        <v>36</v>
      </c>
      <c r="D9623">
        <v>967</v>
      </c>
      <c r="E9623">
        <v>105308</v>
      </c>
      <c r="F9623" t="s">
        <v>13688</v>
      </c>
      <c r="G9623" t="s">
        <v>13567</v>
      </c>
      <c r="H9623" t="s">
        <v>55</v>
      </c>
      <c r="I9623" t="s">
        <v>227</v>
      </c>
      <c r="K9623" t="s">
        <v>228</v>
      </c>
      <c r="M9623" t="s">
        <v>79</v>
      </c>
      <c r="N9623" t="s">
        <v>41</v>
      </c>
      <c r="O9623" t="s">
        <v>15722</v>
      </c>
      <c r="AH9623" t="s">
        <v>23210</v>
      </c>
    </row>
    <row r="9624" spans="1:34" x14ac:dyDescent="0.2">
      <c r="A9624" t="s">
        <v>23209</v>
      </c>
      <c r="B9624" t="s">
        <v>23208</v>
      </c>
      <c r="C9624" t="s">
        <v>36</v>
      </c>
      <c r="D9624">
        <v>23</v>
      </c>
      <c r="E9624">
        <v>5656</v>
      </c>
      <c r="F9624" t="s">
        <v>14235</v>
      </c>
      <c r="G9624" t="s">
        <v>14234</v>
      </c>
      <c r="H9624" t="s">
        <v>14233</v>
      </c>
      <c r="I9624" t="s">
        <v>86</v>
      </c>
      <c r="J9624" t="s">
        <v>14232</v>
      </c>
      <c r="K9624" t="s">
        <v>14231</v>
      </c>
      <c r="M9624" t="s">
        <v>79</v>
      </c>
      <c r="N9624" t="s">
        <v>41</v>
      </c>
      <c r="W9624" s="1">
        <v>4.9090490804906696E+99</v>
      </c>
    </row>
    <row r="9625" spans="1:34" x14ac:dyDescent="0.2">
      <c r="A9625" t="s">
        <v>23207</v>
      </c>
      <c r="B9625" t="s">
        <v>13770</v>
      </c>
      <c r="C9625" t="s">
        <v>36</v>
      </c>
      <c r="D9625">
        <v>2177</v>
      </c>
      <c r="E9625">
        <v>163280</v>
      </c>
      <c r="F9625" t="s">
        <v>13060</v>
      </c>
      <c r="G9625" t="s">
        <v>13059</v>
      </c>
      <c r="H9625" t="s">
        <v>540</v>
      </c>
      <c r="I9625" t="s">
        <v>541</v>
      </c>
      <c r="J9625" t="s">
        <v>2721</v>
      </c>
      <c r="K9625" t="s">
        <v>2721</v>
      </c>
      <c r="M9625" t="s">
        <v>105</v>
      </c>
      <c r="N9625" t="s">
        <v>41</v>
      </c>
      <c r="O9625" t="s">
        <v>732</v>
      </c>
      <c r="AC9625" t="s">
        <v>52</v>
      </c>
    </row>
    <row r="9626" spans="1:34" x14ac:dyDescent="0.2">
      <c r="A9626" t="s">
        <v>23206</v>
      </c>
      <c r="B9626" t="s">
        <v>23205</v>
      </c>
      <c r="C9626" t="s">
        <v>36</v>
      </c>
      <c r="D9626">
        <v>534</v>
      </c>
      <c r="E9626">
        <v>35618</v>
      </c>
      <c r="F9626" t="s">
        <v>13959</v>
      </c>
      <c r="G9626" t="s">
        <v>13958</v>
      </c>
      <c r="H9626" t="s">
        <v>13957</v>
      </c>
      <c r="I9626" t="s">
        <v>86</v>
      </c>
      <c r="K9626" t="s">
        <v>13957</v>
      </c>
      <c r="M9626" t="s">
        <v>79</v>
      </c>
      <c r="N9626" t="s">
        <v>41</v>
      </c>
      <c r="O9626" t="s">
        <v>63</v>
      </c>
      <c r="AH9626" t="s">
        <v>13956</v>
      </c>
    </row>
    <row r="9627" spans="1:34" x14ac:dyDescent="0.2">
      <c r="A9627" t="s">
        <v>23204</v>
      </c>
      <c r="B9627" t="s">
        <v>15241</v>
      </c>
      <c r="C9627" t="s">
        <v>36</v>
      </c>
      <c r="D9627">
        <v>3441</v>
      </c>
      <c r="E9627">
        <v>581347</v>
      </c>
      <c r="F9627" t="s">
        <v>15240</v>
      </c>
      <c r="G9627" t="s">
        <v>13343</v>
      </c>
      <c r="H9627" t="s">
        <v>7632</v>
      </c>
      <c r="I9627" t="s">
        <v>7631</v>
      </c>
      <c r="J9627" t="s">
        <v>2722</v>
      </c>
      <c r="K9627" t="s">
        <v>13799</v>
      </c>
      <c r="M9627" t="s">
        <v>79</v>
      </c>
      <c r="N9627" t="s">
        <v>41</v>
      </c>
      <c r="W9627" t="s">
        <v>15775</v>
      </c>
      <c r="AH9627" t="s">
        <v>23203</v>
      </c>
    </row>
    <row r="9628" spans="1:34" x14ac:dyDescent="0.2">
      <c r="A9628" t="s">
        <v>23202</v>
      </c>
      <c r="B9628" t="s">
        <v>23201</v>
      </c>
      <c r="C9628" t="s">
        <v>36</v>
      </c>
      <c r="D9628">
        <v>1399</v>
      </c>
      <c r="E9628">
        <v>698442</v>
      </c>
      <c r="F9628" t="s">
        <v>17036</v>
      </c>
      <c r="G9628" t="s">
        <v>17035</v>
      </c>
      <c r="H9628" t="s">
        <v>13653</v>
      </c>
      <c r="I9628" t="s">
        <v>13652</v>
      </c>
      <c r="J9628" t="s">
        <v>2722</v>
      </c>
      <c r="K9628" t="s">
        <v>17034</v>
      </c>
      <c r="M9628" t="s">
        <v>79</v>
      </c>
      <c r="N9628" t="s">
        <v>41</v>
      </c>
      <c r="AC9628" t="s">
        <v>52</v>
      </c>
      <c r="AH9628" t="s">
        <v>17033</v>
      </c>
    </row>
    <row r="9629" spans="1:34" x14ac:dyDescent="0.2">
      <c r="A9629" t="s">
        <v>23200</v>
      </c>
      <c r="B9629" t="s">
        <v>16649</v>
      </c>
      <c r="C9629" t="s">
        <v>36</v>
      </c>
      <c r="D9629">
        <v>4</v>
      </c>
      <c r="E9629">
        <v>763</v>
      </c>
      <c r="F9629" t="s">
        <v>13006</v>
      </c>
      <c r="G9629" t="s">
        <v>13005</v>
      </c>
      <c r="H9629" t="s">
        <v>13004</v>
      </c>
      <c r="I9629" t="s">
        <v>86</v>
      </c>
      <c r="K9629" t="s">
        <v>13003</v>
      </c>
      <c r="L9629" t="s">
        <v>187</v>
      </c>
      <c r="M9629" t="s">
        <v>97</v>
      </c>
      <c r="N9629" t="s">
        <v>41</v>
      </c>
      <c r="AA9629" t="s">
        <v>2239</v>
      </c>
      <c r="AD9629" t="s">
        <v>59</v>
      </c>
      <c r="AH9629" t="s">
        <v>13001</v>
      </c>
    </row>
    <row r="9630" spans="1:34" x14ac:dyDescent="0.2">
      <c r="A9630" t="s">
        <v>23199</v>
      </c>
      <c r="B9630" t="s">
        <v>15797</v>
      </c>
      <c r="C9630" t="s">
        <v>94</v>
      </c>
      <c r="D9630">
        <v>43</v>
      </c>
      <c r="E9630">
        <v>31568</v>
      </c>
      <c r="F9630" t="s">
        <v>19013</v>
      </c>
      <c r="G9630" t="s">
        <v>19012</v>
      </c>
      <c r="H9630" t="s">
        <v>15794</v>
      </c>
      <c r="I9630" t="s">
        <v>15793</v>
      </c>
      <c r="J9630" t="s">
        <v>4790</v>
      </c>
      <c r="K9630" t="s">
        <v>15792</v>
      </c>
      <c r="M9630" t="s">
        <v>402</v>
      </c>
      <c r="N9630" t="s">
        <v>98</v>
      </c>
      <c r="AC9630" t="s">
        <v>52</v>
      </c>
      <c r="AH9630" t="s">
        <v>15791</v>
      </c>
    </row>
    <row r="9631" spans="1:34" x14ac:dyDescent="0.2">
      <c r="A9631" t="s">
        <v>23198</v>
      </c>
      <c r="B9631" t="s">
        <v>13261</v>
      </c>
      <c r="C9631" t="s">
        <v>36</v>
      </c>
      <c r="D9631">
        <v>82</v>
      </c>
      <c r="E9631">
        <v>5235</v>
      </c>
      <c r="F9631" t="s">
        <v>13851</v>
      </c>
      <c r="G9631" t="s">
        <v>12934</v>
      </c>
      <c r="H9631" t="s">
        <v>13111</v>
      </c>
      <c r="I9631" t="s">
        <v>13110</v>
      </c>
      <c r="J9631" t="s">
        <v>13109</v>
      </c>
      <c r="K9631" t="s">
        <v>13108</v>
      </c>
      <c r="L9631" t="s">
        <v>187</v>
      </c>
      <c r="M9631" t="s">
        <v>79</v>
      </c>
      <c r="N9631" t="s">
        <v>41</v>
      </c>
      <c r="O9631" t="s">
        <v>732</v>
      </c>
      <c r="AH9631" t="s">
        <v>23197</v>
      </c>
    </row>
    <row r="9632" spans="1:34" x14ac:dyDescent="0.2">
      <c r="A9632" t="s">
        <v>23196</v>
      </c>
      <c r="B9632" t="s">
        <v>23195</v>
      </c>
      <c r="C9632" t="s">
        <v>36</v>
      </c>
      <c r="D9632">
        <v>220</v>
      </c>
      <c r="E9632">
        <v>232127</v>
      </c>
      <c r="F9632" t="s">
        <v>23194</v>
      </c>
      <c r="H9632" t="s">
        <v>12861</v>
      </c>
      <c r="I9632" t="s">
        <v>12860</v>
      </c>
      <c r="J9632" t="s">
        <v>12859</v>
      </c>
      <c r="K9632" t="s">
        <v>12858</v>
      </c>
      <c r="M9632" t="s">
        <v>1091</v>
      </c>
      <c r="N9632" t="s">
        <v>41</v>
      </c>
      <c r="AH9632" t="s">
        <v>12857</v>
      </c>
    </row>
    <row r="9633" spans="1:34" x14ac:dyDescent="0.2">
      <c r="A9633" t="s">
        <v>23193</v>
      </c>
      <c r="B9633" t="s">
        <v>23192</v>
      </c>
      <c r="C9633" t="s">
        <v>36</v>
      </c>
      <c r="D9633">
        <v>139</v>
      </c>
      <c r="E9633">
        <v>15418</v>
      </c>
      <c r="F9633" t="s">
        <v>16065</v>
      </c>
      <c r="G9633" t="s">
        <v>12957</v>
      </c>
      <c r="H9633" t="s">
        <v>151</v>
      </c>
      <c r="I9633" t="s">
        <v>86</v>
      </c>
      <c r="K9633" t="s">
        <v>151</v>
      </c>
      <c r="M9633" t="s">
        <v>79</v>
      </c>
      <c r="N9633" t="s">
        <v>41</v>
      </c>
      <c r="AH9633" t="s">
        <v>23191</v>
      </c>
    </row>
    <row r="9634" spans="1:34" x14ac:dyDescent="0.2">
      <c r="A9634" t="s">
        <v>23190</v>
      </c>
      <c r="B9634" t="s">
        <v>23189</v>
      </c>
      <c r="C9634" t="s">
        <v>36</v>
      </c>
      <c r="D9634">
        <v>90</v>
      </c>
      <c r="E9634">
        <v>42562</v>
      </c>
      <c r="F9634" t="s">
        <v>18676</v>
      </c>
      <c r="H9634" t="s">
        <v>55</v>
      </c>
      <c r="I9634" t="s">
        <v>227</v>
      </c>
      <c r="K9634" t="s">
        <v>228</v>
      </c>
      <c r="M9634" t="s">
        <v>6222</v>
      </c>
      <c r="N9634" t="s">
        <v>41</v>
      </c>
      <c r="O9634" t="s">
        <v>129</v>
      </c>
      <c r="AH9634" t="s">
        <v>23188</v>
      </c>
    </row>
    <row r="9635" spans="1:34" x14ac:dyDescent="0.2">
      <c r="A9635" t="s">
        <v>23187</v>
      </c>
      <c r="B9635" t="s">
        <v>23186</v>
      </c>
      <c r="C9635" t="s">
        <v>36</v>
      </c>
      <c r="D9635">
        <v>699</v>
      </c>
      <c r="E9635">
        <v>54922</v>
      </c>
      <c r="F9635" t="s">
        <v>14587</v>
      </c>
      <c r="G9635" t="s">
        <v>13054</v>
      </c>
      <c r="H9635" t="s">
        <v>14585</v>
      </c>
      <c r="I9635" t="s">
        <v>14584</v>
      </c>
      <c r="J9635" t="s">
        <v>14583</v>
      </c>
      <c r="K9635" t="s">
        <v>14582</v>
      </c>
      <c r="M9635" t="s">
        <v>97</v>
      </c>
      <c r="N9635" t="s">
        <v>41</v>
      </c>
      <c r="O9635" t="s">
        <v>63</v>
      </c>
      <c r="AH9635" t="s">
        <v>17004</v>
      </c>
    </row>
    <row r="9636" spans="1:34" x14ac:dyDescent="0.2">
      <c r="A9636" s="2" t="s">
        <v>23185</v>
      </c>
      <c r="B9636" t="s">
        <v>23184</v>
      </c>
      <c r="C9636" t="s">
        <v>36</v>
      </c>
      <c r="D9636">
        <v>24049</v>
      </c>
      <c r="E9636">
        <v>2207717</v>
      </c>
      <c r="F9636" t="s">
        <v>23183</v>
      </c>
      <c r="H9636" t="s">
        <v>21369</v>
      </c>
      <c r="I9636" t="s">
        <v>86</v>
      </c>
      <c r="K9636" t="s">
        <v>21369</v>
      </c>
      <c r="M9636" t="s">
        <v>79</v>
      </c>
      <c r="N9636" t="s">
        <v>41</v>
      </c>
      <c r="O9636" t="s">
        <v>23182</v>
      </c>
      <c r="AC9636" t="s">
        <v>52</v>
      </c>
    </row>
    <row r="9637" spans="1:34" x14ac:dyDescent="0.2">
      <c r="A9637" t="s">
        <v>23181</v>
      </c>
      <c r="B9637" t="s">
        <v>23180</v>
      </c>
      <c r="C9637" t="s">
        <v>36</v>
      </c>
      <c r="D9637">
        <v>4087</v>
      </c>
      <c r="E9637">
        <v>225345</v>
      </c>
      <c r="F9637" t="s">
        <v>13973</v>
      </c>
      <c r="G9637" t="s">
        <v>14312</v>
      </c>
      <c r="H9637" t="s">
        <v>342</v>
      </c>
      <c r="I9637" t="s">
        <v>343</v>
      </c>
      <c r="J9637" t="s">
        <v>2722</v>
      </c>
      <c r="K9637" t="s">
        <v>13430</v>
      </c>
      <c r="M9637" t="s">
        <v>105</v>
      </c>
      <c r="N9637" t="s">
        <v>41</v>
      </c>
      <c r="W9637" t="s">
        <v>13971</v>
      </c>
      <c r="AC9637" t="s">
        <v>52</v>
      </c>
      <c r="AH9637" t="s">
        <v>14387</v>
      </c>
    </row>
    <row r="9638" spans="1:34" x14ac:dyDescent="0.2">
      <c r="A9638" t="s">
        <v>23179</v>
      </c>
      <c r="B9638" t="s">
        <v>23178</v>
      </c>
      <c r="C9638" t="s">
        <v>36</v>
      </c>
      <c r="D9638">
        <v>180</v>
      </c>
      <c r="E9638">
        <v>27450</v>
      </c>
      <c r="F9638" t="s">
        <v>15394</v>
      </c>
      <c r="G9638" t="s">
        <v>15393</v>
      </c>
      <c r="H9638" t="s">
        <v>151</v>
      </c>
      <c r="I9638" t="s">
        <v>86</v>
      </c>
      <c r="K9638" t="s">
        <v>151</v>
      </c>
      <c r="M9638" t="s">
        <v>79</v>
      </c>
      <c r="N9638" t="s">
        <v>41</v>
      </c>
      <c r="AH9638" t="s">
        <v>23177</v>
      </c>
    </row>
    <row r="9639" spans="1:34" x14ac:dyDescent="0.2">
      <c r="A9639" t="s">
        <v>23176</v>
      </c>
      <c r="B9639" t="s">
        <v>13723</v>
      </c>
      <c r="C9639" t="s">
        <v>36</v>
      </c>
      <c r="D9639">
        <v>276</v>
      </c>
      <c r="E9639">
        <v>101599</v>
      </c>
      <c r="F9639" t="s">
        <v>13587</v>
      </c>
      <c r="G9639" t="s">
        <v>13586</v>
      </c>
      <c r="H9639" t="s">
        <v>428</v>
      </c>
      <c r="I9639" t="s">
        <v>429</v>
      </c>
      <c r="K9639" t="s">
        <v>12830</v>
      </c>
      <c r="M9639" t="s">
        <v>2030</v>
      </c>
      <c r="N9639" t="s">
        <v>41</v>
      </c>
      <c r="O9639" t="s">
        <v>457</v>
      </c>
      <c r="AH9639" t="s">
        <v>23175</v>
      </c>
    </row>
    <row r="9640" spans="1:34" x14ac:dyDescent="0.2">
      <c r="A9640" t="s">
        <v>23174</v>
      </c>
      <c r="B9640" t="s">
        <v>19172</v>
      </c>
      <c r="C9640" t="s">
        <v>36</v>
      </c>
      <c r="D9640">
        <v>5826</v>
      </c>
      <c r="E9640">
        <v>956068</v>
      </c>
      <c r="F9640" t="s">
        <v>19171</v>
      </c>
      <c r="G9640" t="s">
        <v>15464</v>
      </c>
      <c r="H9640" t="s">
        <v>342</v>
      </c>
      <c r="I9640" t="s">
        <v>343</v>
      </c>
      <c r="J9640" t="s">
        <v>2721</v>
      </c>
      <c r="K9640" t="s">
        <v>2721</v>
      </c>
      <c r="M9640" t="s">
        <v>105</v>
      </c>
      <c r="N9640" t="s">
        <v>41</v>
      </c>
      <c r="O9640" t="s">
        <v>359</v>
      </c>
      <c r="AC9640" t="s">
        <v>52</v>
      </c>
      <c r="AH9640" t="s">
        <v>19169</v>
      </c>
    </row>
    <row r="9641" spans="1:34" x14ac:dyDescent="0.2">
      <c r="A9641" t="s">
        <v>23173</v>
      </c>
      <c r="B9641" t="s">
        <v>16626</v>
      </c>
      <c r="C9641" t="s">
        <v>36</v>
      </c>
      <c r="D9641">
        <v>999</v>
      </c>
      <c r="E9641">
        <v>75204</v>
      </c>
      <c r="F9641" t="s">
        <v>14118</v>
      </c>
      <c r="G9641" t="s">
        <v>13343</v>
      </c>
      <c r="H9641" t="s">
        <v>7632</v>
      </c>
      <c r="I9641" t="s">
        <v>7631</v>
      </c>
      <c r="J9641" t="s">
        <v>2722</v>
      </c>
      <c r="K9641" t="s">
        <v>13799</v>
      </c>
      <c r="M9641" t="s">
        <v>79</v>
      </c>
      <c r="N9641" t="s">
        <v>41</v>
      </c>
      <c r="W9641" t="s">
        <v>14459</v>
      </c>
      <c r="AH9641" t="s">
        <v>20360</v>
      </c>
    </row>
    <row r="9642" spans="1:34" x14ac:dyDescent="0.2">
      <c r="A9642" t="s">
        <v>23172</v>
      </c>
      <c r="B9642" t="s">
        <v>23171</v>
      </c>
      <c r="C9642" t="s">
        <v>36</v>
      </c>
      <c r="D9642">
        <v>880</v>
      </c>
      <c r="E9642">
        <v>72461</v>
      </c>
      <c r="F9642" t="s">
        <v>15394</v>
      </c>
      <c r="G9642" t="s">
        <v>15538</v>
      </c>
      <c r="H9642" t="s">
        <v>151</v>
      </c>
      <c r="I9642" t="s">
        <v>86</v>
      </c>
      <c r="K9642" t="s">
        <v>151</v>
      </c>
      <c r="M9642" t="s">
        <v>79</v>
      </c>
      <c r="N9642" t="s">
        <v>41</v>
      </c>
      <c r="O9642" t="s">
        <v>457</v>
      </c>
      <c r="AH9642" t="s">
        <v>23170</v>
      </c>
    </row>
    <row r="9643" spans="1:34" x14ac:dyDescent="0.2">
      <c r="A9643" t="s">
        <v>23169</v>
      </c>
      <c r="B9643" t="s">
        <v>23168</v>
      </c>
      <c r="C9643" t="s">
        <v>36</v>
      </c>
      <c r="D9643">
        <v>71</v>
      </c>
      <c r="E9643">
        <v>11378</v>
      </c>
      <c r="F9643" t="s">
        <v>23167</v>
      </c>
      <c r="G9643" t="s">
        <v>12825</v>
      </c>
      <c r="H9643" t="s">
        <v>55</v>
      </c>
      <c r="I9643" t="s">
        <v>227</v>
      </c>
      <c r="K9643" t="s">
        <v>228</v>
      </c>
      <c r="M9643" t="s">
        <v>6222</v>
      </c>
      <c r="N9643" t="s">
        <v>41</v>
      </c>
      <c r="O9643" t="s">
        <v>351</v>
      </c>
      <c r="AH9643" t="s">
        <v>23166</v>
      </c>
    </row>
    <row r="9644" spans="1:34" x14ac:dyDescent="0.2">
      <c r="A9644" t="s">
        <v>23165</v>
      </c>
      <c r="B9644" t="s">
        <v>14936</v>
      </c>
      <c r="C9644" t="s">
        <v>36</v>
      </c>
      <c r="D9644">
        <v>123</v>
      </c>
      <c r="E9644">
        <v>36169</v>
      </c>
      <c r="F9644" t="s">
        <v>12873</v>
      </c>
      <c r="G9644" t="s">
        <v>13567</v>
      </c>
      <c r="H9644" t="s">
        <v>428</v>
      </c>
      <c r="I9644" t="s">
        <v>429</v>
      </c>
      <c r="K9644" t="s">
        <v>12830</v>
      </c>
      <c r="L9644" t="s">
        <v>187</v>
      </c>
      <c r="M9644" t="s">
        <v>2030</v>
      </c>
      <c r="N9644" t="s">
        <v>41</v>
      </c>
      <c r="O9644" t="s">
        <v>351</v>
      </c>
      <c r="AH9644" t="s">
        <v>23164</v>
      </c>
    </row>
    <row r="9645" spans="1:34" x14ac:dyDescent="0.2">
      <c r="A9645" t="s">
        <v>23163</v>
      </c>
      <c r="B9645" t="s">
        <v>13751</v>
      </c>
      <c r="C9645" t="s">
        <v>36</v>
      </c>
      <c r="D9645">
        <v>177</v>
      </c>
      <c r="E9645">
        <v>18184</v>
      </c>
      <c r="F9645" t="s">
        <v>13252</v>
      </c>
      <c r="G9645" t="s">
        <v>12886</v>
      </c>
      <c r="H9645" t="s">
        <v>13012</v>
      </c>
      <c r="I9645" t="s">
        <v>86</v>
      </c>
      <c r="J9645" t="s">
        <v>13251</v>
      </c>
      <c r="K9645" t="s">
        <v>13251</v>
      </c>
      <c r="M9645" t="s">
        <v>79</v>
      </c>
      <c r="N9645" t="s">
        <v>41</v>
      </c>
      <c r="O9645" t="s">
        <v>8491</v>
      </c>
      <c r="AA9645" t="s">
        <v>15083</v>
      </c>
      <c r="AC9645" t="s">
        <v>52</v>
      </c>
      <c r="AH9645" t="s">
        <v>13250</v>
      </c>
    </row>
    <row r="9646" spans="1:34" x14ac:dyDescent="0.2">
      <c r="A9646" t="s">
        <v>23162</v>
      </c>
      <c r="B9646" t="s">
        <v>23161</v>
      </c>
      <c r="C9646" t="s">
        <v>399</v>
      </c>
      <c r="D9646">
        <v>6</v>
      </c>
      <c r="E9646">
        <v>451</v>
      </c>
      <c r="F9646" t="s">
        <v>17132</v>
      </c>
      <c r="G9646" t="s">
        <v>17131</v>
      </c>
      <c r="H9646" t="s">
        <v>17130</v>
      </c>
      <c r="I9646" t="s">
        <v>17129</v>
      </c>
      <c r="J9646" t="s">
        <v>17128</v>
      </c>
      <c r="K9646" t="s">
        <v>17127</v>
      </c>
      <c r="M9646" t="s">
        <v>105</v>
      </c>
      <c r="N9646" t="s">
        <v>12538</v>
      </c>
      <c r="S9646" t="s">
        <v>17126</v>
      </c>
      <c r="AC9646" t="s">
        <v>52</v>
      </c>
      <c r="AD9646" t="s">
        <v>59</v>
      </c>
    </row>
    <row r="9647" spans="1:34" x14ac:dyDescent="0.2">
      <c r="A9647" t="s">
        <v>23160</v>
      </c>
      <c r="B9647" t="s">
        <v>13530</v>
      </c>
      <c r="C9647" t="s">
        <v>36</v>
      </c>
      <c r="D9647">
        <v>1781</v>
      </c>
      <c r="E9647">
        <v>138434</v>
      </c>
      <c r="F9647" t="s">
        <v>13560</v>
      </c>
      <c r="G9647" t="s">
        <v>13087</v>
      </c>
      <c r="H9647" t="s">
        <v>540</v>
      </c>
      <c r="I9647" t="s">
        <v>541</v>
      </c>
      <c r="J9647" t="s">
        <v>2721</v>
      </c>
      <c r="K9647" t="s">
        <v>2721</v>
      </c>
      <c r="M9647" t="s">
        <v>105</v>
      </c>
      <c r="N9647" t="s">
        <v>41</v>
      </c>
      <c r="O9647" t="s">
        <v>63</v>
      </c>
      <c r="AC9647" t="s">
        <v>52</v>
      </c>
    </row>
    <row r="9648" spans="1:34" x14ac:dyDescent="0.2">
      <c r="A9648" t="s">
        <v>23159</v>
      </c>
      <c r="B9648" t="s">
        <v>13832</v>
      </c>
      <c r="C9648" t="s">
        <v>36</v>
      </c>
      <c r="D9648">
        <v>11</v>
      </c>
      <c r="E9648">
        <v>1151</v>
      </c>
      <c r="F9648" t="s">
        <v>15383</v>
      </c>
      <c r="G9648" t="s">
        <v>15382</v>
      </c>
      <c r="H9648" t="s">
        <v>7632</v>
      </c>
      <c r="I9648" t="s">
        <v>7631</v>
      </c>
      <c r="J9648" t="s">
        <v>13829</v>
      </c>
      <c r="K9648" t="s">
        <v>6477</v>
      </c>
      <c r="M9648" t="s">
        <v>79</v>
      </c>
      <c r="N9648" t="s">
        <v>41</v>
      </c>
      <c r="W9648" t="s">
        <v>13948</v>
      </c>
      <c r="AH9648" t="s">
        <v>23158</v>
      </c>
    </row>
    <row r="9649" spans="1:34" x14ac:dyDescent="0.2">
      <c r="A9649" t="s">
        <v>23157</v>
      </c>
      <c r="B9649" t="s">
        <v>23156</v>
      </c>
      <c r="C9649" t="s">
        <v>68</v>
      </c>
      <c r="D9649">
        <v>480</v>
      </c>
      <c r="E9649">
        <v>92876</v>
      </c>
      <c r="F9649" t="s">
        <v>16346</v>
      </c>
      <c r="G9649" t="s">
        <v>13439</v>
      </c>
      <c r="H9649" t="s">
        <v>476</v>
      </c>
      <c r="I9649" t="s">
        <v>477</v>
      </c>
      <c r="K9649" t="s">
        <v>2313</v>
      </c>
      <c r="M9649" t="s">
        <v>79</v>
      </c>
      <c r="N9649" t="s">
        <v>72</v>
      </c>
      <c r="AD9649" t="s">
        <v>139</v>
      </c>
      <c r="AH9649" t="s">
        <v>16345</v>
      </c>
    </row>
    <row r="9650" spans="1:34" x14ac:dyDescent="0.2">
      <c r="A9650" t="s">
        <v>23155</v>
      </c>
      <c r="B9650" t="s">
        <v>23154</v>
      </c>
      <c r="C9650" t="s">
        <v>36</v>
      </c>
      <c r="D9650">
        <v>445</v>
      </c>
      <c r="E9650">
        <v>196203</v>
      </c>
      <c r="F9650" t="s">
        <v>21772</v>
      </c>
      <c r="G9650" t="s">
        <v>21771</v>
      </c>
      <c r="H9650" t="s">
        <v>14199</v>
      </c>
      <c r="I9650" t="s">
        <v>14198</v>
      </c>
      <c r="K9650" t="s">
        <v>14199</v>
      </c>
      <c r="M9650" t="s">
        <v>13214</v>
      </c>
      <c r="N9650" t="s">
        <v>41</v>
      </c>
      <c r="S9650" t="s">
        <v>21770</v>
      </c>
      <c r="AA9650" t="s">
        <v>14195</v>
      </c>
      <c r="AC9650" t="s">
        <v>52</v>
      </c>
      <c r="AD9650" t="s">
        <v>59</v>
      </c>
      <c r="AH9650" t="s">
        <v>21769</v>
      </c>
    </row>
    <row r="9651" spans="1:34" x14ac:dyDescent="0.2">
      <c r="A9651" t="s">
        <v>23153</v>
      </c>
      <c r="B9651" t="s">
        <v>23152</v>
      </c>
      <c r="C9651" t="s">
        <v>36</v>
      </c>
      <c r="D9651">
        <v>179</v>
      </c>
      <c r="E9651">
        <v>67497</v>
      </c>
      <c r="F9651" t="s">
        <v>17317</v>
      </c>
      <c r="G9651" t="s">
        <v>12986</v>
      </c>
      <c r="H9651" t="s">
        <v>13012</v>
      </c>
      <c r="I9651" t="s">
        <v>86</v>
      </c>
      <c r="K9651" t="s">
        <v>14772</v>
      </c>
      <c r="M9651" t="s">
        <v>3044</v>
      </c>
      <c r="N9651" t="s">
        <v>41</v>
      </c>
      <c r="AA9651" t="s">
        <v>16261</v>
      </c>
      <c r="AC9651" t="s">
        <v>52</v>
      </c>
      <c r="AD9651" t="s">
        <v>59</v>
      </c>
      <c r="AH9651" t="s">
        <v>17316</v>
      </c>
    </row>
    <row r="9652" spans="1:34" x14ac:dyDescent="0.2">
      <c r="A9652" t="s">
        <v>23151</v>
      </c>
      <c r="B9652" t="s">
        <v>23150</v>
      </c>
      <c r="C9652" t="s">
        <v>36</v>
      </c>
      <c r="D9652">
        <v>492</v>
      </c>
      <c r="E9652">
        <v>101719</v>
      </c>
      <c r="F9652" t="s">
        <v>15459</v>
      </c>
      <c r="G9652" t="s">
        <v>23149</v>
      </c>
      <c r="H9652" t="s">
        <v>16502</v>
      </c>
      <c r="I9652" t="s">
        <v>16504</v>
      </c>
      <c r="J9652" t="s">
        <v>16503</v>
      </c>
      <c r="K9652" t="s">
        <v>16502</v>
      </c>
      <c r="M9652" t="s">
        <v>71</v>
      </c>
      <c r="N9652" t="s">
        <v>41</v>
      </c>
      <c r="W9652" s="1">
        <v>8.6011860018600198E+19</v>
      </c>
      <c r="AC9652" t="s">
        <v>52</v>
      </c>
      <c r="AD9652" t="s">
        <v>59</v>
      </c>
      <c r="AH9652" t="s">
        <v>16501</v>
      </c>
    </row>
    <row r="9653" spans="1:34" x14ac:dyDescent="0.2">
      <c r="A9653" t="s">
        <v>23148</v>
      </c>
      <c r="B9653" t="s">
        <v>13322</v>
      </c>
      <c r="C9653" t="s">
        <v>36</v>
      </c>
      <c r="D9653">
        <v>162</v>
      </c>
      <c r="E9653">
        <v>14014</v>
      </c>
      <c r="F9653" t="s">
        <v>13321</v>
      </c>
      <c r="G9653" t="s">
        <v>13320</v>
      </c>
      <c r="H9653" t="s">
        <v>540</v>
      </c>
      <c r="I9653" t="s">
        <v>541</v>
      </c>
      <c r="J9653" t="s">
        <v>2721</v>
      </c>
      <c r="K9653" t="s">
        <v>2721</v>
      </c>
      <c r="M9653" t="s">
        <v>105</v>
      </c>
      <c r="N9653" t="s">
        <v>41</v>
      </c>
      <c r="O9653" t="s">
        <v>359</v>
      </c>
      <c r="AC9653" t="s">
        <v>52</v>
      </c>
    </row>
    <row r="9654" spans="1:34" x14ac:dyDescent="0.2">
      <c r="A9654" t="s">
        <v>23147</v>
      </c>
      <c r="B9654" t="s">
        <v>23146</v>
      </c>
      <c r="C9654" t="s">
        <v>36</v>
      </c>
      <c r="D9654">
        <v>32</v>
      </c>
      <c r="E9654">
        <v>18981</v>
      </c>
      <c r="F9654" t="s">
        <v>23145</v>
      </c>
      <c r="G9654" t="s">
        <v>21749</v>
      </c>
      <c r="H9654" t="s">
        <v>14339</v>
      </c>
      <c r="I9654" t="s">
        <v>14340</v>
      </c>
      <c r="K9654" t="s">
        <v>14339</v>
      </c>
      <c r="M9654" t="s">
        <v>14338</v>
      </c>
      <c r="N9654" t="s">
        <v>41</v>
      </c>
      <c r="AH9654" t="s">
        <v>23144</v>
      </c>
    </row>
    <row r="9655" spans="1:34" x14ac:dyDescent="0.2">
      <c r="A9655" t="s">
        <v>23143</v>
      </c>
      <c r="B9655" t="s">
        <v>20201</v>
      </c>
      <c r="C9655" t="s">
        <v>36</v>
      </c>
      <c r="D9655">
        <v>52</v>
      </c>
      <c r="E9655">
        <v>15101</v>
      </c>
      <c r="F9655" t="s">
        <v>16467</v>
      </c>
      <c r="G9655" t="s">
        <v>13425</v>
      </c>
      <c r="H9655" t="s">
        <v>494</v>
      </c>
      <c r="I9655" t="s">
        <v>495</v>
      </c>
      <c r="J9655" t="s">
        <v>16466</v>
      </c>
      <c r="K9655" t="s">
        <v>16465</v>
      </c>
      <c r="M9655" t="s">
        <v>79</v>
      </c>
      <c r="N9655" t="s">
        <v>41</v>
      </c>
      <c r="AH9655" t="s">
        <v>23142</v>
      </c>
    </row>
    <row r="9656" spans="1:34" x14ac:dyDescent="0.2">
      <c r="A9656" t="s">
        <v>23141</v>
      </c>
      <c r="B9656" t="s">
        <v>23140</v>
      </c>
      <c r="C9656" t="s">
        <v>36</v>
      </c>
      <c r="D9656">
        <v>250</v>
      </c>
      <c r="E9656">
        <v>50815</v>
      </c>
      <c r="F9656" t="s">
        <v>13174</v>
      </c>
      <c r="G9656" t="s">
        <v>13173</v>
      </c>
      <c r="H9656" t="s">
        <v>13172</v>
      </c>
      <c r="I9656" t="s">
        <v>13171</v>
      </c>
      <c r="K9656" t="s">
        <v>13170</v>
      </c>
      <c r="L9656" t="s">
        <v>500</v>
      </c>
      <c r="M9656" t="s">
        <v>2030</v>
      </c>
      <c r="N9656" t="s">
        <v>41</v>
      </c>
      <c r="O9656" t="s">
        <v>229</v>
      </c>
      <c r="AH9656" t="s">
        <v>15039</v>
      </c>
    </row>
    <row r="9657" spans="1:34" x14ac:dyDescent="0.2">
      <c r="A9657" t="s">
        <v>23139</v>
      </c>
      <c r="B9657" t="s">
        <v>14613</v>
      </c>
      <c r="C9657" t="s">
        <v>36</v>
      </c>
      <c r="D9657">
        <v>1</v>
      </c>
      <c r="E9657">
        <v>135</v>
      </c>
      <c r="F9657" t="s">
        <v>13534</v>
      </c>
      <c r="G9657" t="s">
        <v>13533</v>
      </c>
      <c r="H9657" t="s">
        <v>7632</v>
      </c>
      <c r="I9657" t="s">
        <v>7631</v>
      </c>
      <c r="J9657" t="s">
        <v>12843</v>
      </c>
      <c r="K9657" t="s">
        <v>12842</v>
      </c>
      <c r="M9657" t="s">
        <v>79</v>
      </c>
      <c r="N9657" t="s">
        <v>41</v>
      </c>
      <c r="O9657" t="s">
        <v>457</v>
      </c>
      <c r="AH9657" t="s">
        <v>16534</v>
      </c>
    </row>
    <row r="9658" spans="1:34" x14ac:dyDescent="0.2">
      <c r="A9658" t="s">
        <v>23138</v>
      </c>
      <c r="B9658" t="s">
        <v>23137</v>
      </c>
      <c r="C9658" t="s">
        <v>36</v>
      </c>
      <c r="D9658">
        <v>93</v>
      </c>
      <c r="E9658">
        <v>43866</v>
      </c>
      <c r="F9658" t="s">
        <v>17536</v>
      </c>
      <c r="G9658" t="s">
        <v>13491</v>
      </c>
      <c r="H9658" t="s">
        <v>428</v>
      </c>
      <c r="I9658" t="s">
        <v>429</v>
      </c>
      <c r="K9658" t="s">
        <v>12830</v>
      </c>
      <c r="M9658" t="s">
        <v>79</v>
      </c>
      <c r="N9658" t="s">
        <v>41</v>
      </c>
      <c r="O9658" t="s">
        <v>229</v>
      </c>
      <c r="AH9658" t="s">
        <v>23136</v>
      </c>
    </row>
    <row r="9659" spans="1:34" x14ac:dyDescent="0.2">
      <c r="A9659" t="s">
        <v>23135</v>
      </c>
      <c r="B9659" t="s">
        <v>15261</v>
      </c>
      <c r="C9659" t="s">
        <v>36</v>
      </c>
      <c r="D9659">
        <v>191</v>
      </c>
      <c r="E9659">
        <v>54922</v>
      </c>
      <c r="F9659" t="s">
        <v>14517</v>
      </c>
      <c r="G9659" t="s">
        <v>13567</v>
      </c>
      <c r="H9659" t="s">
        <v>428</v>
      </c>
      <c r="I9659" t="s">
        <v>429</v>
      </c>
      <c r="K9659" t="s">
        <v>12830</v>
      </c>
      <c r="M9659" t="s">
        <v>2030</v>
      </c>
      <c r="N9659" t="s">
        <v>41</v>
      </c>
      <c r="O9659" t="s">
        <v>351</v>
      </c>
      <c r="AH9659" t="s">
        <v>23134</v>
      </c>
    </row>
    <row r="9660" spans="1:34" x14ac:dyDescent="0.2">
      <c r="A9660" t="s">
        <v>23133</v>
      </c>
      <c r="B9660" t="s">
        <v>14246</v>
      </c>
      <c r="C9660" t="s">
        <v>36</v>
      </c>
      <c r="D9660">
        <v>22</v>
      </c>
      <c r="E9660">
        <v>3428</v>
      </c>
      <c r="F9660" t="s">
        <v>14245</v>
      </c>
      <c r="G9660" t="s">
        <v>14244</v>
      </c>
      <c r="H9660" t="s">
        <v>12933</v>
      </c>
      <c r="I9660" t="s">
        <v>12932</v>
      </c>
      <c r="J9660" t="s">
        <v>14243</v>
      </c>
      <c r="K9660" t="s">
        <v>14242</v>
      </c>
      <c r="M9660" t="s">
        <v>79</v>
      </c>
      <c r="N9660" t="s">
        <v>41</v>
      </c>
      <c r="O9660" t="s">
        <v>693</v>
      </c>
      <c r="AD9660" t="s">
        <v>59</v>
      </c>
      <c r="AH9660" t="s">
        <v>14241</v>
      </c>
    </row>
    <row r="9661" spans="1:34" x14ac:dyDescent="0.2">
      <c r="A9661" t="s">
        <v>23132</v>
      </c>
      <c r="B9661" t="s">
        <v>23131</v>
      </c>
      <c r="C9661" t="s">
        <v>36</v>
      </c>
      <c r="D9661">
        <v>1773</v>
      </c>
      <c r="E9661">
        <v>158027</v>
      </c>
      <c r="F9661" t="s">
        <v>13527</v>
      </c>
      <c r="G9661" t="s">
        <v>13526</v>
      </c>
      <c r="H9661" t="s">
        <v>342</v>
      </c>
      <c r="I9661" t="s">
        <v>343</v>
      </c>
      <c r="K9661" t="s">
        <v>344</v>
      </c>
      <c r="M9661" t="s">
        <v>105</v>
      </c>
      <c r="N9661" t="s">
        <v>41</v>
      </c>
      <c r="W9661" s="1">
        <v>2.7411271102741199E+174</v>
      </c>
      <c r="AC9661" t="s">
        <v>52</v>
      </c>
      <c r="AH9661" t="s">
        <v>13525</v>
      </c>
    </row>
    <row r="9662" spans="1:34" x14ac:dyDescent="0.2">
      <c r="A9662" t="s">
        <v>23130</v>
      </c>
      <c r="B9662" t="s">
        <v>13770</v>
      </c>
      <c r="C9662" t="s">
        <v>36</v>
      </c>
      <c r="D9662">
        <v>1383</v>
      </c>
      <c r="E9662">
        <v>108287</v>
      </c>
      <c r="F9662" t="s">
        <v>13060</v>
      </c>
      <c r="G9662" t="s">
        <v>13059</v>
      </c>
      <c r="H9662" t="s">
        <v>540</v>
      </c>
      <c r="I9662" t="s">
        <v>541</v>
      </c>
      <c r="J9662" t="s">
        <v>2721</v>
      </c>
      <c r="K9662" t="s">
        <v>2721</v>
      </c>
      <c r="M9662" t="s">
        <v>105</v>
      </c>
      <c r="N9662" t="s">
        <v>41</v>
      </c>
      <c r="O9662" t="s">
        <v>359</v>
      </c>
      <c r="AC9662" t="s">
        <v>52</v>
      </c>
    </row>
    <row r="9663" spans="1:34" x14ac:dyDescent="0.2">
      <c r="A9663" s="2" t="s">
        <v>23129</v>
      </c>
      <c r="B9663" t="s">
        <v>23128</v>
      </c>
      <c r="C9663" t="s">
        <v>36</v>
      </c>
      <c r="D9663">
        <v>247</v>
      </c>
      <c r="E9663">
        <v>41789</v>
      </c>
      <c r="F9663" t="s">
        <v>14086</v>
      </c>
      <c r="G9663" t="s">
        <v>14085</v>
      </c>
      <c r="H9663" t="s">
        <v>13508</v>
      </c>
      <c r="I9663" t="s">
        <v>13507</v>
      </c>
      <c r="K9663" t="s">
        <v>13506</v>
      </c>
      <c r="M9663" t="s">
        <v>1091</v>
      </c>
      <c r="N9663" t="s">
        <v>41</v>
      </c>
      <c r="P9663" t="s">
        <v>13505</v>
      </c>
      <c r="AA9663" t="s">
        <v>13504</v>
      </c>
      <c r="AC9663" t="s">
        <v>52</v>
      </c>
      <c r="AH9663" t="s">
        <v>14084</v>
      </c>
    </row>
    <row r="9664" spans="1:34" x14ac:dyDescent="0.2">
      <c r="A9664" t="s">
        <v>23127</v>
      </c>
      <c r="B9664" t="s">
        <v>23126</v>
      </c>
      <c r="C9664" t="s">
        <v>36</v>
      </c>
      <c r="D9664">
        <v>46</v>
      </c>
      <c r="E9664">
        <v>38778</v>
      </c>
      <c r="F9664" t="s">
        <v>12975</v>
      </c>
      <c r="H9664" t="s">
        <v>12974</v>
      </c>
      <c r="I9664" t="s">
        <v>86</v>
      </c>
      <c r="K9664" t="s">
        <v>12974</v>
      </c>
      <c r="N9664" t="s">
        <v>41</v>
      </c>
      <c r="AA9664" t="s">
        <v>10432</v>
      </c>
      <c r="AC9664" t="s">
        <v>52</v>
      </c>
      <c r="AD9664" t="s">
        <v>59</v>
      </c>
      <c r="AH9664" t="s">
        <v>13717</v>
      </c>
    </row>
    <row r="9665" spans="1:34" x14ac:dyDescent="0.2">
      <c r="A9665" t="s">
        <v>23125</v>
      </c>
      <c r="B9665" t="s">
        <v>23124</v>
      </c>
      <c r="C9665" t="s">
        <v>36</v>
      </c>
      <c r="D9665">
        <v>978</v>
      </c>
      <c r="E9665">
        <v>669414</v>
      </c>
      <c r="F9665" t="s">
        <v>23123</v>
      </c>
      <c r="G9665" t="s">
        <v>23122</v>
      </c>
      <c r="H9665" t="s">
        <v>14737</v>
      </c>
      <c r="I9665" t="s">
        <v>14736</v>
      </c>
      <c r="J9665" t="s">
        <v>14735</v>
      </c>
      <c r="K9665" t="s">
        <v>14734</v>
      </c>
      <c r="M9665" t="s">
        <v>79</v>
      </c>
      <c r="N9665" t="s">
        <v>2114</v>
      </c>
      <c r="AC9665" t="s">
        <v>52</v>
      </c>
      <c r="AD9665" t="s">
        <v>7621</v>
      </c>
      <c r="AH9665" t="s">
        <v>23121</v>
      </c>
    </row>
    <row r="9666" spans="1:34" x14ac:dyDescent="0.2">
      <c r="A9666" t="s">
        <v>23120</v>
      </c>
      <c r="B9666" t="s">
        <v>23119</v>
      </c>
      <c r="C9666" t="s">
        <v>36</v>
      </c>
      <c r="D9666">
        <v>808</v>
      </c>
      <c r="E9666">
        <v>87590</v>
      </c>
      <c r="F9666" t="s">
        <v>13880</v>
      </c>
      <c r="G9666" t="s">
        <v>13380</v>
      </c>
      <c r="H9666" t="s">
        <v>428</v>
      </c>
      <c r="I9666" t="s">
        <v>429</v>
      </c>
      <c r="J9666" t="s">
        <v>461</v>
      </c>
      <c r="K9666" t="s">
        <v>12830</v>
      </c>
      <c r="M9666" t="s">
        <v>79</v>
      </c>
      <c r="N9666" t="s">
        <v>41</v>
      </c>
      <c r="AH9666" t="s">
        <v>23118</v>
      </c>
    </row>
    <row r="9667" spans="1:34" x14ac:dyDescent="0.2">
      <c r="A9667" t="s">
        <v>23117</v>
      </c>
      <c r="B9667" t="s">
        <v>23116</v>
      </c>
      <c r="C9667" t="s">
        <v>36</v>
      </c>
      <c r="D9667">
        <v>207</v>
      </c>
      <c r="E9667">
        <v>90671</v>
      </c>
      <c r="F9667" t="s">
        <v>23115</v>
      </c>
      <c r="G9667" t="s">
        <v>20311</v>
      </c>
      <c r="H9667" t="s">
        <v>17312</v>
      </c>
      <c r="I9667" t="s">
        <v>17311</v>
      </c>
      <c r="K9667" t="s">
        <v>23114</v>
      </c>
      <c r="M9667" t="s">
        <v>87</v>
      </c>
      <c r="N9667" t="s">
        <v>41</v>
      </c>
      <c r="W9667" s="1">
        <v>6.1264612656127298E+39</v>
      </c>
      <c r="AC9667" t="s">
        <v>52</v>
      </c>
      <c r="AH9667" t="s">
        <v>23113</v>
      </c>
    </row>
    <row r="9668" spans="1:34" x14ac:dyDescent="0.2">
      <c r="A9668" t="s">
        <v>23112</v>
      </c>
      <c r="B9668" t="s">
        <v>13061</v>
      </c>
      <c r="C9668" t="s">
        <v>36</v>
      </c>
      <c r="D9668">
        <v>9871</v>
      </c>
      <c r="E9668">
        <v>3185465</v>
      </c>
      <c r="F9668" t="s">
        <v>13725</v>
      </c>
      <c r="G9668" t="s">
        <v>13173</v>
      </c>
      <c r="H9668" t="s">
        <v>540</v>
      </c>
      <c r="I9668" t="s">
        <v>541</v>
      </c>
      <c r="J9668" t="s">
        <v>2721</v>
      </c>
      <c r="K9668" t="s">
        <v>2721</v>
      </c>
      <c r="M9668" t="s">
        <v>105</v>
      </c>
      <c r="N9668" t="s">
        <v>41</v>
      </c>
      <c r="O9668" t="s">
        <v>732</v>
      </c>
      <c r="AC9668" t="s">
        <v>52</v>
      </c>
    </row>
    <row r="9669" spans="1:34" x14ac:dyDescent="0.2">
      <c r="A9669" t="s">
        <v>23111</v>
      </c>
      <c r="B9669" t="s">
        <v>23110</v>
      </c>
      <c r="C9669" t="s">
        <v>36</v>
      </c>
      <c r="D9669">
        <v>236</v>
      </c>
      <c r="E9669">
        <v>60183</v>
      </c>
      <c r="F9669" t="s">
        <v>14188</v>
      </c>
      <c r="G9669" t="s">
        <v>12934</v>
      </c>
      <c r="H9669" t="s">
        <v>13111</v>
      </c>
      <c r="I9669" t="s">
        <v>13110</v>
      </c>
      <c r="J9669" t="s">
        <v>13109</v>
      </c>
      <c r="K9669" t="s">
        <v>13108</v>
      </c>
      <c r="L9669" t="s">
        <v>187</v>
      </c>
      <c r="M9669" t="s">
        <v>3044</v>
      </c>
      <c r="N9669" t="s">
        <v>41</v>
      </c>
      <c r="W9669" t="s">
        <v>14187</v>
      </c>
      <c r="AH9669" t="s">
        <v>23109</v>
      </c>
    </row>
    <row r="9670" spans="1:34" x14ac:dyDescent="0.2">
      <c r="A9670" t="s">
        <v>23108</v>
      </c>
      <c r="B9670" t="s">
        <v>23107</v>
      </c>
      <c r="C9670" t="s">
        <v>36</v>
      </c>
      <c r="D9670">
        <v>15750</v>
      </c>
      <c r="E9670">
        <v>10456471</v>
      </c>
      <c r="F9670" t="s">
        <v>23106</v>
      </c>
      <c r="G9670" t="s">
        <v>12934</v>
      </c>
      <c r="H9670" t="s">
        <v>23105</v>
      </c>
      <c r="I9670" t="s">
        <v>86</v>
      </c>
      <c r="K9670" t="s">
        <v>23104</v>
      </c>
      <c r="N9670" t="s">
        <v>41</v>
      </c>
      <c r="O9670" t="s">
        <v>266</v>
      </c>
      <c r="AC9670" t="s">
        <v>52</v>
      </c>
      <c r="AD9670" t="s">
        <v>59</v>
      </c>
    </row>
    <row r="9671" spans="1:34" x14ac:dyDescent="0.2">
      <c r="A9671" t="s">
        <v>23103</v>
      </c>
      <c r="B9671" t="s">
        <v>23102</v>
      </c>
      <c r="C9671" t="s">
        <v>68</v>
      </c>
      <c r="D9671">
        <v>1015</v>
      </c>
      <c r="E9671">
        <v>151590</v>
      </c>
      <c r="F9671" t="s">
        <v>14865</v>
      </c>
      <c r="G9671" t="s">
        <v>13439</v>
      </c>
      <c r="H9671" t="s">
        <v>476</v>
      </c>
      <c r="I9671" t="s">
        <v>477</v>
      </c>
      <c r="K9671" t="s">
        <v>2313</v>
      </c>
      <c r="M9671" t="s">
        <v>79</v>
      </c>
      <c r="N9671" t="s">
        <v>72</v>
      </c>
      <c r="AD9671" t="s">
        <v>59</v>
      </c>
      <c r="AH9671" t="s">
        <v>14864</v>
      </c>
    </row>
    <row r="9672" spans="1:34" x14ac:dyDescent="0.2">
      <c r="A9672" t="s">
        <v>23101</v>
      </c>
      <c r="B9672" t="s">
        <v>23100</v>
      </c>
      <c r="C9672" t="s">
        <v>36</v>
      </c>
      <c r="D9672">
        <v>44</v>
      </c>
      <c r="E9672">
        <v>14980</v>
      </c>
      <c r="F9672" t="s">
        <v>15933</v>
      </c>
      <c r="G9672" t="s">
        <v>15529</v>
      </c>
      <c r="H9672" t="s">
        <v>13072</v>
      </c>
      <c r="I9672" t="s">
        <v>86</v>
      </c>
      <c r="K9672" t="s">
        <v>13071</v>
      </c>
      <c r="M9672" t="s">
        <v>219</v>
      </c>
      <c r="N9672" t="s">
        <v>41</v>
      </c>
      <c r="S9672" t="s">
        <v>23099</v>
      </c>
      <c r="AA9672" t="s">
        <v>13069</v>
      </c>
      <c r="AC9672" t="s">
        <v>52</v>
      </c>
      <c r="AD9672" t="s">
        <v>230</v>
      </c>
    </row>
    <row r="9673" spans="1:34" x14ac:dyDescent="0.2">
      <c r="A9673" t="s">
        <v>23098</v>
      </c>
      <c r="B9673" t="s">
        <v>13900</v>
      </c>
      <c r="C9673" t="s">
        <v>36</v>
      </c>
      <c r="D9673">
        <v>0</v>
      </c>
      <c r="E9673">
        <v>12</v>
      </c>
      <c r="F9673" t="s">
        <v>21055</v>
      </c>
      <c r="H9673" t="s">
        <v>4782</v>
      </c>
      <c r="I9673" t="s">
        <v>86</v>
      </c>
      <c r="K9673" t="s">
        <v>4782</v>
      </c>
      <c r="M9673" t="s">
        <v>79</v>
      </c>
      <c r="N9673" t="s">
        <v>41</v>
      </c>
      <c r="AH9673" t="s">
        <v>13898</v>
      </c>
    </row>
    <row r="9674" spans="1:34" x14ac:dyDescent="0.2">
      <c r="A9674" t="s">
        <v>23097</v>
      </c>
      <c r="B9674" t="s">
        <v>12746</v>
      </c>
      <c r="C9674" t="s">
        <v>36</v>
      </c>
      <c r="D9674">
        <v>81</v>
      </c>
      <c r="E9674">
        <v>12776</v>
      </c>
      <c r="F9674" t="s">
        <v>13944</v>
      </c>
      <c r="H9674" t="s">
        <v>12744</v>
      </c>
      <c r="I9674" t="s">
        <v>86</v>
      </c>
      <c r="J9674" t="s">
        <v>12743</v>
      </c>
      <c r="K9674" t="s">
        <v>12742</v>
      </c>
      <c r="N9674" t="s">
        <v>41</v>
      </c>
      <c r="O9674" t="s">
        <v>17726</v>
      </c>
      <c r="AH9674" t="s">
        <v>18217</v>
      </c>
    </row>
    <row r="9675" spans="1:34" x14ac:dyDescent="0.2">
      <c r="A9675" t="s">
        <v>23096</v>
      </c>
      <c r="B9675" t="s">
        <v>23095</v>
      </c>
      <c r="C9675" t="s">
        <v>36</v>
      </c>
      <c r="D9675">
        <v>4754</v>
      </c>
      <c r="E9675">
        <v>664310</v>
      </c>
      <c r="F9675" t="s">
        <v>23094</v>
      </c>
      <c r="G9675" t="s">
        <v>13023</v>
      </c>
      <c r="H9675" t="s">
        <v>342</v>
      </c>
      <c r="I9675" t="s">
        <v>343</v>
      </c>
      <c r="K9675" t="s">
        <v>19838</v>
      </c>
      <c r="M9675" t="s">
        <v>381</v>
      </c>
      <c r="N9675" t="s">
        <v>41</v>
      </c>
      <c r="O9675" t="s">
        <v>23093</v>
      </c>
      <c r="AA9675" t="s">
        <v>15083</v>
      </c>
      <c r="AC9675" t="s">
        <v>52</v>
      </c>
      <c r="AD9675" t="s">
        <v>59</v>
      </c>
      <c r="AH9675" t="s">
        <v>23092</v>
      </c>
    </row>
    <row r="9676" spans="1:34" x14ac:dyDescent="0.2">
      <c r="A9676" t="s">
        <v>23091</v>
      </c>
      <c r="B9676" t="s">
        <v>5177</v>
      </c>
      <c r="C9676" t="s">
        <v>36</v>
      </c>
      <c r="D9676">
        <v>3786</v>
      </c>
      <c r="E9676">
        <v>2151494</v>
      </c>
      <c r="F9676" t="s">
        <v>15421</v>
      </c>
      <c r="G9676" t="s">
        <v>15420</v>
      </c>
      <c r="H9676" t="s">
        <v>2033</v>
      </c>
      <c r="I9676" t="s">
        <v>2032</v>
      </c>
      <c r="K9676" t="s">
        <v>2031</v>
      </c>
      <c r="M9676" t="s">
        <v>2030</v>
      </c>
      <c r="N9676" t="s">
        <v>41</v>
      </c>
      <c r="AH9676" t="s">
        <v>22861</v>
      </c>
    </row>
    <row r="9677" spans="1:34" x14ac:dyDescent="0.2">
      <c r="A9677" t="s">
        <v>23090</v>
      </c>
      <c r="B9677" t="s">
        <v>23089</v>
      </c>
      <c r="C9677" t="s">
        <v>36</v>
      </c>
      <c r="D9677">
        <v>9</v>
      </c>
      <c r="E9677">
        <v>3055</v>
      </c>
      <c r="F9677" t="s">
        <v>23088</v>
      </c>
      <c r="G9677" t="s">
        <v>23087</v>
      </c>
      <c r="H9677" t="s">
        <v>23085</v>
      </c>
      <c r="I9677" t="s">
        <v>86</v>
      </c>
      <c r="J9677" t="s">
        <v>23086</v>
      </c>
      <c r="K9677" t="s">
        <v>23085</v>
      </c>
      <c r="N9677" t="s">
        <v>41</v>
      </c>
      <c r="S9677" t="s">
        <v>23084</v>
      </c>
      <c r="AC9677" t="s">
        <v>52</v>
      </c>
    </row>
    <row r="9678" spans="1:34" x14ac:dyDescent="0.2">
      <c r="A9678" t="s">
        <v>23083</v>
      </c>
      <c r="B9678" t="s">
        <v>13728</v>
      </c>
      <c r="C9678" t="s">
        <v>36</v>
      </c>
      <c r="D9678">
        <v>14</v>
      </c>
      <c r="E9678">
        <v>1203</v>
      </c>
      <c r="F9678" t="s">
        <v>13534</v>
      </c>
      <c r="G9678" t="s">
        <v>13533</v>
      </c>
      <c r="H9678" t="s">
        <v>7632</v>
      </c>
      <c r="I9678" t="s">
        <v>7631</v>
      </c>
      <c r="J9678" t="s">
        <v>12843</v>
      </c>
      <c r="K9678" t="s">
        <v>12842</v>
      </c>
      <c r="M9678" t="s">
        <v>381</v>
      </c>
      <c r="N9678" t="s">
        <v>41</v>
      </c>
      <c r="O9678" t="s">
        <v>457</v>
      </c>
      <c r="AH9678" t="s">
        <v>23082</v>
      </c>
    </row>
    <row r="9679" spans="1:34" x14ac:dyDescent="0.2">
      <c r="A9679" t="s">
        <v>23081</v>
      </c>
      <c r="B9679" t="s">
        <v>23080</v>
      </c>
      <c r="C9679" t="s">
        <v>36</v>
      </c>
      <c r="D9679">
        <v>1366</v>
      </c>
      <c r="E9679">
        <v>66062</v>
      </c>
      <c r="F9679" t="s">
        <v>21974</v>
      </c>
      <c r="G9679" t="s">
        <v>14437</v>
      </c>
      <c r="H9679" t="s">
        <v>12885</v>
      </c>
      <c r="I9679" t="s">
        <v>86</v>
      </c>
      <c r="K9679" t="s">
        <v>12885</v>
      </c>
      <c r="M9679" t="s">
        <v>97</v>
      </c>
      <c r="N9679" t="s">
        <v>41</v>
      </c>
      <c r="U9679" t="s">
        <v>21261</v>
      </c>
      <c r="AC9679" t="s">
        <v>52</v>
      </c>
      <c r="AD9679" t="s">
        <v>59</v>
      </c>
      <c r="AH9679" t="s">
        <v>23079</v>
      </c>
    </row>
    <row r="9680" spans="1:34" x14ac:dyDescent="0.2">
      <c r="A9680" t="s">
        <v>23078</v>
      </c>
      <c r="B9680" t="s">
        <v>23077</v>
      </c>
      <c r="C9680" t="s">
        <v>36</v>
      </c>
      <c r="D9680">
        <v>1466</v>
      </c>
      <c r="E9680">
        <v>653511</v>
      </c>
      <c r="F9680" t="s">
        <v>21542</v>
      </c>
      <c r="G9680" t="s">
        <v>21541</v>
      </c>
      <c r="H9680" t="s">
        <v>245</v>
      </c>
      <c r="I9680" t="s">
        <v>246</v>
      </c>
      <c r="K9680" t="s">
        <v>21540</v>
      </c>
      <c r="M9680" t="s">
        <v>3120</v>
      </c>
      <c r="N9680" t="s">
        <v>41</v>
      </c>
      <c r="W9680" t="s">
        <v>21539</v>
      </c>
      <c r="AC9680" t="s">
        <v>52</v>
      </c>
      <c r="AH9680" t="s">
        <v>23076</v>
      </c>
    </row>
    <row r="9681" spans="1:34" x14ac:dyDescent="0.2">
      <c r="A9681" t="s">
        <v>23075</v>
      </c>
      <c r="B9681" t="s">
        <v>17450</v>
      </c>
      <c r="C9681" t="s">
        <v>36</v>
      </c>
      <c r="D9681">
        <v>2762</v>
      </c>
      <c r="E9681">
        <v>267991</v>
      </c>
      <c r="F9681" t="s">
        <v>17449</v>
      </c>
      <c r="G9681" t="s">
        <v>23074</v>
      </c>
      <c r="H9681" t="s">
        <v>13858</v>
      </c>
      <c r="I9681" t="s">
        <v>13857</v>
      </c>
      <c r="J9681" t="s">
        <v>17447</v>
      </c>
      <c r="K9681" t="s">
        <v>17446</v>
      </c>
      <c r="M9681" t="s">
        <v>105</v>
      </c>
      <c r="N9681" t="s">
        <v>41</v>
      </c>
      <c r="O9681" t="s">
        <v>22311</v>
      </c>
      <c r="AC9681" t="s">
        <v>52</v>
      </c>
      <c r="AD9681" t="s">
        <v>113</v>
      </c>
      <c r="AH9681" t="s">
        <v>15356</v>
      </c>
    </row>
    <row r="9682" spans="1:34" x14ac:dyDescent="0.2">
      <c r="A9682" t="s">
        <v>23073</v>
      </c>
      <c r="B9682" t="s">
        <v>16360</v>
      </c>
      <c r="C9682" t="s">
        <v>36</v>
      </c>
      <c r="D9682">
        <v>28</v>
      </c>
      <c r="E9682">
        <v>4376</v>
      </c>
      <c r="F9682" t="s">
        <v>13708</v>
      </c>
      <c r="G9682" t="s">
        <v>13707</v>
      </c>
      <c r="H9682" t="s">
        <v>2242</v>
      </c>
      <c r="I9682" t="s">
        <v>2241</v>
      </c>
      <c r="K9682" t="s">
        <v>2240</v>
      </c>
      <c r="M9682" t="s">
        <v>105</v>
      </c>
      <c r="N9682" t="s">
        <v>41</v>
      </c>
      <c r="AH9682" t="s">
        <v>14878</v>
      </c>
    </row>
    <row r="9683" spans="1:34" x14ac:dyDescent="0.2">
      <c r="A9683" t="s">
        <v>23072</v>
      </c>
      <c r="B9683" t="s">
        <v>14047</v>
      </c>
      <c r="C9683" t="s">
        <v>36</v>
      </c>
      <c r="D9683">
        <v>44</v>
      </c>
      <c r="E9683">
        <v>6763</v>
      </c>
      <c r="F9683" t="s">
        <v>13534</v>
      </c>
      <c r="G9683" t="s">
        <v>13533</v>
      </c>
      <c r="H9683" t="s">
        <v>7632</v>
      </c>
      <c r="I9683" t="s">
        <v>7631</v>
      </c>
      <c r="J9683" t="s">
        <v>12843</v>
      </c>
      <c r="K9683" t="s">
        <v>12842</v>
      </c>
      <c r="M9683" t="s">
        <v>381</v>
      </c>
      <c r="N9683" t="s">
        <v>41</v>
      </c>
      <c r="O9683" t="s">
        <v>457</v>
      </c>
      <c r="AH9683" t="s">
        <v>23071</v>
      </c>
    </row>
    <row r="9684" spans="1:34" x14ac:dyDescent="0.2">
      <c r="A9684" t="s">
        <v>23070</v>
      </c>
      <c r="B9684" t="s">
        <v>13770</v>
      </c>
      <c r="C9684" t="s">
        <v>36</v>
      </c>
      <c r="D9684">
        <v>466</v>
      </c>
      <c r="E9684">
        <v>31147</v>
      </c>
      <c r="F9684" t="s">
        <v>13560</v>
      </c>
      <c r="G9684" t="s">
        <v>13087</v>
      </c>
      <c r="H9684" t="s">
        <v>540</v>
      </c>
      <c r="I9684" t="s">
        <v>541</v>
      </c>
      <c r="J9684" t="s">
        <v>2721</v>
      </c>
      <c r="K9684" t="s">
        <v>2721</v>
      </c>
      <c r="M9684" t="s">
        <v>105</v>
      </c>
      <c r="N9684" t="s">
        <v>41</v>
      </c>
      <c r="O9684" t="s">
        <v>164</v>
      </c>
      <c r="AC9684" t="s">
        <v>52</v>
      </c>
    </row>
    <row r="9685" spans="1:34" x14ac:dyDescent="0.2">
      <c r="A9685" t="s">
        <v>23069</v>
      </c>
      <c r="B9685" t="s">
        <v>14926</v>
      </c>
      <c r="C9685" t="s">
        <v>36</v>
      </c>
      <c r="D9685">
        <v>46</v>
      </c>
      <c r="E9685">
        <v>6948</v>
      </c>
      <c r="F9685" t="s">
        <v>16241</v>
      </c>
      <c r="G9685" t="s">
        <v>12957</v>
      </c>
      <c r="H9685" t="s">
        <v>151</v>
      </c>
      <c r="I9685" t="s">
        <v>86</v>
      </c>
      <c r="K9685" t="s">
        <v>151</v>
      </c>
      <c r="M9685" t="s">
        <v>79</v>
      </c>
      <c r="N9685" t="s">
        <v>41</v>
      </c>
      <c r="AH9685" t="s">
        <v>23068</v>
      </c>
    </row>
    <row r="9686" spans="1:34" x14ac:dyDescent="0.2">
      <c r="A9686" t="s">
        <v>23067</v>
      </c>
      <c r="B9686" t="s">
        <v>23066</v>
      </c>
      <c r="C9686" t="s">
        <v>36</v>
      </c>
      <c r="D9686">
        <v>172</v>
      </c>
      <c r="E9686">
        <v>91559</v>
      </c>
      <c r="F9686" t="s">
        <v>23065</v>
      </c>
      <c r="H9686" t="s">
        <v>23064</v>
      </c>
      <c r="I9686" t="s">
        <v>23063</v>
      </c>
      <c r="K9686" t="s">
        <v>23062</v>
      </c>
      <c r="N9686" t="s">
        <v>41</v>
      </c>
      <c r="W9686" s="1">
        <v>9.6725967399674003E+19</v>
      </c>
      <c r="AC9686" t="s">
        <v>52</v>
      </c>
      <c r="AH9686" t="s">
        <v>23061</v>
      </c>
    </row>
    <row r="9687" spans="1:34" x14ac:dyDescent="0.2">
      <c r="A9687" t="s">
        <v>23060</v>
      </c>
      <c r="B9687" t="s">
        <v>13812</v>
      </c>
      <c r="C9687" t="s">
        <v>36</v>
      </c>
      <c r="D9687">
        <v>485</v>
      </c>
      <c r="E9687">
        <v>155932</v>
      </c>
      <c r="F9687" t="s">
        <v>13145</v>
      </c>
      <c r="G9687" t="s">
        <v>13402</v>
      </c>
      <c r="H9687" t="s">
        <v>428</v>
      </c>
      <c r="I9687" t="s">
        <v>429</v>
      </c>
      <c r="K9687" t="s">
        <v>12830</v>
      </c>
      <c r="M9687" t="s">
        <v>2030</v>
      </c>
      <c r="N9687" t="s">
        <v>41</v>
      </c>
      <c r="O9687" t="s">
        <v>63</v>
      </c>
      <c r="AE9687" t="s">
        <v>15997</v>
      </c>
      <c r="AH9687" t="s">
        <v>23059</v>
      </c>
    </row>
    <row r="9688" spans="1:34" x14ac:dyDescent="0.2">
      <c r="A9688" t="s">
        <v>23058</v>
      </c>
      <c r="B9688" t="s">
        <v>14702</v>
      </c>
      <c r="C9688" t="s">
        <v>36</v>
      </c>
      <c r="D9688">
        <v>172</v>
      </c>
      <c r="E9688">
        <v>24395</v>
      </c>
      <c r="F9688" t="s">
        <v>13708</v>
      </c>
      <c r="G9688" t="s">
        <v>13707</v>
      </c>
      <c r="H9688" t="s">
        <v>2242</v>
      </c>
      <c r="I9688" t="s">
        <v>2241</v>
      </c>
      <c r="K9688" t="s">
        <v>2240</v>
      </c>
      <c r="M9688" t="s">
        <v>105</v>
      </c>
      <c r="N9688" t="s">
        <v>41</v>
      </c>
      <c r="AH9688" t="s">
        <v>13705</v>
      </c>
    </row>
    <row r="9689" spans="1:34" x14ac:dyDescent="0.2">
      <c r="A9689" t="s">
        <v>23057</v>
      </c>
      <c r="B9689" t="s">
        <v>23056</v>
      </c>
      <c r="C9689" t="s">
        <v>36</v>
      </c>
      <c r="D9689">
        <v>9</v>
      </c>
      <c r="E9689">
        <v>2918</v>
      </c>
      <c r="F9689" t="s">
        <v>13426</v>
      </c>
      <c r="G9689" t="s">
        <v>13425</v>
      </c>
      <c r="H9689" t="s">
        <v>13195</v>
      </c>
      <c r="I9689" t="s">
        <v>86</v>
      </c>
      <c r="J9689" t="s">
        <v>13424</v>
      </c>
      <c r="K9689" t="s">
        <v>13195</v>
      </c>
      <c r="M9689" t="s">
        <v>79</v>
      </c>
      <c r="N9689" t="s">
        <v>41</v>
      </c>
      <c r="AA9689" t="s">
        <v>13423</v>
      </c>
      <c r="AC9689" t="s">
        <v>52</v>
      </c>
      <c r="AH9689" t="s">
        <v>13422</v>
      </c>
    </row>
    <row r="9690" spans="1:34" x14ac:dyDescent="0.2">
      <c r="A9690" t="s">
        <v>23055</v>
      </c>
      <c r="B9690" t="s">
        <v>20458</v>
      </c>
      <c r="C9690" t="s">
        <v>36</v>
      </c>
      <c r="D9690">
        <v>45</v>
      </c>
      <c r="E9690">
        <v>32089</v>
      </c>
      <c r="F9690" t="s">
        <v>15636</v>
      </c>
      <c r="H9690" t="s">
        <v>6477</v>
      </c>
      <c r="I9690" t="s">
        <v>6478</v>
      </c>
      <c r="J9690" t="s">
        <v>6477</v>
      </c>
      <c r="K9690" t="s">
        <v>6477</v>
      </c>
      <c r="M9690" t="s">
        <v>219</v>
      </c>
      <c r="N9690" t="s">
        <v>41</v>
      </c>
      <c r="AB9690" t="s">
        <v>924</v>
      </c>
    </row>
    <row r="9691" spans="1:34" x14ac:dyDescent="0.2">
      <c r="A9691" t="s">
        <v>23054</v>
      </c>
      <c r="B9691" t="s">
        <v>12731</v>
      </c>
      <c r="C9691" t="s">
        <v>36</v>
      </c>
      <c r="D9691">
        <v>3323</v>
      </c>
      <c r="E9691">
        <v>1013711</v>
      </c>
      <c r="F9691" t="s">
        <v>17079</v>
      </c>
      <c r="G9691" t="s">
        <v>13059</v>
      </c>
      <c r="H9691" t="s">
        <v>540</v>
      </c>
      <c r="I9691" t="s">
        <v>541</v>
      </c>
      <c r="J9691" t="s">
        <v>2722</v>
      </c>
      <c r="K9691" t="s">
        <v>2721</v>
      </c>
      <c r="M9691" t="s">
        <v>105</v>
      </c>
      <c r="N9691" t="s">
        <v>41</v>
      </c>
      <c r="O9691" t="s">
        <v>359</v>
      </c>
      <c r="AC9691" t="s">
        <v>52</v>
      </c>
    </row>
    <row r="9692" spans="1:34" x14ac:dyDescent="0.2">
      <c r="A9692" t="s">
        <v>23053</v>
      </c>
      <c r="B9692" t="s">
        <v>23052</v>
      </c>
      <c r="C9692" t="s">
        <v>36</v>
      </c>
      <c r="D9692">
        <v>2265</v>
      </c>
      <c r="E9692">
        <v>236635</v>
      </c>
      <c r="F9692" t="s">
        <v>16561</v>
      </c>
      <c r="G9692" t="s">
        <v>13555</v>
      </c>
      <c r="H9692" t="s">
        <v>13924</v>
      </c>
      <c r="I9692" t="s">
        <v>13923</v>
      </c>
      <c r="K9692" t="s">
        <v>13922</v>
      </c>
      <c r="M9692" t="s">
        <v>219</v>
      </c>
      <c r="N9692" t="s">
        <v>41</v>
      </c>
      <c r="O9692" t="s">
        <v>848</v>
      </c>
      <c r="AC9692" t="s">
        <v>52</v>
      </c>
      <c r="AH9692" t="s">
        <v>23051</v>
      </c>
    </row>
    <row r="9693" spans="1:34" x14ac:dyDescent="0.2">
      <c r="A9693" t="s">
        <v>23050</v>
      </c>
      <c r="B9693" t="s">
        <v>23049</v>
      </c>
      <c r="C9693" t="s">
        <v>36</v>
      </c>
      <c r="D9693">
        <v>2095</v>
      </c>
      <c r="E9693">
        <v>475320</v>
      </c>
      <c r="F9693" t="s">
        <v>23048</v>
      </c>
      <c r="G9693" t="s">
        <v>23047</v>
      </c>
      <c r="H9693" t="s">
        <v>12933</v>
      </c>
      <c r="I9693" t="s">
        <v>12932</v>
      </c>
      <c r="J9693" t="s">
        <v>23046</v>
      </c>
      <c r="K9693" t="s">
        <v>23045</v>
      </c>
      <c r="M9693" t="s">
        <v>79</v>
      </c>
      <c r="N9693" t="s">
        <v>41</v>
      </c>
      <c r="W9693" t="s">
        <v>23044</v>
      </c>
      <c r="AC9693" t="s">
        <v>52</v>
      </c>
      <c r="AH9693" t="s">
        <v>23043</v>
      </c>
    </row>
    <row r="9694" spans="1:34" x14ac:dyDescent="0.2">
      <c r="A9694" t="s">
        <v>23042</v>
      </c>
      <c r="B9694" t="s">
        <v>23041</v>
      </c>
      <c r="C9694" t="s">
        <v>68</v>
      </c>
      <c r="D9694">
        <v>62</v>
      </c>
      <c r="E9694">
        <v>23384</v>
      </c>
      <c r="F9694" t="s">
        <v>23040</v>
      </c>
      <c r="G9694" t="s">
        <v>23039</v>
      </c>
      <c r="H9694" t="s">
        <v>23038</v>
      </c>
      <c r="I9694" t="s">
        <v>70</v>
      </c>
      <c r="K9694" t="s">
        <v>23038</v>
      </c>
      <c r="N9694" t="s">
        <v>72</v>
      </c>
      <c r="W9694" t="s">
        <v>23037</v>
      </c>
      <c r="AC9694" t="s">
        <v>52</v>
      </c>
      <c r="AD9694" t="s">
        <v>59</v>
      </c>
      <c r="AH9694" t="s">
        <v>23036</v>
      </c>
    </row>
    <row r="9695" spans="1:34" x14ac:dyDescent="0.2">
      <c r="A9695" t="s">
        <v>23035</v>
      </c>
      <c r="B9695" t="s">
        <v>18066</v>
      </c>
      <c r="C9695" t="s">
        <v>36</v>
      </c>
      <c r="D9695">
        <v>59</v>
      </c>
      <c r="E9695">
        <v>15656</v>
      </c>
      <c r="F9695" t="s">
        <v>18065</v>
      </c>
      <c r="H9695" t="s">
        <v>15231</v>
      </c>
      <c r="I9695" t="s">
        <v>15232</v>
      </c>
      <c r="J9695" t="s">
        <v>18064</v>
      </c>
      <c r="K9695" t="s">
        <v>15231</v>
      </c>
      <c r="M9695" t="s">
        <v>18063</v>
      </c>
      <c r="N9695" t="s">
        <v>41</v>
      </c>
      <c r="AA9695" t="s">
        <v>18062</v>
      </c>
      <c r="AC9695" t="s">
        <v>52</v>
      </c>
      <c r="AD9695" t="s">
        <v>59</v>
      </c>
      <c r="AE9695" t="s">
        <v>18061</v>
      </c>
      <c r="AH9695" t="s">
        <v>23034</v>
      </c>
    </row>
    <row r="9696" spans="1:34" x14ac:dyDescent="0.2">
      <c r="A9696" t="s">
        <v>23033</v>
      </c>
      <c r="B9696" t="s">
        <v>15266</v>
      </c>
      <c r="C9696" t="s">
        <v>36</v>
      </c>
      <c r="D9696">
        <v>90</v>
      </c>
      <c r="E9696">
        <v>20806</v>
      </c>
      <c r="F9696" t="s">
        <v>15265</v>
      </c>
      <c r="G9696" t="s">
        <v>15264</v>
      </c>
      <c r="H9696" t="s">
        <v>342</v>
      </c>
      <c r="I9696" t="s">
        <v>343</v>
      </c>
      <c r="J9696" t="s">
        <v>6477</v>
      </c>
      <c r="K9696" t="s">
        <v>6477</v>
      </c>
      <c r="M9696" t="s">
        <v>79</v>
      </c>
      <c r="N9696" t="s">
        <v>41</v>
      </c>
      <c r="S9696" t="s">
        <v>23032</v>
      </c>
      <c r="AC9696" t="s">
        <v>52</v>
      </c>
    </row>
    <row r="9697" spans="1:34" x14ac:dyDescent="0.2">
      <c r="A9697" t="s">
        <v>23031</v>
      </c>
      <c r="B9697" t="s">
        <v>16911</v>
      </c>
      <c r="C9697" t="s">
        <v>36</v>
      </c>
      <c r="D9697">
        <v>137</v>
      </c>
      <c r="E9697">
        <v>37386</v>
      </c>
      <c r="F9697" t="s">
        <v>14517</v>
      </c>
      <c r="G9697" t="s">
        <v>12872</v>
      </c>
      <c r="H9697" t="s">
        <v>428</v>
      </c>
      <c r="I9697" t="s">
        <v>429</v>
      </c>
      <c r="K9697" t="s">
        <v>12830</v>
      </c>
      <c r="M9697" t="s">
        <v>2030</v>
      </c>
      <c r="N9697" t="s">
        <v>41</v>
      </c>
      <c r="O9697" t="s">
        <v>229</v>
      </c>
      <c r="AE9697" t="s">
        <v>12871</v>
      </c>
      <c r="AH9697" t="s">
        <v>23030</v>
      </c>
    </row>
    <row r="9698" spans="1:34" x14ac:dyDescent="0.2">
      <c r="A9698" t="s">
        <v>23029</v>
      </c>
      <c r="B9698" t="s">
        <v>23028</v>
      </c>
      <c r="C9698" t="s">
        <v>46</v>
      </c>
      <c r="D9698">
        <v>0</v>
      </c>
      <c r="E9698">
        <v>978</v>
      </c>
      <c r="F9698" t="s">
        <v>16864</v>
      </c>
      <c r="H9698" t="s">
        <v>2777</v>
      </c>
      <c r="I9698" t="s">
        <v>2778</v>
      </c>
      <c r="K9698" t="s">
        <v>2777</v>
      </c>
      <c r="M9698" t="s">
        <v>211</v>
      </c>
      <c r="N9698" t="s">
        <v>772</v>
      </c>
      <c r="O9698" t="s">
        <v>17701</v>
      </c>
      <c r="AC9698" t="s">
        <v>52</v>
      </c>
      <c r="AH9698" t="s">
        <v>13822</v>
      </c>
    </row>
    <row r="9699" spans="1:34" x14ac:dyDescent="0.2">
      <c r="A9699" t="s">
        <v>23027</v>
      </c>
      <c r="B9699" t="s">
        <v>23026</v>
      </c>
      <c r="C9699" t="s">
        <v>36</v>
      </c>
      <c r="D9699">
        <v>925</v>
      </c>
      <c r="E9699">
        <v>339315</v>
      </c>
      <c r="F9699" t="s">
        <v>23025</v>
      </c>
      <c r="G9699" t="s">
        <v>23024</v>
      </c>
      <c r="H9699" t="s">
        <v>14181</v>
      </c>
      <c r="I9699" t="s">
        <v>14180</v>
      </c>
      <c r="K9699" t="s">
        <v>14179</v>
      </c>
      <c r="L9699" t="s">
        <v>500</v>
      </c>
      <c r="M9699" t="s">
        <v>118</v>
      </c>
      <c r="N9699" t="s">
        <v>12538</v>
      </c>
      <c r="AC9699" t="s">
        <v>52</v>
      </c>
      <c r="AD9699" t="s">
        <v>59</v>
      </c>
    </row>
    <row r="9700" spans="1:34" x14ac:dyDescent="0.2">
      <c r="A9700" t="s">
        <v>23023</v>
      </c>
      <c r="B9700" t="s">
        <v>19200</v>
      </c>
      <c r="C9700" t="s">
        <v>36</v>
      </c>
      <c r="D9700">
        <v>15</v>
      </c>
      <c r="E9700">
        <v>6601</v>
      </c>
      <c r="F9700" t="s">
        <v>12914</v>
      </c>
      <c r="G9700" t="s">
        <v>12913</v>
      </c>
      <c r="H9700" t="s">
        <v>342</v>
      </c>
      <c r="I9700" t="s">
        <v>343</v>
      </c>
      <c r="K9700" t="s">
        <v>344</v>
      </c>
      <c r="M9700" t="s">
        <v>3044</v>
      </c>
      <c r="N9700" t="s">
        <v>41</v>
      </c>
      <c r="O9700" t="s">
        <v>12912</v>
      </c>
      <c r="AA9700" t="s">
        <v>4101</v>
      </c>
      <c r="AD9700" t="s">
        <v>59</v>
      </c>
      <c r="AE9700" t="s">
        <v>13522</v>
      </c>
      <c r="AH9700" t="s">
        <v>13521</v>
      </c>
    </row>
    <row r="9701" spans="1:34" x14ac:dyDescent="0.2">
      <c r="A9701" t="s">
        <v>23022</v>
      </c>
      <c r="B9701" t="s">
        <v>20219</v>
      </c>
      <c r="C9701" t="s">
        <v>36</v>
      </c>
      <c r="D9701">
        <v>1008</v>
      </c>
      <c r="E9701">
        <v>74354</v>
      </c>
      <c r="F9701" t="s">
        <v>13973</v>
      </c>
      <c r="G9701" t="s">
        <v>14312</v>
      </c>
      <c r="H9701" t="s">
        <v>342</v>
      </c>
      <c r="I9701" t="s">
        <v>343</v>
      </c>
      <c r="J9701" t="s">
        <v>2722</v>
      </c>
      <c r="K9701" t="s">
        <v>13430</v>
      </c>
      <c r="M9701" t="s">
        <v>105</v>
      </c>
      <c r="N9701" t="s">
        <v>41</v>
      </c>
      <c r="W9701" t="s">
        <v>16368</v>
      </c>
      <c r="AC9701" t="s">
        <v>52</v>
      </c>
      <c r="AH9701" t="s">
        <v>16367</v>
      </c>
    </row>
    <row r="9702" spans="1:34" x14ac:dyDescent="0.2">
      <c r="A9702" t="s">
        <v>23021</v>
      </c>
      <c r="B9702" t="s">
        <v>18343</v>
      </c>
      <c r="C9702" t="s">
        <v>36</v>
      </c>
      <c r="D9702">
        <v>1</v>
      </c>
      <c r="E9702">
        <v>875</v>
      </c>
      <c r="F9702" t="s">
        <v>16857</v>
      </c>
      <c r="G9702" t="s">
        <v>16856</v>
      </c>
      <c r="H9702" t="s">
        <v>13072</v>
      </c>
      <c r="I9702" t="s">
        <v>86</v>
      </c>
      <c r="K9702" t="s">
        <v>13071</v>
      </c>
      <c r="M9702" t="s">
        <v>219</v>
      </c>
      <c r="N9702" t="s">
        <v>41</v>
      </c>
      <c r="S9702" t="s">
        <v>23020</v>
      </c>
      <c r="AA9702" t="s">
        <v>13069</v>
      </c>
      <c r="AC9702" t="s">
        <v>52</v>
      </c>
      <c r="AD9702" t="s">
        <v>230</v>
      </c>
    </row>
    <row r="9703" spans="1:34" x14ac:dyDescent="0.2">
      <c r="A9703" t="s">
        <v>23019</v>
      </c>
      <c r="B9703" t="s">
        <v>18524</v>
      </c>
      <c r="C9703" t="s">
        <v>36</v>
      </c>
      <c r="D9703">
        <v>821</v>
      </c>
      <c r="E9703">
        <v>69543</v>
      </c>
      <c r="F9703" t="s">
        <v>18315</v>
      </c>
      <c r="G9703" t="s">
        <v>13150</v>
      </c>
      <c r="H9703" t="s">
        <v>151</v>
      </c>
      <c r="I9703" t="s">
        <v>86</v>
      </c>
      <c r="K9703" t="s">
        <v>151</v>
      </c>
      <c r="M9703" t="s">
        <v>79</v>
      </c>
      <c r="N9703" t="s">
        <v>41</v>
      </c>
      <c r="AH9703" t="s">
        <v>23018</v>
      </c>
    </row>
    <row r="9704" spans="1:34" x14ac:dyDescent="0.2">
      <c r="A9704" t="s">
        <v>23017</v>
      </c>
      <c r="B9704" t="s">
        <v>23016</v>
      </c>
      <c r="C9704" t="s">
        <v>36</v>
      </c>
      <c r="D9704">
        <v>500</v>
      </c>
      <c r="E9704">
        <v>125026</v>
      </c>
      <c r="F9704" t="s">
        <v>14071</v>
      </c>
      <c r="G9704" t="s">
        <v>14070</v>
      </c>
      <c r="H9704" t="s">
        <v>14069</v>
      </c>
      <c r="I9704" t="s">
        <v>14068</v>
      </c>
      <c r="J9704" t="s">
        <v>14067</v>
      </c>
      <c r="K9704" t="s">
        <v>2349</v>
      </c>
      <c r="M9704" t="s">
        <v>79</v>
      </c>
      <c r="N9704" t="s">
        <v>41</v>
      </c>
      <c r="O9704" t="s">
        <v>457</v>
      </c>
      <c r="AA9704" t="s">
        <v>14066</v>
      </c>
      <c r="AC9704" t="s">
        <v>52</v>
      </c>
      <c r="AH9704" t="s">
        <v>14065</v>
      </c>
    </row>
    <row r="9705" spans="1:34" x14ac:dyDescent="0.2">
      <c r="A9705" t="s">
        <v>23015</v>
      </c>
      <c r="B9705" t="s">
        <v>13007</v>
      </c>
      <c r="C9705" t="s">
        <v>36</v>
      </c>
      <c r="D9705">
        <v>35</v>
      </c>
      <c r="E9705">
        <v>4783</v>
      </c>
      <c r="F9705" t="s">
        <v>13006</v>
      </c>
      <c r="G9705" t="s">
        <v>13005</v>
      </c>
      <c r="H9705" t="s">
        <v>13004</v>
      </c>
      <c r="I9705" t="s">
        <v>86</v>
      </c>
      <c r="K9705" t="s">
        <v>13003</v>
      </c>
      <c r="L9705" t="s">
        <v>187</v>
      </c>
      <c r="M9705" t="s">
        <v>97</v>
      </c>
      <c r="N9705" t="s">
        <v>41</v>
      </c>
      <c r="AA9705" t="s">
        <v>18830</v>
      </c>
      <c r="AD9705" t="s">
        <v>59</v>
      </c>
      <c r="AH9705" t="s">
        <v>13001</v>
      </c>
    </row>
    <row r="9706" spans="1:34" x14ac:dyDescent="0.2">
      <c r="A9706" t="s">
        <v>23014</v>
      </c>
      <c r="B9706" t="s">
        <v>23013</v>
      </c>
      <c r="C9706" t="s">
        <v>36</v>
      </c>
      <c r="D9706">
        <v>82</v>
      </c>
      <c r="E9706">
        <v>4233</v>
      </c>
      <c r="F9706" t="s">
        <v>18843</v>
      </c>
      <c r="G9706" t="s">
        <v>12729</v>
      </c>
      <c r="H9706" t="s">
        <v>14222</v>
      </c>
      <c r="I9706" t="s">
        <v>86</v>
      </c>
      <c r="J9706" t="s">
        <v>12817</v>
      </c>
      <c r="K9706" t="s">
        <v>14221</v>
      </c>
      <c r="M9706" t="s">
        <v>3044</v>
      </c>
      <c r="N9706" t="s">
        <v>41</v>
      </c>
      <c r="O9706" t="s">
        <v>63</v>
      </c>
      <c r="AA9706" t="s">
        <v>18842</v>
      </c>
      <c r="AC9706" t="s">
        <v>52</v>
      </c>
      <c r="AD9706" t="s">
        <v>113</v>
      </c>
      <c r="AE9706" t="s">
        <v>18841</v>
      </c>
      <c r="AH9706" t="s">
        <v>18840</v>
      </c>
    </row>
    <row r="9707" spans="1:34" x14ac:dyDescent="0.2">
      <c r="A9707" t="s">
        <v>23012</v>
      </c>
      <c r="B9707" t="s">
        <v>23011</v>
      </c>
      <c r="C9707" t="s">
        <v>36</v>
      </c>
      <c r="D9707">
        <v>607</v>
      </c>
      <c r="E9707">
        <v>153727</v>
      </c>
      <c r="F9707" t="s">
        <v>14574</v>
      </c>
      <c r="G9707" t="s">
        <v>12934</v>
      </c>
      <c r="H9707" t="s">
        <v>13111</v>
      </c>
      <c r="I9707" t="s">
        <v>13110</v>
      </c>
      <c r="J9707" t="s">
        <v>13109</v>
      </c>
      <c r="K9707" t="s">
        <v>13108</v>
      </c>
      <c r="L9707" t="s">
        <v>187</v>
      </c>
      <c r="M9707" t="s">
        <v>79</v>
      </c>
      <c r="N9707" t="s">
        <v>41</v>
      </c>
      <c r="O9707" t="s">
        <v>732</v>
      </c>
      <c r="AH9707" t="s">
        <v>23010</v>
      </c>
    </row>
    <row r="9708" spans="1:34" x14ac:dyDescent="0.2">
      <c r="A9708" t="s">
        <v>23009</v>
      </c>
      <c r="B9708" t="s">
        <v>23008</v>
      </c>
      <c r="C9708" t="s">
        <v>36</v>
      </c>
      <c r="D9708">
        <v>45</v>
      </c>
      <c r="E9708">
        <v>9478</v>
      </c>
      <c r="F9708" t="s">
        <v>13934</v>
      </c>
      <c r="G9708" t="s">
        <v>12986</v>
      </c>
      <c r="H9708" t="s">
        <v>13933</v>
      </c>
      <c r="I9708" t="s">
        <v>13932</v>
      </c>
      <c r="J9708" t="s">
        <v>13931</v>
      </c>
      <c r="K9708" t="s">
        <v>13930</v>
      </c>
      <c r="M9708" t="s">
        <v>79</v>
      </c>
      <c r="N9708" t="s">
        <v>41</v>
      </c>
      <c r="W9708" s="1">
        <v>7.0080708007095004E+68</v>
      </c>
      <c r="AC9708" t="s">
        <v>52</v>
      </c>
      <c r="AD9708" t="s">
        <v>59</v>
      </c>
      <c r="AH9708" t="s">
        <v>13929</v>
      </c>
    </row>
    <row r="9709" spans="1:34" x14ac:dyDescent="0.2">
      <c r="A9709" t="s">
        <v>23007</v>
      </c>
      <c r="B9709" t="s">
        <v>17730</v>
      </c>
      <c r="C9709" t="s">
        <v>36</v>
      </c>
      <c r="D9709">
        <v>83</v>
      </c>
      <c r="E9709">
        <v>5588</v>
      </c>
      <c r="F9709" t="s">
        <v>13606</v>
      </c>
      <c r="G9709" t="s">
        <v>13499</v>
      </c>
      <c r="H9709" t="s">
        <v>13111</v>
      </c>
      <c r="I9709" t="s">
        <v>13110</v>
      </c>
      <c r="J9709" t="s">
        <v>13605</v>
      </c>
      <c r="K9709" t="s">
        <v>13605</v>
      </c>
      <c r="L9709" t="s">
        <v>500</v>
      </c>
      <c r="M9709" t="s">
        <v>79</v>
      </c>
      <c r="N9709" t="s">
        <v>41</v>
      </c>
      <c r="O9709" t="s">
        <v>13138</v>
      </c>
      <c r="AC9709" t="s">
        <v>52</v>
      </c>
      <c r="AE9709" t="s">
        <v>1123</v>
      </c>
      <c r="AH9709" t="s">
        <v>23006</v>
      </c>
    </row>
    <row r="9710" spans="1:34" x14ac:dyDescent="0.2">
      <c r="A9710" t="s">
        <v>23005</v>
      </c>
      <c r="B9710" t="s">
        <v>23004</v>
      </c>
      <c r="C9710" t="s">
        <v>36</v>
      </c>
      <c r="D9710">
        <v>146</v>
      </c>
      <c r="E9710">
        <v>35382</v>
      </c>
      <c r="F9710" t="s">
        <v>23003</v>
      </c>
      <c r="G9710" t="s">
        <v>23002</v>
      </c>
      <c r="H9710" t="s">
        <v>23001</v>
      </c>
      <c r="I9710" t="s">
        <v>86</v>
      </c>
      <c r="J9710" t="s">
        <v>23000</v>
      </c>
      <c r="K9710" t="s">
        <v>22999</v>
      </c>
      <c r="M9710" t="s">
        <v>79</v>
      </c>
      <c r="N9710" t="s">
        <v>41</v>
      </c>
      <c r="W9710" s="1">
        <v>4.9022490384909803E+39</v>
      </c>
      <c r="AC9710" t="s">
        <v>52</v>
      </c>
      <c r="AD9710" t="s">
        <v>230</v>
      </c>
      <c r="AH9710" t="s">
        <v>22998</v>
      </c>
    </row>
    <row r="9711" spans="1:34" x14ac:dyDescent="0.2">
      <c r="A9711" t="s">
        <v>22997</v>
      </c>
      <c r="B9711" t="s">
        <v>22996</v>
      </c>
      <c r="C9711" t="s">
        <v>36</v>
      </c>
      <c r="D9711">
        <v>61</v>
      </c>
      <c r="E9711">
        <v>19380</v>
      </c>
      <c r="F9711" t="s">
        <v>22995</v>
      </c>
      <c r="G9711" t="s">
        <v>22994</v>
      </c>
      <c r="H9711" t="s">
        <v>17576</v>
      </c>
      <c r="I9711" t="s">
        <v>86</v>
      </c>
      <c r="J9711" t="s">
        <v>22993</v>
      </c>
      <c r="K9711" t="s">
        <v>17576</v>
      </c>
      <c r="M9711" t="s">
        <v>381</v>
      </c>
      <c r="N9711" t="s">
        <v>41</v>
      </c>
      <c r="S9711" t="s">
        <v>22992</v>
      </c>
      <c r="AC9711" t="s">
        <v>52</v>
      </c>
      <c r="AD9711" t="s">
        <v>59</v>
      </c>
      <c r="AH9711" t="s">
        <v>22991</v>
      </c>
    </row>
    <row r="9712" spans="1:34" x14ac:dyDescent="0.2">
      <c r="A9712" t="s">
        <v>22990</v>
      </c>
      <c r="B9712" t="s">
        <v>22989</v>
      </c>
      <c r="C9712" t="s">
        <v>36</v>
      </c>
      <c r="D9712">
        <v>90</v>
      </c>
      <c r="E9712">
        <v>31764</v>
      </c>
      <c r="F9712" t="s">
        <v>22988</v>
      </c>
      <c r="G9712" t="s">
        <v>22987</v>
      </c>
      <c r="H9712" t="s">
        <v>22986</v>
      </c>
      <c r="I9712" t="s">
        <v>86</v>
      </c>
      <c r="K9712" t="s">
        <v>22985</v>
      </c>
      <c r="M9712" t="s">
        <v>2084</v>
      </c>
      <c r="N9712" t="s">
        <v>41</v>
      </c>
      <c r="W9712" s="1">
        <v>540165512555109</v>
      </c>
      <c r="AC9712" t="s">
        <v>52</v>
      </c>
      <c r="AD9712" t="s">
        <v>59</v>
      </c>
      <c r="AH9712" t="s">
        <v>22984</v>
      </c>
    </row>
    <row r="9713" spans="1:34" x14ac:dyDescent="0.2">
      <c r="A9713" t="s">
        <v>22983</v>
      </c>
      <c r="B9713" t="s">
        <v>14063</v>
      </c>
      <c r="C9713" t="s">
        <v>36</v>
      </c>
      <c r="D9713">
        <v>736</v>
      </c>
      <c r="E9713">
        <v>107844</v>
      </c>
      <c r="F9713" t="s">
        <v>13987</v>
      </c>
      <c r="G9713" t="s">
        <v>13087</v>
      </c>
      <c r="H9713" t="s">
        <v>151</v>
      </c>
      <c r="I9713" t="s">
        <v>86</v>
      </c>
      <c r="K9713" t="s">
        <v>151</v>
      </c>
      <c r="M9713" t="s">
        <v>3044</v>
      </c>
      <c r="N9713" t="s">
        <v>41</v>
      </c>
      <c r="O9713" t="s">
        <v>457</v>
      </c>
      <c r="AH9713" t="s">
        <v>22982</v>
      </c>
    </row>
    <row r="9714" spans="1:34" x14ac:dyDescent="0.2">
      <c r="A9714" t="s">
        <v>22981</v>
      </c>
      <c r="B9714" t="s">
        <v>21597</v>
      </c>
      <c r="C9714" t="s">
        <v>36</v>
      </c>
      <c r="D9714">
        <v>50</v>
      </c>
      <c r="E9714">
        <v>6137</v>
      </c>
      <c r="F9714" t="s">
        <v>14126</v>
      </c>
      <c r="G9714" t="s">
        <v>12957</v>
      </c>
      <c r="H9714" t="s">
        <v>151</v>
      </c>
      <c r="I9714" t="s">
        <v>86</v>
      </c>
      <c r="K9714" t="s">
        <v>151</v>
      </c>
      <c r="M9714" t="s">
        <v>79</v>
      </c>
      <c r="N9714" t="s">
        <v>41</v>
      </c>
      <c r="AH9714" t="s">
        <v>22980</v>
      </c>
    </row>
    <row r="9715" spans="1:34" x14ac:dyDescent="0.2">
      <c r="A9715" t="s">
        <v>22979</v>
      </c>
      <c r="B9715" t="s">
        <v>22978</v>
      </c>
      <c r="C9715" t="s">
        <v>36</v>
      </c>
      <c r="D9715">
        <v>1</v>
      </c>
      <c r="E9715">
        <v>830</v>
      </c>
      <c r="F9715" t="s">
        <v>15622</v>
      </c>
      <c r="H9715" t="s">
        <v>15621</v>
      </c>
      <c r="I9715" t="s">
        <v>86</v>
      </c>
      <c r="K9715" t="s">
        <v>15620</v>
      </c>
      <c r="L9715" t="s">
        <v>187</v>
      </c>
      <c r="N9715" t="s">
        <v>41</v>
      </c>
      <c r="AH9715" t="s">
        <v>15619</v>
      </c>
    </row>
    <row r="9716" spans="1:34" x14ac:dyDescent="0.2">
      <c r="A9716" t="s">
        <v>22977</v>
      </c>
      <c r="B9716" t="s">
        <v>15284</v>
      </c>
      <c r="C9716" t="s">
        <v>36</v>
      </c>
      <c r="D9716">
        <v>7</v>
      </c>
      <c r="E9716">
        <v>683</v>
      </c>
      <c r="F9716" t="s">
        <v>13944</v>
      </c>
      <c r="H9716" t="s">
        <v>12744</v>
      </c>
      <c r="I9716" t="s">
        <v>86</v>
      </c>
      <c r="J9716" t="s">
        <v>12743</v>
      </c>
      <c r="K9716" t="s">
        <v>12742</v>
      </c>
      <c r="M9716" t="s">
        <v>219</v>
      </c>
      <c r="N9716" t="s">
        <v>41</v>
      </c>
      <c r="O9716" t="s">
        <v>14602</v>
      </c>
      <c r="AH9716" t="s">
        <v>13229</v>
      </c>
    </row>
    <row r="9717" spans="1:34" x14ac:dyDescent="0.2">
      <c r="A9717" t="s">
        <v>22976</v>
      </c>
      <c r="B9717" t="s">
        <v>13678</v>
      </c>
      <c r="C9717" t="s">
        <v>36</v>
      </c>
      <c r="D9717">
        <v>111</v>
      </c>
      <c r="E9717">
        <v>19700</v>
      </c>
      <c r="F9717" t="s">
        <v>14605</v>
      </c>
      <c r="H9717" t="s">
        <v>4782</v>
      </c>
      <c r="I9717" t="s">
        <v>86</v>
      </c>
      <c r="K9717" t="s">
        <v>4782</v>
      </c>
      <c r="M9717" t="s">
        <v>79</v>
      </c>
      <c r="N9717" t="s">
        <v>41</v>
      </c>
      <c r="AH9717" t="s">
        <v>13676</v>
      </c>
    </row>
    <row r="9718" spans="1:34" x14ac:dyDescent="0.2">
      <c r="A9718" t="s">
        <v>22975</v>
      </c>
      <c r="B9718" t="s">
        <v>22974</v>
      </c>
      <c r="C9718" t="s">
        <v>36</v>
      </c>
      <c r="D9718">
        <v>320</v>
      </c>
      <c r="E9718">
        <v>148707</v>
      </c>
      <c r="F9718" t="s">
        <v>22973</v>
      </c>
      <c r="G9718" t="s">
        <v>12934</v>
      </c>
      <c r="H9718" t="s">
        <v>529</v>
      </c>
      <c r="I9718" t="s">
        <v>530</v>
      </c>
      <c r="K9718" t="s">
        <v>13469</v>
      </c>
      <c r="M9718" t="s">
        <v>79</v>
      </c>
      <c r="N9718" t="s">
        <v>41</v>
      </c>
      <c r="W9718" s="1">
        <v>6.8516685286852407E+209</v>
      </c>
      <c r="AC9718" t="s">
        <v>52</v>
      </c>
      <c r="AH9718" t="s">
        <v>22972</v>
      </c>
    </row>
    <row r="9719" spans="1:34" x14ac:dyDescent="0.2">
      <c r="A9719" t="s">
        <v>22971</v>
      </c>
      <c r="B9719" t="s">
        <v>22970</v>
      </c>
      <c r="C9719" t="s">
        <v>68</v>
      </c>
      <c r="D9719">
        <v>1347</v>
      </c>
      <c r="E9719">
        <v>557754</v>
      </c>
      <c r="F9719" t="s">
        <v>16129</v>
      </c>
      <c r="G9719" t="s">
        <v>16128</v>
      </c>
      <c r="H9719" t="s">
        <v>16127</v>
      </c>
      <c r="I9719" t="s">
        <v>16126</v>
      </c>
      <c r="K9719" t="s">
        <v>16125</v>
      </c>
      <c r="M9719" t="s">
        <v>2495</v>
      </c>
      <c r="N9719" t="s">
        <v>72</v>
      </c>
      <c r="AC9719" t="s">
        <v>52</v>
      </c>
      <c r="AD9719" t="s">
        <v>59</v>
      </c>
      <c r="AH9719" t="s">
        <v>16724</v>
      </c>
    </row>
    <row r="9720" spans="1:34" x14ac:dyDescent="0.2">
      <c r="A9720" t="s">
        <v>22969</v>
      </c>
      <c r="B9720" t="s">
        <v>22968</v>
      </c>
      <c r="C9720" t="s">
        <v>36</v>
      </c>
      <c r="D9720">
        <v>441</v>
      </c>
      <c r="E9720">
        <v>145550</v>
      </c>
      <c r="F9720" t="s">
        <v>14970</v>
      </c>
      <c r="G9720" t="s">
        <v>14969</v>
      </c>
      <c r="H9720" t="s">
        <v>13746</v>
      </c>
      <c r="I9720" t="s">
        <v>13745</v>
      </c>
      <c r="K9720" t="s">
        <v>13744</v>
      </c>
      <c r="L9720" t="s">
        <v>187</v>
      </c>
      <c r="M9720" t="s">
        <v>2167</v>
      </c>
      <c r="N9720" t="s">
        <v>41</v>
      </c>
      <c r="W9720" t="s">
        <v>13743</v>
      </c>
      <c r="AC9720" t="s">
        <v>52</v>
      </c>
      <c r="AD9720" t="s">
        <v>59</v>
      </c>
      <c r="AE9720" t="s">
        <v>20715</v>
      </c>
      <c r="AH9720" t="s">
        <v>22967</v>
      </c>
    </row>
    <row r="9721" spans="1:34" x14ac:dyDescent="0.2">
      <c r="A9721" t="s">
        <v>22966</v>
      </c>
      <c r="B9721" t="s">
        <v>22965</v>
      </c>
      <c r="C9721" t="s">
        <v>36</v>
      </c>
      <c r="D9721">
        <v>6249</v>
      </c>
      <c r="E9721">
        <v>456259</v>
      </c>
      <c r="F9721" t="s">
        <v>22964</v>
      </c>
      <c r="G9721" t="s">
        <v>13859</v>
      </c>
      <c r="H9721" t="s">
        <v>13858</v>
      </c>
      <c r="I9721" t="s">
        <v>13857</v>
      </c>
      <c r="J9721" t="s">
        <v>13856</v>
      </c>
      <c r="K9721" t="s">
        <v>13855</v>
      </c>
      <c r="M9721" t="s">
        <v>79</v>
      </c>
      <c r="N9721" t="s">
        <v>41</v>
      </c>
      <c r="O9721" t="s">
        <v>63</v>
      </c>
      <c r="AC9721" t="s">
        <v>52</v>
      </c>
      <c r="AH9721" t="s">
        <v>13854</v>
      </c>
    </row>
    <row r="9722" spans="1:34" x14ac:dyDescent="0.2">
      <c r="A9722" t="s">
        <v>22963</v>
      </c>
      <c r="B9722" t="s">
        <v>13877</v>
      </c>
      <c r="C9722" t="s">
        <v>36</v>
      </c>
      <c r="D9722">
        <v>18865</v>
      </c>
      <c r="E9722">
        <v>1425199</v>
      </c>
      <c r="F9722" t="s">
        <v>12946</v>
      </c>
      <c r="G9722" t="s">
        <v>12945</v>
      </c>
      <c r="H9722" t="s">
        <v>540</v>
      </c>
      <c r="I9722" t="s">
        <v>541</v>
      </c>
      <c r="J9722" t="s">
        <v>2721</v>
      </c>
      <c r="K9722" t="s">
        <v>2721</v>
      </c>
      <c r="M9722" t="s">
        <v>105</v>
      </c>
      <c r="N9722" t="s">
        <v>41</v>
      </c>
      <c r="O9722" t="s">
        <v>164</v>
      </c>
      <c r="AC9722" t="s">
        <v>52</v>
      </c>
    </row>
    <row r="9723" spans="1:34" x14ac:dyDescent="0.2">
      <c r="A9723" t="s">
        <v>22962</v>
      </c>
      <c r="B9723" t="s">
        <v>15974</v>
      </c>
      <c r="C9723" t="s">
        <v>36</v>
      </c>
      <c r="D9723">
        <v>1504</v>
      </c>
      <c r="E9723">
        <v>492144</v>
      </c>
      <c r="F9723" t="s">
        <v>14106</v>
      </c>
      <c r="G9723" t="s">
        <v>13059</v>
      </c>
      <c r="H9723" t="s">
        <v>540</v>
      </c>
      <c r="I9723" t="s">
        <v>541</v>
      </c>
      <c r="J9723" t="s">
        <v>2721</v>
      </c>
      <c r="K9723" t="s">
        <v>2721</v>
      </c>
      <c r="M9723" t="s">
        <v>105</v>
      </c>
      <c r="N9723" t="s">
        <v>41</v>
      </c>
      <c r="O9723" t="s">
        <v>63</v>
      </c>
      <c r="AC9723" t="s">
        <v>52</v>
      </c>
    </row>
    <row r="9724" spans="1:34" x14ac:dyDescent="0.2">
      <c r="A9724" t="s">
        <v>22961</v>
      </c>
      <c r="B9724" t="s">
        <v>22960</v>
      </c>
      <c r="C9724" t="s">
        <v>36</v>
      </c>
      <c r="D9724">
        <v>1375</v>
      </c>
      <c r="E9724">
        <v>433068</v>
      </c>
      <c r="F9724" t="s">
        <v>22959</v>
      </c>
      <c r="G9724" t="s">
        <v>22958</v>
      </c>
      <c r="H9724" t="s">
        <v>4694</v>
      </c>
      <c r="I9724" t="s">
        <v>4693</v>
      </c>
      <c r="K9724" t="s">
        <v>4692</v>
      </c>
      <c r="M9724" t="s">
        <v>2286</v>
      </c>
      <c r="N9724" t="s">
        <v>41</v>
      </c>
      <c r="O9724" t="s">
        <v>63</v>
      </c>
      <c r="AC9724" t="s">
        <v>52</v>
      </c>
      <c r="AD9724" t="s">
        <v>59</v>
      </c>
    </row>
    <row r="9725" spans="1:34" x14ac:dyDescent="0.2">
      <c r="A9725" t="s">
        <v>22957</v>
      </c>
      <c r="B9725" t="s">
        <v>22956</v>
      </c>
      <c r="C9725" t="s">
        <v>94</v>
      </c>
      <c r="D9725">
        <v>155</v>
      </c>
      <c r="E9725">
        <v>103425</v>
      </c>
      <c r="F9725" t="s">
        <v>16760</v>
      </c>
      <c r="G9725" t="s">
        <v>16759</v>
      </c>
      <c r="H9725" t="s">
        <v>16757</v>
      </c>
      <c r="I9725" t="s">
        <v>16758</v>
      </c>
      <c r="K9725" t="s">
        <v>16757</v>
      </c>
      <c r="M9725" t="s">
        <v>79</v>
      </c>
      <c r="N9725" t="s">
        <v>98</v>
      </c>
      <c r="AA9725" t="s">
        <v>16756</v>
      </c>
      <c r="AC9725" t="s">
        <v>52</v>
      </c>
    </row>
    <row r="9726" spans="1:34" x14ac:dyDescent="0.2">
      <c r="A9726" t="s">
        <v>22955</v>
      </c>
      <c r="B9726" t="s">
        <v>22954</v>
      </c>
      <c r="C9726" t="s">
        <v>68</v>
      </c>
      <c r="D9726">
        <v>7</v>
      </c>
      <c r="E9726">
        <v>1478</v>
      </c>
      <c r="F9726" t="s">
        <v>22953</v>
      </c>
      <c r="G9726" t="s">
        <v>22952</v>
      </c>
      <c r="H9726" t="s">
        <v>22951</v>
      </c>
      <c r="I9726" t="s">
        <v>70</v>
      </c>
      <c r="J9726" t="s">
        <v>22950</v>
      </c>
      <c r="K9726" t="s">
        <v>22949</v>
      </c>
      <c r="M9726" t="s">
        <v>79</v>
      </c>
      <c r="N9726" t="s">
        <v>72</v>
      </c>
      <c r="S9726" t="s">
        <v>22948</v>
      </c>
      <c r="AC9726" t="s">
        <v>52</v>
      </c>
    </row>
    <row r="9727" spans="1:34" x14ac:dyDescent="0.2">
      <c r="A9727" t="s">
        <v>22947</v>
      </c>
      <c r="B9727" t="s">
        <v>14464</v>
      </c>
      <c r="C9727" t="s">
        <v>36</v>
      </c>
      <c r="D9727">
        <v>142</v>
      </c>
      <c r="E9727">
        <v>21731</v>
      </c>
      <c r="F9727" t="s">
        <v>16065</v>
      </c>
      <c r="G9727" t="s">
        <v>12957</v>
      </c>
      <c r="H9727" t="s">
        <v>151</v>
      </c>
      <c r="I9727" t="s">
        <v>86</v>
      </c>
      <c r="K9727" t="s">
        <v>151</v>
      </c>
      <c r="M9727" t="s">
        <v>79</v>
      </c>
      <c r="N9727" t="s">
        <v>41</v>
      </c>
      <c r="AH9727" t="s">
        <v>22946</v>
      </c>
    </row>
    <row r="9728" spans="1:34" x14ac:dyDescent="0.2">
      <c r="A9728" t="s">
        <v>22945</v>
      </c>
      <c r="B9728" t="s">
        <v>16924</v>
      </c>
      <c r="C9728" t="s">
        <v>36</v>
      </c>
      <c r="D9728">
        <v>20</v>
      </c>
      <c r="E9728">
        <v>11243</v>
      </c>
      <c r="F9728" t="s">
        <v>17509</v>
      </c>
      <c r="G9728" t="s">
        <v>17508</v>
      </c>
      <c r="H9728" t="s">
        <v>16921</v>
      </c>
      <c r="I9728" t="s">
        <v>86</v>
      </c>
      <c r="J9728" t="s">
        <v>16921</v>
      </c>
      <c r="K9728" t="s">
        <v>16921</v>
      </c>
      <c r="M9728" t="s">
        <v>17507</v>
      </c>
      <c r="N9728" t="s">
        <v>41</v>
      </c>
      <c r="P9728" t="s">
        <v>17506</v>
      </c>
      <c r="W9728" t="s">
        <v>16919</v>
      </c>
      <c r="AC9728" t="s">
        <v>52</v>
      </c>
      <c r="AH9728" t="s">
        <v>16918</v>
      </c>
    </row>
    <row r="9729" spans="1:34" x14ac:dyDescent="0.2">
      <c r="A9729" t="s">
        <v>22944</v>
      </c>
      <c r="B9729" t="s">
        <v>22943</v>
      </c>
      <c r="C9729" t="s">
        <v>36</v>
      </c>
      <c r="D9729">
        <v>2</v>
      </c>
      <c r="E9729">
        <v>717</v>
      </c>
      <c r="F9729" t="s">
        <v>13766</v>
      </c>
      <c r="G9729" t="s">
        <v>13765</v>
      </c>
      <c r="H9729" t="s">
        <v>13195</v>
      </c>
      <c r="I9729" t="s">
        <v>86</v>
      </c>
      <c r="J9729" t="s">
        <v>13424</v>
      </c>
      <c r="K9729" t="s">
        <v>13195</v>
      </c>
      <c r="M9729" t="s">
        <v>79</v>
      </c>
      <c r="N9729" t="s">
        <v>41</v>
      </c>
      <c r="AA9729" t="s">
        <v>13423</v>
      </c>
      <c r="AH9729" t="s">
        <v>22942</v>
      </c>
    </row>
    <row r="9730" spans="1:34" x14ac:dyDescent="0.2">
      <c r="A9730" s="2" t="s">
        <v>22941</v>
      </c>
      <c r="B9730" t="s">
        <v>22940</v>
      </c>
      <c r="C9730" t="s">
        <v>36</v>
      </c>
      <c r="D9730">
        <v>102</v>
      </c>
      <c r="E9730">
        <v>26022</v>
      </c>
      <c r="F9730" t="s">
        <v>13112</v>
      </c>
      <c r="G9730" t="s">
        <v>12934</v>
      </c>
      <c r="H9730" t="s">
        <v>13111</v>
      </c>
      <c r="I9730" t="s">
        <v>13110</v>
      </c>
      <c r="J9730" t="s">
        <v>13109</v>
      </c>
      <c r="K9730" t="s">
        <v>13108</v>
      </c>
      <c r="L9730" t="s">
        <v>187</v>
      </c>
      <c r="M9730" t="s">
        <v>79</v>
      </c>
      <c r="N9730" t="s">
        <v>41</v>
      </c>
      <c r="O9730" t="s">
        <v>63</v>
      </c>
      <c r="AH9730" t="s">
        <v>22939</v>
      </c>
    </row>
    <row r="9731" spans="1:34" x14ac:dyDescent="0.2">
      <c r="A9731" t="s">
        <v>22938</v>
      </c>
      <c r="B9731" t="s">
        <v>13441</v>
      </c>
      <c r="C9731" t="s">
        <v>36</v>
      </c>
      <c r="D9731">
        <v>600</v>
      </c>
      <c r="E9731">
        <v>72341</v>
      </c>
      <c r="F9731" t="s">
        <v>13440</v>
      </c>
      <c r="G9731" t="s">
        <v>13439</v>
      </c>
      <c r="H9731" t="s">
        <v>2242</v>
      </c>
      <c r="I9731" t="s">
        <v>2241</v>
      </c>
      <c r="K9731" t="s">
        <v>2240</v>
      </c>
      <c r="M9731" t="s">
        <v>79</v>
      </c>
      <c r="N9731" t="s">
        <v>41</v>
      </c>
      <c r="W9731" s="1">
        <v>6.3117631236313598E+114</v>
      </c>
      <c r="AA9731" t="s">
        <v>16026</v>
      </c>
      <c r="AC9731" t="s">
        <v>52</v>
      </c>
      <c r="AH9731" t="s">
        <v>13438</v>
      </c>
    </row>
    <row r="9732" spans="1:34" x14ac:dyDescent="0.2">
      <c r="A9732" t="s">
        <v>22937</v>
      </c>
      <c r="B9732" t="s">
        <v>22936</v>
      </c>
      <c r="C9732" t="s">
        <v>36</v>
      </c>
      <c r="D9732">
        <v>43240</v>
      </c>
      <c r="E9732">
        <v>3355281</v>
      </c>
      <c r="F9732" t="s">
        <v>22935</v>
      </c>
      <c r="G9732" t="s">
        <v>16856</v>
      </c>
      <c r="H9732" t="s">
        <v>15695</v>
      </c>
      <c r="I9732" t="s">
        <v>15694</v>
      </c>
      <c r="K9732" t="s">
        <v>15693</v>
      </c>
      <c r="M9732" t="s">
        <v>105</v>
      </c>
      <c r="N9732" t="s">
        <v>41</v>
      </c>
      <c r="AA9732" t="s">
        <v>22934</v>
      </c>
      <c r="AC9732" t="s">
        <v>52</v>
      </c>
      <c r="AD9732" t="s">
        <v>59</v>
      </c>
      <c r="AH9732" t="s">
        <v>22933</v>
      </c>
    </row>
    <row r="9733" spans="1:34" x14ac:dyDescent="0.2">
      <c r="A9733" t="s">
        <v>22932</v>
      </c>
      <c r="B9733" t="s">
        <v>22931</v>
      </c>
      <c r="C9733" t="s">
        <v>36</v>
      </c>
      <c r="D9733">
        <v>181</v>
      </c>
      <c r="E9733">
        <v>18657</v>
      </c>
      <c r="F9733" t="s">
        <v>14020</v>
      </c>
      <c r="G9733" t="s">
        <v>12886</v>
      </c>
      <c r="H9733" t="s">
        <v>428</v>
      </c>
      <c r="I9733" t="s">
        <v>429</v>
      </c>
      <c r="J9733" t="s">
        <v>461</v>
      </c>
      <c r="K9733" t="s">
        <v>12830</v>
      </c>
      <c r="M9733" t="s">
        <v>79</v>
      </c>
      <c r="N9733" t="s">
        <v>41</v>
      </c>
      <c r="AH9733" t="s">
        <v>22930</v>
      </c>
    </row>
    <row r="9734" spans="1:34" x14ac:dyDescent="0.2">
      <c r="A9734" t="s">
        <v>22929</v>
      </c>
      <c r="B9734" t="s">
        <v>22928</v>
      </c>
      <c r="C9734" t="s">
        <v>36</v>
      </c>
      <c r="D9734">
        <v>1999</v>
      </c>
      <c r="E9734">
        <v>153299</v>
      </c>
      <c r="F9734" t="s">
        <v>13973</v>
      </c>
      <c r="G9734" t="s">
        <v>13972</v>
      </c>
      <c r="H9734" t="s">
        <v>342</v>
      </c>
      <c r="I9734" t="s">
        <v>343</v>
      </c>
      <c r="J9734" t="s">
        <v>2722</v>
      </c>
      <c r="K9734" t="s">
        <v>13430</v>
      </c>
      <c r="M9734" t="s">
        <v>105</v>
      </c>
      <c r="N9734" t="s">
        <v>41</v>
      </c>
      <c r="W9734" t="s">
        <v>18311</v>
      </c>
      <c r="AC9734" t="s">
        <v>52</v>
      </c>
      <c r="AH9734" t="s">
        <v>16367</v>
      </c>
    </row>
    <row r="9735" spans="1:34" x14ac:dyDescent="0.2">
      <c r="A9735" t="s">
        <v>22927</v>
      </c>
      <c r="B9735" t="s">
        <v>13900</v>
      </c>
      <c r="C9735" t="s">
        <v>36</v>
      </c>
      <c r="D9735">
        <v>27</v>
      </c>
      <c r="E9735">
        <v>5326</v>
      </c>
      <c r="F9735" t="s">
        <v>16198</v>
      </c>
      <c r="H9735" t="s">
        <v>4782</v>
      </c>
      <c r="I9735" t="s">
        <v>86</v>
      </c>
      <c r="K9735" t="s">
        <v>4782</v>
      </c>
      <c r="M9735" t="s">
        <v>79</v>
      </c>
      <c r="N9735" t="s">
        <v>41</v>
      </c>
      <c r="AH9735" t="s">
        <v>13898</v>
      </c>
    </row>
    <row r="9736" spans="1:34" x14ac:dyDescent="0.2">
      <c r="A9736" t="s">
        <v>22926</v>
      </c>
      <c r="B9736" t="s">
        <v>22925</v>
      </c>
      <c r="C9736" t="s">
        <v>36</v>
      </c>
      <c r="D9736">
        <v>50</v>
      </c>
      <c r="E9736">
        <v>7514</v>
      </c>
      <c r="F9736" t="s">
        <v>22924</v>
      </c>
      <c r="G9736" t="s">
        <v>22923</v>
      </c>
      <c r="H9736" t="s">
        <v>16514</v>
      </c>
      <c r="I9736" t="s">
        <v>86</v>
      </c>
      <c r="K9736" t="s">
        <v>16513</v>
      </c>
      <c r="M9736" t="s">
        <v>79</v>
      </c>
      <c r="N9736" t="s">
        <v>41</v>
      </c>
      <c r="AC9736" t="s">
        <v>52</v>
      </c>
    </row>
    <row r="9737" spans="1:34" x14ac:dyDescent="0.2">
      <c r="A9737" t="s">
        <v>22922</v>
      </c>
      <c r="B9737" t="s">
        <v>22921</v>
      </c>
      <c r="C9737" t="s">
        <v>36</v>
      </c>
      <c r="D9737">
        <v>80</v>
      </c>
      <c r="E9737">
        <v>49759</v>
      </c>
      <c r="F9737" t="s">
        <v>22920</v>
      </c>
      <c r="G9737" t="s">
        <v>22919</v>
      </c>
      <c r="H9737" t="s">
        <v>2594</v>
      </c>
      <c r="I9737" t="s">
        <v>86</v>
      </c>
      <c r="K9737" t="s">
        <v>2593</v>
      </c>
      <c r="N9737" t="s">
        <v>41</v>
      </c>
      <c r="O9737" t="s">
        <v>119</v>
      </c>
      <c r="AA9737" t="s">
        <v>22918</v>
      </c>
      <c r="AC9737" t="s">
        <v>52</v>
      </c>
      <c r="AH9737" t="s">
        <v>13394</v>
      </c>
    </row>
    <row r="9738" spans="1:34" x14ac:dyDescent="0.2">
      <c r="A9738" t="s">
        <v>22917</v>
      </c>
      <c r="B9738" t="s">
        <v>16372</v>
      </c>
      <c r="C9738" t="s">
        <v>36</v>
      </c>
      <c r="D9738">
        <v>2454</v>
      </c>
      <c r="E9738">
        <v>832903</v>
      </c>
      <c r="F9738" t="s">
        <v>13944</v>
      </c>
      <c r="H9738" t="s">
        <v>12744</v>
      </c>
      <c r="I9738" t="s">
        <v>86</v>
      </c>
      <c r="J9738" t="s">
        <v>12743</v>
      </c>
      <c r="K9738" t="s">
        <v>12742</v>
      </c>
      <c r="M9738" t="s">
        <v>219</v>
      </c>
      <c r="N9738" t="s">
        <v>41</v>
      </c>
      <c r="O9738" t="s">
        <v>12741</v>
      </c>
      <c r="AH9738" t="s">
        <v>16371</v>
      </c>
    </row>
    <row r="9739" spans="1:34" x14ac:dyDescent="0.2">
      <c r="A9739" t="s">
        <v>22916</v>
      </c>
      <c r="B9739" t="s">
        <v>22915</v>
      </c>
      <c r="C9739" t="s">
        <v>36</v>
      </c>
      <c r="D9739">
        <v>450</v>
      </c>
      <c r="E9739">
        <v>291722</v>
      </c>
      <c r="F9739" t="s">
        <v>22914</v>
      </c>
      <c r="G9739" t="s">
        <v>22913</v>
      </c>
      <c r="H9739" t="s">
        <v>13733</v>
      </c>
      <c r="I9739" t="s">
        <v>13732</v>
      </c>
      <c r="K9739" t="s">
        <v>22912</v>
      </c>
      <c r="M9739" t="s">
        <v>728</v>
      </c>
      <c r="N9739" t="s">
        <v>2114</v>
      </c>
      <c r="S9739" t="s">
        <v>22911</v>
      </c>
      <c r="AA9739" t="s">
        <v>22910</v>
      </c>
      <c r="AC9739" t="s">
        <v>52</v>
      </c>
      <c r="AD9739" t="s">
        <v>7621</v>
      </c>
      <c r="AH9739" t="s">
        <v>22909</v>
      </c>
    </row>
    <row r="9740" spans="1:34" x14ac:dyDescent="0.2">
      <c r="A9740" t="s">
        <v>22908</v>
      </c>
      <c r="B9740" t="s">
        <v>16074</v>
      </c>
      <c r="C9740" t="s">
        <v>36</v>
      </c>
      <c r="D9740">
        <v>134</v>
      </c>
      <c r="E9740">
        <v>13438</v>
      </c>
      <c r="F9740" t="s">
        <v>12946</v>
      </c>
      <c r="G9740" t="s">
        <v>12945</v>
      </c>
      <c r="H9740" t="s">
        <v>2650</v>
      </c>
      <c r="I9740" t="s">
        <v>2649</v>
      </c>
      <c r="J9740" t="s">
        <v>12803</v>
      </c>
      <c r="K9740" t="s">
        <v>4020</v>
      </c>
      <c r="M9740" t="s">
        <v>79</v>
      </c>
      <c r="N9740" t="s">
        <v>41</v>
      </c>
      <c r="O9740" t="s">
        <v>586</v>
      </c>
      <c r="AH9740" t="s">
        <v>22907</v>
      </c>
    </row>
    <row r="9741" spans="1:34" x14ac:dyDescent="0.2">
      <c r="A9741" t="s">
        <v>22906</v>
      </c>
      <c r="B9741" t="s">
        <v>5177</v>
      </c>
      <c r="C9741" t="s">
        <v>36</v>
      </c>
      <c r="D9741">
        <v>3128</v>
      </c>
      <c r="E9741">
        <v>1227392</v>
      </c>
      <c r="F9741" t="s">
        <v>12908</v>
      </c>
      <c r="G9741" t="s">
        <v>12907</v>
      </c>
      <c r="H9741" t="s">
        <v>2033</v>
      </c>
      <c r="I9741" t="s">
        <v>2032</v>
      </c>
      <c r="K9741" t="s">
        <v>2031</v>
      </c>
      <c r="M9741" t="s">
        <v>2030</v>
      </c>
      <c r="N9741" t="s">
        <v>41</v>
      </c>
      <c r="AA9741" t="s">
        <v>2083</v>
      </c>
      <c r="AH9741" t="s">
        <v>22905</v>
      </c>
    </row>
    <row r="9742" spans="1:34" x14ac:dyDescent="0.2">
      <c r="A9742" t="s">
        <v>22904</v>
      </c>
      <c r="B9742" t="s">
        <v>22903</v>
      </c>
      <c r="C9742" t="s">
        <v>36</v>
      </c>
      <c r="D9742">
        <v>500</v>
      </c>
      <c r="E9742">
        <v>92082</v>
      </c>
      <c r="F9742" t="s">
        <v>22902</v>
      </c>
      <c r="G9742" t="s">
        <v>22901</v>
      </c>
      <c r="H9742" t="s">
        <v>22900</v>
      </c>
      <c r="I9742" t="s">
        <v>86</v>
      </c>
      <c r="K9742" t="s">
        <v>22899</v>
      </c>
      <c r="L9742" t="s">
        <v>187</v>
      </c>
      <c r="M9742" t="s">
        <v>3044</v>
      </c>
      <c r="N9742" t="s">
        <v>41</v>
      </c>
      <c r="O9742" t="s">
        <v>457</v>
      </c>
      <c r="AA9742" t="s">
        <v>22898</v>
      </c>
      <c r="AC9742" t="s">
        <v>52</v>
      </c>
      <c r="AD9742" t="s">
        <v>59</v>
      </c>
      <c r="AH9742" t="s">
        <v>22897</v>
      </c>
    </row>
    <row r="9743" spans="1:34" x14ac:dyDescent="0.2">
      <c r="A9743" t="s">
        <v>22896</v>
      </c>
      <c r="B9743" t="s">
        <v>20210</v>
      </c>
      <c r="C9743" t="s">
        <v>36</v>
      </c>
      <c r="D9743">
        <v>3142</v>
      </c>
      <c r="E9743">
        <v>3249534</v>
      </c>
      <c r="F9743" t="s">
        <v>12918</v>
      </c>
      <c r="G9743" t="s">
        <v>12917</v>
      </c>
      <c r="H9743" t="s">
        <v>2024</v>
      </c>
      <c r="I9743" t="s">
        <v>2023</v>
      </c>
      <c r="K9743" t="s">
        <v>2022</v>
      </c>
      <c r="M9743" t="s">
        <v>1080</v>
      </c>
      <c r="N9743" t="s">
        <v>41</v>
      </c>
    </row>
    <row r="9744" spans="1:34" x14ac:dyDescent="0.2">
      <c r="A9744" t="s">
        <v>22895</v>
      </c>
      <c r="B9744" t="s">
        <v>22894</v>
      </c>
      <c r="C9744" t="s">
        <v>36</v>
      </c>
      <c r="D9744">
        <v>280</v>
      </c>
      <c r="E9744">
        <v>43339</v>
      </c>
      <c r="F9744" t="s">
        <v>13445</v>
      </c>
      <c r="G9744" t="s">
        <v>12886</v>
      </c>
      <c r="H9744" t="s">
        <v>13172</v>
      </c>
      <c r="I9744" t="s">
        <v>13171</v>
      </c>
      <c r="K9744" t="s">
        <v>13170</v>
      </c>
      <c r="M9744" t="s">
        <v>118</v>
      </c>
      <c r="N9744" t="s">
        <v>41</v>
      </c>
      <c r="O9744" t="s">
        <v>359</v>
      </c>
      <c r="AH9744" t="s">
        <v>13443</v>
      </c>
    </row>
    <row r="9745" spans="1:34" x14ac:dyDescent="0.2">
      <c r="A9745" t="s">
        <v>22893</v>
      </c>
      <c r="B9745" t="s">
        <v>22892</v>
      </c>
      <c r="C9745" t="s">
        <v>36</v>
      </c>
      <c r="D9745">
        <v>2</v>
      </c>
      <c r="E9745">
        <v>488</v>
      </c>
      <c r="F9745" t="s">
        <v>13766</v>
      </c>
      <c r="G9745" t="s">
        <v>13765</v>
      </c>
      <c r="H9745" t="s">
        <v>13195</v>
      </c>
      <c r="I9745" t="s">
        <v>86</v>
      </c>
      <c r="J9745" t="s">
        <v>13424</v>
      </c>
      <c r="K9745" t="s">
        <v>13195</v>
      </c>
      <c r="M9745" t="s">
        <v>79</v>
      </c>
      <c r="N9745" t="s">
        <v>41</v>
      </c>
      <c r="AA9745" t="s">
        <v>13764</v>
      </c>
      <c r="AH9745" t="s">
        <v>13763</v>
      </c>
    </row>
    <row r="9746" spans="1:34" x14ac:dyDescent="0.2">
      <c r="A9746" t="s">
        <v>22891</v>
      </c>
      <c r="B9746" t="s">
        <v>21985</v>
      </c>
      <c r="C9746" t="s">
        <v>46</v>
      </c>
      <c r="D9746">
        <v>33</v>
      </c>
      <c r="E9746">
        <v>59307</v>
      </c>
      <c r="F9746" t="s">
        <v>22890</v>
      </c>
      <c r="G9746" t="s">
        <v>22889</v>
      </c>
      <c r="H9746" t="s">
        <v>2777</v>
      </c>
      <c r="I9746" t="s">
        <v>2778</v>
      </c>
      <c r="K9746" t="s">
        <v>2777</v>
      </c>
      <c r="M9746" t="s">
        <v>211</v>
      </c>
      <c r="N9746" t="s">
        <v>772</v>
      </c>
      <c r="AC9746" t="s">
        <v>52</v>
      </c>
      <c r="AH9746" t="s">
        <v>21982</v>
      </c>
    </row>
    <row r="9747" spans="1:34" x14ac:dyDescent="0.2">
      <c r="A9747" t="s">
        <v>22888</v>
      </c>
      <c r="B9747" t="s">
        <v>17161</v>
      </c>
      <c r="C9747" t="s">
        <v>36</v>
      </c>
      <c r="D9747">
        <v>23</v>
      </c>
      <c r="E9747">
        <v>10450</v>
      </c>
      <c r="F9747" t="s">
        <v>13403</v>
      </c>
      <c r="G9747" t="s">
        <v>13402</v>
      </c>
      <c r="H9747" t="s">
        <v>428</v>
      </c>
      <c r="I9747" t="s">
        <v>429</v>
      </c>
      <c r="K9747" t="s">
        <v>12830</v>
      </c>
      <c r="M9747" t="s">
        <v>2030</v>
      </c>
      <c r="N9747" t="s">
        <v>41</v>
      </c>
      <c r="O9747" t="s">
        <v>8491</v>
      </c>
      <c r="AH9747" t="s">
        <v>22887</v>
      </c>
    </row>
    <row r="9748" spans="1:34" x14ac:dyDescent="0.2">
      <c r="A9748" t="s">
        <v>22886</v>
      </c>
      <c r="B9748" t="s">
        <v>15446</v>
      </c>
      <c r="C9748" t="s">
        <v>36</v>
      </c>
      <c r="D9748">
        <v>5</v>
      </c>
      <c r="E9748">
        <v>2257</v>
      </c>
      <c r="F9748" t="s">
        <v>13560</v>
      </c>
      <c r="G9748" t="s">
        <v>13087</v>
      </c>
      <c r="H9748" t="s">
        <v>540</v>
      </c>
      <c r="I9748" t="s">
        <v>541</v>
      </c>
      <c r="J9748" t="s">
        <v>2721</v>
      </c>
      <c r="K9748" t="s">
        <v>2721</v>
      </c>
      <c r="M9748" t="s">
        <v>105</v>
      </c>
      <c r="N9748" t="s">
        <v>41</v>
      </c>
      <c r="O9748" t="s">
        <v>63</v>
      </c>
      <c r="AC9748" t="s">
        <v>52</v>
      </c>
    </row>
    <row r="9749" spans="1:34" x14ac:dyDescent="0.2">
      <c r="A9749" t="s">
        <v>22885</v>
      </c>
      <c r="B9749" t="s">
        <v>22884</v>
      </c>
      <c r="C9749" t="s">
        <v>36</v>
      </c>
      <c r="D9749">
        <v>393</v>
      </c>
      <c r="E9749">
        <v>259216</v>
      </c>
      <c r="F9749" t="s">
        <v>15060</v>
      </c>
      <c r="G9749" t="s">
        <v>15059</v>
      </c>
      <c r="H9749" t="s">
        <v>2730</v>
      </c>
      <c r="I9749" t="s">
        <v>2729</v>
      </c>
      <c r="K9749" t="s">
        <v>2728</v>
      </c>
      <c r="M9749" t="s">
        <v>2286</v>
      </c>
      <c r="N9749" t="s">
        <v>41</v>
      </c>
      <c r="O9749" t="s">
        <v>129</v>
      </c>
      <c r="AC9749" t="s">
        <v>52</v>
      </c>
      <c r="AH9749" t="s">
        <v>15058</v>
      </c>
    </row>
    <row r="9750" spans="1:34" x14ac:dyDescent="0.2">
      <c r="A9750" t="s">
        <v>22883</v>
      </c>
      <c r="B9750" t="s">
        <v>3458</v>
      </c>
      <c r="C9750" t="s">
        <v>36</v>
      </c>
      <c r="D9750">
        <v>381</v>
      </c>
      <c r="E9750">
        <v>217858</v>
      </c>
      <c r="F9750" t="s">
        <v>15421</v>
      </c>
      <c r="G9750" t="s">
        <v>15420</v>
      </c>
      <c r="H9750" t="s">
        <v>2033</v>
      </c>
      <c r="I9750" t="s">
        <v>2032</v>
      </c>
      <c r="K9750" t="s">
        <v>2031</v>
      </c>
      <c r="M9750" t="s">
        <v>2030</v>
      </c>
      <c r="N9750" t="s">
        <v>41</v>
      </c>
      <c r="AH9750" t="s">
        <v>13658</v>
      </c>
    </row>
    <row r="9751" spans="1:34" x14ac:dyDescent="0.2">
      <c r="A9751" t="s">
        <v>22882</v>
      </c>
      <c r="B9751" t="s">
        <v>18438</v>
      </c>
      <c r="C9751" t="s">
        <v>36</v>
      </c>
      <c r="D9751">
        <v>20</v>
      </c>
      <c r="E9751">
        <v>8647</v>
      </c>
      <c r="F9751" t="s">
        <v>22881</v>
      </c>
      <c r="G9751" t="s">
        <v>16856</v>
      </c>
      <c r="H9751" t="s">
        <v>13072</v>
      </c>
      <c r="I9751" t="s">
        <v>86</v>
      </c>
      <c r="K9751" t="s">
        <v>13071</v>
      </c>
      <c r="M9751" t="s">
        <v>219</v>
      </c>
      <c r="N9751" t="s">
        <v>41</v>
      </c>
      <c r="S9751" t="s">
        <v>22880</v>
      </c>
      <c r="AA9751" t="s">
        <v>13069</v>
      </c>
      <c r="AC9751" t="s">
        <v>52</v>
      </c>
      <c r="AD9751" t="s">
        <v>230</v>
      </c>
    </row>
    <row r="9752" spans="1:34" x14ac:dyDescent="0.2">
      <c r="A9752" t="s">
        <v>22879</v>
      </c>
      <c r="B9752" t="s">
        <v>14926</v>
      </c>
      <c r="C9752" t="s">
        <v>36</v>
      </c>
      <c r="D9752">
        <v>216</v>
      </c>
      <c r="E9752">
        <v>31891</v>
      </c>
      <c r="F9752" t="s">
        <v>14126</v>
      </c>
      <c r="G9752" t="s">
        <v>12957</v>
      </c>
      <c r="H9752" t="s">
        <v>151</v>
      </c>
      <c r="I9752" t="s">
        <v>86</v>
      </c>
      <c r="K9752" t="s">
        <v>151</v>
      </c>
      <c r="M9752" t="s">
        <v>79</v>
      </c>
      <c r="N9752" t="s">
        <v>41</v>
      </c>
      <c r="AH9752" t="s">
        <v>22878</v>
      </c>
    </row>
    <row r="9753" spans="1:34" x14ac:dyDescent="0.2">
      <c r="A9753" t="s">
        <v>22877</v>
      </c>
      <c r="B9753" t="s">
        <v>20120</v>
      </c>
      <c r="C9753" t="s">
        <v>36</v>
      </c>
      <c r="D9753">
        <v>7</v>
      </c>
      <c r="E9753">
        <v>3935</v>
      </c>
      <c r="F9753" t="s">
        <v>22876</v>
      </c>
      <c r="G9753" t="s">
        <v>21749</v>
      </c>
      <c r="H9753" t="s">
        <v>14339</v>
      </c>
      <c r="I9753" t="s">
        <v>14340</v>
      </c>
      <c r="K9753" t="s">
        <v>14339</v>
      </c>
      <c r="M9753" t="s">
        <v>14338</v>
      </c>
      <c r="N9753" t="s">
        <v>41</v>
      </c>
      <c r="AA9753" t="s">
        <v>21748</v>
      </c>
      <c r="AH9753" t="s">
        <v>20119</v>
      </c>
    </row>
    <row r="9754" spans="1:34" x14ac:dyDescent="0.2">
      <c r="A9754" t="s">
        <v>22875</v>
      </c>
      <c r="B9754" t="s">
        <v>22874</v>
      </c>
      <c r="C9754" t="s">
        <v>36</v>
      </c>
      <c r="D9754">
        <v>871</v>
      </c>
      <c r="E9754">
        <v>282788</v>
      </c>
      <c r="F9754" t="s">
        <v>18371</v>
      </c>
      <c r="G9754" t="s">
        <v>18370</v>
      </c>
      <c r="H9754" t="s">
        <v>3571</v>
      </c>
      <c r="I9754" t="s">
        <v>3570</v>
      </c>
      <c r="K9754" t="s">
        <v>3569</v>
      </c>
      <c r="M9754" t="s">
        <v>79</v>
      </c>
      <c r="N9754" t="s">
        <v>41</v>
      </c>
      <c r="AH9754" t="s">
        <v>22873</v>
      </c>
    </row>
    <row r="9755" spans="1:34" x14ac:dyDescent="0.2">
      <c r="A9755" t="s">
        <v>22872</v>
      </c>
      <c r="B9755" t="s">
        <v>13678</v>
      </c>
      <c r="C9755" t="s">
        <v>36</v>
      </c>
      <c r="D9755">
        <v>18</v>
      </c>
      <c r="E9755">
        <v>4369</v>
      </c>
      <c r="F9755" t="s">
        <v>13677</v>
      </c>
      <c r="H9755" t="s">
        <v>4782</v>
      </c>
      <c r="I9755" t="s">
        <v>86</v>
      </c>
      <c r="K9755" t="s">
        <v>4782</v>
      </c>
      <c r="M9755" t="s">
        <v>79</v>
      </c>
      <c r="N9755" t="s">
        <v>41</v>
      </c>
      <c r="AH9755" t="s">
        <v>13676</v>
      </c>
    </row>
    <row r="9756" spans="1:34" x14ac:dyDescent="0.2">
      <c r="A9756" t="s">
        <v>22871</v>
      </c>
      <c r="B9756" t="s">
        <v>22870</v>
      </c>
      <c r="C9756" t="s">
        <v>36</v>
      </c>
      <c r="D9756">
        <v>14</v>
      </c>
      <c r="E9756">
        <v>3871</v>
      </c>
      <c r="F9756" t="s">
        <v>15563</v>
      </c>
      <c r="G9756" t="s">
        <v>15562</v>
      </c>
      <c r="H9756" t="s">
        <v>15561</v>
      </c>
      <c r="I9756" t="s">
        <v>15560</v>
      </c>
      <c r="J9756" t="s">
        <v>15559</v>
      </c>
      <c r="K9756" t="s">
        <v>15559</v>
      </c>
      <c r="M9756" t="s">
        <v>105</v>
      </c>
      <c r="N9756" t="s">
        <v>41</v>
      </c>
      <c r="O9756" t="s">
        <v>15558</v>
      </c>
      <c r="AH9756" t="s">
        <v>22869</v>
      </c>
    </row>
    <row r="9757" spans="1:34" x14ac:dyDescent="0.2">
      <c r="A9757" t="s">
        <v>22868</v>
      </c>
      <c r="B9757" t="s">
        <v>22867</v>
      </c>
      <c r="C9757" t="s">
        <v>36</v>
      </c>
      <c r="D9757">
        <v>200</v>
      </c>
      <c r="E9757">
        <v>39662</v>
      </c>
      <c r="F9757" t="s">
        <v>22866</v>
      </c>
      <c r="G9757" t="s">
        <v>17479</v>
      </c>
      <c r="H9757" t="s">
        <v>342</v>
      </c>
      <c r="I9757" t="s">
        <v>343</v>
      </c>
      <c r="J9757" t="s">
        <v>6477</v>
      </c>
      <c r="K9757" t="s">
        <v>6477</v>
      </c>
      <c r="M9757" t="s">
        <v>105</v>
      </c>
      <c r="N9757" t="s">
        <v>41</v>
      </c>
      <c r="O9757" t="s">
        <v>229</v>
      </c>
      <c r="AD9757" t="s">
        <v>59</v>
      </c>
      <c r="AH9757" t="s">
        <v>22865</v>
      </c>
    </row>
    <row r="9758" spans="1:34" x14ac:dyDescent="0.2">
      <c r="A9758" t="s">
        <v>22864</v>
      </c>
      <c r="B9758" t="s">
        <v>13322</v>
      </c>
      <c r="C9758" t="s">
        <v>36</v>
      </c>
      <c r="D9758">
        <v>2281</v>
      </c>
      <c r="E9758">
        <v>667757</v>
      </c>
      <c r="F9758" t="s">
        <v>13321</v>
      </c>
      <c r="G9758" t="s">
        <v>13320</v>
      </c>
      <c r="H9758" t="s">
        <v>540</v>
      </c>
      <c r="I9758" t="s">
        <v>541</v>
      </c>
      <c r="J9758" t="s">
        <v>2721</v>
      </c>
      <c r="K9758" t="s">
        <v>2721</v>
      </c>
      <c r="M9758" t="s">
        <v>105</v>
      </c>
      <c r="N9758" t="s">
        <v>41</v>
      </c>
      <c r="O9758" t="s">
        <v>229</v>
      </c>
      <c r="AC9758" t="s">
        <v>52</v>
      </c>
    </row>
    <row r="9759" spans="1:34" x14ac:dyDescent="0.2">
      <c r="A9759" t="s">
        <v>22863</v>
      </c>
      <c r="B9759" t="s">
        <v>6322</v>
      </c>
      <c r="C9759" t="s">
        <v>36</v>
      </c>
      <c r="D9759">
        <v>1814</v>
      </c>
      <c r="E9759">
        <v>1423438</v>
      </c>
      <c r="F9759" t="s">
        <v>15354</v>
      </c>
      <c r="G9759" t="s">
        <v>11465</v>
      </c>
      <c r="H9759" t="s">
        <v>2396</v>
      </c>
      <c r="I9759" t="s">
        <v>2395</v>
      </c>
      <c r="K9759" t="s">
        <v>294</v>
      </c>
      <c r="M9759" t="s">
        <v>2286</v>
      </c>
      <c r="N9759" t="s">
        <v>41</v>
      </c>
      <c r="AH9759" t="s">
        <v>6321</v>
      </c>
    </row>
    <row r="9760" spans="1:34" x14ac:dyDescent="0.2">
      <c r="A9760" t="s">
        <v>22862</v>
      </c>
      <c r="B9760" t="s">
        <v>5177</v>
      </c>
      <c r="C9760" t="s">
        <v>36</v>
      </c>
      <c r="D9760">
        <v>6597</v>
      </c>
      <c r="E9760">
        <v>2167535</v>
      </c>
      <c r="F9760" t="s">
        <v>12908</v>
      </c>
      <c r="G9760" t="s">
        <v>12907</v>
      </c>
      <c r="H9760" t="s">
        <v>2033</v>
      </c>
      <c r="I9760" t="s">
        <v>2032</v>
      </c>
      <c r="K9760" t="s">
        <v>2031</v>
      </c>
      <c r="M9760" t="s">
        <v>2030</v>
      </c>
      <c r="N9760" t="s">
        <v>41</v>
      </c>
      <c r="AH9760" t="s">
        <v>22861</v>
      </c>
    </row>
    <row r="9761" spans="1:34" x14ac:dyDescent="0.2">
      <c r="A9761" t="s">
        <v>22860</v>
      </c>
      <c r="B9761" t="s">
        <v>12947</v>
      </c>
      <c r="C9761" t="s">
        <v>36</v>
      </c>
      <c r="D9761">
        <v>9543</v>
      </c>
      <c r="E9761">
        <v>3814068</v>
      </c>
      <c r="F9761" t="s">
        <v>12946</v>
      </c>
      <c r="G9761" t="s">
        <v>12945</v>
      </c>
      <c r="H9761" t="s">
        <v>540</v>
      </c>
      <c r="I9761" t="s">
        <v>541</v>
      </c>
      <c r="J9761" t="s">
        <v>2721</v>
      </c>
      <c r="K9761" t="s">
        <v>2721</v>
      </c>
      <c r="M9761" t="s">
        <v>105</v>
      </c>
      <c r="N9761" t="s">
        <v>41</v>
      </c>
      <c r="O9761" t="s">
        <v>164</v>
      </c>
      <c r="AC9761" t="s">
        <v>52</v>
      </c>
    </row>
    <row r="9762" spans="1:34" x14ac:dyDescent="0.2">
      <c r="A9762" t="s">
        <v>22859</v>
      </c>
      <c r="B9762" t="s">
        <v>22858</v>
      </c>
      <c r="C9762" t="s">
        <v>36</v>
      </c>
      <c r="D9762">
        <v>11731</v>
      </c>
      <c r="E9762">
        <v>5164003</v>
      </c>
      <c r="F9762" t="s">
        <v>22857</v>
      </c>
      <c r="G9762" t="s">
        <v>22856</v>
      </c>
      <c r="H9762" t="s">
        <v>7632</v>
      </c>
      <c r="I9762" t="s">
        <v>7631</v>
      </c>
      <c r="J9762" t="s">
        <v>7630</v>
      </c>
      <c r="K9762" t="s">
        <v>7629</v>
      </c>
      <c r="M9762" t="s">
        <v>12757</v>
      </c>
      <c r="N9762" t="s">
        <v>41</v>
      </c>
      <c r="O9762" t="s">
        <v>22855</v>
      </c>
      <c r="AA9762" t="s">
        <v>22854</v>
      </c>
      <c r="AC9762" t="s">
        <v>52</v>
      </c>
      <c r="AH9762" t="s">
        <v>22853</v>
      </c>
    </row>
    <row r="9763" spans="1:34" x14ac:dyDescent="0.2">
      <c r="A9763" t="s">
        <v>22852</v>
      </c>
      <c r="B9763" t="s">
        <v>13886</v>
      </c>
      <c r="C9763" t="s">
        <v>36</v>
      </c>
      <c r="D9763">
        <v>1207</v>
      </c>
      <c r="E9763">
        <v>208782</v>
      </c>
      <c r="F9763" t="s">
        <v>17085</v>
      </c>
      <c r="G9763" t="s">
        <v>19182</v>
      </c>
      <c r="H9763" t="s">
        <v>342</v>
      </c>
      <c r="I9763" t="s">
        <v>343</v>
      </c>
      <c r="J9763" t="s">
        <v>6477</v>
      </c>
      <c r="K9763" t="s">
        <v>6477</v>
      </c>
      <c r="M9763" t="s">
        <v>219</v>
      </c>
      <c r="N9763" t="s">
        <v>41</v>
      </c>
      <c r="O9763" t="s">
        <v>229</v>
      </c>
      <c r="AA9763" t="s">
        <v>2295</v>
      </c>
      <c r="AC9763" t="s">
        <v>52</v>
      </c>
    </row>
    <row r="9764" spans="1:34" x14ac:dyDescent="0.2">
      <c r="A9764" t="s">
        <v>22851</v>
      </c>
      <c r="B9764" t="s">
        <v>22850</v>
      </c>
      <c r="C9764" t="s">
        <v>36</v>
      </c>
      <c r="D9764">
        <v>190</v>
      </c>
      <c r="E9764">
        <v>22510</v>
      </c>
      <c r="F9764" t="s">
        <v>15212</v>
      </c>
      <c r="H9764" t="s">
        <v>15015</v>
      </c>
      <c r="I9764" t="s">
        <v>86</v>
      </c>
      <c r="J9764" t="s">
        <v>15016</v>
      </c>
      <c r="K9764" t="s">
        <v>15015</v>
      </c>
      <c r="L9764" t="s">
        <v>500</v>
      </c>
      <c r="M9764" t="s">
        <v>2303</v>
      </c>
      <c r="N9764" t="s">
        <v>41</v>
      </c>
      <c r="AH9764" t="s">
        <v>15014</v>
      </c>
    </row>
    <row r="9765" spans="1:34" x14ac:dyDescent="0.2">
      <c r="A9765" t="s">
        <v>22849</v>
      </c>
      <c r="B9765" t="s">
        <v>22848</v>
      </c>
      <c r="C9765" t="s">
        <v>36</v>
      </c>
      <c r="D9765">
        <v>21</v>
      </c>
      <c r="E9765">
        <v>9565</v>
      </c>
      <c r="F9765" t="s">
        <v>22847</v>
      </c>
      <c r="G9765" t="s">
        <v>13023</v>
      </c>
      <c r="H9765" t="s">
        <v>20939</v>
      </c>
      <c r="I9765" t="s">
        <v>86</v>
      </c>
      <c r="J9765" t="s">
        <v>22846</v>
      </c>
      <c r="K9765" t="s">
        <v>22845</v>
      </c>
      <c r="M9765" t="s">
        <v>79</v>
      </c>
      <c r="N9765" t="s">
        <v>41</v>
      </c>
      <c r="S9765" t="s">
        <v>22844</v>
      </c>
      <c r="AC9765" t="s">
        <v>52</v>
      </c>
      <c r="AH9765" t="s">
        <v>22843</v>
      </c>
    </row>
    <row r="9766" spans="1:34" x14ac:dyDescent="0.2">
      <c r="A9766" t="s">
        <v>22842</v>
      </c>
      <c r="B9766" t="s">
        <v>17330</v>
      </c>
      <c r="C9766" t="s">
        <v>36</v>
      </c>
      <c r="D9766">
        <v>9388</v>
      </c>
      <c r="E9766">
        <v>1439834</v>
      </c>
      <c r="F9766" t="s">
        <v>21530</v>
      </c>
      <c r="G9766" t="s">
        <v>21529</v>
      </c>
      <c r="H9766" t="s">
        <v>15118</v>
      </c>
      <c r="I9766" t="s">
        <v>86</v>
      </c>
      <c r="K9766" t="s">
        <v>16795</v>
      </c>
      <c r="M9766" t="s">
        <v>79</v>
      </c>
      <c r="N9766" t="s">
        <v>41</v>
      </c>
      <c r="O9766" t="s">
        <v>3757</v>
      </c>
      <c r="AC9766" t="s">
        <v>52</v>
      </c>
      <c r="AH9766" t="s">
        <v>17329</v>
      </c>
    </row>
    <row r="9767" spans="1:34" x14ac:dyDescent="0.2">
      <c r="A9767" t="s">
        <v>22841</v>
      </c>
      <c r="B9767" t="s">
        <v>22840</v>
      </c>
      <c r="C9767" t="s">
        <v>36</v>
      </c>
      <c r="D9767">
        <v>103</v>
      </c>
      <c r="E9767">
        <v>51977</v>
      </c>
      <c r="F9767" t="s">
        <v>14201</v>
      </c>
      <c r="G9767" t="s">
        <v>14200</v>
      </c>
      <c r="H9767" t="s">
        <v>14199</v>
      </c>
      <c r="I9767" t="s">
        <v>14198</v>
      </c>
      <c r="K9767" t="s">
        <v>14197</v>
      </c>
      <c r="M9767" t="s">
        <v>13214</v>
      </c>
      <c r="N9767" t="s">
        <v>41</v>
      </c>
      <c r="S9767" t="s">
        <v>14196</v>
      </c>
      <c r="AA9767" t="s">
        <v>14195</v>
      </c>
      <c r="AC9767" t="s">
        <v>52</v>
      </c>
      <c r="AD9767" t="s">
        <v>59</v>
      </c>
      <c r="AH9767" t="s">
        <v>22839</v>
      </c>
    </row>
    <row r="9768" spans="1:34" x14ac:dyDescent="0.2">
      <c r="A9768" t="s">
        <v>22838</v>
      </c>
      <c r="B9768" t="s">
        <v>18048</v>
      </c>
      <c r="C9768" t="s">
        <v>36</v>
      </c>
      <c r="D9768">
        <v>12</v>
      </c>
      <c r="E9768">
        <v>6670</v>
      </c>
      <c r="F9768" t="s">
        <v>12914</v>
      </c>
      <c r="G9768" t="s">
        <v>12913</v>
      </c>
      <c r="H9768" t="s">
        <v>342</v>
      </c>
      <c r="I9768" t="s">
        <v>343</v>
      </c>
      <c r="K9768" t="s">
        <v>344</v>
      </c>
      <c r="M9768" t="s">
        <v>3044</v>
      </c>
      <c r="N9768" t="s">
        <v>41</v>
      </c>
      <c r="O9768" t="s">
        <v>12912</v>
      </c>
      <c r="AA9768" t="s">
        <v>4101</v>
      </c>
      <c r="AD9768" t="s">
        <v>59</v>
      </c>
      <c r="AE9768" t="s">
        <v>13522</v>
      </c>
      <c r="AH9768" t="s">
        <v>18047</v>
      </c>
    </row>
    <row r="9769" spans="1:34" x14ac:dyDescent="0.2">
      <c r="A9769" t="s">
        <v>22837</v>
      </c>
      <c r="B9769" t="s">
        <v>22836</v>
      </c>
      <c r="C9769" t="s">
        <v>36</v>
      </c>
      <c r="D9769">
        <v>1</v>
      </c>
      <c r="E9769">
        <v>424</v>
      </c>
      <c r="F9769" t="s">
        <v>20443</v>
      </c>
      <c r="G9769" t="s">
        <v>20442</v>
      </c>
      <c r="H9769" t="s">
        <v>20441</v>
      </c>
      <c r="I9769" t="s">
        <v>86</v>
      </c>
      <c r="J9769" t="s">
        <v>20440</v>
      </c>
      <c r="K9769" t="s">
        <v>20439</v>
      </c>
      <c r="M9769" t="s">
        <v>79</v>
      </c>
      <c r="N9769" t="s">
        <v>41</v>
      </c>
      <c r="S9769" t="s">
        <v>20438</v>
      </c>
      <c r="T9769" t="s">
        <v>20437</v>
      </c>
      <c r="AC9769" t="s">
        <v>52</v>
      </c>
      <c r="AH9769" t="s">
        <v>20436</v>
      </c>
    </row>
    <row r="9770" spans="1:34" x14ac:dyDescent="0.2">
      <c r="A9770" t="s">
        <v>22835</v>
      </c>
      <c r="B9770" t="s">
        <v>13523</v>
      </c>
      <c r="C9770" t="s">
        <v>36</v>
      </c>
      <c r="D9770">
        <v>10</v>
      </c>
      <c r="E9770">
        <v>5402</v>
      </c>
      <c r="F9770" t="s">
        <v>12914</v>
      </c>
      <c r="G9770" t="s">
        <v>12913</v>
      </c>
      <c r="H9770" t="s">
        <v>342</v>
      </c>
      <c r="I9770" t="s">
        <v>343</v>
      </c>
      <c r="K9770" t="s">
        <v>344</v>
      </c>
      <c r="M9770" t="s">
        <v>3044</v>
      </c>
      <c r="N9770" t="s">
        <v>41</v>
      </c>
      <c r="O9770" t="s">
        <v>12912</v>
      </c>
      <c r="AA9770" t="s">
        <v>15468</v>
      </c>
      <c r="AD9770" t="s">
        <v>230</v>
      </c>
      <c r="AE9770" t="s">
        <v>13522</v>
      </c>
      <c r="AH9770" t="s">
        <v>13521</v>
      </c>
    </row>
    <row r="9771" spans="1:34" x14ac:dyDescent="0.2">
      <c r="A9771" t="s">
        <v>22834</v>
      </c>
      <c r="B9771" t="s">
        <v>22833</v>
      </c>
      <c r="C9771" t="s">
        <v>36</v>
      </c>
      <c r="D9771">
        <v>6</v>
      </c>
      <c r="E9771">
        <v>14974</v>
      </c>
      <c r="F9771" t="s">
        <v>18793</v>
      </c>
      <c r="G9771" t="s">
        <v>15420</v>
      </c>
      <c r="H9771" t="s">
        <v>12779</v>
      </c>
      <c r="I9771" t="s">
        <v>12778</v>
      </c>
      <c r="K9771" t="s">
        <v>13590</v>
      </c>
      <c r="M9771" t="s">
        <v>79</v>
      </c>
      <c r="N9771" t="s">
        <v>41</v>
      </c>
      <c r="AD9771" t="s">
        <v>59</v>
      </c>
      <c r="AH9771" t="s">
        <v>22832</v>
      </c>
    </row>
    <row r="9772" spans="1:34" x14ac:dyDescent="0.2">
      <c r="A9772" t="s">
        <v>22831</v>
      </c>
      <c r="B9772" t="s">
        <v>17909</v>
      </c>
      <c r="C9772" t="s">
        <v>36</v>
      </c>
      <c r="D9772">
        <v>714</v>
      </c>
      <c r="E9772">
        <v>90332</v>
      </c>
      <c r="F9772" t="s">
        <v>13252</v>
      </c>
      <c r="G9772" t="s">
        <v>12886</v>
      </c>
      <c r="H9772" t="s">
        <v>13012</v>
      </c>
      <c r="I9772" t="s">
        <v>86</v>
      </c>
      <c r="J9772" t="s">
        <v>13251</v>
      </c>
      <c r="K9772" t="s">
        <v>13251</v>
      </c>
      <c r="M9772" t="s">
        <v>79</v>
      </c>
      <c r="N9772" t="s">
        <v>41</v>
      </c>
      <c r="O9772" t="s">
        <v>8491</v>
      </c>
      <c r="AH9772" t="s">
        <v>13990</v>
      </c>
    </row>
    <row r="9773" spans="1:34" x14ac:dyDescent="0.2">
      <c r="A9773" t="s">
        <v>22830</v>
      </c>
      <c r="B9773" t="s">
        <v>22829</v>
      </c>
      <c r="C9773" t="s">
        <v>36</v>
      </c>
      <c r="D9773">
        <v>337</v>
      </c>
      <c r="E9773">
        <v>40901</v>
      </c>
      <c r="F9773" t="s">
        <v>18133</v>
      </c>
      <c r="G9773" t="s">
        <v>18132</v>
      </c>
      <c r="H9773" t="s">
        <v>5941</v>
      </c>
      <c r="I9773" t="s">
        <v>18131</v>
      </c>
      <c r="K9773" t="s">
        <v>5941</v>
      </c>
      <c r="M9773" t="s">
        <v>79</v>
      </c>
      <c r="N9773" t="s">
        <v>41</v>
      </c>
      <c r="O9773" t="s">
        <v>457</v>
      </c>
      <c r="AH9773" t="s">
        <v>21151</v>
      </c>
    </row>
    <row r="9774" spans="1:34" x14ac:dyDescent="0.2">
      <c r="A9774" t="s">
        <v>22828</v>
      </c>
      <c r="B9774" t="s">
        <v>22827</v>
      </c>
      <c r="C9774" t="s">
        <v>36</v>
      </c>
      <c r="D9774">
        <v>10513</v>
      </c>
      <c r="E9774">
        <v>2267176</v>
      </c>
      <c r="F9774" t="s">
        <v>18837</v>
      </c>
      <c r="G9774" t="s">
        <v>18836</v>
      </c>
      <c r="H9774" t="s">
        <v>13172</v>
      </c>
      <c r="I9774" t="s">
        <v>13171</v>
      </c>
      <c r="K9774" t="s">
        <v>13170</v>
      </c>
      <c r="M9774" t="s">
        <v>118</v>
      </c>
      <c r="N9774" t="s">
        <v>41</v>
      </c>
      <c r="O9774" t="s">
        <v>229</v>
      </c>
      <c r="AH9774" t="s">
        <v>18835</v>
      </c>
    </row>
    <row r="9775" spans="1:34" x14ac:dyDescent="0.2">
      <c r="A9775" t="s">
        <v>22826</v>
      </c>
      <c r="B9775" t="s">
        <v>17321</v>
      </c>
      <c r="C9775" t="s">
        <v>36</v>
      </c>
      <c r="D9775">
        <v>128</v>
      </c>
      <c r="E9775">
        <v>14449</v>
      </c>
      <c r="F9775" t="s">
        <v>13702</v>
      </c>
      <c r="G9775" t="s">
        <v>12957</v>
      </c>
      <c r="H9775" t="s">
        <v>151</v>
      </c>
      <c r="I9775" t="s">
        <v>86</v>
      </c>
      <c r="K9775" t="s">
        <v>151</v>
      </c>
      <c r="M9775" t="s">
        <v>79</v>
      </c>
      <c r="N9775" t="s">
        <v>41</v>
      </c>
      <c r="AH9775" t="s">
        <v>22825</v>
      </c>
    </row>
    <row r="9776" spans="1:34" x14ac:dyDescent="0.2">
      <c r="A9776" t="s">
        <v>22824</v>
      </c>
      <c r="B9776" t="s">
        <v>22823</v>
      </c>
      <c r="C9776" t="s">
        <v>36</v>
      </c>
      <c r="D9776">
        <v>454</v>
      </c>
      <c r="E9776">
        <v>53233</v>
      </c>
      <c r="F9776" t="s">
        <v>14161</v>
      </c>
      <c r="G9776" t="s">
        <v>14160</v>
      </c>
      <c r="H9776" t="s">
        <v>14159</v>
      </c>
      <c r="I9776" t="s">
        <v>86</v>
      </c>
      <c r="K9776" t="s">
        <v>14159</v>
      </c>
      <c r="M9776" t="s">
        <v>105</v>
      </c>
      <c r="N9776" t="s">
        <v>41</v>
      </c>
      <c r="O9776" t="s">
        <v>457</v>
      </c>
      <c r="AH9776" t="s">
        <v>15822</v>
      </c>
    </row>
    <row r="9777" spans="1:34" x14ac:dyDescent="0.2">
      <c r="A9777" t="s">
        <v>22822</v>
      </c>
      <c r="B9777" t="s">
        <v>22821</v>
      </c>
      <c r="C9777" t="s">
        <v>36</v>
      </c>
      <c r="D9777">
        <v>10882</v>
      </c>
      <c r="E9777">
        <v>2691100</v>
      </c>
      <c r="F9777" t="s">
        <v>22820</v>
      </c>
      <c r="G9777" t="s">
        <v>22819</v>
      </c>
      <c r="H9777" t="s">
        <v>835</v>
      </c>
      <c r="I9777" t="s">
        <v>836</v>
      </c>
      <c r="J9777" t="s">
        <v>20770</v>
      </c>
      <c r="K9777" t="s">
        <v>20770</v>
      </c>
      <c r="M9777" t="s">
        <v>79</v>
      </c>
      <c r="N9777" t="s">
        <v>41</v>
      </c>
      <c r="O9777" t="s">
        <v>7021</v>
      </c>
      <c r="AC9777" t="s">
        <v>52</v>
      </c>
      <c r="AH9777" t="s">
        <v>22818</v>
      </c>
    </row>
    <row r="9778" spans="1:34" x14ac:dyDescent="0.2">
      <c r="A9778" t="s">
        <v>22817</v>
      </c>
      <c r="B9778" t="s">
        <v>22816</v>
      </c>
      <c r="C9778" t="s">
        <v>36</v>
      </c>
      <c r="D9778">
        <v>1250</v>
      </c>
      <c r="E9778">
        <v>295334</v>
      </c>
      <c r="F9778" t="s">
        <v>22815</v>
      </c>
      <c r="G9778" t="s">
        <v>22814</v>
      </c>
      <c r="H9778" t="s">
        <v>16980</v>
      </c>
      <c r="I9778" t="s">
        <v>86</v>
      </c>
      <c r="J9778" t="s">
        <v>22813</v>
      </c>
      <c r="K9778" t="s">
        <v>16980</v>
      </c>
      <c r="M9778" t="s">
        <v>3044</v>
      </c>
      <c r="N9778" t="s">
        <v>41</v>
      </c>
      <c r="O9778" t="s">
        <v>164</v>
      </c>
      <c r="AA9778" t="s">
        <v>22812</v>
      </c>
      <c r="AC9778" t="s">
        <v>52</v>
      </c>
      <c r="AD9778" t="s">
        <v>59</v>
      </c>
      <c r="AH9778" t="s">
        <v>16978</v>
      </c>
    </row>
    <row r="9779" spans="1:34" x14ac:dyDescent="0.2">
      <c r="A9779" t="s">
        <v>22811</v>
      </c>
      <c r="B9779" t="s">
        <v>22810</v>
      </c>
      <c r="C9779" t="s">
        <v>36</v>
      </c>
      <c r="D9779">
        <v>151</v>
      </c>
      <c r="E9779">
        <v>111677</v>
      </c>
      <c r="F9779" t="s">
        <v>22809</v>
      </c>
      <c r="H9779" t="s">
        <v>22808</v>
      </c>
      <c r="I9779" t="s">
        <v>3593</v>
      </c>
      <c r="J9779" t="s">
        <v>22807</v>
      </c>
      <c r="K9779" t="s">
        <v>22806</v>
      </c>
      <c r="M9779" t="s">
        <v>79</v>
      </c>
      <c r="N9779" t="s">
        <v>2114</v>
      </c>
      <c r="AC9779" t="s">
        <v>52</v>
      </c>
      <c r="AD9779" t="s">
        <v>2493</v>
      </c>
      <c r="AH9779" t="s">
        <v>22805</v>
      </c>
    </row>
    <row r="9780" spans="1:34" x14ac:dyDescent="0.2">
      <c r="A9780" t="s">
        <v>22804</v>
      </c>
      <c r="B9780" t="s">
        <v>22803</v>
      </c>
      <c r="C9780" t="s">
        <v>36</v>
      </c>
      <c r="D9780">
        <v>4</v>
      </c>
      <c r="E9780">
        <v>256</v>
      </c>
      <c r="F9780" t="s">
        <v>16467</v>
      </c>
      <c r="G9780" t="s">
        <v>13425</v>
      </c>
      <c r="H9780" t="s">
        <v>494</v>
      </c>
      <c r="I9780" t="s">
        <v>495</v>
      </c>
      <c r="J9780" t="s">
        <v>16466</v>
      </c>
      <c r="K9780" t="s">
        <v>16465</v>
      </c>
      <c r="M9780" t="s">
        <v>79</v>
      </c>
      <c r="N9780" t="s">
        <v>41</v>
      </c>
      <c r="AH9780" t="s">
        <v>22802</v>
      </c>
    </row>
    <row r="9781" spans="1:34" x14ac:dyDescent="0.2">
      <c r="A9781" t="s">
        <v>22801</v>
      </c>
      <c r="B9781" t="s">
        <v>22800</v>
      </c>
      <c r="C9781" t="s">
        <v>36</v>
      </c>
      <c r="D9781">
        <v>256</v>
      </c>
      <c r="E9781">
        <v>45746</v>
      </c>
      <c r="F9781" t="s">
        <v>18648</v>
      </c>
      <c r="G9781" t="s">
        <v>16856</v>
      </c>
      <c r="H9781" t="s">
        <v>18646</v>
      </c>
      <c r="I9781" t="s">
        <v>86</v>
      </c>
      <c r="J9781" t="s">
        <v>18647</v>
      </c>
      <c r="K9781" t="s">
        <v>18646</v>
      </c>
      <c r="M9781" t="s">
        <v>79</v>
      </c>
      <c r="N9781" t="s">
        <v>41</v>
      </c>
      <c r="W9781" s="1">
        <v>4.8348483294832798E+39</v>
      </c>
      <c r="AC9781" t="s">
        <v>52</v>
      </c>
      <c r="AD9781" t="s">
        <v>59</v>
      </c>
      <c r="AH9781" t="s">
        <v>18645</v>
      </c>
    </row>
    <row r="9782" spans="1:34" x14ac:dyDescent="0.2">
      <c r="A9782" t="s">
        <v>22799</v>
      </c>
      <c r="B9782" t="s">
        <v>8476</v>
      </c>
      <c r="C9782" t="s">
        <v>36</v>
      </c>
      <c r="D9782">
        <v>1468</v>
      </c>
      <c r="E9782">
        <v>1034580</v>
      </c>
      <c r="F9782" t="s">
        <v>22798</v>
      </c>
      <c r="H9782" t="s">
        <v>55</v>
      </c>
      <c r="I9782" t="s">
        <v>227</v>
      </c>
      <c r="K9782" t="s">
        <v>228</v>
      </c>
      <c r="M9782" t="s">
        <v>6222</v>
      </c>
      <c r="N9782" t="s">
        <v>41</v>
      </c>
      <c r="O9782" t="s">
        <v>63</v>
      </c>
      <c r="AH9782" t="s">
        <v>22797</v>
      </c>
    </row>
    <row r="9783" spans="1:34" x14ac:dyDescent="0.2">
      <c r="A9783" t="s">
        <v>22796</v>
      </c>
      <c r="B9783" t="s">
        <v>14246</v>
      </c>
      <c r="C9783" t="s">
        <v>36</v>
      </c>
      <c r="D9783">
        <v>79</v>
      </c>
      <c r="E9783">
        <v>12852</v>
      </c>
      <c r="F9783" t="s">
        <v>14245</v>
      </c>
      <c r="G9783" t="s">
        <v>14244</v>
      </c>
      <c r="H9783" t="s">
        <v>12933</v>
      </c>
      <c r="I9783" t="s">
        <v>12932</v>
      </c>
      <c r="J9783" t="s">
        <v>14243</v>
      </c>
      <c r="K9783" t="s">
        <v>14242</v>
      </c>
      <c r="M9783" t="s">
        <v>79</v>
      </c>
      <c r="N9783" t="s">
        <v>41</v>
      </c>
      <c r="O9783" t="s">
        <v>693</v>
      </c>
      <c r="AD9783" t="s">
        <v>59</v>
      </c>
      <c r="AH9783" t="s">
        <v>18297</v>
      </c>
    </row>
    <row r="9784" spans="1:34" x14ac:dyDescent="0.2">
      <c r="A9784" t="s">
        <v>22795</v>
      </c>
      <c r="B9784" t="s">
        <v>22794</v>
      </c>
      <c r="C9784" t="s">
        <v>36</v>
      </c>
      <c r="D9784">
        <v>1279</v>
      </c>
      <c r="E9784">
        <v>195430</v>
      </c>
      <c r="F9784" t="s">
        <v>13628</v>
      </c>
      <c r="G9784" t="s">
        <v>13627</v>
      </c>
      <c r="H9784" t="s">
        <v>428</v>
      </c>
      <c r="I9784" t="s">
        <v>429</v>
      </c>
      <c r="J9784" t="s">
        <v>461</v>
      </c>
      <c r="K9784" t="s">
        <v>12830</v>
      </c>
      <c r="M9784" t="s">
        <v>79</v>
      </c>
      <c r="N9784" t="s">
        <v>41</v>
      </c>
      <c r="AH9784" t="s">
        <v>22793</v>
      </c>
    </row>
    <row r="9785" spans="1:34" x14ac:dyDescent="0.2">
      <c r="A9785" t="s">
        <v>22792</v>
      </c>
      <c r="B9785" t="s">
        <v>15149</v>
      </c>
      <c r="C9785" t="s">
        <v>36</v>
      </c>
      <c r="D9785">
        <v>1625</v>
      </c>
      <c r="E9785">
        <v>330188</v>
      </c>
      <c r="F9785" t="s">
        <v>21920</v>
      </c>
      <c r="G9785" t="s">
        <v>12825</v>
      </c>
      <c r="H9785" t="s">
        <v>55</v>
      </c>
      <c r="I9785" t="s">
        <v>227</v>
      </c>
      <c r="K9785" t="s">
        <v>228</v>
      </c>
      <c r="L9785" t="s">
        <v>187</v>
      </c>
      <c r="M9785" t="s">
        <v>6222</v>
      </c>
      <c r="N9785" t="s">
        <v>41</v>
      </c>
      <c r="O9785" t="s">
        <v>732</v>
      </c>
      <c r="AH9785" t="s">
        <v>22791</v>
      </c>
    </row>
    <row r="9786" spans="1:34" x14ac:dyDescent="0.2">
      <c r="A9786" t="s">
        <v>22790</v>
      </c>
      <c r="B9786" t="s">
        <v>22789</v>
      </c>
      <c r="C9786" t="s">
        <v>36</v>
      </c>
      <c r="D9786">
        <v>1142</v>
      </c>
      <c r="E9786">
        <v>196264</v>
      </c>
      <c r="F9786" t="s">
        <v>22788</v>
      </c>
      <c r="G9786" t="s">
        <v>12891</v>
      </c>
      <c r="H9786" t="s">
        <v>13012</v>
      </c>
      <c r="I9786" t="s">
        <v>86</v>
      </c>
      <c r="J9786" t="s">
        <v>13374</v>
      </c>
      <c r="K9786" t="s">
        <v>13374</v>
      </c>
      <c r="M9786" t="s">
        <v>79</v>
      </c>
      <c r="N9786" t="s">
        <v>41</v>
      </c>
      <c r="Q9786" t="s">
        <v>22787</v>
      </c>
      <c r="AA9786" t="s">
        <v>4101</v>
      </c>
      <c r="AC9786" t="s">
        <v>52</v>
      </c>
      <c r="AH9786" t="s">
        <v>22786</v>
      </c>
    </row>
    <row r="9787" spans="1:34" x14ac:dyDescent="0.2">
      <c r="A9787" t="s">
        <v>22785</v>
      </c>
      <c r="B9787" t="s">
        <v>22784</v>
      </c>
      <c r="C9787" t="s">
        <v>36</v>
      </c>
      <c r="D9787">
        <v>172</v>
      </c>
      <c r="E9787">
        <v>37668</v>
      </c>
      <c r="F9787" t="s">
        <v>22783</v>
      </c>
      <c r="G9787" t="s">
        <v>22782</v>
      </c>
      <c r="H9787" t="s">
        <v>18080</v>
      </c>
      <c r="I9787" t="s">
        <v>18081</v>
      </c>
      <c r="K9787" t="s">
        <v>18080</v>
      </c>
      <c r="M9787" t="s">
        <v>79</v>
      </c>
      <c r="N9787" t="s">
        <v>41</v>
      </c>
      <c r="O9787" t="s">
        <v>106</v>
      </c>
      <c r="AA9787" t="s">
        <v>8514</v>
      </c>
      <c r="AC9787" t="s">
        <v>52</v>
      </c>
      <c r="AH9787" t="s">
        <v>22781</v>
      </c>
    </row>
    <row r="9788" spans="1:34" x14ac:dyDescent="0.2">
      <c r="A9788" t="s">
        <v>22780</v>
      </c>
      <c r="B9788" t="s">
        <v>22779</v>
      </c>
      <c r="C9788" t="s">
        <v>36</v>
      </c>
      <c r="D9788">
        <v>16</v>
      </c>
      <c r="E9788">
        <v>4039</v>
      </c>
      <c r="F9788" t="s">
        <v>14020</v>
      </c>
      <c r="G9788" t="s">
        <v>12729</v>
      </c>
      <c r="H9788" t="s">
        <v>428</v>
      </c>
      <c r="I9788" t="s">
        <v>429</v>
      </c>
      <c r="J9788" t="s">
        <v>461</v>
      </c>
      <c r="K9788" t="s">
        <v>12830</v>
      </c>
      <c r="M9788" t="s">
        <v>79</v>
      </c>
      <c r="N9788" t="s">
        <v>41</v>
      </c>
      <c r="AH9788" t="s">
        <v>22778</v>
      </c>
    </row>
    <row r="9789" spans="1:34" x14ac:dyDescent="0.2">
      <c r="A9789" t="s">
        <v>22777</v>
      </c>
      <c r="B9789" t="s">
        <v>22776</v>
      </c>
      <c r="C9789" t="s">
        <v>36</v>
      </c>
      <c r="D9789">
        <v>74</v>
      </c>
      <c r="E9789">
        <v>49682</v>
      </c>
      <c r="F9789" t="s">
        <v>22775</v>
      </c>
      <c r="G9789" t="s">
        <v>22774</v>
      </c>
      <c r="H9789" t="s">
        <v>22771</v>
      </c>
      <c r="I9789" t="s">
        <v>22773</v>
      </c>
      <c r="J9789" t="s">
        <v>22772</v>
      </c>
      <c r="K9789" t="s">
        <v>22771</v>
      </c>
      <c r="M9789" t="s">
        <v>728</v>
      </c>
      <c r="N9789" t="s">
        <v>2114</v>
      </c>
      <c r="S9789" t="s">
        <v>22770</v>
      </c>
      <c r="AC9789" t="s">
        <v>52</v>
      </c>
      <c r="AD9789" t="s">
        <v>2493</v>
      </c>
      <c r="AH9789" t="s">
        <v>22769</v>
      </c>
    </row>
    <row r="9790" spans="1:34" x14ac:dyDescent="0.2">
      <c r="A9790" t="s">
        <v>22768</v>
      </c>
      <c r="B9790" t="s">
        <v>14063</v>
      </c>
      <c r="C9790" t="s">
        <v>36</v>
      </c>
      <c r="D9790">
        <v>4344</v>
      </c>
      <c r="E9790">
        <v>966270</v>
      </c>
      <c r="F9790" t="s">
        <v>17155</v>
      </c>
      <c r="G9790" t="s">
        <v>14062</v>
      </c>
      <c r="H9790" t="s">
        <v>151</v>
      </c>
      <c r="I9790" t="s">
        <v>86</v>
      </c>
      <c r="K9790" t="s">
        <v>151</v>
      </c>
      <c r="M9790" t="s">
        <v>79</v>
      </c>
      <c r="N9790" t="s">
        <v>41</v>
      </c>
      <c r="O9790" t="s">
        <v>164</v>
      </c>
      <c r="AH9790" t="s">
        <v>22767</v>
      </c>
    </row>
    <row r="9791" spans="1:34" x14ac:dyDescent="0.2">
      <c r="A9791" t="s">
        <v>22766</v>
      </c>
      <c r="B9791" t="s">
        <v>22765</v>
      </c>
      <c r="C9791" t="s">
        <v>36</v>
      </c>
      <c r="D9791">
        <v>971</v>
      </c>
      <c r="E9791">
        <v>155218</v>
      </c>
      <c r="F9791" t="s">
        <v>22764</v>
      </c>
      <c r="G9791" t="s">
        <v>13499</v>
      </c>
      <c r="H9791" t="s">
        <v>13498</v>
      </c>
      <c r="I9791" t="s">
        <v>86</v>
      </c>
      <c r="J9791" t="s">
        <v>22763</v>
      </c>
      <c r="K9791" t="s">
        <v>13496</v>
      </c>
      <c r="M9791" t="s">
        <v>79</v>
      </c>
      <c r="N9791" t="s">
        <v>41</v>
      </c>
      <c r="S9791" t="s">
        <v>22762</v>
      </c>
      <c r="AC9791" t="s">
        <v>52</v>
      </c>
      <c r="AH9791" t="s">
        <v>22761</v>
      </c>
    </row>
    <row r="9792" spans="1:34" x14ac:dyDescent="0.2">
      <c r="A9792" t="s">
        <v>22760</v>
      </c>
      <c r="B9792" t="s">
        <v>22759</v>
      </c>
      <c r="C9792" t="s">
        <v>36</v>
      </c>
      <c r="D9792">
        <v>1329</v>
      </c>
      <c r="E9792">
        <v>1920736</v>
      </c>
      <c r="F9792" t="s">
        <v>22758</v>
      </c>
      <c r="H9792" t="s">
        <v>12861</v>
      </c>
      <c r="I9792" t="s">
        <v>12860</v>
      </c>
      <c r="J9792" t="s">
        <v>14354</v>
      </c>
      <c r="K9792" t="s">
        <v>12858</v>
      </c>
      <c r="N9792" t="s">
        <v>41</v>
      </c>
      <c r="P9792" t="s">
        <v>1033</v>
      </c>
      <c r="AC9792" t="s">
        <v>52</v>
      </c>
      <c r="AH9792" t="s">
        <v>14963</v>
      </c>
    </row>
    <row r="9793" spans="1:34" x14ac:dyDescent="0.2">
      <c r="A9793" t="s">
        <v>22757</v>
      </c>
      <c r="B9793" t="s">
        <v>22756</v>
      </c>
      <c r="C9793" t="s">
        <v>36</v>
      </c>
      <c r="D9793">
        <v>477</v>
      </c>
      <c r="E9793">
        <v>221237</v>
      </c>
      <c r="F9793" t="s">
        <v>14016</v>
      </c>
      <c r="G9793" t="s">
        <v>14015</v>
      </c>
      <c r="H9793" t="s">
        <v>109</v>
      </c>
      <c r="I9793" t="s">
        <v>110</v>
      </c>
      <c r="J9793" t="s">
        <v>14014</v>
      </c>
      <c r="K9793" t="s">
        <v>14013</v>
      </c>
      <c r="M9793" t="s">
        <v>105</v>
      </c>
      <c r="N9793" t="s">
        <v>41</v>
      </c>
      <c r="Q9793" t="s">
        <v>14012</v>
      </c>
      <c r="AC9793" t="s">
        <v>52</v>
      </c>
      <c r="AD9793" t="s">
        <v>59</v>
      </c>
      <c r="AH9793" t="s">
        <v>19930</v>
      </c>
    </row>
    <row r="9794" spans="1:34" x14ac:dyDescent="0.2">
      <c r="A9794" t="s">
        <v>22755</v>
      </c>
      <c r="B9794" t="s">
        <v>18532</v>
      </c>
      <c r="C9794" t="s">
        <v>36</v>
      </c>
      <c r="D9794">
        <v>343</v>
      </c>
      <c r="E9794">
        <v>52068</v>
      </c>
      <c r="F9794" t="s">
        <v>13606</v>
      </c>
      <c r="G9794" t="s">
        <v>13499</v>
      </c>
      <c r="H9794" t="s">
        <v>13111</v>
      </c>
      <c r="I9794" t="s">
        <v>13110</v>
      </c>
      <c r="J9794" t="s">
        <v>13605</v>
      </c>
      <c r="K9794" t="s">
        <v>13605</v>
      </c>
      <c r="M9794" t="s">
        <v>79</v>
      </c>
      <c r="N9794" t="s">
        <v>41</v>
      </c>
      <c r="O9794" t="s">
        <v>13138</v>
      </c>
      <c r="AH9794" t="s">
        <v>22754</v>
      </c>
    </row>
    <row r="9795" spans="1:34" x14ac:dyDescent="0.2">
      <c r="A9795" t="s">
        <v>22753</v>
      </c>
      <c r="B9795" t="s">
        <v>15974</v>
      </c>
      <c r="C9795" t="s">
        <v>36</v>
      </c>
      <c r="D9795">
        <v>1074</v>
      </c>
      <c r="E9795">
        <v>109068</v>
      </c>
      <c r="F9795" t="s">
        <v>14609</v>
      </c>
      <c r="G9795" t="s">
        <v>14608</v>
      </c>
      <c r="H9795" t="s">
        <v>540</v>
      </c>
      <c r="I9795" t="s">
        <v>541</v>
      </c>
      <c r="J9795" t="s">
        <v>2721</v>
      </c>
      <c r="K9795" t="s">
        <v>2721</v>
      </c>
      <c r="M9795" t="s">
        <v>105</v>
      </c>
      <c r="N9795" t="s">
        <v>41</v>
      </c>
      <c r="O9795" t="s">
        <v>8491</v>
      </c>
      <c r="AC9795" t="s">
        <v>52</v>
      </c>
    </row>
    <row r="9796" spans="1:34" x14ac:dyDescent="0.2">
      <c r="A9796" t="s">
        <v>22752</v>
      </c>
      <c r="B9796" t="s">
        <v>13322</v>
      </c>
      <c r="C9796" t="s">
        <v>36</v>
      </c>
      <c r="D9796">
        <v>2060</v>
      </c>
      <c r="E9796">
        <v>158872</v>
      </c>
      <c r="F9796" t="s">
        <v>13060</v>
      </c>
      <c r="G9796" t="s">
        <v>13059</v>
      </c>
      <c r="H9796" t="s">
        <v>540</v>
      </c>
      <c r="I9796" t="s">
        <v>541</v>
      </c>
      <c r="J9796" t="s">
        <v>2721</v>
      </c>
      <c r="K9796" t="s">
        <v>2721</v>
      </c>
      <c r="M9796" t="s">
        <v>105</v>
      </c>
      <c r="N9796" t="s">
        <v>41</v>
      </c>
      <c r="O9796" t="s">
        <v>63</v>
      </c>
      <c r="AC9796" t="s">
        <v>52</v>
      </c>
    </row>
    <row r="9797" spans="1:34" x14ac:dyDescent="0.2">
      <c r="A9797" t="s">
        <v>22751</v>
      </c>
      <c r="B9797" t="s">
        <v>22750</v>
      </c>
      <c r="C9797" t="s">
        <v>36</v>
      </c>
      <c r="D9797">
        <v>1931</v>
      </c>
      <c r="E9797">
        <v>947702</v>
      </c>
      <c r="F9797" t="s">
        <v>15563</v>
      </c>
      <c r="G9797" t="s">
        <v>15562</v>
      </c>
      <c r="H9797" t="s">
        <v>15561</v>
      </c>
      <c r="I9797" t="s">
        <v>15560</v>
      </c>
      <c r="J9797" t="s">
        <v>15559</v>
      </c>
      <c r="K9797" t="s">
        <v>15559</v>
      </c>
      <c r="M9797" t="s">
        <v>105</v>
      </c>
      <c r="N9797" t="s">
        <v>41</v>
      </c>
      <c r="O9797" t="s">
        <v>15558</v>
      </c>
      <c r="AH9797" t="s">
        <v>22749</v>
      </c>
    </row>
    <row r="9798" spans="1:34" x14ac:dyDescent="0.2">
      <c r="A9798" s="2" t="s">
        <v>22748</v>
      </c>
      <c r="B9798" t="s">
        <v>16908</v>
      </c>
      <c r="C9798" t="s">
        <v>36</v>
      </c>
      <c r="D9798">
        <v>4</v>
      </c>
      <c r="E9798">
        <v>475</v>
      </c>
      <c r="F9798" t="s">
        <v>13831</v>
      </c>
      <c r="G9798" t="s">
        <v>13830</v>
      </c>
      <c r="H9798" t="s">
        <v>7632</v>
      </c>
      <c r="I9798" t="s">
        <v>7631</v>
      </c>
      <c r="J9798" t="s">
        <v>13829</v>
      </c>
      <c r="K9798" t="s">
        <v>6477</v>
      </c>
      <c r="M9798" t="s">
        <v>79</v>
      </c>
      <c r="N9798" t="s">
        <v>41</v>
      </c>
      <c r="W9798" t="s">
        <v>13828</v>
      </c>
      <c r="AH9798" t="s">
        <v>22747</v>
      </c>
    </row>
    <row r="9799" spans="1:34" x14ac:dyDescent="0.2">
      <c r="A9799" t="s">
        <v>22746</v>
      </c>
      <c r="B9799" t="s">
        <v>22745</v>
      </c>
      <c r="C9799" t="s">
        <v>36</v>
      </c>
      <c r="D9799">
        <v>385</v>
      </c>
      <c r="E9799">
        <v>84999</v>
      </c>
      <c r="F9799" t="s">
        <v>22744</v>
      </c>
      <c r="G9799" t="s">
        <v>12825</v>
      </c>
      <c r="H9799" t="s">
        <v>55</v>
      </c>
      <c r="I9799" t="s">
        <v>227</v>
      </c>
      <c r="K9799" t="s">
        <v>228</v>
      </c>
      <c r="M9799" t="s">
        <v>79</v>
      </c>
      <c r="N9799" t="s">
        <v>41</v>
      </c>
      <c r="O9799" t="s">
        <v>12939</v>
      </c>
      <c r="AH9799" t="s">
        <v>22743</v>
      </c>
    </row>
    <row r="9800" spans="1:34" x14ac:dyDescent="0.2">
      <c r="A9800" t="s">
        <v>22742</v>
      </c>
      <c r="B9800" t="s">
        <v>22741</v>
      </c>
      <c r="C9800" t="s">
        <v>36</v>
      </c>
      <c r="D9800">
        <v>3954</v>
      </c>
      <c r="E9800">
        <v>497219</v>
      </c>
      <c r="F9800" t="s">
        <v>13445</v>
      </c>
      <c r="G9800" t="s">
        <v>12886</v>
      </c>
      <c r="H9800" t="s">
        <v>13172</v>
      </c>
      <c r="I9800" t="s">
        <v>13171</v>
      </c>
      <c r="K9800" t="s">
        <v>13170</v>
      </c>
      <c r="M9800" t="s">
        <v>118</v>
      </c>
      <c r="N9800" t="s">
        <v>41</v>
      </c>
      <c r="Q9800" t="s">
        <v>13444</v>
      </c>
      <c r="AH9800" t="s">
        <v>13443</v>
      </c>
    </row>
    <row r="9801" spans="1:34" x14ac:dyDescent="0.2">
      <c r="A9801" t="s">
        <v>22740</v>
      </c>
      <c r="B9801" t="s">
        <v>19172</v>
      </c>
      <c r="C9801" t="s">
        <v>36</v>
      </c>
      <c r="D9801">
        <v>12144</v>
      </c>
      <c r="E9801">
        <v>1891558</v>
      </c>
      <c r="F9801" t="s">
        <v>19171</v>
      </c>
      <c r="G9801" t="s">
        <v>15464</v>
      </c>
      <c r="H9801" t="s">
        <v>342</v>
      </c>
      <c r="I9801" t="s">
        <v>343</v>
      </c>
      <c r="J9801" t="s">
        <v>2721</v>
      </c>
      <c r="K9801" t="s">
        <v>2721</v>
      </c>
      <c r="M9801" t="s">
        <v>105</v>
      </c>
      <c r="N9801" t="s">
        <v>41</v>
      </c>
      <c r="O9801" t="s">
        <v>129</v>
      </c>
      <c r="AC9801" t="s">
        <v>52</v>
      </c>
      <c r="AH9801" t="s">
        <v>22739</v>
      </c>
    </row>
    <row r="9802" spans="1:34" x14ac:dyDescent="0.2">
      <c r="A9802" t="s">
        <v>22738</v>
      </c>
      <c r="B9802" t="s">
        <v>22737</v>
      </c>
      <c r="C9802" t="s">
        <v>36</v>
      </c>
      <c r="D9802">
        <v>275</v>
      </c>
      <c r="E9802">
        <v>68220</v>
      </c>
      <c r="F9802" t="s">
        <v>13967</v>
      </c>
      <c r="G9802" t="s">
        <v>13966</v>
      </c>
      <c r="H9802" t="s">
        <v>125</v>
      </c>
      <c r="I9802" t="s">
        <v>13965</v>
      </c>
      <c r="K9802" t="s">
        <v>13964</v>
      </c>
      <c r="M9802" t="s">
        <v>79</v>
      </c>
      <c r="N9802" t="s">
        <v>41</v>
      </c>
      <c r="W9802" t="s">
        <v>18319</v>
      </c>
      <c r="AC9802" t="s">
        <v>52</v>
      </c>
      <c r="AH9802" t="s">
        <v>22736</v>
      </c>
    </row>
    <row r="9803" spans="1:34" x14ac:dyDescent="0.2">
      <c r="A9803" t="s">
        <v>22735</v>
      </c>
      <c r="B9803" t="s">
        <v>13773</v>
      </c>
      <c r="C9803" t="s">
        <v>36</v>
      </c>
      <c r="D9803">
        <v>97</v>
      </c>
      <c r="E9803">
        <v>9641</v>
      </c>
      <c r="F9803" t="s">
        <v>12987</v>
      </c>
      <c r="G9803" t="s">
        <v>12986</v>
      </c>
      <c r="H9803" t="s">
        <v>12985</v>
      </c>
      <c r="I9803" t="s">
        <v>12984</v>
      </c>
      <c r="J9803" t="s">
        <v>12983</v>
      </c>
      <c r="K9803" t="s">
        <v>12982</v>
      </c>
      <c r="L9803" t="s">
        <v>187</v>
      </c>
      <c r="M9803" t="s">
        <v>79</v>
      </c>
      <c r="N9803" t="s">
        <v>41</v>
      </c>
      <c r="W9803" t="s">
        <v>12980</v>
      </c>
      <c r="AA9803" t="s">
        <v>21140</v>
      </c>
      <c r="AC9803" t="s">
        <v>52</v>
      </c>
      <c r="AD9803" t="s">
        <v>59</v>
      </c>
      <c r="AE9803" t="s">
        <v>21139</v>
      </c>
      <c r="AH9803" t="s">
        <v>12978</v>
      </c>
    </row>
    <row r="9804" spans="1:34" x14ac:dyDescent="0.2">
      <c r="A9804" t="s">
        <v>22734</v>
      </c>
      <c r="B9804" t="s">
        <v>22733</v>
      </c>
      <c r="C9804" t="s">
        <v>36</v>
      </c>
      <c r="D9804">
        <v>2290</v>
      </c>
      <c r="E9804">
        <v>191359</v>
      </c>
      <c r="F9804" t="s">
        <v>16663</v>
      </c>
      <c r="G9804" t="s">
        <v>15393</v>
      </c>
      <c r="H9804" t="s">
        <v>151</v>
      </c>
      <c r="I9804" t="s">
        <v>86</v>
      </c>
      <c r="K9804" t="s">
        <v>151</v>
      </c>
      <c r="M9804" t="s">
        <v>79</v>
      </c>
      <c r="N9804" t="s">
        <v>41</v>
      </c>
      <c r="O9804" t="s">
        <v>457</v>
      </c>
      <c r="AH9804" t="s">
        <v>22732</v>
      </c>
    </row>
    <row r="9805" spans="1:34" x14ac:dyDescent="0.2">
      <c r="A9805" t="s">
        <v>22731</v>
      </c>
      <c r="B9805" t="s">
        <v>15974</v>
      </c>
      <c r="C9805" t="s">
        <v>36</v>
      </c>
      <c r="D9805">
        <v>6757</v>
      </c>
      <c r="E9805">
        <v>512256</v>
      </c>
      <c r="F9805" t="s">
        <v>13725</v>
      </c>
      <c r="G9805" t="s">
        <v>13173</v>
      </c>
      <c r="H9805" t="s">
        <v>540</v>
      </c>
      <c r="I9805" t="s">
        <v>541</v>
      </c>
      <c r="J9805" t="s">
        <v>2721</v>
      </c>
      <c r="K9805" t="s">
        <v>2721</v>
      </c>
      <c r="M9805" t="s">
        <v>105</v>
      </c>
      <c r="N9805" t="s">
        <v>41</v>
      </c>
      <c r="O9805" t="s">
        <v>63</v>
      </c>
      <c r="AC9805" t="s">
        <v>52</v>
      </c>
    </row>
    <row r="9806" spans="1:34" x14ac:dyDescent="0.2">
      <c r="A9806" t="s">
        <v>22730</v>
      </c>
      <c r="B9806" t="s">
        <v>20753</v>
      </c>
      <c r="C9806" t="s">
        <v>36</v>
      </c>
      <c r="D9806">
        <v>17</v>
      </c>
      <c r="E9806">
        <v>1643</v>
      </c>
      <c r="F9806" t="s">
        <v>13186</v>
      </c>
      <c r="G9806" t="s">
        <v>13185</v>
      </c>
      <c r="H9806" t="s">
        <v>12985</v>
      </c>
      <c r="I9806" t="s">
        <v>12984</v>
      </c>
      <c r="J9806" t="s">
        <v>5430</v>
      </c>
      <c r="K9806" t="s">
        <v>12982</v>
      </c>
      <c r="L9806" t="s">
        <v>187</v>
      </c>
      <c r="N9806" t="s">
        <v>41</v>
      </c>
      <c r="W9806" s="1">
        <v>2.0208285472831001E+39</v>
      </c>
      <c r="AC9806" t="s">
        <v>52</v>
      </c>
      <c r="AD9806" t="s">
        <v>59</v>
      </c>
      <c r="AE9806" t="s">
        <v>16016</v>
      </c>
      <c r="AH9806" t="s">
        <v>13772</v>
      </c>
    </row>
    <row r="9807" spans="1:34" x14ac:dyDescent="0.2">
      <c r="A9807" t="s">
        <v>22729</v>
      </c>
      <c r="B9807" t="s">
        <v>14024</v>
      </c>
      <c r="C9807" t="s">
        <v>36</v>
      </c>
      <c r="D9807">
        <v>20</v>
      </c>
      <c r="E9807">
        <v>6838</v>
      </c>
      <c r="F9807" t="s">
        <v>12998</v>
      </c>
      <c r="G9807" t="s">
        <v>12997</v>
      </c>
      <c r="H9807" t="s">
        <v>12752</v>
      </c>
      <c r="I9807" t="s">
        <v>12751</v>
      </c>
      <c r="J9807" t="s">
        <v>12750</v>
      </c>
      <c r="K9807" t="s">
        <v>12750</v>
      </c>
      <c r="M9807" t="s">
        <v>79</v>
      </c>
      <c r="N9807" t="s">
        <v>2114</v>
      </c>
      <c r="S9807" t="s">
        <v>16674</v>
      </c>
      <c r="AC9807" t="s">
        <v>52</v>
      </c>
      <c r="AH9807" t="s">
        <v>12995</v>
      </c>
    </row>
    <row r="9808" spans="1:34" x14ac:dyDescent="0.2">
      <c r="A9808" t="s">
        <v>22728</v>
      </c>
      <c r="B9808" t="s">
        <v>13723</v>
      </c>
      <c r="C9808" t="s">
        <v>36</v>
      </c>
      <c r="D9808">
        <v>359</v>
      </c>
      <c r="E9808">
        <v>116808</v>
      </c>
      <c r="F9808" t="s">
        <v>13587</v>
      </c>
      <c r="G9808" t="s">
        <v>13586</v>
      </c>
      <c r="H9808" t="s">
        <v>428</v>
      </c>
      <c r="I9808" t="s">
        <v>429</v>
      </c>
      <c r="K9808" t="s">
        <v>12830</v>
      </c>
      <c r="M9808" t="s">
        <v>2030</v>
      </c>
      <c r="N9808" t="s">
        <v>41</v>
      </c>
      <c r="O9808" t="s">
        <v>351</v>
      </c>
      <c r="AH9808" t="s">
        <v>22727</v>
      </c>
    </row>
    <row r="9809" spans="1:34" x14ac:dyDescent="0.2">
      <c r="A9809" t="s">
        <v>22726</v>
      </c>
      <c r="B9809" t="s">
        <v>22352</v>
      </c>
      <c r="C9809" t="s">
        <v>36</v>
      </c>
      <c r="D9809">
        <v>849</v>
      </c>
      <c r="E9809">
        <v>816780</v>
      </c>
      <c r="F9809" t="s">
        <v>12918</v>
      </c>
      <c r="G9809" t="s">
        <v>12917</v>
      </c>
      <c r="H9809" t="s">
        <v>2024</v>
      </c>
      <c r="I9809" t="s">
        <v>2023</v>
      </c>
      <c r="K9809" t="s">
        <v>2022</v>
      </c>
      <c r="M9809" t="s">
        <v>1080</v>
      </c>
      <c r="N9809" t="s">
        <v>41</v>
      </c>
    </row>
    <row r="9810" spans="1:34" x14ac:dyDescent="0.2">
      <c r="A9810" t="s">
        <v>22725</v>
      </c>
      <c r="B9810" t="s">
        <v>22724</v>
      </c>
      <c r="C9810" t="s">
        <v>36</v>
      </c>
      <c r="D9810">
        <v>100</v>
      </c>
      <c r="E9810">
        <v>65977</v>
      </c>
      <c r="F9810" t="s">
        <v>22723</v>
      </c>
      <c r="G9810" t="s">
        <v>22722</v>
      </c>
      <c r="H9810" t="s">
        <v>22721</v>
      </c>
      <c r="I9810" t="s">
        <v>22720</v>
      </c>
      <c r="J9810" t="s">
        <v>22719</v>
      </c>
      <c r="K9810" t="s">
        <v>22718</v>
      </c>
      <c r="N9810" t="s">
        <v>41</v>
      </c>
      <c r="O9810" t="s">
        <v>120</v>
      </c>
      <c r="AC9810" t="s">
        <v>52</v>
      </c>
      <c r="AD9810" t="s">
        <v>59</v>
      </c>
      <c r="AH9810" t="s">
        <v>22717</v>
      </c>
    </row>
    <row r="9811" spans="1:34" x14ac:dyDescent="0.2">
      <c r="A9811" t="s">
        <v>22716</v>
      </c>
      <c r="B9811" t="s">
        <v>22715</v>
      </c>
      <c r="C9811" t="s">
        <v>36</v>
      </c>
      <c r="D9811">
        <v>1067</v>
      </c>
      <c r="E9811">
        <v>49693</v>
      </c>
      <c r="F9811" t="s">
        <v>13297</v>
      </c>
      <c r="G9811" t="s">
        <v>13054</v>
      </c>
      <c r="H9811" t="s">
        <v>13295</v>
      </c>
      <c r="I9811" t="s">
        <v>13294</v>
      </c>
      <c r="K9811" t="s">
        <v>13293</v>
      </c>
      <c r="L9811" t="s">
        <v>187</v>
      </c>
      <c r="M9811" t="s">
        <v>79</v>
      </c>
      <c r="N9811" t="s">
        <v>41</v>
      </c>
      <c r="W9811" t="s">
        <v>13976</v>
      </c>
      <c r="AC9811" t="s">
        <v>52</v>
      </c>
      <c r="AD9811" t="s">
        <v>113</v>
      </c>
      <c r="AH9811" t="s">
        <v>22714</v>
      </c>
    </row>
    <row r="9812" spans="1:34" x14ac:dyDescent="0.2">
      <c r="A9812" t="s">
        <v>22713</v>
      </c>
      <c r="B9812" t="s">
        <v>22028</v>
      </c>
      <c r="C9812" t="s">
        <v>46</v>
      </c>
      <c r="D9812">
        <v>1</v>
      </c>
      <c r="E9812">
        <v>2266</v>
      </c>
      <c r="F9812" t="s">
        <v>16864</v>
      </c>
      <c r="H9812" t="s">
        <v>2777</v>
      </c>
      <c r="I9812" t="s">
        <v>2778</v>
      </c>
      <c r="K9812" t="s">
        <v>2777</v>
      </c>
      <c r="M9812" t="s">
        <v>211</v>
      </c>
      <c r="N9812" t="s">
        <v>772</v>
      </c>
      <c r="O9812" t="s">
        <v>16863</v>
      </c>
      <c r="AC9812" t="s">
        <v>52</v>
      </c>
      <c r="AH9812" t="s">
        <v>13822</v>
      </c>
    </row>
    <row r="9813" spans="1:34" x14ac:dyDescent="0.2">
      <c r="A9813" t="s">
        <v>22712</v>
      </c>
      <c r="B9813" t="s">
        <v>15387</v>
      </c>
      <c r="C9813" t="s">
        <v>36</v>
      </c>
      <c r="D9813">
        <v>400</v>
      </c>
      <c r="E9813">
        <v>132105</v>
      </c>
      <c r="F9813" t="s">
        <v>13587</v>
      </c>
      <c r="G9813" t="s">
        <v>13586</v>
      </c>
      <c r="H9813" t="s">
        <v>428</v>
      </c>
      <c r="I9813" t="s">
        <v>429</v>
      </c>
      <c r="K9813" t="s">
        <v>12830</v>
      </c>
      <c r="M9813" t="s">
        <v>2030</v>
      </c>
      <c r="N9813" t="s">
        <v>41</v>
      </c>
      <c r="O9813" t="s">
        <v>457</v>
      </c>
      <c r="AE9813" t="s">
        <v>12871</v>
      </c>
      <c r="AH9813" t="s">
        <v>22711</v>
      </c>
    </row>
    <row r="9814" spans="1:34" x14ac:dyDescent="0.2">
      <c r="A9814" t="s">
        <v>22710</v>
      </c>
      <c r="B9814" t="s">
        <v>22709</v>
      </c>
      <c r="C9814" t="s">
        <v>36</v>
      </c>
      <c r="D9814">
        <v>182</v>
      </c>
      <c r="E9814">
        <v>29096</v>
      </c>
      <c r="F9814" t="s">
        <v>18300</v>
      </c>
      <c r="G9814" t="s">
        <v>18299</v>
      </c>
      <c r="H9814" t="s">
        <v>12933</v>
      </c>
      <c r="I9814" t="s">
        <v>12932</v>
      </c>
      <c r="J9814" t="s">
        <v>18298</v>
      </c>
      <c r="K9814" t="s">
        <v>18298</v>
      </c>
      <c r="M9814" t="s">
        <v>79</v>
      </c>
      <c r="N9814" t="s">
        <v>41</v>
      </c>
      <c r="O9814" t="s">
        <v>8491</v>
      </c>
      <c r="AD9814" t="s">
        <v>59</v>
      </c>
      <c r="AH9814" t="s">
        <v>18297</v>
      </c>
    </row>
    <row r="9815" spans="1:34" x14ac:dyDescent="0.2">
      <c r="A9815" t="s">
        <v>22708</v>
      </c>
      <c r="B9815" t="s">
        <v>22707</v>
      </c>
      <c r="C9815" t="s">
        <v>36</v>
      </c>
      <c r="D9815">
        <v>0</v>
      </c>
      <c r="E9815">
        <v>181</v>
      </c>
      <c r="F9815" t="s">
        <v>14794</v>
      </c>
      <c r="G9815" t="s">
        <v>14793</v>
      </c>
      <c r="H9815" t="s">
        <v>14792</v>
      </c>
      <c r="I9815" t="s">
        <v>86</v>
      </c>
      <c r="K9815" t="s">
        <v>14791</v>
      </c>
      <c r="L9815" t="s">
        <v>500</v>
      </c>
      <c r="M9815" t="s">
        <v>402</v>
      </c>
      <c r="N9815" t="s">
        <v>41</v>
      </c>
      <c r="AA9815" t="s">
        <v>9063</v>
      </c>
      <c r="AC9815" t="s">
        <v>52</v>
      </c>
      <c r="AD9815" t="s">
        <v>59</v>
      </c>
      <c r="AF9815" t="s">
        <v>13330</v>
      </c>
      <c r="AH9815" t="s">
        <v>14790</v>
      </c>
    </row>
    <row r="9816" spans="1:34" x14ac:dyDescent="0.2">
      <c r="A9816" t="s">
        <v>22706</v>
      </c>
      <c r="B9816" t="s">
        <v>21467</v>
      </c>
      <c r="C9816" t="s">
        <v>36</v>
      </c>
      <c r="D9816">
        <v>12343</v>
      </c>
      <c r="E9816">
        <v>1916650</v>
      </c>
      <c r="F9816" t="s">
        <v>13344</v>
      </c>
      <c r="G9816" t="s">
        <v>13343</v>
      </c>
      <c r="H9816" t="s">
        <v>7632</v>
      </c>
      <c r="I9816" t="s">
        <v>7631</v>
      </c>
      <c r="J9816" t="s">
        <v>2722</v>
      </c>
      <c r="K9816" t="s">
        <v>13342</v>
      </c>
      <c r="M9816" t="s">
        <v>79</v>
      </c>
      <c r="N9816" t="s">
        <v>41</v>
      </c>
      <c r="W9816" t="s">
        <v>16023</v>
      </c>
      <c r="AD9816" t="s">
        <v>59</v>
      </c>
      <c r="AH9816" t="s">
        <v>22705</v>
      </c>
    </row>
    <row r="9817" spans="1:34" x14ac:dyDescent="0.2">
      <c r="A9817" t="s">
        <v>22704</v>
      </c>
      <c r="B9817" t="s">
        <v>22703</v>
      </c>
      <c r="C9817" t="s">
        <v>36</v>
      </c>
      <c r="D9817">
        <v>697</v>
      </c>
      <c r="E9817">
        <v>112370</v>
      </c>
      <c r="F9817" t="s">
        <v>15240</v>
      </c>
      <c r="G9817" t="s">
        <v>13343</v>
      </c>
      <c r="H9817" t="s">
        <v>7632</v>
      </c>
      <c r="I9817" t="s">
        <v>7631</v>
      </c>
      <c r="J9817" t="s">
        <v>2722</v>
      </c>
      <c r="K9817" t="s">
        <v>13799</v>
      </c>
      <c r="M9817" t="s">
        <v>79</v>
      </c>
      <c r="N9817" t="s">
        <v>41</v>
      </c>
      <c r="AH9817" t="s">
        <v>22702</v>
      </c>
    </row>
    <row r="9818" spans="1:34" x14ac:dyDescent="0.2">
      <c r="A9818" t="s">
        <v>22701</v>
      </c>
      <c r="B9818" t="s">
        <v>22700</v>
      </c>
      <c r="C9818" t="s">
        <v>36</v>
      </c>
      <c r="D9818">
        <v>714</v>
      </c>
      <c r="E9818">
        <v>351713</v>
      </c>
      <c r="F9818" t="s">
        <v>22699</v>
      </c>
      <c r="G9818" t="s">
        <v>22698</v>
      </c>
      <c r="H9818" t="s">
        <v>19862</v>
      </c>
      <c r="I9818" t="s">
        <v>86</v>
      </c>
      <c r="K9818" t="s">
        <v>19862</v>
      </c>
      <c r="N9818" t="s">
        <v>41</v>
      </c>
      <c r="S9818" t="s">
        <v>22697</v>
      </c>
      <c r="AC9818" t="s">
        <v>52</v>
      </c>
      <c r="AH9818" t="s">
        <v>19860</v>
      </c>
    </row>
    <row r="9819" spans="1:34" x14ac:dyDescent="0.2">
      <c r="A9819" t="s">
        <v>22696</v>
      </c>
      <c r="B9819" t="s">
        <v>22695</v>
      </c>
      <c r="C9819" t="s">
        <v>36</v>
      </c>
      <c r="D9819">
        <v>1013</v>
      </c>
      <c r="E9819">
        <v>138733</v>
      </c>
      <c r="F9819" t="s">
        <v>17442</v>
      </c>
      <c r="G9819" t="s">
        <v>17441</v>
      </c>
      <c r="H9819" t="s">
        <v>17440</v>
      </c>
      <c r="I9819" t="s">
        <v>86</v>
      </c>
      <c r="K9819" t="s">
        <v>17440</v>
      </c>
      <c r="M9819" t="s">
        <v>219</v>
      </c>
      <c r="N9819" t="s">
        <v>41</v>
      </c>
      <c r="P9819" t="s">
        <v>17439</v>
      </c>
      <c r="U9819" t="s">
        <v>17438</v>
      </c>
      <c r="AC9819" t="s">
        <v>52</v>
      </c>
      <c r="AE9819" t="s">
        <v>17437</v>
      </c>
      <c r="AH9819" t="s">
        <v>17436</v>
      </c>
    </row>
    <row r="9820" spans="1:34" x14ac:dyDescent="0.2">
      <c r="A9820" t="s">
        <v>22694</v>
      </c>
      <c r="B9820" t="s">
        <v>19373</v>
      </c>
      <c r="C9820" t="s">
        <v>36</v>
      </c>
      <c r="D9820">
        <v>2719</v>
      </c>
      <c r="E9820">
        <v>291829</v>
      </c>
      <c r="F9820" t="s">
        <v>14945</v>
      </c>
      <c r="G9820" t="s">
        <v>14944</v>
      </c>
      <c r="H9820" t="s">
        <v>151</v>
      </c>
      <c r="I9820" t="s">
        <v>86</v>
      </c>
      <c r="K9820" t="s">
        <v>151</v>
      </c>
      <c r="M9820" t="s">
        <v>79</v>
      </c>
      <c r="N9820" t="s">
        <v>41</v>
      </c>
      <c r="AH9820" t="s">
        <v>22693</v>
      </c>
    </row>
    <row r="9821" spans="1:34" x14ac:dyDescent="0.2">
      <c r="A9821" t="s">
        <v>22692</v>
      </c>
      <c r="B9821" t="s">
        <v>22691</v>
      </c>
      <c r="C9821" t="s">
        <v>36</v>
      </c>
      <c r="D9821">
        <v>125</v>
      </c>
      <c r="E9821">
        <v>20717</v>
      </c>
      <c r="F9821" t="s">
        <v>17614</v>
      </c>
      <c r="G9821" t="s">
        <v>17613</v>
      </c>
      <c r="H9821" t="s">
        <v>13012</v>
      </c>
      <c r="I9821" t="s">
        <v>86</v>
      </c>
      <c r="J9821" t="s">
        <v>17612</v>
      </c>
      <c r="K9821" t="s">
        <v>17612</v>
      </c>
      <c r="M9821" t="s">
        <v>79</v>
      </c>
      <c r="N9821" t="s">
        <v>41</v>
      </c>
      <c r="W9821" s="1">
        <v>5.4016540225402298E+19</v>
      </c>
      <c r="AA9821" t="s">
        <v>16261</v>
      </c>
      <c r="AC9821" t="s">
        <v>52</v>
      </c>
      <c r="AD9821" t="s">
        <v>59</v>
      </c>
      <c r="AH9821" t="s">
        <v>17611</v>
      </c>
    </row>
    <row r="9822" spans="1:34" x14ac:dyDescent="0.2">
      <c r="A9822" t="s">
        <v>22690</v>
      </c>
      <c r="B9822" t="s">
        <v>22689</v>
      </c>
      <c r="C9822" t="s">
        <v>36</v>
      </c>
      <c r="D9822">
        <v>81</v>
      </c>
      <c r="E9822">
        <v>67835</v>
      </c>
      <c r="F9822" t="s">
        <v>22688</v>
      </c>
      <c r="G9822" t="s">
        <v>22687</v>
      </c>
      <c r="H9822" t="s">
        <v>14737</v>
      </c>
      <c r="I9822" t="s">
        <v>14736</v>
      </c>
      <c r="K9822" t="s">
        <v>22686</v>
      </c>
      <c r="M9822" t="s">
        <v>1091</v>
      </c>
      <c r="N9822" t="s">
        <v>2114</v>
      </c>
      <c r="S9822" t="s">
        <v>22685</v>
      </c>
      <c r="AB9822" t="s">
        <v>924</v>
      </c>
      <c r="AC9822" t="s">
        <v>52</v>
      </c>
    </row>
    <row r="9823" spans="1:34" x14ac:dyDescent="0.2">
      <c r="A9823" t="s">
        <v>22684</v>
      </c>
      <c r="B9823" t="s">
        <v>22683</v>
      </c>
      <c r="C9823" t="s">
        <v>36</v>
      </c>
      <c r="D9823">
        <v>830</v>
      </c>
      <c r="E9823">
        <v>112686</v>
      </c>
      <c r="F9823" t="s">
        <v>22682</v>
      </c>
      <c r="G9823" t="s">
        <v>22681</v>
      </c>
      <c r="H9823" t="s">
        <v>5941</v>
      </c>
      <c r="I9823" t="s">
        <v>18131</v>
      </c>
      <c r="K9823" t="s">
        <v>5941</v>
      </c>
      <c r="M9823" t="s">
        <v>79</v>
      </c>
      <c r="N9823" t="s">
        <v>41</v>
      </c>
      <c r="O9823" t="s">
        <v>457</v>
      </c>
      <c r="AH9823" t="s">
        <v>22680</v>
      </c>
    </row>
    <row r="9824" spans="1:34" x14ac:dyDescent="0.2">
      <c r="A9824" t="s">
        <v>22679</v>
      </c>
      <c r="B9824" t="s">
        <v>12746</v>
      </c>
      <c r="C9824" t="s">
        <v>36</v>
      </c>
      <c r="D9824">
        <v>54</v>
      </c>
      <c r="E9824">
        <v>4420</v>
      </c>
      <c r="F9824" t="s">
        <v>12745</v>
      </c>
      <c r="H9824" t="s">
        <v>12744</v>
      </c>
      <c r="I9824" t="s">
        <v>86</v>
      </c>
      <c r="J9824" t="s">
        <v>12743</v>
      </c>
      <c r="K9824" t="s">
        <v>12742</v>
      </c>
      <c r="M9824" t="s">
        <v>79</v>
      </c>
      <c r="N9824" t="s">
        <v>41</v>
      </c>
      <c r="O9824" t="s">
        <v>12741</v>
      </c>
      <c r="AH9824" t="s">
        <v>12740</v>
      </c>
    </row>
    <row r="9825" spans="1:34" x14ac:dyDescent="0.2">
      <c r="A9825" t="s">
        <v>22678</v>
      </c>
      <c r="B9825" t="s">
        <v>22677</v>
      </c>
      <c r="C9825" t="s">
        <v>36</v>
      </c>
      <c r="D9825">
        <v>244</v>
      </c>
      <c r="E9825">
        <v>35825</v>
      </c>
      <c r="F9825" t="s">
        <v>22676</v>
      </c>
      <c r="G9825" t="s">
        <v>20249</v>
      </c>
      <c r="H9825" t="s">
        <v>13818</v>
      </c>
      <c r="I9825" t="s">
        <v>86</v>
      </c>
      <c r="J9825" t="s">
        <v>20248</v>
      </c>
      <c r="K9825" t="s">
        <v>13817</v>
      </c>
      <c r="M9825" t="s">
        <v>79</v>
      </c>
      <c r="N9825" t="s">
        <v>41</v>
      </c>
      <c r="AH9825" t="s">
        <v>22675</v>
      </c>
    </row>
    <row r="9826" spans="1:34" x14ac:dyDescent="0.2">
      <c r="A9826" t="s">
        <v>22674</v>
      </c>
      <c r="B9826" t="s">
        <v>18878</v>
      </c>
      <c r="C9826" t="s">
        <v>36</v>
      </c>
      <c r="D9826">
        <v>10156</v>
      </c>
      <c r="E9826">
        <v>1557743</v>
      </c>
      <c r="F9826" t="s">
        <v>13907</v>
      </c>
      <c r="G9826" t="s">
        <v>13054</v>
      </c>
      <c r="H9826" t="s">
        <v>7632</v>
      </c>
      <c r="I9826" t="s">
        <v>7631</v>
      </c>
      <c r="J9826" t="s">
        <v>2722</v>
      </c>
      <c r="K9826" t="s">
        <v>13342</v>
      </c>
      <c r="M9826" t="s">
        <v>79</v>
      </c>
      <c r="N9826" t="s">
        <v>41</v>
      </c>
      <c r="W9826" t="s">
        <v>14122</v>
      </c>
      <c r="AD9826" t="s">
        <v>59</v>
      </c>
      <c r="AH9826" t="s">
        <v>22673</v>
      </c>
    </row>
    <row r="9827" spans="1:34" x14ac:dyDescent="0.2">
      <c r="A9827" t="s">
        <v>22672</v>
      </c>
      <c r="B9827" t="s">
        <v>22671</v>
      </c>
      <c r="C9827" t="s">
        <v>36</v>
      </c>
      <c r="D9827">
        <v>443</v>
      </c>
      <c r="E9827">
        <v>33272</v>
      </c>
      <c r="F9827" t="s">
        <v>22670</v>
      </c>
      <c r="G9827" t="s">
        <v>13235</v>
      </c>
      <c r="H9827" t="s">
        <v>22669</v>
      </c>
      <c r="I9827" t="s">
        <v>86</v>
      </c>
      <c r="J9827" t="s">
        <v>22668</v>
      </c>
      <c r="K9827" t="s">
        <v>22667</v>
      </c>
      <c r="M9827" t="s">
        <v>3044</v>
      </c>
      <c r="N9827" t="s">
        <v>41</v>
      </c>
      <c r="O9827" t="s">
        <v>457</v>
      </c>
      <c r="AH9827" t="s">
        <v>22666</v>
      </c>
    </row>
    <row r="9828" spans="1:34" x14ac:dyDescent="0.2">
      <c r="A9828" t="s">
        <v>22665</v>
      </c>
      <c r="B9828" t="s">
        <v>14603</v>
      </c>
      <c r="C9828" t="s">
        <v>36</v>
      </c>
      <c r="D9828">
        <v>99</v>
      </c>
      <c r="E9828">
        <v>14527</v>
      </c>
      <c r="F9828" t="s">
        <v>13944</v>
      </c>
      <c r="H9828" t="s">
        <v>12744</v>
      </c>
      <c r="I9828" t="s">
        <v>86</v>
      </c>
      <c r="J9828" t="s">
        <v>12743</v>
      </c>
      <c r="K9828" t="s">
        <v>12742</v>
      </c>
      <c r="M9828" t="s">
        <v>2167</v>
      </c>
      <c r="N9828" t="s">
        <v>41</v>
      </c>
      <c r="O9828" t="s">
        <v>15919</v>
      </c>
      <c r="AH9828" t="s">
        <v>13943</v>
      </c>
    </row>
    <row r="9829" spans="1:34" x14ac:dyDescent="0.2">
      <c r="A9829" t="s">
        <v>22664</v>
      </c>
      <c r="B9829" t="s">
        <v>22663</v>
      </c>
      <c r="C9829" t="s">
        <v>94</v>
      </c>
      <c r="D9829">
        <v>112</v>
      </c>
      <c r="E9829">
        <v>78262</v>
      </c>
      <c r="F9829" t="s">
        <v>14142</v>
      </c>
      <c r="G9829" t="s">
        <v>14141</v>
      </c>
      <c r="H9829" t="s">
        <v>14139</v>
      </c>
      <c r="I9829" t="s">
        <v>557</v>
      </c>
      <c r="J9829" t="s">
        <v>14140</v>
      </c>
      <c r="K9829" t="s">
        <v>14139</v>
      </c>
      <c r="M9829" t="s">
        <v>79</v>
      </c>
      <c r="N9829" t="s">
        <v>98</v>
      </c>
      <c r="W9829" t="s">
        <v>14138</v>
      </c>
      <c r="AC9829" t="s">
        <v>52</v>
      </c>
      <c r="AH9829" t="s">
        <v>22662</v>
      </c>
    </row>
    <row r="9830" spans="1:34" x14ac:dyDescent="0.2">
      <c r="A9830" t="s">
        <v>22661</v>
      </c>
      <c r="B9830" t="s">
        <v>22660</v>
      </c>
      <c r="C9830" t="s">
        <v>36</v>
      </c>
      <c r="D9830">
        <v>195</v>
      </c>
      <c r="E9830">
        <v>44519</v>
      </c>
      <c r="F9830" t="s">
        <v>21376</v>
      </c>
      <c r="G9830" t="s">
        <v>21375</v>
      </c>
      <c r="H9830" t="s">
        <v>12933</v>
      </c>
      <c r="I9830" t="s">
        <v>12932</v>
      </c>
      <c r="J9830" t="s">
        <v>21374</v>
      </c>
      <c r="K9830" t="s">
        <v>21373</v>
      </c>
      <c r="N9830" t="s">
        <v>41</v>
      </c>
      <c r="O9830" t="s">
        <v>732</v>
      </c>
    </row>
    <row r="9831" spans="1:34" x14ac:dyDescent="0.2">
      <c r="A9831" t="s">
        <v>22659</v>
      </c>
      <c r="B9831" t="s">
        <v>22658</v>
      </c>
      <c r="C9831" t="s">
        <v>36</v>
      </c>
      <c r="D9831">
        <v>673</v>
      </c>
      <c r="E9831">
        <v>304144</v>
      </c>
      <c r="F9831" t="s">
        <v>14016</v>
      </c>
      <c r="G9831" t="s">
        <v>14015</v>
      </c>
      <c r="H9831" t="s">
        <v>109</v>
      </c>
      <c r="I9831" t="s">
        <v>110</v>
      </c>
      <c r="J9831" t="s">
        <v>14014</v>
      </c>
      <c r="K9831" t="s">
        <v>14013</v>
      </c>
      <c r="M9831" t="s">
        <v>105</v>
      </c>
      <c r="N9831" t="s">
        <v>41</v>
      </c>
      <c r="Q9831" t="s">
        <v>14012</v>
      </c>
      <c r="AC9831" t="s">
        <v>52</v>
      </c>
      <c r="AD9831" t="s">
        <v>59</v>
      </c>
      <c r="AH9831" t="s">
        <v>19930</v>
      </c>
    </row>
    <row r="9832" spans="1:34" x14ac:dyDescent="0.2">
      <c r="A9832" t="s">
        <v>22657</v>
      </c>
      <c r="B9832" t="s">
        <v>16403</v>
      </c>
      <c r="C9832" t="s">
        <v>36</v>
      </c>
      <c r="D9832">
        <v>3466</v>
      </c>
      <c r="E9832">
        <v>2266590</v>
      </c>
      <c r="F9832" t="s">
        <v>16402</v>
      </c>
      <c r="H9832" t="s">
        <v>6477</v>
      </c>
      <c r="I9832" t="s">
        <v>6478</v>
      </c>
      <c r="J9832" t="s">
        <v>16401</v>
      </c>
      <c r="K9832" t="s">
        <v>6477</v>
      </c>
      <c r="M9832" t="s">
        <v>79</v>
      </c>
      <c r="N9832" t="s">
        <v>41</v>
      </c>
    </row>
    <row r="9833" spans="1:34" x14ac:dyDescent="0.2">
      <c r="A9833" t="s">
        <v>22656</v>
      </c>
      <c r="B9833" t="s">
        <v>22655</v>
      </c>
      <c r="C9833" t="s">
        <v>36</v>
      </c>
      <c r="D9833">
        <v>696</v>
      </c>
      <c r="E9833">
        <v>161760</v>
      </c>
      <c r="F9833" t="s">
        <v>12826</v>
      </c>
      <c r="G9833" t="s">
        <v>12825</v>
      </c>
      <c r="H9833" t="s">
        <v>55</v>
      </c>
      <c r="I9833" t="s">
        <v>227</v>
      </c>
      <c r="K9833" t="s">
        <v>228</v>
      </c>
      <c r="L9833" t="s">
        <v>187</v>
      </c>
      <c r="M9833" t="s">
        <v>6222</v>
      </c>
      <c r="N9833" t="s">
        <v>41</v>
      </c>
      <c r="O9833" t="s">
        <v>359</v>
      </c>
      <c r="AH9833" t="s">
        <v>22654</v>
      </c>
    </row>
    <row r="9834" spans="1:34" x14ac:dyDescent="0.2">
      <c r="A9834" t="s">
        <v>22653</v>
      </c>
      <c r="B9834" t="s">
        <v>13904</v>
      </c>
      <c r="C9834" t="s">
        <v>36</v>
      </c>
      <c r="D9834">
        <v>86</v>
      </c>
      <c r="E9834">
        <v>14951</v>
      </c>
      <c r="F9834" t="s">
        <v>13024</v>
      </c>
      <c r="G9834" t="s">
        <v>15260</v>
      </c>
      <c r="H9834" t="s">
        <v>428</v>
      </c>
      <c r="I9834" t="s">
        <v>429</v>
      </c>
      <c r="K9834" t="s">
        <v>12830</v>
      </c>
      <c r="M9834" t="s">
        <v>2030</v>
      </c>
      <c r="N9834" t="s">
        <v>41</v>
      </c>
      <c r="O9834" t="s">
        <v>8491</v>
      </c>
      <c r="AE9834" t="s">
        <v>12871</v>
      </c>
      <c r="AH9834" t="s">
        <v>22652</v>
      </c>
    </row>
    <row r="9835" spans="1:34" x14ac:dyDescent="0.2">
      <c r="A9835" t="s">
        <v>22651</v>
      </c>
      <c r="B9835" t="s">
        <v>22650</v>
      </c>
      <c r="C9835" t="s">
        <v>14470</v>
      </c>
      <c r="D9835">
        <v>17543</v>
      </c>
      <c r="E9835">
        <v>255521</v>
      </c>
      <c r="F9835" t="s">
        <v>14469</v>
      </c>
      <c r="G9835" t="s">
        <v>14468</v>
      </c>
      <c r="H9835" t="s">
        <v>2803</v>
      </c>
      <c r="I9835" t="s">
        <v>2802</v>
      </c>
      <c r="K9835" t="s">
        <v>14467</v>
      </c>
      <c r="M9835" t="s">
        <v>2021</v>
      </c>
      <c r="N9835" t="s">
        <v>687</v>
      </c>
      <c r="AC9835" t="s">
        <v>52</v>
      </c>
      <c r="AH9835" t="s">
        <v>14466</v>
      </c>
    </row>
    <row r="9836" spans="1:34" x14ac:dyDescent="0.2">
      <c r="A9836" t="s">
        <v>22649</v>
      </c>
      <c r="B9836" t="s">
        <v>22648</v>
      </c>
      <c r="C9836" t="s">
        <v>36</v>
      </c>
      <c r="D9836">
        <v>123</v>
      </c>
      <c r="E9836">
        <v>26472</v>
      </c>
      <c r="F9836" t="s">
        <v>19730</v>
      </c>
      <c r="H9836" t="s">
        <v>18088</v>
      </c>
      <c r="I9836" t="s">
        <v>86</v>
      </c>
      <c r="K9836" t="s">
        <v>18087</v>
      </c>
      <c r="M9836" t="s">
        <v>2154</v>
      </c>
      <c r="N9836" t="s">
        <v>41</v>
      </c>
      <c r="O9836" t="s">
        <v>19729</v>
      </c>
      <c r="AE9836" t="s">
        <v>18430</v>
      </c>
      <c r="AH9836" t="s">
        <v>22647</v>
      </c>
    </row>
    <row r="9837" spans="1:34" x14ac:dyDescent="0.2">
      <c r="A9837" t="s">
        <v>22646</v>
      </c>
      <c r="B9837" t="s">
        <v>16783</v>
      </c>
      <c r="C9837" t="s">
        <v>36</v>
      </c>
      <c r="D9837">
        <v>381</v>
      </c>
      <c r="E9837">
        <v>22533</v>
      </c>
      <c r="F9837" t="s">
        <v>14118</v>
      </c>
      <c r="G9837" t="s">
        <v>13972</v>
      </c>
      <c r="H9837" t="s">
        <v>7632</v>
      </c>
      <c r="I9837" t="s">
        <v>7631</v>
      </c>
      <c r="J9837" t="s">
        <v>2722</v>
      </c>
      <c r="K9837" t="s">
        <v>13799</v>
      </c>
      <c r="L9837" t="s">
        <v>500</v>
      </c>
      <c r="M9837" t="s">
        <v>79</v>
      </c>
      <c r="N9837" t="s">
        <v>41</v>
      </c>
      <c r="W9837" t="s">
        <v>18264</v>
      </c>
      <c r="AH9837" t="s">
        <v>18263</v>
      </c>
    </row>
    <row r="9838" spans="1:34" x14ac:dyDescent="0.2">
      <c r="A9838" t="s">
        <v>22645</v>
      </c>
      <c r="B9838" t="s">
        <v>22644</v>
      </c>
      <c r="C9838" t="s">
        <v>36</v>
      </c>
      <c r="D9838">
        <v>200</v>
      </c>
      <c r="E9838">
        <v>80743</v>
      </c>
      <c r="F9838" t="s">
        <v>22643</v>
      </c>
      <c r="G9838" t="s">
        <v>22642</v>
      </c>
      <c r="H9838" t="s">
        <v>529</v>
      </c>
      <c r="I9838" t="s">
        <v>530</v>
      </c>
      <c r="K9838" t="s">
        <v>19040</v>
      </c>
      <c r="M9838" t="s">
        <v>79</v>
      </c>
      <c r="N9838" t="s">
        <v>41</v>
      </c>
      <c r="W9838" s="1">
        <v>6.85016850568509E+129</v>
      </c>
      <c r="AC9838" t="s">
        <v>52</v>
      </c>
      <c r="AE9838" t="s">
        <v>22641</v>
      </c>
      <c r="AH9838" t="s">
        <v>22640</v>
      </c>
    </row>
    <row r="9839" spans="1:34" x14ac:dyDescent="0.2">
      <c r="A9839" t="s">
        <v>22639</v>
      </c>
      <c r="B9839" t="s">
        <v>21173</v>
      </c>
      <c r="C9839" t="s">
        <v>36</v>
      </c>
      <c r="D9839">
        <v>11761</v>
      </c>
      <c r="E9839">
        <v>1919497</v>
      </c>
      <c r="F9839" t="s">
        <v>13606</v>
      </c>
      <c r="G9839" t="s">
        <v>13499</v>
      </c>
      <c r="H9839" t="s">
        <v>13111</v>
      </c>
      <c r="I9839" t="s">
        <v>13110</v>
      </c>
      <c r="J9839" t="s">
        <v>13605</v>
      </c>
      <c r="K9839" t="s">
        <v>13605</v>
      </c>
      <c r="M9839" t="s">
        <v>79</v>
      </c>
      <c r="N9839" t="s">
        <v>41</v>
      </c>
      <c r="W9839" t="s">
        <v>17729</v>
      </c>
      <c r="AC9839" t="s">
        <v>52</v>
      </c>
      <c r="AH9839" t="s">
        <v>22638</v>
      </c>
    </row>
    <row r="9840" spans="1:34" x14ac:dyDescent="0.2">
      <c r="A9840" t="s">
        <v>22637</v>
      </c>
      <c r="B9840" t="s">
        <v>22636</v>
      </c>
      <c r="C9840" t="s">
        <v>36</v>
      </c>
      <c r="D9840">
        <v>58</v>
      </c>
      <c r="E9840">
        <v>11685</v>
      </c>
      <c r="F9840" t="s">
        <v>22635</v>
      </c>
      <c r="G9840" t="s">
        <v>22634</v>
      </c>
      <c r="H9840" t="s">
        <v>12819</v>
      </c>
      <c r="I9840" t="s">
        <v>12818</v>
      </c>
      <c r="K9840" t="s">
        <v>12816</v>
      </c>
      <c r="M9840" t="s">
        <v>79</v>
      </c>
      <c r="N9840" t="s">
        <v>41</v>
      </c>
      <c r="S9840" t="s">
        <v>22633</v>
      </c>
      <c r="AC9840" t="s">
        <v>52</v>
      </c>
      <c r="AH9840" t="s">
        <v>14274</v>
      </c>
    </row>
    <row r="9841" spans="1:34" x14ac:dyDescent="0.2">
      <c r="A9841" t="s">
        <v>22632</v>
      </c>
      <c r="B9841" t="s">
        <v>22631</v>
      </c>
      <c r="C9841" t="s">
        <v>36</v>
      </c>
      <c r="D9841">
        <v>106</v>
      </c>
      <c r="E9841">
        <v>36600</v>
      </c>
      <c r="F9841" t="s">
        <v>14020</v>
      </c>
      <c r="G9841" t="s">
        <v>12729</v>
      </c>
      <c r="H9841" t="s">
        <v>428</v>
      </c>
      <c r="I9841" t="s">
        <v>429</v>
      </c>
      <c r="J9841" t="s">
        <v>461</v>
      </c>
      <c r="K9841" t="s">
        <v>12830</v>
      </c>
      <c r="M9841" t="s">
        <v>79</v>
      </c>
      <c r="N9841" t="s">
        <v>41</v>
      </c>
      <c r="AH9841" t="s">
        <v>22630</v>
      </c>
    </row>
    <row r="9842" spans="1:34" x14ac:dyDescent="0.2">
      <c r="A9842" t="s">
        <v>22629</v>
      </c>
      <c r="B9842" t="s">
        <v>22628</v>
      </c>
      <c r="C9842" t="s">
        <v>36</v>
      </c>
      <c r="D9842">
        <v>8573</v>
      </c>
      <c r="E9842">
        <v>2982262</v>
      </c>
      <c r="F9842" t="s">
        <v>22627</v>
      </c>
      <c r="H9842" t="s">
        <v>55</v>
      </c>
      <c r="I9842" t="s">
        <v>227</v>
      </c>
      <c r="K9842" t="s">
        <v>228</v>
      </c>
      <c r="M9842" t="s">
        <v>6222</v>
      </c>
      <c r="N9842" t="s">
        <v>41</v>
      </c>
      <c r="O9842" t="s">
        <v>1284</v>
      </c>
      <c r="AH9842" t="s">
        <v>22626</v>
      </c>
    </row>
    <row r="9843" spans="1:34" x14ac:dyDescent="0.2">
      <c r="A9843" t="s">
        <v>22625</v>
      </c>
      <c r="B9843" t="s">
        <v>22624</v>
      </c>
      <c r="C9843" t="s">
        <v>36</v>
      </c>
      <c r="D9843">
        <v>596</v>
      </c>
      <c r="E9843">
        <v>69168</v>
      </c>
      <c r="F9843" t="s">
        <v>22623</v>
      </c>
      <c r="G9843" t="s">
        <v>22622</v>
      </c>
      <c r="H9843" t="s">
        <v>13078</v>
      </c>
      <c r="I9843" t="s">
        <v>86</v>
      </c>
      <c r="J9843" t="s">
        <v>19251</v>
      </c>
      <c r="K9843" t="s">
        <v>13077</v>
      </c>
      <c r="M9843" t="s">
        <v>14167</v>
      </c>
      <c r="N9843" t="s">
        <v>41</v>
      </c>
      <c r="O9843" t="s">
        <v>372</v>
      </c>
      <c r="AC9843" t="s">
        <v>52</v>
      </c>
      <c r="AD9843" t="s">
        <v>59</v>
      </c>
      <c r="AH9843" t="s">
        <v>17750</v>
      </c>
    </row>
    <row r="9844" spans="1:34" x14ac:dyDescent="0.2">
      <c r="A9844" t="s">
        <v>22621</v>
      </c>
      <c r="B9844" t="s">
        <v>22620</v>
      </c>
      <c r="C9844" t="s">
        <v>36</v>
      </c>
      <c r="D9844">
        <v>11</v>
      </c>
      <c r="E9844">
        <v>12328</v>
      </c>
      <c r="F9844" t="s">
        <v>22619</v>
      </c>
      <c r="G9844" t="s">
        <v>14555</v>
      </c>
      <c r="H9844" t="s">
        <v>22618</v>
      </c>
      <c r="I9844" t="s">
        <v>3593</v>
      </c>
      <c r="K9844" t="s">
        <v>22617</v>
      </c>
      <c r="N9844" t="s">
        <v>2114</v>
      </c>
      <c r="AC9844" t="s">
        <v>52</v>
      </c>
      <c r="AD9844" t="s">
        <v>2493</v>
      </c>
    </row>
    <row r="9845" spans="1:34" x14ac:dyDescent="0.2">
      <c r="A9845" t="s">
        <v>22616</v>
      </c>
      <c r="B9845" t="s">
        <v>13568</v>
      </c>
      <c r="C9845" t="s">
        <v>36</v>
      </c>
      <c r="D9845">
        <v>22</v>
      </c>
      <c r="E9845">
        <v>6726</v>
      </c>
      <c r="F9845" t="s">
        <v>12873</v>
      </c>
      <c r="G9845" t="s">
        <v>12872</v>
      </c>
      <c r="H9845" t="s">
        <v>428</v>
      </c>
      <c r="I9845" t="s">
        <v>429</v>
      </c>
      <c r="K9845" t="s">
        <v>12830</v>
      </c>
      <c r="M9845" t="s">
        <v>2030</v>
      </c>
      <c r="N9845" t="s">
        <v>41</v>
      </c>
      <c r="O9845" t="s">
        <v>229</v>
      </c>
      <c r="AH9845" t="s">
        <v>22615</v>
      </c>
    </row>
    <row r="9846" spans="1:34" x14ac:dyDescent="0.2">
      <c r="A9846" t="s">
        <v>22614</v>
      </c>
      <c r="B9846" t="s">
        <v>22613</v>
      </c>
      <c r="C9846" t="s">
        <v>18635</v>
      </c>
      <c r="D9846">
        <v>17854</v>
      </c>
      <c r="E9846">
        <v>1246260</v>
      </c>
      <c r="F9846" t="s">
        <v>18634</v>
      </c>
      <c r="G9846" t="s">
        <v>18633</v>
      </c>
      <c r="H9846" t="s">
        <v>47</v>
      </c>
      <c r="I9846" t="s">
        <v>48</v>
      </c>
      <c r="K9846" t="s">
        <v>18632</v>
      </c>
      <c r="M9846" t="s">
        <v>559</v>
      </c>
      <c r="N9846" t="s">
        <v>51</v>
      </c>
      <c r="AB9846" t="s">
        <v>255</v>
      </c>
      <c r="AC9846" t="s">
        <v>52</v>
      </c>
      <c r="AH9846" t="s">
        <v>18631</v>
      </c>
    </row>
    <row r="9847" spans="1:34" x14ac:dyDescent="0.2">
      <c r="A9847" t="s">
        <v>22612</v>
      </c>
      <c r="B9847" t="s">
        <v>22611</v>
      </c>
      <c r="C9847" t="s">
        <v>36</v>
      </c>
      <c r="D9847">
        <v>374</v>
      </c>
      <c r="E9847">
        <v>93502</v>
      </c>
      <c r="F9847" t="s">
        <v>22610</v>
      </c>
      <c r="H9847" t="s">
        <v>55</v>
      </c>
      <c r="I9847" t="s">
        <v>227</v>
      </c>
      <c r="K9847" t="s">
        <v>228</v>
      </c>
      <c r="M9847" t="s">
        <v>6222</v>
      </c>
      <c r="N9847" t="s">
        <v>41</v>
      </c>
      <c r="O9847" t="s">
        <v>63</v>
      </c>
      <c r="AH9847" t="s">
        <v>22609</v>
      </c>
    </row>
    <row r="9848" spans="1:34" x14ac:dyDescent="0.2">
      <c r="A9848" t="s">
        <v>22608</v>
      </c>
      <c r="B9848" t="s">
        <v>22607</v>
      </c>
      <c r="C9848" t="s">
        <v>68</v>
      </c>
      <c r="D9848">
        <v>30</v>
      </c>
      <c r="E9848">
        <v>9572</v>
      </c>
      <c r="F9848" t="s">
        <v>16142</v>
      </c>
      <c r="G9848" t="s">
        <v>12785</v>
      </c>
      <c r="H9848" t="s">
        <v>16141</v>
      </c>
      <c r="I9848" t="s">
        <v>16140</v>
      </c>
      <c r="K9848" t="s">
        <v>16139</v>
      </c>
      <c r="M9848" t="s">
        <v>2154</v>
      </c>
      <c r="N9848" t="s">
        <v>72</v>
      </c>
      <c r="O9848" t="s">
        <v>743</v>
      </c>
      <c r="AC9848" t="s">
        <v>52</v>
      </c>
      <c r="AD9848" t="s">
        <v>139</v>
      </c>
      <c r="AH9848" t="s">
        <v>22606</v>
      </c>
    </row>
    <row r="9849" spans="1:34" x14ac:dyDescent="0.2">
      <c r="A9849" t="s">
        <v>22605</v>
      </c>
      <c r="B9849" t="s">
        <v>12971</v>
      </c>
      <c r="C9849" t="s">
        <v>36</v>
      </c>
      <c r="D9849">
        <v>136</v>
      </c>
      <c r="E9849">
        <v>12864</v>
      </c>
      <c r="F9849" t="s">
        <v>13060</v>
      </c>
      <c r="G9849" t="s">
        <v>13059</v>
      </c>
      <c r="H9849" t="s">
        <v>540</v>
      </c>
      <c r="I9849" t="s">
        <v>541</v>
      </c>
      <c r="J9849" t="s">
        <v>2721</v>
      </c>
      <c r="K9849" t="s">
        <v>2721</v>
      </c>
      <c r="M9849" t="s">
        <v>105</v>
      </c>
      <c r="N9849" t="s">
        <v>41</v>
      </c>
      <c r="O9849" t="s">
        <v>8491</v>
      </c>
      <c r="AC9849" t="s">
        <v>52</v>
      </c>
    </row>
    <row r="9850" spans="1:34" x14ac:dyDescent="0.2">
      <c r="A9850" t="s">
        <v>22604</v>
      </c>
      <c r="B9850" t="s">
        <v>20369</v>
      </c>
      <c r="C9850" t="s">
        <v>36</v>
      </c>
      <c r="D9850">
        <v>5</v>
      </c>
      <c r="E9850">
        <v>653</v>
      </c>
      <c r="F9850" t="s">
        <v>22603</v>
      </c>
      <c r="G9850" t="s">
        <v>12917</v>
      </c>
      <c r="H9850" t="s">
        <v>6477</v>
      </c>
      <c r="I9850" t="s">
        <v>6478</v>
      </c>
      <c r="J9850" t="s">
        <v>6477</v>
      </c>
      <c r="K9850" t="s">
        <v>6477</v>
      </c>
      <c r="M9850" t="s">
        <v>79</v>
      </c>
      <c r="N9850" t="s">
        <v>41</v>
      </c>
    </row>
    <row r="9851" spans="1:34" x14ac:dyDescent="0.2">
      <c r="A9851" t="s">
        <v>22602</v>
      </c>
      <c r="B9851" t="s">
        <v>17220</v>
      </c>
      <c r="C9851" t="s">
        <v>36</v>
      </c>
      <c r="D9851">
        <v>140</v>
      </c>
      <c r="E9851">
        <v>13994</v>
      </c>
      <c r="F9851" t="s">
        <v>14463</v>
      </c>
      <c r="G9851" t="s">
        <v>12957</v>
      </c>
      <c r="H9851" t="s">
        <v>151</v>
      </c>
      <c r="I9851" t="s">
        <v>86</v>
      </c>
      <c r="K9851" t="s">
        <v>151</v>
      </c>
      <c r="M9851" t="s">
        <v>79</v>
      </c>
      <c r="N9851" t="s">
        <v>41</v>
      </c>
      <c r="AH9851" t="s">
        <v>22601</v>
      </c>
    </row>
    <row r="9852" spans="1:34" x14ac:dyDescent="0.2">
      <c r="A9852" t="s">
        <v>22600</v>
      </c>
      <c r="B9852" t="s">
        <v>22599</v>
      </c>
      <c r="C9852" t="s">
        <v>36</v>
      </c>
      <c r="D9852">
        <v>331</v>
      </c>
      <c r="E9852">
        <v>196390</v>
      </c>
      <c r="F9852" t="s">
        <v>16322</v>
      </c>
      <c r="G9852" t="s">
        <v>13439</v>
      </c>
      <c r="H9852" t="s">
        <v>22598</v>
      </c>
      <c r="I9852" t="s">
        <v>22597</v>
      </c>
      <c r="K9852" t="s">
        <v>22596</v>
      </c>
      <c r="M9852" t="s">
        <v>128</v>
      </c>
      <c r="N9852" t="s">
        <v>41</v>
      </c>
      <c r="O9852" t="s">
        <v>15298</v>
      </c>
      <c r="AC9852" t="s">
        <v>52</v>
      </c>
      <c r="AD9852" t="s">
        <v>59</v>
      </c>
      <c r="AH9852" t="s">
        <v>22595</v>
      </c>
    </row>
    <row r="9853" spans="1:34" x14ac:dyDescent="0.2">
      <c r="A9853" t="s">
        <v>22594</v>
      </c>
      <c r="B9853" t="s">
        <v>22593</v>
      </c>
      <c r="C9853" t="s">
        <v>94</v>
      </c>
      <c r="D9853">
        <v>28</v>
      </c>
      <c r="E9853">
        <v>38787</v>
      </c>
      <c r="F9853" t="s">
        <v>15030</v>
      </c>
      <c r="G9853" t="s">
        <v>15029</v>
      </c>
      <c r="H9853" t="s">
        <v>997</v>
      </c>
      <c r="I9853" t="s">
        <v>998</v>
      </c>
      <c r="J9853" t="s">
        <v>997</v>
      </c>
      <c r="K9853" t="s">
        <v>997</v>
      </c>
      <c r="M9853" t="s">
        <v>79</v>
      </c>
      <c r="N9853" t="s">
        <v>98</v>
      </c>
      <c r="W9853" t="s">
        <v>15028</v>
      </c>
      <c r="AC9853" t="s">
        <v>52</v>
      </c>
      <c r="AH9853" t="s">
        <v>15027</v>
      </c>
    </row>
    <row r="9854" spans="1:34" x14ac:dyDescent="0.2">
      <c r="A9854" t="s">
        <v>22592</v>
      </c>
      <c r="B9854" t="s">
        <v>22591</v>
      </c>
      <c r="C9854" t="s">
        <v>36</v>
      </c>
      <c r="D9854">
        <v>624</v>
      </c>
      <c r="E9854">
        <v>411567</v>
      </c>
      <c r="F9854" t="s">
        <v>22590</v>
      </c>
      <c r="G9854" t="s">
        <v>22589</v>
      </c>
      <c r="H9854" t="s">
        <v>16980</v>
      </c>
      <c r="I9854" t="s">
        <v>86</v>
      </c>
      <c r="J9854" t="s">
        <v>22588</v>
      </c>
      <c r="K9854" t="s">
        <v>16980</v>
      </c>
      <c r="N9854" t="s">
        <v>41</v>
      </c>
      <c r="O9854" t="s">
        <v>164</v>
      </c>
      <c r="AC9854" t="s">
        <v>52</v>
      </c>
      <c r="AD9854" t="s">
        <v>59</v>
      </c>
    </row>
    <row r="9855" spans="1:34" x14ac:dyDescent="0.2">
      <c r="A9855" t="s">
        <v>22587</v>
      </c>
      <c r="B9855" t="s">
        <v>22586</v>
      </c>
      <c r="C9855" t="s">
        <v>36</v>
      </c>
      <c r="D9855">
        <v>9446</v>
      </c>
      <c r="E9855">
        <v>3692110</v>
      </c>
      <c r="F9855" t="s">
        <v>22585</v>
      </c>
      <c r="H9855" t="s">
        <v>12861</v>
      </c>
      <c r="I9855" t="s">
        <v>12860</v>
      </c>
      <c r="J9855" t="s">
        <v>14354</v>
      </c>
      <c r="K9855" t="s">
        <v>12858</v>
      </c>
      <c r="M9855" t="s">
        <v>1091</v>
      </c>
      <c r="N9855" t="s">
        <v>41</v>
      </c>
      <c r="P9855" t="s">
        <v>1033</v>
      </c>
      <c r="AC9855" t="s">
        <v>52</v>
      </c>
      <c r="AH9855" t="s">
        <v>13571</v>
      </c>
    </row>
    <row r="9856" spans="1:34" x14ac:dyDescent="0.2">
      <c r="A9856" t="s">
        <v>22584</v>
      </c>
      <c r="B9856" t="s">
        <v>13530</v>
      </c>
      <c r="C9856" t="s">
        <v>36</v>
      </c>
      <c r="D9856">
        <v>23240</v>
      </c>
      <c r="E9856">
        <v>8232018</v>
      </c>
      <c r="F9856" t="s">
        <v>12849</v>
      </c>
      <c r="G9856" t="s">
        <v>12848</v>
      </c>
      <c r="H9856" t="s">
        <v>540</v>
      </c>
      <c r="I9856" t="s">
        <v>541</v>
      </c>
      <c r="J9856" t="s">
        <v>2721</v>
      </c>
      <c r="K9856" t="s">
        <v>2721</v>
      </c>
      <c r="M9856" t="s">
        <v>105</v>
      </c>
      <c r="N9856" t="s">
        <v>41</v>
      </c>
      <c r="O9856" t="s">
        <v>164</v>
      </c>
      <c r="AC9856" t="s">
        <v>52</v>
      </c>
    </row>
    <row r="9857" spans="1:34" x14ac:dyDescent="0.2">
      <c r="A9857" t="s">
        <v>22583</v>
      </c>
      <c r="B9857" t="s">
        <v>13020</v>
      </c>
      <c r="C9857" t="s">
        <v>36</v>
      </c>
      <c r="D9857">
        <v>924</v>
      </c>
      <c r="E9857">
        <v>806803</v>
      </c>
      <c r="F9857" t="s">
        <v>17236</v>
      </c>
      <c r="G9857" t="s">
        <v>13123</v>
      </c>
      <c r="H9857" t="s">
        <v>2024</v>
      </c>
      <c r="I9857" t="s">
        <v>2023</v>
      </c>
      <c r="K9857" t="s">
        <v>2022</v>
      </c>
      <c r="M9857" t="s">
        <v>2021</v>
      </c>
      <c r="N9857" t="s">
        <v>41</v>
      </c>
      <c r="U9857" t="s">
        <v>17433</v>
      </c>
      <c r="AD9857" t="s">
        <v>59</v>
      </c>
      <c r="AH9857" t="s">
        <v>20849</v>
      </c>
    </row>
    <row r="9858" spans="1:34" x14ac:dyDescent="0.2">
      <c r="A9858" t="s">
        <v>22582</v>
      </c>
      <c r="B9858" t="s">
        <v>22581</v>
      </c>
      <c r="C9858" t="s">
        <v>36</v>
      </c>
      <c r="D9858">
        <v>445</v>
      </c>
      <c r="E9858">
        <v>23740</v>
      </c>
      <c r="F9858" t="s">
        <v>17543</v>
      </c>
      <c r="G9858" t="s">
        <v>17252</v>
      </c>
      <c r="H9858" t="s">
        <v>12985</v>
      </c>
      <c r="I9858" t="s">
        <v>12984</v>
      </c>
      <c r="J9858" t="s">
        <v>17251</v>
      </c>
      <c r="K9858" t="s">
        <v>17250</v>
      </c>
      <c r="M9858" t="s">
        <v>79</v>
      </c>
      <c r="N9858" t="s">
        <v>41</v>
      </c>
      <c r="O9858" t="s">
        <v>457</v>
      </c>
      <c r="AH9858" t="s">
        <v>17249</v>
      </c>
    </row>
    <row r="9859" spans="1:34" x14ac:dyDescent="0.2">
      <c r="A9859" t="s">
        <v>22580</v>
      </c>
      <c r="B9859" t="s">
        <v>22579</v>
      </c>
      <c r="C9859" t="s">
        <v>36</v>
      </c>
      <c r="D9859">
        <v>70</v>
      </c>
      <c r="E9859">
        <v>18335</v>
      </c>
      <c r="F9859" t="s">
        <v>17139</v>
      </c>
      <c r="G9859" t="s">
        <v>17138</v>
      </c>
      <c r="H9859" t="s">
        <v>356</v>
      </c>
      <c r="I9859" t="s">
        <v>357</v>
      </c>
      <c r="K9859" t="s">
        <v>17137</v>
      </c>
      <c r="M9859" t="s">
        <v>2303</v>
      </c>
      <c r="N9859" t="s">
        <v>41</v>
      </c>
      <c r="Q9859" t="s">
        <v>17136</v>
      </c>
      <c r="AC9859" t="s">
        <v>52</v>
      </c>
      <c r="AE9859" t="s">
        <v>17135</v>
      </c>
      <c r="AH9859" t="s">
        <v>22578</v>
      </c>
    </row>
    <row r="9860" spans="1:34" x14ac:dyDescent="0.2">
      <c r="A9860" t="s">
        <v>22577</v>
      </c>
      <c r="B9860" t="s">
        <v>22576</v>
      </c>
      <c r="C9860" t="s">
        <v>36</v>
      </c>
      <c r="D9860">
        <v>1429</v>
      </c>
      <c r="E9860">
        <v>710101</v>
      </c>
      <c r="F9860" t="s">
        <v>22575</v>
      </c>
      <c r="G9860" t="s">
        <v>20732</v>
      </c>
      <c r="H9860" t="s">
        <v>2997</v>
      </c>
      <c r="I9860" t="s">
        <v>2996</v>
      </c>
      <c r="K9860" t="s">
        <v>2995</v>
      </c>
      <c r="M9860" t="s">
        <v>19019</v>
      </c>
      <c r="N9860" t="s">
        <v>687</v>
      </c>
      <c r="AC9860" t="s">
        <v>52</v>
      </c>
    </row>
    <row r="9861" spans="1:34" x14ac:dyDescent="0.2">
      <c r="A9861" t="s">
        <v>22574</v>
      </c>
      <c r="B9861" t="s">
        <v>22573</v>
      </c>
      <c r="C9861" t="s">
        <v>36</v>
      </c>
      <c r="D9861">
        <v>111</v>
      </c>
      <c r="E9861">
        <v>64790</v>
      </c>
      <c r="F9861" t="s">
        <v>13391</v>
      </c>
      <c r="G9861" t="s">
        <v>13390</v>
      </c>
      <c r="H9861" t="s">
        <v>835</v>
      </c>
      <c r="I9861" t="s">
        <v>836</v>
      </c>
      <c r="J9861" t="s">
        <v>39</v>
      </c>
      <c r="K9861" t="s">
        <v>39</v>
      </c>
      <c r="M9861" t="s">
        <v>3044</v>
      </c>
      <c r="N9861" t="s">
        <v>41</v>
      </c>
      <c r="O9861" t="s">
        <v>266</v>
      </c>
      <c r="AH9861" t="s">
        <v>13389</v>
      </c>
    </row>
    <row r="9862" spans="1:34" x14ac:dyDescent="0.2">
      <c r="A9862" t="s">
        <v>22572</v>
      </c>
      <c r="B9862" t="s">
        <v>16720</v>
      </c>
      <c r="C9862" t="s">
        <v>36</v>
      </c>
      <c r="D9862">
        <v>96</v>
      </c>
      <c r="E9862">
        <v>23141</v>
      </c>
      <c r="F9862" t="s">
        <v>13903</v>
      </c>
      <c r="G9862" t="s">
        <v>13567</v>
      </c>
      <c r="H9862" t="s">
        <v>428</v>
      </c>
      <c r="I9862" t="s">
        <v>429</v>
      </c>
      <c r="K9862" t="s">
        <v>12830</v>
      </c>
      <c r="M9862" t="s">
        <v>2030</v>
      </c>
      <c r="N9862" t="s">
        <v>41</v>
      </c>
      <c r="O9862" t="s">
        <v>732</v>
      </c>
      <c r="AE9862" t="s">
        <v>12871</v>
      </c>
      <c r="AH9862" t="s">
        <v>22571</v>
      </c>
    </row>
    <row r="9863" spans="1:34" x14ac:dyDescent="0.2">
      <c r="A9863" t="s">
        <v>22570</v>
      </c>
      <c r="B9863" t="s">
        <v>22569</v>
      </c>
      <c r="C9863" t="s">
        <v>36</v>
      </c>
      <c r="D9863">
        <v>752</v>
      </c>
      <c r="E9863">
        <v>270470</v>
      </c>
      <c r="F9863" t="s">
        <v>15878</v>
      </c>
      <c r="G9863" t="s">
        <v>15877</v>
      </c>
      <c r="H9863" t="s">
        <v>13858</v>
      </c>
      <c r="I9863" t="s">
        <v>13857</v>
      </c>
      <c r="J9863" t="s">
        <v>15876</v>
      </c>
      <c r="K9863" t="s">
        <v>15875</v>
      </c>
      <c r="M9863" t="s">
        <v>79</v>
      </c>
      <c r="N9863" t="s">
        <v>41</v>
      </c>
      <c r="W9863" t="s">
        <v>15874</v>
      </c>
      <c r="AC9863" t="s">
        <v>52</v>
      </c>
      <c r="AD9863" t="s">
        <v>59</v>
      </c>
      <c r="AH9863" t="s">
        <v>15873</v>
      </c>
    </row>
    <row r="9864" spans="1:34" x14ac:dyDescent="0.2">
      <c r="A9864" t="s">
        <v>22568</v>
      </c>
      <c r="B9864" t="s">
        <v>22567</v>
      </c>
      <c r="C9864" t="s">
        <v>36</v>
      </c>
      <c r="D9864">
        <v>85</v>
      </c>
      <c r="E9864">
        <v>6191</v>
      </c>
      <c r="F9864" t="s">
        <v>12845</v>
      </c>
      <c r="G9864" t="s">
        <v>12844</v>
      </c>
      <c r="H9864" t="s">
        <v>7632</v>
      </c>
      <c r="I9864" t="s">
        <v>7631</v>
      </c>
      <c r="J9864" t="s">
        <v>12843</v>
      </c>
      <c r="K9864" t="s">
        <v>12842</v>
      </c>
      <c r="M9864" t="s">
        <v>79</v>
      </c>
      <c r="N9864" t="s">
        <v>41</v>
      </c>
      <c r="U9864" t="s">
        <v>17532</v>
      </c>
      <c r="AH9864" t="s">
        <v>22566</v>
      </c>
    </row>
    <row r="9865" spans="1:34" x14ac:dyDescent="0.2">
      <c r="A9865" t="s">
        <v>22565</v>
      </c>
      <c r="B9865" t="s">
        <v>14954</v>
      </c>
      <c r="C9865" t="s">
        <v>36</v>
      </c>
      <c r="D9865">
        <v>675</v>
      </c>
      <c r="E9865">
        <v>186734</v>
      </c>
      <c r="F9865" t="s">
        <v>13587</v>
      </c>
      <c r="G9865" t="s">
        <v>13586</v>
      </c>
      <c r="H9865" t="s">
        <v>428</v>
      </c>
      <c r="I9865" t="s">
        <v>429</v>
      </c>
      <c r="K9865" t="s">
        <v>12830</v>
      </c>
      <c r="L9865" t="s">
        <v>187</v>
      </c>
      <c r="M9865" t="s">
        <v>2030</v>
      </c>
      <c r="N9865" t="s">
        <v>41</v>
      </c>
      <c r="O9865" t="s">
        <v>8491</v>
      </c>
      <c r="AE9865" t="s">
        <v>12871</v>
      </c>
      <c r="AH9865" t="s">
        <v>22564</v>
      </c>
    </row>
    <row r="9866" spans="1:34" x14ac:dyDescent="0.2">
      <c r="A9866" t="s">
        <v>22563</v>
      </c>
      <c r="B9866" t="s">
        <v>15707</v>
      </c>
      <c r="C9866" t="s">
        <v>36</v>
      </c>
      <c r="D9866">
        <v>22</v>
      </c>
      <c r="E9866">
        <v>2384</v>
      </c>
      <c r="F9866" t="s">
        <v>13186</v>
      </c>
      <c r="G9866" t="s">
        <v>13185</v>
      </c>
      <c r="H9866" t="s">
        <v>12985</v>
      </c>
      <c r="I9866" t="s">
        <v>12984</v>
      </c>
      <c r="J9866" t="s">
        <v>5430</v>
      </c>
      <c r="K9866" t="s">
        <v>12982</v>
      </c>
      <c r="L9866" t="s">
        <v>187</v>
      </c>
      <c r="N9866" t="s">
        <v>41</v>
      </c>
      <c r="W9866" s="1">
        <v>2.0208285472831001E+39</v>
      </c>
      <c r="AC9866" t="s">
        <v>52</v>
      </c>
      <c r="AD9866" t="s">
        <v>59</v>
      </c>
      <c r="AE9866" t="s">
        <v>16016</v>
      </c>
      <c r="AH9866" t="s">
        <v>13772</v>
      </c>
    </row>
    <row r="9867" spans="1:34" x14ac:dyDescent="0.2">
      <c r="A9867" t="s">
        <v>22562</v>
      </c>
      <c r="B9867" t="s">
        <v>22561</v>
      </c>
      <c r="C9867" t="s">
        <v>36</v>
      </c>
      <c r="D9867">
        <v>329</v>
      </c>
      <c r="E9867">
        <v>40737</v>
      </c>
      <c r="F9867" t="s">
        <v>22560</v>
      </c>
      <c r="G9867" t="s">
        <v>22559</v>
      </c>
      <c r="H9867" t="s">
        <v>6057</v>
      </c>
      <c r="I9867" t="s">
        <v>1160</v>
      </c>
      <c r="K9867" t="s">
        <v>6057</v>
      </c>
      <c r="M9867" t="s">
        <v>276</v>
      </c>
      <c r="N9867" t="s">
        <v>687</v>
      </c>
      <c r="S9867" t="s">
        <v>22558</v>
      </c>
      <c r="AC9867" t="s">
        <v>52</v>
      </c>
      <c r="AD9867" t="s">
        <v>2463</v>
      </c>
    </row>
    <row r="9868" spans="1:34" x14ac:dyDescent="0.2">
      <c r="A9868" t="s">
        <v>22557</v>
      </c>
      <c r="B9868" t="s">
        <v>12731</v>
      </c>
      <c r="C9868" t="s">
        <v>36</v>
      </c>
      <c r="D9868">
        <v>42</v>
      </c>
      <c r="E9868">
        <v>16329</v>
      </c>
      <c r="F9868" t="s">
        <v>13060</v>
      </c>
      <c r="G9868" t="s">
        <v>13059</v>
      </c>
      <c r="H9868" t="s">
        <v>540</v>
      </c>
      <c r="I9868" t="s">
        <v>541</v>
      </c>
      <c r="J9868" t="s">
        <v>2721</v>
      </c>
      <c r="K9868" t="s">
        <v>2721</v>
      </c>
      <c r="M9868" t="s">
        <v>105</v>
      </c>
      <c r="N9868" t="s">
        <v>41</v>
      </c>
      <c r="O9868" t="s">
        <v>359</v>
      </c>
      <c r="AC9868" t="s">
        <v>52</v>
      </c>
    </row>
    <row r="9869" spans="1:34" x14ac:dyDescent="0.2">
      <c r="A9869" t="s">
        <v>22556</v>
      </c>
      <c r="B9869" t="s">
        <v>22555</v>
      </c>
      <c r="C9869" t="s">
        <v>36</v>
      </c>
      <c r="D9869">
        <v>8664</v>
      </c>
      <c r="E9869">
        <v>575907</v>
      </c>
      <c r="F9869" t="s">
        <v>19064</v>
      </c>
      <c r="G9869" t="s">
        <v>13533</v>
      </c>
      <c r="H9869" t="s">
        <v>151</v>
      </c>
      <c r="I9869" t="s">
        <v>86</v>
      </c>
      <c r="K9869" t="s">
        <v>151</v>
      </c>
      <c r="M9869" t="s">
        <v>79</v>
      </c>
      <c r="N9869" t="s">
        <v>41</v>
      </c>
      <c r="O9869" t="s">
        <v>457</v>
      </c>
      <c r="AH9869" t="s">
        <v>22554</v>
      </c>
    </row>
    <row r="9870" spans="1:34" x14ac:dyDescent="0.2">
      <c r="A9870" t="s">
        <v>22553</v>
      </c>
      <c r="B9870" t="s">
        <v>22552</v>
      </c>
      <c r="C9870" t="s">
        <v>36</v>
      </c>
      <c r="D9870">
        <v>1151</v>
      </c>
      <c r="E9870">
        <v>125100</v>
      </c>
      <c r="F9870" t="s">
        <v>15077</v>
      </c>
      <c r="G9870" t="s">
        <v>13567</v>
      </c>
      <c r="H9870" t="s">
        <v>55</v>
      </c>
      <c r="I9870" t="s">
        <v>227</v>
      </c>
      <c r="K9870" t="s">
        <v>228</v>
      </c>
      <c r="M9870" t="s">
        <v>79</v>
      </c>
      <c r="N9870" t="s">
        <v>41</v>
      </c>
      <c r="O9870" t="s">
        <v>17373</v>
      </c>
      <c r="AH9870" t="s">
        <v>22551</v>
      </c>
    </row>
    <row r="9871" spans="1:34" x14ac:dyDescent="0.2">
      <c r="A9871" t="s">
        <v>22550</v>
      </c>
      <c r="B9871" t="s">
        <v>19816</v>
      </c>
      <c r="C9871" t="s">
        <v>14470</v>
      </c>
      <c r="D9871">
        <v>1945</v>
      </c>
      <c r="E9871">
        <v>30677</v>
      </c>
      <c r="F9871" t="s">
        <v>14469</v>
      </c>
      <c r="G9871" t="s">
        <v>14468</v>
      </c>
      <c r="H9871" t="s">
        <v>2803</v>
      </c>
      <c r="I9871" t="s">
        <v>2802</v>
      </c>
      <c r="K9871" t="s">
        <v>14467</v>
      </c>
      <c r="M9871" t="s">
        <v>324</v>
      </c>
      <c r="N9871" t="s">
        <v>687</v>
      </c>
      <c r="AC9871" t="s">
        <v>52</v>
      </c>
      <c r="AH9871" t="s">
        <v>14466</v>
      </c>
    </row>
    <row r="9872" spans="1:34" x14ac:dyDescent="0.2">
      <c r="A9872" t="s">
        <v>22549</v>
      </c>
      <c r="B9872" t="s">
        <v>17854</v>
      </c>
      <c r="C9872" t="s">
        <v>36</v>
      </c>
      <c r="D9872">
        <v>14</v>
      </c>
      <c r="E9872">
        <v>1407</v>
      </c>
      <c r="F9872" t="s">
        <v>12745</v>
      </c>
      <c r="H9872" t="s">
        <v>12744</v>
      </c>
      <c r="I9872" t="s">
        <v>86</v>
      </c>
      <c r="J9872" t="s">
        <v>12743</v>
      </c>
      <c r="K9872" t="s">
        <v>12742</v>
      </c>
      <c r="M9872" t="s">
        <v>79</v>
      </c>
      <c r="N9872" t="s">
        <v>41</v>
      </c>
      <c r="O9872" t="s">
        <v>12741</v>
      </c>
      <c r="AH9872" t="s">
        <v>13943</v>
      </c>
    </row>
    <row r="9873" spans="1:34" x14ac:dyDescent="0.2">
      <c r="A9873" t="s">
        <v>22548</v>
      </c>
      <c r="B9873" t="s">
        <v>22547</v>
      </c>
      <c r="C9873" t="s">
        <v>36</v>
      </c>
      <c r="D9873">
        <v>1594</v>
      </c>
      <c r="E9873">
        <v>1644053</v>
      </c>
      <c r="F9873" t="s">
        <v>22546</v>
      </c>
      <c r="G9873" t="s">
        <v>22545</v>
      </c>
      <c r="H9873" t="s">
        <v>14737</v>
      </c>
      <c r="I9873" t="s">
        <v>14736</v>
      </c>
      <c r="J9873" t="s">
        <v>21622</v>
      </c>
      <c r="K9873" t="s">
        <v>7830</v>
      </c>
      <c r="M9873" t="s">
        <v>1091</v>
      </c>
      <c r="N9873" t="s">
        <v>2114</v>
      </c>
      <c r="AC9873" t="s">
        <v>52</v>
      </c>
      <c r="AD9873" t="s">
        <v>2493</v>
      </c>
    </row>
    <row r="9874" spans="1:34" x14ac:dyDescent="0.2">
      <c r="A9874" t="s">
        <v>22544</v>
      </c>
      <c r="B9874" t="s">
        <v>22543</v>
      </c>
      <c r="C9874" t="s">
        <v>36</v>
      </c>
      <c r="D9874">
        <v>2040</v>
      </c>
      <c r="E9874">
        <v>427513</v>
      </c>
      <c r="F9874" t="s">
        <v>15148</v>
      </c>
      <c r="G9874" t="s">
        <v>12825</v>
      </c>
      <c r="H9874" t="s">
        <v>55</v>
      </c>
      <c r="I9874" t="s">
        <v>227</v>
      </c>
      <c r="K9874" t="s">
        <v>228</v>
      </c>
      <c r="L9874" t="s">
        <v>187</v>
      </c>
      <c r="M9874" t="s">
        <v>6222</v>
      </c>
      <c r="N9874" t="s">
        <v>41</v>
      </c>
      <c r="O9874" t="s">
        <v>693</v>
      </c>
      <c r="AH9874" t="s">
        <v>22542</v>
      </c>
    </row>
    <row r="9875" spans="1:34" x14ac:dyDescent="0.2">
      <c r="A9875" t="s">
        <v>22541</v>
      </c>
      <c r="B9875" t="s">
        <v>3392</v>
      </c>
      <c r="C9875" t="s">
        <v>36</v>
      </c>
      <c r="D9875">
        <v>248</v>
      </c>
      <c r="E9875">
        <v>69056</v>
      </c>
      <c r="F9875" t="s">
        <v>3391</v>
      </c>
      <c r="G9875" t="s">
        <v>22540</v>
      </c>
      <c r="H9875" t="s">
        <v>1548</v>
      </c>
      <c r="I9875" t="s">
        <v>1549</v>
      </c>
      <c r="K9875" t="s">
        <v>3389</v>
      </c>
      <c r="M9875" t="s">
        <v>1091</v>
      </c>
      <c r="N9875" t="s">
        <v>41</v>
      </c>
      <c r="S9875" t="s">
        <v>22539</v>
      </c>
      <c r="AC9875" t="s">
        <v>52</v>
      </c>
      <c r="AD9875" t="s">
        <v>59</v>
      </c>
    </row>
    <row r="9876" spans="1:34" x14ac:dyDescent="0.2">
      <c r="A9876" t="s">
        <v>22538</v>
      </c>
      <c r="B9876" t="s">
        <v>22537</v>
      </c>
      <c r="C9876" t="s">
        <v>36</v>
      </c>
      <c r="D9876">
        <v>960</v>
      </c>
      <c r="E9876">
        <v>72072</v>
      </c>
      <c r="F9876" t="s">
        <v>17676</v>
      </c>
      <c r="G9876" t="s">
        <v>13533</v>
      </c>
      <c r="H9876" t="s">
        <v>151</v>
      </c>
      <c r="I9876" t="s">
        <v>86</v>
      </c>
      <c r="K9876" t="s">
        <v>151</v>
      </c>
      <c r="M9876" t="s">
        <v>79</v>
      </c>
      <c r="N9876" t="s">
        <v>41</v>
      </c>
      <c r="O9876" t="s">
        <v>457</v>
      </c>
      <c r="AA9876" t="s">
        <v>17675</v>
      </c>
      <c r="AH9876" t="s">
        <v>22536</v>
      </c>
    </row>
    <row r="9877" spans="1:34" x14ac:dyDescent="0.2">
      <c r="A9877" t="s">
        <v>22535</v>
      </c>
      <c r="B9877" t="s">
        <v>22534</v>
      </c>
      <c r="C9877" t="s">
        <v>36</v>
      </c>
      <c r="D9877">
        <v>1149</v>
      </c>
      <c r="E9877">
        <v>236195</v>
      </c>
      <c r="F9877" t="s">
        <v>13465</v>
      </c>
      <c r="G9877" t="s">
        <v>13464</v>
      </c>
      <c r="H9877" t="s">
        <v>109</v>
      </c>
      <c r="I9877" t="s">
        <v>110</v>
      </c>
      <c r="J9877" t="s">
        <v>13463</v>
      </c>
      <c r="K9877" t="s">
        <v>13463</v>
      </c>
      <c r="L9877" t="s">
        <v>187</v>
      </c>
      <c r="M9877" t="s">
        <v>13214</v>
      </c>
      <c r="N9877" t="s">
        <v>41</v>
      </c>
      <c r="Q9877" t="s">
        <v>13462</v>
      </c>
      <c r="AC9877" t="s">
        <v>52</v>
      </c>
      <c r="AH9877" t="s">
        <v>22533</v>
      </c>
    </row>
    <row r="9878" spans="1:34" x14ac:dyDescent="0.2">
      <c r="A9878" t="s">
        <v>22532</v>
      </c>
      <c r="B9878" t="s">
        <v>22531</v>
      </c>
      <c r="C9878" t="s">
        <v>36</v>
      </c>
      <c r="D9878">
        <v>365</v>
      </c>
      <c r="E9878">
        <v>92987</v>
      </c>
      <c r="F9878" t="s">
        <v>22137</v>
      </c>
      <c r="G9878" t="s">
        <v>14709</v>
      </c>
      <c r="H9878" t="s">
        <v>22136</v>
      </c>
      <c r="I9878" t="s">
        <v>86</v>
      </c>
      <c r="K9878" t="s">
        <v>22136</v>
      </c>
      <c r="M9878" t="s">
        <v>3044</v>
      </c>
      <c r="N9878" t="s">
        <v>41</v>
      </c>
      <c r="AC9878" t="s">
        <v>52</v>
      </c>
      <c r="AH9878" t="s">
        <v>22530</v>
      </c>
    </row>
    <row r="9879" spans="1:34" x14ac:dyDescent="0.2">
      <c r="A9879" t="s">
        <v>22529</v>
      </c>
      <c r="B9879" t="s">
        <v>15018</v>
      </c>
      <c r="C9879" t="s">
        <v>36</v>
      </c>
      <c r="D9879">
        <v>89</v>
      </c>
      <c r="E9879">
        <v>42775</v>
      </c>
      <c r="F9879" t="s">
        <v>15212</v>
      </c>
      <c r="H9879" t="s">
        <v>15015</v>
      </c>
      <c r="I9879" t="s">
        <v>86</v>
      </c>
      <c r="J9879" t="s">
        <v>15016</v>
      </c>
      <c r="K9879" t="s">
        <v>15015</v>
      </c>
      <c r="N9879" t="s">
        <v>41</v>
      </c>
      <c r="AA9879" t="s">
        <v>2965</v>
      </c>
      <c r="AH9879" t="s">
        <v>15014</v>
      </c>
    </row>
    <row r="9880" spans="1:34" x14ac:dyDescent="0.2">
      <c r="A9880" t="s">
        <v>22528</v>
      </c>
      <c r="B9880" t="s">
        <v>22527</v>
      </c>
      <c r="C9880" t="s">
        <v>36</v>
      </c>
      <c r="D9880">
        <v>701</v>
      </c>
      <c r="E9880">
        <v>68862</v>
      </c>
      <c r="F9880" t="s">
        <v>22526</v>
      </c>
      <c r="G9880" t="s">
        <v>22525</v>
      </c>
      <c r="H9880" t="s">
        <v>2721</v>
      </c>
      <c r="I9880" t="s">
        <v>2723</v>
      </c>
      <c r="J9880" t="s">
        <v>2721</v>
      </c>
      <c r="K9880" t="s">
        <v>2721</v>
      </c>
      <c r="M9880" t="s">
        <v>105</v>
      </c>
      <c r="N9880" t="s">
        <v>41</v>
      </c>
      <c r="W9880" s="1">
        <v>3.21773220832209E+179</v>
      </c>
      <c r="AC9880" t="s">
        <v>52</v>
      </c>
      <c r="AD9880" t="s">
        <v>59</v>
      </c>
    </row>
    <row r="9881" spans="1:34" x14ac:dyDescent="0.2">
      <c r="A9881" t="s">
        <v>22524</v>
      </c>
      <c r="B9881" t="s">
        <v>19353</v>
      </c>
      <c r="C9881" t="s">
        <v>36</v>
      </c>
      <c r="D9881">
        <v>126</v>
      </c>
      <c r="E9881">
        <v>32954</v>
      </c>
      <c r="F9881" t="s">
        <v>16857</v>
      </c>
      <c r="G9881" t="s">
        <v>16856</v>
      </c>
      <c r="H9881" t="s">
        <v>13072</v>
      </c>
      <c r="I9881" t="s">
        <v>86</v>
      </c>
      <c r="K9881" t="s">
        <v>13071</v>
      </c>
      <c r="M9881" t="s">
        <v>219</v>
      </c>
      <c r="N9881" t="s">
        <v>41</v>
      </c>
      <c r="S9881" t="s">
        <v>18490</v>
      </c>
      <c r="AA9881" t="s">
        <v>13069</v>
      </c>
      <c r="AC9881" t="s">
        <v>52</v>
      </c>
      <c r="AD9881" t="s">
        <v>230</v>
      </c>
    </row>
    <row r="9882" spans="1:34" x14ac:dyDescent="0.2">
      <c r="A9882" t="s">
        <v>22523</v>
      </c>
      <c r="B9882" t="s">
        <v>22522</v>
      </c>
      <c r="C9882" t="s">
        <v>36</v>
      </c>
      <c r="D9882">
        <v>1630</v>
      </c>
      <c r="E9882">
        <v>989690</v>
      </c>
      <c r="F9882" t="s">
        <v>22521</v>
      </c>
      <c r="G9882" t="s">
        <v>22520</v>
      </c>
      <c r="H9882" t="s">
        <v>14737</v>
      </c>
      <c r="I9882" t="s">
        <v>14736</v>
      </c>
      <c r="J9882" t="s">
        <v>22519</v>
      </c>
      <c r="K9882" t="s">
        <v>14734</v>
      </c>
      <c r="M9882" t="s">
        <v>728</v>
      </c>
      <c r="N9882" t="s">
        <v>2114</v>
      </c>
      <c r="AC9882" t="s">
        <v>52</v>
      </c>
      <c r="AD9882" t="s">
        <v>2493</v>
      </c>
    </row>
    <row r="9883" spans="1:34" x14ac:dyDescent="0.2">
      <c r="A9883" t="s">
        <v>22518</v>
      </c>
      <c r="B9883" t="s">
        <v>22517</v>
      </c>
      <c r="C9883" t="s">
        <v>36</v>
      </c>
      <c r="D9883">
        <v>201</v>
      </c>
      <c r="E9883">
        <v>64215</v>
      </c>
      <c r="F9883" t="s">
        <v>17313</v>
      </c>
      <c r="G9883" t="s">
        <v>15841</v>
      </c>
      <c r="H9883" t="s">
        <v>17312</v>
      </c>
      <c r="I9883" t="s">
        <v>17311</v>
      </c>
      <c r="K9883" t="s">
        <v>17310</v>
      </c>
      <c r="M9883" t="s">
        <v>87</v>
      </c>
      <c r="N9883" t="s">
        <v>41</v>
      </c>
      <c r="W9883" s="1">
        <v>6.1264612656127298E+39</v>
      </c>
      <c r="AC9883" t="s">
        <v>52</v>
      </c>
      <c r="AH9883" t="s">
        <v>20750</v>
      </c>
    </row>
    <row r="9884" spans="1:34" x14ac:dyDescent="0.2">
      <c r="A9884" t="s">
        <v>22516</v>
      </c>
      <c r="B9884" t="s">
        <v>14954</v>
      </c>
      <c r="C9884" t="s">
        <v>36</v>
      </c>
      <c r="D9884">
        <v>422</v>
      </c>
      <c r="E9884">
        <v>104285</v>
      </c>
      <c r="F9884" t="s">
        <v>13587</v>
      </c>
      <c r="G9884" t="s">
        <v>13586</v>
      </c>
      <c r="H9884" t="s">
        <v>428</v>
      </c>
      <c r="I9884" t="s">
        <v>429</v>
      </c>
      <c r="K9884" t="s">
        <v>12830</v>
      </c>
      <c r="L9884" t="s">
        <v>187</v>
      </c>
      <c r="M9884" t="s">
        <v>2030</v>
      </c>
      <c r="N9884" t="s">
        <v>41</v>
      </c>
      <c r="O9884" t="s">
        <v>63</v>
      </c>
      <c r="AE9884" t="s">
        <v>12871</v>
      </c>
      <c r="AH9884" t="s">
        <v>22515</v>
      </c>
    </row>
    <row r="9885" spans="1:34" x14ac:dyDescent="0.2">
      <c r="A9885" t="s">
        <v>22514</v>
      </c>
      <c r="B9885" t="s">
        <v>15269</v>
      </c>
      <c r="C9885" t="s">
        <v>36</v>
      </c>
      <c r="D9885">
        <v>588</v>
      </c>
      <c r="E9885">
        <v>145993</v>
      </c>
      <c r="F9885" t="s">
        <v>13534</v>
      </c>
      <c r="G9885" t="s">
        <v>13533</v>
      </c>
      <c r="H9885" t="s">
        <v>7632</v>
      </c>
      <c r="I9885" t="s">
        <v>7631</v>
      </c>
      <c r="J9885" t="s">
        <v>12843</v>
      </c>
      <c r="K9885" t="s">
        <v>12842</v>
      </c>
      <c r="M9885" t="s">
        <v>381</v>
      </c>
      <c r="N9885" t="s">
        <v>41</v>
      </c>
      <c r="O9885" t="s">
        <v>457</v>
      </c>
      <c r="AH9885" t="s">
        <v>22513</v>
      </c>
    </row>
    <row r="9886" spans="1:34" x14ac:dyDescent="0.2">
      <c r="A9886" t="s">
        <v>22512</v>
      </c>
      <c r="B9886" t="s">
        <v>22511</v>
      </c>
      <c r="C9886" t="s">
        <v>36</v>
      </c>
      <c r="D9886">
        <v>3954</v>
      </c>
      <c r="E9886">
        <v>206410</v>
      </c>
      <c r="F9886" t="s">
        <v>14481</v>
      </c>
      <c r="G9886" t="s">
        <v>14154</v>
      </c>
      <c r="H9886" t="s">
        <v>342</v>
      </c>
      <c r="I9886" t="s">
        <v>343</v>
      </c>
      <c r="J9886" t="s">
        <v>14480</v>
      </c>
      <c r="K9886" t="s">
        <v>13430</v>
      </c>
      <c r="M9886" t="s">
        <v>105</v>
      </c>
      <c r="N9886" t="s">
        <v>41</v>
      </c>
      <c r="W9886" t="s">
        <v>14479</v>
      </c>
      <c r="AC9886" t="s">
        <v>52</v>
      </c>
      <c r="AH9886" t="s">
        <v>14478</v>
      </c>
    </row>
    <row r="9887" spans="1:34" x14ac:dyDescent="0.2">
      <c r="A9887" t="s">
        <v>22510</v>
      </c>
      <c r="B9887" t="s">
        <v>22509</v>
      </c>
      <c r="C9887" t="s">
        <v>36</v>
      </c>
      <c r="D9887">
        <v>293</v>
      </c>
      <c r="E9887">
        <v>78136</v>
      </c>
      <c r="F9887" t="s">
        <v>21119</v>
      </c>
      <c r="G9887" t="s">
        <v>21118</v>
      </c>
      <c r="H9887" t="s">
        <v>428</v>
      </c>
      <c r="I9887" t="s">
        <v>429</v>
      </c>
      <c r="K9887" t="s">
        <v>12830</v>
      </c>
      <c r="M9887" t="s">
        <v>2030</v>
      </c>
      <c r="N9887" t="s">
        <v>41</v>
      </c>
      <c r="O9887" t="s">
        <v>21117</v>
      </c>
      <c r="AH9887" t="s">
        <v>21116</v>
      </c>
    </row>
    <row r="9888" spans="1:34" x14ac:dyDescent="0.2">
      <c r="A9888" t="s">
        <v>22508</v>
      </c>
      <c r="B9888" t="s">
        <v>22507</v>
      </c>
      <c r="C9888" t="s">
        <v>36</v>
      </c>
      <c r="D9888">
        <v>259</v>
      </c>
      <c r="E9888">
        <v>42554</v>
      </c>
      <c r="F9888" t="s">
        <v>17614</v>
      </c>
      <c r="G9888" t="s">
        <v>17613</v>
      </c>
      <c r="H9888" t="s">
        <v>13012</v>
      </c>
      <c r="I9888" t="s">
        <v>86</v>
      </c>
      <c r="J9888" t="s">
        <v>17612</v>
      </c>
      <c r="K9888" t="s">
        <v>17612</v>
      </c>
      <c r="M9888" t="s">
        <v>79</v>
      </c>
      <c r="N9888" t="s">
        <v>41</v>
      </c>
      <c r="W9888" s="1">
        <v>5.4016540225402298E+19</v>
      </c>
      <c r="AA9888" t="s">
        <v>16261</v>
      </c>
      <c r="AC9888" t="s">
        <v>52</v>
      </c>
      <c r="AD9888" t="s">
        <v>59</v>
      </c>
      <c r="AH9888" t="s">
        <v>17611</v>
      </c>
    </row>
    <row r="9889" spans="1:34" x14ac:dyDescent="0.2">
      <c r="A9889" t="s">
        <v>22506</v>
      </c>
      <c r="B9889" t="s">
        <v>14460</v>
      </c>
      <c r="C9889" t="s">
        <v>36</v>
      </c>
      <c r="D9889">
        <v>4131</v>
      </c>
      <c r="E9889">
        <v>755272</v>
      </c>
      <c r="F9889" t="s">
        <v>15240</v>
      </c>
      <c r="G9889" t="s">
        <v>13343</v>
      </c>
      <c r="H9889" t="s">
        <v>7632</v>
      </c>
      <c r="I9889" t="s">
        <v>7631</v>
      </c>
      <c r="J9889" t="s">
        <v>2722</v>
      </c>
      <c r="K9889" t="s">
        <v>13799</v>
      </c>
      <c r="M9889" t="s">
        <v>79</v>
      </c>
      <c r="N9889" t="s">
        <v>41</v>
      </c>
      <c r="W9889" t="s">
        <v>18264</v>
      </c>
      <c r="AH9889" t="s">
        <v>22326</v>
      </c>
    </row>
    <row r="9890" spans="1:34" x14ac:dyDescent="0.2">
      <c r="A9890" t="s">
        <v>22505</v>
      </c>
      <c r="B9890" t="s">
        <v>14107</v>
      </c>
      <c r="C9890" t="s">
        <v>36</v>
      </c>
      <c r="D9890">
        <v>2361</v>
      </c>
      <c r="E9890">
        <v>183983</v>
      </c>
      <c r="F9890" t="s">
        <v>13060</v>
      </c>
      <c r="G9890" t="s">
        <v>13059</v>
      </c>
      <c r="H9890" t="s">
        <v>540</v>
      </c>
      <c r="I9890" t="s">
        <v>541</v>
      </c>
      <c r="J9890" t="s">
        <v>2721</v>
      </c>
      <c r="K9890" t="s">
        <v>2721</v>
      </c>
      <c r="M9890" t="s">
        <v>105</v>
      </c>
      <c r="N9890" t="s">
        <v>41</v>
      </c>
      <c r="O9890" t="s">
        <v>359</v>
      </c>
      <c r="AC9890" t="s">
        <v>52</v>
      </c>
    </row>
    <row r="9891" spans="1:34" x14ac:dyDescent="0.2">
      <c r="A9891" t="s">
        <v>22504</v>
      </c>
      <c r="B9891" t="s">
        <v>15261</v>
      </c>
      <c r="C9891" t="s">
        <v>36</v>
      </c>
      <c r="D9891">
        <v>257</v>
      </c>
      <c r="E9891">
        <v>70851</v>
      </c>
      <c r="F9891" t="s">
        <v>19908</v>
      </c>
      <c r="G9891" t="s">
        <v>13567</v>
      </c>
      <c r="H9891" t="s">
        <v>428</v>
      </c>
      <c r="I9891" t="s">
        <v>429</v>
      </c>
      <c r="K9891" t="s">
        <v>12830</v>
      </c>
      <c r="M9891" t="s">
        <v>2030</v>
      </c>
      <c r="N9891" t="s">
        <v>41</v>
      </c>
      <c r="O9891" t="s">
        <v>732</v>
      </c>
      <c r="AH9891" t="s">
        <v>22503</v>
      </c>
    </row>
    <row r="9892" spans="1:34" x14ac:dyDescent="0.2">
      <c r="A9892" t="s">
        <v>22502</v>
      </c>
      <c r="B9892" t="s">
        <v>22501</v>
      </c>
      <c r="C9892" t="s">
        <v>14470</v>
      </c>
      <c r="D9892">
        <v>14933</v>
      </c>
      <c r="E9892">
        <v>526795</v>
      </c>
      <c r="F9892" t="s">
        <v>14469</v>
      </c>
      <c r="G9892" t="s">
        <v>22500</v>
      </c>
      <c r="H9892" t="s">
        <v>2803</v>
      </c>
      <c r="I9892" t="s">
        <v>2802</v>
      </c>
      <c r="K9892" t="s">
        <v>14467</v>
      </c>
      <c r="M9892" t="s">
        <v>2021</v>
      </c>
      <c r="N9892" t="s">
        <v>687</v>
      </c>
      <c r="AC9892" t="s">
        <v>52</v>
      </c>
      <c r="AH9892" t="s">
        <v>14466</v>
      </c>
    </row>
    <row r="9893" spans="1:34" x14ac:dyDescent="0.2">
      <c r="A9893" t="s">
        <v>22499</v>
      </c>
      <c r="B9893" t="s">
        <v>22498</v>
      </c>
      <c r="C9893" t="s">
        <v>36</v>
      </c>
      <c r="D9893">
        <v>2688</v>
      </c>
      <c r="E9893">
        <v>2175718</v>
      </c>
      <c r="F9893" t="s">
        <v>15354</v>
      </c>
      <c r="G9893" t="s">
        <v>11465</v>
      </c>
      <c r="H9893" t="s">
        <v>2396</v>
      </c>
      <c r="I9893" t="s">
        <v>2395</v>
      </c>
      <c r="K9893" t="s">
        <v>294</v>
      </c>
      <c r="M9893" t="s">
        <v>2286</v>
      </c>
      <c r="N9893" t="s">
        <v>41</v>
      </c>
      <c r="AH9893" t="s">
        <v>22497</v>
      </c>
    </row>
    <row r="9894" spans="1:34" x14ac:dyDescent="0.2">
      <c r="A9894" t="s">
        <v>22496</v>
      </c>
      <c r="B9894" t="s">
        <v>22495</v>
      </c>
      <c r="C9894" t="s">
        <v>36</v>
      </c>
      <c r="D9894">
        <v>17675</v>
      </c>
      <c r="E9894">
        <v>1882453</v>
      </c>
      <c r="F9894" t="s">
        <v>22494</v>
      </c>
      <c r="G9894" t="s">
        <v>22493</v>
      </c>
      <c r="H9894" t="s">
        <v>13111</v>
      </c>
      <c r="I9894" t="s">
        <v>13110</v>
      </c>
      <c r="J9894" t="s">
        <v>13605</v>
      </c>
      <c r="K9894" t="s">
        <v>13605</v>
      </c>
      <c r="M9894" t="s">
        <v>79</v>
      </c>
      <c r="N9894" t="s">
        <v>41</v>
      </c>
      <c r="O9894" t="s">
        <v>13138</v>
      </c>
      <c r="AC9894" t="s">
        <v>52</v>
      </c>
      <c r="AH9894" t="s">
        <v>22492</v>
      </c>
    </row>
    <row r="9895" spans="1:34" x14ac:dyDescent="0.2">
      <c r="A9895" t="s">
        <v>22491</v>
      </c>
      <c r="B9895" t="s">
        <v>22490</v>
      </c>
      <c r="C9895" t="s">
        <v>36</v>
      </c>
      <c r="D9895">
        <v>29</v>
      </c>
      <c r="E9895">
        <v>2728</v>
      </c>
      <c r="F9895" t="s">
        <v>13973</v>
      </c>
      <c r="G9895" t="s">
        <v>14312</v>
      </c>
      <c r="H9895" t="s">
        <v>342</v>
      </c>
      <c r="I9895" t="s">
        <v>343</v>
      </c>
      <c r="J9895" t="s">
        <v>2722</v>
      </c>
      <c r="K9895" t="s">
        <v>13430</v>
      </c>
      <c r="M9895" t="s">
        <v>105</v>
      </c>
      <c r="N9895" t="s">
        <v>41</v>
      </c>
      <c r="W9895" t="s">
        <v>22489</v>
      </c>
      <c r="AC9895" t="s">
        <v>52</v>
      </c>
      <c r="AH9895" t="s">
        <v>16367</v>
      </c>
    </row>
    <row r="9896" spans="1:34" x14ac:dyDescent="0.2">
      <c r="A9896" t="s">
        <v>22488</v>
      </c>
      <c r="B9896" t="s">
        <v>22487</v>
      </c>
      <c r="C9896" t="s">
        <v>399</v>
      </c>
      <c r="D9896">
        <v>308</v>
      </c>
      <c r="E9896">
        <v>81441</v>
      </c>
      <c r="F9896" t="s">
        <v>22486</v>
      </c>
      <c r="G9896" t="s">
        <v>22485</v>
      </c>
      <c r="H9896" t="s">
        <v>22484</v>
      </c>
      <c r="I9896" t="s">
        <v>22483</v>
      </c>
      <c r="J9896" t="s">
        <v>22482</v>
      </c>
      <c r="K9896" t="s">
        <v>2240</v>
      </c>
      <c r="M9896" t="s">
        <v>2154</v>
      </c>
      <c r="N9896" t="s">
        <v>403</v>
      </c>
      <c r="AC9896" t="s">
        <v>52</v>
      </c>
      <c r="AD9896" t="s">
        <v>59</v>
      </c>
      <c r="AH9896" t="s">
        <v>22481</v>
      </c>
    </row>
    <row r="9897" spans="1:34" x14ac:dyDescent="0.2">
      <c r="A9897" t="s">
        <v>22480</v>
      </c>
      <c r="B9897" t="s">
        <v>22479</v>
      </c>
      <c r="C9897" t="s">
        <v>36</v>
      </c>
      <c r="D9897">
        <v>6292</v>
      </c>
      <c r="E9897">
        <v>1176135</v>
      </c>
      <c r="F9897" t="s">
        <v>22478</v>
      </c>
      <c r="G9897" t="s">
        <v>22477</v>
      </c>
      <c r="H9897" t="s">
        <v>494</v>
      </c>
      <c r="I9897" t="s">
        <v>495</v>
      </c>
      <c r="J9897" t="s">
        <v>15701</v>
      </c>
      <c r="K9897" t="s">
        <v>13799</v>
      </c>
      <c r="M9897" t="s">
        <v>79</v>
      </c>
      <c r="N9897" t="s">
        <v>41</v>
      </c>
      <c r="O9897" t="s">
        <v>457</v>
      </c>
      <c r="AD9897" t="s">
        <v>59</v>
      </c>
    </row>
    <row r="9898" spans="1:34" x14ac:dyDescent="0.2">
      <c r="A9898" t="s">
        <v>22476</v>
      </c>
      <c r="B9898" t="s">
        <v>12999</v>
      </c>
      <c r="C9898" t="s">
        <v>36</v>
      </c>
      <c r="D9898">
        <v>20</v>
      </c>
      <c r="E9898">
        <v>6873</v>
      </c>
      <c r="F9898" t="s">
        <v>12998</v>
      </c>
      <c r="G9898" t="s">
        <v>12997</v>
      </c>
      <c r="H9898" t="s">
        <v>12752</v>
      </c>
      <c r="I9898" t="s">
        <v>12751</v>
      </c>
      <c r="J9898" t="s">
        <v>12750</v>
      </c>
      <c r="K9898" t="s">
        <v>12750</v>
      </c>
      <c r="M9898" t="s">
        <v>79</v>
      </c>
      <c r="N9898" t="s">
        <v>2114</v>
      </c>
      <c r="S9898" t="s">
        <v>16674</v>
      </c>
      <c r="AC9898" t="s">
        <v>52</v>
      </c>
      <c r="AH9898" t="s">
        <v>12995</v>
      </c>
    </row>
    <row r="9899" spans="1:34" x14ac:dyDescent="0.2">
      <c r="A9899" t="s">
        <v>22475</v>
      </c>
      <c r="B9899" t="s">
        <v>22474</v>
      </c>
      <c r="C9899" t="s">
        <v>36</v>
      </c>
      <c r="D9899">
        <v>1582</v>
      </c>
      <c r="E9899">
        <v>227853</v>
      </c>
      <c r="F9899" t="s">
        <v>13534</v>
      </c>
      <c r="G9899" t="s">
        <v>13533</v>
      </c>
      <c r="H9899" t="s">
        <v>7632</v>
      </c>
      <c r="I9899" t="s">
        <v>7631</v>
      </c>
      <c r="J9899" t="s">
        <v>12843</v>
      </c>
      <c r="K9899" t="s">
        <v>12842</v>
      </c>
      <c r="M9899" t="s">
        <v>381</v>
      </c>
      <c r="N9899" t="s">
        <v>41</v>
      </c>
      <c r="O9899" t="s">
        <v>457</v>
      </c>
      <c r="AH9899" t="s">
        <v>22473</v>
      </c>
    </row>
    <row r="9900" spans="1:34" x14ac:dyDescent="0.2">
      <c r="A9900" t="s">
        <v>22472</v>
      </c>
      <c r="B9900" t="s">
        <v>22471</v>
      </c>
      <c r="C9900" t="s">
        <v>36</v>
      </c>
      <c r="D9900">
        <v>154</v>
      </c>
      <c r="E9900">
        <v>72744</v>
      </c>
      <c r="F9900" t="s">
        <v>20107</v>
      </c>
      <c r="H9900" t="s">
        <v>55</v>
      </c>
      <c r="I9900" t="s">
        <v>227</v>
      </c>
      <c r="K9900" t="s">
        <v>228</v>
      </c>
      <c r="M9900" t="s">
        <v>6222</v>
      </c>
      <c r="N9900" t="s">
        <v>41</v>
      </c>
      <c r="O9900" t="s">
        <v>119</v>
      </c>
      <c r="AH9900" t="s">
        <v>22470</v>
      </c>
    </row>
    <row r="9901" spans="1:34" x14ac:dyDescent="0.2">
      <c r="A9901" t="s">
        <v>22469</v>
      </c>
      <c r="B9901" t="s">
        <v>16667</v>
      </c>
      <c r="C9901" t="s">
        <v>36</v>
      </c>
      <c r="D9901">
        <v>47</v>
      </c>
      <c r="E9901">
        <v>8051</v>
      </c>
      <c r="F9901" t="s">
        <v>13702</v>
      </c>
      <c r="G9901" t="s">
        <v>12957</v>
      </c>
      <c r="H9901" t="s">
        <v>151</v>
      </c>
      <c r="I9901" t="s">
        <v>86</v>
      </c>
      <c r="K9901" t="s">
        <v>151</v>
      </c>
      <c r="M9901" t="s">
        <v>79</v>
      </c>
      <c r="N9901" t="s">
        <v>41</v>
      </c>
      <c r="AH9901" t="s">
        <v>22468</v>
      </c>
    </row>
    <row r="9902" spans="1:34" x14ac:dyDescent="0.2">
      <c r="A9902" t="s">
        <v>22467</v>
      </c>
      <c r="B9902" t="s">
        <v>22466</v>
      </c>
      <c r="C9902" t="s">
        <v>36</v>
      </c>
      <c r="D9902">
        <v>524</v>
      </c>
      <c r="E9902">
        <v>110616</v>
      </c>
      <c r="F9902" t="s">
        <v>22465</v>
      </c>
      <c r="H9902" t="s">
        <v>22464</v>
      </c>
      <c r="I9902" t="s">
        <v>86</v>
      </c>
      <c r="J9902" t="s">
        <v>22463</v>
      </c>
      <c r="K9902" t="s">
        <v>22462</v>
      </c>
      <c r="M9902" t="s">
        <v>97</v>
      </c>
      <c r="N9902" t="s">
        <v>41</v>
      </c>
      <c r="AA9902" t="s">
        <v>1631</v>
      </c>
      <c r="AC9902" t="s">
        <v>52</v>
      </c>
      <c r="AD9902" t="s">
        <v>59</v>
      </c>
      <c r="AH9902" t="s">
        <v>22461</v>
      </c>
    </row>
    <row r="9903" spans="1:34" x14ac:dyDescent="0.2">
      <c r="A9903" t="s">
        <v>22460</v>
      </c>
      <c r="B9903" t="s">
        <v>14879</v>
      </c>
      <c r="C9903" t="s">
        <v>36</v>
      </c>
      <c r="D9903">
        <v>46</v>
      </c>
      <c r="E9903">
        <v>2781</v>
      </c>
      <c r="F9903" t="s">
        <v>13708</v>
      </c>
      <c r="G9903" t="s">
        <v>13707</v>
      </c>
      <c r="H9903" t="s">
        <v>2242</v>
      </c>
      <c r="I9903" t="s">
        <v>2241</v>
      </c>
      <c r="K9903" t="s">
        <v>2240</v>
      </c>
      <c r="M9903" t="s">
        <v>105</v>
      </c>
      <c r="N9903" t="s">
        <v>41</v>
      </c>
      <c r="AH9903" t="s">
        <v>14878</v>
      </c>
    </row>
    <row r="9904" spans="1:34" x14ac:dyDescent="0.2">
      <c r="A9904" t="s">
        <v>22459</v>
      </c>
      <c r="B9904" t="s">
        <v>15772</v>
      </c>
      <c r="C9904" t="s">
        <v>36</v>
      </c>
      <c r="D9904">
        <v>56</v>
      </c>
      <c r="E9904">
        <v>23527</v>
      </c>
      <c r="F9904" t="s">
        <v>15748</v>
      </c>
      <c r="G9904" t="s">
        <v>12917</v>
      </c>
      <c r="H9904" t="s">
        <v>6477</v>
      </c>
      <c r="I9904" t="s">
        <v>6478</v>
      </c>
      <c r="J9904" t="s">
        <v>6477</v>
      </c>
      <c r="K9904" t="s">
        <v>6477</v>
      </c>
      <c r="M9904" t="s">
        <v>2303</v>
      </c>
      <c r="N9904" t="s">
        <v>41</v>
      </c>
      <c r="AB9904" t="s">
        <v>924</v>
      </c>
    </row>
    <row r="9905" spans="1:34" x14ac:dyDescent="0.2">
      <c r="A9905" t="s">
        <v>22458</v>
      </c>
      <c r="B9905" t="s">
        <v>15764</v>
      </c>
      <c r="C9905" t="s">
        <v>36</v>
      </c>
      <c r="D9905">
        <v>0</v>
      </c>
      <c r="E9905">
        <v>498</v>
      </c>
      <c r="F9905" t="s">
        <v>15763</v>
      </c>
      <c r="G9905" t="s">
        <v>15762</v>
      </c>
      <c r="H9905" t="s">
        <v>15761</v>
      </c>
      <c r="I9905" t="s">
        <v>86</v>
      </c>
      <c r="K9905" t="s">
        <v>15760</v>
      </c>
      <c r="L9905" t="s">
        <v>500</v>
      </c>
      <c r="N9905" t="s">
        <v>41</v>
      </c>
      <c r="AC9905" t="s">
        <v>52</v>
      </c>
      <c r="AD9905" t="s">
        <v>59</v>
      </c>
      <c r="AH9905" t="s">
        <v>15759</v>
      </c>
    </row>
    <row r="9906" spans="1:34" x14ac:dyDescent="0.2">
      <c r="A9906" t="s">
        <v>22457</v>
      </c>
      <c r="B9906" t="s">
        <v>13270</v>
      </c>
      <c r="C9906" t="s">
        <v>36</v>
      </c>
      <c r="D9906">
        <v>319</v>
      </c>
      <c r="E9906">
        <v>19383</v>
      </c>
      <c r="F9906" t="s">
        <v>22456</v>
      </c>
      <c r="G9906" t="s">
        <v>13268</v>
      </c>
      <c r="H9906" t="s">
        <v>2650</v>
      </c>
      <c r="I9906" t="s">
        <v>2649</v>
      </c>
      <c r="J9906" t="s">
        <v>12803</v>
      </c>
      <c r="K9906" t="s">
        <v>4020</v>
      </c>
      <c r="M9906" t="s">
        <v>79</v>
      </c>
      <c r="N9906" t="s">
        <v>41</v>
      </c>
      <c r="O9906" t="s">
        <v>1284</v>
      </c>
    </row>
    <row r="9907" spans="1:34" x14ac:dyDescent="0.2">
      <c r="A9907" t="s">
        <v>22455</v>
      </c>
      <c r="B9907" t="s">
        <v>13257</v>
      </c>
      <c r="C9907" t="s">
        <v>36</v>
      </c>
      <c r="D9907">
        <v>68</v>
      </c>
      <c r="E9907">
        <v>16429</v>
      </c>
      <c r="F9907" t="s">
        <v>16857</v>
      </c>
      <c r="G9907" t="s">
        <v>21195</v>
      </c>
      <c r="H9907" t="s">
        <v>13072</v>
      </c>
      <c r="I9907" t="s">
        <v>86</v>
      </c>
      <c r="K9907" t="s">
        <v>13071</v>
      </c>
      <c r="M9907" t="s">
        <v>219</v>
      </c>
      <c r="N9907" t="s">
        <v>41</v>
      </c>
      <c r="S9907" t="s">
        <v>22454</v>
      </c>
      <c r="AA9907" t="s">
        <v>13069</v>
      </c>
      <c r="AC9907" t="s">
        <v>52</v>
      </c>
      <c r="AD9907" t="s">
        <v>230</v>
      </c>
    </row>
    <row r="9908" spans="1:34" x14ac:dyDescent="0.2">
      <c r="A9908" t="s">
        <v>22453</v>
      </c>
      <c r="B9908" t="s">
        <v>22452</v>
      </c>
      <c r="C9908" t="s">
        <v>36</v>
      </c>
      <c r="D9908">
        <v>500</v>
      </c>
      <c r="E9908">
        <v>215262</v>
      </c>
      <c r="F9908" t="s">
        <v>22451</v>
      </c>
      <c r="G9908" t="s">
        <v>22450</v>
      </c>
      <c r="H9908" t="s">
        <v>125</v>
      </c>
      <c r="I9908" t="s">
        <v>22449</v>
      </c>
      <c r="K9908" t="s">
        <v>22448</v>
      </c>
      <c r="M9908" t="s">
        <v>79</v>
      </c>
      <c r="N9908" t="s">
        <v>41</v>
      </c>
      <c r="W9908" s="1">
        <v>8.0010800118001196E+174</v>
      </c>
      <c r="AC9908" t="s">
        <v>52</v>
      </c>
    </row>
    <row r="9909" spans="1:34" x14ac:dyDescent="0.2">
      <c r="A9909" t="s">
        <v>22447</v>
      </c>
      <c r="B9909" t="s">
        <v>12850</v>
      </c>
      <c r="C9909" t="s">
        <v>36</v>
      </c>
      <c r="D9909">
        <v>2609</v>
      </c>
      <c r="E9909">
        <v>178734</v>
      </c>
      <c r="F9909" t="s">
        <v>12849</v>
      </c>
      <c r="G9909" t="s">
        <v>12848</v>
      </c>
      <c r="H9909" t="s">
        <v>540</v>
      </c>
      <c r="I9909" t="s">
        <v>541</v>
      </c>
      <c r="J9909" t="s">
        <v>2721</v>
      </c>
      <c r="K9909" t="s">
        <v>2721</v>
      </c>
      <c r="M9909" t="s">
        <v>105</v>
      </c>
      <c r="N9909" t="s">
        <v>41</v>
      </c>
      <c r="O9909" t="s">
        <v>63</v>
      </c>
      <c r="AC9909" t="s">
        <v>52</v>
      </c>
    </row>
    <row r="9910" spans="1:34" x14ac:dyDescent="0.2">
      <c r="A9910" t="s">
        <v>22446</v>
      </c>
      <c r="B9910" t="s">
        <v>22445</v>
      </c>
      <c r="C9910" t="s">
        <v>36</v>
      </c>
      <c r="D9910">
        <v>8500</v>
      </c>
      <c r="E9910">
        <v>1085558</v>
      </c>
      <c r="F9910" t="s">
        <v>22444</v>
      </c>
      <c r="G9910" t="s">
        <v>22443</v>
      </c>
      <c r="H9910" t="s">
        <v>15010</v>
      </c>
      <c r="I9910" t="s">
        <v>86</v>
      </c>
      <c r="J9910" t="s">
        <v>22442</v>
      </c>
      <c r="K9910" t="s">
        <v>13805</v>
      </c>
      <c r="M9910" t="s">
        <v>6222</v>
      </c>
      <c r="N9910" t="s">
        <v>41</v>
      </c>
      <c r="O9910" t="s">
        <v>22441</v>
      </c>
      <c r="AA9910" t="s">
        <v>15083</v>
      </c>
      <c r="AC9910" t="s">
        <v>52</v>
      </c>
      <c r="AD9910" t="s">
        <v>59</v>
      </c>
      <c r="AH9910" t="s">
        <v>22440</v>
      </c>
    </row>
    <row r="9911" spans="1:34" x14ac:dyDescent="0.2">
      <c r="A9911" t="s">
        <v>22439</v>
      </c>
      <c r="B9911" t="s">
        <v>22438</v>
      </c>
      <c r="C9911" t="s">
        <v>36</v>
      </c>
      <c r="D9911">
        <v>78</v>
      </c>
      <c r="E9911">
        <v>25998</v>
      </c>
      <c r="F9911" t="s">
        <v>19183</v>
      </c>
      <c r="G9911" t="s">
        <v>15264</v>
      </c>
      <c r="H9911" t="s">
        <v>342</v>
      </c>
      <c r="I9911" t="s">
        <v>343</v>
      </c>
      <c r="J9911" t="s">
        <v>6477</v>
      </c>
      <c r="K9911" t="s">
        <v>6477</v>
      </c>
      <c r="M9911" t="s">
        <v>79</v>
      </c>
      <c r="N9911" t="s">
        <v>41</v>
      </c>
      <c r="S9911" t="s">
        <v>22437</v>
      </c>
      <c r="AC9911" t="s">
        <v>52</v>
      </c>
    </row>
    <row r="9912" spans="1:34" x14ac:dyDescent="0.2">
      <c r="A9912" t="s">
        <v>22436</v>
      </c>
      <c r="B9912" t="s">
        <v>21874</v>
      </c>
      <c r="C9912" t="s">
        <v>36</v>
      </c>
      <c r="D9912">
        <v>86</v>
      </c>
      <c r="E9912">
        <v>9333</v>
      </c>
      <c r="F9912" t="s">
        <v>15383</v>
      </c>
      <c r="G9912" t="s">
        <v>15382</v>
      </c>
      <c r="H9912" t="s">
        <v>7632</v>
      </c>
      <c r="I9912" t="s">
        <v>7631</v>
      </c>
      <c r="J9912" t="s">
        <v>13829</v>
      </c>
      <c r="K9912" t="s">
        <v>6477</v>
      </c>
      <c r="M9912" t="s">
        <v>79</v>
      </c>
      <c r="N9912" t="s">
        <v>41</v>
      </c>
      <c r="W9912" t="s">
        <v>13948</v>
      </c>
      <c r="AH9912" t="s">
        <v>22435</v>
      </c>
    </row>
    <row r="9913" spans="1:34" x14ac:dyDescent="0.2">
      <c r="A9913" t="s">
        <v>22434</v>
      </c>
      <c r="B9913" t="s">
        <v>22433</v>
      </c>
      <c r="C9913" t="s">
        <v>46</v>
      </c>
      <c r="D9913">
        <v>1076</v>
      </c>
      <c r="E9913">
        <v>280161</v>
      </c>
      <c r="F9913" t="s">
        <v>13166</v>
      </c>
      <c r="G9913" t="s">
        <v>13165</v>
      </c>
      <c r="H9913" t="s">
        <v>13164</v>
      </c>
      <c r="I9913" t="s">
        <v>13163</v>
      </c>
      <c r="J9913" t="s">
        <v>13162</v>
      </c>
      <c r="K9913" t="s">
        <v>13162</v>
      </c>
      <c r="M9913" t="s">
        <v>402</v>
      </c>
      <c r="N9913" t="s">
        <v>3034</v>
      </c>
      <c r="AA9913" t="s">
        <v>13161</v>
      </c>
      <c r="AC9913" t="s">
        <v>52</v>
      </c>
      <c r="AD9913" t="s">
        <v>1443</v>
      </c>
      <c r="AH9913" t="s">
        <v>22432</v>
      </c>
    </row>
    <row r="9914" spans="1:34" x14ac:dyDescent="0.2">
      <c r="A9914" t="s">
        <v>22431</v>
      </c>
      <c r="B9914" t="s">
        <v>22430</v>
      </c>
      <c r="C9914" t="s">
        <v>36</v>
      </c>
      <c r="D9914">
        <v>162</v>
      </c>
      <c r="E9914">
        <v>54379</v>
      </c>
      <c r="F9914" t="s">
        <v>22429</v>
      </c>
      <c r="G9914" t="s">
        <v>13402</v>
      </c>
      <c r="H9914" t="s">
        <v>428</v>
      </c>
      <c r="I9914" t="s">
        <v>429</v>
      </c>
      <c r="K9914" t="s">
        <v>12830</v>
      </c>
      <c r="M9914" t="s">
        <v>2030</v>
      </c>
      <c r="N9914" t="s">
        <v>41</v>
      </c>
      <c r="O9914" t="s">
        <v>63</v>
      </c>
      <c r="AH9914" t="s">
        <v>22428</v>
      </c>
    </row>
    <row r="9915" spans="1:34" x14ac:dyDescent="0.2">
      <c r="A9915" t="s">
        <v>22427</v>
      </c>
      <c r="B9915" t="s">
        <v>21724</v>
      </c>
      <c r="C9915" t="s">
        <v>36</v>
      </c>
      <c r="D9915">
        <v>3218</v>
      </c>
      <c r="E9915">
        <v>478857</v>
      </c>
      <c r="F9915" t="s">
        <v>21723</v>
      </c>
      <c r="G9915" t="s">
        <v>13830</v>
      </c>
      <c r="H9915" t="s">
        <v>11003</v>
      </c>
      <c r="I9915" t="s">
        <v>11002</v>
      </c>
      <c r="K9915" t="s">
        <v>21722</v>
      </c>
      <c r="M9915" t="s">
        <v>14167</v>
      </c>
      <c r="N9915" t="s">
        <v>41</v>
      </c>
      <c r="AC9915" t="s">
        <v>52</v>
      </c>
      <c r="AH9915" t="s">
        <v>21720</v>
      </c>
    </row>
    <row r="9916" spans="1:34" x14ac:dyDescent="0.2">
      <c r="A9916" t="s">
        <v>22426</v>
      </c>
      <c r="B9916" t="s">
        <v>22425</v>
      </c>
      <c r="C9916" t="s">
        <v>36</v>
      </c>
      <c r="D9916">
        <v>1</v>
      </c>
      <c r="E9916">
        <v>502</v>
      </c>
      <c r="F9916" t="s">
        <v>22424</v>
      </c>
      <c r="G9916" t="s">
        <v>16277</v>
      </c>
      <c r="H9916" t="s">
        <v>12878</v>
      </c>
      <c r="I9916" t="s">
        <v>3593</v>
      </c>
      <c r="J9916" t="s">
        <v>22423</v>
      </c>
      <c r="K9916" t="s">
        <v>22422</v>
      </c>
      <c r="M9916" t="s">
        <v>1091</v>
      </c>
      <c r="N9916" t="s">
        <v>2114</v>
      </c>
      <c r="AC9916" t="s">
        <v>52</v>
      </c>
      <c r="AD9916" t="s">
        <v>7621</v>
      </c>
    </row>
    <row r="9917" spans="1:34" x14ac:dyDescent="0.2">
      <c r="A9917" t="s">
        <v>22421</v>
      </c>
      <c r="B9917" t="s">
        <v>22420</v>
      </c>
      <c r="C9917" t="s">
        <v>36</v>
      </c>
      <c r="D9917">
        <v>101</v>
      </c>
      <c r="E9917">
        <v>59317</v>
      </c>
      <c r="F9917" t="s">
        <v>17686</v>
      </c>
      <c r="G9917" t="s">
        <v>17685</v>
      </c>
      <c r="H9917" t="s">
        <v>17684</v>
      </c>
      <c r="I9917" t="s">
        <v>17683</v>
      </c>
      <c r="J9917" t="s">
        <v>17682</v>
      </c>
      <c r="K9917" t="s">
        <v>17682</v>
      </c>
      <c r="M9917" t="s">
        <v>1091</v>
      </c>
      <c r="N9917" t="s">
        <v>2114</v>
      </c>
      <c r="AA9917" t="s">
        <v>1631</v>
      </c>
      <c r="AB9917" t="s">
        <v>924</v>
      </c>
      <c r="AC9917" t="s">
        <v>52</v>
      </c>
      <c r="AD9917" t="s">
        <v>7621</v>
      </c>
      <c r="AH9917" t="s">
        <v>20986</v>
      </c>
    </row>
    <row r="9918" spans="1:34" x14ac:dyDescent="0.2">
      <c r="A9918" t="s">
        <v>22419</v>
      </c>
      <c r="B9918" t="s">
        <v>22418</v>
      </c>
      <c r="C9918" t="s">
        <v>36</v>
      </c>
      <c r="D9918">
        <v>44</v>
      </c>
      <c r="E9918">
        <v>4873</v>
      </c>
      <c r="F9918" t="s">
        <v>18908</v>
      </c>
      <c r="G9918" t="s">
        <v>18907</v>
      </c>
      <c r="H9918" t="s">
        <v>12933</v>
      </c>
      <c r="I9918" t="s">
        <v>12932</v>
      </c>
      <c r="J9918" t="s">
        <v>18906</v>
      </c>
      <c r="K9918" t="s">
        <v>18905</v>
      </c>
      <c r="M9918" t="s">
        <v>79</v>
      </c>
      <c r="N9918" t="s">
        <v>41</v>
      </c>
      <c r="O9918" t="s">
        <v>229</v>
      </c>
      <c r="AD9918" t="s">
        <v>59</v>
      </c>
      <c r="AH9918" t="s">
        <v>18297</v>
      </c>
    </row>
    <row r="9919" spans="1:34" x14ac:dyDescent="0.2">
      <c r="A9919" t="s">
        <v>22417</v>
      </c>
      <c r="B9919" t="s">
        <v>15649</v>
      </c>
      <c r="C9919" t="s">
        <v>36</v>
      </c>
      <c r="D9919">
        <v>2838</v>
      </c>
      <c r="E9919">
        <v>152986</v>
      </c>
      <c r="F9919" t="s">
        <v>13088</v>
      </c>
      <c r="G9919" t="s">
        <v>13087</v>
      </c>
      <c r="H9919" t="s">
        <v>2650</v>
      </c>
      <c r="I9919" t="s">
        <v>2649</v>
      </c>
      <c r="J9919" t="s">
        <v>12803</v>
      </c>
      <c r="K9919" t="s">
        <v>4020</v>
      </c>
      <c r="M9919" t="s">
        <v>79</v>
      </c>
      <c r="N9919" t="s">
        <v>41</v>
      </c>
      <c r="O9919" t="s">
        <v>63</v>
      </c>
      <c r="AH9919" t="s">
        <v>22416</v>
      </c>
    </row>
    <row r="9920" spans="1:34" x14ac:dyDescent="0.2">
      <c r="A9920" t="s">
        <v>22415</v>
      </c>
      <c r="B9920" t="s">
        <v>22414</v>
      </c>
      <c r="C9920" t="s">
        <v>94</v>
      </c>
      <c r="D9920">
        <v>500</v>
      </c>
      <c r="E9920">
        <v>210464</v>
      </c>
      <c r="F9920" t="s">
        <v>22413</v>
      </c>
      <c r="G9920" t="s">
        <v>22412</v>
      </c>
      <c r="H9920" t="s">
        <v>22411</v>
      </c>
      <c r="I9920" t="s">
        <v>557</v>
      </c>
      <c r="K9920" t="s">
        <v>22411</v>
      </c>
      <c r="M9920" t="s">
        <v>755</v>
      </c>
      <c r="N9920" t="s">
        <v>98</v>
      </c>
      <c r="AA9920" t="s">
        <v>22410</v>
      </c>
      <c r="AC9920" t="s">
        <v>52</v>
      </c>
      <c r="AD9920" t="s">
        <v>59</v>
      </c>
      <c r="AH9920" t="s">
        <v>22409</v>
      </c>
    </row>
    <row r="9921" spans="1:34" x14ac:dyDescent="0.2">
      <c r="A9921" t="s">
        <v>22408</v>
      </c>
      <c r="B9921" t="s">
        <v>22407</v>
      </c>
      <c r="C9921" t="s">
        <v>36</v>
      </c>
      <c r="D9921">
        <v>226</v>
      </c>
      <c r="E9921">
        <v>134378</v>
      </c>
      <c r="F9921" t="s">
        <v>13808</v>
      </c>
      <c r="G9921" t="s">
        <v>13807</v>
      </c>
      <c r="H9921" t="s">
        <v>13805</v>
      </c>
      <c r="I9921" t="s">
        <v>86</v>
      </c>
      <c r="J9921" t="s">
        <v>13806</v>
      </c>
      <c r="K9921" t="s">
        <v>13805</v>
      </c>
      <c r="M9921" t="s">
        <v>40</v>
      </c>
      <c r="N9921" t="s">
        <v>41</v>
      </c>
      <c r="AC9921" t="s">
        <v>52</v>
      </c>
      <c r="AH9921" t="s">
        <v>13804</v>
      </c>
    </row>
    <row r="9922" spans="1:34" x14ac:dyDescent="0.2">
      <c r="A9922" t="s">
        <v>22406</v>
      </c>
      <c r="B9922" t="s">
        <v>17867</v>
      </c>
      <c r="C9922" t="s">
        <v>36</v>
      </c>
      <c r="D9922">
        <v>0</v>
      </c>
      <c r="E9922">
        <v>40</v>
      </c>
      <c r="F9922" t="s">
        <v>13899</v>
      </c>
      <c r="H9922" t="s">
        <v>4782</v>
      </c>
      <c r="I9922" t="s">
        <v>86</v>
      </c>
      <c r="K9922" t="s">
        <v>4782</v>
      </c>
      <c r="M9922" t="s">
        <v>79</v>
      </c>
      <c r="N9922" t="s">
        <v>41</v>
      </c>
      <c r="AH9922" t="s">
        <v>13898</v>
      </c>
    </row>
    <row r="9923" spans="1:34" x14ac:dyDescent="0.2">
      <c r="A9923" t="s">
        <v>22405</v>
      </c>
      <c r="B9923" t="s">
        <v>15881</v>
      </c>
      <c r="C9923" t="s">
        <v>36</v>
      </c>
      <c r="D9923">
        <v>66</v>
      </c>
      <c r="E9923">
        <v>9365</v>
      </c>
      <c r="F9923" t="s">
        <v>13445</v>
      </c>
      <c r="G9923" t="s">
        <v>12886</v>
      </c>
      <c r="H9923" t="s">
        <v>13172</v>
      </c>
      <c r="I9923" t="s">
        <v>13171</v>
      </c>
      <c r="K9923" t="s">
        <v>13170</v>
      </c>
      <c r="M9923" t="s">
        <v>118</v>
      </c>
      <c r="N9923" t="s">
        <v>41</v>
      </c>
      <c r="O9923" t="s">
        <v>112</v>
      </c>
      <c r="AH9923" t="s">
        <v>13443</v>
      </c>
    </row>
    <row r="9924" spans="1:34" x14ac:dyDescent="0.2">
      <c r="A9924" t="s">
        <v>22404</v>
      </c>
      <c r="B9924" t="s">
        <v>22403</v>
      </c>
      <c r="C9924" t="s">
        <v>36</v>
      </c>
      <c r="D9924">
        <v>10106</v>
      </c>
      <c r="E9924">
        <v>806598</v>
      </c>
      <c r="F9924" t="s">
        <v>12812</v>
      </c>
      <c r="G9924" t="s">
        <v>12811</v>
      </c>
      <c r="H9924" t="s">
        <v>342</v>
      </c>
      <c r="I9924" t="s">
        <v>343</v>
      </c>
      <c r="J9924" t="s">
        <v>2722</v>
      </c>
      <c r="K9924" t="s">
        <v>344</v>
      </c>
      <c r="M9924" t="s">
        <v>105</v>
      </c>
      <c r="N9924" t="s">
        <v>41</v>
      </c>
      <c r="W9924" t="s">
        <v>22402</v>
      </c>
      <c r="AC9924" t="s">
        <v>52</v>
      </c>
      <c r="AH9924" t="s">
        <v>19375</v>
      </c>
    </row>
    <row r="9925" spans="1:34" x14ac:dyDescent="0.2">
      <c r="A9925" t="s">
        <v>22401</v>
      </c>
      <c r="B9925" t="s">
        <v>14936</v>
      </c>
      <c r="C9925" t="s">
        <v>36</v>
      </c>
      <c r="D9925">
        <v>31</v>
      </c>
      <c r="E9925">
        <v>7443</v>
      </c>
      <c r="F9925" t="s">
        <v>12873</v>
      </c>
      <c r="G9925" t="s">
        <v>12872</v>
      </c>
      <c r="H9925" t="s">
        <v>428</v>
      </c>
      <c r="I9925" t="s">
        <v>429</v>
      </c>
      <c r="K9925" t="s">
        <v>12830</v>
      </c>
      <c r="L9925" t="s">
        <v>187</v>
      </c>
      <c r="M9925" t="s">
        <v>2030</v>
      </c>
      <c r="N9925" t="s">
        <v>41</v>
      </c>
      <c r="O9925" t="s">
        <v>229</v>
      </c>
      <c r="AE9925" t="s">
        <v>12871</v>
      </c>
      <c r="AH9925" t="s">
        <v>22400</v>
      </c>
    </row>
    <row r="9926" spans="1:34" x14ac:dyDescent="0.2">
      <c r="A9926" t="s">
        <v>22399</v>
      </c>
      <c r="B9926" t="s">
        <v>22398</v>
      </c>
      <c r="C9926" t="s">
        <v>36</v>
      </c>
      <c r="D9926">
        <v>65</v>
      </c>
      <c r="E9926">
        <v>16651</v>
      </c>
      <c r="F9926" t="s">
        <v>14690</v>
      </c>
      <c r="G9926" t="s">
        <v>14689</v>
      </c>
      <c r="H9926" t="s">
        <v>12819</v>
      </c>
      <c r="I9926" t="s">
        <v>12818</v>
      </c>
      <c r="J9926" t="s">
        <v>12817</v>
      </c>
      <c r="K9926" t="s">
        <v>12816</v>
      </c>
      <c r="N9926" t="s">
        <v>41</v>
      </c>
      <c r="AH9926" t="s">
        <v>12815</v>
      </c>
    </row>
    <row r="9927" spans="1:34" x14ac:dyDescent="0.2">
      <c r="A9927" t="s">
        <v>22397</v>
      </c>
      <c r="B9927" t="s">
        <v>22396</v>
      </c>
      <c r="C9927" t="s">
        <v>36</v>
      </c>
      <c r="D9927">
        <v>483</v>
      </c>
      <c r="E9927">
        <v>478485</v>
      </c>
      <c r="F9927" t="s">
        <v>22395</v>
      </c>
      <c r="G9927" t="s">
        <v>13734</v>
      </c>
      <c r="H9927" t="s">
        <v>22394</v>
      </c>
      <c r="I9927" t="s">
        <v>22393</v>
      </c>
      <c r="J9927" t="s">
        <v>22392</v>
      </c>
      <c r="K9927" t="s">
        <v>22391</v>
      </c>
      <c r="N9927" t="s">
        <v>2114</v>
      </c>
      <c r="O9927" t="s">
        <v>22390</v>
      </c>
      <c r="P9927" t="s">
        <v>22389</v>
      </c>
      <c r="AC9927" t="s">
        <v>52</v>
      </c>
      <c r="AD9927" t="s">
        <v>7621</v>
      </c>
    </row>
    <row r="9928" spans="1:34" x14ac:dyDescent="0.2">
      <c r="A9928" t="s">
        <v>22388</v>
      </c>
      <c r="B9928" t="s">
        <v>13084</v>
      </c>
      <c r="C9928" t="s">
        <v>36</v>
      </c>
      <c r="D9928">
        <v>28</v>
      </c>
      <c r="E9928">
        <v>14597</v>
      </c>
      <c r="F9928" t="s">
        <v>12781</v>
      </c>
      <c r="G9928" t="s">
        <v>12780</v>
      </c>
      <c r="H9928" t="s">
        <v>12779</v>
      </c>
      <c r="I9928" t="s">
        <v>12778</v>
      </c>
      <c r="K9928" t="s">
        <v>12777</v>
      </c>
      <c r="M9928" t="s">
        <v>2154</v>
      </c>
      <c r="N9928" t="s">
        <v>403</v>
      </c>
      <c r="AA9928" t="s">
        <v>12775</v>
      </c>
      <c r="AC9928" t="s">
        <v>52</v>
      </c>
      <c r="AH9928" t="s">
        <v>13083</v>
      </c>
    </row>
    <row r="9929" spans="1:34" x14ac:dyDescent="0.2">
      <c r="A9929" t="s">
        <v>22387</v>
      </c>
      <c r="B9929" t="s">
        <v>20853</v>
      </c>
      <c r="C9929" t="s">
        <v>36</v>
      </c>
      <c r="D9929">
        <v>30</v>
      </c>
      <c r="E9929">
        <v>2162</v>
      </c>
      <c r="F9929" t="s">
        <v>13708</v>
      </c>
      <c r="G9929" t="s">
        <v>13707</v>
      </c>
      <c r="H9929" t="s">
        <v>2242</v>
      </c>
      <c r="I9929" t="s">
        <v>2241</v>
      </c>
      <c r="K9929" t="s">
        <v>2240</v>
      </c>
      <c r="M9929" t="s">
        <v>105</v>
      </c>
      <c r="N9929" t="s">
        <v>41</v>
      </c>
      <c r="AH9929" t="s">
        <v>20343</v>
      </c>
    </row>
    <row r="9930" spans="1:34" x14ac:dyDescent="0.2">
      <c r="A9930" t="s">
        <v>22386</v>
      </c>
      <c r="B9930" t="s">
        <v>20687</v>
      </c>
      <c r="C9930" t="s">
        <v>36</v>
      </c>
      <c r="D9930">
        <v>168</v>
      </c>
      <c r="E9930">
        <v>17589</v>
      </c>
      <c r="F9930" t="s">
        <v>13534</v>
      </c>
      <c r="G9930" t="s">
        <v>13533</v>
      </c>
      <c r="H9930" t="s">
        <v>7632</v>
      </c>
      <c r="I9930" t="s">
        <v>7631</v>
      </c>
      <c r="J9930" t="s">
        <v>12843</v>
      </c>
      <c r="K9930" t="s">
        <v>12842</v>
      </c>
      <c r="M9930" t="s">
        <v>381</v>
      </c>
      <c r="N9930" t="s">
        <v>41</v>
      </c>
      <c r="O9930" t="s">
        <v>457</v>
      </c>
      <c r="AH9930" t="s">
        <v>22385</v>
      </c>
    </row>
    <row r="9931" spans="1:34" x14ac:dyDescent="0.2">
      <c r="A9931" t="s">
        <v>22384</v>
      </c>
      <c r="B9931" t="s">
        <v>17541</v>
      </c>
      <c r="C9931" t="s">
        <v>36</v>
      </c>
      <c r="D9931">
        <v>823</v>
      </c>
      <c r="E9931">
        <v>49137</v>
      </c>
      <c r="F9931" t="s">
        <v>14587</v>
      </c>
      <c r="G9931" t="s">
        <v>21169</v>
      </c>
      <c r="H9931" t="s">
        <v>14585</v>
      </c>
      <c r="I9931" t="s">
        <v>14584</v>
      </c>
      <c r="J9931" t="s">
        <v>14583</v>
      </c>
      <c r="K9931" t="s">
        <v>14582</v>
      </c>
      <c r="L9931" t="s">
        <v>187</v>
      </c>
      <c r="M9931" t="s">
        <v>97</v>
      </c>
      <c r="N9931" t="s">
        <v>41</v>
      </c>
      <c r="O9931" t="s">
        <v>63</v>
      </c>
      <c r="AC9931" t="s">
        <v>52</v>
      </c>
      <c r="AE9931" t="s">
        <v>22383</v>
      </c>
      <c r="AH9931" t="s">
        <v>14581</v>
      </c>
    </row>
    <row r="9932" spans="1:34" x14ac:dyDescent="0.2">
      <c r="A9932" t="s">
        <v>22382</v>
      </c>
      <c r="B9932" t="s">
        <v>14476</v>
      </c>
      <c r="C9932" t="s">
        <v>36</v>
      </c>
      <c r="D9932">
        <v>118</v>
      </c>
      <c r="E9932">
        <v>9126</v>
      </c>
      <c r="F9932" t="s">
        <v>14002</v>
      </c>
      <c r="G9932" t="s">
        <v>21898</v>
      </c>
      <c r="H9932" t="s">
        <v>13891</v>
      </c>
      <c r="I9932" t="s">
        <v>13893</v>
      </c>
      <c r="J9932" t="s">
        <v>12803</v>
      </c>
      <c r="K9932" t="s">
        <v>13891</v>
      </c>
      <c r="M9932" t="s">
        <v>6222</v>
      </c>
      <c r="N9932" t="s">
        <v>41</v>
      </c>
      <c r="O9932" t="s">
        <v>112</v>
      </c>
      <c r="AH9932" t="s">
        <v>22381</v>
      </c>
    </row>
    <row r="9933" spans="1:34" x14ac:dyDescent="0.2">
      <c r="A9933" t="s">
        <v>22380</v>
      </c>
      <c r="B9933" t="s">
        <v>15185</v>
      </c>
      <c r="C9933" t="s">
        <v>36</v>
      </c>
      <c r="D9933">
        <v>20</v>
      </c>
      <c r="E9933">
        <v>5544</v>
      </c>
      <c r="F9933" t="s">
        <v>18234</v>
      </c>
      <c r="H9933" t="s">
        <v>14792</v>
      </c>
      <c r="I9933" t="s">
        <v>86</v>
      </c>
      <c r="K9933" t="s">
        <v>14957</v>
      </c>
      <c r="L9933" t="s">
        <v>500</v>
      </c>
      <c r="M9933" t="s">
        <v>2303</v>
      </c>
      <c r="N9933" t="s">
        <v>41</v>
      </c>
      <c r="AA9933" t="s">
        <v>9063</v>
      </c>
      <c r="AC9933" t="s">
        <v>52</v>
      </c>
      <c r="AD9933" t="s">
        <v>59</v>
      </c>
      <c r="AF9933" t="s">
        <v>13330</v>
      </c>
      <c r="AH9933" t="s">
        <v>15182</v>
      </c>
    </row>
    <row r="9934" spans="1:34" x14ac:dyDescent="0.2">
      <c r="A9934" t="s">
        <v>22379</v>
      </c>
      <c r="B9934" t="s">
        <v>16898</v>
      </c>
      <c r="C9934" t="s">
        <v>36</v>
      </c>
      <c r="D9934">
        <v>18</v>
      </c>
      <c r="E9934">
        <v>2981</v>
      </c>
      <c r="F9934" t="s">
        <v>20812</v>
      </c>
      <c r="G9934" t="s">
        <v>14262</v>
      </c>
      <c r="H9934" t="s">
        <v>16895</v>
      </c>
      <c r="I9934" t="s">
        <v>86</v>
      </c>
      <c r="K9934" t="s">
        <v>16894</v>
      </c>
      <c r="M9934" t="s">
        <v>381</v>
      </c>
      <c r="N9934" t="s">
        <v>41</v>
      </c>
      <c r="S9934" t="s">
        <v>20811</v>
      </c>
      <c r="AC9934" t="s">
        <v>52</v>
      </c>
      <c r="AH9934" t="s">
        <v>16892</v>
      </c>
    </row>
    <row r="9935" spans="1:34" x14ac:dyDescent="0.2">
      <c r="A9935" t="s">
        <v>22378</v>
      </c>
      <c r="B9935" t="s">
        <v>22377</v>
      </c>
      <c r="C9935" t="s">
        <v>36</v>
      </c>
      <c r="D9935">
        <v>172</v>
      </c>
      <c r="E9935">
        <v>42762</v>
      </c>
      <c r="F9935" t="s">
        <v>22376</v>
      </c>
      <c r="G9935" t="s">
        <v>12934</v>
      </c>
      <c r="H9935" t="s">
        <v>529</v>
      </c>
      <c r="I9935" t="s">
        <v>530</v>
      </c>
      <c r="J9935" t="s">
        <v>13241</v>
      </c>
      <c r="K9935" t="s">
        <v>13240</v>
      </c>
      <c r="M9935" t="s">
        <v>79</v>
      </c>
      <c r="N9935" t="s">
        <v>41</v>
      </c>
      <c r="W9935" s="1">
        <v>6.80466812368133E+19</v>
      </c>
      <c r="AC9935" t="s">
        <v>52</v>
      </c>
      <c r="AH9935" t="s">
        <v>22375</v>
      </c>
    </row>
    <row r="9936" spans="1:34" x14ac:dyDescent="0.2">
      <c r="A9936" t="s">
        <v>22374</v>
      </c>
      <c r="B9936" t="s">
        <v>22373</v>
      </c>
      <c r="C9936" t="s">
        <v>36</v>
      </c>
      <c r="D9936">
        <v>799</v>
      </c>
      <c r="E9936">
        <v>79740</v>
      </c>
      <c r="F9936" t="s">
        <v>13918</v>
      </c>
      <c r="G9936" t="s">
        <v>13917</v>
      </c>
      <c r="H9936" t="s">
        <v>428</v>
      </c>
      <c r="I9936" t="s">
        <v>429</v>
      </c>
      <c r="J9936" t="s">
        <v>461</v>
      </c>
      <c r="K9936" t="s">
        <v>12830</v>
      </c>
      <c r="M9936" t="s">
        <v>79</v>
      </c>
      <c r="N9936" t="s">
        <v>41</v>
      </c>
      <c r="AH9936" t="s">
        <v>22372</v>
      </c>
    </row>
    <row r="9937" spans="1:34" x14ac:dyDescent="0.2">
      <c r="A9937" t="s">
        <v>22371</v>
      </c>
      <c r="B9937" t="s">
        <v>22370</v>
      </c>
      <c r="C9937" t="s">
        <v>36</v>
      </c>
      <c r="D9937">
        <v>36</v>
      </c>
      <c r="E9937">
        <v>16609</v>
      </c>
      <c r="F9937" t="s">
        <v>22369</v>
      </c>
      <c r="G9937" t="s">
        <v>22368</v>
      </c>
      <c r="H9937" t="s">
        <v>4314</v>
      </c>
      <c r="I9937" t="s">
        <v>4313</v>
      </c>
      <c r="J9937" t="s">
        <v>15153</v>
      </c>
      <c r="K9937" t="s">
        <v>15152</v>
      </c>
      <c r="M9937" t="s">
        <v>381</v>
      </c>
      <c r="N9937" t="s">
        <v>41</v>
      </c>
      <c r="AA9937" t="s">
        <v>4101</v>
      </c>
      <c r="AH9937" t="s">
        <v>15151</v>
      </c>
    </row>
    <row r="9938" spans="1:34" x14ac:dyDescent="0.2">
      <c r="A9938" t="s">
        <v>22367</v>
      </c>
      <c r="B9938" t="s">
        <v>22366</v>
      </c>
      <c r="C9938" t="s">
        <v>36</v>
      </c>
      <c r="D9938">
        <v>2118</v>
      </c>
      <c r="E9938">
        <v>533214</v>
      </c>
      <c r="F9938" t="s">
        <v>15275</v>
      </c>
      <c r="G9938" t="s">
        <v>13839</v>
      </c>
      <c r="H9938" t="s">
        <v>2024</v>
      </c>
      <c r="I9938" t="s">
        <v>2023</v>
      </c>
      <c r="J9938" t="s">
        <v>12764</v>
      </c>
      <c r="K9938" t="s">
        <v>12764</v>
      </c>
      <c r="M9938" t="s">
        <v>79</v>
      </c>
      <c r="N9938" t="s">
        <v>41</v>
      </c>
      <c r="O9938" t="s">
        <v>372</v>
      </c>
      <c r="AC9938" t="s">
        <v>52</v>
      </c>
      <c r="AD9938" t="s">
        <v>113</v>
      </c>
      <c r="AH9938" t="s">
        <v>12789</v>
      </c>
    </row>
    <row r="9939" spans="1:34" x14ac:dyDescent="0.2">
      <c r="A9939" t="s">
        <v>22365</v>
      </c>
      <c r="B9939" t="s">
        <v>16911</v>
      </c>
      <c r="C9939" t="s">
        <v>36</v>
      </c>
      <c r="D9939">
        <v>23</v>
      </c>
      <c r="E9939">
        <v>5841</v>
      </c>
      <c r="F9939" t="s">
        <v>14517</v>
      </c>
      <c r="G9939" t="s">
        <v>12872</v>
      </c>
      <c r="H9939" t="s">
        <v>428</v>
      </c>
      <c r="I9939" t="s">
        <v>429</v>
      </c>
      <c r="K9939" t="s">
        <v>12830</v>
      </c>
      <c r="M9939" t="s">
        <v>2030</v>
      </c>
      <c r="N9939" t="s">
        <v>41</v>
      </c>
      <c r="O9939" t="s">
        <v>229</v>
      </c>
      <c r="AH9939" t="s">
        <v>22364</v>
      </c>
    </row>
    <row r="9940" spans="1:34" x14ac:dyDescent="0.2">
      <c r="A9940" t="s">
        <v>22363</v>
      </c>
      <c r="B9940" t="s">
        <v>14527</v>
      </c>
      <c r="C9940" t="s">
        <v>36</v>
      </c>
      <c r="D9940">
        <v>3000</v>
      </c>
      <c r="E9940">
        <v>318163</v>
      </c>
      <c r="F9940" t="s">
        <v>14526</v>
      </c>
      <c r="G9940" t="s">
        <v>13054</v>
      </c>
      <c r="H9940" t="s">
        <v>13111</v>
      </c>
      <c r="I9940" t="s">
        <v>13110</v>
      </c>
      <c r="K9940" t="s">
        <v>14525</v>
      </c>
      <c r="M9940" t="s">
        <v>79</v>
      </c>
      <c r="N9940" t="s">
        <v>41</v>
      </c>
      <c r="O9940" t="s">
        <v>63</v>
      </c>
      <c r="AC9940" t="s">
        <v>52</v>
      </c>
      <c r="AH9940" t="s">
        <v>14523</v>
      </c>
    </row>
    <row r="9941" spans="1:34" x14ac:dyDescent="0.2">
      <c r="A9941" t="s">
        <v>22362</v>
      </c>
      <c r="B9941" t="s">
        <v>20670</v>
      </c>
      <c r="C9941" t="s">
        <v>36</v>
      </c>
      <c r="D9941">
        <v>5</v>
      </c>
      <c r="E9941">
        <v>2391</v>
      </c>
      <c r="F9941" t="s">
        <v>22361</v>
      </c>
      <c r="H9941" t="s">
        <v>16514</v>
      </c>
      <c r="I9941" t="s">
        <v>86</v>
      </c>
      <c r="K9941" t="s">
        <v>16513</v>
      </c>
      <c r="M9941" t="s">
        <v>79</v>
      </c>
      <c r="N9941" t="s">
        <v>41</v>
      </c>
      <c r="AC9941" t="s">
        <v>52</v>
      </c>
      <c r="AH9941" t="s">
        <v>22360</v>
      </c>
    </row>
    <row r="9942" spans="1:34" x14ac:dyDescent="0.2">
      <c r="A9942" t="s">
        <v>22359</v>
      </c>
      <c r="B9942" t="s">
        <v>13270</v>
      </c>
      <c r="C9942" t="s">
        <v>36</v>
      </c>
      <c r="D9942">
        <v>1646</v>
      </c>
      <c r="E9942">
        <v>98792</v>
      </c>
      <c r="F9942" t="s">
        <v>16418</v>
      </c>
      <c r="G9942" t="s">
        <v>13268</v>
      </c>
      <c r="H9942" t="s">
        <v>2650</v>
      </c>
      <c r="I9942" t="s">
        <v>2649</v>
      </c>
      <c r="J9942" t="s">
        <v>12803</v>
      </c>
      <c r="K9942" t="s">
        <v>4020</v>
      </c>
      <c r="M9942" t="s">
        <v>79</v>
      </c>
      <c r="N9942" t="s">
        <v>41</v>
      </c>
      <c r="O9942" t="s">
        <v>1126</v>
      </c>
    </row>
    <row r="9943" spans="1:34" x14ac:dyDescent="0.2">
      <c r="A9943" t="s">
        <v>22358</v>
      </c>
      <c r="B9943" t="s">
        <v>14059</v>
      </c>
      <c r="C9943" t="s">
        <v>36</v>
      </c>
      <c r="D9943">
        <v>4416</v>
      </c>
      <c r="E9943">
        <v>464523</v>
      </c>
      <c r="F9943" t="s">
        <v>22357</v>
      </c>
      <c r="G9943" t="s">
        <v>22356</v>
      </c>
      <c r="H9943" t="s">
        <v>151</v>
      </c>
      <c r="I9943" t="s">
        <v>86</v>
      </c>
      <c r="K9943" t="s">
        <v>151</v>
      </c>
      <c r="M9943" t="s">
        <v>79</v>
      </c>
      <c r="N9943" t="s">
        <v>41</v>
      </c>
      <c r="AH9943" t="s">
        <v>22355</v>
      </c>
    </row>
    <row r="9944" spans="1:34" x14ac:dyDescent="0.2">
      <c r="A9944" t="s">
        <v>22354</v>
      </c>
      <c r="B9944" t="s">
        <v>21295</v>
      </c>
      <c r="C9944" t="s">
        <v>36</v>
      </c>
      <c r="D9944">
        <v>2429</v>
      </c>
      <c r="E9944">
        <v>825576</v>
      </c>
      <c r="F9944" t="s">
        <v>16928</v>
      </c>
      <c r="G9944" t="s">
        <v>13368</v>
      </c>
      <c r="H9944" t="s">
        <v>109</v>
      </c>
      <c r="I9944" t="s">
        <v>110</v>
      </c>
      <c r="K9944" t="s">
        <v>12923</v>
      </c>
      <c r="L9944" t="s">
        <v>187</v>
      </c>
      <c r="M9944" t="s">
        <v>79</v>
      </c>
      <c r="N9944" t="s">
        <v>41</v>
      </c>
      <c r="U9944" t="s">
        <v>16927</v>
      </c>
      <c r="X9944" t="s">
        <v>16926</v>
      </c>
      <c r="AA9944" t="s">
        <v>15055</v>
      </c>
      <c r="AC9944" t="s">
        <v>52</v>
      </c>
      <c r="AD9944" t="s">
        <v>59</v>
      </c>
      <c r="AH9944" t="s">
        <v>14669</v>
      </c>
    </row>
    <row r="9945" spans="1:34" x14ac:dyDescent="0.2">
      <c r="A9945" t="s">
        <v>22353</v>
      </c>
      <c r="B9945" t="s">
        <v>22352</v>
      </c>
      <c r="C9945" t="s">
        <v>36</v>
      </c>
      <c r="D9945">
        <v>5218</v>
      </c>
      <c r="E9945">
        <v>5056121</v>
      </c>
      <c r="F9945" t="s">
        <v>12918</v>
      </c>
      <c r="G9945" t="s">
        <v>12917</v>
      </c>
      <c r="H9945" t="s">
        <v>2024</v>
      </c>
      <c r="I9945" t="s">
        <v>2023</v>
      </c>
      <c r="K9945" t="s">
        <v>2022</v>
      </c>
      <c r="M9945" t="s">
        <v>1080</v>
      </c>
      <c r="N9945" t="s">
        <v>41</v>
      </c>
    </row>
    <row r="9946" spans="1:34" x14ac:dyDescent="0.2">
      <c r="A9946" t="s">
        <v>22351</v>
      </c>
      <c r="B9946" t="s">
        <v>17804</v>
      </c>
      <c r="C9946" t="s">
        <v>36</v>
      </c>
      <c r="D9946">
        <v>1382</v>
      </c>
      <c r="E9946">
        <v>1652646</v>
      </c>
      <c r="F9946" t="s">
        <v>22350</v>
      </c>
      <c r="G9946" t="s">
        <v>22349</v>
      </c>
      <c r="H9946" t="s">
        <v>2730</v>
      </c>
      <c r="I9946" t="s">
        <v>2729</v>
      </c>
      <c r="K9946" t="s">
        <v>2728</v>
      </c>
      <c r="M9946" t="s">
        <v>2286</v>
      </c>
      <c r="N9946" t="s">
        <v>41</v>
      </c>
      <c r="O9946" t="s">
        <v>129</v>
      </c>
    </row>
    <row r="9947" spans="1:34" x14ac:dyDescent="0.2">
      <c r="A9947" t="s">
        <v>22348</v>
      </c>
      <c r="B9947" t="s">
        <v>16565</v>
      </c>
      <c r="C9947" t="s">
        <v>36</v>
      </c>
      <c r="D9947">
        <v>17874</v>
      </c>
      <c r="E9947">
        <v>1899641</v>
      </c>
      <c r="F9947" t="s">
        <v>12786</v>
      </c>
      <c r="G9947" t="s">
        <v>12785</v>
      </c>
      <c r="H9947" t="s">
        <v>151</v>
      </c>
      <c r="I9947" t="s">
        <v>86</v>
      </c>
      <c r="K9947" t="s">
        <v>151</v>
      </c>
      <c r="M9947" t="s">
        <v>79</v>
      </c>
      <c r="N9947" t="s">
        <v>41</v>
      </c>
      <c r="O9947" t="s">
        <v>8491</v>
      </c>
      <c r="AH9947" t="s">
        <v>22347</v>
      </c>
    </row>
    <row r="9948" spans="1:34" x14ac:dyDescent="0.2">
      <c r="A9948" t="s">
        <v>22346</v>
      </c>
      <c r="B9948" t="s">
        <v>22345</v>
      </c>
      <c r="C9948" t="s">
        <v>36</v>
      </c>
      <c r="D9948">
        <v>241</v>
      </c>
      <c r="E9948">
        <v>75112</v>
      </c>
      <c r="F9948" t="s">
        <v>14804</v>
      </c>
      <c r="G9948" t="s">
        <v>12934</v>
      </c>
      <c r="H9948" t="s">
        <v>529</v>
      </c>
      <c r="I9948" t="s">
        <v>530</v>
      </c>
      <c r="J9948" t="s">
        <v>14803</v>
      </c>
      <c r="K9948" t="s">
        <v>14802</v>
      </c>
      <c r="M9948" t="s">
        <v>79</v>
      </c>
      <c r="N9948" t="s">
        <v>41</v>
      </c>
      <c r="W9948" s="1">
        <v>6.8130681356813697E+19</v>
      </c>
      <c r="AC9948" t="s">
        <v>52</v>
      </c>
      <c r="AD9948" t="s">
        <v>59</v>
      </c>
      <c r="AH9948" t="s">
        <v>14801</v>
      </c>
    </row>
    <row r="9949" spans="1:34" x14ac:dyDescent="0.2">
      <c r="A9949" t="s">
        <v>22344</v>
      </c>
      <c r="B9949" t="s">
        <v>20853</v>
      </c>
      <c r="C9949" t="s">
        <v>36</v>
      </c>
      <c r="D9949">
        <v>573</v>
      </c>
      <c r="E9949">
        <v>88422</v>
      </c>
      <c r="F9949" t="s">
        <v>13708</v>
      </c>
      <c r="G9949" t="s">
        <v>14039</v>
      </c>
      <c r="H9949" t="s">
        <v>2242</v>
      </c>
      <c r="I9949" t="s">
        <v>2241</v>
      </c>
      <c r="K9949" t="s">
        <v>2240</v>
      </c>
      <c r="M9949" t="s">
        <v>105</v>
      </c>
      <c r="N9949" t="s">
        <v>41</v>
      </c>
      <c r="O9949" t="s">
        <v>8491</v>
      </c>
      <c r="AH9949" t="s">
        <v>20343</v>
      </c>
    </row>
    <row r="9950" spans="1:34" x14ac:dyDescent="0.2">
      <c r="A9950" t="s">
        <v>22343</v>
      </c>
      <c r="B9950" t="s">
        <v>19610</v>
      </c>
      <c r="C9950" t="s">
        <v>36</v>
      </c>
      <c r="D9950">
        <v>255</v>
      </c>
      <c r="E9950">
        <v>13225</v>
      </c>
      <c r="F9950" t="s">
        <v>13973</v>
      </c>
      <c r="G9950" t="s">
        <v>13972</v>
      </c>
      <c r="H9950" t="s">
        <v>342</v>
      </c>
      <c r="I9950" t="s">
        <v>343</v>
      </c>
      <c r="J9950" t="s">
        <v>2722</v>
      </c>
      <c r="K9950" t="s">
        <v>13430</v>
      </c>
      <c r="M9950" t="s">
        <v>105</v>
      </c>
      <c r="N9950" t="s">
        <v>41</v>
      </c>
      <c r="W9950" t="s">
        <v>13971</v>
      </c>
      <c r="AC9950" t="s">
        <v>52</v>
      </c>
      <c r="AH9950" t="s">
        <v>13970</v>
      </c>
    </row>
    <row r="9951" spans="1:34" x14ac:dyDescent="0.2">
      <c r="A9951" t="s">
        <v>22342</v>
      </c>
      <c r="B9951" t="s">
        <v>14936</v>
      </c>
      <c r="C9951" t="s">
        <v>36</v>
      </c>
      <c r="D9951">
        <v>131</v>
      </c>
      <c r="E9951">
        <v>23469</v>
      </c>
      <c r="F9951" t="s">
        <v>13024</v>
      </c>
      <c r="G9951" t="s">
        <v>15260</v>
      </c>
      <c r="H9951" t="s">
        <v>428</v>
      </c>
      <c r="I9951" t="s">
        <v>429</v>
      </c>
      <c r="K9951" t="s">
        <v>12830</v>
      </c>
      <c r="L9951" t="s">
        <v>187</v>
      </c>
      <c r="M9951" t="s">
        <v>2030</v>
      </c>
      <c r="N9951" t="s">
        <v>41</v>
      </c>
      <c r="O9951" t="s">
        <v>8491</v>
      </c>
      <c r="AE9951" t="s">
        <v>12871</v>
      </c>
      <c r="AH9951" t="s">
        <v>22341</v>
      </c>
    </row>
    <row r="9952" spans="1:34" x14ac:dyDescent="0.2">
      <c r="A9952" t="s">
        <v>22340</v>
      </c>
      <c r="B9952" t="s">
        <v>22339</v>
      </c>
      <c r="C9952" t="s">
        <v>36</v>
      </c>
      <c r="D9952">
        <v>452</v>
      </c>
      <c r="E9952">
        <v>104584</v>
      </c>
      <c r="F9952" t="s">
        <v>13918</v>
      </c>
      <c r="G9952" t="s">
        <v>13917</v>
      </c>
      <c r="H9952" t="s">
        <v>428</v>
      </c>
      <c r="I9952" t="s">
        <v>429</v>
      </c>
      <c r="J9952" t="s">
        <v>461</v>
      </c>
      <c r="K9952" t="s">
        <v>12830</v>
      </c>
      <c r="M9952" t="s">
        <v>79</v>
      </c>
      <c r="N9952" t="s">
        <v>41</v>
      </c>
      <c r="AH9952" t="s">
        <v>22338</v>
      </c>
    </row>
    <row r="9953" spans="1:34" x14ac:dyDescent="0.2">
      <c r="A9953" s="2" t="s">
        <v>22337</v>
      </c>
      <c r="B9953" t="s">
        <v>22336</v>
      </c>
      <c r="C9953" t="s">
        <v>36</v>
      </c>
      <c r="D9953">
        <v>575</v>
      </c>
      <c r="E9953">
        <v>172701</v>
      </c>
      <c r="F9953" t="s">
        <v>22335</v>
      </c>
      <c r="G9953" t="s">
        <v>22334</v>
      </c>
      <c r="H9953" t="s">
        <v>12752</v>
      </c>
      <c r="I9953" t="s">
        <v>12751</v>
      </c>
      <c r="J9953" t="s">
        <v>17561</v>
      </c>
      <c r="K9953" t="s">
        <v>15674</v>
      </c>
      <c r="M9953" t="s">
        <v>79</v>
      </c>
      <c r="N9953" t="s">
        <v>2114</v>
      </c>
      <c r="O9953" t="s">
        <v>17560</v>
      </c>
      <c r="AC9953" t="s">
        <v>52</v>
      </c>
    </row>
    <row r="9954" spans="1:34" x14ac:dyDescent="0.2">
      <c r="A9954" t="s">
        <v>22333</v>
      </c>
      <c r="B9954" t="s">
        <v>22332</v>
      </c>
      <c r="C9954" t="s">
        <v>36</v>
      </c>
      <c r="D9954">
        <v>6455</v>
      </c>
      <c r="E9954">
        <v>238183</v>
      </c>
      <c r="F9954" t="s">
        <v>14916</v>
      </c>
      <c r="G9954" t="s">
        <v>14915</v>
      </c>
      <c r="H9954" t="s">
        <v>14914</v>
      </c>
      <c r="I9954" t="s">
        <v>86</v>
      </c>
      <c r="J9954" t="s">
        <v>14914</v>
      </c>
      <c r="K9954" t="s">
        <v>14914</v>
      </c>
      <c r="M9954" t="s">
        <v>79</v>
      </c>
      <c r="N9954" t="s">
        <v>41</v>
      </c>
      <c r="O9954" t="s">
        <v>63</v>
      </c>
      <c r="AH9954" t="s">
        <v>14913</v>
      </c>
    </row>
    <row r="9955" spans="1:34" x14ac:dyDescent="0.2">
      <c r="A9955" t="s">
        <v>22331</v>
      </c>
      <c r="B9955" t="s">
        <v>22330</v>
      </c>
      <c r="C9955" t="s">
        <v>68</v>
      </c>
      <c r="D9955">
        <v>12545</v>
      </c>
      <c r="E9955">
        <v>5102828</v>
      </c>
      <c r="F9955" t="s">
        <v>16129</v>
      </c>
      <c r="G9955" t="s">
        <v>16128</v>
      </c>
      <c r="H9955" t="s">
        <v>16127</v>
      </c>
      <c r="I9955" t="s">
        <v>16126</v>
      </c>
      <c r="K9955" t="s">
        <v>16125</v>
      </c>
      <c r="M9955" t="s">
        <v>2495</v>
      </c>
      <c r="N9955" t="s">
        <v>72</v>
      </c>
      <c r="AC9955" t="s">
        <v>52</v>
      </c>
      <c r="AD9955" t="s">
        <v>59</v>
      </c>
      <c r="AH9955" t="s">
        <v>17971</v>
      </c>
    </row>
    <row r="9956" spans="1:34" x14ac:dyDescent="0.2">
      <c r="A9956" t="s">
        <v>22329</v>
      </c>
      <c r="B9956" t="s">
        <v>20267</v>
      </c>
      <c r="C9956" t="s">
        <v>36</v>
      </c>
      <c r="D9956">
        <v>259</v>
      </c>
      <c r="E9956">
        <v>46082</v>
      </c>
      <c r="F9956" t="s">
        <v>12970</v>
      </c>
      <c r="G9956" t="s">
        <v>15064</v>
      </c>
      <c r="H9956" t="s">
        <v>151</v>
      </c>
      <c r="I9956" t="s">
        <v>86</v>
      </c>
      <c r="K9956" t="s">
        <v>151</v>
      </c>
      <c r="M9956" t="s">
        <v>79</v>
      </c>
      <c r="N9956" t="s">
        <v>41</v>
      </c>
      <c r="AH9956" t="s">
        <v>22328</v>
      </c>
    </row>
    <row r="9957" spans="1:34" x14ac:dyDescent="0.2">
      <c r="A9957" t="s">
        <v>22327</v>
      </c>
      <c r="B9957" t="s">
        <v>14460</v>
      </c>
      <c r="C9957" t="s">
        <v>36</v>
      </c>
      <c r="D9957">
        <v>493</v>
      </c>
      <c r="E9957">
        <v>34962</v>
      </c>
      <c r="F9957" t="s">
        <v>14118</v>
      </c>
      <c r="G9957" t="s">
        <v>13343</v>
      </c>
      <c r="H9957" t="s">
        <v>7632</v>
      </c>
      <c r="I9957" t="s">
        <v>7631</v>
      </c>
      <c r="J9957" t="s">
        <v>2722</v>
      </c>
      <c r="K9957" t="s">
        <v>13799</v>
      </c>
      <c r="M9957" t="s">
        <v>79</v>
      </c>
      <c r="N9957" t="s">
        <v>41</v>
      </c>
      <c r="W9957" t="s">
        <v>18264</v>
      </c>
      <c r="AH9957" t="s">
        <v>22326</v>
      </c>
    </row>
    <row r="9958" spans="1:34" x14ac:dyDescent="0.2">
      <c r="A9958" t="s">
        <v>22325</v>
      </c>
      <c r="B9958" t="s">
        <v>22324</v>
      </c>
      <c r="C9958" t="s">
        <v>68</v>
      </c>
      <c r="D9958">
        <v>407</v>
      </c>
      <c r="E9958">
        <v>133326</v>
      </c>
      <c r="F9958" t="s">
        <v>22323</v>
      </c>
      <c r="G9958" t="s">
        <v>22322</v>
      </c>
      <c r="H9958" t="s">
        <v>13409</v>
      </c>
      <c r="I9958" t="s">
        <v>13408</v>
      </c>
      <c r="K9958" t="s">
        <v>13407</v>
      </c>
      <c r="M9958" t="s">
        <v>79</v>
      </c>
      <c r="N9958" t="s">
        <v>72</v>
      </c>
      <c r="O9958" t="s">
        <v>7204</v>
      </c>
      <c r="AC9958" t="s">
        <v>52</v>
      </c>
      <c r="AD9958" t="s">
        <v>59</v>
      </c>
      <c r="AH9958" t="s">
        <v>22321</v>
      </c>
    </row>
    <row r="9959" spans="1:34" x14ac:dyDescent="0.2">
      <c r="A9959" t="s">
        <v>22320</v>
      </c>
      <c r="B9959" t="s">
        <v>14869</v>
      </c>
      <c r="C9959" t="s">
        <v>36</v>
      </c>
      <c r="D9959">
        <v>7</v>
      </c>
      <c r="E9959">
        <v>757</v>
      </c>
      <c r="F9959" t="s">
        <v>13534</v>
      </c>
      <c r="G9959" t="s">
        <v>13533</v>
      </c>
      <c r="H9959" t="s">
        <v>7632</v>
      </c>
      <c r="I9959" t="s">
        <v>7631</v>
      </c>
      <c r="J9959" t="s">
        <v>12843</v>
      </c>
      <c r="K9959" t="s">
        <v>12842</v>
      </c>
      <c r="M9959" t="s">
        <v>381</v>
      </c>
      <c r="N9959" t="s">
        <v>41</v>
      </c>
      <c r="O9959" t="s">
        <v>457</v>
      </c>
      <c r="AH9959" t="s">
        <v>22319</v>
      </c>
    </row>
    <row r="9960" spans="1:34" x14ac:dyDescent="0.2">
      <c r="A9960" t="s">
        <v>22318</v>
      </c>
      <c r="B9960" t="s">
        <v>19601</v>
      </c>
      <c r="C9960" t="s">
        <v>36</v>
      </c>
      <c r="D9960">
        <v>79</v>
      </c>
      <c r="E9960">
        <v>18366</v>
      </c>
      <c r="F9960" t="s">
        <v>13024</v>
      </c>
      <c r="G9960" t="s">
        <v>13023</v>
      </c>
      <c r="H9960" t="s">
        <v>428</v>
      </c>
      <c r="I9960" t="s">
        <v>429</v>
      </c>
      <c r="K9960" t="s">
        <v>12830</v>
      </c>
      <c r="M9960" t="s">
        <v>2030</v>
      </c>
      <c r="N9960" t="s">
        <v>41</v>
      </c>
      <c r="O9960" t="s">
        <v>457</v>
      </c>
      <c r="AE9960" t="s">
        <v>12871</v>
      </c>
      <c r="AH9960" t="s">
        <v>22317</v>
      </c>
    </row>
    <row r="9961" spans="1:34" x14ac:dyDescent="0.2">
      <c r="A9961" t="s">
        <v>22316</v>
      </c>
      <c r="B9961" t="s">
        <v>17786</v>
      </c>
      <c r="C9961" t="s">
        <v>36</v>
      </c>
      <c r="D9961">
        <v>567</v>
      </c>
      <c r="E9961">
        <v>57996</v>
      </c>
      <c r="F9961" t="s">
        <v>13186</v>
      </c>
      <c r="G9961" t="s">
        <v>13185</v>
      </c>
      <c r="H9961" t="s">
        <v>12985</v>
      </c>
      <c r="I9961" t="s">
        <v>12984</v>
      </c>
      <c r="J9961" t="s">
        <v>5430</v>
      </c>
      <c r="K9961" t="s">
        <v>12982</v>
      </c>
      <c r="L9961" t="s">
        <v>187</v>
      </c>
      <c r="M9961" t="s">
        <v>79</v>
      </c>
      <c r="N9961" t="s">
        <v>41</v>
      </c>
      <c r="W9961" t="s">
        <v>13184</v>
      </c>
      <c r="AA9961" t="s">
        <v>13183</v>
      </c>
      <c r="AC9961" t="s">
        <v>52</v>
      </c>
      <c r="AD9961" t="s">
        <v>59</v>
      </c>
      <c r="AE9961" t="s">
        <v>4508</v>
      </c>
      <c r="AH9961" t="s">
        <v>13182</v>
      </c>
    </row>
    <row r="9962" spans="1:34" x14ac:dyDescent="0.2">
      <c r="A9962" t="s">
        <v>22315</v>
      </c>
      <c r="B9962" t="s">
        <v>20742</v>
      </c>
      <c r="C9962" t="s">
        <v>36</v>
      </c>
      <c r="D9962">
        <v>34472</v>
      </c>
      <c r="E9962">
        <v>25182380</v>
      </c>
      <c r="F9962" t="s">
        <v>12918</v>
      </c>
      <c r="G9962" t="s">
        <v>12917</v>
      </c>
      <c r="H9962" t="s">
        <v>2024</v>
      </c>
      <c r="I9962" t="s">
        <v>2023</v>
      </c>
      <c r="K9962" t="s">
        <v>2022</v>
      </c>
      <c r="M9962" t="s">
        <v>1080</v>
      </c>
      <c r="N9962" t="s">
        <v>41</v>
      </c>
    </row>
    <row r="9963" spans="1:34" x14ac:dyDescent="0.2">
      <c r="A9963" t="s">
        <v>22314</v>
      </c>
      <c r="B9963" t="s">
        <v>22313</v>
      </c>
      <c r="C9963" t="s">
        <v>36</v>
      </c>
      <c r="D9963">
        <v>4644</v>
      </c>
      <c r="E9963">
        <v>414466</v>
      </c>
      <c r="F9963" t="s">
        <v>17449</v>
      </c>
      <c r="G9963" t="s">
        <v>22312</v>
      </c>
      <c r="H9963" t="s">
        <v>13858</v>
      </c>
      <c r="I9963" t="s">
        <v>13857</v>
      </c>
      <c r="J9963" t="s">
        <v>17447</v>
      </c>
      <c r="K9963" t="s">
        <v>17446</v>
      </c>
      <c r="M9963" t="s">
        <v>105</v>
      </c>
      <c r="N9963" t="s">
        <v>41</v>
      </c>
      <c r="O9963" t="s">
        <v>22311</v>
      </c>
      <c r="AC9963" t="s">
        <v>52</v>
      </c>
      <c r="AD9963" t="s">
        <v>59</v>
      </c>
      <c r="AE9963" t="s">
        <v>64</v>
      </c>
      <c r="AH9963" t="s">
        <v>22310</v>
      </c>
    </row>
    <row r="9964" spans="1:34" x14ac:dyDescent="0.2">
      <c r="A9964" t="s">
        <v>22309</v>
      </c>
      <c r="B9964" t="s">
        <v>18383</v>
      </c>
      <c r="C9964" t="s">
        <v>36</v>
      </c>
      <c r="D9964">
        <v>4</v>
      </c>
      <c r="E9964">
        <v>2054</v>
      </c>
      <c r="F9964" t="s">
        <v>18382</v>
      </c>
      <c r="H9964" t="s">
        <v>18381</v>
      </c>
      <c r="I9964" t="s">
        <v>18380</v>
      </c>
      <c r="J9964" t="s">
        <v>18379</v>
      </c>
      <c r="K9964" t="s">
        <v>18378</v>
      </c>
      <c r="M9964" t="s">
        <v>1091</v>
      </c>
      <c r="N9964" t="s">
        <v>2114</v>
      </c>
      <c r="O9964" t="s">
        <v>14733</v>
      </c>
      <c r="AB9964" t="s">
        <v>924</v>
      </c>
      <c r="AC9964" t="s">
        <v>52</v>
      </c>
      <c r="AD9964" t="s">
        <v>2493</v>
      </c>
      <c r="AH9964" t="s">
        <v>18377</v>
      </c>
    </row>
    <row r="9965" spans="1:34" x14ac:dyDescent="0.2">
      <c r="A9965" t="s">
        <v>22308</v>
      </c>
      <c r="B9965" t="s">
        <v>13759</v>
      </c>
      <c r="C9965" t="s">
        <v>36</v>
      </c>
      <c r="D9965">
        <v>214</v>
      </c>
      <c r="E9965">
        <v>11589</v>
      </c>
      <c r="F9965" t="s">
        <v>12903</v>
      </c>
      <c r="G9965" t="s">
        <v>12902</v>
      </c>
      <c r="H9965" t="s">
        <v>2650</v>
      </c>
      <c r="I9965" t="s">
        <v>2649</v>
      </c>
      <c r="J9965" t="s">
        <v>12803</v>
      </c>
      <c r="K9965" t="s">
        <v>4020</v>
      </c>
      <c r="M9965" t="s">
        <v>79</v>
      </c>
      <c r="N9965" t="s">
        <v>41</v>
      </c>
      <c r="O9965" t="s">
        <v>457</v>
      </c>
      <c r="AH9965" t="s">
        <v>22307</v>
      </c>
    </row>
    <row r="9966" spans="1:34" x14ac:dyDescent="0.2">
      <c r="A9966" t="s">
        <v>22306</v>
      </c>
      <c r="B9966" t="s">
        <v>19754</v>
      </c>
      <c r="C9966" t="s">
        <v>36</v>
      </c>
      <c r="D9966">
        <v>135</v>
      </c>
      <c r="E9966">
        <v>50266</v>
      </c>
      <c r="F9966" t="s">
        <v>15510</v>
      </c>
      <c r="G9966" t="s">
        <v>13402</v>
      </c>
      <c r="H9966" t="s">
        <v>428</v>
      </c>
      <c r="I9966" t="s">
        <v>429</v>
      </c>
      <c r="K9966" t="s">
        <v>12830</v>
      </c>
      <c r="M9966" t="s">
        <v>2030</v>
      </c>
      <c r="N9966" t="s">
        <v>41</v>
      </c>
      <c r="O9966" t="s">
        <v>457</v>
      </c>
      <c r="AH9966" t="s">
        <v>22305</v>
      </c>
    </row>
    <row r="9967" spans="1:34" x14ac:dyDescent="0.2">
      <c r="A9967" t="s">
        <v>22304</v>
      </c>
      <c r="B9967" t="s">
        <v>22303</v>
      </c>
      <c r="C9967" t="s">
        <v>68</v>
      </c>
      <c r="D9967">
        <v>11</v>
      </c>
      <c r="E9967">
        <v>3810</v>
      </c>
      <c r="F9967" t="s">
        <v>21413</v>
      </c>
      <c r="G9967" t="s">
        <v>12785</v>
      </c>
      <c r="H9967" t="s">
        <v>16141</v>
      </c>
      <c r="I9967" t="s">
        <v>16140</v>
      </c>
      <c r="K9967" t="s">
        <v>16139</v>
      </c>
      <c r="M9967" t="s">
        <v>79</v>
      </c>
      <c r="N9967" t="s">
        <v>72</v>
      </c>
      <c r="U9967" t="s">
        <v>22302</v>
      </c>
      <c r="AC9967" t="s">
        <v>52</v>
      </c>
      <c r="AD9967" t="s">
        <v>139</v>
      </c>
      <c r="AH9967" t="s">
        <v>22301</v>
      </c>
    </row>
    <row r="9968" spans="1:34" x14ac:dyDescent="0.2">
      <c r="A9968" t="s">
        <v>22300</v>
      </c>
      <c r="B9968" t="s">
        <v>15444</v>
      </c>
      <c r="C9968" t="s">
        <v>36</v>
      </c>
      <c r="D9968">
        <v>20</v>
      </c>
      <c r="E9968">
        <v>7328</v>
      </c>
      <c r="F9968" t="s">
        <v>15017</v>
      </c>
      <c r="H9968" t="s">
        <v>15015</v>
      </c>
      <c r="I9968" t="s">
        <v>86</v>
      </c>
      <c r="J9968" t="s">
        <v>15016</v>
      </c>
      <c r="K9968" t="s">
        <v>15015</v>
      </c>
      <c r="N9968" t="s">
        <v>41</v>
      </c>
      <c r="AH9968" t="s">
        <v>15014</v>
      </c>
    </row>
    <row r="9969" spans="1:34" x14ac:dyDescent="0.2">
      <c r="A9969" t="s">
        <v>22299</v>
      </c>
      <c r="B9969" t="s">
        <v>15387</v>
      </c>
      <c r="C9969" t="s">
        <v>36</v>
      </c>
      <c r="D9969">
        <v>79</v>
      </c>
      <c r="E9969">
        <v>24258</v>
      </c>
      <c r="F9969" t="s">
        <v>13587</v>
      </c>
      <c r="G9969" t="s">
        <v>13586</v>
      </c>
      <c r="H9969" t="s">
        <v>428</v>
      </c>
      <c r="I9969" t="s">
        <v>429</v>
      </c>
      <c r="K9969" t="s">
        <v>12830</v>
      </c>
      <c r="M9969" t="s">
        <v>2030</v>
      </c>
      <c r="N9969" t="s">
        <v>41</v>
      </c>
      <c r="O9969" t="s">
        <v>229</v>
      </c>
      <c r="AH9969" t="s">
        <v>22298</v>
      </c>
    </row>
    <row r="9970" spans="1:34" x14ac:dyDescent="0.2">
      <c r="A9970" t="s">
        <v>22297</v>
      </c>
      <c r="B9970" t="s">
        <v>13564</v>
      </c>
      <c r="C9970" t="s">
        <v>36</v>
      </c>
      <c r="D9970">
        <v>710</v>
      </c>
      <c r="E9970">
        <v>89449</v>
      </c>
      <c r="F9970" t="s">
        <v>13252</v>
      </c>
      <c r="G9970" t="s">
        <v>12886</v>
      </c>
      <c r="H9970" t="s">
        <v>13012</v>
      </c>
      <c r="I9970" t="s">
        <v>86</v>
      </c>
      <c r="J9970" t="s">
        <v>13251</v>
      </c>
      <c r="K9970" t="s">
        <v>13251</v>
      </c>
      <c r="M9970" t="s">
        <v>79</v>
      </c>
      <c r="N9970" t="s">
        <v>41</v>
      </c>
      <c r="O9970" t="s">
        <v>8491</v>
      </c>
      <c r="AH9970" t="s">
        <v>13563</v>
      </c>
    </row>
    <row r="9971" spans="1:34" x14ac:dyDescent="0.2">
      <c r="A9971" t="s">
        <v>22296</v>
      </c>
      <c r="B9971" t="s">
        <v>22295</v>
      </c>
      <c r="C9971" t="s">
        <v>36</v>
      </c>
      <c r="D9971">
        <v>179</v>
      </c>
      <c r="E9971">
        <v>44214</v>
      </c>
      <c r="F9971" t="s">
        <v>14804</v>
      </c>
      <c r="G9971" t="s">
        <v>12934</v>
      </c>
      <c r="H9971" t="s">
        <v>529</v>
      </c>
      <c r="I9971" t="s">
        <v>530</v>
      </c>
      <c r="J9971" t="s">
        <v>14803</v>
      </c>
      <c r="K9971" t="s">
        <v>14802</v>
      </c>
      <c r="M9971" t="s">
        <v>79</v>
      </c>
      <c r="N9971" t="s">
        <v>41</v>
      </c>
      <c r="W9971" s="1">
        <v>6.8028680466806894E+29</v>
      </c>
      <c r="AC9971" t="s">
        <v>52</v>
      </c>
      <c r="AD9971" t="s">
        <v>59</v>
      </c>
      <c r="AH9971" t="s">
        <v>15605</v>
      </c>
    </row>
    <row r="9972" spans="1:34" x14ac:dyDescent="0.2">
      <c r="A9972" t="s">
        <v>22294</v>
      </c>
      <c r="B9972" t="s">
        <v>3770</v>
      </c>
      <c r="C9972" t="s">
        <v>36</v>
      </c>
      <c r="D9972">
        <v>1159</v>
      </c>
      <c r="E9972">
        <v>723245</v>
      </c>
      <c r="F9972" t="s">
        <v>22293</v>
      </c>
      <c r="H9972" t="s">
        <v>55</v>
      </c>
      <c r="I9972" t="s">
        <v>227</v>
      </c>
      <c r="K9972" t="s">
        <v>228</v>
      </c>
      <c r="M9972" t="s">
        <v>6222</v>
      </c>
      <c r="N9972" t="s">
        <v>41</v>
      </c>
      <c r="O9972" t="s">
        <v>1284</v>
      </c>
      <c r="AH9972" t="s">
        <v>22292</v>
      </c>
    </row>
    <row r="9973" spans="1:34" x14ac:dyDescent="0.2">
      <c r="A9973" t="s">
        <v>22291</v>
      </c>
      <c r="B9973" t="s">
        <v>22290</v>
      </c>
      <c r="C9973" t="s">
        <v>36</v>
      </c>
      <c r="D9973">
        <v>99</v>
      </c>
      <c r="E9973">
        <v>13777</v>
      </c>
      <c r="F9973" t="s">
        <v>12845</v>
      </c>
      <c r="G9973" t="s">
        <v>20145</v>
      </c>
      <c r="H9973" t="s">
        <v>7632</v>
      </c>
      <c r="I9973" t="s">
        <v>7631</v>
      </c>
      <c r="J9973" t="s">
        <v>12843</v>
      </c>
      <c r="K9973" t="s">
        <v>12842</v>
      </c>
      <c r="M9973" t="s">
        <v>79</v>
      </c>
      <c r="N9973" t="s">
        <v>41</v>
      </c>
      <c r="P9973" t="s">
        <v>8491</v>
      </c>
      <c r="U9973" t="s">
        <v>13554</v>
      </c>
      <c r="AH9973" t="s">
        <v>22289</v>
      </c>
    </row>
    <row r="9974" spans="1:34" x14ac:dyDescent="0.2">
      <c r="A9974" t="s">
        <v>22288</v>
      </c>
      <c r="B9974" t="s">
        <v>16955</v>
      </c>
      <c r="C9974" t="s">
        <v>36</v>
      </c>
      <c r="D9974">
        <v>23</v>
      </c>
      <c r="E9974">
        <v>2243</v>
      </c>
      <c r="F9974" t="s">
        <v>13534</v>
      </c>
      <c r="G9974" t="s">
        <v>13533</v>
      </c>
      <c r="H9974" t="s">
        <v>7632</v>
      </c>
      <c r="I9974" t="s">
        <v>7631</v>
      </c>
      <c r="J9974" t="s">
        <v>12843</v>
      </c>
      <c r="K9974" t="s">
        <v>12842</v>
      </c>
      <c r="M9974" t="s">
        <v>381</v>
      </c>
      <c r="N9974" t="s">
        <v>41</v>
      </c>
      <c r="O9974" t="s">
        <v>457</v>
      </c>
      <c r="AH9974" t="s">
        <v>22287</v>
      </c>
    </row>
    <row r="9975" spans="1:34" x14ac:dyDescent="0.2">
      <c r="A9975" t="s">
        <v>22286</v>
      </c>
      <c r="B9975" t="s">
        <v>22285</v>
      </c>
      <c r="C9975" t="s">
        <v>36</v>
      </c>
      <c r="D9975">
        <v>3257</v>
      </c>
      <c r="E9975">
        <v>210381</v>
      </c>
      <c r="F9975" t="s">
        <v>13847</v>
      </c>
      <c r="G9975" t="s">
        <v>13013</v>
      </c>
      <c r="H9975" t="s">
        <v>13012</v>
      </c>
      <c r="I9975" t="s">
        <v>86</v>
      </c>
      <c r="K9975" t="s">
        <v>13846</v>
      </c>
      <c r="M9975" t="s">
        <v>79</v>
      </c>
      <c r="N9975" t="s">
        <v>41</v>
      </c>
      <c r="Q9975" t="s">
        <v>13845</v>
      </c>
      <c r="AA9975" t="s">
        <v>13844</v>
      </c>
      <c r="AC9975" t="s">
        <v>52</v>
      </c>
      <c r="AH9975" t="s">
        <v>13843</v>
      </c>
    </row>
    <row r="9976" spans="1:34" x14ac:dyDescent="0.2">
      <c r="A9976" t="s">
        <v>22284</v>
      </c>
      <c r="B9976" t="s">
        <v>22283</v>
      </c>
      <c r="C9976" t="s">
        <v>46</v>
      </c>
      <c r="D9976">
        <v>133</v>
      </c>
      <c r="E9976">
        <v>99999</v>
      </c>
      <c r="F9976" t="s">
        <v>22282</v>
      </c>
      <c r="G9976" t="s">
        <v>22281</v>
      </c>
      <c r="H9976" t="s">
        <v>675</v>
      </c>
      <c r="I9976" t="s">
        <v>676</v>
      </c>
      <c r="K9976" t="s">
        <v>8929</v>
      </c>
      <c r="M9976" t="s">
        <v>22280</v>
      </c>
      <c r="N9976" t="s">
        <v>678</v>
      </c>
      <c r="O9976" t="s">
        <v>8928</v>
      </c>
      <c r="AC9976" t="s">
        <v>52</v>
      </c>
      <c r="AH9976" t="s">
        <v>22279</v>
      </c>
    </row>
    <row r="9977" spans="1:34" x14ac:dyDescent="0.2">
      <c r="A9977" t="s">
        <v>22278</v>
      </c>
      <c r="B9977" t="s">
        <v>16165</v>
      </c>
      <c r="C9977" t="s">
        <v>36</v>
      </c>
      <c r="D9977">
        <v>101</v>
      </c>
      <c r="E9977">
        <v>7579</v>
      </c>
      <c r="F9977" t="s">
        <v>16164</v>
      </c>
      <c r="G9977" t="s">
        <v>16163</v>
      </c>
      <c r="H9977" t="s">
        <v>428</v>
      </c>
      <c r="I9977" t="s">
        <v>429</v>
      </c>
      <c r="K9977" t="s">
        <v>12830</v>
      </c>
      <c r="M9977" t="s">
        <v>2030</v>
      </c>
      <c r="N9977" t="s">
        <v>41</v>
      </c>
      <c r="O9977" t="s">
        <v>22277</v>
      </c>
    </row>
    <row r="9978" spans="1:34" x14ac:dyDescent="0.2">
      <c r="A9978" t="s">
        <v>22276</v>
      </c>
      <c r="B9978" t="s">
        <v>22275</v>
      </c>
      <c r="C9978" t="s">
        <v>46</v>
      </c>
      <c r="D9978">
        <v>1282</v>
      </c>
      <c r="E9978">
        <v>708197</v>
      </c>
      <c r="F9978" t="s">
        <v>22274</v>
      </c>
      <c r="G9978" t="s">
        <v>22273</v>
      </c>
      <c r="H9978" t="s">
        <v>7733</v>
      </c>
      <c r="I9978" t="s">
        <v>7732</v>
      </c>
      <c r="K9978" t="s">
        <v>22267</v>
      </c>
      <c r="M9978" t="s">
        <v>79</v>
      </c>
      <c r="N9978" t="s">
        <v>3034</v>
      </c>
      <c r="O9978" t="s">
        <v>22266</v>
      </c>
      <c r="U9978" t="s">
        <v>22266</v>
      </c>
      <c r="AC9978" t="s">
        <v>52</v>
      </c>
      <c r="AH9978" t="s">
        <v>22272</v>
      </c>
    </row>
    <row r="9979" spans="1:34" x14ac:dyDescent="0.2">
      <c r="A9979" t="s">
        <v>22271</v>
      </c>
      <c r="B9979" t="s">
        <v>22270</v>
      </c>
      <c r="C9979" t="s">
        <v>46</v>
      </c>
      <c r="D9979">
        <v>2500</v>
      </c>
      <c r="E9979">
        <v>696697</v>
      </c>
      <c r="F9979" t="s">
        <v>22269</v>
      </c>
      <c r="G9979" t="s">
        <v>22268</v>
      </c>
      <c r="H9979" t="s">
        <v>7733</v>
      </c>
      <c r="I9979" t="s">
        <v>7732</v>
      </c>
      <c r="K9979" t="s">
        <v>22267</v>
      </c>
      <c r="M9979" t="s">
        <v>79</v>
      </c>
      <c r="N9979" t="s">
        <v>3034</v>
      </c>
      <c r="O9979" t="s">
        <v>22266</v>
      </c>
      <c r="U9979" t="s">
        <v>22266</v>
      </c>
      <c r="AC9979" t="s">
        <v>52</v>
      </c>
      <c r="AD9979" t="s">
        <v>2897</v>
      </c>
      <c r="AH9979" t="s">
        <v>22265</v>
      </c>
    </row>
    <row r="9980" spans="1:34" x14ac:dyDescent="0.2">
      <c r="A9980" s="2" t="s">
        <v>22264</v>
      </c>
      <c r="B9980" t="s">
        <v>14762</v>
      </c>
      <c r="C9980" t="s">
        <v>36</v>
      </c>
      <c r="D9980">
        <v>1348</v>
      </c>
      <c r="E9980">
        <v>92748</v>
      </c>
      <c r="F9980" t="s">
        <v>13321</v>
      </c>
      <c r="G9980" t="s">
        <v>13320</v>
      </c>
      <c r="H9980" t="s">
        <v>540</v>
      </c>
      <c r="I9980" t="s">
        <v>541</v>
      </c>
      <c r="J9980" t="s">
        <v>2721</v>
      </c>
      <c r="K9980" t="s">
        <v>2721</v>
      </c>
      <c r="M9980" t="s">
        <v>105</v>
      </c>
      <c r="N9980" t="s">
        <v>41</v>
      </c>
      <c r="O9980" t="s">
        <v>732</v>
      </c>
      <c r="AC9980" t="s">
        <v>52</v>
      </c>
    </row>
    <row r="9981" spans="1:34" x14ac:dyDescent="0.2">
      <c r="A9981" t="s">
        <v>22263</v>
      </c>
      <c r="B9981" t="s">
        <v>22262</v>
      </c>
      <c r="C9981" t="s">
        <v>46</v>
      </c>
      <c r="D9981">
        <v>554</v>
      </c>
      <c r="E9981">
        <v>1250003</v>
      </c>
      <c r="F9981" t="s">
        <v>22261</v>
      </c>
      <c r="G9981" t="s">
        <v>20632</v>
      </c>
      <c r="H9981" t="s">
        <v>172</v>
      </c>
      <c r="I9981" t="s">
        <v>3515</v>
      </c>
      <c r="K9981" t="s">
        <v>3514</v>
      </c>
      <c r="M9981" t="s">
        <v>2021</v>
      </c>
      <c r="N9981" t="s">
        <v>175</v>
      </c>
      <c r="AD9981" t="s">
        <v>139</v>
      </c>
      <c r="AH9981" t="s">
        <v>22260</v>
      </c>
    </row>
    <row r="9982" spans="1:34" x14ac:dyDescent="0.2">
      <c r="A9982" t="s">
        <v>22259</v>
      </c>
      <c r="B9982" t="s">
        <v>20264</v>
      </c>
      <c r="C9982" t="s">
        <v>36</v>
      </c>
      <c r="D9982">
        <v>29</v>
      </c>
      <c r="E9982">
        <v>13508</v>
      </c>
      <c r="F9982" t="s">
        <v>22258</v>
      </c>
      <c r="G9982" t="s">
        <v>22257</v>
      </c>
      <c r="H9982" t="s">
        <v>1738</v>
      </c>
      <c r="I9982" t="s">
        <v>86</v>
      </c>
      <c r="J9982" t="s">
        <v>1738</v>
      </c>
      <c r="K9982" t="s">
        <v>1738</v>
      </c>
      <c r="M9982" t="s">
        <v>40</v>
      </c>
      <c r="N9982" t="s">
        <v>41</v>
      </c>
      <c r="O9982" t="s">
        <v>164</v>
      </c>
      <c r="AD9982" t="s">
        <v>59</v>
      </c>
      <c r="AH9982" t="s">
        <v>22256</v>
      </c>
    </row>
    <row r="9983" spans="1:34" x14ac:dyDescent="0.2">
      <c r="A9983" t="s">
        <v>22255</v>
      </c>
      <c r="B9983" t="s">
        <v>22254</v>
      </c>
      <c r="C9983" t="s">
        <v>36</v>
      </c>
      <c r="D9983">
        <v>111</v>
      </c>
      <c r="E9983">
        <v>27806</v>
      </c>
      <c r="F9983" t="s">
        <v>19675</v>
      </c>
      <c r="H9983" t="s">
        <v>19673</v>
      </c>
      <c r="I9983" t="s">
        <v>86</v>
      </c>
      <c r="J9983" t="s">
        <v>19674</v>
      </c>
      <c r="K9983" t="s">
        <v>19673</v>
      </c>
      <c r="M9983" t="s">
        <v>105</v>
      </c>
      <c r="N9983" t="s">
        <v>41</v>
      </c>
      <c r="O9983" t="s">
        <v>19672</v>
      </c>
      <c r="AC9983" t="s">
        <v>52</v>
      </c>
      <c r="AF9983" t="s">
        <v>13330</v>
      </c>
      <c r="AH9983" t="s">
        <v>19671</v>
      </c>
    </row>
    <row r="9984" spans="1:34" x14ac:dyDescent="0.2">
      <c r="A9984" t="s">
        <v>22253</v>
      </c>
      <c r="B9984" t="s">
        <v>22252</v>
      </c>
      <c r="C9984" t="s">
        <v>36</v>
      </c>
      <c r="D9984">
        <v>0</v>
      </c>
      <c r="E9984">
        <v>97</v>
      </c>
      <c r="F9984" t="s">
        <v>22203</v>
      </c>
      <c r="G9984" t="s">
        <v>22202</v>
      </c>
      <c r="H9984" t="s">
        <v>2879</v>
      </c>
      <c r="I9984" t="s">
        <v>2880</v>
      </c>
      <c r="J9984" t="s">
        <v>2879</v>
      </c>
      <c r="K9984" t="s">
        <v>2879</v>
      </c>
      <c r="M9984" t="s">
        <v>79</v>
      </c>
      <c r="N9984" t="s">
        <v>41</v>
      </c>
      <c r="O9984" t="s">
        <v>2878</v>
      </c>
      <c r="AH9984" t="s">
        <v>22251</v>
      </c>
    </row>
    <row r="9985" spans="1:34" x14ac:dyDescent="0.2">
      <c r="A9985" t="s">
        <v>22250</v>
      </c>
      <c r="B9985" t="s">
        <v>22249</v>
      </c>
      <c r="C9985" t="s">
        <v>36</v>
      </c>
      <c r="D9985">
        <v>2758</v>
      </c>
      <c r="E9985">
        <v>533528</v>
      </c>
      <c r="F9985" t="s">
        <v>16186</v>
      </c>
      <c r="G9985" t="s">
        <v>13150</v>
      </c>
      <c r="H9985" t="s">
        <v>151</v>
      </c>
      <c r="I9985" t="s">
        <v>86</v>
      </c>
      <c r="K9985" t="s">
        <v>151</v>
      </c>
      <c r="M9985" t="s">
        <v>79</v>
      </c>
      <c r="N9985" t="s">
        <v>41</v>
      </c>
      <c r="AH9985" t="s">
        <v>22248</v>
      </c>
    </row>
    <row r="9986" spans="1:34" x14ac:dyDescent="0.2">
      <c r="A9986" t="s">
        <v>22247</v>
      </c>
      <c r="B9986" t="s">
        <v>22246</v>
      </c>
      <c r="C9986" t="s">
        <v>36</v>
      </c>
      <c r="D9986">
        <v>3593</v>
      </c>
      <c r="E9986">
        <v>508272</v>
      </c>
      <c r="F9986" t="s">
        <v>13445</v>
      </c>
      <c r="G9986" t="s">
        <v>12886</v>
      </c>
      <c r="H9986" t="s">
        <v>13172</v>
      </c>
      <c r="I9986" t="s">
        <v>13171</v>
      </c>
      <c r="K9986" t="s">
        <v>13170</v>
      </c>
      <c r="M9986" t="s">
        <v>118</v>
      </c>
      <c r="N9986" t="s">
        <v>41</v>
      </c>
      <c r="O9986" t="s">
        <v>112</v>
      </c>
      <c r="AH9986" t="s">
        <v>13443</v>
      </c>
    </row>
    <row r="9987" spans="1:34" x14ac:dyDescent="0.2">
      <c r="A9987" t="s">
        <v>22245</v>
      </c>
      <c r="B9987" t="s">
        <v>22244</v>
      </c>
      <c r="C9987" t="s">
        <v>36</v>
      </c>
      <c r="D9987">
        <v>1019</v>
      </c>
      <c r="E9987">
        <v>225770</v>
      </c>
      <c r="F9987" t="s">
        <v>22243</v>
      </c>
      <c r="G9987" t="s">
        <v>12925</v>
      </c>
      <c r="H9987" t="s">
        <v>109</v>
      </c>
      <c r="I9987" t="s">
        <v>110</v>
      </c>
      <c r="J9987" t="s">
        <v>22242</v>
      </c>
      <c r="K9987" t="s">
        <v>22242</v>
      </c>
      <c r="M9987" t="s">
        <v>3044</v>
      </c>
      <c r="N9987" t="s">
        <v>41</v>
      </c>
      <c r="Q9987" t="s">
        <v>22241</v>
      </c>
      <c r="AC9987" t="s">
        <v>52</v>
      </c>
      <c r="AH9987" t="s">
        <v>22240</v>
      </c>
    </row>
    <row r="9988" spans="1:34" x14ac:dyDescent="0.2">
      <c r="A9988" t="s">
        <v>22239</v>
      </c>
      <c r="B9988" t="s">
        <v>21804</v>
      </c>
      <c r="C9988" t="s">
        <v>36</v>
      </c>
      <c r="D9988">
        <v>78</v>
      </c>
      <c r="E9988">
        <v>19586</v>
      </c>
      <c r="F9988" t="s">
        <v>12745</v>
      </c>
      <c r="H9988" t="s">
        <v>12744</v>
      </c>
      <c r="I9988" t="s">
        <v>86</v>
      </c>
      <c r="J9988" t="s">
        <v>12743</v>
      </c>
      <c r="K9988" t="s">
        <v>12742</v>
      </c>
      <c r="M9988" t="s">
        <v>79</v>
      </c>
      <c r="N9988" t="s">
        <v>41</v>
      </c>
      <c r="O9988" t="s">
        <v>12741</v>
      </c>
      <c r="AH9988" t="s">
        <v>13229</v>
      </c>
    </row>
    <row r="9989" spans="1:34" x14ac:dyDescent="0.2">
      <c r="A9989" t="s">
        <v>22238</v>
      </c>
      <c r="B9989" t="s">
        <v>17596</v>
      </c>
      <c r="C9989" t="s">
        <v>36</v>
      </c>
      <c r="D9989">
        <v>801</v>
      </c>
      <c r="E9989">
        <v>174467</v>
      </c>
      <c r="F9989" t="s">
        <v>16198</v>
      </c>
      <c r="H9989" t="s">
        <v>4782</v>
      </c>
      <c r="I9989" t="s">
        <v>86</v>
      </c>
      <c r="K9989" t="s">
        <v>4782</v>
      </c>
      <c r="M9989" t="s">
        <v>79</v>
      </c>
      <c r="N9989" t="s">
        <v>41</v>
      </c>
      <c r="AH9989" t="s">
        <v>13898</v>
      </c>
    </row>
    <row r="9990" spans="1:34" x14ac:dyDescent="0.2">
      <c r="A9990" t="s">
        <v>22237</v>
      </c>
      <c r="B9990" t="s">
        <v>22236</v>
      </c>
      <c r="C9990" t="s">
        <v>36</v>
      </c>
      <c r="D9990">
        <v>23</v>
      </c>
      <c r="E9990">
        <v>1945</v>
      </c>
      <c r="F9990" t="s">
        <v>22235</v>
      </c>
      <c r="G9990" t="s">
        <v>22234</v>
      </c>
      <c r="H9990" t="s">
        <v>7632</v>
      </c>
      <c r="I9990" t="s">
        <v>7631</v>
      </c>
      <c r="J9990" t="s">
        <v>12843</v>
      </c>
      <c r="K9990" t="s">
        <v>12842</v>
      </c>
      <c r="M9990" t="s">
        <v>79</v>
      </c>
      <c r="N9990" t="s">
        <v>41</v>
      </c>
      <c r="P9990" t="s">
        <v>21123</v>
      </c>
      <c r="U9990" t="s">
        <v>13554</v>
      </c>
      <c r="AH9990" t="s">
        <v>22233</v>
      </c>
    </row>
    <row r="9991" spans="1:34" x14ac:dyDescent="0.2">
      <c r="A9991" t="s">
        <v>22232</v>
      </c>
      <c r="B9991" t="s">
        <v>22231</v>
      </c>
      <c r="C9991" t="s">
        <v>36</v>
      </c>
      <c r="D9991">
        <v>883</v>
      </c>
      <c r="E9991">
        <v>598082</v>
      </c>
      <c r="F9991" t="s">
        <v>22230</v>
      </c>
      <c r="H9991" t="s">
        <v>12974</v>
      </c>
      <c r="I9991" t="s">
        <v>86</v>
      </c>
      <c r="K9991" t="s">
        <v>12974</v>
      </c>
      <c r="N9991" t="s">
        <v>41</v>
      </c>
    </row>
    <row r="9992" spans="1:34" x14ac:dyDescent="0.2">
      <c r="A9992" t="s">
        <v>22229</v>
      </c>
      <c r="B9992" t="s">
        <v>18301</v>
      </c>
      <c r="C9992" t="s">
        <v>36</v>
      </c>
      <c r="D9992">
        <v>394</v>
      </c>
      <c r="E9992">
        <v>66081</v>
      </c>
      <c r="F9992" t="s">
        <v>18300</v>
      </c>
      <c r="G9992" t="s">
        <v>18299</v>
      </c>
      <c r="H9992" t="s">
        <v>12933</v>
      </c>
      <c r="I9992" t="s">
        <v>12932</v>
      </c>
      <c r="J9992" t="s">
        <v>18298</v>
      </c>
      <c r="K9992" t="s">
        <v>18298</v>
      </c>
      <c r="M9992" t="s">
        <v>79</v>
      </c>
      <c r="N9992" t="s">
        <v>41</v>
      </c>
      <c r="O9992" t="s">
        <v>8491</v>
      </c>
      <c r="AD9992" t="s">
        <v>59</v>
      </c>
      <c r="AH9992" t="s">
        <v>18297</v>
      </c>
    </row>
    <row r="9993" spans="1:34" x14ac:dyDescent="0.2">
      <c r="A9993" t="s">
        <v>22228</v>
      </c>
      <c r="B9993" t="s">
        <v>22227</v>
      </c>
      <c r="C9993" t="s">
        <v>36</v>
      </c>
      <c r="D9993">
        <v>847</v>
      </c>
      <c r="E9993">
        <v>252447</v>
      </c>
      <c r="F9993" t="s">
        <v>22226</v>
      </c>
      <c r="G9993" t="s">
        <v>22225</v>
      </c>
      <c r="H9993" t="s">
        <v>14533</v>
      </c>
      <c r="I9993" t="s">
        <v>86</v>
      </c>
      <c r="J9993" t="s">
        <v>20240</v>
      </c>
      <c r="K9993" t="s">
        <v>14533</v>
      </c>
      <c r="M9993" t="s">
        <v>79</v>
      </c>
      <c r="N9993" t="s">
        <v>41</v>
      </c>
      <c r="O9993" t="s">
        <v>813</v>
      </c>
      <c r="AC9993" t="s">
        <v>52</v>
      </c>
      <c r="AD9993" t="s">
        <v>59</v>
      </c>
      <c r="AH9993" t="s">
        <v>22224</v>
      </c>
    </row>
    <row r="9994" spans="1:34" x14ac:dyDescent="0.2">
      <c r="A9994" t="s">
        <v>22223</v>
      </c>
      <c r="B9994" t="s">
        <v>20828</v>
      </c>
      <c r="C9994" t="s">
        <v>36</v>
      </c>
      <c r="D9994">
        <v>712</v>
      </c>
      <c r="E9994">
        <v>110585</v>
      </c>
      <c r="F9994" t="s">
        <v>13708</v>
      </c>
      <c r="G9994" t="s">
        <v>14039</v>
      </c>
      <c r="H9994" t="s">
        <v>2242</v>
      </c>
      <c r="I9994" t="s">
        <v>2241</v>
      </c>
      <c r="K9994" t="s">
        <v>2240</v>
      </c>
      <c r="M9994" t="s">
        <v>105</v>
      </c>
      <c r="N9994" t="s">
        <v>41</v>
      </c>
      <c r="P9994" t="s">
        <v>8491</v>
      </c>
      <c r="AH9994" t="s">
        <v>16243</v>
      </c>
    </row>
    <row r="9995" spans="1:34" x14ac:dyDescent="0.2">
      <c r="A9995" t="s">
        <v>22222</v>
      </c>
      <c r="B9995" t="s">
        <v>22221</v>
      </c>
      <c r="C9995" t="s">
        <v>36</v>
      </c>
      <c r="D9995">
        <v>112</v>
      </c>
      <c r="E9995">
        <v>28817</v>
      </c>
      <c r="F9995" t="s">
        <v>18294</v>
      </c>
      <c r="G9995" t="s">
        <v>12765</v>
      </c>
      <c r="H9995" t="s">
        <v>2024</v>
      </c>
      <c r="I9995" t="s">
        <v>2023</v>
      </c>
      <c r="J9995" t="s">
        <v>12764</v>
      </c>
      <c r="K9995" t="s">
        <v>12764</v>
      </c>
      <c r="M9995" t="s">
        <v>79</v>
      </c>
      <c r="N9995" t="s">
        <v>41</v>
      </c>
      <c r="O9995" t="s">
        <v>372</v>
      </c>
      <c r="AC9995" t="s">
        <v>52</v>
      </c>
      <c r="AD9995" t="s">
        <v>2493</v>
      </c>
      <c r="AH9995" t="s">
        <v>18293</v>
      </c>
    </row>
    <row r="9996" spans="1:34" x14ac:dyDescent="0.2">
      <c r="A9996" t="s">
        <v>22220</v>
      </c>
      <c r="B9996" t="s">
        <v>16069</v>
      </c>
      <c r="C9996" t="s">
        <v>94</v>
      </c>
      <c r="D9996">
        <v>87</v>
      </c>
      <c r="E9996">
        <v>27055</v>
      </c>
      <c r="F9996" t="s">
        <v>15991</v>
      </c>
      <c r="H9996" t="s">
        <v>2002</v>
      </c>
      <c r="I9996" t="s">
        <v>2003</v>
      </c>
      <c r="K9996" t="s">
        <v>2002</v>
      </c>
      <c r="L9996" t="s">
        <v>187</v>
      </c>
      <c r="M9996" t="s">
        <v>1091</v>
      </c>
      <c r="N9996" t="s">
        <v>98</v>
      </c>
      <c r="V9996" t="s">
        <v>6419</v>
      </c>
      <c r="AA9996" t="s">
        <v>22219</v>
      </c>
      <c r="AC9996" t="s">
        <v>52</v>
      </c>
      <c r="AD9996" t="s">
        <v>59</v>
      </c>
      <c r="AH9996" t="s">
        <v>16067</v>
      </c>
    </row>
    <row r="9997" spans="1:34" x14ac:dyDescent="0.2">
      <c r="A9997" t="s">
        <v>22218</v>
      </c>
      <c r="B9997" t="s">
        <v>15444</v>
      </c>
      <c r="C9997" t="s">
        <v>36</v>
      </c>
      <c r="D9997">
        <v>59</v>
      </c>
      <c r="E9997">
        <v>21258</v>
      </c>
      <c r="F9997" t="s">
        <v>15017</v>
      </c>
      <c r="H9997" t="s">
        <v>15015</v>
      </c>
      <c r="I9997" t="s">
        <v>86</v>
      </c>
      <c r="J9997" t="s">
        <v>15016</v>
      </c>
      <c r="K9997" t="s">
        <v>15015</v>
      </c>
      <c r="N9997" t="s">
        <v>41</v>
      </c>
      <c r="AH9997" t="s">
        <v>15443</v>
      </c>
    </row>
    <row r="9998" spans="1:34" x14ac:dyDescent="0.2">
      <c r="A9998" t="s">
        <v>22217</v>
      </c>
      <c r="B9998" t="s">
        <v>22216</v>
      </c>
      <c r="C9998" t="s">
        <v>36</v>
      </c>
      <c r="D9998">
        <v>6</v>
      </c>
      <c r="E9998">
        <v>2419</v>
      </c>
      <c r="F9998" t="s">
        <v>22215</v>
      </c>
      <c r="H9998" t="s">
        <v>15015</v>
      </c>
      <c r="I9998" t="s">
        <v>86</v>
      </c>
      <c r="K9998" t="s">
        <v>15015</v>
      </c>
      <c r="M9998" t="s">
        <v>97</v>
      </c>
      <c r="N9998" t="s">
        <v>41</v>
      </c>
      <c r="AA9998" t="s">
        <v>2965</v>
      </c>
      <c r="AC9998" t="s">
        <v>52</v>
      </c>
      <c r="AD9998" t="s">
        <v>59</v>
      </c>
      <c r="AH9998" t="s">
        <v>22214</v>
      </c>
    </row>
    <row r="9999" spans="1:34" x14ac:dyDescent="0.2">
      <c r="A9999" t="s">
        <v>22213</v>
      </c>
      <c r="B9999" t="s">
        <v>22212</v>
      </c>
      <c r="C9999" t="s">
        <v>36</v>
      </c>
      <c r="D9999">
        <v>1667</v>
      </c>
      <c r="E9999">
        <v>4214904</v>
      </c>
      <c r="F9999" t="s">
        <v>22211</v>
      </c>
      <c r="H9999" t="s">
        <v>12861</v>
      </c>
      <c r="I9999" t="s">
        <v>12860</v>
      </c>
      <c r="J9999" t="s">
        <v>14354</v>
      </c>
      <c r="K9999" t="s">
        <v>12858</v>
      </c>
      <c r="N9999" t="s">
        <v>41</v>
      </c>
      <c r="P9999" t="s">
        <v>1033</v>
      </c>
      <c r="AA9999" t="s">
        <v>18073</v>
      </c>
      <c r="AC9999" t="s">
        <v>52</v>
      </c>
      <c r="AH9999" t="s">
        <v>14963</v>
      </c>
    </row>
    <row r="10000" spans="1:34" x14ac:dyDescent="0.2">
      <c r="A10000" t="s">
        <v>22210</v>
      </c>
      <c r="B10000" t="s">
        <v>14954</v>
      </c>
      <c r="C10000" t="s">
        <v>36</v>
      </c>
      <c r="D10000">
        <v>364</v>
      </c>
      <c r="E10000">
        <v>135433</v>
      </c>
      <c r="F10000" t="s">
        <v>13587</v>
      </c>
      <c r="G10000" t="s">
        <v>13586</v>
      </c>
      <c r="H10000" t="s">
        <v>428</v>
      </c>
      <c r="I10000" t="s">
        <v>429</v>
      </c>
      <c r="K10000" t="s">
        <v>12830</v>
      </c>
      <c r="L10000" t="s">
        <v>187</v>
      </c>
      <c r="M10000" t="s">
        <v>2030</v>
      </c>
      <c r="N10000" t="s">
        <v>41</v>
      </c>
      <c r="O10000" t="s">
        <v>8491</v>
      </c>
      <c r="AH10000" t="s">
        <v>22209</v>
      </c>
    </row>
    <row r="10001" spans="1:34" x14ac:dyDescent="0.2">
      <c r="A10001" t="s">
        <v>22208</v>
      </c>
      <c r="B10001" t="s">
        <v>22207</v>
      </c>
      <c r="C10001" t="s">
        <v>36</v>
      </c>
      <c r="D10001">
        <v>391</v>
      </c>
      <c r="E10001">
        <v>79731</v>
      </c>
      <c r="F10001" t="s">
        <v>22206</v>
      </c>
      <c r="G10001" t="s">
        <v>13380</v>
      </c>
      <c r="H10001" t="s">
        <v>151</v>
      </c>
      <c r="I10001" t="s">
        <v>86</v>
      </c>
      <c r="K10001" t="s">
        <v>151</v>
      </c>
      <c r="M10001" t="s">
        <v>79</v>
      </c>
      <c r="N10001" t="s">
        <v>41</v>
      </c>
      <c r="AH10001" t="s">
        <v>22205</v>
      </c>
    </row>
    <row r="10002" spans="1:34" x14ac:dyDescent="0.2">
      <c r="A10002" t="s">
        <v>22204</v>
      </c>
      <c r="B10002" t="s">
        <v>9722</v>
      </c>
      <c r="C10002" t="s">
        <v>36</v>
      </c>
      <c r="D10002">
        <v>8</v>
      </c>
      <c r="E10002">
        <v>809</v>
      </c>
      <c r="F10002" t="s">
        <v>22203</v>
      </c>
      <c r="G10002" t="s">
        <v>22202</v>
      </c>
      <c r="H10002" t="s">
        <v>2879</v>
      </c>
      <c r="I10002" t="s">
        <v>2880</v>
      </c>
      <c r="J10002" t="s">
        <v>2879</v>
      </c>
      <c r="K10002" t="s">
        <v>2879</v>
      </c>
      <c r="M10002" t="s">
        <v>79</v>
      </c>
      <c r="N10002" t="s">
        <v>41</v>
      </c>
      <c r="O10002" t="s">
        <v>2878</v>
      </c>
      <c r="AA10002" t="s">
        <v>13325</v>
      </c>
      <c r="AC10002" t="s">
        <v>52</v>
      </c>
      <c r="AH10002" t="s">
        <v>9721</v>
      </c>
    </row>
    <row r="10003" spans="1:34" x14ac:dyDescent="0.2">
      <c r="A10003" t="s">
        <v>22201</v>
      </c>
      <c r="B10003" t="s">
        <v>18909</v>
      </c>
      <c r="C10003" t="s">
        <v>36</v>
      </c>
      <c r="D10003">
        <v>77</v>
      </c>
      <c r="E10003">
        <v>10846</v>
      </c>
      <c r="F10003" t="s">
        <v>18908</v>
      </c>
      <c r="G10003" t="s">
        <v>18907</v>
      </c>
      <c r="H10003" t="s">
        <v>12933</v>
      </c>
      <c r="I10003" t="s">
        <v>12932</v>
      </c>
      <c r="J10003" t="s">
        <v>18906</v>
      </c>
      <c r="K10003" t="s">
        <v>18905</v>
      </c>
      <c r="M10003" t="s">
        <v>79</v>
      </c>
      <c r="N10003" t="s">
        <v>41</v>
      </c>
      <c r="O10003" t="s">
        <v>229</v>
      </c>
      <c r="AD10003" t="s">
        <v>59</v>
      </c>
      <c r="AH10003" t="s">
        <v>18904</v>
      </c>
    </row>
    <row r="10004" spans="1:34" x14ac:dyDescent="0.2">
      <c r="A10004" s="2" t="s">
        <v>22200</v>
      </c>
      <c r="B10004" t="s">
        <v>22199</v>
      </c>
      <c r="C10004" t="s">
        <v>36</v>
      </c>
      <c r="D10004">
        <v>409</v>
      </c>
      <c r="E10004">
        <v>43063</v>
      </c>
      <c r="F10004" t="s">
        <v>17676</v>
      </c>
      <c r="G10004" t="s">
        <v>13533</v>
      </c>
      <c r="H10004" t="s">
        <v>151</v>
      </c>
      <c r="I10004" t="s">
        <v>86</v>
      </c>
      <c r="K10004" t="s">
        <v>151</v>
      </c>
      <c r="M10004" t="s">
        <v>79</v>
      </c>
      <c r="N10004" t="s">
        <v>41</v>
      </c>
      <c r="O10004" t="s">
        <v>457</v>
      </c>
      <c r="AH10004" t="s">
        <v>22198</v>
      </c>
    </row>
    <row r="10005" spans="1:34" x14ac:dyDescent="0.2">
      <c r="A10005" t="s">
        <v>22197</v>
      </c>
      <c r="B10005" t="s">
        <v>14762</v>
      </c>
      <c r="C10005" t="s">
        <v>36</v>
      </c>
      <c r="D10005">
        <v>3158</v>
      </c>
      <c r="E10005">
        <v>1014960</v>
      </c>
      <c r="F10005" t="s">
        <v>13321</v>
      </c>
      <c r="G10005" t="s">
        <v>13320</v>
      </c>
      <c r="H10005" t="s">
        <v>540</v>
      </c>
      <c r="I10005" t="s">
        <v>541</v>
      </c>
      <c r="J10005" t="s">
        <v>2721</v>
      </c>
      <c r="K10005" t="s">
        <v>2721</v>
      </c>
      <c r="M10005" t="s">
        <v>105</v>
      </c>
      <c r="N10005" t="s">
        <v>41</v>
      </c>
      <c r="O10005" t="s">
        <v>359</v>
      </c>
      <c r="AC10005" t="s">
        <v>52</v>
      </c>
    </row>
    <row r="10006" spans="1:34" x14ac:dyDescent="0.2">
      <c r="A10006" t="s">
        <v>22196</v>
      </c>
      <c r="B10006" t="s">
        <v>22195</v>
      </c>
      <c r="C10006" t="s">
        <v>36</v>
      </c>
      <c r="D10006">
        <v>19</v>
      </c>
      <c r="E10006">
        <v>3743</v>
      </c>
      <c r="F10006" t="s">
        <v>22194</v>
      </c>
      <c r="G10006" t="s">
        <v>17605</v>
      </c>
      <c r="H10006" t="s">
        <v>13195</v>
      </c>
      <c r="I10006" t="s">
        <v>86</v>
      </c>
      <c r="J10006" t="s">
        <v>13424</v>
      </c>
      <c r="K10006" t="s">
        <v>13195</v>
      </c>
      <c r="M10006" t="s">
        <v>79</v>
      </c>
      <c r="N10006" t="s">
        <v>41</v>
      </c>
      <c r="AA10006" t="s">
        <v>14360</v>
      </c>
      <c r="AH10006" t="s">
        <v>16682</v>
      </c>
    </row>
    <row r="10007" spans="1:34" x14ac:dyDescent="0.2">
      <c r="A10007" t="s">
        <v>22193</v>
      </c>
      <c r="B10007" t="s">
        <v>22192</v>
      </c>
      <c r="C10007" t="s">
        <v>36</v>
      </c>
      <c r="D10007">
        <v>2503</v>
      </c>
      <c r="E10007">
        <v>886114</v>
      </c>
      <c r="F10007" t="s">
        <v>17556</v>
      </c>
      <c r="G10007" t="s">
        <v>17555</v>
      </c>
      <c r="H10007" t="s">
        <v>109</v>
      </c>
      <c r="I10007" t="s">
        <v>110</v>
      </c>
      <c r="J10007" t="s">
        <v>17554</v>
      </c>
      <c r="K10007" t="s">
        <v>17554</v>
      </c>
      <c r="M10007" t="s">
        <v>79</v>
      </c>
      <c r="N10007" t="s">
        <v>41</v>
      </c>
      <c r="W10007" s="1">
        <v>5.3110531295312994E+179</v>
      </c>
      <c r="AA10007" t="s">
        <v>17553</v>
      </c>
      <c r="AC10007" t="s">
        <v>52</v>
      </c>
      <c r="AH10007" t="s">
        <v>17552</v>
      </c>
    </row>
    <row r="10008" spans="1:34" x14ac:dyDescent="0.2">
      <c r="A10008" t="s">
        <v>22191</v>
      </c>
      <c r="B10008" t="s">
        <v>22190</v>
      </c>
      <c r="C10008" t="s">
        <v>36</v>
      </c>
      <c r="D10008">
        <v>698</v>
      </c>
      <c r="E10008">
        <v>30862</v>
      </c>
      <c r="F10008" t="s">
        <v>14587</v>
      </c>
      <c r="G10008" t="s">
        <v>13054</v>
      </c>
      <c r="H10008" t="s">
        <v>14585</v>
      </c>
      <c r="I10008" t="s">
        <v>14584</v>
      </c>
      <c r="J10008" t="s">
        <v>14583</v>
      </c>
      <c r="K10008" t="s">
        <v>14582</v>
      </c>
      <c r="M10008" t="s">
        <v>97</v>
      </c>
      <c r="N10008" t="s">
        <v>41</v>
      </c>
      <c r="O10008" t="s">
        <v>63</v>
      </c>
      <c r="AC10008" t="s">
        <v>52</v>
      </c>
      <c r="AD10008" t="s">
        <v>113</v>
      </c>
      <c r="AE10008" t="s">
        <v>64</v>
      </c>
      <c r="AH10008" t="s">
        <v>22189</v>
      </c>
    </row>
    <row r="10009" spans="1:34" x14ac:dyDescent="0.2">
      <c r="A10009" t="s">
        <v>22188</v>
      </c>
      <c r="B10009" t="s">
        <v>22187</v>
      </c>
      <c r="C10009" t="s">
        <v>36</v>
      </c>
      <c r="D10009">
        <v>2208</v>
      </c>
      <c r="E10009">
        <v>190817</v>
      </c>
      <c r="F10009" t="s">
        <v>22186</v>
      </c>
      <c r="G10009" t="s">
        <v>13099</v>
      </c>
      <c r="H10009" t="s">
        <v>1267</v>
      </c>
      <c r="I10009" t="s">
        <v>1268</v>
      </c>
      <c r="K10009" t="s">
        <v>6533</v>
      </c>
      <c r="L10009" t="s">
        <v>187</v>
      </c>
      <c r="M10009" t="s">
        <v>7908</v>
      </c>
      <c r="N10009" t="s">
        <v>41</v>
      </c>
      <c r="P10009" t="s">
        <v>923</v>
      </c>
      <c r="U10009" t="s">
        <v>22185</v>
      </c>
      <c r="W10009" s="1">
        <v>6.3701637036378E+54</v>
      </c>
      <c r="AC10009" t="s">
        <v>52</v>
      </c>
      <c r="AE10009" t="s">
        <v>4508</v>
      </c>
      <c r="AH10009" t="s">
        <v>22184</v>
      </c>
    </row>
    <row r="10010" spans="1:34" x14ac:dyDescent="0.2">
      <c r="A10010" t="s">
        <v>22183</v>
      </c>
      <c r="B10010" t="s">
        <v>22182</v>
      </c>
      <c r="C10010" t="s">
        <v>36</v>
      </c>
      <c r="D10010">
        <v>33</v>
      </c>
      <c r="E10010">
        <v>6495</v>
      </c>
      <c r="F10010" t="s">
        <v>13006</v>
      </c>
      <c r="G10010" t="s">
        <v>13005</v>
      </c>
      <c r="H10010" t="s">
        <v>13004</v>
      </c>
      <c r="I10010" t="s">
        <v>86</v>
      </c>
      <c r="K10010" t="s">
        <v>13003</v>
      </c>
      <c r="L10010" t="s">
        <v>187</v>
      </c>
      <c r="M10010" t="s">
        <v>97</v>
      </c>
      <c r="N10010" t="s">
        <v>41</v>
      </c>
      <c r="AA10010" t="s">
        <v>13002</v>
      </c>
      <c r="AC10010" t="s">
        <v>52</v>
      </c>
      <c r="AD10010" t="s">
        <v>59</v>
      </c>
      <c r="AH10010" t="s">
        <v>15981</v>
      </c>
    </row>
    <row r="10011" spans="1:34" x14ac:dyDescent="0.2">
      <c r="A10011" t="s">
        <v>22181</v>
      </c>
      <c r="B10011" t="s">
        <v>22180</v>
      </c>
      <c r="C10011" t="s">
        <v>36</v>
      </c>
      <c r="D10011">
        <v>110</v>
      </c>
      <c r="E10011">
        <v>20920</v>
      </c>
      <c r="F10011" t="s">
        <v>14970</v>
      </c>
      <c r="G10011" t="s">
        <v>14969</v>
      </c>
      <c r="H10011" t="s">
        <v>13746</v>
      </c>
      <c r="I10011" t="s">
        <v>13745</v>
      </c>
      <c r="K10011" t="s">
        <v>13744</v>
      </c>
      <c r="L10011" t="s">
        <v>187</v>
      </c>
      <c r="M10011" t="s">
        <v>2167</v>
      </c>
      <c r="N10011" t="s">
        <v>41</v>
      </c>
      <c r="W10011" t="s">
        <v>13743</v>
      </c>
      <c r="AC10011" t="s">
        <v>52</v>
      </c>
      <c r="AD10011" t="s">
        <v>59</v>
      </c>
      <c r="AE10011" t="s">
        <v>20715</v>
      </c>
      <c r="AH10011" t="s">
        <v>22179</v>
      </c>
    </row>
    <row r="10012" spans="1:34" x14ac:dyDescent="0.2">
      <c r="A10012" s="2" t="s">
        <v>22178</v>
      </c>
      <c r="B10012" t="s">
        <v>19172</v>
      </c>
      <c r="C10012" t="s">
        <v>36</v>
      </c>
      <c r="D10012">
        <v>1559</v>
      </c>
      <c r="E10012">
        <v>215768</v>
      </c>
      <c r="F10012" t="s">
        <v>19171</v>
      </c>
      <c r="G10012" t="s">
        <v>15464</v>
      </c>
      <c r="H10012" t="s">
        <v>342</v>
      </c>
      <c r="I10012" t="s">
        <v>343</v>
      </c>
      <c r="J10012" t="s">
        <v>2721</v>
      </c>
      <c r="K10012" t="s">
        <v>2721</v>
      </c>
      <c r="M10012" t="s">
        <v>79</v>
      </c>
      <c r="N10012" t="s">
        <v>41</v>
      </c>
      <c r="W10012" t="s">
        <v>22177</v>
      </c>
      <c r="AC10012" t="s">
        <v>52</v>
      </c>
      <c r="AH10012" t="s">
        <v>22176</v>
      </c>
    </row>
    <row r="10013" spans="1:34" x14ac:dyDescent="0.2">
      <c r="A10013" t="s">
        <v>22175</v>
      </c>
      <c r="B10013" t="s">
        <v>18847</v>
      </c>
      <c r="C10013" t="s">
        <v>36</v>
      </c>
      <c r="D10013">
        <v>9</v>
      </c>
      <c r="E10013">
        <v>2584</v>
      </c>
      <c r="F10013" t="s">
        <v>13903</v>
      </c>
      <c r="G10013" t="s">
        <v>13567</v>
      </c>
      <c r="H10013" t="s">
        <v>428</v>
      </c>
      <c r="I10013" t="s">
        <v>429</v>
      </c>
      <c r="K10013" t="s">
        <v>12830</v>
      </c>
      <c r="M10013" t="s">
        <v>2030</v>
      </c>
      <c r="N10013" t="s">
        <v>41</v>
      </c>
      <c r="O10013" t="s">
        <v>732</v>
      </c>
      <c r="AH10013" t="s">
        <v>22174</v>
      </c>
    </row>
    <row r="10014" spans="1:34" x14ac:dyDescent="0.2">
      <c r="A10014" t="s">
        <v>22173</v>
      </c>
      <c r="B10014" t="s">
        <v>22172</v>
      </c>
      <c r="C10014" t="s">
        <v>36</v>
      </c>
      <c r="D10014">
        <v>462</v>
      </c>
      <c r="E10014">
        <v>799141</v>
      </c>
      <c r="F10014" t="s">
        <v>22171</v>
      </c>
      <c r="G10014" t="s">
        <v>22170</v>
      </c>
      <c r="H10014" t="s">
        <v>22169</v>
      </c>
      <c r="I10014" t="s">
        <v>22168</v>
      </c>
      <c r="J10014" t="s">
        <v>22167</v>
      </c>
      <c r="K10014" t="s">
        <v>22166</v>
      </c>
      <c r="M10014" t="s">
        <v>728</v>
      </c>
      <c r="N10014" t="s">
        <v>22165</v>
      </c>
      <c r="O10014" t="s">
        <v>22164</v>
      </c>
      <c r="AC10014" t="s">
        <v>52</v>
      </c>
      <c r="AH10014" t="s">
        <v>22163</v>
      </c>
    </row>
    <row r="10015" spans="1:34" x14ac:dyDescent="0.2">
      <c r="A10015" t="s">
        <v>22162</v>
      </c>
      <c r="B10015" t="s">
        <v>22161</v>
      </c>
      <c r="C10015" t="s">
        <v>36</v>
      </c>
      <c r="D10015">
        <v>2500</v>
      </c>
      <c r="E10015">
        <v>698599</v>
      </c>
      <c r="F10015" t="s">
        <v>17763</v>
      </c>
      <c r="G10015" t="s">
        <v>17762</v>
      </c>
      <c r="H10015" t="s">
        <v>109</v>
      </c>
      <c r="I10015" t="s">
        <v>110</v>
      </c>
      <c r="J10015" t="s">
        <v>12924</v>
      </c>
      <c r="K10015" t="s">
        <v>12923</v>
      </c>
      <c r="L10015" t="s">
        <v>187</v>
      </c>
      <c r="M10015" t="s">
        <v>3044</v>
      </c>
      <c r="N10015" t="s">
        <v>41</v>
      </c>
      <c r="O10015" t="s">
        <v>457</v>
      </c>
      <c r="AC10015" t="s">
        <v>52</v>
      </c>
      <c r="AH10015" t="s">
        <v>17761</v>
      </c>
    </row>
    <row r="10016" spans="1:34" x14ac:dyDescent="0.2">
      <c r="A10016" t="s">
        <v>22160</v>
      </c>
      <c r="B10016" t="s">
        <v>22159</v>
      </c>
      <c r="C10016" t="s">
        <v>36</v>
      </c>
      <c r="D10016">
        <v>138</v>
      </c>
      <c r="E10016">
        <v>52401</v>
      </c>
      <c r="F10016" t="s">
        <v>17317</v>
      </c>
      <c r="G10016" t="s">
        <v>12986</v>
      </c>
      <c r="H10016" t="s">
        <v>13012</v>
      </c>
      <c r="I10016" t="s">
        <v>86</v>
      </c>
      <c r="K10016" t="s">
        <v>14772</v>
      </c>
      <c r="M10016" t="s">
        <v>3044</v>
      </c>
      <c r="N10016" t="s">
        <v>41</v>
      </c>
      <c r="AA10016" t="s">
        <v>16261</v>
      </c>
      <c r="AC10016" t="s">
        <v>52</v>
      </c>
      <c r="AD10016" t="s">
        <v>59</v>
      </c>
      <c r="AH10016" t="s">
        <v>17316</v>
      </c>
    </row>
    <row r="10017" spans="1:34" x14ac:dyDescent="0.2">
      <c r="A10017" t="s">
        <v>22158</v>
      </c>
      <c r="B10017" t="s">
        <v>22157</v>
      </c>
      <c r="C10017" t="s">
        <v>36</v>
      </c>
      <c r="D10017">
        <v>468</v>
      </c>
      <c r="E10017">
        <v>69311</v>
      </c>
      <c r="F10017" t="s">
        <v>15325</v>
      </c>
      <c r="G10017" t="s">
        <v>15022</v>
      </c>
      <c r="H10017" t="s">
        <v>151</v>
      </c>
      <c r="I10017" t="s">
        <v>86</v>
      </c>
      <c r="K10017" t="s">
        <v>151</v>
      </c>
      <c r="M10017" t="s">
        <v>79</v>
      </c>
      <c r="N10017" t="s">
        <v>41</v>
      </c>
      <c r="O10017" t="s">
        <v>8491</v>
      </c>
      <c r="AH10017" t="s">
        <v>22156</v>
      </c>
    </row>
    <row r="10018" spans="1:34" x14ac:dyDescent="0.2">
      <c r="A10018" t="s">
        <v>22155</v>
      </c>
      <c r="B10018" t="s">
        <v>17321</v>
      </c>
      <c r="C10018" t="s">
        <v>36</v>
      </c>
      <c r="D10018">
        <v>81</v>
      </c>
      <c r="E10018">
        <v>11563</v>
      </c>
      <c r="F10018" t="s">
        <v>16241</v>
      </c>
      <c r="G10018" t="s">
        <v>12957</v>
      </c>
      <c r="H10018" t="s">
        <v>151</v>
      </c>
      <c r="I10018" t="s">
        <v>86</v>
      </c>
      <c r="K10018" t="s">
        <v>151</v>
      </c>
      <c r="M10018" t="s">
        <v>79</v>
      </c>
      <c r="N10018" t="s">
        <v>41</v>
      </c>
      <c r="AH10018" t="s">
        <v>22154</v>
      </c>
    </row>
    <row r="10019" spans="1:34" x14ac:dyDescent="0.2">
      <c r="A10019" t="s">
        <v>22153</v>
      </c>
      <c r="B10019" t="s">
        <v>22152</v>
      </c>
      <c r="C10019" t="s">
        <v>36</v>
      </c>
      <c r="D10019">
        <v>745</v>
      </c>
      <c r="E10019">
        <v>122375</v>
      </c>
      <c r="F10019" t="s">
        <v>22151</v>
      </c>
      <c r="G10019" t="s">
        <v>22150</v>
      </c>
      <c r="H10019" t="s">
        <v>2689</v>
      </c>
      <c r="I10019" t="s">
        <v>2688</v>
      </c>
      <c r="J10019" t="s">
        <v>22149</v>
      </c>
      <c r="K10019" t="s">
        <v>22149</v>
      </c>
      <c r="M10019" t="s">
        <v>3044</v>
      </c>
      <c r="N10019" t="s">
        <v>41</v>
      </c>
      <c r="Q10019" t="s">
        <v>22148</v>
      </c>
      <c r="AC10019" t="s">
        <v>52</v>
      </c>
      <c r="AD10019" t="s">
        <v>59</v>
      </c>
      <c r="AH10019" t="s">
        <v>1984</v>
      </c>
    </row>
    <row r="10020" spans="1:34" x14ac:dyDescent="0.2">
      <c r="A10020" t="s">
        <v>22147</v>
      </c>
      <c r="B10020" t="s">
        <v>22146</v>
      </c>
      <c r="C10020" t="s">
        <v>36</v>
      </c>
      <c r="D10020">
        <v>156</v>
      </c>
      <c r="E10020">
        <v>73530</v>
      </c>
      <c r="F10020" t="s">
        <v>17183</v>
      </c>
      <c r="G10020" t="s">
        <v>17182</v>
      </c>
      <c r="H10020" t="s">
        <v>428</v>
      </c>
      <c r="I10020" t="s">
        <v>429</v>
      </c>
      <c r="K10020" t="s">
        <v>12830</v>
      </c>
      <c r="M10020" t="s">
        <v>79</v>
      </c>
      <c r="N10020" t="s">
        <v>41</v>
      </c>
      <c r="O10020" t="s">
        <v>63</v>
      </c>
      <c r="AH10020" t="s">
        <v>22145</v>
      </c>
    </row>
    <row r="10021" spans="1:34" x14ac:dyDescent="0.2">
      <c r="A10021" t="s">
        <v>22144</v>
      </c>
      <c r="B10021" t="s">
        <v>22143</v>
      </c>
      <c r="C10021" t="s">
        <v>36</v>
      </c>
      <c r="D10021">
        <v>3263</v>
      </c>
      <c r="E10021">
        <v>264474</v>
      </c>
      <c r="F10021" t="s">
        <v>15077</v>
      </c>
      <c r="G10021" t="s">
        <v>15924</v>
      </c>
      <c r="H10021" t="s">
        <v>55</v>
      </c>
      <c r="I10021" t="s">
        <v>227</v>
      </c>
      <c r="K10021" t="s">
        <v>228</v>
      </c>
      <c r="M10021" t="s">
        <v>79</v>
      </c>
      <c r="N10021" t="s">
        <v>41</v>
      </c>
      <c r="O10021" t="s">
        <v>16599</v>
      </c>
      <c r="AH10021" t="s">
        <v>22142</v>
      </c>
    </row>
    <row r="10022" spans="1:34" x14ac:dyDescent="0.2">
      <c r="A10022" t="s">
        <v>22141</v>
      </c>
      <c r="B10022" t="s">
        <v>13318</v>
      </c>
      <c r="C10022" t="s">
        <v>36</v>
      </c>
      <c r="D10022">
        <v>150</v>
      </c>
      <c r="E10022">
        <v>84276</v>
      </c>
      <c r="F10022" t="s">
        <v>13119</v>
      </c>
      <c r="G10022" t="s">
        <v>13118</v>
      </c>
      <c r="H10022" t="s">
        <v>13116</v>
      </c>
      <c r="I10022" t="s">
        <v>13117</v>
      </c>
      <c r="J10022" t="s">
        <v>13116</v>
      </c>
      <c r="K10022" t="s">
        <v>13116</v>
      </c>
      <c r="M10022" t="s">
        <v>79</v>
      </c>
      <c r="N10022" t="s">
        <v>41</v>
      </c>
      <c r="AA10022" t="s">
        <v>22140</v>
      </c>
      <c r="AH10022" t="s">
        <v>13316</v>
      </c>
    </row>
    <row r="10023" spans="1:34" x14ac:dyDescent="0.2">
      <c r="A10023" t="s">
        <v>22139</v>
      </c>
      <c r="B10023" t="s">
        <v>22138</v>
      </c>
      <c r="C10023" t="s">
        <v>36</v>
      </c>
      <c r="D10023">
        <v>311</v>
      </c>
      <c r="E10023">
        <v>84186</v>
      </c>
      <c r="F10023" t="s">
        <v>22137</v>
      </c>
      <c r="G10023" t="s">
        <v>14709</v>
      </c>
      <c r="H10023" t="s">
        <v>22136</v>
      </c>
      <c r="I10023" t="s">
        <v>86</v>
      </c>
      <c r="K10023" t="s">
        <v>22136</v>
      </c>
      <c r="M10023" t="s">
        <v>3044</v>
      </c>
      <c r="N10023" t="s">
        <v>41</v>
      </c>
      <c r="AC10023" t="s">
        <v>52</v>
      </c>
      <c r="AH10023" t="s">
        <v>22135</v>
      </c>
    </row>
    <row r="10024" spans="1:34" x14ac:dyDescent="0.2">
      <c r="A10024" t="s">
        <v>22134</v>
      </c>
      <c r="B10024" t="s">
        <v>22133</v>
      </c>
      <c r="C10024" t="s">
        <v>46</v>
      </c>
      <c r="D10024">
        <v>8</v>
      </c>
      <c r="E10024">
        <v>16750</v>
      </c>
      <c r="F10024" t="s">
        <v>22132</v>
      </c>
      <c r="G10024" t="s">
        <v>22131</v>
      </c>
      <c r="H10024" t="s">
        <v>2777</v>
      </c>
      <c r="I10024" t="s">
        <v>2778</v>
      </c>
      <c r="J10024" t="s">
        <v>16686</v>
      </c>
      <c r="K10024" t="s">
        <v>2777</v>
      </c>
      <c r="M10024" t="s">
        <v>211</v>
      </c>
      <c r="N10024" t="s">
        <v>772</v>
      </c>
      <c r="AC10024" t="s">
        <v>52</v>
      </c>
      <c r="AH10024" t="s">
        <v>22130</v>
      </c>
    </row>
    <row r="10025" spans="1:34" x14ac:dyDescent="0.2">
      <c r="A10025" t="s">
        <v>22129</v>
      </c>
      <c r="B10025" t="s">
        <v>21607</v>
      </c>
      <c r="C10025" t="s">
        <v>399</v>
      </c>
      <c r="D10025">
        <v>73</v>
      </c>
      <c r="E10025">
        <v>67374</v>
      </c>
      <c r="F10025" t="s">
        <v>21606</v>
      </c>
      <c r="G10025" t="s">
        <v>21605</v>
      </c>
      <c r="H10025" t="s">
        <v>3487</v>
      </c>
      <c r="I10025" t="s">
        <v>3486</v>
      </c>
      <c r="J10025" t="s">
        <v>21604</v>
      </c>
      <c r="K10025" t="s">
        <v>3485</v>
      </c>
      <c r="M10025" t="s">
        <v>4501</v>
      </c>
      <c r="N10025" t="s">
        <v>403</v>
      </c>
      <c r="O10025" t="s">
        <v>3483</v>
      </c>
      <c r="AC10025" t="s">
        <v>52</v>
      </c>
      <c r="AD10025" t="s">
        <v>59</v>
      </c>
      <c r="AH10025" t="s">
        <v>21603</v>
      </c>
    </row>
    <row r="10026" spans="1:34" x14ac:dyDescent="0.2">
      <c r="A10026" t="s">
        <v>22128</v>
      </c>
      <c r="B10026" t="s">
        <v>22127</v>
      </c>
      <c r="C10026" t="s">
        <v>36</v>
      </c>
      <c r="D10026">
        <v>184</v>
      </c>
      <c r="E10026">
        <v>84177</v>
      </c>
      <c r="F10026" t="s">
        <v>22126</v>
      </c>
      <c r="G10026" t="s">
        <v>15437</v>
      </c>
      <c r="H10026" t="s">
        <v>14585</v>
      </c>
      <c r="I10026" t="s">
        <v>14584</v>
      </c>
      <c r="J10026" t="s">
        <v>22125</v>
      </c>
      <c r="K10026" t="s">
        <v>22124</v>
      </c>
      <c r="M10026" t="s">
        <v>219</v>
      </c>
      <c r="N10026" t="s">
        <v>41</v>
      </c>
      <c r="W10026" s="1">
        <v>9.4542945449460296E+54</v>
      </c>
      <c r="AC10026" t="s">
        <v>52</v>
      </c>
    </row>
    <row r="10027" spans="1:34" x14ac:dyDescent="0.2">
      <c r="A10027" t="s">
        <v>22123</v>
      </c>
      <c r="B10027" t="s">
        <v>22122</v>
      </c>
      <c r="C10027" t="s">
        <v>36</v>
      </c>
      <c r="D10027">
        <v>31</v>
      </c>
      <c r="E10027">
        <v>6287</v>
      </c>
      <c r="F10027" t="s">
        <v>13500</v>
      </c>
      <c r="G10027" t="s">
        <v>13499</v>
      </c>
      <c r="H10027" t="s">
        <v>13498</v>
      </c>
      <c r="I10027" t="s">
        <v>86</v>
      </c>
      <c r="J10027" t="s">
        <v>13497</v>
      </c>
      <c r="K10027" t="s">
        <v>13496</v>
      </c>
      <c r="M10027" t="s">
        <v>79</v>
      </c>
      <c r="N10027" t="s">
        <v>41</v>
      </c>
      <c r="S10027" t="s">
        <v>13495</v>
      </c>
      <c r="AC10027" t="s">
        <v>52</v>
      </c>
    </row>
    <row r="10028" spans="1:34" x14ac:dyDescent="0.2">
      <c r="A10028" t="s">
        <v>22121</v>
      </c>
      <c r="B10028" t="s">
        <v>22120</v>
      </c>
      <c r="C10028" t="s">
        <v>36</v>
      </c>
      <c r="D10028">
        <v>247</v>
      </c>
      <c r="E10028">
        <v>615577</v>
      </c>
      <c r="F10028" t="s">
        <v>22119</v>
      </c>
      <c r="G10028" t="s">
        <v>22118</v>
      </c>
      <c r="H10028" t="s">
        <v>22117</v>
      </c>
      <c r="I10028" t="s">
        <v>22116</v>
      </c>
      <c r="K10028" t="s">
        <v>22115</v>
      </c>
      <c r="M10028" t="s">
        <v>265</v>
      </c>
      <c r="N10028" t="s">
        <v>41</v>
      </c>
      <c r="AA10028" t="s">
        <v>22114</v>
      </c>
      <c r="AD10028" t="s">
        <v>59</v>
      </c>
      <c r="AH10028" t="s">
        <v>22113</v>
      </c>
    </row>
    <row r="10029" spans="1:34" x14ac:dyDescent="0.2">
      <c r="A10029" t="s">
        <v>22112</v>
      </c>
      <c r="B10029" t="s">
        <v>22111</v>
      </c>
      <c r="C10029" t="s">
        <v>36</v>
      </c>
      <c r="D10029">
        <v>850</v>
      </c>
      <c r="E10029">
        <v>245277</v>
      </c>
      <c r="F10029" t="s">
        <v>22110</v>
      </c>
      <c r="H10029" t="s">
        <v>22108</v>
      </c>
      <c r="I10029" t="s">
        <v>86</v>
      </c>
      <c r="J10029" t="s">
        <v>22109</v>
      </c>
      <c r="K10029" t="s">
        <v>22108</v>
      </c>
      <c r="M10029" t="s">
        <v>2154</v>
      </c>
      <c r="N10029" t="s">
        <v>41</v>
      </c>
      <c r="U10029" t="s">
        <v>22107</v>
      </c>
      <c r="AA10029" t="s">
        <v>2239</v>
      </c>
      <c r="AC10029" t="s">
        <v>52</v>
      </c>
      <c r="AH10029" t="s">
        <v>22106</v>
      </c>
    </row>
    <row r="10030" spans="1:34" x14ac:dyDescent="0.2">
      <c r="A10030" t="s">
        <v>22105</v>
      </c>
      <c r="B10030" t="s">
        <v>16360</v>
      </c>
      <c r="C10030" t="s">
        <v>36</v>
      </c>
      <c r="D10030">
        <v>49</v>
      </c>
      <c r="E10030">
        <v>6981</v>
      </c>
      <c r="F10030" t="s">
        <v>13708</v>
      </c>
      <c r="G10030" t="s">
        <v>13707</v>
      </c>
      <c r="H10030" t="s">
        <v>2242</v>
      </c>
      <c r="I10030" t="s">
        <v>2241</v>
      </c>
      <c r="K10030" t="s">
        <v>2240</v>
      </c>
      <c r="M10030" t="s">
        <v>105</v>
      </c>
      <c r="N10030" t="s">
        <v>41</v>
      </c>
      <c r="AA10030" t="s">
        <v>10432</v>
      </c>
      <c r="AH10030" t="s">
        <v>14878</v>
      </c>
    </row>
    <row r="10031" spans="1:34" x14ac:dyDescent="0.2">
      <c r="A10031" t="s">
        <v>22104</v>
      </c>
      <c r="B10031" t="s">
        <v>20344</v>
      </c>
      <c r="C10031" t="s">
        <v>36</v>
      </c>
      <c r="D10031">
        <v>145</v>
      </c>
      <c r="E10031">
        <v>13789</v>
      </c>
      <c r="F10031" t="s">
        <v>13708</v>
      </c>
      <c r="G10031" t="s">
        <v>13707</v>
      </c>
      <c r="H10031" t="s">
        <v>2242</v>
      </c>
      <c r="I10031" t="s">
        <v>2241</v>
      </c>
      <c r="K10031" t="s">
        <v>2240</v>
      </c>
      <c r="M10031" t="s">
        <v>105</v>
      </c>
      <c r="N10031" t="s">
        <v>41</v>
      </c>
      <c r="AH10031" t="s">
        <v>20343</v>
      </c>
    </row>
    <row r="10032" spans="1:34" x14ac:dyDescent="0.2">
      <c r="A10032" t="s">
        <v>22103</v>
      </c>
      <c r="B10032" t="s">
        <v>22102</v>
      </c>
      <c r="C10032" t="s">
        <v>36</v>
      </c>
      <c r="D10032">
        <v>29</v>
      </c>
      <c r="E10032">
        <v>3033</v>
      </c>
      <c r="F10032" t="s">
        <v>21762</v>
      </c>
      <c r="G10032" t="s">
        <v>21761</v>
      </c>
      <c r="H10032" t="s">
        <v>13508</v>
      </c>
      <c r="I10032" t="s">
        <v>13507</v>
      </c>
      <c r="K10032" t="s">
        <v>13506</v>
      </c>
      <c r="M10032" t="s">
        <v>1091</v>
      </c>
      <c r="N10032" t="s">
        <v>41</v>
      </c>
      <c r="P10032" t="s">
        <v>13505</v>
      </c>
      <c r="AH10032" t="s">
        <v>14084</v>
      </c>
    </row>
    <row r="10033" spans="1:34" x14ac:dyDescent="0.2">
      <c r="A10033" t="s">
        <v>22101</v>
      </c>
      <c r="B10033" t="s">
        <v>22028</v>
      </c>
      <c r="C10033" t="s">
        <v>46</v>
      </c>
      <c r="D10033">
        <v>0</v>
      </c>
      <c r="E10033">
        <v>1502</v>
      </c>
      <c r="F10033" t="s">
        <v>16864</v>
      </c>
      <c r="H10033" t="s">
        <v>2777</v>
      </c>
      <c r="I10033" t="s">
        <v>2778</v>
      </c>
      <c r="K10033" t="s">
        <v>2777</v>
      </c>
      <c r="M10033" t="s">
        <v>211</v>
      </c>
      <c r="N10033" t="s">
        <v>772</v>
      </c>
      <c r="O10033" t="s">
        <v>17722</v>
      </c>
      <c r="AC10033" t="s">
        <v>52</v>
      </c>
      <c r="AH10033" t="s">
        <v>13822</v>
      </c>
    </row>
    <row r="10034" spans="1:34" x14ac:dyDescent="0.2">
      <c r="A10034" s="2" t="s">
        <v>22100</v>
      </c>
      <c r="B10034" t="s">
        <v>13257</v>
      </c>
      <c r="C10034" t="s">
        <v>36</v>
      </c>
      <c r="D10034">
        <v>6</v>
      </c>
      <c r="E10034">
        <v>1786</v>
      </c>
      <c r="F10034" t="s">
        <v>13013</v>
      </c>
      <c r="G10034" t="s">
        <v>13256</v>
      </c>
      <c r="H10034" t="s">
        <v>13072</v>
      </c>
      <c r="I10034" t="s">
        <v>86</v>
      </c>
      <c r="K10034" t="s">
        <v>13071</v>
      </c>
      <c r="M10034" t="s">
        <v>219</v>
      </c>
      <c r="N10034" t="s">
        <v>41</v>
      </c>
      <c r="S10034" t="s">
        <v>19995</v>
      </c>
      <c r="U10034" t="s">
        <v>12098</v>
      </c>
      <c r="AA10034" t="s">
        <v>13069</v>
      </c>
      <c r="AD10034" t="s">
        <v>230</v>
      </c>
    </row>
    <row r="10035" spans="1:34" x14ac:dyDescent="0.2">
      <c r="A10035" t="s">
        <v>22099</v>
      </c>
      <c r="B10035" t="s">
        <v>22074</v>
      </c>
      <c r="C10035" t="s">
        <v>36</v>
      </c>
      <c r="D10035">
        <v>229</v>
      </c>
      <c r="E10035">
        <v>46022</v>
      </c>
      <c r="F10035" t="s">
        <v>15966</v>
      </c>
      <c r="G10035" t="s">
        <v>15965</v>
      </c>
      <c r="H10035" t="s">
        <v>14222</v>
      </c>
      <c r="I10035" t="s">
        <v>86</v>
      </c>
      <c r="K10035" t="s">
        <v>14221</v>
      </c>
      <c r="M10035" t="s">
        <v>79</v>
      </c>
      <c r="N10035" t="s">
        <v>41</v>
      </c>
      <c r="O10035" t="s">
        <v>63</v>
      </c>
      <c r="AH10035" t="s">
        <v>22071</v>
      </c>
    </row>
    <row r="10036" spans="1:34" x14ac:dyDescent="0.2">
      <c r="A10036" s="2" t="s">
        <v>22098</v>
      </c>
      <c r="B10036" t="s">
        <v>16160</v>
      </c>
      <c r="C10036" t="s">
        <v>36</v>
      </c>
      <c r="D10036">
        <v>17098</v>
      </c>
      <c r="E10036">
        <v>4877353</v>
      </c>
      <c r="F10036" t="s">
        <v>13321</v>
      </c>
      <c r="G10036" t="s">
        <v>13320</v>
      </c>
      <c r="H10036" t="s">
        <v>540</v>
      </c>
      <c r="I10036" t="s">
        <v>541</v>
      </c>
      <c r="J10036" t="s">
        <v>2721</v>
      </c>
      <c r="K10036" t="s">
        <v>2721</v>
      </c>
      <c r="M10036" t="s">
        <v>105</v>
      </c>
      <c r="N10036" t="s">
        <v>41</v>
      </c>
      <c r="O10036" t="s">
        <v>351</v>
      </c>
      <c r="AC10036" t="s">
        <v>52</v>
      </c>
    </row>
    <row r="10037" spans="1:34" x14ac:dyDescent="0.2">
      <c r="A10037" t="s">
        <v>22097</v>
      </c>
      <c r="B10037" t="s">
        <v>20210</v>
      </c>
      <c r="C10037" t="s">
        <v>36</v>
      </c>
      <c r="D10037">
        <v>1209</v>
      </c>
      <c r="E10037">
        <v>1026636</v>
      </c>
      <c r="F10037" t="s">
        <v>22096</v>
      </c>
      <c r="G10037" t="s">
        <v>12917</v>
      </c>
      <c r="H10037" t="s">
        <v>2024</v>
      </c>
      <c r="I10037" t="s">
        <v>2023</v>
      </c>
      <c r="K10037" t="s">
        <v>2022</v>
      </c>
      <c r="M10037" t="s">
        <v>1080</v>
      </c>
      <c r="N10037" t="s">
        <v>41</v>
      </c>
    </row>
    <row r="10038" spans="1:34" x14ac:dyDescent="0.2">
      <c r="A10038" t="s">
        <v>22095</v>
      </c>
      <c r="B10038" t="s">
        <v>22094</v>
      </c>
      <c r="C10038" t="s">
        <v>36</v>
      </c>
      <c r="D10038">
        <v>59</v>
      </c>
      <c r="E10038">
        <v>35307</v>
      </c>
      <c r="F10038" t="s">
        <v>22093</v>
      </c>
      <c r="G10038" t="s">
        <v>12831</v>
      </c>
      <c r="H10038" t="s">
        <v>262</v>
      </c>
      <c r="I10038" t="s">
        <v>263</v>
      </c>
      <c r="J10038" t="s">
        <v>22092</v>
      </c>
      <c r="K10038" t="s">
        <v>22091</v>
      </c>
      <c r="M10038" t="s">
        <v>79</v>
      </c>
      <c r="N10038" t="s">
        <v>41</v>
      </c>
      <c r="AA10038" t="s">
        <v>1631</v>
      </c>
      <c r="AC10038" t="s">
        <v>52</v>
      </c>
      <c r="AH10038" t="s">
        <v>22090</v>
      </c>
    </row>
    <row r="10039" spans="1:34" x14ac:dyDescent="0.2">
      <c r="A10039" t="s">
        <v>22089</v>
      </c>
      <c r="B10039" t="s">
        <v>15409</v>
      </c>
      <c r="C10039" t="s">
        <v>36</v>
      </c>
      <c r="D10039">
        <v>1686</v>
      </c>
      <c r="E10039">
        <v>1145451</v>
      </c>
      <c r="F10039" t="s">
        <v>15748</v>
      </c>
      <c r="G10039" t="s">
        <v>12917</v>
      </c>
      <c r="H10039" t="s">
        <v>6477</v>
      </c>
      <c r="I10039" t="s">
        <v>6478</v>
      </c>
      <c r="J10039" t="s">
        <v>6477</v>
      </c>
      <c r="K10039" t="s">
        <v>6477</v>
      </c>
      <c r="M10039" t="s">
        <v>219</v>
      </c>
      <c r="N10039" t="s">
        <v>41</v>
      </c>
      <c r="AB10039" t="s">
        <v>924</v>
      </c>
    </row>
    <row r="10040" spans="1:34" x14ac:dyDescent="0.2">
      <c r="A10040" t="s">
        <v>22088</v>
      </c>
      <c r="B10040" t="s">
        <v>15772</v>
      </c>
      <c r="C10040" t="s">
        <v>36</v>
      </c>
      <c r="D10040">
        <v>84</v>
      </c>
      <c r="E10040">
        <v>59497</v>
      </c>
      <c r="F10040" t="s">
        <v>15748</v>
      </c>
      <c r="G10040" t="s">
        <v>12917</v>
      </c>
      <c r="H10040" t="s">
        <v>6477</v>
      </c>
      <c r="I10040" t="s">
        <v>6478</v>
      </c>
      <c r="J10040" t="s">
        <v>6477</v>
      </c>
      <c r="K10040" t="s">
        <v>6477</v>
      </c>
      <c r="M10040" t="s">
        <v>219</v>
      </c>
      <c r="N10040" t="s">
        <v>41</v>
      </c>
      <c r="AB10040" t="s">
        <v>924</v>
      </c>
    </row>
    <row r="10041" spans="1:34" x14ac:dyDescent="0.2">
      <c r="A10041" t="s">
        <v>22087</v>
      </c>
      <c r="B10041" t="s">
        <v>18028</v>
      </c>
      <c r="C10041" t="s">
        <v>94</v>
      </c>
      <c r="D10041">
        <v>1978</v>
      </c>
      <c r="E10041">
        <v>288474</v>
      </c>
      <c r="F10041" t="s">
        <v>15796</v>
      </c>
      <c r="G10041" t="s">
        <v>15795</v>
      </c>
      <c r="H10041" t="s">
        <v>15794</v>
      </c>
      <c r="I10041" t="s">
        <v>15793</v>
      </c>
      <c r="J10041" t="s">
        <v>4790</v>
      </c>
      <c r="K10041" t="s">
        <v>15792</v>
      </c>
      <c r="M10041" t="s">
        <v>97</v>
      </c>
      <c r="N10041" t="s">
        <v>98</v>
      </c>
      <c r="AC10041" t="s">
        <v>52</v>
      </c>
      <c r="AH10041" t="s">
        <v>22086</v>
      </c>
    </row>
    <row r="10042" spans="1:34" x14ac:dyDescent="0.2">
      <c r="A10042" t="s">
        <v>22085</v>
      </c>
      <c r="B10042" t="s">
        <v>16659</v>
      </c>
      <c r="C10042" t="s">
        <v>36</v>
      </c>
      <c r="D10042">
        <v>272</v>
      </c>
      <c r="E10042">
        <v>61081</v>
      </c>
      <c r="F10042" t="s">
        <v>16658</v>
      </c>
      <c r="G10042" t="s">
        <v>13533</v>
      </c>
      <c r="H10042" t="s">
        <v>3569</v>
      </c>
      <c r="I10042" t="s">
        <v>16657</v>
      </c>
      <c r="K10042" t="s">
        <v>3569</v>
      </c>
      <c r="N10042" t="s">
        <v>41</v>
      </c>
      <c r="AH10042" t="s">
        <v>22084</v>
      </c>
    </row>
    <row r="10043" spans="1:34" x14ac:dyDescent="0.2">
      <c r="A10043" t="s">
        <v>22083</v>
      </c>
      <c r="B10043" t="s">
        <v>22082</v>
      </c>
      <c r="C10043" t="s">
        <v>36</v>
      </c>
      <c r="D10043">
        <v>4011</v>
      </c>
      <c r="E10043">
        <v>186232</v>
      </c>
      <c r="F10043" t="s">
        <v>16663</v>
      </c>
      <c r="G10043" t="s">
        <v>15393</v>
      </c>
      <c r="H10043" t="s">
        <v>151</v>
      </c>
      <c r="I10043" t="s">
        <v>86</v>
      </c>
      <c r="K10043" t="s">
        <v>151</v>
      </c>
      <c r="M10043" t="s">
        <v>79</v>
      </c>
      <c r="N10043" t="s">
        <v>41</v>
      </c>
      <c r="AH10043" t="s">
        <v>22081</v>
      </c>
    </row>
    <row r="10044" spans="1:34" x14ac:dyDescent="0.2">
      <c r="A10044" t="s">
        <v>22080</v>
      </c>
      <c r="B10044" t="s">
        <v>22079</v>
      </c>
      <c r="C10044" t="s">
        <v>36</v>
      </c>
      <c r="D10044">
        <v>2136</v>
      </c>
      <c r="E10044">
        <v>421987</v>
      </c>
      <c r="F10044" t="s">
        <v>14375</v>
      </c>
      <c r="G10044" t="s">
        <v>12986</v>
      </c>
      <c r="H10044" t="s">
        <v>12985</v>
      </c>
      <c r="I10044" t="s">
        <v>12984</v>
      </c>
      <c r="J10044" t="s">
        <v>14374</v>
      </c>
      <c r="K10044" t="s">
        <v>12982</v>
      </c>
      <c r="M10044" t="s">
        <v>40</v>
      </c>
      <c r="N10044" t="s">
        <v>41</v>
      </c>
      <c r="W10044" t="s">
        <v>14373</v>
      </c>
      <c r="AA10044" t="s">
        <v>14372</v>
      </c>
      <c r="AC10044" t="s">
        <v>52</v>
      </c>
      <c r="AD10044" t="s">
        <v>59</v>
      </c>
      <c r="AH10044" t="s">
        <v>14371</v>
      </c>
    </row>
    <row r="10045" spans="1:34" x14ac:dyDescent="0.2">
      <c r="A10045" t="s">
        <v>22078</v>
      </c>
      <c r="B10045" t="s">
        <v>13084</v>
      </c>
      <c r="C10045" t="s">
        <v>36</v>
      </c>
      <c r="D10045">
        <v>166</v>
      </c>
      <c r="E10045">
        <v>102089</v>
      </c>
      <c r="F10045" t="s">
        <v>22077</v>
      </c>
      <c r="G10045" t="s">
        <v>12780</v>
      </c>
      <c r="H10045" t="s">
        <v>12779</v>
      </c>
      <c r="I10045" t="s">
        <v>12778</v>
      </c>
      <c r="K10045" t="s">
        <v>12777</v>
      </c>
      <c r="M10045" t="s">
        <v>2154</v>
      </c>
      <c r="N10045" t="s">
        <v>6144</v>
      </c>
      <c r="AA10045" t="s">
        <v>12775</v>
      </c>
      <c r="AC10045" t="s">
        <v>52</v>
      </c>
      <c r="AH10045" t="s">
        <v>22076</v>
      </c>
    </row>
    <row r="10046" spans="1:34" x14ac:dyDescent="0.2">
      <c r="A10046" t="s">
        <v>22075</v>
      </c>
      <c r="B10046" t="s">
        <v>22074</v>
      </c>
      <c r="C10046" t="s">
        <v>36</v>
      </c>
      <c r="D10046">
        <v>1546</v>
      </c>
      <c r="E10046">
        <v>471153</v>
      </c>
      <c r="F10046" t="s">
        <v>22073</v>
      </c>
      <c r="G10046" t="s">
        <v>22072</v>
      </c>
      <c r="H10046" t="s">
        <v>14222</v>
      </c>
      <c r="I10046" t="s">
        <v>86</v>
      </c>
      <c r="K10046" t="s">
        <v>14221</v>
      </c>
      <c r="M10046" t="s">
        <v>105</v>
      </c>
      <c r="N10046" t="s">
        <v>41</v>
      </c>
      <c r="U10046" t="s">
        <v>16927</v>
      </c>
      <c r="AC10046" t="s">
        <v>52</v>
      </c>
      <c r="AD10046" t="s">
        <v>59</v>
      </c>
      <c r="AH10046" t="s">
        <v>22071</v>
      </c>
    </row>
    <row r="10047" spans="1:34" x14ac:dyDescent="0.2">
      <c r="A10047" t="s">
        <v>22070</v>
      </c>
      <c r="B10047" t="s">
        <v>22069</v>
      </c>
      <c r="C10047" t="s">
        <v>36</v>
      </c>
      <c r="D10047">
        <v>29</v>
      </c>
      <c r="E10047">
        <v>3193</v>
      </c>
      <c r="F10047" t="s">
        <v>14887</v>
      </c>
      <c r="G10047" t="s">
        <v>14886</v>
      </c>
      <c r="H10047" t="s">
        <v>7632</v>
      </c>
      <c r="I10047" t="s">
        <v>7631</v>
      </c>
      <c r="J10047" t="s">
        <v>13829</v>
      </c>
      <c r="K10047" t="s">
        <v>6477</v>
      </c>
      <c r="M10047" t="s">
        <v>79</v>
      </c>
      <c r="N10047" t="s">
        <v>41</v>
      </c>
      <c r="W10047" t="s">
        <v>14885</v>
      </c>
      <c r="AH10047" t="s">
        <v>22068</v>
      </c>
    </row>
    <row r="10048" spans="1:34" x14ac:dyDescent="0.2">
      <c r="A10048" t="s">
        <v>22067</v>
      </c>
      <c r="B10048" t="s">
        <v>21273</v>
      </c>
      <c r="C10048" t="s">
        <v>36</v>
      </c>
      <c r="D10048">
        <v>2</v>
      </c>
      <c r="E10048">
        <v>187</v>
      </c>
      <c r="F10048" t="s">
        <v>13321</v>
      </c>
      <c r="G10048" t="s">
        <v>13320</v>
      </c>
      <c r="H10048" t="s">
        <v>540</v>
      </c>
      <c r="I10048" t="s">
        <v>541</v>
      </c>
      <c r="J10048" t="s">
        <v>2721</v>
      </c>
      <c r="K10048" t="s">
        <v>2721</v>
      </c>
      <c r="M10048" t="s">
        <v>105</v>
      </c>
      <c r="N10048" t="s">
        <v>41</v>
      </c>
      <c r="O10048" t="s">
        <v>359</v>
      </c>
      <c r="AC10048" t="s">
        <v>52</v>
      </c>
    </row>
    <row r="10049" spans="1:34" x14ac:dyDescent="0.2">
      <c r="A10049" t="s">
        <v>22066</v>
      </c>
      <c r="B10049" t="s">
        <v>22065</v>
      </c>
      <c r="C10049" t="s">
        <v>36</v>
      </c>
      <c r="D10049">
        <v>49</v>
      </c>
      <c r="E10049">
        <v>25608</v>
      </c>
      <c r="F10049" t="s">
        <v>18676</v>
      </c>
      <c r="H10049" t="s">
        <v>55</v>
      </c>
      <c r="I10049" t="s">
        <v>227</v>
      </c>
      <c r="K10049" t="s">
        <v>228</v>
      </c>
      <c r="M10049" t="s">
        <v>6222</v>
      </c>
      <c r="N10049" t="s">
        <v>41</v>
      </c>
      <c r="O10049" t="s">
        <v>129</v>
      </c>
      <c r="AH10049" t="s">
        <v>22064</v>
      </c>
    </row>
    <row r="10050" spans="1:34" x14ac:dyDescent="0.2">
      <c r="A10050" t="s">
        <v>22063</v>
      </c>
      <c r="B10050" t="s">
        <v>16078</v>
      </c>
      <c r="C10050" t="s">
        <v>36</v>
      </c>
      <c r="D10050">
        <v>987</v>
      </c>
      <c r="E10050">
        <v>339569</v>
      </c>
      <c r="F10050" t="s">
        <v>16077</v>
      </c>
      <c r="G10050" t="s">
        <v>12831</v>
      </c>
      <c r="H10050" t="s">
        <v>13116</v>
      </c>
      <c r="I10050" t="s">
        <v>13117</v>
      </c>
      <c r="J10050" t="s">
        <v>13116</v>
      </c>
      <c r="K10050" t="s">
        <v>13116</v>
      </c>
      <c r="M10050" t="s">
        <v>13317</v>
      </c>
      <c r="N10050" t="s">
        <v>41</v>
      </c>
      <c r="AC10050" t="s">
        <v>52</v>
      </c>
      <c r="AH10050" t="s">
        <v>16076</v>
      </c>
    </row>
    <row r="10051" spans="1:34" x14ac:dyDescent="0.2">
      <c r="A10051" t="s">
        <v>22062</v>
      </c>
      <c r="B10051" t="s">
        <v>15050</v>
      </c>
      <c r="C10051" t="s">
        <v>36</v>
      </c>
      <c r="D10051">
        <v>657</v>
      </c>
      <c r="E10051">
        <v>65952</v>
      </c>
      <c r="F10051" t="s">
        <v>13725</v>
      </c>
      <c r="G10051" t="s">
        <v>13173</v>
      </c>
      <c r="H10051" t="s">
        <v>2650</v>
      </c>
      <c r="I10051" t="s">
        <v>2649</v>
      </c>
      <c r="J10051" t="s">
        <v>22061</v>
      </c>
      <c r="K10051" t="s">
        <v>4020</v>
      </c>
      <c r="M10051" t="s">
        <v>79</v>
      </c>
      <c r="N10051" t="s">
        <v>41</v>
      </c>
      <c r="O10051" t="s">
        <v>457</v>
      </c>
      <c r="AH10051" t="s">
        <v>22060</v>
      </c>
    </row>
    <row r="10052" spans="1:34" x14ac:dyDescent="0.2">
      <c r="A10052" t="s">
        <v>22059</v>
      </c>
      <c r="B10052" t="s">
        <v>22058</v>
      </c>
      <c r="C10052" t="s">
        <v>36</v>
      </c>
      <c r="D10052">
        <v>87</v>
      </c>
      <c r="E10052">
        <v>5721</v>
      </c>
      <c r="F10052" t="s">
        <v>15077</v>
      </c>
      <c r="G10052" t="s">
        <v>13023</v>
      </c>
      <c r="H10052" t="s">
        <v>55</v>
      </c>
      <c r="I10052" t="s">
        <v>227</v>
      </c>
      <c r="K10052" t="s">
        <v>228</v>
      </c>
      <c r="M10052" t="s">
        <v>79</v>
      </c>
      <c r="N10052" t="s">
        <v>41</v>
      </c>
      <c r="O10052" t="s">
        <v>15076</v>
      </c>
      <c r="AH10052" t="s">
        <v>22057</v>
      </c>
    </row>
    <row r="10053" spans="1:34" x14ac:dyDescent="0.2">
      <c r="A10053" s="2" t="s">
        <v>22056</v>
      </c>
      <c r="B10053" t="s">
        <v>22055</v>
      </c>
      <c r="C10053" t="s">
        <v>36</v>
      </c>
      <c r="D10053">
        <v>326</v>
      </c>
      <c r="E10053">
        <v>14166</v>
      </c>
      <c r="F10053" t="s">
        <v>13895</v>
      </c>
      <c r="G10053" t="s">
        <v>13894</v>
      </c>
      <c r="H10053" t="s">
        <v>13891</v>
      </c>
      <c r="I10053" t="s">
        <v>13893</v>
      </c>
      <c r="J10053" t="s">
        <v>13892</v>
      </c>
      <c r="K10053" t="s">
        <v>13891</v>
      </c>
      <c r="M10053" t="s">
        <v>79</v>
      </c>
      <c r="N10053" t="s">
        <v>41</v>
      </c>
      <c r="O10053" t="s">
        <v>1126</v>
      </c>
      <c r="AH10053" t="s">
        <v>22054</v>
      </c>
    </row>
    <row r="10054" spans="1:34" x14ac:dyDescent="0.2">
      <c r="A10054" t="s">
        <v>22053</v>
      </c>
      <c r="B10054" t="s">
        <v>22052</v>
      </c>
      <c r="C10054" t="s">
        <v>36</v>
      </c>
      <c r="D10054">
        <v>35</v>
      </c>
      <c r="E10054">
        <v>4916</v>
      </c>
      <c r="F10054" t="s">
        <v>13048</v>
      </c>
      <c r="G10054" t="s">
        <v>13047</v>
      </c>
      <c r="H10054" t="s">
        <v>7632</v>
      </c>
      <c r="I10054" t="s">
        <v>7631</v>
      </c>
      <c r="J10054" t="s">
        <v>12843</v>
      </c>
      <c r="K10054" t="s">
        <v>12842</v>
      </c>
      <c r="M10054" t="s">
        <v>79</v>
      </c>
      <c r="N10054" t="s">
        <v>41</v>
      </c>
      <c r="P10054" t="s">
        <v>13046</v>
      </c>
      <c r="U10054" t="s">
        <v>13045</v>
      </c>
      <c r="AH10054" t="s">
        <v>22051</v>
      </c>
    </row>
    <row r="10055" spans="1:34" x14ac:dyDescent="0.2">
      <c r="A10055" s="2" t="s">
        <v>22050</v>
      </c>
      <c r="B10055" t="s">
        <v>22049</v>
      </c>
      <c r="C10055" t="s">
        <v>36</v>
      </c>
      <c r="D10055">
        <v>38</v>
      </c>
      <c r="E10055">
        <v>26490</v>
      </c>
      <c r="F10055" t="s">
        <v>22048</v>
      </c>
      <c r="H10055" t="s">
        <v>15106</v>
      </c>
      <c r="I10055" t="s">
        <v>86</v>
      </c>
      <c r="K10055" t="s">
        <v>15106</v>
      </c>
      <c r="L10055" t="s">
        <v>500</v>
      </c>
      <c r="M10055" t="s">
        <v>79</v>
      </c>
      <c r="N10055" t="s">
        <v>41</v>
      </c>
      <c r="AC10055" t="s">
        <v>52</v>
      </c>
      <c r="AH10055" t="s">
        <v>22047</v>
      </c>
    </row>
    <row r="10056" spans="1:34" x14ac:dyDescent="0.2">
      <c r="A10056" t="s">
        <v>22046</v>
      </c>
      <c r="B10056" t="s">
        <v>22045</v>
      </c>
      <c r="C10056" t="s">
        <v>36</v>
      </c>
      <c r="D10056">
        <v>939</v>
      </c>
      <c r="E10056">
        <v>447085</v>
      </c>
      <c r="F10056" t="s">
        <v>14984</v>
      </c>
      <c r="G10056" t="s">
        <v>14983</v>
      </c>
      <c r="H10056" t="s">
        <v>13805</v>
      </c>
      <c r="I10056" t="s">
        <v>86</v>
      </c>
      <c r="J10056" t="s">
        <v>14982</v>
      </c>
      <c r="K10056" t="s">
        <v>13805</v>
      </c>
      <c r="M10056" t="s">
        <v>40</v>
      </c>
      <c r="N10056" t="s">
        <v>41</v>
      </c>
      <c r="AA10056" t="s">
        <v>14981</v>
      </c>
      <c r="AC10056" t="s">
        <v>52</v>
      </c>
      <c r="AH10056" t="s">
        <v>14980</v>
      </c>
    </row>
    <row r="10057" spans="1:34" x14ac:dyDescent="0.2">
      <c r="A10057" t="s">
        <v>22044</v>
      </c>
      <c r="B10057" t="s">
        <v>22043</v>
      </c>
      <c r="C10057" t="s">
        <v>68</v>
      </c>
      <c r="D10057">
        <v>112</v>
      </c>
      <c r="E10057">
        <v>24626</v>
      </c>
      <c r="F10057" t="s">
        <v>22042</v>
      </c>
      <c r="G10057" t="s">
        <v>13757</v>
      </c>
      <c r="H10057" t="s">
        <v>16141</v>
      </c>
      <c r="I10057" t="s">
        <v>16140</v>
      </c>
      <c r="K10057" t="s">
        <v>16139</v>
      </c>
      <c r="M10057" t="s">
        <v>2154</v>
      </c>
      <c r="N10057" t="s">
        <v>72</v>
      </c>
      <c r="U10057" t="s">
        <v>22041</v>
      </c>
      <c r="AC10057" t="s">
        <v>52</v>
      </c>
      <c r="AD10057" t="s">
        <v>139</v>
      </c>
      <c r="AH10057" t="s">
        <v>22040</v>
      </c>
    </row>
    <row r="10058" spans="1:34" x14ac:dyDescent="0.2">
      <c r="A10058" t="s">
        <v>22039</v>
      </c>
      <c r="B10058" t="s">
        <v>14651</v>
      </c>
      <c r="C10058" t="s">
        <v>36</v>
      </c>
      <c r="D10058">
        <v>98</v>
      </c>
      <c r="E10058">
        <v>13153</v>
      </c>
      <c r="F10058" t="s">
        <v>14126</v>
      </c>
      <c r="G10058" t="s">
        <v>12957</v>
      </c>
      <c r="H10058" t="s">
        <v>151</v>
      </c>
      <c r="I10058" t="s">
        <v>86</v>
      </c>
      <c r="K10058" t="s">
        <v>151</v>
      </c>
      <c r="M10058" t="s">
        <v>79</v>
      </c>
      <c r="N10058" t="s">
        <v>41</v>
      </c>
      <c r="AH10058" t="s">
        <v>22038</v>
      </c>
    </row>
    <row r="10059" spans="1:34" x14ac:dyDescent="0.2">
      <c r="A10059" t="s">
        <v>22037</v>
      </c>
      <c r="B10059" t="s">
        <v>22036</v>
      </c>
      <c r="C10059" t="s">
        <v>36</v>
      </c>
      <c r="D10059">
        <v>3547</v>
      </c>
      <c r="E10059">
        <v>1576259</v>
      </c>
      <c r="F10059" t="s">
        <v>22035</v>
      </c>
      <c r="G10059" t="s">
        <v>13859</v>
      </c>
      <c r="H10059" t="s">
        <v>13858</v>
      </c>
      <c r="I10059" t="s">
        <v>13857</v>
      </c>
      <c r="J10059" t="s">
        <v>13856</v>
      </c>
      <c r="K10059" t="s">
        <v>13855</v>
      </c>
      <c r="M10059" t="s">
        <v>79</v>
      </c>
      <c r="N10059" t="s">
        <v>41</v>
      </c>
      <c r="O10059" t="s">
        <v>8491</v>
      </c>
      <c r="AC10059" t="s">
        <v>52</v>
      </c>
      <c r="AH10059" t="s">
        <v>13854</v>
      </c>
    </row>
    <row r="10060" spans="1:34" x14ac:dyDescent="0.2">
      <c r="A10060" t="s">
        <v>22034</v>
      </c>
      <c r="B10060" t="s">
        <v>22033</v>
      </c>
      <c r="C10060" t="s">
        <v>36</v>
      </c>
      <c r="D10060">
        <v>4421</v>
      </c>
      <c r="E10060">
        <v>2683518</v>
      </c>
      <c r="F10060" t="s">
        <v>13808</v>
      </c>
      <c r="G10060" t="s">
        <v>13807</v>
      </c>
      <c r="H10060" t="s">
        <v>13805</v>
      </c>
      <c r="I10060" t="s">
        <v>86</v>
      </c>
      <c r="J10060" t="s">
        <v>13806</v>
      </c>
      <c r="K10060" t="s">
        <v>13805</v>
      </c>
      <c r="M10060" t="s">
        <v>40</v>
      </c>
      <c r="N10060" t="s">
        <v>41</v>
      </c>
      <c r="AC10060" t="s">
        <v>52</v>
      </c>
      <c r="AH10060" t="s">
        <v>13804</v>
      </c>
    </row>
    <row r="10061" spans="1:34" x14ac:dyDescent="0.2">
      <c r="A10061" t="s">
        <v>22032</v>
      </c>
      <c r="B10061" t="s">
        <v>22031</v>
      </c>
      <c r="C10061" t="s">
        <v>36</v>
      </c>
      <c r="D10061">
        <v>1496</v>
      </c>
      <c r="E10061">
        <v>68840</v>
      </c>
      <c r="F10061" t="s">
        <v>13973</v>
      </c>
      <c r="G10061" t="s">
        <v>13972</v>
      </c>
      <c r="H10061" t="s">
        <v>342</v>
      </c>
      <c r="I10061" t="s">
        <v>343</v>
      </c>
      <c r="J10061" t="s">
        <v>2722</v>
      </c>
      <c r="K10061" t="s">
        <v>13430</v>
      </c>
      <c r="M10061" t="s">
        <v>105</v>
      </c>
      <c r="N10061" t="s">
        <v>41</v>
      </c>
      <c r="W10061" t="s">
        <v>14308</v>
      </c>
      <c r="AC10061" t="s">
        <v>52</v>
      </c>
      <c r="AH10061" t="s">
        <v>14307</v>
      </c>
    </row>
    <row r="10062" spans="1:34" x14ac:dyDescent="0.2">
      <c r="A10062" t="s">
        <v>22030</v>
      </c>
      <c r="B10062" t="s">
        <v>15444</v>
      </c>
      <c r="C10062" t="s">
        <v>36</v>
      </c>
      <c r="D10062">
        <v>21</v>
      </c>
      <c r="E10062">
        <v>5534</v>
      </c>
      <c r="F10062" t="s">
        <v>15017</v>
      </c>
      <c r="H10062" t="s">
        <v>15015</v>
      </c>
      <c r="I10062" t="s">
        <v>86</v>
      </c>
      <c r="J10062" t="s">
        <v>15016</v>
      </c>
      <c r="K10062" t="s">
        <v>15015</v>
      </c>
      <c r="N10062" t="s">
        <v>41</v>
      </c>
      <c r="AH10062" t="s">
        <v>15443</v>
      </c>
    </row>
    <row r="10063" spans="1:34" x14ac:dyDescent="0.2">
      <c r="A10063" t="s">
        <v>22029</v>
      </c>
      <c r="B10063" t="s">
        <v>22028</v>
      </c>
      <c r="C10063" t="s">
        <v>46</v>
      </c>
      <c r="D10063">
        <v>0</v>
      </c>
      <c r="E10063">
        <v>845</v>
      </c>
      <c r="F10063" t="s">
        <v>16864</v>
      </c>
      <c r="H10063" t="s">
        <v>2777</v>
      </c>
      <c r="I10063" t="s">
        <v>2778</v>
      </c>
      <c r="K10063" t="s">
        <v>2777</v>
      </c>
      <c r="M10063" t="s">
        <v>211</v>
      </c>
      <c r="N10063" t="s">
        <v>772</v>
      </c>
      <c r="O10063" t="s">
        <v>17093</v>
      </c>
      <c r="AC10063" t="s">
        <v>52</v>
      </c>
      <c r="AH10063" t="s">
        <v>13822</v>
      </c>
    </row>
    <row r="10064" spans="1:34" x14ac:dyDescent="0.2">
      <c r="A10064" t="s">
        <v>22027</v>
      </c>
      <c r="B10064" t="s">
        <v>16238</v>
      </c>
      <c r="C10064" t="s">
        <v>36</v>
      </c>
      <c r="D10064">
        <v>959</v>
      </c>
      <c r="E10064">
        <v>1597953</v>
      </c>
      <c r="F10064" t="s">
        <v>14216</v>
      </c>
      <c r="G10064" t="s">
        <v>12917</v>
      </c>
      <c r="H10064" t="s">
        <v>2024</v>
      </c>
      <c r="I10064" t="s">
        <v>2023</v>
      </c>
      <c r="K10064" t="s">
        <v>2022</v>
      </c>
      <c r="M10064" t="s">
        <v>1080</v>
      </c>
      <c r="N10064" t="s">
        <v>41</v>
      </c>
      <c r="AH10064" t="s">
        <v>16237</v>
      </c>
    </row>
    <row r="10065" spans="1:34" x14ac:dyDescent="0.2">
      <c r="A10065" t="s">
        <v>22026</v>
      </c>
      <c r="B10065" t="s">
        <v>22025</v>
      </c>
      <c r="C10065" t="s">
        <v>36</v>
      </c>
      <c r="D10065">
        <v>1160</v>
      </c>
      <c r="E10065">
        <v>293371</v>
      </c>
      <c r="F10065" t="s">
        <v>14402</v>
      </c>
      <c r="H10065" t="s">
        <v>55</v>
      </c>
      <c r="I10065" t="s">
        <v>227</v>
      </c>
      <c r="K10065" t="s">
        <v>228</v>
      </c>
      <c r="M10065" t="s">
        <v>6222</v>
      </c>
      <c r="N10065" t="s">
        <v>41</v>
      </c>
      <c r="O10065" t="s">
        <v>457</v>
      </c>
      <c r="AH10065" t="s">
        <v>22024</v>
      </c>
    </row>
    <row r="10066" spans="1:34" x14ac:dyDescent="0.2">
      <c r="A10066" t="s">
        <v>22023</v>
      </c>
      <c r="B10066" t="s">
        <v>22022</v>
      </c>
      <c r="C10066" t="s">
        <v>68</v>
      </c>
      <c r="D10066">
        <v>109</v>
      </c>
      <c r="E10066">
        <v>31565</v>
      </c>
      <c r="F10066" t="s">
        <v>21413</v>
      </c>
      <c r="G10066" t="s">
        <v>12785</v>
      </c>
      <c r="H10066" t="s">
        <v>16141</v>
      </c>
      <c r="I10066" t="s">
        <v>16140</v>
      </c>
      <c r="K10066" t="s">
        <v>16139</v>
      </c>
      <c r="M10066" t="s">
        <v>219</v>
      </c>
      <c r="N10066" t="s">
        <v>72</v>
      </c>
      <c r="O10066" t="s">
        <v>743</v>
      </c>
      <c r="AC10066" t="s">
        <v>52</v>
      </c>
      <c r="AD10066" t="s">
        <v>139</v>
      </c>
      <c r="AH10066" t="s">
        <v>22021</v>
      </c>
    </row>
    <row r="10067" spans="1:34" x14ac:dyDescent="0.2">
      <c r="A10067" t="s">
        <v>22020</v>
      </c>
      <c r="B10067" t="s">
        <v>22019</v>
      </c>
      <c r="C10067" t="s">
        <v>46</v>
      </c>
      <c r="D10067">
        <v>895</v>
      </c>
      <c r="E10067">
        <v>288283</v>
      </c>
      <c r="F10067" t="s">
        <v>21523</v>
      </c>
      <c r="G10067" t="s">
        <v>21522</v>
      </c>
      <c r="H10067" t="s">
        <v>21521</v>
      </c>
      <c r="I10067" t="s">
        <v>3411</v>
      </c>
      <c r="J10067" t="s">
        <v>21520</v>
      </c>
      <c r="K10067" t="s">
        <v>21519</v>
      </c>
      <c r="M10067" t="s">
        <v>21518</v>
      </c>
      <c r="N10067" t="s">
        <v>3271</v>
      </c>
      <c r="S10067" t="s">
        <v>21517</v>
      </c>
      <c r="AC10067" t="s">
        <v>52</v>
      </c>
      <c r="AH10067" t="s">
        <v>21516</v>
      </c>
    </row>
    <row r="10068" spans="1:34" x14ac:dyDescent="0.2">
      <c r="A10068" t="s">
        <v>22018</v>
      </c>
      <c r="B10068" t="s">
        <v>12947</v>
      </c>
      <c r="C10068" t="s">
        <v>36</v>
      </c>
      <c r="D10068">
        <v>66497</v>
      </c>
      <c r="E10068">
        <v>10897936</v>
      </c>
      <c r="F10068" t="s">
        <v>13876</v>
      </c>
      <c r="G10068" t="s">
        <v>22017</v>
      </c>
      <c r="H10068" t="s">
        <v>540</v>
      </c>
      <c r="I10068" t="s">
        <v>541</v>
      </c>
      <c r="J10068" t="s">
        <v>13058</v>
      </c>
      <c r="K10068" t="s">
        <v>2721</v>
      </c>
      <c r="M10068" t="s">
        <v>105</v>
      </c>
      <c r="N10068" t="s">
        <v>41</v>
      </c>
      <c r="O10068" t="s">
        <v>351</v>
      </c>
      <c r="AC10068" t="s">
        <v>52</v>
      </c>
    </row>
    <row r="10069" spans="1:34" x14ac:dyDescent="0.2">
      <c r="A10069" t="s">
        <v>22016</v>
      </c>
      <c r="B10069" t="s">
        <v>22015</v>
      </c>
      <c r="C10069" t="s">
        <v>36</v>
      </c>
      <c r="D10069">
        <v>2992</v>
      </c>
      <c r="E10069">
        <v>220962</v>
      </c>
      <c r="F10069" t="s">
        <v>20157</v>
      </c>
      <c r="G10069" t="s">
        <v>15255</v>
      </c>
      <c r="H10069" t="s">
        <v>342</v>
      </c>
      <c r="I10069" t="s">
        <v>343</v>
      </c>
      <c r="K10069" t="s">
        <v>20156</v>
      </c>
      <c r="N10069" t="s">
        <v>41</v>
      </c>
      <c r="W10069" s="1">
        <v>3.0093303403004599E+34</v>
      </c>
      <c r="AC10069" t="s">
        <v>52</v>
      </c>
      <c r="AH10069" t="s">
        <v>20155</v>
      </c>
    </row>
    <row r="10070" spans="1:34" x14ac:dyDescent="0.2">
      <c r="A10070" t="s">
        <v>22014</v>
      </c>
      <c r="B10070" t="s">
        <v>13015</v>
      </c>
      <c r="C10070" t="s">
        <v>36</v>
      </c>
      <c r="D10070">
        <v>1832</v>
      </c>
      <c r="E10070">
        <v>123273</v>
      </c>
      <c r="F10070" t="s">
        <v>13014</v>
      </c>
      <c r="G10070" t="s">
        <v>13013</v>
      </c>
      <c r="H10070" t="s">
        <v>13012</v>
      </c>
      <c r="I10070" t="s">
        <v>86</v>
      </c>
      <c r="J10070" t="s">
        <v>13011</v>
      </c>
      <c r="K10070" t="s">
        <v>13011</v>
      </c>
      <c r="M10070" t="s">
        <v>79</v>
      </c>
      <c r="N10070" t="s">
        <v>41</v>
      </c>
      <c r="W10070" s="1">
        <v>2.7284270512710697E+39</v>
      </c>
      <c r="AA10070" t="s">
        <v>13010</v>
      </c>
      <c r="AC10070" t="s">
        <v>52</v>
      </c>
      <c r="AH10070" t="s">
        <v>13009</v>
      </c>
    </row>
    <row r="10071" spans="1:34" x14ac:dyDescent="0.2">
      <c r="A10071" t="s">
        <v>22013</v>
      </c>
      <c r="B10071" t="s">
        <v>18928</v>
      </c>
      <c r="C10071" t="s">
        <v>36</v>
      </c>
      <c r="D10071">
        <v>4</v>
      </c>
      <c r="E10071">
        <v>747</v>
      </c>
      <c r="F10071" t="s">
        <v>14778</v>
      </c>
      <c r="G10071" t="s">
        <v>12853</v>
      </c>
      <c r="H10071" t="s">
        <v>2242</v>
      </c>
      <c r="I10071" t="s">
        <v>2241</v>
      </c>
      <c r="K10071" t="s">
        <v>2240</v>
      </c>
      <c r="M10071" t="s">
        <v>105</v>
      </c>
      <c r="N10071" t="s">
        <v>41</v>
      </c>
      <c r="O10071" t="s">
        <v>8491</v>
      </c>
      <c r="AA10071" t="s">
        <v>10432</v>
      </c>
      <c r="AC10071" t="s">
        <v>52</v>
      </c>
      <c r="AH10071" t="s">
        <v>14777</v>
      </c>
    </row>
    <row r="10072" spans="1:34" x14ac:dyDescent="0.2">
      <c r="A10072" t="s">
        <v>22012</v>
      </c>
      <c r="B10072" t="s">
        <v>16952</v>
      </c>
      <c r="C10072" t="s">
        <v>36</v>
      </c>
      <c r="D10072">
        <v>228</v>
      </c>
      <c r="E10072">
        <v>10319</v>
      </c>
      <c r="F10072" t="s">
        <v>13895</v>
      </c>
      <c r="G10072" t="s">
        <v>13894</v>
      </c>
      <c r="H10072" t="s">
        <v>13891</v>
      </c>
      <c r="I10072" t="s">
        <v>13893</v>
      </c>
      <c r="J10072" t="s">
        <v>13892</v>
      </c>
      <c r="K10072" t="s">
        <v>13891</v>
      </c>
      <c r="M10072" t="s">
        <v>79</v>
      </c>
      <c r="N10072" t="s">
        <v>41</v>
      </c>
      <c r="O10072" t="s">
        <v>457</v>
      </c>
      <c r="AH10072" t="s">
        <v>22011</v>
      </c>
    </row>
    <row r="10073" spans="1:34" x14ac:dyDescent="0.2">
      <c r="A10073" t="s">
        <v>22010</v>
      </c>
      <c r="B10073" t="s">
        <v>22009</v>
      </c>
      <c r="C10073" t="s">
        <v>36</v>
      </c>
      <c r="D10073">
        <v>1477</v>
      </c>
      <c r="E10073">
        <v>77726</v>
      </c>
      <c r="F10073" t="s">
        <v>22008</v>
      </c>
      <c r="G10073" t="s">
        <v>14328</v>
      </c>
      <c r="H10073" t="s">
        <v>2650</v>
      </c>
      <c r="I10073" t="s">
        <v>2649</v>
      </c>
      <c r="J10073" t="s">
        <v>12803</v>
      </c>
      <c r="K10073" t="s">
        <v>4020</v>
      </c>
      <c r="M10073" t="s">
        <v>79</v>
      </c>
      <c r="N10073" t="s">
        <v>41</v>
      </c>
      <c r="O10073" t="s">
        <v>229</v>
      </c>
      <c r="AH10073" t="s">
        <v>22007</v>
      </c>
    </row>
    <row r="10074" spans="1:34" x14ac:dyDescent="0.2">
      <c r="A10074" t="s">
        <v>22006</v>
      </c>
      <c r="B10074" t="s">
        <v>21966</v>
      </c>
      <c r="C10074" t="s">
        <v>36</v>
      </c>
      <c r="D10074">
        <v>52</v>
      </c>
      <c r="E10074">
        <v>7429</v>
      </c>
      <c r="F10074" t="s">
        <v>22005</v>
      </c>
      <c r="G10074" t="s">
        <v>22004</v>
      </c>
      <c r="H10074" t="s">
        <v>21963</v>
      </c>
      <c r="I10074" t="s">
        <v>86</v>
      </c>
      <c r="J10074" t="s">
        <v>21962</v>
      </c>
      <c r="K10074" t="s">
        <v>21961</v>
      </c>
      <c r="M10074" t="s">
        <v>97</v>
      </c>
      <c r="N10074" t="s">
        <v>41</v>
      </c>
      <c r="O10074" t="s">
        <v>1033</v>
      </c>
      <c r="AC10074" t="s">
        <v>52</v>
      </c>
      <c r="AH10074" t="s">
        <v>21960</v>
      </c>
    </row>
    <row r="10075" spans="1:34" x14ac:dyDescent="0.2">
      <c r="A10075" t="s">
        <v>22003</v>
      </c>
      <c r="B10075" t="s">
        <v>15683</v>
      </c>
      <c r="C10075" t="s">
        <v>36</v>
      </c>
      <c r="D10075">
        <v>63</v>
      </c>
      <c r="E10075">
        <v>8383</v>
      </c>
      <c r="F10075" t="s">
        <v>15265</v>
      </c>
      <c r="G10075" t="s">
        <v>22002</v>
      </c>
      <c r="H10075" t="s">
        <v>342</v>
      </c>
      <c r="I10075" t="s">
        <v>343</v>
      </c>
      <c r="J10075" t="s">
        <v>6477</v>
      </c>
      <c r="K10075" t="s">
        <v>6477</v>
      </c>
      <c r="M10075" t="s">
        <v>79</v>
      </c>
      <c r="N10075" t="s">
        <v>41</v>
      </c>
      <c r="S10075" t="s">
        <v>22001</v>
      </c>
      <c r="AC10075" t="s">
        <v>52</v>
      </c>
    </row>
    <row r="10076" spans="1:34" x14ac:dyDescent="0.2">
      <c r="A10076" t="s">
        <v>22000</v>
      </c>
      <c r="B10076" t="s">
        <v>21512</v>
      </c>
      <c r="C10076" t="s">
        <v>36</v>
      </c>
      <c r="D10076">
        <v>230</v>
      </c>
      <c r="E10076">
        <v>23523</v>
      </c>
      <c r="F10076" t="s">
        <v>13252</v>
      </c>
      <c r="G10076" t="s">
        <v>12886</v>
      </c>
      <c r="H10076" t="s">
        <v>13012</v>
      </c>
      <c r="I10076" t="s">
        <v>86</v>
      </c>
      <c r="J10076" t="s">
        <v>13251</v>
      </c>
      <c r="K10076" t="s">
        <v>13251</v>
      </c>
      <c r="M10076" t="s">
        <v>79</v>
      </c>
      <c r="N10076" t="s">
        <v>41</v>
      </c>
      <c r="O10076" t="s">
        <v>8491</v>
      </c>
      <c r="AC10076" t="s">
        <v>52</v>
      </c>
      <c r="AE10076" t="s">
        <v>64</v>
      </c>
      <c r="AH10076" t="s">
        <v>14384</v>
      </c>
    </row>
    <row r="10077" spans="1:34" x14ac:dyDescent="0.2">
      <c r="A10077" t="s">
        <v>21999</v>
      </c>
      <c r="B10077" t="s">
        <v>14606</v>
      </c>
      <c r="C10077" t="s">
        <v>36</v>
      </c>
      <c r="D10077">
        <v>54</v>
      </c>
      <c r="E10077">
        <v>12117</v>
      </c>
      <c r="F10077" t="s">
        <v>13677</v>
      </c>
      <c r="H10077" t="s">
        <v>4782</v>
      </c>
      <c r="I10077" t="s">
        <v>86</v>
      </c>
      <c r="K10077" t="s">
        <v>4782</v>
      </c>
      <c r="M10077" t="s">
        <v>79</v>
      </c>
      <c r="N10077" t="s">
        <v>41</v>
      </c>
      <c r="AH10077" t="s">
        <v>13676</v>
      </c>
    </row>
    <row r="10078" spans="1:34" x14ac:dyDescent="0.2">
      <c r="A10078" t="s">
        <v>21998</v>
      </c>
      <c r="B10078" t="s">
        <v>14107</v>
      </c>
      <c r="C10078" t="s">
        <v>36</v>
      </c>
      <c r="D10078">
        <v>521</v>
      </c>
      <c r="E10078">
        <v>204546</v>
      </c>
      <c r="F10078" t="s">
        <v>13060</v>
      </c>
      <c r="G10078" t="s">
        <v>13059</v>
      </c>
      <c r="H10078" t="s">
        <v>540</v>
      </c>
      <c r="I10078" t="s">
        <v>541</v>
      </c>
      <c r="J10078" t="s">
        <v>2721</v>
      </c>
      <c r="K10078" t="s">
        <v>2721</v>
      </c>
      <c r="M10078" t="s">
        <v>105</v>
      </c>
      <c r="N10078" t="s">
        <v>41</v>
      </c>
      <c r="O10078" t="s">
        <v>359</v>
      </c>
      <c r="AC10078" t="s">
        <v>52</v>
      </c>
    </row>
    <row r="10079" spans="1:34" x14ac:dyDescent="0.2">
      <c r="A10079" t="s">
        <v>21997</v>
      </c>
      <c r="B10079" t="s">
        <v>21996</v>
      </c>
      <c r="C10079" t="s">
        <v>36</v>
      </c>
      <c r="D10079">
        <v>1858</v>
      </c>
      <c r="E10079">
        <v>403019</v>
      </c>
      <c r="F10079" t="s">
        <v>15961</v>
      </c>
      <c r="G10079" t="s">
        <v>15960</v>
      </c>
      <c r="H10079" t="s">
        <v>2024</v>
      </c>
      <c r="I10079" t="s">
        <v>2023</v>
      </c>
      <c r="K10079" t="s">
        <v>15959</v>
      </c>
      <c r="M10079" t="s">
        <v>128</v>
      </c>
      <c r="N10079" t="s">
        <v>41</v>
      </c>
      <c r="O10079" t="s">
        <v>15958</v>
      </c>
      <c r="U10079" t="s">
        <v>15957</v>
      </c>
      <c r="AH10079" t="s">
        <v>15956</v>
      </c>
    </row>
    <row r="10080" spans="1:34" x14ac:dyDescent="0.2">
      <c r="A10080" t="s">
        <v>21995</v>
      </c>
      <c r="B10080" t="s">
        <v>21994</v>
      </c>
      <c r="C10080" t="s">
        <v>36</v>
      </c>
      <c r="D10080">
        <v>6988</v>
      </c>
      <c r="E10080">
        <v>2130833</v>
      </c>
      <c r="F10080" t="s">
        <v>15702</v>
      </c>
      <c r="G10080" t="s">
        <v>13235</v>
      </c>
      <c r="H10080" t="s">
        <v>494</v>
      </c>
      <c r="I10080" t="s">
        <v>495</v>
      </c>
      <c r="J10080" t="s">
        <v>15701</v>
      </c>
      <c r="K10080" t="s">
        <v>15700</v>
      </c>
      <c r="M10080" t="s">
        <v>79</v>
      </c>
      <c r="N10080" t="s">
        <v>41</v>
      </c>
      <c r="O10080" t="s">
        <v>457</v>
      </c>
      <c r="AC10080" t="s">
        <v>52</v>
      </c>
      <c r="AD10080" t="s">
        <v>59</v>
      </c>
    </row>
    <row r="10081" spans="1:34" x14ac:dyDescent="0.2">
      <c r="A10081" t="s">
        <v>21993</v>
      </c>
      <c r="B10081" t="s">
        <v>15387</v>
      </c>
      <c r="C10081" t="s">
        <v>36</v>
      </c>
      <c r="D10081">
        <v>332</v>
      </c>
      <c r="E10081">
        <v>126281</v>
      </c>
      <c r="F10081" t="s">
        <v>13587</v>
      </c>
      <c r="G10081" t="s">
        <v>13586</v>
      </c>
      <c r="H10081" t="s">
        <v>428</v>
      </c>
      <c r="I10081" t="s">
        <v>429</v>
      </c>
      <c r="K10081" t="s">
        <v>12830</v>
      </c>
      <c r="M10081" t="s">
        <v>2030</v>
      </c>
      <c r="N10081" t="s">
        <v>41</v>
      </c>
      <c r="O10081" t="s">
        <v>8491</v>
      </c>
      <c r="AH10081" t="s">
        <v>21992</v>
      </c>
    </row>
    <row r="10082" spans="1:34" x14ac:dyDescent="0.2">
      <c r="A10082" t="s">
        <v>21991</v>
      </c>
      <c r="B10082" t="s">
        <v>14544</v>
      </c>
      <c r="C10082" t="s">
        <v>36</v>
      </c>
      <c r="D10082">
        <v>223</v>
      </c>
      <c r="E10082">
        <v>104379</v>
      </c>
      <c r="F10082" t="s">
        <v>14008</v>
      </c>
      <c r="H10082" t="s">
        <v>13451</v>
      </c>
      <c r="I10082" t="s">
        <v>13450</v>
      </c>
      <c r="K10082" t="s">
        <v>13449</v>
      </c>
      <c r="M10082" t="s">
        <v>79</v>
      </c>
      <c r="N10082" t="s">
        <v>41</v>
      </c>
      <c r="AH10082" t="s">
        <v>14007</v>
      </c>
    </row>
    <row r="10083" spans="1:34" x14ac:dyDescent="0.2">
      <c r="A10083" t="s">
        <v>21990</v>
      </c>
      <c r="B10083" t="s">
        <v>20458</v>
      </c>
      <c r="C10083" t="s">
        <v>36</v>
      </c>
      <c r="D10083">
        <v>21</v>
      </c>
      <c r="E10083">
        <v>3365</v>
      </c>
      <c r="F10083" t="s">
        <v>20457</v>
      </c>
      <c r="H10083" t="s">
        <v>6477</v>
      </c>
      <c r="I10083" t="s">
        <v>6478</v>
      </c>
      <c r="J10083" t="s">
        <v>6477</v>
      </c>
      <c r="K10083" t="s">
        <v>6477</v>
      </c>
      <c r="M10083" t="s">
        <v>79</v>
      </c>
      <c r="N10083" t="s">
        <v>41</v>
      </c>
    </row>
    <row r="10084" spans="1:34" x14ac:dyDescent="0.2">
      <c r="A10084" t="s">
        <v>21989</v>
      </c>
      <c r="B10084" t="s">
        <v>16596</v>
      </c>
      <c r="C10084" t="s">
        <v>36</v>
      </c>
      <c r="D10084">
        <v>186</v>
      </c>
      <c r="E10084">
        <v>11998</v>
      </c>
      <c r="F10084" t="s">
        <v>13973</v>
      </c>
      <c r="G10084" t="s">
        <v>14312</v>
      </c>
      <c r="H10084" t="s">
        <v>342</v>
      </c>
      <c r="I10084" t="s">
        <v>343</v>
      </c>
      <c r="J10084" t="s">
        <v>2722</v>
      </c>
      <c r="K10084" t="s">
        <v>13430</v>
      </c>
      <c r="M10084" t="s">
        <v>105</v>
      </c>
      <c r="N10084" t="s">
        <v>41</v>
      </c>
      <c r="W10084" s="1">
        <v>4.8340490574945497E+129</v>
      </c>
      <c r="AC10084" t="s">
        <v>52</v>
      </c>
      <c r="AH10084" t="s">
        <v>14387</v>
      </c>
    </row>
    <row r="10085" spans="1:34" x14ac:dyDescent="0.2">
      <c r="A10085" t="s">
        <v>21988</v>
      </c>
      <c r="B10085" t="s">
        <v>18066</v>
      </c>
      <c r="C10085" t="s">
        <v>36</v>
      </c>
      <c r="D10085">
        <v>217</v>
      </c>
      <c r="E10085">
        <v>45790</v>
      </c>
      <c r="F10085" t="s">
        <v>18065</v>
      </c>
      <c r="H10085" t="s">
        <v>15231</v>
      </c>
      <c r="I10085" t="s">
        <v>15232</v>
      </c>
      <c r="J10085" t="s">
        <v>18064</v>
      </c>
      <c r="K10085" t="s">
        <v>15231</v>
      </c>
      <c r="M10085" t="s">
        <v>18063</v>
      </c>
      <c r="N10085" t="s">
        <v>41</v>
      </c>
      <c r="AA10085" t="s">
        <v>18062</v>
      </c>
      <c r="AC10085" t="s">
        <v>52</v>
      </c>
      <c r="AD10085" t="s">
        <v>59</v>
      </c>
      <c r="AE10085" t="s">
        <v>18061</v>
      </c>
      <c r="AH10085" t="s">
        <v>21987</v>
      </c>
    </row>
    <row r="10086" spans="1:34" x14ac:dyDescent="0.2">
      <c r="A10086" t="s">
        <v>21986</v>
      </c>
      <c r="B10086" t="s">
        <v>21985</v>
      </c>
      <c r="C10086" t="s">
        <v>46</v>
      </c>
      <c r="D10086">
        <v>12</v>
      </c>
      <c r="E10086">
        <v>21642</v>
      </c>
      <c r="F10086" t="s">
        <v>21984</v>
      </c>
      <c r="G10086" t="s">
        <v>21983</v>
      </c>
      <c r="H10086" t="s">
        <v>2777</v>
      </c>
      <c r="I10086" t="s">
        <v>2778</v>
      </c>
      <c r="K10086" t="s">
        <v>2777</v>
      </c>
      <c r="M10086" t="s">
        <v>211</v>
      </c>
      <c r="N10086" t="s">
        <v>772</v>
      </c>
      <c r="AC10086" t="s">
        <v>52</v>
      </c>
      <c r="AH10086" t="s">
        <v>21982</v>
      </c>
    </row>
    <row r="10087" spans="1:34" x14ac:dyDescent="0.2">
      <c r="A10087" t="s">
        <v>21981</v>
      </c>
      <c r="B10087" t="s">
        <v>17596</v>
      </c>
      <c r="C10087" t="s">
        <v>36</v>
      </c>
      <c r="D10087">
        <v>57</v>
      </c>
      <c r="E10087">
        <v>11426</v>
      </c>
      <c r="F10087" t="s">
        <v>16198</v>
      </c>
      <c r="H10087" t="s">
        <v>4782</v>
      </c>
      <c r="I10087" t="s">
        <v>86</v>
      </c>
      <c r="K10087" t="s">
        <v>4782</v>
      </c>
      <c r="M10087" t="s">
        <v>79</v>
      </c>
      <c r="N10087" t="s">
        <v>41</v>
      </c>
      <c r="AH10087" t="s">
        <v>13898</v>
      </c>
    </row>
    <row r="10088" spans="1:34" x14ac:dyDescent="0.2">
      <c r="A10088" t="s">
        <v>21980</v>
      </c>
      <c r="B10088" t="s">
        <v>21979</v>
      </c>
      <c r="C10088" t="s">
        <v>94</v>
      </c>
      <c r="D10088">
        <v>172</v>
      </c>
      <c r="E10088">
        <v>103226</v>
      </c>
      <c r="F10088" t="s">
        <v>13940</v>
      </c>
      <c r="G10088" t="s">
        <v>13939</v>
      </c>
      <c r="H10088" t="s">
        <v>12865</v>
      </c>
      <c r="I10088" t="s">
        <v>557</v>
      </c>
      <c r="K10088" t="s">
        <v>12865</v>
      </c>
      <c r="M10088" t="s">
        <v>79</v>
      </c>
      <c r="N10088" t="s">
        <v>98</v>
      </c>
      <c r="AC10088" t="s">
        <v>52</v>
      </c>
      <c r="AD10088" t="s">
        <v>59</v>
      </c>
      <c r="AH10088" t="s">
        <v>21978</v>
      </c>
    </row>
    <row r="10089" spans="1:34" x14ac:dyDescent="0.2">
      <c r="A10089" t="s">
        <v>21977</v>
      </c>
      <c r="B10089" t="s">
        <v>17089</v>
      </c>
      <c r="C10089" t="s">
        <v>36</v>
      </c>
      <c r="D10089">
        <v>444</v>
      </c>
      <c r="E10089">
        <v>39681</v>
      </c>
      <c r="F10089" t="s">
        <v>13851</v>
      </c>
      <c r="G10089" t="s">
        <v>12934</v>
      </c>
      <c r="H10089" t="s">
        <v>13111</v>
      </c>
      <c r="I10089" t="s">
        <v>13110</v>
      </c>
      <c r="J10089" t="s">
        <v>13109</v>
      </c>
      <c r="K10089" t="s">
        <v>13108</v>
      </c>
      <c r="L10089" t="s">
        <v>187</v>
      </c>
      <c r="M10089" t="s">
        <v>79</v>
      </c>
      <c r="N10089" t="s">
        <v>41</v>
      </c>
      <c r="O10089" t="s">
        <v>732</v>
      </c>
      <c r="AH10089" t="s">
        <v>21976</v>
      </c>
    </row>
    <row r="10090" spans="1:34" x14ac:dyDescent="0.2">
      <c r="A10090" t="s">
        <v>21975</v>
      </c>
      <c r="B10090" t="s">
        <v>21263</v>
      </c>
      <c r="C10090" t="s">
        <v>36</v>
      </c>
      <c r="D10090">
        <v>1596</v>
      </c>
      <c r="E10090">
        <v>76006</v>
      </c>
      <c r="F10090" t="s">
        <v>21974</v>
      </c>
      <c r="G10090" t="s">
        <v>14437</v>
      </c>
      <c r="H10090" t="s">
        <v>12885</v>
      </c>
      <c r="I10090" t="s">
        <v>86</v>
      </c>
      <c r="K10090" t="s">
        <v>12885</v>
      </c>
      <c r="M10090" t="s">
        <v>97</v>
      </c>
      <c r="N10090" t="s">
        <v>41</v>
      </c>
      <c r="U10090" t="s">
        <v>21261</v>
      </c>
      <c r="AC10090" t="s">
        <v>52</v>
      </c>
      <c r="AD10090" t="s">
        <v>59</v>
      </c>
      <c r="AH10090" t="s">
        <v>21973</v>
      </c>
    </row>
    <row r="10091" spans="1:34" x14ac:dyDescent="0.2">
      <c r="A10091" t="s">
        <v>21972</v>
      </c>
      <c r="B10091" t="s">
        <v>21971</v>
      </c>
      <c r="C10091" t="s">
        <v>36</v>
      </c>
      <c r="D10091">
        <v>13</v>
      </c>
      <c r="E10091">
        <v>2122</v>
      </c>
      <c r="F10091" t="s">
        <v>16467</v>
      </c>
      <c r="G10091" t="s">
        <v>13425</v>
      </c>
      <c r="H10091" t="s">
        <v>494</v>
      </c>
      <c r="I10091" t="s">
        <v>495</v>
      </c>
      <c r="J10091" t="s">
        <v>16466</v>
      </c>
      <c r="K10091" t="s">
        <v>16465</v>
      </c>
      <c r="M10091" t="s">
        <v>79</v>
      </c>
      <c r="N10091" t="s">
        <v>41</v>
      </c>
      <c r="AH10091" t="s">
        <v>21970</v>
      </c>
    </row>
    <row r="10092" spans="1:34" x14ac:dyDescent="0.2">
      <c r="A10092" t="s">
        <v>21969</v>
      </c>
      <c r="B10092" t="s">
        <v>21580</v>
      </c>
      <c r="C10092" t="s">
        <v>36</v>
      </c>
      <c r="D10092">
        <v>701</v>
      </c>
      <c r="E10092">
        <v>60528</v>
      </c>
      <c r="F10092" t="s">
        <v>18315</v>
      </c>
      <c r="G10092" t="s">
        <v>13150</v>
      </c>
      <c r="H10092" t="s">
        <v>151</v>
      </c>
      <c r="I10092" t="s">
        <v>86</v>
      </c>
      <c r="K10092" t="s">
        <v>151</v>
      </c>
      <c r="M10092" t="s">
        <v>79</v>
      </c>
      <c r="N10092" t="s">
        <v>41</v>
      </c>
      <c r="AH10092" t="s">
        <v>21968</v>
      </c>
    </row>
    <row r="10093" spans="1:34" x14ac:dyDescent="0.2">
      <c r="A10093" t="s">
        <v>21967</v>
      </c>
      <c r="B10093" t="s">
        <v>21966</v>
      </c>
      <c r="C10093" t="s">
        <v>36</v>
      </c>
      <c r="D10093">
        <v>74</v>
      </c>
      <c r="E10093">
        <v>11398</v>
      </c>
      <c r="F10093" t="s">
        <v>21965</v>
      </c>
      <c r="G10093" t="s">
        <v>21964</v>
      </c>
      <c r="H10093" t="s">
        <v>21963</v>
      </c>
      <c r="I10093" t="s">
        <v>86</v>
      </c>
      <c r="J10093" t="s">
        <v>21962</v>
      </c>
      <c r="K10093" t="s">
        <v>21961</v>
      </c>
      <c r="M10093" t="s">
        <v>97</v>
      </c>
      <c r="N10093" t="s">
        <v>41</v>
      </c>
      <c r="O10093" t="s">
        <v>1033</v>
      </c>
      <c r="AC10093" t="s">
        <v>52</v>
      </c>
      <c r="AH10093" t="s">
        <v>21960</v>
      </c>
    </row>
    <row r="10094" spans="1:34" x14ac:dyDescent="0.2">
      <c r="A10094" t="s">
        <v>21959</v>
      </c>
      <c r="B10094" t="s">
        <v>14647</v>
      </c>
      <c r="C10094" t="s">
        <v>36</v>
      </c>
      <c r="D10094">
        <v>1060</v>
      </c>
      <c r="E10094">
        <v>293203</v>
      </c>
      <c r="F10094" t="s">
        <v>13606</v>
      </c>
      <c r="G10094" t="s">
        <v>13499</v>
      </c>
      <c r="H10094" t="s">
        <v>13111</v>
      </c>
      <c r="I10094" t="s">
        <v>13110</v>
      </c>
      <c r="J10094" t="s">
        <v>13605</v>
      </c>
      <c r="K10094" t="s">
        <v>13605</v>
      </c>
      <c r="M10094" t="s">
        <v>79</v>
      </c>
      <c r="N10094" t="s">
        <v>41</v>
      </c>
      <c r="W10094" t="s">
        <v>17729</v>
      </c>
      <c r="AC10094" t="s">
        <v>52</v>
      </c>
      <c r="AH10094" t="s">
        <v>21958</v>
      </c>
    </row>
    <row r="10095" spans="1:34" x14ac:dyDescent="0.2">
      <c r="A10095" t="s">
        <v>21957</v>
      </c>
      <c r="B10095" t="s">
        <v>21956</v>
      </c>
      <c r="C10095" t="s">
        <v>36</v>
      </c>
      <c r="D10095">
        <v>260</v>
      </c>
      <c r="E10095">
        <v>40807</v>
      </c>
      <c r="F10095" t="s">
        <v>16225</v>
      </c>
      <c r="G10095" t="s">
        <v>16224</v>
      </c>
      <c r="H10095" t="s">
        <v>1738</v>
      </c>
      <c r="I10095" t="s">
        <v>86</v>
      </c>
      <c r="J10095" t="s">
        <v>1738</v>
      </c>
      <c r="K10095" t="s">
        <v>1738</v>
      </c>
      <c r="M10095" t="s">
        <v>40</v>
      </c>
      <c r="N10095" t="s">
        <v>41</v>
      </c>
      <c r="W10095" t="s">
        <v>21955</v>
      </c>
      <c r="AH10095" t="s">
        <v>21954</v>
      </c>
    </row>
    <row r="10096" spans="1:34" x14ac:dyDescent="0.2">
      <c r="A10096" t="s">
        <v>21953</v>
      </c>
      <c r="B10096" t="s">
        <v>21952</v>
      </c>
      <c r="C10096" t="s">
        <v>36</v>
      </c>
      <c r="D10096">
        <v>615</v>
      </c>
      <c r="E10096">
        <v>1114457</v>
      </c>
      <c r="F10096" t="s">
        <v>21951</v>
      </c>
      <c r="H10096" t="s">
        <v>12861</v>
      </c>
      <c r="I10096" t="s">
        <v>12860</v>
      </c>
      <c r="J10096" t="s">
        <v>13791</v>
      </c>
      <c r="K10096" t="s">
        <v>12858</v>
      </c>
      <c r="N10096" t="s">
        <v>41</v>
      </c>
      <c r="AH10096" t="s">
        <v>14417</v>
      </c>
    </row>
    <row r="10097" spans="1:34" x14ac:dyDescent="0.2">
      <c r="A10097" t="s">
        <v>21950</v>
      </c>
      <c r="B10097" t="s">
        <v>13061</v>
      </c>
      <c r="C10097" t="s">
        <v>36</v>
      </c>
      <c r="D10097">
        <v>1089</v>
      </c>
      <c r="E10097">
        <v>424233</v>
      </c>
      <c r="F10097" t="s">
        <v>13769</v>
      </c>
      <c r="G10097" t="s">
        <v>13059</v>
      </c>
      <c r="H10097" t="s">
        <v>540</v>
      </c>
      <c r="I10097" t="s">
        <v>541</v>
      </c>
      <c r="J10097" t="s">
        <v>2722</v>
      </c>
      <c r="K10097" t="s">
        <v>2721</v>
      </c>
      <c r="M10097" t="s">
        <v>105</v>
      </c>
      <c r="N10097" t="s">
        <v>41</v>
      </c>
      <c r="O10097" t="s">
        <v>732</v>
      </c>
      <c r="AC10097" t="s">
        <v>52</v>
      </c>
    </row>
    <row r="10098" spans="1:34" x14ac:dyDescent="0.2">
      <c r="A10098" t="s">
        <v>21949</v>
      </c>
      <c r="B10098" t="s">
        <v>21948</v>
      </c>
      <c r="C10098" t="s">
        <v>36</v>
      </c>
      <c r="D10098">
        <v>10466</v>
      </c>
      <c r="E10098">
        <v>3611214</v>
      </c>
      <c r="F10098" t="s">
        <v>21947</v>
      </c>
      <c r="G10098" t="s">
        <v>15089</v>
      </c>
      <c r="H10098" t="s">
        <v>15088</v>
      </c>
      <c r="I10098" t="s">
        <v>86</v>
      </c>
      <c r="K10098" t="s">
        <v>15087</v>
      </c>
      <c r="M10098" t="s">
        <v>105</v>
      </c>
      <c r="N10098" t="s">
        <v>41</v>
      </c>
      <c r="AC10098" t="s">
        <v>52</v>
      </c>
      <c r="AD10098" t="s">
        <v>59</v>
      </c>
      <c r="AH10098" t="s">
        <v>21946</v>
      </c>
    </row>
    <row r="10099" spans="1:34" x14ac:dyDescent="0.2">
      <c r="A10099" t="s">
        <v>21945</v>
      </c>
      <c r="B10099" t="s">
        <v>17702</v>
      </c>
      <c r="C10099" t="s">
        <v>46</v>
      </c>
      <c r="D10099">
        <v>22</v>
      </c>
      <c r="E10099">
        <v>43500</v>
      </c>
      <c r="F10099" t="s">
        <v>16100</v>
      </c>
      <c r="G10099" t="s">
        <v>16099</v>
      </c>
      <c r="H10099" t="s">
        <v>2777</v>
      </c>
      <c r="I10099" t="s">
        <v>2778</v>
      </c>
      <c r="K10099" t="s">
        <v>2777</v>
      </c>
      <c r="M10099" t="s">
        <v>211</v>
      </c>
      <c r="N10099" t="s">
        <v>772</v>
      </c>
      <c r="AH10099" t="s">
        <v>13822</v>
      </c>
    </row>
    <row r="10100" spans="1:34" x14ac:dyDescent="0.2">
      <c r="A10100" t="s">
        <v>21944</v>
      </c>
      <c r="B10100" t="s">
        <v>20458</v>
      </c>
      <c r="C10100" t="s">
        <v>36</v>
      </c>
      <c r="D10100">
        <v>253</v>
      </c>
      <c r="E10100">
        <v>143840</v>
      </c>
      <c r="F10100" t="s">
        <v>15636</v>
      </c>
      <c r="H10100" t="s">
        <v>6477</v>
      </c>
      <c r="I10100" t="s">
        <v>6478</v>
      </c>
      <c r="J10100" t="s">
        <v>6477</v>
      </c>
      <c r="K10100" t="s">
        <v>6477</v>
      </c>
      <c r="M10100" t="s">
        <v>2167</v>
      </c>
      <c r="N10100" t="s">
        <v>41</v>
      </c>
      <c r="AB10100" t="s">
        <v>924</v>
      </c>
    </row>
    <row r="10101" spans="1:34" x14ac:dyDescent="0.2">
      <c r="A10101" t="s">
        <v>21943</v>
      </c>
      <c r="B10101" t="s">
        <v>17039</v>
      </c>
      <c r="C10101" t="s">
        <v>36</v>
      </c>
      <c r="D10101">
        <v>24</v>
      </c>
      <c r="E10101">
        <v>3839</v>
      </c>
      <c r="F10101" t="s">
        <v>13708</v>
      </c>
      <c r="G10101" t="s">
        <v>13707</v>
      </c>
      <c r="H10101" t="s">
        <v>2242</v>
      </c>
      <c r="I10101" t="s">
        <v>2241</v>
      </c>
      <c r="K10101" t="s">
        <v>2240</v>
      </c>
      <c r="M10101" t="s">
        <v>105</v>
      </c>
      <c r="N10101" t="s">
        <v>41</v>
      </c>
      <c r="AH10101" t="s">
        <v>16243</v>
      </c>
    </row>
    <row r="10102" spans="1:34" x14ac:dyDescent="0.2">
      <c r="A10102" t="s">
        <v>21942</v>
      </c>
      <c r="B10102" t="s">
        <v>14869</v>
      </c>
      <c r="C10102" t="s">
        <v>36</v>
      </c>
      <c r="D10102">
        <v>9</v>
      </c>
      <c r="E10102">
        <v>802</v>
      </c>
      <c r="F10102" t="s">
        <v>13534</v>
      </c>
      <c r="G10102" t="s">
        <v>13533</v>
      </c>
      <c r="H10102" t="s">
        <v>7632</v>
      </c>
      <c r="I10102" t="s">
        <v>7631</v>
      </c>
      <c r="J10102" t="s">
        <v>12843</v>
      </c>
      <c r="K10102" t="s">
        <v>12842</v>
      </c>
      <c r="M10102" t="s">
        <v>381</v>
      </c>
      <c r="N10102" t="s">
        <v>41</v>
      </c>
      <c r="O10102" t="s">
        <v>457</v>
      </c>
      <c r="AH10102" t="s">
        <v>21941</v>
      </c>
    </row>
    <row r="10103" spans="1:34" x14ac:dyDescent="0.2">
      <c r="A10103" t="s">
        <v>21940</v>
      </c>
      <c r="B10103" t="s">
        <v>13075</v>
      </c>
      <c r="C10103" t="s">
        <v>36</v>
      </c>
      <c r="D10103">
        <v>90</v>
      </c>
      <c r="E10103">
        <v>33497</v>
      </c>
      <c r="F10103" t="s">
        <v>13074</v>
      </c>
      <c r="G10103" t="s">
        <v>13073</v>
      </c>
      <c r="H10103" t="s">
        <v>13072</v>
      </c>
      <c r="I10103" t="s">
        <v>86</v>
      </c>
      <c r="K10103" t="s">
        <v>13071</v>
      </c>
      <c r="M10103" t="s">
        <v>219</v>
      </c>
      <c r="N10103" t="s">
        <v>41</v>
      </c>
      <c r="U10103" t="s">
        <v>518</v>
      </c>
      <c r="AA10103" t="s">
        <v>13069</v>
      </c>
      <c r="AC10103" t="s">
        <v>52</v>
      </c>
      <c r="AD10103" t="s">
        <v>230</v>
      </c>
    </row>
    <row r="10104" spans="1:34" x14ac:dyDescent="0.2">
      <c r="A10104" t="s">
        <v>21939</v>
      </c>
      <c r="B10104" t="s">
        <v>13561</v>
      </c>
      <c r="C10104" t="s">
        <v>36</v>
      </c>
      <c r="D10104">
        <v>248</v>
      </c>
      <c r="E10104">
        <v>43535</v>
      </c>
      <c r="F10104" t="s">
        <v>13560</v>
      </c>
      <c r="G10104" t="s">
        <v>13087</v>
      </c>
      <c r="H10104" t="s">
        <v>2650</v>
      </c>
      <c r="I10104" t="s">
        <v>2649</v>
      </c>
      <c r="J10104" t="s">
        <v>12803</v>
      </c>
      <c r="K10104" t="s">
        <v>4020</v>
      </c>
      <c r="M10104" t="s">
        <v>79</v>
      </c>
      <c r="N10104" t="s">
        <v>41</v>
      </c>
      <c r="O10104" t="s">
        <v>351</v>
      </c>
      <c r="AH10104" t="s">
        <v>21938</v>
      </c>
    </row>
    <row r="10105" spans="1:34" x14ac:dyDescent="0.2">
      <c r="A10105" t="s">
        <v>21937</v>
      </c>
      <c r="B10105" t="s">
        <v>21936</v>
      </c>
      <c r="C10105" t="s">
        <v>36</v>
      </c>
      <c r="D10105">
        <v>939</v>
      </c>
      <c r="E10105">
        <v>399068</v>
      </c>
      <c r="F10105" t="s">
        <v>21935</v>
      </c>
      <c r="G10105" t="s">
        <v>16568</v>
      </c>
      <c r="H10105" t="s">
        <v>2033</v>
      </c>
      <c r="I10105" t="s">
        <v>2032</v>
      </c>
      <c r="K10105" t="s">
        <v>2031</v>
      </c>
      <c r="M10105" t="s">
        <v>2030</v>
      </c>
      <c r="N10105" t="s">
        <v>41</v>
      </c>
      <c r="AA10105" t="s">
        <v>21934</v>
      </c>
      <c r="AC10105" t="s">
        <v>52</v>
      </c>
      <c r="AH10105" t="s">
        <v>21933</v>
      </c>
    </row>
    <row r="10106" spans="1:34" x14ac:dyDescent="0.2">
      <c r="A10106" t="s">
        <v>21932</v>
      </c>
      <c r="B10106" t="s">
        <v>21931</v>
      </c>
      <c r="C10106" t="s">
        <v>36</v>
      </c>
      <c r="D10106">
        <v>24</v>
      </c>
      <c r="E10106">
        <v>24390</v>
      </c>
      <c r="F10106" t="s">
        <v>12781</v>
      </c>
      <c r="G10106" t="s">
        <v>12780</v>
      </c>
      <c r="H10106" t="s">
        <v>12779</v>
      </c>
      <c r="I10106" t="s">
        <v>12778</v>
      </c>
      <c r="K10106" t="s">
        <v>12777</v>
      </c>
      <c r="M10106" t="s">
        <v>2154</v>
      </c>
      <c r="N10106" t="s">
        <v>204</v>
      </c>
      <c r="AA10106" t="s">
        <v>12775</v>
      </c>
      <c r="AC10106" t="s">
        <v>52</v>
      </c>
      <c r="AH10106" t="s">
        <v>13083</v>
      </c>
    </row>
    <row r="10107" spans="1:34" x14ac:dyDescent="0.2">
      <c r="A10107" t="s">
        <v>21930</v>
      </c>
      <c r="B10107" t="s">
        <v>21929</v>
      </c>
      <c r="C10107" t="s">
        <v>36</v>
      </c>
      <c r="D10107">
        <v>35</v>
      </c>
      <c r="E10107">
        <v>8829</v>
      </c>
      <c r="F10107" t="s">
        <v>15265</v>
      </c>
      <c r="G10107" t="s">
        <v>13615</v>
      </c>
      <c r="H10107" t="s">
        <v>342</v>
      </c>
      <c r="I10107" t="s">
        <v>343</v>
      </c>
      <c r="J10107" t="s">
        <v>6477</v>
      </c>
      <c r="K10107" t="s">
        <v>6477</v>
      </c>
      <c r="M10107" t="s">
        <v>79</v>
      </c>
      <c r="N10107" t="s">
        <v>41</v>
      </c>
      <c r="S10107" t="s">
        <v>21928</v>
      </c>
      <c r="AC10107" t="s">
        <v>52</v>
      </c>
    </row>
    <row r="10108" spans="1:34" x14ac:dyDescent="0.2">
      <c r="A10108" t="s">
        <v>21927</v>
      </c>
      <c r="B10108" t="s">
        <v>21926</v>
      </c>
      <c r="C10108" t="s">
        <v>36</v>
      </c>
      <c r="D10108">
        <v>311</v>
      </c>
      <c r="E10108">
        <v>79315</v>
      </c>
      <c r="F10108" t="s">
        <v>13967</v>
      </c>
      <c r="G10108" t="s">
        <v>13966</v>
      </c>
      <c r="H10108" t="s">
        <v>125</v>
      </c>
      <c r="I10108" t="s">
        <v>13965</v>
      </c>
      <c r="K10108" t="s">
        <v>13964</v>
      </c>
      <c r="M10108" t="s">
        <v>79</v>
      </c>
      <c r="N10108" t="s">
        <v>41</v>
      </c>
      <c r="W10108" t="s">
        <v>18319</v>
      </c>
      <c r="AC10108" t="s">
        <v>52</v>
      </c>
      <c r="AH10108" t="s">
        <v>21453</v>
      </c>
    </row>
    <row r="10109" spans="1:34" x14ac:dyDescent="0.2">
      <c r="A10109" t="s">
        <v>21925</v>
      </c>
      <c r="B10109" t="s">
        <v>15479</v>
      </c>
      <c r="C10109" t="s">
        <v>36</v>
      </c>
      <c r="D10109">
        <v>75</v>
      </c>
      <c r="E10109">
        <v>36723</v>
      </c>
      <c r="F10109" t="s">
        <v>15478</v>
      </c>
      <c r="G10109" t="s">
        <v>15477</v>
      </c>
      <c r="H10109" t="s">
        <v>14261</v>
      </c>
      <c r="I10109" t="s">
        <v>14260</v>
      </c>
      <c r="J10109" t="s">
        <v>15476</v>
      </c>
      <c r="K10109" t="s">
        <v>15476</v>
      </c>
      <c r="M10109" t="s">
        <v>79</v>
      </c>
      <c r="N10109" t="s">
        <v>41</v>
      </c>
      <c r="O10109" t="s">
        <v>457</v>
      </c>
      <c r="AA10109" t="s">
        <v>15475</v>
      </c>
      <c r="AC10109" t="s">
        <v>52</v>
      </c>
      <c r="AD10109" t="s">
        <v>59</v>
      </c>
      <c r="AE10109" t="s">
        <v>21924</v>
      </c>
      <c r="AH10109" t="s">
        <v>15474</v>
      </c>
    </row>
    <row r="10110" spans="1:34" x14ac:dyDescent="0.2">
      <c r="A10110" t="s">
        <v>21923</v>
      </c>
      <c r="B10110" t="s">
        <v>21922</v>
      </c>
      <c r="C10110" t="s">
        <v>36</v>
      </c>
      <c r="D10110">
        <v>1724</v>
      </c>
      <c r="E10110">
        <v>100869</v>
      </c>
      <c r="F10110" t="s">
        <v>14438</v>
      </c>
      <c r="G10110" t="s">
        <v>14154</v>
      </c>
      <c r="H10110" t="s">
        <v>342</v>
      </c>
      <c r="I10110" t="s">
        <v>343</v>
      </c>
      <c r="J10110" t="s">
        <v>2722</v>
      </c>
      <c r="K10110" t="s">
        <v>14436</v>
      </c>
      <c r="M10110" t="s">
        <v>105</v>
      </c>
      <c r="N10110" t="s">
        <v>41</v>
      </c>
      <c r="W10110" t="s">
        <v>14308</v>
      </c>
      <c r="AC10110" t="s">
        <v>52</v>
      </c>
      <c r="AH10110" t="s">
        <v>15246</v>
      </c>
    </row>
    <row r="10111" spans="1:34" x14ac:dyDescent="0.2">
      <c r="A10111" t="s">
        <v>21921</v>
      </c>
      <c r="B10111" t="s">
        <v>15149</v>
      </c>
      <c r="C10111" t="s">
        <v>36</v>
      </c>
      <c r="D10111">
        <v>459</v>
      </c>
      <c r="E10111">
        <v>82628</v>
      </c>
      <c r="F10111" t="s">
        <v>21920</v>
      </c>
      <c r="G10111" t="s">
        <v>12825</v>
      </c>
      <c r="H10111" t="s">
        <v>55</v>
      </c>
      <c r="I10111" t="s">
        <v>227</v>
      </c>
      <c r="K10111" t="s">
        <v>228</v>
      </c>
      <c r="M10111" t="s">
        <v>79</v>
      </c>
      <c r="N10111" t="s">
        <v>41</v>
      </c>
      <c r="O10111" t="s">
        <v>732</v>
      </c>
      <c r="AH10111" t="s">
        <v>21919</v>
      </c>
    </row>
    <row r="10112" spans="1:34" x14ac:dyDescent="0.2">
      <c r="A10112" t="s">
        <v>21918</v>
      </c>
      <c r="B10112" t="s">
        <v>21917</v>
      </c>
      <c r="C10112" t="s">
        <v>36</v>
      </c>
      <c r="D10112">
        <v>72</v>
      </c>
      <c r="E10112">
        <v>24712</v>
      </c>
      <c r="F10112" t="s">
        <v>13582</v>
      </c>
      <c r="H10112" t="s">
        <v>55</v>
      </c>
      <c r="I10112" t="s">
        <v>227</v>
      </c>
      <c r="K10112" t="s">
        <v>228</v>
      </c>
      <c r="M10112" t="s">
        <v>6222</v>
      </c>
      <c r="N10112" t="s">
        <v>41</v>
      </c>
      <c r="O10112" t="s">
        <v>112</v>
      </c>
      <c r="AH10112" t="s">
        <v>21916</v>
      </c>
    </row>
    <row r="10113" spans="1:34" x14ac:dyDescent="0.2">
      <c r="A10113" t="s">
        <v>21915</v>
      </c>
      <c r="B10113" t="s">
        <v>21914</v>
      </c>
      <c r="C10113" t="s">
        <v>46</v>
      </c>
      <c r="D10113">
        <v>1500</v>
      </c>
      <c r="E10113">
        <v>2124833</v>
      </c>
      <c r="F10113" t="s">
        <v>21913</v>
      </c>
      <c r="G10113" t="s">
        <v>21912</v>
      </c>
      <c r="H10113" t="s">
        <v>172</v>
      </c>
      <c r="I10113" t="s">
        <v>3515</v>
      </c>
      <c r="K10113" t="s">
        <v>3514</v>
      </c>
      <c r="M10113" t="s">
        <v>2021</v>
      </c>
      <c r="N10113" t="s">
        <v>175</v>
      </c>
      <c r="AC10113" t="s">
        <v>52</v>
      </c>
      <c r="AD10113" t="s">
        <v>139</v>
      </c>
      <c r="AH10113" t="s">
        <v>21911</v>
      </c>
    </row>
    <row r="10114" spans="1:34" x14ac:dyDescent="0.2">
      <c r="A10114" t="s">
        <v>21910</v>
      </c>
      <c r="B10114" t="s">
        <v>18878</v>
      </c>
      <c r="C10114" t="s">
        <v>36</v>
      </c>
      <c r="D10114">
        <v>42</v>
      </c>
      <c r="E10114">
        <v>5852</v>
      </c>
      <c r="F10114" t="s">
        <v>13907</v>
      </c>
      <c r="G10114" t="s">
        <v>13054</v>
      </c>
      <c r="H10114" t="s">
        <v>7632</v>
      </c>
      <c r="I10114" t="s">
        <v>7631</v>
      </c>
      <c r="J10114" t="s">
        <v>2722</v>
      </c>
      <c r="K10114" t="s">
        <v>13342</v>
      </c>
      <c r="M10114" t="s">
        <v>79</v>
      </c>
      <c r="N10114" t="s">
        <v>41</v>
      </c>
      <c r="AD10114" t="s">
        <v>59</v>
      </c>
      <c r="AH10114" t="s">
        <v>21909</v>
      </c>
    </row>
    <row r="10115" spans="1:34" x14ac:dyDescent="0.2">
      <c r="A10115" t="s">
        <v>21908</v>
      </c>
      <c r="B10115" t="s">
        <v>21907</v>
      </c>
      <c r="C10115" t="s">
        <v>36</v>
      </c>
      <c r="D10115">
        <v>4</v>
      </c>
      <c r="E10115">
        <v>1247</v>
      </c>
      <c r="F10115" t="s">
        <v>21906</v>
      </c>
      <c r="G10115" t="s">
        <v>13054</v>
      </c>
      <c r="H10115" t="s">
        <v>16116</v>
      </c>
      <c r="I10115" t="s">
        <v>86</v>
      </c>
      <c r="J10115" t="s">
        <v>16115</v>
      </c>
      <c r="K10115" t="s">
        <v>16114</v>
      </c>
      <c r="M10115" t="s">
        <v>79</v>
      </c>
      <c r="N10115" t="s">
        <v>41</v>
      </c>
      <c r="W10115" s="1">
        <v>3.2732327663276499E+34</v>
      </c>
      <c r="AC10115" t="s">
        <v>52</v>
      </c>
      <c r="AH10115" t="s">
        <v>21905</v>
      </c>
    </row>
    <row r="10116" spans="1:34" x14ac:dyDescent="0.2">
      <c r="A10116" t="s">
        <v>21904</v>
      </c>
      <c r="B10116" t="s">
        <v>21903</v>
      </c>
      <c r="C10116" t="s">
        <v>36</v>
      </c>
      <c r="D10116">
        <v>388</v>
      </c>
      <c r="E10116">
        <v>28604</v>
      </c>
      <c r="F10116" t="s">
        <v>16186</v>
      </c>
      <c r="G10116" t="s">
        <v>13150</v>
      </c>
      <c r="H10116" t="s">
        <v>151</v>
      </c>
      <c r="I10116" t="s">
        <v>86</v>
      </c>
      <c r="K10116" t="s">
        <v>151</v>
      </c>
      <c r="M10116" t="s">
        <v>79</v>
      </c>
      <c r="N10116" t="s">
        <v>41</v>
      </c>
      <c r="AH10116" t="s">
        <v>21902</v>
      </c>
    </row>
    <row r="10117" spans="1:34" x14ac:dyDescent="0.2">
      <c r="A10117" t="s">
        <v>21901</v>
      </c>
      <c r="B10117" t="s">
        <v>21900</v>
      </c>
      <c r="C10117" t="s">
        <v>36</v>
      </c>
      <c r="D10117">
        <v>2847</v>
      </c>
      <c r="E10117">
        <v>238484</v>
      </c>
      <c r="F10117" t="s">
        <v>14609</v>
      </c>
      <c r="G10117" t="s">
        <v>14608</v>
      </c>
      <c r="H10117" t="s">
        <v>540</v>
      </c>
      <c r="I10117" t="s">
        <v>541</v>
      </c>
      <c r="J10117" t="s">
        <v>2721</v>
      </c>
      <c r="K10117" t="s">
        <v>2721</v>
      </c>
      <c r="M10117" t="s">
        <v>105</v>
      </c>
      <c r="N10117" t="s">
        <v>41</v>
      </c>
      <c r="O10117" t="s">
        <v>63</v>
      </c>
      <c r="AC10117" t="s">
        <v>52</v>
      </c>
    </row>
    <row r="10118" spans="1:34" x14ac:dyDescent="0.2">
      <c r="A10118" t="s">
        <v>21899</v>
      </c>
      <c r="B10118" t="s">
        <v>14003</v>
      </c>
      <c r="C10118" t="s">
        <v>36</v>
      </c>
      <c r="D10118">
        <v>140</v>
      </c>
      <c r="E10118">
        <v>10837</v>
      </c>
      <c r="F10118" t="s">
        <v>14002</v>
      </c>
      <c r="G10118" t="s">
        <v>21898</v>
      </c>
      <c r="H10118" t="s">
        <v>13891</v>
      </c>
      <c r="I10118" t="s">
        <v>13893</v>
      </c>
      <c r="J10118" t="s">
        <v>12803</v>
      </c>
      <c r="K10118" t="s">
        <v>13891</v>
      </c>
      <c r="M10118" t="s">
        <v>6222</v>
      </c>
      <c r="N10118" t="s">
        <v>41</v>
      </c>
      <c r="O10118" t="s">
        <v>112</v>
      </c>
      <c r="AH10118" t="s">
        <v>21897</v>
      </c>
    </row>
    <row r="10119" spans="1:34" x14ac:dyDescent="0.2">
      <c r="A10119" t="s">
        <v>21896</v>
      </c>
      <c r="B10119" t="s">
        <v>21446</v>
      </c>
      <c r="C10119" t="s">
        <v>36</v>
      </c>
      <c r="D10119">
        <v>36</v>
      </c>
      <c r="E10119">
        <v>11817</v>
      </c>
      <c r="F10119" t="s">
        <v>21895</v>
      </c>
      <c r="G10119" t="s">
        <v>13402</v>
      </c>
      <c r="H10119" t="s">
        <v>428</v>
      </c>
      <c r="I10119" t="s">
        <v>429</v>
      </c>
      <c r="K10119" t="s">
        <v>12830</v>
      </c>
      <c r="M10119" t="s">
        <v>2030</v>
      </c>
      <c r="N10119" t="s">
        <v>41</v>
      </c>
      <c r="O10119" t="s">
        <v>229</v>
      </c>
      <c r="AH10119" t="s">
        <v>21894</v>
      </c>
    </row>
    <row r="10120" spans="1:34" x14ac:dyDescent="0.2">
      <c r="A10120" t="s">
        <v>21893</v>
      </c>
      <c r="B10120" t="s">
        <v>16817</v>
      </c>
      <c r="C10120" t="s">
        <v>36</v>
      </c>
      <c r="D10120">
        <v>92</v>
      </c>
      <c r="E10120">
        <v>6662</v>
      </c>
      <c r="F10120" t="s">
        <v>16816</v>
      </c>
      <c r="H10120" t="s">
        <v>13451</v>
      </c>
      <c r="I10120" t="s">
        <v>13450</v>
      </c>
      <c r="K10120" t="s">
        <v>13449</v>
      </c>
      <c r="L10120" t="s">
        <v>187</v>
      </c>
      <c r="M10120" t="s">
        <v>79</v>
      </c>
      <c r="N10120" t="s">
        <v>41</v>
      </c>
      <c r="AH10120" t="s">
        <v>16815</v>
      </c>
    </row>
    <row r="10121" spans="1:34" x14ac:dyDescent="0.2">
      <c r="A10121" t="s">
        <v>21892</v>
      </c>
      <c r="B10121" t="s">
        <v>21891</v>
      </c>
      <c r="C10121" t="s">
        <v>36</v>
      </c>
      <c r="D10121">
        <v>714</v>
      </c>
      <c r="E10121">
        <v>417187</v>
      </c>
      <c r="F10121" t="s">
        <v>21890</v>
      </c>
      <c r="G10121" t="s">
        <v>21889</v>
      </c>
      <c r="H10121" t="s">
        <v>19862</v>
      </c>
      <c r="I10121" t="s">
        <v>86</v>
      </c>
      <c r="K10121" t="s">
        <v>19862</v>
      </c>
      <c r="N10121" t="s">
        <v>41</v>
      </c>
      <c r="O10121" t="s">
        <v>164</v>
      </c>
      <c r="AA10121" t="s">
        <v>2239</v>
      </c>
      <c r="AC10121" t="s">
        <v>52</v>
      </c>
      <c r="AH10121" t="s">
        <v>19860</v>
      </c>
    </row>
    <row r="10122" spans="1:34" x14ac:dyDescent="0.2">
      <c r="A10122" t="s">
        <v>21888</v>
      </c>
      <c r="B10122" t="s">
        <v>21887</v>
      </c>
      <c r="C10122" t="s">
        <v>36</v>
      </c>
      <c r="D10122">
        <v>41</v>
      </c>
      <c r="E10122">
        <v>13448</v>
      </c>
      <c r="F10122" t="s">
        <v>14875</v>
      </c>
      <c r="G10122" t="s">
        <v>12831</v>
      </c>
      <c r="H10122" t="s">
        <v>428</v>
      </c>
      <c r="I10122" t="s">
        <v>429</v>
      </c>
      <c r="K10122" t="s">
        <v>12830</v>
      </c>
      <c r="M10122" t="s">
        <v>79</v>
      </c>
      <c r="N10122" t="s">
        <v>41</v>
      </c>
      <c r="O10122" t="s">
        <v>8491</v>
      </c>
      <c r="AH10122" t="s">
        <v>21886</v>
      </c>
    </row>
    <row r="10123" spans="1:34" x14ac:dyDescent="0.2">
      <c r="A10123" t="s">
        <v>21885</v>
      </c>
      <c r="B10123" t="s">
        <v>15974</v>
      </c>
      <c r="C10123" t="s">
        <v>36</v>
      </c>
      <c r="D10123">
        <v>727</v>
      </c>
      <c r="E10123">
        <v>60275</v>
      </c>
      <c r="F10123" t="s">
        <v>13560</v>
      </c>
      <c r="G10123" t="s">
        <v>13087</v>
      </c>
      <c r="H10123" t="s">
        <v>540</v>
      </c>
      <c r="I10123" t="s">
        <v>541</v>
      </c>
      <c r="J10123" t="s">
        <v>2721</v>
      </c>
      <c r="K10123" t="s">
        <v>2721</v>
      </c>
      <c r="M10123" t="s">
        <v>105</v>
      </c>
      <c r="N10123" t="s">
        <v>41</v>
      </c>
      <c r="O10123" t="s">
        <v>63</v>
      </c>
      <c r="AC10123" t="s">
        <v>52</v>
      </c>
    </row>
    <row r="10124" spans="1:34" x14ac:dyDescent="0.2">
      <c r="A10124" t="s">
        <v>21884</v>
      </c>
      <c r="B10124" t="s">
        <v>21883</v>
      </c>
      <c r="C10124" t="s">
        <v>36</v>
      </c>
      <c r="D10124">
        <v>1339</v>
      </c>
      <c r="E10124">
        <v>262406</v>
      </c>
      <c r="F10124" t="s">
        <v>13510</v>
      </c>
      <c r="G10124" t="s">
        <v>13509</v>
      </c>
      <c r="H10124" t="s">
        <v>13508</v>
      </c>
      <c r="I10124" t="s">
        <v>13507</v>
      </c>
      <c r="K10124" t="s">
        <v>13506</v>
      </c>
      <c r="M10124" t="s">
        <v>1091</v>
      </c>
      <c r="N10124" t="s">
        <v>41</v>
      </c>
      <c r="P10124" t="s">
        <v>13505</v>
      </c>
      <c r="AA10124" t="s">
        <v>13504</v>
      </c>
      <c r="AC10124" t="s">
        <v>52</v>
      </c>
      <c r="AH10124" t="s">
        <v>13503</v>
      </c>
    </row>
    <row r="10125" spans="1:34" x14ac:dyDescent="0.2">
      <c r="A10125" t="s">
        <v>21882</v>
      </c>
      <c r="B10125" t="s">
        <v>21881</v>
      </c>
      <c r="C10125" t="s">
        <v>68</v>
      </c>
      <c r="D10125">
        <v>383</v>
      </c>
      <c r="E10125">
        <v>157159</v>
      </c>
      <c r="F10125" t="s">
        <v>15207</v>
      </c>
      <c r="G10125" t="s">
        <v>12991</v>
      </c>
      <c r="H10125" t="s">
        <v>9812</v>
      </c>
      <c r="I10125" t="s">
        <v>9811</v>
      </c>
      <c r="K10125" t="s">
        <v>9810</v>
      </c>
      <c r="M10125" t="s">
        <v>958</v>
      </c>
      <c r="N10125" t="s">
        <v>72</v>
      </c>
      <c r="O10125" t="s">
        <v>3881</v>
      </c>
      <c r="AA10125" t="s">
        <v>10296</v>
      </c>
      <c r="AC10125" t="s">
        <v>52</v>
      </c>
      <c r="AD10125" t="s">
        <v>139</v>
      </c>
      <c r="AH10125" t="s">
        <v>21880</v>
      </c>
    </row>
    <row r="10126" spans="1:34" x14ac:dyDescent="0.2">
      <c r="A10126" t="s">
        <v>21879</v>
      </c>
      <c r="B10126" t="s">
        <v>21236</v>
      </c>
      <c r="C10126" t="s">
        <v>36</v>
      </c>
      <c r="D10126">
        <v>783</v>
      </c>
      <c r="E10126">
        <v>160580</v>
      </c>
      <c r="F10126" t="s">
        <v>14910</v>
      </c>
      <c r="G10126" t="s">
        <v>12825</v>
      </c>
      <c r="H10126" t="s">
        <v>55</v>
      </c>
      <c r="I10126" t="s">
        <v>227</v>
      </c>
      <c r="K10126" t="s">
        <v>228</v>
      </c>
      <c r="M10126" t="s">
        <v>79</v>
      </c>
      <c r="N10126" t="s">
        <v>41</v>
      </c>
      <c r="O10126" t="s">
        <v>8491</v>
      </c>
      <c r="AH10126" t="s">
        <v>21878</v>
      </c>
    </row>
    <row r="10127" spans="1:34" x14ac:dyDescent="0.2">
      <c r="A10127" t="s">
        <v>21877</v>
      </c>
      <c r="B10127" t="s">
        <v>21876</v>
      </c>
      <c r="C10127" t="s">
        <v>36</v>
      </c>
      <c r="D10127">
        <v>35</v>
      </c>
      <c r="E10127">
        <v>5021</v>
      </c>
      <c r="F10127" t="s">
        <v>13934</v>
      </c>
      <c r="G10127" t="s">
        <v>12986</v>
      </c>
      <c r="H10127" t="s">
        <v>13933</v>
      </c>
      <c r="I10127" t="s">
        <v>13932</v>
      </c>
      <c r="J10127" t="s">
        <v>13931</v>
      </c>
      <c r="K10127" t="s">
        <v>13930</v>
      </c>
      <c r="M10127" t="s">
        <v>79</v>
      </c>
      <c r="N10127" t="s">
        <v>41</v>
      </c>
      <c r="W10127" s="1">
        <v>7.0080708007095004E+68</v>
      </c>
      <c r="AC10127" t="s">
        <v>52</v>
      </c>
      <c r="AD10127" t="s">
        <v>113</v>
      </c>
      <c r="AH10127" t="s">
        <v>13929</v>
      </c>
    </row>
    <row r="10128" spans="1:34" x14ac:dyDescent="0.2">
      <c r="A10128" t="s">
        <v>21875</v>
      </c>
      <c r="B10128" t="s">
        <v>21874</v>
      </c>
      <c r="C10128" t="s">
        <v>36</v>
      </c>
      <c r="D10128">
        <v>117</v>
      </c>
      <c r="E10128">
        <v>11178</v>
      </c>
      <c r="F10128" t="s">
        <v>13831</v>
      </c>
      <c r="G10128" t="s">
        <v>13830</v>
      </c>
      <c r="H10128" t="s">
        <v>7632</v>
      </c>
      <c r="I10128" t="s">
        <v>7631</v>
      </c>
      <c r="J10128" t="s">
        <v>13829</v>
      </c>
      <c r="K10128" t="s">
        <v>6477</v>
      </c>
      <c r="M10128" t="s">
        <v>79</v>
      </c>
      <c r="N10128" t="s">
        <v>41</v>
      </c>
      <c r="W10128" t="s">
        <v>13828</v>
      </c>
      <c r="AH10128" t="s">
        <v>21873</v>
      </c>
    </row>
    <row r="10129" spans="1:34" x14ac:dyDescent="0.2">
      <c r="A10129" t="s">
        <v>21872</v>
      </c>
      <c r="B10129" t="s">
        <v>21871</v>
      </c>
      <c r="C10129" t="s">
        <v>36</v>
      </c>
      <c r="D10129">
        <v>5</v>
      </c>
      <c r="E10129">
        <v>1416</v>
      </c>
      <c r="F10129" t="s">
        <v>21870</v>
      </c>
      <c r="G10129" t="s">
        <v>21869</v>
      </c>
      <c r="H10129" t="s">
        <v>835</v>
      </c>
      <c r="I10129" t="s">
        <v>836</v>
      </c>
      <c r="J10129" t="s">
        <v>20771</v>
      </c>
      <c r="K10129" t="s">
        <v>20770</v>
      </c>
      <c r="M10129" t="s">
        <v>79</v>
      </c>
      <c r="N10129" t="s">
        <v>41</v>
      </c>
      <c r="S10129" t="s">
        <v>21868</v>
      </c>
      <c r="AC10129" t="s">
        <v>52</v>
      </c>
    </row>
    <row r="10130" spans="1:34" x14ac:dyDescent="0.2">
      <c r="A10130" t="s">
        <v>21867</v>
      </c>
      <c r="B10130" t="s">
        <v>15384</v>
      </c>
      <c r="C10130" t="s">
        <v>36</v>
      </c>
      <c r="D10130">
        <v>2</v>
      </c>
      <c r="E10130">
        <v>310</v>
      </c>
      <c r="F10130" t="s">
        <v>14887</v>
      </c>
      <c r="G10130" t="s">
        <v>17569</v>
      </c>
      <c r="H10130" t="s">
        <v>7632</v>
      </c>
      <c r="I10130" t="s">
        <v>7631</v>
      </c>
      <c r="J10130" t="s">
        <v>13829</v>
      </c>
      <c r="K10130" t="s">
        <v>6477</v>
      </c>
      <c r="M10130" t="s">
        <v>79</v>
      </c>
      <c r="N10130" t="s">
        <v>41</v>
      </c>
      <c r="W10130" t="s">
        <v>14885</v>
      </c>
      <c r="AH10130" t="s">
        <v>21866</v>
      </c>
    </row>
    <row r="10131" spans="1:34" x14ac:dyDescent="0.2">
      <c r="A10131" t="s">
        <v>21865</v>
      </c>
      <c r="B10131" t="s">
        <v>21864</v>
      </c>
      <c r="C10131" t="s">
        <v>36</v>
      </c>
      <c r="D10131">
        <v>2813</v>
      </c>
      <c r="E10131">
        <v>302115</v>
      </c>
      <c r="F10131" t="s">
        <v>21220</v>
      </c>
      <c r="G10131" t="s">
        <v>21219</v>
      </c>
      <c r="H10131" t="s">
        <v>13111</v>
      </c>
      <c r="I10131" t="s">
        <v>13110</v>
      </c>
      <c r="J10131" t="s">
        <v>13108</v>
      </c>
      <c r="K10131" t="s">
        <v>13109</v>
      </c>
      <c r="L10131" t="s">
        <v>187</v>
      </c>
      <c r="M10131" t="s">
        <v>79</v>
      </c>
      <c r="N10131" t="s">
        <v>41</v>
      </c>
      <c r="AA10131" t="s">
        <v>21218</v>
      </c>
      <c r="AD10131" t="s">
        <v>59</v>
      </c>
      <c r="AH10131" t="s">
        <v>21863</v>
      </c>
    </row>
    <row r="10132" spans="1:34" x14ac:dyDescent="0.2">
      <c r="A10132" t="s">
        <v>21862</v>
      </c>
      <c r="B10132" t="s">
        <v>13535</v>
      </c>
      <c r="C10132" t="s">
        <v>36</v>
      </c>
      <c r="D10132">
        <v>645</v>
      </c>
      <c r="E10132">
        <v>116400</v>
      </c>
      <c r="F10132" t="s">
        <v>13534</v>
      </c>
      <c r="G10132" t="s">
        <v>13533</v>
      </c>
      <c r="H10132" t="s">
        <v>7632</v>
      </c>
      <c r="I10132" t="s">
        <v>7631</v>
      </c>
      <c r="J10132" t="s">
        <v>12843</v>
      </c>
      <c r="K10132" t="s">
        <v>12842</v>
      </c>
      <c r="M10132" t="s">
        <v>381</v>
      </c>
      <c r="N10132" t="s">
        <v>41</v>
      </c>
      <c r="O10132" t="s">
        <v>457</v>
      </c>
      <c r="AH10132" t="s">
        <v>21861</v>
      </c>
    </row>
    <row r="10133" spans="1:34" x14ac:dyDescent="0.2">
      <c r="A10133" t="s">
        <v>21860</v>
      </c>
      <c r="B10133" t="s">
        <v>19056</v>
      </c>
      <c r="C10133" t="s">
        <v>36</v>
      </c>
      <c r="D10133">
        <v>20</v>
      </c>
      <c r="E10133">
        <v>4767</v>
      </c>
      <c r="F10133" t="s">
        <v>16816</v>
      </c>
      <c r="H10133" t="s">
        <v>13451</v>
      </c>
      <c r="I10133" t="s">
        <v>13450</v>
      </c>
      <c r="K10133" t="s">
        <v>13449</v>
      </c>
      <c r="M10133" t="s">
        <v>79</v>
      </c>
      <c r="N10133" t="s">
        <v>41</v>
      </c>
      <c r="AH10133" t="s">
        <v>19055</v>
      </c>
    </row>
    <row r="10134" spans="1:34" x14ac:dyDescent="0.2">
      <c r="A10134" t="s">
        <v>21859</v>
      </c>
      <c r="B10134" t="s">
        <v>15330</v>
      </c>
      <c r="C10134" t="s">
        <v>36</v>
      </c>
      <c r="D10134">
        <v>243</v>
      </c>
      <c r="E10134">
        <v>30542</v>
      </c>
      <c r="F10134" t="s">
        <v>14126</v>
      </c>
      <c r="G10134" t="s">
        <v>12957</v>
      </c>
      <c r="H10134" t="s">
        <v>151</v>
      </c>
      <c r="I10134" t="s">
        <v>86</v>
      </c>
      <c r="K10134" t="s">
        <v>151</v>
      </c>
      <c r="M10134" t="s">
        <v>79</v>
      </c>
      <c r="N10134" t="s">
        <v>41</v>
      </c>
      <c r="AH10134" t="s">
        <v>21858</v>
      </c>
    </row>
    <row r="10135" spans="1:34" x14ac:dyDescent="0.2">
      <c r="A10135" t="s">
        <v>21857</v>
      </c>
      <c r="B10135" t="s">
        <v>15050</v>
      </c>
      <c r="C10135" t="s">
        <v>36</v>
      </c>
      <c r="D10135">
        <v>1355</v>
      </c>
      <c r="E10135">
        <v>124803</v>
      </c>
      <c r="F10135" t="s">
        <v>12946</v>
      </c>
      <c r="G10135" t="s">
        <v>12945</v>
      </c>
      <c r="H10135" t="s">
        <v>2650</v>
      </c>
      <c r="I10135" t="s">
        <v>2649</v>
      </c>
      <c r="J10135" t="s">
        <v>13892</v>
      </c>
      <c r="K10135" t="s">
        <v>4020</v>
      </c>
      <c r="M10135" t="s">
        <v>79</v>
      </c>
      <c r="N10135" t="s">
        <v>41</v>
      </c>
      <c r="O10135" t="s">
        <v>1126</v>
      </c>
      <c r="AH10135" t="s">
        <v>18894</v>
      </c>
    </row>
    <row r="10136" spans="1:34" x14ac:dyDescent="0.2">
      <c r="A10136" t="s">
        <v>21856</v>
      </c>
      <c r="B10136" t="s">
        <v>21855</v>
      </c>
      <c r="C10136" t="s">
        <v>36</v>
      </c>
      <c r="D10136">
        <v>245</v>
      </c>
      <c r="E10136">
        <v>43136</v>
      </c>
      <c r="F10136" t="s">
        <v>13252</v>
      </c>
      <c r="G10136" t="s">
        <v>12886</v>
      </c>
      <c r="H10136" t="s">
        <v>13012</v>
      </c>
      <c r="I10136" t="s">
        <v>86</v>
      </c>
      <c r="J10136" t="s">
        <v>13251</v>
      </c>
      <c r="K10136" t="s">
        <v>13251</v>
      </c>
      <c r="M10136" t="s">
        <v>79</v>
      </c>
      <c r="N10136" t="s">
        <v>41</v>
      </c>
      <c r="O10136" t="s">
        <v>8491</v>
      </c>
      <c r="AH10136" t="s">
        <v>13250</v>
      </c>
    </row>
    <row r="10137" spans="1:34" x14ac:dyDescent="0.2">
      <c r="A10137" t="s">
        <v>21854</v>
      </c>
      <c r="B10137" t="s">
        <v>21853</v>
      </c>
      <c r="C10137" t="s">
        <v>36</v>
      </c>
      <c r="D10137">
        <v>59</v>
      </c>
      <c r="E10137">
        <v>15689</v>
      </c>
      <c r="F10137" t="s">
        <v>15933</v>
      </c>
      <c r="G10137" t="s">
        <v>15529</v>
      </c>
      <c r="H10137" t="s">
        <v>13072</v>
      </c>
      <c r="I10137" t="s">
        <v>86</v>
      </c>
      <c r="K10137" t="s">
        <v>13071</v>
      </c>
      <c r="M10137" t="s">
        <v>219</v>
      </c>
      <c r="N10137" t="s">
        <v>41</v>
      </c>
      <c r="S10137" t="s">
        <v>21852</v>
      </c>
      <c r="AA10137" t="s">
        <v>13069</v>
      </c>
      <c r="AC10137" t="s">
        <v>52</v>
      </c>
      <c r="AD10137" t="s">
        <v>230</v>
      </c>
    </row>
    <row r="10138" spans="1:34" x14ac:dyDescent="0.2">
      <c r="A10138" t="s">
        <v>21851</v>
      </c>
      <c r="B10138" t="s">
        <v>21850</v>
      </c>
      <c r="C10138" t="s">
        <v>36</v>
      </c>
      <c r="D10138">
        <v>0</v>
      </c>
      <c r="E10138">
        <v>157</v>
      </c>
      <c r="F10138" t="s">
        <v>13419</v>
      </c>
      <c r="G10138" t="s">
        <v>13418</v>
      </c>
      <c r="H10138" t="s">
        <v>13417</v>
      </c>
      <c r="I10138" t="s">
        <v>86</v>
      </c>
      <c r="J10138" t="s">
        <v>13416</v>
      </c>
      <c r="K10138" t="s">
        <v>13416</v>
      </c>
      <c r="M10138" t="s">
        <v>79</v>
      </c>
      <c r="N10138" t="s">
        <v>41</v>
      </c>
      <c r="AH10138" t="s">
        <v>21849</v>
      </c>
    </row>
    <row r="10139" spans="1:34" x14ac:dyDescent="0.2">
      <c r="A10139" t="s">
        <v>21848</v>
      </c>
      <c r="B10139" t="s">
        <v>21847</v>
      </c>
      <c r="C10139" t="s">
        <v>36</v>
      </c>
      <c r="D10139">
        <v>484</v>
      </c>
      <c r="E10139">
        <v>182275</v>
      </c>
      <c r="F10139" t="s">
        <v>13592</v>
      </c>
      <c r="G10139" t="s">
        <v>13591</v>
      </c>
      <c r="H10139" t="s">
        <v>12779</v>
      </c>
      <c r="I10139" t="s">
        <v>12778</v>
      </c>
      <c r="K10139" t="s">
        <v>13590</v>
      </c>
      <c r="M10139" t="s">
        <v>79</v>
      </c>
      <c r="N10139" t="s">
        <v>41</v>
      </c>
      <c r="AH10139" t="s">
        <v>13589</v>
      </c>
    </row>
    <row r="10140" spans="1:34" x14ac:dyDescent="0.2">
      <c r="A10140" t="s">
        <v>21846</v>
      </c>
      <c r="B10140" t="s">
        <v>18878</v>
      </c>
      <c r="C10140" t="s">
        <v>36</v>
      </c>
      <c r="D10140">
        <v>52</v>
      </c>
      <c r="E10140">
        <v>7311</v>
      </c>
      <c r="F10140" t="s">
        <v>13907</v>
      </c>
      <c r="G10140" t="s">
        <v>13054</v>
      </c>
      <c r="H10140" t="s">
        <v>7632</v>
      </c>
      <c r="I10140" t="s">
        <v>7631</v>
      </c>
      <c r="J10140" t="s">
        <v>2722</v>
      </c>
      <c r="K10140" t="s">
        <v>13342</v>
      </c>
      <c r="M10140" t="s">
        <v>79</v>
      </c>
      <c r="N10140" t="s">
        <v>41</v>
      </c>
      <c r="AD10140" t="s">
        <v>59</v>
      </c>
      <c r="AH10140" t="s">
        <v>21845</v>
      </c>
    </row>
    <row r="10141" spans="1:34" x14ac:dyDescent="0.2">
      <c r="A10141" t="s">
        <v>21844</v>
      </c>
      <c r="B10141" t="s">
        <v>21843</v>
      </c>
      <c r="C10141" t="s">
        <v>36</v>
      </c>
      <c r="D10141">
        <v>5492</v>
      </c>
      <c r="E10141">
        <v>218681</v>
      </c>
      <c r="F10141" t="s">
        <v>14916</v>
      </c>
      <c r="G10141" t="s">
        <v>14915</v>
      </c>
      <c r="H10141" t="s">
        <v>14914</v>
      </c>
      <c r="I10141" t="s">
        <v>86</v>
      </c>
      <c r="J10141" t="s">
        <v>14914</v>
      </c>
      <c r="K10141" t="s">
        <v>14914</v>
      </c>
      <c r="M10141" t="s">
        <v>79</v>
      </c>
      <c r="N10141" t="s">
        <v>41</v>
      </c>
      <c r="O10141" t="s">
        <v>63</v>
      </c>
      <c r="AH10141" t="s">
        <v>14913</v>
      </c>
    </row>
    <row r="10142" spans="1:34" x14ac:dyDescent="0.2">
      <c r="A10142" t="s">
        <v>21842</v>
      </c>
      <c r="B10142" t="s">
        <v>21841</v>
      </c>
      <c r="C10142" t="s">
        <v>36</v>
      </c>
      <c r="D10142">
        <v>141</v>
      </c>
      <c r="E10142">
        <v>7367</v>
      </c>
      <c r="F10142" t="s">
        <v>13973</v>
      </c>
      <c r="G10142" t="s">
        <v>13972</v>
      </c>
      <c r="H10142" t="s">
        <v>342</v>
      </c>
      <c r="I10142" t="s">
        <v>343</v>
      </c>
      <c r="J10142" t="s">
        <v>2722</v>
      </c>
      <c r="K10142" t="s">
        <v>13430</v>
      </c>
      <c r="M10142" t="s">
        <v>105</v>
      </c>
      <c r="N10142" t="s">
        <v>41</v>
      </c>
      <c r="W10142" t="s">
        <v>13971</v>
      </c>
      <c r="AC10142" t="s">
        <v>52</v>
      </c>
      <c r="AH10142" t="s">
        <v>14387</v>
      </c>
    </row>
    <row r="10143" spans="1:34" x14ac:dyDescent="0.2">
      <c r="A10143" t="s">
        <v>21840</v>
      </c>
      <c r="B10143" t="s">
        <v>21839</v>
      </c>
      <c r="C10143" t="s">
        <v>36</v>
      </c>
      <c r="D10143">
        <v>205</v>
      </c>
      <c r="E10143">
        <v>71429</v>
      </c>
      <c r="F10143" t="s">
        <v>13403</v>
      </c>
      <c r="G10143" t="s">
        <v>13402</v>
      </c>
      <c r="H10143" t="s">
        <v>428</v>
      </c>
      <c r="I10143" t="s">
        <v>429</v>
      </c>
      <c r="K10143" t="s">
        <v>12830</v>
      </c>
      <c r="M10143" t="s">
        <v>2030</v>
      </c>
      <c r="N10143" t="s">
        <v>41</v>
      </c>
      <c r="O10143" t="s">
        <v>8491</v>
      </c>
      <c r="AH10143" t="s">
        <v>21838</v>
      </c>
    </row>
    <row r="10144" spans="1:34" x14ac:dyDescent="0.2">
      <c r="A10144" t="s">
        <v>21837</v>
      </c>
      <c r="B10144" t="s">
        <v>15050</v>
      </c>
      <c r="C10144" t="s">
        <v>36</v>
      </c>
      <c r="D10144">
        <v>108</v>
      </c>
      <c r="E10144">
        <v>10676</v>
      </c>
      <c r="F10144" t="s">
        <v>12946</v>
      </c>
      <c r="G10144" t="s">
        <v>12945</v>
      </c>
      <c r="H10144" t="s">
        <v>2650</v>
      </c>
      <c r="I10144" t="s">
        <v>2649</v>
      </c>
      <c r="J10144" t="s">
        <v>12803</v>
      </c>
      <c r="K10144" t="s">
        <v>4020</v>
      </c>
      <c r="M10144" t="s">
        <v>79</v>
      </c>
      <c r="N10144" t="s">
        <v>41</v>
      </c>
      <c r="O10144" t="s">
        <v>586</v>
      </c>
      <c r="AH10144" t="s">
        <v>21836</v>
      </c>
    </row>
    <row r="10145" spans="1:34" x14ac:dyDescent="0.2">
      <c r="A10145" t="s">
        <v>21835</v>
      </c>
      <c r="B10145" t="s">
        <v>21834</v>
      </c>
      <c r="C10145" t="s">
        <v>36</v>
      </c>
      <c r="D10145">
        <v>220</v>
      </c>
      <c r="E10145">
        <v>73940</v>
      </c>
      <c r="F10145" t="s">
        <v>15133</v>
      </c>
      <c r="H10145" t="s">
        <v>55</v>
      </c>
      <c r="I10145" t="s">
        <v>227</v>
      </c>
      <c r="K10145" t="s">
        <v>228</v>
      </c>
      <c r="M10145" t="s">
        <v>6222</v>
      </c>
      <c r="N10145" t="s">
        <v>41</v>
      </c>
      <c r="O10145" t="s">
        <v>1284</v>
      </c>
      <c r="AH10145" t="s">
        <v>21833</v>
      </c>
    </row>
    <row r="10146" spans="1:34" x14ac:dyDescent="0.2">
      <c r="A10146" t="s">
        <v>21832</v>
      </c>
      <c r="B10146" t="s">
        <v>16360</v>
      </c>
      <c r="C10146" t="s">
        <v>36</v>
      </c>
      <c r="D10146">
        <v>8</v>
      </c>
      <c r="E10146">
        <v>1008</v>
      </c>
      <c r="F10146" t="s">
        <v>13708</v>
      </c>
      <c r="G10146" t="s">
        <v>13707</v>
      </c>
      <c r="H10146" t="s">
        <v>2242</v>
      </c>
      <c r="I10146" t="s">
        <v>2241</v>
      </c>
      <c r="K10146" t="s">
        <v>2240</v>
      </c>
      <c r="M10146" t="s">
        <v>105</v>
      </c>
      <c r="N10146" t="s">
        <v>41</v>
      </c>
      <c r="AH10146" t="s">
        <v>14878</v>
      </c>
    </row>
    <row r="10147" spans="1:34" x14ac:dyDescent="0.2">
      <c r="A10147" t="s">
        <v>21831</v>
      </c>
      <c r="B10147" t="s">
        <v>13754</v>
      </c>
      <c r="C10147" t="s">
        <v>36</v>
      </c>
      <c r="D10147">
        <v>99</v>
      </c>
      <c r="E10147">
        <v>11401</v>
      </c>
      <c r="F10147" t="s">
        <v>16754</v>
      </c>
      <c r="G10147" t="s">
        <v>13268</v>
      </c>
      <c r="H10147" t="s">
        <v>2650</v>
      </c>
      <c r="I10147" t="s">
        <v>2649</v>
      </c>
      <c r="J10147" t="s">
        <v>12803</v>
      </c>
      <c r="K10147" t="s">
        <v>4020</v>
      </c>
      <c r="M10147" t="s">
        <v>79</v>
      </c>
      <c r="N10147" t="s">
        <v>41</v>
      </c>
      <c r="O10147" t="s">
        <v>63</v>
      </c>
      <c r="AH10147" t="s">
        <v>16753</v>
      </c>
    </row>
    <row r="10148" spans="1:34" x14ac:dyDescent="0.2">
      <c r="A10148" t="s">
        <v>21830</v>
      </c>
      <c r="B10148" t="s">
        <v>21829</v>
      </c>
      <c r="C10148" t="s">
        <v>36</v>
      </c>
      <c r="D10148">
        <v>776</v>
      </c>
      <c r="E10148">
        <v>62272</v>
      </c>
      <c r="F10148" t="s">
        <v>17823</v>
      </c>
      <c r="G10148" t="s">
        <v>17822</v>
      </c>
      <c r="H10148" t="s">
        <v>55</v>
      </c>
      <c r="I10148" t="s">
        <v>227</v>
      </c>
      <c r="K10148" t="s">
        <v>228</v>
      </c>
      <c r="M10148" t="s">
        <v>79</v>
      </c>
      <c r="N10148" t="s">
        <v>41</v>
      </c>
      <c r="AH10148" t="s">
        <v>21828</v>
      </c>
    </row>
    <row r="10149" spans="1:34" x14ac:dyDescent="0.2">
      <c r="A10149" t="s">
        <v>21827</v>
      </c>
      <c r="B10149" t="s">
        <v>21826</v>
      </c>
      <c r="C10149" t="s">
        <v>36</v>
      </c>
      <c r="D10149">
        <v>286</v>
      </c>
      <c r="E10149">
        <v>303279</v>
      </c>
      <c r="F10149" t="s">
        <v>21825</v>
      </c>
      <c r="G10149" t="s">
        <v>21824</v>
      </c>
      <c r="H10149" t="s">
        <v>13351</v>
      </c>
      <c r="I10149" t="s">
        <v>13350</v>
      </c>
      <c r="J10149" t="s">
        <v>5430</v>
      </c>
      <c r="K10149" t="s">
        <v>13349</v>
      </c>
      <c r="M10149" t="s">
        <v>11727</v>
      </c>
      <c r="N10149" t="s">
        <v>41</v>
      </c>
      <c r="AA10149" t="s">
        <v>810</v>
      </c>
      <c r="AC10149" t="s">
        <v>52</v>
      </c>
      <c r="AH10149" t="s">
        <v>21823</v>
      </c>
    </row>
    <row r="10150" spans="1:34" x14ac:dyDescent="0.2">
      <c r="A10150" t="s">
        <v>21822</v>
      </c>
      <c r="B10150" t="s">
        <v>21821</v>
      </c>
      <c r="C10150" t="s">
        <v>36</v>
      </c>
      <c r="D10150">
        <v>1164</v>
      </c>
      <c r="E10150">
        <v>89639</v>
      </c>
      <c r="F10150" t="s">
        <v>13959</v>
      </c>
      <c r="G10150" t="s">
        <v>13958</v>
      </c>
      <c r="H10150" t="s">
        <v>13957</v>
      </c>
      <c r="I10150" t="s">
        <v>86</v>
      </c>
      <c r="K10150" t="s">
        <v>13957</v>
      </c>
      <c r="M10150" t="s">
        <v>79</v>
      </c>
      <c r="N10150" t="s">
        <v>41</v>
      </c>
      <c r="O10150" t="s">
        <v>63</v>
      </c>
      <c r="AH10150" t="s">
        <v>13956</v>
      </c>
    </row>
    <row r="10151" spans="1:34" x14ac:dyDescent="0.2">
      <c r="A10151" t="s">
        <v>21820</v>
      </c>
      <c r="B10151" t="s">
        <v>21819</v>
      </c>
      <c r="C10151" t="s">
        <v>36</v>
      </c>
      <c r="D10151">
        <v>25000</v>
      </c>
      <c r="E10151">
        <v>3599210</v>
      </c>
      <c r="F10151" t="s">
        <v>21818</v>
      </c>
      <c r="G10151" t="s">
        <v>21817</v>
      </c>
      <c r="H10151" t="s">
        <v>13111</v>
      </c>
      <c r="I10151" t="s">
        <v>13110</v>
      </c>
      <c r="J10151" t="s">
        <v>13605</v>
      </c>
      <c r="K10151" t="s">
        <v>13605</v>
      </c>
      <c r="M10151" t="s">
        <v>79</v>
      </c>
      <c r="N10151" t="s">
        <v>41</v>
      </c>
      <c r="O10151" t="s">
        <v>13138</v>
      </c>
      <c r="AH10151" t="s">
        <v>21816</v>
      </c>
    </row>
    <row r="10152" spans="1:34" x14ac:dyDescent="0.2">
      <c r="A10152" t="s">
        <v>21815</v>
      </c>
      <c r="B10152" t="s">
        <v>21814</v>
      </c>
      <c r="C10152" t="s">
        <v>36</v>
      </c>
      <c r="D10152">
        <v>1425</v>
      </c>
      <c r="E10152">
        <v>197902</v>
      </c>
      <c r="F10152" t="s">
        <v>20250</v>
      </c>
      <c r="G10152" t="s">
        <v>21813</v>
      </c>
      <c r="H10152" t="s">
        <v>13818</v>
      </c>
      <c r="I10152" t="s">
        <v>86</v>
      </c>
      <c r="J10152" t="s">
        <v>20248</v>
      </c>
      <c r="K10152" t="s">
        <v>13817</v>
      </c>
      <c r="N10152" t="s">
        <v>41</v>
      </c>
      <c r="AH10152" t="s">
        <v>21812</v>
      </c>
    </row>
    <row r="10153" spans="1:34" x14ac:dyDescent="0.2">
      <c r="A10153" t="s">
        <v>21811</v>
      </c>
      <c r="B10153" t="s">
        <v>12868</v>
      </c>
      <c r="C10153" t="s">
        <v>94</v>
      </c>
      <c r="D10153">
        <v>132</v>
      </c>
      <c r="E10153">
        <v>247976</v>
      </c>
      <c r="F10153" t="s">
        <v>12867</v>
      </c>
      <c r="G10153" t="s">
        <v>12866</v>
      </c>
      <c r="H10153" t="s">
        <v>12865</v>
      </c>
      <c r="I10153" t="s">
        <v>557</v>
      </c>
      <c r="K10153" t="s">
        <v>12865</v>
      </c>
      <c r="M10153" t="s">
        <v>79</v>
      </c>
      <c r="N10153" t="s">
        <v>98</v>
      </c>
      <c r="AC10153" t="s">
        <v>52</v>
      </c>
    </row>
    <row r="10154" spans="1:34" x14ac:dyDescent="0.2">
      <c r="A10154" t="s">
        <v>21810</v>
      </c>
      <c r="B10154" t="s">
        <v>20784</v>
      </c>
      <c r="C10154" t="s">
        <v>36</v>
      </c>
      <c r="D10154">
        <v>15</v>
      </c>
      <c r="E10154">
        <v>1831</v>
      </c>
      <c r="F10154" t="s">
        <v>13934</v>
      </c>
      <c r="G10154" t="s">
        <v>12986</v>
      </c>
      <c r="H10154" t="s">
        <v>13933</v>
      </c>
      <c r="I10154" t="s">
        <v>13932</v>
      </c>
      <c r="J10154" t="s">
        <v>13931</v>
      </c>
      <c r="K10154" t="s">
        <v>13930</v>
      </c>
      <c r="M10154" t="s">
        <v>79</v>
      </c>
      <c r="N10154" t="s">
        <v>41</v>
      </c>
      <c r="W10154" s="1">
        <v>7.0080708007095004E+68</v>
      </c>
      <c r="AC10154" t="s">
        <v>52</v>
      </c>
      <c r="AD10154" t="s">
        <v>113</v>
      </c>
      <c r="AH10154" t="s">
        <v>13929</v>
      </c>
    </row>
    <row r="10155" spans="1:34" x14ac:dyDescent="0.2">
      <c r="A10155" t="s">
        <v>21809</v>
      </c>
      <c r="B10155" t="s">
        <v>21808</v>
      </c>
      <c r="C10155" t="s">
        <v>94</v>
      </c>
      <c r="D10155">
        <v>360</v>
      </c>
      <c r="E10155">
        <v>449669</v>
      </c>
      <c r="F10155" t="s">
        <v>21807</v>
      </c>
      <c r="G10155" t="s">
        <v>21806</v>
      </c>
      <c r="H10155" t="s">
        <v>2002</v>
      </c>
      <c r="I10155" t="s">
        <v>2003</v>
      </c>
      <c r="K10155" t="s">
        <v>2002</v>
      </c>
      <c r="M10155" t="s">
        <v>1091</v>
      </c>
      <c r="N10155" t="s">
        <v>98</v>
      </c>
      <c r="V10155" t="s">
        <v>6419</v>
      </c>
      <c r="AA10155" t="s">
        <v>2239</v>
      </c>
      <c r="AC10155" t="s">
        <v>52</v>
      </c>
    </row>
    <row r="10156" spans="1:34" x14ac:dyDescent="0.2">
      <c r="A10156" t="s">
        <v>21805</v>
      </c>
      <c r="B10156" t="s">
        <v>21804</v>
      </c>
      <c r="C10156" t="s">
        <v>36</v>
      </c>
      <c r="D10156">
        <v>11</v>
      </c>
      <c r="E10156">
        <v>2244</v>
      </c>
      <c r="F10156" t="s">
        <v>12745</v>
      </c>
      <c r="H10156" t="s">
        <v>12744</v>
      </c>
      <c r="I10156" t="s">
        <v>86</v>
      </c>
      <c r="J10156" t="s">
        <v>12743</v>
      </c>
      <c r="K10156" t="s">
        <v>12742</v>
      </c>
      <c r="M10156" t="s">
        <v>79</v>
      </c>
      <c r="N10156" t="s">
        <v>41</v>
      </c>
      <c r="O10156" t="s">
        <v>12741</v>
      </c>
      <c r="AH10156" t="s">
        <v>13229</v>
      </c>
    </row>
    <row r="10157" spans="1:34" x14ac:dyDescent="0.2">
      <c r="A10157" t="s">
        <v>21803</v>
      </c>
      <c r="B10157" t="s">
        <v>21802</v>
      </c>
      <c r="C10157" t="s">
        <v>36</v>
      </c>
      <c r="D10157">
        <v>240</v>
      </c>
      <c r="E10157">
        <v>89390</v>
      </c>
      <c r="F10157" t="s">
        <v>3990</v>
      </c>
      <c r="G10157" t="s">
        <v>3989</v>
      </c>
      <c r="H10157" t="s">
        <v>2197</v>
      </c>
      <c r="I10157" t="s">
        <v>2196</v>
      </c>
      <c r="K10157" t="s">
        <v>2195</v>
      </c>
      <c r="M10157" t="s">
        <v>105</v>
      </c>
      <c r="N10157" t="s">
        <v>41</v>
      </c>
      <c r="O10157" t="s">
        <v>1558</v>
      </c>
      <c r="AC10157" t="s">
        <v>52</v>
      </c>
      <c r="AD10157" t="s">
        <v>59</v>
      </c>
      <c r="AE10157" t="s">
        <v>4508</v>
      </c>
      <c r="AH10157" t="s">
        <v>3988</v>
      </c>
    </row>
    <row r="10158" spans="1:34" x14ac:dyDescent="0.2">
      <c r="A10158" t="s">
        <v>21801</v>
      </c>
      <c r="B10158" t="s">
        <v>21800</v>
      </c>
      <c r="C10158" t="s">
        <v>36</v>
      </c>
      <c r="D10158">
        <v>173</v>
      </c>
      <c r="E10158">
        <v>75073</v>
      </c>
      <c r="F10158" t="s">
        <v>12958</v>
      </c>
      <c r="G10158" t="s">
        <v>12957</v>
      </c>
      <c r="H10158" t="s">
        <v>428</v>
      </c>
      <c r="I10158" t="s">
        <v>429</v>
      </c>
      <c r="K10158" t="s">
        <v>12830</v>
      </c>
      <c r="M10158" t="s">
        <v>2030</v>
      </c>
      <c r="N10158" t="s">
        <v>41</v>
      </c>
      <c r="O10158" t="s">
        <v>351</v>
      </c>
      <c r="AH10158" t="s">
        <v>21799</v>
      </c>
    </row>
    <row r="10159" spans="1:34" x14ac:dyDescent="0.2">
      <c r="A10159" t="s">
        <v>21798</v>
      </c>
      <c r="B10159" t="s">
        <v>21797</v>
      </c>
      <c r="C10159" t="s">
        <v>36</v>
      </c>
      <c r="D10159">
        <v>113</v>
      </c>
      <c r="E10159">
        <v>74153</v>
      </c>
      <c r="F10159" t="s">
        <v>21796</v>
      </c>
      <c r="H10159" t="s">
        <v>12861</v>
      </c>
      <c r="I10159" t="s">
        <v>12860</v>
      </c>
      <c r="K10159" t="s">
        <v>12858</v>
      </c>
      <c r="N10159" t="s">
        <v>41</v>
      </c>
      <c r="P10159" t="s">
        <v>1033</v>
      </c>
      <c r="AH10159" t="s">
        <v>14963</v>
      </c>
    </row>
    <row r="10160" spans="1:34" x14ac:dyDescent="0.2">
      <c r="A10160" t="s">
        <v>21795</v>
      </c>
      <c r="B10160" t="s">
        <v>16052</v>
      </c>
      <c r="C10160" t="s">
        <v>36</v>
      </c>
      <c r="D10160">
        <v>6</v>
      </c>
      <c r="E10160">
        <v>915</v>
      </c>
      <c r="F10160" t="s">
        <v>14662</v>
      </c>
      <c r="G10160" t="s">
        <v>13425</v>
      </c>
      <c r="H10160" t="s">
        <v>7632</v>
      </c>
      <c r="I10160" t="s">
        <v>7631</v>
      </c>
      <c r="J10160" t="s">
        <v>2722</v>
      </c>
      <c r="K10160" t="s">
        <v>13799</v>
      </c>
      <c r="M10160" t="s">
        <v>79</v>
      </c>
      <c r="N10160" t="s">
        <v>41</v>
      </c>
      <c r="AH10160" t="s">
        <v>21794</v>
      </c>
    </row>
    <row r="10161" spans="1:34" x14ac:dyDescent="0.2">
      <c r="A10161" t="s">
        <v>21793</v>
      </c>
      <c r="B10161" t="s">
        <v>13770</v>
      </c>
      <c r="C10161" t="s">
        <v>36</v>
      </c>
      <c r="D10161">
        <v>7</v>
      </c>
      <c r="E10161">
        <v>2810</v>
      </c>
      <c r="F10161" t="s">
        <v>13560</v>
      </c>
      <c r="G10161" t="s">
        <v>13087</v>
      </c>
      <c r="H10161" t="s">
        <v>540</v>
      </c>
      <c r="I10161" t="s">
        <v>541</v>
      </c>
      <c r="J10161" t="s">
        <v>2721</v>
      </c>
      <c r="K10161" t="s">
        <v>2721</v>
      </c>
      <c r="M10161" t="s">
        <v>105</v>
      </c>
      <c r="N10161" t="s">
        <v>41</v>
      </c>
      <c r="O10161" t="s">
        <v>8491</v>
      </c>
      <c r="AC10161" t="s">
        <v>52</v>
      </c>
    </row>
    <row r="10162" spans="1:34" x14ac:dyDescent="0.2">
      <c r="A10162" t="s">
        <v>21792</v>
      </c>
      <c r="B10162" t="s">
        <v>13436</v>
      </c>
      <c r="C10162" t="s">
        <v>36</v>
      </c>
      <c r="D10162">
        <v>259</v>
      </c>
      <c r="E10162">
        <v>26724</v>
      </c>
      <c r="F10162" t="s">
        <v>13252</v>
      </c>
      <c r="G10162" t="s">
        <v>12886</v>
      </c>
      <c r="H10162" t="s">
        <v>13012</v>
      </c>
      <c r="I10162" t="s">
        <v>86</v>
      </c>
      <c r="J10162" t="s">
        <v>13251</v>
      </c>
      <c r="K10162" t="s">
        <v>13251</v>
      </c>
      <c r="M10162" t="s">
        <v>79</v>
      </c>
      <c r="N10162" t="s">
        <v>41</v>
      </c>
      <c r="O10162" t="s">
        <v>8491</v>
      </c>
      <c r="AA10162" t="s">
        <v>15083</v>
      </c>
      <c r="AC10162" t="s">
        <v>52</v>
      </c>
      <c r="AH10162" t="s">
        <v>13435</v>
      </c>
    </row>
    <row r="10163" spans="1:34" x14ac:dyDescent="0.2">
      <c r="A10163" t="s">
        <v>21791</v>
      </c>
      <c r="B10163" t="s">
        <v>21790</v>
      </c>
      <c r="C10163" t="s">
        <v>68</v>
      </c>
      <c r="D10163">
        <v>272</v>
      </c>
      <c r="E10163">
        <v>103493</v>
      </c>
      <c r="F10163" t="s">
        <v>14422</v>
      </c>
      <c r="G10163" t="s">
        <v>12991</v>
      </c>
      <c r="H10163" t="s">
        <v>9812</v>
      </c>
      <c r="I10163" t="s">
        <v>9811</v>
      </c>
      <c r="K10163" t="s">
        <v>9810</v>
      </c>
      <c r="M10163" t="s">
        <v>958</v>
      </c>
      <c r="N10163" t="s">
        <v>72</v>
      </c>
      <c r="O10163" t="s">
        <v>3881</v>
      </c>
      <c r="AA10163" t="s">
        <v>21789</v>
      </c>
      <c r="AC10163" t="s">
        <v>52</v>
      </c>
      <c r="AD10163" t="s">
        <v>59</v>
      </c>
      <c r="AH10163" t="s">
        <v>21788</v>
      </c>
    </row>
    <row r="10164" spans="1:34" x14ac:dyDescent="0.2">
      <c r="A10164" t="s">
        <v>21787</v>
      </c>
      <c r="B10164" t="s">
        <v>18892</v>
      </c>
      <c r="C10164" t="s">
        <v>36</v>
      </c>
      <c r="D10164">
        <v>462</v>
      </c>
      <c r="E10164">
        <v>85158</v>
      </c>
      <c r="F10164" t="s">
        <v>13465</v>
      </c>
      <c r="G10164" t="s">
        <v>13464</v>
      </c>
      <c r="H10164" t="s">
        <v>109</v>
      </c>
      <c r="I10164" t="s">
        <v>110</v>
      </c>
      <c r="J10164" t="s">
        <v>13463</v>
      </c>
      <c r="K10164" t="s">
        <v>13463</v>
      </c>
      <c r="L10164" t="s">
        <v>187</v>
      </c>
      <c r="M10164" t="s">
        <v>13214</v>
      </c>
      <c r="N10164" t="s">
        <v>41</v>
      </c>
      <c r="Q10164" t="s">
        <v>13462</v>
      </c>
      <c r="AC10164" t="s">
        <v>52</v>
      </c>
      <c r="AH10164" t="s">
        <v>17911</v>
      </c>
    </row>
    <row r="10165" spans="1:34" x14ac:dyDescent="0.2">
      <c r="A10165" t="s">
        <v>21786</v>
      </c>
      <c r="B10165" t="s">
        <v>2236</v>
      </c>
      <c r="C10165" t="s">
        <v>68</v>
      </c>
      <c r="D10165">
        <v>328</v>
      </c>
      <c r="E10165">
        <v>35971</v>
      </c>
      <c r="F10165" t="s">
        <v>21785</v>
      </c>
      <c r="G10165" t="s">
        <v>15420</v>
      </c>
      <c r="H10165" t="s">
        <v>476</v>
      </c>
      <c r="I10165" t="s">
        <v>477</v>
      </c>
      <c r="K10165" t="s">
        <v>478</v>
      </c>
      <c r="M10165" t="s">
        <v>79</v>
      </c>
      <c r="N10165" t="s">
        <v>72</v>
      </c>
      <c r="AD10165" t="s">
        <v>59</v>
      </c>
      <c r="AH10165" t="s">
        <v>2233</v>
      </c>
    </row>
    <row r="10166" spans="1:34" x14ac:dyDescent="0.2">
      <c r="A10166" t="s">
        <v>21784</v>
      </c>
      <c r="B10166" t="s">
        <v>17161</v>
      </c>
      <c r="C10166" t="s">
        <v>36</v>
      </c>
      <c r="D10166">
        <v>18</v>
      </c>
      <c r="E10166">
        <v>8189</v>
      </c>
      <c r="F10166" t="s">
        <v>15510</v>
      </c>
      <c r="G10166" t="s">
        <v>13402</v>
      </c>
      <c r="H10166" t="s">
        <v>428</v>
      </c>
      <c r="I10166" t="s">
        <v>429</v>
      </c>
      <c r="K10166" t="s">
        <v>12830</v>
      </c>
      <c r="M10166" t="s">
        <v>2030</v>
      </c>
      <c r="N10166" t="s">
        <v>41</v>
      </c>
      <c r="O10166" t="s">
        <v>457</v>
      </c>
      <c r="AH10166" t="s">
        <v>21783</v>
      </c>
    </row>
    <row r="10167" spans="1:34" x14ac:dyDescent="0.2">
      <c r="A10167" t="s">
        <v>21782</v>
      </c>
      <c r="B10167" t="s">
        <v>21781</v>
      </c>
      <c r="C10167" t="s">
        <v>36</v>
      </c>
      <c r="D10167">
        <v>153</v>
      </c>
      <c r="E10167">
        <v>20654</v>
      </c>
      <c r="F10167" t="s">
        <v>14020</v>
      </c>
      <c r="G10167" t="s">
        <v>13054</v>
      </c>
      <c r="H10167" t="s">
        <v>428</v>
      </c>
      <c r="I10167" t="s">
        <v>429</v>
      </c>
      <c r="J10167" t="s">
        <v>461</v>
      </c>
      <c r="K10167" t="s">
        <v>12830</v>
      </c>
      <c r="M10167" t="s">
        <v>79</v>
      </c>
      <c r="N10167" t="s">
        <v>41</v>
      </c>
      <c r="AH10167" t="s">
        <v>21780</v>
      </c>
    </row>
    <row r="10168" spans="1:34" x14ac:dyDescent="0.2">
      <c r="A10168" t="s">
        <v>21779</v>
      </c>
      <c r="B10168" t="s">
        <v>21778</v>
      </c>
      <c r="C10168" t="s">
        <v>36</v>
      </c>
      <c r="D10168">
        <v>6773</v>
      </c>
      <c r="E10168">
        <v>393186</v>
      </c>
      <c r="F10168" t="s">
        <v>13973</v>
      </c>
      <c r="G10168" t="s">
        <v>13972</v>
      </c>
      <c r="H10168" t="s">
        <v>342</v>
      </c>
      <c r="I10168" t="s">
        <v>343</v>
      </c>
      <c r="J10168" t="s">
        <v>2722</v>
      </c>
      <c r="K10168" t="s">
        <v>13430</v>
      </c>
      <c r="M10168" t="s">
        <v>105</v>
      </c>
      <c r="N10168" t="s">
        <v>41</v>
      </c>
      <c r="W10168" t="s">
        <v>16730</v>
      </c>
      <c r="AC10168" t="s">
        <v>52</v>
      </c>
      <c r="AH10168" t="s">
        <v>14307</v>
      </c>
    </row>
    <row r="10169" spans="1:34" x14ac:dyDescent="0.2">
      <c r="A10169" t="s">
        <v>21777</v>
      </c>
      <c r="B10169" t="s">
        <v>21776</v>
      </c>
      <c r="C10169" t="s">
        <v>36</v>
      </c>
      <c r="D10169">
        <v>229</v>
      </c>
      <c r="E10169">
        <v>107282</v>
      </c>
      <c r="F10169" t="s">
        <v>17183</v>
      </c>
      <c r="G10169" t="s">
        <v>17182</v>
      </c>
      <c r="H10169" t="s">
        <v>428</v>
      </c>
      <c r="I10169" t="s">
        <v>429</v>
      </c>
      <c r="K10169" t="s">
        <v>12830</v>
      </c>
      <c r="M10169" t="s">
        <v>79</v>
      </c>
      <c r="N10169" t="s">
        <v>41</v>
      </c>
      <c r="O10169" t="s">
        <v>63</v>
      </c>
      <c r="AH10169" t="s">
        <v>21775</v>
      </c>
    </row>
    <row r="10170" spans="1:34" x14ac:dyDescent="0.2">
      <c r="A10170" t="s">
        <v>21774</v>
      </c>
      <c r="B10170" t="s">
        <v>21773</v>
      </c>
      <c r="C10170" t="s">
        <v>36</v>
      </c>
      <c r="D10170">
        <v>402</v>
      </c>
      <c r="E10170">
        <v>177444</v>
      </c>
      <c r="F10170" t="s">
        <v>21772</v>
      </c>
      <c r="G10170" t="s">
        <v>21771</v>
      </c>
      <c r="H10170" t="s">
        <v>14199</v>
      </c>
      <c r="I10170" t="s">
        <v>14198</v>
      </c>
      <c r="K10170" t="s">
        <v>14199</v>
      </c>
      <c r="M10170" t="s">
        <v>13214</v>
      </c>
      <c r="N10170" t="s">
        <v>41</v>
      </c>
      <c r="S10170" t="s">
        <v>21770</v>
      </c>
      <c r="AA10170" t="s">
        <v>14195</v>
      </c>
      <c r="AC10170" t="s">
        <v>52</v>
      </c>
      <c r="AD10170" t="s">
        <v>59</v>
      </c>
      <c r="AH10170" t="s">
        <v>21769</v>
      </c>
    </row>
    <row r="10171" spans="1:34" x14ac:dyDescent="0.2">
      <c r="A10171" t="s">
        <v>21768</v>
      </c>
      <c r="B10171" t="s">
        <v>21767</v>
      </c>
      <c r="C10171" t="s">
        <v>36</v>
      </c>
      <c r="D10171">
        <v>13</v>
      </c>
      <c r="E10171">
        <v>1846</v>
      </c>
      <c r="F10171" t="s">
        <v>15240</v>
      </c>
      <c r="G10171" t="s">
        <v>13972</v>
      </c>
      <c r="H10171" t="s">
        <v>7632</v>
      </c>
      <c r="I10171" t="s">
        <v>7631</v>
      </c>
      <c r="J10171" t="s">
        <v>2722</v>
      </c>
      <c r="K10171" t="s">
        <v>13799</v>
      </c>
      <c r="L10171" t="s">
        <v>500</v>
      </c>
      <c r="M10171" t="s">
        <v>79</v>
      </c>
      <c r="N10171" t="s">
        <v>41</v>
      </c>
      <c r="W10171" t="s">
        <v>15775</v>
      </c>
      <c r="AH10171" t="s">
        <v>21766</v>
      </c>
    </row>
    <row r="10172" spans="1:34" x14ac:dyDescent="0.2">
      <c r="A10172" t="s">
        <v>21765</v>
      </c>
      <c r="B10172" t="s">
        <v>16244</v>
      </c>
      <c r="C10172" t="s">
        <v>36</v>
      </c>
      <c r="D10172">
        <v>271</v>
      </c>
      <c r="E10172">
        <v>19134</v>
      </c>
      <c r="F10172" t="s">
        <v>13708</v>
      </c>
      <c r="G10172" t="s">
        <v>14039</v>
      </c>
      <c r="H10172" t="s">
        <v>2242</v>
      </c>
      <c r="I10172" t="s">
        <v>2241</v>
      </c>
      <c r="K10172" t="s">
        <v>2240</v>
      </c>
      <c r="M10172" t="s">
        <v>105</v>
      </c>
      <c r="N10172" t="s">
        <v>41</v>
      </c>
      <c r="P10172" t="s">
        <v>8491</v>
      </c>
      <c r="AH10172" t="s">
        <v>16243</v>
      </c>
    </row>
    <row r="10173" spans="1:34" x14ac:dyDescent="0.2">
      <c r="A10173" t="s">
        <v>21764</v>
      </c>
      <c r="B10173" t="s">
        <v>21763</v>
      </c>
      <c r="C10173" t="s">
        <v>36</v>
      </c>
      <c r="D10173">
        <v>40</v>
      </c>
      <c r="E10173">
        <v>4608</v>
      </c>
      <c r="F10173" t="s">
        <v>21762</v>
      </c>
      <c r="G10173" t="s">
        <v>21761</v>
      </c>
      <c r="H10173" t="s">
        <v>13508</v>
      </c>
      <c r="I10173" t="s">
        <v>13507</v>
      </c>
      <c r="K10173" t="s">
        <v>13506</v>
      </c>
      <c r="M10173" t="s">
        <v>1091</v>
      </c>
      <c r="N10173" t="s">
        <v>41</v>
      </c>
      <c r="P10173" t="s">
        <v>13505</v>
      </c>
      <c r="AH10173" t="s">
        <v>14084</v>
      </c>
    </row>
    <row r="10174" spans="1:34" x14ac:dyDescent="0.2">
      <c r="A10174" t="s">
        <v>21760</v>
      </c>
      <c r="B10174" t="s">
        <v>21759</v>
      </c>
      <c r="C10174" t="s">
        <v>36</v>
      </c>
      <c r="D10174">
        <v>141</v>
      </c>
      <c r="E10174">
        <v>185425</v>
      </c>
      <c r="F10174" t="s">
        <v>21758</v>
      </c>
      <c r="G10174" t="s">
        <v>13023</v>
      </c>
      <c r="H10174" t="s">
        <v>428</v>
      </c>
      <c r="I10174" t="s">
        <v>429</v>
      </c>
      <c r="K10174" t="s">
        <v>12830</v>
      </c>
      <c r="M10174" t="s">
        <v>2030</v>
      </c>
      <c r="N10174" t="s">
        <v>41</v>
      </c>
      <c r="O10174" t="s">
        <v>21757</v>
      </c>
    </row>
    <row r="10175" spans="1:34" x14ac:dyDescent="0.2">
      <c r="A10175" t="s">
        <v>21756</v>
      </c>
      <c r="B10175" t="s">
        <v>21755</v>
      </c>
      <c r="C10175" t="s">
        <v>36</v>
      </c>
      <c r="D10175">
        <v>27</v>
      </c>
      <c r="E10175">
        <v>5655</v>
      </c>
      <c r="F10175" t="s">
        <v>15669</v>
      </c>
      <c r="G10175" t="s">
        <v>15668</v>
      </c>
      <c r="H10175" t="s">
        <v>14181</v>
      </c>
      <c r="I10175" t="s">
        <v>14180</v>
      </c>
      <c r="K10175" t="s">
        <v>14179</v>
      </c>
      <c r="M10175" t="s">
        <v>2030</v>
      </c>
      <c r="N10175" t="s">
        <v>12538</v>
      </c>
      <c r="U10175" t="s">
        <v>14178</v>
      </c>
      <c r="AC10175" t="s">
        <v>52</v>
      </c>
      <c r="AD10175" t="s">
        <v>59</v>
      </c>
      <c r="AH10175" t="s">
        <v>21754</v>
      </c>
    </row>
    <row r="10176" spans="1:34" x14ac:dyDescent="0.2">
      <c r="A10176" t="s">
        <v>21753</v>
      </c>
      <c r="B10176" t="s">
        <v>18668</v>
      </c>
      <c r="C10176" t="s">
        <v>36</v>
      </c>
      <c r="D10176">
        <v>1064</v>
      </c>
      <c r="E10176">
        <v>675714</v>
      </c>
      <c r="F10176" t="s">
        <v>16402</v>
      </c>
      <c r="H10176" t="s">
        <v>6477</v>
      </c>
      <c r="I10176" t="s">
        <v>6478</v>
      </c>
      <c r="J10176" t="s">
        <v>16401</v>
      </c>
      <c r="K10176" t="s">
        <v>6477</v>
      </c>
      <c r="M10176" t="s">
        <v>79</v>
      </c>
      <c r="N10176" t="s">
        <v>41</v>
      </c>
    </row>
    <row r="10177" spans="1:34" x14ac:dyDescent="0.2">
      <c r="A10177" t="s">
        <v>21752</v>
      </c>
      <c r="B10177" t="s">
        <v>21751</v>
      </c>
      <c r="C10177" t="s">
        <v>36</v>
      </c>
      <c r="D10177">
        <v>25</v>
      </c>
      <c r="E10177">
        <v>7463</v>
      </c>
      <c r="F10177" t="s">
        <v>21750</v>
      </c>
      <c r="G10177" t="s">
        <v>21749</v>
      </c>
      <c r="H10177" t="s">
        <v>14339</v>
      </c>
      <c r="I10177" t="s">
        <v>14340</v>
      </c>
      <c r="K10177" t="s">
        <v>14339</v>
      </c>
      <c r="M10177" t="s">
        <v>14338</v>
      </c>
      <c r="N10177" t="s">
        <v>41</v>
      </c>
      <c r="AA10177" t="s">
        <v>21748</v>
      </c>
      <c r="AH10177" t="s">
        <v>14337</v>
      </c>
    </row>
    <row r="10178" spans="1:34" x14ac:dyDescent="0.2">
      <c r="A10178" t="s">
        <v>21747</v>
      </c>
      <c r="B10178" t="s">
        <v>21746</v>
      </c>
      <c r="C10178" t="s">
        <v>36</v>
      </c>
      <c r="D10178">
        <v>792</v>
      </c>
      <c r="E10178">
        <v>99969</v>
      </c>
      <c r="F10178" t="s">
        <v>13252</v>
      </c>
      <c r="G10178" t="s">
        <v>12886</v>
      </c>
      <c r="H10178" t="s">
        <v>13012</v>
      </c>
      <c r="I10178" t="s">
        <v>86</v>
      </c>
      <c r="J10178" t="s">
        <v>13251</v>
      </c>
      <c r="K10178" t="s">
        <v>13251</v>
      </c>
      <c r="M10178" t="s">
        <v>79</v>
      </c>
      <c r="N10178" t="s">
        <v>41</v>
      </c>
      <c r="O10178" t="s">
        <v>8491</v>
      </c>
      <c r="AH10178" t="s">
        <v>13250</v>
      </c>
    </row>
    <row r="10179" spans="1:34" x14ac:dyDescent="0.2">
      <c r="A10179" t="s">
        <v>21745</v>
      </c>
      <c r="B10179" t="s">
        <v>21744</v>
      </c>
      <c r="C10179" t="s">
        <v>36</v>
      </c>
      <c r="D10179">
        <v>75000</v>
      </c>
      <c r="E10179">
        <v>30938595</v>
      </c>
      <c r="F10179" t="s">
        <v>21743</v>
      </c>
      <c r="G10179" t="s">
        <v>21742</v>
      </c>
      <c r="H10179" t="s">
        <v>7632</v>
      </c>
      <c r="I10179" t="s">
        <v>7631</v>
      </c>
      <c r="J10179" t="s">
        <v>10877</v>
      </c>
      <c r="K10179" t="s">
        <v>7629</v>
      </c>
      <c r="M10179" t="s">
        <v>105</v>
      </c>
      <c r="N10179" t="s">
        <v>41</v>
      </c>
      <c r="O10179" t="s">
        <v>10876</v>
      </c>
      <c r="AC10179" t="s">
        <v>52</v>
      </c>
    </row>
    <row r="10180" spans="1:34" x14ac:dyDescent="0.2">
      <c r="A10180" t="s">
        <v>21741</v>
      </c>
      <c r="B10180" t="s">
        <v>21740</v>
      </c>
      <c r="C10180" t="s">
        <v>46</v>
      </c>
      <c r="D10180">
        <v>240</v>
      </c>
      <c r="E10180">
        <v>205553</v>
      </c>
      <c r="F10180" t="s">
        <v>21739</v>
      </c>
      <c r="G10180" t="s">
        <v>21738</v>
      </c>
      <c r="H10180" t="s">
        <v>6140</v>
      </c>
      <c r="I10180" t="s">
        <v>6139</v>
      </c>
      <c r="K10180" t="s">
        <v>6138</v>
      </c>
      <c r="M10180" t="s">
        <v>15524</v>
      </c>
      <c r="N10180" t="s">
        <v>204</v>
      </c>
      <c r="S10180" t="s">
        <v>15523</v>
      </c>
      <c r="AC10180" t="s">
        <v>52</v>
      </c>
    </row>
    <row r="10181" spans="1:34" x14ac:dyDescent="0.2">
      <c r="A10181" t="s">
        <v>21737</v>
      </c>
      <c r="B10181" t="s">
        <v>21736</v>
      </c>
      <c r="C10181" t="s">
        <v>36</v>
      </c>
      <c r="D10181">
        <v>94</v>
      </c>
      <c r="E10181">
        <v>7402</v>
      </c>
      <c r="F10181" t="s">
        <v>16164</v>
      </c>
      <c r="G10181" t="s">
        <v>17664</v>
      </c>
      <c r="H10181" t="s">
        <v>428</v>
      </c>
      <c r="I10181" t="s">
        <v>429</v>
      </c>
      <c r="K10181" t="s">
        <v>12830</v>
      </c>
      <c r="M10181" t="s">
        <v>2030</v>
      </c>
      <c r="N10181" t="s">
        <v>41</v>
      </c>
      <c r="O10181" t="s">
        <v>21735</v>
      </c>
      <c r="AE10181" t="s">
        <v>12871</v>
      </c>
    </row>
    <row r="10182" spans="1:34" x14ac:dyDescent="0.2">
      <c r="A10182" t="s">
        <v>21734</v>
      </c>
      <c r="B10182" t="s">
        <v>16151</v>
      </c>
      <c r="C10182" t="s">
        <v>36</v>
      </c>
      <c r="D10182">
        <v>2802</v>
      </c>
      <c r="E10182">
        <v>439897</v>
      </c>
      <c r="F10182" t="s">
        <v>16150</v>
      </c>
      <c r="G10182" t="s">
        <v>13830</v>
      </c>
      <c r="H10182" t="s">
        <v>11003</v>
      </c>
      <c r="I10182" t="s">
        <v>11002</v>
      </c>
      <c r="K10182" t="s">
        <v>16149</v>
      </c>
      <c r="M10182" t="s">
        <v>14167</v>
      </c>
      <c r="N10182" t="s">
        <v>41</v>
      </c>
      <c r="AA10182" t="s">
        <v>21733</v>
      </c>
      <c r="AC10182" t="s">
        <v>52</v>
      </c>
      <c r="AH10182" t="s">
        <v>16148</v>
      </c>
    </row>
    <row r="10183" spans="1:34" x14ac:dyDescent="0.2">
      <c r="A10183" t="s">
        <v>21732</v>
      </c>
      <c r="B10183" t="s">
        <v>21731</v>
      </c>
      <c r="C10183" t="s">
        <v>36</v>
      </c>
      <c r="D10183">
        <v>1</v>
      </c>
      <c r="E10183">
        <v>284</v>
      </c>
      <c r="F10183" t="s">
        <v>13766</v>
      </c>
      <c r="G10183" t="s">
        <v>13765</v>
      </c>
      <c r="H10183" t="s">
        <v>13195</v>
      </c>
      <c r="I10183" t="s">
        <v>86</v>
      </c>
      <c r="J10183" t="s">
        <v>13424</v>
      </c>
      <c r="K10183" t="s">
        <v>13195</v>
      </c>
      <c r="M10183" t="s">
        <v>79</v>
      </c>
      <c r="N10183" t="s">
        <v>41</v>
      </c>
      <c r="AA10183" t="s">
        <v>14360</v>
      </c>
      <c r="AH10183" t="s">
        <v>14359</v>
      </c>
    </row>
    <row r="10184" spans="1:34" x14ac:dyDescent="0.2">
      <c r="A10184" t="s">
        <v>21730</v>
      </c>
      <c r="B10184" t="s">
        <v>14485</v>
      </c>
      <c r="C10184" t="s">
        <v>36</v>
      </c>
      <c r="D10184">
        <v>20</v>
      </c>
      <c r="E10184">
        <v>4164</v>
      </c>
      <c r="F10184" t="s">
        <v>14925</v>
      </c>
      <c r="G10184" t="s">
        <v>12957</v>
      </c>
      <c r="H10184" t="s">
        <v>151</v>
      </c>
      <c r="I10184" t="s">
        <v>86</v>
      </c>
      <c r="K10184" t="s">
        <v>151</v>
      </c>
      <c r="M10184" t="s">
        <v>79</v>
      </c>
      <c r="N10184" t="s">
        <v>41</v>
      </c>
      <c r="O10184" t="s">
        <v>14924</v>
      </c>
      <c r="AH10184" t="s">
        <v>21729</v>
      </c>
    </row>
    <row r="10185" spans="1:34" x14ac:dyDescent="0.2">
      <c r="A10185" t="s">
        <v>21728</v>
      </c>
      <c r="B10185" t="s">
        <v>21727</v>
      </c>
      <c r="C10185" t="s">
        <v>36</v>
      </c>
      <c r="D10185">
        <v>4</v>
      </c>
      <c r="E10185">
        <v>443</v>
      </c>
      <c r="F10185" t="s">
        <v>13534</v>
      </c>
      <c r="G10185" t="s">
        <v>13533</v>
      </c>
      <c r="H10185" t="s">
        <v>7632</v>
      </c>
      <c r="I10185" t="s">
        <v>7631</v>
      </c>
      <c r="J10185" t="s">
        <v>12843</v>
      </c>
      <c r="K10185" t="s">
        <v>12842</v>
      </c>
      <c r="M10185" t="s">
        <v>381</v>
      </c>
      <c r="N10185" t="s">
        <v>41</v>
      </c>
      <c r="O10185" t="s">
        <v>457</v>
      </c>
      <c r="AH10185" t="s">
        <v>21726</v>
      </c>
    </row>
    <row r="10186" spans="1:34" x14ac:dyDescent="0.2">
      <c r="A10186" t="s">
        <v>21725</v>
      </c>
      <c r="B10186" t="s">
        <v>21724</v>
      </c>
      <c r="C10186" t="s">
        <v>36</v>
      </c>
      <c r="D10186">
        <v>1492</v>
      </c>
      <c r="E10186">
        <v>324239</v>
      </c>
      <c r="F10186" t="s">
        <v>21723</v>
      </c>
      <c r="G10186" t="s">
        <v>13830</v>
      </c>
      <c r="H10186" t="s">
        <v>11003</v>
      </c>
      <c r="I10186" t="s">
        <v>11002</v>
      </c>
      <c r="K10186" t="s">
        <v>21722</v>
      </c>
      <c r="M10186" t="s">
        <v>14167</v>
      </c>
      <c r="N10186" t="s">
        <v>41</v>
      </c>
      <c r="AA10186" t="s">
        <v>21721</v>
      </c>
      <c r="AC10186" t="s">
        <v>52</v>
      </c>
      <c r="AH10186" t="s">
        <v>21720</v>
      </c>
    </row>
    <row r="10187" spans="1:34" x14ac:dyDescent="0.2">
      <c r="A10187" t="s">
        <v>21719</v>
      </c>
      <c r="B10187" t="s">
        <v>21718</v>
      </c>
      <c r="C10187" t="s">
        <v>36</v>
      </c>
      <c r="D10187">
        <v>2689</v>
      </c>
      <c r="E10187">
        <v>151249</v>
      </c>
      <c r="F10187" t="s">
        <v>21717</v>
      </c>
      <c r="G10187" t="s">
        <v>14312</v>
      </c>
      <c r="H10187" t="s">
        <v>342</v>
      </c>
      <c r="I10187" t="s">
        <v>343</v>
      </c>
      <c r="J10187" t="s">
        <v>21716</v>
      </c>
      <c r="K10187" t="s">
        <v>13430</v>
      </c>
      <c r="M10187" t="s">
        <v>105</v>
      </c>
      <c r="N10187" t="s">
        <v>41</v>
      </c>
      <c r="O10187" t="s">
        <v>1033</v>
      </c>
      <c r="AC10187" t="s">
        <v>52</v>
      </c>
      <c r="AH10187" t="s">
        <v>21715</v>
      </c>
    </row>
    <row r="10188" spans="1:34" x14ac:dyDescent="0.2">
      <c r="A10188" t="s">
        <v>21714</v>
      </c>
      <c r="B10188" t="s">
        <v>21713</v>
      </c>
      <c r="C10188" t="s">
        <v>36</v>
      </c>
      <c r="D10188">
        <v>138</v>
      </c>
      <c r="E10188">
        <v>158350</v>
      </c>
      <c r="F10188" t="s">
        <v>13331</v>
      </c>
      <c r="H10188" t="s">
        <v>4782</v>
      </c>
      <c r="I10188" t="s">
        <v>86</v>
      </c>
      <c r="K10188" t="s">
        <v>4782</v>
      </c>
      <c r="M10188" t="s">
        <v>79</v>
      </c>
      <c r="N10188" t="s">
        <v>41</v>
      </c>
      <c r="AH10188" t="s">
        <v>13329</v>
      </c>
    </row>
    <row r="10189" spans="1:34" x14ac:dyDescent="0.2">
      <c r="A10189" t="s">
        <v>21712</v>
      </c>
      <c r="B10189" t="s">
        <v>15050</v>
      </c>
      <c r="C10189" t="s">
        <v>36</v>
      </c>
      <c r="D10189">
        <v>1745</v>
      </c>
      <c r="E10189">
        <v>172985</v>
      </c>
      <c r="F10189" t="s">
        <v>13725</v>
      </c>
      <c r="G10189" t="s">
        <v>13173</v>
      </c>
      <c r="H10189" t="s">
        <v>2650</v>
      </c>
      <c r="I10189" t="s">
        <v>2649</v>
      </c>
      <c r="J10189" t="s">
        <v>13892</v>
      </c>
      <c r="K10189" t="s">
        <v>4020</v>
      </c>
      <c r="M10189" t="s">
        <v>79</v>
      </c>
      <c r="N10189" t="s">
        <v>41</v>
      </c>
      <c r="O10189" t="s">
        <v>164</v>
      </c>
      <c r="AH10189" t="s">
        <v>17756</v>
      </c>
    </row>
    <row r="10190" spans="1:34" x14ac:dyDescent="0.2">
      <c r="A10190" t="s">
        <v>21711</v>
      </c>
      <c r="B10190" t="s">
        <v>13404</v>
      </c>
      <c r="C10190" t="s">
        <v>36</v>
      </c>
      <c r="D10190">
        <v>157</v>
      </c>
      <c r="E10190">
        <v>55163</v>
      </c>
      <c r="F10190" t="s">
        <v>15510</v>
      </c>
      <c r="G10190" t="s">
        <v>13402</v>
      </c>
      <c r="H10190" t="s">
        <v>428</v>
      </c>
      <c r="I10190" t="s">
        <v>429</v>
      </c>
      <c r="K10190" t="s">
        <v>12830</v>
      </c>
      <c r="M10190" t="s">
        <v>2030</v>
      </c>
      <c r="N10190" t="s">
        <v>41</v>
      </c>
      <c r="O10190" t="s">
        <v>457</v>
      </c>
      <c r="AH10190" t="s">
        <v>21710</v>
      </c>
    </row>
    <row r="10191" spans="1:34" x14ac:dyDescent="0.2">
      <c r="A10191" t="s">
        <v>21709</v>
      </c>
      <c r="B10191" t="s">
        <v>13230</v>
      </c>
      <c r="C10191" t="s">
        <v>36</v>
      </c>
      <c r="D10191">
        <v>20</v>
      </c>
      <c r="E10191">
        <v>5036</v>
      </c>
      <c r="F10191" t="s">
        <v>13944</v>
      </c>
      <c r="H10191" t="s">
        <v>12744</v>
      </c>
      <c r="I10191" t="s">
        <v>86</v>
      </c>
      <c r="J10191" t="s">
        <v>12743</v>
      </c>
      <c r="K10191" t="s">
        <v>12742</v>
      </c>
      <c r="M10191" t="s">
        <v>2167</v>
      </c>
      <c r="N10191" t="s">
        <v>41</v>
      </c>
      <c r="O10191" t="s">
        <v>14602</v>
      </c>
      <c r="AH10191" t="s">
        <v>13229</v>
      </c>
    </row>
    <row r="10192" spans="1:34" x14ac:dyDescent="0.2">
      <c r="A10192" t="s">
        <v>21708</v>
      </c>
      <c r="B10192" t="s">
        <v>17766</v>
      </c>
      <c r="C10192" t="s">
        <v>36</v>
      </c>
      <c r="D10192">
        <v>379</v>
      </c>
      <c r="E10192">
        <v>82812</v>
      </c>
      <c r="F10192" t="s">
        <v>13252</v>
      </c>
      <c r="G10192" t="s">
        <v>12886</v>
      </c>
      <c r="H10192" t="s">
        <v>13012</v>
      </c>
      <c r="I10192" t="s">
        <v>86</v>
      </c>
      <c r="J10192" t="s">
        <v>13251</v>
      </c>
      <c r="K10192" t="s">
        <v>13251</v>
      </c>
      <c r="M10192" t="s">
        <v>79</v>
      </c>
      <c r="N10192" t="s">
        <v>41</v>
      </c>
      <c r="O10192" t="s">
        <v>8491</v>
      </c>
      <c r="AA10192" t="s">
        <v>3781</v>
      </c>
      <c r="AC10192" t="s">
        <v>52</v>
      </c>
      <c r="AH10192" t="s">
        <v>14902</v>
      </c>
    </row>
    <row r="10193" spans="1:34" x14ac:dyDescent="0.2">
      <c r="A10193" t="s">
        <v>21707</v>
      </c>
      <c r="B10193" t="s">
        <v>13640</v>
      </c>
      <c r="C10193" t="s">
        <v>36</v>
      </c>
      <c r="D10193">
        <v>12</v>
      </c>
      <c r="E10193">
        <v>2630</v>
      </c>
      <c r="F10193" t="s">
        <v>13639</v>
      </c>
      <c r="G10193" t="s">
        <v>13633</v>
      </c>
      <c r="H10193" t="s">
        <v>13638</v>
      </c>
      <c r="I10193" t="s">
        <v>86</v>
      </c>
      <c r="K10193" t="s">
        <v>13637</v>
      </c>
      <c r="M10193" t="s">
        <v>2154</v>
      </c>
      <c r="N10193" t="s">
        <v>41</v>
      </c>
      <c r="O10193" t="s">
        <v>7021</v>
      </c>
      <c r="X10193" s="1">
        <v>5.9086597415971399E+139</v>
      </c>
      <c r="AC10193" t="s">
        <v>52</v>
      </c>
      <c r="AH10193" t="s">
        <v>13636</v>
      </c>
    </row>
    <row r="10194" spans="1:34" x14ac:dyDescent="0.2">
      <c r="A10194" t="s">
        <v>21706</v>
      </c>
      <c r="B10194" t="s">
        <v>13640</v>
      </c>
      <c r="C10194" t="s">
        <v>36</v>
      </c>
      <c r="D10194">
        <v>690</v>
      </c>
      <c r="E10194">
        <v>134615</v>
      </c>
      <c r="F10194" t="s">
        <v>13683</v>
      </c>
      <c r="G10194" t="s">
        <v>13567</v>
      </c>
      <c r="H10194" t="s">
        <v>13638</v>
      </c>
      <c r="I10194" t="s">
        <v>86</v>
      </c>
      <c r="K10194" t="s">
        <v>13637</v>
      </c>
      <c r="M10194" t="s">
        <v>2154</v>
      </c>
      <c r="N10194" t="s">
        <v>41</v>
      </c>
      <c r="W10194" s="1">
        <v>5.9086597415971399E+139</v>
      </c>
      <c r="AC10194" t="s">
        <v>52</v>
      </c>
      <c r="AH10194" t="s">
        <v>13636</v>
      </c>
    </row>
    <row r="10195" spans="1:34" x14ac:dyDescent="0.2">
      <c r="A10195" t="s">
        <v>21705</v>
      </c>
      <c r="B10195" t="s">
        <v>15683</v>
      </c>
      <c r="C10195" t="s">
        <v>36</v>
      </c>
      <c r="D10195">
        <v>128</v>
      </c>
      <c r="E10195">
        <v>18820</v>
      </c>
      <c r="F10195" t="s">
        <v>15265</v>
      </c>
      <c r="G10195" t="s">
        <v>13884</v>
      </c>
      <c r="H10195" t="s">
        <v>342</v>
      </c>
      <c r="I10195" t="s">
        <v>343</v>
      </c>
      <c r="J10195" t="s">
        <v>6477</v>
      </c>
      <c r="K10195" t="s">
        <v>6477</v>
      </c>
      <c r="M10195" t="s">
        <v>79</v>
      </c>
      <c r="N10195" t="s">
        <v>41</v>
      </c>
      <c r="S10195" t="s">
        <v>21704</v>
      </c>
      <c r="AC10195" t="s">
        <v>52</v>
      </c>
    </row>
    <row r="10196" spans="1:34" x14ac:dyDescent="0.2">
      <c r="A10196" t="s">
        <v>21703</v>
      </c>
      <c r="B10196" t="s">
        <v>21702</v>
      </c>
      <c r="C10196" t="s">
        <v>36</v>
      </c>
      <c r="D10196">
        <v>7114</v>
      </c>
      <c r="E10196">
        <v>742438</v>
      </c>
      <c r="F10196" t="s">
        <v>12918</v>
      </c>
      <c r="G10196" t="s">
        <v>14654</v>
      </c>
      <c r="H10196" t="s">
        <v>2024</v>
      </c>
      <c r="I10196" t="s">
        <v>2023</v>
      </c>
      <c r="K10196" t="s">
        <v>2022</v>
      </c>
      <c r="M10196" t="s">
        <v>219</v>
      </c>
      <c r="N10196" t="s">
        <v>41</v>
      </c>
      <c r="AH10196" t="s">
        <v>21701</v>
      </c>
    </row>
    <row r="10197" spans="1:34" x14ac:dyDescent="0.2">
      <c r="A10197" t="s">
        <v>21700</v>
      </c>
      <c r="B10197" t="s">
        <v>13770</v>
      </c>
      <c r="C10197" t="s">
        <v>36</v>
      </c>
      <c r="D10197">
        <v>549</v>
      </c>
      <c r="E10197">
        <v>49545</v>
      </c>
      <c r="F10197" t="s">
        <v>13060</v>
      </c>
      <c r="G10197" t="s">
        <v>13059</v>
      </c>
      <c r="H10197" t="s">
        <v>540</v>
      </c>
      <c r="I10197" t="s">
        <v>541</v>
      </c>
      <c r="J10197" t="s">
        <v>2721</v>
      </c>
      <c r="K10197" t="s">
        <v>2721</v>
      </c>
      <c r="M10197" t="s">
        <v>105</v>
      </c>
      <c r="N10197" t="s">
        <v>41</v>
      </c>
      <c r="O10197" t="s">
        <v>8491</v>
      </c>
      <c r="AC10197" t="s">
        <v>52</v>
      </c>
    </row>
    <row r="10198" spans="1:34" x14ac:dyDescent="0.2">
      <c r="A10198" t="s">
        <v>21699</v>
      </c>
      <c r="B10198" t="s">
        <v>13061</v>
      </c>
      <c r="C10198" t="s">
        <v>36</v>
      </c>
      <c r="D10198">
        <v>566</v>
      </c>
      <c r="E10198">
        <v>47157</v>
      </c>
      <c r="F10198" t="s">
        <v>13060</v>
      </c>
      <c r="G10198" t="s">
        <v>13059</v>
      </c>
      <c r="H10198" t="s">
        <v>540</v>
      </c>
      <c r="I10198" t="s">
        <v>541</v>
      </c>
      <c r="J10198" t="s">
        <v>2721</v>
      </c>
      <c r="K10198" t="s">
        <v>2721</v>
      </c>
      <c r="M10198" t="s">
        <v>105</v>
      </c>
      <c r="N10198" t="s">
        <v>41</v>
      </c>
      <c r="O10198" t="s">
        <v>8491</v>
      </c>
      <c r="AC10198" t="s">
        <v>52</v>
      </c>
    </row>
    <row r="10199" spans="1:34" x14ac:dyDescent="0.2">
      <c r="A10199" t="s">
        <v>21698</v>
      </c>
      <c r="B10199" t="s">
        <v>21697</v>
      </c>
      <c r="C10199" t="s">
        <v>68</v>
      </c>
      <c r="D10199">
        <v>366</v>
      </c>
      <c r="E10199">
        <v>230093</v>
      </c>
      <c r="F10199" t="s">
        <v>16630</v>
      </c>
      <c r="G10199" t="s">
        <v>16629</v>
      </c>
      <c r="H10199" t="s">
        <v>476</v>
      </c>
      <c r="I10199" t="s">
        <v>477</v>
      </c>
      <c r="K10199" t="s">
        <v>478</v>
      </c>
      <c r="M10199" t="s">
        <v>79</v>
      </c>
      <c r="N10199" t="s">
        <v>72</v>
      </c>
      <c r="AD10199" t="s">
        <v>59</v>
      </c>
      <c r="AH10199" t="s">
        <v>16628</v>
      </c>
    </row>
    <row r="10200" spans="1:34" x14ac:dyDescent="0.2">
      <c r="A10200" t="s">
        <v>21696</v>
      </c>
      <c r="B10200" t="s">
        <v>15846</v>
      </c>
      <c r="C10200" t="s">
        <v>36</v>
      </c>
      <c r="D10200">
        <v>1790</v>
      </c>
      <c r="E10200">
        <v>443833</v>
      </c>
      <c r="F10200" t="s">
        <v>15845</v>
      </c>
      <c r="G10200" t="s">
        <v>14058</v>
      </c>
      <c r="H10200" t="s">
        <v>2242</v>
      </c>
      <c r="I10200" t="s">
        <v>2241</v>
      </c>
      <c r="K10200" t="s">
        <v>2240</v>
      </c>
      <c r="M10200" t="s">
        <v>105</v>
      </c>
      <c r="N10200" t="s">
        <v>41</v>
      </c>
      <c r="O10200" t="s">
        <v>8491</v>
      </c>
      <c r="AH10200" t="s">
        <v>14777</v>
      </c>
    </row>
    <row r="10201" spans="1:34" x14ac:dyDescent="0.2">
      <c r="A10201" t="s">
        <v>21695</v>
      </c>
      <c r="B10201" t="s">
        <v>21694</v>
      </c>
      <c r="C10201" t="s">
        <v>36</v>
      </c>
      <c r="D10201">
        <v>200</v>
      </c>
      <c r="E10201">
        <v>93536</v>
      </c>
      <c r="F10201" t="s">
        <v>21693</v>
      </c>
      <c r="G10201" t="s">
        <v>21692</v>
      </c>
      <c r="H10201" t="s">
        <v>12878</v>
      </c>
      <c r="I10201" t="s">
        <v>3593</v>
      </c>
      <c r="J10201" t="s">
        <v>21691</v>
      </c>
      <c r="K10201" t="s">
        <v>21690</v>
      </c>
      <c r="M10201" t="s">
        <v>1091</v>
      </c>
      <c r="N10201" t="s">
        <v>2114</v>
      </c>
      <c r="AC10201" t="s">
        <v>52</v>
      </c>
      <c r="AD10201" t="s">
        <v>7621</v>
      </c>
    </row>
    <row r="10202" spans="1:34" x14ac:dyDescent="0.2">
      <c r="A10202" s="2" t="s">
        <v>21689</v>
      </c>
      <c r="B10202" t="s">
        <v>19172</v>
      </c>
      <c r="C10202" t="s">
        <v>36</v>
      </c>
      <c r="D10202">
        <v>15859</v>
      </c>
      <c r="E10202">
        <v>2493276</v>
      </c>
      <c r="F10202" t="s">
        <v>19171</v>
      </c>
      <c r="G10202" t="s">
        <v>15464</v>
      </c>
      <c r="H10202" t="s">
        <v>342</v>
      </c>
      <c r="I10202" t="s">
        <v>343</v>
      </c>
      <c r="J10202" t="s">
        <v>2721</v>
      </c>
      <c r="K10202" t="s">
        <v>2721</v>
      </c>
      <c r="M10202" t="s">
        <v>105</v>
      </c>
      <c r="N10202" t="s">
        <v>41</v>
      </c>
      <c r="O10202" t="s">
        <v>351</v>
      </c>
      <c r="AC10202" t="s">
        <v>52</v>
      </c>
      <c r="AH10202" t="s">
        <v>19169</v>
      </c>
    </row>
    <row r="10203" spans="1:34" x14ac:dyDescent="0.2">
      <c r="A10203" t="s">
        <v>21688</v>
      </c>
      <c r="B10203" t="s">
        <v>21687</v>
      </c>
      <c r="C10203" t="s">
        <v>36</v>
      </c>
      <c r="D10203">
        <v>0</v>
      </c>
      <c r="E10203">
        <v>274</v>
      </c>
      <c r="F10203" t="s">
        <v>21686</v>
      </c>
      <c r="H10203" t="s">
        <v>14303</v>
      </c>
      <c r="I10203" t="s">
        <v>14302</v>
      </c>
      <c r="K10203" t="s">
        <v>14301</v>
      </c>
      <c r="N10203" t="s">
        <v>41</v>
      </c>
      <c r="AC10203" t="s">
        <v>52</v>
      </c>
      <c r="AH10203" t="s">
        <v>21685</v>
      </c>
    </row>
    <row r="10204" spans="1:34" x14ac:dyDescent="0.2">
      <c r="A10204" t="s">
        <v>21684</v>
      </c>
      <c r="B10204" t="s">
        <v>21683</v>
      </c>
      <c r="C10204" t="s">
        <v>36</v>
      </c>
      <c r="D10204">
        <v>4</v>
      </c>
      <c r="E10204">
        <v>736</v>
      </c>
      <c r="F10204" t="s">
        <v>13766</v>
      </c>
      <c r="G10204" t="s">
        <v>13765</v>
      </c>
      <c r="H10204" t="s">
        <v>13195</v>
      </c>
      <c r="I10204" t="s">
        <v>86</v>
      </c>
      <c r="J10204" t="s">
        <v>13424</v>
      </c>
      <c r="K10204" t="s">
        <v>13195</v>
      </c>
      <c r="M10204" t="s">
        <v>79</v>
      </c>
      <c r="N10204" t="s">
        <v>41</v>
      </c>
      <c r="AA10204" t="s">
        <v>14114</v>
      </c>
      <c r="AH10204" t="s">
        <v>14113</v>
      </c>
    </row>
    <row r="10205" spans="1:34" x14ac:dyDescent="0.2">
      <c r="A10205" t="s">
        <v>21682</v>
      </c>
      <c r="B10205" t="s">
        <v>13770</v>
      </c>
      <c r="C10205" t="s">
        <v>36</v>
      </c>
      <c r="D10205">
        <v>286</v>
      </c>
      <c r="E10205">
        <v>61156</v>
      </c>
      <c r="F10205" t="s">
        <v>16382</v>
      </c>
      <c r="G10205" t="s">
        <v>13087</v>
      </c>
      <c r="H10205" t="s">
        <v>540</v>
      </c>
      <c r="I10205" t="s">
        <v>541</v>
      </c>
      <c r="J10205" t="s">
        <v>2722</v>
      </c>
      <c r="K10205" t="s">
        <v>2721</v>
      </c>
      <c r="M10205" t="s">
        <v>105</v>
      </c>
      <c r="N10205" t="s">
        <v>41</v>
      </c>
      <c r="O10205" t="s">
        <v>112</v>
      </c>
      <c r="AC10205" t="s">
        <v>52</v>
      </c>
    </row>
    <row r="10206" spans="1:34" x14ac:dyDescent="0.2">
      <c r="A10206" t="s">
        <v>21681</v>
      </c>
      <c r="B10206" t="s">
        <v>21680</v>
      </c>
      <c r="C10206" t="s">
        <v>36</v>
      </c>
      <c r="D10206">
        <v>132</v>
      </c>
      <c r="E10206">
        <v>66126</v>
      </c>
      <c r="F10206" t="s">
        <v>16620</v>
      </c>
      <c r="G10206" t="s">
        <v>13925</v>
      </c>
      <c r="H10206" t="s">
        <v>3322</v>
      </c>
      <c r="I10206" t="s">
        <v>3321</v>
      </c>
      <c r="K10206" t="s">
        <v>3319</v>
      </c>
      <c r="M10206" t="s">
        <v>6332</v>
      </c>
      <c r="N10206" t="s">
        <v>41</v>
      </c>
      <c r="O10206" t="s">
        <v>164</v>
      </c>
      <c r="AA10206" t="s">
        <v>18272</v>
      </c>
      <c r="AC10206" t="s">
        <v>52</v>
      </c>
      <c r="AD10206" t="s">
        <v>1651</v>
      </c>
      <c r="AH10206" t="s">
        <v>18271</v>
      </c>
    </row>
    <row r="10207" spans="1:34" x14ac:dyDescent="0.2">
      <c r="A10207" t="s">
        <v>21679</v>
      </c>
      <c r="B10207" t="s">
        <v>15974</v>
      </c>
      <c r="C10207" t="s">
        <v>36</v>
      </c>
      <c r="D10207">
        <v>13405</v>
      </c>
      <c r="E10207">
        <v>3214880</v>
      </c>
      <c r="F10207" t="s">
        <v>19195</v>
      </c>
      <c r="G10207" t="s">
        <v>13087</v>
      </c>
      <c r="H10207" t="s">
        <v>540</v>
      </c>
      <c r="I10207" t="s">
        <v>541</v>
      </c>
      <c r="J10207" t="s">
        <v>2722</v>
      </c>
      <c r="K10207" t="s">
        <v>2721</v>
      </c>
      <c r="M10207" t="s">
        <v>105</v>
      </c>
      <c r="N10207" t="s">
        <v>41</v>
      </c>
      <c r="O10207" t="s">
        <v>359</v>
      </c>
      <c r="AC10207" t="s">
        <v>52</v>
      </c>
    </row>
    <row r="10208" spans="1:34" x14ac:dyDescent="0.2">
      <c r="A10208" t="s">
        <v>21678</v>
      </c>
      <c r="B10208" t="s">
        <v>21677</v>
      </c>
      <c r="C10208" t="s">
        <v>36</v>
      </c>
      <c r="D10208">
        <v>689</v>
      </c>
      <c r="E10208">
        <v>329573</v>
      </c>
      <c r="F10208" t="s">
        <v>15710</v>
      </c>
      <c r="G10208" t="s">
        <v>12917</v>
      </c>
      <c r="H10208" t="s">
        <v>428</v>
      </c>
      <c r="I10208" t="s">
        <v>429</v>
      </c>
      <c r="K10208" t="s">
        <v>12830</v>
      </c>
      <c r="M10208" t="s">
        <v>79</v>
      </c>
      <c r="N10208" t="s">
        <v>41</v>
      </c>
      <c r="O10208" t="s">
        <v>8491</v>
      </c>
      <c r="AH10208" t="s">
        <v>21676</v>
      </c>
    </row>
    <row r="10209" spans="1:34" x14ac:dyDescent="0.2">
      <c r="A10209" t="s">
        <v>21675</v>
      </c>
      <c r="B10209" t="s">
        <v>21674</v>
      </c>
      <c r="C10209" t="s">
        <v>36</v>
      </c>
      <c r="D10209">
        <v>422</v>
      </c>
      <c r="E10209">
        <v>125972</v>
      </c>
      <c r="F10209" t="s">
        <v>21673</v>
      </c>
      <c r="G10209" t="s">
        <v>13054</v>
      </c>
      <c r="H10209" t="s">
        <v>12985</v>
      </c>
      <c r="I10209" t="s">
        <v>12984</v>
      </c>
      <c r="J10209" t="s">
        <v>2722</v>
      </c>
      <c r="K10209" t="s">
        <v>21672</v>
      </c>
      <c r="M10209" t="s">
        <v>79</v>
      </c>
      <c r="N10209" t="s">
        <v>41</v>
      </c>
      <c r="O10209" t="s">
        <v>351</v>
      </c>
      <c r="AD10209" t="s">
        <v>59</v>
      </c>
      <c r="AH10209" t="s">
        <v>21671</v>
      </c>
    </row>
    <row r="10210" spans="1:34" x14ac:dyDescent="0.2">
      <c r="A10210" t="s">
        <v>21670</v>
      </c>
      <c r="B10210" t="s">
        <v>21669</v>
      </c>
      <c r="C10210" t="s">
        <v>36</v>
      </c>
      <c r="D10210">
        <v>866</v>
      </c>
      <c r="E10210">
        <v>35963</v>
      </c>
      <c r="F10210" t="s">
        <v>18554</v>
      </c>
      <c r="G10210" t="s">
        <v>21668</v>
      </c>
      <c r="H10210" t="s">
        <v>14914</v>
      </c>
      <c r="I10210" t="s">
        <v>86</v>
      </c>
      <c r="J10210" t="s">
        <v>14914</v>
      </c>
      <c r="K10210" t="s">
        <v>14914</v>
      </c>
      <c r="M10210" t="s">
        <v>79</v>
      </c>
      <c r="N10210" t="s">
        <v>41</v>
      </c>
      <c r="O10210" t="s">
        <v>63</v>
      </c>
      <c r="AH10210" t="s">
        <v>21667</v>
      </c>
    </row>
    <row r="10211" spans="1:34" x14ac:dyDescent="0.2">
      <c r="A10211" t="s">
        <v>21666</v>
      </c>
      <c r="B10211" t="s">
        <v>21665</v>
      </c>
      <c r="C10211" t="s">
        <v>36</v>
      </c>
      <c r="D10211">
        <v>20</v>
      </c>
      <c r="E10211">
        <v>10315</v>
      </c>
      <c r="F10211" t="s">
        <v>21664</v>
      </c>
      <c r="H10211" t="s">
        <v>21663</v>
      </c>
      <c r="I10211" t="s">
        <v>86</v>
      </c>
      <c r="K10211" t="s">
        <v>21663</v>
      </c>
      <c r="N10211" t="s">
        <v>41</v>
      </c>
      <c r="AA10211" t="s">
        <v>21662</v>
      </c>
      <c r="AC10211" t="s">
        <v>52</v>
      </c>
      <c r="AD10211" t="s">
        <v>59</v>
      </c>
      <c r="AE10211" t="s">
        <v>21661</v>
      </c>
      <c r="AH10211" t="s">
        <v>21660</v>
      </c>
    </row>
    <row r="10212" spans="1:34" x14ac:dyDescent="0.2">
      <c r="A10212" t="s">
        <v>21659</v>
      </c>
      <c r="B10212" t="s">
        <v>21658</v>
      </c>
      <c r="C10212" t="s">
        <v>36</v>
      </c>
      <c r="D10212">
        <v>97</v>
      </c>
      <c r="E10212">
        <v>30435</v>
      </c>
      <c r="F10212" t="s">
        <v>14020</v>
      </c>
      <c r="G10212" t="s">
        <v>15022</v>
      </c>
      <c r="H10212" t="s">
        <v>428</v>
      </c>
      <c r="I10212" t="s">
        <v>429</v>
      </c>
      <c r="J10212" t="s">
        <v>461</v>
      </c>
      <c r="K10212" t="s">
        <v>12830</v>
      </c>
      <c r="M10212" t="s">
        <v>79</v>
      </c>
      <c r="N10212" t="s">
        <v>41</v>
      </c>
      <c r="AH10212" t="s">
        <v>21657</v>
      </c>
    </row>
    <row r="10213" spans="1:34" x14ac:dyDescent="0.2">
      <c r="A10213" t="s">
        <v>21656</v>
      </c>
      <c r="B10213" t="s">
        <v>21655</v>
      </c>
      <c r="C10213" t="s">
        <v>36</v>
      </c>
      <c r="D10213">
        <v>702</v>
      </c>
      <c r="E10213">
        <v>17824</v>
      </c>
      <c r="F10213" t="s">
        <v>14710</v>
      </c>
      <c r="G10213" t="s">
        <v>14709</v>
      </c>
      <c r="H10213" t="s">
        <v>14708</v>
      </c>
      <c r="I10213" t="s">
        <v>14707</v>
      </c>
      <c r="J10213" t="s">
        <v>14706</v>
      </c>
      <c r="K10213" t="s">
        <v>14705</v>
      </c>
      <c r="M10213" t="s">
        <v>79</v>
      </c>
      <c r="N10213" t="s">
        <v>41</v>
      </c>
      <c r="O10213" t="s">
        <v>457</v>
      </c>
      <c r="AH10213" t="s">
        <v>14704</v>
      </c>
    </row>
    <row r="10214" spans="1:34" x14ac:dyDescent="0.2">
      <c r="A10214" t="s">
        <v>21654</v>
      </c>
      <c r="B10214" t="s">
        <v>21653</v>
      </c>
      <c r="C10214" t="s">
        <v>36</v>
      </c>
      <c r="D10214">
        <v>535</v>
      </c>
      <c r="E10214">
        <v>106793</v>
      </c>
      <c r="F10214" t="s">
        <v>13967</v>
      </c>
      <c r="G10214" t="s">
        <v>13966</v>
      </c>
      <c r="H10214" t="s">
        <v>125</v>
      </c>
      <c r="I10214" t="s">
        <v>13965</v>
      </c>
      <c r="K10214" t="s">
        <v>13964</v>
      </c>
      <c r="M10214" t="s">
        <v>79</v>
      </c>
      <c r="N10214" t="s">
        <v>41</v>
      </c>
      <c r="W10214" t="s">
        <v>18319</v>
      </c>
      <c r="AC10214" t="s">
        <v>52</v>
      </c>
      <c r="AH10214" t="s">
        <v>21453</v>
      </c>
    </row>
    <row r="10215" spans="1:34" x14ac:dyDescent="0.2">
      <c r="A10215" t="s">
        <v>21652</v>
      </c>
      <c r="B10215" t="s">
        <v>15609</v>
      </c>
      <c r="C10215" t="s">
        <v>36</v>
      </c>
      <c r="D10215">
        <v>30</v>
      </c>
      <c r="E10215">
        <v>11495</v>
      </c>
      <c r="F10215" t="s">
        <v>12998</v>
      </c>
      <c r="G10215" t="s">
        <v>12997</v>
      </c>
      <c r="H10215" t="s">
        <v>12752</v>
      </c>
      <c r="I10215" t="s">
        <v>12751</v>
      </c>
      <c r="J10215" t="s">
        <v>12750</v>
      </c>
      <c r="K10215" t="s">
        <v>12750</v>
      </c>
      <c r="M10215" t="s">
        <v>79</v>
      </c>
      <c r="N10215" t="s">
        <v>2114</v>
      </c>
      <c r="S10215" t="s">
        <v>13910</v>
      </c>
      <c r="AC10215" t="s">
        <v>52</v>
      </c>
      <c r="AH10215" t="s">
        <v>12995</v>
      </c>
    </row>
    <row r="10216" spans="1:34" x14ac:dyDescent="0.2">
      <c r="A10216" t="s">
        <v>21651</v>
      </c>
      <c r="B10216" t="s">
        <v>20687</v>
      </c>
      <c r="C10216" t="s">
        <v>36</v>
      </c>
      <c r="D10216">
        <v>172</v>
      </c>
      <c r="E10216">
        <v>26493</v>
      </c>
      <c r="F10216" t="s">
        <v>13534</v>
      </c>
      <c r="G10216" t="s">
        <v>13533</v>
      </c>
      <c r="H10216" t="s">
        <v>7632</v>
      </c>
      <c r="I10216" t="s">
        <v>7631</v>
      </c>
      <c r="J10216" t="s">
        <v>12843</v>
      </c>
      <c r="K10216" t="s">
        <v>12842</v>
      </c>
      <c r="M10216" t="s">
        <v>381</v>
      </c>
      <c r="N10216" t="s">
        <v>41</v>
      </c>
      <c r="O10216" t="s">
        <v>457</v>
      </c>
      <c r="AH10216" t="s">
        <v>21650</v>
      </c>
    </row>
    <row r="10217" spans="1:34" x14ac:dyDescent="0.2">
      <c r="A10217" t="s">
        <v>21649</v>
      </c>
      <c r="B10217" t="s">
        <v>21648</v>
      </c>
      <c r="C10217" t="s">
        <v>36</v>
      </c>
      <c r="D10217">
        <v>4371</v>
      </c>
      <c r="E10217">
        <v>333408</v>
      </c>
      <c r="F10217" t="s">
        <v>17118</v>
      </c>
      <c r="G10217" t="s">
        <v>13375</v>
      </c>
      <c r="H10217" t="s">
        <v>13012</v>
      </c>
      <c r="I10217" t="s">
        <v>86</v>
      </c>
      <c r="J10217" t="s">
        <v>13374</v>
      </c>
      <c r="K10217" t="s">
        <v>13374</v>
      </c>
      <c r="M10217" t="s">
        <v>79</v>
      </c>
      <c r="N10217" t="s">
        <v>41</v>
      </c>
      <c r="P10217" t="s">
        <v>3757</v>
      </c>
      <c r="U10217" t="s">
        <v>13373</v>
      </c>
      <c r="AA10217" t="s">
        <v>17117</v>
      </c>
      <c r="AC10217" t="s">
        <v>52</v>
      </c>
      <c r="AH10217" t="s">
        <v>15639</v>
      </c>
    </row>
    <row r="10218" spans="1:34" x14ac:dyDescent="0.2">
      <c r="A10218" t="s">
        <v>21647</v>
      </c>
      <c r="B10218" t="s">
        <v>18750</v>
      </c>
      <c r="C10218" t="s">
        <v>36</v>
      </c>
      <c r="D10218">
        <v>533</v>
      </c>
      <c r="E10218">
        <v>68887</v>
      </c>
      <c r="F10218" t="s">
        <v>21646</v>
      </c>
      <c r="G10218" t="s">
        <v>21645</v>
      </c>
      <c r="H10218" t="s">
        <v>5432</v>
      </c>
      <c r="I10218" t="s">
        <v>5431</v>
      </c>
      <c r="J10218" t="s">
        <v>18747</v>
      </c>
      <c r="K10218" t="s">
        <v>18746</v>
      </c>
      <c r="M10218" t="s">
        <v>79</v>
      </c>
      <c r="N10218" t="s">
        <v>41</v>
      </c>
      <c r="O10218" t="s">
        <v>63</v>
      </c>
      <c r="AC10218" t="s">
        <v>52</v>
      </c>
    </row>
    <row r="10219" spans="1:34" x14ac:dyDescent="0.2">
      <c r="A10219" t="s">
        <v>21644</v>
      </c>
      <c r="B10219" t="s">
        <v>21643</v>
      </c>
      <c r="C10219" t="s">
        <v>36</v>
      </c>
      <c r="D10219">
        <v>337</v>
      </c>
      <c r="E10219">
        <v>25057</v>
      </c>
      <c r="F10219" t="s">
        <v>13688</v>
      </c>
      <c r="G10219" t="s">
        <v>13023</v>
      </c>
      <c r="H10219" t="s">
        <v>55</v>
      </c>
      <c r="I10219" t="s">
        <v>227</v>
      </c>
      <c r="K10219" t="s">
        <v>228</v>
      </c>
      <c r="N10219" t="s">
        <v>41</v>
      </c>
      <c r="O10219" t="s">
        <v>229</v>
      </c>
      <c r="AH10219" t="s">
        <v>21642</v>
      </c>
    </row>
    <row r="10220" spans="1:34" x14ac:dyDescent="0.2">
      <c r="A10220" t="s">
        <v>21641</v>
      </c>
      <c r="B10220" t="s">
        <v>21336</v>
      </c>
      <c r="C10220" t="s">
        <v>36</v>
      </c>
      <c r="D10220">
        <v>449</v>
      </c>
      <c r="E10220">
        <v>72691</v>
      </c>
      <c r="F10220" t="s">
        <v>13344</v>
      </c>
      <c r="G10220" t="s">
        <v>13343</v>
      </c>
      <c r="H10220" t="s">
        <v>7632</v>
      </c>
      <c r="I10220" t="s">
        <v>7631</v>
      </c>
      <c r="J10220" t="s">
        <v>2722</v>
      </c>
      <c r="K10220" t="s">
        <v>13342</v>
      </c>
      <c r="M10220" t="s">
        <v>79</v>
      </c>
      <c r="N10220" t="s">
        <v>41</v>
      </c>
      <c r="W10220" t="s">
        <v>16023</v>
      </c>
      <c r="AD10220" t="s">
        <v>113</v>
      </c>
      <c r="AH10220" t="s">
        <v>21640</v>
      </c>
    </row>
    <row r="10221" spans="1:34" x14ac:dyDescent="0.2">
      <c r="A10221" t="s">
        <v>21639</v>
      </c>
      <c r="B10221" t="s">
        <v>12855</v>
      </c>
      <c r="C10221" t="s">
        <v>36</v>
      </c>
      <c r="D10221">
        <v>1576</v>
      </c>
      <c r="E10221">
        <v>526275</v>
      </c>
      <c r="F10221" t="s">
        <v>15845</v>
      </c>
      <c r="G10221" t="s">
        <v>14058</v>
      </c>
      <c r="H10221" t="s">
        <v>2242</v>
      </c>
      <c r="I10221" t="s">
        <v>2241</v>
      </c>
      <c r="K10221" t="s">
        <v>2240</v>
      </c>
      <c r="M10221" t="s">
        <v>105</v>
      </c>
      <c r="N10221" t="s">
        <v>41</v>
      </c>
      <c r="AH10221" t="s">
        <v>12852</v>
      </c>
    </row>
    <row r="10222" spans="1:34" x14ac:dyDescent="0.2">
      <c r="A10222" t="s">
        <v>21638</v>
      </c>
      <c r="B10222" t="s">
        <v>21637</v>
      </c>
      <c r="C10222" t="s">
        <v>36</v>
      </c>
      <c r="D10222">
        <v>1069</v>
      </c>
      <c r="E10222">
        <v>142832</v>
      </c>
      <c r="F10222" t="s">
        <v>13445</v>
      </c>
      <c r="G10222" t="s">
        <v>12886</v>
      </c>
      <c r="H10222" t="s">
        <v>13172</v>
      </c>
      <c r="I10222" t="s">
        <v>13171</v>
      </c>
      <c r="K10222" t="s">
        <v>13170</v>
      </c>
      <c r="M10222" t="s">
        <v>118</v>
      </c>
      <c r="N10222" t="s">
        <v>41</v>
      </c>
      <c r="O10222" t="s">
        <v>732</v>
      </c>
      <c r="AH10222" t="s">
        <v>13443</v>
      </c>
    </row>
    <row r="10223" spans="1:34" x14ac:dyDescent="0.2">
      <c r="A10223" t="s">
        <v>21636</v>
      </c>
      <c r="B10223" t="s">
        <v>19172</v>
      </c>
      <c r="C10223" t="s">
        <v>36</v>
      </c>
      <c r="D10223">
        <v>10301</v>
      </c>
      <c r="E10223">
        <v>1707354</v>
      </c>
      <c r="F10223" t="s">
        <v>19171</v>
      </c>
      <c r="G10223" t="s">
        <v>15464</v>
      </c>
      <c r="H10223" t="s">
        <v>342</v>
      </c>
      <c r="I10223" t="s">
        <v>343</v>
      </c>
      <c r="J10223" t="s">
        <v>2721</v>
      </c>
      <c r="K10223" t="s">
        <v>2721</v>
      </c>
      <c r="M10223" t="s">
        <v>105</v>
      </c>
      <c r="N10223" t="s">
        <v>41</v>
      </c>
      <c r="O10223" t="s">
        <v>359</v>
      </c>
      <c r="AC10223" t="s">
        <v>52</v>
      </c>
      <c r="AH10223" t="s">
        <v>21635</v>
      </c>
    </row>
    <row r="10224" spans="1:34" x14ac:dyDescent="0.2">
      <c r="A10224" t="s">
        <v>21634</v>
      </c>
      <c r="B10224" t="s">
        <v>3392</v>
      </c>
      <c r="C10224" t="s">
        <v>36</v>
      </c>
      <c r="D10224">
        <v>1675</v>
      </c>
      <c r="E10224">
        <v>102637</v>
      </c>
      <c r="F10224" t="s">
        <v>3391</v>
      </c>
      <c r="G10224" t="s">
        <v>3989</v>
      </c>
      <c r="H10224" t="s">
        <v>1548</v>
      </c>
      <c r="I10224" t="s">
        <v>1549</v>
      </c>
      <c r="K10224" t="s">
        <v>3389</v>
      </c>
      <c r="M10224" t="s">
        <v>1091</v>
      </c>
      <c r="N10224" t="s">
        <v>41</v>
      </c>
      <c r="S10224" t="s">
        <v>21633</v>
      </c>
      <c r="AC10224" t="s">
        <v>52</v>
      </c>
      <c r="AD10224" t="s">
        <v>59</v>
      </c>
    </row>
    <row r="10225" spans="1:34" x14ac:dyDescent="0.2">
      <c r="A10225" t="s">
        <v>21632</v>
      </c>
      <c r="B10225" t="s">
        <v>12846</v>
      </c>
      <c r="C10225" t="s">
        <v>36</v>
      </c>
      <c r="D10225">
        <v>51</v>
      </c>
      <c r="E10225">
        <v>4204</v>
      </c>
      <c r="F10225" t="s">
        <v>12845</v>
      </c>
      <c r="G10225" t="s">
        <v>12844</v>
      </c>
      <c r="H10225" t="s">
        <v>7632</v>
      </c>
      <c r="I10225" t="s">
        <v>7631</v>
      </c>
      <c r="J10225" t="s">
        <v>12843</v>
      </c>
      <c r="K10225" t="s">
        <v>12842</v>
      </c>
      <c r="M10225" t="s">
        <v>79</v>
      </c>
      <c r="N10225" t="s">
        <v>41</v>
      </c>
      <c r="U10225" t="s">
        <v>17532</v>
      </c>
      <c r="AH10225" t="s">
        <v>21631</v>
      </c>
    </row>
    <row r="10226" spans="1:34" x14ac:dyDescent="0.2">
      <c r="A10226" t="s">
        <v>21630</v>
      </c>
      <c r="B10226" t="s">
        <v>16583</v>
      </c>
      <c r="C10226" t="s">
        <v>36</v>
      </c>
      <c r="D10226">
        <v>0</v>
      </c>
      <c r="E10226">
        <v>66</v>
      </c>
      <c r="F10226" t="s">
        <v>15763</v>
      </c>
      <c r="G10226" t="s">
        <v>15762</v>
      </c>
      <c r="H10226" t="s">
        <v>15761</v>
      </c>
      <c r="I10226" t="s">
        <v>86</v>
      </c>
      <c r="K10226" t="s">
        <v>15760</v>
      </c>
      <c r="L10226" t="s">
        <v>500</v>
      </c>
      <c r="N10226" t="s">
        <v>41</v>
      </c>
      <c r="AC10226" t="s">
        <v>52</v>
      </c>
      <c r="AD10226" t="s">
        <v>59</v>
      </c>
      <c r="AH10226" t="s">
        <v>15759</v>
      </c>
    </row>
    <row r="10227" spans="1:34" x14ac:dyDescent="0.2">
      <c r="A10227" t="s">
        <v>21629</v>
      </c>
      <c r="B10227" t="s">
        <v>21628</v>
      </c>
      <c r="C10227" t="s">
        <v>36</v>
      </c>
      <c r="D10227">
        <v>10</v>
      </c>
      <c r="E10227">
        <v>2704</v>
      </c>
      <c r="F10227" t="s">
        <v>15971</v>
      </c>
      <c r="H10227" t="s">
        <v>12752</v>
      </c>
      <c r="I10227" t="s">
        <v>12751</v>
      </c>
      <c r="J10227" t="s">
        <v>12750</v>
      </c>
      <c r="K10227" t="s">
        <v>12750</v>
      </c>
      <c r="M10227" t="s">
        <v>79</v>
      </c>
      <c r="N10227" t="s">
        <v>2114</v>
      </c>
      <c r="S10227" t="s">
        <v>21627</v>
      </c>
      <c r="AC10227" t="s">
        <v>52</v>
      </c>
      <c r="AH10227" t="s">
        <v>15969</v>
      </c>
    </row>
    <row r="10228" spans="1:34" x14ac:dyDescent="0.2">
      <c r="A10228" t="s">
        <v>21626</v>
      </c>
      <c r="B10228" t="s">
        <v>21625</v>
      </c>
      <c r="C10228" t="s">
        <v>36</v>
      </c>
      <c r="D10228">
        <v>150</v>
      </c>
      <c r="E10228">
        <v>110144</v>
      </c>
      <c r="F10228" t="s">
        <v>21624</v>
      </c>
      <c r="G10228" t="s">
        <v>21623</v>
      </c>
      <c r="H10228" t="s">
        <v>7830</v>
      </c>
      <c r="I10228" t="s">
        <v>3593</v>
      </c>
      <c r="J10228" t="s">
        <v>21622</v>
      </c>
      <c r="K10228" t="s">
        <v>7830</v>
      </c>
      <c r="M10228" t="s">
        <v>79</v>
      </c>
      <c r="N10228" t="s">
        <v>2114</v>
      </c>
      <c r="AC10228" t="s">
        <v>52</v>
      </c>
      <c r="AD10228" t="s">
        <v>7621</v>
      </c>
      <c r="AH10228" t="s">
        <v>21621</v>
      </c>
    </row>
    <row r="10229" spans="1:34" x14ac:dyDescent="0.2">
      <c r="A10229" t="s">
        <v>21620</v>
      </c>
      <c r="B10229" t="s">
        <v>19101</v>
      </c>
      <c r="C10229" t="s">
        <v>36</v>
      </c>
      <c r="D10229">
        <v>93</v>
      </c>
      <c r="E10229">
        <v>7369</v>
      </c>
      <c r="F10229" t="s">
        <v>14587</v>
      </c>
      <c r="G10229" t="s">
        <v>13054</v>
      </c>
      <c r="H10229" t="s">
        <v>14585</v>
      </c>
      <c r="I10229" t="s">
        <v>14584</v>
      </c>
      <c r="J10229" t="s">
        <v>14583</v>
      </c>
      <c r="K10229" t="s">
        <v>14582</v>
      </c>
      <c r="M10229" t="s">
        <v>97</v>
      </c>
      <c r="N10229" t="s">
        <v>41</v>
      </c>
      <c r="O10229" t="s">
        <v>63</v>
      </c>
      <c r="AA10229" t="s">
        <v>15471</v>
      </c>
      <c r="AC10229" t="s">
        <v>52</v>
      </c>
      <c r="AH10229" t="s">
        <v>17004</v>
      </c>
    </row>
    <row r="10230" spans="1:34" x14ac:dyDescent="0.2">
      <c r="A10230" t="s">
        <v>21619</v>
      </c>
      <c r="B10230" t="s">
        <v>21618</v>
      </c>
      <c r="C10230" t="s">
        <v>36</v>
      </c>
      <c r="D10230">
        <v>1373</v>
      </c>
      <c r="E10230">
        <v>181593</v>
      </c>
      <c r="F10230" t="s">
        <v>19296</v>
      </c>
      <c r="G10230" t="s">
        <v>19295</v>
      </c>
      <c r="H10230" t="s">
        <v>13012</v>
      </c>
      <c r="I10230" t="s">
        <v>86</v>
      </c>
      <c r="K10230" t="s">
        <v>17739</v>
      </c>
      <c r="M10230" t="s">
        <v>79</v>
      </c>
      <c r="N10230" t="s">
        <v>41</v>
      </c>
      <c r="Q10230" t="s">
        <v>19294</v>
      </c>
      <c r="AA10230" t="s">
        <v>19293</v>
      </c>
      <c r="AC10230" t="s">
        <v>52</v>
      </c>
      <c r="AD10230" t="s">
        <v>59</v>
      </c>
      <c r="AH10230" t="s">
        <v>19292</v>
      </c>
    </row>
    <row r="10231" spans="1:34" x14ac:dyDescent="0.2">
      <c r="A10231" t="s">
        <v>21617</v>
      </c>
      <c r="B10231" t="s">
        <v>21096</v>
      </c>
      <c r="C10231" t="s">
        <v>36</v>
      </c>
      <c r="D10231">
        <v>6</v>
      </c>
      <c r="E10231">
        <v>1151</v>
      </c>
      <c r="F10231" t="s">
        <v>20195</v>
      </c>
      <c r="H10231" t="s">
        <v>12744</v>
      </c>
      <c r="I10231" t="s">
        <v>86</v>
      </c>
      <c r="J10231" t="s">
        <v>12743</v>
      </c>
      <c r="K10231" t="s">
        <v>12742</v>
      </c>
      <c r="M10231" t="s">
        <v>2167</v>
      </c>
      <c r="N10231" t="s">
        <v>41</v>
      </c>
      <c r="O10231" t="s">
        <v>351</v>
      </c>
      <c r="AH10231" t="s">
        <v>20194</v>
      </c>
    </row>
    <row r="10232" spans="1:34" x14ac:dyDescent="0.2">
      <c r="A10232" t="s">
        <v>21616</v>
      </c>
      <c r="B10232" t="s">
        <v>12971</v>
      </c>
      <c r="C10232" t="s">
        <v>36</v>
      </c>
      <c r="D10232">
        <v>159</v>
      </c>
      <c r="E10232">
        <v>76759</v>
      </c>
      <c r="F10232" t="s">
        <v>13060</v>
      </c>
      <c r="G10232" t="s">
        <v>13059</v>
      </c>
      <c r="H10232" t="s">
        <v>540</v>
      </c>
      <c r="I10232" t="s">
        <v>541</v>
      </c>
      <c r="J10232" t="s">
        <v>2721</v>
      </c>
      <c r="K10232" t="s">
        <v>2721</v>
      </c>
      <c r="M10232" t="s">
        <v>105</v>
      </c>
      <c r="N10232" t="s">
        <v>41</v>
      </c>
      <c r="O10232" t="s">
        <v>8491</v>
      </c>
      <c r="AC10232" t="s">
        <v>52</v>
      </c>
    </row>
    <row r="10233" spans="1:34" x14ac:dyDescent="0.2">
      <c r="A10233" t="s">
        <v>21615</v>
      </c>
      <c r="B10233" t="s">
        <v>14936</v>
      </c>
      <c r="C10233" t="s">
        <v>36</v>
      </c>
      <c r="D10233">
        <v>163</v>
      </c>
      <c r="E10233">
        <v>28597</v>
      </c>
      <c r="F10233" t="s">
        <v>13024</v>
      </c>
      <c r="G10233" t="s">
        <v>12872</v>
      </c>
      <c r="H10233" t="s">
        <v>428</v>
      </c>
      <c r="I10233" t="s">
        <v>429</v>
      </c>
      <c r="K10233" t="s">
        <v>12830</v>
      </c>
      <c r="L10233" t="s">
        <v>187</v>
      </c>
      <c r="M10233" t="s">
        <v>2030</v>
      </c>
      <c r="N10233" t="s">
        <v>41</v>
      </c>
      <c r="O10233" t="s">
        <v>63</v>
      </c>
      <c r="AE10233" t="s">
        <v>12871</v>
      </c>
      <c r="AH10233" t="s">
        <v>21614</v>
      </c>
    </row>
    <row r="10234" spans="1:34" x14ac:dyDescent="0.2">
      <c r="A10234" t="s">
        <v>21613</v>
      </c>
      <c r="B10234" t="s">
        <v>21612</v>
      </c>
      <c r="C10234" t="s">
        <v>36</v>
      </c>
      <c r="D10234">
        <v>170</v>
      </c>
      <c r="E10234">
        <v>10411</v>
      </c>
      <c r="F10234" t="s">
        <v>21611</v>
      </c>
      <c r="G10234" t="s">
        <v>14262</v>
      </c>
      <c r="H10234" t="s">
        <v>14261</v>
      </c>
      <c r="I10234" t="s">
        <v>14260</v>
      </c>
      <c r="J10234" t="s">
        <v>21610</v>
      </c>
      <c r="K10234" t="s">
        <v>21609</v>
      </c>
      <c r="M10234" t="s">
        <v>79</v>
      </c>
      <c r="N10234" t="s">
        <v>41</v>
      </c>
      <c r="W10234" s="1">
        <v>8.5012850138501404E+79</v>
      </c>
    </row>
    <row r="10235" spans="1:34" x14ac:dyDescent="0.2">
      <c r="A10235" t="s">
        <v>21608</v>
      </c>
      <c r="B10235" t="s">
        <v>21607</v>
      </c>
      <c r="C10235" t="s">
        <v>399</v>
      </c>
      <c r="D10235">
        <v>26</v>
      </c>
      <c r="E10235">
        <v>21636</v>
      </c>
      <c r="F10235" t="s">
        <v>21606</v>
      </c>
      <c r="G10235" t="s">
        <v>21605</v>
      </c>
      <c r="H10235" t="s">
        <v>3487</v>
      </c>
      <c r="I10235" t="s">
        <v>3486</v>
      </c>
      <c r="J10235" t="s">
        <v>21604</v>
      </c>
      <c r="K10235" t="s">
        <v>3485</v>
      </c>
      <c r="M10235" t="s">
        <v>4501</v>
      </c>
      <c r="N10235" t="s">
        <v>403</v>
      </c>
      <c r="O10235" t="s">
        <v>3483</v>
      </c>
      <c r="AC10235" t="s">
        <v>52</v>
      </c>
      <c r="AD10235" t="s">
        <v>59</v>
      </c>
      <c r="AH10235" t="s">
        <v>21603</v>
      </c>
    </row>
    <row r="10236" spans="1:34" x14ac:dyDescent="0.2">
      <c r="A10236" t="s">
        <v>21602</v>
      </c>
      <c r="B10236" t="s">
        <v>21601</v>
      </c>
      <c r="C10236" t="s">
        <v>36</v>
      </c>
      <c r="D10236">
        <v>1998</v>
      </c>
      <c r="E10236">
        <v>568979</v>
      </c>
      <c r="F10236" t="s">
        <v>15563</v>
      </c>
      <c r="G10236" t="s">
        <v>15562</v>
      </c>
      <c r="H10236" t="s">
        <v>15561</v>
      </c>
      <c r="I10236" t="s">
        <v>15560</v>
      </c>
      <c r="J10236" t="s">
        <v>15559</v>
      </c>
      <c r="K10236" t="s">
        <v>15559</v>
      </c>
      <c r="M10236" t="s">
        <v>105</v>
      </c>
      <c r="N10236" t="s">
        <v>41</v>
      </c>
      <c r="O10236" t="s">
        <v>15558</v>
      </c>
      <c r="AH10236" t="s">
        <v>21600</v>
      </c>
    </row>
    <row r="10237" spans="1:34" x14ac:dyDescent="0.2">
      <c r="A10237" t="s">
        <v>21599</v>
      </c>
      <c r="B10237" t="s">
        <v>12855</v>
      </c>
      <c r="C10237" t="s">
        <v>36</v>
      </c>
      <c r="D10237">
        <v>256</v>
      </c>
      <c r="E10237">
        <v>43737</v>
      </c>
      <c r="F10237" t="s">
        <v>12854</v>
      </c>
      <c r="G10237" t="s">
        <v>12853</v>
      </c>
      <c r="H10237" t="s">
        <v>2242</v>
      </c>
      <c r="I10237" t="s">
        <v>2241</v>
      </c>
      <c r="K10237" t="s">
        <v>2240</v>
      </c>
      <c r="M10237" t="s">
        <v>105</v>
      </c>
      <c r="N10237" t="s">
        <v>41</v>
      </c>
      <c r="AA10237" t="s">
        <v>10432</v>
      </c>
      <c r="AC10237" t="s">
        <v>52</v>
      </c>
      <c r="AH10237" t="s">
        <v>12852</v>
      </c>
    </row>
    <row r="10238" spans="1:34" x14ac:dyDescent="0.2">
      <c r="A10238" t="s">
        <v>21598</v>
      </c>
      <c r="B10238" t="s">
        <v>21597</v>
      </c>
      <c r="C10238" t="s">
        <v>36</v>
      </c>
      <c r="D10238">
        <v>121</v>
      </c>
      <c r="E10238">
        <v>21013</v>
      </c>
      <c r="F10238" t="s">
        <v>15329</v>
      </c>
      <c r="G10238" t="s">
        <v>12957</v>
      </c>
      <c r="H10238" t="s">
        <v>151</v>
      </c>
      <c r="I10238" t="s">
        <v>86</v>
      </c>
      <c r="K10238" t="s">
        <v>151</v>
      </c>
      <c r="M10238" t="s">
        <v>79</v>
      </c>
      <c r="N10238" t="s">
        <v>41</v>
      </c>
      <c r="AH10238" t="s">
        <v>21596</v>
      </c>
    </row>
    <row r="10239" spans="1:34" x14ac:dyDescent="0.2">
      <c r="A10239" t="s">
        <v>21595</v>
      </c>
      <c r="B10239" t="s">
        <v>20828</v>
      </c>
      <c r="C10239" t="s">
        <v>36</v>
      </c>
      <c r="D10239">
        <v>1091</v>
      </c>
      <c r="E10239">
        <v>158713</v>
      </c>
      <c r="F10239" t="s">
        <v>13708</v>
      </c>
      <c r="G10239" t="s">
        <v>13707</v>
      </c>
      <c r="H10239" t="s">
        <v>2242</v>
      </c>
      <c r="I10239" t="s">
        <v>2241</v>
      </c>
      <c r="K10239" t="s">
        <v>2240</v>
      </c>
      <c r="M10239" t="s">
        <v>105</v>
      </c>
      <c r="N10239" t="s">
        <v>41</v>
      </c>
      <c r="AA10239" t="s">
        <v>10432</v>
      </c>
      <c r="AH10239" t="s">
        <v>16243</v>
      </c>
    </row>
    <row r="10240" spans="1:34" x14ac:dyDescent="0.2">
      <c r="A10240" t="s">
        <v>21594</v>
      </c>
      <c r="B10240" t="s">
        <v>19440</v>
      </c>
      <c r="C10240" t="s">
        <v>36</v>
      </c>
      <c r="D10240">
        <v>2803</v>
      </c>
      <c r="E10240">
        <v>225631</v>
      </c>
      <c r="F10240" t="s">
        <v>17676</v>
      </c>
      <c r="G10240" t="s">
        <v>13533</v>
      </c>
      <c r="H10240" t="s">
        <v>151</v>
      </c>
      <c r="I10240" t="s">
        <v>86</v>
      </c>
      <c r="K10240" t="s">
        <v>151</v>
      </c>
      <c r="M10240" t="s">
        <v>79</v>
      </c>
      <c r="N10240" t="s">
        <v>41</v>
      </c>
      <c r="O10240" t="s">
        <v>457</v>
      </c>
      <c r="AA10240" t="s">
        <v>17675</v>
      </c>
      <c r="AH10240" t="s">
        <v>21593</v>
      </c>
    </row>
    <row r="10241" spans="1:34" x14ac:dyDescent="0.2">
      <c r="A10241" t="s">
        <v>21592</v>
      </c>
      <c r="B10241" t="s">
        <v>18668</v>
      </c>
      <c r="C10241" t="s">
        <v>36</v>
      </c>
      <c r="D10241">
        <v>539</v>
      </c>
      <c r="E10241">
        <v>257987</v>
      </c>
      <c r="F10241" t="s">
        <v>16402</v>
      </c>
      <c r="H10241" t="s">
        <v>6477</v>
      </c>
      <c r="I10241" t="s">
        <v>6478</v>
      </c>
      <c r="J10241" t="s">
        <v>16401</v>
      </c>
      <c r="K10241" t="s">
        <v>6477</v>
      </c>
      <c r="M10241" t="s">
        <v>79</v>
      </c>
      <c r="N10241" t="s">
        <v>41</v>
      </c>
      <c r="AA10241" t="s">
        <v>18494</v>
      </c>
    </row>
    <row r="10242" spans="1:34" x14ac:dyDescent="0.2">
      <c r="A10242" t="s">
        <v>21591</v>
      </c>
      <c r="B10242" t="s">
        <v>21590</v>
      </c>
      <c r="C10242" t="s">
        <v>36</v>
      </c>
      <c r="D10242">
        <v>3</v>
      </c>
      <c r="E10242">
        <v>403</v>
      </c>
      <c r="F10242" t="s">
        <v>13048</v>
      </c>
      <c r="G10242" t="s">
        <v>13047</v>
      </c>
      <c r="H10242" t="s">
        <v>7632</v>
      </c>
      <c r="I10242" t="s">
        <v>7631</v>
      </c>
      <c r="J10242" t="s">
        <v>12843</v>
      </c>
      <c r="K10242" t="s">
        <v>12842</v>
      </c>
      <c r="M10242" t="s">
        <v>79</v>
      </c>
      <c r="N10242" t="s">
        <v>41</v>
      </c>
      <c r="P10242" t="s">
        <v>13046</v>
      </c>
      <c r="U10242" t="s">
        <v>13045</v>
      </c>
      <c r="AH10242" t="s">
        <v>21589</v>
      </c>
    </row>
    <row r="10243" spans="1:34" x14ac:dyDescent="0.2">
      <c r="A10243" t="s">
        <v>21588</v>
      </c>
      <c r="B10243" t="s">
        <v>21587</v>
      </c>
      <c r="C10243" t="s">
        <v>18635</v>
      </c>
      <c r="D10243">
        <v>11533</v>
      </c>
      <c r="E10243">
        <v>732653</v>
      </c>
      <c r="F10243" t="s">
        <v>18634</v>
      </c>
      <c r="G10243" t="s">
        <v>18633</v>
      </c>
      <c r="H10243" t="s">
        <v>47</v>
      </c>
      <c r="I10243" t="s">
        <v>48</v>
      </c>
      <c r="K10243" t="s">
        <v>18632</v>
      </c>
      <c r="M10243" t="s">
        <v>97</v>
      </c>
      <c r="N10243" t="s">
        <v>51</v>
      </c>
      <c r="AA10243" t="s">
        <v>8789</v>
      </c>
      <c r="AB10243" t="s">
        <v>924</v>
      </c>
      <c r="AC10243" t="s">
        <v>52</v>
      </c>
      <c r="AH10243" t="s">
        <v>21586</v>
      </c>
    </row>
    <row r="10244" spans="1:34" x14ac:dyDescent="0.2">
      <c r="A10244" t="s">
        <v>21585</v>
      </c>
      <c r="B10244" t="s">
        <v>21584</v>
      </c>
      <c r="C10244" t="s">
        <v>36</v>
      </c>
      <c r="D10244">
        <v>474</v>
      </c>
      <c r="E10244">
        <v>258233</v>
      </c>
      <c r="F10244" t="s">
        <v>16923</v>
      </c>
      <c r="H10244" t="s">
        <v>16921</v>
      </c>
      <c r="I10244" t="s">
        <v>86</v>
      </c>
      <c r="J10244" t="s">
        <v>16922</v>
      </c>
      <c r="K10244" t="s">
        <v>16921</v>
      </c>
      <c r="M10244" t="s">
        <v>958</v>
      </c>
      <c r="N10244" t="s">
        <v>41</v>
      </c>
      <c r="P10244" t="s">
        <v>16920</v>
      </c>
      <c r="W10244" t="s">
        <v>16919</v>
      </c>
      <c r="AC10244" t="s">
        <v>52</v>
      </c>
      <c r="AD10244" t="s">
        <v>59</v>
      </c>
      <c r="AH10244" t="s">
        <v>16918</v>
      </c>
    </row>
    <row r="10245" spans="1:34" x14ac:dyDescent="0.2">
      <c r="A10245" t="s">
        <v>21583</v>
      </c>
      <c r="B10245" t="s">
        <v>15479</v>
      </c>
      <c r="C10245" t="s">
        <v>36</v>
      </c>
      <c r="D10245">
        <v>75</v>
      </c>
      <c r="E10245">
        <v>19382</v>
      </c>
      <c r="F10245" t="s">
        <v>15478</v>
      </c>
      <c r="G10245" t="s">
        <v>15477</v>
      </c>
      <c r="H10245" t="s">
        <v>14261</v>
      </c>
      <c r="I10245" t="s">
        <v>14260</v>
      </c>
      <c r="J10245" t="s">
        <v>15476</v>
      </c>
      <c r="K10245" t="s">
        <v>15476</v>
      </c>
      <c r="M10245" t="s">
        <v>2303</v>
      </c>
      <c r="N10245" t="s">
        <v>41</v>
      </c>
      <c r="O10245" t="s">
        <v>457</v>
      </c>
      <c r="AA10245" t="s">
        <v>15475</v>
      </c>
      <c r="AC10245" t="s">
        <v>52</v>
      </c>
      <c r="AD10245" t="s">
        <v>59</v>
      </c>
      <c r="AE10245" t="s">
        <v>21582</v>
      </c>
      <c r="AH10245" t="s">
        <v>15474</v>
      </c>
    </row>
    <row r="10246" spans="1:34" x14ac:dyDescent="0.2">
      <c r="A10246" t="s">
        <v>21581</v>
      </c>
      <c r="B10246" t="s">
        <v>21580</v>
      </c>
      <c r="C10246" t="s">
        <v>36</v>
      </c>
      <c r="D10246">
        <v>1089</v>
      </c>
      <c r="E10246">
        <v>128313</v>
      </c>
      <c r="F10246" t="s">
        <v>21579</v>
      </c>
      <c r="G10246" t="s">
        <v>13150</v>
      </c>
      <c r="H10246" t="s">
        <v>151</v>
      </c>
      <c r="I10246" t="s">
        <v>86</v>
      </c>
      <c r="K10246" t="s">
        <v>151</v>
      </c>
      <c r="M10246" t="s">
        <v>79</v>
      </c>
      <c r="N10246" t="s">
        <v>41</v>
      </c>
      <c r="AH10246" t="s">
        <v>21578</v>
      </c>
    </row>
    <row r="10247" spans="1:34" x14ac:dyDescent="0.2">
      <c r="A10247" t="s">
        <v>21577</v>
      </c>
      <c r="B10247" t="s">
        <v>21576</v>
      </c>
      <c r="C10247" t="s">
        <v>94</v>
      </c>
      <c r="D10247">
        <v>566</v>
      </c>
      <c r="E10247">
        <v>320950</v>
      </c>
      <c r="F10247" t="s">
        <v>16096</v>
      </c>
      <c r="G10247" t="s">
        <v>16095</v>
      </c>
      <c r="H10247" t="s">
        <v>564</v>
      </c>
      <c r="I10247" t="s">
        <v>565</v>
      </c>
      <c r="K10247" t="s">
        <v>566</v>
      </c>
      <c r="M10247" t="s">
        <v>559</v>
      </c>
      <c r="N10247" t="s">
        <v>98</v>
      </c>
      <c r="U10247" t="s">
        <v>16094</v>
      </c>
      <c r="AA10247" t="s">
        <v>2295</v>
      </c>
      <c r="AC10247" t="s">
        <v>52</v>
      </c>
      <c r="AH10247" t="s">
        <v>21575</v>
      </c>
    </row>
    <row r="10248" spans="1:34" x14ac:dyDescent="0.2">
      <c r="A10248" t="s">
        <v>21574</v>
      </c>
      <c r="B10248" t="s">
        <v>21573</v>
      </c>
      <c r="C10248" t="s">
        <v>36</v>
      </c>
      <c r="D10248">
        <v>714</v>
      </c>
      <c r="E10248">
        <v>78328</v>
      </c>
      <c r="F10248" t="s">
        <v>15376</v>
      </c>
      <c r="G10248" t="s">
        <v>15375</v>
      </c>
      <c r="H10248" t="s">
        <v>428</v>
      </c>
      <c r="I10248" t="s">
        <v>429</v>
      </c>
      <c r="K10248" t="s">
        <v>12830</v>
      </c>
      <c r="M10248" t="s">
        <v>79</v>
      </c>
      <c r="N10248" t="s">
        <v>41</v>
      </c>
      <c r="AH10248" t="s">
        <v>21572</v>
      </c>
    </row>
    <row r="10249" spans="1:34" x14ac:dyDescent="0.2">
      <c r="A10249" t="s">
        <v>21571</v>
      </c>
      <c r="B10249" t="s">
        <v>13770</v>
      </c>
      <c r="C10249" t="s">
        <v>36</v>
      </c>
      <c r="D10249">
        <v>7</v>
      </c>
      <c r="E10249">
        <v>2730</v>
      </c>
      <c r="F10249" t="s">
        <v>13560</v>
      </c>
      <c r="G10249" t="s">
        <v>13087</v>
      </c>
      <c r="H10249" t="s">
        <v>540</v>
      </c>
      <c r="I10249" t="s">
        <v>541</v>
      </c>
      <c r="J10249" t="s">
        <v>2721</v>
      </c>
      <c r="K10249" t="s">
        <v>2721</v>
      </c>
      <c r="M10249" t="s">
        <v>105</v>
      </c>
      <c r="N10249" t="s">
        <v>41</v>
      </c>
      <c r="O10249" t="s">
        <v>63</v>
      </c>
      <c r="AC10249" t="s">
        <v>52</v>
      </c>
    </row>
    <row r="10250" spans="1:34" x14ac:dyDescent="0.2">
      <c r="A10250" t="s">
        <v>21570</v>
      </c>
      <c r="B10250" t="s">
        <v>21569</v>
      </c>
      <c r="C10250" t="s">
        <v>36</v>
      </c>
      <c r="D10250">
        <v>224</v>
      </c>
      <c r="E10250">
        <v>44937</v>
      </c>
      <c r="F10250" t="s">
        <v>21568</v>
      </c>
      <c r="G10250" t="s">
        <v>13615</v>
      </c>
      <c r="H10250" t="s">
        <v>21567</v>
      </c>
      <c r="I10250" t="s">
        <v>86</v>
      </c>
      <c r="J10250" t="s">
        <v>21566</v>
      </c>
      <c r="K10250" t="s">
        <v>21565</v>
      </c>
      <c r="M10250" t="s">
        <v>79</v>
      </c>
      <c r="N10250" t="s">
        <v>41</v>
      </c>
      <c r="S10250" t="s">
        <v>21564</v>
      </c>
      <c r="AC10250" t="s">
        <v>52</v>
      </c>
      <c r="AH10250" t="s">
        <v>21563</v>
      </c>
    </row>
    <row r="10251" spans="1:34" x14ac:dyDescent="0.2">
      <c r="A10251" t="s">
        <v>21562</v>
      </c>
      <c r="B10251" t="s">
        <v>13911</v>
      </c>
      <c r="C10251" t="s">
        <v>36</v>
      </c>
      <c r="D10251">
        <v>32</v>
      </c>
      <c r="E10251">
        <v>10826</v>
      </c>
      <c r="F10251" t="s">
        <v>12998</v>
      </c>
      <c r="G10251" t="s">
        <v>12997</v>
      </c>
      <c r="H10251" t="s">
        <v>12752</v>
      </c>
      <c r="I10251" t="s">
        <v>12751</v>
      </c>
      <c r="J10251" t="s">
        <v>12750</v>
      </c>
      <c r="K10251" t="s">
        <v>12750</v>
      </c>
      <c r="M10251" t="s">
        <v>79</v>
      </c>
      <c r="N10251" t="s">
        <v>2114</v>
      </c>
      <c r="S10251" t="s">
        <v>15608</v>
      </c>
      <c r="AC10251" t="s">
        <v>52</v>
      </c>
      <c r="AH10251" t="s">
        <v>12995</v>
      </c>
    </row>
    <row r="10252" spans="1:34" x14ac:dyDescent="0.2">
      <c r="A10252" t="s">
        <v>21561</v>
      </c>
      <c r="B10252" t="s">
        <v>21560</v>
      </c>
      <c r="C10252" t="s">
        <v>36</v>
      </c>
      <c r="D10252">
        <v>7</v>
      </c>
      <c r="E10252">
        <v>3922</v>
      </c>
      <c r="F10252" t="s">
        <v>20362</v>
      </c>
      <c r="H10252" t="s">
        <v>18381</v>
      </c>
      <c r="I10252" t="s">
        <v>18380</v>
      </c>
      <c r="J10252" t="s">
        <v>18379</v>
      </c>
      <c r="K10252" t="s">
        <v>18378</v>
      </c>
      <c r="M10252" t="s">
        <v>1091</v>
      </c>
      <c r="N10252" t="s">
        <v>2114</v>
      </c>
      <c r="O10252" t="s">
        <v>14733</v>
      </c>
      <c r="AC10252" t="s">
        <v>52</v>
      </c>
      <c r="AD10252" t="s">
        <v>2493</v>
      </c>
      <c r="AH10252" t="s">
        <v>18377</v>
      </c>
    </row>
    <row r="10253" spans="1:34" x14ac:dyDescent="0.2">
      <c r="A10253" t="s">
        <v>21559</v>
      </c>
      <c r="B10253" t="s">
        <v>21558</v>
      </c>
      <c r="C10253" t="s">
        <v>36</v>
      </c>
      <c r="D10253">
        <v>173</v>
      </c>
      <c r="E10253">
        <v>40704</v>
      </c>
      <c r="F10253" t="s">
        <v>13487</v>
      </c>
      <c r="G10253" t="s">
        <v>12934</v>
      </c>
      <c r="H10253" t="s">
        <v>13111</v>
      </c>
      <c r="I10253" t="s">
        <v>13110</v>
      </c>
      <c r="J10253" t="s">
        <v>13109</v>
      </c>
      <c r="K10253" t="s">
        <v>13108</v>
      </c>
      <c r="L10253" t="s">
        <v>187</v>
      </c>
      <c r="M10253" t="s">
        <v>79</v>
      </c>
      <c r="N10253" t="s">
        <v>41</v>
      </c>
      <c r="P10253" t="s">
        <v>16378</v>
      </c>
      <c r="W10253" t="s">
        <v>13486</v>
      </c>
      <c r="AH10253" t="s">
        <v>21557</v>
      </c>
    </row>
    <row r="10254" spans="1:34" x14ac:dyDescent="0.2">
      <c r="A10254" t="s">
        <v>21556</v>
      </c>
      <c r="B10254" t="s">
        <v>21555</v>
      </c>
      <c r="C10254" t="s">
        <v>36</v>
      </c>
      <c r="D10254">
        <v>32</v>
      </c>
      <c r="E10254">
        <v>8248</v>
      </c>
      <c r="F10254" t="s">
        <v>19556</v>
      </c>
      <c r="G10254" t="s">
        <v>19555</v>
      </c>
      <c r="H10254" t="s">
        <v>12819</v>
      </c>
      <c r="I10254" t="s">
        <v>12818</v>
      </c>
      <c r="J10254" t="s">
        <v>12817</v>
      </c>
      <c r="K10254" t="s">
        <v>12816</v>
      </c>
      <c r="N10254" t="s">
        <v>41</v>
      </c>
      <c r="AH10254" t="s">
        <v>12815</v>
      </c>
    </row>
    <row r="10255" spans="1:34" x14ac:dyDescent="0.2">
      <c r="A10255" t="s">
        <v>21554</v>
      </c>
      <c r="B10255" t="s">
        <v>18343</v>
      </c>
      <c r="C10255" t="s">
        <v>36</v>
      </c>
      <c r="D10255">
        <v>125</v>
      </c>
      <c r="E10255">
        <v>32546</v>
      </c>
      <c r="F10255" t="s">
        <v>16857</v>
      </c>
      <c r="G10255" t="s">
        <v>16856</v>
      </c>
      <c r="H10255" t="s">
        <v>13072</v>
      </c>
      <c r="I10255" t="s">
        <v>86</v>
      </c>
      <c r="K10255" t="s">
        <v>13071</v>
      </c>
      <c r="M10255" t="s">
        <v>219</v>
      </c>
      <c r="N10255" t="s">
        <v>41</v>
      </c>
      <c r="S10255" t="s">
        <v>18490</v>
      </c>
      <c r="AA10255" t="s">
        <v>13069</v>
      </c>
      <c r="AC10255" t="s">
        <v>52</v>
      </c>
      <c r="AD10255" t="s">
        <v>230</v>
      </c>
    </row>
    <row r="10256" spans="1:34" x14ac:dyDescent="0.2">
      <c r="A10256" t="s">
        <v>21553</v>
      </c>
      <c r="B10256" t="s">
        <v>21552</v>
      </c>
      <c r="C10256" t="s">
        <v>36</v>
      </c>
      <c r="D10256">
        <v>167</v>
      </c>
      <c r="E10256">
        <v>28196</v>
      </c>
      <c r="F10256" t="s">
        <v>13683</v>
      </c>
      <c r="G10256" t="s">
        <v>13567</v>
      </c>
      <c r="H10256" t="s">
        <v>13638</v>
      </c>
      <c r="I10256" t="s">
        <v>86</v>
      </c>
      <c r="K10256" t="s">
        <v>13637</v>
      </c>
      <c r="M10256" t="s">
        <v>2154</v>
      </c>
      <c r="N10256" t="s">
        <v>41</v>
      </c>
      <c r="O10256" t="s">
        <v>7021</v>
      </c>
      <c r="X10256" s="1">
        <v>5.9086597415971399E+139</v>
      </c>
      <c r="AC10256" t="s">
        <v>52</v>
      </c>
      <c r="AH10256" t="s">
        <v>13636</v>
      </c>
    </row>
    <row r="10257" spans="1:34" x14ac:dyDescent="0.2">
      <c r="A10257" t="s">
        <v>21551</v>
      </c>
      <c r="B10257" t="s">
        <v>21550</v>
      </c>
      <c r="C10257" t="s">
        <v>46</v>
      </c>
      <c r="D10257">
        <v>1000</v>
      </c>
      <c r="E10257">
        <v>575028</v>
      </c>
      <c r="F10257" t="s">
        <v>21549</v>
      </c>
      <c r="G10257" t="s">
        <v>21548</v>
      </c>
      <c r="H10257" t="s">
        <v>17811</v>
      </c>
      <c r="I10257" t="s">
        <v>1160</v>
      </c>
      <c r="K10257" t="s">
        <v>17810</v>
      </c>
      <c r="M10257" t="s">
        <v>728</v>
      </c>
      <c r="N10257" t="s">
        <v>687</v>
      </c>
      <c r="AC10257" t="s">
        <v>52</v>
      </c>
    </row>
    <row r="10258" spans="1:34" x14ac:dyDescent="0.2">
      <c r="A10258" t="s">
        <v>21547</v>
      </c>
      <c r="B10258" t="s">
        <v>21546</v>
      </c>
      <c r="C10258" t="s">
        <v>14470</v>
      </c>
      <c r="D10258">
        <v>9019</v>
      </c>
      <c r="E10258">
        <v>119189</v>
      </c>
      <c r="F10258" t="s">
        <v>14469</v>
      </c>
      <c r="G10258" t="s">
        <v>14468</v>
      </c>
      <c r="H10258" t="s">
        <v>2803</v>
      </c>
      <c r="I10258" t="s">
        <v>2802</v>
      </c>
      <c r="K10258" t="s">
        <v>14467</v>
      </c>
      <c r="M10258" t="s">
        <v>2021</v>
      </c>
      <c r="N10258" t="s">
        <v>687</v>
      </c>
      <c r="AC10258" t="s">
        <v>52</v>
      </c>
      <c r="AH10258" t="s">
        <v>14466</v>
      </c>
    </row>
    <row r="10259" spans="1:34" x14ac:dyDescent="0.2">
      <c r="A10259" t="s">
        <v>21545</v>
      </c>
      <c r="B10259" t="s">
        <v>13715</v>
      </c>
      <c r="C10259" t="s">
        <v>36</v>
      </c>
      <c r="D10259">
        <v>247</v>
      </c>
      <c r="E10259">
        <v>90603</v>
      </c>
      <c r="F10259" t="s">
        <v>15530</v>
      </c>
      <c r="G10259" t="s">
        <v>15529</v>
      </c>
      <c r="H10259" t="s">
        <v>13072</v>
      </c>
      <c r="I10259" t="s">
        <v>86</v>
      </c>
      <c r="K10259" t="s">
        <v>13071</v>
      </c>
      <c r="M10259" t="s">
        <v>219</v>
      </c>
      <c r="N10259" t="s">
        <v>41</v>
      </c>
      <c r="U10259" t="s">
        <v>13070</v>
      </c>
      <c r="AA10259" t="s">
        <v>13069</v>
      </c>
      <c r="AC10259" t="s">
        <v>52</v>
      </c>
      <c r="AD10259" t="s">
        <v>230</v>
      </c>
    </row>
    <row r="10260" spans="1:34" x14ac:dyDescent="0.2">
      <c r="A10260" t="s">
        <v>21544</v>
      </c>
      <c r="B10260" t="s">
        <v>21543</v>
      </c>
      <c r="C10260" t="s">
        <v>36</v>
      </c>
      <c r="D10260">
        <v>1768</v>
      </c>
      <c r="E10260">
        <v>789301</v>
      </c>
      <c r="F10260" t="s">
        <v>21542</v>
      </c>
      <c r="G10260" t="s">
        <v>21541</v>
      </c>
      <c r="H10260" t="s">
        <v>245</v>
      </c>
      <c r="I10260" t="s">
        <v>246</v>
      </c>
      <c r="K10260" t="s">
        <v>21540</v>
      </c>
      <c r="M10260" t="s">
        <v>3120</v>
      </c>
      <c r="N10260" t="s">
        <v>41</v>
      </c>
      <c r="W10260" t="s">
        <v>21539</v>
      </c>
      <c r="AC10260" t="s">
        <v>52</v>
      </c>
      <c r="AH10260" t="s">
        <v>21538</v>
      </c>
    </row>
    <row r="10261" spans="1:34" x14ac:dyDescent="0.2">
      <c r="A10261" t="s">
        <v>21537</v>
      </c>
      <c r="B10261" t="s">
        <v>20943</v>
      </c>
      <c r="C10261" t="s">
        <v>36</v>
      </c>
      <c r="D10261">
        <v>32</v>
      </c>
      <c r="E10261">
        <v>18408</v>
      </c>
      <c r="F10261" t="s">
        <v>3499</v>
      </c>
      <c r="G10261" t="s">
        <v>3498</v>
      </c>
      <c r="H10261" t="s">
        <v>109</v>
      </c>
      <c r="I10261" t="s">
        <v>110</v>
      </c>
      <c r="K10261" t="s">
        <v>3497</v>
      </c>
      <c r="L10261" t="s">
        <v>187</v>
      </c>
      <c r="M10261" t="s">
        <v>79</v>
      </c>
      <c r="N10261" t="s">
        <v>41</v>
      </c>
      <c r="O10261" t="s">
        <v>129</v>
      </c>
      <c r="X10261" t="s">
        <v>4194</v>
      </c>
      <c r="AC10261" t="s">
        <v>52</v>
      </c>
      <c r="AH10261" t="s">
        <v>3495</v>
      </c>
    </row>
    <row r="10262" spans="1:34" x14ac:dyDescent="0.2">
      <c r="A10262" t="s">
        <v>21536</v>
      </c>
      <c r="B10262" t="s">
        <v>21535</v>
      </c>
      <c r="C10262" t="s">
        <v>36</v>
      </c>
      <c r="D10262">
        <v>287</v>
      </c>
      <c r="E10262">
        <v>114217</v>
      </c>
      <c r="F10262" t="s">
        <v>15517</v>
      </c>
      <c r="G10262" t="s">
        <v>15516</v>
      </c>
      <c r="H10262" t="s">
        <v>13012</v>
      </c>
      <c r="I10262" t="s">
        <v>86</v>
      </c>
      <c r="J10262" t="s">
        <v>15515</v>
      </c>
      <c r="K10262" t="s">
        <v>15515</v>
      </c>
      <c r="M10262" t="s">
        <v>79</v>
      </c>
      <c r="N10262" t="s">
        <v>41</v>
      </c>
      <c r="AA10262" t="s">
        <v>15514</v>
      </c>
      <c r="AC10262" t="s">
        <v>52</v>
      </c>
      <c r="AH10262" t="s">
        <v>15513</v>
      </c>
    </row>
    <row r="10263" spans="1:34" x14ac:dyDescent="0.2">
      <c r="A10263" t="s">
        <v>21534</v>
      </c>
      <c r="B10263" t="s">
        <v>13089</v>
      </c>
      <c r="C10263" t="s">
        <v>36</v>
      </c>
      <c r="D10263">
        <v>1836</v>
      </c>
      <c r="E10263">
        <v>109013</v>
      </c>
      <c r="F10263" t="s">
        <v>13088</v>
      </c>
      <c r="G10263" t="s">
        <v>13087</v>
      </c>
      <c r="H10263" t="s">
        <v>2650</v>
      </c>
      <c r="I10263" t="s">
        <v>2649</v>
      </c>
      <c r="J10263" t="s">
        <v>12803</v>
      </c>
      <c r="K10263" t="s">
        <v>4020</v>
      </c>
      <c r="M10263" t="s">
        <v>79</v>
      </c>
      <c r="N10263" t="s">
        <v>41</v>
      </c>
      <c r="O10263" t="s">
        <v>457</v>
      </c>
      <c r="AH10263" t="s">
        <v>21533</v>
      </c>
    </row>
    <row r="10264" spans="1:34" x14ac:dyDescent="0.2">
      <c r="A10264" t="s">
        <v>21532</v>
      </c>
      <c r="B10264" t="s">
        <v>21531</v>
      </c>
      <c r="C10264" t="s">
        <v>36</v>
      </c>
      <c r="D10264">
        <v>293</v>
      </c>
      <c r="E10264">
        <v>60787</v>
      </c>
      <c r="F10264" t="s">
        <v>21530</v>
      </c>
      <c r="G10264" t="s">
        <v>21529</v>
      </c>
      <c r="H10264" t="s">
        <v>13311</v>
      </c>
      <c r="I10264" t="s">
        <v>86</v>
      </c>
      <c r="J10264" t="s">
        <v>21528</v>
      </c>
      <c r="K10264" t="s">
        <v>317</v>
      </c>
      <c r="M10264" t="s">
        <v>79</v>
      </c>
      <c r="N10264" t="s">
        <v>41</v>
      </c>
      <c r="Q10264" t="s">
        <v>21527</v>
      </c>
      <c r="AC10264" t="s">
        <v>52</v>
      </c>
      <c r="AD10264" t="s">
        <v>59</v>
      </c>
      <c r="AH10264" t="s">
        <v>21526</v>
      </c>
    </row>
    <row r="10265" spans="1:34" x14ac:dyDescent="0.2">
      <c r="A10265" t="s">
        <v>21525</v>
      </c>
      <c r="B10265" t="s">
        <v>21524</v>
      </c>
      <c r="C10265" t="s">
        <v>46</v>
      </c>
      <c r="D10265">
        <v>454</v>
      </c>
      <c r="E10265">
        <v>108041</v>
      </c>
      <c r="F10265" t="s">
        <v>21523</v>
      </c>
      <c r="G10265" t="s">
        <v>21522</v>
      </c>
      <c r="H10265" t="s">
        <v>21521</v>
      </c>
      <c r="I10265" t="s">
        <v>3411</v>
      </c>
      <c r="J10265" t="s">
        <v>21520</v>
      </c>
      <c r="K10265" t="s">
        <v>21519</v>
      </c>
      <c r="M10265" t="s">
        <v>21518</v>
      </c>
      <c r="N10265" t="s">
        <v>3271</v>
      </c>
      <c r="S10265" t="s">
        <v>21517</v>
      </c>
      <c r="AC10265" t="s">
        <v>52</v>
      </c>
      <c r="AH10265" t="s">
        <v>21516</v>
      </c>
    </row>
    <row r="10266" spans="1:34" x14ac:dyDescent="0.2">
      <c r="A10266" t="s">
        <v>21515</v>
      </c>
      <c r="B10266" t="s">
        <v>16298</v>
      </c>
      <c r="C10266" t="s">
        <v>36</v>
      </c>
      <c r="D10266">
        <v>112</v>
      </c>
      <c r="E10266">
        <v>33934</v>
      </c>
      <c r="F10266" t="s">
        <v>13587</v>
      </c>
      <c r="G10266" t="s">
        <v>13586</v>
      </c>
      <c r="H10266" t="s">
        <v>428</v>
      </c>
      <c r="I10266" t="s">
        <v>429</v>
      </c>
      <c r="K10266" t="s">
        <v>12830</v>
      </c>
      <c r="M10266" t="s">
        <v>2030</v>
      </c>
      <c r="N10266" t="s">
        <v>41</v>
      </c>
      <c r="O10266" t="s">
        <v>229</v>
      </c>
      <c r="AH10266" t="s">
        <v>21514</v>
      </c>
    </row>
    <row r="10267" spans="1:34" x14ac:dyDescent="0.2">
      <c r="A10267" t="s">
        <v>21513</v>
      </c>
      <c r="B10267" t="s">
        <v>21512</v>
      </c>
      <c r="C10267" t="s">
        <v>36</v>
      </c>
      <c r="D10267">
        <v>770</v>
      </c>
      <c r="E10267">
        <v>80589</v>
      </c>
      <c r="F10267" t="s">
        <v>13252</v>
      </c>
      <c r="G10267" t="s">
        <v>12886</v>
      </c>
      <c r="H10267" t="s">
        <v>13012</v>
      </c>
      <c r="I10267" t="s">
        <v>86</v>
      </c>
      <c r="J10267" t="s">
        <v>13251</v>
      </c>
      <c r="K10267" t="s">
        <v>13251</v>
      </c>
      <c r="M10267" t="s">
        <v>79</v>
      </c>
      <c r="N10267" t="s">
        <v>41</v>
      </c>
      <c r="O10267" t="s">
        <v>8491</v>
      </c>
      <c r="AA10267" t="s">
        <v>15083</v>
      </c>
      <c r="AC10267" t="s">
        <v>52</v>
      </c>
      <c r="AH10267" t="s">
        <v>14384</v>
      </c>
    </row>
    <row r="10268" spans="1:34" x14ac:dyDescent="0.2">
      <c r="A10268" t="s">
        <v>21511</v>
      </c>
      <c r="B10268" t="s">
        <v>21510</v>
      </c>
      <c r="C10268" t="s">
        <v>36</v>
      </c>
      <c r="D10268">
        <v>74</v>
      </c>
      <c r="E10268">
        <v>19495</v>
      </c>
      <c r="F10268" t="s">
        <v>15971</v>
      </c>
      <c r="H10268" t="s">
        <v>12752</v>
      </c>
      <c r="I10268" t="s">
        <v>12751</v>
      </c>
      <c r="J10268" t="s">
        <v>12750</v>
      </c>
      <c r="K10268" t="s">
        <v>12750</v>
      </c>
      <c r="M10268" t="s">
        <v>79</v>
      </c>
      <c r="N10268" t="s">
        <v>2114</v>
      </c>
      <c r="S10268" t="s">
        <v>18179</v>
      </c>
      <c r="AC10268" t="s">
        <v>52</v>
      </c>
      <c r="AH10268" t="s">
        <v>15969</v>
      </c>
    </row>
    <row r="10269" spans="1:34" x14ac:dyDescent="0.2">
      <c r="A10269" t="s">
        <v>21509</v>
      </c>
      <c r="B10269" t="s">
        <v>21508</v>
      </c>
      <c r="C10269" t="s">
        <v>36</v>
      </c>
      <c r="D10269">
        <v>4977</v>
      </c>
      <c r="E10269">
        <v>581463</v>
      </c>
      <c r="F10269" t="s">
        <v>13800</v>
      </c>
      <c r="G10269" t="s">
        <v>12729</v>
      </c>
      <c r="H10269" t="s">
        <v>7632</v>
      </c>
      <c r="I10269" t="s">
        <v>7631</v>
      </c>
      <c r="J10269" t="s">
        <v>2722</v>
      </c>
      <c r="K10269" t="s">
        <v>13799</v>
      </c>
      <c r="L10269" t="s">
        <v>500</v>
      </c>
      <c r="M10269" t="s">
        <v>79</v>
      </c>
      <c r="N10269" t="s">
        <v>41</v>
      </c>
      <c r="W10269" t="s">
        <v>13798</v>
      </c>
      <c r="AC10269" t="s">
        <v>52</v>
      </c>
      <c r="AH10269" t="s">
        <v>21507</v>
      </c>
    </row>
    <row r="10270" spans="1:34" x14ac:dyDescent="0.2">
      <c r="A10270" t="s">
        <v>21506</v>
      </c>
      <c r="B10270" t="s">
        <v>21505</v>
      </c>
      <c r="C10270" t="s">
        <v>36</v>
      </c>
      <c r="D10270">
        <v>1794</v>
      </c>
      <c r="E10270">
        <v>159181</v>
      </c>
      <c r="F10270" t="s">
        <v>13944</v>
      </c>
      <c r="H10270" t="s">
        <v>12744</v>
      </c>
      <c r="I10270" t="s">
        <v>86</v>
      </c>
      <c r="J10270" t="s">
        <v>12743</v>
      </c>
      <c r="K10270" t="s">
        <v>12742</v>
      </c>
      <c r="M10270" t="s">
        <v>79</v>
      </c>
      <c r="N10270" t="s">
        <v>41</v>
      </c>
      <c r="O10270" t="s">
        <v>17179</v>
      </c>
      <c r="AH10270" t="s">
        <v>21504</v>
      </c>
    </row>
    <row r="10271" spans="1:34" x14ac:dyDescent="0.2">
      <c r="A10271" t="s">
        <v>21503</v>
      </c>
      <c r="B10271" t="s">
        <v>21502</v>
      </c>
      <c r="C10271" t="s">
        <v>36</v>
      </c>
      <c r="D10271">
        <v>80</v>
      </c>
      <c r="E10271">
        <v>11082</v>
      </c>
      <c r="F10271" t="s">
        <v>14334</v>
      </c>
      <c r="G10271" t="s">
        <v>14333</v>
      </c>
      <c r="H10271" t="s">
        <v>151</v>
      </c>
      <c r="I10271" t="s">
        <v>86</v>
      </c>
      <c r="K10271" t="s">
        <v>151</v>
      </c>
      <c r="M10271" t="s">
        <v>79</v>
      </c>
      <c r="N10271" t="s">
        <v>41</v>
      </c>
      <c r="AH10271" t="s">
        <v>21501</v>
      </c>
    </row>
    <row r="10272" spans="1:34" x14ac:dyDescent="0.2">
      <c r="A10272" t="s">
        <v>21500</v>
      </c>
      <c r="B10272" t="s">
        <v>21499</v>
      </c>
      <c r="C10272" t="s">
        <v>36</v>
      </c>
      <c r="D10272">
        <v>796</v>
      </c>
      <c r="E10272">
        <v>381143</v>
      </c>
      <c r="F10272" t="s">
        <v>21498</v>
      </c>
      <c r="G10272" t="s">
        <v>21497</v>
      </c>
      <c r="H10272" t="s">
        <v>262</v>
      </c>
      <c r="I10272" t="s">
        <v>263</v>
      </c>
      <c r="J10272" t="s">
        <v>21496</v>
      </c>
      <c r="K10272" t="s">
        <v>21495</v>
      </c>
      <c r="M10272" t="s">
        <v>3044</v>
      </c>
      <c r="N10272" t="s">
        <v>41</v>
      </c>
      <c r="O10272" t="s">
        <v>1357</v>
      </c>
      <c r="AA10272" t="s">
        <v>4101</v>
      </c>
      <c r="AC10272" t="s">
        <v>52</v>
      </c>
      <c r="AH10272" t="s">
        <v>21494</v>
      </c>
    </row>
    <row r="10273" spans="1:34" x14ac:dyDescent="0.2">
      <c r="A10273" t="s">
        <v>21493</v>
      </c>
      <c r="B10273" t="s">
        <v>21492</v>
      </c>
      <c r="C10273" t="s">
        <v>36</v>
      </c>
      <c r="D10273">
        <v>500</v>
      </c>
      <c r="E10273">
        <v>108853</v>
      </c>
      <c r="F10273" t="s">
        <v>21491</v>
      </c>
      <c r="G10273" t="s">
        <v>21490</v>
      </c>
      <c r="H10273" t="s">
        <v>21489</v>
      </c>
      <c r="I10273" t="s">
        <v>86</v>
      </c>
      <c r="K10273" t="s">
        <v>21489</v>
      </c>
      <c r="M10273" t="s">
        <v>13131</v>
      </c>
      <c r="N10273" t="s">
        <v>41</v>
      </c>
      <c r="AA10273" t="s">
        <v>21488</v>
      </c>
      <c r="AC10273" t="s">
        <v>52</v>
      </c>
      <c r="AD10273" t="s">
        <v>59</v>
      </c>
      <c r="AH10273" t="s">
        <v>21487</v>
      </c>
    </row>
    <row r="10274" spans="1:34" x14ac:dyDescent="0.2">
      <c r="A10274" t="s">
        <v>21486</v>
      </c>
      <c r="B10274" t="s">
        <v>21485</v>
      </c>
      <c r="C10274" t="s">
        <v>36</v>
      </c>
      <c r="D10274">
        <v>391</v>
      </c>
      <c r="E10274">
        <v>77928</v>
      </c>
      <c r="F10274" t="s">
        <v>18445</v>
      </c>
      <c r="G10274" t="s">
        <v>13023</v>
      </c>
      <c r="H10274" t="s">
        <v>13012</v>
      </c>
      <c r="I10274" t="s">
        <v>86</v>
      </c>
      <c r="J10274" t="s">
        <v>18444</v>
      </c>
      <c r="K10274" t="s">
        <v>18443</v>
      </c>
      <c r="M10274" t="s">
        <v>79</v>
      </c>
      <c r="N10274" t="s">
        <v>41</v>
      </c>
      <c r="W10274" t="s">
        <v>19530</v>
      </c>
      <c r="AA10274" t="s">
        <v>18441</v>
      </c>
      <c r="AC10274" t="s">
        <v>52</v>
      </c>
      <c r="AH10274" t="s">
        <v>21484</v>
      </c>
    </row>
    <row r="10275" spans="1:34" x14ac:dyDescent="0.2">
      <c r="A10275" t="s">
        <v>21483</v>
      </c>
      <c r="B10275" t="s">
        <v>12855</v>
      </c>
      <c r="C10275" t="s">
        <v>36</v>
      </c>
      <c r="D10275">
        <v>932</v>
      </c>
      <c r="E10275">
        <v>304068</v>
      </c>
      <c r="F10275" t="s">
        <v>15845</v>
      </c>
      <c r="G10275" t="s">
        <v>14058</v>
      </c>
      <c r="H10275" t="s">
        <v>2242</v>
      </c>
      <c r="I10275" t="s">
        <v>2241</v>
      </c>
      <c r="K10275" t="s">
        <v>2240</v>
      </c>
      <c r="M10275" t="s">
        <v>105</v>
      </c>
      <c r="N10275" t="s">
        <v>41</v>
      </c>
      <c r="AH10275" t="s">
        <v>12852</v>
      </c>
    </row>
    <row r="10276" spans="1:34" x14ac:dyDescent="0.2">
      <c r="A10276" t="s">
        <v>21482</v>
      </c>
      <c r="B10276" t="s">
        <v>16372</v>
      </c>
      <c r="C10276" t="s">
        <v>36</v>
      </c>
      <c r="D10276">
        <v>772</v>
      </c>
      <c r="E10276">
        <v>107209</v>
      </c>
      <c r="F10276" t="s">
        <v>21481</v>
      </c>
      <c r="H10276" t="s">
        <v>12744</v>
      </c>
      <c r="I10276" t="s">
        <v>86</v>
      </c>
      <c r="J10276" t="s">
        <v>12743</v>
      </c>
      <c r="K10276" t="s">
        <v>12742</v>
      </c>
      <c r="M10276" t="s">
        <v>79</v>
      </c>
      <c r="N10276" t="s">
        <v>41</v>
      </c>
      <c r="O10276" t="s">
        <v>13385</v>
      </c>
      <c r="AD10276" t="s">
        <v>59</v>
      </c>
      <c r="AH10276" t="s">
        <v>16371</v>
      </c>
    </row>
    <row r="10277" spans="1:34" x14ac:dyDescent="0.2">
      <c r="A10277" t="s">
        <v>21480</v>
      </c>
      <c r="B10277" t="s">
        <v>15095</v>
      </c>
      <c r="C10277" t="s">
        <v>36</v>
      </c>
      <c r="D10277">
        <v>338</v>
      </c>
      <c r="E10277">
        <v>55449</v>
      </c>
      <c r="F10277" t="s">
        <v>13534</v>
      </c>
      <c r="G10277" t="s">
        <v>13533</v>
      </c>
      <c r="H10277" t="s">
        <v>7632</v>
      </c>
      <c r="I10277" t="s">
        <v>7631</v>
      </c>
      <c r="J10277" t="s">
        <v>12843</v>
      </c>
      <c r="K10277" t="s">
        <v>12842</v>
      </c>
      <c r="M10277" t="s">
        <v>381</v>
      </c>
      <c r="N10277" t="s">
        <v>41</v>
      </c>
      <c r="O10277" t="s">
        <v>457</v>
      </c>
      <c r="AH10277" t="s">
        <v>21479</v>
      </c>
    </row>
    <row r="10278" spans="1:34" x14ac:dyDescent="0.2">
      <c r="A10278" t="s">
        <v>21478</v>
      </c>
      <c r="B10278" t="s">
        <v>21477</v>
      </c>
      <c r="C10278" t="s">
        <v>36</v>
      </c>
      <c r="D10278">
        <v>665</v>
      </c>
      <c r="E10278">
        <v>1219607</v>
      </c>
      <c r="F10278" t="s">
        <v>14216</v>
      </c>
      <c r="G10278" t="s">
        <v>12917</v>
      </c>
      <c r="H10278" t="s">
        <v>2024</v>
      </c>
      <c r="I10278" t="s">
        <v>2023</v>
      </c>
      <c r="K10278" t="s">
        <v>2022</v>
      </c>
      <c r="M10278" t="s">
        <v>1080</v>
      </c>
      <c r="N10278" t="s">
        <v>41</v>
      </c>
      <c r="AH10278" t="s">
        <v>21476</v>
      </c>
    </row>
    <row r="10279" spans="1:34" x14ac:dyDescent="0.2">
      <c r="A10279" t="s">
        <v>21475</v>
      </c>
      <c r="B10279" t="s">
        <v>17570</v>
      </c>
      <c r="C10279" t="s">
        <v>36</v>
      </c>
      <c r="D10279">
        <v>10</v>
      </c>
      <c r="E10279">
        <v>1169</v>
      </c>
      <c r="F10279" t="s">
        <v>13831</v>
      </c>
      <c r="G10279" t="s">
        <v>13830</v>
      </c>
      <c r="H10279" t="s">
        <v>7632</v>
      </c>
      <c r="I10279" t="s">
        <v>7631</v>
      </c>
      <c r="J10279" t="s">
        <v>13829</v>
      </c>
      <c r="K10279" t="s">
        <v>6477</v>
      </c>
      <c r="M10279" t="s">
        <v>79</v>
      </c>
      <c r="N10279" t="s">
        <v>41</v>
      </c>
      <c r="W10279" t="s">
        <v>13828</v>
      </c>
      <c r="AH10279" t="s">
        <v>21474</v>
      </c>
    </row>
    <row r="10280" spans="1:34" x14ac:dyDescent="0.2">
      <c r="A10280" t="s">
        <v>21473</v>
      </c>
      <c r="B10280" t="s">
        <v>21472</v>
      </c>
      <c r="C10280" t="s">
        <v>36</v>
      </c>
      <c r="D10280">
        <v>282</v>
      </c>
      <c r="E10280">
        <v>25213</v>
      </c>
      <c r="F10280" t="s">
        <v>13880</v>
      </c>
      <c r="G10280" t="s">
        <v>13380</v>
      </c>
      <c r="H10280" t="s">
        <v>428</v>
      </c>
      <c r="I10280" t="s">
        <v>429</v>
      </c>
      <c r="J10280" t="s">
        <v>461</v>
      </c>
      <c r="K10280" t="s">
        <v>12830</v>
      </c>
      <c r="M10280" t="s">
        <v>79</v>
      </c>
      <c r="N10280" t="s">
        <v>41</v>
      </c>
      <c r="AH10280" t="s">
        <v>21471</v>
      </c>
    </row>
    <row r="10281" spans="1:34" x14ac:dyDescent="0.2">
      <c r="A10281" s="2" t="s">
        <v>21470</v>
      </c>
      <c r="B10281" t="s">
        <v>8072</v>
      </c>
      <c r="C10281" t="s">
        <v>36</v>
      </c>
      <c r="D10281">
        <v>493</v>
      </c>
      <c r="E10281">
        <v>184435</v>
      </c>
      <c r="F10281" t="s">
        <v>12771</v>
      </c>
      <c r="G10281" t="s">
        <v>12770</v>
      </c>
      <c r="H10281" t="s">
        <v>2879</v>
      </c>
      <c r="I10281" t="s">
        <v>2880</v>
      </c>
      <c r="J10281" t="s">
        <v>3758</v>
      </c>
      <c r="K10281" t="s">
        <v>2879</v>
      </c>
      <c r="M10281" t="s">
        <v>87</v>
      </c>
      <c r="N10281" t="s">
        <v>41</v>
      </c>
      <c r="O10281" t="s">
        <v>2878</v>
      </c>
      <c r="AA10281" t="s">
        <v>13325</v>
      </c>
      <c r="AC10281" t="s">
        <v>52</v>
      </c>
      <c r="AH10281" t="s">
        <v>8071</v>
      </c>
    </row>
    <row r="10282" spans="1:34" x14ac:dyDescent="0.2">
      <c r="A10282" t="s">
        <v>21469</v>
      </c>
      <c r="B10282" t="s">
        <v>15609</v>
      </c>
      <c r="C10282" t="s">
        <v>36</v>
      </c>
      <c r="D10282">
        <v>25</v>
      </c>
      <c r="E10282">
        <v>8528</v>
      </c>
      <c r="F10282" t="s">
        <v>12998</v>
      </c>
      <c r="G10282" t="s">
        <v>12997</v>
      </c>
      <c r="H10282" t="s">
        <v>12752</v>
      </c>
      <c r="I10282" t="s">
        <v>12751</v>
      </c>
      <c r="J10282" t="s">
        <v>12750</v>
      </c>
      <c r="K10282" t="s">
        <v>12750</v>
      </c>
      <c r="M10282" t="s">
        <v>79</v>
      </c>
      <c r="N10282" t="s">
        <v>2114</v>
      </c>
      <c r="S10282" t="s">
        <v>16674</v>
      </c>
      <c r="AC10282" t="s">
        <v>52</v>
      </c>
      <c r="AH10282" t="s">
        <v>12995</v>
      </c>
    </row>
    <row r="10283" spans="1:34" x14ac:dyDescent="0.2">
      <c r="A10283" t="s">
        <v>21468</v>
      </c>
      <c r="B10283" t="s">
        <v>21467</v>
      </c>
      <c r="C10283" t="s">
        <v>36</v>
      </c>
      <c r="D10283">
        <v>16173</v>
      </c>
      <c r="E10283">
        <v>2616811</v>
      </c>
      <c r="F10283" t="s">
        <v>13344</v>
      </c>
      <c r="G10283" t="s">
        <v>13343</v>
      </c>
      <c r="H10283" t="s">
        <v>7632</v>
      </c>
      <c r="I10283" t="s">
        <v>7631</v>
      </c>
      <c r="J10283" t="s">
        <v>2722</v>
      </c>
      <c r="K10283" t="s">
        <v>13342</v>
      </c>
      <c r="M10283" t="s">
        <v>79</v>
      </c>
      <c r="N10283" t="s">
        <v>41</v>
      </c>
      <c r="W10283" t="s">
        <v>19464</v>
      </c>
      <c r="AD10283" t="s">
        <v>59</v>
      </c>
      <c r="AH10283" t="s">
        <v>21466</v>
      </c>
    </row>
    <row r="10284" spans="1:34" x14ac:dyDescent="0.2">
      <c r="A10284" t="s">
        <v>21465</v>
      </c>
      <c r="B10284" t="s">
        <v>13270</v>
      </c>
      <c r="C10284" t="s">
        <v>36</v>
      </c>
      <c r="D10284">
        <v>232</v>
      </c>
      <c r="E10284">
        <v>11428</v>
      </c>
      <c r="F10284" t="s">
        <v>15454</v>
      </c>
      <c r="G10284" t="s">
        <v>13268</v>
      </c>
      <c r="H10284" t="s">
        <v>2650</v>
      </c>
      <c r="I10284" t="s">
        <v>2649</v>
      </c>
      <c r="J10284" t="s">
        <v>12803</v>
      </c>
      <c r="K10284" t="s">
        <v>4020</v>
      </c>
      <c r="M10284" t="s">
        <v>79</v>
      </c>
      <c r="N10284" t="s">
        <v>41</v>
      </c>
      <c r="O10284" t="s">
        <v>164</v>
      </c>
    </row>
    <row r="10285" spans="1:34" x14ac:dyDescent="0.2">
      <c r="A10285" t="s">
        <v>21464</v>
      </c>
      <c r="B10285" t="s">
        <v>17730</v>
      </c>
      <c r="C10285" t="s">
        <v>36</v>
      </c>
      <c r="D10285">
        <v>5104</v>
      </c>
      <c r="E10285">
        <v>1247762</v>
      </c>
      <c r="F10285" t="s">
        <v>13611</v>
      </c>
      <c r="G10285" t="s">
        <v>13972</v>
      </c>
      <c r="H10285" t="s">
        <v>13111</v>
      </c>
      <c r="I10285" t="s">
        <v>13110</v>
      </c>
      <c r="J10285" t="s">
        <v>13605</v>
      </c>
      <c r="K10285" t="s">
        <v>13605</v>
      </c>
      <c r="M10285" t="s">
        <v>79</v>
      </c>
      <c r="N10285" t="s">
        <v>41</v>
      </c>
      <c r="W10285" t="s">
        <v>20320</v>
      </c>
      <c r="AC10285" t="s">
        <v>52</v>
      </c>
      <c r="AH10285" t="s">
        <v>21463</v>
      </c>
    </row>
    <row r="10286" spans="1:34" x14ac:dyDescent="0.2">
      <c r="A10286" t="s">
        <v>21462</v>
      </c>
      <c r="B10286" t="s">
        <v>19172</v>
      </c>
      <c r="C10286" t="s">
        <v>36</v>
      </c>
      <c r="D10286">
        <v>1566</v>
      </c>
      <c r="E10286">
        <v>248322</v>
      </c>
      <c r="F10286" t="s">
        <v>19171</v>
      </c>
      <c r="G10286" t="s">
        <v>15464</v>
      </c>
      <c r="H10286" t="s">
        <v>342</v>
      </c>
      <c r="I10286" t="s">
        <v>343</v>
      </c>
      <c r="J10286" t="s">
        <v>2721</v>
      </c>
      <c r="K10286" t="s">
        <v>2721</v>
      </c>
      <c r="M10286" t="s">
        <v>79</v>
      </c>
      <c r="N10286" t="s">
        <v>41</v>
      </c>
      <c r="W10286" t="s">
        <v>21461</v>
      </c>
      <c r="AC10286" t="s">
        <v>52</v>
      </c>
      <c r="AH10286" t="s">
        <v>19169</v>
      </c>
    </row>
    <row r="10287" spans="1:34" x14ac:dyDescent="0.2">
      <c r="A10287" t="s">
        <v>21460</v>
      </c>
      <c r="B10287" t="s">
        <v>21459</v>
      </c>
      <c r="C10287" t="s">
        <v>36</v>
      </c>
      <c r="D10287">
        <v>1168</v>
      </c>
      <c r="E10287">
        <v>891335</v>
      </c>
      <c r="F10287" t="s">
        <v>21458</v>
      </c>
      <c r="G10287" t="s">
        <v>21457</v>
      </c>
      <c r="H10287" t="s">
        <v>15581</v>
      </c>
      <c r="I10287" t="s">
        <v>15580</v>
      </c>
      <c r="K10287" t="s">
        <v>15579</v>
      </c>
      <c r="M10287" t="s">
        <v>87</v>
      </c>
      <c r="N10287" t="s">
        <v>2114</v>
      </c>
      <c r="S10287" t="s">
        <v>21456</v>
      </c>
      <c r="AC10287" t="s">
        <v>52</v>
      </c>
      <c r="AD10287" t="s">
        <v>7621</v>
      </c>
    </row>
    <row r="10288" spans="1:34" x14ac:dyDescent="0.2">
      <c r="A10288" t="s">
        <v>21455</v>
      </c>
      <c r="B10288" t="s">
        <v>21454</v>
      </c>
      <c r="C10288" t="s">
        <v>36</v>
      </c>
      <c r="D10288">
        <v>248</v>
      </c>
      <c r="E10288">
        <v>64687</v>
      </c>
      <c r="F10288" t="s">
        <v>13967</v>
      </c>
      <c r="G10288" t="s">
        <v>13966</v>
      </c>
      <c r="H10288" t="s">
        <v>125</v>
      </c>
      <c r="I10288" t="s">
        <v>13965</v>
      </c>
      <c r="K10288" t="s">
        <v>13964</v>
      </c>
      <c r="M10288" t="s">
        <v>79</v>
      </c>
      <c r="N10288" t="s">
        <v>41</v>
      </c>
      <c r="W10288" t="s">
        <v>18319</v>
      </c>
      <c r="AC10288" t="s">
        <v>52</v>
      </c>
      <c r="AH10288" t="s">
        <v>21453</v>
      </c>
    </row>
    <row r="10289" spans="1:34" x14ac:dyDescent="0.2">
      <c r="A10289" t="s">
        <v>21452</v>
      </c>
      <c r="B10289" t="s">
        <v>21451</v>
      </c>
      <c r="C10289" t="s">
        <v>36</v>
      </c>
      <c r="D10289">
        <v>2574</v>
      </c>
      <c r="E10289">
        <v>742967</v>
      </c>
      <c r="F10289" t="s">
        <v>14040</v>
      </c>
      <c r="G10289" t="s">
        <v>14039</v>
      </c>
      <c r="H10289" t="s">
        <v>14036</v>
      </c>
      <c r="I10289" t="s">
        <v>14038</v>
      </c>
      <c r="J10289" t="s">
        <v>14037</v>
      </c>
      <c r="K10289" t="s">
        <v>14036</v>
      </c>
      <c r="M10289" t="s">
        <v>3044</v>
      </c>
      <c r="N10289" t="s">
        <v>41</v>
      </c>
      <c r="AA10289" t="s">
        <v>14035</v>
      </c>
      <c r="AC10289" t="s">
        <v>52</v>
      </c>
      <c r="AH10289" t="s">
        <v>21450</v>
      </c>
    </row>
    <row r="10290" spans="1:34" x14ac:dyDescent="0.2">
      <c r="A10290" t="s">
        <v>21449</v>
      </c>
      <c r="B10290" t="s">
        <v>13035</v>
      </c>
      <c r="C10290" t="s">
        <v>36</v>
      </c>
      <c r="D10290">
        <v>7</v>
      </c>
      <c r="E10290">
        <v>6466</v>
      </c>
      <c r="F10290" t="s">
        <v>13034</v>
      </c>
      <c r="H10290" t="s">
        <v>13033</v>
      </c>
      <c r="I10290" t="s">
        <v>13032</v>
      </c>
      <c r="K10290" t="s">
        <v>13031</v>
      </c>
      <c r="N10290" t="s">
        <v>2114</v>
      </c>
      <c r="O10290" t="s">
        <v>8851</v>
      </c>
      <c r="AC10290" t="s">
        <v>52</v>
      </c>
      <c r="AH10290" t="s">
        <v>13030</v>
      </c>
    </row>
    <row r="10291" spans="1:34" x14ac:dyDescent="0.2">
      <c r="A10291" t="s">
        <v>21448</v>
      </c>
      <c r="B10291" t="s">
        <v>18608</v>
      </c>
      <c r="C10291" t="s">
        <v>36</v>
      </c>
      <c r="D10291">
        <v>68</v>
      </c>
      <c r="E10291">
        <v>6826</v>
      </c>
      <c r="F10291" t="s">
        <v>13252</v>
      </c>
      <c r="G10291" t="s">
        <v>12886</v>
      </c>
      <c r="H10291" t="s">
        <v>13012</v>
      </c>
      <c r="I10291" t="s">
        <v>86</v>
      </c>
      <c r="J10291" t="s">
        <v>13251</v>
      </c>
      <c r="K10291" t="s">
        <v>13251</v>
      </c>
      <c r="M10291" t="s">
        <v>79</v>
      </c>
      <c r="N10291" t="s">
        <v>41</v>
      </c>
      <c r="O10291" t="s">
        <v>8491</v>
      </c>
      <c r="AC10291" t="s">
        <v>52</v>
      </c>
      <c r="AE10291" t="s">
        <v>64</v>
      </c>
      <c r="AH10291" t="s">
        <v>15102</v>
      </c>
    </row>
    <row r="10292" spans="1:34" x14ac:dyDescent="0.2">
      <c r="A10292" t="s">
        <v>21447</v>
      </c>
      <c r="B10292" t="s">
        <v>21446</v>
      </c>
      <c r="C10292" t="s">
        <v>36</v>
      </c>
      <c r="D10292">
        <v>108</v>
      </c>
      <c r="E10292">
        <v>36153</v>
      </c>
      <c r="F10292" t="s">
        <v>13403</v>
      </c>
      <c r="G10292" t="s">
        <v>13402</v>
      </c>
      <c r="H10292" t="s">
        <v>428</v>
      </c>
      <c r="I10292" t="s">
        <v>429</v>
      </c>
      <c r="K10292" t="s">
        <v>12830</v>
      </c>
      <c r="M10292" t="s">
        <v>2030</v>
      </c>
      <c r="N10292" t="s">
        <v>41</v>
      </c>
      <c r="O10292" t="s">
        <v>732</v>
      </c>
      <c r="AH10292" t="s">
        <v>21445</v>
      </c>
    </row>
    <row r="10293" spans="1:34" x14ac:dyDescent="0.2">
      <c r="A10293" t="s">
        <v>21444</v>
      </c>
      <c r="B10293" t="s">
        <v>21443</v>
      </c>
      <c r="C10293" t="s">
        <v>36</v>
      </c>
      <c r="D10293">
        <v>134</v>
      </c>
      <c r="E10293">
        <v>56112</v>
      </c>
      <c r="F10293" t="s">
        <v>14717</v>
      </c>
      <c r="H10293" t="s">
        <v>55</v>
      </c>
      <c r="I10293" t="s">
        <v>227</v>
      </c>
      <c r="K10293" t="s">
        <v>228</v>
      </c>
      <c r="M10293" t="s">
        <v>6222</v>
      </c>
      <c r="N10293" t="s">
        <v>41</v>
      </c>
      <c r="O10293" t="s">
        <v>732</v>
      </c>
      <c r="AH10293" t="s">
        <v>21442</v>
      </c>
    </row>
    <row r="10294" spans="1:34" x14ac:dyDescent="0.2">
      <c r="A10294" t="s">
        <v>21441</v>
      </c>
      <c r="B10294" t="s">
        <v>21440</v>
      </c>
      <c r="C10294" t="s">
        <v>36</v>
      </c>
      <c r="D10294">
        <v>78</v>
      </c>
      <c r="E10294">
        <v>43702</v>
      </c>
      <c r="F10294" t="s">
        <v>13391</v>
      </c>
      <c r="G10294" t="s">
        <v>13390</v>
      </c>
      <c r="H10294" t="s">
        <v>835</v>
      </c>
      <c r="I10294" t="s">
        <v>836</v>
      </c>
      <c r="J10294" t="s">
        <v>39</v>
      </c>
      <c r="K10294" t="s">
        <v>39</v>
      </c>
      <c r="M10294" t="s">
        <v>3044</v>
      </c>
      <c r="N10294" t="s">
        <v>41</v>
      </c>
      <c r="O10294" t="s">
        <v>266</v>
      </c>
      <c r="AH10294" t="s">
        <v>13997</v>
      </c>
    </row>
    <row r="10295" spans="1:34" x14ac:dyDescent="0.2">
      <c r="A10295" t="s">
        <v>21439</v>
      </c>
      <c r="B10295" t="s">
        <v>16565</v>
      </c>
      <c r="C10295" t="s">
        <v>36</v>
      </c>
      <c r="D10295">
        <v>4365</v>
      </c>
      <c r="E10295">
        <v>861345</v>
      </c>
      <c r="F10295" t="s">
        <v>13987</v>
      </c>
      <c r="G10295" t="s">
        <v>14058</v>
      </c>
      <c r="H10295" t="s">
        <v>151</v>
      </c>
      <c r="I10295" t="s">
        <v>86</v>
      </c>
      <c r="K10295" t="s">
        <v>151</v>
      </c>
      <c r="M10295" t="s">
        <v>79</v>
      </c>
      <c r="N10295" t="s">
        <v>41</v>
      </c>
      <c r="O10295" t="s">
        <v>229</v>
      </c>
      <c r="AH10295" t="s">
        <v>21438</v>
      </c>
    </row>
    <row r="10296" spans="1:34" x14ac:dyDescent="0.2">
      <c r="A10296" t="s">
        <v>21437</v>
      </c>
      <c r="B10296" t="s">
        <v>13075</v>
      </c>
      <c r="C10296" t="s">
        <v>36</v>
      </c>
      <c r="D10296">
        <v>163</v>
      </c>
      <c r="E10296">
        <v>30792</v>
      </c>
      <c r="F10296" t="s">
        <v>13013</v>
      </c>
      <c r="G10296" t="s">
        <v>13256</v>
      </c>
      <c r="H10296" t="s">
        <v>13072</v>
      </c>
      <c r="I10296" t="s">
        <v>86</v>
      </c>
      <c r="K10296" t="s">
        <v>13071</v>
      </c>
      <c r="M10296" t="s">
        <v>219</v>
      </c>
      <c r="N10296" t="s">
        <v>41</v>
      </c>
      <c r="S10296" t="s">
        <v>13255</v>
      </c>
      <c r="AA10296" t="s">
        <v>13069</v>
      </c>
      <c r="AD10296" t="s">
        <v>230</v>
      </c>
    </row>
    <row r="10297" spans="1:34" x14ac:dyDescent="0.2">
      <c r="A10297" t="s">
        <v>21436</v>
      </c>
      <c r="B10297" t="s">
        <v>21435</v>
      </c>
      <c r="C10297" t="s">
        <v>36</v>
      </c>
      <c r="D10297">
        <v>597</v>
      </c>
      <c r="E10297">
        <v>894221</v>
      </c>
      <c r="F10297" t="s">
        <v>21434</v>
      </c>
      <c r="H10297" t="s">
        <v>12861</v>
      </c>
      <c r="I10297" t="s">
        <v>12860</v>
      </c>
      <c r="J10297" t="s">
        <v>13791</v>
      </c>
      <c r="K10297" t="s">
        <v>12858</v>
      </c>
      <c r="M10297" t="s">
        <v>79</v>
      </c>
      <c r="N10297" t="s">
        <v>41</v>
      </c>
      <c r="AH10297" t="s">
        <v>14963</v>
      </c>
    </row>
    <row r="10298" spans="1:34" x14ac:dyDescent="0.2">
      <c r="A10298" t="s">
        <v>21433</v>
      </c>
      <c r="B10298" t="s">
        <v>21432</v>
      </c>
      <c r="C10298" t="s">
        <v>36</v>
      </c>
      <c r="D10298">
        <v>832</v>
      </c>
      <c r="E10298">
        <v>325372</v>
      </c>
      <c r="F10298" t="s">
        <v>14633</v>
      </c>
      <c r="G10298" t="s">
        <v>14632</v>
      </c>
      <c r="H10298" t="s">
        <v>14631</v>
      </c>
      <c r="I10298" t="s">
        <v>14630</v>
      </c>
      <c r="J10298" t="s">
        <v>14629</v>
      </c>
      <c r="K10298" t="s">
        <v>14629</v>
      </c>
      <c r="M10298" t="s">
        <v>79</v>
      </c>
      <c r="N10298" t="s">
        <v>41</v>
      </c>
      <c r="O10298" t="s">
        <v>164</v>
      </c>
      <c r="AC10298" t="s">
        <v>52</v>
      </c>
      <c r="AH10298" t="s">
        <v>21431</v>
      </c>
    </row>
    <row r="10299" spans="1:34" x14ac:dyDescent="0.2">
      <c r="A10299" t="s">
        <v>21430</v>
      </c>
      <c r="B10299" t="s">
        <v>13404</v>
      </c>
      <c r="C10299" t="s">
        <v>36</v>
      </c>
      <c r="D10299">
        <v>138</v>
      </c>
      <c r="E10299">
        <v>43423</v>
      </c>
      <c r="F10299" t="s">
        <v>13403</v>
      </c>
      <c r="G10299" t="s">
        <v>13402</v>
      </c>
      <c r="H10299" t="s">
        <v>428</v>
      </c>
      <c r="I10299" t="s">
        <v>429</v>
      </c>
      <c r="K10299" t="s">
        <v>12830</v>
      </c>
      <c r="M10299" t="s">
        <v>2030</v>
      </c>
      <c r="N10299" t="s">
        <v>41</v>
      </c>
      <c r="O10299" t="s">
        <v>732</v>
      </c>
      <c r="AH10299" t="s">
        <v>21429</v>
      </c>
    </row>
    <row r="10300" spans="1:34" x14ac:dyDescent="0.2">
      <c r="A10300" t="s">
        <v>21428</v>
      </c>
      <c r="B10300" t="s">
        <v>21427</v>
      </c>
      <c r="C10300" t="s">
        <v>36</v>
      </c>
      <c r="D10300">
        <v>7</v>
      </c>
      <c r="E10300">
        <v>1930</v>
      </c>
      <c r="F10300" t="s">
        <v>21426</v>
      </c>
      <c r="G10300" t="s">
        <v>16701</v>
      </c>
      <c r="H10300" t="s">
        <v>12819</v>
      </c>
      <c r="I10300" t="s">
        <v>12818</v>
      </c>
      <c r="J10300" t="s">
        <v>12817</v>
      </c>
      <c r="K10300" t="s">
        <v>12816</v>
      </c>
      <c r="N10300" t="s">
        <v>41</v>
      </c>
      <c r="AH10300" t="s">
        <v>12815</v>
      </c>
    </row>
    <row r="10301" spans="1:34" x14ac:dyDescent="0.2">
      <c r="A10301" t="s">
        <v>21425</v>
      </c>
      <c r="B10301" t="s">
        <v>21424</v>
      </c>
      <c r="C10301" t="s">
        <v>36</v>
      </c>
      <c r="D10301">
        <v>186</v>
      </c>
      <c r="E10301">
        <v>26271</v>
      </c>
      <c r="F10301" t="s">
        <v>17614</v>
      </c>
      <c r="G10301" t="s">
        <v>17613</v>
      </c>
      <c r="H10301" t="s">
        <v>13012</v>
      </c>
      <c r="I10301" t="s">
        <v>86</v>
      </c>
      <c r="J10301" t="s">
        <v>17612</v>
      </c>
      <c r="K10301" t="s">
        <v>17612</v>
      </c>
      <c r="M10301" t="s">
        <v>79</v>
      </c>
      <c r="N10301" t="s">
        <v>41</v>
      </c>
      <c r="W10301" s="1">
        <v>5302253097</v>
      </c>
      <c r="AA10301" t="s">
        <v>16261</v>
      </c>
      <c r="AC10301" t="s">
        <v>52</v>
      </c>
      <c r="AD10301" t="s">
        <v>59</v>
      </c>
      <c r="AH10301" t="s">
        <v>17611</v>
      </c>
    </row>
    <row r="10302" spans="1:34" x14ac:dyDescent="0.2">
      <c r="A10302" t="s">
        <v>21423</v>
      </c>
      <c r="B10302" t="s">
        <v>21273</v>
      </c>
      <c r="C10302" t="s">
        <v>36</v>
      </c>
      <c r="D10302">
        <v>363</v>
      </c>
      <c r="E10302">
        <v>25326</v>
      </c>
      <c r="F10302" t="s">
        <v>13321</v>
      </c>
      <c r="G10302" t="s">
        <v>13320</v>
      </c>
      <c r="H10302" t="s">
        <v>540</v>
      </c>
      <c r="I10302" t="s">
        <v>541</v>
      </c>
      <c r="J10302" t="s">
        <v>2721</v>
      </c>
      <c r="K10302" t="s">
        <v>2721</v>
      </c>
      <c r="M10302" t="s">
        <v>105</v>
      </c>
      <c r="N10302" t="s">
        <v>41</v>
      </c>
      <c r="O10302" t="s">
        <v>63</v>
      </c>
      <c r="AC10302" t="s">
        <v>52</v>
      </c>
    </row>
    <row r="10303" spans="1:34" x14ac:dyDescent="0.2">
      <c r="A10303" t="s">
        <v>21422</v>
      </c>
      <c r="B10303" t="s">
        <v>21421</v>
      </c>
      <c r="C10303" t="s">
        <v>36</v>
      </c>
      <c r="D10303">
        <v>1700</v>
      </c>
      <c r="E10303">
        <v>1397690</v>
      </c>
      <c r="F10303" t="s">
        <v>21420</v>
      </c>
      <c r="G10303" t="s">
        <v>15264</v>
      </c>
      <c r="H10303" t="s">
        <v>21419</v>
      </c>
      <c r="I10303" t="s">
        <v>21418</v>
      </c>
      <c r="K10303" t="s">
        <v>21417</v>
      </c>
      <c r="N10303" t="s">
        <v>41</v>
      </c>
      <c r="O10303" t="s">
        <v>1894</v>
      </c>
      <c r="AC10303" t="s">
        <v>52</v>
      </c>
    </row>
    <row r="10304" spans="1:34" x14ac:dyDescent="0.2">
      <c r="A10304" t="s">
        <v>21416</v>
      </c>
      <c r="B10304" t="s">
        <v>13530</v>
      </c>
      <c r="C10304" t="s">
        <v>36</v>
      </c>
      <c r="D10304">
        <v>940</v>
      </c>
      <c r="E10304">
        <v>395843</v>
      </c>
      <c r="F10304" t="s">
        <v>13560</v>
      </c>
      <c r="G10304" t="s">
        <v>13087</v>
      </c>
      <c r="H10304" t="s">
        <v>540</v>
      </c>
      <c r="I10304" t="s">
        <v>541</v>
      </c>
      <c r="J10304" t="s">
        <v>2721</v>
      </c>
      <c r="K10304" t="s">
        <v>2721</v>
      </c>
      <c r="M10304" t="s">
        <v>105</v>
      </c>
      <c r="N10304" t="s">
        <v>41</v>
      </c>
      <c r="O10304" t="s">
        <v>229</v>
      </c>
      <c r="AC10304" t="s">
        <v>52</v>
      </c>
    </row>
    <row r="10305" spans="1:34" x14ac:dyDescent="0.2">
      <c r="A10305" t="s">
        <v>21415</v>
      </c>
      <c r="B10305" t="s">
        <v>21414</v>
      </c>
      <c r="C10305" t="s">
        <v>68</v>
      </c>
      <c r="D10305">
        <v>12</v>
      </c>
      <c r="E10305">
        <v>3797</v>
      </c>
      <c r="F10305" t="s">
        <v>21413</v>
      </c>
      <c r="G10305" t="s">
        <v>12785</v>
      </c>
      <c r="H10305" t="s">
        <v>16141</v>
      </c>
      <c r="I10305" t="s">
        <v>16140</v>
      </c>
      <c r="K10305" t="s">
        <v>16139</v>
      </c>
      <c r="M10305" t="s">
        <v>79</v>
      </c>
      <c r="N10305" t="s">
        <v>72</v>
      </c>
      <c r="O10305" t="s">
        <v>743</v>
      </c>
      <c r="AC10305" t="s">
        <v>52</v>
      </c>
      <c r="AD10305" t="s">
        <v>139</v>
      </c>
      <c r="AH10305" t="s">
        <v>21412</v>
      </c>
    </row>
    <row r="10306" spans="1:34" x14ac:dyDescent="0.2">
      <c r="A10306" t="s">
        <v>21411</v>
      </c>
      <c r="B10306" t="s">
        <v>21410</v>
      </c>
      <c r="C10306" t="s">
        <v>46</v>
      </c>
      <c r="D10306">
        <v>0</v>
      </c>
      <c r="E10306">
        <v>1260</v>
      </c>
      <c r="F10306" t="s">
        <v>16864</v>
      </c>
      <c r="H10306" t="s">
        <v>2777</v>
      </c>
      <c r="I10306" t="s">
        <v>2778</v>
      </c>
      <c r="K10306" t="s">
        <v>2777</v>
      </c>
      <c r="M10306" t="s">
        <v>211</v>
      </c>
      <c r="N10306" t="s">
        <v>772</v>
      </c>
      <c r="O10306" t="s">
        <v>17722</v>
      </c>
      <c r="AC10306" t="s">
        <v>52</v>
      </c>
      <c r="AH10306" t="s">
        <v>13822</v>
      </c>
    </row>
    <row r="10307" spans="1:34" x14ac:dyDescent="0.2">
      <c r="A10307" t="s">
        <v>21409</v>
      </c>
      <c r="B10307" t="s">
        <v>21408</v>
      </c>
      <c r="C10307" t="s">
        <v>36</v>
      </c>
      <c r="D10307">
        <v>111</v>
      </c>
      <c r="E10307">
        <v>16005</v>
      </c>
      <c r="F10307" t="s">
        <v>16553</v>
      </c>
      <c r="G10307" t="s">
        <v>16552</v>
      </c>
      <c r="H10307" t="s">
        <v>151</v>
      </c>
      <c r="I10307" t="s">
        <v>86</v>
      </c>
      <c r="K10307" t="s">
        <v>151</v>
      </c>
      <c r="M10307" t="s">
        <v>105</v>
      </c>
      <c r="N10307" t="s">
        <v>41</v>
      </c>
      <c r="AH10307" t="s">
        <v>21407</v>
      </c>
    </row>
    <row r="10308" spans="1:34" x14ac:dyDescent="0.2">
      <c r="A10308" t="s">
        <v>21406</v>
      </c>
      <c r="B10308" t="s">
        <v>21405</v>
      </c>
      <c r="C10308" t="s">
        <v>36</v>
      </c>
      <c r="D10308">
        <v>2</v>
      </c>
      <c r="E10308">
        <v>1509</v>
      </c>
      <c r="F10308" t="s">
        <v>21404</v>
      </c>
      <c r="H10308" t="s">
        <v>21403</v>
      </c>
      <c r="I10308" t="s">
        <v>86</v>
      </c>
      <c r="K10308" t="s">
        <v>21403</v>
      </c>
      <c r="M10308" t="s">
        <v>13317</v>
      </c>
      <c r="N10308" t="s">
        <v>41</v>
      </c>
      <c r="AA10308" t="s">
        <v>21402</v>
      </c>
      <c r="AC10308" t="s">
        <v>52</v>
      </c>
      <c r="AD10308" t="s">
        <v>59</v>
      </c>
      <c r="AH10308" t="s">
        <v>21401</v>
      </c>
    </row>
    <row r="10309" spans="1:34" x14ac:dyDescent="0.2">
      <c r="A10309" t="s">
        <v>21400</v>
      </c>
      <c r="B10309" t="s">
        <v>21399</v>
      </c>
      <c r="C10309" t="s">
        <v>36</v>
      </c>
      <c r="D10309">
        <v>2725</v>
      </c>
      <c r="E10309">
        <v>227674</v>
      </c>
      <c r="F10309" t="s">
        <v>14609</v>
      </c>
      <c r="G10309" t="s">
        <v>14608</v>
      </c>
      <c r="H10309" t="s">
        <v>540</v>
      </c>
      <c r="I10309" t="s">
        <v>541</v>
      </c>
      <c r="J10309" t="s">
        <v>2721</v>
      </c>
      <c r="K10309" t="s">
        <v>2721</v>
      </c>
      <c r="M10309" t="s">
        <v>105</v>
      </c>
      <c r="N10309" t="s">
        <v>41</v>
      </c>
      <c r="O10309" t="s">
        <v>63</v>
      </c>
      <c r="AC10309" t="s">
        <v>52</v>
      </c>
    </row>
    <row r="10310" spans="1:34" x14ac:dyDescent="0.2">
      <c r="A10310" t="s">
        <v>21398</v>
      </c>
      <c r="B10310" t="s">
        <v>21397</v>
      </c>
      <c r="C10310" t="s">
        <v>36</v>
      </c>
      <c r="D10310">
        <v>183</v>
      </c>
      <c r="E10310">
        <v>60095</v>
      </c>
      <c r="F10310" t="s">
        <v>14020</v>
      </c>
      <c r="G10310" t="s">
        <v>12934</v>
      </c>
      <c r="H10310" t="s">
        <v>428</v>
      </c>
      <c r="I10310" t="s">
        <v>429</v>
      </c>
      <c r="J10310" t="s">
        <v>461</v>
      </c>
      <c r="K10310" t="s">
        <v>12830</v>
      </c>
      <c r="M10310" t="s">
        <v>79</v>
      </c>
      <c r="N10310" t="s">
        <v>41</v>
      </c>
      <c r="AH10310" t="s">
        <v>21396</v>
      </c>
    </row>
    <row r="10311" spans="1:34" x14ac:dyDescent="0.2">
      <c r="A10311" t="s">
        <v>21395</v>
      </c>
      <c r="B10311" t="s">
        <v>21394</v>
      </c>
      <c r="C10311" t="s">
        <v>36</v>
      </c>
      <c r="D10311">
        <v>213</v>
      </c>
      <c r="E10311">
        <v>66455</v>
      </c>
      <c r="F10311" t="s">
        <v>14804</v>
      </c>
      <c r="G10311" t="s">
        <v>12934</v>
      </c>
      <c r="H10311" t="s">
        <v>529</v>
      </c>
      <c r="I10311" t="s">
        <v>530</v>
      </c>
      <c r="J10311" t="s">
        <v>14803</v>
      </c>
      <c r="K10311" t="s">
        <v>14802</v>
      </c>
      <c r="M10311" t="s">
        <v>79</v>
      </c>
      <c r="N10311" t="s">
        <v>41</v>
      </c>
      <c r="W10311" s="1">
        <v>6.8130681356813697E+19</v>
      </c>
      <c r="AC10311" t="s">
        <v>52</v>
      </c>
      <c r="AD10311" t="s">
        <v>59</v>
      </c>
      <c r="AH10311" t="s">
        <v>14801</v>
      </c>
    </row>
    <row r="10312" spans="1:34" x14ac:dyDescent="0.2">
      <c r="A10312" t="s">
        <v>21393</v>
      </c>
      <c r="B10312" t="s">
        <v>17330</v>
      </c>
      <c r="C10312" t="s">
        <v>36</v>
      </c>
      <c r="D10312">
        <v>7356</v>
      </c>
      <c r="E10312">
        <v>1180329</v>
      </c>
      <c r="F10312" t="s">
        <v>21392</v>
      </c>
      <c r="G10312" t="s">
        <v>21391</v>
      </c>
      <c r="H10312" t="s">
        <v>15118</v>
      </c>
      <c r="I10312" t="s">
        <v>86</v>
      </c>
      <c r="K10312" t="s">
        <v>16795</v>
      </c>
      <c r="M10312" t="s">
        <v>79</v>
      </c>
      <c r="N10312" t="s">
        <v>41</v>
      </c>
      <c r="O10312" t="s">
        <v>3757</v>
      </c>
      <c r="AC10312" t="s">
        <v>52</v>
      </c>
      <c r="AH10312" t="s">
        <v>17329</v>
      </c>
    </row>
    <row r="10313" spans="1:34" x14ac:dyDescent="0.2">
      <c r="A10313" t="s">
        <v>21390</v>
      </c>
      <c r="B10313" t="s">
        <v>21389</v>
      </c>
      <c r="C10313" t="s">
        <v>36</v>
      </c>
      <c r="D10313">
        <v>1734</v>
      </c>
      <c r="E10313">
        <v>245357</v>
      </c>
      <c r="F10313" t="s">
        <v>21388</v>
      </c>
      <c r="G10313" t="s">
        <v>21387</v>
      </c>
      <c r="H10313" t="s">
        <v>14222</v>
      </c>
      <c r="I10313" t="s">
        <v>86</v>
      </c>
      <c r="J10313" t="s">
        <v>21386</v>
      </c>
      <c r="K10313" t="s">
        <v>18363</v>
      </c>
      <c r="M10313" t="s">
        <v>79</v>
      </c>
      <c r="N10313" t="s">
        <v>41</v>
      </c>
      <c r="O10313" t="s">
        <v>63</v>
      </c>
      <c r="AA10313" t="s">
        <v>21385</v>
      </c>
      <c r="AC10313" t="s">
        <v>52</v>
      </c>
      <c r="AD10313" t="s">
        <v>230</v>
      </c>
      <c r="AE10313" t="s">
        <v>21384</v>
      </c>
      <c r="AH10313" t="s">
        <v>21383</v>
      </c>
    </row>
    <row r="10314" spans="1:34" x14ac:dyDescent="0.2">
      <c r="A10314" t="s">
        <v>21382</v>
      </c>
      <c r="B10314" t="s">
        <v>20817</v>
      </c>
      <c r="C10314" t="s">
        <v>36</v>
      </c>
      <c r="D10314">
        <v>68</v>
      </c>
      <c r="E10314">
        <v>3588</v>
      </c>
      <c r="F10314" t="s">
        <v>13973</v>
      </c>
      <c r="G10314" t="s">
        <v>13972</v>
      </c>
      <c r="H10314" t="s">
        <v>342</v>
      </c>
      <c r="I10314" t="s">
        <v>343</v>
      </c>
      <c r="J10314" t="s">
        <v>2722</v>
      </c>
      <c r="K10314" t="s">
        <v>13430</v>
      </c>
      <c r="M10314" t="s">
        <v>105</v>
      </c>
      <c r="N10314" t="s">
        <v>41</v>
      </c>
      <c r="W10314" t="s">
        <v>13971</v>
      </c>
      <c r="AC10314" t="s">
        <v>52</v>
      </c>
      <c r="AH10314" t="s">
        <v>14387</v>
      </c>
    </row>
    <row r="10315" spans="1:34" x14ac:dyDescent="0.2">
      <c r="A10315" t="s">
        <v>21381</v>
      </c>
      <c r="B10315" t="s">
        <v>21380</v>
      </c>
      <c r="C10315" t="s">
        <v>36</v>
      </c>
      <c r="D10315">
        <v>1876</v>
      </c>
      <c r="E10315">
        <v>158034</v>
      </c>
      <c r="F10315" t="s">
        <v>14587</v>
      </c>
      <c r="G10315" t="s">
        <v>21169</v>
      </c>
      <c r="H10315" t="s">
        <v>14585</v>
      </c>
      <c r="I10315" t="s">
        <v>14584</v>
      </c>
      <c r="J10315" t="s">
        <v>14583</v>
      </c>
      <c r="K10315" t="s">
        <v>14582</v>
      </c>
      <c r="L10315" t="s">
        <v>187</v>
      </c>
      <c r="M10315" t="s">
        <v>97</v>
      </c>
      <c r="N10315" t="s">
        <v>41</v>
      </c>
      <c r="O10315" t="s">
        <v>63</v>
      </c>
      <c r="AC10315" t="s">
        <v>52</v>
      </c>
      <c r="AE10315" t="s">
        <v>21379</v>
      </c>
      <c r="AH10315" t="s">
        <v>14581</v>
      </c>
    </row>
    <row r="10316" spans="1:34" x14ac:dyDescent="0.2">
      <c r="A10316" t="s">
        <v>21378</v>
      </c>
      <c r="B10316" t="s">
        <v>21377</v>
      </c>
      <c r="C10316" t="s">
        <v>36</v>
      </c>
      <c r="D10316">
        <v>218</v>
      </c>
      <c r="E10316">
        <v>52090</v>
      </c>
      <c r="F10316" t="s">
        <v>21376</v>
      </c>
      <c r="G10316" t="s">
        <v>21375</v>
      </c>
      <c r="H10316" t="s">
        <v>12933</v>
      </c>
      <c r="I10316" t="s">
        <v>12932</v>
      </c>
      <c r="J10316" t="s">
        <v>21374</v>
      </c>
      <c r="K10316" t="s">
        <v>21373</v>
      </c>
      <c r="N10316" t="s">
        <v>41</v>
      </c>
      <c r="O10316" t="s">
        <v>732</v>
      </c>
    </row>
    <row r="10317" spans="1:34" x14ac:dyDescent="0.2">
      <c r="A10317" t="s">
        <v>21372</v>
      </c>
      <c r="B10317" t="s">
        <v>21371</v>
      </c>
      <c r="C10317" t="s">
        <v>36</v>
      </c>
      <c r="D10317">
        <v>17222</v>
      </c>
      <c r="E10317">
        <v>1418335</v>
      </c>
      <c r="F10317" t="s">
        <v>21370</v>
      </c>
      <c r="H10317" t="s">
        <v>21369</v>
      </c>
      <c r="I10317" t="s">
        <v>86</v>
      </c>
      <c r="K10317" t="s">
        <v>21369</v>
      </c>
      <c r="M10317" t="s">
        <v>79</v>
      </c>
      <c r="N10317" t="s">
        <v>41</v>
      </c>
      <c r="O10317" t="s">
        <v>21368</v>
      </c>
      <c r="AC10317" t="s">
        <v>52</v>
      </c>
    </row>
    <row r="10318" spans="1:34" x14ac:dyDescent="0.2">
      <c r="A10318" t="s">
        <v>21367</v>
      </c>
      <c r="B10318" t="s">
        <v>21366</v>
      </c>
      <c r="C10318" t="s">
        <v>36</v>
      </c>
      <c r="D10318">
        <v>2541</v>
      </c>
      <c r="E10318">
        <v>398283</v>
      </c>
      <c r="F10318" t="s">
        <v>17278</v>
      </c>
      <c r="G10318" t="s">
        <v>17277</v>
      </c>
      <c r="H10318" t="s">
        <v>12985</v>
      </c>
      <c r="I10318" t="s">
        <v>12984</v>
      </c>
      <c r="K10318" t="s">
        <v>15357</v>
      </c>
      <c r="M10318" t="s">
        <v>1091</v>
      </c>
      <c r="N10318" t="s">
        <v>41</v>
      </c>
      <c r="W10318" t="s">
        <v>17276</v>
      </c>
      <c r="AA10318" t="s">
        <v>20720</v>
      </c>
      <c r="AC10318" t="s">
        <v>52</v>
      </c>
      <c r="AD10318" t="s">
        <v>59</v>
      </c>
      <c r="AH10318" t="s">
        <v>19513</v>
      </c>
    </row>
    <row r="10319" spans="1:34" x14ac:dyDescent="0.2">
      <c r="A10319" t="s">
        <v>21365</v>
      </c>
      <c r="B10319" t="s">
        <v>16468</v>
      </c>
      <c r="C10319" t="s">
        <v>36</v>
      </c>
      <c r="D10319">
        <v>20</v>
      </c>
      <c r="E10319">
        <v>3424</v>
      </c>
      <c r="F10319" t="s">
        <v>16467</v>
      </c>
      <c r="G10319" t="s">
        <v>13425</v>
      </c>
      <c r="H10319" t="s">
        <v>494</v>
      </c>
      <c r="I10319" t="s">
        <v>495</v>
      </c>
      <c r="J10319" t="s">
        <v>16466</v>
      </c>
      <c r="K10319" t="s">
        <v>16465</v>
      </c>
      <c r="M10319" t="s">
        <v>79</v>
      </c>
      <c r="N10319" t="s">
        <v>41</v>
      </c>
      <c r="AH10319" t="s">
        <v>21364</v>
      </c>
    </row>
    <row r="10320" spans="1:34" x14ac:dyDescent="0.2">
      <c r="A10320" t="s">
        <v>21363</v>
      </c>
      <c r="B10320" t="s">
        <v>21362</v>
      </c>
      <c r="C10320" t="s">
        <v>36</v>
      </c>
      <c r="D10320">
        <v>785</v>
      </c>
      <c r="E10320">
        <v>225835</v>
      </c>
      <c r="F10320" t="s">
        <v>21361</v>
      </c>
      <c r="G10320" t="s">
        <v>21360</v>
      </c>
      <c r="H10320" t="s">
        <v>21357</v>
      </c>
      <c r="I10320" t="s">
        <v>21359</v>
      </c>
      <c r="J10320" t="s">
        <v>21358</v>
      </c>
      <c r="K10320" t="s">
        <v>21357</v>
      </c>
      <c r="M10320" t="s">
        <v>79</v>
      </c>
      <c r="N10320" t="s">
        <v>41</v>
      </c>
      <c r="W10320" s="1">
        <v>4.8382483904832399E+24</v>
      </c>
      <c r="AC10320" t="s">
        <v>52</v>
      </c>
      <c r="AH10320" t="s">
        <v>21356</v>
      </c>
    </row>
    <row r="10321" spans="1:34" x14ac:dyDescent="0.2">
      <c r="A10321" t="s">
        <v>21355</v>
      </c>
      <c r="B10321" t="s">
        <v>16372</v>
      </c>
      <c r="C10321" t="s">
        <v>36</v>
      </c>
      <c r="D10321">
        <v>224</v>
      </c>
      <c r="E10321">
        <v>20282</v>
      </c>
      <c r="F10321" t="s">
        <v>13944</v>
      </c>
      <c r="H10321" t="s">
        <v>12744</v>
      </c>
      <c r="I10321" t="s">
        <v>86</v>
      </c>
      <c r="J10321" t="s">
        <v>12743</v>
      </c>
      <c r="K10321" t="s">
        <v>12742</v>
      </c>
      <c r="M10321" t="s">
        <v>219</v>
      </c>
      <c r="N10321" t="s">
        <v>41</v>
      </c>
      <c r="O10321" t="s">
        <v>14602</v>
      </c>
      <c r="AH10321" t="s">
        <v>16371</v>
      </c>
    </row>
    <row r="10322" spans="1:34" x14ac:dyDescent="0.2">
      <c r="A10322" t="s">
        <v>21354</v>
      </c>
      <c r="B10322" t="s">
        <v>3458</v>
      </c>
      <c r="C10322" t="s">
        <v>36</v>
      </c>
      <c r="D10322">
        <v>3416</v>
      </c>
      <c r="E10322">
        <v>2715672</v>
      </c>
      <c r="F10322" t="s">
        <v>20748</v>
      </c>
      <c r="G10322" t="s">
        <v>14594</v>
      </c>
      <c r="H10322" t="s">
        <v>2033</v>
      </c>
      <c r="I10322" t="s">
        <v>2032</v>
      </c>
      <c r="K10322" t="s">
        <v>2031</v>
      </c>
      <c r="M10322" t="s">
        <v>219</v>
      </c>
      <c r="N10322" t="s">
        <v>41</v>
      </c>
      <c r="AH10322" t="s">
        <v>21353</v>
      </c>
    </row>
    <row r="10323" spans="1:34" x14ac:dyDescent="0.2">
      <c r="A10323" t="s">
        <v>21352</v>
      </c>
      <c r="B10323" t="s">
        <v>21351</v>
      </c>
      <c r="C10323" t="s">
        <v>36</v>
      </c>
      <c r="D10323">
        <v>2652</v>
      </c>
      <c r="E10323">
        <v>788146</v>
      </c>
      <c r="F10323" t="s">
        <v>15127</v>
      </c>
      <c r="G10323" t="s">
        <v>15126</v>
      </c>
      <c r="H10323" t="s">
        <v>15125</v>
      </c>
      <c r="I10323" t="s">
        <v>86</v>
      </c>
      <c r="K10323" t="s">
        <v>15124</v>
      </c>
      <c r="M10323" t="s">
        <v>79</v>
      </c>
      <c r="N10323" t="s">
        <v>41</v>
      </c>
      <c r="O10323" t="s">
        <v>120</v>
      </c>
      <c r="AC10323" t="s">
        <v>52</v>
      </c>
      <c r="AH10323" t="s">
        <v>21350</v>
      </c>
    </row>
    <row r="10324" spans="1:34" x14ac:dyDescent="0.2">
      <c r="A10324" t="s">
        <v>21349</v>
      </c>
      <c r="B10324" t="s">
        <v>13035</v>
      </c>
      <c r="C10324" t="s">
        <v>36</v>
      </c>
      <c r="D10324">
        <v>16</v>
      </c>
      <c r="E10324">
        <v>16455</v>
      </c>
      <c r="F10324" t="s">
        <v>13034</v>
      </c>
      <c r="H10324" t="s">
        <v>13033</v>
      </c>
      <c r="I10324" t="s">
        <v>13032</v>
      </c>
      <c r="K10324" t="s">
        <v>13031</v>
      </c>
      <c r="N10324" t="s">
        <v>2114</v>
      </c>
      <c r="O10324" t="s">
        <v>8851</v>
      </c>
      <c r="AC10324" t="s">
        <v>52</v>
      </c>
      <c r="AH10324" t="s">
        <v>13030</v>
      </c>
    </row>
    <row r="10325" spans="1:34" x14ac:dyDescent="0.2">
      <c r="A10325" t="s">
        <v>21348</v>
      </c>
      <c r="B10325" t="s">
        <v>16209</v>
      </c>
      <c r="C10325" t="s">
        <v>36</v>
      </c>
      <c r="D10325">
        <v>25</v>
      </c>
      <c r="E10325">
        <v>13485</v>
      </c>
      <c r="F10325" t="s">
        <v>16208</v>
      </c>
      <c r="G10325" t="s">
        <v>16207</v>
      </c>
      <c r="H10325" t="s">
        <v>4847</v>
      </c>
      <c r="I10325" t="s">
        <v>4846</v>
      </c>
      <c r="K10325" t="s">
        <v>4845</v>
      </c>
      <c r="L10325" t="s">
        <v>187</v>
      </c>
      <c r="M10325" t="s">
        <v>1104</v>
      </c>
      <c r="N10325" t="s">
        <v>687</v>
      </c>
      <c r="AC10325" t="s">
        <v>52</v>
      </c>
      <c r="AD10325" t="s">
        <v>2463</v>
      </c>
      <c r="AH10325" t="s">
        <v>16206</v>
      </c>
    </row>
    <row r="10326" spans="1:34" x14ac:dyDescent="0.2">
      <c r="A10326" t="s">
        <v>21347</v>
      </c>
      <c r="B10326" t="s">
        <v>21346</v>
      </c>
      <c r="C10326" t="s">
        <v>36</v>
      </c>
      <c r="D10326">
        <v>169</v>
      </c>
      <c r="E10326">
        <v>20666</v>
      </c>
      <c r="F10326" t="s">
        <v>13445</v>
      </c>
      <c r="G10326" t="s">
        <v>12886</v>
      </c>
      <c r="H10326" t="s">
        <v>13172</v>
      </c>
      <c r="I10326" t="s">
        <v>13171</v>
      </c>
      <c r="K10326" t="s">
        <v>13170</v>
      </c>
      <c r="M10326" t="s">
        <v>118</v>
      </c>
      <c r="N10326" t="s">
        <v>41</v>
      </c>
      <c r="O10326" t="s">
        <v>732</v>
      </c>
      <c r="AH10326" t="s">
        <v>13443</v>
      </c>
    </row>
    <row r="10327" spans="1:34" x14ac:dyDescent="0.2">
      <c r="A10327" t="s">
        <v>21345</v>
      </c>
      <c r="B10327" t="s">
        <v>21344</v>
      </c>
      <c r="C10327" t="s">
        <v>36</v>
      </c>
      <c r="D10327">
        <v>194</v>
      </c>
      <c r="E10327">
        <v>63316</v>
      </c>
      <c r="F10327" t="s">
        <v>14020</v>
      </c>
      <c r="G10327" t="s">
        <v>12934</v>
      </c>
      <c r="H10327" t="s">
        <v>428</v>
      </c>
      <c r="I10327" t="s">
        <v>429</v>
      </c>
      <c r="J10327" t="s">
        <v>461</v>
      </c>
      <c r="K10327" t="s">
        <v>12830</v>
      </c>
      <c r="M10327" t="s">
        <v>79</v>
      </c>
      <c r="N10327" t="s">
        <v>41</v>
      </c>
      <c r="AH10327" t="s">
        <v>21343</v>
      </c>
    </row>
    <row r="10328" spans="1:34" x14ac:dyDescent="0.2">
      <c r="A10328" t="s">
        <v>21342</v>
      </c>
      <c r="B10328" t="s">
        <v>17900</v>
      </c>
      <c r="C10328" t="s">
        <v>36</v>
      </c>
      <c r="D10328">
        <v>220</v>
      </c>
      <c r="E10328">
        <v>137055</v>
      </c>
      <c r="F10328" t="s">
        <v>21341</v>
      </c>
      <c r="G10328" t="s">
        <v>21340</v>
      </c>
      <c r="H10328" t="s">
        <v>2730</v>
      </c>
      <c r="I10328" t="s">
        <v>2729</v>
      </c>
      <c r="K10328" t="s">
        <v>2728</v>
      </c>
      <c r="M10328" t="s">
        <v>2286</v>
      </c>
      <c r="N10328" t="s">
        <v>41</v>
      </c>
      <c r="O10328" t="s">
        <v>129</v>
      </c>
      <c r="AC10328" t="s">
        <v>52</v>
      </c>
      <c r="AH10328" t="s">
        <v>15058</v>
      </c>
    </row>
    <row r="10329" spans="1:34" x14ac:dyDescent="0.2">
      <c r="A10329" t="s">
        <v>21339</v>
      </c>
      <c r="B10329" t="s">
        <v>13877</v>
      </c>
      <c r="C10329" t="s">
        <v>36</v>
      </c>
      <c r="D10329">
        <v>4070</v>
      </c>
      <c r="E10329">
        <v>312124</v>
      </c>
      <c r="F10329" t="s">
        <v>12946</v>
      </c>
      <c r="G10329" t="s">
        <v>12945</v>
      </c>
      <c r="H10329" t="s">
        <v>540</v>
      </c>
      <c r="I10329" t="s">
        <v>541</v>
      </c>
      <c r="J10329" t="s">
        <v>2721</v>
      </c>
      <c r="K10329" t="s">
        <v>2721</v>
      </c>
      <c r="M10329" t="s">
        <v>105</v>
      </c>
      <c r="N10329" t="s">
        <v>41</v>
      </c>
      <c r="O10329" t="s">
        <v>229</v>
      </c>
      <c r="AC10329" t="s">
        <v>52</v>
      </c>
    </row>
    <row r="10330" spans="1:34" x14ac:dyDescent="0.2">
      <c r="A10330" t="s">
        <v>21338</v>
      </c>
      <c r="B10330" t="s">
        <v>21038</v>
      </c>
      <c r="C10330" t="s">
        <v>46</v>
      </c>
      <c r="D10330">
        <v>0</v>
      </c>
      <c r="E10330">
        <v>866</v>
      </c>
      <c r="F10330" t="s">
        <v>16864</v>
      </c>
      <c r="H10330" t="s">
        <v>2777</v>
      </c>
      <c r="I10330" t="s">
        <v>2778</v>
      </c>
      <c r="K10330" t="s">
        <v>2777</v>
      </c>
      <c r="M10330" t="s">
        <v>211</v>
      </c>
      <c r="N10330" t="s">
        <v>772</v>
      </c>
      <c r="O10330" t="s">
        <v>17093</v>
      </c>
      <c r="AC10330" t="s">
        <v>52</v>
      </c>
      <c r="AH10330" t="s">
        <v>13822</v>
      </c>
    </row>
    <row r="10331" spans="1:34" x14ac:dyDescent="0.2">
      <c r="A10331" t="s">
        <v>21337</v>
      </c>
      <c r="B10331" t="s">
        <v>21336</v>
      </c>
      <c r="C10331" t="s">
        <v>36</v>
      </c>
      <c r="D10331">
        <v>323</v>
      </c>
      <c r="E10331">
        <v>52976</v>
      </c>
      <c r="F10331" t="s">
        <v>13344</v>
      </c>
      <c r="G10331" t="s">
        <v>13343</v>
      </c>
      <c r="H10331" t="s">
        <v>7632</v>
      </c>
      <c r="I10331" t="s">
        <v>7631</v>
      </c>
      <c r="J10331" t="s">
        <v>2722</v>
      </c>
      <c r="K10331" t="s">
        <v>13342</v>
      </c>
      <c r="M10331" t="s">
        <v>79</v>
      </c>
      <c r="N10331" t="s">
        <v>41</v>
      </c>
      <c r="W10331" t="s">
        <v>13341</v>
      </c>
      <c r="AD10331" t="s">
        <v>113</v>
      </c>
      <c r="AH10331" t="s">
        <v>21335</v>
      </c>
    </row>
    <row r="10332" spans="1:34" x14ac:dyDescent="0.2">
      <c r="A10332" t="s">
        <v>21334</v>
      </c>
      <c r="B10332" t="s">
        <v>21333</v>
      </c>
      <c r="C10332" t="s">
        <v>36</v>
      </c>
      <c r="D10332">
        <v>454</v>
      </c>
      <c r="E10332">
        <v>143183</v>
      </c>
      <c r="F10332" t="s">
        <v>14861</v>
      </c>
      <c r="G10332" t="s">
        <v>14860</v>
      </c>
      <c r="H10332" t="s">
        <v>2650</v>
      </c>
      <c r="I10332" t="s">
        <v>2649</v>
      </c>
      <c r="J10332" t="s">
        <v>5941</v>
      </c>
      <c r="K10332" t="s">
        <v>5941</v>
      </c>
      <c r="M10332" t="s">
        <v>79</v>
      </c>
      <c r="N10332" t="s">
        <v>41</v>
      </c>
      <c r="O10332" t="s">
        <v>8491</v>
      </c>
      <c r="AH10332" t="s">
        <v>21332</v>
      </c>
    </row>
    <row r="10333" spans="1:34" x14ac:dyDescent="0.2">
      <c r="A10333" t="s">
        <v>21331</v>
      </c>
      <c r="B10333" t="s">
        <v>17279</v>
      </c>
      <c r="C10333" t="s">
        <v>36</v>
      </c>
      <c r="D10333">
        <v>1</v>
      </c>
      <c r="E10333">
        <v>218</v>
      </c>
      <c r="F10333" t="s">
        <v>17278</v>
      </c>
      <c r="G10333" t="s">
        <v>17277</v>
      </c>
      <c r="H10333" t="s">
        <v>12985</v>
      </c>
      <c r="I10333" t="s">
        <v>12984</v>
      </c>
      <c r="K10333" t="s">
        <v>15357</v>
      </c>
      <c r="M10333" t="s">
        <v>1091</v>
      </c>
      <c r="N10333" t="s">
        <v>41</v>
      </c>
      <c r="W10333" t="s">
        <v>21330</v>
      </c>
      <c r="AA10333" t="s">
        <v>21329</v>
      </c>
      <c r="AC10333" t="s">
        <v>52</v>
      </c>
      <c r="AD10333" t="s">
        <v>59</v>
      </c>
      <c r="AH10333" t="s">
        <v>17274</v>
      </c>
    </row>
    <row r="10334" spans="1:34" x14ac:dyDescent="0.2">
      <c r="A10334" t="s">
        <v>21328</v>
      </c>
      <c r="B10334" t="s">
        <v>13020</v>
      </c>
      <c r="C10334" t="s">
        <v>36</v>
      </c>
      <c r="D10334">
        <v>159677</v>
      </c>
      <c r="E10334">
        <v>121800819</v>
      </c>
      <c r="F10334" t="s">
        <v>16976</v>
      </c>
      <c r="G10334" t="s">
        <v>12917</v>
      </c>
      <c r="H10334" t="s">
        <v>2024</v>
      </c>
      <c r="I10334" t="s">
        <v>2023</v>
      </c>
      <c r="K10334" t="s">
        <v>2022</v>
      </c>
      <c r="M10334" t="s">
        <v>2021</v>
      </c>
      <c r="N10334" t="s">
        <v>41</v>
      </c>
      <c r="U10334" t="s">
        <v>17433</v>
      </c>
      <c r="AD10334" t="s">
        <v>59</v>
      </c>
      <c r="AH10334" t="s">
        <v>13017</v>
      </c>
    </row>
    <row r="10335" spans="1:34" x14ac:dyDescent="0.2">
      <c r="A10335" t="s">
        <v>21327</v>
      </c>
      <c r="B10335" t="s">
        <v>15764</v>
      </c>
      <c r="C10335" t="s">
        <v>36</v>
      </c>
      <c r="D10335">
        <v>12</v>
      </c>
      <c r="E10335">
        <v>31847</v>
      </c>
      <c r="F10335" t="s">
        <v>21326</v>
      </c>
      <c r="H10335" t="s">
        <v>15761</v>
      </c>
      <c r="I10335" t="s">
        <v>86</v>
      </c>
      <c r="K10335" t="s">
        <v>15760</v>
      </c>
      <c r="L10335" t="s">
        <v>500</v>
      </c>
      <c r="M10335" t="s">
        <v>686</v>
      </c>
      <c r="N10335" t="s">
        <v>41</v>
      </c>
      <c r="AC10335" t="s">
        <v>52</v>
      </c>
      <c r="AD10335" t="s">
        <v>59</v>
      </c>
      <c r="AH10335" t="s">
        <v>21325</v>
      </c>
    </row>
    <row r="10336" spans="1:34" x14ac:dyDescent="0.2">
      <c r="A10336" t="s">
        <v>21324</v>
      </c>
      <c r="B10336" t="s">
        <v>16586</v>
      </c>
      <c r="C10336" t="s">
        <v>36</v>
      </c>
      <c r="D10336">
        <v>471</v>
      </c>
      <c r="E10336">
        <v>58167</v>
      </c>
      <c r="F10336" t="s">
        <v>13445</v>
      </c>
      <c r="G10336" t="s">
        <v>12886</v>
      </c>
      <c r="H10336" t="s">
        <v>13172</v>
      </c>
      <c r="I10336" t="s">
        <v>13171</v>
      </c>
      <c r="K10336" t="s">
        <v>13170</v>
      </c>
      <c r="M10336" t="s">
        <v>118</v>
      </c>
      <c r="N10336" t="s">
        <v>41</v>
      </c>
      <c r="O10336" t="s">
        <v>112</v>
      </c>
      <c r="AH10336" t="s">
        <v>13443</v>
      </c>
    </row>
    <row r="10337" spans="1:34" x14ac:dyDescent="0.2">
      <c r="A10337" t="s">
        <v>21323</v>
      </c>
      <c r="B10337" t="s">
        <v>13869</v>
      </c>
      <c r="C10337" t="s">
        <v>36</v>
      </c>
      <c r="D10337">
        <v>81</v>
      </c>
      <c r="E10337">
        <v>39073</v>
      </c>
      <c r="F10337" t="s">
        <v>13060</v>
      </c>
      <c r="G10337" t="s">
        <v>13059</v>
      </c>
      <c r="H10337" t="s">
        <v>540</v>
      </c>
      <c r="I10337" t="s">
        <v>541</v>
      </c>
      <c r="J10337" t="s">
        <v>2721</v>
      </c>
      <c r="K10337" t="s">
        <v>2721</v>
      </c>
      <c r="M10337" t="s">
        <v>105</v>
      </c>
      <c r="N10337" t="s">
        <v>41</v>
      </c>
      <c r="O10337" t="s">
        <v>8491</v>
      </c>
      <c r="AC10337" t="s">
        <v>52</v>
      </c>
    </row>
    <row r="10338" spans="1:34" x14ac:dyDescent="0.2">
      <c r="A10338" t="s">
        <v>21322</v>
      </c>
      <c r="B10338" t="s">
        <v>21321</v>
      </c>
      <c r="C10338" t="s">
        <v>36</v>
      </c>
      <c r="D10338">
        <v>36178</v>
      </c>
      <c r="E10338">
        <v>3712049</v>
      </c>
      <c r="F10338" t="s">
        <v>21320</v>
      </c>
      <c r="G10338" t="s">
        <v>21319</v>
      </c>
      <c r="H10338" t="s">
        <v>15118</v>
      </c>
      <c r="I10338" t="s">
        <v>86</v>
      </c>
      <c r="K10338" t="s">
        <v>21318</v>
      </c>
      <c r="M10338" t="s">
        <v>79</v>
      </c>
      <c r="N10338" t="s">
        <v>41</v>
      </c>
      <c r="O10338" t="s">
        <v>457</v>
      </c>
      <c r="AH10338" t="s">
        <v>21317</v>
      </c>
    </row>
    <row r="10339" spans="1:34" x14ac:dyDescent="0.2">
      <c r="A10339" t="s">
        <v>21316</v>
      </c>
      <c r="B10339" t="s">
        <v>15018</v>
      </c>
      <c r="C10339" t="s">
        <v>36</v>
      </c>
      <c r="D10339">
        <v>36</v>
      </c>
      <c r="E10339">
        <v>26496</v>
      </c>
      <c r="F10339" t="s">
        <v>15017</v>
      </c>
      <c r="H10339" t="s">
        <v>15015</v>
      </c>
      <c r="I10339" t="s">
        <v>86</v>
      </c>
      <c r="J10339" t="s">
        <v>15016</v>
      </c>
      <c r="K10339" t="s">
        <v>15015</v>
      </c>
      <c r="N10339" t="s">
        <v>41</v>
      </c>
      <c r="AH10339" t="s">
        <v>15443</v>
      </c>
    </row>
    <row r="10340" spans="1:34" x14ac:dyDescent="0.2">
      <c r="A10340" t="s">
        <v>21315</v>
      </c>
      <c r="B10340" t="s">
        <v>21314</v>
      </c>
      <c r="C10340" t="s">
        <v>36</v>
      </c>
      <c r="D10340">
        <v>296</v>
      </c>
      <c r="E10340">
        <v>22971</v>
      </c>
      <c r="F10340" t="s">
        <v>21313</v>
      </c>
      <c r="G10340" t="s">
        <v>13567</v>
      </c>
      <c r="H10340" t="s">
        <v>12819</v>
      </c>
      <c r="I10340" t="s">
        <v>12818</v>
      </c>
      <c r="J10340" t="s">
        <v>21312</v>
      </c>
      <c r="K10340" t="s">
        <v>12816</v>
      </c>
      <c r="N10340" t="s">
        <v>41</v>
      </c>
      <c r="AH10340" t="s">
        <v>12815</v>
      </c>
    </row>
    <row r="10341" spans="1:34" x14ac:dyDescent="0.2">
      <c r="A10341" t="s">
        <v>21311</v>
      </c>
      <c r="B10341" t="s">
        <v>21310</v>
      </c>
      <c r="C10341" t="s">
        <v>36</v>
      </c>
      <c r="D10341">
        <v>29</v>
      </c>
      <c r="E10341">
        <v>4537</v>
      </c>
      <c r="F10341" t="s">
        <v>13048</v>
      </c>
      <c r="G10341" t="s">
        <v>13047</v>
      </c>
      <c r="H10341" t="s">
        <v>7632</v>
      </c>
      <c r="I10341" t="s">
        <v>7631</v>
      </c>
      <c r="J10341" t="s">
        <v>12843</v>
      </c>
      <c r="K10341" t="s">
        <v>12842</v>
      </c>
      <c r="M10341" t="s">
        <v>79</v>
      </c>
      <c r="N10341" t="s">
        <v>41</v>
      </c>
      <c r="P10341" t="s">
        <v>13046</v>
      </c>
      <c r="U10341" t="s">
        <v>13045</v>
      </c>
      <c r="AH10341" t="s">
        <v>21309</v>
      </c>
    </row>
    <row r="10342" spans="1:34" x14ac:dyDescent="0.2">
      <c r="A10342" t="s">
        <v>21308</v>
      </c>
      <c r="B10342" t="s">
        <v>13877</v>
      </c>
      <c r="C10342" t="s">
        <v>36</v>
      </c>
      <c r="D10342">
        <v>8139</v>
      </c>
      <c r="E10342">
        <v>618845</v>
      </c>
      <c r="F10342" t="s">
        <v>13876</v>
      </c>
      <c r="G10342" t="s">
        <v>13757</v>
      </c>
      <c r="H10342" t="s">
        <v>540</v>
      </c>
      <c r="I10342" t="s">
        <v>541</v>
      </c>
      <c r="J10342" t="s">
        <v>2721</v>
      </c>
      <c r="K10342" t="s">
        <v>2721</v>
      </c>
      <c r="M10342" t="s">
        <v>105</v>
      </c>
      <c r="N10342" t="s">
        <v>41</v>
      </c>
      <c r="O10342" t="s">
        <v>732</v>
      </c>
      <c r="AC10342" t="s">
        <v>52</v>
      </c>
    </row>
    <row r="10343" spans="1:34" x14ac:dyDescent="0.2">
      <c r="A10343" t="s">
        <v>21307</v>
      </c>
      <c r="B10343" t="s">
        <v>18639</v>
      </c>
      <c r="C10343" t="s">
        <v>36</v>
      </c>
      <c r="D10343">
        <v>1977</v>
      </c>
      <c r="E10343">
        <v>805248</v>
      </c>
      <c r="F10343" t="s">
        <v>13252</v>
      </c>
      <c r="G10343" t="s">
        <v>12886</v>
      </c>
      <c r="H10343" t="s">
        <v>13012</v>
      </c>
      <c r="I10343" t="s">
        <v>86</v>
      </c>
      <c r="J10343" t="s">
        <v>13251</v>
      </c>
      <c r="K10343" t="s">
        <v>13251</v>
      </c>
      <c r="M10343" t="s">
        <v>79</v>
      </c>
      <c r="N10343" t="s">
        <v>41</v>
      </c>
      <c r="O10343" t="s">
        <v>8491</v>
      </c>
      <c r="AA10343" t="s">
        <v>3781</v>
      </c>
      <c r="AC10343" t="s">
        <v>52</v>
      </c>
      <c r="AH10343" t="s">
        <v>18638</v>
      </c>
    </row>
    <row r="10344" spans="1:34" x14ac:dyDescent="0.2">
      <c r="A10344" t="s">
        <v>21306</v>
      </c>
      <c r="B10344" t="s">
        <v>21305</v>
      </c>
      <c r="C10344" t="s">
        <v>36</v>
      </c>
      <c r="D10344">
        <v>61</v>
      </c>
      <c r="E10344">
        <v>6796</v>
      </c>
      <c r="F10344" t="s">
        <v>14075</v>
      </c>
      <c r="G10344" t="s">
        <v>13481</v>
      </c>
      <c r="H10344" t="s">
        <v>109</v>
      </c>
      <c r="I10344" t="s">
        <v>110</v>
      </c>
      <c r="J10344" t="s">
        <v>13480</v>
      </c>
      <c r="K10344" t="s">
        <v>13479</v>
      </c>
      <c r="M10344" t="s">
        <v>79</v>
      </c>
      <c r="N10344" t="s">
        <v>41</v>
      </c>
      <c r="O10344" t="s">
        <v>457</v>
      </c>
      <c r="AH10344" t="s">
        <v>16080</v>
      </c>
    </row>
    <row r="10345" spans="1:34" x14ac:dyDescent="0.2">
      <c r="A10345" t="s">
        <v>21304</v>
      </c>
      <c r="B10345" t="s">
        <v>21303</v>
      </c>
      <c r="C10345" t="s">
        <v>36</v>
      </c>
      <c r="D10345">
        <v>3793</v>
      </c>
      <c r="E10345">
        <v>863113</v>
      </c>
      <c r="F10345" t="s">
        <v>18142</v>
      </c>
      <c r="G10345" t="s">
        <v>18141</v>
      </c>
      <c r="H10345" t="s">
        <v>2547</v>
      </c>
      <c r="I10345" t="s">
        <v>2546</v>
      </c>
      <c r="K10345" t="s">
        <v>2545</v>
      </c>
      <c r="M10345" t="s">
        <v>1008</v>
      </c>
      <c r="N10345" t="s">
        <v>41</v>
      </c>
      <c r="S10345" t="s">
        <v>18140</v>
      </c>
      <c r="AA10345" t="s">
        <v>18139</v>
      </c>
      <c r="AD10345" t="s">
        <v>59</v>
      </c>
      <c r="AH10345" t="s">
        <v>20710</v>
      </c>
    </row>
    <row r="10346" spans="1:34" x14ac:dyDescent="0.2">
      <c r="A10346" t="s">
        <v>21302</v>
      </c>
      <c r="B10346" t="s">
        <v>15609</v>
      </c>
      <c r="C10346" t="s">
        <v>36</v>
      </c>
      <c r="D10346">
        <v>33</v>
      </c>
      <c r="E10346">
        <v>11443</v>
      </c>
      <c r="F10346" t="s">
        <v>12998</v>
      </c>
      <c r="G10346" t="s">
        <v>12997</v>
      </c>
      <c r="H10346" t="s">
        <v>12752</v>
      </c>
      <c r="I10346" t="s">
        <v>12751</v>
      </c>
      <c r="J10346" t="s">
        <v>12750</v>
      </c>
      <c r="K10346" t="s">
        <v>12750</v>
      </c>
      <c r="M10346" t="s">
        <v>79</v>
      </c>
      <c r="N10346" t="s">
        <v>2114</v>
      </c>
      <c r="S10346" t="s">
        <v>18756</v>
      </c>
      <c r="AC10346" t="s">
        <v>52</v>
      </c>
      <c r="AH10346" t="s">
        <v>12995</v>
      </c>
    </row>
    <row r="10347" spans="1:34" x14ac:dyDescent="0.2">
      <c r="A10347" t="s">
        <v>21301</v>
      </c>
      <c r="B10347" t="s">
        <v>16424</v>
      </c>
      <c r="C10347" t="s">
        <v>36</v>
      </c>
      <c r="D10347">
        <v>883</v>
      </c>
      <c r="E10347">
        <v>318841</v>
      </c>
      <c r="F10347" t="s">
        <v>16510</v>
      </c>
      <c r="G10347" t="s">
        <v>16509</v>
      </c>
      <c r="H10347" t="s">
        <v>12985</v>
      </c>
      <c r="I10347" t="s">
        <v>12984</v>
      </c>
      <c r="K10347" t="s">
        <v>15357</v>
      </c>
      <c r="M10347" t="s">
        <v>79</v>
      </c>
      <c r="N10347" t="s">
        <v>41</v>
      </c>
      <c r="O10347" t="s">
        <v>16508</v>
      </c>
      <c r="AH10347" t="s">
        <v>16420</v>
      </c>
    </row>
    <row r="10348" spans="1:34" x14ac:dyDescent="0.2">
      <c r="A10348" t="s">
        <v>21300</v>
      </c>
      <c r="B10348" t="s">
        <v>21299</v>
      </c>
      <c r="C10348" t="s">
        <v>36</v>
      </c>
      <c r="D10348">
        <v>21</v>
      </c>
      <c r="E10348">
        <v>4656</v>
      </c>
      <c r="F10348" t="s">
        <v>21298</v>
      </c>
      <c r="G10348" t="s">
        <v>14131</v>
      </c>
      <c r="H10348" t="s">
        <v>2997</v>
      </c>
      <c r="I10348" t="s">
        <v>2996</v>
      </c>
      <c r="K10348" t="s">
        <v>2995</v>
      </c>
      <c r="M10348" t="s">
        <v>2303</v>
      </c>
      <c r="N10348" t="s">
        <v>687</v>
      </c>
      <c r="O10348" t="s">
        <v>21297</v>
      </c>
      <c r="AC10348" t="s">
        <v>52</v>
      </c>
      <c r="AH10348" t="s">
        <v>14567</v>
      </c>
    </row>
    <row r="10349" spans="1:34" x14ac:dyDescent="0.2">
      <c r="A10349" t="s">
        <v>21296</v>
      </c>
      <c r="B10349" t="s">
        <v>21295</v>
      </c>
      <c r="C10349" t="s">
        <v>36</v>
      </c>
      <c r="D10349">
        <v>1299</v>
      </c>
      <c r="E10349">
        <v>579802</v>
      </c>
      <c r="F10349" t="s">
        <v>21294</v>
      </c>
      <c r="G10349" t="s">
        <v>13368</v>
      </c>
      <c r="H10349" t="s">
        <v>109</v>
      </c>
      <c r="I10349" t="s">
        <v>110</v>
      </c>
      <c r="K10349" t="s">
        <v>12923</v>
      </c>
      <c r="L10349" t="s">
        <v>187</v>
      </c>
      <c r="M10349" t="s">
        <v>79</v>
      </c>
      <c r="N10349" t="s">
        <v>41</v>
      </c>
      <c r="O10349" t="s">
        <v>63</v>
      </c>
      <c r="X10349" t="s">
        <v>16926</v>
      </c>
      <c r="AC10349" t="s">
        <v>52</v>
      </c>
      <c r="AH10349" t="s">
        <v>14669</v>
      </c>
    </row>
    <row r="10350" spans="1:34" x14ac:dyDescent="0.2">
      <c r="A10350" t="s">
        <v>21293</v>
      </c>
      <c r="B10350" t="s">
        <v>21292</v>
      </c>
      <c r="C10350" t="s">
        <v>36</v>
      </c>
      <c r="D10350">
        <v>12</v>
      </c>
      <c r="E10350">
        <v>3939</v>
      </c>
      <c r="F10350" t="s">
        <v>21291</v>
      </c>
      <c r="G10350" t="s">
        <v>13533</v>
      </c>
      <c r="H10350" t="s">
        <v>13514</v>
      </c>
      <c r="I10350" t="s">
        <v>13516</v>
      </c>
      <c r="J10350" t="s">
        <v>13515</v>
      </c>
      <c r="K10350" t="s">
        <v>13514</v>
      </c>
      <c r="L10350" t="s">
        <v>187</v>
      </c>
      <c r="M10350" t="s">
        <v>71</v>
      </c>
      <c r="N10350" t="s">
        <v>41</v>
      </c>
      <c r="O10350" t="s">
        <v>457</v>
      </c>
      <c r="AC10350" t="s">
        <v>52</v>
      </c>
      <c r="AH10350" t="s">
        <v>21290</v>
      </c>
    </row>
    <row r="10351" spans="1:34" x14ac:dyDescent="0.2">
      <c r="A10351" t="s">
        <v>21289</v>
      </c>
      <c r="B10351" t="s">
        <v>19561</v>
      </c>
      <c r="C10351" t="s">
        <v>36</v>
      </c>
      <c r="D10351">
        <v>8</v>
      </c>
      <c r="E10351">
        <v>1685</v>
      </c>
      <c r="F10351" t="s">
        <v>13639</v>
      </c>
      <c r="G10351" t="s">
        <v>13633</v>
      </c>
      <c r="H10351" t="s">
        <v>13638</v>
      </c>
      <c r="I10351" t="s">
        <v>86</v>
      </c>
      <c r="K10351" t="s">
        <v>13637</v>
      </c>
      <c r="M10351" t="s">
        <v>2154</v>
      </c>
      <c r="N10351" t="s">
        <v>41</v>
      </c>
      <c r="O10351" t="s">
        <v>7021</v>
      </c>
      <c r="X10351" s="1">
        <v>5.9086597415971399E+139</v>
      </c>
      <c r="AC10351" t="s">
        <v>52</v>
      </c>
      <c r="AH10351" t="s">
        <v>13636</v>
      </c>
    </row>
    <row r="10352" spans="1:34" x14ac:dyDescent="0.2">
      <c r="A10352" t="s">
        <v>21288</v>
      </c>
      <c r="B10352" t="s">
        <v>21287</v>
      </c>
      <c r="C10352" t="s">
        <v>36</v>
      </c>
      <c r="D10352">
        <v>25</v>
      </c>
      <c r="E10352">
        <v>13367</v>
      </c>
      <c r="F10352" t="s">
        <v>16208</v>
      </c>
      <c r="G10352" t="s">
        <v>16207</v>
      </c>
      <c r="H10352" t="s">
        <v>4847</v>
      </c>
      <c r="I10352" t="s">
        <v>4846</v>
      </c>
      <c r="K10352" t="s">
        <v>4845</v>
      </c>
      <c r="L10352" t="s">
        <v>500</v>
      </c>
      <c r="M10352" t="s">
        <v>1104</v>
      </c>
      <c r="N10352" t="s">
        <v>687</v>
      </c>
      <c r="AC10352" t="s">
        <v>52</v>
      </c>
      <c r="AD10352" t="s">
        <v>2463</v>
      </c>
      <c r="AH10352" t="s">
        <v>21286</v>
      </c>
    </row>
    <row r="10353" spans="1:34" x14ac:dyDescent="0.2">
      <c r="A10353" t="s">
        <v>21285</v>
      </c>
      <c r="B10353" t="s">
        <v>14977</v>
      </c>
      <c r="C10353" t="s">
        <v>36</v>
      </c>
      <c r="D10353">
        <v>970</v>
      </c>
      <c r="E10353">
        <v>414069</v>
      </c>
      <c r="F10353" t="s">
        <v>21284</v>
      </c>
      <c r="G10353" t="s">
        <v>14975</v>
      </c>
      <c r="H10353" t="s">
        <v>342</v>
      </c>
      <c r="I10353" t="s">
        <v>343</v>
      </c>
      <c r="K10353" t="s">
        <v>14974</v>
      </c>
      <c r="M10353" t="s">
        <v>79</v>
      </c>
      <c r="N10353" t="s">
        <v>41</v>
      </c>
      <c r="AA10353" t="s">
        <v>1631</v>
      </c>
      <c r="AD10353" t="s">
        <v>59</v>
      </c>
      <c r="AH10353" t="s">
        <v>21283</v>
      </c>
    </row>
    <row r="10354" spans="1:34" x14ac:dyDescent="0.2">
      <c r="A10354" t="s">
        <v>21282</v>
      </c>
      <c r="B10354" t="s">
        <v>13770</v>
      </c>
      <c r="C10354" t="s">
        <v>36</v>
      </c>
      <c r="D10354">
        <v>411</v>
      </c>
      <c r="E10354">
        <v>198718</v>
      </c>
      <c r="F10354" t="s">
        <v>13060</v>
      </c>
      <c r="G10354" t="s">
        <v>13059</v>
      </c>
      <c r="H10354" t="s">
        <v>540</v>
      </c>
      <c r="I10354" t="s">
        <v>541</v>
      </c>
      <c r="J10354" t="s">
        <v>2721</v>
      </c>
      <c r="K10354" t="s">
        <v>2721</v>
      </c>
      <c r="M10354" t="s">
        <v>105</v>
      </c>
      <c r="N10354" t="s">
        <v>41</v>
      </c>
      <c r="O10354" t="s">
        <v>8491</v>
      </c>
      <c r="AC10354" t="s">
        <v>52</v>
      </c>
    </row>
    <row r="10355" spans="1:34" x14ac:dyDescent="0.2">
      <c r="A10355" t="s">
        <v>21281</v>
      </c>
      <c r="B10355" t="s">
        <v>20607</v>
      </c>
      <c r="C10355" t="s">
        <v>36</v>
      </c>
      <c r="D10355">
        <v>7</v>
      </c>
      <c r="E10355">
        <v>923</v>
      </c>
      <c r="F10355" t="s">
        <v>12987</v>
      </c>
      <c r="G10355" t="s">
        <v>12986</v>
      </c>
      <c r="H10355" t="s">
        <v>12985</v>
      </c>
      <c r="I10355" t="s">
        <v>12984</v>
      </c>
      <c r="J10355" t="s">
        <v>12983</v>
      </c>
      <c r="K10355" t="s">
        <v>12982</v>
      </c>
      <c r="L10355" t="s">
        <v>187</v>
      </c>
      <c r="M10355" t="s">
        <v>2030</v>
      </c>
      <c r="N10355" t="s">
        <v>41</v>
      </c>
      <c r="W10355" t="s">
        <v>13184</v>
      </c>
      <c r="AC10355" t="s">
        <v>52</v>
      </c>
      <c r="AD10355" t="s">
        <v>59</v>
      </c>
      <c r="AE10355" t="s">
        <v>12979</v>
      </c>
      <c r="AH10355" t="s">
        <v>13772</v>
      </c>
    </row>
    <row r="10356" spans="1:34" x14ac:dyDescent="0.2">
      <c r="A10356" t="s">
        <v>21280</v>
      </c>
      <c r="B10356" t="s">
        <v>20777</v>
      </c>
      <c r="C10356" t="s">
        <v>36</v>
      </c>
      <c r="D10356">
        <v>34</v>
      </c>
      <c r="E10356">
        <v>4667</v>
      </c>
      <c r="F10356" t="s">
        <v>16241</v>
      </c>
      <c r="G10356" t="s">
        <v>12957</v>
      </c>
      <c r="H10356" t="s">
        <v>151</v>
      </c>
      <c r="I10356" t="s">
        <v>86</v>
      </c>
      <c r="K10356" t="s">
        <v>151</v>
      </c>
      <c r="M10356" t="s">
        <v>79</v>
      </c>
      <c r="N10356" t="s">
        <v>41</v>
      </c>
      <c r="AH10356" t="s">
        <v>21279</v>
      </c>
    </row>
    <row r="10357" spans="1:34" x14ac:dyDescent="0.2">
      <c r="A10357" t="s">
        <v>21278</v>
      </c>
      <c r="B10357" t="s">
        <v>12772</v>
      </c>
      <c r="C10357" t="s">
        <v>36</v>
      </c>
      <c r="D10357">
        <v>592</v>
      </c>
      <c r="E10357">
        <v>326247</v>
      </c>
      <c r="F10357" t="s">
        <v>12771</v>
      </c>
      <c r="G10357" t="s">
        <v>13326</v>
      </c>
      <c r="H10357" t="s">
        <v>2879</v>
      </c>
      <c r="I10357" t="s">
        <v>2880</v>
      </c>
      <c r="J10357" t="s">
        <v>3758</v>
      </c>
      <c r="K10357" t="s">
        <v>2879</v>
      </c>
      <c r="M10357" t="s">
        <v>79</v>
      </c>
      <c r="N10357" t="s">
        <v>41</v>
      </c>
      <c r="O10357" t="s">
        <v>1284</v>
      </c>
      <c r="AA10357" t="s">
        <v>13325</v>
      </c>
      <c r="AC10357" t="s">
        <v>52</v>
      </c>
      <c r="AH10357" t="s">
        <v>12769</v>
      </c>
    </row>
    <row r="10358" spans="1:34" x14ac:dyDescent="0.2">
      <c r="A10358" t="s">
        <v>21277</v>
      </c>
      <c r="B10358" t="s">
        <v>17522</v>
      </c>
      <c r="C10358" t="s">
        <v>36</v>
      </c>
      <c r="D10358">
        <v>1138</v>
      </c>
      <c r="E10358">
        <v>83850</v>
      </c>
      <c r="F10358" t="s">
        <v>13014</v>
      </c>
      <c r="G10358" t="s">
        <v>13013</v>
      </c>
      <c r="H10358" t="s">
        <v>13012</v>
      </c>
      <c r="I10358" t="s">
        <v>86</v>
      </c>
      <c r="J10358" t="s">
        <v>13011</v>
      </c>
      <c r="K10358" t="s">
        <v>13011</v>
      </c>
      <c r="M10358" t="s">
        <v>79</v>
      </c>
      <c r="N10358" t="s">
        <v>41</v>
      </c>
      <c r="W10358" t="s">
        <v>17592</v>
      </c>
      <c r="AA10358" t="s">
        <v>13010</v>
      </c>
      <c r="AC10358" t="s">
        <v>52</v>
      </c>
      <c r="AH10358" t="s">
        <v>13009</v>
      </c>
    </row>
    <row r="10359" spans="1:34" x14ac:dyDescent="0.2">
      <c r="A10359" t="s">
        <v>21276</v>
      </c>
      <c r="B10359" t="s">
        <v>21275</v>
      </c>
      <c r="C10359" t="s">
        <v>36</v>
      </c>
      <c r="D10359">
        <v>1743</v>
      </c>
      <c r="E10359">
        <v>631146</v>
      </c>
      <c r="F10359" t="s">
        <v>13252</v>
      </c>
      <c r="G10359" t="s">
        <v>12886</v>
      </c>
      <c r="H10359" t="s">
        <v>13012</v>
      </c>
      <c r="I10359" t="s">
        <v>86</v>
      </c>
      <c r="J10359" t="s">
        <v>13251</v>
      </c>
      <c r="K10359" t="s">
        <v>13251</v>
      </c>
      <c r="M10359" t="s">
        <v>79</v>
      </c>
      <c r="N10359" t="s">
        <v>41</v>
      </c>
      <c r="O10359" t="s">
        <v>8491</v>
      </c>
      <c r="AA10359" t="s">
        <v>3781</v>
      </c>
      <c r="AC10359" t="s">
        <v>52</v>
      </c>
      <c r="AH10359" t="s">
        <v>13563</v>
      </c>
    </row>
    <row r="10360" spans="1:34" x14ac:dyDescent="0.2">
      <c r="A10360" t="s">
        <v>21274</v>
      </c>
      <c r="B10360" t="s">
        <v>21273</v>
      </c>
      <c r="C10360" t="s">
        <v>36</v>
      </c>
      <c r="D10360">
        <v>577</v>
      </c>
      <c r="E10360">
        <v>36691</v>
      </c>
      <c r="F10360" t="s">
        <v>13321</v>
      </c>
      <c r="G10360" t="s">
        <v>13320</v>
      </c>
      <c r="H10360" t="s">
        <v>540</v>
      </c>
      <c r="I10360" t="s">
        <v>541</v>
      </c>
      <c r="J10360" t="s">
        <v>2721</v>
      </c>
      <c r="K10360" t="s">
        <v>2721</v>
      </c>
      <c r="M10360" t="s">
        <v>105</v>
      </c>
      <c r="N10360" t="s">
        <v>41</v>
      </c>
      <c r="O10360" t="s">
        <v>229</v>
      </c>
      <c r="AC10360" t="s">
        <v>52</v>
      </c>
    </row>
    <row r="10361" spans="1:34" x14ac:dyDescent="0.2">
      <c r="A10361" t="s">
        <v>21272</v>
      </c>
      <c r="B10361" t="s">
        <v>21271</v>
      </c>
      <c r="C10361" t="s">
        <v>36</v>
      </c>
      <c r="D10361">
        <v>2076</v>
      </c>
      <c r="E10361">
        <v>278561</v>
      </c>
      <c r="F10361" t="s">
        <v>21270</v>
      </c>
      <c r="G10361" t="s">
        <v>21269</v>
      </c>
      <c r="H10361" t="s">
        <v>21268</v>
      </c>
      <c r="I10361" t="s">
        <v>21267</v>
      </c>
      <c r="K10361" t="s">
        <v>21266</v>
      </c>
      <c r="M10361" t="s">
        <v>105</v>
      </c>
      <c r="N10361" t="s">
        <v>41</v>
      </c>
      <c r="AC10361" t="s">
        <v>52</v>
      </c>
      <c r="AD10361" t="s">
        <v>59</v>
      </c>
      <c r="AH10361" t="s">
        <v>21265</v>
      </c>
    </row>
    <row r="10362" spans="1:34" x14ac:dyDescent="0.2">
      <c r="A10362" t="s">
        <v>21264</v>
      </c>
      <c r="B10362" t="s">
        <v>21263</v>
      </c>
      <c r="C10362" t="s">
        <v>36</v>
      </c>
      <c r="D10362">
        <v>425</v>
      </c>
      <c r="E10362">
        <v>37274</v>
      </c>
      <c r="F10362" t="s">
        <v>21262</v>
      </c>
      <c r="G10362" t="s">
        <v>15894</v>
      </c>
      <c r="H10362" t="s">
        <v>12885</v>
      </c>
      <c r="I10362" t="s">
        <v>86</v>
      </c>
      <c r="K10362" t="s">
        <v>12885</v>
      </c>
      <c r="M10362" t="s">
        <v>97</v>
      </c>
      <c r="N10362" t="s">
        <v>41</v>
      </c>
      <c r="U10362" t="s">
        <v>21261</v>
      </c>
      <c r="AC10362" t="s">
        <v>52</v>
      </c>
      <c r="AD10362" t="s">
        <v>59</v>
      </c>
      <c r="AH10362" t="s">
        <v>21260</v>
      </c>
    </row>
    <row r="10363" spans="1:34" x14ac:dyDescent="0.2">
      <c r="A10363" t="s">
        <v>21259</v>
      </c>
      <c r="B10363" t="s">
        <v>21258</v>
      </c>
      <c r="C10363" t="s">
        <v>36</v>
      </c>
      <c r="D10363">
        <v>237</v>
      </c>
      <c r="E10363">
        <v>63740</v>
      </c>
      <c r="F10363" t="s">
        <v>21257</v>
      </c>
      <c r="G10363" t="s">
        <v>21256</v>
      </c>
      <c r="H10363" t="s">
        <v>21255</v>
      </c>
      <c r="I10363" t="s">
        <v>21254</v>
      </c>
      <c r="K10363" t="s">
        <v>21253</v>
      </c>
      <c r="M10363" t="s">
        <v>97</v>
      </c>
      <c r="N10363" t="s">
        <v>41</v>
      </c>
      <c r="U10363" t="s">
        <v>21252</v>
      </c>
      <c r="AC10363" t="s">
        <v>52</v>
      </c>
      <c r="AE10363" t="s">
        <v>21251</v>
      </c>
      <c r="AH10363" t="s">
        <v>21250</v>
      </c>
    </row>
    <row r="10364" spans="1:34" x14ac:dyDescent="0.2">
      <c r="A10364" t="s">
        <v>21249</v>
      </c>
      <c r="B10364" t="s">
        <v>12754</v>
      </c>
      <c r="C10364" t="s">
        <v>36</v>
      </c>
      <c r="D10364">
        <v>33</v>
      </c>
      <c r="E10364">
        <v>8732</v>
      </c>
      <c r="F10364" t="s">
        <v>12753</v>
      </c>
      <c r="H10364" t="s">
        <v>12752</v>
      </c>
      <c r="I10364" t="s">
        <v>12751</v>
      </c>
      <c r="K10364" t="s">
        <v>12750</v>
      </c>
      <c r="M10364" t="s">
        <v>79</v>
      </c>
      <c r="N10364" t="s">
        <v>2114</v>
      </c>
      <c r="S10364" t="s">
        <v>21248</v>
      </c>
      <c r="AC10364" t="s">
        <v>52</v>
      </c>
      <c r="AH10364" t="s">
        <v>12748</v>
      </c>
    </row>
    <row r="10365" spans="1:34" x14ac:dyDescent="0.2">
      <c r="A10365" t="s">
        <v>21247</v>
      </c>
      <c r="B10365" t="s">
        <v>13124</v>
      </c>
      <c r="C10365" t="s">
        <v>36</v>
      </c>
      <c r="D10365">
        <v>1019</v>
      </c>
      <c r="E10365">
        <v>948386</v>
      </c>
      <c r="F10365" t="s">
        <v>12918</v>
      </c>
      <c r="G10365" t="s">
        <v>13123</v>
      </c>
      <c r="H10365" t="s">
        <v>2024</v>
      </c>
      <c r="I10365" t="s">
        <v>2023</v>
      </c>
      <c r="K10365" t="s">
        <v>2022</v>
      </c>
      <c r="M10365" t="s">
        <v>1080</v>
      </c>
      <c r="N10365" t="s">
        <v>41</v>
      </c>
      <c r="AH10365" t="s">
        <v>13122</v>
      </c>
    </row>
    <row r="10366" spans="1:34" x14ac:dyDescent="0.2">
      <c r="A10366" t="s">
        <v>21246</v>
      </c>
      <c r="B10366" t="s">
        <v>15050</v>
      </c>
      <c r="C10366" t="s">
        <v>36</v>
      </c>
      <c r="D10366">
        <v>1131</v>
      </c>
      <c r="E10366">
        <v>114743</v>
      </c>
      <c r="F10366" t="s">
        <v>13725</v>
      </c>
      <c r="G10366" t="s">
        <v>13173</v>
      </c>
      <c r="H10366" t="s">
        <v>2650</v>
      </c>
      <c r="I10366" t="s">
        <v>2649</v>
      </c>
      <c r="J10366" t="s">
        <v>13892</v>
      </c>
      <c r="K10366" t="s">
        <v>4020</v>
      </c>
      <c r="M10366" t="s">
        <v>79</v>
      </c>
      <c r="N10366" t="s">
        <v>41</v>
      </c>
      <c r="O10366" t="s">
        <v>8491</v>
      </c>
      <c r="AC10366" t="s">
        <v>52</v>
      </c>
      <c r="AH10366" t="s">
        <v>20404</v>
      </c>
    </row>
    <row r="10367" spans="1:34" x14ac:dyDescent="0.2">
      <c r="A10367" t="s">
        <v>21245</v>
      </c>
      <c r="B10367" t="s">
        <v>21244</v>
      </c>
      <c r="C10367" t="s">
        <v>36</v>
      </c>
      <c r="D10367">
        <v>135</v>
      </c>
      <c r="E10367">
        <v>61759</v>
      </c>
      <c r="F10367" t="s">
        <v>12958</v>
      </c>
      <c r="G10367" t="s">
        <v>12957</v>
      </c>
      <c r="H10367" t="s">
        <v>428</v>
      </c>
      <c r="I10367" t="s">
        <v>429</v>
      </c>
      <c r="K10367" t="s">
        <v>12830</v>
      </c>
      <c r="M10367" t="s">
        <v>2030</v>
      </c>
      <c r="N10367" t="s">
        <v>41</v>
      </c>
      <c r="O10367" t="s">
        <v>63</v>
      </c>
      <c r="AH10367" t="s">
        <v>21243</v>
      </c>
    </row>
    <row r="10368" spans="1:34" x14ac:dyDescent="0.2">
      <c r="A10368" t="s">
        <v>21242</v>
      </c>
      <c r="B10368" t="s">
        <v>21241</v>
      </c>
      <c r="C10368" t="s">
        <v>36</v>
      </c>
      <c r="D10368">
        <v>256</v>
      </c>
      <c r="E10368">
        <v>51173</v>
      </c>
      <c r="F10368" t="s">
        <v>21240</v>
      </c>
      <c r="G10368" t="s">
        <v>21239</v>
      </c>
      <c r="H10368" t="s">
        <v>14897</v>
      </c>
      <c r="I10368" t="s">
        <v>86</v>
      </c>
      <c r="K10368" t="s">
        <v>14896</v>
      </c>
      <c r="N10368" t="s">
        <v>41</v>
      </c>
      <c r="S10368" t="s">
        <v>21238</v>
      </c>
      <c r="AC10368" t="s">
        <v>52</v>
      </c>
    </row>
    <row r="10369" spans="1:34" x14ac:dyDescent="0.2">
      <c r="A10369" t="s">
        <v>21237</v>
      </c>
      <c r="B10369" t="s">
        <v>21236</v>
      </c>
      <c r="C10369" t="s">
        <v>36</v>
      </c>
      <c r="D10369">
        <v>46</v>
      </c>
      <c r="E10369">
        <v>8497</v>
      </c>
      <c r="F10369" t="s">
        <v>21235</v>
      </c>
      <c r="G10369" t="s">
        <v>12825</v>
      </c>
      <c r="H10369" t="s">
        <v>55</v>
      </c>
      <c r="I10369" t="s">
        <v>227</v>
      </c>
      <c r="K10369" t="s">
        <v>228</v>
      </c>
      <c r="M10369" t="s">
        <v>6222</v>
      </c>
      <c r="N10369" t="s">
        <v>41</v>
      </c>
      <c r="O10369" t="s">
        <v>8491</v>
      </c>
      <c r="AH10369" t="s">
        <v>21234</v>
      </c>
    </row>
    <row r="10370" spans="1:34" x14ac:dyDescent="0.2">
      <c r="A10370" t="s">
        <v>21233</v>
      </c>
      <c r="B10370" t="s">
        <v>13877</v>
      </c>
      <c r="C10370" t="s">
        <v>36</v>
      </c>
      <c r="D10370">
        <v>5361</v>
      </c>
      <c r="E10370">
        <v>432294</v>
      </c>
      <c r="F10370" t="s">
        <v>13725</v>
      </c>
      <c r="G10370" t="s">
        <v>13173</v>
      </c>
      <c r="H10370" t="s">
        <v>540</v>
      </c>
      <c r="I10370" t="s">
        <v>541</v>
      </c>
      <c r="J10370" t="s">
        <v>2721</v>
      </c>
      <c r="K10370" t="s">
        <v>2721</v>
      </c>
      <c r="M10370" t="s">
        <v>105</v>
      </c>
      <c r="N10370" t="s">
        <v>41</v>
      </c>
      <c r="O10370" t="s">
        <v>351</v>
      </c>
      <c r="AC10370" t="s">
        <v>52</v>
      </c>
    </row>
    <row r="10371" spans="1:34" x14ac:dyDescent="0.2">
      <c r="A10371" t="s">
        <v>21232</v>
      </c>
      <c r="B10371" t="s">
        <v>21231</v>
      </c>
      <c r="C10371" t="s">
        <v>36</v>
      </c>
      <c r="D10371">
        <v>35</v>
      </c>
      <c r="E10371">
        <v>7028</v>
      </c>
      <c r="F10371" t="s">
        <v>13934</v>
      </c>
      <c r="G10371" t="s">
        <v>12986</v>
      </c>
      <c r="H10371" t="s">
        <v>13933</v>
      </c>
      <c r="I10371" t="s">
        <v>13932</v>
      </c>
      <c r="J10371" t="s">
        <v>13931</v>
      </c>
      <c r="K10371" t="s">
        <v>13930</v>
      </c>
      <c r="M10371" t="s">
        <v>79</v>
      </c>
      <c r="N10371" t="s">
        <v>41</v>
      </c>
      <c r="W10371" s="1">
        <v>7.0080708007095004E+68</v>
      </c>
      <c r="AC10371" t="s">
        <v>52</v>
      </c>
      <c r="AD10371" t="s">
        <v>59</v>
      </c>
      <c r="AH10371" t="s">
        <v>13929</v>
      </c>
    </row>
    <row r="10372" spans="1:34" x14ac:dyDescent="0.2">
      <c r="A10372" t="s">
        <v>21230</v>
      </c>
      <c r="B10372" t="s">
        <v>13020</v>
      </c>
      <c r="C10372" t="s">
        <v>36</v>
      </c>
      <c r="D10372">
        <v>1346</v>
      </c>
      <c r="E10372">
        <v>524194</v>
      </c>
      <c r="F10372" t="s">
        <v>17236</v>
      </c>
      <c r="G10372" t="s">
        <v>13123</v>
      </c>
      <c r="H10372" t="s">
        <v>2024</v>
      </c>
      <c r="I10372" t="s">
        <v>2023</v>
      </c>
      <c r="K10372" t="s">
        <v>2022</v>
      </c>
      <c r="M10372" t="s">
        <v>219</v>
      </c>
      <c r="N10372" t="s">
        <v>41</v>
      </c>
      <c r="AD10372" t="s">
        <v>59</v>
      </c>
      <c r="AH10372" t="s">
        <v>21229</v>
      </c>
    </row>
    <row r="10373" spans="1:34" x14ac:dyDescent="0.2">
      <c r="A10373" t="s">
        <v>21228</v>
      </c>
      <c r="B10373" t="s">
        <v>21227</v>
      </c>
      <c r="C10373" t="s">
        <v>36</v>
      </c>
      <c r="D10373">
        <v>7212</v>
      </c>
      <c r="E10373">
        <v>3263181</v>
      </c>
      <c r="F10373" t="s">
        <v>21226</v>
      </c>
      <c r="H10373" t="s">
        <v>12861</v>
      </c>
      <c r="I10373" t="s">
        <v>12860</v>
      </c>
      <c r="J10373" t="s">
        <v>13791</v>
      </c>
      <c r="K10373" t="s">
        <v>12858</v>
      </c>
      <c r="M10373" t="s">
        <v>79</v>
      </c>
      <c r="N10373" t="s">
        <v>41</v>
      </c>
      <c r="P10373" t="s">
        <v>1033</v>
      </c>
      <c r="AH10373" t="s">
        <v>14963</v>
      </c>
    </row>
    <row r="10374" spans="1:34" x14ac:dyDescent="0.2">
      <c r="A10374" t="s">
        <v>21225</v>
      </c>
      <c r="B10374" t="s">
        <v>19172</v>
      </c>
      <c r="C10374" t="s">
        <v>36</v>
      </c>
      <c r="D10374">
        <v>1715</v>
      </c>
      <c r="E10374">
        <v>279303</v>
      </c>
      <c r="F10374" t="s">
        <v>19171</v>
      </c>
      <c r="G10374" t="s">
        <v>15464</v>
      </c>
      <c r="H10374" t="s">
        <v>342</v>
      </c>
      <c r="I10374" t="s">
        <v>343</v>
      </c>
      <c r="J10374" t="s">
        <v>2721</v>
      </c>
      <c r="K10374" t="s">
        <v>2721</v>
      </c>
      <c r="M10374" t="s">
        <v>79</v>
      </c>
      <c r="N10374" t="s">
        <v>41</v>
      </c>
      <c r="W10374" t="s">
        <v>21224</v>
      </c>
      <c r="AC10374" t="s">
        <v>52</v>
      </c>
      <c r="AH10374" t="s">
        <v>21223</v>
      </c>
    </row>
    <row r="10375" spans="1:34" x14ac:dyDescent="0.2">
      <c r="A10375" t="s">
        <v>21222</v>
      </c>
      <c r="B10375" t="s">
        <v>21221</v>
      </c>
      <c r="C10375" t="s">
        <v>36</v>
      </c>
      <c r="D10375">
        <v>37</v>
      </c>
      <c r="E10375">
        <v>4146</v>
      </c>
      <c r="F10375" t="s">
        <v>21220</v>
      </c>
      <c r="G10375" t="s">
        <v>21219</v>
      </c>
      <c r="H10375" t="s">
        <v>13111</v>
      </c>
      <c r="I10375" t="s">
        <v>13110</v>
      </c>
      <c r="J10375" t="s">
        <v>13108</v>
      </c>
      <c r="K10375" t="s">
        <v>13109</v>
      </c>
      <c r="L10375" t="s">
        <v>187</v>
      </c>
      <c r="M10375" t="s">
        <v>79</v>
      </c>
      <c r="N10375" t="s">
        <v>41</v>
      </c>
      <c r="AA10375" t="s">
        <v>21218</v>
      </c>
      <c r="AD10375" t="s">
        <v>59</v>
      </c>
      <c r="AH10375" t="s">
        <v>21217</v>
      </c>
    </row>
    <row r="10376" spans="1:34" x14ac:dyDescent="0.2">
      <c r="A10376" t="s">
        <v>21216</v>
      </c>
      <c r="B10376" t="s">
        <v>21215</v>
      </c>
      <c r="C10376" t="s">
        <v>36</v>
      </c>
      <c r="D10376">
        <v>2942</v>
      </c>
      <c r="E10376">
        <v>265889</v>
      </c>
      <c r="F10376" t="s">
        <v>17174</v>
      </c>
      <c r="G10376" t="s">
        <v>17173</v>
      </c>
      <c r="H10376" t="s">
        <v>540</v>
      </c>
      <c r="I10376" t="s">
        <v>541</v>
      </c>
      <c r="J10376" t="s">
        <v>2721</v>
      </c>
      <c r="K10376" t="s">
        <v>2721</v>
      </c>
      <c r="M10376" t="s">
        <v>105</v>
      </c>
      <c r="N10376" t="s">
        <v>41</v>
      </c>
      <c r="O10376" t="s">
        <v>229</v>
      </c>
      <c r="AC10376" t="s">
        <v>52</v>
      </c>
    </row>
    <row r="10377" spans="1:34" x14ac:dyDescent="0.2">
      <c r="A10377" t="s">
        <v>21214</v>
      </c>
      <c r="B10377" t="s">
        <v>21213</v>
      </c>
      <c r="C10377" t="s">
        <v>94</v>
      </c>
      <c r="D10377">
        <v>256</v>
      </c>
      <c r="E10377">
        <v>115968</v>
      </c>
      <c r="F10377" t="s">
        <v>14149</v>
      </c>
      <c r="G10377" t="s">
        <v>14148</v>
      </c>
      <c r="H10377" t="s">
        <v>2002</v>
      </c>
      <c r="I10377" t="s">
        <v>2003</v>
      </c>
      <c r="K10377" t="s">
        <v>2002</v>
      </c>
      <c r="M10377" t="s">
        <v>79</v>
      </c>
      <c r="N10377" t="s">
        <v>98</v>
      </c>
      <c r="V10377" t="s">
        <v>6419</v>
      </c>
      <c r="AB10377" t="s">
        <v>924</v>
      </c>
      <c r="AH10377" t="s">
        <v>14147</v>
      </c>
    </row>
    <row r="10378" spans="1:34" x14ac:dyDescent="0.2">
      <c r="A10378" t="s">
        <v>21212</v>
      </c>
      <c r="B10378" t="s">
        <v>18902</v>
      </c>
      <c r="C10378" t="s">
        <v>36</v>
      </c>
      <c r="D10378">
        <v>281</v>
      </c>
      <c r="E10378">
        <v>134513</v>
      </c>
      <c r="F10378" t="s">
        <v>3499</v>
      </c>
      <c r="G10378" t="s">
        <v>3498</v>
      </c>
      <c r="H10378" t="s">
        <v>109</v>
      </c>
      <c r="I10378" t="s">
        <v>110</v>
      </c>
      <c r="K10378" t="s">
        <v>3497</v>
      </c>
      <c r="L10378" t="s">
        <v>187</v>
      </c>
      <c r="M10378" t="s">
        <v>79</v>
      </c>
      <c r="N10378" t="s">
        <v>41</v>
      </c>
      <c r="S10378" t="s">
        <v>3496</v>
      </c>
      <c r="AC10378" t="s">
        <v>52</v>
      </c>
      <c r="AH10378" t="s">
        <v>3495</v>
      </c>
    </row>
    <row r="10379" spans="1:34" x14ac:dyDescent="0.2">
      <c r="A10379" s="2" t="s">
        <v>21211</v>
      </c>
      <c r="B10379" t="s">
        <v>21210</v>
      </c>
      <c r="C10379" t="s">
        <v>36</v>
      </c>
      <c r="D10379">
        <v>33</v>
      </c>
      <c r="E10379">
        <v>15062</v>
      </c>
      <c r="F10379" t="s">
        <v>21209</v>
      </c>
      <c r="G10379" t="s">
        <v>21208</v>
      </c>
      <c r="H10379" t="s">
        <v>21207</v>
      </c>
      <c r="I10379" t="s">
        <v>86</v>
      </c>
      <c r="K10379" t="s">
        <v>21206</v>
      </c>
      <c r="M10379" t="s">
        <v>4555</v>
      </c>
      <c r="N10379" t="s">
        <v>41</v>
      </c>
      <c r="S10379" t="s">
        <v>21205</v>
      </c>
      <c r="AC10379" t="s">
        <v>52</v>
      </c>
      <c r="AH10379" t="s">
        <v>21204</v>
      </c>
    </row>
    <row r="10380" spans="1:34" x14ac:dyDescent="0.2">
      <c r="A10380" t="s">
        <v>21203</v>
      </c>
      <c r="B10380" t="s">
        <v>18757</v>
      </c>
      <c r="C10380" t="s">
        <v>36</v>
      </c>
      <c r="D10380">
        <v>37</v>
      </c>
      <c r="E10380">
        <v>12418</v>
      </c>
      <c r="F10380" t="s">
        <v>12998</v>
      </c>
      <c r="G10380" t="s">
        <v>12997</v>
      </c>
      <c r="H10380" t="s">
        <v>12752</v>
      </c>
      <c r="I10380" t="s">
        <v>12751</v>
      </c>
      <c r="J10380" t="s">
        <v>12750</v>
      </c>
      <c r="K10380" t="s">
        <v>12750</v>
      </c>
      <c r="M10380" t="s">
        <v>79</v>
      </c>
      <c r="N10380" t="s">
        <v>2114</v>
      </c>
      <c r="S10380" t="s">
        <v>12996</v>
      </c>
      <c r="AC10380" t="s">
        <v>52</v>
      </c>
      <c r="AH10380" t="s">
        <v>12995</v>
      </c>
    </row>
    <row r="10381" spans="1:34" x14ac:dyDescent="0.2">
      <c r="A10381" t="s">
        <v>21202</v>
      </c>
      <c r="B10381" t="s">
        <v>21201</v>
      </c>
      <c r="C10381" t="s">
        <v>36</v>
      </c>
      <c r="D10381">
        <v>799</v>
      </c>
      <c r="E10381">
        <v>504726</v>
      </c>
      <c r="F10381" t="s">
        <v>13361</v>
      </c>
      <c r="G10381" t="s">
        <v>13360</v>
      </c>
      <c r="H10381" t="s">
        <v>13012</v>
      </c>
      <c r="I10381" t="s">
        <v>86</v>
      </c>
      <c r="J10381" t="s">
        <v>13359</v>
      </c>
      <c r="K10381" t="s">
        <v>13358</v>
      </c>
      <c r="N10381" t="s">
        <v>41</v>
      </c>
      <c r="O10381" t="s">
        <v>13357</v>
      </c>
      <c r="AA10381" t="s">
        <v>13356</v>
      </c>
      <c r="AC10381" t="s">
        <v>52</v>
      </c>
      <c r="AH10381" t="s">
        <v>13355</v>
      </c>
    </row>
    <row r="10382" spans="1:34" x14ac:dyDescent="0.2">
      <c r="A10382" t="s">
        <v>21200</v>
      </c>
      <c r="B10382" t="s">
        <v>19172</v>
      </c>
      <c r="C10382" t="s">
        <v>36</v>
      </c>
      <c r="D10382">
        <v>935</v>
      </c>
      <c r="E10382">
        <v>151315</v>
      </c>
      <c r="F10382" t="s">
        <v>19171</v>
      </c>
      <c r="G10382" t="s">
        <v>15464</v>
      </c>
      <c r="H10382" t="s">
        <v>342</v>
      </c>
      <c r="I10382" t="s">
        <v>343</v>
      </c>
      <c r="J10382" t="s">
        <v>2721</v>
      </c>
      <c r="K10382" t="s">
        <v>2721</v>
      </c>
      <c r="M10382" t="s">
        <v>79</v>
      </c>
      <c r="N10382" t="s">
        <v>41</v>
      </c>
      <c r="W10382" t="s">
        <v>21199</v>
      </c>
      <c r="AC10382" t="s">
        <v>52</v>
      </c>
      <c r="AH10382" t="s">
        <v>19169</v>
      </c>
    </row>
    <row r="10383" spans="1:34" x14ac:dyDescent="0.2">
      <c r="A10383" t="s">
        <v>21198</v>
      </c>
      <c r="B10383" t="s">
        <v>19461</v>
      </c>
      <c r="C10383" t="s">
        <v>36</v>
      </c>
      <c r="D10383">
        <v>25</v>
      </c>
      <c r="E10383">
        <v>2841</v>
      </c>
      <c r="F10383" t="s">
        <v>13831</v>
      </c>
      <c r="G10383" t="s">
        <v>13830</v>
      </c>
      <c r="H10383" t="s">
        <v>7632</v>
      </c>
      <c r="I10383" t="s">
        <v>7631</v>
      </c>
      <c r="J10383" t="s">
        <v>13829</v>
      </c>
      <c r="K10383" t="s">
        <v>6477</v>
      </c>
      <c r="M10383" t="s">
        <v>79</v>
      </c>
      <c r="N10383" t="s">
        <v>41</v>
      </c>
      <c r="W10383" t="s">
        <v>13828</v>
      </c>
      <c r="AH10383" t="s">
        <v>21197</v>
      </c>
    </row>
    <row r="10384" spans="1:34" x14ac:dyDescent="0.2">
      <c r="A10384" t="s">
        <v>21196</v>
      </c>
      <c r="B10384" t="s">
        <v>13257</v>
      </c>
      <c r="C10384" t="s">
        <v>36</v>
      </c>
      <c r="D10384">
        <v>178</v>
      </c>
      <c r="E10384">
        <v>43467</v>
      </c>
      <c r="F10384" t="s">
        <v>16857</v>
      </c>
      <c r="G10384" t="s">
        <v>21195</v>
      </c>
      <c r="H10384" t="s">
        <v>13072</v>
      </c>
      <c r="I10384" t="s">
        <v>86</v>
      </c>
      <c r="K10384" t="s">
        <v>13071</v>
      </c>
      <c r="M10384" t="s">
        <v>219</v>
      </c>
      <c r="N10384" t="s">
        <v>41</v>
      </c>
      <c r="S10384" t="s">
        <v>21194</v>
      </c>
      <c r="AA10384" t="s">
        <v>13069</v>
      </c>
      <c r="AC10384" t="s">
        <v>52</v>
      </c>
      <c r="AD10384" t="s">
        <v>230</v>
      </c>
    </row>
    <row r="10385" spans="1:34" x14ac:dyDescent="0.2">
      <c r="A10385" t="s">
        <v>21193</v>
      </c>
      <c r="B10385" t="s">
        <v>14779</v>
      </c>
      <c r="C10385" t="s">
        <v>36</v>
      </c>
      <c r="D10385">
        <v>5</v>
      </c>
      <c r="E10385">
        <v>1255</v>
      </c>
      <c r="F10385" t="s">
        <v>14778</v>
      </c>
      <c r="G10385" t="s">
        <v>12853</v>
      </c>
      <c r="H10385" t="s">
        <v>2242</v>
      </c>
      <c r="I10385" t="s">
        <v>2241</v>
      </c>
      <c r="K10385" t="s">
        <v>2240</v>
      </c>
      <c r="M10385" t="s">
        <v>105</v>
      </c>
      <c r="N10385" t="s">
        <v>41</v>
      </c>
      <c r="O10385" t="s">
        <v>8491</v>
      </c>
      <c r="AC10385" t="s">
        <v>52</v>
      </c>
      <c r="AH10385" t="s">
        <v>14777</v>
      </c>
    </row>
    <row r="10386" spans="1:34" x14ac:dyDescent="0.2">
      <c r="A10386" t="s">
        <v>21192</v>
      </c>
      <c r="B10386" t="s">
        <v>13278</v>
      </c>
      <c r="C10386" t="s">
        <v>36</v>
      </c>
      <c r="D10386">
        <v>74</v>
      </c>
      <c r="E10386">
        <v>14913</v>
      </c>
      <c r="F10386" t="s">
        <v>13277</v>
      </c>
      <c r="G10386" t="s">
        <v>13276</v>
      </c>
      <c r="H10386" t="s">
        <v>13275</v>
      </c>
      <c r="I10386" t="s">
        <v>86</v>
      </c>
      <c r="J10386" t="s">
        <v>12817</v>
      </c>
      <c r="K10386" t="s">
        <v>13274</v>
      </c>
      <c r="N10386" t="s">
        <v>41</v>
      </c>
      <c r="S10386" t="s">
        <v>17816</v>
      </c>
      <c r="AC10386" t="s">
        <v>52</v>
      </c>
      <c r="AD10386" t="s">
        <v>230</v>
      </c>
      <c r="AH10386" t="s">
        <v>13272</v>
      </c>
    </row>
    <row r="10387" spans="1:34" x14ac:dyDescent="0.2">
      <c r="A10387" s="2" t="s">
        <v>21191</v>
      </c>
      <c r="B10387" t="s">
        <v>21190</v>
      </c>
      <c r="C10387" t="s">
        <v>46</v>
      </c>
      <c r="D10387">
        <v>13</v>
      </c>
      <c r="E10387">
        <v>25765</v>
      </c>
      <c r="F10387" t="s">
        <v>21189</v>
      </c>
      <c r="G10387" t="s">
        <v>21188</v>
      </c>
      <c r="H10387" t="s">
        <v>2777</v>
      </c>
      <c r="I10387" t="s">
        <v>2778</v>
      </c>
      <c r="J10387" t="s">
        <v>16686</v>
      </c>
      <c r="K10387" t="s">
        <v>2777</v>
      </c>
      <c r="M10387" t="s">
        <v>211</v>
      </c>
      <c r="N10387" t="s">
        <v>772</v>
      </c>
      <c r="AC10387" t="s">
        <v>52</v>
      </c>
      <c r="AH10387" t="s">
        <v>21187</v>
      </c>
    </row>
    <row r="10388" spans="1:34" x14ac:dyDescent="0.2">
      <c r="A10388" t="s">
        <v>21186</v>
      </c>
      <c r="B10388" t="s">
        <v>21185</v>
      </c>
      <c r="C10388" t="s">
        <v>36</v>
      </c>
      <c r="D10388">
        <v>5490</v>
      </c>
      <c r="E10388">
        <v>806082</v>
      </c>
      <c r="F10388" t="s">
        <v>21184</v>
      </c>
      <c r="G10388" t="s">
        <v>21183</v>
      </c>
      <c r="H10388" t="s">
        <v>13172</v>
      </c>
      <c r="I10388" t="s">
        <v>13171</v>
      </c>
      <c r="K10388" t="s">
        <v>13170</v>
      </c>
      <c r="M10388" t="s">
        <v>79</v>
      </c>
      <c r="N10388" t="s">
        <v>41</v>
      </c>
      <c r="O10388" t="s">
        <v>732</v>
      </c>
    </row>
    <row r="10389" spans="1:34" x14ac:dyDescent="0.2">
      <c r="A10389" t="s">
        <v>21182</v>
      </c>
      <c r="B10389" t="s">
        <v>21181</v>
      </c>
      <c r="C10389" t="s">
        <v>36</v>
      </c>
      <c r="D10389">
        <v>1014</v>
      </c>
      <c r="E10389">
        <v>41773</v>
      </c>
      <c r="F10389" t="s">
        <v>16663</v>
      </c>
      <c r="G10389" t="s">
        <v>15393</v>
      </c>
      <c r="H10389" t="s">
        <v>151</v>
      </c>
      <c r="I10389" t="s">
        <v>86</v>
      </c>
      <c r="K10389" t="s">
        <v>151</v>
      </c>
      <c r="M10389" t="s">
        <v>79</v>
      </c>
      <c r="N10389" t="s">
        <v>41</v>
      </c>
      <c r="AH10389" t="s">
        <v>21180</v>
      </c>
    </row>
    <row r="10390" spans="1:34" x14ac:dyDescent="0.2">
      <c r="A10390" t="s">
        <v>21179</v>
      </c>
      <c r="B10390" t="s">
        <v>21085</v>
      </c>
      <c r="C10390" t="s">
        <v>36</v>
      </c>
      <c r="D10390">
        <v>64</v>
      </c>
      <c r="E10390">
        <v>16362</v>
      </c>
      <c r="F10390" t="s">
        <v>13487</v>
      </c>
      <c r="G10390" t="s">
        <v>12934</v>
      </c>
      <c r="H10390" t="s">
        <v>13111</v>
      </c>
      <c r="I10390" t="s">
        <v>13110</v>
      </c>
      <c r="J10390" t="s">
        <v>13109</v>
      </c>
      <c r="K10390" t="s">
        <v>13108</v>
      </c>
      <c r="L10390" t="s">
        <v>187</v>
      </c>
      <c r="M10390" t="s">
        <v>79</v>
      </c>
      <c r="N10390" t="s">
        <v>41</v>
      </c>
      <c r="P10390" t="s">
        <v>16378</v>
      </c>
      <c r="W10390" t="s">
        <v>13486</v>
      </c>
      <c r="AH10390" t="s">
        <v>21178</v>
      </c>
    </row>
    <row r="10391" spans="1:34" x14ac:dyDescent="0.2">
      <c r="A10391" t="s">
        <v>21177</v>
      </c>
      <c r="B10391" t="s">
        <v>21176</v>
      </c>
      <c r="C10391" t="s">
        <v>68</v>
      </c>
      <c r="D10391">
        <v>395</v>
      </c>
      <c r="E10391">
        <v>162575</v>
      </c>
      <c r="F10391" t="s">
        <v>15568</v>
      </c>
      <c r="G10391" t="s">
        <v>15567</v>
      </c>
      <c r="H10391" t="s">
        <v>13409</v>
      </c>
      <c r="I10391" t="s">
        <v>13408</v>
      </c>
      <c r="K10391" t="s">
        <v>13407</v>
      </c>
      <c r="M10391" t="s">
        <v>79</v>
      </c>
      <c r="N10391" t="s">
        <v>72</v>
      </c>
      <c r="O10391" t="s">
        <v>7204</v>
      </c>
      <c r="AC10391" t="s">
        <v>52</v>
      </c>
      <c r="AD10391" t="s">
        <v>59</v>
      </c>
      <c r="AH10391" t="s">
        <v>15566</v>
      </c>
    </row>
    <row r="10392" spans="1:34" x14ac:dyDescent="0.2">
      <c r="A10392" t="s">
        <v>21175</v>
      </c>
      <c r="B10392" t="s">
        <v>13530</v>
      </c>
      <c r="C10392" t="s">
        <v>36</v>
      </c>
      <c r="D10392">
        <v>234</v>
      </c>
      <c r="E10392">
        <v>46858</v>
      </c>
      <c r="F10392" t="s">
        <v>13876</v>
      </c>
      <c r="G10392" t="s">
        <v>13757</v>
      </c>
      <c r="H10392" t="s">
        <v>540</v>
      </c>
      <c r="I10392" t="s">
        <v>541</v>
      </c>
      <c r="J10392" t="s">
        <v>2721</v>
      </c>
      <c r="K10392" t="s">
        <v>2721</v>
      </c>
      <c r="M10392" t="s">
        <v>105</v>
      </c>
      <c r="N10392" t="s">
        <v>41</v>
      </c>
      <c r="O10392" t="s">
        <v>112</v>
      </c>
      <c r="AC10392" t="s">
        <v>52</v>
      </c>
    </row>
    <row r="10393" spans="1:34" x14ac:dyDescent="0.2">
      <c r="A10393" t="s">
        <v>21174</v>
      </c>
      <c r="B10393" t="s">
        <v>21173</v>
      </c>
      <c r="C10393" t="s">
        <v>36</v>
      </c>
      <c r="D10393">
        <v>351</v>
      </c>
      <c r="E10393">
        <v>50355</v>
      </c>
      <c r="F10393" t="s">
        <v>13611</v>
      </c>
      <c r="G10393" t="s">
        <v>13499</v>
      </c>
      <c r="H10393" t="s">
        <v>13111</v>
      </c>
      <c r="I10393" t="s">
        <v>13110</v>
      </c>
      <c r="J10393" t="s">
        <v>13605</v>
      </c>
      <c r="K10393" t="s">
        <v>13605</v>
      </c>
      <c r="M10393" t="s">
        <v>79</v>
      </c>
      <c r="N10393" t="s">
        <v>41</v>
      </c>
      <c r="O10393" t="s">
        <v>13138</v>
      </c>
      <c r="AH10393" t="s">
        <v>21172</v>
      </c>
    </row>
    <row r="10394" spans="1:34" x14ac:dyDescent="0.2">
      <c r="A10394" t="s">
        <v>21171</v>
      </c>
      <c r="B10394" t="s">
        <v>13061</v>
      </c>
      <c r="C10394" t="s">
        <v>36</v>
      </c>
      <c r="D10394">
        <v>2128</v>
      </c>
      <c r="E10394">
        <v>207306</v>
      </c>
      <c r="F10394" t="s">
        <v>17174</v>
      </c>
      <c r="G10394" t="s">
        <v>17173</v>
      </c>
      <c r="H10394" t="s">
        <v>540</v>
      </c>
      <c r="I10394" t="s">
        <v>541</v>
      </c>
      <c r="J10394" t="s">
        <v>2721</v>
      </c>
      <c r="K10394" t="s">
        <v>2721</v>
      </c>
      <c r="M10394" t="s">
        <v>105</v>
      </c>
      <c r="N10394" t="s">
        <v>41</v>
      </c>
      <c r="O10394" t="s">
        <v>732</v>
      </c>
      <c r="AC10394" t="s">
        <v>52</v>
      </c>
    </row>
    <row r="10395" spans="1:34" x14ac:dyDescent="0.2">
      <c r="A10395" t="s">
        <v>21170</v>
      </c>
      <c r="B10395" t="s">
        <v>17541</v>
      </c>
      <c r="C10395" t="s">
        <v>36</v>
      </c>
      <c r="D10395">
        <v>931</v>
      </c>
      <c r="E10395">
        <v>46033</v>
      </c>
      <c r="F10395" t="s">
        <v>14587</v>
      </c>
      <c r="G10395" t="s">
        <v>21169</v>
      </c>
      <c r="H10395" t="s">
        <v>14585</v>
      </c>
      <c r="I10395" t="s">
        <v>14584</v>
      </c>
      <c r="J10395" t="s">
        <v>14583</v>
      </c>
      <c r="K10395" t="s">
        <v>14582</v>
      </c>
      <c r="L10395" t="s">
        <v>187</v>
      </c>
      <c r="M10395" t="s">
        <v>97</v>
      </c>
      <c r="N10395" t="s">
        <v>41</v>
      </c>
      <c r="O10395" t="s">
        <v>63</v>
      </c>
      <c r="AC10395" t="s">
        <v>52</v>
      </c>
      <c r="AE10395" t="s">
        <v>21168</v>
      </c>
      <c r="AH10395" t="s">
        <v>14581</v>
      </c>
    </row>
    <row r="10396" spans="1:34" x14ac:dyDescent="0.2">
      <c r="A10396" t="s">
        <v>21167</v>
      </c>
      <c r="B10396" t="s">
        <v>14499</v>
      </c>
      <c r="C10396" t="s">
        <v>36</v>
      </c>
      <c r="D10396">
        <v>594</v>
      </c>
      <c r="E10396">
        <v>113518</v>
      </c>
      <c r="F10396" t="s">
        <v>14517</v>
      </c>
      <c r="G10396" t="s">
        <v>13567</v>
      </c>
      <c r="H10396" t="s">
        <v>428</v>
      </c>
      <c r="I10396" t="s">
        <v>429</v>
      </c>
      <c r="K10396" t="s">
        <v>12830</v>
      </c>
      <c r="M10396" t="s">
        <v>2030</v>
      </c>
      <c r="N10396" t="s">
        <v>41</v>
      </c>
      <c r="O10396" t="s">
        <v>351</v>
      </c>
      <c r="AE10396" t="s">
        <v>12871</v>
      </c>
      <c r="AH10396" t="s">
        <v>21166</v>
      </c>
    </row>
    <row r="10397" spans="1:34" x14ac:dyDescent="0.2">
      <c r="A10397" t="s">
        <v>21165</v>
      </c>
      <c r="B10397" t="s">
        <v>21164</v>
      </c>
      <c r="C10397" t="s">
        <v>36</v>
      </c>
      <c r="D10397">
        <v>33</v>
      </c>
      <c r="E10397">
        <v>10804</v>
      </c>
      <c r="F10397" t="s">
        <v>21163</v>
      </c>
      <c r="G10397" t="s">
        <v>21162</v>
      </c>
      <c r="H10397" t="s">
        <v>16395</v>
      </c>
      <c r="I10397" t="s">
        <v>86</v>
      </c>
      <c r="J10397" t="s">
        <v>16394</v>
      </c>
      <c r="K10397" t="s">
        <v>16393</v>
      </c>
      <c r="M10397" t="s">
        <v>79</v>
      </c>
      <c r="N10397" t="s">
        <v>41</v>
      </c>
      <c r="S10397" t="s">
        <v>21161</v>
      </c>
      <c r="AC10397" t="s">
        <v>52</v>
      </c>
    </row>
    <row r="10398" spans="1:34" x14ac:dyDescent="0.2">
      <c r="A10398" t="s">
        <v>21160</v>
      </c>
      <c r="B10398" t="s">
        <v>15994</v>
      </c>
      <c r="C10398" t="s">
        <v>36</v>
      </c>
      <c r="D10398">
        <v>30327</v>
      </c>
      <c r="E10398">
        <v>7407705</v>
      </c>
      <c r="F10398" t="s">
        <v>12730</v>
      </c>
      <c r="G10398" t="s">
        <v>12986</v>
      </c>
      <c r="H10398" t="s">
        <v>540</v>
      </c>
      <c r="I10398" t="s">
        <v>541</v>
      </c>
      <c r="J10398" t="s">
        <v>13058</v>
      </c>
      <c r="K10398" t="s">
        <v>2721</v>
      </c>
      <c r="M10398" t="s">
        <v>105</v>
      </c>
      <c r="N10398" t="s">
        <v>41</v>
      </c>
      <c r="O10398" t="s">
        <v>164</v>
      </c>
      <c r="AC10398" t="s">
        <v>52</v>
      </c>
    </row>
    <row r="10399" spans="1:34" x14ac:dyDescent="0.2">
      <c r="A10399" t="s">
        <v>21159</v>
      </c>
      <c r="B10399" t="s">
        <v>13035</v>
      </c>
      <c r="C10399" t="s">
        <v>36</v>
      </c>
      <c r="D10399">
        <v>15</v>
      </c>
      <c r="E10399">
        <v>13163</v>
      </c>
      <c r="F10399" t="s">
        <v>16478</v>
      </c>
      <c r="H10399" t="s">
        <v>13033</v>
      </c>
      <c r="I10399" t="s">
        <v>13032</v>
      </c>
      <c r="K10399" t="s">
        <v>13031</v>
      </c>
      <c r="N10399" t="s">
        <v>2114</v>
      </c>
      <c r="O10399" t="s">
        <v>8851</v>
      </c>
      <c r="AC10399" t="s">
        <v>52</v>
      </c>
      <c r="AH10399" t="s">
        <v>13030</v>
      </c>
    </row>
    <row r="10400" spans="1:34" x14ac:dyDescent="0.2">
      <c r="A10400" t="s">
        <v>21158</v>
      </c>
      <c r="B10400" t="s">
        <v>14779</v>
      </c>
      <c r="C10400" t="s">
        <v>36</v>
      </c>
      <c r="D10400">
        <v>10</v>
      </c>
      <c r="E10400">
        <v>1817</v>
      </c>
      <c r="F10400" t="s">
        <v>14778</v>
      </c>
      <c r="G10400" t="s">
        <v>12853</v>
      </c>
      <c r="H10400" t="s">
        <v>2242</v>
      </c>
      <c r="I10400" t="s">
        <v>2241</v>
      </c>
      <c r="K10400" t="s">
        <v>2240</v>
      </c>
      <c r="M10400" t="s">
        <v>105</v>
      </c>
      <c r="N10400" t="s">
        <v>41</v>
      </c>
      <c r="O10400" t="s">
        <v>8491</v>
      </c>
      <c r="AA10400" t="s">
        <v>10432</v>
      </c>
      <c r="AC10400" t="s">
        <v>52</v>
      </c>
      <c r="AH10400" t="s">
        <v>14777</v>
      </c>
    </row>
    <row r="10401" spans="1:34" x14ac:dyDescent="0.2">
      <c r="A10401" t="s">
        <v>21157</v>
      </c>
      <c r="B10401" t="s">
        <v>21156</v>
      </c>
      <c r="C10401" t="s">
        <v>36</v>
      </c>
      <c r="D10401">
        <v>52</v>
      </c>
      <c r="E10401">
        <v>3921</v>
      </c>
      <c r="F10401" t="s">
        <v>12845</v>
      </c>
      <c r="G10401" t="s">
        <v>12844</v>
      </c>
      <c r="H10401" t="s">
        <v>7632</v>
      </c>
      <c r="I10401" t="s">
        <v>7631</v>
      </c>
      <c r="J10401" t="s">
        <v>12843</v>
      </c>
      <c r="K10401" t="s">
        <v>12842</v>
      </c>
      <c r="M10401" t="s">
        <v>79</v>
      </c>
      <c r="N10401" t="s">
        <v>41</v>
      </c>
      <c r="U10401" t="s">
        <v>17532</v>
      </c>
      <c r="AH10401" t="s">
        <v>21155</v>
      </c>
    </row>
    <row r="10402" spans="1:34" x14ac:dyDescent="0.2">
      <c r="A10402" t="s">
        <v>21154</v>
      </c>
      <c r="B10402" t="s">
        <v>18833</v>
      </c>
      <c r="C10402" t="s">
        <v>68</v>
      </c>
      <c r="D10402">
        <v>338</v>
      </c>
      <c r="E10402">
        <v>164430</v>
      </c>
      <c r="F10402" t="s">
        <v>16889</v>
      </c>
      <c r="H10402" t="s">
        <v>16127</v>
      </c>
      <c r="I10402" t="s">
        <v>16126</v>
      </c>
      <c r="K10402" t="s">
        <v>16125</v>
      </c>
      <c r="M10402" t="s">
        <v>2495</v>
      </c>
      <c r="N10402" t="s">
        <v>72</v>
      </c>
      <c r="AC10402" t="s">
        <v>52</v>
      </c>
      <c r="AD10402" t="s">
        <v>59</v>
      </c>
      <c r="AH10402" t="s">
        <v>16724</v>
      </c>
    </row>
    <row r="10403" spans="1:34" x14ac:dyDescent="0.2">
      <c r="A10403" t="s">
        <v>21153</v>
      </c>
      <c r="B10403" t="s">
        <v>21152</v>
      </c>
      <c r="C10403" t="s">
        <v>36</v>
      </c>
      <c r="D10403">
        <v>263</v>
      </c>
      <c r="E10403">
        <v>33731</v>
      </c>
      <c r="F10403" t="s">
        <v>18133</v>
      </c>
      <c r="G10403" t="s">
        <v>18132</v>
      </c>
      <c r="H10403" t="s">
        <v>5941</v>
      </c>
      <c r="I10403" t="s">
        <v>18131</v>
      </c>
      <c r="K10403" t="s">
        <v>5941</v>
      </c>
      <c r="M10403" t="s">
        <v>79</v>
      </c>
      <c r="N10403" t="s">
        <v>41</v>
      </c>
      <c r="O10403" t="s">
        <v>457</v>
      </c>
      <c r="AH10403" t="s">
        <v>21151</v>
      </c>
    </row>
    <row r="10404" spans="1:34" x14ac:dyDescent="0.2">
      <c r="A10404" t="s">
        <v>21150</v>
      </c>
      <c r="B10404" t="s">
        <v>21149</v>
      </c>
      <c r="C10404" t="s">
        <v>36</v>
      </c>
      <c r="D10404">
        <v>42</v>
      </c>
      <c r="E10404">
        <v>22716</v>
      </c>
      <c r="F10404" t="s">
        <v>18371</v>
      </c>
      <c r="G10404" t="s">
        <v>18370</v>
      </c>
      <c r="H10404" t="s">
        <v>3571</v>
      </c>
      <c r="I10404" t="s">
        <v>3570</v>
      </c>
      <c r="K10404" t="s">
        <v>3569</v>
      </c>
      <c r="M10404" t="s">
        <v>3044</v>
      </c>
      <c r="N10404" t="s">
        <v>41</v>
      </c>
      <c r="AA10404" t="s">
        <v>18369</v>
      </c>
      <c r="AC10404" t="s">
        <v>52</v>
      </c>
      <c r="AH10404" t="s">
        <v>21148</v>
      </c>
    </row>
    <row r="10405" spans="1:34" x14ac:dyDescent="0.2">
      <c r="A10405" t="s">
        <v>21147</v>
      </c>
      <c r="B10405" t="s">
        <v>21146</v>
      </c>
      <c r="C10405" t="s">
        <v>36</v>
      </c>
      <c r="D10405">
        <v>188</v>
      </c>
      <c r="E10405">
        <v>96755</v>
      </c>
      <c r="F10405" t="s">
        <v>21145</v>
      </c>
      <c r="H10405" t="s">
        <v>12861</v>
      </c>
      <c r="I10405" t="s">
        <v>12860</v>
      </c>
      <c r="J10405" t="s">
        <v>12859</v>
      </c>
      <c r="K10405" t="s">
        <v>12858</v>
      </c>
      <c r="M10405" t="s">
        <v>728</v>
      </c>
      <c r="N10405" t="s">
        <v>41</v>
      </c>
      <c r="AH10405" t="s">
        <v>14417</v>
      </c>
    </row>
    <row r="10406" spans="1:34" x14ac:dyDescent="0.2">
      <c r="A10406" t="s">
        <v>21144</v>
      </c>
      <c r="B10406" t="s">
        <v>16122</v>
      </c>
      <c r="C10406" t="s">
        <v>36</v>
      </c>
      <c r="D10406">
        <v>57</v>
      </c>
      <c r="E10406">
        <v>19785</v>
      </c>
      <c r="F10406" t="s">
        <v>13024</v>
      </c>
      <c r="G10406" t="s">
        <v>12872</v>
      </c>
      <c r="H10406" t="s">
        <v>428</v>
      </c>
      <c r="I10406" t="s">
        <v>429</v>
      </c>
      <c r="K10406" t="s">
        <v>12830</v>
      </c>
      <c r="L10406" t="s">
        <v>187</v>
      </c>
      <c r="M10406" t="s">
        <v>2030</v>
      </c>
      <c r="N10406" t="s">
        <v>41</v>
      </c>
      <c r="O10406" t="s">
        <v>63</v>
      </c>
      <c r="AH10406" t="s">
        <v>21143</v>
      </c>
    </row>
    <row r="10407" spans="1:34" x14ac:dyDescent="0.2">
      <c r="A10407" t="s">
        <v>21142</v>
      </c>
      <c r="B10407" t="s">
        <v>13709</v>
      </c>
      <c r="C10407" t="s">
        <v>36</v>
      </c>
      <c r="D10407">
        <v>465</v>
      </c>
      <c r="E10407">
        <v>70469</v>
      </c>
      <c r="F10407" t="s">
        <v>13708</v>
      </c>
      <c r="G10407" t="s">
        <v>13707</v>
      </c>
      <c r="H10407" t="s">
        <v>2242</v>
      </c>
      <c r="I10407" t="s">
        <v>2241</v>
      </c>
      <c r="K10407" t="s">
        <v>2240</v>
      </c>
      <c r="M10407" t="s">
        <v>105</v>
      </c>
      <c r="N10407" t="s">
        <v>41</v>
      </c>
      <c r="AH10407" t="s">
        <v>13705</v>
      </c>
    </row>
    <row r="10408" spans="1:34" x14ac:dyDescent="0.2">
      <c r="A10408" t="s">
        <v>21141</v>
      </c>
      <c r="B10408" t="s">
        <v>12988</v>
      </c>
      <c r="C10408" t="s">
        <v>36</v>
      </c>
      <c r="D10408">
        <v>116</v>
      </c>
      <c r="E10408">
        <v>11468</v>
      </c>
      <c r="F10408" t="s">
        <v>12987</v>
      </c>
      <c r="G10408" t="s">
        <v>12986</v>
      </c>
      <c r="H10408" t="s">
        <v>12985</v>
      </c>
      <c r="I10408" t="s">
        <v>12984</v>
      </c>
      <c r="J10408" t="s">
        <v>12983</v>
      </c>
      <c r="K10408" t="s">
        <v>12982</v>
      </c>
      <c r="L10408" t="s">
        <v>187</v>
      </c>
      <c r="M10408" t="s">
        <v>79</v>
      </c>
      <c r="N10408" t="s">
        <v>41</v>
      </c>
      <c r="W10408" t="s">
        <v>12980</v>
      </c>
      <c r="AA10408" t="s">
        <v>21140</v>
      </c>
      <c r="AC10408" t="s">
        <v>52</v>
      </c>
      <c r="AD10408" t="s">
        <v>59</v>
      </c>
      <c r="AE10408" t="s">
        <v>21139</v>
      </c>
      <c r="AH10408" t="s">
        <v>12978</v>
      </c>
    </row>
    <row r="10409" spans="1:34" x14ac:dyDescent="0.2">
      <c r="A10409" t="s">
        <v>21138</v>
      </c>
      <c r="B10409" t="s">
        <v>21137</v>
      </c>
      <c r="C10409" t="s">
        <v>46</v>
      </c>
      <c r="D10409">
        <v>1000</v>
      </c>
      <c r="E10409">
        <v>2260677</v>
      </c>
      <c r="F10409" t="s">
        <v>21136</v>
      </c>
      <c r="G10409" t="s">
        <v>21135</v>
      </c>
      <c r="H10409" t="s">
        <v>3973</v>
      </c>
      <c r="I10409" t="s">
        <v>21134</v>
      </c>
      <c r="K10409" t="s">
        <v>3973</v>
      </c>
      <c r="M10409" t="s">
        <v>381</v>
      </c>
      <c r="N10409" t="s">
        <v>687</v>
      </c>
      <c r="AC10409" t="s">
        <v>52</v>
      </c>
    </row>
    <row r="10410" spans="1:34" x14ac:dyDescent="0.2">
      <c r="A10410" t="s">
        <v>21133</v>
      </c>
      <c r="B10410" t="s">
        <v>21132</v>
      </c>
      <c r="C10410" t="s">
        <v>36</v>
      </c>
      <c r="D10410">
        <v>15</v>
      </c>
      <c r="E10410">
        <v>2257</v>
      </c>
      <c r="F10410" t="s">
        <v>21131</v>
      </c>
      <c r="H10410" t="s">
        <v>16514</v>
      </c>
      <c r="I10410" t="s">
        <v>86</v>
      </c>
      <c r="K10410" t="s">
        <v>16513</v>
      </c>
      <c r="M10410" t="s">
        <v>79</v>
      </c>
      <c r="N10410" t="s">
        <v>41</v>
      </c>
      <c r="O10410" t="s">
        <v>20667</v>
      </c>
      <c r="AC10410" t="s">
        <v>52</v>
      </c>
      <c r="AH10410" t="s">
        <v>21130</v>
      </c>
    </row>
    <row r="10411" spans="1:34" x14ac:dyDescent="0.2">
      <c r="A10411" t="s">
        <v>21129</v>
      </c>
      <c r="B10411" t="s">
        <v>21128</v>
      </c>
      <c r="C10411" t="s">
        <v>36</v>
      </c>
      <c r="D10411">
        <v>1000</v>
      </c>
      <c r="E10411">
        <v>317275</v>
      </c>
      <c r="F10411" t="s">
        <v>21127</v>
      </c>
      <c r="G10411" t="s">
        <v>21126</v>
      </c>
      <c r="H10411" t="s">
        <v>21125</v>
      </c>
      <c r="I10411" t="s">
        <v>86</v>
      </c>
      <c r="J10411" t="s">
        <v>21124</v>
      </c>
      <c r="K10411" t="s">
        <v>21124</v>
      </c>
      <c r="M10411" t="s">
        <v>79</v>
      </c>
      <c r="N10411" t="s">
        <v>41</v>
      </c>
      <c r="P10411" t="s">
        <v>21123</v>
      </c>
      <c r="U10411" t="s">
        <v>13554</v>
      </c>
      <c r="AC10411" t="s">
        <v>52</v>
      </c>
      <c r="AD10411" t="s">
        <v>59</v>
      </c>
      <c r="AH10411" t="s">
        <v>21122</v>
      </c>
    </row>
    <row r="10412" spans="1:34" x14ac:dyDescent="0.2">
      <c r="A10412" t="s">
        <v>21121</v>
      </c>
      <c r="B10412" t="s">
        <v>21120</v>
      </c>
      <c r="C10412" t="s">
        <v>36</v>
      </c>
      <c r="D10412">
        <v>21</v>
      </c>
      <c r="E10412">
        <v>6065</v>
      </c>
      <c r="F10412" t="s">
        <v>21119</v>
      </c>
      <c r="G10412" t="s">
        <v>21118</v>
      </c>
      <c r="H10412" t="s">
        <v>428</v>
      </c>
      <c r="I10412" t="s">
        <v>429</v>
      </c>
      <c r="K10412" t="s">
        <v>12830</v>
      </c>
      <c r="M10412" t="s">
        <v>2030</v>
      </c>
      <c r="N10412" t="s">
        <v>41</v>
      </c>
      <c r="O10412" t="s">
        <v>21117</v>
      </c>
      <c r="AH10412" t="s">
        <v>21116</v>
      </c>
    </row>
    <row r="10413" spans="1:34" x14ac:dyDescent="0.2">
      <c r="A10413" t="s">
        <v>21115</v>
      </c>
      <c r="B10413" t="s">
        <v>21114</v>
      </c>
      <c r="C10413" t="s">
        <v>94</v>
      </c>
      <c r="D10413">
        <v>194</v>
      </c>
      <c r="E10413">
        <v>82965</v>
      </c>
      <c r="F10413" t="s">
        <v>14149</v>
      </c>
      <c r="G10413" t="s">
        <v>14148</v>
      </c>
      <c r="H10413" t="s">
        <v>2002</v>
      </c>
      <c r="I10413" t="s">
        <v>2003</v>
      </c>
      <c r="K10413" t="s">
        <v>2002</v>
      </c>
      <c r="M10413" t="s">
        <v>79</v>
      </c>
      <c r="N10413" t="s">
        <v>98</v>
      </c>
      <c r="V10413" t="s">
        <v>6419</v>
      </c>
      <c r="AB10413" t="s">
        <v>924</v>
      </c>
      <c r="AH10413" t="s">
        <v>14147</v>
      </c>
    </row>
    <row r="10414" spans="1:34" x14ac:dyDescent="0.2">
      <c r="A10414" t="s">
        <v>21113</v>
      </c>
      <c r="B10414" t="s">
        <v>21112</v>
      </c>
      <c r="C10414" t="s">
        <v>36</v>
      </c>
      <c r="D10414">
        <v>29</v>
      </c>
      <c r="E10414">
        <v>7489</v>
      </c>
      <c r="F10414" t="s">
        <v>15669</v>
      </c>
      <c r="G10414" t="s">
        <v>15668</v>
      </c>
      <c r="H10414" t="s">
        <v>14181</v>
      </c>
      <c r="I10414" t="s">
        <v>14180</v>
      </c>
      <c r="K10414" t="s">
        <v>14179</v>
      </c>
      <c r="M10414" t="s">
        <v>2030</v>
      </c>
      <c r="N10414" t="s">
        <v>12538</v>
      </c>
      <c r="U10414" t="s">
        <v>14178</v>
      </c>
      <c r="AC10414" t="s">
        <v>52</v>
      </c>
      <c r="AD10414" t="s">
        <v>59</v>
      </c>
      <c r="AH10414" t="s">
        <v>21111</v>
      </c>
    </row>
    <row r="10415" spans="1:34" x14ac:dyDescent="0.2">
      <c r="A10415" t="s">
        <v>21110</v>
      </c>
      <c r="B10415" t="s">
        <v>15772</v>
      </c>
      <c r="C10415" t="s">
        <v>36</v>
      </c>
      <c r="D10415">
        <v>151</v>
      </c>
      <c r="E10415">
        <v>74188</v>
      </c>
      <c r="F10415" t="s">
        <v>15748</v>
      </c>
      <c r="G10415" t="s">
        <v>12917</v>
      </c>
      <c r="H10415" t="s">
        <v>6477</v>
      </c>
      <c r="I10415" t="s">
        <v>6478</v>
      </c>
      <c r="J10415" t="s">
        <v>6477</v>
      </c>
      <c r="K10415" t="s">
        <v>6477</v>
      </c>
      <c r="M10415" t="s">
        <v>2167</v>
      </c>
      <c r="N10415" t="s">
        <v>41</v>
      </c>
      <c r="AB10415" t="s">
        <v>924</v>
      </c>
    </row>
    <row r="10416" spans="1:34" x14ac:dyDescent="0.2">
      <c r="A10416" t="s">
        <v>21109</v>
      </c>
      <c r="B10416" t="s">
        <v>21108</v>
      </c>
      <c r="C10416" t="s">
        <v>36</v>
      </c>
      <c r="D10416">
        <v>213</v>
      </c>
      <c r="E10416">
        <v>39404</v>
      </c>
      <c r="F10416" t="s">
        <v>13582</v>
      </c>
      <c r="H10416" t="s">
        <v>55</v>
      </c>
      <c r="I10416" t="s">
        <v>227</v>
      </c>
      <c r="K10416" t="s">
        <v>228</v>
      </c>
      <c r="M10416" t="s">
        <v>6222</v>
      </c>
      <c r="N10416" t="s">
        <v>41</v>
      </c>
      <c r="O10416" t="s">
        <v>112</v>
      </c>
      <c r="AH10416" t="s">
        <v>21107</v>
      </c>
    </row>
    <row r="10417" spans="1:34" x14ac:dyDescent="0.2">
      <c r="A10417" t="s">
        <v>21106</v>
      </c>
      <c r="B10417" t="s">
        <v>21105</v>
      </c>
      <c r="C10417" t="s">
        <v>68</v>
      </c>
      <c r="D10417">
        <v>1952</v>
      </c>
      <c r="E10417">
        <v>894720</v>
      </c>
      <c r="F10417" t="s">
        <v>16889</v>
      </c>
      <c r="H10417" t="s">
        <v>16127</v>
      </c>
      <c r="I10417" t="s">
        <v>16126</v>
      </c>
      <c r="K10417" t="s">
        <v>16125</v>
      </c>
      <c r="M10417" t="s">
        <v>2495</v>
      </c>
      <c r="N10417" t="s">
        <v>72</v>
      </c>
      <c r="AC10417" t="s">
        <v>52</v>
      </c>
      <c r="AD10417" t="s">
        <v>59</v>
      </c>
      <c r="AH10417" t="s">
        <v>16124</v>
      </c>
    </row>
    <row r="10418" spans="1:34" x14ac:dyDescent="0.2">
      <c r="A10418" t="s">
        <v>21104</v>
      </c>
      <c r="B10418" t="s">
        <v>21103</v>
      </c>
      <c r="C10418" t="s">
        <v>94</v>
      </c>
      <c r="D10418">
        <v>66</v>
      </c>
      <c r="E10418">
        <v>11000</v>
      </c>
      <c r="F10418" t="s">
        <v>15991</v>
      </c>
      <c r="H10418" t="s">
        <v>2002</v>
      </c>
      <c r="I10418" t="s">
        <v>2003</v>
      </c>
      <c r="K10418" t="s">
        <v>2002</v>
      </c>
      <c r="L10418" t="s">
        <v>187</v>
      </c>
      <c r="M10418" t="s">
        <v>1091</v>
      </c>
      <c r="N10418" t="s">
        <v>98</v>
      </c>
      <c r="V10418" t="s">
        <v>6419</v>
      </c>
      <c r="AA10418" t="s">
        <v>15990</v>
      </c>
      <c r="AC10418" t="s">
        <v>52</v>
      </c>
      <c r="AD10418" t="s">
        <v>59</v>
      </c>
      <c r="AH10418" t="s">
        <v>21102</v>
      </c>
    </row>
    <row r="10419" spans="1:34" x14ac:dyDescent="0.2">
      <c r="A10419" t="s">
        <v>21101</v>
      </c>
      <c r="B10419" t="s">
        <v>15257</v>
      </c>
      <c r="C10419" t="s">
        <v>36</v>
      </c>
      <c r="D10419">
        <v>5447</v>
      </c>
      <c r="E10419">
        <v>1311862</v>
      </c>
      <c r="F10419" t="s">
        <v>15256</v>
      </c>
      <c r="G10419" t="s">
        <v>15255</v>
      </c>
      <c r="H10419" t="s">
        <v>2242</v>
      </c>
      <c r="I10419" t="s">
        <v>2241</v>
      </c>
      <c r="K10419" t="s">
        <v>2240</v>
      </c>
      <c r="M10419" t="s">
        <v>105</v>
      </c>
      <c r="N10419" t="s">
        <v>41</v>
      </c>
      <c r="AH10419" t="s">
        <v>15254</v>
      </c>
    </row>
    <row r="10420" spans="1:34" x14ac:dyDescent="0.2">
      <c r="A10420" t="s">
        <v>21100</v>
      </c>
      <c r="B10420" t="s">
        <v>21099</v>
      </c>
      <c r="C10420" t="s">
        <v>36</v>
      </c>
      <c r="D10420">
        <v>109</v>
      </c>
      <c r="E10420">
        <v>6929</v>
      </c>
      <c r="F10420" t="s">
        <v>13606</v>
      </c>
      <c r="G10420" t="s">
        <v>13499</v>
      </c>
      <c r="H10420" t="s">
        <v>13111</v>
      </c>
      <c r="I10420" t="s">
        <v>13110</v>
      </c>
      <c r="J10420" t="s">
        <v>13605</v>
      </c>
      <c r="K10420" t="s">
        <v>13605</v>
      </c>
      <c r="L10420" t="s">
        <v>500</v>
      </c>
      <c r="M10420" t="s">
        <v>79</v>
      </c>
      <c r="N10420" t="s">
        <v>41</v>
      </c>
      <c r="O10420" t="s">
        <v>13138</v>
      </c>
      <c r="AC10420" t="s">
        <v>52</v>
      </c>
      <c r="AE10420" t="s">
        <v>1123</v>
      </c>
      <c r="AH10420" t="s">
        <v>21098</v>
      </c>
    </row>
    <row r="10421" spans="1:34" x14ac:dyDescent="0.2">
      <c r="A10421" s="2" t="s">
        <v>21097</v>
      </c>
      <c r="B10421" t="s">
        <v>21096</v>
      </c>
      <c r="C10421" t="s">
        <v>36</v>
      </c>
      <c r="D10421">
        <v>52</v>
      </c>
      <c r="E10421">
        <v>9059</v>
      </c>
      <c r="F10421" t="s">
        <v>21095</v>
      </c>
      <c r="H10421" t="s">
        <v>12744</v>
      </c>
      <c r="I10421" t="s">
        <v>86</v>
      </c>
      <c r="J10421" t="s">
        <v>12743</v>
      </c>
      <c r="K10421" t="s">
        <v>12742</v>
      </c>
      <c r="M10421" t="s">
        <v>79</v>
      </c>
      <c r="N10421" t="s">
        <v>41</v>
      </c>
      <c r="O10421" t="s">
        <v>351</v>
      </c>
      <c r="AH10421" t="s">
        <v>20194</v>
      </c>
    </row>
    <row r="10422" spans="1:34" x14ac:dyDescent="0.2">
      <c r="A10422" t="s">
        <v>21094</v>
      </c>
      <c r="B10422" t="s">
        <v>13318</v>
      </c>
      <c r="C10422" t="s">
        <v>36</v>
      </c>
      <c r="D10422">
        <v>120</v>
      </c>
      <c r="E10422">
        <v>98514</v>
      </c>
      <c r="F10422" t="s">
        <v>13119</v>
      </c>
      <c r="G10422" t="s">
        <v>13118</v>
      </c>
      <c r="H10422" t="s">
        <v>13116</v>
      </c>
      <c r="I10422" t="s">
        <v>13117</v>
      </c>
      <c r="J10422" t="s">
        <v>13116</v>
      </c>
      <c r="K10422" t="s">
        <v>13116</v>
      </c>
      <c r="M10422" t="s">
        <v>79</v>
      </c>
      <c r="N10422" t="s">
        <v>41</v>
      </c>
      <c r="AH10422" t="s">
        <v>13316</v>
      </c>
    </row>
    <row r="10423" spans="1:34" x14ac:dyDescent="0.2">
      <c r="A10423" t="s">
        <v>21093</v>
      </c>
      <c r="B10423" t="s">
        <v>21092</v>
      </c>
      <c r="C10423" t="s">
        <v>36</v>
      </c>
      <c r="D10423">
        <v>359</v>
      </c>
      <c r="E10423">
        <v>102422</v>
      </c>
      <c r="F10423" t="s">
        <v>21091</v>
      </c>
      <c r="G10423" t="s">
        <v>21090</v>
      </c>
      <c r="H10423" t="s">
        <v>16276</v>
      </c>
      <c r="I10423" t="s">
        <v>3593</v>
      </c>
      <c r="K10423" t="s">
        <v>21089</v>
      </c>
      <c r="M10423" t="s">
        <v>728</v>
      </c>
      <c r="N10423" t="s">
        <v>2114</v>
      </c>
      <c r="O10423" t="s">
        <v>15141</v>
      </c>
      <c r="AC10423" t="s">
        <v>52</v>
      </c>
      <c r="AD10423" t="s">
        <v>2493</v>
      </c>
      <c r="AH10423" t="s">
        <v>21088</v>
      </c>
    </row>
    <row r="10424" spans="1:34" x14ac:dyDescent="0.2">
      <c r="A10424" t="s">
        <v>21087</v>
      </c>
      <c r="B10424" t="s">
        <v>20458</v>
      </c>
      <c r="C10424" t="s">
        <v>36</v>
      </c>
      <c r="D10424">
        <v>68</v>
      </c>
      <c r="E10424">
        <v>47576</v>
      </c>
      <c r="F10424" t="s">
        <v>15636</v>
      </c>
      <c r="H10424" t="s">
        <v>6477</v>
      </c>
      <c r="I10424" t="s">
        <v>6478</v>
      </c>
      <c r="J10424" t="s">
        <v>6477</v>
      </c>
      <c r="K10424" t="s">
        <v>6477</v>
      </c>
      <c r="M10424" t="s">
        <v>219</v>
      </c>
      <c r="N10424" t="s">
        <v>41</v>
      </c>
      <c r="AB10424" t="s">
        <v>924</v>
      </c>
    </row>
    <row r="10425" spans="1:34" x14ac:dyDescent="0.2">
      <c r="A10425" t="s">
        <v>21086</v>
      </c>
      <c r="B10425" t="s">
        <v>21085</v>
      </c>
      <c r="C10425" t="s">
        <v>36</v>
      </c>
      <c r="D10425">
        <v>485</v>
      </c>
      <c r="E10425">
        <v>133733</v>
      </c>
      <c r="F10425" t="s">
        <v>16379</v>
      </c>
      <c r="G10425" t="s">
        <v>12934</v>
      </c>
      <c r="H10425" t="s">
        <v>13111</v>
      </c>
      <c r="I10425" t="s">
        <v>13110</v>
      </c>
      <c r="J10425" t="s">
        <v>13109</v>
      </c>
      <c r="K10425" t="s">
        <v>13108</v>
      </c>
      <c r="L10425" t="s">
        <v>187</v>
      </c>
      <c r="M10425" t="s">
        <v>3044</v>
      </c>
      <c r="N10425" t="s">
        <v>41</v>
      </c>
      <c r="P10425" t="s">
        <v>16378</v>
      </c>
      <c r="W10425" t="s">
        <v>16377</v>
      </c>
      <c r="AH10425" t="s">
        <v>21084</v>
      </c>
    </row>
    <row r="10426" spans="1:34" x14ac:dyDescent="0.2">
      <c r="A10426" t="s">
        <v>21083</v>
      </c>
      <c r="B10426" t="s">
        <v>12850</v>
      </c>
      <c r="C10426" t="s">
        <v>36</v>
      </c>
      <c r="D10426">
        <v>14082</v>
      </c>
      <c r="E10426">
        <v>3436330</v>
      </c>
      <c r="F10426" t="s">
        <v>12849</v>
      </c>
      <c r="G10426" t="s">
        <v>12848</v>
      </c>
      <c r="H10426" t="s">
        <v>540</v>
      </c>
      <c r="I10426" t="s">
        <v>541</v>
      </c>
      <c r="J10426" t="s">
        <v>2721</v>
      </c>
      <c r="K10426" t="s">
        <v>2721</v>
      </c>
      <c r="M10426" t="s">
        <v>105</v>
      </c>
      <c r="N10426" t="s">
        <v>41</v>
      </c>
      <c r="O10426" t="s">
        <v>351</v>
      </c>
      <c r="AC10426" t="s">
        <v>52</v>
      </c>
    </row>
    <row r="10427" spans="1:34" x14ac:dyDescent="0.2">
      <c r="A10427" t="s">
        <v>21082</v>
      </c>
      <c r="B10427" t="s">
        <v>21081</v>
      </c>
      <c r="C10427" t="s">
        <v>36</v>
      </c>
      <c r="D10427">
        <v>200</v>
      </c>
      <c r="E10427">
        <v>29703</v>
      </c>
      <c r="F10427" t="s">
        <v>13534</v>
      </c>
      <c r="G10427" t="s">
        <v>13533</v>
      </c>
      <c r="H10427" t="s">
        <v>7632</v>
      </c>
      <c r="I10427" t="s">
        <v>7631</v>
      </c>
      <c r="J10427" t="s">
        <v>12843</v>
      </c>
      <c r="K10427" t="s">
        <v>12842</v>
      </c>
      <c r="M10427" t="s">
        <v>381</v>
      </c>
      <c r="N10427" t="s">
        <v>41</v>
      </c>
      <c r="O10427" t="s">
        <v>457</v>
      </c>
      <c r="AH10427" t="s">
        <v>21080</v>
      </c>
    </row>
    <row r="10428" spans="1:34" x14ac:dyDescent="0.2">
      <c r="A10428" t="s">
        <v>21079</v>
      </c>
      <c r="B10428" t="s">
        <v>21078</v>
      </c>
      <c r="C10428" t="s">
        <v>36</v>
      </c>
      <c r="D10428">
        <v>299</v>
      </c>
      <c r="E10428">
        <v>41452</v>
      </c>
      <c r="F10428" t="s">
        <v>17155</v>
      </c>
      <c r="G10428" t="s">
        <v>14062</v>
      </c>
      <c r="H10428" t="s">
        <v>151</v>
      </c>
      <c r="I10428" t="s">
        <v>86</v>
      </c>
      <c r="K10428" t="s">
        <v>151</v>
      </c>
      <c r="L10428" t="s">
        <v>187</v>
      </c>
      <c r="M10428" t="s">
        <v>79</v>
      </c>
      <c r="N10428" t="s">
        <v>41</v>
      </c>
      <c r="O10428" t="s">
        <v>164</v>
      </c>
      <c r="AH10428" t="s">
        <v>21077</v>
      </c>
    </row>
    <row r="10429" spans="1:34" x14ac:dyDescent="0.2">
      <c r="A10429" t="s">
        <v>21076</v>
      </c>
      <c r="B10429" t="s">
        <v>14411</v>
      </c>
      <c r="C10429" t="s">
        <v>36</v>
      </c>
      <c r="D10429">
        <v>185</v>
      </c>
      <c r="E10429">
        <v>60909</v>
      </c>
      <c r="F10429" t="s">
        <v>21075</v>
      </c>
      <c r="G10429" t="s">
        <v>12986</v>
      </c>
      <c r="H10429" t="s">
        <v>14409</v>
      </c>
      <c r="I10429" t="s">
        <v>14408</v>
      </c>
      <c r="K10429" t="s">
        <v>14407</v>
      </c>
      <c r="M10429" t="s">
        <v>219</v>
      </c>
      <c r="N10429" t="s">
        <v>41</v>
      </c>
      <c r="AA10429" t="s">
        <v>14406</v>
      </c>
      <c r="AC10429" t="s">
        <v>52</v>
      </c>
      <c r="AH10429" t="s">
        <v>14405</v>
      </c>
    </row>
    <row r="10430" spans="1:34" x14ac:dyDescent="0.2">
      <c r="A10430" t="s">
        <v>21074</v>
      </c>
      <c r="B10430" t="s">
        <v>21073</v>
      </c>
      <c r="C10430" t="s">
        <v>36</v>
      </c>
      <c r="D10430">
        <v>473</v>
      </c>
      <c r="E10430">
        <v>225883</v>
      </c>
      <c r="F10430" t="s">
        <v>21072</v>
      </c>
      <c r="H10430" t="s">
        <v>21071</v>
      </c>
      <c r="I10430" t="s">
        <v>21070</v>
      </c>
      <c r="J10430" t="s">
        <v>21069</v>
      </c>
      <c r="K10430" t="s">
        <v>21069</v>
      </c>
      <c r="M10430" t="s">
        <v>728</v>
      </c>
      <c r="N10430" t="s">
        <v>2114</v>
      </c>
      <c r="S10430" t="s">
        <v>21068</v>
      </c>
      <c r="AC10430" t="s">
        <v>52</v>
      </c>
    </row>
    <row r="10431" spans="1:34" x14ac:dyDescent="0.2">
      <c r="A10431" t="s">
        <v>21067</v>
      </c>
      <c r="B10431" t="s">
        <v>21066</v>
      </c>
      <c r="C10431" t="s">
        <v>36</v>
      </c>
      <c r="D10431">
        <v>485</v>
      </c>
      <c r="E10431">
        <v>135110</v>
      </c>
      <c r="F10431" t="s">
        <v>21065</v>
      </c>
      <c r="G10431" t="s">
        <v>21064</v>
      </c>
      <c r="H10431" t="s">
        <v>13498</v>
      </c>
      <c r="I10431" t="s">
        <v>86</v>
      </c>
      <c r="J10431" t="s">
        <v>21063</v>
      </c>
      <c r="K10431" t="s">
        <v>21062</v>
      </c>
      <c r="N10431" t="s">
        <v>41</v>
      </c>
      <c r="U10431" t="s">
        <v>21061</v>
      </c>
      <c r="AC10431" t="s">
        <v>52</v>
      </c>
      <c r="AH10431" t="s">
        <v>21060</v>
      </c>
    </row>
    <row r="10432" spans="1:34" x14ac:dyDescent="0.2">
      <c r="A10432" t="s">
        <v>21059</v>
      </c>
      <c r="B10432" t="s">
        <v>21058</v>
      </c>
      <c r="C10432" t="s">
        <v>46</v>
      </c>
      <c r="D10432">
        <v>10</v>
      </c>
      <c r="E10432">
        <v>12485</v>
      </c>
      <c r="F10432" t="s">
        <v>16688</v>
      </c>
      <c r="G10432" t="s">
        <v>16687</v>
      </c>
      <c r="H10432" t="s">
        <v>2777</v>
      </c>
      <c r="I10432" t="s">
        <v>2778</v>
      </c>
      <c r="J10432" t="s">
        <v>16686</v>
      </c>
      <c r="K10432" t="s">
        <v>2777</v>
      </c>
      <c r="M10432" t="s">
        <v>211</v>
      </c>
      <c r="N10432" t="s">
        <v>772</v>
      </c>
      <c r="AC10432" t="s">
        <v>52</v>
      </c>
      <c r="AH10432" t="s">
        <v>21057</v>
      </c>
    </row>
    <row r="10433" spans="1:34" x14ac:dyDescent="0.2">
      <c r="A10433" t="s">
        <v>21056</v>
      </c>
      <c r="B10433" t="s">
        <v>17596</v>
      </c>
      <c r="C10433" t="s">
        <v>36</v>
      </c>
      <c r="D10433">
        <v>20</v>
      </c>
      <c r="E10433">
        <v>3294</v>
      </c>
      <c r="F10433" t="s">
        <v>21055</v>
      </c>
      <c r="H10433" t="s">
        <v>4782</v>
      </c>
      <c r="I10433" t="s">
        <v>86</v>
      </c>
      <c r="K10433" t="s">
        <v>4782</v>
      </c>
      <c r="M10433" t="s">
        <v>79</v>
      </c>
      <c r="N10433" t="s">
        <v>41</v>
      </c>
      <c r="AH10433" t="s">
        <v>13898</v>
      </c>
    </row>
    <row r="10434" spans="1:34" x14ac:dyDescent="0.2">
      <c r="A10434" t="s">
        <v>21054</v>
      </c>
      <c r="B10434" t="s">
        <v>21053</v>
      </c>
      <c r="C10434" t="s">
        <v>36</v>
      </c>
      <c r="D10434">
        <v>1492</v>
      </c>
      <c r="E10434">
        <v>86145</v>
      </c>
      <c r="F10434" t="s">
        <v>16189</v>
      </c>
      <c r="G10434" t="s">
        <v>12934</v>
      </c>
      <c r="H10434" t="s">
        <v>12933</v>
      </c>
      <c r="I10434" t="s">
        <v>12932</v>
      </c>
      <c r="J10434" t="s">
        <v>12931</v>
      </c>
      <c r="K10434" t="s">
        <v>12930</v>
      </c>
      <c r="M10434" t="s">
        <v>79</v>
      </c>
      <c r="N10434" t="s">
        <v>41</v>
      </c>
      <c r="O10434" t="s">
        <v>3507</v>
      </c>
      <c r="AH10434" t="s">
        <v>12929</v>
      </c>
    </row>
    <row r="10435" spans="1:34" x14ac:dyDescent="0.2">
      <c r="A10435" t="s">
        <v>21052</v>
      </c>
      <c r="B10435" t="s">
        <v>21051</v>
      </c>
      <c r="C10435" t="s">
        <v>36</v>
      </c>
      <c r="D10435">
        <v>58</v>
      </c>
      <c r="E10435">
        <v>16417</v>
      </c>
      <c r="F10435" t="s">
        <v>13903</v>
      </c>
      <c r="G10435" t="s">
        <v>13567</v>
      </c>
      <c r="H10435" t="s">
        <v>428</v>
      </c>
      <c r="I10435" t="s">
        <v>429</v>
      </c>
      <c r="K10435" t="s">
        <v>12830</v>
      </c>
      <c r="M10435" t="s">
        <v>2030</v>
      </c>
      <c r="N10435" t="s">
        <v>41</v>
      </c>
      <c r="O10435" t="s">
        <v>732</v>
      </c>
      <c r="AH10435" t="s">
        <v>21050</v>
      </c>
    </row>
    <row r="10436" spans="1:34" x14ac:dyDescent="0.2">
      <c r="A10436" t="s">
        <v>21049</v>
      </c>
      <c r="B10436" t="s">
        <v>21048</v>
      </c>
      <c r="C10436" t="s">
        <v>36</v>
      </c>
      <c r="D10436">
        <v>3640</v>
      </c>
      <c r="E10436">
        <v>615992</v>
      </c>
      <c r="F10436" t="s">
        <v>15240</v>
      </c>
      <c r="G10436" t="s">
        <v>13343</v>
      </c>
      <c r="H10436" t="s">
        <v>7632</v>
      </c>
      <c r="I10436" t="s">
        <v>7631</v>
      </c>
      <c r="J10436" t="s">
        <v>2722</v>
      </c>
      <c r="K10436" t="s">
        <v>13799</v>
      </c>
      <c r="M10436" t="s">
        <v>79</v>
      </c>
      <c r="N10436" t="s">
        <v>41</v>
      </c>
      <c r="W10436" t="s">
        <v>15775</v>
      </c>
      <c r="AH10436" t="s">
        <v>21047</v>
      </c>
    </row>
    <row r="10437" spans="1:34" x14ac:dyDescent="0.2">
      <c r="A10437" t="s">
        <v>21046</v>
      </c>
      <c r="B10437" t="s">
        <v>21045</v>
      </c>
      <c r="C10437" t="s">
        <v>36</v>
      </c>
      <c r="D10437">
        <v>3</v>
      </c>
      <c r="E10437">
        <v>596</v>
      </c>
      <c r="F10437" t="s">
        <v>13973</v>
      </c>
      <c r="G10437" t="s">
        <v>14312</v>
      </c>
      <c r="H10437" t="s">
        <v>342</v>
      </c>
      <c r="I10437" t="s">
        <v>343</v>
      </c>
      <c r="J10437" t="s">
        <v>2722</v>
      </c>
      <c r="K10437" t="s">
        <v>13430</v>
      </c>
      <c r="M10437" t="s">
        <v>105</v>
      </c>
      <c r="N10437" t="s">
        <v>41</v>
      </c>
      <c r="W10437" t="s">
        <v>18311</v>
      </c>
      <c r="AC10437" t="s">
        <v>52</v>
      </c>
      <c r="AH10437" t="s">
        <v>16367</v>
      </c>
    </row>
    <row r="10438" spans="1:34" x14ac:dyDescent="0.2">
      <c r="A10438" t="s">
        <v>21044</v>
      </c>
      <c r="B10438" t="s">
        <v>19373</v>
      </c>
      <c r="C10438" t="s">
        <v>36</v>
      </c>
      <c r="D10438">
        <v>3521</v>
      </c>
      <c r="E10438">
        <v>298071</v>
      </c>
      <c r="F10438" t="s">
        <v>14945</v>
      </c>
      <c r="G10438" t="s">
        <v>14944</v>
      </c>
      <c r="H10438" t="s">
        <v>151</v>
      </c>
      <c r="I10438" t="s">
        <v>86</v>
      </c>
      <c r="K10438" t="s">
        <v>151</v>
      </c>
      <c r="M10438" t="s">
        <v>79</v>
      </c>
      <c r="N10438" t="s">
        <v>41</v>
      </c>
      <c r="AH10438" t="s">
        <v>21043</v>
      </c>
    </row>
    <row r="10439" spans="1:34" x14ac:dyDescent="0.2">
      <c r="A10439" t="s">
        <v>21042</v>
      </c>
      <c r="B10439" t="s">
        <v>21041</v>
      </c>
      <c r="C10439" t="s">
        <v>36</v>
      </c>
      <c r="D10439">
        <v>86</v>
      </c>
      <c r="E10439">
        <v>24676</v>
      </c>
      <c r="F10439" t="s">
        <v>13725</v>
      </c>
      <c r="G10439" t="s">
        <v>13402</v>
      </c>
      <c r="H10439" t="s">
        <v>428</v>
      </c>
      <c r="I10439" t="s">
        <v>429</v>
      </c>
      <c r="K10439" t="s">
        <v>12830</v>
      </c>
      <c r="M10439" t="s">
        <v>2030</v>
      </c>
      <c r="N10439" t="s">
        <v>41</v>
      </c>
      <c r="O10439" t="s">
        <v>351</v>
      </c>
      <c r="AH10439" t="s">
        <v>21040</v>
      </c>
    </row>
    <row r="10440" spans="1:34" x14ac:dyDescent="0.2">
      <c r="A10440" t="s">
        <v>21039</v>
      </c>
      <c r="B10440" t="s">
        <v>21038</v>
      </c>
      <c r="C10440" t="s">
        <v>46</v>
      </c>
      <c r="D10440">
        <v>0</v>
      </c>
      <c r="E10440">
        <v>1270</v>
      </c>
      <c r="F10440" t="s">
        <v>16864</v>
      </c>
      <c r="H10440" t="s">
        <v>2777</v>
      </c>
      <c r="I10440" t="s">
        <v>2778</v>
      </c>
      <c r="K10440" t="s">
        <v>2777</v>
      </c>
      <c r="M10440" t="s">
        <v>211</v>
      </c>
      <c r="N10440" t="s">
        <v>772</v>
      </c>
      <c r="O10440" t="s">
        <v>17722</v>
      </c>
      <c r="AC10440" t="s">
        <v>52</v>
      </c>
      <c r="AH10440" t="s">
        <v>13822</v>
      </c>
    </row>
    <row r="10441" spans="1:34" x14ac:dyDescent="0.2">
      <c r="A10441" t="s">
        <v>21037</v>
      </c>
      <c r="B10441" t="s">
        <v>21036</v>
      </c>
      <c r="C10441" t="s">
        <v>36</v>
      </c>
      <c r="D10441">
        <v>458</v>
      </c>
      <c r="E10441">
        <v>169590</v>
      </c>
      <c r="F10441" t="s">
        <v>21035</v>
      </c>
      <c r="H10441" t="s">
        <v>18627</v>
      </c>
      <c r="I10441" t="s">
        <v>86</v>
      </c>
      <c r="K10441" t="s">
        <v>18627</v>
      </c>
      <c r="M10441" t="s">
        <v>105</v>
      </c>
      <c r="N10441" t="s">
        <v>41</v>
      </c>
      <c r="AA10441" t="s">
        <v>21034</v>
      </c>
      <c r="AC10441" t="s">
        <v>52</v>
      </c>
      <c r="AD10441" t="s">
        <v>230</v>
      </c>
      <c r="AH10441" t="s">
        <v>21033</v>
      </c>
    </row>
    <row r="10442" spans="1:34" x14ac:dyDescent="0.2">
      <c r="A10442" t="s">
        <v>21032</v>
      </c>
      <c r="B10442" t="s">
        <v>21031</v>
      </c>
      <c r="C10442" t="s">
        <v>36</v>
      </c>
      <c r="D10442">
        <v>1</v>
      </c>
      <c r="E10442">
        <v>345</v>
      </c>
      <c r="F10442" t="s">
        <v>16764</v>
      </c>
      <c r="G10442" t="s">
        <v>15255</v>
      </c>
      <c r="H10442" t="s">
        <v>16395</v>
      </c>
      <c r="I10442" t="s">
        <v>86</v>
      </c>
      <c r="K10442" t="s">
        <v>16393</v>
      </c>
      <c r="M10442" t="s">
        <v>79</v>
      </c>
      <c r="N10442" t="s">
        <v>41</v>
      </c>
      <c r="S10442" t="s">
        <v>16763</v>
      </c>
      <c r="AC10442" t="s">
        <v>52</v>
      </c>
    </row>
    <row r="10443" spans="1:34" x14ac:dyDescent="0.2">
      <c r="A10443" t="s">
        <v>21030</v>
      </c>
      <c r="B10443" t="s">
        <v>21029</v>
      </c>
      <c r="C10443" t="s">
        <v>36</v>
      </c>
      <c r="D10443">
        <v>1168</v>
      </c>
      <c r="E10443">
        <v>84010</v>
      </c>
      <c r="F10443" t="s">
        <v>13688</v>
      </c>
      <c r="G10443" t="s">
        <v>13023</v>
      </c>
      <c r="H10443" t="s">
        <v>55</v>
      </c>
      <c r="I10443" t="s">
        <v>227</v>
      </c>
      <c r="K10443" t="s">
        <v>228</v>
      </c>
      <c r="N10443" t="s">
        <v>41</v>
      </c>
      <c r="O10443" t="s">
        <v>229</v>
      </c>
      <c r="AH10443" t="s">
        <v>21028</v>
      </c>
    </row>
    <row r="10444" spans="1:34" x14ac:dyDescent="0.2">
      <c r="A10444" t="s">
        <v>21027</v>
      </c>
      <c r="B10444" t="s">
        <v>21026</v>
      </c>
      <c r="C10444" t="s">
        <v>36</v>
      </c>
      <c r="D10444">
        <v>15</v>
      </c>
      <c r="E10444">
        <v>9066</v>
      </c>
      <c r="F10444" t="s">
        <v>20669</v>
      </c>
      <c r="G10444" t="s">
        <v>20668</v>
      </c>
      <c r="H10444" t="s">
        <v>16514</v>
      </c>
      <c r="I10444" t="s">
        <v>86</v>
      </c>
      <c r="K10444" t="s">
        <v>16513</v>
      </c>
      <c r="M10444" t="s">
        <v>79</v>
      </c>
      <c r="N10444" t="s">
        <v>41</v>
      </c>
      <c r="O10444" t="s">
        <v>20667</v>
      </c>
      <c r="AC10444" t="s">
        <v>52</v>
      </c>
      <c r="AH10444" t="s">
        <v>21025</v>
      </c>
    </row>
    <row r="10445" spans="1:34" x14ac:dyDescent="0.2">
      <c r="A10445" t="s">
        <v>21024</v>
      </c>
      <c r="B10445" t="s">
        <v>21023</v>
      </c>
      <c r="C10445" t="s">
        <v>36</v>
      </c>
      <c r="D10445">
        <v>3</v>
      </c>
      <c r="E10445">
        <v>1165</v>
      </c>
      <c r="F10445" t="s">
        <v>14090</v>
      </c>
      <c r="H10445" t="s">
        <v>4576</v>
      </c>
      <c r="I10445" t="s">
        <v>86</v>
      </c>
      <c r="K10445" t="s">
        <v>14089</v>
      </c>
      <c r="M10445" t="s">
        <v>3691</v>
      </c>
      <c r="N10445" t="s">
        <v>41</v>
      </c>
      <c r="AA10445" t="s">
        <v>1631</v>
      </c>
      <c r="AB10445" t="s">
        <v>924</v>
      </c>
      <c r="AC10445" t="s">
        <v>52</v>
      </c>
      <c r="AD10445" t="s">
        <v>59</v>
      </c>
      <c r="AH10445" t="s">
        <v>4574</v>
      </c>
    </row>
    <row r="10446" spans="1:34" x14ac:dyDescent="0.2">
      <c r="A10446" t="s">
        <v>21022</v>
      </c>
      <c r="B10446" t="s">
        <v>21021</v>
      </c>
      <c r="C10446" t="s">
        <v>399</v>
      </c>
      <c r="D10446">
        <v>14</v>
      </c>
      <c r="E10446">
        <v>2460</v>
      </c>
      <c r="F10446" t="s">
        <v>14994</v>
      </c>
      <c r="G10446" t="s">
        <v>14993</v>
      </c>
      <c r="H10446" t="s">
        <v>14992</v>
      </c>
      <c r="I10446" t="s">
        <v>14991</v>
      </c>
      <c r="J10446" t="s">
        <v>14990</v>
      </c>
      <c r="K10446" t="s">
        <v>14990</v>
      </c>
      <c r="M10446" t="s">
        <v>2167</v>
      </c>
      <c r="N10446" t="s">
        <v>403</v>
      </c>
      <c r="W10446" s="1">
        <v>410140124169</v>
      </c>
      <c r="AC10446" t="s">
        <v>52</v>
      </c>
      <c r="AH10446" t="s">
        <v>21020</v>
      </c>
    </row>
    <row r="10447" spans="1:34" x14ac:dyDescent="0.2">
      <c r="A10447" t="s">
        <v>21019</v>
      </c>
      <c r="B10447" t="s">
        <v>21018</v>
      </c>
      <c r="C10447" t="s">
        <v>36</v>
      </c>
      <c r="D10447">
        <v>350</v>
      </c>
      <c r="E10447">
        <v>80717</v>
      </c>
      <c r="F10447" t="s">
        <v>21017</v>
      </c>
      <c r="G10447" t="s">
        <v>21016</v>
      </c>
      <c r="H10447" t="s">
        <v>18284</v>
      </c>
      <c r="I10447" t="s">
        <v>86</v>
      </c>
      <c r="J10447" t="s">
        <v>18283</v>
      </c>
      <c r="K10447" t="s">
        <v>18282</v>
      </c>
      <c r="M10447" t="s">
        <v>79</v>
      </c>
      <c r="N10447" t="s">
        <v>41</v>
      </c>
      <c r="S10447" t="s">
        <v>21015</v>
      </c>
      <c r="AC10447" t="s">
        <v>52</v>
      </c>
      <c r="AH10447" t="s">
        <v>19843</v>
      </c>
    </row>
    <row r="10448" spans="1:34" x14ac:dyDescent="0.2">
      <c r="A10448" t="s">
        <v>21014</v>
      </c>
      <c r="B10448" t="s">
        <v>21013</v>
      </c>
      <c r="C10448" t="s">
        <v>36</v>
      </c>
      <c r="D10448">
        <v>3766</v>
      </c>
      <c r="E10448">
        <v>243317</v>
      </c>
      <c r="F10448" t="s">
        <v>16663</v>
      </c>
      <c r="G10448" t="s">
        <v>15393</v>
      </c>
      <c r="H10448" t="s">
        <v>151</v>
      </c>
      <c r="I10448" t="s">
        <v>86</v>
      </c>
      <c r="K10448" t="s">
        <v>151</v>
      </c>
      <c r="M10448" t="s">
        <v>79</v>
      </c>
      <c r="N10448" t="s">
        <v>41</v>
      </c>
      <c r="O10448" t="s">
        <v>457</v>
      </c>
      <c r="AH10448" t="s">
        <v>21012</v>
      </c>
    </row>
    <row r="10449" spans="1:34" x14ac:dyDescent="0.2">
      <c r="A10449" t="s">
        <v>21011</v>
      </c>
      <c r="B10449" t="s">
        <v>17295</v>
      </c>
      <c r="C10449" t="s">
        <v>36</v>
      </c>
      <c r="D10449">
        <v>7</v>
      </c>
      <c r="E10449">
        <v>613</v>
      </c>
      <c r="F10449" t="s">
        <v>13321</v>
      </c>
      <c r="G10449" t="s">
        <v>13320</v>
      </c>
      <c r="H10449" t="s">
        <v>540</v>
      </c>
      <c r="I10449" t="s">
        <v>541</v>
      </c>
      <c r="J10449" t="s">
        <v>2721</v>
      </c>
      <c r="K10449" t="s">
        <v>2721</v>
      </c>
      <c r="M10449" t="s">
        <v>105</v>
      </c>
      <c r="N10449" t="s">
        <v>41</v>
      </c>
      <c r="O10449" t="s">
        <v>359</v>
      </c>
      <c r="AC10449" t="s">
        <v>52</v>
      </c>
    </row>
    <row r="10450" spans="1:34" x14ac:dyDescent="0.2">
      <c r="A10450" t="s">
        <v>21010</v>
      </c>
      <c r="B10450" t="s">
        <v>21009</v>
      </c>
      <c r="C10450" t="s">
        <v>36</v>
      </c>
      <c r="D10450">
        <v>2</v>
      </c>
      <c r="E10450">
        <v>183</v>
      </c>
      <c r="F10450" t="s">
        <v>16467</v>
      </c>
      <c r="G10450" t="s">
        <v>13425</v>
      </c>
      <c r="H10450" t="s">
        <v>494</v>
      </c>
      <c r="I10450" t="s">
        <v>495</v>
      </c>
      <c r="J10450" t="s">
        <v>16466</v>
      </c>
      <c r="K10450" t="s">
        <v>16465</v>
      </c>
      <c r="M10450" t="s">
        <v>79</v>
      </c>
      <c r="N10450" t="s">
        <v>41</v>
      </c>
      <c r="AH10450" t="s">
        <v>21008</v>
      </c>
    </row>
    <row r="10451" spans="1:34" x14ac:dyDescent="0.2">
      <c r="A10451" t="s">
        <v>21007</v>
      </c>
      <c r="B10451" t="s">
        <v>16244</v>
      </c>
      <c r="C10451" t="s">
        <v>36</v>
      </c>
      <c r="D10451">
        <v>845</v>
      </c>
      <c r="E10451">
        <v>57313</v>
      </c>
      <c r="F10451" t="s">
        <v>13708</v>
      </c>
      <c r="G10451" t="s">
        <v>13707</v>
      </c>
      <c r="H10451" t="s">
        <v>2242</v>
      </c>
      <c r="I10451" t="s">
        <v>2241</v>
      </c>
      <c r="K10451" t="s">
        <v>2240</v>
      </c>
      <c r="M10451" t="s">
        <v>105</v>
      </c>
      <c r="N10451" t="s">
        <v>41</v>
      </c>
      <c r="AH10451" t="s">
        <v>16243</v>
      </c>
    </row>
    <row r="10452" spans="1:34" x14ac:dyDescent="0.2">
      <c r="A10452" s="2" t="s">
        <v>21006</v>
      </c>
      <c r="B10452" t="s">
        <v>21005</v>
      </c>
      <c r="C10452" t="s">
        <v>36</v>
      </c>
      <c r="D10452">
        <v>476</v>
      </c>
      <c r="E10452">
        <v>316951</v>
      </c>
      <c r="F10452" t="s">
        <v>16303</v>
      </c>
      <c r="G10452" t="s">
        <v>16302</v>
      </c>
      <c r="H10452" t="s">
        <v>13012</v>
      </c>
      <c r="I10452" t="s">
        <v>86</v>
      </c>
      <c r="J10452" t="s">
        <v>13359</v>
      </c>
      <c r="K10452" t="s">
        <v>13358</v>
      </c>
      <c r="N10452" t="s">
        <v>41</v>
      </c>
      <c r="O10452" t="s">
        <v>16301</v>
      </c>
      <c r="AA10452" t="s">
        <v>13356</v>
      </c>
      <c r="AC10452" t="s">
        <v>52</v>
      </c>
      <c r="AH10452" t="s">
        <v>16300</v>
      </c>
    </row>
    <row r="10453" spans="1:34" x14ac:dyDescent="0.2">
      <c r="A10453" t="s">
        <v>21004</v>
      </c>
      <c r="B10453" t="s">
        <v>20787</v>
      </c>
      <c r="C10453" t="s">
        <v>36</v>
      </c>
      <c r="D10453">
        <v>132</v>
      </c>
      <c r="E10453">
        <v>17548</v>
      </c>
      <c r="F10453" t="s">
        <v>16186</v>
      </c>
      <c r="G10453" t="s">
        <v>14333</v>
      </c>
      <c r="H10453" t="s">
        <v>151</v>
      </c>
      <c r="I10453" t="s">
        <v>86</v>
      </c>
      <c r="K10453" t="s">
        <v>151</v>
      </c>
      <c r="M10453" t="s">
        <v>79</v>
      </c>
      <c r="N10453" t="s">
        <v>41</v>
      </c>
      <c r="AH10453" t="s">
        <v>21003</v>
      </c>
    </row>
    <row r="10454" spans="1:34" x14ac:dyDescent="0.2">
      <c r="A10454" t="s">
        <v>21002</v>
      </c>
      <c r="B10454" t="s">
        <v>13908</v>
      </c>
      <c r="C10454" t="s">
        <v>36</v>
      </c>
      <c r="D10454">
        <v>65</v>
      </c>
      <c r="E10454">
        <v>8317</v>
      </c>
      <c r="F10454" t="s">
        <v>13907</v>
      </c>
      <c r="G10454" t="s">
        <v>13054</v>
      </c>
      <c r="H10454" t="s">
        <v>7632</v>
      </c>
      <c r="I10454" t="s">
        <v>7631</v>
      </c>
      <c r="J10454" t="s">
        <v>2722</v>
      </c>
      <c r="K10454" t="s">
        <v>13342</v>
      </c>
      <c r="M10454" t="s">
        <v>79</v>
      </c>
      <c r="N10454" t="s">
        <v>41</v>
      </c>
      <c r="W10454" t="s">
        <v>14122</v>
      </c>
      <c r="AD10454" t="s">
        <v>113</v>
      </c>
      <c r="AH10454" t="s">
        <v>21001</v>
      </c>
    </row>
    <row r="10455" spans="1:34" x14ac:dyDescent="0.2">
      <c r="A10455" t="s">
        <v>21000</v>
      </c>
      <c r="B10455" t="s">
        <v>16841</v>
      </c>
      <c r="C10455" t="s">
        <v>36</v>
      </c>
      <c r="D10455">
        <v>12974</v>
      </c>
      <c r="E10455">
        <v>4862935</v>
      </c>
      <c r="F10455" t="s">
        <v>20999</v>
      </c>
      <c r="G10455" t="s">
        <v>20998</v>
      </c>
      <c r="H10455" t="s">
        <v>16838</v>
      </c>
      <c r="I10455" t="s">
        <v>16837</v>
      </c>
      <c r="J10455" t="s">
        <v>16836</v>
      </c>
      <c r="K10455" t="s">
        <v>16836</v>
      </c>
      <c r="N10455" t="s">
        <v>41</v>
      </c>
      <c r="O10455" t="s">
        <v>359</v>
      </c>
      <c r="AC10455" t="s">
        <v>52</v>
      </c>
      <c r="AH10455" t="s">
        <v>16834</v>
      </c>
    </row>
    <row r="10456" spans="1:34" x14ac:dyDescent="0.2">
      <c r="A10456" t="s">
        <v>20997</v>
      </c>
      <c r="B10456" t="s">
        <v>20996</v>
      </c>
      <c r="C10456" t="s">
        <v>36</v>
      </c>
      <c r="D10456">
        <v>298</v>
      </c>
      <c r="E10456">
        <v>55672</v>
      </c>
      <c r="F10456" t="s">
        <v>18725</v>
      </c>
      <c r="G10456" t="s">
        <v>12934</v>
      </c>
      <c r="H10456" t="s">
        <v>13111</v>
      </c>
      <c r="I10456" t="s">
        <v>13110</v>
      </c>
      <c r="J10456" t="s">
        <v>13109</v>
      </c>
      <c r="K10456" t="s">
        <v>13108</v>
      </c>
      <c r="L10456" t="s">
        <v>187</v>
      </c>
      <c r="M10456" t="s">
        <v>79</v>
      </c>
      <c r="N10456" t="s">
        <v>41</v>
      </c>
      <c r="O10456" t="s">
        <v>732</v>
      </c>
      <c r="AA10456" t="s">
        <v>18724</v>
      </c>
      <c r="AC10456" t="s">
        <v>52</v>
      </c>
      <c r="AE10456" t="s">
        <v>14509</v>
      </c>
      <c r="AH10456" t="s">
        <v>20995</v>
      </c>
    </row>
    <row r="10457" spans="1:34" x14ac:dyDescent="0.2">
      <c r="A10457" s="2" t="s">
        <v>20994</v>
      </c>
      <c r="B10457" t="s">
        <v>18162</v>
      </c>
      <c r="C10457" t="s">
        <v>36</v>
      </c>
      <c r="D10457">
        <v>1093</v>
      </c>
      <c r="E10457">
        <v>62624</v>
      </c>
      <c r="F10457" t="s">
        <v>13973</v>
      </c>
      <c r="G10457" t="s">
        <v>14312</v>
      </c>
      <c r="H10457" t="s">
        <v>342</v>
      </c>
      <c r="I10457" t="s">
        <v>343</v>
      </c>
      <c r="J10457" t="s">
        <v>2722</v>
      </c>
      <c r="K10457" t="s">
        <v>13430</v>
      </c>
      <c r="M10457" t="s">
        <v>105</v>
      </c>
      <c r="N10457" t="s">
        <v>41</v>
      </c>
      <c r="W10457" t="s">
        <v>13971</v>
      </c>
      <c r="AC10457" t="s">
        <v>52</v>
      </c>
      <c r="AH10457" t="s">
        <v>13970</v>
      </c>
    </row>
    <row r="10458" spans="1:34" x14ac:dyDescent="0.2">
      <c r="A10458" t="s">
        <v>20993</v>
      </c>
      <c r="B10458" t="s">
        <v>15372</v>
      </c>
      <c r="C10458" t="s">
        <v>36</v>
      </c>
      <c r="D10458">
        <v>705</v>
      </c>
      <c r="E10458">
        <v>124335</v>
      </c>
      <c r="F10458" t="s">
        <v>13708</v>
      </c>
      <c r="G10458" t="s">
        <v>13707</v>
      </c>
      <c r="H10458" t="s">
        <v>2242</v>
      </c>
      <c r="I10458" t="s">
        <v>2241</v>
      </c>
      <c r="K10458" t="s">
        <v>2240</v>
      </c>
      <c r="M10458" t="s">
        <v>105</v>
      </c>
      <c r="N10458" t="s">
        <v>41</v>
      </c>
      <c r="AA10458" t="s">
        <v>13706</v>
      </c>
      <c r="AH10458" t="s">
        <v>14878</v>
      </c>
    </row>
    <row r="10459" spans="1:34" x14ac:dyDescent="0.2">
      <c r="A10459" t="s">
        <v>20992</v>
      </c>
      <c r="B10459" t="s">
        <v>20120</v>
      </c>
      <c r="C10459" t="s">
        <v>36</v>
      </c>
      <c r="D10459">
        <v>7</v>
      </c>
      <c r="E10459">
        <v>1556</v>
      </c>
      <c r="F10459" t="s">
        <v>19848</v>
      </c>
      <c r="G10459" t="s">
        <v>13118</v>
      </c>
      <c r="H10459" t="s">
        <v>14339</v>
      </c>
      <c r="I10459" t="s">
        <v>14340</v>
      </c>
      <c r="K10459" t="s">
        <v>14339</v>
      </c>
      <c r="M10459" t="s">
        <v>79</v>
      </c>
      <c r="N10459" t="s">
        <v>41</v>
      </c>
      <c r="AD10459" t="s">
        <v>59</v>
      </c>
      <c r="AH10459" t="s">
        <v>20119</v>
      </c>
    </row>
    <row r="10460" spans="1:34" x14ac:dyDescent="0.2">
      <c r="A10460" t="s">
        <v>20991</v>
      </c>
      <c r="B10460" t="s">
        <v>20990</v>
      </c>
      <c r="C10460" t="s">
        <v>36</v>
      </c>
      <c r="D10460">
        <v>488</v>
      </c>
      <c r="E10460">
        <v>23429</v>
      </c>
      <c r="F10460" t="s">
        <v>13895</v>
      </c>
      <c r="G10460" t="s">
        <v>13894</v>
      </c>
      <c r="H10460" t="s">
        <v>13891</v>
      </c>
      <c r="I10460" t="s">
        <v>13893</v>
      </c>
      <c r="J10460" t="s">
        <v>13892</v>
      </c>
      <c r="K10460" t="s">
        <v>13891</v>
      </c>
      <c r="M10460" t="s">
        <v>79</v>
      </c>
      <c r="N10460" t="s">
        <v>41</v>
      </c>
      <c r="O10460" t="s">
        <v>457</v>
      </c>
      <c r="AH10460" t="s">
        <v>20989</v>
      </c>
    </row>
    <row r="10461" spans="1:34" x14ac:dyDescent="0.2">
      <c r="A10461" t="s">
        <v>20988</v>
      </c>
      <c r="B10461" t="s">
        <v>20987</v>
      </c>
      <c r="C10461" t="s">
        <v>36</v>
      </c>
      <c r="D10461">
        <v>18</v>
      </c>
      <c r="E10461">
        <v>10393</v>
      </c>
      <c r="F10461" t="s">
        <v>17686</v>
      </c>
      <c r="G10461" t="s">
        <v>17685</v>
      </c>
      <c r="H10461" t="s">
        <v>17684</v>
      </c>
      <c r="I10461" t="s">
        <v>17683</v>
      </c>
      <c r="J10461" t="s">
        <v>17682</v>
      </c>
      <c r="K10461" t="s">
        <v>17682</v>
      </c>
      <c r="M10461" t="s">
        <v>1091</v>
      </c>
      <c r="N10461" t="s">
        <v>2114</v>
      </c>
      <c r="AA10461" t="s">
        <v>1631</v>
      </c>
      <c r="AB10461" t="s">
        <v>924</v>
      </c>
      <c r="AC10461" t="s">
        <v>52</v>
      </c>
      <c r="AD10461" t="s">
        <v>7621</v>
      </c>
      <c r="AH10461" t="s">
        <v>20986</v>
      </c>
    </row>
    <row r="10462" spans="1:34" x14ac:dyDescent="0.2">
      <c r="A10462" t="s">
        <v>20985</v>
      </c>
      <c r="B10462" t="s">
        <v>20984</v>
      </c>
      <c r="C10462" t="s">
        <v>36</v>
      </c>
      <c r="D10462">
        <v>278</v>
      </c>
      <c r="E10462">
        <v>199351</v>
      </c>
      <c r="F10462" t="s">
        <v>20983</v>
      </c>
      <c r="H10462" t="s">
        <v>20982</v>
      </c>
      <c r="I10462" t="s">
        <v>86</v>
      </c>
      <c r="K10462" t="s">
        <v>20981</v>
      </c>
      <c r="M10462" t="s">
        <v>1091</v>
      </c>
      <c r="N10462" t="s">
        <v>2114</v>
      </c>
      <c r="S10462" t="s">
        <v>20980</v>
      </c>
      <c r="AC10462" t="s">
        <v>52</v>
      </c>
      <c r="AH10462" t="s">
        <v>20979</v>
      </c>
    </row>
    <row r="10463" spans="1:34" x14ac:dyDescent="0.2">
      <c r="A10463" t="s">
        <v>20978</v>
      </c>
      <c r="B10463" t="s">
        <v>16817</v>
      </c>
      <c r="C10463" t="s">
        <v>36</v>
      </c>
      <c r="D10463">
        <v>147</v>
      </c>
      <c r="E10463">
        <v>25133</v>
      </c>
      <c r="F10463" t="s">
        <v>16816</v>
      </c>
      <c r="H10463" t="s">
        <v>13451</v>
      </c>
      <c r="I10463" t="s">
        <v>13450</v>
      </c>
      <c r="K10463" t="s">
        <v>13449</v>
      </c>
      <c r="M10463" t="s">
        <v>79</v>
      </c>
      <c r="N10463" t="s">
        <v>41</v>
      </c>
      <c r="AH10463" t="s">
        <v>16815</v>
      </c>
    </row>
    <row r="10464" spans="1:34" x14ac:dyDescent="0.2">
      <c r="A10464" t="s">
        <v>20977</v>
      </c>
      <c r="B10464" t="s">
        <v>20853</v>
      </c>
      <c r="C10464" t="s">
        <v>36</v>
      </c>
      <c r="D10464">
        <v>681</v>
      </c>
      <c r="E10464">
        <v>83420</v>
      </c>
      <c r="F10464" t="s">
        <v>13708</v>
      </c>
      <c r="G10464" t="s">
        <v>13707</v>
      </c>
      <c r="H10464" t="s">
        <v>2242</v>
      </c>
      <c r="I10464" t="s">
        <v>2241</v>
      </c>
      <c r="K10464" t="s">
        <v>2240</v>
      </c>
      <c r="M10464" t="s">
        <v>105</v>
      </c>
      <c r="N10464" t="s">
        <v>41</v>
      </c>
      <c r="AH10464" t="s">
        <v>20343</v>
      </c>
    </row>
    <row r="10465" spans="1:34" x14ac:dyDescent="0.2">
      <c r="A10465" t="s">
        <v>20976</v>
      </c>
      <c r="B10465" t="s">
        <v>20975</v>
      </c>
      <c r="C10465" t="s">
        <v>36</v>
      </c>
      <c r="D10465">
        <v>28</v>
      </c>
      <c r="E10465">
        <v>1925</v>
      </c>
      <c r="F10465" t="s">
        <v>13440</v>
      </c>
      <c r="G10465" t="s">
        <v>13439</v>
      </c>
      <c r="H10465" t="s">
        <v>2242</v>
      </c>
      <c r="I10465" t="s">
        <v>2241</v>
      </c>
      <c r="K10465" t="s">
        <v>2240</v>
      </c>
      <c r="M10465" t="s">
        <v>79</v>
      </c>
      <c r="N10465" t="s">
        <v>41</v>
      </c>
      <c r="W10465" s="1">
        <v>6.3117631236313598E+114</v>
      </c>
      <c r="AC10465" t="s">
        <v>52</v>
      </c>
      <c r="AH10465" t="s">
        <v>13438</v>
      </c>
    </row>
    <row r="10466" spans="1:34" x14ac:dyDescent="0.2">
      <c r="A10466" t="s">
        <v>20974</v>
      </c>
      <c r="B10466" t="s">
        <v>20973</v>
      </c>
      <c r="C10466" t="s">
        <v>36</v>
      </c>
      <c r="D10466">
        <v>46</v>
      </c>
      <c r="E10466">
        <v>9985</v>
      </c>
      <c r="F10466" t="s">
        <v>14075</v>
      </c>
      <c r="G10466" t="s">
        <v>13481</v>
      </c>
      <c r="H10466" t="s">
        <v>109</v>
      </c>
      <c r="I10466" t="s">
        <v>110</v>
      </c>
      <c r="J10466" t="s">
        <v>13480</v>
      </c>
      <c r="K10466" t="s">
        <v>13479</v>
      </c>
      <c r="L10466" t="s">
        <v>187</v>
      </c>
      <c r="M10466" t="s">
        <v>79</v>
      </c>
      <c r="N10466" t="s">
        <v>41</v>
      </c>
      <c r="O10466" t="s">
        <v>457</v>
      </c>
      <c r="AC10466" t="s">
        <v>52</v>
      </c>
      <c r="AH10466" t="s">
        <v>20972</v>
      </c>
    </row>
    <row r="10467" spans="1:34" x14ac:dyDescent="0.2">
      <c r="A10467" t="s">
        <v>20971</v>
      </c>
      <c r="B10467" t="s">
        <v>20970</v>
      </c>
      <c r="C10467" t="s">
        <v>36</v>
      </c>
      <c r="D10467">
        <v>196</v>
      </c>
      <c r="E10467">
        <v>22446</v>
      </c>
      <c r="F10467" t="s">
        <v>20969</v>
      </c>
      <c r="G10467" t="s">
        <v>14494</v>
      </c>
      <c r="H10467" t="s">
        <v>20968</v>
      </c>
      <c r="I10467" t="s">
        <v>20967</v>
      </c>
      <c r="K10467" t="s">
        <v>20966</v>
      </c>
      <c r="M10467" t="s">
        <v>1091</v>
      </c>
      <c r="N10467" t="s">
        <v>2114</v>
      </c>
      <c r="S10467" t="s">
        <v>20965</v>
      </c>
      <c r="AC10467" t="s">
        <v>52</v>
      </c>
      <c r="AD10467" t="s">
        <v>7621</v>
      </c>
    </row>
    <row r="10468" spans="1:34" x14ac:dyDescent="0.2">
      <c r="A10468" t="s">
        <v>20964</v>
      </c>
      <c r="B10468" t="s">
        <v>20963</v>
      </c>
      <c r="C10468" t="s">
        <v>36</v>
      </c>
      <c r="D10468">
        <v>196</v>
      </c>
      <c r="E10468">
        <v>93154</v>
      </c>
      <c r="F10468" t="s">
        <v>20962</v>
      </c>
      <c r="G10468" t="s">
        <v>20961</v>
      </c>
      <c r="H10468" t="s">
        <v>13078</v>
      </c>
      <c r="I10468" t="s">
        <v>86</v>
      </c>
      <c r="K10468" t="s">
        <v>13077</v>
      </c>
      <c r="M10468" t="s">
        <v>79</v>
      </c>
      <c r="N10468" t="s">
        <v>41</v>
      </c>
      <c r="O10468" t="s">
        <v>372</v>
      </c>
      <c r="AC10468" t="s">
        <v>52</v>
      </c>
      <c r="AD10468" t="s">
        <v>59</v>
      </c>
    </row>
    <row r="10469" spans="1:34" x14ac:dyDescent="0.2">
      <c r="A10469" t="s">
        <v>20960</v>
      </c>
      <c r="B10469" t="s">
        <v>20959</v>
      </c>
      <c r="C10469" t="s">
        <v>36</v>
      </c>
      <c r="D10469">
        <v>41</v>
      </c>
      <c r="E10469">
        <v>16396</v>
      </c>
      <c r="F10469" t="s">
        <v>20958</v>
      </c>
      <c r="G10469" t="s">
        <v>20957</v>
      </c>
      <c r="H10469" t="s">
        <v>12752</v>
      </c>
      <c r="I10469" t="s">
        <v>12751</v>
      </c>
      <c r="J10469" t="s">
        <v>15364</v>
      </c>
      <c r="K10469" t="s">
        <v>13336</v>
      </c>
      <c r="M10469" t="s">
        <v>79</v>
      </c>
      <c r="N10469" t="s">
        <v>2114</v>
      </c>
      <c r="S10469" t="s">
        <v>18179</v>
      </c>
      <c r="AC10469" t="s">
        <v>52</v>
      </c>
      <c r="AH10469" t="s">
        <v>20956</v>
      </c>
    </row>
    <row r="10470" spans="1:34" x14ac:dyDescent="0.2">
      <c r="A10470" t="s">
        <v>20955</v>
      </c>
      <c r="B10470" t="s">
        <v>16902</v>
      </c>
      <c r="C10470" t="s">
        <v>36</v>
      </c>
      <c r="D10470">
        <v>5373</v>
      </c>
      <c r="E10470">
        <v>1328800</v>
      </c>
      <c r="F10470" t="s">
        <v>16901</v>
      </c>
      <c r="G10470" t="s">
        <v>12825</v>
      </c>
      <c r="H10470" t="s">
        <v>55</v>
      </c>
      <c r="I10470" t="s">
        <v>227</v>
      </c>
      <c r="K10470" t="s">
        <v>228</v>
      </c>
      <c r="L10470" t="s">
        <v>187</v>
      </c>
      <c r="M10470" t="s">
        <v>6222</v>
      </c>
      <c r="N10470" t="s">
        <v>41</v>
      </c>
      <c r="O10470" t="s">
        <v>229</v>
      </c>
      <c r="AH10470" t="s">
        <v>19279</v>
      </c>
    </row>
    <row r="10471" spans="1:34" x14ac:dyDescent="0.2">
      <c r="A10471" t="s">
        <v>20954</v>
      </c>
      <c r="B10471" t="s">
        <v>20953</v>
      </c>
      <c r="C10471" t="s">
        <v>36</v>
      </c>
      <c r="D10471">
        <v>172</v>
      </c>
      <c r="E10471">
        <v>215445</v>
      </c>
      <c r="F10471" t="s">
        <v>20952</v>
      </c>
      <c r="H10471" t="s">
        <v>2650</v>
      </c>
      <c r="I10471" t="s">
        <v>2649</v>
      </c>
      <c r="K10471" t="s">
        <v>2648</v>
      </c>
      <c r="M10471" t="s">
        <v>79</v>
      </c>
      <c r="N10471" t="s">
        <v>41</v>
      </c>
      <c r="AH10471" t="s">
        <v>20951</v>
      </c>
    </row>
    <row r="10472" spans="1:34" x14ac:dyDescent="0.2">
      <c r="A10472" t="s">
        <v>20950</v>
      </c>
      <c r="B10472" t="s">
        <v>18928</v>
      </c>
      <c r="C10472" t="s">
        <v>36</v>
      </c>
      <c r="D10472">
        <v>2217</v>
      </c>
      <c r="E10472">
        <v>540249</v>
      </c>
      <c r="F10472" t="s">
        <v>15845</v>
      </c>
      <c r="G10472" t="s">
        <v>14058</v>
      </c>
      <c r="H10472" t="s">
        <v>2242</v>
      </c>
      <c r="I10472" t="s">
        <v>2241</v>
      </c>
      <c r="K10472" t="s">
        <v>2240</v>
      </c>
      <c r="M10472" t="s">
        <v>105</v>
      </c>
      <c r="N10472" t="s">
        <v>41</v>
      </c>
      <c r="O10472" t="s">
        <v>8491</v>
      </c>
      <c r="AH10472" t="s">
        <v>14777</v>
      </c>
    </row>
    <row r="10473" spans="1:34" x14ac:dyDescent="0.2">
      <c r="A10473" t="s">
        <v>20949</v>
      </c>
      <c r="B10473" t="s">
        <v>20948</v>
      </c>
      <c r="C10473" t="s">
        <v>36</v>
      </c>
      <c r="D10473">
        <v>0</v>
      </c>
      <c r="E10473">
        <v>286</v>
      </c>
      <c r="F10473" t="s">
        <v>20947</v>
      </c>
      <c r="H10473" t="s">
        <v>14303</v>
      </c>
      <c r="I10473" t="s">
        <v>14302</v>
      </c>
      <c r="K10473" t="s">
        <v>14301</v>
      </c>
      <c r="N10473" t="s">
        <v>41</v>
      </c>
      <c r="AC10473" t="s">
        <v>52</v>
      </c>
      <c r="AH10473" t="s">
        <v>20946</v>
      </c>
    </row>
    <row r="10474" spans="1:34" x14ac:dyDescent="0.2">
      <c r="A10474" s="2" t="s">
        <v>20945</v>
      </c>
      <c r="B10474" t="s">
        <v>16614</v>
      </c>
      <c r="C10474" t="s">
        <v>36</v>
      </c>
      <c r="D10474">
        <v>3737</v>
      </c>
      <c r="E10474">
        <v>768943</v>
      </c>
      <c r="F10474" t="s">
        <v>12854</v>
      </c>
      <c r="G10474" t="s">
        <v>12853</v>
      </c>
      <c r="H10474" t="s">
        <v>2242</v>
      </c>
      <c r="I10474" t="s">
        <v>2241</v>
      </c>
      <c r="K10474" t="s">
        <v>2240</v>
      </c>
      <c r="M10474" t="s">
        <v>105</v>
      </c>
      <c r="N10474" t="s">
        <v>41</v>
      </c>
      <c r="AA10474" t="s">
        <v>13706</v>
      </c>
      <c r="AC10474" t="s">
        <v>52</v>
      </c>
      <c r="AH10474" t="s">
        <v>16613</v>
      </c>
    </row>
    <row r="10475" spans="1:34" x14ac:dyDescent="0.2">
      <c r="A10475" t="s">
        <v>20944</v>
      </c>
      <c r="B10475" t="s">
        <v>20943</v>
      </c>
      <c r="C10475" t="s">
        <v>36</v>
      </c>
      <c r="D10475">
        <v>81</v>
      </c>
      <c r="E10475">
        <v>46211</v>
      </c>
      <c r="F10475" t="s">
        <v>3499</v>
      </c>
      <c r="G10475" t="s">
        <v>3498</v>
      </c>
      <c r="H10475" t="s">
        <v>109</v>
      </c>
      <c r="I10475" t="s">
        <v>110</v>
      </c>
      <c r="K10475" t="s">
        <v>3497</v>
      </c>
      <c r="L10475" t="s">
        <v>187</v>
      </c>
      <c r="M10475" t="s">
        <v>79</v>
      </c>
      <c r="N10475" t="s">
        <v>41</v>
      </c>
      <c r="O10475" t="s">
        <v>129</v>
      </c>
      <c r="X10475" t="s">
        <v>4194</v>
      </c>
      <c r="AC10475" t="s">
        <v>52</v>
      </c>
      <c r="AH10475" t="s">
        <v>3495</v>
      </c>
    </row>
    <row r="10476" spans="1:34" x14ac:dyDescent="0.2">
      <c r="A10476" t="s">
        <v>20942</v>
      </c>
      <c r="B10476" t="s">
        <v>20941</v>
      </c>
      <c r="C10476" t="s">
        <v>36</v>
      </c>
      <c r="D10476">
        <v>4</v>
      </c>
      <c r="E10476">
        <v>1922</v>
      </c>
      <c r="F10476" t="s">
        <v>20940</v>
      </c>
      <c r="G10476" t="s">
        <v>13499</v>
      </c>
      <c r="H10476" t="s">
        <v>20939</v>
      </c>
      <c r="I10476" t="s">
        <v>86</v>
      </c>
      <c r="J10476" t="s">
        <v>20938</v>
      </c>
      <c r="K10476" t="s">
        <v>20937</v>
      </c>
      <c r="M10476" t="s">
        <v>79</v>
      </c>
      <c r="N10476" t="s">
        <v>41</v>
      </c>
      <c r="S10476" t="s">
        <v>20936</v>
      </c>
      <c r="AC10476" t="s">
        <v>52</v>
      </c>
    </row>
    <row r="10477" spans="1:34" x14ac:dyDescent="0.2">
      <c r="A10477" t="s">
        <v>20935</v>
      </c>
      <c r="B10477" t="s">
        <v>20934</v>
      </c>
      <c r="C10477" t="s">
        <v>36</v>
      </c>
      <c r="D10477">
        <v>309</v>
      </c>
      <c r="E10477">
        <v>78963</v>
      </c>
      <c r="F10477" t="s">
        <v>20737</v>
      </c>
      <c r="G10477" t="s">
        <v>12934</v>
      </c>
      <c r="H10477" t="s">
        <v>13012</v>
      </c>
      <c r="I10477" t="s">
        <v>86</v>
      </c>
      <c r="K10477" t="s">
        <v>14772</v>
      </c>
      <c r="M10477" t="s">
        <v>3044</v>
      </c>
      <c r="N10477" t="s">
        <v>41</v>
      </c>
      <c r="O10477" t="s">
        <v>732</v>
      </c>
      <c r="AA10477" t="s">
        <v>16261</v>
      </c>
      <c r="AC10477" t="s">
        <v>52</v>
      </c>
      <c r="AH10477" t="s">
        <v>20736</v>
      </c>
    </row>
    <row r="10478" spans="1:34" x14ac:dyDescent="0.2">
      <c r="A10478" t="s">
        <v>20933</v>
      </c>
      <c r="B10478" t="s">
        <v>20932</v>
      </c>
      <c r="C10478" t="s">
        <v>36</v>
      </c>
      <c r="D10478">
        <v>4</v>
      </c>
      <c r="E10478">
        <v>892</v>
      </c>
      <c r="F10478" t="s">
        <v>20931</v>
      </c>
      <c r="G10478" t="s">
        <v>14632</v>
      </c>
      <c r="H10478" t="s">
        <v>18002</v>
      </c>
      <c r="I10478" t="s">
        <v>18004</v>
      </c>
      <c r="J10478" t="s">
        <v>18003</v>
      </c>
      <c r="K10478" t="s">
        <v>18002</v>
      </c>
      <c r="N10478" t="s">
        <v>41</v>
      </c>
      <c r="S10478" t="s">
        <v>20930</v>
      </c>
      <c r="AC10478" t="s">
        <v>52</v>
      </c>
    </row>
    <row r="10479" spans="1:34" x14ac:dyDescent="0.2">
      <c r="A10479" t="s">
        <v>20929</v>
      </c>
      <c r="B10479" t="s">
        <v>20928</v>
      </c>
      <c r="C10479" t="s">
        <v>36</v>
      </c>
      <c r="D10479">
        <v>18</v>
      </c>
      <c r="E10479">
        <v>4680</v>
      </c>
      <c r="F10479" t="s">
        <v>13487</v>
      </c>
      <c r="G10479" t="s">
        <v>12934</v>
      </c>
      <c r="H10479" t="s">
        <v>13111</v>
      </c>
      <c r="I10479" t="s">
        <v>13110</v>
      </c>
      <c r="J10479" t="s">
        <v>13109</v>
      </c>
      <c r="K10479" t="s">
        <v>13108</v>
      </c>
      <c r="L10479" t="s">
        <v>187</v>
      </c>
      <c r="M10479" t="s">
        <v>79</v>
      </c>
      <c r="N10479" t="s">
        <v>41</v>
      </c>
      <c r="P10479" t="s">
        <v>13046</v>
      </c>
      <c r="W10479" t="s">
        <v>13486</v>
      </c>
      <c r="AH10479" t="s">
        <v>20927</v>
      </c>
    </row>
    <row r="10480" spans="1:34" x14ac:dyDescent="0.2">
      <c r="A10480" t="s">
        <v>20926</v>
      </c>
      <c r="B10480" t="s">
        <v>20925</v>
      </c>
      <c r="C10480" t="s">
        <v>36</v>
      </c>
      <c r="D10480">
        <v>1180</v>
      </c>
      <c r="E10480">
        <v>254424</v>
      </c>
      <c r="F10480" t="s">
        <v>14375</v>
      </c>
      <c r="G10480" t="s">
        <v>12986</v>
      </c>
      <c r="H10480" t="s">
        <v>12985</v>
      </c>
      <c r="I10480" t="s">
        <v>12984</v>
      </c>
      <c r="J10480" t="s">
        <v>14374</v>
      </c>
      <c r="K10480" t="s">
        <v>12982</v>
      </c>
      <c r="M10480" t="s">
        <v>40</v>
      </c>
      <c r="N10480" t="s">
        <v>41</v>
      </c>
      <c r="W10480" t="s">
        <v>14373</v>
      </c>
      <c r="AA10480" t="s">
        <v>14372</v>
      </c>
      <c r="AC10480" t="s">
        <v>52</v>
      </c>
      <c r="AD10480" t="s">
        <v>59</v>
      </c>
      <c r="AH10480" t="s">
        <v>14371</v>
      </c>
    </row>
    <row r="10481" spans="1:34" x14ac:dyDescent="0.2">
      <c r="A10481" t="s">
        <v>20924</v>
      </c>
      <c r="B10481" t="s">
        <v>15352</v>
      </c>
      <c r="C10481" t="s">
        <v>36</v>
      </c>
      <c r="D10481">
        <v>79</v>
      </c>
      <c r="E10481">
        <v>5309</v>
      </c>
      <c r="F10481" t="s">
        <v>14118</v>
      </c>
      <c r="G10481" t="s">
        <v>13972</v>
      </c>
      <c r="H10481" t="s">
        <v>7632</v>
      </c>
      <c r="I10481" t="s">
        <v>7631</v>
      </c>
      <c r="J10481" t="s">
        <v>2722</v>
      </c>
      <c r="K10481" t="s">
        <v>13799</v>
      </c>
      <c r="L10481" t="s">
        <v>500</v>
      </c>
      <c r="M10481" t="s">
        <v>79</v>
      </c>
      <c r="N10481" t="s">
        <v>41</v>
      </c>
      <c r="W10481" t="s">
        <v>15775</v>
      </c>
      <c r="AH10481" t="s">
        <v>20923</v>
      </c>
    </row>
    <row r="10482" spans="1:34" x14ac:dyDescent="0.2">
      <c r="A10482" t="s">
        <v>20922</v>
      </c>
      <c r="B10482" t="s">
        <v>20921</v>
      </c>
      <c r="C10482" t="s">
        <v>36</v>
      </c>
      <c r="D10482">
        <v>2860</v>
      </c>
      <c r="E10482">
        <v>337513</v>
      </c>
      <c r="F10482" t="s">
        <v>13800</v>
      </c>
      <c r="G10482" t="s">
        <v>12729</v>
      </c>
      <c r="H10482" t="s">
        <v>7632</v>
      </c>
      <c r="I10482" t="s">
        <v>7631</v>
      </c>
      <c r="J10482" t="s">
        <v>2722</v>
      </c>
      <c r="K10482" t="s">
        <v>13799</v>
      </c>
      <c r="L10482" t="s">
        <v>500</v>
      </c>
      <c r="M10482" t="s">
        <v>79</v>
      </c>
      <c r="N10482" t="s">
        <v>41</v>
      </c>
      <c r="W10482" t="s">
        <v>13798</v>
      </c>
      <c r="AC10482" t="s">
        <v>52</v>
      </c>
      <c r="AH10482" t="s">
        <v>20920</v>
      </c>
    </row>
    <row r="10483" spans="1:34" x14ac:dyDescent="0.2">
      <c r="A10483" t="s">
        <v>20919</v>
      </c>
      <c r="B10483" t="s">
        <v>13904</v>
      </c>
      <c r="C10483" t="s">
        <v>36</v>
      </c>
      <c r="D10483">
        <v>6</v>
      </c>
      <c r="E10483">
        <v>1867</v>
      </c>
      <c r="F10483" t="s">
        <v>13903</v>
      </c>
      <c r="G10483" t="s">
        <v>13567</v>
      </c>
      <c r="H10483" t="s">
        <v>428</v>
      </c>
      <c r="I10483" t="s">
        <v>429</v>
      </c>
      <c r="K10483" t="s">
        <v>12830</v>
      </c>
      <c r="M10483" t="s">
        <v>2030</v>
      </c>
      <c r="N10483" t="s">
        <v>41</v>
      </c>
      <c r="O10483" t="s">
        <v>732</v>
      </c>
      <c r="AH10483" t="s">
        <v>20918</v>
      </c>
    </row>
    <row r="10484" spans="1:34" x14ac:dyDescent="0.2">
      <c r="A10484" t="s">
        <v>20917</v>
      </c>
      <c r="B10484" t="s">
        <v>14702</v>
      </c>
      <c r="C10484" t="s">
        <v>36</v>
      </c>
      <c r="D10484">
        <v>128</v>
      </c>
      <c r="E10484">
        <v>19417</v>
      </c>
      <c r="F10484" t="s">
        <v>13708</v>
      </c>
      <c r="G10484" t="s">
        <v>13707</v>
      </c>
      <c r="H10484" t="s">
        <v>2242</v>
      </c>
      <c r="I10484" t="s">
        <v>2241</v>
      </c>
      <c r="K10484" t="s">
        <v>2240</v>
      </c>
      <c r="M10484" t="s">
        <v>105</v>
      </c>
      <c r="N10484" t="s">
        <v>41</v>
      </c>
      <c r="AA10484" t="s">
        <v>13706</v>
      </c>
      <c r="AH10484" t="s">
        <v>13705</v>
      </c>
    </row>
    <row r="10485" spans="1:34" x14ac:dyDescent="0.2">
      <c r="A10485" t="s">
        <v>20916</v>
      </c>
      <c r="B10485" t="s">
        <v>20915</v>
      </c>
      <c r="C10485" t="s">
        <v>36</v>
      </c>
      <c r="D10485">
        <v>8</v>
      </c>
      <c r="E10485">
        <v>2075</v>
      </c>
      <c r="F10485" t="s">
        <v>13112</v>
      </c>
      <c r="G10485" t="s">
        <v>12934</v>
      </c>
      <c r="H10485" t="s">
        <v>13111</v>
      </c>
      <c r="I10485" t="s">
        <v>13110</v>
      </c>
      <c r="J10485" t="s">
        <v>13109</v>
      </c>
      <c r="K10485" t="s">
        <v>13108</v>
      </c>
      <c r="L10485" t="s">
        <v>187</v>
      </c>
      <c r="M10485" t="s">
        <v>79</v>
      </c>
      <c r="N10485" t="s">
        <v>41</v>
      </c>
      <c r="O10485" t="s">
        <v>63</v>
      </c>
      <c r="AH10485" t="s">
        <v>20914</v>
      </c>
    </row>
    <row r="10486" spans="1:34" x14ac:dyDescent="0.2">
      <c r="A10486" t="s">
        <v>20913</v>
      </c>
      <c r="B10486" t="s">
        <v>20912</v>
      </c>
      <c r="C10486" t="s">
        <v>36</v>
      </c>
      <c r="D10486">
        <v>1695</v>
      </c>
      <c r="E10486">
        <v>329237</v>
      </c>
      <c r="F10486" t="s">
        <v>19516</v>
      </c>
      <c r="G10486" t="s">
        <v>12825</v>
      </c>
      <c r="H10486" t="s">
        <v>12985</v>
      </c>
      <c r="I10486" t="s">
        <v>12984</v>
      </c>
      <c r="K10486" t="s">
        <v>15357</v>
      </c>
      <c r="M10486" t="s">
        <v>97</v>
      </c>
      <c r="N10486" t="s">
        <v>41</v>
      </c>
      <c r="W10486" t="s">
        <v>19515</v>
      </c>
      <c r="AA10486" t="s">
        <v>19514</v>
      </c>
      <c r="AC10486" t="s">
        <v>52</v>
      </c>
      <c r="AD10486" t="s">
        <v>230</v>
      </c>
      <c r="AH10486" t="s">
        <v>19513</v>
      </c>
    </row>
    <row r="10487" spans="1:34" x14ac:dyDescent="0.2">
      <c r="A10487" t="s">
        <v>20911</v>
      </c>
      <c r="B10487" t="s">
        <v>20910</v>
      </c>
      <c r="C10487" t="s">
        <v>36</v>
      </c>
      <c r="D10487">
        <v>972</v>
      </c>
      <c r="E10487">
        <v>185799</v>
      </c>
      <c r="F10487" t="s">
        <v>13112</v>
      </c>
      <c r="G10487" t="s">
        <v>12934</v>
      </c>
      <c r="H10487" t="s">
        <v>13111</v>
      </c>
      <c r="I10487" t="s">
        <v>13110</v>
      </c>
      <c r="J10487" t="s">
        <v>13109</v>
      </c>
      <c r="K10487" t="s">
        <v>13108</v>
      </c>
      <c r="L10487" t="s">
        <v>187</v>
      </c>
      <c r="M10487" t="s">
        <v>79</v>
      </c>
      <c r="N10487" t="s">
        <v>41</v>
      </c>
      <c r="O10487" t="s">
        <v>63</v>
      </c>
      <c r="AA10487" t="s">
        <v>14510</v>
      </c>
      <c r="AC10487" t="s">
        <v>52</v>
      </c>
      <c r="AE10487" t="s">
        <v>14509</v>
      </c>
      <c r="AH10487" t="s">
        <v>20909</v>
      </c>
    </row>
    <row r="10488" spans="1:34" x14ac:dyDescent="0.2">
      <c r="A10488" t="s">
        <v>20908</v>
      </c>
      <c r="B10488" t="s">
        <v>16269</v>
      </c>
      <c r="C10488" t="s">
        <v>36</v>
      </c>
      <c r="D10488">
        <v>41</v>
      </c>
      <c r="E10488">
        <v>5195</v>
      </c>
      <c r="F10488" t="s">
        <v>16268</v>
      </c>
      <c r="G10488" t="s">
        <v>13439</v>
      </c>
      <c r="H10488" t="s">
        <v>55</v>
      </c>
      <c r="I10488" t="s">
        <v>56</v>
      </c>
      <c r="K10488" t="s">
        <v>14173</v>
      </c>
      <c r="M10488" t="s">
        <v>79</v>
      </c>
      <c r="N10488" t="s">
        <v>41</v>
      </c>
      <c r="AH10488" t="s">
        <v>20907</v>
      </c>
    </row>
    <row r="10489" spans="1:34" x14ac:dyDescent="0.2">
      <c r="A10489" t="s">
        <v>20906</v>
      </c>
      <c r="B10489" t="s">
        <v>20905</v>
      </c>
      <c r="C10489" t="s">
        <v>36</v>
      </c>
      <c r="D10489">
        <v>2</v>
      </c>
      <c r="E10489">
        <v>1999</v>
      </c>
      <c r="F10489" t="s">
        <v>20103</v>
      </c>
      <c r="G10489" t="s">
        <v>20102</v>
      </c>
      <c r="H10489" t="s">
        <v>20101</v>
      </c>
      <c r="I10489" t="s">
        <v>20100</v>
      </c>
      <c r="K10489" t="s">
        <v>20099</v>
      </c>
      <c r="N10489" t="s">
        <v>41</v>
      </c>
      <c r="AA10489" t="s">
        <v>20098</v>
      </c>
      <c r="AC10489" t="s">
        <v>52</v>
      </c>
      <c r="AD10489" t="s">
        <v>59</v>
      </c>
      <c r="AH10489" t="s">
        <v>20097</v>
      </c>
    </row>
    <row r="10490" spans="1:34" x14ac:dyDescent="0.2">
      <c r="A10490" t="s">
        <v>20904</v>
      </c>
      <c r="B10490" t="s">
        <v>12947</v>
      </c>
      <c r="C10490" t="s">
        <v>36</v>
      </c>
      <c r="D10490">
        <v>9961</v>
      </c>
      <c r="E10490">
        <v>800143</v>
      </c>
      <c r="F10490" t="s">
        <v>13725</v>
      </c>
      <c r="G10490" t="s">
        <v>13173</v>
      </c>
      <c r="H10490" t="s">
        <v>540</v>
      </c>
      <c r="I10490" t="s">
        <v>541</v>
      </c>
      <c r="J10490" t="s">
        <v>2721</v>
      </c>
      <c r="K10490" t="s">
        <v>2721</v>
      </c>
      <c r="M10490" t="s">
        <v>105</v>
      </c>
      <c r="N10490" t="s">
        <v>41</v>
      </c>
      <c r="O10490" t="s">
        <v>351</v>
      </c>
      <c r="AC10490" t="s">
        <v>52</v>
      </c>
    </row>
    <row r="10491" spans="1:34" x14ac:dyDescent="0.2">
      <c r="A10491" t="s">
        <v>20903</v>
      </c>
      <c r="B10491" t="s">
        <v>20902</v>
      </c>
      <c r="C10491" t="s">
        <v>36</v>
      </c>
      <c r="D10491">
        <v>190</v>
      </c>
      <c r="E10491">
        <v>31200</v>
      </c>
      <c r="F10491" t="s">
        <v>12845</v>
      </c>
      <c r="G10491" t="s">
        <v>20145</v>
      </c>
      <c r="H10491" t="s">
        <v>7632</v>
      </c>
      <c r="I10491" t="s">
        <v>7631</v>
      </c>
      <c r="J10491" t="s">
        <v>12843</v>
      </c>
      <c r="K10491" t="s">
        <v>12842</v>
      </c>
      <c r="M10491" t="s">
        <v>79</v>
      </c>
      <c r="N10491" t="s">
        <v>41</v>
      </c>
      <c r="P10491" t="s">
        <v>8491</v>
      </c>
      <c r="U10491" t="s">
        <v>13554</v>
      </c>
      <c r="AH10491" t="s">
        <v>20901</v>
      </c>
    </row>
    <row r="10492" spans="1:34" x14ac:dyDescent="0.2">
      <c r="A10492" t="s">
        <v>20900</v>
      </c>
      <c r="B10492" t="s">
        <v>15472</v>
      </c>
      <c r="C10492" t="s">
        <v>36</v>
      </c>
      <c r="D10492">
        <v>8992</v>
      </c>
      <c r="E10492">
        <v>937278</v>
      </c>
      <c r="F10492" t="s">
        <v>14587</v>
      </c>
      <c r="G10492" t="s">
        <v>13054</v>
      </c>
      <c r="H10492" t="s">
        <v>14585</v>
      </c>
      <c r="I10492" t="s">
        <v>14584</v>
      </c>
      <c r="J10492" t="s">
        <v>14583</v>
      </c>
      <c r="K10492" t="s">
        <v>14582</v>
      </c>
      <c r="L10492" t="s">
        <v>187</v>
      </c>
      <c r="M10492" t="s">
        <v>97</v>
      </c>
      <c r="N10492" t="s">
        <v>41</v>
      </c>
      <c r="O10492" t="s">
        <v>63</v>
      </c>
      <c r="AH10492" t="s">
        <v>15470</v>
      </c>
    </row>
    <row r="10493" spans="1:34" x14ac:dyDescent="0.2">
      <c r="A10493" t="s">
        <v>20899</v>
      </c>
      <c r="B10493" t="s">
        <v>20898</v>
      </c>
      <c r="C10493" t="s">
        <v>36</v>
      </c>
      <c r="D10493">
        <v>169</v>
      </c>
      <c r="E10493">
        <v>98185</v>
      </c>
      <c r="F10493" t="s">
        <v>20897</v>
      </c>
      <c r="H10493" t="s">
        <v>12861</v>
      </c>
      <c r="I10493" t="s">
        <v>12860</v>
      </c>
      <c r="K10493" t="s">
        <v>12858</v>
      </c>
      <c r="M10493" t="s">
        <v>1091</v>
      </c>
      <c r="N10493" t="s">
        <v>41</v>
      </c>
      <c r="P10493" t="s">
        <v>1033</v>
      </c>
      <c r="AH10493" t="s">
        <v>14963</v>
      </c>
    </row>
    <row r="10494" spans="1:34" x14ac:dyDescent="0.2">
      <c r="A10494" t="s">
        <v>20896</v>
      </c>
      <c r="B10494" t="s">
        <v>20895</v>
      </c>
      <c r="C10494" t="s">
        <v>36</v>
      </c>
      <c r="D10494">
        <v>53</v>
      </c>
      <c r="E10494">
        <v>9816</v>
      </c>
      <c r="F10494" t="s">
        <v>20894</v>
      </c>
      <c r="G10494" t="s">
        <v>17479</v>
      </c>
      <c r="H10494" t="s">
        <v>342</v>
      </c>
      <c r="I10494" t="s">
        <v>343</v>
      </c>
      <c r="J10494" t="s">
        <v>6477</v>
      </c>
      <c r="K10494" t="s">
        <v>6477</v>
      </c>
      <c r="M10494" t="s">
        <v>105</v>
      </c>
      <c r="N10494" t="s">
        <v>41</v>
      </c>
      <c r="O10494" t="s">
        <v>351</v>
      </c>
      <c r="AD10494" t="s">
        <v>59</v>
      </c>
      <c r="AH10494" t="s">
        <v>20893</v>
      </c>
    </row>
    <row r="10495" spans="1:34" x14ac:dyDescent="0.2">
      <c r="A10495" t="s">
        <v>20892</v>
      </c>
      <c r="B10495" t="s">
        <v>20891</v>
      </c>
      <c r="C10495" t="s">
        <v>36</v>
      </c>
      <c r="D10495">
        <v>287</v>
      </c>
      <c r="E10495">
        <v>45281</v>
      </c>
      <c r="F10495" t="s">
        <v>20890</v>
      </c>
      <c r="H10495" t="s">
        <v>55</v>
      </c>
      <c r="I10495" t="s">
        <v>227</v>
      </c>
      <c r="K10495" t="s">
        <v>228</v>
      </c>
      <c r="M10495" t="s">
        <v>6222</v>
      </c>
      <c r="N10495" t="s">
        <v>41</v>
      </c>
      <c r="O10495" t="s">
        <v>12939</v>
      </c>
      <c r="AH10495" t="s">
        <v>20889</v>
      </c>
    </row>
    <row r="10496" spans="1:34" x14ac:dyDescent="0.2">
      <c r="A10496" t="s">
        <v>20888</v>
      </c>
      <c r="B10496" t="s">
        <v>18252</v>
      </c>
      <c r="C10496" t="s">
        <v>46</v>
      </c>
      <c r="D10496">
        <v>9</v>
      </c>
      <c r="E10496">
        <v>4768</v>
      </c>
      <c r="F10496" t="s">
        <v>18251</v>
      </c>
      <c r="H10496" t="s">
        <v>18249</v>
      </c>
      <c r="I10496" t="s">
        <v>3056</v>
      </c>
      <c r="J10496" t="s">
        <v>18250</v>
      </c>
      <c r="K10496" t="s">
        <v>18249</v>
      </c>
      <c r="L10496" t="s">
        <v>187</v>
      </c>
      <c r="M10496" t="s">
        <v>79</v>
      </c>
      <c r="N10496" t="s">
        <v>51</v>
      </c>
      <c r="AA10496" t="s">
        <v>2535</v>
      </c>
      <c r="AC10496" t="s">
        <v>52</v>
      </c>
      <c r="AD10496" t="s">
        <v>1027</v>
      </c>
      <c r="AH10496" t="s">
        <v>20887</v>
      </c>
    </row>
    <row r="10497" spans="1:34" x14ac:dyDescent="0.2">
      <c r="A10497" t="s">
        <v>20886</v>
      </c>
      <c r="B10497" t="s">
        <v>20885</v>
      </c>
      <c r="C10497" t="s">
        <v>36</v>
      </c>
      <c r="D10497">
        <v>4263</v>
      </c>
      <c r="E10497">
        <v>2678586</v>
      </c>
      <c r="F10497" t="s">
        <v>20884</v>
      </c>
      <c r="H10497" t="s">
        <v>55</v>
      </c>
      <c r="I10497" t="s">
        <v>227</v>
      </c>
      <c r="K10497" t="s">
        <v>228</v>
      </c>
      <c r="M10497" t="s">
        <v>6222</v>
      </c>
      <c r="N10497" t="s">
        <v>41</v>
      </c>
      <c r="O10497" t="s">
        <v>8491</v>
      </c>
      <c r="AH10497" t="s">
        <v>20883</v>
      </c>
    </row>
    <row r="10498" spans="1:34" x14ac:dyDescent="0.2">
      <c r="A10498" t="s">
        <v>20882</v>
      </c>
      <c r="B10498" t="s">
        <v>18058</v>
      </c>
      <c r="C10498" t="s">
        <v>36</v>
      </c>
      <c r="D10498">
        <v>988</v>
      </c>
      <c r="E10498">
        <v>290144</v>
      </c>
      <c r="F10498" t="s">
        <v>15325</v>
      </c>
      <c r="G10498" t="s">
        <v>12934</v>
      </c>
      <c r="H10498" t="s">
        <v>151</v>
      </c>
      <c r="I10498" t="s">
        <v>86</v>
      </c>
      <c r="K10498" t="s">
        <v>151</v>
      </c>
      <c r="M10498" t="s">
        <v>79</v>
      </c>
      <c r="N10498" t="s">
        <v>41</v>
      </c>
      <c r="O10498" t="s">
        <v>266</v>
      </c>
      <c r="AH10498" t="s">
        <v>20881</v>
      </c>
    </row>
    <row r="10499" spans="1:34" x14ac:dyDescent="0.2">
      <c r="A10499" t="s">
        <v>20880</v>
      </c>
      <c r="B10499" t="s">
        <v>14613</v>
      </c>
      <c r="C10499" t="s">
        <v>36</v>
      </c>
      <c r="D10499">
        <v>425</v>
      </c>
      <c r="E10499">
        <v>103229</v>
      </c>
      <c r="F10499" t="s">
        <v>13534</v>
      </c>
      <c r="G10499" t="s">
        <v>13533</v>
      </c>
      <c r="H10499" t="s">
        <v>7632</v>
      </c>
      <c r="I10499" t="s">
        <v>7631</v>
      </c>
      <c r="J10499" t="s">
        <v>12843</v>
      </c>
      <c r="K10499" t="s">
        <v>12842</v>
      </c>
      <c r="M10499" t="s">
        <v>381</v>
      </c>
      <c r="N10499" t="s">
        <v>41</v>
      </c>
      <c r="O10499" t="s">
        <v>457</v>
      </c>
      <c r="AH10499" t="s">
        <v>20879</v>
      </c>
    </row>
    <row r="10500" spans="1:34" x14ac:dyDescent="0.2">
      <c r="A10500" t="s">
        <v>20878</v>
      </c>
      <c r="B10500" t="s">
        <v>20877</v>
      </c>
      <c r="C10500" t="s">
        <v>36</v>
      </c>
      <c r="D10500">
        <v>276</v>
      </c>
      <c r="E10500">
        <v>90560</v>
      </c>
      <c r="F10500" t="s">
        <v>20876</v>
      </c>
      <c r="G10500" t="s">
        <v>12986</v>
      </c>
      <c r="H10500" t="s">
        <v>16921</v>
      </c>
      <c r="I10500" t="s">
        <v>86</v>
      </c>
      <c r="J10500" t="s">
        <v>16922</v>
      </c>
      <c r="K10500" t="s">
        <v>16921</v>
      </c>
      <c r="M10500" t="s">
        <v>381</v>
      </c>
      <c r="N10500" t="s">
        <v>41</v>
      </c>
      <c r="S10500" t="s">
        <v>20875</v>
      </c>
      <c r="AC10500" t="s">
        <v>52</v>
      </c>
      <c r="AD10500" t="s">
        <v>59</v>
      </c>
      <c r="AH10500" t="s">
        <v>16918</v>
      </c>
    </row>
    <row r="10501" spans="1:34" x14ac:dyDescent="0.2">
      <c r="A10501" t="s">
        <v>20874</v>
      </c>
      <c r="B10501" t="s">
        <v>20873</v>
      </c>
      <c r="C10501" t="s">
        <v>36</v>
      </c>
      <c r="D10501">
        <v>255</v>
      </c>
      <c r="E10501">
        <v>118465</v>
      </c>
      <c r="F10501" t="s">
        <v>20872</v>
      </c>
      <c r="G10501" t="s">
        <v>20871</v>
      </c>
      <c r="H10501" t="s">
        <v>13275</v>
      </c>
      <c r="I10501" t="s">
        <v>86</v>
      </c>
      <c r="J10501" t="s">
        <v>12817</v>
      </c>
      <c r="K10501" t="s">
        <v>13274</v>
      </c>
      <c r="N10501" t="s">
        <v>41</v>
      </c>
      <c r="S10501" t="s">
        <v>20870</v>
      </c>
      <c r="AC10501" t="s">
        <v>52</v>
      </c>
      <c r="AD10501" t="s">
        <v>230</v>
      </c>
      <c r="AH10501" t="s">
        <v>20869</v>
      </c>
    </row>
    <row r="10502" spans="1:34" x14ac:dyDescent="0.2">
      <c r="A10502" t="s">
        <v>20868</v>
      </c>
      <c r="B10502" t="s">
        <v>20867</v>
      </c>
      <c r="C10502" t="s">
        <v>36</v>
      </c>
      <c r="D10502">
        <v>80</v>
      </c>
      <c r="E10502">
        <v>27818</v>
      </c>
      <c r="F10502" t="s">
        <v>13024</v>
      </c>
      <c r="G10502" t="s">
        <v>12872</v>
      </c>
      <c r="H10502" t="s">
        <v>428</v>
      </c>
      <c r="I10502" t="s">
        <v>429</v>
      </c>
      <c r="K10502" t="s">
        <v>12830</v>
      </c>
      <c r="M10502" t="s">
        <v>2030</v>
      </c>
      <c r="N10502" t="s">
        <v>41</v>
      </c>
      <c r="O10502" t="s">
        <v>63</v>
      </c>
      <c r="AH10502" t="s">
        <v>20866</v>
      </c>
    </row>
    <row r="10503" spans="1:34" x14ac:dyDescent="0.2">
      <c r="A10503" t="s">
        <v>20865</v>
      </c>
      <c r="B10503" t="s">
        <v>19601</v>
      </c>
      <c r="C10503" t="s">
        <v>36</v>
      </c>
      <c r="D10503">
        <v>35</v>
      </c>
      <c r="E10503">
        <v>11720</v>
      </c>
      <c r="F10503" t="s">
        <v>13024</v>
      </c>
      <c r="G10503" t="s">
        <v>15260</v>
      </c>
      <c r="H10503" t="s">
        <v>428</v>
      </c>
      <c r="I10503" t="s">
        <v>429</v>
      </c>
      <c r="K10503" t="s">
        <v>12830</v>
      </c>
      <c r="M10503" t="s">
        <v>2030</v>
      </c>
      <c r="N10503" t="s">
        <v>41</v>
      </c>
      <c r="O10503" t="s">
        <v>8491</v>
      </c>
      <c r="AH10503" t="s">
        <v>20864</v>
      </c>
    </row>
    <row r="10504" spans="1:34" x14ac:dyDescent="0.2">
      <c r="A10504" t="s">
        <v>20863</v>
      </c>
      <c r="B10504" t="s">
        <v>20862</v>
      </c>
      <c r="C10504" t="s">
        <v>36</v>
      </c>
      <c r="D10504">
        <v>206</v>
      </c>
      <c r="E10504">
        <v>90317</v>
      </c>
      <c r="F10504" t="s">
        <v>3990</v>
      </c>
      <c r="G10504" t="s">
        <v>3989</v>
      </c>
      <c r="H10504" t="s">
        <v>2197</v>
      </c>
      <c r="I10504" t="s">
        <v>2196</v>
      </c>
      <c r="K10504" t="s">
        <v>2195</v>
      </c>
      <c r="M10504" t="s">
        <v>105</v>
      </c>
      <c r="N10504" t="s">
        <v>41</v>
      </c>
      <c r="O10504" t="s">
        <v>1558</v>
      </c>
      <c r="AC10504" t="s">
        <v>52</v>
      </c>
      <c r="AD10504" t="s">
        <v>59</v>
      </c>
      <c r="AH10504" t="s">
        <v>5882</v>
      </c>
    </row>
    <row r="10505" spans="1:34" x14ac:dyDescent="0.2">
      <c r="A10505" t="s">
        <v>20861</v>
      </c>
      <c r="B10505" t="s">
        <v>20860</v>
      </c>
      <c r="C10505" t="s">
        <v>36</v>
      </c>
      <c r="D10505">
        <v>2145</v>
      </c>
      <c r="E10505">
        <v>264571</v>
      </c>
      <c r="F10505" t="s">
        <v>20859</v>
      </c>
      <c r="G10505" t="s">
        <v>12886</v>
      </c>
      <c r="H10505" t="s">
        <v>13012</v>
      </c>
      <c r="I10505" t="s">
        <v>86</v>
      </c>
      <c r="J10505" t="s">
        <v>20858</v>
      </c>
      <c r="K10505" t="s">
        <v>20858</v>
      </c>
      <c r="M10505" t="s">
        <v>79</v>
      </c>
      <c r="N10505" t="s">
        <v>41</v>
      </c>
      <c r="W10505" t="s">
        <v>20857</v>
      </c>
      <c r="AA10505" t="s">
        <v>20856</v>
      </c>
      <c r="AC10505" t="s">
        <v>52</v>
      </c>
      <c r="AH10505" t="s">
        <v>20855</v>
      </c>
    </row>
    <row r="10506" spans="1:34" x14ac:dyDescent="0.2">
      <c r="A10506" t="s">
        <v>20854</v>
      </c>
      <c r="B10506" t="s">
        <v>20853</v>
      </c>
      <c r="C10506" t="s">
        <v>36</v>
      </c>
      <c r="D10506">
        <v>300</v>
      </c>
      <c r="E10506">
        <v>19516</v>
      </c>
      <c r="F10506" t="s">
        <v>13708</v>
      </c>
      <c r="G10506" t="s">
        <v>13707</v>
      </c>
      <c r="H10506" t="s">
        <v>2242</v>
      </c>
      <c r="I10506" t="s">
        <v>2241</v>
      </c>
      <c r="K10506" t="s">
        <v>2240</v>
      </c>
      <c r="M10506" t="s">
        <v>105</v>
      </c>
      <c r="N10506" t="s">
        <v>41</v>
      </c>
      <c r="AH10506" t="s">
        <v>20343</v>
      </c>
    </row>
    <row r="10507" spans="1:34" x14ac:dyDescent="0.2">
      <c r="A10507" t="s">
        <v>20852</v>
      </c>
      <c r="B10507" t="s">
        <v>14610</v>
      </c>
      <c r="C10507" t="s">
        <v>36</v>
      </c>
      <c r="D10507">
        <v>11120</v>
      </c>
      <c r="E10507">
        <v>919037</v>
      </c>
      <c r="F10507" t="s">
        <v>17174</v>
      </c>
      <c r="G10507" t="s">
        <v>17173</v>
      </c>
      <c r="H10507" t="s">
        <v>540</v>
      </c>
      <c r="I10507" t="s">
        <v>541</v>
      </c>
      <c r="J10507" t="s">
        <v>2721</v>
      </c>
      <c r="K10507" t="s">
        <v>2721</v>
      </c>
      <c r="M10507" t="s">
        <v>105</v>
      </c>
      <c r="N10507" t="s">
        <v>41</v>
      </c>
      <c r="O10507" t="s">
        <v>164</v>
      </c>
      <c r="AC10507" t="s">
        <v>52</v>
      </c>
    </row>
    <row r="10508" spans="1:34" x14ac:dyDescent="0.2">
      <c r="A10508" t="s">
        <v>20851</v>
      </c>
      <c r="B10508" t="s">
        <v>13020</v>
      </c>
      <c r="C10508" t="s">
        <v>36</v>
      </c>
      <c r="D10508">
        <v>768</v>
      </c>
      <c r="E10508">
        <v>642798</v>
      </c>
      <c r="F10508" t="s">
        <v>17236</v>
      </c>
      <c r="G10508" t="s">
        <v>13123</v>
      </c>
      <c r="H10508" t="s">
        <v>2024</v>
      </c>
      <c r="I10508" t="s">
        <v>2023</v>
      </c>
      <c r="K10508" t="s">
        <v>2022</v>
      </c>
      <c r="M10508" t="s">
        <v>2021</v>
      </c>
      <c r="N10508" t="s">
        <v>41</v>
      </c>
      <c r="U10508" t="s">
        <v>20850</v>
      </c>
      <c r="AD10508" t="s">
        <v>59</v>
      </c>
      <c r="AH10508" t="s">
        <v>20849</v>
      </c>
    </row>
    <row r="10509" spans="1:34" x14ac:dyDescent="0.2">
      <c r="A10509" t="s">
        <v>20848</v>
      </c>
      <c r="B10509" t="s">
        <v>20847</v>
      </c>
      <c r="C10509" t="s">
        <v>36</v>
      </c>
      <c r="D10509">
        <v>7</v>
      </c>
      <c r="E10509">
        <v>884</v>
      </c>
      <c r="F10509" t="s">
        <v>13048</v>
      </c>
      <c r="G10509" t="s">
        <v>13047</v>
      </c>
      <c r="H10509" t="s">
        <v>7632</v>
      </c>
      <c r="I10509" t="s">
        <v>7631</v>
      </c>
      <c r="J10509" t="s">
        <v>12843</v>
      </c>
      <c r="K10509" t="s">
        <v>12842</v>
      </c>
      <c r="M10509" t="s">
        <v>79</v>
      </c>
      <c r="N10509" t="s">
        <v>41</v>
      </c>
      <c r="P10509" t="s">
        <v>13046</v>
      </c>
      <c r="U10509" t="s">
        <v>13045</v>
      </c>
      <c r="AH10509" t="s">
        <v>20846</v>
      </c>
    </row>
    <row r="10510" spans="1:34" x14ac:dyDescent="0.2">
      <c r="A10510" t="s">
        <v>20845</v>
      </c>
      <c r="B10510" t="s">
        <v>20844</v>
      </c>
      <c r="C10510" t="s">
        <v>36</v>
      </c>
      <c r="D10510">
        <v>1139</v>
      </c>
      <c r="E10510">
        <v>354741</v>
      </c>
      <c r="F10510" t="s">
        <v>20843</v>
      </c>
      <c r="H10510" t="s">
        <v>12736</v>
      </c>
      <c r="I10510" t="s">
        <v>3593</v>
      </c>
      <c r="J10510" t="s">
        <v>20842</v>
      </c>
      <c r="K10510" t="s">
        <v>12736</v>
      </c>
      <c r="M10510" t="s">
        <v>1091</v>
      </c>
      <c r="N10510" t="s">
        <v>2114</v>
      </c>
      <c r="S10510" t="s">
        <v>20841</v>
      </c>
      <c r="AC10510" t="s">
        <v>52</v>
      </c>
      <c r="AD10510" t="s">
        <v>7621</v>
      </c>
      <c r="AH10510" t="s">
        <v>20840</v>
      </c>
    </row>
    <row r="10511" spans="1:34" x14ac:dyDescent="0.2">
      <c r="A10511" t="s">
        <v>20839</v>
      </c>
      <c r="B10511" t="s">
        <v>16363</v>
      </c>
      <c r="C10511" t="s">
        <v>36</v>
      </c>
      <c r="D10511">
        <v>78</v>
      </c>
      <c r="E10511">
        <v>5575</v>
      </c>
      <c r="F10511" t="s">
        <v>13260</v>
      </c>
      <c r="G10511" t="s">
        <v>12934</v>
      </c>
      <c r="H10511" t="s">
        <v>13111</v>
      </c>
      <c r="I10511" t="s">
        <v>13110</v>
      </c>
      <c r="J10511" t="s">
        <v>13109</v>
      </c>
      <c r="K10511" t="s">
        <v>13108</v>
      </c>
      <c r="L10511" t="s">
        <v>187</v>
      </c>
      <c r="M10511" t="s">
        <v>79</v>
      </c>
      <c r="N10511" t="s">
        <v>41</v>
      </c>
      <c r="O10511" t="s">
        <v>351</v>
      </c>
      <c r="AH10511" t="s">
        <v>20838</v>
      </c>
    </row>
    <row r="10512" spans="1:34" x14ac:dyDescent="0.2">
      <c r="A10512" t="s">
        <v>20837</v>
      </c>
      <c r="B10512" t="s">
        <v>15994</v>
      </c>
      <c r="C10512" t="s">
        <v>36</v>
      </c>
      <c r="D10512">
        <v>1058</v>
      </c>
      <c r="E10512">
        <v>468978</v>
      </c>
      <c r="F10512" t="s">
        <v>12730</v>
      </c>
      <c r="G10512" t="s">
        <v>13054</v>
      </c>
      <c r="H10512" t="s">
        <v>540</v>
      </c>
      <c r="I10512" t="s">
        <v>541</v>
      </c>
      <c r="J10512" t="s">
        <v>2721</v>
      </c>
      <c r="K10512" t="s">
        <v>2721</v>
      </c>
      <c r="M10512" t="s">
        <v>105</v>
      </c>
      <c r="N10512" t="s">
        <v>41</v>
      </c>
      <c r="O10512" t="s">
        <v>8491</v>
      </c>
      <c r="AC10512" t="s">
        <v>52</v>
      </c>
    </row>
    <row r="10513" spans="1:34" x14ac:dyDescent="0.2">
      <c r="A10513" t="s">
        <v>20836</v>
      </c>
      <c r="B10513" t="s">
        <v>20835</v>
      </c>
      <c r="C10513" t="s">
        <v>36</v>
      </c>
      <c r="D10513">
        <v>600</v>
      </c>
      <c r="E10513">
        <v>475537</v>
      </c>
      <c r="F10513" t="s">
        <v>12781</v>
      </c>
      <c r="G10513" t="s">
        <v>12780</v>
      </c>
      <c r="H10513" t="s">
        <v>12779</v>
      </c>
      <c r="I10513" t="s">
        <v>12778</v>
      </c>
      <c r="K10513" t="s">
        <v>12777</v>
      </c>
      <c r="M10513" t="s">
        <v>2154</v>
      </c>
      <c r="N10513" t="s">
        <v>12776</v>
      </c>
      <c r="AA10513" t="s">
        <v>12775</v>
      </c>
      <c r="AC10513" t="s">
        <v>52</v>
      </c>
      <c r="AH10513" t="s">
        <v>12774</v>
      </c>
    </row>
    <row r="10514" spans="1:34" x14ac:dyDescent="0.2">
      <c r="A10514" t="s">
        <v>20834</v>
      </c>
      <c r="B10514" t="s">
        <v>16775</v>
      </c>
      <c r="C10514" t="s">
        <v>36</v>
      </c>
      <c r="D10514">
        <v>24</v>
      </c>
      <c r="E10514">
        <v>17678</v>
      </c>
      <c r="F10514" t="s">
        <v>16208</v>
      </c>
      <c r="G10514" t="s">
        <v>16207</v>
      </c>
      <c r="H10514" t="s">
        <v>4847</v>
      </c>
      <c r="I10514" t="s">
        <v>4846</v>
      </c>
      <c r="K10514" t="s">
        <v>4845</v>
      </c>
      <c r="L10514" t="s">
        <v>500</v>
      </c>
      <c r="M10514" t="s">
        <v>2286</v>
      </c>
      <c r="N10514" t="s">
        <v>687</v>
      </c>
      <c r="AC10514" t="s">
        <v>52</v>
      </c>
      <c r="AD10514" t="s">
        <v>2463</v>
      </c>
      <c r="AH10514" t="s">
        <v>16774</v>
      </c>
    </row>
    <row r="10515" spans="1:34" x14ac:dyDescent="0.2">
      <c r="A10515" t="s">
        <v>20833</v>
      </c>
      <c r="B10515" t="s">
        <v>20832</v>
      </c>
      <c r="C10515" t="s">
        <v>36</v>
      </c>
      <c r="D10515">
        <v>155</v>
      </c>
      <c r="E10515">
        <v>17175</v>
      </c>
      <c r="F10515" t="s">
        <v>14040</v>
      </c>
      <c r="G10515" t="s">
        <v>14039</v>
      </c>
      <c r="H10515" t="s">
        <v>14036</v>
      </c>
      <c r="I10515" t="s">
        <v>14038</v>
      </c>
      <c r="J10515" t="s">
        <v>14037</v>
      </c>
      <c r="K10515" t="s">
        <v>14036</v>
      </c>
      <c r="M10515" t="s">
        <v>3044</v>
      </c>
      <c r="N10515" t="s">
        <v>41</v>
      </c>
      <c r="AA10515" t="s">
        <v>14035</v>
      </c>
      <c r="AC10515" t="s">
        <v>52</v>
      </c>
      <c r="AH10515" t="s">
        <v>20831</v>
      </c>
    </row>
    <row r="10516" spans="1:34" x14ac:dyDescent="0.2">
      <c r="A10516" t="s">
        <v>20830</v>
      </c>
      <c r="B10516" t="s">
        <v>14343</v>
      </c>
      <c r="C10516" t="s">
        <v>36</v>
      </c>
      <c r="D10516">
        <v>3</v>
      </c>
      <c r="E10516">
        <v>1532</v>
      </c>
      <c r="F10516" t="s">
        <v>14342</v>
      </c>
      <c r="G10516" t="s">
        <v>14341</v>
      </c>
      <c r="H10516" t="s">
        <v>14339</v>
      </c>
      <c r="I10516" t="s">
        <v>14340</v>
      </c>
      <c r="K10516" t="s">
        <v>14339</v>
      </c>
      <c r="L10516" t="s">
        <v>187</v>
      </c>
      <c r="M10516" t="s">
        <v>14338</v>
      </c>
      <c r="N10516" t="s">
        <v>41</v>
      </c>
      <c r="AD10516" t="s">
        <v>59</v>
      </c>
      <c r="AH10516" t="s">
        <v>14337</v>
      </c>
    </row>
    <row r="10517" spans="1:34" x14ac:dyDescent="0.2">
      <c r="A10517" t="s">
        <v>20829</v>
      </c>
      <c r="B10517" t="s">
        <v>20828</v>
      </c>
      <c r="C10517" t="s">
        <v>36</v>
      </c>
      <c r="D10517">
        <v>2329</v>
      </c>
      <c r="E10517">
        <v>123036</v>
      </c>
      <c r="F10517" t="s">
        <v>13708</v>
      </c>
      <c r="G10517" t="s">
        <v>13707</v>
      </c>
      <c r="H10517" t="s">
        <v>2242</v>
      </c>
      <c r="I10517" t="s">
        <v>2241</v>
      </c>
      <c r="K10517" t="s">
        <v>2240</v>
      </c>
      <c r="M10517" t="s">
        <v>105</v>
      </c>
      <c r="N10517" t="s">
        <v>41</v>
      </c>
      <c r="AH10517" t="s">
        <v>16243</v>
      </c>
    </row>
    <row r="10518" spans="1:34" x14ac:dyDescent="0.2">
      <c r="A10518" t="s">
        <v>20827</v>
      </c>
      <c r="B10518" t="s">
        <v>20826</v>
      </c>
      <c r="C10518" t="s">
        <v>36</v>
      </c>
      <c r="D10518">
        <v>1291</v>
      </c>
      <c r="E10518">
        <v>301274</v>
      </c>
      <c r="F10518" t="s">
        <v>18142</v>
      </c>
      <c r="G10518" t="s">
        <v>18141</v>
      </c>
      <c r="H10518" t="s">
        <v>2547</v>
      </c>
      <c r="I10518" t="s">
        <v>2546</v>
      </c>
      <c r="K10518" t="s">
        <v>2545</v>
      </c>
      <c r="M10518" t="s">
        <v>1008</v>
      </c>
      <c r="N10518" t="s">
        <v>41</v>
      </c>
      <c r="S10518" t="s">
        <v>18140</v>
      </c>
      <c r="AA10518" t="s">
        <v>18139</v>
      </c>
      <c r="AD10518" t="s">
        <v>59</v>
      </c>
      <c r="AH10518" t="s">
        <v>20710</v>
      </c>
    </row>
    <row r="10519" spans="1:34" x14ac:dyDescent="0.2">
      <c r="A10519" t="s">
        <v>20825</v>
      </c>
      <c r="B10519" t="s">
        <v>20824</v>
      </c>
      <c r="C10519" t="s">
        <v>36</v>
      </c>
      <c r="D10519">
        <v>1680</v>
      </c>
      <c r="E10519">
        <v>102170</v>
      </c>
      <c r="F10519" t="s">
        <v>19376</v>
      </c>
      <c r="G10519" t="s">
        <v>12811</v>
      </c>
      <c r="H10519" t="s">
        <v>342</v>
      </c>
      <c r="I10519" t="s">
        <v>343</v>
      </c>
      <c r="J10519" t="s">
        <v>2722</v>
      </c>
      <c r="K10519" t="s">
        <v>344</v>
      </c>
      <c r="M10519" t="s">
        <v>105</v>
      </c>
      <c r="N10519" t="s">
        <v>41</v>
      </c>
      <c r="W10519" t="s">
        <v>14308</v>
      </c>
      <c r="AC10519" t="s">
        <v>52</v>
      </c>
      <c r="AH10519" t="s">
        <v>19375</v>
      </c>
    </row>
    <row r="10520" spans="1:34" x14ac:dyDescent="0.2">
      <c r="A10520" t="s">
        <v>20823</v>
      </c>
      <c r="B10520" t="s">
        <v>20822</v>
      </c>
      <c r="C10520" t="s">
        <v>36</v>
      </c>
      <c r="D10520">
        <v>322</v>
      </c>
      <c r="E10520">
        <v>147414</v>
      </c>
      <c r="F10520" t="s">
        <v>13391</v>
      </c>
      <c r="G10520" t="s">
        <v>20821</v>
      </c>
      <c r="H10520" t="s">
        <v>835</v>
      </c>
      <c r="I10520" t="s">
        <v>836</v>
      </c>
      <c r="J10520" t="s">
        <v>39</v>
      </c>
      <c r="K10520" t="s">
        <v>39</v>
      </c>
      <c r="M10520" t="s">
        <v>3044</v>
      </c>
      <c r="N10520" t="s">
        <v>41</v>
      </c>
      <c r="W10520" t="s">
        <v>20820</v>
      </c>
      <c r="X10520" s="1">
        <v>7.5217799367708401E+34</v>
      </c>
      <c r="AH10520" t="s">
        <v>20819</v>
      </c>
    </row>
    <row r="10521" spans="1:34" x14ac:dyDescent="0.2">
      <c r="A10521" t="s">
        <v>20818</v>
      </c>
      <c r="B10521" t="s">
        <v>20817</v>
      </c>
      <c r="C10521" t="s">
        <v>36</v>
      </c>
      <c r="D10521">
        <v>45</v>
      </c>
      <c r="E10521">
        <v>3391</v>
      </c>
      <c r="F10521" t="s">
        <v>13973</v>
      </c>
      <c r="G10521" t="s">
        <v>14312</v>
      </c>
      <c r="H10521" t="s">
        <v>342</v>
      </c>
      <c r="I10521" t="s">
        <v>343</v>
      </c>
      <c r="J10521" t="s">
        <v>2722</v>
      </c>
      <c r="K10521" t="s">
        <v>13430</v>
      </c>
      <c r="M10521" t="s">
        <v>105</v>
      </c>
      <c r="N10521" t="s">
        <v>41</v>
      </c>
      <c r="W10521" t="s">
        <v>19916</v>
      </c>
      <c r="AC10521" t="s">
        <v>52</v>
      </c>
      <c r="AH10521" t="s">
        <v>14387</v>
      </c>
    </row>
    <row r="10522" spans="1:34" x14ac:dyDescent="0.2">
      <c r="A10522" t="s">
        <v>20816</v>
      </c>
      <c r="B10522" t="s">
        <v>13089</v>
      </c>
      <c r="C10522" t="s">
        <v>36</v>
      </c>
      <c r="D10522">
        <v>3005</v>
      </c>
      <c r="E10522">
        <v>168582</v>
      </c>
      <c r="F10522" t="s">
        <v>13088</v>
      </c>
      <c r="G10522" t="s">
        <v>13087</v>
      </c>
      <c r="H10522" t="s">
        <v>2650</v>
      </c>
      <c r="I10522" t="s">
        <v>2649</v>
      </c>
      <c r="J10522" t="s">
        <v>12803</v>
      </c>
      <c r="K10522" t="s">
        <v>4020</v>
      </c>
      <c r="M10522" t="s">
        <v>79</v>
      </c>
      <c r="N10522" t="s">
        <v>41</v>
      </c>
      <c r="O10522" t="s">
        <v>732</v>
      </c>
      <c r="AH10522" t="s">
        <v>20815</v>
      </c>
    </row>
    <row r="10523" spans="1:34" x14ac:dyDescent="0.2">
      <c r="A10523" t="s">
        <v>20814</v>
      </c>
      <c r="B10523" t="s">
        <v>20813</v>
      </c>
      <c r="C10523" t="s">
        <v>36</v>
      </c>
      <c r="D10523">
        <v>21</v>
      </c>
      <c r="E10523">
        <v>3756</v>
      </c>
      <c r="F10523" t="s">
        <v>20812</v>
      </c>
      <c r="G10523" t="s">
        <v>14262</v>
      </c>
      <c r="H10523" t="s">
        <v>16895</v>
      </c>
      <c r="I10523" t="s">
        <v>86</v>
      </c>
      <c r="K10523" t="s">
        <v>16894</v>
      </c>
      <c r="M10523" t="s">
        <v>381</v>
      </c>
      <c r="N10523" t="s">
        <v>41</v>
      </c>
      <c r="S10523" t="s">
        <v>20811</v>
      </c>
      <c r="AC10523" t="s">
        <v>52</v>
      </c>
      <c r="AH10523" t="s">
        <v>16892</v>
      </c>
    </row>
    <row r="10524" spans="1:34" x14ac:dyDescent="0.2">
      <c r="A10524" t="s">
        <v>20810</v>
      </c>
      <c r="B10524" t="s">
        <v>20809</v>
      </c>
      <c r="C10524" t="s">
        <v>36</v>
      </c>
      <c r="D10524">
        <v>200</v>
      </c>
      <c r="E10524">
        <v>100163</v>
      </c>
      <c r="F10524" t="s">
        <v>20808</v>
      </c>
      <c r="G10524" t="s">
        <v>20807</v>
      </c>
      <c r="H10524" t="s">
        <v>15785</v>
      </c>
      <c r="I10524" t="s">
        <v>15786</v>
      </c>
      <c r="K10524" t="s">
        <v>15785</v>
      </c>
      <c r="M10524" t="s">
        <v>79</v>
      </c>
      <c r="N10524" t="s">
        <v>41</v>
      </c>
      <c r="W10524">
        <v>89431</v>
      </c>
      <c r="AC10524" t="s">
        <v>52</v>
      </c>
      <c r="AH10524" t="s">
        <v>20806</v>
      </c>
    </row>
    <row r="10525" spans="1:34" x14ac:dyDescent="0.2">
      <c r="A10525" t="s">
        <v>20805</v>
      </c>
      <c r="B10525" t="s">
        <v>18665</v>
      </c>
      <c r="C10525" t="s">
        <v>36</v>
      </c>
      <c r="D10525">
        <v>29</v>
      </c>
      <c r="E10525">
        <v>4199</v>
      </c>
      <c r="F10525" t="s">
        <v>14662</v>
      </c>
      <c r="G10525" t="s">
        <v>13343</v>
      </c>
      <c r="H10525" t="s">
        <v>7632</v>
      </c>
      <c r="I10525" t="s">
        <v>7631</v>
      </c>
      <c r="J10525" t="s">
        <v>2722</v>
      </c>
      <c r="K10525" t="s">
        <v>13799</v>
      </c>
      <c r="M10525" t="s">
        <v>79</v>
      </c>
      <c r="N10525" t="s">
        <v>41</v>
      </c>
      <c r="AH10525" t="s">
        <v>20804</v>
      </c>
    </row>
    <row r="10526" spans="1:34" x14ac:dyDescent="0.2">
      <c r="A10526" t="s">
        <v>20803</v>
      </c>
      <c r="B10526" t="s">
        <v>20802</v>
      </c>
      <c r="C10526" t="s">
        <v>36</v>
      </c>
      <c r="D10526">
        <v>81</v>
      </c>
      <c r="E10526">
        <v>10880</v>
      </c>
      <c r="F10526" t="s">
        <v>16349</v>
      </c>
      <c r="G10526" t="s">
        <v>15126</v>
      </c>
      <c r="H10526" t="s">
        <v>13933</v>
      </c>
      <c r="I10526" t="s">
        <v>13932</v>
      </c>
      <c r="J10526" t="s">
        <v>13931</v>
      </c>
      <c r="K10526" t="s">
        <v>13930</v>
      </c>
      <c r="M10526" t="s">
        <v>79</v>
      </c>
      <c r="N10526" t="s">
        <v>41</v>
      </c>
      <c r="W10526" s="1">
        <v>7.0080708007095004E+68</v>
      </c>
      <c r="AC10526" t="s">
        <v>52</v>
      </c>
      <c r="AD10526" t="s">
        <v>113</v>
      </c>
      <c r="AH10526" t="s">
        <v>13929</v>
      </c>
    </row>
    <row r="10527" spans="1:34" x14ac:dyDescent="0.2">
      <c r="A10527" t="s">
        <v>20801</v>
      </c>
      <c r="B10527" t="s">
        <v>20800</v>
      </c>
      <c r="C10527" t="s">
        <v>36</v>
      </c>
      <c r="D10527">
        <v>16193</v>
      </c>
      <c r="E10527">
        <v>5536818</v>
      </c>
      <c r="F10527" t="s">
        <v>13840</v>
      </c>
      <c r="G10527" t="s">
        <v>13839</v>
      </c>
      <c r="H10527" t="s">
        <v>2024</v>
      </c>
      <c r="I10527" t="s">
        <v>2023</v>
      </c>
      <c r="J10527" t="s">
        <v>12764</v>
      </c>
      <c r="K10527" t="s">
        <v>12764</v>
      </c>
      <c r="M10527" t="s">
        <v>79</v>
      </c>
      <c r="N10527" t="s">
        <v>41</v>
      </c>
      <c r="O10527" t="s">
        <v>372</v>
      </c>
      <c r="AA10527" t="s">
        <v>13838</v>
      </c>
      <c r="AC10527" t="s">
        <v>52</v>
      </c>
      <c r="AD10527" t="s">
        <v>59</v>
      </c>
      <c r="AH10527" t="s">
        <v>20799</v>
      </c>
    </row>
    <row r="10528" spans="1:34" x14ac:dyDescent="0.2">
      <c r="A10528" t="s">
        <v>20798</v>
      </c>
      <c r="B10528" t="s">
        <v>15050</v>
      </c>
      <c r="C10528" t="s">
        <v>36</v>
      </c>
      <c r="D10528">
        <v>292</v>
      </c>
      <c r="E10528">
        <v>28534</v>
      </c>
      <c r="F10528" t="s">
        <v>12946</v>
      </c>
      <c r="G10528" t="s">
        <v>12945</v>
      </c>
      <c r="H10528" t="s">
        <v>2650</v>
      </c>
      <c r="I10528" t="s">
        <v>2649</v>
      </c>
      <c r="J10528" t="s">
        <v>13892</v>
      </c>
      <c r="K10528" t="s">
        <v>4020</v>
      </c>
      <c r="M10528" t="s">
        <v>79</v>
      </c>
      <c r="N10528" t="s">
        <v>41</v>
      </c>
      <c r="O10528" t="s">
        <v>732</v>
      </c>
      <c r="AH10528" t="s">
        <v>20797</v>
      </c>
    </row>
    <row r="10529" spans="1:34" x14ac:dyDescent="0.2">
      <c r="A10529" t="s">
        <v>20796</v>
      </c>
      <c r="B10529" t="s">
        <v>14471</v>
      </c>
      <c r="C10529" t="s">
        <v>14470</v>
      </c>
      <c r="D10529">
        <v>675</v>
      </c>
      <c r="E10529">
        <v>38421</v>
      </c>
      <c r="F10529" t="s">
        <v>14469</v>
      </c>
      <c r="G10529" t="s">
        <v>17572</v>
      </c>
      <c r="H10529" t="s">
        <v>2803</v>
      </c>
      <c r="I10529" t="s">
        <v>2802</v>
      </c>
      <c r="K10529" t="s">
        <v>14467</v>
      </c>
      <c r="M10529" t="s">
        <v>2021</v>
      </c>
      <c r="N10529" t="s">
        <v>687</v>
      </c>
      <c r="AC10529" t="s">
        <v>52</v>
      </c>
    </row>
    <row r="10530" spans="1:34" x14ac:dyDescent="0.2">
      <c r="A10530" s="2" t="s">
        <v>20795</v>
      </c>
      <c r="B10530" t="s">
        <v>20013</v>
      </c>
      <c r="C10530" t="s">
        <v>36</v>
      </c>
      <c r="D10530">
        <v>60</v>
      </c>
      <c r="E10530">
        <v>6124</v>
      </c>
      <c r="F10530" t="s">
        <v>13688</v>
      </c>
      <c r="G10530" t="s">
        <v>15924</v>
      </c>
      <c r="H10530" t="s">
        <v>55</v>
      </c>
      <c r="I10530" t="s">
        <v>227</v>
      </c>
      <c r="K10530" t="s">
        <v>228</v>
      </c>
      <c r="M10530" t="s">
        <v>79</v>
      </c>
      <c r="N10530" t="s">
        <v>41</v>
      </c>
      <c r="O10530" t="s">
        <v>15923</v>
      </c>
      <c r="AH10530" t="s">
        <v>20794</v>
      </c>
    </row>
    <row r="10531" spans="1:34" x14ac:dyDescent="0.2">
      <c r="A10531" t="s">
        <v>20793</v>
      </c>
      <c r="B10531" t="s">
        <v>20792</v>
      </c>
      <c r="C10531" t="s">
        <v>36</v>
      </c>
      <c r="D10531">
        <v>15</v>
      </c>
      <c r="E10531">
        <v>3169</v>
      </c>
      <c r="F10531" t="s">
        <v>13639</v>
      </c>
      <c r="G10531" t="s">
        <v>13633</v>
      </c>
      <c r="H10531" t="s">
        <v>13638</v>
      </c>
      <c r="I10531" t="s">
        <v>86</v>
      </c>
      <c r="K10531" t="s">
        <v>13637</v>
      </c>
      <c r="M10531" t="s">
        <v>2154</v>
      </c>
      <c r="N10531" t="s">
        <v>41</v>
      </c>
      <c r="O10531" t="s">
        <v>7021</v>
      </c>
      <c r="X10531" s="1">
        <v>5.9086597415971399E+139</v>
      </c>
      <c r="AC10531" t="s">
        <v>52</v>
      </c>
      <c r="AH10531" t="s">
        <v>13681</v>
      </c>
    </row>
    <row r="10532" spans="1:34" x14ac:dyDescent="0.2">
      <c r="A10532" t="s">
        <v>20791</v>
      </c>
      <c r="B10532" t="s">
        <v>20790</v>
      </c>
      <c r="C10532" t="s">
        <v>36</v>
      </c>
      <c r="D10532">
        <v>313</v>
      </c>
      <c r="E10532">
        <v>37673</v>
      </c>
      <c r="F10532" t="s">
        <v>14587</v>
      </c>
      <c r="G10532" t="s">
        <v>13054</v>
      </c>
      <c r="H10532" t="s">
        <v>14585</v>
      </c>
      <c r="I10532" t="s">
        <v>14584</v>
      </c>
      <c r="J10532" t="s">
        <v>14583</v>
      </c>
      <c r="K10532" t="s">
        <v>14582</v>
      </c>
      <c r="L10532" t="s">
        <v>187</v>
      </c>
      <c r="M10532" t="s">
        <v>97</v>
      </c>
      <c r="N10532" t="s">
        <v>41</v>
      </c>
      <c r="O10532" t="s">
        <v>63</v>
      </c>
      <c r="AH10532" t="s">
        <v>20789</v>
      </c>
    </row>
    <row r="10533" spans="1:34" x14ac:dyDescent="0.2">
      <c r="A10533" t="s">
        <v>20788</v>
      </c>
      <c r="B10533" t="s">
        <v>20787</v>
      </c>
      <c r="C10533" t="s">
        <v>36</v>
      </c>
      <c r="D10533">
        <v>104</v>
      </c>
      <c r="E10533">
        <v>10476</v>
      </c>
      <c r="F10533" t="s">
        <v>14334</v>
      </c>
      <c r="G10533" t="s">
        <v>14333</v>
      </c>
      <c r="H10533" t="s">
        <v>151</v>
      </c>
      <c r="I10533" t="s">
        <v>86</v>
      </c>
      <c r="K10533" t="s">
        <v>151</v>
      </c>
      <c r="M10533" t="s">
        <v>79</v>
      </c>
      <c r="N10533" t="s">
        <v>41</v>
      </c>
      <c r="AH10533" t="s">
        <v>20786</v>
      </c>
    </row>
    <row r="10534" spans="1:34" x14ac:dyDescent="0.2">
      <c r="A10534" t="s">
        <v>20785</v>
      </c>
      <c r="B10534" t="s">
        <v>20784</v>
      </c>
      <c r="C10534" t="s">
        <v>36</v>
      </c>
      <c r="D10534">
        <v>31</v>
      </c>
      <c r="E10534">
        <v>3201</v>
      </c>
      <c r="F10534" t="s">
        <v>13934</v>
      </c>
      <c r="G10534" t="s">
        <v>12986</v>
      </c>
      <c r="H10534" t="s">
        <v>13933</v>
      </c>
      <c r="I10534" t="s">
        <v>13932</v>
      </c>
      <c r="J10534" t="s">
        <v>13931</v>
      </c>
      <c r="K10534" t="s">
        <v>13930</v>
      </c>
      <c r="M10534" t="s">
        <v>79</v>
      </c>
      <c r="N10534" t="s">
        <v>41</v>
      </c>
      <c r="W10534" s="1">
        <v>7.0080708007095004E+68</v>
      </c>
      <c r="AC10534" t="s">
        <v>52</v>
      </c>
      <c r="AD10534" t="s">
        <v>113</v>
      </c>
      <c r="AH10534" t="s">
        <v>13929</v>
      </c>
    </row>
    <row r="10535" spans="1:34" x14ac:dyDescent="0.2">
      <c r="A10535" t="s">
        <v>20783</v>
      </c>
      <c r="B10535" t="s">
        <v>13441</v>
      </c>
      <c r="C10535" t="s">
        <v>36</v>
      </c>
      <c r="D10535">
        <v>470</v>
      </c>
      <c r="E10535">
        <v>55018</v>
      </c>
      <c r="F10535" t="s">
        <v>13440</v>
      </c>
      <c r="G10535" t="s">
        <v>13439</v>
      </c>
      <c r="H10535" t="s">
        <v>2242</v>
      </c>
      <c r="I10535" t="s">
        <v>2241</v>
      </c>
      <c r="K10535" t="s">
        <v>2240</v>
      </c>
      <c r="M10535" t="s">
        <v>79</v>
      </c>
      <c r="N10535" t="s">
        <v>41</v>
      </c>
      <c r="W10535" s="1">
        <v>6.3117631236313598E+114</v>
      </c>
      <c r="AH10535" t="s">
        <v>13438</v>
      </c>
    </row>
    <row r="10536" spans="1:34" x14ac:dyDescent="0.2">
      <c r="A10536" t="s">
        <v>20782</v>
      </c>
      <c r="B10536" t="s">
        <v>20781</v>
      </c>
      <c r="C10536" t="s">
        <v>36</v>
      </c>
      <c r="D10536">
        <v>96</v>
      </c>
      <c r="E10536">
        <v>43356</v>
      </c>
      <c r="F10536" t="s">
        <v>19155</v>
      </c>
      <c r="H10536" t="s">
        <v>6477</v>
      </c>
      <c r="I10536" t="s">
        <v>6478</v>
      </c>
      <c r="J10536" t="s">
        <v>6477</v>
      </c>
      <c r="K10536" t="s">
        <v>6477</v>
      </c>
      <c r="M10536" t="s">
        <v>79</v>
      </c>
      <c r="N10536" t="s">
        <v>41</v>
      </c>
    </row>
    <row r="10537" spans="1:34" x14ac:dyDescent="0.2">
      <c r="A10537" t="s">
        <v>20780</v>
      </c>
      <c r="B10537" t="s">
        <v>17854</v>
      </c>
      <c r="C10537" t="s">
        <v>36</v>
      </c>
      <c r="D10537">
        <v>476</v>
      </c>
      <c r="E10537">
        <v>113855</v>
      </c>
      <c r="F10537" t="s">
        <v>13944</v>
      </c>
      <c r="H10537" t="s">
        <v>12744</v>
      </c>
      <c r="I10537" t="s">
        <v>86</v>
      </c>
      <c r="J10537" t="s">
        <v>12743</v>
      </c>
      <c r="K10537" t="s">
        <v>12742</v>
      </c>
      <c r="M10537" t="s">
        <v>2167</v>
      </c>
      <c r="N10537" t="s">
        <v>41</v>
      </c>
      <c r="O10537" t="s">
        <v>14602</v>
      </c>
      <c r="AH10537" t="s">
        <v>13943</v>
      </c>
    </row>
    <row r="10538" spans="1:34" x14ac:dyDescent="0.2">
      <c r="A10538" t="s">
        <v>20779</v>
      </c>
      <c r="B10538" t="s">
        <v>16924</v>
      </c>
      <c r="C10538" t="s">
        <v>36</v>
      </c>
      <c r="D10538">
        <v>157</v>
      </c>
      <c r="E10538">
        <v>76543</v>
      </c>
      <c r="F10538" t="s">
        <v>16923</v>
      </c>
      <c r="H10538" t="s">
        <v>16921</v>
      </c>
      <c r="I10538" t="s">
        <v>86</v>
      </c>
      <c r="J10538" t="s">
        <v>16922</v>
      </c>
      <c r="K10538" t="s">
        <v>16921</v>
      </c>
      <c r="M10538" t="s">
        <v>958</v>
      </c>
      <c r="N10538" t="s">
        <v>41</v>
      </c>
      <c r="P10538" t="s">
        <v>16920</v>
      </c>
      <c r="W10538" t="s">
        <v>16919</v>
      </c>
      <c r="AC10538" t="s">
        <v>52</v>
      </c>
      <c r="AD10538" t="s">
        <v>59</v>
      </c>
      <c r="AH10538" t="s">
        <v>16918</v>
      </c>
    </row>
    <row r="10539" spans="1:34" x14ac:dyDescent="0.2">
      <c r="A10539" t="s">
        <v>20778</v>
      </c>
      <c r="B10539" t="s">
        <v>20777</v>
      </c>
      <c r="C10539" t="s">
        <v>36</v>
      </c>
      <c r="D10539">
        <v>180</v>
      </c>
      <c r="E10539">
        <v>20723</v>
      </c>
      <c r="F10539" t="s">
        <v>17793</v>
      </c>
      <c r="G10539" t="s">
        <v>12957</v>
      </c>
      <c r="H10539" t="s">
        <v>151</v>
      </c>
      <c r="I10539" t="s">
        <v>86</v>
      </c>
      <c r="K10539" t="s">
        <v>151</v>
      </c>
      <c r="L10539" t="s">
        <v>187</v>
      </c>
      <c r="M10539" t="s">
        <v>79</v>
      </c>
      <c r="N10539" t="s">
        <v>41</v>
      </c>
      <c r="O10539" t="s">
        <v>17792</v>
      </c>
      <c r="AH10539" t="s">
        <v>20776</v>
      </c>
    </row>
    <row r="10540" spans="1:34" x14ac:dyDescent="0.2">
      <c r="A10540" t="s">
        <v>20775</v>
      </c>
      <c r="B10540" t="s">
        <v>20774</v>
      </c>
      <c r="C10540" t="s">
        <v>36</v>
      </c>
      <c r="D10540">
        <v>0</v>
      </c>
      <c r="E10540">
        <v>161</v>
      </c>
      <c r="F10540" t="s">
        <v>20773</v>
      </c>
      <c r="G10540" t="s">
        <v>20772</v>
      </c>
      <c r="H10540" t="s">
        <v>835</v>
      </c>
      <c r="I10540" t="s">
        <v>836</v>
      </c>
      <c r="J10540" t="s">
        <v>20771</v>
      </c>
      <c r="K10540" t="s">
        <v>20770</v>
      </c>
      <c r="M10540" t="s">
        <v>79</v>
      </c>
      <c r="N10540" t="s">
        <v>41</v>
      </c>
      <c r="S10540" t="s">
        <v>20769</v>
      </c>
      <c r="AC10540" t="s">
        <v>52</v>
      </c>
    </row>
    <row r="10541" spans="1:34" x14ac:dyDescent="0.2">
      <c r="A10541" t="s">
        <v>20768</v>
      </c>
      <c r="B10541" t="s">
        <v>20767</v>
      </c>
      <c r="C10541" t="s">
        <v>36</v>
      </c>
      <c r="D10541">
        <v>6727</v>
      </c>
      <c r="E10541">
        <v>2274886</v>
      </c>
      <c r="F10541" t="s">
        <v>15743</v>
      </c>
      <c r="H10541" t="s">
        <v>12974</v>
      </c>
      <c r="I10541" t="s">
        <v>86</v>
      </c>
      <c r="K10541" t="s">
        <v>12974</v>
      </c>
      <c r="L10541" t="s">
        <v>187</v>
      </c>
      <c r="M10541" t="s">
        <v>265</v>
      </c>
      <c r="N10541" t="s">
        <v>41</v>
      </c>
      <c r="AA10541" t="s">
        <v>20766</v>
      </c>
      <c r="AH10541" t="s">
        <v>12973</v>
      </c>
    </row>
    <row r="10542" spans="1:34" x14ac:dyDescent="0.2">
      <c r="A10542" t="s">
        <v>20765</v>
      </c>
      <c r="B10542" t="s">
        <v>20764</v>
      </c>
      <c r="C10542" t="s">
        <v>36</v>
      </c>
      <c r="D10542">
        <v>22</v>
      </c>
      <c r="E10542">
        <v>3091</v>
      </c>
      <c r="F10542" t="s">
        <v>13934</v>
      </c>
      <c r="G10542" t="s">
        <v>12986</v>
      </c>
      <c r="H10542" t="s">
        <v>13933</v>
      </c>
      <c r="I10542" t="s">
        <v>13932</v>
      </c>
      <c r="J10542" t="s">
        <v>13931</v>
      </c>
      <c r="K10542" t="s">
        <v>13930</v>
      </c>
      <c r="M10542" t="s">
        <v>79</v>
      </c>
      <c r="N10542" t="s">
        <v>41</v>
      </c>
      <c r="W10542" s="1">
        <v>7.0080708007095004E+68</v>
      </c>
      <c r="AC10542" t="s">
        <v>52</v>
      </c>
      <c r="AD10542" t="s">
        <v>113</v>
      </c>
      <c r="AH10542" t="s">
        <v>13929</v>
      </c>
    </row>
    <row r="10543" spans="1:34" x14ac:dyDescent="0.2">
      <c r="A10543" t="s">
        <v>20763</v>
      </c>
      <c r="B10543" t="s">
        <v>17730</v>
      </c>
      <c r="C10543" t="s">
        <v>36</v>
      </c>
      <c r="D10543">
        <v>251</v>
      </c>
      <c r="E10543">
        <v>19275</v>
      </c>
      <c r="F10543" t="s">
        <v>13611</v>
      </c>
      <c r="G10543" t="s">
        <v>13499</v>
      </c>
      <c r="H10543" t="s">
        <v>13111</v>
      </c>
      <c r="I10543" t="s">
        <v>13110</v>
      </c>
      <c r="J10543" t="s">
        <v>13605</v>
      </c>
      <c r="K10543" t="s">
        <v>13605</v>
      </c>
      <c r="M10543" t="s">
        <v>79</v>
      </c>
      <c r="N10543" t="s">
        <v>41</v>
      </c>
      <c r="O10543" t="s">
        <v>13138</v>
      </c>
      <c r="AH10543" t="s">
        <v>20762</v>
      </c>
    </row>
    <row r="10544" spans="1:34" x14ac:dyDescent="0.2">
      <c r="A10544" t="s">
        <v>20761</v>
      </c>
      <c r="B10544" t="s">
        <v>20760</v>
      </c>
      <c r="C10544" t="s">
        <v>36</v>
      </c>
      <c r="D10544">
        <v>483</v>
      </c>
      <c r="E10544">
        <v>140149</v>
      </c>
      <c r="F10544" t="s">
        <v>20759</v>
      </c>
      <c r="G10544" t="s">
        <v>12957</v>
      </c>
      <c r="H10544" t="s">
        <v>342</v>
      </c>
      <c r="I10544" t="s">
        <v>343</v>
      </c>
      <c r="J10544" t="s">
        <v>20758</v>
      </c>
      <c r="K10544" t="s">
        <v>19838</v>
      </c>
      <c r="M10544" t="s">
        <v>79</v>
      </c>
      <c r="N10544" t="s">
        <v>41</v>
      </c>
      <c r="O10544" t="s">
        <v>19837</v>
      </c>
      <c r="AA10544" t="s">
        <v>20757</v>
      </c>
      <c r="AC10544" t="s">
        <v>52</v>
      </c>
      <c r="AD10544" t="s">
        <v>59</v>
      </c>
      <c r="AH10544" t="s">
        <v>20756</v>
      </c>
    </row>
    <row r="10545" spans="1:34" x14ac:dyDescent="0.2">
      <c r="A10545" t="s">
        <v>20755</v>
      </c>
      <c r="B10545" t="s">
        <v>19156</v>
      </c>
      <c r="C10545" t="s">
        <v>36</v>
      </c>
      <c r="D10545">
        <v>145</v>
      </c>
      <c r="E10545">
        <v>26462</v>
      </c>
      <c r="F10545" t="s">
        <v>19155</v>
      </c>
      <c r="H10545" t="s">
        <v>6477</v>
      </c>
      <c r="I10545" t="s">
        <v>6478</v>
      </c>
      <c r="J10545" t="s">
        <v>6477</v>
      </c>
      <c r="K10545" t="s">
        <v>6477</v>
      </c>
      <c r="M10545" t="s">
        <v>79</v>
      </c>
      <c r="N10545" t="s">
        <v>41</v>
      </c>
      <c r="AA10545" t="s">
        <v>18494</v>
      </c>
    </row>
    <row r="10546" spans="1:34" x14ac:dyDescent="0.2">
      <c r="A10546" t="s">
        <v>20754</v>
      </c>
      <c r="B10546" t="s">
        <v>20753</v>
      </c>
      <c r="C10546" t="s">
        <v>36</v>
      </c>
      <c r="D10546">
        <v>82</v>
      </c>
      <c r="E10546">
        <v>10721</v>
      </c>
      <c r="F10546" t="s">
        <v>13186</v>
      </c>
      <c r="G10546" t="s">
        <v>13185</v>
      </c>
      <c r="H10546" t="s">
        <v>12985</v>
      </c>
      <c r="I10546" t="s">
        <v>12984</v>
      </c>
      <c r="J10546" t="s">
        <v>5430</v>
      </c>
      <c r="K10546" t="s">
        <v>12982</v>
      </c>
      <c r="L10546" t="s">
        <v>187</v>
      </c>
      <c r="M10546" t="s">
        <v>2030</v>
      </c>
      <c r="N10546" t="s">
        <v>41</v>
      </c>
      <c r="W10546" t="s">
        <v>13184</v>
      </c>
      <c r="AC10546" t="s">
        <v>52</v>
      </c>
      <c r="AD10546" t="s">
        <v>59</v>
      </c>
      <c r="AE10546" t="s">
        <v>12979</v>
      </c>
      <c r="AH10546" t="s">
        <v>13182</v>
      </c>
    </row>
    <row r="10547" spans="1:34" x14ac:dyDescent="0.2">
      <c r="A10547" t="s">
        <v>20752</v>
      </c>
      <c r="B10547" t="s">
        <v>20751</v>
      </c>
      <c r="C10547" t="s">
        <v>36</v>
      </c>
      <c r="D10547">
        <v>177</v>
      </c>
      <c r="E10547">
        <v>59729</v>
      </c>
      <c r="F10547" t="s">
        <v>17313</v>
      </c>
      <c r="G10547" t="s">
        <v>15841</v>
      </c>
      <c r="H10547" t="s">
        <v>17312</v>
      </c>
      <c r="I10547" t="s">
        <v>17311</v>
      </c>
      <c r="K10547" t="s">
        <v>17310</v>
      </c>
      <c r="M10547" t="s">
        <v>87</v>
      </c>
      <c r="N10547" t="s">
        <v>41</v>
      </c>
      <c r="W10547" s="1">
        <v>6.1264612656127298E+39</v>
      </c>
      <c r="AC10547" t="s">
        <v>52</v>
      </c>
      <c r="AH10547" t="s">
        <v>20750</v>
      </c>
    </row>
    <row r="10548" spans="1:34" x14ac:dyDescent="0.2">
      <c r="A10548" t="s">
        <v>20749</v>
      </c>
      <c r="B10548" t="s">
        <v>5177</v>
      </c>
      <c r="C10548" t="s">
        <v>36</v>
      </c>
      <c r="D10548">
        <v>2283</v>
      </c>
      <c r="E10548">
        <v>1764277</v>
      </c>
      <c r="F10548" t="s">
        <v>20748</v>
      </c>
      <c r="G10548" t="s">
        <v>14594</v>
      </c>
      <c r="H10548" t="s">
        <v>2033</v>
      </c>
      <c r="I10548" t="s">
        <v>2032</v>
      </c>
      <c r="K10548" t="s">
        <v>2031</v>
      </c>
      <c r="M10548" t="s">
        <v>219</v>
      </c>
      <c r="N10548" t="s">
        <v>41</v>
      </c>
      <c r="AH10548" t="s">
        <v>20747</v>
      </c>
    </row>
    <row r="10549" spans="1:34" x14ac:dyDescent="0.2">
      <c r="A10549" t="s">
        <v>20746</v>
      </c>
      <c r="B10549" t="s">
        <v>20745</v>
      </c>
      <c r="C10549" t="s">
        <v>68</v>
      </c>
      <c r="D10549">
        <v>398</v>
      </c>
      <c r="E10549">
        <v>164125</v>
      </c>
      <c r="F10549" t="s">
        <v>15568</v>
      </c>
      <c r="G10549" t="s">
        <v>15567</v>
      </c>
      <c r="H10549" t="s">
        <v>13409</v>
      </c>
      <c r="I10549" t="s">
        <v>13408</v>
      </c>
      <c r="K10549" t="s">
        <v>13407</v>
      </c>
      <c r="M10549" t="s">
        <v>79</v>
      </c>
      <c r="N10549" t="s">
        <v>72</v>
      </c>
      <c r="O10549" t="s">
        <v>7204</v>
      </c>
      <c r="AC10549" t="s">
        <v>52</v>
      </c>
      <c r="AD10549" t="s">
        <v>59</v>
      </c>
      <c r="AH10549" t="s">
        <v>15566</v>
      </c>
    </row>
    <row r="10550" spans="1:34" x14ac:dyDescent="0.2">
      <c r="A10550" t="s">
        <v>20744</v>
      </c>
      <c r="B10550" t="s">
        <v>14954</v>
      </c>
      <c r="C10550" t="s">
        <v>36</v>
      </c>
      <c r="D10550">
        <v>142</v>
      </c>
      <c r="E10550">
        <v>43033</v>
      </c>
      <c r="F10550" t="s">
        <v>13024</v>
      </c>
      <c r="G10550" t="s">
        <v>13023</v>
      </c>
      <c r="H10550" t="s">
        <v>428</v>
      </c>
      <c r="I10550" t="s">
        <v>429</v>
      </c>
      <c r="K10550" t="s">
        <v>12830</v>
      </c>
      <c r="L10550" t="s">
        <v>187</v>
      </c>
      <c r="M10550" t="s">
        <v>2030</v>
      </c>
      <c r="N10550" t="s">
        <v>41</v>
      </c>
      <c r="O10550" t="s">
        <v>457</v>
      </c>
      <c r="AE10550" t="s">
        <v>12871</v>
      </c>
      <c r="AH10550" t="s">
        <v>20037</v>
      </c>
    </row>
    <row r="10551" spans="1:34" x14ac:dyDescent="0.2">
      <c r="A10551" t="s">
        <v>20743</v>
      </c>
      <c r="B10551" t="s">
        <v>20742</v>
      </c>
      <c r="C10551" t="s">
        <v>36</v>
      </c>
      <c r="D10551">
        <v>31622</v>
      </c>
      <c r="E10551">
        <v>19575712</v>
      </c>
      <c r="F10551" t="s">
        <v>12918</v>
      </c>
      <c r="G10551" t="s">
        <v>12917</v>
      </c>
      <c r="H10551" t="s">
        <v>2024</v>
      </c>
      <c r="I10551" t="s">
        <v>2023</v>
      </c>
      <c r="K10551" t="s">
        <v>2022</v>
      </c>
      <c r="M10551" t="s">
        <v>1080</v>
      </c>
      <c r="N10551" t="s">
        <v>41</v>
      </c>
    </row>
    <row r="10552" spans="1:34" x14ac:dyDescent="0.2">
      <c r="A10552" t="s">
        <v>20741</v>
      </c>
      <c r="B10552" t="s">
        <v>15649</v>
      </c>
      <c r="C10552" t="s">
        <v>36</v>
      </c>
      <c r="D10552">
        <v>166</v>
      </c>
      <c r="E10552">
        <v>9477</v>
      </c>
      <c r="F10552" t="s">
        <v>13088</v>
      </c>
      <c r="G10552" t="s">
        <v>13087</v>
      </c>
      <c r="H10552" t="s">
        <v>2650</v>
      </c>
      <c r="I10552" t="s">
        <v>2649</v>
      </c>
      <c r="J10552" t="s">
        <v>12803</v>
      </c>
      <c r="K10552" t="s">
        <v>4020</v>
      </c>
      <c r="M10552" t="s">
        <v>79</v>
      </c>
      <c r="N10552" t="s">
        <v>41</v>
      </c>
      <c r="Q10552" t="s">
        <v>14239</v>
      </c>
      <c r="AH10552" t="s">
        <v>20740</v>
      </c>
    </row>
    <row r="10553" spans="1:34" x14ac:dyDescent="0.2">
      <c r="A10553" t="s">
        <v>20739</v>
      </c>
      <c r="B10553" t="s">
        <v>20738</v>
      </c>
      <c r="C10553" t="s">
        <v>36</v>
      </c>
      <c r="D10553">
        <v>312</v>
      </c>
      <c r="E10553">
        <v>76533</v>
      </c>
      <c r="F10553" t="s">
        <v>20737</v>
      </c>
      <c r="G10553" t="s">
        <v>12934</v>
      </c>
      <c r="H10553" t="s">
        <v>13012</v>
      </c>
      <c r="I10553" t="s">
        <v>86</v>
      </c>
      <c r="K10553" t="s">
        <v>14772</v>
      </c>
      <c r="M10553" t="s">
        <v>3044</v>
      </c>
      <c r="N10553" t="s">
        <v>41</v>
      </c>
      <c r="O10553" t="s">
        <v>732</v>
      </c>
      <c r="AA10553" t="s">
        <v>16261</v>
      </c>
      <c r="AC10553" t="s">
        <v>52</v>
      </c>
      <c r="AH10553" t="s">
        <v>20736</v>
      </c>
    </row>
    <row r="10554" spans="1:34" x14ac:dyDescent="0.2">
      <c r="A10554" t="s">
        <v>20735</v>
      </c>
      <c r="B10554" t="s">
        <v>20734</v>
      </c>
      <c r="C10554" t="s">
        <v>36</v>
      </c>
      <c r="D10554">
        <v>431</v>
      </c>
      <c r="E10554">
        <v>98202</v>
      </c>
      <c r="F10554" t="s">
        <v>20733</v>
      </c>
      <c r="G10554" t="s">
        <v>20732</v>
      </c>
      <c r="H10554" t="s">
        <v>12933</v>
      </c>
      <c r="I10554" t="s">
        <v>12932</v>
      </c>
      <c r="K10554" t="s">
        <v>20731</v>
      </c>
      <c r="L10554" t="s">
        <v>187</v>
      </c>
      <c r="M10554" t="s">
        <v>79</v>
      </c>
      <c r="N10554" t="s">
        <v>41</v>
      </c>
      <c r="O10554" t="s">
        <v>732</v>
      </c>
      <c r="AA10554" t="s">
        <v>20730</v>
      </c>
      <c r="AC10554" t="s">
        <v>52</v>
      </c>
      <c r="AH10554" t="s">
        <v>20729</v>
      </c>
    </row>
    <row r="10555" spans="1:34" x14ac:dyDescent="0.2">
      <c r="A10555" t="s">
        <v>20728</v>
      </c>
      <c r="B10555" t="s">
        <v>20727</v>
      </c>
      <c r="C10555" t="s">
        <v>36</v>
      </c>
      <c r="D10555">
        <v>458</v>
      </c>
      <c r="E10555">
        <v>23283</v>
      </c>
      <c r="F10555" t="s">
        <v>20726</v>
      </c>
      <c r="G10555" t="s">
        <v>20725</v>
      </c>
      <c r="H10555" t="s">
        <v>13417</v>
      </c>
      <c r="I10555" t="s">
        <v>86</v>
      </c>
      <c r="J10555" t="s">
        <v>14830</v>
      </c>
      <c r="K10555" t="s">
        <v>14830</v>
      </c>
      <c r="M10555" t="s">
        <v>79</v>
      </c>
      <c r="N10555" t="s">
        <v>41</v>
      </c>
      <c r="O10555" t="s">
        <v>7021</v>
      </c>
      <c r="AC10555" t="s">
        <v>52</v>
      </c>
      <c r="AD10555" t="s">
        <v>59</v>
      </c>
    </row>
    <row r="10556" spans="1:34" x14ac:dyDescent="0.2">
      <c r="A10556" t="s">
        <v>20724</v>
      </c>
      <c r="B10556" t="s">
        <v>20723</v>
      </c>
      <c r="C10556" t="s">
        <v>36</v>
      </c>
      <c r="D10556">
        <v>336</v>
      </c>
      <c r="E10556">
        <v>74823</v>
      </c>
      <c r="F10556" t="s">
        <v>13458</v>
      </c>
      <c r="G10556" t="s">
        <v>13457</v>
      </c>
      <c r="H10556" t="s">
        <v>109</v>
      </c>
      <c r="I10556" t="s">
        <v>110</v>
      </c>
      <c r="K10556" t="s">
        <v>6581</v>
      </c>
      <c r="L10556" t="s">
        <v>187</v>
      </c>
      <c r="M10556" t="s">
        <v>79</v>
      </c>
      <c r="N10556" t="s">
        <v>41</v>
      </c>
      <c r="P10556" t="s">
        <v>13456</v>
      </c>
      <c r="U10556" t="s">
        <v>13455</v>
      </c>
      <c r="AC10556" t="s">
        <v>52</v>
      </c>
      <c r="AH10556" t="s">
        <v>6580</v>
      </c>
    </row>
    <row r="10557" spans="1:34" x14ac:dyDescent="0.2">
      <c r="A10557" t="s">
        <v>20722</v>
      </c>
      <c r="B10557" t="s">
        <v>20721</v>
      </c>
      <c r="C10557" t="s">
        <v>36</v>
      </c>
      <c r="D10557">
        <v>2375</v>
      </c>
      <c r="E10557">
        <v>338834</v>
      </c>
      <c r="F10557" t="s">
        <v>17278</v>
      </c>
      <c r="G10557" t="s">
        <v>17277</v>
      </c>
      <c r="H10557" t="s">
        <v>12985</v>
      </c>
      <c r="I10557" t="s">
        <v>12984</v>
      </c>
      <c r="K10557" t="s">
        <v>15357</v>
      </c>
      <c r="M10557" t="s">
        <v>1091</v>
      </c>
      <c r="N10557" t="s">
        <v>41</v>
      </c>
      <c r="W10557" t="s">
        <v>17276</v>
      </c>
      <c r="AA10557" t="s">
        <v>20720</v>
      </c>
      <c r="AC10557" t="s">
        <v>52</v>
      </c>
      <c r="AD10557" t="s">
        <v>59</v>
      </c>
      <c r="AH10557" t="s">
        <v>19513</v>
      </c>
    </row>
    <row r="10558" spans="1:34" x14ac:dyDescent="0.2">
      <c r="A10558" t="s">
        <v>20719</v>
      </c>
      <c r="B10558" t="s">
        <v>20718</v>
      </c>
      <c r="C10558" t="s">
        <v>36</v>
      </c>
      <c r="D10558">
        <v>2550</v>
      </c>
      <c r="E10558">
        <v>807924</v>
      </c>
      <c r="F10558" t="s">
        <v>13242</v>
      </c>
      <c r="G10558" t="s">
        <v>12934</v>
      </c>
      <c r="H10558" t="s">
        <v>529</v>
      </c>
      <c r="I10558" t="s">
        <v>530</v>
      </c>
      <c r="J10558" t="s">
        <v>13241</v>
      </c>
      <c r="K10558" t="s">
        <v>13240</v>
      </c>
      <c r="M10558" t="s">
        <v>79</v>
      </c>
      <c r="N10558" t="s">
        <v>41</v>
      </c>
      <c r="W10558" s="1">
        <v>6.8017680656833599E+69</v>
      </c>
      <c r="AC10558" t="s">
        <v>52</v>
      </c>
    </row>
    <row r="10559" spans="1:34" x14ac:dyDescent="0.2">
      <c r="A10559" t="s">
        <v>20717</v>
      </c>
      <c r="B10559" t="s">
        <v>20716</v>
      </c>
      <c r="C10559" t="s">
        <v>36</v>
      </c>
      <c r="D10559">
        <v>80</v>
      </c>
      <c r="E10559">
        <v>10672</v>
      </c>
      <c r="F10559" t="s">
        <v>14970</v>
      </c>
      <c r="G10559" t="s">
        <v>14969</v>
      </c>
      <c r="H10559" t="s">
        <v>13746</v>
      </c>
      <c r="I10559" t="s">
        <v>13745</v>
      </c>
      <c r="K10559" t="s">
        <v>13744</v>
      </c>
      <c r="L10559" t="s">
        <v>187</v>
      </c>
      <c r="M10559" t="s">
        <v>2167</v>
      </c>
      <c r="N10559" t="s">
        <v>41</v>
      </c>
      <c r="W10559" t="s">
        <v>13743</v>
      </c>
      <c r="AC10559" t="s">
        <v>52</v>
      </c>
      <c r="AD10559" t="s">
        <v>59</v>
      </c>
      <c r="AE10559" t="s">
        <v>20715</v>
      </c>
      <c r="AH10559" t="s">
        <v>20714</v>
      </c>
    </row>
    <row r="10560" spans="1:34" x14ac:dyDescent="0.2">
      <c r="A10560" t="s">
        <v>20713</v>
      </c>
      <c r="B10560" t="s">
        <v>13035</v>
      </c>
      <c r="C10560" t="s">
        <v>36</v>
      </c>
      <c r="D10560">
        <v>32</v>
      </c>
      <c r="E10560">
        <v>28911</v>
      </c>
      <c r="F10560" t="s">
        <v>16478</v>
      </c>
      <c r="H10560" t="s">
        <v>13033</v>
      </c>
      <c r="I10560" t="s">
        <v>13032</v>
      </c>
      <c r="K10560" t="s">
        <v>13031</v>
      </c>
      <c r="M10560" t="s">
        <v>728</v>
      </c>
      <c r="N10560" t="s">
        <v>2114</v>
      </c>
      <c r="AC10560" t="s">
        <v>52</v>
      </c>
      <c r="AH10560" t="s">
        <v>13030</v>
      </c>
    </row>
    <row r="10561" spans="1:34" x14ac:dyDescent="0.2">
      <c r="A10561" t="s">
        <v>20712</v>
      </c>
      <c r="B10561" t="s">
        <v>20711</v>
      </c>
      <c r="C10561" t="s">
        <v>36</v>
      </c>
      <c r="D10561">
        <v>1548</v>
      </c>
      <c r="E10561">
        <v>370777</v>
      </c>
      <c r="F10561" t="s">
        <v>18142</v>
      </c>
      <c r="G10561" t="s">
        <v>18141</v>
      </c>
      <c r="H10561" t="s">
        <v>2547</v>
      </c>
      <c r="I10561" t="s">
        <v>2546</v>
      </c>
      <c r="K10561" t="s">
        <v>2545</v>
      </c>
      <c r="M10561" t="s">
        <v>1008</v>
      </c>
      <c r="N10561" t="s">
        <v>41</v>
      </c>
      <c r="S10561" t="s">
        <v>18140</v>
      </c>
      <c r="AA10561" t="s">
        <v>18139</v>
      </c>
      <c r="AD10561" t="s">
        <v>59</v>
      </c>
      <c r="AH10561" t="s">
        <v>20710</v>
      </c>
    </row>
    <row r="10562" spans="1:34" x14ac:dyDescent="0.2">
      <c r="A10562" t="s">
        <v>20709</v>
      </c>
      <c r="B10562" t="s">
        <v>14485</v>
      </c>
      <c r="C10562" t="s">
        <v>36</v>
      </c>
      <c r="D10562">
        <v>87</v>
      </c>
      <c r="E10562">
        <v>11295</v>
      </c>
      <c r="F10562" t="s">
        <v>14126</v>
      </c>
      <c r="G10562" t="s">
        <v>12957</v>
      </c>
      <c r="H10562" t="s">
        <v>151</v>
      </c>
      <c r="I10562" t="s">
        <v>86</v>
      </c>
      <c r="K10562" t="s">
        <v>151</v>
      </c>
      <c r="M10562" t="s">
        <v>79</v>
      </c>
      <c r="N10562" t="s">
        <v>41</v>
      </c>
      <c r="AH10562" t="s">
        <v>20708</v>
      </c>
    </row>
    <row r="10563" spans="1:34" x14ac:dyDescent="0.2">
      <c r="A10563" t="s">
        <v>20707</v>
      </c>
      <c r="B10563" t="s">
        <v>14613</v>
      </c>
      <c r="C10563" t="s">
        <v>36</v>
      </c>
      <c r="D10563">
        <v>14809</v>
      </c>
      <c r="E10563">
        <v>1722583</v>
      </c>
      <c r="F10563" t="s">
        <v>13534</v>
      </c>
      <c r="G10563" t="s">
        <v>13533</v>
      </c>
      <c r="H10563" t="s">
        <v>7632</v>
      </c>
      <c r="I10563" t="s">
        <v>7631</v>
      </c>
      <c r="J10563" t="s">
        <v>12843</v>
      </c>
      <c r="K10563" t="s">
        <v>12842</v>
      </c>
      <c r="M10563" t="s">
        <v>381</v>
      </c>
      <c r="N10563" t="s">
        <v>41</v>
      </c>
      <c r="O10563" t="s">
        <v>457</v>
      </c>
      <c r="AH10563" t="s">
        <v>20706</v>
      </c>
    </row>
    <row r="10564" spans="1:34" x14ac:dyDescent="0.2">
      <c r="A10564" t="s">
        <v>20705</v>
      </c>
      <c r="B10564" t="s">
        <v>20704</v>
      </c>
      <c r="C10564" t="s">
        <v>36</v>
      </c>
      <c r="D10564">
        <v>4690</v>
      </c>
      <c r="E10564">
        <v>405359</v>
      </c>
      <c r="F10564" t="s">
        <v>13297</v>
      </c>
      <c r="G10564" t="s">
        <v>13054</v>
      </c>
      <c r="H10564" t="s">
        <v>13295</v>
      </c>
      <c r="I10564" t="s">
        <v>13294</v>
      </c>
      <c r="K10564" t="s">
        <v>13293</v>
      </c>
      <c r="L10564" t="s">
        <v>187</v>
      </c>
      <c r="M10564" t="s">
        <v>79</v>
      </c>
      <c r="N10564" t="s">
        <v>41</v>
      </c>
      <c r="O10564" t="s">
        <v>164</v>
      </c>
      <c r="AC10564" t="s">
        <v>52</v>
      </c>
      <c r="AD10564" t="s">
        <v>113</v>
      </c>
      <c r="AH10564" t="s">
        <v>20703</v>
      </c>
    </row>
    <row r="10565" spans="1:34" x14ac:dyDescent="0.2">
      <c r="A10565" t="s">
        <v>20702</v>
      </c>
      <c r="B10565" t="s">
        <v>20701</v>
      </c>
      <c r="C10565" t="s">
        <v>36</v>
      </c>
      <c r="D10565">
        <v>119</v>
      </c>
      <c r="E10565">
        <v>26143</v>
      </c>
      <c r="F10565" t="s">
        <v>20700</v>
      </c>
      <c r="G10565" t="s">
        <v>20699</v>
      </c>
      <c r="H10565" t="s">
        <v>16502</v>
      </c>
      <c r="I10565" t="s">
        <v>16504</v>
      </c>
      <c r="J10565" t="s">
        <v>16503</v>
      </c>
      <c r="K10565" t="s">
        <v>16502</v>
      </c>
      <c r="M10565" t="s">
        <v>71</v>
      </c>
      <c r="N10565" t="s">
        <v>41</v>
      </c>
      <c r="W10565" s="1">
        <v>8.6004860118600106E+19</v>
      </c>
      <c r="AC10565" t="s">
        <v>52</v>
      </c>
      <c r="AD10565" t="s">
        <v>59</v>
      </c>
      <c r="AH10565" t="s">
        <v>16501</v>
      </c>
    </row>
    <row r="10566" spans="1:34" x14ac:dyDescent="0.2">
      <c r="A10566" t="s">
        <v>20698</v>
      </c>
      <c r="B10566" t="s">
        <v>20697</v>
      </c>
      <c r="C10566" t="s">
        <v>36</v>
      </c>
      <c r="D10566">
        <v>300</v>
      </c>
      <c r="E10566">
        <v>68949</v>
      </c>
      <c r="F10566" t="s">
        <v>20696</v>
      </c>
      <c r="G10566" t="s">
        <v>20695</v>
      </c>
      <c r="H10566" t="s">
        <v>14069</v>
      </c>
      <c r="I10566" t="s">
        <v>14068</v>
      </c>
      <c r="J10566" t="s">
        <v>2736</v>
      </c>
      <c r="K10566" t="s">
        <v>15812</v>
      </c>
      <c r="M10566" t="s">
        <v>79</v>
      </c>
      <c r="N10566" t="s">
        <v>41</v>
      </c>
      <c r="U10566" t="s">
        <v>635</v>
      </c>
      <c r="AA10566" t="s">
        <v>15811</v>
      </c>
      <c r="AC10566" t="s">
        <v>52</v>
      </c>
      <c r="AH10566" t="s">
        <v>20694</v>
      </c>
    </row>
    <row r="10567" spans="1:34" x14ac:dyDescent="0.2">
      <c r="A10567" t="s">
        <v>20693</v>
      </c>
      <c r="B10567" t="s">
        <v>20692</v>
      </c>
      <c r="C10567" t="s">
        <v>36</v>
      </c>
      <c r="D10567">
        <v>1358</v>
      </c>
      <c r="E10567">
        <v>297722</v>
      </c>
      <c r="F10567" t="s">
        <v>20691</v>
      </c>
      <c r="G10567" t="s">
        <v>20690</v>
      </c>
      <c r="H10567" t="s">
        <v>12933</v>
      </c>
      <c r="I10567" t="s">
        <v>12932</v>
      </c>
      <c r="J10567" t="s">
        <v>15171</v>
      </c>
      <c r="K10567" t="s">
        <v>15171</v>
      </c>
      <c r="M10567" t="s">
        <v>79</v>
      </c>
      <c r="N10567" t="s">
        <v>41</v>
      </c>
      <c r="W10567" s="1">
        <v>3.3122331263314301E+79</v>
      </c>
      <c r="AH10567" t="s">
        <v>20689</v>
      </c>
    </row>
    <row r="10568" spans="1:34" x14ac:dyDescent="0.2">
      <c r="A10568" t="s">
        <v>20688</v>
      </c>
      <c r="B10568" t="s">
        <v>20687</v>
      </c>
      <c r="C10568" t="s">
        <v>36</v>
      </c>
      <c r="D10568">
        <v>24</v>
      </c>
      <c r="E10568">
        <v>3873</v>
      </c>
      <c r="F10568" t="s">
        <v>13534</v>
      </c>
      <c r="G10568" t="s">
        <v>13533</v>
      </c>
      <c r="H10568" t="s">
        <v>7632</v>
      </c>
      <c r="I10568" t="s">
        <v>7631</v>
      </c>
      <c r="J10568" t="s">
        <v>12843</v>
      </c>
      <c r="K10568" t="s">
        <v>12842</v>
      </c>
      <c r="M10568" t="s">
        <v>381</v>
      </c>
      <c r="N10568" t="s">
        <v>41</v>
      </c>
      <c r="O10568" t="s">
        <v>457</v>
      </c>
      <c r="AH10568" t="s">
        <v>20686</v>
      </c>
    </row>
    <row r="10569" spans="1:34" x14ac:dyDescent="0.2">
      <c r="A10569" t="s">
        <v>20685</v>
      </c>
      <c r="B10569" t="s">
        <v>20684</v>
      </c>
      <c r="C10569" t="s">
        <v>36</v>
      </c>
      <c r="D10569">
        <v>121</v>
      </c>
      <c r="E10569">
        <v>30876</v>
      </c>
      <c r="F10569" t="s">
        <v>18294</v>
      </c>
      <c r="G10569" t="s">
        <v>12765</v>
      </c>
      <c r="H10569" t="s">
        <v>2024</v>
      </c>
      <c r="I10569" t="s">
        <v>2023</v>
      </c>
      <c r="J10569" t="s">
        <v>12764</v>
      </c>
      <c r="K10569" t="s">
        <v>12764</v>
      </c>
      <c r="M10569" t="s">
        <v>79</v>
      </c>
      <c r="N10569" t="s">
        <v>41</v>
      </c>
      <c r="O10569" t="s">
        <v>372</v>
      </c>
      <c r="AC10569" t="s">
        <v>52</v>
      </c>
      <c r="AD10569" t="s">
        <v>2493</v>
      </c>
      <c r="AH10569" t="s">
        <v>12762</v>
      </c>
    </row>
    <row r="10570" spans="1:34" x14ac:dyDescent="0.2">
      <c r="A10570" t="s">
        <v>20683</v>
      </c>
      <c r="B10570" t="s">
        <v>20682</v>
      </c>
      <c r="C10570" t="s">
        <v>36</v>
      </c>
      <c r="D10570">
        <v>283</v>
      </c>
      <c r="E10570">
        <v>52657</v>
      </c>
      <c r="F10570" t="s">
        <v>20681</v>
      </c>
      <c r="G10570" t="s">
        <v>12934</v>
      </c>
      <c r="H10570" t="s">
        <v>18284</v>
      </c>
      <c r="I10570" t="s">
        <v>86</v>
      </c>
      <c r="J10570" t="s">
        <v>18283</v>
      </c>
      <c r="K10570" t="s">
        <v>18282</v>
      </c>
      <c r="M10570" t="s">
        <v>79</v>
      </c>
      <c r="N10570" t="s">
        <v>41</v>
      </c>
      <c r="S10570" t="s">
        <v>20680</v>
      </c>
      <c r="AC10570" t="s">
        <v>52</v>
      </c>
      <c r="AH10570" t="s">
        <v>20679</v>
      </c>
    </row>
    <row r="10571" spans="1:34" x14ac:dyDescent="0.2">
      <c r="A10571" t="s">
        <v>20678</v>
      </c>
      <c r="B10571" t="s">
        <v>20677</v>
      </c>
      <c r="C10571" t="s">
        <v>36</v>
      </c>
      <c r="D10571">
        <v>41</v>
      </c>
      <c r="E10571">
        <v>12408</v>
      </c>
      <c r="F10571" t="s">
        <v>15669</v>
      </c>
      <c r="G10571" t="s">
        <v>15668</v>
      </c>
      <c r="H10571" t="s">
        <v>14181</v>
      </c>
      <c r="I10571" t="s">
        <v>14180</v>
      </c>
      <c r="K10571" t="s">
        <v>14179</v>
      </c>
      <c r="M10571" t="s">
        <v>2030</v>
      </c>
      <c r="N10571" t="s">
        <v>12538</v>
      </c>
      <c r="U10571" t="s">
        <v>14178</v>
      </c>
      <c r="AC10571" t="s">
        <v>52</v>
      </c>
      <c r="AD10571" t="s">
        <v>59</v>
      </c>
      <c r="AH10571" t="s">
        <v>20676</v>
      </c>
    </row>
    <row r="10572" spans="1:34" x14ac:dyDescent="0.2">
      <c r="A10572" t="s">
        <v>20675</v>
      </c>
      <c r="B10572" t="s">
        <v>20674</v>
      </c>
      <c r="C10572" t="s">
        <v>36</v>
      </c>
      <c r="D10572">
        <v>400</v>
      </c>
      <c r="E10572">
        <v>234465</v>
      </c>
      <c r="F10572" t="s">
        <v>20673</v>
      </c>
      <c r="G10572" t="s">
        <v>15143</v>
      </c>
      <c r="H10572" t="s">
        <v>12878</v>
      </c>
      <c r="I10572" t="s">
        <v>3593</v>
      </c>
      <c r="J10572" t="s">
        <v>18338</v>
      </c>
      <c r="K10572" t="s">
        <v>12876</v>
      </c>
      <c r="M10572" t="s">
        <v>1091</v>
      </c>
      <c r="N10572" t="s">
        <v>2114</v>
      </c>
      <c r="AC10572" t="s">
        <v>52</v>
      </c>
      <c r="AD10572" t="s">
        <v>7621</v>
      </c>
    </row>
    <row r="10573" spans="1:34" x14ac:dyDescent="0.2">
      <c r="A10573" t="s">
        <v>20672</v>
      </c>
      <c r="B10573" t="s">
        <v>15250</v>
      </c>
      <c r="C10573" t="s">
        <v>36</v>
      </c>
      <c r="D10573">
        <v>5</v>
      </c>
      <c r="E10573">
        <v>836</v>
      </c>
      <c r="F10573" t="s">
        <v>15036</v>
      </c>
      <c r="G10573" t="s">
        <v>15035</v>
      </c>
      <c r="H10573" t="s">
        <v>13417</v>
      </c>
      <c r="I10573" t="s">
        <v>86</v>
      </c>
      <c r="J10573" t="s">
        <v>13416</v>
      </c>
      <c r="K10573" t="s">
        <v>13416</v>
      </c>
      <c r="M10573" t="s">
        <v>6222</v>
      </c>
      <c r="N10573" t="s">
        <v>41</v>
      </c>
      <c r="AA10573" t="s">
        <v>15034</v>
      </c>
      <c r="AH10573" t="s">
        <v>15249</v>
      </c>
    </row>
    <row r="10574" spans="1:34" x14ac:dyDescent="0.2">
      <c r="A10574" t="s">
        <v>20671</v>
      </c>
      <c r="B10574" t="s">
        <v>20670</v>
      </c>
      <c r="C10574" t="s">
        <v>36</v>
      </c>
      <c r="D10574">
        <v>15</v>
      </c>
      <c r="E10574">
        <v>9165</v>
      </c>
      <c r="F10574" t="s">
        <v>20669</v>
      </c>
      <c r="G10574" t="s">
        <v>20668</v>
      </c>
      <c r="H10574" t="s">
        <v>16514</v>
      </c>
      <c r="I10574" t="s">
        <v>86</v>
      </c>
      <c r="K10574" t="s">
        <v>16513</v>
      </c>
      <c r="M10574" t="s">
        <v>79</v>
      </c>
      <c r="N10574" t="s">
        <v>41</v>
      </c>
      <c r="O10574" t="s">
        <v>20667</v>
      </c>
      <c r="AC10574" t="s">
        <v>52</v>
      </c>
      <c r="AH10574" t="s">
        <v>20666</v>
      </c>
    </row>
    <row r="10575" spans="1:34" x14ac:dyDescent="0.2">
      <c r="A10575" t="s">
        <v>20665</v>
      </c>
      <c r="B10575" t="s">
        <v>20308</v>
      </c>
      <c r="C10575" t="s">
        <v>36</v>
      </c>
      <c r="D10575">
        <v>1130</v>
      </c>
      <c r="E10575">
        <v>312930</v>
      </c>
      <c r="F10575" t="s">
        <v>16379</v>
      </c>
      <c r="G10575" t="s">
        <v>12934</v>
      </c>
      <c r="H10575" t="s">
        <v>13111</v>
      </c>
      <c r="I10575" t="s">
        <v>13110</v>
      </c>
      <c r="J10575" t="s">
        <v>13109</v>
      </c>
      <c r="K10575" t="s">
        <v>13108</v>
      </c>
      <c r="L10575" t="s">
        <v>187</v>
      </c>
      <c r="M10575" t="s">
        <v>3044</v>
      </c>
      <c r="N10575" t="s">
        <v>41</v>
      </c>
      <c r="P10575" t="s">
        <v>16378</v>
      </c>
      <c r="W10575" t="s">
        <v>16377</v>
      </c>
      <c r="AH10575" t="s">
        <v>20664</v>
      </c>
    </row>
    <row r="10576" spans="1:34" x14ac:dyDescent="0.2">
      <c r="A10576" t="s">
        <v>20663</v>
      </c>
      <c r="B10576" t="s">
        <v>16298</v>
      </c>
      <c r="C10576" t="s">
        <v>36</v>
      </c>
      <c r="D10576">
        <v>644</v>
      </c>
      <c r="E10576">
        <v>179048</v>
      </c>
      <c r="F10576" t="s">
        <v>13587</v>
      </c>
      <c r="G10576" t="s">
        <v>13586</v>
      </c>
      <c r="H10576" t="s">
        <v>428</v>
      </c>
      <c r="I10576" t="s">
        <v>429</v>
      </c>
      <c r="K10576" t="s">
        <v>12830</v>
      </c>
      <c r="M10576" t="s">
        <v>2030</v>
      </c>
      <c r="N10576" t="s">
        <v>41</v>
      </c>
      <c r="O10576" t="s">
        <v>351</v>
      </c>
      <c r="AE10576" t="s">
        <v>12871</v>
      </c>
      <c r="AH10576" t="s">
        <v>20662</v>
      </c>
    </row>
    <row r="10577" spans="1:34" x14ac:dyDescent="0.2">
      <c r="A10577" t="s">
        <v>20661</v>
      </c>
      <c r="B10577" t="s">
        <v>20660</v>
      </c>
      <c r="C10577" t="s">
        <v>36</v>
      </c>
      <c r="D10577">
        <v>0</v>
      </c>
      <c r="E10577">
        <v>202</v>
      </c>
      <c r="F10577" t="s">
        <v>13973</v>
      </c>
      <c r="G10577" t="s">
        <v>13972</v>
      </c>
      <c r="H10577" t="s">
        <v>342</v>
      </c>
      <c r="I10577" t="s">
        <v>343</v>
      </c>
      <c r="J10577" t="s">
        <v>2722</v>
      </c>
      <c r="K10577" t="s">
        <v>13430</v>
      </c>
      <c r="M10577" t="s">
        <v>105</v>
      </c>
      <c r="N10577" t="s">
        <v>41</v>
      </c>
      <c r="W10577" t="s">
        <v>18311</v>
      </c>
      <c r="AC10577" t="s">
        <v>52</v>
      </c>
      <c r="AH10577" t="s">
        <v>16367</v>
      </c>
    </row>
    <row r="10578" spans="1:34" x14ac:dyDescent="0.2">
      <c r="A10578" t="s">
        <v>20659</v>
      </c>
      <c r="B10578" t="s">
        <v>15112</v>
      </c>
      <c r="C10578" t="s">
        <v>36</v>
      </c>
      <c r="D10578">
        <v>22</v>
      </c>
      <c r="E10578">
        <v>7488</v>
      </c>
      <c r="F10578" t="s">
        <v>12998</v>
      </c>
      <c r="G10578" t="s">
        <v>12997</v>
      </c>
      <c r="H10578" t="s">
        <v>12752</v>
      </c>
      <c r="I10578" t="s">
        <v>12751</v>
      </c>
      <c r="J10578" t="s">
        <v>12750</v>
      </c>
      <c r="K10578" t="s">
        <v>12750</v>
      </c>
      <c r="M10578" t="s">
        <v>79</v>
      </c>
      <c r="N10578" t="s">
        <v>2114</v>
      </c>
      <c r="S10578" t="s">
        <v>14023</v>
      </c>
      <c r="AC10578" t="s">
        <v>52</v>
      </c>
      <c r="AH10578" t="s">
        <v>12995</v>
      </c>
    </row>
    <row r="10579" spans="1:34" x14ac:dyDescent="0.2">
      <c r="A10579" t="s">
        <v>20658</v>
      </c>
      <c r="B10579" t="s">
        <v>20657</v>
      </c>
      <c r="C10579" t="s">
        <v>36</v>
      </c>
      <c r="D10579">
        <v>10489</v>
      </c>
      <c r="E10579">
        <v>5097032</v>
      </c>
      <c r="F10579" t="s">
        <v>12759</v>
      </c>
      <c r="G10579" t="s">
        <v>12758</v>
      </c>
      <c r="H10579" t="s">
        <v>7632</v>
      </c>
      <c r="I10579" t="s">
        <v>7631</v>
      </c>
      <c r="J10579" t="s">
        <v>7630</v>
      </c>
      <c r="K10579" t="s">
        <v>7629</v>
      </c>
      <c r="M10579" t="s">
        <v>12757</v>
      </c>
      <c r="N10579" t="s">
        <v>41</v>
      </c>
      <c r="O10579" t="s">
        <v>16677</v>
      </c>
      <c r="AC10579" t="s">
        <v>52</v>
      </c>
    </row>
    <row r="10580" spans="1:34" x14ac:dyDescent="0.2">
      <c r="A10580" t="s">
        <v>20656</v>
      </c>
      <c r="B10580" t="s">
        <v>13877</v>
      </c>
      <c r="C10580" t="s">
        <v>36</v>
      </c>
      <c r="D10580">
        <v>21859</v>
      </c>
      <c r="E10580">
        <v>6163321</v>
      </c>
      <c r="F10580" t="s">
        <v>13876</v>
      </c>
      <c r="G10580" t="s">
        <v>13757</v>
      </c>
      <c r="H10580" t="s">
        <v>540</v>
      </c>
      <c r="I10580" t="s">
        <v>541</v>
      </c>
      <c r="J10580" t="s">
        <v>2721</v>
      </c>
      <c r="K10580" t="s">
        <v>2721</v>
      </c>
      <c r="M10580" t="s">
        <v>105</v>
      </c>
      <c r="N10580" t="s">
        <v>41</v>
      </c>
      <c r="O10580" t="s">
        <v>359</v>
      </c>
      <c r="AC10580" t="s">
        <v>52</v>
      </c>
    </row>
    <row r="10581" spans="1:34" x14ac:dyDescent="0.2">
      <c r="A10581" t="s">
        <v>20655</v>
      </c>
      <c r="B10581" t="s">
        <v>20654</v>
      </c>
      <c r="C10581" t="s">
        <v>36</v>
      </c>
      <c r="D10581">
        <v>1536</v>
      </c>
      <c r="E10581">
        <v>63329</v>
      </c>
      <c r="F10581" t="s">
        <v>18554</v>
      </c>
      <c r="G10581" t="s">
        <v>18553</v>
      </c>
      <c r="H10581" t="s">
        <v>14914</v>
      </c>
      <c r="I10581" t="s">
        <v>86</v>
      </c>
      <c r="J10581" t="s">
        <v>14914</v>
      </c>
      <c r="K10581" t="s">
        <v>14914</v>
      </c>
      <c r="M10581" t="s">
        <v>79</v>
      </c>
      <c r="N10581" t="s">
        <v>41</v>
      </c>
      <c r="O10581" t="s">
        <v>63</v>
      </c>
      <c r="AH10581" t="s">
        <v>14913</v>
      </c>
    </row>
    <row r="10582" spans="1:34" x14ac:dyDescent="0.2">
      <c r="A10582" t="s">
        <v>20653</v>
      </c>
      <c r="B10582" t="s">
        <v>20652</v>
      </c>
      <c r="C10582" t="s">
        <v>36</v>
      </c>
      <c r="D10582">
        <v>333</v>
      </c>
      <c r="E10582">
        <v>167399</v>
      </c>
      <c r="F10582" t="s">
        <v>20651</v>
      </c>
      <c r="G10582" t="s">
        <v>20650</v>
      </c>
      <c r="H10582" t="s">
        <v>20649</v>
      </c>
      <c r="I10582" t="s">
        <v>20648</v>
      </c>
      <c r="K10582" t="s">
        <v>20647</v>
      </c>
      <c r="M10582" t="s">
        <v>16995</v>
      </c>
      <c r="N10582" t="s">
        <v>41</v>
      </c>
      <c r="W10582" t="s">
        <v>20646</v>
      </c>
      <c r="AC10582" t="s">
        <v>52</v>
      </c>
      <c r="AH10582" t="s">
        <v>20645</v>
      </c>
    </row>
    <row r="10583" spans="1:34" x14ac:dyDescent="0.2">
      <c r="A10583" t="s">
        <v>20644</v>
      </c>
      <c r="B10583" t="s">
        <v>20643</v>
      </c>
      <c r="C10583" t="s">
        <v>36</v>
      </c>
      <c r="D10583">
        <v>2197</v>
      </c>
      <c r="E10583">
        <v>253925</v>
      </c>
      <c r="F10583" t="s">
        <v>15376</v>
      </c>
      <c r="G10583" t="s">
        <v>15375</v>
      </c>
      <c r="H10583" t="s">
        <v>428</v>
      </c>
      <c r="I10583" t="s">
        <v>429</v>
      </c>
      <c r="K10583" t="s">
        <v>12830</v>
      </c>
      <c r="M10583" t="s">
        <v>79</v>
      </c>
      <c r="N10583" t="s">
        <v>41</v>
      </c>
      <c r="AH10583" t="s">
        <v>20642</v>
      </c>
    </row>
    <row r="10584" spans="1:34" x14ac:dyDescent="0.2">
      <c r="A10584" t="s">
        <v>20641</v>
      </c>
      <c r="B10584" t="s">
        <v>20640</v>
      </c>
      <c r="C10584" t="s">
        <v>36</v>
      </c>
      <c r="D10584">
        <v>800</v>
      </c>
      <c r="E10584">
        <v>98222</v>
      </c>
      <c r="F10584" t="s">
        <v>13667</v>
      </c>
      <c r="G10584" t="s">
        <v>13666</v>
      </c>
      <c r="H10584" t="s">
        <v>428</v>
      </c>
      <c r="I10584" t="s">
        <v>429</v>
      </c>
      <c r="K10584" t="s">
        <v>12830</v>
      </c>
      <c r="M10584" t="s">
        <v>79</v>
      </c>
      <c r="N10584" t="s">
        <v>41</v>
      </c>
      <c r="O10584" t="s">
        <v>266</v>
      </c>
      <c r="AH10584" t="s">
        <v>20639</v>
      </c>
    </row>
    <row r="10585" spans="1:34" x14ac:dyDescent="0.2">
      <c r="A10585" t="s">
        <v>20638</v>
      </c>
      <c r="B10585" t="s">
        <v>20637</v>
      </c>
      <c r="C10585" t="s">
        <v>36</v>
      </c>
      <c r="D10585">
        <v>83</v>
      </c>
      <c r="E10585">
        <v>39605</v>
      </c>
      <c r="F10585" t="s">
        <v>17305</v>
      </c>
      <c r="G10585" t="s">
        <v>13491</v>
      </c>
      <c r="H10585" t="s">
        <v>428</v>
      </c>
      <c r="I10585" t="s">
        <v>429</v>
      </c>
      <c r="K10585" t="s">
        <v>12830</v>
      </c>
      <c r="M10585" t="s">
        <v>79</v>
      </c>
      <c r="N10585" t="s">
        <v>41</v>
      </c>
      <c r="O10585" t="s">
        <v>8491</v>
      </c>
      <c r="AH10585" t="s">
        <v>20636</v>
      </c>
    </row>
    <row r="10586" spans="1:34" x14ac:dyDescent="0.2">
      <c r="A10586" t="s">
        <v>20635</v>
      </c>
      <c r="B10586" t="s">
        <v>20634</v>
      </c>
      <c r="C10586" t="s">
        <v>46</v>
      </c>
      <c r="D10586">
        <v>937</v>
      </c>
      <c r="E10586">
        <v>1977625</v>
      </c>
      <c r="F10586" t="s">
        <v>20633</v>
      </c>
      <c r="G10586" t="s">
        <v>20632</v>
      </c>
      <c r="H10586" t="s">
        <v>172</v>
      </c>
      <c r="I10586" t="s">
        <v>3515</v>
      </c>
      <c r="K10586" t="s">
        <v>3514</v>
      </c>
      <c r="M10586" t="s">
        <v>2021</v>
      </c>
      <c r="N10586" t="s">
        <v>175</v>
      </c>
      <c r="AH10586" t="s">
        <v>20631</v>
      </c>
    </row>
    <row r="10587" spans="1:34" x14ac:dyDescent="0.2">
      <c r="A10587" t="s">
        <v>20630</v>
      </c>
      <c r="B10587" t="s">
        <v>20629</v>
      </c>
      <c r="C10587" t="s">
        <v>36</v>
      </c>
      <c r="D10587">
        <v>260</v>
      </c>
      <c r="E10587">
        <v>80260</v>
      </c>
      <c r="F10587" t="s">
        <v>13432</v>
      </c>
      <c r="G10587" t="s">
        <v>13431</v>
      </c>
      <c r="H10587" t="s">
        <v>342</v>
      </c>
      <c r="I10587" t="s">
        <v>343</v>
      </c>
      <c r="K10587" t="s">
        <v>13430</v>
      </c>
      <c r="M10587" t="s">
        <v>3044</v>
      </c>
      <c r="N10587" t="s">
        <v>41</v>
      </c>
      <c r="O10587" t="s">
        <v>20628</v>
      </c>
      <c r="AA10587" t="s">
        <v>1631</v>
      </c>
      <c r="AC10587" t="s">
        <v>52</v>
      </c>
    </row>
    <row r="10588" spans="1:34" x14ac:dyDescent="0.2">
      <c r="A10588" t="s">
        <v>20627</v>
      </c>
      <c r="B10588" t="s">
        <v>20626</v>
      </c>
      <c r="C10588" t="s">
        <v>46</v>
      </c>
      <c r="D10588">
        <v>512</v>
      </c>
      <c r="E10588">
        <v>654868</v>
      </c>
      <c r="F10588" t="s">
        <v>20625</v>
      </c>
      <c r="G10588" t="s">
        <v>20624</v>
      </c>
      <c r="H10588" t="s">
        <v>8713</v>
      </c>
      <c r="I10588" t="s">
        <v>134</v>
      </c>
      <c r="J10588" t="s">
        <v>8713</v>
      </c>
      <c r="K10588" t="s">
        <v>8713</v>
      </c>
      <c r="M10588" t="s">
        <v>79</v>
      </c>
      <c r="N10588" t="s">
        <v>137</v>
      </c>
      <c r="P10588" t="s">
        <v>20623</v>
      </c>
      <c r="AA10588" t="s">
        <v>20622</v>
      </c>
      <c r="AC10588" t="s">
        <v>52</v>
      </c>
      <c r="AD10588" t="s">
        <v>2897</v>
      </c>
      <c r="AH10588" t="s">
        <v>8710</v>
      </c>
    </row>
    <row r="10589" spans="1:34" x14ac:dyDescent="0.2">
      <c r="A10589" t="s">
        <v>20621</v>
      </c>
      <c r="B10589" t="s">
        <v>19309</v>
      </c>
      <c r="C10589" t="s">
        <v>36</v>
      </c>
      <c r="D10589">
        <v>4870</v>
      </c>
      <c r="E10589">
        <v>760987</v>
      </c>
      <c r="F10589" t="s">
        <v>12926</v>
      </c>
      <c r="G10589" t="s">
        <v>12925</v>
      </c>
      <c r="H10589" t="s">
        <v>109</v>
      </c>
      <c r="I10589" t="s">
        <v>110</v>
      </c>
      <c r="J10589" t="s">
        <v>12924</v>
      </c>
      <c r="K10589" t="s">
        <v>12923</v>
      </c>
      <c r="L10589" t="s">
        <v>187</v>
      </c>
      <c r="M10589" t="s">
        <v>79</v>
      </c>
      <c r="N10589" t="s">
        <v>41</v>
      </c>
      <c r="O10589" t="s">
        <v>63</v>
      </c>
      <c r="AA10589" t="s">
        <v>17100</v>
      </c>
      <c r="AC10589" t="s">
        <v>52</v>
      </c>
      <c r="AH10589" t="s">
        <v>12921</v>
      </c>
    </row>
    <row r="10590" spans="1:34" x14ac:dyDescent="0.2">
      <c r="A10590" t="s">
        <v>20620</v>
      </c>
      <c r="B10590" t="s">
        <v>20619</v>
      </c>
      <c r="C10590" t="s">
        <v>36</v>
      </c>
      <c r="D10590">
        <v>17</v>
      </c>
      <c r="E10590">
        <v>2095</v>
      </c>
      <c r="F10590" t="s">
        <v>17606</v>
      </c>
      <c r="G10590" t="s">
        <v>17605</v>
      </c>
      <c r="H10590" t="s">
        <v>13195</v>
      </c>
      <c r="I10590" t="s">
        <v>86</v>
      </c>
      <c r="J10590" t="s">
        <v>13424</v>
      </c>
      <c r="K10590" t="s">
        <v>13195</v>
      </c>
      <c r="M10590" t="s">
        <v>79</v>
      </c>
      <c r="N10590" t="s">
        <v>41</v>
      </c>
      <c r="AA10590" t="s">
        <v>13423</v>
      </c>
      <c r="AH10590" t="s">
        <v>13422</v>
      </c>
    </row>
    <row r="10591" spans="1:34" x14ac:dyDescent="0.2">
      <c r="A10591" t="s">
        <v>20618</v>
      </c>
      <c r="B10591" t="s">
        <v>20617</v>
      </c>
      <c r="C10591" t="s">
        <v>36</v>
      </c>
      <c r="D10591">
        <v>483</v>
      </c>
      <c r="E10591">
        <v>109199</v>
      </c>
      <c r="F10591" t="s">
        <v>13628</v>
      </c>
      <c r="G10591" t="s">
        <v>13627</v>
      </c>
      <c r="H10591" t="s">
        <v>428</v>
      </c>
      <c r="I10591" t="s">
        <v>429</v>
      </c>
      <c r="J10591" t="s">
        <v>461</v>
      </c>
      <c r="K10591" t="s">
        <v>12830</v>
      </c>
      <c r="M10591" t="s">
        <v>79</v>
      </c>
      <c r="N10591" t="s">
        <v>41</v>
      </c>
      <c r="AH10591" t="s">
        <v>20616</v>
      </c>
    </row>
    <row r="10592" spans="1:34" x14ac:dyDescent="0.2">
      <c r="A10592" t="s">
        <v>20615</v>
      </c>
      <c r="B10592" t="s">
        <v>20614</v>
      </c>
      <c r="C10592" t="s">
        <v>36</v>
      </c>
      <c r="D10592">
        <v>40</v>
      </c>
      <c r="E10592">
        <v>8463</v>
      </c>
      <c r="F10592" t="s">
        <v>13024</v>
      </c>
      <c r="G10592" t="s">
        <v>12872</v>
      </c>
      <c r="H10592" t="s">
        <v>428</v>
      </c>
      <c r="I10592" t="s">
        <v>429</v>
      </c>
      <c r="K10592" t="s">
        <v>12830</v>
      </c>
      <c r="M10592" t="s">
        <v>2030</v>
      </c>
      <c r="N10592" t="s">
        <v>41</v>
      </c>
      <c r="O10592" t="s">
        <v>63</v>
      </c>
      <c r="AE10592" t="s">
        <v>12871</v>
      </c>
      <c r="AH10592" t="s">
        <v>20613</v>
      </c>
    </row>
    <row r="10593" spans="1:34" x14ac:dyDescent="0.2">
      <c r="A10593" t="s">
        <v>20612</v>
      </c>
      <c r="B10593" t="s">
        <v>19547</v>
      </c>
      <c r="C10593" t="s">
        <v>36</v>
      </c>
      <c r="D10593">
        <v>2020</v>
      </c>
      <c r="E10593">
        <v>82689</v>
      </c>
      <c r="F10593" t="s">
        <v>16663</v>
      </c>
      <c r="G10593" t="s">
        <v>15393</v>
      </c>
      <c r="H10593" t="s">
        <v>151</v>
      </c>
      <c r="I10593" t="s">
        <v>86</v>
      </c>
      <c r="K10593" t="s">
        <v>151</v>
      </c>
      <c r="M10593" t="s">
        <v>79</v>
      </c>
      <c r="N10593" t="s">
        <v>41</v>
      </c>
      <c r="AH10593" t="s">
        <v>20611</v>
      </c>
    </row>
    <row r="10594" spans="1:34" x14ac:dyDescent="0.2">
      <c r="A10594" t="s">
        <v>20610</v>
      </c>
      <c r="B10594" t="s">
        <v>18822</v>
      </c>
      <c r="C10594" t="s">
        <v>36</v>
      </c>
      <c r="D10594">
        <v>438</v>
      </c>
      <c r="E10594">
        <v>54009</v>
      </c>
      <c r="F10594" t="s">
        <v>14463</v>
      </c>
      <c r="G10594" t="s">
        <v>12957</v>
      </c>
      <c r="H10594" t="s">
        <v>151</v>
      </c>
      <c r="I10594" t="s">
        <v>86</v>
      </c>
      <c r="K10594" t="s">
        <v>151</v>
      </c>
      <c r="M10594" t="s">
        <v>79</v>
      </c>
      <c r="N10594" t="s">
        <v>41</v>
      </c>
      <c r="AH10594" t="s">
        <v>20609</v>
      </c>
    </row>
    <row r="10595" spans="1:34" x14ac:dyDescent="0.2">
      <c r="A10595" t="s">
        <v>20608</v>
      </c>
      <c r="B10595" t="s">
        <v>20607</v>
      </c>
      <c r="C10595" t="s">
        <v>36</v>
      </c>
      <c r="D10595">
        <v>19</v>
      </c>
      <c r="E10595">
        <v>2152</v>
      </c>
      <c r="F10595" t="s">
        <v>13186</v>
      </c>
      <c r="G10595" t="s">
        <v>13185</v>
      </c>
      <c r="H10595" t="s">
        <v>12985</v>
      </c>
      <c r="I10595" t="s">
        <v>12984</v>
      </c>
      <c r="J10595" t="s">
        <v>5430</v>
      </c>
      <c r="K10595" t="s">
        <v>12982</v>
      </c>
      <c r="L10595" t="s">
        <v>187</v>
      </c>
      <c r="N10595" t="s">
        <v>41</v>
      </c>
      <c r="W10595" s="1">
        <v>2.0208285472831001E+39</v>
      </c>
      <c r="AC10595" t="s">
        <v>52</v>
      </c>
      <c r="AD10595" t="s">
        <v>59</v>
      </c>
      <c r="AE10595" t="s">
        <v>16016</v>
      </c>
      <c r="AH10595" t="s">
        <v>13772</v>
      </c>
    </row>
    <row r="10596" spans="1:34" x14ac:dyDescent="0.2">
      <c r="A10596" t="s">
        <v>20606</v>
      </c>
      <c r="B10596" t="s">
        <v>19827</v>
      </c>
      <c r="C10596" t="s">
        <v>36</v>
      </c>
      <c r="D10596">
        <v>879</v>
      </c>
      <c r="E10596">
        <v>104605</v>
      </c>
      <c r="F10596" t="s">
        <v>19826</v>
      </c>
      <c r="G10596" t="s">
        <v>13972</v>
      </c>
      <c r="H10596" t="s">
        <v>19824</v>
      </c>
      <c r="I10596" t="s">
        <v>19823</v>
      </c>
      <c r="J10596" t="s">
        <v>2721</v>
      </c>
      <c r="K10596" t="s">
        <v>2721</v>
      </c>
      <c r="M10596" t="s">
        <v>13214</v>
      </c>
      <c r="N10596" t="s">
        <v>41</v>
      </c>
      <c r="AH10596" t="s">
        <v>17033</v>
      </c>
    </row>
    <row r="10597" spans="1:34" x14ac:dyDescent="0.2">
      <c r="A10597" t="s">
        <v>20605</v>
      </c>
      <c r="B10597" t="s">
        <v>17055</v>
      </c>
      <c r="C10597" t="s">
        <v>36</v>
      </c>
      <c r="D10597">
        <v>5949</v>
      </c>
      <c r="E10597">
        <v>739236</v>
      </c>
      <c r="F10597" t="s">
        <v>13907</v>
      </c>
      <c r="G10597" t="s">
        <v>13054</v>
      </c>
      <c r="H10597" t="s">
        <v>7632</v>
      </c>
      <c r="I10597" t="s">
        <v>7631</v>
      </c>
      <c r="J10597" t="s">
        <v>2722</v>
      </c>
      <c r="K10597" t="s">
        <v>13342</v>
      </c>
      <c r="M10597" t="s">
        <v>79</v>
      </c>
      <c r="N10597" t="s">
        <v>41</v>
      </c>
      <c r="W10597" t="s">
        <v>14122</v>
      </c>
      <c r="AD10597" t="s">
        <v>59</v>
      </c>
      <c r="AH10597" t="s">
        <v>20604</v>
      </c>
    </row>
    <row r="10598" spans="1:34" x14ac:dyDescent="0.2">
      <c r="A10598" t="s">
        <v>20603</v>
      </c>
      <c r="B10598" t="s">
        <v>16621</v>
      </c>
      <c r="C10598" t="s">
        <v>36</v>
      </c>
      <c r="D10598">
        <v>130</v>
      </c>
      <c r="E10598">
        <v>65349</v>
      </c>
      <c r="F10598" t="s">
        <v>16620</v>
      </c>
      <c r="G10598" t="s">
        <v>13925</v>
      </c>
      <c r="H10598" t="s">
        <v>3322</v>
      </c>
      <c r="I10598" t="s">
        <v>3321</v>
      </c>
      <c r="K10598" t="s">
        <v>3319</v>
      </c>
      <c r="M10598" t="s">
        <v>6332</v>
      </c>
      <c r="N10598" t="s">
        <v>41</v>
      </c>
      <c r="O10598" t="s">
        <v>164</v>
      </c>
      <c r="AA10598" t="s">
        <v>18272</v>
      </c>
      <c r="AC10598" t="s">
        <v>52</v>
      </c>
      <c r="AD10598" t="s">
        <v>1651</v>
      </c>
      <c r="AH10598" t="s">
        <v>18271</v>
      </c>
    </row>
    <row r="10599" spans="1:34" x14ac:dyDescent="0.2">
      <c r="A10599" t="s">
        <v>20602</v>
      </c>
      <c r="B10599" t="s">
        <v>20601</v>
      </c>
      <c r="C10599" t="s">
        <v>36</v>
      </c>
      <c r="D10599">
        <v>9448</v>
      </c>
      <c r="E10599">
        <v>3096360</v>
      </c>
      <c r="F10599" t="s">
        <v>20600</v>
      </c>
      <c r="H10599" t="s">
        <v>55</v>
      </c>
      <c r="I10599" t="s">
        <v>227</v>
      </c>
      <c r="K10599" t="s">
        <v>228</v>
      </c>
      <c r="M10599" t="s">
        <v>6222</v>
      </c>
      <c r="N10599" t="s">
        <v>41</v>
      </c>
      <c r="O10599" t="s">
        <v>119</v>
      </c>
      <c r="AH10599" t="s">
        <v>20599</v>
      </c>
    </row>
    <row r="10600" spans="1:34" x14ac:dyDescent="0.2">
      <c r="A10600" t="s">
        <v>20598</v>
      </c>
      <c r="B10600" t="s">
        <v>20597</v>
      </c>
      <c r="C10600" t="s">
        <v>36</v>
      </c>
      <c r="D10600">
        <v>1833</v>
      </c>
      <c r="E10600">
        <v>3624628</v>
      </c>
      <c r="F10600" t="s">
        <v>20596</v>
      </c>
      <c r="G10600" t="s">
        <v>14632</v>
      </c>
      <c r="H10600" t="s">
        <v>20595</v>
      </c>
      <c r="I10600" t="s">
        <v>20594</v>
      </c>
      <c r="K10600" t="s">
        <v>20593</v>
      </c>
      <c r="M10600" t="s">
        <v>79</v>
      </c>
      <c r="N10600" t="s">
        <v>41</v>
      </c>
      <c r="AC10600" t="s">
        <v>52</v>
      </c>
    </row>
    <row r="10601" spans="1:34" x14ac:dyDescent="0.2">
      <c r="A10601" t="s">
        <v>20592</v>
      </c>
      <c r="B10601" t="s">
        <v>20591</v>
      </c>
      <c r="C10601" t="s">
        <v>36</v>
      </c>
      <c r="D10601">
        <v>1287</v>
      </c>
      <c r="E10601">
        <v>420336</v>
      </c>
      <c r="F10601" t="s">
        <v>20590</v>
      </c>
      <c r="G10601" t="s">
        <v>20589</v>
      </c>
      <c r="H10601" t="s">
        <v>5432</v>
      </c>
      <c r="I10601" t="s">
        <v>5431</v>
      </c>
      <c r="J10601" t="s">
        <v>20588</v>
      </c>
      <c r="K10601" t="s">
        <v>20587</v>
      </c>
      <c r="M10601" t="s">
        <v>79</v>
      </c>
      <c r="N10601" t="s">
        <v>41</v>
      </c>
      <c r="S10601" t="s">
        <v>20586</v>
      </c>
      <c r="AC10601" t="s">
        <v>52</v>
      </c>
      <c r="AH10601" t="s">
        <v>20585</v>
      </c>
    </row>
    <row r="10602" spans="1:34" x14ac:dyDescent="0.2">
      <c r="A10602" t="s">
        <v>20584</v>
      </c>
      <c r="B10602" t="s">
        <v>20583</v>
      </c>
      <c r="C10602" t="s">
        <v>36</v>
      </c>
      <c r="D10602">
        <v>48</v>
      </c>
      <c r="E10602">
        <v>21099</v>
      </c>
      <c r="F10602" t="s">
        <v>14633</v>
      </c>
      <c r="G10602" t="s">
        <v>14632</v>
      </c>
      <c r="H10602" t="s">
        <v>14631</v>
      </c>
      <c r="I10602" t="s">
        <v>14630</v>
      </c>
      <c r="J10602" t="s">
        <v>14629</v>
      </c>
      <c r="K10602" t="s">
        <v>14629</v>
      </c>
      <c r="M10602" t="s">
        <v>79</v>
      </c>
      <c r="N10602" t="s">
        <v>41</v>
      </c>
      <c r="O10602" t="s">
        <v>164</v>
      </c>
      <c r="AC10602" t="s">
        <v>52</v>
      </c>
      <c r="AH10602" t="s">
        <v>20582</v>
      </c>
    </row>
    <row r="10603" spans="1:34" x14ac:dyDescent="0.2">
      <c r="A10603" t="s">
        <v>20581</v>
      </c>
      <c r="B10603" t="s">
        <v>20580</v>
      </c>
      <c r="C10603" t="s">
        <v>36</v>
      </c>
      <c r="D10603">
        <v>1650</v>
      </c>
      <c r="E10603">
        <v>208237</v>
      </c>
      <c r="F10603" t="s">
        <v>13252</v>
      </c>
      <c r="G10603" t="s">
        <v>12886</v>
      </c>
      <c r="H10603" t="s">
        <v>13012</v>
      </c>
      <c r="I10603" t="s">
        <v>86</v>
      </c>
      <c r="J10603" t="s">
        <v>13251</v>
      </c>
      <c r="K10603" t="s">
        <v>13251</v>
      </c>
      <c r="M10603" t="s">
        <v>79</v>
      </c>
      <c r="N10603" t="s">
        <v>41</v>
      </c>
      <c r="O10603" t="s">
        <v>8491</v>
      </c>
      <c r="AH10603" t="s">
        <v>14384</v>
      </c>
    </row>
    <row r="10604" spans="1:34" x14ac:dyDescent="0.2">
      <c r="A10604" t="s">
        <v>20579</v>
      </c>
      <c r="B10604" t="s">
        <v>20578</v>
      </c>
      <c r="C10604" t="s">
        <v>36</v>
      </c>
      <c r="D10604">
        <v>9549</v>
      </c>
      <c r="E10604">
        <v>617765</v>
      </c>
      <c r="F10604" t="s">
        <v>16663</v>
      </c>
      <c r="G10604" t="s">
        <v>15393</v>
      </c>
      <c r="H10604" t="s">
        <v>151</v>
      </c>
      <c r="I10604" t="s">
        <v>86</v>
      </c>
      <c r="K10604" t="s">
        <v>151</v>
      </c>
      <c r="M10604" t="s">
        <v>79</v>
      </c>
      <c r="N10604" t="s">
        <v>41</v>
      </c>
      <c r="O10604" t="s">
        <v>457</v>
      </c>
      <c r="AH10604" t="s">
        <v>20577</v>
      </c>
    </row>
    <row r="10605" spans="1:34" x14ac:dyDescent="0.2">
      <c r="A10605" t="s">
        <v>20576</v>
      </c>
      <c r="B10605" t="s">
        <v>13075</v>
      </c>
      <c r="C10605" t="s">
        <v>36</v>
      </c>
      <c r="D10605">
        <v>84</v>
      </c>
      <c r="E10605">
        <v>18059</v>
      </c>
      <c r="F10605" t="s">
        <v>13013</v>
      </c>
      <c r="G10605" t="s">
        <v>13256</v>
      </c>
      <c r="H10605" t="s">
        <v>13072</v>
      </c>
      <c r="I10605" t="s">
        <v>86</v>
      </c>
      <c r="K10605" t="s">
        <v>13071</v>
      </c>
      <c r="M10605" t="s">
        <v>219</v>
      </c>
      <c r="N10605" t="s">
        <v>41</v>
      </c>
      <c r="S10605" t="s">
        <v>20575</v>
      </c>
      <c r="U10605" t="s">
        <v>8092</v>
      </c>
      <c r="AA10605" t="s">
        <v>13069</v>
      </c>
      <c r="AD10605" t="s">
        <v>230</v>
      </c>
    </row>
    <row r="10606" spans="1:34" x14ac:dyDescent="0.2">
      <c r="A10606" t="s">
        <v>20574</v>
      </c>
      <c r="B10606" t="s">
        <v>20573</v>
      </c>
      <c r="C10606" t="s">
        <v>399</v>
      </c>
      <c r="D10606">
        <v>10000</v>
      </c>
      <c r="E10606">
        <v>7955015</v>
      </c>
      <c r="F10606" t="s">
        <v>20572</v>
      </c>
      <c r="G10606" t="s">
        <v>20571</v>
      </c>
      <c r="H10606" t="s">
        <v>9096</v>
      </c>
      <c r="I10606" t="s">
        <v>9095</v>
      </c>
      <c r="K10606" t="s">
        <v>15626</v>
      </c>
      <c r="M10606" t="s">
        <v>295</v>
      </c>
      <c r="N10606" t="s">
        <v>403</v>
      </c>
      <c r="AC10606" t="s">
        <v>52</v>
      </c>
      <c r="AH10606" t="s">
        <v>20570</v>
      </c>
    </row>
    <row r="10607" spans="1:34" x14ac:dyDescent="0.2">
      <c r="A10607" s="2" t="s">
        <v>20569</v>
      </c>
      <c r="B10607" t="s">
        <v>20568</v>
      </c>
      <c r="C10607" t="s">
        <v>36</v>
      </c>
      <c r="D10607">
        <v>0</v>
      </c>
      <c r="E10607">
        <v>11</v>
      </c>
      <c r="F10607" t="s">
        <v>20567</v>
      </c>
      <c r="G10607" t="s">
        <v>15946</v>
      </c>
      <c r="H10607" t="s">
        <v>20565</v>
      </c>
      <c r="I10607" t="s">
        <v>14295</v>
      </c>
      <c r="J10607" t="s">
        <v>20566</v>
      </c>
      <c r="K10607" t="s">
        <v>20565</v>
      </c>
      <c r="M10607" t="s">
        <v>79</v>
      </c>
      <c r="N10607" t="s">
        <v>41</v>
      </c>
      <c r="S10607" t="s">
        <v>20076</v>
      </c>
      <c r="AC10607" t="s">
        <v>52</v>
      </c>
      <c r="AD10607" t="s">
        <v>59</v>
      </c>
    </row>
    <row r="10608" spans="1:34" x14ac:dyDescent="0.2">
      <c r="A10608" s="2" t="s">
        <v>20564</v>
      </c>
      <c r="B10608" t="s">
        <v>20563</v>
      </c>
      <c r="C10608" t="s">
        <v>36</v>
      </c>
      <c r="D10608">
        <v>2671</v>
      </c>
      <c r="E10608">
        <v>268772</v>
      </c>
      <c r="F10608" t="s">
        <v>20562</v>
      </c>
      <c r="G10608" t="s">
        <v>20561</v>
      </c>
      <c r="H10608" t="s">
        <v>15010</v>
      </c>
      <c r="I10608" t="s">
        <v>86</v>
      </c>
      <c r="J10608" t="s">
        <v>20560</v>
      </c>
      <c r="K10608" t="s">
        <v>20559</v>
      </c>
      <c r="M10608" t="s">
        <v>79</v>
      </c>
      <c r="N10608" t="s">
        <v>41</v>
      </c>
      <c r="O10608" t="s">
        <v>112</v>
      </c>
      <c r="AC10608" t="s">
        <v>52</v>
      </c>
      <c r="AE10608" t="s">
        <v>64</v>
      </c>
      <c r="AH10608" t="s">
        <v>20558</v>
      </c>
    </row>
    <row r="10609" spans="1:34" x14ac:dyDescent="0.2">
      <c r="A10609" t="s">
        <v>20557</v>
      </c>
      <c r="B10609" t="s">
        <v>15974</v>
      </c>
      <c r="C10609" t="s">
        <v>36</v>
      </c>
      <c r="D10609">
        <v>981</v>
      </c>
      <c r="E10609">
        <v>384187</v>
      </c>
      <c r="F10609" t="s">
        <v>13060</v>
      </c>
      <c r="G10609" t="s">
        <v>13059</v>
      </c>
      <c r="H10609" t="s">
        <v>540</v>
      </c>
      <c r="I10609" t="s">
        <v>541</v>
      </c>
      <c r="J10609" t="s">
        <v>2721</v>
      </c>
      <c r="K10609" t="s">
        <v>2721</v>
      </c>
      <c r="M10609" t="s">
        <v>105</v>
      </c>
      <c r="N10609" t="s">
        <v>41</v>
      </c>
      <c r="O10609" t="s">
        <v>732</v>
      </c>
      <c r="AC10609" t="s">
        <v>52</v>
      </c>
    </row>
    <row r="10610" spans="1:34" x14ac:dyDescent="0.2">
      <c r="A10610" t="s">
        <v>20556</v>
      </c>
      <c r="B10610" t="s">
        <v>20555</v>
      </c>
      <c r="C10610" t="s">
        <v>36</v>
      </c>
      <c r="D10610">
        <v>400</v>
      </c>
      <c r="E10610">
        <v>262030</v>
      </c>
      <c r="F10610" t="s">
        <v>20554</v>
      </c>
      <c r="G10610" t="s">
        <v>20553</v>
      </c>
      <c r="H10610" t="s">
        <v>20551</v>
      </c>
      <c r="I10610" t="s">
        <v>20552</v>
      </c>
      <c r="J10610" t="s">
        <v>20551</v>
      </c>
      <c r="K10610" t="s">
        <v>20551</v>
      </c>
      <c r="M10610" t="s">
        <v>87</v>
      </c>
      <c r="N10610" t="s">
        <v>41</v>
      </c>
      <c r="O10610" t="s">
        <v>7021</v>
      </c>
      <c r="AC10610" t="s">
        <v>52</v>
      </c>
      <c r="AD10610" t="s">
        <v>59</v>
      </c>
      <c r="AH10610" t="s">
        <v>20550</v>
      </c>
    </row>
    <row r="10611" spans="1:34" x14ac:dyDescent="0.2">
      <c r="A10611" t="s">
        <v>20549</v>
      </c>
      <c r="B10611" t="s">
        <v>18589</v>
      </c>
      <c r="C10611" t="s">
        <v>36</v>
      </c>
      <c r="D10611">
        <v>17</v>
      </c>
      <c r="E10611">
        <v>1710</v>
      </c>
      <c r="F10611" t="s">
        <v>13831</v>
      </c>
      <c r="G10611" t="s">
        <v>13830</v>
      </c>
      <c r="H10611" t="s">
        <v>7632</v>
      </c>
      <c r="I10611" t="s">
        <v>7631</v>
      </c>
      <c r="J10611" t="s">
        <v>13829</v>
      </c>
      <c r="K10611" t="s">
        <v>6477</v>
      </c>
      <c r="M10611" t="s">
        <v>79</v>
      </c>
      <c r="N10611" t="s">
        <v>41</v>
      </c>
      <c r="W10611" t="s">
        <v>13828</v>
      </c>
      <c r="AH10611" t="s">
        <v>20548</v>
      </c>
    </row>
    <row r="10612" spans="1:34" x14ac:dyDescent="0.2">
      <c r="A10612" t="s">
        <v>20547</v>
      </c>
      <c r="B10612" t="s">
        <v>20546</v>
      </c>
      <c r="C10612" t="s">
        <v>36</v>
      </c>
      <c r="D10612">
        <v>7614</v>
      </c>
      <c r="E10612">
        <v>4918897</v>
      </c>
      <c r="F10612" t="s">
        <v>20545</v>
      </c>
      <c r="H10612" t="s">
        <v>12861</v>
      </c>
      <c r="I10612" t="s">
        <v>12860</v>
      </c>
      <c r="J10612" t="s">
        <v>13791</v>
      </c>
      <c r="K10612" t="s">
        <v>12858</v>
      </c>
      <c r="M10612" t="s">
        <v>79</v>
      </c>
      <c r="N10612" t="s">
        <v>41</v>
      </c>
      <c r="AH10612" t="s">
        <v>14963</v>
      </c>
    </row>
    <row r="10613" spans="1:34" x14ac:dyDescent="0.2">
      <c r="A10613" t="s">
        <v>20544</v>
      </c>
      <c r="B10613" t="s">
        <v>20543</v>
      </c>
      <c r="C10613" t="s">
        <v>36</v>
      </c>
      <c r="D10613">
        <v>310</v>
      </c>
      <c r="E10613">
        <v>80759</v>
      </c>
      <c r="F10613" t="s">
        <v>20542</v>
      </c>
      <c r="H10613" t="s">
        <v>12736</v>
      </c>
      <c r="I10613" t="s">
        <v>3593</v>
      </c>
      <c r="J10613" t="s">
        <v>20541</v>
      </c>
      <c r="K10613" t="s">
        <v>12736</v>
      </c>
      <c r="M10613" t="s">
        <v>1091</v>
      </c>
      <c r="N10613" t="s">
        <v>2114</v>
      </c>
      <c r="O10613" t="s">
        <v>20540</v>
      </c>
      <c r="AC10613" t="s">
        <v>52</v>
      </c>
      <c r="AD10613" t="s">
        <v>7621</v>
      </c>
      <c r="AH10613" t="s">
        <v>20539</v>
      </c>
    </row>
    <row r="10614" spans="1:34" x14ac:dyDescent="0.2">
      <c r="A10614" t="s">
        <v>20538</v>
      </c>
      <c r="B10614" t="s">
        <v>20537</v>
      </c>
      <c r="C10614" t="s">
        <v>36</v>
      </c>
      <c r="D10614">
        <v>245</v>
      </c>
      <c r="E10614">
        <v>11944</v>
      </c>
      <c r="F10614" t="s">
        <v>18958</v>
      </c>
      <c r="G10614" t="s">
        <v>18957</v>
      </c>
      <c r="H10614" t="s">
        <v>262</v>
      </c>
      <c r="I10614" t="s">
        <v>263</v>
      </c>
      <c r="J10614" t="s">
        <v>18956</v>
      </c>
      <c r="K10614" t="s">
        <v>15222</v>
      </c>
      <c r="M10614" t="s">
        <v>79</v>
      </c>
      <c r="N10614" t="s">
        <v>41</v>
      </c>
      <c r="Q10614" t="s">
        <v>18955</v>
      </c>
      <c r="AC10614" t="s">
        <v>52</v>
      </c>
      <c r="AH10614" t="s">
        <v>18954</v>
      </c>
    </row>
    <row r="10615" spans="1:34" x14ac:dyDescent="0.2">
      <c r="A10615" t="s">
        <v>20536</v>
      </c>
      <c r="B10615" t="s">
        <v>20535</v>
      </c>
      <c r="C10615" t="s">
        <v>36</v>
      </c>
      <c r="D10615">
        <v>19</v>
      </c>
      <c r="E10615">
        <v>22409</v>
      </c>
      <c r="F10615" t="s">
        <v>20534</v>
      </c>
      <c r="G10615" t="s">
        <v>20533</v>
      </c>
      <c r="H10615" t="s">
        <v>20532</v>
      </c>
      <c r="I10615" t="s">
        <v>86</v>
      </c>
      <c r="K10615" t="s">
        <v>20531</v>
      </c>
      <c r="L10615" t="s">
        <v>187</v>
      </c>
      <c r="M10615" t="s">
        <v>2388</v>
      </c>
      <c r="N10615" t="s">
        <v>41</v>
      </c>
      <c r="AA10615" t="s">
        <v>1631</v>
      </c>
      <c r="AC10615" t="s">
        <v>52</v>
      </c>
      <c r="AD10615" t="s">
        <v>59</v>
      </c>
      <c r="AH10615" t="s">
        <v>20530</v>
      </c>
    </row>
    <row r="10616" spans="1:34" x14ac:dyDescent="0.2">
      <c r="A10616" t="s">
        <v>20529</v>
      </c>
      <c r="B10616" t="s">
        <v>20528</v>
      </c>
      <c r="C10616" t="s">
        <v>36</v>
      </c>
      <c r="D10616">
        <v>873</v>
      </c>
      <c r="E10616">
        <v>126275</v>
      </c>
      <c r="F10616" t="s">
        <v>13606</v>
      </c>
      <c r="G10616" t="s">
        <v>13499</v>
      </c>
      <c r="H10616" t="s">
        <v>13111</v>
      </c>
      <c r="I10616" t="s">
        <v>13110</v>
      </c>
      <c r="J10616" t="s">
        <v>13605</v>
      </c>
      <c r="K10616" t="s">
        <v>13605</v>
      </c>
      <c r="L10616" t="s">
        <v>500</v>
      </c>
      <c r="M10616" t="s">
        <v>1307</v>
      </c>
      <c r="N10616" t="s">
        <v>41</v>
      </c>
      <c r="O10616" t="s">
        <v>13138</v>
      </c>
      <c r="AC10616" t="s">
        <v>52</v>
      </c>
      <c r="AE10616" t="s">
        <v>16016</v>
      </c>
      <c r="AH10616" t="s">
        <v>20527</v>
      </c>
    </row>
    <row r="10617" spans="1:34" x14ac:dyDescent="0.2">
      <c r="A10617" t="s">
        <v>20526</v>
      </c>
      <c r="B10617" t="s">
        <v>16743</v>
      </c>
      <c r="C10617" t="s">
        <v>36</v>
      </c>
      <c r="D10617">
        <v>0</v>
      </c>
      <c r="E10617">
        <v>58</v>
      </c>
      <c r="F10617" t="s">
        <v>13419</v>
      </c>
      <c r="G10617" t="s">
        <v>13418</v>
      </c>
      <c r="H10617" t="s">
        <v>13417</v>
      </c>
      <c r="I10617" t="s">
        <v>86</v>
      </c>
      <c r="J10617" t="s">
        <v>13416</v>
      </c>
      <c r="K10617" t="s">
        <v>13416</v>
      </c>
      <c r="M10617" t="s">
        <v>79</v>
      </c>
      <c r="N10617" t="s">
        <v>41</v>
      </c>
      <c r="AH10617" t="s">
        <v>20525</v>
      </c>
    </row>
    <row r="10618" spans="1:34" x14ac:dyDescent="0.2">
      <c r="A10618" t="s">
        <v>20524</v>
      </c>
      <c r="B10618" t="s">
        <v>17528</v>
      </c>
      <c r="C10618" t="s">
        <v>36</v>
      </c>
      <c r="D10618">
        <v>342</v>
      </c>
      <c r="E10618">
        <v>31814</v>
      </c>
      <c r="F10618" t="s">
        <v>20523</v>
      </c>
      <c r="G10618" t="s">
        <v>17526</v>
      </c>
      <c r="H10618" t="s">
        <v>342</v>
      </c>
      <c r="I10618" t="s">
        <v>343</v>
      </c>
      <c r="J10618" t="s">
        <v>6477</v>
      </c>
      <c r="K10618" t="s">
        <v>6477</v>
      </c>
      <c r="M10618" t="s">
        <v>79</v>
      </c>
      <c r="N10618" t="s">
        <v>41</v>
      </c>
      <c r="O10618" t="s">
        <v>457</v>
      </c>
      <c r="AD10618" t="s">
        <v>59</v>
      </c>
      <c r="AH10618" t="s">
        <v>20522</v>
      </c>
    </row>
    <row r="10619" spans="1:34" x14ac:dyDescent="0.2">
      <c r="A10619" t="s">
        <v>20521</v>
      </c>
      <c r="B10619" t="s">
        <v>19657</v>
      </c>
      <c r="C10619" t="s">
        <v>36</v>
      </c>
      <c r="D10619">
        <v>86</v>
      </c>
      <c r="E10619">
        <v>32234</v>
      </c>
      <c r="F10619" t="s">
        <v>20520</v>
      </c>
      <c r="G10619" t="s">
        <v>19655</v>
      </c>
      <c r="H10619" t="s">
        <v>15010</v>
      </c>
      <c r="I10619" t="s">
        <v>86</v>
      </c>
      <c r="K10619" t="s">
        <v>19654</v>
      </c>
      <c r="M10619" t="s">
        <v>79</v>
      </c>
      <c r="N10619" t="s">
        <v>41</v>
      </c>
      <c r="O10619" t="s">
        <v>19653</v>
      </c>
      <c r="AC10619" t="s">
        <v>52</v>
      </c>
      <c r="AD10619" t="s">
        <v>59</v>
      </c>
      <c r="AE10619" t="s">
        <v>4508</v>
      </c>
      <c r="AH10619" t="s">
        <v>19652</v>
      </c>
    </row>
    <row r="10620" spans="1:34" x14ac:dyDescent="0.2">
      <c r="A10620" s="2" t="s">
        <v>20519</v>
      </c>
      <c r="B10620" t="s">
        <v>14647</v>
      </c>
      <c r="C10620" t="s">
        <v>36</v>
      </c>
      <c r="D10620">
        <v>300</v>
      </c>
      <c r="E10620">
        <v>19471</v>
      </c>
      <c r="F10620" t="s">
        <v>13606</v>
      </c>
      <c r="G10620" t="s">
        <v>13499</v>
      </c>
      <c r="H10620" t="s">
        <v>13111</v>
      </c>
      <c r="I10620" t="s">
        <v>13110</v>
      </c>
      <c r="J10620" t="s">
        <v>13605</v>
      </c>
      <c r="K10620" t="s">
        <v>13605</v>
      </c>
      <c r="L10620" t="s">
        <v>500</v>
      </c>
      <c r="M10620" t="s">
        <v>79</v>
      </c>
      <c r="N10620" t="s">
        <v>41</v>
      </c>
      <c r="O10620" t="s">
        <v>13138</v>
      </c>
      <c r="AC10620" t="s">
        <v>52</v>
      </c>
      <c r="AE10620" t="s">
        <v>1123</v>
      </c>
      <c r="AH10620" t="s">
        <v>20518</v>
      </c>
    </row>
    <row r="10621" spans="1:34" x14ac:dyDescent="0.2">
      <c r="A10621" t="s">
        <v>20517</v>
      </c>
      <c r="B10621" t="s">
        <v>20516</v>
      </c>
      <c r="C10621" t="s">
        <v>36</v>
      </c>
      <c r="D10621">
        <v>12</v>
      </c>
      <c r="E10621">
        <v>1114</v>
      </c>
      <c r="F10621" t="s">
        <v>13534</v>
      </c>
      <c r="G10621" t="s">
        <v>13533</v>
      </c>
      <c r="H10621" t="s">
        <v>7632</v>
      </c>
      <c r="I10621" t="s">
        <v>7631</v>
      </c>
      <c r="J10621" t="s">
        <v>12843</v>
      </c>
      <c r="K10621" t="s">
        <v>12842</v>
      </c>
      <c r="M10621" t="s">
        <v>381</v>
      </c>
      <c r="N10621" t="s">
        <v>41</v>
      </c>
      <c r="O10621" t="s">
        <v>457</v>
      </c>
      <c r="AH10621" t="s">
        <v>20515</v>
      </c>
    </row>
    <row r="10622" spans="1:34" x14ac:dyDescent="0.2">
      <c r="A10622" s="2" t="s">
        <v>20514</v>
      </c>
      <c r="B10622" t="s">
        <v>20513</v>
      </c>
      <c r="C10622" t="s">
        <v>36</v>
      </c>
      <c r="D10622">
        <v>124</v>
      </c>
      <c r="E10622">
        <v>28470</v>
      </c>
      <c r="F10622" t="s">
        <v>13934</v>
      </c>
      <c r="G10622" t="s">
        <v>12986</v>
      </c>
      <c r="H10622" t="s">
        <v>13933</v>
      </c>
      <c r="I10622" t="s">
        <v>13932</v>
      </c>
      <c r="J10622" t="s">
        <v>13931</v>
      </c>
      <c r="K10622" t="s">
        <v>13930</v>
      </c>
      <c r="M10622" t="s">
        <v>79</v>
      </c>
      <c r="N10622" t="s">
        <v>41</v>
      </c>
      <c r="W10622" s="1">
        <v>7.0080708007095004E+68</v>
      </c>
      <c r="AC10622" t="s">
        <v>52</v>
      </c>
      <c r="AD10622" t="s">
        <v>59</v>
      </c>
      <c r="AH10622" t="s">
        <v>13929</v>
      </c>
    </row>
    <row r="10623" spans="1:34" x14ac:dyDescent="0.2">
      <c r="A10623" t="s">
        <v>20512</v>
      </c>
      <c r="B10623" t="s">
        <v>16717</v>
      </c>
      <c r="C10623" t="s">
        <v>36</v>
      </c>
      <c r="D10623">
        <v>528</v>
      </c>
      <c r="E10623">
        <v>56956</v>
      </c>
      <c r="F10623" t="s">
        <v>15329</v>
      </c>
      <c r="G10623" t="s">
        <v>12957</v>
      </c>
      <c r="H10623" t="s">
        <v>151</v>
      </c>
      <c r="I10623" t="s">
        <v>86</v>
      </c>
      <c r="K10623" t="s">
        <v>151</v>
      </c>
      <c r="M10623" t="s">
        <v>79</v>
      </c>
      <c r="N10623" t="s">
        <v>41</v>
      </c>
      <c r="AH10623" t="s">
        <v>20511</v>
      </c>
    </row>
    <row r="10624" spans="1:34" x14ac:dyDescent="0.2">
      <c r="A10624" t="s">
        <v>20510</v>
      </c>
      <c r="B10624" t="s">
        <v>20509</v>
      </c>
      <c r="C10624" t="s">
        <v>36</v>
      </c>
      <c r="D10624">
        <v>761</v>
      </c>
      <c r="E10624">
        <v>41865</v>
      </c>
      <c r="F10624" t="s">
        <v>20508</v>
      </c>
      <c r="G10624" t="s">
        <v>14437</v>
      </c>
      <c r="H10624" t="s">
        <v>12885</v>
      </c>
      <c r="I10624" t="s">
        <v>86</v>
      </c>
      <c r="K10624" t="s">
        <v>12885</v>
      </c>
      <c r="M10624" t="s">
        <v>97</v>
      </c>
      <c r="N10624" t="s">
        <v>41</v>
      </c>
      <c r="U10624" t="s">
        <v>15893</v>
      </c>
      <c r="AC10624" t="s">
        <v>52</v>
      </c>
      <c r="AD10624" t="s">
        <v>59</v>
      </c>
      <c r="AH10624" t="s">
        <v>20507</v>
      </c>
    </row>
    <row r="10625" spans="1:34" x14ac:dyDescent="0.2">
      <c r="A10625" t="s">
        <v>20506</v>
      </c>
      <c r="B10625" t="s">
        <v>20505</v>
      </c>
      <c r="C10625" t="s">
        <v>68</v>
      </c>
      <c r="D10625">
        <v>18</v>
      </c>
      <c r="E10625">
        <v>5466</v>
      </c>
      <c r="F10625" t="s">
        <v>16142</v>
      </c>
      <c r="G10625" t="s">
        <v>12785</v>
      </c>
      <c r="H10625" t="s">
        <v>16141</v>
      </c>
      <c r="I10625" t="s">
        <v>16140</v>
      </c>
      <c r="K10625" t="s">
        <v>16139</v>
      </c>
      <c r="M10625" t="s">
        <v>2154</v>
      </c>
      <c r="N10625" t="s">
        <v>72</v>
      </c>
      <c r="O10625" t="s">
        <v>743</v>
      </c>
      <c r="AC10625" t="s">
        <v>52</v>
      </c>
      <c r="AD10625" t="s">
        <v>139</v>
      </c>
      <c r="AH10625" t="s">
        <v>20504</v>
      </c>
    </row>
    <row r="10626" spans="1:34" x14ac:dyDescent="0.2">
      <c r="A10626" t="s">
        <v>20503</v>
      </c>
      <c r="B10626" t="s">
        <v>15390</v>
      </c>
      <c r="C10626" t="s">
        <v>36</v>
      </c>
      <c r="D10626">
        <v>5852</v>
      </c>
      <c r="E10626">
        <v>937314</v>
      </c>
      <c r="F10626" t="s">
        <v>12926</v>
      </c>
      <c r="G10626" t="s">
        <v>12925</v>
      </c>
      <c r="H10626" t="s">
        <v>109</v>
      </c>
      <c r="I10626" t="s">
        <v>110</v>
      </c>
      <c r="J10626" t="s">
        <v>12924</v>
      </c>
      <c r="K10626" t="s">
        <v>12923</v>
      </c>
      <c r="L10626" t="s">
        <v>187</v>
      </c>
      <c r="M10626" t="s">
        <v>79</v>
      </c>
      <c r="N10626" t="s">
        <v>41</v>
      </c>
      <c r="O10626" t="s">
        <v>63</v>
      </c>
      <c r="AA10626" t="s">
        <v>17100</v>
      </c>
      <c r="AC10626" t="s">
        <v>52</v>
      </c>
      <c r="AH10626" t="s">
        <v>12921</v>
      </c>
    </row>
    <row r="10627" spans="1:34" x14ac:dyDescent="0.2">
      <c r="A10627" t="s">
        <v>20502</v>
      </c>
      <c r="B10627" t="s">
        <v>20501</v>
      </c>
      <c r="C10627" t="s">
        <v>36</v>
      </c>
      <c r="D10627">
        <v>396</v>
      </c>
      <c r="E10627">
        <v>122416</v>
      </c>
      <c r="F10627" t="s">
        <v>20500</v>
      </c>
      <c r="G10627" t="s">
        <v>17066</v>
      </c>
      <c r="H10627" t="s">
        <v>16502</v>
      </c>
      <c r="I10627" t="s">
        <v>16504</v>
      </c>
      <c r="J10627" t="s">
        <v>16503</v>
      </c>
      <c r="K10627" t="s">
        <v>16502</v>
      </c>
      <c r="M10627" t="s">
        <v>7413</v>
      </c>
      <c r="N10627" t="s">
        <v>41</v>
      </c>
      <c r="O10627" t="s">
        <v>63</v>
      </c>
      <c r="AC10627" t="s">
        <v>52</v>
      </c>
    </row>
    <row r="10628" spans="1:34" x14ac:dyDescent="0.2">
      <c r="A10628" t="s">
        <v>20499</v>
      </c>
      <c r="B10628" t="s">
        <v>20498</v>
      </c>
      <c r="C10628" t="s">
        <v>94</v>
      </c>
      <c r="D10628">
        <v>7</v>
      </c>
      <c r="E10628">
        <v>8527</v>
      </c>
      <c r="F10628" t="s">
        <v>14281</v>
      </c>
      <c r="G10628" t="s">
        <v>14280</v>
      </c>
      <c r="H10628" t="s">
        <v>564</v>
      </c>
      <c r="I10628" t="s">
        <v>565</v>
      </c>
      <c r="K10628" t="s">
        <v>566</v>
      </c>
      <c r="M10628" t="s">
        <v>559</v>
      </c>
      <c r="N10628" t="s">
        <v>98</v>
      </c>
      <c r="S10628" t="s">
        <v>14279</v>
      </c>
      <c r="AC10628" t="s">
        <v>52</v>
      </c>
    </row>
    <row r="10629" spans="1:34" x14ac:dyDescent="0.2">
      <c r="A10629" t="s">
        <v>20497</v>
      </c>
      <c r="B10629" t="s">
        <v>20496</v>
      </c>
      <c r="C10629" t="s">
        <v>36</v>
      </c>
      <c r="D10629">
        <v>50</v>
      </c>
      <c r="E10629">
        <v>42084</v>
      </c>
      <c r="F10629" t="s">
        <v>20495</v>
      </c>
      <c r="G10629" t="s">
        <v>20494</v>
      </c>
      <c r="H10629" t="s">
        <v>17903</v>
      </c>
      <c r="I10629" t="s">
        <v>86</v>
      </c>
      <c r="J10629" t="s">
        <v>20493</v>
      </c>
      <c r="K10629" t="s">
        <v>17903</v>
      </c>
      <c r="M10629" t="s">
        <v>87</v>
      </c>
      <c r="N10629" t="s">
        <v>41</v>
      </c>
      <c r="W10629" s="1">
        <v>1.9312193201938E+114</v>
      </c>
      <c r="AC10629" t="s">
        <v>52</v>
      </c>
      <c r="AD10629" t="s">
        <v>230</v>
      </c>
      <c r="AH10629" t="s">
        <v>17902</v>
      </c>
    </row>
    <row r="10630" spans="1:34" x14ac:dyDescent="0.2">
      <c r="A10630" t="s">
        <v>20492</v>
      </c>
      <c r="B10630" t="s">
        <v>15185</v>
      </c>
      <c r="C10630" t="s">
        <v>36</v>
      </c>
      <c r="D10630">
        <v>5</v>
      </c>
      <c r="E10630">
        <v>2079</v>
      </c>
      <c r="F10630" t="s">
        <v>18234</v>
      </c>
      <c r="H10630" t="s">
        <v>14792</v>
      </c>
      <c r="I10630" t="s">
        <v>86</v>
      </c>
      <c r="K10630" t="s">
        <v>14957</v>
      </c>
      <c r="L10630" t="s">
        <v>500</v>
      </c>
      <c r="M10630" t="s">
        <v>2303</v>
      </c>
      <c r="N10630" t="s">
        <v>41</v>
      </c>
      <c r="AA10630" t="s">
        <v>9063</v>
      </c>
      <c r="AC10630" t="s">
        <v>52</v>
      </c>
      <c r="AD10630" t="s">
        <v>59</v>
      </c>
      <c r="AF10630" t="s">
        <v>13330</v>
      </c>
      <c r="AH10630" t="s">
        <v>15182</v>
      </c>
    </row>
    <row r="10631" spans="1:34" x14ac:dyDescent="0.2">
      <c r="A10631" t="s">
        <v>20491</v>
      </c>
      <c r="B10631" t="s">
        <v>15719</v>
      </c>
      <c r="C10631" t="s">
        <v>36</v>
      </c>
      <c r="D10631">
        <v>36</v>
      </c>
      <c r="E10631">
        <v>12409</v>
      </c>
      <c r="F10631" t="s">
        <v>12998</v>
      </c>
      <c r="G10631" t="s">
        <v>12997</v>
      </c>
      <c r="H10631" t="s">
        <v>12752</v>
      </c>
      <c r="I10631" t="s">
        <v>12751</v>
      </c>
      <c r="J10631" t="s">
        <v>12750</v>
      </c>
      <c r="K10631" t="s">
        <v>12750</v>
      </c>
      <c r="M10631" t="s">
        <v>79</v>
      </c>
      <c r="N10631" t="s">
        <v>2114</v>
      </c>
      <c r="S10631" t="s">
        <v>15608</v>
      </c>
      <c r="AC10631" t="s">
        <v>52</v>
      </c>
      <c r="AH10631" t="s">
        <v>12995</v>
      </c>
    </row>
    <row r="10632" spans="1:34" x14ac:dyDescent="0.2">
      <c r="A10632" t="s">
        <v>20490</v>
      </c>
      <c r="B10632" t="s">
        <v>20489</v>
      </c>
      <c r="C10632" t="s">
        <v>36</v>
      </c>
      <c r="D10632">
        <v>239</v>
      </c>
      <c r="E10632">
        <v>22364</v>
      </c>
      <c r="F10632" t="s">
        <v>14040</v>
      </c>
      <c r="G10632" t="s">
        <v>14039</v>
      </c>
      <c r="H10632" t="s">
        <v>14036</v>
      </c>
      <c r="I10632" t="s">
        <v>14038</v>
      </c>
      <c r="J10632" t="s">
        <v>14037</v>
      </c>
      <c r="K10632" t="s">
        <v>14036</v>
      </c>
      <c r="M10632" t="s">
        <v>3044</v>
      </c>
      <c r="N10632" t="s">
        <v>41</v>
      </c>
      <c r="AA10632" t="s">
        <v>14035</v>
      </c>
      <c r="AC10632" t="s">
        <v>52</v>
      </c>
      <c r="AH10632" t="s">
        <v>20488</v>
      </c>
    </row>
    <row r="10633" spans="1:34" x14ac:dyDescent="0.2">
      <c r="A10633" t="s">
        <v>20487</v>
      </c>
      <c r="B10633" t="s">
        <v>20486</v>
      </c>
      <c r="C10633" t="s">
        <v>36</v>
      </c>
      <c r="D10633">
        <v>39</v>
      </c>
      <c r="E10633">
        <v>19133</v>
      </c>
      <c r="F10633" t="s">
        <v>20485</v>
      </c>
      <c r="H10633" t="s">
        <v>12861</v>
      </c>
      <c r="I10633" t="s">
        <v>12860</v>
      </c>
      <c r="J10633" t="s">
        <v>14354</v>
      </c>
      <c r="K10633" t="s">
        <v>12858</v>
      </c>
      <c r="M10633" t="s">
        <v>1091</v>
      </c>
      <c r="N10633" t="s">
        <v>41</v>
      </c>
      <c r="P10633" t="s">
        <v>1033</v>
      </c>
      <c r="AC10633" t="s">
        <v>52</v>
      </c>
      <c r="AH10633" t="s">
        <v>14963</v>
      </c>
    </row>
    <row r="10634" spans="1:34" x14ac:dyDescent="0.2">
      <c r="A10634" t="s">
        <v>20484</v>
      </c>
      <c r="B10634" t="s">
        <v>20483</v>
      </c>
      <c r="C10634" t="s">
        <v>36</v>
      </c>
      <c r="D10634">
        <v>0</v>
      </c>
      <c r="E10634">
        <v>801</v>
      </c>
      <c r="F10634" t="s">
        <v>13179</v>
      </c>
      <c r="H10634" t="s">
        <v>13178</v>
      </c>
      <c r="I10634" t="s">
        <v>86</v>
      </c>
      <c r="K10634" t="s">
        <v>13178</v>
      </c>
      <c r="M10634" t="s">
        <v>2388</v>
      </c>
      <c r="N10634" t="s">
        <v>41</v>
      </c>
      <c r="AH10634" t="s">
        <v>20482</v>
      </c>
    </row>
    <row r="10635" spans="1:34" x14ac:dyDescent="0.2">
      <c r="A10635" t="s">
        <v>20481</v>
      </c>
      <c r="B10635" t="s">
        <v>20480</v>
      </c>
      <c r="C10635" t="s">
        <v>36</v>
      </c>
      <c r="D10635">
        <v>362</v>
      </c>
      <c r="E10635">
        <v>21890</v>
      </c>
      <c r="F10635" t="s">
        <v>12845</v>
      </c>
      <c r="G10635" t="s">
        <v>12844</v>
      </c>
      <c r="H10635" t="s">
        <v>7632</v>
      </c>
      <c r="I10635" t="s">
        <v>7631</v>
      </c>
      <c r="J10635" t="s">
        <v>12843</v>
      </c>
      <c r="K10635" t="s">
        <v>12842</v>
      </c>
      <c r="M10635" t="s">
        <v>79</v>
      </c>
      <c r="N10635" t="s">
        <v>41</v>
      </c>
      <c r="W10635" t="s">
        <v>12841</v>
      </c>
      <c r="AH10635" t="s">
        <v>20479</v>
      </c>
    </row>
    <row r="10636" spans="1:34" x14ac:dyDescent="0.2">
      <c r="A10636" t="s">
        <v>20478</v>
      </c>
      <c r="B10636" t="s">
        <v>20477</v>
      </c>
      <c r="C10636" t="s">
        <v>36</v>
      </c>
      <c r="D10636">
        <v>252</v>
      </c>
      <c r="E10636">
        <v>201611</v>
      </c>
      <c r="F10636" t="s">
        <v>20476</v>
      </c>
      <c r="H10636" t="s">
        <v>12861</v>
      </c>
      <c r="I10636" t="s">
        <v>12860</v>
      </c>
      <c r="J10636" t="s">
        <v>12859</v>
      </c>
      <c r="K10636" t="s">
        <v>12858</v>
      </c>
      <c r="L10636" t="s">
        <v>187</v>
      </c>
      <c r="M10636" t="s">
        <v>1091</v>
      </c>
      <c r="N10636" t="s">
        <v>41</v>
      </c>
      <c r="AH10636" t="s">
        <v>12857</v>
      </c>
    </row>
    <row r="10637" spans="1:34" x14ac:dyDescent="0.2">
      <c r="A10637" t="s">
        <v>20475</v>
      </c>
      <c r="B10637" t="s">
        <v>20474</v>
      </c>
      <c r="C10637" t="s">
        <v>36</v>
      </c>
      <c r="D10637">
        <v>13340</v>
      </c>
      <c r="E10637">
        <v>1101459</v>
      </c>
      <c r="F10637" t="s">
        <v>12898</v>
      </c>
      <c r="G10637" t="s">
        <v>12897</v>
      </c>
      <c r="H10637" t="s">
        <v>342</v>
      </c>
      <c r="I10637" t="s">
        <v>343</v>
      </c>
      <c r="J10637" t="s">
        <v>2722</v>
      </c>
      <c r="K10637" t="s">
        <v>344</v>
      </c>
      <c r="M10637" t="s">
        <v>105</v>
      </c>
      <c r="N10637" t="s">
        <v>41</v>
      </c>
      <c r="W10637" t="s">
        <v>12896</v>
      </c>
      <c r="AC10637" t="s">
        <v>52</v>
      </c>
      <c r="AH10637" t="s">
        <v>12895</v>
      </c>
    </row>
    <row r="10638" spans="1:34" x14ac:dyDescent="0.2">
      <c r="A10638" t="s">
        <v>20473</v>
      </c>
      <c r="B10638" t="s">
        <v>20472</v>
      </c>
      <c r="C10638" t="s">
        <v>399</v>
      </c>
      <c r="D10638">
        <v>13</v>
      </c>
      <c r="E10638">
        <v>5164</v>
      </c>
      <c r="F10638" t="s">
        <v>20471</v>
      </c>
      <c r="G10638" t="s">
        <v>20470</v>
      </c>
      <c r="H10638" t="s">
        <v>20469</v>
      </c>
      <c r="I10638" t="s">
        <v>401</v>
      </c>
      <c r="K10638" t="s">
        <v>20469</v>
      </c>
      <c r="M10638" t="s">
        <v>4465</v>
      </c>
      <c r="N10638" t="s">
        <v>403</v>
      </c>
      <c r="S10638" t="s">
        <v>20468</v>
      </c>
      <c r="AC10638" t="s">
        <v>52</v>
      </c>
      <c r="AH10638" t="s">
        <v>20467</v>
      </c>
    </row>
    <row r="10639" spans="1:34" x14ac:dyDescent="0.2">
      <c r="A10639" t="s">
        <v>20466</v>
      </c>
      <c r="B10639" t="s">
        <v>20465</v>
      </c>
      <c r="C10639" t="s">
        <v>36</v>
      </c>
      <c r="D10639">
        <v>699</v>
      </c>
      <c r="E10639">
        <v>542895</v>
      </c>
      <c r="F10639" t="s">
        <v>15421</v>
      </c>
      <c r="G10639" t="s">
        <v>15420</v>
      </c>
      <c r="H10639" t="s">
        <v>2033</v>
      </c>
      <c r="I10639" t="s">
        <v>2032</v>
      </c>
      <c r="K10639" t="s">
        <v>2031</v>
      </c>
      <c r="M10639" t="s">
        <v>2030</v>
      </c>
      <c r="N10639" t="s">
        <v>41</v>
      </c>
      <c r="AH10639" t="s">
        <v>20464</v>
      </c>
    </row>
    <row r="10640" spans="1:34" x14ac:dyDescent="0.2">
      <c r="A10640" t="s">
        <v>20463</v>
      </c>
      <c r="B10640" t="s">
        <v>20462</v>
      </c>
      <c r="C10640" t="s">
        <v>36</v>
      </c>
      <c r="D10640">
        <v>6089</v>
      </c>
      <c r="E10640">
        <v>2668760</v>
      </c>
      <c r="F10640" t="s">
        <v>13860</v>
      </c>
      <c r="G10640" t="s">
        <v>13859</v>
      </c>
      <c r="H10640" t="s">
        <v>13858</v>
      </c>
      <c r="I10640" t="s">
        <v>13857</v>
      </c>
      <c r="J10640" t="s">
        <v>13856</v>
      </c>
      <c r="K10640" t="s">
        <v>13855</v>
      </c>
      <c r="M10640" t="s">
        <v>79</v>
      </c>
      <c r="N10640" t="s">
        <v>41</v>
      </c>
      <c r="O10640" t="s">
        <v>351</v>
      </c>
      <c r="AC10640" t="s">
        <v>52</v>
      </c>
      <c r="AH10640" t="s">
        <v>13854</v>
      </c>
    </row>
    <row r="10641" spans="1:34" x14ac:dyDescent="0.2">
      <c r="A10641" t="s">
        <v>20461</v>
      </c>
      <c r="B10641" t="s">
        <v>20460</v>
      </c>
      <c r="C10641" t="s">
        <v>36</v>
      </c>
      <c r="D10641">
        <v>1655</v>
      </c>
      <c r="E10641">
        <v>518588</v>
      </c>
      <c r="F10641" t="s">
        <v>13458</v>
      </c>
      <c r="G10641" t="s">
        <v>13457</v>
      </c>
      <c r="H10641" t="s">
        <v>109</v>
      </c>
      <c r="I10641" t="s">
        <v>110</v>
      </c>
      <c r="K10641" t="s">
        <v>6581</v>
      </c>
      <c r="L10641" t="s">
        <v>187</v>
      </c>
      <c r="M10641" t="s">
        <v>79</v>
      </c>
      <c r="N10641" t="s">
        <v>41</v>
      </c>
      <c r="P10641" t="s">
        <v>13456</v>
      </c>
      <c r="U10641" t="s">
        <v>13455</v>
      </c>
      <c r="AC10641" t="s">
        <v>52</v>
      </c>
      <c r="AH10641" t="s">
        <v>6580</v>
      </c>
    </row>
    <row r="10642" spans="1:34" x14ac:dyDescent="0.2">
      <c r="A10642" t="s">
        <v>20459</v>
      </c>
      <c r="B10642" t="s">
        <v>20458</v>
      </c>
      <c r="C10642" t="s">
        <v>36</v>
      </c>
      <c r="D10642">
        <v>0</v>
      </c>
      <c r="E10642">
        <v>72</v>
      </c>
      <c r="F10642" t="s">
        <v>20457</v>
      </c>
      <c r="H10642" t="s">
        <v>6477</v>
      </c>
      <c r="I10642" t="s">
        <v>6478</v>
      </c>
      <c r="J10642" t="s">
        <v>6477</v>
      </c>
      <c r="K10642" t="s">
        <v>6477</v>
      </c>
      <c r="M10642" t="s">
        <v>79</v>
      </c>
      <c r="N10642" t="s">
        <v>41</v>
      </c>
    </row>
    <row r="10643" spans="1:34" x14ac:dyDescent="0.2">
      <c r="A10643" t="s">
        <v>20456</v>
      </c>
      <c r="B10643" t="s">
        <v>20455</v>
      </c>
      <c r="C10643" t="s">
        <v>36</v>
      </c>
      <c r="D10643">
        <v>845</v>
      </c>
      <c r="E10643">
        <v>251302</v>
      </c>
      <c r="F10643" t="s">
        <v>20454</v>
      </c>
      <c r="H10643" t="s">
        <v>55</v>
      </c>
      <c r="I10643" t="s">
        <v>227</v>
      </c>
      <c r="K10643" t="s">
        <v>228</v>
      </c>
      <c r="M10643" t="s">
        <v>6222</v>
      </c>
      <c r="N10643" t="s">
        <v>41</v>
      </c>
      <c r="O10643" t="s">
        <v>229</v>
      </c>
      <c r="AH10643" t="s">
        <v>20453</v>
      </c>
    </row>
    <row r="10644" spans="1:34" x14ac:dyDescent="0.2">
      <c r="A10644" t="s">
        <v>20452</v>
      </c>
      <c r="B10644" t="s">
        <v>15091</v>
      </c>
      <c r="C10644" t="s">
        <v>36</v>
      </c>
      <c r="D10644">
        <v>163</v>
      </c>
      <c r="E10644">
        <v>41214</v>
      </c>
      <c r="F10644" t="s">
        <v>20451</v>
      </c>
      <c r="G10644" t="s">
        <v>15089</v>
      </c>
      <c r="H10644" t="s">
        <v>15088</v>
      </c>
      <c r="I10644" t="s">
        <v>86</v>
      </c>
      <c r="K10644" t="s">
        <v>15087</v>
      </c>
      <c r="M10644" t="s">
        <v>105</v>
      </c>
      <c r="N10644" t="s">
        <v>41</v>
      </c>
      <c r="AD10644" t="s">
        <v>59</v>
      </c>
      <c r="AH10644" t="s">
        <v>15086</v>
      </c>
    </row>
    <row r="10645" spans="1:34" x14ac:dyDescent="0.2">
      <c r="A10645" t="s">
        <v>20450</v>
      </c>
      <c r="B10645" t="s">
        <v>17140</v>
      </c>
      <c r="C10645" t="s">
        <v>36</v>
      </c>
      <c r="D10645">
        <v>18</v>
      </c>
      <c r="E10645">
        <v>6917</v>
      </c>
      <c r="F10645" t="s">
        <v>20449</v>
      </c>
      <c r="G10645" t="s">
        <v>18038</v>
      </c>
      <c r="H10645" t="s">
        <v>356</v>
      </c>
      <c r="I10645" t="s">
        <v>357</v>
      </c>
      <c r="K10645" t="s">
        <v>17137</v>
      </c>
      <c r="M10645" t="s">
        <v>2303</v>
      </c>
      <c r="N10645" t="s">
        <v>41</v>
      </c>
      <c r="Q10645" t="s">
        <v>15160</v>
      </c>
      <c r="AC10645" t="s">
        <v>52</v>
      </c>
      <c r="AE10645" t="s">
        <v>20448</v>
      </c>
      <c r="AH10645" t="s">
        <v>15158</v>
      </c>
    </row>
    <row r="10646" spans="1:34" x14ac:dyDescent="0.2">
      <c r="A10646" t="s">
        <v>20447</v>
      </c>
      <c r="B10646" t="s">
        <v>20446</v>
      </c>
      <c r="C10646" t="s">
        <v>36</v>
      </c>
      <c r="D10646">
        <v>6760</v>
      </c>
      <c r="E10646">
        <v>756912</v>
      </c>
      <c r="F10646" t="s">
        <v>19913</v>
      </c>
      <c r="G10646" t="s">
        <v>18836</v>
      </c>
      <c r="H10646" t="s">
        <v>13172</v>
      </c>
      <c r="I10646" t="s">
        <v>13171</v>
      </c>
      <c r="K10646" t="s">
        <v>13170</v>
      </c>
      <c r="M10646" t="s">
        <v>118</v>
      </c>
      <c r="N10646" t="s">
        <v>41</v>
      </c>
      <c r="O10646" t="s">
        <v>229</v>
      </c>
      <c r="AH10646" t="s">
        <v>13443</v>
      </c>
    </row>
    <row r="10647" spans="1:34" x14ac:dyDescent="0.2">
      <c r="A10647" t="s">
        <v>20445</v>
      </c>
      <c r="B10647" t="s">
        <v>20444</v>
      </c>
      <c r="C10647" t="s">
        <v>36</v>
      </c>
      <c r="D10647">
        <v>2</v>
      </c>
      <c r="E10647">
        <v>585</v>
      </c>
      <c r="F10647" t="s">
        <v>20443</v>
      </c>
      <c r="G10647" t="s">
        <v>20442</v>
      </c>
      <c r="H10647" t="s">
        <v>20441</v>
      </c>
      <c r="I10647" t="s">
        <v>86</v>
      </c>
      <c r="J10647" t="s">
        <v>20440</v>
      </c>
      <c r="K10647" t="s">
        <v>20439</v>
      </c>
      <c r="M10647" t="s">
        <v>79</v>
      </c>
      <c r="N10647" t="s">
        <v>41</v>
      </c>
      <c r="S10647" t="s">
        <v>20438</v>
      </c>
      <c r="T10647" t="s">
        <v>20437</v>
      </c>
      <c r="AC10647" t="s">
        <v>52</v>
      </c>
      <c r="AH10647" t="s">
        <v>20436</v>
      </c>
    </row>
    <row r="10648" spans="1:34" x14ac:dyDescent="0.2">
      <c r="A10648" t="s">
        <v>20435</v>
      </c>
      <c r="B10648" t="s">
        <v>20434</v>
      </c>
      <c r="C10648" t="s">
        <v>36</v>
      </c>
      <c r="D10648">
        <v>4213</v>
      </c>
      <c r="E10648">
        <v>1778179</v>
      </c>
      <c r="F10648" t="s">
        <v>20433</v>
      </c>
      <c r="G10648" t="s">
        <v>19182</v>
      </c>
      <c r="H10648" t="s">
        <v>342</v>
      </c>
      <c r="I10648" t="s">
        <v>343</v>
      </c>
      <c r="J10648" t="s">
        <v>2721</v>
      </c>
      <c r="K10648" t="s">
        <v>2721</v>
      </c>
      <c r="M10648" t="s">
        <v>219</v>
      </c>
      <c r="N10648" t="s">
        <v>41</v>
      </c>
      <c r="O10648" t="s">
        <v>732</v>
      </c>
      <c r="AA10648" t="s">
        <v>2295</v>
      </c>
      <c r="AC10648" t="s">
        <v>52</v>
      </c>
      <c r="AH10648" t="s">
        <v>20432</v>
      </c>
    </row>
    <row r="10649" spans="1:34" x14ac:dyDescent="0.2">
      <c r="A10649" t="s">
        <v>20431</v>
      </c>
      <c r="B10649" t="s">
        <v>16160</v>
      </c>
      <c r="C10649" t="s">
        <v>36</v>
      </c>
      <c r="D10649">
        <v>51893</v>
      </c>
      <c r="E10649">
        <v>11104260</v>
      </c>
      <c r="F10649" t="s">
        <v>13321</v>
      </c>
      <c r="G10649" t="s">
        <v>13320</v>
      </c>
      <c r="H10649" t="s">
        <v>540</v>
      </c>
      <c r="I10649" t="s">
        <v>541</v>
      </c>
      <c r="J10649" t="s">
        <v>2721</v>
      </c>
      <c r="K10649" t="s">
        <v>2721</v>
      </c>
      <c r="M10649" t="s">
        <v>105</v>
      </c>
      <c r="N10649" t="s">
        <v>41</v>
      </c>
      <c r="O10649" t="s">
        <v>164</v>
      </c>
      <c r="AC10649" t="s">
        <v>52</v>
      </c>
    </row>
    <row r="10650" spans="1:34" x14ac:dyDescent="0.2">
      <c r="A10650" t="s">
        <v>20430</v>
      </c>
      <c r="B10650" t="s">
        <v>20429</v>
      </c>
      <c r="C10650" t="s">
        <v>36</v>
      </c>
      <c r="D10650">
        <v>1170</v>
      </c>
      <c r="E10650">
        <v>205645</v>
      </c>
      <c r="F10650" t="s">
        <v>20428</v>
      </c>
      <c r="G10650" t="s">
        <v>13013</v>
      </c>
      <c r="H10650" t="s">
        <v>109</v>
      </c>
      <c r="I10650" t="s">
        <v>110</v>
      </c>
      <c r="J10650" t="s">
        <v>19383</v>
      </c>
      <c r="K10650" t="s">
        <v>19383</v>
      </c>
      <c r="L10650" t="s">
        <v>500</v>
      </c>
      <c r="M10650" t="s">
        <v>350</v>
      </c>
      <c r="N10650" t="s">
        <v>41</v>
      </c>
      <c r="Q10650" t="s">
        <v>19382</v>
      </c>
      <c r="AC10650" t="s">
        <v>52</v>
      </c>
      <c r="AH10650" t="s">
        <v>19380</v>
      </c>
    </row>
    <row r="10651" spans="1:34" x14ac:dyDescent="0.2">
      <c r="A10651" t="s">
        <v>20427</v>
      </c>
      <c r="B10651" t="s">
        <v>18622</v>
      </c>
      <c r="C10651" t="s">
        <v>36</v>
      </c>
      <c r="D10651">
        <v>11000</v>
      </c>
      <c r="E10651">
        <v>2090493</v>
      </c>
      <c r="F10651" t="s">
        <v>18621</v>
      </c>
      <c r="G10651" t="s">
        <v>18620</v>
      </c>
      <c r="H10651" t="s">
        <v>109</v>
      </c>
      <c r="I10651" t="s">
        <v>110</v>
      </c>
      <c r="K10651" t="s">
        <v>294</v>
      </c>
      <c r="M10651" t="s">
        <v>105</v>
      </c>
      <c r="N10651" t="s">
        <v>41</v>
      </c>
      <c r="AA10651" t="s">
        <v>20426</v>
      </c>
      <c r="AC10651" t="s">
        <v>52</v>
      </c>
      <c r="AE10651" t="s">
        <v>64</v>
      </c>
      <c r="AH10651" t="s">
        <v>18618</v>
      </c>
    </row>
    <row r="10652" spans="1:34" x14ac:dyDescent="0.2">
      <c r="A10652" t="s">
        <v>20425</v>
      </c>
      <c r="B10652" t="s">
        <v>20424</v>
      </c>
      <c r="C10652" t="s">
        <v>36</v>
      </c>
      <c r="D10652">
        <v>23809</v>
      </c>
      <c r="E10652">
        <v>3050056</v>
      </c>
      <c r="F10652" t="s">
        <v>19444</v>
      </c>
      <c r="G10652" t="s">
        <v>19443</v>
      </c>
      <c r="H10652" t="s">
        <v>12933</v>
      </c>
      <c r="I10652" t="s">
        <v>12932</v>
      </c>
      <c r="J10652" t="s">
        <v>19126</v>
      </c>
      <c r="K10652" t="s">
        <v>19126</v>
      </c>
      <c r="M10652" t="s">
        <v>79</v>
      </c>
      <c r="N10652" t="s">
        <v>41</v>
      </c>
      <c r="O10652" t="s">
        <v>732</v>
      </c>
      <c r="AH10652" t="s">
        <v>19442</v>
      </c>
    </row>
    <row r="10653" spans="1:34" x14ac:dyDescent="0.2">
      <c r="A10653" t="s">
        <v>20423</v>
      </c>
      <c r="B10653" t="s">
        <v>17665</v>
      </c>
      <c r="C10653" t="s">
        <v>36</v>
      </c>
      <c r="D10653">
        <v>204</v>
      </c>
      <c r="E10653">
        <v>13119</v>
      </c>
      <c r="F10653" t="s">
        <v>20422</v>
      </c>
      <c r="G10653" t="s">
        <v>17664</v>
      </c>
      <c r="H10653" t="s">
        <v>428</v>
      </c>
      <c r="I10653" t="s">
        <v>429</v>
      </c>
      <c r="K10653" t="s">
        <v>12830</v>
      </c>
      <c r="M10653" t="s">
        <v>2030</v>
      </c>
      <c r="N10653" t="s">
        <v>41</v>
      </c>
      <c r="O10653" t="s">
        <v>457</v>
      </c>
      <c r="AE10653" t="s">
        <v>8841</v>
      </c>
    </row>
    <row r="10654" spans="1:34" x14ac:dyDescent="0.2">
      <c r="A10654" t="s">
        <v>20421</v>
      </c>
      <c r="B10654" t="s">
        <v>20420</v>
      </c>
      <c r="C10654" t="s">
        <v>36</v>
      </c>
      <c r="D10654">
        <v>300</v>
      </c>
      <c r="E10654">
        <v>259406</v>
      </c>
      <c r="F10654" t="s">
        <v>20419</v>
      </c>
      <c r="G10654" t="s">
        <v>20418</v>
      </c>
      <c r="H10654" t="s">
        <v>5370</v>
      </c>
      <c r="I10654" t="s">
        <v>5369</v>
      </c>
      <c r="K10654" t="s">
        <v>294</v>
      </c>
      <c r="N10654" t="s">
        <v>41</v>
      </c>
      <c r="O10654" t="s">
        <v>9111</v>
      </c>
      <c r="AC10654" t="s">
        <v>52</v>
      </c>
      <c r="AH10654" t="s">
        <v>5367</v>
      </c>
    </row>
    <row r="10655" spans="1:34" x14ac:dyDescent="0.2">
      <c r="A10655" t="s">
        <v>20417</v>
      </c>
      <c r="B10655" t="s">
        <v>20416</v>
      </c>
      <c r="C10655" t="s">
        <v>36</v>
      </c>
      <c r="D10655">
        <v>135</v>
      </c>
      <c r="E10655">
        <v>40729</v>
      </c>
      <c r="F10655" t="s">
        <v>20415</v>
      </c>
      <c r="G10655" t="s">
        <v>14949</v>
      </c>
      <c r="H10655" t="s">
        <v>20414</v>
      </c>
      <c r="I10655" t="s">
        <v>20413</v>
      </c>
      <c r="K10655" t="s">
        <v>20412</v>
      </c>
      <c r="M10655" t="s">
        <v>20411</v>
      </c>
      <c r="N10655" t="s">
        <v>41</v>
      </c>
      <c r="U10655" t="s">
        <v>20410</v>
      </c>
      <c r="AC10655" t="s">
        <v>52</v>
      </c>
      <c r="AH10655" t="s">
        <v>20409</v>
      </c>
    </row>
    <row r="10656" spans="1:34" x14ac:dyDescent="0.2">
      <c r="A10656" t="s">
        <v>20408</v>
      </c>
      <c r="B10656" t="s">
        <v>20407</v>
      </c>
      <c r="C10656" t="s">
        <v>36</v>
      </c>
      <c r="D10656">
        <v>2422</v>
      </c>
      <c r="E10656">
        <v>91871</v>
      </c>
      <c r="F10656" t="s">
        <v>14040</v>
      </c>
      <c r="G10656" t="s">
        <v>14039</v>
      </c>
      <c r="H10656" t="s">
        <v>14036</v>
      </c>
      <c r="I10656" t="s">
        <v>14038</v>
      </c>
      <c r="J10656" t="s">
        <v>14037</v>
      </c>
      <c r="K10656" t="s">
        <v>14036</v>
      </c>
      <c r="M10656" t="s">
        <v>3044</v>
      </c>
      <c r="N10656" t="s">
        <v>41</v>
      </c>
      <c r="AA10656" t="s">
        <v>14035</v>
      </c>
      <c r="AC10656" t="s">
        <v>52</v>
      </c>
      <c r="AH10656" t="s">
        <v>20406</v>
      </c>
    </row>
    <row r="10657" spans="1:34" x14ac:dyDescent="0.2">
      <c r="A10657" t="s">
        <v>20405</v>
      </c>
      <c r="B10657" t="s">
        <v>15050</v>
      </c>
      <c r="C10657" t="s">
        <v>36</v>
      </c>
      <c r="D10657">
        <v>1010</v>
      </c>
      <c r="E10657">
        <v>96811</v>
      </c>
      <c r="F10657" t="s">
        <v>12946</v>
      </c>
      <c r="G10657" t="s">
        <v>12945</v>
      </c>
      <c r="H10657" t="s">
        <v>2650</v>
      </c>
      <c r="I10657" t="s">
        <v>2649</v>
      </c>
      <c r="J10657" t="s">
        <v>13892</v>
      </c>
      <c r="K10657" t="s">
        <v>4020</v>
      </c>
      <c r="M10657" t="s">
        <v>79</v>
      </c>
      <c r="N10657" t="s">
        <v>41</v>
      </c>
      <c r="O10657" t="s">
        <v>8491</v>
      </c>
      <c r="AC10657" t="s">
        <v>52</v>
      </c>
      <c r="AH10657" t="s">
        <v>20404</v>
      </c>
    </row>
    <row r="10658" spans="1:34" x14ac:dyDescent="0.2">
      <c r="A10658" t="s">
        <v>20403</v>
      </c>
      <c r="B10658" t="s">
        <v>20402</v>
      </c>
      <c r="C10658" t="s">
        <v>36</v>
      </c>
      <c r="D10658">
        <v>3858</v>
      </c>
      <c r="E10658">
        <v>1828185</v>
      </c>
      <c r="F10658" t="s">
        <v>13352</v>
      </c>
      <c r="G10658" t="s">
        <v>12986</v>
      </c>
      <c r="H10658" t="s">
        <v>13351</v>
      </c>
      <c r="I10658" t="s">
        <v>13350</v>
      </c>
      <c r="J10658" t="s">
        <v>13349</v>
      </c>
      <c r="K10658" t="s">
        <v>13349</v>
      </c>
      <c r="M10658" t="s">
        <v>118</v>
      </c>
      <c r="N10658" t="s">
        <v>41</v>
      </c>
      <c r="O10658" t="s">
        <v>13348</v>
      </c>
      <c r="AC10658" t="s">
        <v>52</v>
      </c>
      <c r="AH10658" t="s">
        <v>13347</v>
      </c>
    </row>
    <row r="10659" spans="1:34" x14ac:dyDescent="0.2">
      <c r="A10659" t="s">
        <v>20401</v>
      </c>
      <c r="B10659" t="s">
        <v>20400</v>
      </c>
      <c r="C10659" t="s">
        <v>36</v>
      </c>
      <c r="D10659">
        <v>43</v>
      </c>
      <c r="E10659">
        <v>6508</v>
      </c>
      <c r="F10659" t="s">
        <v>17051</v>
      </c>
      <c r="G10659" t="s">
        <v>17050</v>
      </c>
      <c r="H10659" t="s">
        <v>17048</v>
      </c>
      <c r="I10659" t="s">
        <v>86</v>
      </c>
      <c r="J10659" t="s">
        <v>17049</v>
      </c>
      <c r="K10659" t="s">
        <v>17048</v>
      </c>
      <c r="M10659" t="s">
        <v>97</v>
      </c>
      <c r="N10659" t="s">
        <v>41</v>
      </c>
      <c r="P10659" t="s">
        <v>17047</v>
      </c>
      <c r="W10659" s="1">
        <v>1.00341004010033E+204</v>
      </c>
      <c r="AA10659" t="s">
        <v>2239</v>
      </c>
      <c r="AC10659" t="s">
        <v>52</v>
      </c>
      <c r="AD10659" t="s">
        <v>59</v>
      </c>
      <c r="AH10659" t="s">
        <v>17046</v>
      </c>
    </row>
    <row r="10660" spans="1:34" x14ac:dyDescent="0.2">
      <c r="A10660" t="s">
        <v>20399</v>
      </c>
      <c r="B10660" t="s">
        <v>13530</v>
      </c>
      <c r="C10660" t="s">
        <v>36</v>
      </c>
      <c r="D10660">
        <v>3567</v>
      </c>
      <c r="E10660">
        <v>254615</v>
      </c>
      <c r="F10660" t="s">
        <v>12849</v>
      </c>
      <c r="G10660" t="s">
        <v>12848</v>
      </c>
      <c r="H10660" t="s">
        <v>540</v>
      </c>
      <c r="I10660" t="s">
        <v>541</v>
      </c>
      <c r="J10660" t="s">
        <v>2721</v>
      </c>
      <c r="K10660" t="s">
        <v>2721</v>
      </c>
      <c r="M10660" t="s">
        <v>105</v>
      </c>
      <c r="N10660" t="s">
        <v>41</v>
      </c>
      <c r="O10660" t="s">
        <v>229</v>
      </c>
      <c r="AC10660" t="s">
        <v>52</v>
      </c>
    </row>
    <row r="10661" spans="1:34" x14ac:dyDescent="0.2">
      <c r="A10661" t="s">
        <v>20398</v>
      </c>
      <c r="B10661" t="s">
        <v>20397</v>
      </c>
      <c r="C10661" t="s">
        <v>36</v>
      </c>
      <c r="D10661">
        <v>315</v>
      </c>
      <c r="E10661">
        <v>25636</v>
      </c>
      <c r="F10661" t="s">
        <v>20396</v>
      </c>
      <c r="G10661" t="s">
        <v>12934</v>
      </c>
      <c r="H10661" t="s">
        <v>428</v>
      </c>
      <c r="I10661" t="s">
        <v>429</v>
      </c>
      <c r="J10661" t="s">
        <v>13144</v>
      </c>
      <c r="K10661" t="s">
        <v>14379</v>
      </c>
      <c r="L10661" t="s">
        <v>187</v>
      </c>
      <c r="M10661" t="s">
        <v>2154</v>
      </c>
      <c r="N10661" t="s">
        <v>41</v>
      </c>
      <c r="AH10661" t="s">
        <v>20395</v>
      </c>
    </row>
    <row r="10662" spans="1:34" x14ac:dyDescent="0.2">
      <c r="A10662" t="s">
        <v>20394</v>
      </c>
      <c r="B10662" t="s">
        <v>20393</v>
      </c>
      <c r="C10662" t="s">
        <v>36</v>
      </c>
      <c r="D10662">
        <v>250</v>
      </c>
      <c r="E10662">
        <v>157184</v>
      </c>
      <c r="F10662" t="s">
        <v>20392</v>
      </c>
      <c r="G10662" t="s">
        <v>13065</v>
      </c>
      <c r="H10662" t="s">
        <v>12878</v>
      </c>
      <c r="I10662" t="s">
        <v>3593</v>
      </c>
      <c r="J10662" t="s">
        <v>20391</v>
      </c>
      <c r="K10662" t="s">
        <v>20390</v>
      </c>
      <c r="M10662" t="s">
        <v>1091</v>
      </c>
      <c r="N10662" t="s">
        <v>2114</v>
      </c>
      <c r="AC10662" t="s">
        <v>52</v>
      </c>
    </row>
    <row r="10663" spans="1:34" x14ac:dyDescent="0.2">
      <c r="A10663" t="s">
        <v>20389</v>
      </c>
      <c r="B10663" t="s">
        <v>20388</v>
      </c>
      <c r="C10663" t="s">
        <v>36</v>
      </c>
      <c r="D10663">
        <v>1034</v>
      </c>
      <c r="E10663">
        <v>82789</v>
      </c>
      <c r="F10663" t="s">
        <v>16331</v>
      </c>
      <c r="G10663" t="s">
        <v>13533</v>
      </c>
      <c r="H10663" t="s">
        <v>151</v>
      </c>
      <c r="I10663" t="s">
        <v>86</v>
      </c>
      <c r="K10663" t="s">
        <v>151</v>
      </c>
      <c r="M10663" t="s">
        <v>79</v>
      </c>
      <c r="N10663" t="s">
        <v>41</v>
      </c>
      <c r="O10663" t="s">
        <v>457</v>
      </c>
      <c r="AH10663" t="s">
        <v>20387</v>
      </c>
    </row>
    <row r="10664" spans="1:34" x14ac:dyDescent="0.2">
      <c r="A10664" t="s">
        <v>20386</v>
      </c>
      <c r="B10664" t="s">
        <v>20385</v>
      </c>
      <c r="C10664" t="s">
        <v>36</v>
      </c>
      <c r="D10664">
        <v>859</v>
      </c>
      <c r="E10664">
        <v>411209</v>
      </c>
      <c r="F10664" t="s">
        <v>14633</v>
      </c>
      <c r="G10664" t="s">
        <v>14632</v>
      </c>
      <c r="H10664" t="s">
        <v>14631</v>
      </c>
      <c r="I10664" t="s">
        <v>14630</v>
      </c>
      <c r="J10664" t="s">
        <v>14629</v>
      </c>
      <c r="K10664" t="s">
        <v>14629</v>
      </c>
      <c r="M10664" t="s">
        <v>79</v>
      </c>
      <c r="N10664" t="s">
        <v>41</v>
      </c>
      <c r="U10664" t="s">
        <v>12098</v>
      </c>
      <c r="AC10664" t="s">
        <v>52</v>
      </c>
      <c r="AH10664" t="s">
        <v>20384</v>
      </c>
    </row>
    <row r="10665" spans="1:34" x14ac:dyDescent="0.2">
      <c r="A10665" t="s">
        <v>20383</v>
      </c>
      <c r="B10665" t="s">
        <v>20382</v>
      </c>
      <c r="C10665" t="s">
        <v>36</v>
      </c>
      <c r="D10665">
        <v>224</v>
      </c>
      <c r="E10665">
        <v>72205</v>
      </c>
      <c r="F10665" t="s">
        <v>19840</v>
      </c>
      <c r="G10665" t="s">
        <v>19839</v>
      </c>
      <c r="H10665" t="s">
        <v>342</v>
      </c>
      <c r="I10665" t="s">
        <v>343</v>
      </c>
      <c r="K10665" t="s">
        <v>19838</v>
      </c>
      <c r="M10665" t="s">
        <v>105</v>
      </c>
      <c r="N10665" t="s">
        <v>41</v>
      </c>
      <c r="O10665" t="s">
        <v>19837</v>
      </c>
      <c r="AA10665" t="s">
        <v>4101</v>
      </c>
      <c r="AD10665" t="s">
        <v>59</v>
      </c>
      <c r="AH10665" t="s">
        <v>19836</v>
      </c>
    </row>
    <row r="10666" spans="1:34" x14ac:dyDescent="0.2">
      <c r="A10666" t="s">
        <v>20381</v>
      </c>
      <c r="B10666" t="s">
        <v>17786</v>
      </c>
      <c r="C10666" t="s">
        <v>36</v>
      </c>
      <c r="D10666">
        <v>21</v>
      </c>
      <c r="E10666">
        <v>2074</v>
      </c>
      <c r="F10666" t="s">
        <v>12987</v>
      </c>
      <c r="G10666" t="s">
        <v>12986</v>
      </c>
      <c r="H10666" t="s">
        <v>12985</v>
      </c>
      <c r="I10666" t="s">
        <v>12984</v>
      </c>
      <c r="J10666" t="s">
        <v>12983</v>
      </c>
      <c r="K10666" t="s">
        <v>12982</v>
      </c>
      <c r="L10666" t="s">
        <v>187</v>
      </c>
      <c r="M10666" t="s">
        <v>79</v>
      </c>
      <c r="N10666" t="s">
        <v>41</v>
      </c>
      <c r="W10666" t="s">
        <v>13184</v>
      </c>
      <c r="AA10666" t="s">
        <v>13183</v>
      </c>
      <c r="AC10666" t="s">
        <v>52</v>
      </c>
      <c r="AD10666" t="s">
        <v>59</v>
      </c>
      <c r="AE10666" t="s">
        <v>4508</v>
      </c>
      <c r="AH10666" t="s">
        <v>13182</v>
      </c>
    </row>
    <row r="10667" spans="1:34" x14ac:dyDescent="0.2">
      <c r="A10667" t="s">
        <v>20380</v>
      </c>
      <c r="B10667" t="s">
        <v>20379</v>
      </c>
      <c r="C10667" t="s">
        <v>36</v>
      </c>
      <c r="D10667">
        <v>5078</v>
      </c>
      <c r="E10667">
        <v>985684</v>
      </c>
      <c r="F10667" t="s">
        <v>20378</v>
      </c>
      <c r="G10667" t="s">
        <v>17641</v>
      </c>
      <c r="H10667" t="s">
        <v>12933</v>
      </c>
      <c r="I10667" t="s">
        <v>12932</v>
      </c>
      <c r="J10667" t="s">
        <v>15171</v>
      </c>
      <c r="K10667" t="s">
        <v>15171</v>
      </c>
      <c r="M10667" t="s">
        <v>79</v>
      </c>
      <c r="N10667" t="s">
        <v>41</v>
      </c>
      <c r="W10667" s="1">
        <v>3.2114321173211798E+74</v>
      </c>
      <c r="AH10667" t="s">
        <v>20377</v>
      </c>
    </row>
    <row r="10668" spans="1:34" x14ac:dyDescent="0.2">
      <c r="A10668" t="s">
        <v>20376</v>
      </c>
      <c r="B10668" t="s">
        <v>18947</v>
      </c>
      <c r="C10668" t="s">
        <v>36</v>
      </c>
      <c r="D10668">
        <v>2072</v>
      </c>
      <c r="E10668">
        <v>106104</v>
      </c>
      <c r="F10668" t="s">
        <v>13297</v>
      </c>
      <c r="G10668" t="s">
        <v>13054</v>
      </c>
      <c r="H10668" t="s">
        <v>13295</v>
      </c>
      <c r="I10668" t="s">
        <v>13294</v>
      </c>
      <c r="K10668" t="s">
        <v>13293</v>
      </c>
      <c r="L10668" t="s">
        <v>187</v>
      </c>
      <c r="M10668" t="s">
        <v>79</v>
      </c>
      <c r="N10668" t="s">
        <v>41</v>
      </c>
      <c r="W10668" t="s">
        <v>20375</v>
      </c>
      <c r="AC10668" t="s">
        <v>52</v>
      </c>
      <c r="AD10668" t="s">
        <v>113</v>
      </c>
      <c r="AH10668" t="s">
        <v>18945</v>
      </c>
    </row>
    <row r="10669" spans="1:34" x14ac:dyDescent="0.2">
      <c r="A10669" t="s">
        <v>20374</v>
      </c>
      <c r="B10669" t="s">
        <v>20373</v>
      </c>
      <c r="C10669" t="s">
        <v>36</v>
      </c>
      <c r="D10669">
        <v>580</v>
      </c>
      <c r="E10669">
        <v>70587</v>
      </c>
      <c r="F10669" t="s">
        <v>20372</v>
      </c>
      <c r="G10669" t="s">
        <v>13666</v>
      </c>
      <c r="H10669" t="s">
        <v>151</v>
      </c>
      <c r="I10669" t="s">
        <v>86</v>
      </c>
      <c r="K10669" t="s">
        <v>151</v>
      </c>
      <c r="M10669" t="s">
        <v>79</v>
      </c>
      <c r="N10669" t="s">
        <v>41</v>
      </c>
      <c r="O10669" t="s">
        <v>266</v>
      </c>
      <c r="AH10669" t="s">
        <v>20371</v>
      </c>
    </row>
    <row r="10670" spans="1:34" x14ac:dyDescent="0.2">
      <c r="A10670" t="s">
        <v>20370</v>
      </c>
      <c r="B10670" t="s">
        <v>20369</v>
      </c>
      <c r="C10670" t="s">
        <v>36</v>
      </c>
      <c r="D10670">
        <v>1034</v>
      </c>
      <c r="E10670">
        <v>724677</v>
      </c>
      <c r="F10670" t="s">
        <v>14749</v>
      </c>
      <c r="G10670" t="s">
        <v>12917</v>
      </c>
      <c r="H10670" t="s">
        <v>6477</v>
      </c>
      <c r="I10670" t="s">
        <v>6478</v>
      </c>
      <c r="J10670" t="s">
        <v>6477</v>
      </c>
      <c r="K10670" t="s">
        <v>6477</v>
      </c>
      <c r="M10670" t="s">
        <v>219</v>
      </c>
      <c r="N10670" t="s">
        <v>41</v>
      </c>
      <c r="AB10670" t="s">
        <v>924</v>
      </c>
    </row>
    <row r="10671" spans="1:34" x14ac:dyDescent="0.2">
      <c r="A10671" t="s">
        <v>20368</v>
      </c>
      <c r="B10671" t="s">
        <v>20344</v>
      </c>
      <c r="C10671" t="s">
        <v>36</v>
      </c>
      <c r="D10671">
        <v>207</v>
      </c>
      <c r="E10671">
        <v>29323</v>
      </c>
      <c r="F10671" t="s">
        <v>13708</v>
      </c>
      <c r="G10671" t="s">
        <v>13707</v>
      </c>
      <c r="H10671" t="s">
        <v>2242</v>
      </c>
      <c r="I10671" t="s">
        <v>2241</v>
      </c>
      <c r="K10671" t="s">
        <v>2240</v>
      </c>
      <c r="M10671" t="s">
        <v>105</v>
      </c>
      <c r="N10671" t="s">
        <v>41</v>
      </c>
      <c r="O10671" t="s">
        <v>8491</v>
      </c>
      <c r="AH10671" t="s">
        <v>20343</v>
      </c>
    </row>
    <row r="10672" spans="1:34" x14ac:dyDescent="0.2">
      <c r="A10672" t="s">
        <v>20367</v>
      </c>
      <c r="B10672" t="s">
        <v>20366</v>
      </c>
      <c r="C10672" t="s">
        <v>36</v>
      </c>
      <c r="D10672">
        <v>11048</v>
      </c>
      <c r="E10672">
        <v>12573631</v>
      </c>
      <c r="F10672" t="s">
        <v>20365</v>
      </c>
      <c r="H10672" t="s">
        <v>12861</v>
      </c>
      <c r="I10672" t="s">
        <v>12860</v>
      </c>
      <c r="J10672" t="s">
        <v>19272</v>
      </c>
      <c r="K10672" t="s">
        <v>12858</v>
      </c>
      <c r="M10672" t="s">
        <v>79</v>
      </c>
      <c r="N10672" t="s">
        <v>41</v>
      </c>
      <c r="AH10672" t="s">
        <v>14963</v>
      </c>
    </row>
    <row r="10673" spans="1:34" x14ac:dyDescent="0.2">
      <c r="A10673" t="s">
        <v>20364</v>
      </c>
      <c r="B10673" t="s">
        <v>20363</v>
      </c>
      <c r="C10673" t="s">
        <v>36</v>
      </c>
      <c r="D10673">
        <v>26</v>
      </c>
      <c r="E10673">
        <v>13673</v>
      </c>
      <c r="F10673" t="s">
        <v>20362</v>
      </c>
      <c r="H10673" t="s">
        <v>18381</v>
      </c>
      <c r="I10673" t="s">
        <v>18380</v>
      </c>
      <c r="J10673" t="s">
        <v>18379</v>
      </c>
      <c r="K10673" t="s">
        <v>18378</v>
      </c>
      <c r="M10673" t="s">
        <v>1091</v>
      </c>
      <c r="N10673" t="s">
        <v>2114</v>
      </c>
      <c r="O10673" t="s">
        <v>14733</v>
      </c>
      <c r="AC10673" t="s">
        <v>52</v>
      </c>
      <c r="AD10673" t="s">
        <v>2493</v>
      </c>
      <c r="AH10673" t="s">
        <v>18377</v>
      </c>
    </row>
    <row r="10674" spans="1:34" x14ac:dyDescent="0.2">
      <c r="A10674" t="s">
        <v>20361</v>
      </c>
      <c r="B10674" t="s">
        <v>16626</v>
      </c>
      <c r="C10674" t="s">
        <v>36</v>
      </c>
      <c r="D10674">
        <v>533</v>
      </c>
      <c r="E10674">
        <v>75677</v>
      </c>
      <c r="F10674" t="s">
        <v>15240</v>
      </c>
      <c r="G10674" t="s">
        <v>13343</v>
      </c>
      <c r="H10674" t="s">
        <v>7632</v>
      </c>
      <c r="I10674" t="s">
        <v>7631</v>
      </c>
      <c r="J10674" t="s">
        <v>2722</v>
      </c>
      <c r="K10674" t="s">
        <v>13799</v>
      </c>
      <c r="M10674" t="s">
        <v>79</v>
      </c>
      <c r="N10674" t="s">
        <v>41</v>
      </c>
      <c r="W10674" t="s">
        <v>14459</v>
      </c>
      <c r="AH10674" t="s">
        <v>20360</v>
      </c>
    </row>
    <row r="10675" spans="1:34" x14ac:dyDescent="0.2">
      <c r="A10675" t="s">
        <v>20359</v>
      </c>
      <c r="B10675" t="s">
        <v>20358</v>
      </c>
      <c r="C10675" t="s">
        <v>36</v>
      </c>
      <c r="D10675">
        <v>700</v>
      </c>
      <c r="E10675">
        <v>178346</v>
      </c>
      <c r="F10675" t="s">
        <v>20357</v>
      </c>
      <c r="G10675" t="s">
        <v>12934</v>
      </c>
      <c r="H10675" t="s">
        <v>15435</v>
      </c>
      <c r="I10675" t="s">
        <v>86</v>
      </c>
      <c r="J10675" t="s">
        <v>20356</v>
      </c>
      <c r="K10675" t="s">
        <v>15435</v>
      </c>
      <c r="M10675" t="s">
        <v>87</v>
      </c>
      <c r="N10675" t="s">
        <v>41</v>
      </c>
      <c r="S10675" t="s">
        <v>20355</v>
      </c>
      <c r="AC10675" t="s">
        <v>52</v>
      </c>
      <c r="AD10675" t="s">
        <v>230</v>
      </c>
      <c r="AH10675" t="s">
        <v>20354</v>
      </c>
    </row>
    <row r="10676" spans="1:34" x14ac:dyDescent="0.2">
      <c r="A10676" t="s">
        <v>20353</v>
      </c>
      <c r="B10676" t="s">
        <v>13723</v>
      </c>
      <c r="C10676" t="s">
        <v>36</v>
      </c>
      <c r="D10676">
        <v>72</v>
      </c>
      <c r="E10676">
        <v>23324</v>
      </c>
      <c r="F10676" t="s">
        <v>13903</v>
      </c>
      <c r="G10676" t="s">
        <v>13567</v>
      </c>
      <c r="H10676" t="s">
        <v>428</v>
      </c>
      <c r="I10676" t="s">
        <v>429</v>
      </c>
      <c r="K10676" t="s">
        <v>12830</v>
      </c>
      <c r="M10676" t="s">
        <v>2030</v>
      </c>
      <c r="N10676" t="s">
        <v>41</v>
      </c>
      <c r="O10676" t="s">
        <v>732</v>
      </c>
      <c r="AH10676" t="s">
        <v>20352</v>
      </c>
    </row>
    <row r="10677" spans="1:34" x14ac:dyDescent="0.2">
      <c r="A10677" t="s">
        <v>20351</v>
      </c>
      <c r="B10677" t="s">
        <v>19024</v>
      </c>
      <c r="C10677" t="s">
        <v>36</v>
      </c>
      <c r="D10677">
        <v>5274</v>
      </c>
      <c r="E10677">
        <v>3027177</v>
      </c>
      <c r="F10677" t="s">
        <v>19023</v>
      </c>
      <c r="G10677" t="s">
        <v>13725</v>
      </c>
      <c r="H10677" t="s">
        <v>19022</v>
      </c>
      <c r="I10677" t="s">
        <v>19021</v>
      </c>
      <c r="K10677" t="s">
        <v>19020</v>
      </c>
      <c r="M10677" t="s">
        <v>19019</v>
      </c>
      <c r="N10677" t="s">
        <v>41</v>
      </c>
      <c r="O10677" t="s">
        <v>291</v>
      </c>
      <c r="AC10677" t="s">
        <v>52</v>
      </c>
      <c r="AH10677" t="s">
        <v>19018</v>
      </c>
    </row>
    <row r="10678" spans="1:34" x14ac:dyDescent="0.2">
      <c r="A10678" t="s">
        <v>20350</v>
      </c>
      <c r="B10678" t="s">
        <v>20349</v>
      </c>
      <c r="C10678" t="s">
        <v>36</v>
      </c>
      <c r="D10678">
        <v>996</v>
      </c>
      <c r="E10678">
        <v>251818</v>
      </c>
      <c r="F10678" t="s">
        <v>15275</v>
      </c>
      <c r="G10678" t="s">
        <v>13839</v>
      </c>
      <c r="H10678" t="s">
        <v>2024</v>
      </c>
      <c r="I10678" t="s">
        <v>2023</v>
      </c>
      <c r="J10678" t="s">
        <v>12764</v>
      </c>
      <c r="K10678" t="s">
        <v>12764</v>
      </c>
      <c r="M10678" t="s">
        <v>79</v>
      </c>
      <c r="N10678" t="s">
        <v>41</v>
      </c>
      <c r="O10678" t="s">
        <v>372</v>
      </c>
      <c r="AC10678" t="s">
        <v>52</v>
      </c>
      <c r="AD10678" t="s">
        <v>113</v>
      </c>
      <c r="AH10678" t="s">
        <v>18293</v>
      </c>
    </row>
    <row r="10679" spans="1:34" x14ac:dyDescent="0.2">
      <c r="A10679" t="s">
        <v>20348</v>
      </c>
      <c r="B10679" t="s">
        <v>20347</v>
      </c>
      <c r="C10679" t="s">
        <v>36</v>
      </c>
      <c r="D10679">
        <v>4300</v>
      </c>
      <c r="E10679">
        <v>2227370</v>
      </c>
      <c r="F10679" t="s">
        <v>18408</v>
      </c>
      <c r="G10679" t="s">
        <v>16483</v>
      </c>
      <c r="H10679" t="s">
        <v>569</v>
      </c>
      <c r="I10679" t="s">
        <v>570</v>
      </c>
      <c r="J10679" t="s">
        <v>17447</v>
      </c>
      <c r="K10679" t="s">
        <v>16481</v>
      </c>
      <c r="M10679" t="s">
        <v>79</v>
      </c>
      <c r="N10679" t="s">
        <v>41</v>
      </c>
      <c r="O10679" t="s">
        <v>732</v>
      </c>
      <c r="AC10679" t="s">
        <v>52</v>
      </c>
      <c r="AH10679" t="s">
        <v>20346</v>
      </c>
    </row>
    <row r="10680" spans="1:34" x14ac:dyDescent="0.2">
      <c r="A10680" t="s">
        <v>20345</v>
      </c>
      <c r="B10680" t="s">
        <v>20344</v>
      </c>
      <c r="C10680" t="s">
        <v>36</v>
      </c>
      <c r="D10680">
        <v>688</v>
      </c>
      <c r="E10680">
        <v>123527</v>
      </c>
      <c r="F10680" t="s">
        <v>13708</v>
      </c>
      <c r="G10680" t="s">
        <v>13707</v>
      </c>
      <c r="H10680" t="s">
        <v>2242</v>
      </c>
      <c r="I10680" t="s">
        <v>2241</v>
      </c>
      <c r="K10680" t="s">
        <v>2240</v>
      </c>
      <c r="M10680" t="s">
        <v>105</v>
      </c>
      <c r="N10680" t="s">
        <v>41</v>
      </c>
      <c r="AA10680" t="s">
        <v>13706</v>
      </c>
      <c r="AH10680" t="s">
        <v>20343</v>
      </c>
    </row>
    <row r="10681" spans="1:34" x14ac:dyDescent="0.2">
      <c r="A10681" t="s">
        <v>20342</v>
      </c>
      <c r="B10681" t="s">
        <v>20341</v>
      </c>
      <c r="C10681" t="s">
        <v>36</v>
      </c>
      <c r="D10681">
        <v>253</v>
      </c>
      <c r="E10681">
        <v>75816</v>
      </c>
      <c r="F10681" t="s">
        <v>13242</v>
      </c>
      <c r="G10681" t="s">
        <v>12934</v>
      </c>
      <c r="H10681" t="s">
        <v>529</v>
      </c>
      <c r="I10681" t="s">
        <v>530</v>
      </c>
      <c r="J10681" t="s">
        <v>13241</v>
      </c>
      <c r="K10681" t="s">
        <v>13240</v>
      </c>
      <c r="M10681" t="s">
        <v>79</v>
      </c>
      <c r="N10681" t="s">
        <v>41</v>
      </c>
      <c r="W10681" s="1">
        <v>6.8430685026850604E+24</v>
      </c>
      <c r="AC10681" t="s">
        <v>52</v>
      </c>
      <c r="AH10681" t="s">
        <v>13239</v>
      </c>
    </row>
    <row r="10682" spans="1:34" x14ac:dyDescent="0.2">
      <c r="A10682" t="s">
        <v>20340</v>
      </c>
      <c r="B10682" t="s">
        <v>13832</v>
      </c>
      <c r="C10682" t="s">
        <v>36</v>
      </c>
      <c r="D10682">
        <v>41</v>
      </c>
      <c r="E10682">
        <v>4167</v>
      </c>
      <c r="F10682" t="s">
        <v>13831</v>
      </c>
      <c r="G10682" t="s">
        <v>13830</v>
      </c>
      <c r="H10682" t="s">
        <v>7632</v>
      </c>
      <c r="I10682" t="s">
        <v>7631</v>
      </c>
      <c r="J10682" t="s">
        <v>13829</v>
      </c>
      <c r="K10682" t="s">
        <v>6477</v>
      </c>
      <c r="M10682" t="s">
        <v>79</v>
      </c>
      <c r="N10682" t="s">
        <v>41</v>
      </c>
      <c r="W10682" t="s">
        <v>13828</v>
      </c>
      <c r="AH10682" t="s">
        <v>20339</v>
      </c>
    </row>
    <row r="10683" spans="1:34" x14ac:dyDescent="0.2">
      <c r="A10683" t="s">
        <v>20338</v>
      </c>
      <c r="B10683" t="s">
        <v>15112</v>
      </c>
      <c r="C10683" t="s">
        <v>36</v>
      </c>
      <c r="D10683">
        <v>20</v>
      </c>
      <c r="E10683">
        <v>7260</v>
      </c>
      <c r="F10683" t="s">
        <v>12998</v>
      </c>
      <c r="G10683" t="s">
        <v>12997</v>
      </c>
      <c r="H10683" t="s">
        <v>12752</v>
      </c>
      <c r="I10683" t="s">
        <v>12751</v>
      </c>
      <c r="J10683" t="s">
        <v>12750</v>
      </c>
      <c r="K10683" t="s">
        <v>12750</v>
      </c>
      <c r="M10683" t="s">
        <v>79</v>
      </c>
      <c r="N10683" t="s">
        <v>2114</v>
      </c>
      <c r="S10683" t="s">
        <v>20337</v>
      </c>
      <c r="AC10683" t="s">
        <v>52</v>
      </c>
      <c r="AH10683" t="s">
        <v>12995</v>
      </c>
    </row>
    <row r="10684" spans="1:34" x14ac:dyDescent="0.2">
      <c r="A10684" t="s">
        <v>20336</v>
      </c>
      <c r="B10684" t="s">
        <v>20335</v>
      </c>
      <c r="C10684" t="s">
        <v>46</v>
      </c>
      <c r="D10684">
        <v>250</v>
      </c>
      <c r="E10684">
        <v>297688</v>
      </c>
      <c r="F10684" t="s">
        <v>20334</v>
      </c>
      <c r="G10684" t="s">
        <v>20333</v>
      </c>
      <c r="H10684" t="s">
        <v>770</v>
      </c>
      <c r="I10684" t="s">
        <v>771</v>
      </c>
      <c r="J10684" t="s">
        <v>13132</v>
      </c>
      <c r="K10684" t="s">
        <v>770</v>
      </c>
      <c r="N10684" t="s">
        <v>772</v>
      </c>
      <c r="AA10684" t="s">
        <v>4399</v>
      </c>
      <c r="AC10684" t="s">
        <v>52</v>
      </c>
      <c r="AH10684" t="s">
        <v>20332</v>
      </c>
    </row>
    <row r="10685" spans="1:34" x14ac:dyDescent="0.2">
      <c r="A10685" t="s">
        <v>20331</v>
      </c>
      <c r="B10685" t="s">
        <v>20330</v>
      </c>
      <c r="C10685" t="s">
        <v>36</v>
      </c>
      <c r="D10685">
        <v>177</v>
      </c>
      <c r="E10685">
        <v>102492</v>
      </c>
      <c r="F10685" t="s">
        <v>20329</v>
      </c>
      <c r="H10685" t="s">
        <v>18381</v>
      </c>
      <c r="I10685" t="s">
        <v>18380</v>
      </c>
      <c r="J10685" t="s">
        <v>18379</v>
      </c>
      <c r="K10685" t="s">
        <v>18378</v>
      </c>
      <c r="M10685" t="s">
        <v>1091</v>
      </c>
      <c r="N10685" t="s">
        <v>2114</v>
      </c>
      <c r="O10685" t="s">
        <v>14733</v>
      </c>
      <c r="AB10685" t="s">
        <v>924</v>
      </c>
      <c r="AC10685" t="s">
        <v>52</v>
      </c>
      <c r="AD10685" t="s">
        <v>2493</v>
      </c>
      <c r="AH10685" t="s">
        <v>18377</v>
      </c>
    </row>
    <row r="10686" spans="1:34" x14ac:dyDescent="0.2">
      <c r="A10686" t="s">
        <v>20328</v>
      </c>
      <c r="B10686" t="s">
        <v>20327</v>
      </c>
      <c r="C10686" t="s">
        <v>36</v>
      </c>
      <c r="D10686">
        <v>3401</v>
      </c>
      <c r="E10686">
        <v>384752</v>
      </c>
      <c r="F10686" t="s">
        <v>13260</v>
      </c>
      <c r="G10686" t="s">
        <v>12934</v>
      </c>
      <c r="H10686" t="s">
        <v>13111</v>
      </c>
      <c r="I10686" t="s">
        <v>13110</v>
      </c>
      <c r="J10686" t="s">
        <v>13109</v>
      </c>
      <c r="K10686" t="s">
        <v>13108</v>
      </c>
      <c r="L10686" t="s">
        <v>187</v>
      </c>
      <c r="M10686" t="s">
        <v>79</v>
      </c>
      <c r="N10686" t="s">
        <v>41</v>
      </c>
      <c r="O10686" t="s">
        <v>351</v>
      </c>
      <c r="AH10686" t="s">
        <v>20326</v>
      </c>
    </row>
    <row r="10687" spans="1:34" x14ac:dyDescent="0.2">
      <c r="A10687" t="s">
        <v>20325</v>
      </c>
      <c r="B10687" t="s">
        <v>20324</v>
      </c>
      <c r="C10687" t="s">
        <v>399</v>
      </c>
      <c r="D10687">
        <v>54</v>
      </c>
      <c r="E10687">
        <v>3319</v>
      </c>
      <c r="F10687" t="s">
        <v>17600</v>
      </c>
      <c r="G10687" t="s">
        <v>17599</v>
      </c>
      <c r="H10687" t="s">
        <v>17130</v>
      </c>
      <c r="I10687" t="s">
        <v>17129</v>
      </c>
      <c r="J10687" t="s">
        <v>17128</v>
      </c>
      <c r="K10687" t="s">
        <v>17127</v>
      </c>
      <c r="M10687" t="s">
        <v>105</v>
      </c>
      <c r="N10687" t="s">
        <v>12538</v>
      </c>
      <c r="S10687" t="s">
        <v>20323</v>
      </c>
      <c r="AC10687" t="s">
        <v>52</v>
      </c>
      <c r="AD10687" t="s">
        <v>59</v>
      </c>
    </row>
    <row r="10688" spans="1:34" x14ac:dyDescent="0.2">
      <c r="A10688" t="s">
        <v>20322</v>
      </c>
      <c r="B10688" t="s">
        <v>16878</v>
      </c>
      <c r="C10688" t="s">
        <v>36</v>
      </c>
      <c r="D10688">
        <v>162</v>
      </c>
      <c r="E10688">
        <v>21814</v>
      </c>
      <c r="F10688" t="s">
        <v>13944</v>
      </c>
      <c r="H10688" t="s">
        <v>12744</v>
      </c>
      <c r="I10688" t="s">
        <v>86</v>
      </c>
      <c r="J10688" t="s">
        <v>12743</v>
      </c>
      <c r="K10688" t="s">
        <v>12742</v>
      </c>
      <c r="M10688" t="s">
        <v>219</v>
      </c>
      <c r="N10688" t="s">
        <v>41</v>
      </c>
      <c r="O10688" t="s">
        <v>12741</v>
      </c>
      <c r="AH10688" t="s">
        <v>13943</v>
      </c>
    </row>
    <row r="10689" spans="1:34" x14ac:dyDescent="0.2">
      <c r="A10689" t="s">
        <v>20321</v>
      </c>
      <c r="B10689" t="s">
        <v>18532</v>
      </c>
      <c r="C10689" t="s">
        <v>36</v>
      </c>
      <c r="D10689">
        <v>11052</v>
      </c>
      <c r="E10689">
        <v>1819563</v>
      </c>
      <c r="F10689" t="s">
        <v>13611</v>
      </c>
      <c r="G10689" t="s">
        <v>13972</v>
      </c>
      <c r="H10689" t="s">
        <v>13111</v>
      </c>
      <c r="I10689" t="s">
        <v>13110</v>
      </c>
      <c r="J10689" t="s">
        <v>13605</v>
      </c>
      <c r="K10689" t="s">
        <v>13605</v>
      </c>
      <c r="M10689" t="s">
        <v>79</v>
      </c>
      <c r="N10689" t="s">
        <v>41</v>
      </c>
      <c r="W10689" t="s">
        <v>20320</v>
      </c>
      <c r="AC10689" t="s">
        <v>52</v>
      </c>
      <c r="AH10689" t="s">
        <v>20319</v>
      </c>
    </row>
    <row r="10690" spans="1:34" x14ac:dyDescent="0.2">
      <c r="A10690" t="s">
        <v>20318</v>
      </c>
      <c r="B10690" t="s">
        <v>14059</v>
      </c>
      <c r="C10690" t="s">
        <v>36</v>
      </c>
      <c r="D10690">
        <v>5019</v>
      </c>
      <c r="E10690">
        <v>884243</v>
      </c>
      <c r="F10690" t="s">
        <v>17155</v>
      </c>
      <c r="G10690" t="s">
        <v>14062</v>
      </c>
      <c r="H10690" t="s">
        <v>151</v>
      </c>
      <c r="I10690" t="s">
        <v>86</v>
      </c>
      <c r="K10690" t="s">
        <v>151</v>
      </c>
      <c r="L10690" t="s">
        <v>187</v>
      </c>
      <c r="M10690" t="s">
        <v>79</v>
      </c>
      <c r="N10690" t="s">
        <v>41</v>
      </c>
      <c r="O10690" t="s">
        <v>164</v>
      </c>
      <c r="AH10690" t="s">
        <v>20317</v>
      </c>
    </row>
    <row r="10691" spans="1:34" x14ac:dyDescent="0.2">
      <c r="A10691" t="s">
        <v>20316</v>
      </c>
      <c r="B10691" t="s">
        <v>20315</v>
      </c>
      <c r="C10691" t="s">
        <v>36</v>
      </c>
      <c r="D10691">
        <v>1520</v>
      </c>
      <c r="E10691">
        <v>94440</v>
      </c>
      <c r="F10691" t="s">
        <v>19376</v>
      </c>
      <c r="G10691" t="s">
        <v>12811</v>
      </c>
      <c r="H10691" t="s">
        <v>342</v>
      </c>
      <c r="I10691" t="s">
        <v>343</v>
      </c>
      <c r="J10691" t="s">
        <v>2722</v>
      </c>
      <c r="K10691" t="s">
        <v>344</v>
      </c>
      <c r="M10691" t="s">
        <v>105</v>
      </c>
      <c r="N10691" t="s">
        <v>41</v>
      </c>
      <c r="W10691" t="s">
        <v>14308</v>
      </c>
      <c r="AC10691" t="s">
        <v>52</v>
      </c>
      <c r="AH10691" t="s">
        <v>19375</v>
      </c>
    </row>
    <row r="10692" spans="1:34" x14ac:dyDescent="0.2">
      <c r="A10692" t="s">
        <v>20314</v>
      </c>
      <c r="B10692" t="s">
        <v>20313</v>
      </c>
      <c r="C10692" t="s">
        <v>68</v>
      </c>
      <c r="D10692">
        <v>242</v>
      </c>
      <c r="E10692">
        <v>146158</v>
      </c>
      <c r="F10692" t="s">
        <v>20312</v>
      </c>
      <c r="G10692" t="s">
        <v>20311</v>
      </c>
      <c r="H10692" t="s">
        <v>13409</v>
      </c>
      <c r="I10692" t="s">
        <v>13408</v>
      </c>
      <c r="K10692" t="s">
        <v>13407</v>
      </c>
      <c r="M10692" t="s">
        <v>79</v>
      </c>
      <c r="N10692" t="s">
        <v>72</v>
      </c>
      <c r="O10692" t="s">
        <v>7204</v>
      </c>
      <c r="AC10692" t="s">
        <v>52</v>
      </c>
      <c r="AD10692" t="s">
        <v>59</v>
      </c>
      <c r="AH10692" t="s">
        <v>20310</v>
      </c>
    </row>
    <row r="10693" spans="1:34" x14ac:dyDescent="0.2">
      <c r="A10693" t="s">
        <v>20309</v>
      </c>
      <c r="B10693" t="s">
        <v>20308</v>
      </c>
      <c r="C10693" t="s">
        <v>36</v>
      </c>
      <c r="D10693">
        <v>117</v>
      </c>
      <c r="E10693">
        <v>29654</v>
      </c>
      <c r="F10693" t="s">
        <v>13487</v>
      </c>
      <c r="G10693" t="s">
        <v>12934</v>
      </c>
      <c r="H10693" t="s">
        <v>13111</v>
      </c>
      <c r="I10693" t="s">
        <v>13110</v>
      </c>
      <c r="J10693" t="s">
        <v>13109</v>
      </c>
      <c r="K10693" t="s">
        <v>13108</v>
      </c>
      <c r="L10693" t="s">
        <v>187</v>
      </c>
      <c r="M10693" t="s">
        <v>79</v>
      </c>
      <c r="N10693" t="s">
        <v>41</v>
      </c>
      <c r="P10693" t="s">
        <v>13046</v>
      </c>
      <c r="W10693" t="s">
        <v>13486</v>
      </c>
      <c r="AH10693" t="s">
        <v>20307</v>
      </c>
    </row>
    <row r="10694" spans="1:34" x14ac:dyDescent="0.2">
      <c r="A10694" t="s">
        <v>20306</v>
      </c>
      <c r="B10694" t="s">
        <v>12731</v>
      </c>
      <c r="C10694" t="s">
        <v>36</v>
      </c>
      <c r="D10694">
        <v>194</v>
      </c>
      <c r="E10694">
        <v>76528</v>
      </c>
      <c r="F10694" t="s">
        <v>13060</v>
      </c>
      <c r="G10694" t="s">
        <v>13059</v>
      </c>
      <c r="H10694" t="s">
        <v>540</v>
      </c>
      <c r="I10694" t="s">
        <v>541</v>
      </c>
      <c r="J10694" t="s">
        <v>2721</v>
      </c>
      <c r="K10694" t="s">
        <v>2721</v>
      </c>
      <c r="M10694" t="s">
        <v>105</v>
      </c>
      <c r="N10694" t="s">
        <v>41</v>
      </c>
      <c r="O10694" t="s">
        <v>112</v>
      </c>
      <c r="AC10694" t="s">
        <v>52</v>
      </c>
    </row>
    <row r="10695" spans="1:34" x14ac:dyDescent="0.2">
      <c r="A10695" t="s">
        <v>20305</v>
      </c>
      <c r="B10695" t="s">
        <v>20304</v>
      </c>
      <c r="C10695" t="s">
        <v>36</v>
      </c>
      <c r="D10695">
        <v>7</v>
      </c>
      <c r="E10695">
        <v>4349</v>
      </c>
      <c r="F10695" t="s">
        <v>20303</v>
      </c>
      <c r="H10695" t="s">
        <v>14959</v>
      </c>
      <c r="I10695" t="s">
        <v>14958</v>
      </c>
      <c r="K10695" t="s">
        <v>20302</v>
      </c>
      <c r="M10695" t="s">
        <v>1091</v>
      </c>
      <c r="N10695" t="s">
        <v>41</v>
      </c>
      <c r="AC10695" t="s">
        <v>52</v>
      </c>
      <c r="AH10695" t="s">
        <v>20301</v>
      </c>
    </row>
    <row r="10696" spans="1:34" x14ac:dyDescent="0.2">
      <c r="A10696" t="s">
        <v>20300</v>
      </c>
      <c r="B10696" t="s">
        <v>16298</v>
      </c>
      <c r="C10696" t="s">
        <v>36</v>
      </c>
      <c r="D10696">
        <v>77</v>
      </c>
      <c r="E10696">
        <v>25309</v>
      </c>
      <c r="F10696" t="s">
        <v>12873</v>
      </c>
      <c r="G10696" t="s">
        <v>13567</v>
      </c>
      <c r="H10696" t="s">
        <v>428</v>
      </c>
      <c r="I10696" t="s">
        <v>429</v>
      </c>
      <c r="K10696" t="s">
        <v>12830</v>
      </c>
      <c r="M10696" t="s">
        <v>2030</v>
      </c>
      <c r="N10696" t="s">
        <v>41</v>
      </c>
      <c r="O10696" t="s">
        <v>351</v>
      </c>
      <c r="AH10696" t="s">
        <v>20299</v>
      </c>
    </row>
    <row r="10697" spans="1:34" x14ac:dyDescent="0.2">
      <c r="A10697" t="s">
        <v>20298</v>
      </c>
      <c r="B10697" t="s">
        <v>13896</v>
      </c>
      <c r="C10697" t="s">
        <v>36</v>
      </c>
      <c r="D10697">
        <v>1668</v>
      </c>
      <c r="E10697">
        <v>73457</v>
      </c>
      <c r="F10697" t="s">
        <v>13895</v>
      </c>
      <c r="G10697" t="s">
        <v>13894</v>
      </c>
      <c r="H10697" t="s">
        <v>13891</v>
      </c>
      <c r="I10697" t="s">
        <v>13893</v>
      </c>
      <c r="J10697" t="s">
        <v>13892</v>
      </c>
      <c r="K10697" t="s">
        <v>13891</v>
      </c>
      <c r="M10697" t="s">
        <v>79</v>
      </c>
      <c r="N10697" t="s">
        <v>41</v>
      </c>
      <c r="O10697" t="s">
        <v>229</v>
      </c>
      <c r="AH10697" t="s">
        <v>15414</v>
      </c>
    </row>
    <row r="10698" spans="1:34" x14ac:dyDescent="0.2">
      <c r="A10698" t="s">
        <v>20297</v>
      </c>
      <c r="B10698" t="s">
        <v>12800</v>
      </c>
      <c r="C10698" t="s">
        <v>36</v>
      </c>
      <c r="D10698">
        <v>12</v>
      </c>
      <c r="E10698">
        <v>9512</v>
      </c>
      <c r="F10698" t="s">
        <v>12799</v>
      </c>
      <c r="H10698" t="s">
        <v>12798</v>
      </c>
      <c r="I10698" t="s">
        <v>12797</v>
      </c>
      <c r="J10698" t="s">
        <v>12796</v>
      </c>
      <c r="K10698" t="s">
        <v>12795</v>
      </c>
      <c r="M10698" t="s">
        <v>559</v>
      </c>
      <c r="N10698" t="s">
        <v>41</v>
      </c>
      <c r="AC10698" t="s">
        <v>52</v>
      </c>
      <c r="AD10698" t="s">
        <v>59</v>
      </c>
      <c r="AH10698" t="s">
        <v>12794</v>
      </c>
    </row>
    <row r="10699" spans="1:34" x14ac:dyDescent="0.2">
      <c r="A10699" t="s">
        <v>20296</v>
      </c>
      <c r="B10699" t="s">
        <v>20295</v>
      </c>
      <c r="C10699" t="s">
        <v>36</v>
      </c>
      <c r="D10699">
        <v>61</v>
      </c>
      <c r="E10699">
        <v>28922</v>
      </c>
      <c r="F10699" t="s">
        <v>20294</v>
      </c>
      <c r="G10699" t="s">
        <v>13555</v>
      </c>
      <c r="H10699" t="s">
        <v>20292</v>
      </c>
      <c r="I10699" t="s">
        <v>86</v>
      </c>
      <c r="J10699" t="s">
        <v>20293</v>
      </c>
      <c r="K10699" t="s">
        <v>20292</v>
      </c>
      <c r="M10699" t="s">
        <v>1091</v>
      </c>
      <c r="N10699" t="s">
        <v>41</v>
      </c>
      <c r="W10699" s="1">
        <v>8.5003850048500608E+44</v>
      </c>
      <c r="AA10699" t="s">
        <v>20291</v>
      </c>
      <c r="AC10699" t="s">
        <v>52</v>
      </c>
      <c r="AD10699" t="s">
        <v>59</v>
      </c>
      <c r="AH10699" t="s">
        <v>20290</v>
      </c>
    </row>
    <row r="10700" spans="1:34" x14ac:dyDescent="0.2">
      <c r="A10700" t="s">
        <v>20289</v>
      </c>
      <c r="B10700" t="s">
        <v>17264</v>
      </c>
      <c r="C10700" t="s">
        <v>36</v>
      </c>
      <c r="D10700">
        <v>13</v>
      </c>
      <c r="E10700">
        <v>932</v>
      </c>
      <c r="F10700" t="s">
        <v>13973</v>
      </c>
      <c r="G10700" t="s">
        <v>14312</v>
      </c>
      <c r="H10700" t="s">
        <v>342</v>
      </c>
      <c r="I10700" t="s">
        <v>343</v>
      </c>
      <c r="J10700" t="s">
        <v>2722</v>
      </c>
      <c r="K10700" t="s">
        <v>13430</v>
      </c>
      <c r="M10700" t="s">
        <v>105</v>
      </c>
      <c r="N10700" t="s">
        <v>41</v>
      </c>
      <c r="W10700" s="1">
        <v>4.8340490574945497E+129</v>
      </c>
      <c r="AC10700" t="s">
        <v>52</v>
      </c>
      <c r="AH10700" t="s">
        <v>13970</v>
      </c>
    </row>
    <row r="10701" spans="1:34" x14ac:dyDescent="0.2">
      <c r="A10701" t="s">
        <v>20288</v>
      </c>
      <c r="B10701" t="s">
        <v>20287</v>
      </c>
      <c r="C10701" t="s">
        <v>36</v>
      </c>
      <c r="D10701">
        <v>1211</v>
      </c>
      <c r="E10701">
        <v>156142</v>
      </c>
      <c r="F10701" t="s">
        <v>19191</v>
      </c>
      <c r="G10701" t="s">
        <v>15458</v>
      </c>
      <c r="H10701" t="s">
        <v>2997</v>
      </c>
      <c r="I10701" t="s">
        <v>2996</v>
      </c>
      <c r="K10701" t="s">
        <v>2995</v>
      </c>
      <c r="M10701" t="s">
        <v>15497</v>
      </c>
      <c r="N10701" t="s">
        <v>687</v>
      </c>
      <c r="AC10701" t="s">
        <v>52</v>
      </c>
    </row>
    <row r="10702" spans="1:34" x14ac:dyDescent="0.2">
      <c r="A10702" t="s">
        <v>20286</v>
      </c>
      <c r="B10702" t="s">
        <v>20285</v>
      </c>
      <c r="C10702" t="s">
        <v>36</v>
      </c>
      <c r="D10702">
        <v>95</v>
      </c>
      <c r="E10702">
        <v>253887</v>
      </c>
      <c r="F10702" t="s">
        <v>20284</v>
      </c>
      <c r="H10702" t="s">
        <v>12861</v>
      </c>
      <c r="I10702" t="s">
        <v>12860</v>
      </c>
      <c r="J10702" t="s">
        <v>14354</v>
      </c>
      <c r="K10702" t="s">
        <v>12858</v>
      </c>
      <c r="N10702" t="s">
        <v>41</v>
      </c>
      <c r="P10702" t="s">
        <v>1033</v>
      </c>
      <c r="AH10702" t="s">
        <v>14963</v>
      </c>
    </row>
    <row r="10703" spans="1:34" x14ac:dyDescent="0.2">
      <c r="A10703" t="s">
        <v>20283</v>
      </c>
      <c r="B10703" t="s">
        <v>12874</v>
      </c>
      <c r="C10703" t="s">
        <v>36</v>
      </c>
      <c r="D10703">
        <v>232</v>
      </c>
      <c r="E10703">
        <v>75525</v>
      </c>
      <c r="F10703" t="s">
        <v>13587</v>
      </c>
      <c r="G10703" t="s">
        <v>13586</v>
      </c>
      <c r="H10703" t="s">
        <v>428</v>
      </c>
      <c r="I10703" t="s">
        <v>429</v>
      </c>
      <c r="K10703" t="s">
        <v>12830</v>
      </c>
      <c r="L10703" t="s">
        <v>187</v>
      </c>
      <c r="M10703" t="s">
        <v>2030</v>
      </c>
      <c r="N10703" t="s">
        <v>41</v>
      </c>
      <c r="O10703" t="s">
        <v>351</v>
      </c>
      <c r="AH10703" t="s">
        <v>20282</v>
      </c>
    </row>
    <row r="10704" spans="1:34" x14ac:dyDescent="0.2">
      <c r="A10704" t="s">
        <v>20281</v>
      </c>
      <c r="B10704" t="s">
        <v>20280</v>
      </c>
      <c r="C10704" t="s">
        <v>36</v>
      </c>
      <c r="D10704">
        <v>95</v>
      </c>
      <c r="E10704">
        <v>45544</v>
      </c>
      <c r="F10704" t="s">
        <v>20279</v>
      </c>
      <c r="H10704" t="s">
        <v>20278</v>
      </c>
      <c r="I10704" t="s">
        <v>86</v>
      </c>
      <c r="K10704" t="s">
        <v>20277</v>
      </c>
      <c r="M10704" t="s">
        <v>79</v>
      </c>
      <c r="N10704" t="s">
        <v>41</v>
      </c>
      <c r="O10704" t="s">
        <v>20276</v>
      </c>
      <c r="AA10704" t="s">
        <v>20275</v>
      </c>
      <c r="AC10704" t="s">
        <v>52</v>
      </c>
      <c r="AH10704" t="s">
        <v>20274</v>
      </c>
    </row>
    <row r="10705" spans="1:34" x14ac:dyDescent="0.2">
      <c r="A10705" t="s">
        <v>20273</v>
      </c>
      <c r="B10705" t="s">
        <v>16014</v>
      </c>
      <c r="C10705" t="s">
        <v>36</v>
      </c>
      <c r="D10705">
        <v>1109</v>
      </c>
      <c r="E10705">
        <v>278412</v>
      </c>
      <c r="F10705" t="s">
        <v>13534</v>
      </c>
      <c r="G10705" t="s">
        <v>13533</v>
      </c>
      <c r="H10705" t="s">
        <v>7632</v>
      </c>
      <c r="I10705" t="s">
        <v>7631</v>
      </c>
      <c r="J10705" t="s">
        <v>12843</v>
      </c>
      <c r="K10705" t="s">
        <v>12842</v>
      </c>
      <c r="M10705" t="s">
        <v>381</v>
      </c>
      <c r="N10705" t="s">
        <v>41</v>
      </c>
      <c r="O10705" t="s">
        <v>457</v>
      </c>
      <c r="AH10705" t="s">
        <v>20272</v>
      </c>
    </row>
    <row r="10706" spans="1:34" x14ac:dyDescent="0.2">
      <c r="A10706" t="s">
        <v>20271</v>
      </c>
      <c r="B10706" t="s">
        <v>13668</v>
      </c>
      <c r="C10706" t="s">
        <v>36</v>
      </c>
      <c r="D10706">
        <v>19</v>
      </c>
      <c r="E10706">
        <v>5133</v>
      </c>
      <c r="F10706" t="s">
        <v>20270</v>
      </c>
      <c r="G10706" t="s">
        <v>12836</v>
      </c>
      <c r="H10706" t="s">
        <v>428</v>
      </c>
      <c r="I10706" t="s">
        <v>429</v>
      </c>
      <c r="K10706" t="s">
        <v>12830</v>
      </c>
      <c r="M10706" t="s">
        <v>79</v>
      </c>
      <c r="N10706" t="s">
        <v>41</v>
      </c>
      <c r="O10706" t="s">
        <v>8491</v>
      </c>
      <c r="AH10706" t="s">
        <v>20269</v>
      </c>
    </row>
    <row r="10707" spans="1:34" x14ac:dyDescent="0.2">
      <c r="A10707" t="s">
        <v>20268</v>
      </c>
      <c r="B10707" t="s">
        <v>20267</v>
      </c>
      <c r="C10707" t="s">
        <v>36</v>
      </c>
      <c r="D10707">
        <v>503</v>
      </c>
      <c r="E10707">
        <v>92435</v>
      </c>
      <c r="F10707" t="s">
        <v>18789</v>
      </c>
      <c r="G10707" t="s">
        <v>15375</v>
      </c>
      <c r="H10707" t="s">
        <v>151</v>
      </c>
      <c r="I10707" t="s">
        <v>86</v>
      </c>
      <c r="K10707" t="s">
        <v>151</v>
      </c>
      <c r="M10707" t="s">
        <v>79</v>
      </c>
      <c r="N10707" t="s">
        <v>41</v>
      </c>
      <c r="AH10707" t="s">
        <v>20266</v>
      </c>
    </row>
    <row r="10708" spans="1:34" x14ac:dyDescent="0.2">
      <c r="A10708" t="s">
        <v>20265</v>
      </c>
      <c r="B10708" t="s">
        <v>20264</v>
      </c>
      <c r="C10708" t="s">
        <v>36</v>
      </c>
      <c r="D10708">
        <v>339</v>
      </c>
      <c r="E10708">
        <v>93002</v>
      </c>
      <c r="F10708" t="s">
        <v>20263</v>
      </c>
      <c r="G10708" t="s">
        <v>20262</v>
      </c>
      <c r="H10708" t="s">
        <v>1738</v>
      </c>
      <c r="I10708" t="s">
        <v>86</v>
      </c>
      <c r="J10708" t="s">
        <v>1738</v>
      </c>
      <c r="K10708" t="s">
        <v>1738</v>
      </c>
      <c r="N10708" t="s">
        <v>41</v>
      </c>
      <c r="S10708" t="s">
        <v>20261</v>
      </c>
      <c r="AC10708" t="s">
        <v>52</v>
      </c>
      <c r="AH10708" t="s">
        <v>20260</v>
      </c>
    </row>
    <row r="10709" spans="1:34" x14ac:dyDescent="0.2">
      <c r="A10709" t="s">
        <v>20259</v>
      </c>
      <c r="B10709" t="s">
        <v>20258</v>
      </c>
      <c r="C10709" t="s">
        <v>36</v>
      </c>
      <c r="D10709">
        <v>579</v>
      </c>
      <c r="E10709">
        <v>112974</v>
      </c>
      <c r="F10709" t="s">
        <v>14970</v>
      </c>
      <c r="G10709" t="s">
        <v>14969</v>
      </c>
      <c r="H10709" t="s">
        <v>13746</v>
      </c>
      <c r="I10709" t="s">
        <v>13745</v>
      </c>
      <c r="K10709" t="s">
        <v>13744</v>
      </c>
      <c r="M10709" t="s">
        <v>276</v>
      </c>
      <c r="N10709" t="s">
        <v>41</v>
      </c>
      <c r="W10709" t="s">
        <v>13743</v>
      </c>
      <c r="AC10709" t="s">
        <v>52</v>
      </c>
      <c r="AD10709" t="s">
        <v>59</v>
      </c>
      <c r="AE10709" t="s">
        <v>14968</v>
      </c>
      <c r="AH10709" t="s">
        <v>20257</v>
      </c>
    </row>
    <row r="10710" spans="1:34" x14ac:dyDescent="0.2">
      <c r="A10710" t="s">
        <v>20256</v>
      </c>
      <c r="B10710" t="s">
        <v>20255</v>
      </c>
      <c r="C10710" t="s">
        <v>36</v>
      </c>
      <c r="D10710">
        <v>1743</v>
      </c>
      <c r="E10710">
        <v>371132</v>
      </c>
      <c r="F10710" t="s">
        <v>15275</v>
      </c>
      <c r="G10710" t="s">
        <v>13839</v>
      </c>
      <c r="H10710" t="s">
        <v>2024</v>
      </c>
      <c r="I10710" t="s">
        <v>2023</v>
      </c>
      <c r="J10710" t="s">
        <v>12764</v>
      </c>
      <c r="K10710" t="s">
        <v>12764</v>
      </c>
      <c r="M10710" t="s">
        <v>79</v>
      </c>
      <c r="N10710" t="s">
        <v>41</v>
      </c>
      <c r="O10710" t="s">
        <v>372</v>
      </c>
      <c r="AC10710" t="s">
        <v>52</v>
      </c>
      <c r="AD10710" t="s">
        <v>113</v>
      </c>
      <c r="AH10710" t="s">
        <v>12789</v>
      </c>
    </row>
    <row r="10711" spans="1:34" x14ac:dyDescent="0.2">
      <c r="A10711" t="s">
        <v>20254</v>
      </c>
      <c r="B10711" t="s">
        <v>16562</v>
      </c>
      <c r="C10711" t="s">
        <v>36</v>
      </c>
      <c r="D10711">
        <v>935</v>
      </c>
      <c r="E10711">
        <v>97854</v>
      </c>
      <c r="F10711" t="s">
        <v>18492</v>
      </c>
      <c r="G10711" t="s">
        <v>13596</v>
      </c>
      <c r="H10711" t="s">
        <v>13924</v>
      </c>
      <c r="I10711" t="s">
        <v>13923</v>
      </c>
      <c r="K10711" t="s">
        <v>13922</v>
      </c>
      <c r="M10711" t="s">
        <v>219</v>
      </c>
      <c r="N10711" t="s">
        <v>41</v>
      </c>
      <c r="O10711" t="s">
        <v>848</v>
      </c>
      <c r="AC10711" t="s">
        <v>52</v>
      </c>
      <c r="AH10711" t="s">
        <v>16560</v>
      </c>
    </row>
    <row r="10712" spans="1:34" x14ac:dyDescent="0.2">
      <c r="A10712" t="s">
        <v>20253</v>
      </c>
      <c r="B10712" t="s">
        <v>12947</v>
      </c>
      <c r="C10712" t="s">
        <v>36</v>
      </c>
      <c r="D10712">
        <v>13345</v>
      </c>
      <c r="E10712">
        <v>1004430</v>
      </c>
      <c r="F10712" t="s">
        <v>13876</v>
      </c>
      <c r="G10712" t="s">
        <v>13757</v>
      </c>
      <c r="H10712" t="s">
        <v>540</v>
      </c>
      <c r="I10712" t="s">
        <v>541</v>
      </c>
      <c r="J10712" t="s">
        <v>2721</v>
      </c>
      <c r="K10712" t="s">
        <v>2721</v>
      </c>
      <c r="M10712" t="s">
        <v>105</v>
      </c>
      <c r="N10712" t="s">
        <v>41</v>
      </c>
      <c r="O10712" t="s">
        <v>732</v>
      </c>
      <c r="AC10712" t="s">
        <v>52</v>
      </c>
    </row>
    <row r="10713" spans="1:34" x14ac:dyDescent="0.2">
      <c r="A10713" t="s">
        <v>20252</v>
      </c>
      <c r="B10713" t="s">
        <v>20251</v>
      </c>
      <c r="C10713" t="s">
        <v>36</v>
      </c>
      <c r="D10713">
        <v>2831</v>
      </c>
      <c r="E10713">
        <v>2108000</v>
      </c>
      <c r="F10713" t="s">
        <v>20250</v>
      </c>
      <c r="G10713" t="s">
        <v>20249</v>
      </c>
      <c r="H10713" t="s">
        <v>13818</v>
      </c>
      <c r="I10713" t="s">
        <v>86</v>
      </c>
      <c r="J10713" t="s">
        <v>20248</v>
      </c>
      <c r="K10713" t="s">
        <v>13817</v>
      </c>
      <c r="L10713" t="s">
        <v>187</v>
      </c>
      <c r="N10713" t="s">
        <v>41</v>
      </c>
      <c r="O10713" t="s">
        <v>457</v>
      </c>
      <c r="AH10713" t="s">
        <v>20247</v>
      </c>
    </row>
    <row r="10714" spans="1:34" x14ac:dyDescent="0.2">
      <c r="A10714" t="s">
        <v>20246</v>
      </c>
      <c r="B10714" t="s">
        <v>15502</v>
      </c>
      <c r="C10714" t="s">
        <v>36</v>
      </c>
      <c r="D10714">
        <v>1590</v>
      </c>
      <c r="E10714">
        <v>439488</v>
      </c>
      <c r="F10714" t="s">
        <v>13587</v>
      </c>
      <c r="G10714" t="s">
        <v>13586</v>
      </c>
      <c r="H10714" t="s">
        <v>428</v>
      </c>
      <c r="I10714" t="s">
        <v>429</v>
      </c>
      <c r="K10714" t="s">
        <v>12830</v>
      </c>
      <c r="M10714" t="s">
        <v>2030</v>
      </c>
      <c r="N10714" t="s">
        <v>41</v>
      </c>
      <c r="O10714" t="s">
        <v>8491</v>
      </c>
      <c r="AE10714" t="s">
        <v>12871</v>
      </c>
      <c r="AH10714" t="s">
        <v>20245</v>
      </c>
    </row>
    <row r="10715" spans="1:34" x14ac:dyDescent="0.2">
      <c r="A10715" t="s">
        <v>20244</v>
      </c>
      <c r="B10715" t="s">
        <v>20243</v>
      </c>
      <c r="C10715" t="s">
        <v>36</v>
      </c>
      <c r="D10715">
        <v>8640</v>
      </c>
      <c r="E10715">
        <v>1788593</v>
      </c>
      <c r="F10715" t="s">
        <v>20242</v>
      </c>
      <c r="G10715" t="s">
        <v>20241</v>
      </c>
      <c r="H10715" t="s">
        <v>13417</v>
      </c>
      <c r="I10715" t="s">
        <v>86</v>
      </c>
      <c r="J10715" t="s">
        <v>20240</v>
      </c>
      <c r="K10715" t="s">
        <v>20239</v>
      </c>
      <c r="L10715" t="s">
        <v>187</v>
      </c>
      <c r="M10715" t="s">
        <v>2154</v>
      </c>
      <c r="N10715" t="s">
        <v>41</v>
      </c>
      <c r="O10715" t="s">
        <v>8491</v>
      </c>
      <c r="AC10715" t="s">
        <v>52</v>
      </c>
      <c r="AD10715" t="s">
        <v>59</v>
      </c>
    </row>
    <row r="10716" spans="1:34" x14ac:dyDescent="0.2">
      <c r="A10716" t="s">
        <v>20238</v>
      </c>
      <c r="B10716" t="s">
        <v>16183</v>
      </c>
      <c r="C10716" t="s">
        <v>36</v>
      </c>
      <c r="D10716">
        <v>121</v>
      </c>
      <c r="E10716">
        <v>10078</v>
      </c>
      <c r="F10716" t="s">
        <v>14587</v>
      </c>
      <c r="G10716" t="s">
        <v>14586</v>
      </c>
      <c r="H10716" t="s">
        <v>14585</v>
      </c>
      <c r="I10716" t="s">
        <v>14584</v>
      </c>
      <c r="J10716" t="s">
        <v>14583</v>
      </c>
      <c r="K10716" t="s">
        <v>14582</v>
      </c>
      <c r="M10716" t="s">
        <v>97</v>
      </c>
      <c r="N10716" t="s">
        <v>41</v>
      </c>
      <c r="O10716" t="s">
        <v>63</v>
      </c>
      <c r="AH10716" t="s">
        <v>14581</v>
      </c>
    </row>
    <row r="10717" spans="1:34" x14ac:dyDescent="0.2">
      <c r="A10717" t="s">
        <v>20237</v>
      </c>
      <c r="B10717" t="s">
        <v>13678</v>
      </c>
      <c r="C10717" t="s">
        <v>36</v>
      </c>
      <c r="D10717">
        <v>5</v>
      </c>
      <c r="E10717">
        <v>2202</v>
      </c>
      <c r="F10717" t="s">
        <v>18359</v>
      </c>
      <c r="H10717" t="s">
        <v>4782</v>
      </c>
      <c r="I10717" t="s">
        <v>86</v>
      </c>
      <c r="K10717" t="s">
        <v>4782</v>
      </c>
      <c r="M10717" t="s">
        <v>79</v>
      </c>
      <c r="N10717" t="s">
        <v>41</v>
      </c>
      <c r="AH10717" t="s">
        <v>13676</v>
      </c>
    </row>
    <row r="10718" spans="1:34" x14ac:dyDescent="0.2">
      <c r="A10718" t="s">
        <v>20236</v>
      </c>
      <c r="B10718" t="s">
        <v>20235</v>
      </c>
      <c r="C10718" t="s">
        <v>36</v>
      </c>
      <c r="D10718">
        <v>138</v>
      </c>
      <c r="E10718">
        <v>81675</v>
      </c>
      <c r="F10718" t="s">
        <v>13391</v>
      </c>
      <c r="G10718" t="s">
        <v>13390</v>
      </c>
      <c r="H10718" t="s">
        <v>835</v>
      </c>
      <c r="I10718" t="s">
        <v>836</v>
      </c>
      <c r="J10718" t="s">
        <v>39</v>
      </c>
      <c r="K10718" t="s">
        <v>39</v>
      </c>
      <c r="M10718" t="s">
        <v>3044</v>
      </c>
      <c r="N10718" t="s">
        <v>41</v>
      </c>
      <c r="O10718" t="s">
        <v>266</v>
      </c>
      <c r="AH10718" t="s">
        <v>13389</v>
      </c>
    </row>
    <row r="10719" spans="1:34" x14ac:dyDescent="0.2">
      <c r="A10719" t="s">
        <v>20234</v>
      </c>
      <c r="B10719" t="s">
        <v>13877</v>
      </c>
      <c r="C10719" t="s">
        <v>36</v>
      </c>
      <c r="D10719">
        <v>2413</v>
      </c>
      <c r="E10719">
        <v>1063778</v>
      </c>
      <c r="F10719" t="s">
        <v>12946</v>
      </c>
      <c r="G10719" t="s">
        <v>12945</v>
      </c>
      <c r="H10719" t="s">
        <v>540</v>
      </c>
      <c r="I10719" t="s">
        <v>541</v>
      </c>
      <c r="J10719" t="s">
        <v>2721</v>
      </c>
      <c r="K10719" t="s">
        <v>2721</v>
      </c>
      <c r="M10719" t="s">
        <v>105</v>
      </c>
      <c r="N10719" t="s">
        <v>41</v>
      </c>
      <c r="O10719" t="s">
        <v>8491</v>
      </c>
      <c r="AC10719" t="s">
        <v>52</v>
      </c>
    </row>
    <row r="10720" spans="1:34" x14ac:dyDescent="0.2">
      <c r="A10720" t="s">
        <v>20233</v>
      </c>
      <c r="B10720" t="s">
        <v>13332</v>
      </c>
      <c r="C10720" t="s">
        <v>36</v>
      </c>
      <c r="D10720">
        <v>867</v>
      </c>
      <c r="E10720">
        <v>291237</v>
      </c>
      <c r="F10720" t="s">
        <v>16637</v>
      </c>
      <c r="H10720" t="s">
        <v>4782</v>
      </c>
      <c r="I10720" t="s">
        <v>86</v>
      </c>
      <c r="K10720" t="s">
        <v>4782</v>
      </c>
      <c r="M10720" t="s">
        <v>79</v>
      </c>
      <c r="N10720" t="s">
        <v>41</v>
      </c>
      <c r="AH10720" t="s">
        <v>13329</v>
      </c>
    </row>
    <row r="10721" spans="1:34" x14ac:dyDescent="0.2">
      <c r="A10721" t="s">
        <v>20232</v>
      </c>
      <c r="B10721" t="s">
        <v>13230</v>
      </c>
      <c r="C10721" t="s">
        <v>36</v>
      </c>
      <c r="D10721">
        <v>33</v>
      </c>
      <c r="E10721">
        <v>5510</v>
      </c>
      <c r="F10721" t="s">
        <v>13944</v>
      </c>
      <c r="H10721" t="s">
        <v>12744</v>
      </c>
      <c r="I10721" t="s">
        <v>86</v>
      </c>
      <c r="J10721" t="s">
        <v>12743</v>
      </c>
      <c r="K10721" t="s">
        <v>12742</v>
      </c>
      <c r="M10721" t="s">
        <v>2167</v>
      </c>
      <c r="N10721" t="s">
        <v>41</v>
      </c>
      <c r="O10721" t="s">
        <v>15919</v>
      </c>
      <c r="AH10721" t="s">
        <v>13229</v>
      </c>
    </row>
    <row r="10722" spans="1:34" x14ac:dyDescent="0.2">
      <c r="A10722" t="s">
        <v>20231</v>
      </c>
      <c r="B10722" t="s">
        <v>20230</v>
      </c>
      <c r="C10722" t="s">
        <v>36</v>
      </c>
      <c r="D10722">
        <v>427</v>
      </c>
      <c r="E10722">
        <v>146701</v>
      </c>
      <c r="F10722" t="s">
        <v>15046</v>
      </c>
      <c r="H10722" t="s">
        <v>55</v>
      </c>
      <c r="I10722" t="s">
        <v>227</v>
      </c>
      <c r="K10722" t="s">
        <v>228</v>
      </c>
      <c r="M10722" t="s">
        <v>6222</v>
      </c>
      <c r="N10722" t="s">
        <v>41</v>
      </c>
      <c r="O10722" t="s">
        <v>129</v>
      </c>
      <c r="AH10722" t="s">
        <v>20229</v>
      </c>
    </row>
    <row r="10723" spans="1:34" x14ac:dyDescent="0.2">
      <c r="A10723" t="s">
        <v>20228</v>
      </c>
      <c r="B10723" t="s">
        <v>20227</v>
      </c>
      <c r="C10723" t="s">
        <v>36</v>
      </c>
      <c r="D10723">
        <v>697</v>
      </c>
      <c r="E10723">
        <v>42306</v>
      </c>
      <c r="F10723" t="s">
        <v>17543</v>
      </c>
      <c r="G10723" t="s">
        <v>17252</v>
      </c>
      <c r="H10723" t="s">
        <v>12985</v>
      </c>
      <c r="I10723" t="s">
        <v>12984</v>
      </c>
      <c r="J10723" t="s">
        <v>17251</v>
      </c>
      <c r="K10723" t="s">
        <v>17250</v>
      </c>
      <c r="M10723" t="s">
        <v>79</v>
      </c>
      <c r="N10723" t="s">
        <v>41</v>
      </c>
      <c r="O10723" t="s">
        <v>457</v>
      </c>
      <c r="AH10723" t="s">
        <v>17249</v>
      </c>
    </row>
    <row r="10724" spans="1:34" x14ac:dyDescent="0.2">
      <c r="A10724" t="s">
        <v>20226</v>
      </c>
      <c r="B10724" t="s">
        <v>20225</v>
      </c>
      <c r="C10724" t="s">
        <v>36</v>
      </c>
      <c r="D10724">
        <v>121</v>
      </c>
      <c r="E10724">
        <v>17700</v>
      </c>
      <c r="F10724" t="s">
        <v>16322</v>
      </c>
      <c r="G10724" t="s">
        <v>12729</v>
      </c>
      <c r="H10724" t="s">
        <v>428</v>
      </c>
      <c r="I10724" t="s">
        <v>429</v>
      </c>
      <c r="J10724" t="s">
        <v>461</v>
      </c>
      <c r="K10724" t="s">
        <v>12830</v>
      </c>
      <c r="M10724" t="s">
        <v>79</v>
      </c>
      <c r="N10724" t="s">
        <v>41</v>
      </c>
      <c r="AH10724" t="s">
        <v>20224</v>
      </c>
    </row>
    <row r="10725" spans="1:34" x14ac:dyDescent="0.2">
      <c r="A10725" t="s">
        <v>20223</v>
      </c>
      <c r="B10725" t="s">
        <v>20222</v>
      </c>
      <c r="C10725" t="s">
        <v>36</v>
      </c>
      <c r="D10725">
        <v>503</v>
      </c>
      <c r="E10725">
        <v>280257</v>
      </c>
      <c r="F10725" t="s">
        <v>12771</v>
      </c>
      <c r="G10725" t="s">
        <v>13326</v>
      </c>
      <c r="H10725" t="s">
        <v>2879</v>
      </c>
      <c r="I10725" t="s">
        <v>2880</v>
      </c>
      <c r="J10725" t="s">
        <v>3758</v>
      </c>
      <c r="K10725" t="s">
        <v>2879</v>
      </c>
      <c r="M10725" t="s">
        <v>79</v>
      </c>
      <c r="N10725" t="s">
        <v>41</v>
      </c>
      <c r="O10725" t="s">
        <v>1284</v>
      </c>
      <c r="AA10725" t="s">
        <v>13325</v>
      </c>
      <c r="AC10725" t="s">
        <v>52</v>
      </c>
      <c r="AH10725" t="s">
        <v>20221</v>
      </c>
    </row>
    <row r="10726" spans="1:34" x14ac:dyDescent="0.2">
      <c r="A10726" t="s">
        <v>20220</v>
      </c>
      <c r="B10726" t="s">
        <v>20219</v>
      </c>
      <c r="C10726" t="s">
        <v>36</v>
      </c>
      <c r="D10726">
        <v>1406</v>
      </c>
      <c r="E10726">
        <v>111090</v>
      </c>
      <c r="F10726" t="s">
        <v>13973</v>
      </c>
      <c r="G10726" t="s">
        <v>14312</v>
      </c>
      <c r="H10726" t="s">
        <v>342</v>
      </c>
      <c r="I10726" t="s">
        <v>343</v>
      </c>
      <c r="J10726" t="s">
        <v>2722</v>
      </c>
      <c r="K10726" t="s">
        <v>13430</v>
      </c>
      <c r="M10726" t="s">
        <v>105</v>
      </c>
      <c r="N10726" t="s">
        <v>41</v>
      </c>
      <c r="W10726" t="s">
        <v>18311</v>
      </c>
      <c r="AC10726" t="s">
        <v>52</v>
      </c>
      <c r="AH10726" t="s">
        <v>16367</v>
      </c>
    </row>
    <row r="10727" spans="1:34" x14ac:dyDescent="0.2">
      <c r="A10727" t="s">
        <v>20218</v>
      </c>
      <c r="B10727" t="s">
        <v>14926</v>
      </c>
      <c r="C10727" t="s">
        <v>36</v>
      </c>
      <c r="D10727">
        <v>25</v>
      </c>
      <c r="E10727">
        <v>3376</v>
      </c>
      <c r="F10727" t="s">
        <v>13702</v>
      </c>
      <c r="G10727" t="s">
        <v>12957</v>
      </c>
      <c r="H10727" t="s">
        <v>151</v>
      </c>
      <c r="I10727" t="s">
        <v>86</v>
      </c>
      <c r="K10727" t="s">
        <v>151</v>
      </c>
      <c r="M10727" t="s">
        <v>79</v>
      </c>
      <c r="N10727" t="s">
        <v>41</v>
      </c>
      <c r="AH10727" t="s">
        <v>20217</v>
      </c>
    </row>
    <row r="10728" spans="1:34" x14ac:dyDescent="0.2">
      <c r="A10728" t="s">
        <v>20216</v>
      </c>
      <c r="B10728" t="s">
        <v>20215</v>
      </c>
      <c r="C10728" t="s">
        <v>36</v>
      </c>
      <c r="D10728">
        <v>2</v>
      </c>
      <c r="E10728">
        <v>506</v>
      </c>
      <c r="F10728" t="s">
        <v>13426</v>
      </c>
      <c r="G10728" t="s">
        <v>13425</v>
      </c>
      <c r="H10728" t="s">
        <v>13195</v>
      </c>
      <c r="I10728" t="s">
        <v>86</v>
      </c>
      <c r="J10728" t="s">
        <v>13424</v>
      </c>
      <c r="K10728" t="s">
        <v>13195</v>
      </c>
      <c r="M10728" t="s">
        <v>79</v>
      </c>
      <c r="N10728" t="s">
        <v>41</v>
      </c>
      <c r="AA10728" t="s">
        <v>14391</v>
      </c>
      <c r="AC10728" t="s">
        <v>52</v>
      </c>
      <c r="AH10728" t="s">
        <v>14390</v>
      </c>
    </row>
    <row r="10729" spans="1:34" x14ac:dyDescent="0.2">
      <c r="A10729" t="s">
        <v>20214</v>
      </c>
      <c r="B10729" t="s">
        <v>14135</v>
      </c>
      <c r="C10729" t="s">
        <v>36</v>
      </c>
      <c r="D10729">
        <v>1772</v>
      </c>
      <c r="E10729">
        <v>292708</v>
      </c>
      <c r="F10729" t="s">
        <v>13708</v>
      </c>
      <c r="G10729" t="s">
        <v>13707</v>
      </c>
      <c r="H10729" t="s">
        <v>2242</v>
      </c>
      <c r="I10729" t="s">
        <v>2241</v>
      </c>
      <c r="K10729" t="s">
        <v>2240</v>
      </c>
      <c r="M10729" t="s">
        <v>105</v>
      </c>
      <c r="N10729" t="s">
        <v>41</v>
      </c>
      <c r="AA10729" t="s">
        <v>10432</v>
      </c>
      <c r="AH10729" t="s">
        <v>13705</v>
      </c>
    </row>
    <row r="10730" spans="1:34" x14ac:dyDescent="0.2">
      <c r="A10730" t="s">
        <v>20213</v>
      </c>
      <c r="B10730" t="s">
        <v>13061</v>
      </c>
      <c r="C10730" t="s">
        <v>36</v>
      </c>
      <c r="D10730">
        <v>2067</v>
      </c>
      <c r="E10730">
        <v>527943</v>
      </c>
      <c r="F10730" t="s">
        <v>20212</v>
      </c>
      <c r="G10730" t="s">
        <v>13059</v>
      </c>
      <c r="H10730" t="s">
        <v>540</v>
      </c>
      <c r="I10730" t="s">
        <v>541</v>
      </c>
      <c r="J10730" t="s">
        <v>2722</v>
      </c>
      <c r="K10730" t="s">
        <v>2721</v>
      </c>
      <c r="M10730" t="s">
        <v>105</v>
      </c>
      <c r="N10730" t="s">
        <v>41</v>
      </c>
      <c r="O10730" t="s">
        <v>164</v>
      </c>
      <c r="AC10730" t="s">
        <v>52</v>
      </c>
    </row>
    <row r="10731" spans="1:34" x14ac:dyDescent="0.2">
      <c r="A10731" t="s">
        <v>20211</v>
      </c>
      <c r="B10731" t="s">
        <v>20210</v>
      </c>
      <c r="C10731" t="s">
        <v>36</v>
      </c>
      <c r="D10731">
        <v>4006</v>
      </c>
      <c r="E10731">
        <v>3753275</v>
      </c>
      <c r="F10731" t="s">
        <v>12918</v>
      </c>
      <c r="G10731" t="s">
        <v>12917</v>
      </c>
      <c r="H10731" t="s">
        <v>2024</v>
      </c>
      <c r="I10731" t="s">
        <v>2023</v>
      </c>
      <c r="K10731" t="s">
        <v>2022</v>
      </c>
      <c r="M10731" t="s">
        <v>1080</v>
      </c>
      <c r="N10731" t="s">
        <v>41</v>
      </c>
    </row>
    <row r="10732" spans="1:34" x14ac:dyDescent="0.2">
      <c r="A10732" t="s">
        <v>20209</v>
      </c>
      <c r="B10732" t="s">
        <v>17854</v>
      </c>
      <c r="C10732" t="s">
        <v>36</v>
      </c>
      <c r="D10732">
        <v>144</v>
      </c>
      <c r="E10732">
        <v>17130</v>
      </c>
      <c r="F10732" t="s">
        <v>12745</v>
      </c>
      <c r="H10732" t="s">
        <v>12744</v>
      </c>
      <c r="I10732" t="s">
        <v>86</v>
      </c>
      <c r="J10732" t="s">
        <v>12743</v>
      </c>
      <c r="K10732" t="s">
        <v>12742</v>
      </c>
      <c r="M10732" t="s">
        <v>79</v>
      </c>
      <c r="N10732" t="s">
        <v>41</v>
      </c>
      <c r="O10732" t="s">
        <v>12741</v>
      </c>
      <c r="AH10732" t="s">
        <v>13943</v>
      </c>
    </row>
    <row r="10733" spans="1:34" x14ac:dyDescent="0.2">
      <c r="A10733" t="s">
        <v>20208</v>
      </c>
      <c r="B10733" t="s">
        <v>20207</v>
      </c>
      <c r="C10733" t="s">
        <v>36</v>
      </c>
      <c r="D10733">
        <v>27414</v>
      </c>
      <c r="E10733">
        <v>9260537</v>
      </c>
      <c r="F10733" t="s">
        <v>13840</v>
      </c>
      <c r="G10733" t="s">
        <v>13839</v>
      </c>
      <c r="H10733" t="s">
        <v>2024</v>
      </c>
      <c r="I10733" t="s">
        <v>2023</v>
      </c>
      <c r="J10733" t="s">
        <v>12764</v>
      </c>
      <c r="K10733" t="s">
        <v>12764</v>
      </c>
      <c r="M10733" t="s">
        <v>79</v>
      </c>
      <c r="N10733" t="s">
        <v>41</v>
      </c>
      <c r="O10733" t="s">
        <v>372</v>
      </c>
      <c r="AA10733" t="s">
        <v>13838</v>
      </c>
      <c r="AC10733" t="s">
        <v>52</v>
      </c>
      <c r="AD10733" t="s">
        <v>59</v>
      </c>
      <c r="AH10733" t="s">
        <v>20206</v>
      </c>
    </row>
    <row r="10734" spans="1:34" x14ac:dyDescent="0.2">
      <c r="A10734" t="s">
        <v>20205</v>
      </c>
      <c r="B10734" t="s">
        <v>20204</v>
      </c>
      <c r="C10734" t="s">
        <v>36</v>
      </c>
      <c r="D10734">
        <v>330</v>
      </c>
      <c r="E10734">
        <v>50092</v>
      </c>
      <c r="F10734" t="s">
        <v>13252</v>
      </c>
      <c r="G10734" t="s">
        <v>12886</v>
      </c>
      <c r="H10734" t="s">
        <v>13012</v>
      </c>
      <c r="I10734" t="s">
        <v>86</v>
      </c>
      <c r="J10734" t="s">
        <v>13251</v>
      </c>
      <c r="K10734" t="s">
        <v>13251</v>
      </c>
      <c r="M10734" t="s">
        <v>79</v>
      </c>
      <c r="N10734" t="s">
        <v>41</v>
      </c>
      <c r="W10734" t="s">
        <v>14713</v>
      </c>
      <c r="AH10734" t="s">
        <v>13563</v>
      </c>
    </row>
    <row r="10735" spans="1:34" x14ac:dyDescent="0.2">
      <c r="A10735" t="s">
        <v>20203</v>
      </c>
      <c r="B10735" t="s">
        <v>14869</v>
      </c>
      <c r="C10735" t="s">
        <v>36</v>
      </c>
      <c r="D10735">
        <v>731</v>
      </c>
      <c r="E10735">
        <v>172680</v>
      </c>
      <c r="F10735" t="s">
        <v>13534</v>
      </c>
      <c r="G10735" t="s">
        <v>13533</v>
      </c>
      <c r="H10735" t="s">
        <v>7632</v>
      </c>
      <c r="I10735" t="s">
        <v>7631</v>
      </c>
      <c r="J10735" t="s">
        <v>12843</v>
      </c>
      <c r="K10735" t="s">
        <v>12842</v>
      </c>
      <c r="M10735" t="s">
        <v>381</v>
      </c>
      <c r="N10735" t="s">
        <v>41</v>
      </c>
      <c r="O10735" t="s">
        <v>457</v>
      </c>
      <c r="AH10735" t="s">
        <v>14868</v>
      </c>
    </row>
    <row r="10736" spans="1:34" x14ac:dyDescent="0.2">
      <c r="A10736" t="s">
        <v>20202</v>
      </c>
      <c r="B10736" t="s">
        <v>20201</v>
      </c>
      <c r="C10736" t="s">
        <v>36</v>
      </c>
      <c r="D10736">
        <v>147</v>
      </c>
      <c r="E10736">
        <v>26750</v>
      </c>
      <c r="F10736" t="s">
        <v>16467</v>
      </c>
      <c r="G10736" t="s">
        <v>13425</v>
      </c>
      <c r="H10736" t="s">
        <v>494</v>
      </c>
      <c r="I10736" t="s">
        <v>495</v>
      </c>
      <c r="J10736" t="s">
        <v>16466</v>
      </c>
      <c r="K10736" t="s">
        <v>16465</v>
      </c>
      <c r="M10736" t="s">
        <v>79</v>
      </c>
      <c r="N10736" t="s">
        <v>41</v>
      </c>
      <c r="AH10736" t="s">
        <v>20200</v>
      </c>
    </row>
    <row r="10737" spans="1:34" x14ac:dyDescent="0.2">
      <c r="A10737" t="s">
        <v>20199</v>
      </c>
      <c r="B10737" t="s">
        <v>14961</v>
      </c>
      <c r="C10737" t="s">
        <v>36</v>
      </c>
      <c r="D10737">
        <v>0</v>
      </c>
      <c r="E10737">
        <v>340</v>
      </c>
      <c r="F10737" t="s">
        <v>20198</v>
      </c>
      <c r="H10737" t="s">
        <v>14959</v>
      </c>
      <c r="I10737" t="s">
        <v>14958</v>
      </c>
      <c r="K10737" t="s">
        <v>14957</v>
      </c>
      <c r="M10737" t="s">
        <v>1091</v>
      </c>
      <c r="N10737" t="s">
        <v>41</v>
      </c>
      <c r="AC10737" t="s">
        <v>52</v>
      </c>
      <c r="AH10737" t="s">
        <v>14956</v>
      </c>
    </row>
    <row r="10738" spans="1:34" x14ac:dyDescent="0.2">
      <c r="A10738" t="s">
        <v>20197</v>
      </c>
      <c r="B10738" t="s">
        <v>20196</v>
      </c>
      <c r="C10738" t="s">
        <v>36</v>
      </c>
      <c r="D10738">
        <v>194</v>
      </c>
      <c r="E10738">
        <v>50135</v>
      </c>
      <c r="F10738" t="s">
        <v>20195</v>
      </c>
      <c r="H10738" t="s">
        <v>12744</v>
      </c>
      <c r="I10738" t="s">
        <v>86</v>
      </c>
      <c r="J10738" t="s">
        <v>12743</v>
      </c>
      <c r="K10738" t="s">
        <v>12742</v>
      </c>
      <c r="M10738" t="s">
        <v>219</v>
      </c>
      <c r="N10738" t="s">
        <v>41</v>
      </c>
      <c r="O10738" t="s">
        <v>351</v>
      </c>
      <c r="AH10738" t="s">
        <v>20194</v>
      </c>
    </row>
    <row r="10739" spans="1:34" x14ac:dyDescent="0.2">
      <c r="A10739" t="s">
        <v>20193</v>
      </c>
      <c r="B10739" t="s">
        <v>16160</v>
      </c>
      <c r="C10739" t="s">
        <v>36</v>
      </c>
      <c r="D10739">
        <v>2367</v>
      </c>
      <c r="E10739">
        <v>883669</v>
      </c>
      <c r="F10739" t="s">
        <v>12730</v>
      </c>
      <c r="G10739" t="s">
        <v>12729</v>
      </c>
      <c r="H10739" t="s">
        <v>540</v>
      </c>
      <c r="I10739" t="s">
        <v>541</v>
      </c>
      <c r="J10739" t="s">
        <v>2721</v>
      </c>
      <c r="K10739" t="s">
        <v>2721</v>
      </c>
      <c r="M10739" t="s">
        <v>105</v>
      </c>
      <c r="N10739" t="s">
        <v>41</v>
      </c>
      <c r="O10739" t="s">
        <v>63</v>
      </c>
      <c r="AC10739" t="s">
        <v>52</v>
      </c>
    </row>
    <row r="10740" spans="1:34" x14ac:dyDescent="0.2">
      <c r="A10740" t="s">
        <v>20192</v>
      </c>
      <c r="B10740" t="s">
        <v>20191</v>
      </c>
      <c r="C10740" t="s">
        <v>36</v>
      </c>
      <c r="D10740">
        <v>1054</v>
      </c>
      <c r="E10740">
        <v>714845</v>
      </c>
      <c r="F10740" t="s">
        <v>20190</v>
      </c>
      <c r="G10740" t="s">
        <v>12729</v>
      </c>
      <c r="H10740" t="s">
        <v>14222</v>
      </c>
      <c r="I10740" t="s">
        <v>86</v>
      </c>
      <c r="J10740" t="s">
        <v>18364</v>
      </c>
      <c r="K10740" t="s">
        <v>18363</v>
      </c>
      <c r="M10740" t="s">
        <v>20189</v>
      </c>
      <c r="N10740" t="s">
        <v>41</v>
      </c>
      <c r="O10740" t="s">
        <v>63</v>
      </c>
      <c r="AA10740" t="s">
        <v>3873</v>
      </c>
      <c r="AC10740" t="s">
        <v>52</v>
      </c>
      <c r="AH10740" t="s">
        <v>20188</v>
      </c>
    </row>
    <row r="10741" spans="1:34" x14ac:dyDescent="0.2">
      <c r="A10741" t="s">
        <v>20187</v>
      </c>
      <c r="B10741" t="s">
        <v>20186</v>
      </c>
      <c r="C10741" t="s">
        <v>36</v>
      </c>
      <c r="D10741">
        <v>3120</v>
      </c>
      <c r="E10741">
        <v>4002215</v>
      </c>
      <c r="F10741" t="s">
        <v>20185</v>
      </c>
      <c r="H10741" t="s">
        <v>12861</v>
      </c>
      <c r="I10741" t="s">
        <v>12860</v>
      </c>
      <c r="J10741" t="s">
        <v>20184</v>
      </c>
      <c r="K10741" t="s">
        <v>12858</v>
      </c>
      <c r="N10741" t="s">
        <v>41</v>
      </c>
      <c r="P10741" t="s">
        <v>1033</v>
      </c>
      <c r="AD10741" t="s">
        <v>59</v>
      </c>
      <c r="AH10741" t="s">
        <v>13571</v>
      </c>
    </row>
    <row r="10742" spans="1:34" x14ac:dyDescent="0.2">
      <c r="A10742" t="s">
        <v>20183</v>
      </c>
      <c r="B10742" t="s">
        <v>12971</v>
      </c>
      <c r="C10742" t="s">
        <v>36</v>
      </c>
      <c r="D10742">
        <v>297</v>
      </c>
      <c r="E10742">
        <v>21926</v>
      </c>
      <c r="F10742" t="s">
        <v>13060</v>
      </c>
      <c r="G10742" t="s">
        <v>13059</v>
      </c>
      <c r="H10742" t="s">
        <v>540</v>
      </c>
      <c r="I10742" t="s">
        <v>541</v>
      </c>
      <c r="J10742" t="s">
        <v>2721</v>
      </c>
      <c r="K10742" t="s">
        <v>2721</v>
      </c>
      <c r="M10742" t="s">
        <v>105</v>
      </c>
      <c r="N10742" t="s">
        <v>41</v>
      </c>
      <c r="O10742" t="s">
        <v>732</v>
      </c>
      <c r="AC10742" t="s">
        <v>52</v>
      </c>
    </row>
    <row r="10743" spans="1:34" x14ac:dyDescent="0.2">
      <c r="A10743" t="s">
        <v>20182</v>
      </c>
      <c r="B10743" t="s">
        <v>18066</v>
      </c>
      <c r="C10743" t="s">
        <v>36</v>
      </c>
      <c r="D10743">
        <v>27</v>
      </c>
      <c r="E10743">
        <v>6697</v>
      </c>
      <c r="F10743" t="s">
        <v>18065</v>
      </c>
      <c r="H10743" t="s">
        <v>15231</v>
      </c>
      <c r="I10743" t="s">
        <v>15232</v>
      </c>
      <c r="J10743" t="s">
        <v>18064</v>
      </c>
      <c r="K10743" t="s">
        <v>15231</v>
      </c>
      <c r="M10743" t="s">
        <v>219</v>
      </c>
      <c r="N10743" t="s">
        <v>41</v>
      </c>
      <c r="O10743" t="s">
        <v>20181</v>
      </c>
      <c r="AA10743" t="s">
        <v>20180</v>
      </c>
      <c r="AC10743" t="s">
        <v>52</v>
      </c>
      <c r="AE10743" t="s">
        <v>18061</v>
      </c>
      <c r="AH10743" t="s">
        <v>20179</v>
      </c>
    </row>
    <row r="10744" spans="1:34" x14ac:dyDescent="0.2">
      <c r="A10744" t="s">
        <v>20178</v>
      </c>
      <c r="B10744" t="s">
        <v>14743</v>
      </c>
      <c r="C10744" t="s">
        <v>36</v>
      </c>
      <c r="D10744">
        <v>1783</v>
      </c>
      <c r="E10744">
        <v>1706153</v>
      </c>
      <c r="F10744" t="s">
        <v>12918</v>
      </c>
      <c r="G10744" t="s">
        <v>13123</v>
      </c>
      <c r="H10744" t="s">
        <v>2024</v>
      </c>
      <c r="I10744" t="s">
        <v>2023</v>
      </c>
      <c r="K10744" t="s">
        <v>2022</v>
      </c>
      <c r="M10744" t="s">
        <v>1080</v>
      </c>
      <c r="N10744" t="s">
        <v>41</v>
      </c>
      <c r="AH10744" t="s">
        <v>14742</v>
      </c>
    </row>
    <row r="10745" spans="1:34" x14ac:dyDescent="0.2">
      <c r="A10745" t="s">
        <v>20177</v>
      </c>
      <c r="B10745" t="s">
        <v>20176</v>
      </c>
      <c r="C10745" t="s">
        <v>36</v>
      </c>
      <c r="D10745">
        <v>82</v>
      </c>
      <c r="E10745">
        <v>38169</v>
      </c>
      <c r="F10745" t="s">
        <v>12958</v>
      </c>
      <c r="G10745" t="s">
        <v>12957</v>
      </c>
      <c r="H10745" t="s">
        <v>428</v>
      </c>
      <c r="I10745" t="s">
        <v>429</v>
      </c>
      <c r="K10745" t="s">
        <v>12830</v>
      </c>
      <c r="M10745" t="s">
        <v>2030</v>
      </c>
      <c r="N10745" t="s">
        <v>41</v>
      </c>
      <c r="O10745" t="s">
        <v>457</v>
      </c>
      <c r="AH10745" t="s">
        <v>20175</v>
      </c>
    </row>
    <row r="10746" spans="1:34" x14ac:dyDescent="0.2">
      <c r="A10746" t="s">
        <v>20174</v>
      </c>
      <c r="B10746" t="s">
        <v>12947</v>
      </c>
      <c r="C10746" t="s">
        <v>36</v>
      </c>
      <c r="D10746">
        <v>8250</v>
      </c>
      <c r="E10746">
        <v>633752</v>
      </c>
      <c r="F10746" t="s">
        <v>12946</v>
      </c>
      <c r="G10746" t="s">
        <v>12945</v>
      </c>
      <c r="H10746" t="s">
        <v>540</v>
      </c>
      <c r="I10746" t="s">
        <v>541</v>
      </c>
      <c r="J10746" t="s">
        <v>2721</v>
      </c>
      <c r="K10746" t="s">
        <v>2721</v>
      </c>
      <c r="M10746" t="s">
        <v>105</v>
      </c>
      <c r="N10746" t="s">
        <v>41</v>
      </c>
      <c r="O10746" t="s">
        <v>229</v>
      </c>
      <c r="AC10746" t="s">
        <v>52</v>
      </c>
    </row>
    <row r="10747" spans="1:34" x14ac:dyDescent="0.2">
      <c r="A10747" t="s">
        <v>20173</v>
      </c>
      <c r="B10747" t="s">
        <v>20172</v>
      </c>
      <c r="C10747" t="s">
        <v>36</v>
      </c>
      <c r="D10747">
        <v>190</v>
      </c>
      <c r="E10747">
        <v>61663</v>
      </c>
      <c r="F10747" t="s">
        <v>18652</v>
      </c>
      <c r="G10747" t="s">
        <v>13491</v>
      </c>
      <c r="H10747" t="s">
        <v>428</v>
      </c>
      <c r="I10747" t="s">
        <v>429</v>
      </c>
      <c r="K10747" t="s">
        <v>12830</v>
      </c>
      <c r="M10747" t="s">
        <v>79</v>
      </c>
      <c r="N10747" t="s">
        <v>41</v>
      </c>
      <c r="O10747" t="s">
        <v>732</v>
      </c>
      <c r="AH10747" t="s">
        <v>20171</v>
      </c>
    </row>
    <row r="10748" spans="1:34" x14ac:dyDescent="0.2">
      <c r="A10748" t="s">
        <v>20170</v>
      </c>
      <c r="B10748" t="s">
        <v>20169</v>
      </c>
      <c r="C10748" t="s">
        <v>36</v>
      </c>
      <c r="D10748">
        <v>1086</v>
      </c>
      <c r="E10748">
        <v>28841</v>
      </c>
      <c r="F10748" t="s">
        <v>14710</v>
      </c>
      <c r="G10748" t="s">
        <v>14709</v>
      </c>
      <c r="H10748" t="s">
        <v>14708</v>
      </c>
      <c r="I10748" t="s">
        <v>14707</v>
      </c>
      <c r="J10748" t="s">
        <v>14706</v>
      </c>
      <c r="K10748" t="s">
        <v>14705</v>
      </c>
      <c r="M10748" t="s">
        <v>79</v>
      </c>
      <c r="N10748" t="s">
        <v>41</v>
      </c>
      <c r="O10748" t="s">
        <v>457</v>
      </c>
      <c r="AH10748" t="s">
        <v>14704</v>
      </c>
    </row>
    <row r="10749" spans="1:34" x14ac:dyDescent="0.2">
      <c r="A10749" t="s">
        <v>20168</v>
      </c>
      <c r="B10749" t="s">
        <v>13754</v>
      </c>
      <c r="C10749" t="s">
        <v>36</v>
      </c>
      <c r="D10749">
        <v>489</v>
      </c>
      <c r="E10749">
        <v>66168</v>
      </c>
      <c r="F10749" t="s">
        <v>20167</v>
      </c>
      <c r="G10749" t="s">
        <v>13268</v>
      </c>
      <c r="H10749" t="s">
        <v>2650</v>
      </c>
      <c r="I10749" t="s">
        <v>2649</v>
      </c>
      <c r="J10749" t="s">
        <v>12803</v>
      </c>
      <c r="K10749" t="s">
        <v>4020</v>
      </c>
      <c r="M10749" t="s">
        <v>79</v>
      </c>
      <c r="N10749" t="s">
        <v>41</v>
      </c>
      <c r="O10749" t="s">
        <v>1284</v>
      </c>
      <c r="AH10749" t="s">
        <v>20166</v>
      </c>
    </row>
    <row r="10750" spans="1:34" x14ac:dyDescent="0.2">
      <c r="A10750" t="s">
        <v>20165</v>
      </c>
      <c r="B10750" t="s">
        <v>13551</v>
      </c>
      <c r="C10750" t="s">
        <v>36</v>
      </c>
      <c r="D10750">
        <v>277</v>
      </c>
      <c r="E10750">
        <v>101154</v>
      </c>
      <c r="F10750" t="s">
        <v>13145</v>
      </c>
      <c r="G10750" t="s">
        <v>13402</v>
      </c>
      <c r="H10750" t="s">
        <v>428</v>
      </c>
      <c r="I10750" t="s">
        <v>429</v>
      </c>
      <c r="K10750" t="s">
        <v>12830</v>
      </c>
      <c r="M10750" t="s">
        <v>2030</v>
      </c>
      <c r="N10750" t="s">
        <v>41</v>
      </c>
      <c r="O10750" t="s">
        <v>63</v>
      </c>
      <c r="AH10750" t="s">
        <v>20164</v>
      </c>
    </row>
    <row r="10751" spans="1:34" x14ac:dyDescent="0.2">
      <c r="A10751" t="s">
        <v>20163</v>
      </c>
      <c r="B10751" t="s">
        <v>54</v>
      </c>
      <c r="C10751" t="s">
        <v>36</v>
      </c>
      <c r="D10751">
        <v>20677</v>
      </c>
      <c r="E10751">
        <v>23777056</v>
      </c>
      <c r="F10751" t="s">
        <v>20162</v>
      </c>
      <c r="G10751" t="s">
        <v>20161</v>
      </c>
      <c r="H10751" t="s">
        <v>55</v>
      </c>
      <c r="I10751" t="s">
        <v>56</v>
      </c>
      <c r="K10751" t="s">
        <v>57</v>
      </c>
      <c r="N10751" t="s">
        <v>41</v>
      </c>
      <c r="AA10751" t="s">
        <v>2239</v>
      </c>
      <c r="AD10751" t="s">
        <v>59</v>
      </c>
      <c r="AH10751" t="s">
        <v>20160</v>
      </c>
    </row>
    <row r="10752" spans="1:34" x14ac:dyDescent="0.2">
      <c r="A10752" t="s">
        <v>20159</v>
      </c>
      <c r="B10752" t="s">
        <v>20158</v>
      </c>
      <c r="C10752" t="s">
        <v>36</v>
      </c>
      <c r="D10752">
        <v>2581</v>
      </c>
      <c r="E10752">
        <v>157809</v>
      </c>
      <c r="F10752" t="s">
        <v>20157</v>
      </c>
      <c r="G10752" t="s">
        <v>15255</v>
      </c>
      <c r="H10752" t="s">
        <v>342</v>
      </c>
      <c r="I10752" t="s">
        <v>343</v>
      </c>
      <c r="K10752" t="s">
        <v>20156</v>
      </c>
      <c r="M10752" t="s">
        <v>79</v>
      </c>
      <c r="N10752" t="s">
        <v>41</v>
      </c>
      <c r="W10752" s="1">
        <v>3.0096300973004299E+24</v>
      </c>
      <c r="AC10752" t="s">
        <v>52</v>
      </c>
      <c r="AH10752" t="s">
        <v>20155</v>
      </c>
    </row>
    <row r="10753" spans="1:34" x14ac:dyDescent="0.2">
      <c r="A10753" t="s">
        <v>20154</v>
      </c>
      <c r="B10753" t="s">
        <v>20153</v>
      </c>
      <c r="C10753" t="s">
        <v>36</v>
      </c>
      <c r="D10753">
        <v>879</v>
      </c>
      <c r="E10753">
        <v>250910</v>
      </c>
      <c r="F10753" t="s">
        <v>16379</v>
      </c>
      <c r="G10753" t="s">
        <v>12934</v>
      </c>
      <c r="H10753" t="s">
        <v>13111</v>
      </c>
      <c r="I10753" t="s">
        <v>13110</v>
      </c>
      <c r="J10753" t="s">
        <v>13109</v>
      </c>
      <c r="K10753" t="s">
        <v>13108</v>
      </c>
      <c r="L10753" t="s">
        <v>187</v>
      </c>
      <c r="M10753" t="s">
        <v>3044</v>
      </c>
      <c r="N10753" t="s">
        <v>41</v>
      </c>
      <c r="P10753" t="s">
        <v>16378</v>
      </c>
      <c r="W10753" t="s">
        <v>16377</v>
      </c>
      <c r="AH10753" t="s">
        <v>20152</v>
      </c>
    </row>
    <row r="10754" spans="1:34" x14ac:dyDescent="0.2">
      <c r="A10754" t="s">
        <v>20151</v>
      </c>
      <c r="B10754" t="s">
        <v>20150</v>
      </c>
      <c r="C10754" t="s">
        <v>36</v>
      </c>
      <c r="D10754">
        <v>478</v>
      </c>
      <c r="E10754">
        <v>20995</v>
      </c>
      <c r="F10754" t="s">
        <v>13297</v>
      </c>
      <c r="G10754" t="s">
        <v>13054</v>
      </c>
      <c r="H10754" t="s">
        <v>13295</v>
      </c>
      <c r="I10754" t="s">
        <v>13294</v>
      </c>
      <c r="K10754" t="s">
        <v>13293</v>
      </c>
      <c r="L10754" t="s">
        <v>187</v>
      </c>
      <c r="M10754" t="s">
        <v>79</v>
      </c>
      <c r="N10754" t="s">
        <v>41</v>
      </c>
      <c r="W10754" t="s">
        <v>18946</v>
      </c>
      <c r="AC10754" t="s">
        <v>52</v>
      </c>
      <c r="AD10754" t="s">
        <v>113</v>
      </c>
      <c r="AH10754" t="s">
        <v>20149</v>
      </c>
    </row>
    <row r="10755" spans="1:34" x14ac:dyDescent="0.2">
      <c r="A10755" t="s">
        <v>20148</v>
      </c>
      <c r="B10755" t="s">
        <v>17005</v>
      </c>
      <c r="C10755" t="s">
        <v>36</v>
      </c>
      <c r="D10755">
        <v>163</v>
      </c>
      <c r="E10755">
        <v>21154</v>
      </c>
      <c r="F10755" t="s">
        <v>14587</v>
      </c>
      <c r="G10755" t="s">
        <v>13054</v>
      </c>
      <c r="H10755" t="s">
        <v>14585</v>
      </c>
      <c r="I10755" t="s">
        <v>14584</v>
      </c>
      <c r="J10755" t="s">
        <v>14583</v>
      </c>
      <c r="K10755" t="s">
        <v>14582</v>
      </c>
      <c r="M10755" t="s">
        <v>97</v>
      </c>
      <c r="N10755" t="s">
        <v>41</v>
      </c>
      <c r="O10755" t="s">
        <v>63</v>
      </c>
      <c r="AA10755" t="s">
        <v>15471</v>
      </c>
      <c r="AC10755" t="s">
        <v>52</v>
      </c>
      <c r="AH10755" t="s">
        <v>17004</v>
      </c>
    </row>
    <row r="10756" spans="1:34" x14ac:dyDescent="0.2">
      <c r="A10756" t="s">
        <v>20147</v>
      </c>
      <c r="B10756" t="s">
        <v>20146</v>
      </c>
      <c r="C10756" t="s">
        <v>36</v>
      </c>
      <c r="D10756">
        <v>20</v>
      </c>
      <c r="E10756">
        <v>3599</v>
      </c>
      <c r="F10756" t="s">
        <v>12845</v>
      </c>
      <c r="G10756" t="s">
        <v>20145</v>
      </c>
      <c r="H10756" t="s">
        <v>7632</v>
      </c>
      <c r="I10756" t="s">
        <v>7631</v>
      </c>
      <c r="J10756" t="s">
        <v>12843</v>
      </c>
      <c r="K10756" t="s">
        <v>12842</v>
      </c>
      <c r="M10756" t="s">
        <v>79</v>
      </c>
      <c r="N10756" t="s">
        <v>41</v>
      </c>
      <c r="U10756" t="s">
        <v>938</v>
      </c>
      <c r="AH10756" t="s">
        <v>20144</v>
      </c>
    </row>
    <row r="10757" spans="1:34" x14ac:dyDescent="0.2">
      <c r="A10757" t="s">
        <v>20143</v>
      </c>
      <c r="B10757" t="s">
        <v>15974</v>
      </c>
      <c r="C10757" t="s">
        <v>36</v>
      </c>
      <c r="D10757">
        <v>831</v>
      </c>
      <c r="E10757">
        <v>68553</v>
      </c>
      <c r="F10757" t="s">
        <v>13060</v>
      </c>
      <c r="G10757" t="s">
        <v>13059</v>
      </c>
      <c r="H10757" t="s">
        <v>540</v>
      </c>
      <c r="I10757" t="s">
        <v>541</v>
      </c>
      <c r="J10757" t="s">
        <v>2721</v>
      </c>
      <c r="K10757" t="s">
        <v>2721</v>
      </c>
      <c r="M10757" t="s">
        <v>105</v>
      </c>
      <c r="N10757" t="s">
        <v>41</v>
      </c>
      <c r="O10757" t="s">
        <v>8491</v>
      </c>
      <c r="AC10757" t="s">
        <v>52</v>
      </c>
    </row>
    <row r="10758" spans="1:34" x14ac:dyDescent="0.2">
      <c r="A10758" t="s">
        <v>20142</v>
      </c>
      <c r="B10758" t="s">
        <v>20141</v>
      </c>
      <c r="C10758" t="s">
        <v>36</v>
      </c>
      <c r="D10758">
        <v>1032</v>
      </c>
      <c r="E10758">
        <v>171806</v>
      </c>
      <c r="F10758" t="s">
        <v>15325</v>
      </c>
      <c r="G10758" t="s">
        <v>15022</v>
      </c>
      <c r="H10758" t="s">
        <v>151</v>
      </c>
      <c r="I10758" t="s">
        <v>86</v>
      </c>
      <c r="K10758" t="s">
        <v>151</v>
      </c>
      <c r="M10758" t="s">
        <v>79</v>
      </c>
      <c r="N10758" t="s">
        <v>41</v>
      </c>
      <c r="O10758" t="s">
        <v>8491</v>
      </c>
      <c r="AH10758" t="s">
        <v>20140</v>
      </c>
    </row>
    <row r="10759" spans="1:34" x14ac:dyDescent="0.2">
      <c r="A10759" t="s">
        <v>20139</v>
      </c>
      <c r="B10759" t="s">
        <v>13634</v>
      </c>
      <c r="C10759" t="s">
        <v>36</v>
      </c>
      <c r="D10759">
        <v>340</v>
      </c>
      <c r="E10759">
        <v>52021</v>
      </c>
      <c r="F10759" t="s">
        <v>13633</v>
      </c>
      <c r="G10759" t="s">
        <v>12934</v>
      </c>
      <c r="H10759" t="s">
        <v>7444</v>
      </c>
      <c r="I10759" t="s">
        <v>86</v>
      </c>
      <c r="K10759" t="s">
        <v>7443</v>
      </c>
      <c r="M10759" t="s">
        <v>219</v>
      </c>
      <c r="N10759" t="s">
        <v>41</v>
      </c>
      <c r="O10759" t="s">
        <v>372</v>
      </c>
      <c r="AC10759" t="s">
        <v>52</v>
      </c>
      <c r="AD10759" t="s">
        <v>59</v>
      </c>
      <c r="AE10759" t="s">
        <v>14854</v>
      </c>
      <c r="AH10759" t="s">
        <v>15541</v>
      </c>
    </row>
    <row r="10760" spans="1:34" x14ac:dyDescent="0.2">
      <c r="A10760" t="s">
        <v>20138</v>
      </c>
      <c r="B10760" t="s">
        <v>20137</v>
      </c>
      <c r="C10760" t="s">
        <v>36</v>
      </c>
      <c r="D10760">
        <v>30</v>
      </c>
      <c r="E10760">
        <v>3668</v>
      </c>
      <c r="F10760" t="s">
        <v>14020</v>
      </c>
      <c r="G10760" t="s">
        <v>15022</v>
      </c>
      <c r="H10760" t="s">
        <v>428</v>
      </c>
      <c r="I10760" t="s">
        <v>429</v>
      </c>
      <c r="J10760" t="s">
        <v>461</v>
      </c>
      <c r="K10760" t="s">
        <v>12830</v>
      </c>
      <c r="M10760" t="s">
        <v>79</v>
      </c>
      <c r="N10760" t="s">
        <v>41</v>
      </c>
      <c r="AH10760" t="s">
        <v>20136</v>
      </c>
    </row>
    <row r="10761" spans="1:34" x14ac:dyDescent="0.2">
      <c r="A10761" t="s">
        <v>20135</v>
      </c>
      <c r="B10761" t="s">
        <v>16720</v>
      </c>
      <c r="C10761" t="s">
        <v>36</v>
      </c>
      <c r="D10761">
        <v>71</v>
      </c>
      <c r="E10761">
        <v>20112</v>
      </c>
      <c r="F10761" t="s">
        <v>13903</v>
      </c>
      <c r="G10761" t="s">
        <v>13567</v>
      </c>
      <c r="H10761" t="s">
        <v>428</v>
      </c>
      <c r="I10761" t="s">
        <v>429</v>
      </c>
      <c r="K10761" t="s">
        <v>12830</v>
      </c>
      <c r="M10761" t="s">
        <v>2030</v>
      </c>
      <c r="N10761" t="s">
        <v>41</v>
      </c>
      <c r="O10761" t="s">
        <v>732</v>
      </c>
      <c r="AH10761" t="s">
        <v>20134</v>
      </c>
    </row>
    <row r="10762" spans="1:34" x14ac:dyDescent="0.2">
      <c r="A10762" t="s">
        <v>20133</v>
      </c>
      <c r="B10762" t="s">
        <v>20132</v>
      </c>
      <c r="C10762" t="s">
        <v>36</v>
      </c>
      <c r="D10762">
        <v>817</v>
      </c>
      <c r="E10762">
        <v>562474</v>
      </c>
      <c r="F10762" t="s">
        <v>20131</v>
      </c>
      <c r="G10762" t="s">
        <v>20130</v>
      </c>
      <c r="H10762" t="s">
        <v>14818</v>
      </c>
      <c r="I10762" t="s">
        <v>14817</v>
      </c>
      <c r="K10762" t="s">
        <v>14816</v>
      </c>
      <c r="N10762" t="s">
        <v>41</v>
      </c>
      <c r="S10762" t="s">
        <v>20129</v>
      </c>
      <c r="AC10762" t="s">
        <v>52</v>
      </c>
      <c r="AH10762" t="s">
        <v>20128</v>
      </c>
    </row>
    <row r="10763" spans="1:34" x14ac:dyDescent="0.2">
      <c r="A10763" t="s">
        <v>20127</v>
      </c>
      <c r="B10763" t="s">
        <v>15084</v>
      </c>
      <c r="C10763" t="s">
        <v>36</v>
      </c>
      <c r="D10763">
        <v>131</v>
      </c>
      <c r="E10763">
        <v>22476</v>
      </c>
      <c r="F10763" t="s">
        <v>13252</v>
      </c>
      <c r="G10763" t="s">
        <v>12886</v>
      </c>
      <c r="H10763" t="s">
        <v>13012</v>
      </c>
      <c r="I10763" t="s">
        <v>86</v>
      </c>
      <c r="J10763" t="s">
        <v>13251</v>
      </c>
      <c r="K10763" t="s">
        <v>13251</v>
      </c>
      <c r="M10763" t="s">
        <v>79</v>
      </c>
      <c r="N10763" t="s">
        <v>41</v>
      </c>
      <c r="O10763" t="s">
        <v>8491</v>
      </c>
      <c r="AH10763" t="s">
        <v>13250</v>
      </c>
    </row>
    <row r="10764" spans="1:34" x14ac:dyDescent="0.2">
      <c r="A10764" t="s">
        <v>20126</v>
      </c>
      <c r="B10764" t="s">
        <v>14119</v>
      </c>
      <c r="C10764" t="s">
        <v>36</v>
      </c>
      <c r="D10764">
        <v>328</v>
      </c>
      <c r="E10764">
        <v>21901</v>
      </c>
      <c r="F10764" t="s">
        <v>14118</v>
      </c>
      <c r="G10764" t="s">
        <v>13972</v>
      </c>
      <c r="H10764" t="s">
        <v>7632</v>
      </c>
      <c r="I10764" t="s">
        <v>7631</v>
      </c>
      <c r="J10764" t="s">
        <v>2722</v>
      </c>
      <c r="K10764" t="s">
        <v>13799</v>
      </c>
      <c r="L10764" t="s">
        <v>500</v>
      </c>
      <c r="M10764" t="s">
        <v>79</v>
      </c>
      <c r="N10764" t="s">
        <v>41</v>
      </c>
      <c r="W10764" t="s">
        <v>15775</v>
      </c>
      <c r="AH10764" t="s">
        <v>20125</v>
      </c>
    </row>
    <row r="10765" spans="1:34" x14ac:dyDescent="0.2">
      <c r="A10765" t="s">
        <v>20124</v>
      </c>
      <c r="B10765" t="s">
        <v>20123</v>
      </c>
      <c r="C10765" t="s">
        <v>36</v>
      </c>
      <c r="D10765">
        <v>2774</v>
      </c>
      <c r="E10765">
        <v>113628</v>
      </c>
      <c r="F10765" t="s">
        <v>16663</v>
      </c>
      <c r="G10765" t="s">
        <v>15538</v>
      </c>
      <c r="H10765" t="s">
        <v>151</v>
      </c>
      <c r="I10765" t="s">
        <v>86</v>
      </c>
      <c r="K10765" t="s">
        <v>151</v>
      </c>
      <c r="M10765" t="s">
        <v>79</v>
      </c>
      <c r="N10765" t="s">
        <v>41</v>
      </c>
      <c r="AH10765" t="s">
        <v>20122</v>
      </c>
    </row>
    <row r="10766" spans="1:34" x14ac:dyDescent="0.2">
      <c r="A10766" t="s">
        <v>20121</v>
      </c>
      <c r="B10766" t="s">
        <v>20120</v>
      </c>
      <c r="C10766" t="s">
        <v>36</v>
      </c>
      <c r="D10766">
        <v>1</v>
      </c>
      <c r="E10766">
        <v>872</v>
      </c>
      <c r="F10766" t="s">
        <v>14342</v>
      </c>
      <c r="G10766" t="s">
        <v>14341</v>
      </c>
      <c r="H10766" t="s">
        <v>14339</v>
      </c>
      <c r="I10766" t="s">
        <v>14340</v>
      </c>
      <c r="K10766" t="s">
        <v>14339</v>
      </c>
      <c r="L10766" t="s">
        <v>187</v>
      </c>
      <c r="M10766" t="s">
        <v>14338</v>
      </c>
      <c r="N10766" t="s">
        <v>41</v>
      </c>
      <c r="AA10766" t="s">
        <v>2083</v>
      </c>
      <c r="AD10766" t="s">
        <v>59</v>
      </c>
      <c r="AH10766" t="s">
        <v>20119</v>
      </c>
    </row>
    <row r="10767" spans="1:34" x14ac:dyDescent="0.2">
      <c r="A10767" t="s">
        <v>20118</v>
      </c>
      <c r="B10767" t="s">
        <v>13607</v>
      </c>
      <c r="C10767" t="s">
        <v>36</v>
      </c>
      <c r="D10767">
        <v>323</v>
      </c>
      <c r="E10767">
        <v>46240</v>
      </c>
      <c r="F10767" t="s">
        <v>13606</v>
      </c>
      <c r="G10767" t="s">
        <v>13499</v>
      </c>
      <c r="H10767" t="s">
        <v>13111</v>
      </c>
      <c r="I10767" t="s">
        <v>13110</v>
      </c>
      <c r="J10767" t="s">
        <v>13605</v>
      </c>
      <c r="K10767" t="s">
        <v>13605</v>
      </c>
      <c r="M10767" t="s">
        <v>79</v>
      </c>
      <c r="N10767" t="s">
        <v>41</v>
      </c>
      <c r="O10767" t="s">
        <v>13138</v>
      </c>
      <c r="AH10767" t="s">
        <v>20117</v>
      </c>
    </row>
    <row r="10768" spans="1:34" x14ac:dyDescent="0.2">
      <c r="A10768" t="s">
        <v>20116</v>
      </c>
      <c r="B10768" t="s">
        <v>16667</v>
      </c>
      <c r="C10768" t="s">
        <v>36</v>
      </c>
      <c r="D10768">
        <v>71</v>
      </c>
      <c r="E10768">
        <v>10660</v>
      </c>
      <c r="F10768" t="s">
        <v>17793</v>
      </c>
      <c r="G10768" t="s">
        <v>12957</v>
      </c>
      <c r="H10768" t="s">
        <v>151</v>
      </c>
      <c r="I10768" t="s">
        <v>86</v>
      </c>
      <c r="K10768" t="s">
        <v>151</v>
      </c>
      <c r="L10768" t="s">
        <v>187</v>
      </c>
      <c r="M10768" t="s">
        <v>79</v>
      </c>
      <c r="N10768" t="s">
        <v>41</v>
      </c>
      <c r="O10768" t="s">
        <v>17792</v>
      </c>
      <c r="AH10768" t="s">
        <v>20115</v>
      </c>
    </row>
    <row r="10769" spans="1:34" x14ac:dyDescent="0.2">
      <c r="A10769" t="s">
        <v>20114</v>
      </c>
      <c r="B10769" t="s">
        <v>20113</v>
      </c>
      <c r="C10769" t="s">
        <v>36</v>
      </c>
      <c r="D10769">
        <v>8565</v>
      </c>
      <c r="E10769">
        <v>4454206</v>
      </c>
      <c r="F10769" t="s">
        <v>15633</v>
      </c>
      <c r="G10769" t="s">
        <v>20112</v>
      </c>
      <c r="H10769" t="s">
        <v>109</v>
      </c>
      <c r="I10769" t="s">
        <v>110</v>
      </c>
      <c r="K10769" t="s">
        <v>294</v>
      </c>
      <c r="L10769" t="s">
        <v>187</v>
      </c>
      <c r="M10769" t="s">
        <v>2388</v>
      </c>
      <c r="N10769" t="s">
        <v>41</v>
      </c>
      <c r="O10769" t="s">
        <v>20111</v>
      </c>
      <c r="AC10769" t="s">
        <v>52</v>
      </c>
      <c r="AH10769" t="s">
        <v>20110</v>
      </c>
    </row>
    <row r="10770" spans="1:34" x14ac:dyDescent="0.2">
      <c r="A10770" t="s">
        <v>20109</v>
      </c>
      <c r="B10770" t="s">
        <v>20108</v>
      </c>
      <c r="C10770" t="s">
        <v>36</v>
      </c>
      <c r="D10770">
        <v>1288</v>
      </c>
      <c r="E10770">
        <v>269374</v>
      </c>
      <c r="F10770" t="s">
        <v>20107</v>
      </c>
      <c r="H10770" t="s">
        <v>55</v>
      </c>
      <c r="I10770" t="s">
        <v>227</v>
      </c>
      <c r="K10770" t="s">
        <v>228</v>
      </c>
      <c r="M10770" t="s">
        <v>6222</v>
      </c>
      <c r="N10770" t="s">
        <v>41</v>
      </c>
      <c r="O10770" t="s">
        <v>119</v>
      </c>
      <c r="AH10770" t="s">
        <v>20106</v>
      </c>
    </row>
    <row r="10771" spans="1:34" x14ac:dyDescent="0.2">
      <c r="A10771" t="s">
        <v>20105</v>
      </c>
      <c r="B10771" t="s">
        <v>20104</v>
      </c>
      <c r="C10771" t="s">
        <v>36</v>
      </c>
      <c r="D10771">
        <v>3</v>
      </c>
      <c r="E10771">
        <v>2358</v>
      </c>
      <c r="F10771" t="s">
        <v>20103</v>
      </c>
      <c r="G10771" t="s">
        <v>20102</v>
      </c>
      <c r="H10771" t="s">
        <v>20101</v>
      </c>
      <c r="I10771" t="s">
        <v>20100</v>
      </c>
      <c r="K10771" t="s">
        <v>20099</v>
      </c>
      <c r="N10771" t="s">
        <v>41</v>
      </c>
      <c r="AA10771" t="s">
        <v>20098</v>
      </c>
      <c r="AC10771" t="s">
        <v>52</v>
      </c>
      <c r="AD10771" t="s">
        <v>59</v>
      </c>
      <c r="AH10771" t="s">
        <v>20097</v>
      </c>
    </row>
    <row r="10772" spans="1:34" x14ac:dyDescent="0.2">
      <c r="A10772" t="s">
        <v>20096</v>
      </c>
      <c r="B10772" t="s">
        <v>15387</v>
      </c>
      <c r="C10772" t="s">
        <v>36</v>
      </c>
      <c r="D10772">
        <v>380</v>
      </c>
      <c r="E10772">
        <v>105907</v>
      </c>
      <c r="F10772" t="s">
        <v>13587</v>
      </c>
      <c r="G10772" t="s">
        <v>13586</v>
      </c>
      <c r="H10772" t="s">
        <v>428</v>
      </c>
      <c r="I10772" t="s">
        <v>429</v>
      </c>
      <c r="K10772" t="s">
        <v>12830</v>
      </c>
      <c r="M10772" t="s">
        <v>2030</v>
      </c>
      <c r="N10772" t="s">
        <v>41</v>
      </c>
      <c r="O10772" t="s">
        <v>351</v>
      </c>
      <c r="AE10772" t="s">
        <v>12871</v>
      </c>
      <c r="AH10772" t="s">
        <v>20095</v>
      </c>
    </row>
    <row r="10773" spans="1:34" x14ac:dyDescent="0.2">
      <c r="A10773" t="s">
        <v>20094</v>
      </c>
      <c r="B10773" t="s">
        <v>14047</v>
      </c>
      <c r="C10773" t="s">
        <v>36</v>
      </c>
      <c r="D10773">
        <v>101</v>
      </c>
      <c r="E10773">
        <v>18041</v>
      </c>
      <c r="F10773" t="s">
        <v>13534</v>
      </c>
      <c r="G10773" t="s">
        <v>13533</v>
      </c>
      <c r="H10773" t="s">
        <v>7632</v>
      </c>
      <c r="I10773" t="s">
        <v>7631</v>
      </c>
      <c r="J10773" t="s">
        <v>12843</v>
      </c>
      <c r="K10773" t="s">
        <v>12842</v>
      </c>
      <c r="M10773" t="s">
        <v>381</v>
      </c>
      <c r="N10773" t="s">
        <v>41</v>
      </c>
      <c r="O10773" t="s">
        <v>457</v>
      </c>
      <c r="AH10773" t="s">
        <v>20093</v>
      </c>
    </row>
    <row r="10774" spans="1:34" x14ac:dyDescent="0.2">
      <c r="A10774" t="s">
        <v>20092</v>
      </c>
      <c r="B10774" t="s">
        <v>20091</v>
      </c>
      <c r="C10774" t="s">
        <v>36</v>
      </c>
      <c r="D10774">
        <v>32</v>
      </c>
      <c r="E10774">
        <v>3806</v>
      </c>
      <c r="F10774" t="s">
        <v>14020</v>
      </c>
      <c r="G10774" t="s">
        <v>12886</v>
      </c>
      <c r="H10774" t="s">
        <v>428</v>
      </c>
      <c r="I10774" t="s">
        <v>429</v>
      </c>
      <c r="J10774" t="s">
        <v>461</v>
      </c>
      <c r="K10774" t="s">
        <v>12830</v>
      </c>
      <c r="M10774" t="s">
        <v>79</v>
      </c>
      <c r="N10774" t="s">
        <v>41</v>
      </c>
      <c r="AH10774" t="s">
        <v>20090</v>
      </c>
    </row>
    <row r="10775" spans="1:34" x14ac:dyDescent="0.2">
      <c r="A10775" t="s">
        <v>20089</v>
      </c>
      <c r="B10775" t="s">
        <v>17596</v>
      </c>
      <c r="C10775" t="s">
        <v>36</v>
      </c>
      <c r="D10775">
        <v>0</v>
      </c>
      <c r="E10775">
        <v>42</v>
      </c>
      <c r="F10775" t="s">
        <v>13899</v>
      </c>
      <c r="H10775" t="s">
        <v>4782</v>
      </c>
      <c r="I10775" t="s">
        <v>86</v>
      </c>
      <c r="K10775" t="s">
        <v>4782</v>
      </c>
      <c r="M10775" t="s">
        <v>79</v>
      </c>
      <c r="N10775" t="s">
        <v>41</v>
      </c>
      <c r="AH10775" t="s">
        <v>13898</v>
      </c>
    </row>
    <row r="10776" spans="1:34" x14ac:dyDescent="0.2">
      <c r="A10776" t="s">
        <v>20088</v>
      </c>
      <c r="B10776" t="s">
        <v>20087</v>
      </c>
      <c r="C10776" t="s">
        <v>36</v>
      </c>
      <c r="D10776">
        <v>687</v>
      </c>
      <c r="E10776">
        <v>310090</v>
      </c>
      <c r="F10776" t="s">
        <v>19457</v>
      </c>
      <c r="G10776" t="s">
        <v>19456</v>
      </c>
      <c r="H10776" t="s">
        <v>13012</v>
      </c>
      <c r="I10776" t="s">
        <v>86</v>
      </c>
      <c r="K10776" t="s">
        <v>15515</v>
      </c>
      <c r="M10776" t="s">
        <v>79</v>
      </c>
      <c r="N10776" t="s">
        <v>41</v>
      </c>
      <c r="AA10776" t="s">
        <v>15514</v>
      </c>
      <c r="AC10776" t="s">
        <v>52</v>
      </c>
      <c r="AH10776" t="s">
        <v>15513</v>
      </c>
    </row>
    <row r="10777" spans="1:34" x14ac:dyDescent="0.2">
      <c r="A10777" s="2" t="s">
        <v>20086</v>
      </c>
      <c r="B10777" t="s">
        <v>16165</v>
      </c>
      <c r="C10777" t="s">
        <v>36</v>
      </c>
      <c r="D10777">
        <v>114</v>
      </c>
      <c r="E10777">
        <v>7650</v>
      </c>
      <c r="F10777" t="s">
        <v>16164</v>
      </c>
      <c r="G10777" t="s">
        <v>16163</v>
      </c>
      <c r="H10777" t="s">
        <v>428</v>
      </c>
      <c r="I10777" t="s">
        <v>429</v>
      </c>
      <c r="K10777" t="s">
        <v>12830</v>
      </c>
      <c r="M10777" t="s">
        <v>2030</v>
      </c>
      <c r="N10777" t="s">
        <v>41</v>
      </c>
      <c r="O10777" t="s">
        <v>16162</v>
      </c>
      <c r="AE10777" t="s">
        <v>12871</v>
      </c>
    </row>
    <row r="10778" spans="1:34" x14ac:dyDescent="0.2">
      <c r="A10778" t="s">
        <v>20085</v>
      </c>
      <c r="B10778" t="s">
        <v>20084</v>
      </c>
      <c r="C10778" t="s">
        <v>36</v>
      </c>
      <c r="D10778">
        <v>82</v>
      </c>
      <c r="E10778">
        <v>12975</v>
      </c>
      <c r="F10778" t="s">
        <v>13445</v>
      </c>
      <c r="G10778" t="s">
        <v>12886</v>
      </c>
      <c r="H10778" t="s">
        <v>13172</v>
      </c>
      <c r="I10778" t="s">
        <v>13171</v>
      </c>
      <c r="K10778" t="s">
        <v>13170</v>
      </c>
      <c r="M10778" t="s">
        <v>118</v>
      </c>
      <c r="N10778" t="s">
        <v>41</v>
      </c>
      <c r="O10778" t="s">
        <v>732</v>
      </c>
      <c r="AH10778" t="s">
        <v>13443</v>
      </c>
    </row>
    <row r="10779" spans="1:34" x14ac:dyDescent="0.2">
      <c r="A10779" t="s">
        <v>20083</v>
      </c>
      <c r="B10779" t="s">
        <v>16610</v>
      </c>
      <c r="C10779" t="s">
        <v>36</v>
      </c>
      <c r="D10779">
        <v>18</v>
      </c>
      <c r="E10779">
        <v>2971</v>
      </c>
      <c r="F10779" t="s">
        <v>12745</v>
      </c>
      <c r="H10779" t="s">
        <v>12744</v>
      </c>
      <c r="I10779" t="s">
        <v>86</v>
      </c>
      <c r="J10779" t="s">
        <v>12743</v>
      </c>
      <c r="K10779" t="s">
        <v>12742</v>
      </c>
      <c r="M10779" t="s">
        <v>79</v>
      </c>
      <c r="N10779" t="s">
        <v>41</v>
      </c>
      <c r="O10779" t="s">
        <v>15237</v>
      </c>
      <c r="AH10779" t="s">
        <v>13943</v>
      </c>
    </row>
    <row r="10780" spans="1:34" x14ac:dyDescent="0.2">
      <c r="A10780" t="s">
        <v>20082</v>
      </c>
      <c r="B10780" t="s">
        <v>13056</v>
      </c>
      <c r="C10780" t="s">
        <v>36</v>
      </c>
      <c r="D10780">
        <v>1625</v>
      </c>
      <c r="E10780">
        <v>263677</v>
      </c>
      <c r="F10780" t="s">
        <v>13055</v>
      </c>
      <c r="G10780" t="s">
        <v>13054</v>
      </c>
      <c r="H10780" t="s">
        <v>12985</v>
      </c>
      <c r="I10780" t="s">
        <v>12984</v>
      </c>
      <c r="J10780" t="s">
        <v>13053</v>
      </c>
      <c r="K10780" t="s">
        <v>13052</v>
      </c>
      <c r="M10780" t="s">
        <v>40</v>
      </c>
      <c r="N10780" t="s">
        <v>41</v>
      </c>
      <c r="O10780" t="s">
        <v>351</v>
      </c>
      <c r="AH10780" t="s">
        <v>13051</v>
      </c>
    </row>
    <row r="10781" spans="1:34" x14ac:dyDescent="0.2">
      <c r="A10781" t="s">
        <v>20081</v>
      </c>
      <c r="B10781" t="s">
        <v>16074</v>
      </c>
      <c r="C10781" t="s">
        <v>36</v>
      </c>
      <c r="D10781">
        <v>740</v>
      </c>
      <c r="E10781">
        <v>63936</v>
      </c>
      <c r="F10781" t="s">
        <v>13725</v>
      </c>
      <c r="G10781" t="s">
        <v>13173</v>
      </c>
      <c r="H10781" t="s">
        <v>2650</v>
      </c>
      <c r="I10781" t="s">
        <v>2649</v>
      </c>
      <c r="J10781" t="s">
        <v>13892</v>
      </c>
      <c r="K10781" t="s">
        <v>4020</v>
      </c>
      <c r="M10781" t="s">
        <v>79</v>
      </c>
      <c r="N10781" t="s">
        <v>41</v>
      </c>
      <c r="O10781" t="s">
        <v>112</v>
      </c>
      <c r="AH10781" t="s">
        <v>20080</v>
      </c>
    </row>
    <row r="10782" spans="1:34" x14ac:dyDescent="0.2">
      <c r="A10782" t="s">
        <v>20079</v>
      </c>
      <c r="B10782" t="s">
        <v>20078</v>
      </c>
      <c r="C10782" t="s">
        <v>36</v>
      </c>
      <c r="D10782">
        <v>0</v>
      </c>
      <c r="E10782">
        <v>1</v>
      </c>
      <c r="F10782" t="s">
        <v>20077</v>
      </c>
      <c r="G10782" t="s">
        <v>15946</v>
      </c>
      <c r="H10782" t="s">
        <v>14293</v>
      </c>
      <c r="I10782" t="s">
        <v>14295</v>
      </c>
      <c r="J10782" t="s">
        <v>14294</v>
      </c>
      <c r="K10782" t="s">
        <v>14293</v>
      </c>
      <c r="M10782" t="s">
        <v>79</v>
      </c>
      <c r="N10782" t="s">
        <v>41</v>
      </c>
      <c r="S10782" t="s">
        <v>20076</v>
      </c>
      <c r="AC10782" t="s">
        <v>52</v>
      </c>
      <c r="AD10782" t="s">
        <v>59</v>
      </c>
    </row>
    <row r="10783" spans="1:34" x14ac:dyDescent="0.2">
      <c r="A10783" t="s">
        <v>20075</v>
      </c>
      <c r="B10783" t="s">
        <v>13530</v>
      </c>
      <c r="C10783" t="s">
        <v>36</v>
      </c>
      <c r="D10783">
        <v>6507</v>
      </c>
      <c r="E10783">
        <v>1985341</v>
      </c>
      <c r="F10783" t="s">
        <v>13560</v>
      </c>
      <c r="G10783" t="s">
        <v>13087</v>
      </c>
      <c r="H10783" t="s">
        <v>540</v>
      </c>
      <c r="I10783" t="s">
        <v>541</v>
      </c>
      <c r="J10783" t="s">
        <v>13058</v>
      </c>
      <c r="K10783" t="s">
        <v>2721</v>
      </c>
      <c r="M10783" t="s">
        <v>105</v>
      </c>
      <c r="N10783" t="s">
        <v>41</v>
      </c>
      <c r="O10783" t="s">
        <v>63</v>
      </c>
      <c r="AC10783" t="s">
        <v>52</v>
      </c>
    </row>
    <row r="10784" spans="1:34" x14ac:dyDescent="0.2">
      <c r="A10784" t="s">
        <v>20074</v>
      </c>
      <c r="B10784" t="s">
        <v>15776</v>
      </c>
      <c r="C10784" t="s">
        <v>36</v>
      </c>
      <c r="D10784">
        <v>113</v>
      </c>
      <c r="E10784">
        <v>6857</v>
      </c>
      <c r="F10784" t="s">
        <v>14118</v>
      </c>
      <c r="G10784" t="s">
        <v>13972</v>
      </c>
      <c r="H10784" t="s">
        <v>7632</v>
      </c>
      <c r="I10784" t="s">
        <v>7631</v>
      </c>
      <c r="J10784" t="s">
        <v>2722</v>
      </c>
      <c r="K10784" t="s">
        <v>13799</v>
      </c>
      <c r="L10784" t="s">
        <v>500</v>
      </c>
      <c r="M10784" t="s">
        <v>79</v>
      </c>
      <c r="N10784" t="s">
        <v>41</v>
      </c>
      <c r="AH10784" t="s">
        <v>20073</v>
      </c>
    </row>
    <row r="10785" spans="1:34" x14ac:dyDescent="0.2">
      <c r="A10785" t="s">
        <v>20072</v>
      </c>
      <c r="B10785" t="s">
        <v>20071</v>
      </c>
      <c r="C10785" t="s">
        <v>36</v>
      </c>
      <c r="D10785">
        <v>1700</v>
      </c>
      <c r="E10785">
        <v>542036</v>
      </c>
      <c r="F10785" t="s">
        <v>20070</v>
      </c>
      <c r="G10785" t="s">
        <v>13054</v>
      </c>
      <c r="H10785" t="s">
        <v>20069</v>
      </c>
      <c r="I10785" t="s">
        <v>86</v>
      </c>
      <c r="J10785" t="s">
        <v>18364</v>
      </c>
      <c r="K10785" t="s">
        <v>20068</v>
      </c>
      <c r="M10785" t="s">
        <v>2154</v>
      </c>
      <c r="N10785" t="s">
        <v>41</v>
      </c>
      <c r="O10785" t="s">
        <v>20067</v>
      </c>
      <c r="AC10785" t="s">
        <v>52</v>
      </c>
      <c r="AD10785" t="s">
        <v>59</v>
      </c>
      <c r="AH10785" t="s">
        <v>20066</v>
      </c>
    </row>
    <row r="10786" spans="1:34" x14ac:dyDescent="0.2">
      <c r="A10786" t="s">
        <v>20065</v>
      </c>
      <c r="B10786" t="s">
        <v>3458</v>
      </c>
      <c r="C10786" t="s">
        <v>36</v>
      </c>
      <c r="D10786">
        <v>203</v>
      </c>
      <c r="E10786">
        <v>148198</v>
      </c>
      <c r="F10786" t="s">
        <v>13597</v>
      </c>
      <c r="G10786" t="s">
        <v>13596</v>
      </c>
      <c r="H10786" t="s">
        <v>2033</v>
      </c>
      <c r="I10786" t="s">
        <v>2032</v>
      </c>
      <c r="K10786" t="s">
        <v>2031</v>
      </c>
      <c r="M10786" t="s">
        <v>2030</v>
      </c>
      <c r="N10786" t="s">
        <v>41</v>
      </c>
      <c r="AH10786" t="s">
        <v>20064</v>
      </c>
    </row>
    <row r="10787" spans="1:34" x14ac:dyDescent="0.2">
      <c r="A10787" t="s">
        <v>20063</v>
      </c>
      <c r="B10787" t="s">
        <v>15406</v>
      </c>
      <c r="C10787" t="s">
        <v>36</v>
      </c>
      <c r="D10787">
        <v>1626</v>
      </c>
      <c r="E10787">
        <v>642561</v>
      </c>
      <c r="F10787" t="s">
        <v>15845</v>
      </c>
      <c r="G10787" t="s">
        <v>14058</v>
      </c>
      <c r="H10787" t="s">
        <v>2242</v>
      </c>
      <c r="I10787" t="s">
        <v>2241</v>
      </c>
      <c r="K10787" t="s">
        <v>2240</v>
      </c>
      <c r="M10787" t="s">
        <v>105</v>
      </c>
      <c r="N10787" t="s">
        <v>41</v>
      </c>
      <c r="AA10787" t="s">
        <v>10432</v>
      </c>
      <c r="AC10787" t="s">
        <v>52</v>
      </c>
      <c r="AH10787" t="s">
        <v>15405</v>
      </c>
    </row>
    <row r="10788" spans="1:34" x14ac:dyDescent="0.2">
      <c r="A10788" t="s">
        <v>20062</v>
      </c>
      <c r="B10788" t="s">
        <v>15272</v>
      </c>
      <c r="C10788" t="s">
        <v>36</v>
      </c>
      <c r="D10788">
        <v>79</v>
      </c>
      <c r="E10788">
        <v>13463</v>
      </c>
      <c r="F10788" t="s">
        <v>13885</v>
      </c>
      <c r="G10788" t="s">
        <v>13884</v>
      </c>
      <c r="H10788" t="s">
        <v>342</v>
      </c>
      <c r="I10788" t="s">
        <v>343</v>
      </c>
      <c r="J10788" t="s">
        <v>6477</v>
      </c>
      <c r="K10788" t="s">
        <v>6477</v>
      </c>
      <c r="M10788" t="s">
        <v>79</v>
      </c>
      <c r="N10788" t="s">
        <v>41</v>
      </c>
      <c r="S10788" t="s">
        <v>20061</v>
      </c>
      <c r="AC10788" t="s">
        <v>52</v>
      </c>
    </row>
    <row r="10789" spans="1:34" x14ac:dyDescent="0.2">
      <c r="A10789" t="s">
        <v>20060</v>
      </c>
      <c r="B10789" t="s">
        <v>14091</v>
      </c>
      <c r="C10789" t="s">
        <v>36</v>
      </c>
      <c r="D10789">
        <v>10</v>
      </c>
      <c r="E10789">
        <v>7452</v>
      </c>
      <c r="F10789" t="s">
        <v>14090</v>
      </c>
      <c r="H10789" t="s">
        <v>4576</v>
      </c>
      <c r="I10789" t="s">
        <v>86</v>
      </c>
      <c r="K10789" t="s">
        <v>14089</v>
      </c>
      <c r="M10789" t="s">
        <v>3691</v>
      </c>
      <c r="N10789" t="s">
        <v>41</v>
      </c>
      <c r="AA10789" t="s">
        <v>2083</v>
      </c>
      <c r="AB10789" t="s">
        <v>924</v>
      </c>
      <c r="AC10789" t="s">
        <v>52</v>
      </c>
      <c r="AD10789" t="s">
        <v>59</v>
      </c>
      <c r="AH10789" t="s">
        <v>4574</v>
      </c>
    </row>
    <row r="10790" spans="1:34" x14ac:dyDescent="0.2">
      <c r="A10790" t="s">
        <v>20059</v>
      </c>
      <c r="B10790" t="s">
        <v>20058</v>
      </c>
      <c r="C10790" t="s">
        <v>36</v>
      </c>
      <c r="D10790">
        <v>166</v>
      </c>
      <c r="E10790">
        <v>20659</v>
      </c>
      <c r="F10790" t="s">
        <v>18432</v>
      </c>
      <c r="G10790" t="s">
        <v>13533</v>
      </c>
      <c r="H10790" t="s">
        <v>18088</v>
      </c>
      <c r="I10790" t="s">
        <v>86</v>
      </c>
      <c r="K10790" t="s">
        <v>18087</v>
      </c>
      <c r="M10790" t="s">
        <v>381</v>
      </c>
      <c r="N10790" t="s">
        <v>41</v>
      </c>
      <c r="P10790" t="s">
        <v>15779</v>
      </c>
      <c r="U10790" t="s">
        <v>18431</v>
      </c>
      <c r="AE10790" t="s">
        <v>18430</v>
      </c>
      <c r="AH10790" t="s">
        <v>18429</v>
      </c>
    </row>
    <row r="10791" spans="1:34" x14ac:dyDescent="0.2">
      <c r="A10791" t="s">
        <v>20057</v>
      </c>
      <c r="B10791" t="s">
        <v>13441</v>
      </c>
      <c r="C10791" t="s">
        <v>36</v>
      </c>
      <c r="D10791">
        <v>558</v>
      </c>
      <c r="E10791">
        <v>69929</v>
      </c>
      <c r="F10791" t="s">
        <v>13440</v>
      </c>
      <c r="G10791" t="s">
        <v>13439</v>
      </c>
      <c r="H10791" t="s">
        <v>2242</v>
      </c>
      <c r="I10791" t="s">
        <v>2241</v>
      </c>
      <c r="K10791" t="s">
        <v>2240</v>
      </c>
      <c r="M10791" t="s">
        <v>79</v>
      </c>
      <c r="N10791" t="s">
        <v>41</v>
      </c>
      <c r="W10791" s="1">
        <v>6.3117631236313598E+114</v>
      </c>
      <c r="AH10791" t="s">
        <v>13438</v>
      </c>
    </row>
    <row r="10792" spans="1:34" x14ac:dyDescent="0.2">
      <c r="A10792" t="s">
        <v>20056</v>
      </c>
      <c r="B10792" t="s">
        <v>16074</v>
      </c>
      <c r="C10792" t="s">
        <v>36</v>
      </c>
      <c r="D10792">
        <v>1056</v>
      </c>
      <c r="E10792">
        <v>100999</v>
      </c>
      <c r="F10792" t="s">
        <v>12946</v>
      </c>
      <c r="G10792" t="s">
        <v>12945</v>
      </c>
      <c r="H10792" t="s">
        <v>2650</v>
      </c>
      <c r="I10792" t="s">
        <v>2649</v>
      </c>
      <c r="J10792" t="s">
        <v>13892</v>
      </c>
      <c r="K10792" t="s">
        <v>4020</v>
      </c>
      <c r="M10792" t="s">
        <v>79</v>
      </c>
      <c r="N10792" t="s">
        <v>41</v>
      </c>
      <c r="O10792" t="s">
        <v>8491</v>
      </c>
      <c r="AC10792" t="s">
        <v>52</v>
      </c>
      <c r="AH10792" t="s">
        <v>20055</v>
      </c>
    </row>
    <row r="10793" spans="1:34" x14ac:dyDescent="0.2">
      <c r="A10793" t="s">
        <v>20054</v>
      </c>
      <c r="B10793" t="s">
        <v>20053</v>
      </c>
      <c r="C10793" t="s">
        <v>36</v>
      </c>
      <c r="D10793">
        <v>102</v>
      </c>
      <c r="E10793">
        <v>20585</v>
      </c>
      <c r="F10793" t="s">
        <v>16349</v>
      </c>
      <c r="G10793" t="s">
        <v>15126</v>
      </c>
      <c r="H10793" t="s">
        <v>13933</v>
      </c>
      <c r="I10793" t="s">
        <v>13932</v>
      </c>
      <c r="J10793" t="s">
        <v>13931</v>
      </c>
      <c r="K10793" t="s">
        <v>13930</v>
      </c>
      <c r="M10793" t="s">
        <v>79</v>
      </c>
      <c r="N10793" t="s">
        <v>41</v>
      </c>
      <c r="W10793" s="1">
        <v>7.0080708007095004E+68</v>
      </c>
      <c r="AC10793" t="s">
        <v>52</v>
      </c>
      <c r="AD10793" t="s">
        <v>59</v>
      </c>
      <c r="AH10793" t="s">
        <v>13929</v>
      </c>
    </row>
    <row r="10794" spans="1:34" x14ac:dyDescent="0.2">
      <c r="A10794" t="s">
        <v>20052</v>
      </c>
      <c r="B10794" t="s">
        <v>20051</v>
      </c>
      <c r="C10794" t="s">
        <v>36</v>
      </c>
      <c r="D10794">
        <v>291</v>
      </c>
      <c r="E10794">
        <v>165399</v>
      </c>
      <c r="F10794" t="s">
        <v>20050</v>
      </c>
      <c r="H10794" t="s">
        <v>20049</v>
      </c>
      <c r="I10794" t="s">
        <v>86</v>
      </c>
      <c r="K10794" t="s">
        <v>20048</v>
      </c>
      <c r="N10794" t="s">
        <v>41</v>
      </c>
      <c r="AC10794" t="s">
        <v>52</v>
      </c>
      <c r="AD10794" t="s">
        <v>59</v>
      </c>
      <c r="AH10794" t="s">
        <v>20047</v>
      </c>
    </row>
    <row r="10795" spans="1:34" x14ac:dyDescent="0.2">
      <c r="A10795" t="s">
        <v>20046</v>
      </c>
      <c r="B10795" t="s">
        <v>20045</v>
      </c>
      <c r="C10795" t="s">
        <v>36</v>
      </c>
      <c r="D10795">
        <v>808</v>
      </c>
      <c r="E10795">
        <v>229825</v>
      </c>
      <c r="F10795" t="s">
        <v>16786</v>
      </c>
      <c r="H10795" t="s">
        <v>55</v>
      </c>
      <c r="I10795" t="s">
        <v>227</v>
      </c>
      <c r="K10795" t="s">
        <v>228</v>
      </c>
      <c r="M10795" t="s">
        <v>6222</v>
      </c>
      <c r="N10795" t="s">
        <v>41</v>
      </c>
      <c r="O10795" t="s">
        <v>63</v>
      </c>
      <c r="AH10795" t="s">
        <v>20044</v>
      </c>
    </row>
    <row r="10796" spans="1:34" x14ac:dyDescent="0.2">
      <c r="A10796" s="2" t="s">
        <v>20043</v>
      </c>
      <c r="B10796" t="s">
        <v>17388</v>
      </c>
      <c r="C10796" t="s">
        <v>36</v>
      </c>
      <c r="D10796">
        <v>2519</v>
      </c>
      <c r="E10796">
        <v>466053</v>
      </c>
      <c r="F10796" t="s">
        <v>15240</v>
      </c>
      <c r="G10796" t="s">
        <v>13343</v>
      </c>
      <c r="H10796" t="s">
        <v>7632</v>
      </c>
      <c r="I10796" t="s">
        <v>7631</v>
      </c>
      <c r="J10796" t="s">
        <v>2722</v>
      </c>
      <c r="K10796" t="s">
        <v>13799</v>
      </c>
      <c r="M10796" t="s">
        <v>79</v>
      </c>
      <c r="N10796" t="s">
        <v>41</v>
      </c>
      <c r="W10796" t="s">
        <v>18264</v>
      </c>
      <c r="AH10796" t="s">
        <v>20042</v>
      </c>
    </row>
    <row r="10797" spans="1:34" x14ac:dyDescent="0.2">
      <c r="A10797" t="s">
        <v>20041</v>
      </c>
      <c r="B10797" t="s">
        <v>6287</v>
      </c>
      <c r="C10797" t="s">
        <v>36</v>
      </c>
      <c r="D10797">
        <v>108</v>
      </c>
      <c r="E10797">
        <v>79247</v>
      </c>
      <c r="F10797" t="s">
        <v>20040</v>
      </c>
      <c r="G10797" t="s">
        <v>20039</v>
      </c>
      <c r="H10797" t="s">
        <v>6284</v>
      </c>
      <c r="I10797" t="s">
        <v>6283</v>
      </c>
      <c r="J10797" t="s">
        <v>6282</v>
      </c>
      <c r="K10797" t="s">
        <v>6282</v>
      </c>
      <c r="M10797" t="s">
        <v>2084</v>
      </c>
      <c r="N10797" t="s">
        <v>41</v>
      </c>
      <c r="O10797" t="s">
        <v>88</v>
      </c>
      <c r="AC10797" t="s">
        <v>52</v>
      </c>
      <c r="AH10797" t="s">
        <v>6281</v>
      </c>
    </row>
    <row r="10798" spans="1:34" x14ac:dyDescent="0.2">
      <c r="A10798" t="s">
        <v>20038</v>
      </c>
      <c r="B10798" t="s">
        <v>14954</v>
      </c>
      <c r="C10798" t="s">
        <v>36</v>
      </c>
      <c r="D10798">
        <v>436</v>
      </c>
      <c r="E10798">
        <v>144427</v>
      </c>
      <c r="F10798" t="s">
        <v>13587</v>
      </c>
      <c r="G10798" t="s">
        <v>13586</v>
      </c>
      <c r="H10798" t="s">
        <v>428</v>
      </c>
      <c r="I10798" t="s">
        <v>429</v>
      </c>
      <c r="K10798" t="s">
        <v>12830</v>
      </c>
      <c r="L10798" t="s">
        <v>187</v>
      </c>
      <c r="M10798" t="s">
        <v>2030</v>
      </c>
      <c r="N10798" t="s">
        <v>41</v>
      </c>
      <c r="O10798" t="s">
        <v>457</v>
      </c>
      <c r="AE10798" t="s">
        <v>12871</v>
      </c>
      <c r="AH10798" t="s">
        <v>20037</v>
      </c>
    </row>
    <row r="10799" spans="1:34" x14ac:dyDescent="0.2">
      <c r="A10799" t="s">
        <v>20036</v>
      </c>
      <c r="B10799" t="s">
        <v>20035</v>
      </c>
      <c r="C10799" t="s">
        <v>36</v>
      </c>
      <c r="D10799">
        <v>123</v>
      </c>
      <c r="E10799">
        <v>37178</v>
      </c>
      <c r="F10799" t="s">
        <v>20034</v>
      </c>
      <c r="G10799" t="s">
        <v>20033</v>
      </c>
      <c r="H10799" t="s">
        <v>13012</v>
      </c>
      <c r="I10799" t="s">
        <v>86</v>
      </c>
      <c r="K10799" t="s">
        <v>13846</v>
      </c>
      <c r="L10799" t="s">
        <v>500</v>
      </c>
      <c r="M10799" t="s">
        <v>79</v>
      </c>
      <c r="N10799" t="s">
        <v>41</v>
      </c>
      <c r="Q10799" t="s">
        <v>13845</v>
      </c>
      <c r="AA10799" t="s">
        <v>4101</v>
      </c>
      <c r="AC10799" t="s">
        <v>52</v>
      </c>
      <c r="AH10799" t="s">
        <v>13843</v>
      </c>
    </row>
    <row r="10800" spans="1:34" x14ac:dyDescent="0.2">
      <c r="A10800" t="s">
        <v>20032</v>
      </c>
      <c r="B10800" t="s">
        <v>20031</v>
      </c>
      <c r="C10800" t="s">
        <v>36</v>
      </c>
      <c r="D10800">
        <v>913</v>
      </c>
      <c r="E10800">
        <v>67354</v>
      </c>
      <c r="F10800" t="s">
        <v>12812</v>
      </c>
      <c r="G10800" t="s">
        <v>20030</v>
      </c>
      <c r="H10800" t="s">
        <v>342</v>
      </c>
      <c r="I10800" t="s">
        <v>343</v>
      </c>
      <c r="J10800" t="s">
        <v>14480</v>
      </c>
      <c r="K10800" t="s">
        <v>344</v>
      </c>
      <c r="M10800" t="s">
        <v>105</v>
      </c>
      <c r="N10800" t="s">
        <v>41</v>
      </c>
      <c r="W10800" t="s">
        <v>14479</v>
      </c>
      <c r="AC10800" t="s">
        <v>52</v>
      </c>
      <c r="AH10800" t="s">
        <v>20029</v>
      </c>
    </row>
    <row r="10801" spans="1:34" x14ac:dyDescent="0.2">
      <c r="A10801" t="s">
        <v>20028</v>
      </c>
      <c r="B10801" t="s">
        <v>20027</v>
      </c>
      <c r="C10801" t="s">
        <v>36</v>
      </c>
      <c r="D10801">
        <v>31</v>
      </c>
      <c r="E10801">
        <v>4206</v>
      </c>
      <c r="F10801" t="s">
        <v>17606</v>
      </c>
      <c r="G10801" t="s">
        <v>17605</v>
      </c>
      <c r="H10801" t="s">
        <v>13195</v>
      </c>
      <c r="I10801" t="s">
        <v>86</v>
      </c>
      <c r="J10801" t="s">
        <v>13424</v>
      </c>
      <c r="K10801" t="s">
        <v>13195</v>
      </c>
      <c r="M10801" t="s">
        <v>79</v>
      </c>
      <c r="N10801" t="s">
        <v>41</v>
      </c>
      <c r="AA10801" t="s">
        <v>17895</v>
      </c>
      <c r="AH10801" t="s">
        <v>17780</v>
      </c>
    </row>
    <row r="10802" spans="1:34" x14ac:dyDescent="0.2">
      <c r="A10802" t="s">
        <v>20026</v>
      </c>
      <c r="B10802" t="s">
        <v>14879</v>
      </c>
      <c r="C10802" t="s">
        <v>36</v>
      </c>
      <c r="D10802">
        <v>835</v>
      </c>
      <c r="E10802">
        <v>128533</v>
      </c>
      <c r="F10802" t="s">
        <v>13708</v>
      </c>
      <c r="G10802" t="s">
        <v>13707</v>
      </c>
      <c r="H10802" t="s">
        <v>2242</v>
      </c>
      <c r="I10802" t="s">
        <v>2241</v>
      </c>
      <c r="K10802" t="s">
        <v>2240</v>
      </c>
      <c r="M10802" t="s">
        <v>105</v>
      </c>
      <c r="N10802" t="s">
        <v>41</v>
      </c>
      <c r="AA10802" t="s">
        <v>13706</v>
      </c>
      <c r="AH10802" t="s">
        <v>14878</v>
      </c>
    </row>
    <row r="10803" spans="1:34" x14ac:dyDescent="0.2">
      <c r="A10803" t="s">
        <v>20025</v>
      </c>
      <c r="B10803" t="s">
        <v>20024</v>
      </c>
      <c r="C10803" t="s">
        <v>36</v>
      </c>
      <c r="D10803">
        <v>472</v>
      </c>
      <c r="E10803">
        <v>273666</v>
      </c>
      <c r="F10803" t="s">
        <v>20023</v>
      </c>
      <c r="G10803" t="s">
        <v>14494</v>
      </c>
      <c r="H10803" t="s">
        <v>13785</v>
      </c>
      <c r="I10803" t="s">
        <v>3593</v>
      </c>
      <c r="K10803" t="s">
        <v>13784</v>
      </c>
      <c r="N10803" t="s">
        <v>2114</v>
      </c>
      <c r="O10803" t="s">
        <v>13222</v>
      </c>
      <c r="AC10803" t="s">
        <v>52</v>
      </c>
      <c r="AD10803" t="s">
        <v>7621</v>
      </c>
      <c r="AH10803" t="s">
        <v>13782</v>
      </c>
    </row>
    <row r="10804" spans="1:34" x14ac:dyDescent="0.2">
      <c r="A10804" t="s">
        <v>20022</v>
      </c>
      <c r="B10804" t="s">
        <v>20021</v>
      </c>
      <c r="C10804" t="s">
        <v>36</v>
      </c>
      <c r="D10804">
        <v>336</v>
      </c>
      <c r="E10804">
        <v>147111</v>
      </c>
      <c r="F10804" t="s">
        <v>14016</v>
      </c>
      <c r="G10804" t="s">
        <v>14015</v>
      </c>
      <c r="H10804" t="s">
        <v>109</v>
      </c>
      <c r="I10804" t="s">
        <v>110</v>
      </c>
      <c r="J10804" t="s">
        <v>14014</v>
      </c>
      <c r="K10804" t="s">
        <v>14013</v>
      </c>
      <c r="M10804" t="s">
        <v>105</v>
      </c>
      <c r="N10804" t="s">
        <v>41</v>
      </c>
      <c r="Q10804" t="s">
        <v>14012</v>
      </c>
      <c r="AC10804" t="s">
        <v>52</v>
      </c>
      <c r="AD10804" t="s">
        <v>59</v>
      </c>
      <c r="AH10804" t="s">
        <v>19930</v>
      </c>
    </row>
    <row r="10805" spans="1:34" x14ac:dyDescent="0.2">
      <c r="A10805" t="s">
        <v>20020</v>
      </c>
      <c r="B10805" t="s">
        <v>13877</v>
      </c>
      <c r="C10805" t="s">
        <v>36</v>
      </c>
      <c r="D10805">
        <v>12254</v>
      </c>
      <c r="E10805">
        <v>908769</v>
      </c>
      <c r="F10805" t="s">
        <v>12946</v>
      </c>
      <c r="G10805" t="s">
        <v>12945</v>
      </c>
      <c r="H10805" t="s">
        <v>540</v>
      </c>
      <c r="I10805" t="s">
        <v>541</v>
      </c>
      <c r="J10805" t="s">
        <v>2721</v>
      </c>
      <c r="K10805" t="s">
        <v>2721</v>
      </c>
      <c r="M10805" t="s">
        <v>105</v>
      </c>
      <c r="N10805" t="s">
        <v>41</v>
      </c>
      <c r="O10805" t="s">
        <v>351</v>
      </c>
      <c r="AC10805" t="s">
        <v>52</v>
      </c>
    </row>
    <row r="10806" spans="1:34" x14ac:dyDescent="0.2">
      <c r="A10806" t="s">
        <v>20019</v>
      </c>
      <c r="B10806" t="s">
        <v>20018</v>
      </c>
      <c r="C10806" t="s">
        <v>36</v>
      </c>
      <c r="D10806">
        <v>2621</v>
      </c>
      <c r="E10806">
        <v>527699</v>
      </c>
      <c r="F10806" t="s">
        <v>20017</v>
      </c>
      <c r="G10806" t="s">
        <v>12872</v>
      </c>
      <c r="H10806" t="s">
        <v>13012</v>
      </c>
      <c r="I10806" t="s">
        <v>86</v>
      </c>
      <c r="J10806" t="s">
        <v>12924</v>
      </c>
      <c r="K10806" t="s">
        <v>12924</v>
      </c>
      <c r="M10806" t="s">
        <v>79</v>
      </c>
      <c r="N10806" t="s">
        <v>41</v>
      </c>
      <c r="O10806" t="s">
        <v>693</v>
      </c>
      <c r="AA10806" t="s">
        <v>20016</v>
      </c>
      <c r="AC10806" t="s">
        <v>52</v>
      </c>
      <c r="AH10806" t="s">
        <v>20015</v>
      </c>
    </row>
    <row r="10807" spans="1:34" x14ac:dyDescent="0.2">
      <c r="A10807" t="s">
        <v>20014</v>
      </c>
      <c r="B10807" t="s">
        <v>20013</v>
      </c>
      <c r="C10807" t="s">
        <v>36</v>
      </c>
      <c r="D10807">
        <v>360</v>
      </c>
      <c r="E10807">
        <v>39620</v>
      </c>
      <c r="F10807" t="s">
        <v>13688</v>
      </c>
      <c r="G10807" t="s">
        <v>13567</v>
      </c>
      <c r="H10807" t="s">
        <v>55</v>
      </c>
      <c r="I10807" t="s">
        <v>227</v>
      </c>
      <c r="K10807" t="s">
        <v>228</v>
      </c>
      <c r="M10807" t="s">
        <v>79</v>
      </c>
      <c r="N10807" t="s">
        <v>41</v>
      </c>
      <c r="O10807" t="s">
        <v>15722</v>
      </c>
      <c r="AH10807" t="s">
        <v>20012</v>
      </c>
    </row>
    <row r="10808" spans="1:34" x14ac:dyDescent="0.2">
      <c r="A10808" t="s">
        <v>20011</v>
      </c>
      <c r="B10808" t="s">
        <v>20010</v>
      </c>
      <c r="C10808" t="s">
        <v>36</v>
      </c>
      <c r="D10808">
        <v>628</v>
      </c>
      <c r="E10808">
        <v>59868</v>
      </c>
      <c r="F10808" t="s">
        <v>13445</v>
      </c>
      <c r="G10808" t="s">
        <v>12886</v>
      </c>
      <c r="H10808" t="s">
        <v>13172</v>
      </c>
      <c r="I10808" t="s">
        <v>13171</v>
      </c>
      <c r="K10808" t="s">
        <v>13170</v>
      </c>
      <c r="M10808" t="s">
        <v>118</v>
      </c>
      <c r="N10808" t="s">
        <v>41</v>
      </c>
      <c r="Q10808" t="s">
        <v>13444</v>
      </c>
      <c r="AH10808" t="s">
        <v>13443</v>
      </c>
    </row>
    <row r="10809" spans="1:34" x14ac:dyDescent="0.2">
      <c r="A10809" t="s">
        <v>20009</v>
      </c>
      <c r="B10809" t="s">
        <v>20008</v>
      </c>
      <c r="C10809" t="s">
        <v>36</v>
      </c>
      <c r="D10809">
        <v>804</v>
      </c>
      <c r="E10809">
        <v>401674</v>
      </c>
      <c r="F10809" t="s">
        <v>14410</v>
      </c>
      <c r="G10809" t="s">
        <v>12986</v>
      </c>
      <c r="H10809" t="s">
        <v>14409</v>
      </c>
      <c r="I10809" t="s">
        <v>14408</v>
      </c>
      <c r="K10809" t="s">
        <v>14407</v>
      </c>
      <c r="M10809" t="s">
        <v>219</v>
      </c>
      <c r="N10809" t="s">
        <v>41</v>
      </c>
      <c r="AA10809" t="s">
        <v>14406</v>
      </c>
      <c r="AC10809" t="s">
        <v>52</v>
      </c>
      <c r="AH10809" t="s">
        <v>14405</v>
      </c>
    </row>
    <row r="10810" spans="1:34" x14ac:dyDescent="0.2">
      <c r="A10810" t="s">
        <v>20007</v>
      </c>
      <c r="B10810" t="s">
        <v>12999</v>
      </c>
      <c r="C10810" t="s">
        <v>36</v>
      </c>
      <c r="D10810">
        <v>13</v>
      </c>
      <c r="E10810">
        <v>4666</v>
      </c>
      <c r="F10810" t="s">
        <v>12998</v>
      </c>
      <c r="G10810" t="s">
        <v>12997</v>
      </c>
      <c r="H10810" t="s">
        <v>12752</v>
      </c>
      <c r="I10810" t="s">
        <v>12751</v>
      </c>
      <c r="J10810" t="s">
        <v>12750</v>
      </c>
      <c r="K10810" t="s">
        <v>12750</v>
      </c>
      <c r="M10810" t="s">
        <v>79</v>
      </c>
      <c r="N10810" t="s">
        <v>2114</v>
      </c>
      <c r="S10810" t="s">
        <v>15608</v>
      </c>
      <c r="AC10810" t="s">
        <v>52</v>
      </c>
      <c r="AH10810" t="s">
        <v>12995</v>
      </c>
    </row>
    <row r="10811" spans="1:34" x14ac:dyDescent="0.2">
      <c r="A10811" t="s">
        <v>20006</v>
      </c>
      <c r="B10811" t="s">
        <v>20005</v>
      </c>
      <c r="C10811" t="s">
        <v>36</v>
      </c>
      <c r="D10811">
        <v>184</v>
      </c>
      <c r="E10811">
        <v>24336</v>
      </c>
      <c r="F10811" t="s">
        <v>18432</v>
      </c>
      <c r="G10811" t="s">
        <v>13533</v>
      </c>
      <c r="H10811" t="s">
        <v>18088</v>
      </c>
      <c r="I10811" t="s">
        <v>86</v>
      </c>
      <c r="K10811" t="s">
        <v>18087</v>
      </c>
      <c r="M10811" t="s">
        <v>381</v>
      </c>
      <c r="N10811" t="s">
        <v>41</v>
      </c>
      <c r="P10811" t="s">
        <v>15779</v>
      </c>
      <c r="U10811" t="s">
        <v>18431</v>
      </c>
      <c r="AE10811" t="s">
        <v>18430</v>
      </c>
      <c r="AH10811" t="s">
        <v>18429</v>
      </c>
    </row>
    <row r="10812" spans="1:34" x14ac:dyDescent="0.2">
      <c r="A10812" t="s">
        <v>20004</v>
      </c>
      <c r="B10812" t="s">
        <v>20003</v>
      </c>
      <c r="C10812" t="s">
        <v>36</v>
      </c>
      <c r="D10812">
        <v>350</v>
      </c>
      <c r="E10812">
        <v>86983</v>
      </c>
      <c r="F10812" t="s">
        <v>20002</v>
      </c>
      <c r="G10812" t="s">
        <v>20001</v>
      </c>
      <c r="H10812" t="s">
        <v>19999</v>
      </c>
      <c r="I10812" t="s">
        <v>86</v>
      </c>
      <c r="J10812" t="s">
        <v>20000</v>
      </c>
      <c r="K10812" t="s">
        <v>19999</v>
      </c>
      <c r="M10812" t="s">
        <v>79</v>
      </c>
      <c r="N10812" t="s">
        <v>41</v>
      </c>
      <c r="S10812" t="s">
        <v>19998</v>
      </c>
      <c r="AC10812" t="s">
        <v>52</v>
      </c>
      <c r="AD10812" t="s">
        <v>59</v>
      </c>
      <c r="AH10812" t="s">
        <v>19997</v>
      </c>
    </row>
    <row r="10813" spans="1:34" x14ac:dyDescent="0.2">
      <c r="A10813" t="s">
        <v>19996</v>
      </c>
      <c r="B10813" t="s">
        <v>13715</v>
      </c>
      <c r="C10813" t="s">
        <v>36</v>
      </c>
      <c r="D10813">
        <v>10</v>
      </c>
      <c r="E10813">
        <v>3008</v>
      </c>
      <c r="F10813" t="s">
        <v>13013</v>
      </c>
      <c r="G10813" t="s">
        <v>13256</v>
      </c>
      <c r="H10813" t="s">
        <v>13072</v>
      </c>
      <c r="I10813" t="s">
        <v>86</v>
      </c>
      <c r="K10813" t="s">
        <v>13071</v>
      </c>
      <c r="M10813" t="s">
        <v>219</v>
      </c>
      <c r="N10813" t="s">
        <v>41</v>
      </c>
      <c r="S10813" t="s">
        <v>19995</v>
      </c>
      <c r="U10813" t="s">
        <v>12098</v>
      </c>
      <c r="AA10813" t="s">
        <v>13069</v>
      </c>
      <c r="AD10813" t="s">
        <v>230</v>
      </c>
    </row>
    <row r="10814" spans="1:34" x14ac:dyDescent="0.2">
      <c r="A10814" t="s">
        <v>19994</v>
      </c>
      <c r="B10814" t="s">
        <v>19993</v>
      </c>
      <c r="C10814" t="s">
        <v>36</v>
      </c>
      <c r="D10814">
        <v>303</v>
      </c>
      <c r="E10814">
        <v>34727</v>
      </c>
      <c r="F10814" t="s">
        <v>14126</v>
      </c>
      <c r="G10814" t="s">
        <v>12957</v>
      </c>
      <c r="H10814" t="s">
        <v>151</v>
      </c>
      <c r="I10814" t="s">
        <v>86</v>
      </c>
      <c r="K10814" t="s">
        <v>151</v>
      </c>
      <c r="M10814" t="s">
        <v>79</v>
      </c>
      <c r="N10814" t="s">
        <v>41</v>
      </c>
      <c r="AH10814" t="s">
        <v>19992</v>
      </c>
    </row>
    <row r="10815" spans="1:34" x14ac:dyDescent="0.2">
      <c r="A10815" t="s">
        <v>19991</v>
      </c>
      <c r="B10815" t="s">
        <v>19990</v>
      </c>
      <c r="C10815" t="s">
        <v>36</v>
      </c>
      <c r="D10815">
        <v>1641</v>
      </c>
      <c r="E10815">
        <v>215742</v>
      </c>
      <c r="F10815" t="s">
        <v>13445</v>
      </c>
      <c r="G10815" t="s">
        <v>12886</v>
      </c>
      <c r="H10815" t="s">
        <v>13172</v>
      </c>
      <c r="I10815" t="s">
        <v>13171</v>
      </c>
      <c r="K10815" t="s">
        <v>13170</v>
      </c>
      <c r="M10815" t="s">
        <v>118</v>
      </c>
      <c r="N10815" t="s">
        <v>41</v>
      </c>
      <c r="O10815" t="s">
        <v>732</v>
      </c>
      <c r="AH10815" t="s">
        <v>13443</v>
      </c>
    </row>
    <row r="10816" spans="1:34" x14ac:dyDescent="0.2">
      <c r="A10816" t="s">
        <v>19989</v>
      </c>
      <c r="B10816" t="s">
        <v>16078</v>
      </c>
      <c r="C10816" t="s">
        <v>36</v>
      </c>
      <c r="D10816">
        <v>948</v>
      </c>
      <c r="E10816">
        <v>219291</v>
      </c>
      <c r="F10816" t="s">
        <v>18598</v>
      </c>
      <c r="G10816" t="s">
        <v>12831</v>
      </c>
      <c r="H10816" t="s">
        <v>13116</v>
      </c>
      <c r="I10816" t="s">
        <v>13117</v>
      </c>
      <c r="J10816" t="s">
        <v>13116</v>
      </c>
      <c r="K10816" t="s">
        <v>13116</v>
      </c>
      <c r="M10816" t="s">
        <v>79</v>
      </c>
      <c r="N10816" t="s">
        <v>41</v>
      </c>
      <c r="AA10816" t="s">
        <v>3878</v>
      </c>
      <c r="AC10816" t="s">
        <v>52</v>
      </c>
      <c r="AH10816" t="s">
        <v>16076</v>
      </c>
    </row>
    <row r="10817" spans="1:34" x14ac:dyDescent="0.2">
      <c r="A10817" t="s">
        <v>19988</v>
      </c>
      <c r="B10817" t="s">
        <v>19987</v>
      </c>
      <c r="C10817" t="s">
        <v>36</v>
      </c>
      <c r="D10817">
        <v>26735</v>
      </c>
      <c r="E10817">
        <v>2550512</v>
      </c>
      <c r="F10817" t="s">
        <v>19986</v>
      </c>
      <c r="G10817" t="s">
        <v>14437</v>
      </c>
      <c r="H10817" t="s">
        <v>12933</v>
      </c>
      <c r="I10817" t="s">
        <v>12932</v>
      </c>
      <c r="J10817" t="s">
        <v>19985</v>
      </c>
      <c r="K10817" t="s">
        <v>19984</v>
      </c>
      <c r="M10817" t="s">
        <v>79</v>
      </c>
      <c r="N10817" t="s">
        <v>41</v>
      </c>
      <c r="O10817" t="s">
        <v>1126</v>
      </c>
      <c r="AH10817" t="s">
        <v>19983</v>
      </c>
    </row>
    <row r="10818" spans="1:34" x14ac:dyDescent="0.2">
      <c r="A10818" t="s">
        <v>19982</v>
      </c>
      <c r="B10818" t="s">
        <v>12731</v>
      </c>
      <c r="C10818" t="s">
        <v>36</v>
      </c>
      <c r="D10818">
        <v>2500</v>
      </c>
      <c r="E10818">
        <v>209769</v>
      </c>
      <c r="F10818" t="s">
        <v>12970</v>
      </c>
      <c r="G10818" t="s">
        <v>12969</v>
      </c>
      <c r="H10818" t="s">
        <v>540</v>
      </c>
      <c r="I10818" t="s">
        <v>541</v>
      </c>
      <c r="J10818" t="s">
        <v>2721</v>
      </c>
      <c r="K10818" t="s">
        <v>2721</v>
      </c>
      <c r="M10818" t="s">
        <v>105</v>
      </c>
      <c r="N10818" t="s">
        <v>41</v>
      </c>
      <c r="O10818" t="s">
        <v>164</v>
      </c>
      <c r="AC10818" t="s">
        <v>52</v>
      </c>
    </row>
    <row r="10819" spans="1:34" x14ac:dyDescent="0.2">
      <c r="A10819" t="s">
        <v>19981</v>
      </c>
      <c r="B10819" t="s">
        <v>12874</v>
      </c>
      <c r="C10819" t="s">
        <v>36</v>
      </c>
      <c r="D10819">
        <v>43</v>
      </c>
      <c r="E10819">
        <v>13957</v>
      </c>
      <c r="F10819" t="s">
        <v>13903</v>
      </c>
      <c r="G10819" t="s">
        <v>13567</v>
      </c>
      <c r="H10819" t="s">
        <v>428</v>
      </c>
      <c r="I10819" t="s">
        <v>429</v>
      </c>
      <c r="K10819" t="s">
        <v>12830</v>
      </c>
      <c r="L10819" t="s">
        <v>187</v>
      </c>
      <c r="M10819" t="s">
        <v>2030</v>
      </c>
      <c r="N10819" t="s">
        <v>41</v>
      </c>
      <c r="O10819" t="s">
        <v>732</v>
      </c>
      <c r="AH10819" t="s">
        <v>13585</v>
      </c>
    </row>
    <row r="10820" spans="1:34" x14ac:dyDescent="0.2">
      <c r="A10820" t="s">
        <v>19980</v>
      </c>
      <c r="B10820" t="s">
        <v>3392</v>
      </c>
      <c r="C10820" t="s">
        <v>36</v>
      </c>
      <c r="D10820">
        <v>152</v>
      </c>
      <c r="E10820">
        <v>39576</v>
      </c>
      <c r="F10820" t="s">
        <v>3391</v>
      </c>
      <c r="G10820" t="s">
        <v>19979</v>
      </c>
      <c r="H10820" t="s">
        <v>1548</v>
      </c>
      <c r="I10820" t="s">
        <v>1549</v>
      </c>
      <c r="K10820" t="s">
        <v>3389</v>
      </c>
      <c r="M10820" t="s">
        <v>1091</v>
      </c>
      <c r="N10820" t="s">
        <v>41</v>
      </c>
      <c r="S10820" t="s">
        <v>3388</v>
      </c>
      <c r="AC10820" t="s">
        <v>52</v>
      </c>
      <c r="AD10820" t="s">
        <v>59</v>
      </c>
    </row>
    <row r="10821" spans="1:34" x14ac:dyDescent="0.2">
      <c r="A10821" t="s">
        <v>19978</v>
      </c>
      <c r="B10821" t="s">
        <v>19977</v>
      </c>
      <c r="C10821" t="s">
        <v>36</v>
      </c>
      <c r="D10821">
        <v>350</v>
      </c>
      <c r="E10821">
        <v>298070</v>
      </c>
      <c r="F10821" t="s">
        <v>19976</v>
      </c>
      <c r="G10821" t="s">
        <v>19975</v>
      </c>
      <c r="H10821" t="s">
        <v>19974</v>
      </c>
      <c r="I10821" t="s">
        <v>86</v>
      </c>
      <c r="K10821" t="s">
        <v>19973</v>
      </c>
      <c r="M10821" t="s">
        <v>2084</v>
      </c>
      <c r="N10821" t="s">
        <v>41</v>
      </c>
      <c r="U10821" t="s">
        <v>19972</v>
      </c>
      <c r="AC10821" t="s">
        <v>52</v>
      </c>
      <c r="AH10821" t="s">
        <v>19971</v>
      </c>
    </row>
    <row r="10822" spans="1:34" x14ac:dyDescent="0.2">
      <c r="A10822" s="2" t="s">
        <v>19970</v>
      </c>
      <c r="B10822" t="s">
        <v>19969</v>
      </c>
      <c r="C10822" t="s">
        <v>36</v>
      </c>
      <c r="D10822">
        <v>65</v>
      </c>
      <c r="E10822">
        <v>11071</v>
      </c>
      <c r="F10822" t="s">
        <v>18065</v>
      </c>
      <c r="H10822" t="s">
        <v>15231</v>
      </c>
      <c r="I10822" t="s">
        <v>15232</v>
      </c>
      <c r="J10822" t="s">
        <v>18064</v>
      </c>
      <c r="K10822" t="s">
        <v>15231</v>
      </c>
      <c r="M10822" t="s">
        <v>219</v>
      </c>
      <c r="N10822" t="s">
        <v>41</v>
      </c>
      <c r="AA10822" t="s">
        <v>10179</v>
      </c>
      <c r="AC10822" t="s">
        <v>52</v>
      </c>
      <c r="AD10822" t="s">
        <v>59</v>
      </c>
      <c r="AE10822" t="s">
        <v>19968</v>
      </c>
      <c r="AH10822" t="s">
        <v>19967</v>
      </c>
    </row>
    <row r="10823" spans="1:34" x14ac:dyDescent="0.2">
      <c r="A10823" t="s">
        <v>19966</v>
      </c>
      <c r="B10823" t="s">
        <v>19965</v>
      </c>
      <c r="C10823" t="s">
        <v>36</v>
      </c>
      <c r="D10823">
        <v>498</v>
      </c>
      <c r="E10823">
        <v>51386</v>
      </c>
      <c r="F10823" t="s">
        <v>19964</v>
      </c>
      <c r="G10823" t="s">
        <v>19963</v>
      </c>
      <c r="H10823" t="s">
        <v>2721</v>
      </c>
      <c r="I10823" t="s">
        <v>2723</v>
      </c>
      <c r="J10823" t="s">
        <v>2721</v>
      </c>
      <c r="K10823" t="s">
        <v>2721</v>
      </c>
      <c r="M10823" t="s">
        <v>105</v>
      </c>
      <c r="N10823" t="s">
        <v>41</v>
      </c>
      <c r="W10823" t="s">
        <v>19962</v>
      </c>
      <c r="AC10823" t="s">
        <v>52</v>
      </c>
      <c r="AD10823" t="s">
        <v>59</v>
      </c>
    </row>
    <row r="10824" spans="1:34" x14ac:dyDescent="0.2">
      <c r="A10824" t="s">
        <v>19961</v>
      </c>
      <c r="B10824" t="s">
        <v>15227</v>
      </c>
      <c r="C10824" t="s">
        <v>36</v>
      </c>
      <c r="D10824">
        <v>12236</v>
      </c>
      <c r="E10824">
        <v>3812168</v>
      </c>
      <c r="F10824" t="s">
        <v>13944</v>
      </c>
      <c r="H10824" t="s">
        <v>12744</v>
      </c>
      <c r="I10824" t="s">
        <v>86</v>
      </c>
      <c r="J10824" t="s">
        <v>12743</v>
      </c>
      <c r="K10824" t="s">
        <v>12742</v>
      </c>
      <c r="M10824" t="s">
        <v>79</v>
      </c>
      <c r="N10824" t="s">
        <v>41</v>
      </c>
      <c r="O10824" t="s">
        <v>17726</v>
      </c>
      <c r="AH10824" t="s">
        <v>13384</v>
      </c>
    </row>
    <row r="10825" spans="1:34" x14ac:dyDescent="0.2">
      <c r="A10825" t="s">
        <v>19960</v>
      </c>
      <c r="B10825" t="s">
        <v>19959</v>
      </c>
      <c r="C10825" t="s">
        <v>36</v>
      </c>
      <c r="D10825">
        <v>65</v>
      </c>
      <c r="E10825">
        <v>9395</v>
      </c>
      <c r="F10825" t="s">
        <v>17051</v>
      </c>
      <c r="G10825" t="s">
        <v>17050</v>
      </c>
      <c r="H10825" t="s">
        <v>17048</v>
      </c>
      <c r="I10825" t="s">
        <v>86</v>
      </c>
      <c r="J10825" t="s">
        <v>17049</v>
      </c>
      <c r="K10825" t="s">
        <v>17048</v>
      </c>
      <c r="M10825" t="s">
        <v>97</v>
      </c>
      <c r="N10825" t="s">
        <v>41</v>
      </c>
      <c r="P10825" t="s">
        <v>17047</v>
      </c>
      <c r="W10825" s="1">
        <v>1.00341004010033E+204</v>
      </c>
      <c r="AA10825" t="s">
        <v>2239</v>
      </c>
      <c r="AC10825" t="s">
        <v>52</v>
      </c>
      <c r="AD10825" t="s">
        <v>59</v>
      </c>
      <c r="AH10825" t="s">
        <v>17046</v>
      </c>
    </row>
    <row r="10826" spans="1:34" x14ac:dyDescent="0.2">
      <c r="A10826" t="s">
        <v>19958</v>
      </c>
      <c r="B10826" t="s">
        <v>13530</v>
      </c>
      <c r="C10826" t="s">
        <v>36</v>
      </c>
      <c r="D10826">
        <v>959</v>
      </c>
      <c r="E10826">
        <v>69879</v>
      </c>
      <c r="F10826" t="s">
        <v>13876</v>
      </c>
      <c r="G10826" t="s">
        <v>13757</v>
      </c>
      <c r="H10826" t="s">
        <v>540</v>
      </c>
      <c r="I10826" t="s">
        <v>541</v>
      </c>
      <c r="J10826" t="s">
        <v>2721</v>
      </c>
      <c r="K10826" t="s">
        <v>2721</v>
      </c>
      <c r="M10826" t="s">
        <v>105</v>
      </c>
      <c r="N10826" t="s">
        <v>41</v>
      </c>
      <c r="O10826" t="s">
        <v>63</v>
      </c>
      <c r="AC10826" t="s">
        <v>52</v>
      </c>
    </row>
    <row r="10827" spans="1:34" x14ac:dyDescent="0.2">
      <c r="A10827" t="s">
        <v>19957</v>
      </c>
      <c r="B10827" t="s">
        <v>15149</v>
      </c>
      <c r="C10827" t="s">
        <v>36</v>
      </c>
      <c r="D10827">
        <v>2123</v>
      </c>
      <c r="E10827">
        <v>432789</v>
      </c>
      <c r="F10827" t="s">
        <v>18069</v>
      </c>
      <c r="G10827" t="s">
        <v>12825</v>
      </c>
      <c r="H10827" t="s">
        <v>55</v>
      </c>
      <c r="I10827" t="s">
        <v>227</v>
      </c>
      <c r="K10827" t="s">
        <v>228</v>
      </c>
      <c r="L10827" t="s">
        <v>187</v>
      </c>
      <c r="M10827" t="s">
        <v>6222</v>
      </c>
      <c r="N10827" t="s">
        <v>41</v>
      </c>
      <c r="O10827" t="s">
        <v>164</v>
      </c>
      <c r="AH10827" t="s">
        <v>19956</v>
      </c>
    </row>
    <row r="10828" spans="1:34" x14ac:dyDescent="0.2">
      <c r="A10828" t="s">
        <v>19955</v>
      </c>
      <c r="B10828" t="s">
        <v>19954</v>
      </c>
      <c r="C10828" t="s">
        <v>36</v>
      </c>
      <c r="D10828">
        <v>1</v>
      </c>
      <c r="E10828">
        <v>314</v>
      </c>
      <c r="F10828" t="s">
        <v>13426</v>
      </c>
      <c r="G10828" t="s">
        <v>13425</v>
      </c>
      <c r="H10828" t="s">
        <v>13195</v>
      </c>
      <c r="I10828" t="s">
        <v>86</v>
      </c>
      <c r="J10828" t="s">
        <v>13424</v>
      </c>
      <c r="K10828" t="s">
        <v>13195</v>
      </c>
      <c r="M10828" t="s">
        <v>79</v>
      </c>
      <c r="N10828" t="s">
        <v>41</v>
      </c>
      <c r="AA10828" t="s">
        <v>14391</v>
      </c>
      <c r="AC10828" t="s">
        <v>52</v>
      </c>
      <c r="AH10828" t="s">
        <v>14390</v>
      </c>
    </row>
    <row r="10829" spans="1:34" x14ac:dyDescent="0.2">
      <c r="A10829" t="s">
        <v>19953</v>
      </c>
      <c r="B10829" t="s">
        <v>19952</v>
      </c>
      <c r="C10829" t="s">
        <v>36</v>
      </c>
      <c r="D10829">
        <v>295</v>
      </c>
      <c r="E10829">
        <v>434210</v>
      </c>
      <c r="F10829" t="s">
        <v>19951</v>
      </c>
      <c r="H10829" t="s">
        <v>12861</v>
      </c>
      <c r="I10829" t="s">
        <v>12860</v>
      </c>
      <c r="J10829" t="s">
        <v>13791</v>
      </c>
      <c r="K10829" t="s">
        <v>12858</v>
      </c>
      <c r="M10829" t="s">
        <v>1091</v>
      </c>
      <c r="N10829" t="s">
        <v>41</v>
      </c>
      <c r="AH10829" t="s">
        <v>14417</v>
      </c>
    </row>
    <row r="10830" spans="1:34" x14ac:dyDescent="0.2">
      <c r="A10830" t="s">
        <v>19950</v>
      </c>
      <c r="B10830" t="s">
        <v>19949</v>
      </c>
      <c r="C10830" t="s">
        <v>36</v>
      </c>
      <c r="D10830">
        <v>448</v>
      </c>
      <c r="E10830">
        <v>129083</v>
      </c>
      <c r="F10830" t="s">
        <v>19948</v>
      </c>
      <c r="G10830" t="s">
        <v>19947</v>
      </c>
      <c r="H10830" t="s">
        <v>529</v>
      </c>
      <c r="I10830" t="s">
        <v>530</v>
      </c>
      <c r="J10830" t="s">
        <v>19946</v>
      </c>
      <c r="K10830" t="s">
        <v>19945</v>
      </c>
      <c r="M10830" t="s">
        <v>2154</v>
      </c>
      <c r="N10830" t="s">
        <v>41</v>
      </c>
      <c r="S10830" t="s">
        <v>19944</v>
      </c>
      <c r="AA10830" t="s">
        <v>19943</v>
      </c>
      <c r="AC10830" t="s">
        <v>52</v>
      </c>
      <c r="AH10830" t="s">
        <v>19942</v>
      </c>
    </row>
    <row r="10831" spans="1:34" x14ac:dyDescent="0.2">
      <c r="A10831" t="s">
        <v>19941</v>
      </c>
      <c r="B10831" t="s">
        <v>19940</v>
      </c>
      <c r="C10831" t="s">
        <v>36</v>
      </c>
      <c r="D10831">
        <v>214</v>
      </c>
      <c r="E10831">
        <v>92628</v>
      </c>
      <c r="F10831" t="s">
        <v>19887</v>
      </c>
      <c r="G10831" t="s">
        <v>19886</v>
      </c>
      <c r="H10831" t="s">
        <v>14222</v>
      </c>
      <c r="I10831" t="s">
        <v>86</v>
      </c>
      <c r="K10831" t="s">
        <v>14847</v>
      </c>
      <c r="M10831" t="s">
        <v>13214</v>
      </c>
      <c r="N10831" t="s">
        <v>41</v>
      </c>
      <c r="O10831" t="s">
        <v>63</v>
      </c>
      <c r="AA10831" t="s">
        <v>19885</v>
      </c>
      <c r="AC10831" t="s">
        <v>52</v>
      </c>
      <c r="AD10831" t="s">
        <v>1651</v>
      </c>
      <c r="AH10831" t="s">
        <v>19939</v>
      </c>
    </row>
    <row r="10832" spans="1:34" x14ac:dyDescent="0.2">
      <c r="A10832" t="s">
        <v>19938</v>
      </c>
      <c r="B10832" t="s">
        <v>19937</v>
      </c>
      <c r="C10832" t="s">
        <v>36</v>
      </c>
      <c r="D10832">
        <v>7779</v>
      </c>
      <c r="E10832">
        <v>667856</v>
      </c>
      <c r="F10832" t="s">
        <v>19936</v>
      </c>
      <c r="G10832" t="s">
        <v>19935</v>
      </c>
      <c r="H10832" t="s">
        <v>13417</v>
      </c>
      <c r="I10832" t="s">
        <v>86</v>
      </c>
      <c r="K10832" t="s">
        <v>19934</v>
      </c>
      <c r="M10832" t="s">
        <v>3044</v>
      </c>
      <c r="N10832" t="s">
        <v>41</v>
      </c>
      <c r="O10832" t="s">
        <v>8491</v>
      </c>
      <c r="AA10832" t="s">
        <v>19933</v>
      </c>
      <c r="AC10832" t="s">
        <v>52</v>
      </c>
      <c r="AD10832" t="s">
        <v>59</v>
      </c>
    </row>
    <row r="10833" spans="1:34" x14ac:dyDescent="0.2">
      <c r="A10833" t="s">
        <v>19932</v>
      </c>
      <c r="B10833" t="s">
        <v>19931</v>
      </c>
      <c r="C10833" t="s">
        <v>36</v>
      </c>
      <c r="D10833">
        <v>228</v>
      </c>
      <c r="E10833">
        <v>99125</v>
      </c>
      <c r="F10833" t="s">
        <v>14016</v>
      </c>
      <c r="G10833" t="s">
        <v>14015</v>
      </c>
      <c r="H10833" t="s">
        <v>109</v>
      </c>
      <c r="I10833" t="s">
        <v>110</v>
      </c>
      <c r="J10833" t="s">
        <v>14014</v>
      </c>
      <c r="K10833" t="s">
        <v>14013</v>
      </c>
      <c r="M10833" t="s">
        <v>105</v>
      </c>
      <c r="N10833" t="s">
        <v>41</v>
      </c>
      <c r="Q10833" t="s">
        <v>14012</v>
      </c>
      <c r="AC10833" t="s">
        <v>52</v>
      </c>
      <c r="AD10833" t="s">
        <v>59</v>
      </c>
      <c r="AH10833" t="s">
        <v>19930</v>
      </c>
    </row>
    <row r="10834" spans="1:34" x14ac:dyDescent="0.2">
      <c r="A10834" t="s">
        <v>19929</v>
      </c>
      <c r="B10834" t="s">
        <v>14499</v>
      </c>
      <c r="C10834" t="s">
        <v>36</v>
      </c>
      <c r="D10834">
        <v>282</v>
      </c>
      <c r="E10834">
        <v>48692</v>
      </c>
      <c r="F10834" t="s">
        <v>12853</v>
      </c>
      <c r="G10834" t="s">
        <v>12872</v>
      </c>
      <c r="H10834" t="s">
        <v>428</v>
      </c>
      <c r="I10834" t="s">
        <v>429</v>
      </c>
      <c r="K10834" t="s">
        <v>12830</v>
      </c>
      <c r="M10834" t="s">
        <v>2030</v>
      </c>
      <c r="N10834" t="s">
        <v>41</v>
      </c>
      <c r="O10834" t="s">
        <v>63</v>
      </c>
      <c r="AE10834" t="s">
        <v>12871</v>
      </c>
      <c r="AH10834" t="s">
        <v>19928</v>
      </c>
    </row>
    <row r="10835" spans="1:34" x14ac:dyDescent="0.2">
      <c r="A10835" t="s">
        <v>19927</v>
      </c>
      <c r="B10835" t="s">
        <v>19926</v>
      </c>
      <c r="C10835" t="s">
        <v>36</v>
      </c>
      <c r="D10835">
        <v>1335</v>
      </c>
      <c r="E10835">
        <v>80880</v>
      </c>
      <c r="F10835" t="s">
        <v>13146</v>
      </c>
      <c r="G10835" t="s">
        <v>13145</v>
      </c>
      <c r="H10835" t="s">
        <v>12933</v>
      </c>
      <c r="I10835" t="s">
        <v>12932</v>
      </c>
      <c r="J10835" t="s">
        <v>13144</v>
      </c>
      <c r="K10835" t="s">
        <v>13143</v>
      </c>
      <c r="L10835" t="s">
        <v>187</v>
      </c>
      <c r="M10835" t="s">
        <v>79</v>
      </c>
      <c r="N10835" t="s">
        <v>41</v>
      </c>
      <c r="Q10835" t="s">
        <v>13142</v>
      </c>
    </row>
    <row r="10836" spans="1:34" x14ac:dyDescent="0.2">
      <c r="A10836" t="s">
        <v>19925</v>
      </c>
      <c r="B10836" t="s">
        <v>19184</v>
      </c>
      <c r="C10836" t="s">
        <v>36</v>
      </c>
      <c r="D10836">
        <v>77</v>
      </c>
      <c r="E10836">
        <v>24756</v>
      </c>
      <c r="F10836" t="s">
        <v>19183</v>
      </c>
      <c r="G10836" t="s">
        <v>19182</v>
      </c>
      <c r="H10836" t="s">
        <v>342</v>
      </c>
      <c r="I10836" t="s">
        <v>343</v>
      </c>
      <c r="J10836" t="s">
        <v>6477</v>
      </c>
      <c r="K10836" t="s">
        <v>6477</v>
      </c>
      <c r="M10836" t="s">
        <v>79</v>
      </c>
      <c r="N10836" t="s">
        <v>41</v>
      </c>
      <c r="S10836" t="s">
        <v>19924</v>
      </c>
      <c r="AC10836" t="s">
        <v>52</v>
      </c>
    </row>
    <row r="10837" spans="1:34" x14ac:dyDescent="0.2">
      <c r="A10837" s="2" t="s">
        <v>19923</v>
      </c>
      <c r="B10837" t="s">
        <v>19922</v>
      </c>
      <c r="C10837" t="s">
        <v>36</v>
      </c>
      <c r="D10837">
        <v>108</v>
      </c>
      <c r="E10837">
        <v>4113</v>
      </c>
      <c r="F10837" t="s">
        <v>19921</v>
      </c>
      <c r="G10837" t="s">
        <v>12986</v>
      </c>
      <c r="H10837" t="s">
        <v>14254</v>
      </c>
      <c r="I10837" t="s">
        <v>86</v>
      </c>
      <c r="J10837" t="s">
        <v>19920</v>
      </c>
      <c r="K10837" t="s">
        <v>19920</v>
      </c>
      <c r="M10837" t="s">
        <v>79</v>
      </c>
      <c r="N10837" t="s">
        <v>41</v>
      </c>
      <c r="AD10837" t="s">
        <v>59</v>
      </c>
      <c r="AH10837" t="s">
        <v>19919</v>
      </c>
    </row>
    <row r="10838" spans="1:34" x14ac:dyDescent="0.2">
      <c r="A10838" t="s">
        <v>19918</v>
      </c>
      <c r="B10838" t="s">
        <v>19917</v>
      </c>
      <c r="C10838" t="s">
        <v>36</v>
      </c>
      <c r="D10838">
        <v>48</v>
      </c>
      <c r="E10838">
        <v>4027</v>
      </c>
      <c r="F10838" t="s">
        <v>13973</v>
      </c>
      <c r="G10838" t="s">
        <v>14312</v>
      </c>
      <c r="H10838" t="s">
        <v>342</v>
      </c>
      <c r="I10838" t="s">
        <v>343</v>
      </c>
      <c r="J10838" t="s">
        <v>2722</v>
      </c>
      <c r="K10838" t="s">
        <v>13430</v>
      </c>
      <c r="M10838" t="s">
        <v>105</v>
      </c>
      <c r="N10838" t="s">
        <v>41</v>
      </c>
      <c r="W10838" t="s">
        <v>19916</v>
      </c>
      <c r="AC10838" t="s">
        <v>52</v>
      </c>
      <c r="AH10838" t="s">
        <v>14387</v>
      </c>
    </row>
    <row r="10839" spans="1:34" x14ac:dyDescent="0.2">
      <c r="A10839" t="s">
        <v>19915</v>
      </c>
      <c r="B10839" t="s">
        <v>19914</v>
      </c>
      <c r="C10839" t="s">
        <v>36</v>
      </c>
      <c r="D10839">
        <v>7663</v>
      </c>
      <c r="E10839">
        <v>777829</v>
      </c>
      <c r="F10839" t="s">
        <v>19913</v>
      </c>
      <c r="G10839" t="s">
        <v>18836</v>
      </c>
      <c r="H10839" t="s">
        <v>13172</v>
      </c>
      <c r="I10839" t="s">
        <v>13171</v>
      </c>
      <c r="K10839" t="s">
        <v>13170</v>
      </c>
      <c r="M10839" t="s">
        <v>118</v>
      </c>
      <c r="N10839" t="s">
        <v>41</v>
      </c>
      <c r="O10839" t="s">
        <v>229</v>
      </c>
      <c r="AH10839" t="s">
        <v>13443</v>
      </c>
    </row>
    <row r="10840" spans="1:34" x14ac:dyDescent="0.2">
      <c r="A10840" t="s">
        <v>19912</v>
      </c>
      <c r="B10840" t="s">
        <v>19911</v>
      </c>
      <c r="C10840" t="s">
        <v>36</v>
      </c>
      <c r="D10840">
        <v>7</v>
      </c>
      <c r="E10840">
        <v>725</v>
      </c>
      <c r="F10840" t="s">
        <v>13048</v>
      </c>
      <c r="G10840" t="s">
        <v>13047</v>
      </c>
      <c r="H10840" t="s">
        <v>7632</v>
      </c>
      <c r="I10840" t="s">
        <v>7631</v>
      </c>
      <c r="J10840" t="s">
        <v>12843</v>
      </c>
      <c r="K10840" t="s">
        <v>12842</v>
      </c>
      <c r="M10840" t="s">
        <v>79</v>
      </c>
      <c r="N10840" t="s">
        <v>41</v>
      </c>
      <c r="P10840" t="s">
        <v>13046</v>
      </c>
      <c r="U10840" t="s">
        <v>13045</v>
      </c>
      <c r="AH10840" t="s">
        <v>19910</v>
      </c>
    </row>
    <row r="10841" spans="1:34" x14ac:dyDescent="0.2">
      <c r="A10841" t="s">
        <v>19909</v>
      </c>
      <c r="B10841" t="s">
        <v>16911</v>
      </c>
      <c r="C10841" t="s">
        <v>36</v>
      </c>
      <c r="D10841">
        <v>389</v>
      </c>
      <c r="E10841">
        <v>90817</v>
      </c>
      <c r="F10841" t="s">
        <v>19908</v>
      </c>
      <c r="G10841" t="s">
        <v>19907</v>
      </c>
      <c r="H10841" t="s">
        <v>428</v>
      </c>
      <c r="I10841" t="s">
        <v>429</v>
      </c>
      <c r="K10841" t="s">
        <v>12830</v>
      </c>
      <c r="M10841" t="s">
        <v>2030</v>
      </c>
      <c r="N10841" t="s">
        <v>41</v>
      </c>
      <c r="O10841" t="s">
        <v>732</v>
      </c>
      <c r="AE10841" t="s">
        <v>12871</v>
      </c>
      <c r="AH10841" t="s">
        <v>19906</v>
      </c>
    </row>
    <row r="10842" spans="1:34" x14ac:dyDescent="0.2">
      <c r="A10842" t="s">
        <v>19905</v>
      </c>
      <c r="B10842" t="s">
        <v>12947</v>
      </c>
      <c r="C10842" t="s">
        <v>36</v>
      </c>
      <c r="D10842">
        <v>2578</v>
      </c>
      <c r="E10842">
        <v>1133387</v>
      </c>
      <c r="F10842" t="s">
        <v>13876</v>
      </c>
      <c r="G10842" t="s">
        <v>13757</v>
      </c>
      <c r="H10842" t="s">
        <v>540</v>
      </c>
      <c r="I10842" t="s">
        <v>541</v>
      </c>
      <c r="J10842" t="s">
        <v>2721</v>
      </c>
      <c r="K10842" t="s">
        <v>2721</v>
      </c>
      <c r="M10842" t="s">
        <v>105</v>
      </c>
      <c r="N10842" t="s">
        <v>41</v>
      </c>
      <c r="O10842" t="s">
        <v>8491</v>
      </c>
      <c r="AC10842" t="s">
        <v>52</v>
      </c>
    </row>
    <row r="10843" spans="1:34" x14ac:dyDescent="0.2">
      <c r="A10843" t="s">
        <v>19904</v>
      </c>
      <c r="B10843" t="s">
        <v>19903</v>
      </c>
      <c r="C10843" t="s">
        <v>36</v>
      </c>
      <c r="D10843">
        <v>31</v>
      </c>
      <c r="E10843">
        <v>9072</v>
      </c>
      <c r="F10843" t="s">
        <v>19625</v>
      </c>
      <c r="H10843" t="s">
        <v>6477</v>
      </c>
      <c r="I10843" t="s">
        <v>6478</v>
      </c>
      <c r="J10843" t="s">
        <v>16401</v>
      </c>
      <c r="K10843" t="s">
        <v>6477</v>
      </c>
      <c r="M10843" t="s">
        <v>79</v>
      </c>
      <c r="N10843" t="s">
        <v>41</v>
      </c>
      <c r="P10843" t="s">
        <v>19624</v>
      </c>
      <c r="AA10843" t="s">
        <v>19902</v>
      </c>
    </row>
    <row r="10844" spans="1:34" x14ac:dyDescent="0.2">
      <c r="A10844" t="s">
        <v>19901</v>
      </c>
      <c r="B10844" t="s">
        <v>19900</v>
      </c>
      <c r="C10844" t="s">
        <v>36</v>
      </c>
      <c r="D10844">
        <v>35</v>
      </c>
      <c r="E10844">
        <v>19135</v>
      </c>
      <c r="F10844" t="s">
        <v>17686</v>
      </c>
      <c r="G10844" t="s">
        <v>17685</v>
      </c>
      <c r="H10844" t="s">
        <v>17684</v>
      </c>
      <c r="I10844" t="s">
        <v>17683</v>
      </c>
      <c r="J10844" t="s">
        <v>17682</v>
      </c>
      <c r="K10844" t="s">
        <v>17682</v>
      </c>
      <c r="M10844" t="s">
        <v>1091</v>
      </c>
      <c r="N10844" t="s">
        <v>2114</v>
      </c>
      <c r="AA10844" t="s">
        <v>1631</v>
      </c>
      <c r="AB10844" t="s">
        <v>924</v>
      </c>
      <c r="AC10844" t="s">
        <v>52</v>
      </c>
      <c r="AD10844" t="s">
        <v>7621</v>
      </c>
      <c r="AH10844" t="s">
        <v>17681</v>
      </c>
    </row>
    <row r="10845" spans="1:34" x14ac:dyDescent="0.2">
      <c r="A10845" t="s">
        <v>19899</v>
      </c>
      <c r="B10845" t="s">
        <v>17383</v>
      </c>
      <c r="C10845" t="s">
        <v>36</v>
      </c>
      <c r="D10845">
        <v>75</v>
      </c>
      <c r="E10845">
        <v>26755</v>
      </c>
      <c r="F10845" t="s">
        <v>14514</v>
      </c>
      <c r="G10845" t="s">
        <v>13402</v>
      </c>
      <c r="H10845" t="s">
        <v>428</v>
      </c>
      <c r="I10845" t="s">
        <v>429</v>
      </c>
      <c r="K10845" t="s">
        <v>12830</v>
      </c>
      <c r="M10845" t="s">
        <v>2030</v>
      </c>
      <c r="N10845" t="s">
        <v>41</v>
      </c>
      <c r="O10845" t="s">
        <v>229</v>
      </c>
      <c r="AE10845" t="s">
        <v>17382</v>
      </c>
      <c r="AH10845" t="s">
        <v>19898</v>
      </c>
    </row>
    <row r="10846" spans="1:34" x14ac:dyDescent="0.2">
      <c r="A10846" t="s">
        <v>19897</v>
      </c>
      <c r="B10846" t="s">
        <v>17789</v>
      </c>
      <c r="C10846" t="s">
        <v>36</v>
      </c>
      <c r="D10846">
        <v>73</v>
      </c>
      <c r="E10846">
        <v>11355</v>
      </c>
      <c r="F10846" t="s">
        <v>13702</v>
      </c>
      <c r="G10846" t="s">
        <v>12957</v>
      </c>
      <c r="H10846" t="s">
        <v>151</v>
      </c>
      <c r="I10846" t="s">
        <v>86</v>
      </c>
      <c r="K10846" t="s">
        <v>151</v>
      </c>
      <c r="M10846" t="s">
        <v>79</v>
      </c>
      <c r="N10846" t="s">
        <v>41</v>
      </c>
      <c r="AH10846" t="s">
        <v>19896</v>
      </c>
    </row>
    <row r="10847" spans="1:34" x14ac:dyDescent="0.2">
      <c r="A10847" t="s">
        <v>19895</v>
      </c>
      <c r="B10847" t="s">
        <v>16360</v>
      </c>
      <c r="C10847" t="s">
        <v>36</v>
      </c>
      <c r="D10847">
        <v>33</v>
      </c>
      <c r="E10847">
        <v>4776</v>
      </c>
      <c r="F10847" t="s">
        <v>13708</v>
      </c>
      <c r="G10847" t="s">
        <v>14039</v>
      </c>
      <c r="H10847" t="s">
        <v>2242</v>
      </c>
      <c r="I10847" t="s">
        <v>2241</v>
      </c>
      <c r="K10847" t="s">
        <v>2240</v>
      </c>
      <c r="M10847" t="s">
        <v>105</v>
      </c>
      <c r="N10847" t="s">
        <v>41</v>
      </c>
      <c r="O10847" t="s">
        <v>8491</v>
      </c>
      <c r="AH10847" t="s">
        <v>14878</v>
      </c>
    </row>
    <row r="10848" spans="1:34" x14ac:dyDescent="0.2">
      <c r="A10848" t="s">
        <v>19894</v>
      </c>
      <c r="B10848" t="s">
        <v>19893</v>
      </c>
      <c r="C10848" t="s">
        <v>36</v>
      </c>
      <c r="D10848">
        <v>5262</v>
      </c>
      <c r="E10848">
        <v>1205280</v>
      </c>
      <c r="F10848" t="s">
        <v>19892</v>
      </c>
      <c r="G10848" t="s">
        <v>16701</v>
      </c>
      <c r="H10848" t="s">
        <v>342</v>
      </c>
      <c r="I10848" t="s">
        <v>343</v>
      </c>
      <c r="J10848" t="s">
        <v>6477</v>
      </c>
      <c r="K10848" t="s">
        <v>6477</v>
      </c>
      <c r="M10848" t="s">
        <v>79</v>
      </c>
      <c r="N10848" t="s">
        <v>41</v>
      </c>
      <c r="W10848" t="s">
        <v>19891</v>
      </c>
      <c r="AD10848" t="s">
        <v>59</v>
      </c>
      <c r="AH10848" t="s">
        <v>19890</v>
      </c>
    </row>
    <row r="10849" spans="1:34" x14ac:dyDescent="0.2">
      <c r="A10849" t="s">
        <v>19889</v>
      </c>
      <c r="B10849" t="s">
        <v>19888</v>
      </c>
      <c r="C10849" t="s">
        <v>36</v>
      </c>
      <c r="D10849">
        <v>85</v>
      </c>
      <c r="E10849">
        <v>29360</v>
      </c>
      <c r="F10849" t="s">
        <v>19887</v>
      </c>
      <c r="G10849" t="s">
        <v>19886</v>
      </c>
      <c r="H10849" t="s">
        <v>14222</v>
      </c>
      <c r="I10849" t="s">
        <v>86</v>
      </c>
      <c r="K10849" t="s">
        <v>14847</v>
      </c>
      <c r="M10849" t="s">
        <v>13214</v>
      </c>
      <c r="N10849" t="s">
        <v>41</v>
      </c>
      <c r="O10849" t="s">
        <v>63</v>
      </c>
      <c r="AA10849" t="s">
        <v>19885</v>
      </c>
      <c r="AC10849" t="s">
        <v>52</v>
      </c>
      <c r="AD10849" t="s">
        <v>1651</v>
      </c>
      <c r="AH10849" t="s">
        <v>19884</v>
      </c>
    </row>
    <row r="10850" spans="1:34" x14ac:dyDescent="0.2">
      <c r="A10850" t="s">
        <v>19883</v>
      </c>
      <c r="B10850" t="s">
        <v>19882</v>
      </c>
      <c r="C10850" t="s">
        <v>36</v>
      </c>
      <c r="D10850">
        <v>115</v>
      </c>
      <c r="E10850">
        <v>59725</v>
      </c>
      <c r="F10850" t="s">
        <v>15583</v>
      </c>
      <c r="G10850" t="s">
        <v>15582</v>
      </c>
      <c r="H10850" t="s">
        <v>15581</v>
      </c>
      <c r="I10850" t="s">
        <v>15580</v>
      </c>
      <c r="K10850" t="s">
        <v>15579</v>
      </c>
      <c r="M10850" t="s">
        <v>87</v>
      </c>
      <c r="N10850" t="s">
        <v>2114</v>
      </c>
      <c r="S10850" t="s">
        <v>15578</v>
      </c>
      <c r="AC10850" t="s">
        <v>52</v>
      </c>
    </row>
    <row r="10851" spans="1:34" x14ac:dyDescent="0.2">
      <c r="A10851" t="s">
        <v>19881</v>
      </c>
      <c r="B10851" t="s">
        <v>17374</v>
      </c>
      <c r="C10851" t="s">
        <v>36</v>
      </c>
      <c r="D10851">
        <v>1530</v>
      </c>
      <c r="E10851">
        <v>223737</v>
      </c>
      <c r="F10851" t="s">
        <v>13688</v>
      </c>
      <c r="G10851" t="s">
        <v>13013</v>
      </c>
      <c r="H10851" t="s">
        <v>55</v>
      </c>
      <c r="I10851" t="s">
        <v>227</v>
      </c>
      <c r="K10851" t="s">
        <v>228</v>
      </c>
      <c r="M10851" t="s">
        <v>79</v>
      </c>
      <c r="N10851" t="s">
        <v>41</v>
      </c>
      <c r="O10851" t="s">
        <v>15318</v>
      </c>
      <c r="AH10851" t="s">
        <v>19880</v>
      </c>
    </row>
    <row r="10852" spans="1:34" x14ac:dyDescent="0.2">
      <c r="A10852" t="s">
        <v>19879</v>
      </c>
      <c r="B10852" t="s">
        <v>19878</v>
      </c>
      <c r="C10852" t="s">
        <v>36</v>
      </c>
      <c r="D10852">
        <v>25</v>
      </c>
      <c r="E10852">
        <v>12708</v>
      </c>
      <c r="F10852" t="s">
        <v>19877</v>
      </c>
      <c r="G10852" t="s">
        <v>19876</v>
      </c>
      <c r="H10852" t="s">
        <v>17903</v>
      </c>
      <c r="I10852" t="s">
        <v>86</v>
      </c>
      <c r="J10852" t="s">
        <v>19875</v>
      </c>
      <c r="K10852" t="s">
        <v>17903</v>
      </c>
      <c r="M10852" t="s">
        <v>1091</v>
      </c>
      <c r="N10852" t="s">
        <v>41</v>
      </c>
      <c r="W10852" s="1">
        <v>1.9087193011930999E+114</v>
      </c>
      <c r="AC10852" t="s">
        <v>52</v>
      </c>
    </row>
    <row r="10853" spans="1:34" x14ac:dyDescent="0.2">
      <c r="A10853" t="s">
        <v>19874</v>
      </c>
      <c r="B10853" t="s">
        <v>19873</v>
      </c>
      <c r="C10853" t="s">
        <v>36</v>
      </c>
      <c r="D10853">
        <v>2575</v>
      </c>
      <c r="E10853">
        <v>394851</v>
      </c>
      <c r="F10853" t="s">
        <v>13918</v>
      </c>
      <c r="G10853" t="s">
        <v>13917</v>
      </c>
      <c r="H10853" t="s">
        <v>428</v>
      </c>
      <c r="I10853" t="s">
        <v>429</v>
      </c>
      <c r="J10853" t="s">
        <v>461</v>
      </c>
      <c r="K10853" t="s">
        <v>12830</v>
      </c>
      <c r="M10853" t="s">
        <v>79</v>
      </c>
      <c r="N10853" t="s">
        <v>41</v>
      </c>
      <c r="AH10853" t="s">
        <v>19872</v>
      </c>
    </row>
    <row r="10854" spans="1:34" x14ac:dyDescent="0.2">
      <c r="A10854" t="s">
        <v>19871</v>
      </c>
      <c r="B10854" t="s">
        <v>15095</v>
      </c>
      <c r="C10854" t="s">
        <v>36</v>
      </c>
      <c r="D10854">
        <v>25</v>
      </c>
      <c r="E10854">
        <v>4205</v>
      </c>
      <c r="F10854" t="s">
        <v>13534</v>
      </c>
      <c r="G10854" t="s">
        <v>13533</v>
      </c>
      <c r="H10854" t="s">
        <v>7632</v>
      </c>
      <c r="I10854" t="s">
        <v>7631</v>
      </c>
      <c r="J10854" t="s">
        <v>12843</v>
      </c>
      <c r="K10854" t="s">
        <v>12842</v>
      </c>
      <c r="M10854" t="s">
        <v>381</v>
      </c>
      <c r="N10854" t="s">
        <v>41</v>
      </c>
      <c r="O10854" t="s">
        <v>457</v>
      </c>
      <c r="AH10854" t="s">
        <v>19870</v>
      </c>
    </row>
    <row r="10855" spans="1:34" x14ac:dyDescent="0.2">
      <c r="A10855" t="s">
        <v>19869</v>
      </c>
      <c r="B10855" t="s">
        <v>19868</v>
      </c>
      <c r="C10855" t="s">
        <v>36</v>
      </c>
      <c r="D10855">
        <v>20</v>
      </c>
      <c r="E10855">
        <v>2551</v>
      </c>
      <c r="F10855" t="s">
        <v>13048</v>
      </c>
      <c r="G10855" t="s">
        <v>13047</v>
      </c>
      <c r="H10855" t="s">
        <v>7632</v>
      </c>
      <c r="I10855" t="s">
        <v>7631</v>
      </c>
      <c r="J10855" t="s">
        <v>12843</v>
      </c>
      <c r="K10855" t="s">
        <v>12842</v>
      </c>
      <c r="M10855" t="s">
        <v>79</v>
      </c>
      <c r="N10855" t="s">
        <v>41</v>
      </c>
      <c r="P10855" t="s">
        <v>13046</v>
      </c>
      <c r="U10855" t="s">
        <v>13045</v>
      </c>
      <c r="AH10855" t="s">
        <v>19867</v>
      </c>
    </row>
    <row r="10856" spans="1:34" x14ac:dyDescent="0.2">
      <c r="A10856" t="s">
        <v>19866</v>
      </c>
      <c r="B10856" t="s">
        <v>19865</v>
      </c>
      <c r="C10856" t="s">
        <v>36</v>
      </c>
      <c r="D10856">
        <v>714</v>
      </c>
      <c r="E10856">
        <v>396590</v>
      </c>
      <c r="F10856" t="s">
        <v>19864</v>
      </c>
      <c r="G10856" t="s">
        <v>19863</v>
      </c>
      <c r="H10856" t="s">
        <v>19862</v>
      </c>
      <c r="I10856" t="s">
        <v>86</v>
      </c>
      <c r="K10856" t="s">
        <v>19862</v>
      </c>
      <c r="N10856" t="s">
        <v>41</v>
      </c>
      <c r="S10856" t="s">
        <v>19861</v>
      </c>
      <c r="AC10856" t="s">
        <v>52</v>
      </c>
      <c r="AH10856" t="s">
        <v>19860</v>
      </c>
    </row>
    <row r="10857" spans="1:34" x14ac:dyDescent="0.2">
      <c r="A10857" t="s">
        <v>19859</v>
      </c>
      <c r="B10857" t="s">
        <v>15213</v>
      </c>
      <c r="C10857" t="s">
        <v>36</v>
      </c>
      <c r="D10857">
        <v>28</v>
      </c>
      <c r="E10857">
        <v>11649</v>
      </c>
      <c r="F10857" t="s">
        <v>15212</v>
      </c>
      <c r="H10857" t="s">
        <v>15015</v>
      </c>
      <c r="I10857" t="s">
        <v>86</v>
      </c>
      <c r="J10857" t="s">
        <v>15016</v>
      </c>
      <c r="K10857" t="s">
        <v>15015</v>
      </c>
      <c r="N10857" t="s">
        <v>41</v>
      </c>
      <c r="AA10857" t="s">
        <v>2965</v>
      </c>
      <c r="AH10857" t="s">
        <v>15014</v>
      </c>
    </row>
    <row r="10858" spans="1:34" x14ac:dyDescent="0.2">
      <c r="A10858" t="s">
        <v>19858</v>
      </c>
      <c r="B10858" t="s">
        <v>19857</v>
      </c>
      <c r="C10858" t="s">
        <v>36</v>
      </c>
      <c r="D10858">
        <v>860</v>
      </c>
      <c r="E10858">
        <v>616506</v>
      </c>
      <c r="F10858" t="s">
        <v>19856</v>
      </c>
      <c r="G10858" t="s">
        <v>19855</v>
      </c>
      <c r="H10858" t="s">
        <v>19854</v>
      </c>
      <c r="I10858" t="s">
        <v>3593</v>
      </c>
      <c r="J10858" t="s">
        <v>19853</v>
      </c>
      <c r="K10858" t="s">
        <v>19852</v>
      </c>
      <c r="M10858" t="s">
        <v>1091</v>
      </c>
      <c r="N10858" t="s">
        <v>2114</v>
      </c>
      <c r="S10858" t="s">
        <v>19851</v>
      </c>
      <c r="AC10858" t="s">
        <v>52</v>
      </c>
      <c r="AH10858" t="s">
        <v>19850</v>
      </c>
    </row>
    <row r="10859" spans="1:34" x14ac:dyDescent="0.2">
      <c r="A10859" t="s">
        <v>19849</v>
      </c>
      <c r="B10859" t="s">
        <v>14343</v>
      </c>
      <c r="C10859" t="s">
        <v>36</v>
      </c>
      <c r="D10859">
        <v>10</v>
      </c>
      <c r="E10859">
        <v>2242</v>
      </c>
      <c r="F10859" t="s">
        <v>19848</v>
      </c>
      <c r="G10859" t="s">
        <v>13118</v>
      </c>
      <c r="H10859" t="s">
        <v>14339</v>
      </c>
      <c r="I10859" t="s">
        <v>14340</v>
      </c>
      <c r="K10859" t="s">
        <v>14339</v>
      </c>
      <c r="M10859" t="s">
        <v>79</v>
      </c>
      <c r="N10859" t="s">
        <v>41</v>
      </c>
      <c r="AD10859" t="s">
        <v>59</v>
      </c>
      <c r="AH10859" t="s">
        <v>14337</v>
      </c>
    </row>
    <row r="10860" spans="1:34" x14ac:dyDescent="0.2">
      <c r="A10860" t="s">
        <v>19847</v>
      </c>
      <c r="B10860" t="s">
        <v>19846</v>
      </c>
      <c r="C10860" t="s">
        <v>36</v>
      </c>
      <c r="D10860">
        <v>137</v>
      </c>
      <c r="E10860">
        <v>27974</v>
      </c>
      <c r="F10860" t="s">
        <v>19845</v>
      </c>
      <c r="G10860" t="s">
        <v>12934</v>
      </c>
      <c r="H10860" t="s">
        <v>18284</v>
      </c>
      <c r="I10860" t="s">
        <v>86</v>
      </c>
      <c r="J10860" t="s">
        <v>18283</v>
      </c>
      <c r="K10860" t="s">
        <v>18282</v>
      </c>
      <c r="M10860" t="s">
        <v>79</v>
      </c>
      <c r="N10860" t="s">
        <v>41</v>
      </c>
      <c r="S10860" t="s">
        <v>19844</v>
      </c>
      <c r="AC10860" t="s">
        <v>52</v>
      </c>
      <c r="AH10860" t="s">
        <v>19843</v>
      </c>
    </row>
    <row r="10861" spans="1:34" x14ac:dyDescent="0.2">
      <c r="A10861" t="s">
        <v>19842</v>
      </c>
      <c r="B10861" t="s">
        <v>19841</v>
      </c>
      <c r="C10861" t="s">
        <v>36</v>
      </c>
      <c r="D10861">
        <v>73</v>
      </c>
      <c r="E10861">
        <v>21067</v>
      </c>
      <c r="F10861" t="s">
        <v>19840</v>
      </c>
      <c r="G10861" t="s">
        <v>19839</v>
      </c>
      <c r="H10861" t="s">
        <v>342</v>
      </c>
      <c r="I10861" t="s">
        <v>343</v>
      </c>
      <c r="K10861" t="s">
        <v>19838</v>
      </c>
      <c r="M10861" t="s">
        <v>105</v>
      </c>
      <c r="N10861" t="s">
        <v>41</v>
      </c>
      <c r="O10861" t="s">
        <v>19837</v>
      </c>
      <c r="AA10861" t="s">
        <v>4101</v>
      </c>
      <c r="AD10861" t="s">
        <v>59</v>
      </c>
      <c r="AH10861" t="s">
        <v>19836</v>
      </c>
    </row>
    <row r="10862" spans="1:34" x14ac:dyDescent="0.2">
      <c r="A10862" t="s">
        <v>19835</v>
      </c>
      <c r="B10862" t="s">
        <v>19834</v>
      </c>
      <c r="C10862" t="s">
        <v>36</v>
      </c>
      <c r="D10862">
        <v>461</v>
      </c>
      <c r="E10862">
        <v>219865</v>
      </c>
      <c r="F10862" t="s">
        <v>19833</v>
      </c>
      <c r="G10862" t="s">
        <v>16856</v>
      </c>
      <c r="H10862" t="s">
        <v>13924</v>
      </c>
      <c r="I10862" t="s">
        <v>13923</v>
      </c>
      <c r="J10862" t="s">
        <v>19832</v>
      </c>
      <c r="K10862" t="s">
        <v>19831</v>
      </c>
      <c r="N10862" t="s">
        <v>41</v>
      </c>
      <c r="W10862" t="s">
        <v>19830</v>
      </c>
      <c r="AC10862" t="s">
        <v>52</v>
      </c>
      <c r="AH10862" t="s">
        <v>19829</v>
      </c>
    </row>
    <row r="10863" spans="1:34" x14ac:dyDescent="0.2">
      <c r="A10863" t="s">
        <v>19828</v>
      </c>
      <c r="B10863" t="s">
        <v>19827</v>
      </c>
      <c r="C10863" t="s">
        <v>36</v>
      </c>
      <c r="D10863">
        <v>9456</v>
      </c>
      <c r="E10863">
        <v>2011042</v>
      </c>
      <c r="F10863" t="s">
        <v>19826</v>
      </c>
      <c r="G10863" t="s">
        <v>19825</v>
      </c>
      <c r="H10863" t="s">
        <v>19824</v>
      </c>
      <c r="I10863" t="s">
        <v>19823</v>
      </c>
      <c r="J10863" t="s">
        <v>2721</v>
      </c>
      <c r="K10863" t="s">
        <v>2721</v>
      </c>
      <c r="M10863" t="s">
        <v>79</v>
      </c>
      <c r="N10863" t="s">
        <v>41</v>
      </c>
      <c r="AC10863" t="s">
        <v>52</v>
      </c>
      <c r="AH10863" t="s">
        <v>17033</v>
      </c>
    </row>
    <row r="10864" spans="1:34" x14ac:dyDescent="0.2">
      <c r="A10864" t="s">
        <v>19822</v>
      </c>
      <c r="B10864" t="s">
        <v>19821</v>
      </c>
      <c r="C10864" t="s">
        <v>36</v>
      </c>
      <c r="D10864">
        <v>468</v>
      </c>
      <c r="E10864">
        <v>233910</v>
      </c>
      <c r="F10864" t="s">
        <v>14410</v>
      </c>
      <c r="G10864" t="s">
        <v>12986</v>
      </c>
      <c r="H10864" t="s">
        <v>14409</v>
      </c>
      <c r="I10864" t="s">
        <v>14408</v>
      </c>
      <c r="K10864" t="s">
        <v>14407</v>
      </c>
      <c r="M10864" t="s">
        <v>219</v>
      </c>
      <c r="N10864" t="s">
        <v>41</v>
      </c>
      <c r="AA10864" t="s">
        <v>14406</v>
      </c>
      <c r="AC10864" t="s">
        <v>52</v>
      </c>
      <c r="AH10864" t="s">
        <v>14405</v>
      </c>
    </row>
    <row r="10865" spans="1:34" x14ac:dyDescent="0.2">
      <c r="A10865" t="s">
        <v>19820</v>
      </c>
      <c r="B10865" t="s">
        <v>13715</v>
      </c>
      <c r="C10865" t="s">
        <v>36</v>
      </c>
      <c r="D10865">
        <v>254</v>
      </c>
      <c r="E10865">
        <v>106421</v>
      </c>
      <c r="F10865" t="s">
        <v>15530</v>
      </c>
      <c r="G10865" t="s">
        <v>15529</v>
      </c>
      <c r="H10865" t="s">
        <v>13072</v>
      </c>
      <c r="I10865" t="s">
        <v>86</v>
      </c>
      <c r="K10865" t="s">
        <v>13071</v>
      </c>
      <c r="M10865" t="s">
        <v>219</v>
      </c>
      <c r="N10865" t="s">
        <v>41</v>
      </c>
      <c r="U10865" t="s">
        <v>16103</v>
      </c>
      <c r="AA10865" t="s">
        <v>13069</v>
      </c>
      <c r="AC10865" t="s">
        <v>52</v>
      </c>
      <c r="AD10865" t="s">
        <v>230</v>
      </c>
    </row>
    <row r="10866" spans="1:34" x14ac:dyDescent="0.2">
      <c r="A10866" t="s">
        <v>19819</v>
      </c>
      <c r="B10866" t="s">
        <v>19818</v>
      </c>
      <c r="C10866" t="s">
        <v>36</v>
      </c>
      <c r="D10866">
        <v>136</v>
      </c>
      <c r="E10866">
        <v>20802</v>
      </c>
      <c r="F10866" t="s">
        <v>14245</v>
      </c>
      <c r="G10866" t="s">
        <v>14244</v>
      </c>
      <c r="H10866" t="s">
        <v>12933</v>
      </c>
      <c r="I10866" t="s">
        <v>12932</v>
      </c>
      <c r="J10866" t="s">
        <v>14243</v>
      </c>
      <c r="K10866" t="s">
        <v>14242</v>
      </c>
      <c r="M10866" t="s">
        <v>79</v>
      </c>
      <c r="N10866" t="s">
        <v>41</v>
      </c>
      <c r="O10866" t="s">
        <v>693</v>
      </c>
      <c r="AD10866" t="s">
        <v>59</v>
      </c>
      <c r="AH10866" t="s">
        <v>18297</v>
      </c>
    </row>
    <row r="10867" spans="1:34" x14ac:dyDescent="0.2">
      <c r="A10867" t="s">
        <v>19817</v>
      </c>
      <c r="B10867" t="s">
        <v>19816</v>
      </c>
      <c r="C10867" t="s">
        <v>14470</v>
      </c>
      <c r="D10867">
        <v>22512</v>
      </c>
      <c r="E10867">
        <v>313489</v>
      </c>
      <c r="F10867" t="s">
        <v>14469</v>
      </c>
      <c r="G10867" t="s">
        <v>14468</v>
      </c>
      <c r="H10867" t="s">
        <v>2803</v>
      </c>
      <c r="I10867" t="s">
        <v>2802</v>
      </c>
      <c r="K10867" t="s">
        <v>14467</v>
      </c>
      <c r="M10867" t="s">
        <v>2021</v>
      </c>
      <c r="N10867" t="s">
        <v>687</v>
      </c>
      <c r="AC10867" t="s">
        <v>52</v>
      </c>
      <c r="AH10867" t="s">
        <v>14466</v>
      </c>
    </row>
    <row r="10868" spans="1:34" x14ac:dyDescent="0.2">
      <c r="A10868" t="s">
        <v>19815</v>
      </c>
      <c r="B10868" t="s">
        <v>15502</v>
      </c>
      <c r="C10868" t="s">
        <v>36</v>
      </c>
      <c r="D10868">
        <v>338</v>
      </c>
      <c r="E10868">
        <v>96684</v>
      </c>
      <c r="F10868" t="s">
        <v>13903</v>
      </c>
      <c r="G10868" t="s">
        <v>13567</v>
      </c>
      <c r="H10868" t="s">
        <v>428</v>
      </c>
      <c r="I10868" t="s">
        <v>429</v>
      </c>
      <c r="K10868" t="s">
        <v>12830</v>
      </c>
      <c r="M10868" t="s">
        <v>2030</v>
      </c>
      <c r="N10868" t="s">
        <v>41</v>
      </c>
      <c r="O10868" t="s">
        <v>732</v>
      </c>
      <c r="AE10868" t="s">
        <v>12871</v>
      </c>
      <c r="AH10868" t="s">
        <v>15501</v>
      </c>
    </row>
    <row r="10869" spans="1:34" x14ac:dyDescent="0.2">
      <c r="A10869" t="s">
        <v>19814</v>
      </c>
      <c r="B10869" t="s">
        <v>19813</v>
      </c>
      <c r="C10869" t="s">
        <v>36</v>
      </c>
      <c r="D10869">
        <v>8082</v>
      </c>
      <c r="E10869">
        <v>1259623</v>
      </c>
      <c r="F10869" t="s">
        <v>13885</v>
      </c>
      <c r="G10869" t="s">
        <v>12934</v>
      </c>
      <c r="H10869" t="s">
        <v>15118</v>
      </c>
      <c r="I10869" t="s">
        <v>86</v>
      </c>
      <c r="K10869" t="s">
        <v>16795</v>
      </c>
      <c r="M10869" t="s">
        <v>79</v>
      </c>
      <c r="N10869" t="s">
        <v>41</v>
      </c>
      <c r="O10869" t="s">
        <v>3757</v>
      </c>
      <c r="AC10869" t="s">
        <v>52</v>
      </c>
      <c r="AH10869" t="s">
        <v>16794</v>
      </c>
    </row>
    <row r="10870" spans="1:34" x14ac:dyDescent="0.2">
      <c r="A10870" t="s">
        <v>19812</v>
      </c>
      <c r="B10870" t="s">
        <v>12947</v>
      </c>
      <c r="C10870" t="s">
        <v>36</v>
      </c>
      <c r="D10870">
        <v>3205</v>
      </c>
      <c r="E10870">
        <v>217911</v>
      </c>
      <c r="F10870" t="s">
        <v>13876</v>
      </c>
      <c r="G10870" t="s">
        <v>13757</v>
      </c>
      <c r="H10870" t="s">
        <v>540</v>
      </c>
      <c r="I10870" t="s">
        <v>541</v>
      </c>
      <c r="J10870" t="s">
        <v>2721</v>
      </c>
      <c r="K10870" t="s">
        <v>2721</v>
      </c>
      <c r="M10870" t="s">
        <v>105</v>
      </c>
      <c r="N10870" t="s">
        <v>41</v>
      </c>
      <c r="O10870" t="s">
        <v>112</v>
      </c>
      <c r="AC10870" t="s">
        <v>52</v>
      </c>
    </row>
    <row r="10871" spans="1:34" x14ac:dyDescent="0.2">
      <c r="A10871" t="s">
        <v>19811</v>
      </c>
      <c r="B10871" t="s">
        <v>19810</v>
      </c>
      <c r="C10871" t="s">
        <v>36</v>
      </c>
      <c r="D10871">
        <v>281</v>
      </c>
      <c r="E10871">
        <v>32507</v>
      </c>
      <c r="F10871" t="s">
        <v>15939</v>
      </c>
      <c r="H10871" t="s">
        <v>15938</v>
      </c>
      <c r="I10871" t="s">
        <v>86</v>
      </c>
      <c r="K10871" t="s">
        <v>15937</v>
      </c>
      <c r="M10871" t="s">
        <v>79</v>
      </c>
      <c r="N10871" t="s">
        <v>41</v>
      </c>
      <c r="S10871" t="s">
        <v>15936</v>
      </c>
      <c r="AC10871" t="s">
        <v>52</v>
      </c>
    </row>
    <row r="10872" spans="1:34" x14ac:dyDescent="0.2">
      <c r="A10872" t="s">
        <v>19809</v>
      </c>
      <c r="B10872" t="s">
        <v>19808</v>
      </c>
      <c r="C10872" t="s">
        <v>36</v>
      </c>
      <c r="D10872">
        <v>1608</v>
      </c>
      <c r="E10872">
        <v>923855</v>
      </c>
      <c r="F10872" t="s">
        <v>19807</v>
      </c>
      <c r="H10872" t="s">
        <v>12861</v>
      </c>
      <c r="I10872" t="s">
        <v>12860</v>
      </c>
      <c r="J10872" t="s">
        <v>14354</v>
      </c>
      <c r="K10872" t="s">
        <v>12858</v>
      </c>
      <c r="M10872" t="s">
        <v>1091</v>
      </c>
      <c r="N10872" t="s">
        <v>41</v>
      </c>
      <c r="P10872" t="s">
        <v>1033</v>
      </c>
      <c r="AC10872" t="s">
        <v>52</v>
      </c>
      <c r="AH10872" t="s">
        <v>14963</v>
      </c>
    </row>
    <row r="10873" spans="1:34" x14ac:dyDescent="0.2">
      <c r="A10873" t="s">
        <v>19806</v>
      </c>
      <c r="B10873" t="s">
        <v>19805</v>
      </c>
      <c r="C10873" t="s">
        <v>36</v>
      </c>
      <c r="D10873">
        <v>805</v>
      </c>
      <c r="E10873">
        <v>158287</v>
      </c>
      <c r="F10873" t="s">
        <v>19804</v>
      </c>
      <c r="G10873" t="s">
        <v>19786</v>
      </c>
      <c r="H10873" t="s">
        <v>55</v>
      </c>
      <c r="I10873" t="s">
        <v>227</v>
      </c>
      <c r="K10873" t="s">
        <v>228</v>
      </c>
      <c r="M10873" t="s">
        <v>2154</v>
      </c>
      <c r="N10873" t="s">
        <v>41</v>
      </c>
      <c r="W10873" s="1">
        <v>3.0236317013030302E+184</v>
      </c>
      <c r="AC10873" t="s">
        <v>52</v>
      </c>
      <c r="AH10873" t="s">
        <v>19803</v>
      </c>
    </row>
    <row r="10874" spans="1:34" x14ac:dyDescent="0.2">
      <c r="A10874" t="s">
        <v>19802</v>
      </c>
      <c r="B10874" t="s">
        <v>19801</v>
      </c>
      <c r="C10874" t="s">
        <v>36</v>
      </c>
      <c r="D10874">
        <v>918</v>
      </c>
      <c r="E10874">
        <v>275522</v>
      </c>
      <c r="F10874" t="s">
        <v>13112</v>
      </c>
      <c r="G10874" t="s">
        <v>12934</v>
      </c>
      <c r="H10874" t="s">
        <v>13111</v>
      </c>
      <c r="I10874" t="s">
        <v>13110</v>
      </c>
      <c r="J10874" t="s">
        <v>13109</v>
      </c>
      <c r="K10874" t="s">
        <v>13108</v>
      </c>
      <c r="L10874" t="s">
        <v>187</v>
      </c>
      <c r="M10874" t="s">
        <v>3044</v>
      </c>
      <c r="N10874" t="s">
        <v>41</v>
      </c>
      <c r="O10874" t="s">
        <v>63</v>
      </c>
      <c r="AH10874" t="s">
        <v>19800</v>
      </c>
    </row>
    <row r="10875" spans="1:34" x14ac:dyDescent="0.2">
      <c r="A10875" t="s">
        <v>19799</v>
      </c>
      <c r="B10875" t="s">
        <v>15731</v>
      </c>
      <c r="C10875" t="s">
        <v>36</v>
      </c>
      <c r="D10875">
        <v>836</v>
      </c>
      <c r="E10875">
        <v>120325</v>
      </c>
      <c r="F10875" t="s">
        <v>14463</v>
      </c>
      <c r="G10875" t="s">
        <v>12957</v>
      </c>
      <c r="H10875" t="s">
        <v>151</v>
      </c>
      <c r="I10875" t="s">
        <v>86</v>
      </c>
      <c r="K10875" t="s">
        <v>151</v>
      </c>
      <c r="M10875" t="s">
        <v>79</v>
      </c>
      <c r="N10875" t="s">
        <v>41</v>
      </c>
      <c r="AH10875" t="s">
        <v>19798</v>
      </c>
    </row>
    <row r="10876" spans="1:34" x14ac:dyDescent="0.2">
      <c r="A10876" t="s">
        <v>19797</v>
      </c>
      <c r="B10876" t="s">
        <v>19796</v>
      </c>
      <c r="C10876" t="s">
        <v>36</v>
      </c>
      <c r="D10876">
        <v>147</v>
      </c>
      <c r="E10876">
        <v>28075</v>
      </c>
      <c r="F10876" t="s">
        <v>13321</v>
      </c>
      <c r="G10876" t="s">
        <v>15064</v>
      </c>
      <c r="H10876" t="s">
        <v>428</v>
      </c>
      <c r="I10876" t="s">
        <v>429</v>
      </c>
      <c r="J10876" t="s">
        <v>461</v>
      </c>
      <c r="K10876" t="s">
        <v>12830</v>
      </c>
      <c r="M10876" t="s">
        <v>79</v>
      </c>
      <c r="N10876" t="s">
        <v>41</v>
      </c>
      <c r="AH10876" t="s">
        <v>19795</v>
      </c>
    </row>
    <row r="10877" spans="1:34" x14ac:dyDescent="0.2">
      <c r="A10877" t="s">
        <v>19794</v>
      </c>
      <c r="B10877" t="s">
        <v>19793</v>
      </c>
      <c r="C10877" t="s">
        <v>36</v>
      </c>
      <c r="D10877">
        <v>72</v>
      </c>
      <c r="E10877">
        <v>18927</v>
      </c>
      <c r="F10877" t="s">
        <v>19792</v>
      </c>
      <c r="G10877" t="s">
        <v>13666</v>
      </c>
      <c r="H10877" t="s">
        <v>428</v>
      </c>
      <c r="I10877" t="s">
        <v>429</v>
      </c>
      <c r="K10877" t="s">
        <v>12830</v>
      </c>
      <c r="M10877" t="s">
        <v>79</v>
      </c>
      <c r="N10877" t="s">
        <v>41</v>
      </c>
      <c r="O10877" t="s">
        <v>266</v>
      </c>
      <c r="AH10877" t="s">
        <v>19791</v>
      </c>
    </row>
    <row r="10878" spans="1:34" x14ac:dyDescent="0.2">
      <c r="A10878" t="s">
        <v>19790</v>
      </c>
      <c r="B10878" t="s">
        <v>16445</v>
      </c>
      <c r="C10878" t="s">
        <v>36</v>
      </c>
      <c r="D10878">
        <v>30</v>
      </c>
      <c r="E10878">
        <v>5292</v>
      </c>
      <c r="F10878" t="s">
        <v>13616</v>
      </c>
      <c r="G10878" t="s">
        <v>13615</v>
      </c>
      <c r="H10878" t="s">
        <v>342</v>
      </c>
      <c r="I10878" t="s">
        <v>343</v>
      </c>
      <c r="J10878" t="s">
        <v>6477</v>
      </c>
      <c r="K10878" t="s">
        <v>6477</v>
      </c>
      <c r="M10878" t="s">
        <v>79</v>
      </c>
      <c r="N10878" t="s">
        <v>41</v>
      </c>
      <c r="S10878" t="s">
        <v>16691</v>
      </c>
      <c r="AC10878" t="s">
        <v>52</v>
      </c>
    </row>
    <row r="10879" spans="1:34" x14ac:dyDescent="0.2">
      <c r="A10879" t="s">
        <v>19789</v>
      </c>
      <c r="B10879" t="s">
        <v>19788</v>
      </c>
      <c r="C10879" t="s">
        <v>36</v>
      </c>
      <c r="D10879">
        <v>57</v>
      </c>
      <c r="E10879">
        <v>8247</v>
      </c>
      <c r="F10879" t="s">
        <v>19787</v>
      </c>
      <c r="G10879" t="s">
        <v>19786</v>
      </c>
      <c r="H10879" t="s">
        <v>55</v>
      </c>
      <c r="I10879" t="s">
        <v>227</v>
      </c>
      <c r="K10879" t="s">
        <v>228</v>
      </c>
      <c r="M10879" t="s">
        <v>2154</v>
      </c>
      <c r="N10879" t="s">
        <v>41</v>
      </c>
      <c r="W10879" s="1">
        <v>3.0236317013030302E+184</v>
      </c>
      <c r="AC10879" t="s">
        <v>52</v>
      </c>
      <c r="AH10879" t="s">
        <v>19785</v>
      </c>
    </row>
    <row r="10880" spans="1:34" x14ac:dyDescent="0.2">
      <c r="A10880" t="s">
        <v>19784</v>
      </c>
      <c r="B10880" t="s">
        <v>15252</v>
      </c>
      <c r="C10880" t="s">
        <v>36</v>
      </c>
      <c r="D10880">
        <v>582</v>
      </c>
      <c r="E10880">
        <v>26020</v>
      </c>
      <c r="F10880" t="s">
        <v>13297</v>
      </c>
      <c r="G10880" t="s">
        <v>13054</v>
      </c>
      <c r="H10880" t="s">
        <v>13295</v>
      </c>
      <c r="I10880" t="s">
        <v>13294</v>
      </c>
      <c r="K10880" t="s">
        <v>13293</v>
      </c>
      <c r="L10880" t="s">
        <v>187</v>
      </c>
      <c r="M10880" t="s">
        <v>79</v>
      </c>
      <c r="N10880" t="s">
        <v>41</v>
      </c>
      <c r="W10880" t="s">
        <v>18946</v>
      </c>
      <c r="AC10880" t="s">
        <v>52</v>
      </c>
      <c r="AD10880" t="s">
        <v>113</v>
      </c>
      <c r="AH10880" t="s">
        <v>13660</v>
      </c>
    </row>
    <row r="10881" spans="1:34" x14ac:dyDescent="0.2">
      <c r="A10881" t="s">
        <v>19783</v>
      </c>
      <c r="B10881" t="s">
        <v>19782</v>
      </c>
      <c r="C10881" t="s">
        <v>36</v>
      </c>
      <c r="D10881">
        <v>306</v>
      </c>
      <c r="E10881">
        <v>61357</v>
      </c>
      <c r="F10881" t="s">
        <v>19060</v>
      </c>
      <c r="G10881" t="s">
        <v>12872</v>
      </c>
      <c r="H10881" t="s">
        <v>13012</v>
      </c>
      <c r="I10881" t="s">
        <v>86</v>
      </c>
      <c r="K10881" t="s">
        <v>16456</v>
      </c>
      <c r="M10881" t="s">
        <v>79</v>
      </c>
      <c r="N10881" t="s">
        <v>41</v>
      </c>
      <c r="Q10881" t="s">
        <v>19059</v>
      </c>
      <c r="AH10881" t="s">
        <v>19058</v>
      </c>
    </row>
    <row r="10882" spans="1:34" x14ac:dyDescent="0.2">
      <c r="A10882" t="s">
        <v>19781</v>
      </c>
      <c r="B10882" t="s">
        <v>19780</v>
      </c>
      <c r="C10882" t="s">
        <v>36</v>
      </c>
      <c r="D10882">
        <v>893</v>
      </c>
      <c r="E10882">
        <v>112818</v>
      </c>
      <c r="F10882" t="s">
        <v>13252</v>
      </c>
      <c r="G10882" t="s">
        <v>12886</v>
      </c>
      <c r="H10882" t="s">
        <v>13012</v>
      </c>
      <c r="I10882" t="s">
        <v>86</v>
      </c>
      <c r="J10882" t="s">
        <v>13251</v>
      </c>
      <c r="K10882" t="s">
        <v>13251</v>
      </c>
      <c r="M10882" t="s">
        <v>79</v>
      </c>
      <c r="N10882" t="s">
        <v>41</v>
      </c>
      <c r="O10882" t="s">
        <v>8491</v>
      </c>
      <c r="AA10882" t="s">
        <v>15083</v>
      </c>
      <c r="AC10882" t="s">
        <v>52</v>
      </c>
      <c r="AH10882" t="s">
        <v>13563</v>
      </c>
    </row>
    <row r="10883" spans="1:34" x14ac:dyDescent="0.2">
      <c r="A10883" t="s">
        <v>19779</v>
      </c>
      <c r="B10883" t="s">
        <v>19172</v>
      </c>
      <c r="C10883" t="s">
        <v>36</v>
      </c>
      <c r="D10883">
        <v>3111</v>
      </c>
      <c r="E10883">
        <v>503141</v>
      </c>
      <c r="F10883" t="s">
        <v>19171</v>
      </c>
      <c r="G10883" t="s">
        <v>15464</v>
      </c>
      <c r="H10883" t="s">
        <v>342</v>
      </c>
      <c r="I10883" t="s">
        <v>343</v>
      </c>
      <c r="J10883" t="s">
        <v>2721</v>
      </c>
      <c r="K10883" t="s">
        <v>2721</v>
      </c>
      <c r="M10883" t="s">
        <v>79</v>
      </c>
      <c r="N10883" t="s">
        <v>41</v>
      </c>
      <c r="W10883" t="s">
        <v>19778</v>
      </c>
      <c r="AC10883" t="s">
        <v>52</v>
      </c>
      <c r="AH10883" t="s">
        <v>19777</v>
      </c>
    </row>
    <row r="10884" spans="1:34" x14ac:dyDescent="0.2">
      <c r="A10884" t="s">
        <v>19776</v>
      </c>
      <c r="B10884" t="s">
        <v>19775</v>
      </c>
      <c r="C10884" t="s">
        <v>36</v>
      </c>
      <c r="D10884">
        <v>904</v>
      </c>
      <c r="E10884">
        <v>81858</v>
      </c>
      <c r="F10884" t="s">
        <v>15394</v>
      </c>
      <c r="G10884" t="s">
        <v>15538</v>
      </c>
      <c r="H10884" t="s">
        <v>151</v>
      </c>
      <c r="I10884" t="s">
        <v>86</v>
      </c>
      <c r="K10884" t="s">
        <v>151</v>
      </c>
      <c r="M10884" t="s">
        <v>79</v>
      </c>
      <c r="N10884" t="s">
        <v>41</v>
      </c>
      <c r="O10884" t="s">
        <v>457</v>
      </c>
      <c r="AH10884" t="s">
        <v>19774</v>
      </c>
    </row>
    <row r="10885" spans="1:34" x14ac:dyDescent="0.2">
      <c r="A10885" t="s">
        <v>19773</v>
      </c>
      <c r="B10885" t="s">
        <v>15149</v>
      </c>
      <c r="C10885" t="s">
        <v>36</v>
      </c>
      <c r="D10885">
        <v>1744</v>
      </c>
      <c r="E10885">
        <v>457279</v>
      </c>
      <c r="F10885" t="s">
        <v>16901</v>
      </c>
      <c r="G10885" t="s">
        <v>12825</v>
      </c>
      <c r="H10885" t="s">
        <v>55</v>
      </c>
      <c r="I10885" t="s">
        <v>227</v>
      </c>
      <c r="K10885" t="s">
        <v>228</v>
      </c>
      <c r="L10885" t="s">
        <v>187</v>
      </c>
      <c r="M10885" t="s">
        <v>6222</v>
      </c>
      <c r="N10885" t="s">
        <v>41</v>
      </c>
      <c r="O10885" t="s">
        <v>229</v>
      </c>
      <c r="AH10885" t="s">
        <v>19772</v>
      </c>
    </row>
    <row r="10886" spans="1:34" x14ac:dyDescent="0.2">
      <c r="A10886" t="s">
        <v>19771</v>
      </c>
      <c r="B10886" t="s">
        <v>18117</v>
      </c>
      <c r="C10886" t="s">
        <v>36</v>
      </c>
      <c r="D10886">
        <v>7100</v>
      </c>
      <c r="E10886">
        <v>3422143</v>
      </c>
      <c r="F10886" t="s">
        <v>19770</v>
      </c>
      <c r="G10886" t="s">
        <v>19769</v>
      </c>
      <c r="H10886" t="s">
        <v>18113</v>
      </c>
      <c r="I10886" t="s">
        <v>18114</v>
      </c>
      <c r="K10886" t="s">
        <v>18113</v>
      </c>
      <c r="M10886" t="s">
        <v>79</v>
      </c>
      <c r="N10886" t="s">
        <v>41</v>
      </c>
      <c r="U10886" t="s">
        <v>18112</v>
      </c>
      <c r="W10886" s="1">
        <v>3.01153060330605E+84</v>
      </c>
      <c r="AA10886" t="s">
        <v>18111</v>
      </c>
      <c r="AC10886" t="s">
        <v>52</v>
      </c>
      <c r="AD10886" t="s">
        <v>59</v>
      </c>
      <c r="AH10886" t="s">
        <v>18110</v>
      </c>
    </row>
    <row r="10887" spans="1:34" x14ac:dyDescent="0.2">
      <c r="A10887" t="s">
        <v>19768</v>
      </c>
      <c r="B10887" t="s">
        <v>15257</v>
      </c>
      <c r="C10887" t="s">
        <v>36</v>
      </c>
      <c r="D10887">
        <v>8055</v>
      </c>
      <c r="E10887">
        <v>2790006</v>
      </c>
      <c r="F10887" t="s">
        <v>19767</v>
      </c>
      <c r="G10887" t="s">
        <v>15255</v>
      </c>
      <c r="H10887" t="s">
        <v>2242</v>
      </c>
      <c r="I10887" t="s">
        <v>2241</v>
      </c>
      <c r="K10887" t="s">
        <v>2240</v>
      </c>
      <c r="M10887" t="s">
        <v>105</v>
      </c>
      <c r="N10887" t="s">
        <v>41</v>
      </c>
      <c r="P10887" t="s">
        <v>8491</v>
      </c>
      <c r="AH10887" t="s">
        <v>15254</v>
      </c>
    </row>
    <row r="10888" spans="1:34" x14ac:dyDescent="0.2">
      <c r="A10888" t="s">
        <v>19766</v>
      </c>
      <c r="B10888" t="s">
        <v>19765</v>
      </c>
      <c r="C10888" t="s">
        <v>36</v>
      </c>
      <c r="D10888">
        <v>590</v>
      </c>
      <c r="E10888">
        <v>36880</v>
      </c>
      <c r="F10888" t="s">
        <v>17543</v>
      </c>
      <c r="G10888" t="s">
        <v>17252</v>
      </c>
      <c r="H10888" t="s">
        <v>12985</v>
      </c>
      <c r="I10888" t="s">
        <v>12984</v>
      </c>
      <c r="J10888" t="s">
        <v>17251</v>
      </c>
      <c r="K10888" t="s">
        <v>17250</v>
      </c>
      <c r="M10888" t="s">
        <v>79</v>
      </c>
      <c r="N10888" t="s">
        <v>41</v>
      </c>
      <c r="O10888" t="s">
        <v>457</v>
      </c>
      <c r="AH10888" t="s">
        <v>17249</v>
      </c>
    </row>
    <row r="10889" spans="1:34" x14ac:dyDescent="0.2">
      <c r="A10889" t="s">
        <v>19764</v>
      </c>
      <c r="B10889" t="s">
        <v>19763</v>
      </c>
      <c r="C10889" t="s">
        <v>36</v>
      </c>
      <c r="D10889">
        <v>1691</v>
      </c>
      <c r="E10889">
        <v>223744</v>
      </c>
      <c r="F10889" t="s">
        <v>19762</v>
      </c>
      <c r="G10889" t="s">
        <v>12729</v>
      </c>
      <c r="H10889" t="s">
        <v>428</v>
      </c>
      <c r="I10889" t="s">
        <v>429</v>
      </c>
      <c r="J10889" t="s">
        <v>13144</v>
      </c>
      <c r="K10889" t="s">
        <v>14379</v>
      </c>
      <c r="L10889" t="s">
        <v>187</v>
      </c>
      <c r="M10889" t="s">
        <v>2154</v>
      </c>
      <c r="N10889" t="s">
        <v>41</v>
      </c>
      <c r="AH10889" t="s">
        <v>19761</v>
      </c>
    </row>
    <row r="10890" spans="1:34" x14ac:dyDescent="0.2">
      <c r="A10890" t="s">
        <v>19760</v>
      </c>
      <c r="B10890" t="s">
        <v>19759</v>
      </c>
      <c r="C10890" t="s">
        <v>36</v>
      </c>
      <c r="D10890">
        <v>1112</v>
      </c>
      <c r="E10890">
        <v>133082</v>
      </c>
      <c r="F10890" t="s">
        <v>19758</v>
      </c>
      <c r="G10890" t="s">
        <v>19757</v>
      </c>
      <c r="H10890" t="s">
        <v>13012</v>
      </c>
      <c r="I10890" t="s">
        <v>86</v>
      </c>
      <c r="K10890" t="s">
        <v>17612</v>
      </c>
      <c r="M10890" t="s">
        <v>79</v>
      </c>
      <c r="N10890" t="s">
        <v>41</v>
      </c>
      <c r="W10890" s="1">
        <v>5.3105531265313901E+44</v>
      </c>
      <c r="AC10890" t="s">
        <v>52</v>
      </c>
      <c r="AH10890" t="s">
        <v>19756</v>
      </c>
    </row>
    <row r="10891" spans="1:34" x14ac:dyDescent="0.2">
      <c r="A10891" t="s">
        <v>19755</v>
      </c>
      <c r="B10891" t="s">
        <v>19754</v>
      </c>
      <c r="C10891" t="s">
        <v>36</v>
      </c>
      <c r="D10891">
        <v>22</v>
      </c>
      <c r="E10891">
        <v>9845</v>
      </c>
      <c r="F10891" t="s">
        <v>12958</v>
      </c>
      <c r="G10891" t="s">
        <v>12957</v>
      </c>
      <c r="H10891" t="s">
        <v>428</v>
      </c>
      <c r="I10891" t="s">
        <v>429</v>
      </c>
      <c r="K10891" t="s">
        <v>12830</v>
      </c>
      <c r="M10891" t="s">
        <v>2030</v>
      </c>
      <c r="N10891" t="s">
        <v>41</v>
      </c>
      <c r="O10891" t="s">
        <v>229</v>
      </c>
      <c r="AH10891" t="s">
        <v>19753</v>
      </c>
    </row>
    <row r="10892" spans="1:34" x14ac:dyDescent="0.2">
      <c r="A10892" t="s">
        <v>19752</v>
      </c>
      <c r="B10892" t="s">
        <v>13988</v>
      </c>
      <c r="C10892" t="s">
        <v>36</v>
      </c>
      <c r="D10892">
        <v>1356</v>
      </c>
      <c r="E10892">
        <v>138058</v>
      </c>
      <c r="F10892" t="s">
        <v>13987</v>
      </c>
      <c r="G10892" t="s">
        <v>14058</v>
      </c>
      <c r="H10892" t="s">
        <v>151</v>
      </c>
      <c r="I10892" t="s">
        <v>86</v>
      </c>
      <c r="K10892" t="s">
        <v>151</v>
      </c>
      <c r="M10892" t="s">
        <v>79</v>
      </c>
      <c r="N10892" t="s">
        <v>41</v>
      </c>
      <c r="O10892" t="s">
        <v>229</v>
      </c>
      <c r="AH10892" t="s">
        <v>19751</v>
      </c>
    </row>
    <row r="10893" spans="1:34" x14ac:dyDescent="0.2">
      <c r="A10893" t="s">
        <v>19750</v>
      </c>
      <c r="B10893" t="s">
        <v>13404</v>
      </c>
      <c r="C10893" t="s">
        <v>36</v>
      </c>
      <c r="D10893">
        <v>243</v>
      </c>
      <c r="E10893">
        <v>79584</v>
      </c>
      <c r="F10893" t="s">
        <v>14514</v>
      </c>
      <c r="G10893" t="s">
        <v>13402</v>
      </c>
      <c r="H10893" t="s">
        <v>428</v>
      </c>
      <c r="I10893" t="s">
        <v>429</v>
      </c>
      <c r="K10893" t="s">
        <v>12830</v>
      </c>
      <c r="M10893" t="s">
        <v>2030</v>
      </c>
      <c r="N10893" t="s">
        <v>41</v>
      </c>
      <c r="O10893" t="s">
        <v>732</v>
      </c>
      <c r="AE10893" t="s">
        <v>7124</v>
      </c>
      <c r="AH10893" t="s">
        <v>19749</v>
      </c>
    </row>
    <row r="10894" spans="1:34" x14ac:dyDescent="0.2">
      <c r="A10894" t="s">
        <v>19748</v>
      </c>
      <c r="B10894" t="s">
        <v>19747</v>
      </c>
      <c r="C10894" t="s">
        <v>36</v>
      </c>
      <c r="D10894">
        <v>813</v>
      </c>
      <c r="E10894">
        <v>341708</v>
      </c>
      <c r="F10894" t="s">
        <v>14633</v>
      </c>
      <c r="G10894" t="s">
        <v>14632</v>
      </c>
      <c r="H10894" t="s">
        <v>14631</v>
      </c>
      <c r="I10894" t="s">
        <v>14630</v>
      </c>
      <c r="J10894" t="s">
        <v>14629</v>
      </c>
      <c r="K10894" t="s">
        <v>14629</v>
      </c>
      <c r="M10894" t="s">
        <v>79</v>
      </c>
      <c r="N10894" t="s">
        <v>41</v>
      </c>
      <c r="O10894" t="s">
        <v>164</v>
      </c>
      <c r="AC10894" t="s">
        <v>52</v>
      </c>
      <c r="AH10894" t="s">
        <v>19746</v>
      </c>
    </row>
    <row r="10895" spans="1:34" x14ac:dyDescent="0.2">
      <c r="A10895" t="s">
        <v>19745</v>
      </c>
      <c r="B10895" t="s">
        <v>19744</v>
      </c>
      <c r="C10895" t="s">
        <v>36</v>
      </c>
      <c r="D10895">
        <v>578</v>
      </c>
      <c r="E10895">
        <v>222473</v>
      </c>
      <c r="F10895" t="s">
        <v>14749</v>
      </c>
      <c r="G10895" t="s">
        <v>12917</v>
      </c>
      <c r="H10895" t="s">
        <v>6477</v>
      </c>
      <c r="I10895" t="s">
        <v>6478</v>
      </c>
      <c r="J10895" t="s">
        <v>6477</v>
      </c>
      <c r="K10895" t="s">
        <v>6477</v>
      </c>
      <c r="M10895" t="s">
        <v>2303</v>
      </c>
      <c r="N10895" t="s">
        <v>41</v>
      </c>
      <c r="AB10895" t="s">
        <v>924</v>
      </c>
    </row>
    <row r="10896" spans="1:34" x14ac:dyDescent="0.2">
      <c r="A10896" t="s">
        <v>19743</v>
      </c>
      <c r="B10896" t="s">
        <v>14024</v>
      </c>
      <c r="C10896" t="s">
        <v>36</v>
      </c>
      <c r="D10896">
        <v>27</v>
      </c>
      <c r="E10896">
        <v>9420</v>
      </c>
      <c r="F10896" t="s">
        <v>12998</v>
      </c>
      <c r="G10896" t="s">
        <v>12997</v>
      </c>
      <c r="H10896" t="s">
        <v>12752</v>
      </c>
      <c r="I10896" t="s">
        <v>12751</v>
      </c>
      <c r="J10896" t="s">
        <v>12750</v>
      </c>
      <c r="K10896" t="s">
        <v>12750</v>
      </c>
      <c r="M10896" t="s">
        <v>79</v>
      </c>
      <c r="N10896" t="s">
        <v>2114</v>
      </c>
      <c r="S10896" t="s">
        <v>15718</v>
      </c>
      <c r="AC10896" t="s">
        <v>52</v>
      </c>
      <c r="AH10896" t="s">
        <v>12995</v>
      </c>
    </row>
    <row r="10897" spans="1:34" x14ac:dyDescent="0.2">
      <c r="A10897" t="s">
        <v>19742</v>
      </c>
      <c r="B10897" t="s">
        <v>19741</v>
      </c>
      <c r="C10897" t="s">
        <v>36</v>
      </c>
      <c r="D10897">
        <v>5</v>
      </c>
      <c r="E10897">
        <v>4472</v>
      </c>
      <c r="F10897" t="s">
        <v>19740</v>
      </c>
      <c r="G10897" t="s">
        <v>19739</v>
      </c>
      <c r="H10897" t="s">
        <v>19738</v>
      </c>
      <c r="I10897" t="s">
        <v>19737</v>
      </c>
      <c r="J10897" t="s">
        <v>19736</v>
      </c>
      <c r="K10897" t="s">
        <v>19735</v>
      </c>
      <c r="N10897" t="s">
        <v>2114</v>
      </c>
      <c r="S10897" t="s">
        <v>19734</v>
      </c>
      <c r="AC10897" t="s">
        <v>52</v>
      </c>
      <c r="AD10897" t="s">
        <v>2493</v>
      </c>
      <c r="AH10897" t="s">
        <v>19733</v>
      </c>
    </row>
    <row r="10898" spans="1:34" x14ac:dyDescent="0.2">
      <c r="A10898" t="s">
        <v>19732</v>
      </c>
      <c r="B10898" t="s">
        <v>19731</v>
      </c>
      <c r="C10898" t="s">
        <v>36</v>
      </c>
      <c r="D10898">
        <v>104</v>
      </c>
      <c r="E10898">
        <v>22069</v>
      </c>
      <c r="F10898" t="s">
        <v>19730</v>
      </c>
      <c r="H10898" t="s">
        <v>18088</v>
      </c>
      <c r="I10898" t="s">
        <v>86</v>
      </c>
      <c r="K10898" t="s">
        <v>18087</v>
      </c>
      <c r="M10898" t="s">
        <v>40</v>
      </c>
      <c r="N10898" t="s">
        <v>41</v>
      </c>
      <c r="O10898" t="s">
        <v>19729</v>
      </c>
      <c r="AA10898" t="s">
        <v>4101</v>
      </c>
      <c r="AE10898" t="s">
        <v>18430</v>
      </c>
      <c r="AH10898" t="s">
        <v>19728</v>
      </c>
    </row>
    <row r="10899" spans="1:34" x14ac:dyDescent="0.2">
      <c r="A10899" t="s">
        <v>19727</v>
      </c>
      <c r="B10899" t="s">
        <v>19172</v>
      </c>
      <c r="C10899" t="s">
        <v>36</v>
      </c>
      <c r="D10899">
        <v>4758</v>
      </c>
      <c r="E10899">
        <v>763563</v>
      </c>
      <c r="F10899" t="s">
        <v>19171</v>
      </c>
      <c r="G10899" t="s">
        <v>15464</v>
      </c>
      <c r="H10899" t="s">
        <v>342</v>
      </c>
      <c r="I10899" t="s">
        <v>343</v>
      </c>
      <c r="J10899" t="s">
        <v>2721</v>
      </c>
      <c r="K10899" t="s">
        <v>2721</v>
      </c>
      <c r="M10899" t="s">
        <v>79</v>
      </c>
      <c r="N10899" t="s">
        <v>41</v>
      </c>
      <c r="W10899" t="s">
        <v>19726</v>
      </c>
      <c r="AC10899" t="s">
        <v>52</v>
      </c>
      <c r="AH10899" t="s">
        <v>19725</v>
      </c>
    </row>
    <row r="10900" spans="1:34" x14ac:dyDescent="0.2">
      <c r="A10900" t="s">
        <v>19724</v>
      </c>
      <c r="B10900" t="s">
        <v>17400</v>
      </c>
      <c r="C10900" t="s">
        <v>36</v>
      </c>
      <c r="D10900">
        <v>247</v>
      </c>
      <c r="E10900">
        <v>22881</v>
      </c>
      <c r="F10900" t="s">
        <v>13606</v>
      </c>
      <c r="G10900" t="s">
        <v>13499</v>
      </c>
      <c r="H10900" t="s">
        <v>13111</v>
      </c>
      <c r="I10900" t="s">
        <v>13110</v>
      </c>
      <c r="J10900" t="s">
        <v>13605</v>
      </c>
      <c r="K10900" t="s">
        <v>13605</v>
      </c>
      <c r="L10900" t="s">
        <v>500</v>
      </c>
      <c r="M10900" t="s">
        <v>79</v>
      </c>
      <c r="N10900" t="s">
        <v>41</v>
      </c>
      <c r="O10900" t="s">
        <v>13138</v>
      </c>
      <c r="AC10900" t="s">
        <v>52</v>
      </c>
      <c r="AE10900" t="s">
        <v>1123</v>
      </c>
      <c r="AH10900" t="s">
        <v>19723</v>
      </c>
    </row>
    <row r="10901" spans="1:34" x14ac:dyDescent="0.2">
      <c r="A10901" t="s">
        <v>19722</v>
      </c>
      <c r="B10901" t="s">
        <v>18048</v>
      </c>
      <c r="C10901" t="s">
        <v>36</v>
      </c>
      <c r="D10901">
        <v>7</v>
      </c>
      <c r="E10901">
        <v>3613</v>
      </c>
      <c r="F10901" t="s">
        <v>12914</v>
      </c>
      <c r="G10901" t="s">
        <v>12913</v>
      </c>
      <c r="H10901" t="s">
        <v>342</v>
      </c>
      <c r="I10901" t="s">
        <v>343</v>
      </c>
      <c r="K10901" t="s">
        <v>344</v>
      </c>
      <c r="M10901" t="s">
        <v>3044</v>
      </c>
      <c r="N10901" t="s">
        <v>41</v>
      </c>
      <c r="O10901" t="s">
        <v>12912</v>
      </c>
      <c r="AA10901" t="s">
        <v>15468</v>
      </c>
      <c r="AD10901" t="s">
        <v>230</v>
      </c>
      <c r="AE10901" t="s">
        <v>13522</v>
      </c>
      <c r="AH10901" t="s">
        <v>18047</v>
      </c>
    </row>
    <row r="10902" spans="1:34" x14ac:dyDescent="0.2">
      <c r="A10902" t="s">
        <v>19721</v>
      </c>
      <c r="B10902" t="s">
        <v>19720</v>
      </c>
      <c r="C10902" t="s">
        <v>36</v>
      </c>
      <c r="D10902">
        <v>4190</v>
      </c>
      <c r="E10902">
        <v>608386</v>
      </c>
      <c r="F10902" t="s">
        <v>19719</v>
      </c>
      <c r="G10902" t="s">
        <v>19718</v>
      </c>
      <c r="H10902" t="s">
        <v>13417</v>
      </c>
      <c r="I10902" t="s">
        <v>86</v>
      </c>
      <c r="J10902" t="s">
        <v>19717</v>
      </c>
      <c r="K10902" t="s">
        <v>317</v>
      </c>
      <c r="L10902" t="s">
        <v>187</v>
      </c>
      <c r="M10902" t="s">
        <v>13214</v>
      </c>
      <c r="N10902" t="s">
        <v>41</v>
      </c>
      <c r="W10902" s="1">
        <v>9.0720907409074202E+174</v>
      </c>
      <c r="AA10902" t="s">
        <v>19716</v>
      </c>
      <c r="AC10902" t="s">
        <v>52</v>
      </c>
      <c r="AH10902" t="s">
        <v>19715</v>
      </c>
    </row>
    <row r="10903" spans="1:34" x14ac:dyDescent="0.2">
      <c r="A10903" t="s">
        <v>19714</v>
      </c>
      <c r="B10903" t="s">
        <v>19713</v>
      </c>
      <c r="C10903" t="s">
        <v>36</v>
      </c>
      <c r="D10903">
        <v>173</v>
      </c>
      <c r="E10903">
        <v>41044</v>
      </c>
      <c r="F10903" t="s">
        <v>19712</v>
      </c>
      <c r="G10903" t="s">
        <v>12986</v>
      </c>
      <c r="H10903" t="s">
        <v>19711</v>
      </c>
      <c r="I10903" t="s">
        <v>19710</v>
      </c>
      <c r="K10903" t="s">
        <v>14825</v>
      </c>
      <c r="M10903" t="s">
        <v>79</v>
      </c>
      <c r="N10903" t="s">
        <v>41</v>
      </c>
      <c r="U10903" t="s">
        <v>5780</v>
      </c>
      <c r="AC10903" t="s">
        <v>52</v>
      </c>
      <c r="AH10903" t="s">
        <v>19709</v>
      </c>
    </row>
    <row r="10904" spans="1:34" x14ac:dyDescent="0.2">
      <c r="A10904" t="s">
        <v>19708</v>
      </c>
      <c r="B10904" t="s">
        <v>19707</v>
      </c>
      <c r="C10904" t="s">
        <v>36</v>
      </c>
      <c r="D10904">
        <v>414</v>
      </c>
      <c r="E10904">
        <v>114748</v>
      </c>
      <c r="F10904" t="s">
        <v>16459</v>
      </c>
      <c r="G10904" t="s">
        <v>16458</v>
      </c>
      <c r="H10904" t="s">
        <v>13012</v>
      </c>
      <c r="I10904" t="s">
        <v>86</v>
      </c>
      <c r="J10904" t="s">
        <v>16457</v>
      </c>
      <c r="K10904" t="s">
        <v>16456</v>
      </c>
      <c r="M10904" t="s">
        <v>105</v>
      </c>
      <c r="N10904" t="s">
        <v>41</v>
      </c>
      <c r="Q10904" t="s">
        <v>16455</v>
      </c>
      <c r="AA10904" t="s">
        <v>16454</v>
      </c>
      <c r="AC10904" t="s">
        <v>52</v>
      </c>
      <c r="AH10904" t="s">
        <v>16453</v>
      </c>
    </row>
    <row r="10905" spans="1:34" x14ac:dyDescent="0.2">
      <c r="A10905" t="s">
        <v>19706</v>
      </c>
      <c r="B10905" t="s">
        <v>15342</v>
      </c>
      <c r="C10905" t="s">
        <v>36</v>
      </c>
      <c r="D10905">
        <v>42</v>
      </c>
      <c r="E10905">
        <v>5728</v>
      </c>
      <c r="F10905" t="s">
        <v>13702</v>
      </c>
      <c r="G10905" t="s">
        <v>12957</v>
      </c>
      <c r="H10905" t="s">
        <v>151</v>
      </c>
      <c r="I10905" t="s">
        <v>86</v>
      </c>
      <c r="K10905" t="s">
        <v>151</v>
      </c>
      <c r="M10905" t="s">
        <v>79</v>
      </c>
      <c r="N10905" t="s">
        <v>41</v>
      </c>
      <c r="AH10905" t="s">
        <v>19705</v>
      </c>
    </row>
    <row r="10906" spans="1:34" x14ac:dyDescent="0.2">
      <c r="A10906" t="s">
        <v>19704</v>
      </c>
      <c r="B10906" t="s">
        <v>19703</v>
      </c>
      <c r="C10906" t="s">
        <v>36</v>
      </c>
      <c r="D10906">
        <v>144</v>
      </c>
      <c r="E10906">
        <v>73259</v>
      </c>
      <c r="F10906" t="s">
        <v>12880</v>
      </c>
      <c r="G10906" t="s">
        <v>12879</v>
      </c>
      <c r="H10906" t="s">
        <v>12878</v>
      </c>
      <c r="I10906" t="s">
        <v>3593</v>
      </c>
      <c r="J10906" t="s">
        <v>12877</v>
      </c>
      <c r="K10906" t="s">
        <v>12876</v>
      </c>
      <c r="M10906" t="s">
        <v>1091</v>
      </c>
      <c r="N10906" t="s">
        <v>2114</v>
      </c>
      <c r="AC10906" t="s">
        <v>52</v>
      </c>
      <c r="AD10906" t="s">
        <v>7621</v>
      </c>
    </row>
    <row r="10907" spans="1:34" x14ac:dyDescent="0.2">
      <c r="A10907" t="s">
        <v>19702</v>
      </c>
      <c r="B10907" t="s">
        <v>17926</v>
      </c>
      <c r="C10907" t="s">
        <v>36</v>
      </c>
      <c r="D10907">
        <v>238</v>
      </c>
      <c r="E10907">
        <v>30400</v>
      </c>
      <c r="F10907" t="s">
        <v>16065</v>
      </c>
      <c r="G10907" t="s">
        <v>12957</v>
      </c>
      <c r="H10907" t="s">
        <v>151</v>
      </c>
      <c r="I10907" t="s">
        <v>86</v>
      </c>
      <c r="K10907" t="s">
        <v>151</v>
      </c>
      <c r="M10907" t="s">
        <v>79</v>
      </c>
      <c r="N10907" t="s">
        <v>41</v>
      </c>
      <c r="AH10907" t="s">
        <v>19701</v>
      </c>
    </row>
    <row r="10908" spans="1:34" x14ac:dyDescent="0.2">
      <c r="A10908" t="s">
        <v>19700</v>
      </c>
      <c r="B10908" t="s">
        <v>14059</v>
      </c>
      <c r="C10908" t="s">
        <v>36</v>
      </c>
      <c r="D10908">
        <v>1297</v>
      </c>
      <c r="E10908">
        <v>188185</v>
      </c>
      <c r="F10908" t="s">
        <v>17793</v>
      </c>
      <c r="G10908" t="s">
        <v>12957</v>
      </c>
      <c r="H10908" t="s">
        <v>151</v>
      </c>
      <c r="I10908" t="s">
        <v>86</v>
      </c>
      <c r="K10908" t="s">
        <v>151</v>
      </c>
      <c r="L10908" t="s">
        <v>187</v>
      </c>
      <c r="M10908" t="s">
        <v>79</v>
      </c>
      <c r="N10908" t="s">
        <v>41</v>
      </c>
      <c r="O10908" t="s">
        <v>17792</v>
      </c>
      <c r="AH10908" t="s">
        <v>19699</v>
      </c>
    </row>
    <row r="10909" spans="1:34" x14ac:dyDescent="0.2">
      <c r="A10909" t="s">
        <v>19698</v>
      </c>
      <c r="B10909" t="s">
        <v>14107</v>
      </c>
      <c r="C10909" t="s">
        <v>36</v>
      </c>
      <c r="D10909">
        <v>2084</v>
      </c>
      <c r="E10909">
        <v>814688</v>
      </c>
      <c r="F10909" t="s">
        <v>13769</v>
      </c>
      <c r="G10909" t="s">
        <v>13059</v>
      </c>
      <c r="H10909" t="s">
        <v>540</v>
      </c>
      <c r="I10909" t="s">
        <v>541</v>
      </c>
      <c r="J10909" t="s">
        <v>2722</v>
      </c>
      <c r="K10909" t="s">
        <v>2721</v>
      </c>
      <c r="M10909" t="s">
        <v>105</v>
      </c>
      <c r="N10909" t="s">
        <v>41</v>
      </c>
      <c r="O10909" t="s">
        <v>732</v>
      </c>
      <c r="AC10909" t="s">
        <v>52</v>
      </c>
    </row>
    <row r="10910" spans="1:34" x14ac:dyDescent="0.2">
      <c r="A10910" t="s">
        <v>19697</v>
      </c>
      <c r="B10910" t="s">
        <v>19696</v>
      </c>
      <c r="C10910" t="s">
        <v>36</v>
      </c>
      <c r="D10910">
        <v>73</v>
      </c>
      <c r="E10910">
        <v>7366</v>
      </c>
      <c r="F10910" t="s">
        <v>13252</v>
      </c>
      <c r="G10910" t="s">
        <v>12886</v>
      </c>
      <c r="H10910" t="s">
        <v>13012</v>
      </c>
      <c r="I10910" t="s">
        <v>86</v>
      </c>
      <c r="J10910" t="s">
        <v>13251</v>
      </c>
      <c r="K10910" t="s">
        <v>13251</v>
      </c>
      <c r="M10910" t="s">
        <v>79</v>
      </c>
      <c r="N10910" t="s">
        <v>41</v>
      </c>
      <c r="O10910" t="s">
        <v>8491</v>
      </c>
      <c r="AC10910" t="s">
        <v>52</v>
      </c>
      <c r="AE10910" t="s">
        <v>64</v>
      </c>
      <c r="AH10910" t="s">
        <v>14902</v>
      </c>
    </row>
    <row r="10911" spans="1:34" x14ac:dyDescent="0.2">
      <c r="A10911" t="s">
        <v>19695</v>
      </c>
      <c r="B10911" t="s">
        <v>19694</v>
      </c>
      <c r="C10911" t="s">
        <v>36</v>
      </c>
      <c r="D10911">
        <v>40</v>
      </c>
      <c r="E10911">
        <v>18545</v>
      </c>
      <c r="F10911" t="s">
        <v>19693</v>
      </c>
      <c r="G10911" t="s">
        <v>19692</v>
      </c>
      <c r="H10911" t="s">
        <v>19691</v>
      </c>
      <c r="I10911" t="s">
        <v>86</v>
      </c>
      <c r="J10911" t="s">
        <v>19690</v>
      </c>
      <c r="K10911" t="s">
        <v>19689</v>
      </c>
      <c r="M10911" t="s">
        <v>79</v>
      </c>
      <c r="N10911" t="s">
        <v>41</v>
      </c>
      <c r="S10911" t="s">
        <v>19688</v>
      </c>
      <c r="AC10911" t="s">
        <v>52</v>
      </c>
      <c r="AE10911" t="s">
        <v>19687</v>
      </c>
      <c r="AH10911" t="s">
        <v>19686</v>
      </c>
    </row>
    <row r="10912" spans="1:34" x14ac:dyDescent="0.2">
      <c r="A10912" t="s">
        <v>19685</v>
      </c>
      <c r="B10912" t="s">
        <v>19684</v>
      </c>
      <c r="C10912" t="s">
        <v>46</v>
      </c>
      <c r="D10912">
        <v>714</v>
      </c>
      <c r="E10912">
        <v>2035250</v>
      </c>
      <c r="F10912" t="s">
        <v>19683</v>
      </c>
      <c r="G10912" t="s">
        <v>19315</v>
      </c>
      <c r="H10912" t="s">
        <v>5522</v>
      </c>
      <c r="I10912" t="s">
        <v>3086</v>
      </c>
      <c r="K10912" t="s">
        <v>19682</v>
      </c>
      <c r="M10912" t="s">
        <v>4501</v>
      </c>
      <c r="N10912" t="s">
        <v>1022</v>
      </c>
      <c r="AC10912" t="s">
        <v>52</v>
      </c>
      <c r="AD10912" t="s">
        <v>4708</v>
      </c>
      <c r="AH10912" t="s">
        <v>19681</v>
      </c>
    </row>
    <row r="10913" spans="1:34" x14ac:dyDescent="0.2">
      <c r="A10913" t="s">
        <v>19680</v>
      </c>
      <c r="B10913" t="s">
        <v>19679</v>
      </c>
      <c r="C10913" t="s">
        <v>36</v>
      </c>
      <c r="D10913">
        <v>51</v>
      </c>
      <c r="E10913">
        <v>4865</v>
      </c>
      <c r="F10913" t="s">
        <v>16868</v>
      </c>
      <c r="G10913" t="s">
        <v>16867</v>
      </c>
      <c r="H10913" t="s">
        <v>151</v>
      </c>
      <c r="I10913" t="s">
        <v>86</v>
      </c>
      <c r="K10913" t="s">
        <v>151</v>
      </c>
      <c r="M10913" t="s">
        <v>79</v>
      </c>
      <c r="N10913" t="s">
        <v>41</v>
      </c>
      <c r="O10913" t="s">
        <v>8491</v>
      </c>
      <c r="AH10913" t="s">
        <v>19678</v>
      </c>
    </row>
    <row r="10914" spans="1:34" x14ac:dyDescent="0.2">
      <c r="A10914" t="s">
        <v>19677</v>
      </c>
      <c r="B10914" t="s">
        <v>19676</v>
      </c>
      <c r="C10914" t="s">
        <v>36</v>
      </c>
      <c r="D10914">
        <v>71</v>
      </c>
      <c r="E10914">
        <v>13318</v>
      </c>
      <c r="F10914" t="s">
        <v>19675</v>
      </c>
      <c r="H10914" t="s">
        <v>19673</v>
      </c>
      <c r="I10914" t="s">
        <v>86</v>
      </c>
      <c r="J10914" t="s">
        <v>19674</v>
      </c>
      <c r="K10914" t="s">
        <v>19673</v>
      </c>
      <c r="M10914" t="s">
        <v>105</v>
      </c>
      <c r="N10914" t="s">
        <v>41</v>
      </c>
      <c r="O10914" t="s">
        <v>19672</v>
      </c>
      <c r="AC10914" t="s">
        <v>52</v>
      </c>
      <c r="AF10914" t="s">
        <v>13330</v>
      </c>
      <c r="AH10914" t="s">
        <v>19671</v>
      </c>
    </row>
    <row r="10915" spans="1:34" x14ac:dyDescent="0.2">
      <c r="A10915" t="s">
        <v>19670</v>
      </c>
      <c r="B10915" t="s">
        <v>19669</v>
      </c>
      <c r="C10915" t="s">
        <v>36</v>
      </c>
      <c r="D10915">
        <v>3334</v>
      </c>
      <c r="E10915">
        <v>821048</v>
      </c>
      <c r="F10915" t="s">
        <v>19668</v>
      </c>
      <c r="G10915" t="s">
        <v>12831</v>
      </c>
      <c r="H10915" t="s">
        <v>12885</v>
      </c>
      <c r="I10915" t="s">
        <v>86</v>
      </c>
      <c r="J10915" t="s">
        <v>12885</v>
      </c>
      <c r="K10915" t="s">
        <v>12885</v>
      </c>
      <c r="M10915" t="s">
        <v>79</v>
      </c>
      <c r="N10915" t="s">
        <v>41</v>
      </c>
      <c r="AB10915" t="s">
        <v>924</v>
      </c>
      <c r="AD10915" t="s">
        <v>59</v>
      </c>
      <c r="AH10915" t="s">
        <v>19667</v>
      </c>
    </row>
    <row r="10916" spans="1:34" x14ac:dyDescent="0.2">
      <c r="A10916" t="s">
        <v>19666</v>
      </c>
      <c r="B10916" t="s">
        <v>7061</v>
      </c>
      <c r="C10916" t="s">
        <v>36</v>
      </c>
      <c r="D10916">
        <v>88</v>
      </c>
      <c r="E10916">
        <v>69101</v>
      </c>
      <c r="F10916" t="s">
        <v>19665</v>
      </c>
      <c r="G10916" t="s">
        <v>19664</v>
      </c>
      <c r="H10916" t="s">
        <v>6284</v>
      </c>
      <c r="I10916" t="s">
        <v>6283</v>
      </c>
      <c r="J10916" t="s">
        <v>6282</v>
      </c>
      <c r="K10916" t="s">
        <v>6282</v>
      </c>
      <c r="M10916" t="s">
        <v>2084</v>
      </c>
      <c r="N10916" t="s">
        <v>41</v>
      </c>
      <c r="O10916" t="s">
        <v>88</v>
      </c>
      <c r="AC10916" t="s">
        <v>52</v>
      </c>
      <c r="AH10916" t="s">
        <v>7060</v>
      </c>
    </row>
    <row r="10917" spans="1:34" x14ac:dyDescent="0.2">
      <c r="A10917" t="s">
        <v>19663</v>
      </c>
      <c r="B10917" t="s">
        <v>13248</v>
      </c>
      <c r="C10917" t="s">
        <v>36</v>
      </c>
      <c r="D10917">
        <v>4189</v>
      </c>
      <c r="E10917">
        <v>831139</v>
      </c>
      <c r="F10917" t="s">
        <v>13247</v>
      </c>
      <c r="G10917" t="s">
        <v>13246</v>
      </c>
      <c r="H10917" t="s">
        <v>2242</v>
      </c>
      <c r="I10917" t="s">
        <v>2241</v>
      </c>
      <c r="K10917" t="s">
        <v>2240</v>
      </c>
      <c r="M10917" t="s">
        <v>79</v>
      </c>
      <c r="N10917" t="s">
        <v>41</v>
      </c>
      <c r="O10917" t="s">
        <v>457</v>
      </c>
      <c r="AA10917" t="s">
        <v>19662</v>
      </c>
      <c r="AC10917" t="s">
        <v>52</v>
      </c>
      <c r="AH10917" t="s">
        <v>13245</v>
      </c>
    </row>
    <row r="10918" spans="1:34" x14ac:dyDescent="0.2">
      <c r="A10918" t="s">
        <v>19661</v>
      </c>
      <c r="B10918" t="s">
        <v>19660</v>
      </c>
      <c r="C10918" t="s">
        <v>36</v>
      </c>
      <c r="D10918">
        <v>22</v>
      </c>
      <c r="E10918">
        <v>2140</v>
      </c>
      <c r="F10918" t="s">
        <v>13688</v>
      </c>
      <c r="G10918" t="s">
        <v>15924</v>
      </c>
      <c r="H10918" t="s">
        <v>55</v>
      </c>
      <c r="I10918" t="s">
        <v>227</v>
      </c>
      <c r="K10918" t="s">
        <v>228</v>
      </c>
      <c r="M10918" t="s">
        <v>79</v>
      </c>
      <c r="N10918" t="s">
        <v>41</v>
      </c>
      <c r="O10918" t="s">
        <v>15923</v>
      </c>
      <c r="AH10918" t="s">
        <v>19659</v>
      </c>
    </row>
    <row r="10919" spans="1:34" x14ac:dyDescent="0.2">
      <c r="A10919" t="s">
        <v>19658</v>
      </c>
      <c r="B10919" t="s">
        <v>19657</v>
      </c>
      <c r="C10919" t="s">
        <v>36</v>
      </c>
      <c r="D10919">
        <v>9999</v>
      </c>
      <c r="E10919">
        <v>1004259</v>
      </c>
      <c r="F10919" t="s">
        <v>19656</v>
      </c>
      <c r="G10919" t="s">
        <v>19655</v>
      </c>
      <c r="H10919" t="s">
        <v>15010</v>
      </c>
      <c r="I10919" t="s">
        <v>86</v>
      </c>
      <c r="K10919" t="s">
        <v>19654</v>
      </c>
      <c r="M10919" t="s">
        <v>79</v>
      </c>
      <c r="N10919" t="s">
        <v>41</v>
      </c>
      <c r="O10919" t="s">
        <v>19653</v>
      </c>
      <c r="AC10919" t="s">
        <v>52</v>
      </c>
      <c r="AD10919" t="s">
        <v>59</v>
      </c>
      <c r="AE10919" t="s">
        <v>4508</v>
      </c>
      <c r="AH10919" t="s">
        <v>19652</v>
      </c>
    </row>
    <row r="10920" spans="1:34" x14ac:dyDescent="0.2">
      <c r="A10920" t="s">
        <v>19651</v>
      </c>
      <c r="B10920" t="s">
        <v>19650</v>
      </c>
      <c r="C10920" t="s">
        <v>36</v>
      </c>
      <c r="D10920">
        <v>14</v>
      </c>
      <c r="E10920">
        <v>6670</v>
      </c>
      <c r="F10920" t="s">
        <v>13041</v>
      </c>
      <c r="G10920" t="s">
        <v>13040</v>
      </c>
      <c r="H10920" t="s">
        <v>13038</v>
      </c>
      <c r="I10920" t="s">
        <v>13039</v>
      </c>
      <c r="J10920" t="s">
        <v>13038</v>
      </c>
      <c r="K10920" t="s">
        <v>13038</v>
      </c>
      <c r="M10920" t="s">
        <v>79</v>
      </c>
      <c r="N10920" t="s">
        <v>41</v>
      </c>
      <c r="W10920">
        <v>78801</v>
      </c>
      <c r="AC10920" t="s">
        <v>52</v>
      </c>
      <c r="AH10920" t="s">
        <v>13037</v>
      </c>
    </row>
    <row r="10921" spans="1:34" x14ac:dyDescent="0.2">
      <c r="A10921" t="s">
        <v>19649</v>
      </c>
      <c r="B10921" t="s">
        <v>19648</v>
      </c>
      <c r="C10921" t="s">
        <v>36</v>
      </c>
      <c r="D10921">
        <v>286</v>
      </c>
      <c r="E10921">
        <v>35847</v>
      </c>
      <c r="F10921" t="s">
        <v>14020</v>
      </c>
      <c r="G10921" t="s">
        <v>12934</v>
      </c>
      <c r="H10921" t="s">
        <v>428</v>
      </c>
      <c r="I10921" t="s">
        <v>429</v>
      </c>
      <c r="J10921" t="s">
        <v>461</v>
      </c>
      <c r="K10921" t="s">
        <v>12830</v>
      </c>
      <c r="M10921" t="s">
        <v>79</v>
      </c>
      <c r="N10921" t="s">
        <v>41</v>
      </c>
      <c r="AH10921" t="s">
        <v>19647</v>
      </c>
    </row>
    <row r="10922" spans="1:34" x14ac:dyDescent="0.2">
      <c r="A10922" t="s">
        <v>19646</v>
      </c>
      <c r="B10922" t="s">
        <v>19645</v>
      </c>
      <c r="C10922" t="s">
        <v>94</v>
      </c>
      <c r="D10922">
        <v>256</v>
      </c>
      <c r="E10922">
        <v>258848</v>
      </c>
      <c r="F10922" t="s">
        <v>19644</v>
      </c>
      <c r="G10922" t="s">
        <v>19643</v>
      </c>
      <c r="H10922" t="s">
        <v>997</v>
      </c>
      <c r="I10922" t="s">
        <v>998</v>
      </c>
      <c r="J10922" t="s">
        <v>19642</v>
      </c>
      <c r="K10922" t="s">
        <v>997</v>
      </c>
      <c r="M10922" t="s">
        <v>79</v>
      </c>
      <c r="N10922" t="s">
        <v>98</v>
      </c>
      <c r="W10922" t="s">
        <v>19641</v>
      </c>
      <c r="AC10922" t="s">
        <v>52</v>
      </c>
      <c r="AH10922" t="s">
        <v>19640</v>
      </c>
    </row>
    <row r="10923" spans="1:34" x14ac:dyDescent="0.2">
      <c r="A10923" t="s">
        <v>19639</v>
      </c>
      <c r="B10923" t="s">
        <v>16052</v>
      </c>
      <c r="C10923" t="s">
        <v>36</v>
      </c>
      <c r="D10923">
        <v>10</v>
      </c>
      <c r="E10923">
        <v>1448</v>
      </c>
      <c r="F10923" t="s">
        <v>14662</v>
      </c>
      <c r="G10923" t="s">
        <v>13343</v>
      </c>
      <c r="H10923" t="s">
        <v>7632</v>
      </c>
      <c r="I10923" t="s">
        <v>7631</v>
      </c>
      <c r="J10923" t="s">
        <v>2722</v>
      </c>
      <c r="K10923" t="s">
        <v>13799</v>
      </c>
      <c r="M10923" t="s">
        <v>79</v>
      </c>
      <c r="N10923" t="s">
        <v>41</v>
      </c>
      <c r="AH10923" t="s">
        <v>19638</v>
      </c>
    </row>
    <row r="10924" spans="1:34" x14ac:dyDescent="0.2">
      <c r="A10924" t="s">
        <v>19637</v>
      </c>
      <c r="B10924" t="s">
        <v>19636</v>
      </c>
      <c r="C10924" t="s">
        <v>399</v>
      </c>
      <c r="D10924">
        <v>38</v>
      </c>
      <c r="E10924">
        <v>3232</v>
      </c>
      <c r="F10924" t="s">
        <v>17132</v>
      </c>
      <c r="G10924" t="s">
        <v>17131</v>
      </c>
      <c r="H10924" t="s">
        <v>17130</v>
      </c>
      <c r="I10924" t="s">
        <v>17129</v>
      </c>
      <c r="J10924" t="s">
        <v>17128</v>
      </c>
      <c r="K10924" t="s">
        <v>17127</v>
      </c>
      <c r="M10924" t="s">
        <v>105</v>
      </c>
      <c r="N10924" t="s">
        <v>12538</v>
      </c>
      <c r="S10924" t="s">
        <v>17602</v>
      </c>
      <c r="AC10924" t="s">
        <v>52</v>
      </c>
      <c r="AD10924" t="s">
        <v>59</v>
      </c>
    </row>
    <row r="10925" spans="1:34" x14ac:dyDescent="0.2">
      <c r="A10925" t="s">
        <v>19635</v>
      </c>
      <c r="B10925" t="s">
        <v>19634</v>
      </c>
      <c r="C10925" t="s">
        <v>14470</v>
      </c>
      <c r="D10925">
        <v>3625</v>
      </c>
      <c r="E10925">
        <v>155174</v>
      </c>
      <c r="F10925" t="s">
        <v>19633</v>
      </c>
      <c r="G10925" t="s">
        <v>19632</v>
      </c>
      <c r="H10925" t="s">
        <v>2803</v>
      </c>
      <c r="I10925" t="s">
        <v>2802</v>
      </c>
      <c r="K10925" t="s">
        <v>2801</v>
      </c>
      <c r="M10925" t="s">
        <v>79</v>
      </c>
      <c r="N10925" t="s">
        <v>687</v>
      </c>
      <c r="AC10925" t="s">
        <v>52</v>
      </c>
    </row>
    <row r="10926" spans="1:34" x14ac:dyDescent="0.2">
      <c r="A10926" t="s">
        <v>19631</v>
      </c>
      <c r="B10926" t="s">
        <v>19630</v>
      </c>
      <c r="C10926" t="s">
        <v>399</v>
      </c>
      <c r="D10926">
        <v>2096</v>
      </c>
      <c r="E10926">
        <v>337556</v>
      </c>
      <c r="F10926" t="s">
        <v>18809</v>
      </c>
      <c r="G10926" t="s">
        <v>13591</v>
      </c>
      <c r="H10926" t="s">
        <v>18468</v>
      </c>
      <c r="I10926" t="s">
        <v>18467</v>
      </c>
      <c r="K10926" t="s">
        <v>18466</v>
      </c>
      <c r="M10926" t="s">
        <v>97</v>
      </c>
      <c r="N10926" t="s">
        <v>403</v>
      </c>
      <c r="O10926" t="s">
        <v>3483</v>
      </c>
      <c r="AC10926" t="s">
        <v>52</v>
      </c>
      <c r="AH10926" t="s">
        <v>18808</v>
      </c>
    </row>
    <row r="10927" spans="1:34" x14ac:dyDescent="0.2">
      <c r="A10927" t="s">
        <v>19629</v>
      </c>
      <c r="B10927" t="s">
        <v>13568</v>
      </c>
      <c r="C10927" t="s">
        <v>36</v>
      </c>
      <c r="D10927">
        <v>276</v>
      </c>
      <c r="E10927">
        <v>71184</v>
      </c>
      <c r="F10927" t="s">
        <v>13024</v>
      </c>
      <c r="G10927" t="s">
        <v>15260</v>
      </c>
      <c r="H10927" t="s">
        <v>428</v>
      </c>
      <c r="I10927" t="s">
        <v>429</v>
      </c>
      <c r="K10927" t="s">
        <v>12830</v>
      </c>
      <c r="M10927" t="s">
        <v>2030</v>
      </c>
      <c r="N10927" t="s">
        <v>41</v>
      </c>
      <c r="O10927" t="s">
        <v>8491</v>
      </c>
      <c r="AE10927" t="s">
        <v>12871</v>
      </c>
      <c r="AH10927" t="s">
        <v>19628</v>
      </c>
    </row>
    <row r="10928" spans="1:34" x14ac:dyDescent="0.2">
      <c r="A10928" t="s">
        <v>19627</v>
      </c>
      <c r="B10928" t="s">
        <v>19626</v>
      </c>
      <c r="C10928" t="s">
        <v>36</v>
      </c>
      <c r="D10928">
        <v>161</v>
      </c>
      <c r="E10928">
        <v>97528</v>
      </c>
      <c r="F10928" t="s">
        <v>19625</v>
      </c>
      <c r="H10928" t="s">
        <v>6477</v>
      </c>
      <c r="I10928" t="s">
        <v>6478</v>
      </c>
      <c r="J10928" t="s">
        <v>16401</v>
      </c>
      <c r="K10928" t="s">
        <v>6477</v>
      </c>
      <c r="M10928" t="s">
        <v>79</v>
      </c>
      <c r="N10928" t="s">
        <v>41</v>
      </c>
      <c r="P10928" t="s">
        <v>19624</v>
      </c>
    </row>
    <row r="10929" spans="1:34" x14ac:dyDescent="0.2">
      <c r="A10929" t="s">
        <v>19623</v>
      </c>
      <c r="B10929" t="s">
        <v>13960</v>
      </c>
      <c r="C10929" t="s">
        <v>36</v>
      </c>
      <c r="D10929">
        <v>1098</v>
      </c>
      <c r="E10929">
        <v>48443</v>
      </c>
      <c r="F10929" t="s">
        <v>13959</v>
      </c>
      <c r="G10929" t="s">
        <v>13958</v>
      </c>
      <c r="H10929" t="s">
        <v>13957</v>
      </c>
      <c r="I10929" t="s">
        <v>86</v>
      </c>
      <c r="K10929" t="s">
        <v>13957</v>
      </c>
      <c r="M10929" t="s">
        <v>79</v>
      </c>
      <c r="N10929" t="s">
        <v>41</v>
      </c>
      <c r="O10929" t="s">
        <v>63</v>
      </c>
      <c r="AH10929" t="s">
        <v>13956</v>
      </c>
    </row>
    <row r="10930" spans="1:34" x14ac:dyDescent="0.2">
      <c r="A10930" t="s">
        <v>19622</v>
      </c>
      <c r="B10930" t="s">
        <v>19621</v>
      </c>
      <c r="C10930" t="s">
        <v>36</v>
      </c>
      <c r="D10930">
        <v>196</v>
      </c>
      <c r="E10930">
        <v>30895</v>
      </c>
      <c r="F10930" t="s">
        <v>14086</v>
      </c>
      <c r="G10930" t="s">
        <v>14085</v>
      </c>
      <c r="H10930" t="s">
        <v>13508</v>
      </c>
      <c r="I10930" t="s">
        <v>13507</v>
      </c>
      <c r="K10930" t="s">
        <v>13506</v>
      </c>
      <c r="M10930" t="s">
        <v>1091</v>
      </c>
      <c r="N10930" t="s">
        <v>41</v>
      </c>
      <c r="P10930" t="s">
        <v>13505</v>
      </c>
      <c r="AA10930" t="s">
        <v>13504</v>
      </c>
      <c r="AC10930" t="s">
        <v>52</v>
      </c>
      <c r="AH10930" t="s">
        <v>14084</v>
      </c>
    </row>
    <row r="10931" spans="1:34" x14ac:dyDescent="0.2">
      <c r="A10931" t="s">
        <v>19620</v>
      </c>
      <c r="B10931" t="s">
        <v>19619</v>
      </c>
      <c r="C10931" t="s">
        <v>36</v>
      </c>
      <c r="D10931">
        <v>732</v>
      </c>
      <c r="E10931">
        <v>131824</v>
      </c>
      <c r="F10931" t="s">
        <v>13055</v>
      </c>
      <c r="G10931" t="s">
        <v>13054</v>
      </c>
      <c r="H10931" t="s">
        <v>12985</v>
      </c>
      <c r="I10931" t="s">
        <v>12984</v>
      </c>
      <c r="J10931" t="s">
        <v>13053</v>
      </c>
      <c r="K10931" t="s">
        <v>13052</v>
      </c>
      <c r="M10931" t="s">
        <v>40</v>
      </c>
      <c r="N10931" t="s">
        <v>41</v>
      </c>
      <c r="O10931" t="s">
        <v>129</v>
      </c>
      <c r="AH10931" t="s">
        <v>13051</v>
      </c>
    </row>
    <row r="10932" spans="1:34" x14ac:dyDescent="0.2">
      <c r="A10932" t="s">
        <v>19618</v>
      </c>
      <c r="B10932" t="s">
        <v>19617</v>
      </c>
      <c r="C10932" t="s">
        <v>36</v>
      </c>
      <c r="D10932">
        <v>3043</v>
      </c>
      <c r="E10932">
        <v>283610</v>
      </c>
      <c r="F10932" t="s">
        <v>13688</v>
      </c>
      <c r="G10932" t="s">
        <v>13567</v>
      </c>
      <c r="H10932" t="s">
        <v>55</v>
      </c>
      <c r="I10932" t="s">
        <v>227</v>
      </c>
      <c r="K10932" t="s">
        <v>228</v>
      </c>
      <c r="M10932" t="s">
        <v>79</v>
      </c>
      <c r="N10932" t="s">
        <v>41</v>
      </c>
      <c r="O10932" t="s">
        <v>13687</v>
      </c>
      <c r="AH10932" t="s">
        <v>19616</v>
      </c>
    </row>
    <row r="10933" spans="1:34" x14ac:dyDescent="0.2">
      <c r="A10933" t="s">
        <v>19615</v>
      </c>
      <c r="B10933" t="s">
        <v>19614</v>
      </c>
      <c r="C10933" t="s">
        <v>36</v>
      </c>
      <c r="D10933">
        <v>1815</v>
      </c>
      <c r="E10933">
        <v>413463</v>
      </c>
      <c r="F10933" t="s">
        <v>19613</v>
      </c>
      <c r="G10933" t="s">
        <v>13464</v>
      </c>
      <c r="H10933" t="s">
        <v>12933</v>
      </c>
      <c r="I10933" t="s">
        <v>12932</v>
      </c>
      <c r="J10933" t="s">
        <v>15171</v>
      </c>
      <c r="K10933" t="s">
        <v>15171</v>
      </c>
      <c r="M10933" t="s">
        <v>79</v>
      </c>
      <c r="N10933" t="s">
        <v>41</v>
      </c>
      <c r="W10933" s="1">
        <v>3.2819328213283499E+49</v>
      </c>
      <c r="AH10933" t="s">
        <v>19612</v>
      </c>
    </row>
    <row r="10934" spans="1:34" x14ac:dyDescent="0.2">
      <c r="A10934" t="s">
        <v>19611</v>
      </c>
      <c r="B10934" t="s">
        <v>19610</v>
      </c>
      <c r="C10934" t="s">
        <v>36</v>
      </c>
      <c r="D10934">
        <v>36</v>
      </c>
      <c r="E10934">
        <v>2570</v>
      </c>
      <c r="F10934" t="s">
        <v>13973</v>
      </c>
      <c r="G10934" t="s">
        <v>13972</v>
      </c>
      <c r="H10934" t="s">
        <v>342</v>
      </c>
      <c r="I10934" t="s">
        <v>343</v>
      </c>
      <c r="J10934" t="s">
        <v>2722</v>
      </c>
      <c r="K10934" t="s">
        <v>13430</v>
      </c>
      <c r="M10934" t="s">
        <v>105</v>
      </c>
      <c r="N10934" t="s">
        <v>41</v>
      </c>
      <c r="W10934" s="1">
        <v>5.3221534035311497E+74</v>
      </c>
      <c r="AC10934" t="s">
        <v>52</v>
      </c>
      <c r="AH10934" t="s">
        <v>13970</v>
      </c>
    </row>
    <row r="10935" spans="1:34" x14ac:dyDescent="0.2">
      <c r="A10935" t="s">
        <v>19609</v>
      </c>
      <c r="B10935" t="s">
        <v>19608</v>
      </c>
      <c r="C10935" t="s">
        <v>46</v>
      </c>
      <c r="D10935">
        <v>100</v>
      </c>
      <c r="E10935">
        <v>103399</v>
      </c>
      <c r="F10935" t="s">
        <v>19607</v>
      </c>
      <c r="G10935" t="s">
        <v>19606</v>
      </c>
      <c r="H10935" t="s">
        <v>2343</v>
      </c>
      <c r="I10935" t="s">
        <v>134</v>
      </c>
      <c r="K10935" t="s">
        <v>2341</v>
      </c>
      <c r="N10935" t="s">
        <v>137</v>
      </c>
      <c r="O10935" t="s">
        <v>19605</v>
      </c>
      <c r="AA10935" t="s">
        <v>19604</v>
      </c>
      <c r="AC10935" t="s">
        <v>52</v>
      </c>
      <c r="AD10935" t="s">
        <v>1443</v>
      </c>
      <c r="AH10935" t="s">
        <v>19603</v>
      </c>
    </row>
    <row r="10936" spans="1:34" x14ac:dyDescent="0.2">
      <c r="A10936" t="s">
        <v>19602</v>
      </c>
      <c r="B10936" t="s">
        <v>19601</v>
      </c>
      <c r="C10936" t="s">
        <v>36</v>
      </c>
      <c r="D10936">
        <v>40</v>
      </c>
      <c r="E10936">
        <v>12146</v>
      </c>
      <c r="F10936" t="s">
        <v>13024</v>
      </c>
      <c r="G10936" t="s">
        <v>13023</v>
      </c>
      <c r="H10936" t="s">
        <v>428</v>
      </c>
      <c r="I10936" t="s">
        <v>429</v>
      </c>
      <c r="K10936" t="s">
        <v>12830</v>
      </c>
      <c r="M10936" t="s">
        <v>2030</v>
      </c>
      <c r="N10936" t="s">
        <v>41</v>
      </c>
      <c r="O10936" t="s">
        <v>457</v>
      </c>
      <c r="AH10936" t="s">
        <v>19600</v>
      </c>
    </row>
    <row r="10937" spans="1:34" x14ac:dyDescent="0.2">
      <c r="A10937" t="s">
        <v>19599</v>
      </c>
      <c r="B10937" t="s">
        <v>19598</v>
      </c>
      <c r="C10937" t="s">
        <v>36</v>
      </c>
      <c r="D10937">
        <v>3738</v>
      </c>
      <c r="E10937">
        <v>221580</v>
      </c>
      <c r="F10937" t="s">
        <v>14438</v>
      </c>
      <c r="G10937" t="s">
        <v>14437</v>
      </c>
      <c r="H10937" t="s">
        <v>342</v>
      </c>
      <c r="I10937" t="s">
        <v>343</v>
      </c>
      <c r="J10937" t="s">
        <v>2722</v>
      </c>
      <c r="K10937" t="s">
        <v>14436</v>
      </c>
      <c r="M10937" t="s">
        <v>105</v>
      </c>
      <c r="N10937" t="s">
        <v>41</v>
      </c>
      <c r="W10937" t="s">
        <v>14308</v>
      </c>
      <c r="AC10937" t="s">
        <v>52</v>
      </c>
      <c r="AH10937" t="s">
        <v>14435</v>
      </c>
    </row>
    <row r="10938" spans="1:34" x14ac:dyDescent="0.2">
      <c r="A10938" t="s">
        <v>19597</v>
      </c>
      <c r="B10938" t="s">
        <v>16720</v>
      </c>
      <c r="C10938" t="s">
        <v>36</v>
      </c>
      <c r="D10938">
        <v>56</v>
      </c>
      <c r="E10938">
        <v>18913</v>
      </c>
      <c r="F10938" t="s">
        <v>13024</v>
      </c>
      <c r="G10938" t="s">
        <v>13023</v>
      </c>
      <c r="H10938" t="s">
        <v>428</v>
      </c>
      <c r="I10938" t="s">
        <v>429</v>
      </c>
      <c r="K10938" t="s">
        <v>12830</v>
      </c>
      <c r="M10938" t="s">
        <v>2030</v>
      </c>
      <c r="N10938" t="s">
        <v>41</v>
      </c>
      <c r="O10938" t="s">
        <v>457</v>
      </c>
      <c r="AH10938" t="s">
        <v>19596</v>
      </c>
    </row>
    <row r="10939" spans="1:34" x14ac:dyDescent="0.2">
      <c r="A10939" t="s">
        <v>19595</v>
      </c>
      <c r="B10939" t="s">
        <v>19594</v>
      </c>
      <c r="C10939" t="s">
        <v>36</v>
      </c>
      <c r="D10939">
        <v>4000</v>
      </c>
      <c r="E10939">
        <v>2781167</v>
      </c>
      <c r="F10939" t="s">
        <v>19593</v>
      </c>
      <c r="G10939" t="s">
        <v>19592</v>
      </c>
      <c r="H10939" t="s">
        <v>3571</v>
      </c>
      <c r="I10939" t="s">
        <v>3570</v>
      </c>
      <c r="K10939" t="s">
        <v>3569</v>
      </c>
      <c r="M10939" t="s">
        <v>79</v>
      </c>
      <c r="N10939" t="s">
        <v>41</v>
      </c>
      <c r="AH10939" t="s">
        <v>19591</v>
      </c>
    </row>
    <row r="10940" spans="1:34" x14ac:dyDescent="0.2">
      <c r="A10940" t="s">
        <v>19590</v>
      </c>
      <c r="B10940" t="s">
        <v>13035</v>
      </c>
      <c r="C10940" t="s">
        <v>36</v>
      </c>
      <c r="D10940">
        <v>38</v>
      </c>
      <c r="E10940">
        <v>32543</v>
      </c>
      <c r="F10940" t="s">
        <v>16478</v>
      </c>
      <c r="H10940" t="s">
        <v>13033</v>
      </c>
      <c r="I10940" t="s">
        <v>13032</v>
      </c>
      <c r="K10940" t="s">
        <v>13031</v>
      </c>
      <c r="M10940" t="s">
        <v>728</v>
      </c>
      <c r="N10940" t="s">
        <v>2114</v>
      </c>
      <c r="AC10940" t="s">
        <v>52</v>
      </c>
      <c r="AH10940" t="s">
        <v>13030</v>
      </c>
    </row>
    <row r="10941" spans="1:34" x14ac:dyDescent="0.2">
      <c r="A10941" t="s">
        <v>19589</v>
      </c>
      <c r="B10941" t="s">
        <v>19588</v>
      </c>
      <c r="C10941" t="s">
        <v>36</v>
      </c>
      <c r="D10941">
        <v>51</v>
      </c>
      <c r="E10941">
        <v>9203</v>
      </c>
      <c r="F10941" t="s">
        <v>19587</v>
      </c>
      <c r="H10941" t="s">
        <v>55</v>
      </c>
      <c r="I10941" t="s">
        <v>227</v>
      </c>
      <c r="K10941" t="s">
        <v>228</v>
      </c>
      <c r="M10941" t="s">
        <v>6222</v>
      </c>
      <c r="N10941" t="s">
        <v>41</v>
      </c>
      <c r="O10941" t="s">
        <v>351</v>
      </c>
      <c r="AH10941" t="s">
        <v>19586</v>
      </c>
    </row>
    <row r="10942" spans="1:34" x14ac:dyDescent="0.2">
      <c r="A10942" t="s">
        <v>19585</v>
      </c>
      <c r="B10942" t="s">
        <v>19584</v>
      </c>
      <c r="C10942" t="s">
        <v>46</v>
      </c>
      <c r="D10942">
        <v>119</v>
      </c>
      <c r="E10942">
        <v>104053</v>
      </c>
      <c r="F10942" t="s">
        <v>19210</v>
      </c>
      <c r="G10942" t="s">
        <v>19209</v>
      </c>
      <c r="H10942" t="s">
        <v>19208</v>
      </c>
      <c r="I10942" t="s">
        <v>19207</v>
      </c>
      <c r="K10942" t="s">
        <v>19206</v>
      </c>
      <c r="M10942" t="s">
        <v>19205</v>
      </c>
      <c r="N10942" t="s">
        <v>678</v>
      </c>
      <c r="O10942" t="s">
        <v>19204</v>
      </c>
      <c r="AA10942" t="s">
        <v>2840</v>
      </c>
      <c r="AC10942" t="s">
        <v>52</v>
      </c>
      <c r="AH10942" t="s">
        <v>19583</v>
      </c>
    </row>
    <row r="10943" spans="1:34" x14ac:dyDescent="0.2">
      <c r="A10943" t="s">
        <v>19582</v>
      </c>
      <c r="B10943" t="s">
        <v>19581</v>
      </c>
      <c r="C10943" t="s">
        <v>36</v>
      </c>
      <c r="D10943">
        <v>220</v>
      </c>
      <c r="E10943">
        <v>26468</v>
      </c>
      <c r="F10943" t="s">
        <v>14126</v>
      </c>
      <c r="G10943" t="s">
        <v>12957</v>
      </c>
      <c r="H10943" t="s">
        <v>151</v>
      </c>
      <c r="I10943" t="s">
        <v>86</v>
      </c>
      <c r="K10943" t="s">
        <v>151</v>
      </c>
      <c r="M10943" t="s">
        <v>79</v>
      </c>
      <c r="N10943" t="s">
        <v>41</v>
      </c>
      <c r="AH10943" t="s">
        <v>19580</v>
      </c>
    </row>
    <row r="10944" spans="1:34" x14ac:dyDescent="0.2">
      <c r="A10944" t="s">
        <v>19579</v>
      </c>
      <c r="B10944" t="s">
        <v>19172</v>
      </c>
      <c r="C10944" t="s">
        <v>36</v>
      </c>
      <c r="D10944">
        <v>4650</v>
      </c>
      <c r="E10944">
        <v>790759</v>
      </c>
      <c r="F10944" t="s">
        <v>19171</v>
      </c>
      <c r="G10944" t="s">
        <v>15464</v>
      </c>
      <c r="H10944" t="s">
        <v>342</v>
      </c>
      <c r="I10944" t="s">
        <v>343</v>
      </c>
      <c r="J10944" t="s">
        <v>2721</v>
      </c>
      <c r="K10944" t="s">
        <v>2721</v>
      </c>
      <c r="M10944" t="s">
        <v>105</v>
      </c>
      <c r="N10944" t="s">
        <v>41</v>
      </c>
      <c r="O10944" t="s">
        <v>586</v>
      </c>
      <c r="AC10944" t="s">
        <v>52</v>
      </c>
      <c r="AH10944" t="s">
        <v>19578</v>
      </c>
    </row>
    <row r="10945" spans="1:34" x14ac:dyDescent="0.2">
      <c r="A10945" t="s">
        <v>19577</v>
      </c>
      <c r="B10945" t="s">
        <v>13568</v>
      </c>
      <c r="C10945" t="s">
        <v>36</v>
      </c>
      <c r="D10945">
        <v>58</v>
      </c>
      <c r="E10945">
        <v>19110</v>
      </c>
      <c r="F10945" t="s">
        <v>12873</v>
      </c>
      <c r="G10945" t="s">
        <v>12872</v>
      </c>
      <c r="H10945" t="s">
        <v>428</v>
      </c>
      <c r="I10945" t="s">
        <v>429</v>
      </c>
      <c r="K10945" t="s">
        <v>12830</v>
      </c>
      <c r="M10945" t="s">
        <v>2030</v>
      </c>
      <c r="N10945" t="s">
        <v>41</v>
      </c>
      <c r="O10945" t="s">
        <v>229</v>
      </c>
      <c r="AE10945" t="s">
        <v>12871</v>
      </c>
      <c r="AH10945" t="s">
        <v>19576</v>
      </c>
    </row>
    <row r="10946" spans="1:34" x14ac:dyDescent="0.2">
      <c r="A10946" t="s">
        <v>19575</v>
      </c>
      <c r="B10946" t="s">
        <v>19574</v>
      </c>
      <c r="C10946" t="s">
        <v>36</v>
      </c>
      <c r="D10946">
        <v>371</v>
      </c>
      <c r="E10946">
        <v>53597</v>
      </c>
      <c r="F10946" t="s">
        <v>19573</v>
      </c>
      <c r="H10946" t="s">
        <v>19572</v>
      </c>
      <c r="I10946" t="s">
        <v>86</v>
      </c>
      <c r="K10946" t="s">
        <v>19572</v>
      </c>
      <c r="N10946" t="s">
        <v>41</v>
      </c>
      <c r="AH10946" t="s">
        <v>19571</v>
      </c>
    </row>
    <row r="10947" spans="1:34" x14ac:dyDescent="0.2">
      <c r="A10947" t="s">
        <v>19570</v>
      </c>
      <c r="B10947" t="s">
        <v>19569</v>
      </c>
      <c r="C10947" t="s">
        <v>36</v>
      </c>
      <c r="D10947">
        <v>535</v>
      </c>
      <c r="E10947">
        <v>211777</v>
      </c>
      <c r="F10947" t="s">
        <v>13994</v>
      </c>
      <c r="G10947" t="s">
        <v>13491</v>
      </c>
      <c r="H10947" t="s">
        <v>428</v>
      </c>
      <c r="I10947" t="s">
        <v>429</v>
      </c>
      <c r="K10947" t="s">
        <v>12830</v>
      </c>
      <c r="M10947" t="s">
        <v>79</v>
      </c>
      <c r="N10947" t="s">
        <v>41</v>
      </c>
      <c r="O10947" t="s">
        <v>63</v>
      </c>
      <c r="AH10947" t="s">
        <v>19568</v>
      </c>
    </row>
    <row r="10948" spans="1:34" x14ac:dyDescent="0.2">
      <c r="A10948" t="s">
        <v>19567</v>
      </c>
      <c r="B10948" t="s">
        <v>19566</v>
      </c>
      <c r="C10948" t="s">
        <v>36</v>
      </c>
      <c r="D10948">
        <v>68</v>
      </c>
      <c r="E10948">
        <v>17264</v>
      </c>
      <c r="F10948" t="s">
        <v>17349</v>
      </c>
      <c r="G10948" t="s">
        <v>17348</v>
      </c>
      <c r="H10948" t="s">
        <v>16502</v>
      </c>
      <c r="I10948" t="s">
        <v>16504</v>
      </c>
      <c r="J10948" t="s">
        <v>16503</v>
      </c>
      <c r="K10948" t="s">
        <v>16502</v>
      </c>
      <c r="M10948" t="s">
        <v>71</v>
      </c>
      <c r="N10948" t="s">
        <v>41</v>
      </c>
      <c r="W10948" s="1">
        <v>8.6004860118600106E+19</v>
      </c>
      <c r="AC10948" t="s">
        <v>52</v>
      </c>
      <c r="AD10948" t="s">
        <v>59</v>
      </c>
      <c r="AH10948" t="s">
        <v>16501</v>
      </c>
    </row>
    <row r="10949" spans="1:34" x14ac:dyDescent="0.2">
      <c r="A10949" t="s">
        <v>19565</v>
      </c>
      <c r="B10949" t="s">
        <v>19564</v>
      </c>
      <c r="C10949" t="s">
        <v>36</v>
      </c>
      <c r="D10949">
        <v>87</v>
      </c>
      <c r="E10949">
        <v>11047</v>
      </c>
      <c r="F10949" t="s">
        <v>12845</v>
      </c>
      <c r="G10949" t="s">
        <v>12844</v>
      </c>
      <c r="H10949" t="s">
        <v>7632</v>
      </c>
      <c r="I10949" t="s">
        <v>7631</v>
      </c>
      <c r="J10949" t="s">
        <v>12843</v>
      </c>
      <c r="K10949" t="s">
        <v>12842</v>
      </c>
      <c r="M10949" t="s">
        <v>79</v>
      </c>
      <c r="N10949" t="s">
        <v>41</v>
      </c>
      <c r="W10949" t="s">
        <v>12841</v>
      </c>
      <c r="AH10949" t="s">
        <v>19563</v>
      </c>
    </row>
    <row r="10950" spans="1:34" x14ac:dyDescent="0.2">
      <c r="A10950" t="s">
        <v>19562</v>
      </c>
      <c r="B10950" t="s">
        <v>19561</v>
      </c>
      <c r="C10950" t="s">
        <v>36</v>
      </c>
      <c r="D10950">
        <v>7</v>
      </c>
      <c r="E10950">
        <v>1643</v>
      </c>
      <c r="F10950" t="s">
        <v>13639</v>
      </c>
      <c r="G10950" t="s">
        <v>13633</v>
      </c>
      <c r="H10950" t="s">
        <v>13638</v>
      </c>
      <c r="I10950" t="s">
        <v>86</v>
      </c>
      <c r="K10950" t="s">
        <v>13637</v>
      </c>
      <c r="M10950" t="s">
        <v>2154</v>
      </c>
      <c r="N10950" t="s">
        <v>41</v>
      </c>
      <c r="W10950" s="1">
        <v>5.9086597415971399E+139</v>
      </c>
      <c r="AC10950" t="s">
        <v>52</v>
      </c>
      <c r="AH10950" t="s">
        <v>13636</v>
      </c>
    </row>
    <row r="10951" spans="1:34" x14ac:dyDescent="0.2">
      <c r="A10951" t="s">
        <v>19560</v>
      </c>
      <c r="B10951" t="s">
        <v>19559</v>
      </c>
      <c r="C10951" t="s">
        <v>36</v>
      </c>
      <c r="D10951">
        <v>6</v>
      </c>
      <c r="E10951">
        <v>3350</v>
      </c>
      <c r="F10951" t="s">
        <v>12914</v>
      </c>
      <c r="G10951" t="s">
        <v>12913</v>
      </c>
      <c r="H10951" t="s">
        <v>342</v>
      </c>
      <c r="I10951" t="s">
        <v>343</v>
      </c>
      <c r="K10951" t="s">
        <v>344</v>
      </c>
      <c r="M10951" t="s">
        <v>3044</v>
      </c>
      <c r="N10951" t="s">
        <v>41</v>
      </c>
      <c r="O10951" t="s">
        <v>12912</v>
      </c>
      <c r="AA10951" t="s">
        <v>15468</v>
      </c>
      <c r="AD10951" t="s">
        <v>230</v>
      </c>
      <c r="AE10951" t="s">
        <v>13522</v>
      </c>
      <c r="AH10951" t="s">
        <v>18047</v>
      </c>
    </row>
    <row r="10952" spans="1:34" x14ac:dyDescent="0.2">
      <c r="A10952" t="s">
        <v>19558</v>
      </c>
      <c r="B10952" t="s">
        <v>19557</v>
      </c>
      <c r="C10952" t="s">
        <v>36</v>
      </c>
      <c r="D10952">
        <v>25</v>
      </c>
      <c r="E10952">
        <v>6458</v>
      </c>
      <c r="F10952" t="s">
        <v>19556</v>
      </c>
      <c r="G10952" t="s">
        <v>19555</v>
      </c>
      <c r="H10952" t="s">
        <v>12819</v>
      </c>
      <c r="I10952" t="s">
        <v>12818</v>
      </c>
      <c r="J10952" t="s">
        <v>12817</v>
      </c>
      <c r="K10952" t="s">
        <v>12816</v>
      </c>
      <c r="N10952" t="s">
        <v>41</v>
      </c>
      <c r="AH10952" t="s">
        <v>12815</v>
      </c>
    </row>
    <row r="10953" spans="1:34" x14ac:dyDescent="0.2">
      <c r="A10953" t="s">
        <v>19554</v>
      </c>
      <c r="B10953" t="s">
        <v>19553</v>
      </c>
      <c r="C10953" t="s">
        <v>36</v>
      </c>
      <c r="D10953">
        <v>72</v>
      </c>
      <c r="E10953">
        <v>7959</v>
      </c>
      <c r="F10953" t="s">
        <v>14020</v>
      </c>
      <c r="G10953" t="s">
        <v>12729</v>
      </c>
      <c r="H10953" t="s">
        <v>428</v>
      </c>
      <c r="I10953" t="s">
        <v>429</v>
      </c>
      <c r="J10953" t="s">
        <v>461</v>
      </c>
      <c r="K10953" t="s">
        <v>12830</v>
      </c>
      <c r="M10953" t="s">
        <v>79</v>
      </c>
      <c r="N10953" t="s">
        <v>41</v>
      </c>
      <c r="AH10953" t="s">
        <v>19552</v>
      </c>
    </row>
    <row r="10954" spans="1:34" x14ac:dyDescent="0.2">
      <c r="A10954" t="s">
        <v>19551</v>
      </c>
      <c r="B10954" t="s">
        <v>15846</v>
      </c>
      <c r="C10954" t="s">
        <v>36</v>
      </c>
      <c r="D10954">
        <v>3898</v>
      </c>
      <c r="E10954">
        <v>938553</v>
      </c>
      <c r="F10954" t="s">
        <v>15845</v>
      </c>
      <c r="G10954" t="s">
        <v>14058</v>
      </c>
      <c r="H10954" t="s">
        <v>2242</v>
      </c>
      <c r="I10954" t="s">
        <v>2241</v>
      </c>
      <c r="K10954" t="s">
        <v>2240</v>
      </c>
      <c r="M10954" t="s">
        <v>105</v>
      </c>
      <c r="N10954" t="s">
        <v>41</v>
      </c>
      <c r="O10954" t="s">
        <v>8491</v>
      </c>
      <c r="AC10954" t="s">
        <v>52</v>
      </c>
      <c r="AH10954" t="s">
        <v>14777</v>
      </c>
    </row>
    <row r="10955" spans="1:34" x14ac:dyDescent="0.2">
      <c r="A10955" t="s">
        <v>19550</v>
      </c>
      <c r="B10955" t="s">
        <v>19549</v>
      </c>
      <c r="C10955" t="s">
        <v>36</v>
      </c>
      <c r="D10955">
        <v>473</v>
      </c>
      <c r="E10955">
        <v>363894</v>
      </c>
      <c r="F10955" t="s">
        <v>5922</v>
      </c>
      <c r="G10955" t="s">
        <v>6803</v>
      </c>
      <c r="H10955" t="s">
        <v>2024</v>
      </c>
      <c r="I10955" t="s">
        <v>2023</v>
      </c>
      <c r="K10955" t="s">
        <v>2022</v>
      </c>
      <c r="M10955" t="s">
        <v>1080</v>
      </c>
      <c r="N10955" t="s">
        <v>41</v>
      </c>
      <c r="AH10955" t="s">
        <v>9380</v>
      </c>
    </row>
    <row r="10956" spans="1:34" x14ac:dyDescent="0.2">
      <c r="A10956" t="s">
        <v>19548</v>
      </c>
      <c r="B10956" t="s">
        <v>19547</v>
      </c>
      <c r="C10956" t="s">
        <v>36</v>
      </c>
      <c r="D10956">
        <v>2209</v>
      </c>
      <c r="E10956">
        <v>281527</v>
      </c>
      <c r="F10956" t="s">
        <v>15394</v>
      </c>
      <c r="G10956" t="s">
        <v>15393</v>
      </c>
      <c r="H10956" t="s">
        <v>151</v>
      </c>
      <c r="I10956" t="s">
        <v>86</v>
      </c>
      <c r="K10956" t="s">
        <v>151</v>
      </c>
      <c r="M10956" t="s">
        <v>79</v>
      </c>
      <c r="N10956" t="s">
        <v>41</v>
      </c>
      <c r="AH10956" t="s">
        <v>19546</v>
      </c>
    </row>
    <row r="10957" spans="1:34" x14ac:dyDescent="0.2">
      <c r="A10957" t="s">
        <v>19545</v>
      </c>
      <c r="B10957" t="s">
        <v>19544</v>
      </c>
      <c r="C10957" t="s">
        <v>36</v>
      </c>
      <c r="D10957">
        <v>511</v>
      </c>
      <c r="E10957">
        <v>117969</v>
      </c>
      <c r="F10957" t="s">
        <v>13918</v>
      </c>
      <c r="G10957" t="s">
        <v>13917</v>
      </c>
      <c r="H10957" t="s">
        <v>428</v>
      </c>
      <c r="I10957" t="s">
        <v>429</v>
      </c>
      <c r="J10957" t="s">
        <v>461</v>
      </c>
      <c r="K10957" t="s">
        <v>12830</v>
      </c>
      <c r="M10957" t="s">
        <v>79</v>
      </c>
      <c r="N10957" t="s">
        <v>41</v>
      </c>
      <c r="AH10957" t="s">
        <v>19543</v>
      </c>
    </row>
    <row r="10958" spans="1:34" x14ac:dyDescent="0.2">
      <c r="A10958" t="s">
        <v>19542</v>
      </c>
      <c r="B10958" t="s">
        <v>19541</v>
      </c>
      <c r="C10958" t="s">
        <v>36</v>
      </c>
      <c r="D10958">
        <v>240</v>
      </c>
      <c r="E10958">
        <v>87492</v>
      </c>
      <c r="F10958" t="s">
        <v>19540</v>
      </c>
      <c r="H10958" t="s">
        <v>19539</v>
      </c>
      <c r="I10958" t="s">
        <v>19538</v>
      </c>
      <c r="J10958" t="s">
        <v>19537</v>
      </c>
      <c r="K10958" t="s">
        <v>19536</v>
      </c>
      <c r="N10958" t="s">
        <v>41</v>
      </c>
      <c r="O10958" t="s">
        <v>266</v>
      </c>
    </row>
    <row r="10959" spans="1:34" x14ac:dyDescent="0.2">
      <c r="A10959" t="s">
        <v>19535</v>
      </c>
      <c r="B10959" t="s">
        <v>13289</v>
      </c>
      <c r="C10959" t="s">
        <v>36</v>
      </c>
      <c r="D10959">
        <v>15</v>
      </c>
      <c r="E10959">
        <v>25171</v>
      </c>
      <c r="F10959" t="s">
        <v>13288</v>
      </c>
      <c r="H10959" t="s">
        <v>4782</v>
      </c>
      <c r="I10959" t="s">
        <v>86</v>
      </c>
      <c r="K10959" t="s">
        <v>4782</v>
      </c>
      <c r="M10959" t="s">
        <v>728</v>
      </c>
      <c r="N10959" t="s">
        <v>41</v>
      </c>
      <c r="AH10959" t="s">
        <v>13287</v>
      </c>
    </row>
    <row r="10960" spans="1:34" x14ac:dyDescent="0.2">
      <c r="A10960" t="s">
        <v>19534</v>
      </c>
      <c r="B10960" t="s">
        <v>19533</v>
      </c>
      <c r="C10960" t="s">
        <v>36</v>
      </c>
      <c r="D10960">
        <v>41</v>
      </c>
      <c r="E10960">
        <v>27956</v>
      </c>
      <c r="F10960" t="s">
        <v>13361</v>
      </c>
      <c r="G10960" t="s">
        <v>13360</v>
      </c>
      <c r="H10960" t="s">
        <v>13012</v>
      </c>
      <c r="I10960" t="s">
        <v>86</v>
      </c>
      <c r="J10960" t="s">
        <v>13359</v>
      </c>
      <c r="K10960" t="s">
        <v>13358</v>
      </c>
      <c r="N10960" t="s">
        <v>41</v>
      </c>
      <c r="O10960" t="s">
        <v>13357</v>
      </c>
      <c r="AA10960" t="s">
        <v>13356</v>
      </c>
      <c r="AC10960" t="s">
        <v>52</v>
      </c>
      <c r="AH10960" t="s">
        <v>13355</v>
      </c>
    </row>
    <row r="10961" spans="1:34" x14ac:dyDescent="0.2">
      <c r="A10961" t="s">
        <v>19532</v>
      </c>
      <c r="B10961" t="s">
        <v>19531</v>
      </c>
      <c r="C10961" t="s">
        <v>36</v>
      </c>
      <c r="D10961">
        <v>76</v>
      </c>
      <c r="E10961">
        <v>19086</v>
      </c>
      <c r="F10961" t="s">
        <v>18445</v>
      </c>
      <c r="G10961" t="s">
        <v>13023</v>
      </c>
      <c r="H10961" t="s">
        <v>13012</v>
      </c>
      <c r="I10961" t="s">
        <v>86</v>
      </c>
      <c r="J10961" t="s">
        <v>18444</v>
      </c>
      <c r="K10961" t="s">
        <v>18443</v>
      </c>
      <c r="M10961" t="s">
        <v>79</v>
      </c>
      <c r="N10961" t="s">
        <v>41</v>
      </c>
      <c r="W10961" t="s">
        <v>19530</v>
      </c>
      <c r="AA10961" t="s">
        <v>18441</v>
      </c>
      <c r="AC10961" t="s">
        <v>52</v>
      </c>
      <c r="AH10961" t="s">
        <v>19529</v>
      </c>
    </row>
    <row r="10962" spans="1:34" x14ac:dyDescent="0.2">
      <c r="A10962" t="s">
        <v>19528</v>
      </c>
      <c r="B10962" t="s">
        <v>19527</v>
      </c>
      <c r="C10962" t="s">
        <v>36</v>
      </c>
      <c r="D10962">
        <v>45</v>
      </c>
      <c r="E10962">
        <v>5959</v>
      </c>
      <c r="F10962" t="s">
        <v>13006</v>
      </c>
      <c r="G10962" t="s">
        <v>13005</v>
      </c>
      <c r="H10962" t="s">
        <v>13004</v>
      </c>
      <c r="I10962" t="s">
        <v>86</v>
      </c>
      <c r="K10962" t="s">
        <v>13003</v>
      </c>
      <c r="L10962" t="s">
        <v>187</v>
      </c>
      <c r="M10962" t="s">
        <v>97</v>
      </c>
      <c r="N10962" t="s">
        <v>41</v>
      </c>
      <c r="AD10962" t="s">
        <v>59</v>
      </c>
      <c r="AH10962" t="s">
        <v>18461</v>
      </c>
    </row>
    <row r="10963" spans="1:34" x14ac:dyDescent="0.2">
      <c r="A10963" t="s">
        <v>19526</v>
      </c>
      <c r="B10963" t="s">
        <v>19525</v>
      </c>
      <c r="C10963" t="s">
        <v>36</v>
      </c>
      <c r="D10963">
        <v>2</v>
      </c>
      <c r="E10963">
        <v>212</v>
      </c>
      <c r="F10963" t="s">
        <v>16467</v>
      </c>
      <c r="G10963" t="s">
        <v>13425</v>
      </c>
      <c r="H10963" t="s">
        <v>494</v>
      </c>
      <c r="I10963" t="s">
        <v>495</v>
      </c>
      <c r="J10963" t="s">
        <v>16466</v>
      </c>
      <c r="K10963" t="s">
        <v>16465</v>
      </c>
      <c r="M10963" t="s">
        <v>79</v>
      </c>
      <c r="N10963" t="s">
        <v>41</v>
      </c>
      <c r="AH10963" t="s">
        <v>19524</v>
      </c>
    </row>
    <row r="10964" spans="1:34" x14ac:dyDescent="0.2">
      <c r="A10964" t="s">
        <v>19523</v>
      </c>
      <c r="B10964" t="s">
        <v>19522</v>
      </c>
      <c r="C10964" t="s">
        <v>46</v>
      </c>
      <c r="D10964">
        <v>0</v>
      </c>
      <c r="E10964">
        <v>588</v>
      </c>
      <c r="F10964" t="s">
        <v>16864</v>
      </c>
      <c r="H10964" t="s">
        <v>2777</v>
      </c>
      <c r="I10964" t="s">
        <v>2778</v>
      </c>
      <c r="K10964" t="s">
        <v>2777</v>
      </c>
      <c r="M10964" t="s">
        <v>211</v>
      </c>
      <c r="N10964" t="s">
        <v>772</v>
      </c>
      <c r="O10964" t="s">
        <v>17093</v>
      </c>
      <c r="AC10964" t="s">
        <v>52</v>
      </c>
      <c r="AH10964" t="s">
        <v>13822</v>
      </c>
    </row>
    <row r="10965" spans="1:34" x14ac:dyDescent="0.2">
      <c r="A10965" t="s">
        <v>19521</v>
      </c>
      <c r="B10965" t="s">
        <v>19520</v>
      </c>
      <c r="C10965" t="s">
        <v>36</v>
      </c>
      <c r="D10965">
        <v>524</v>
      </c>
      <c r="E10965">
        <v>35897</v>
      </c>
      <c r="F10965" t="s">
        <v>19519</v>
      </c>
      <c r="G10965" t="s">
        <v>14328</v>
      </c>
      <c r="H10965" t="s">
        <v>2650</v>
      </c>
      <c r="I10965" t="s">
        <v>2649</v>
      </c>
      <c r="J10965" t="s">
        <v>12803</v>
      </c>
      <c r="K10965" t="s">
        <v>4020</v>
      </c>
      <c r="M10965" t="s">
        <v>79</v>
      </c>
      <c r="N10965" t="s">
        <v>41</v>
      </c>
      <c r="O10965" t="s">
        <v>359</v>
      </c>
      <c r="AH10965" t="s">
        <v>13756</v>
      </c>
    </row>
    <row r="10966" spans="1:34" x14ac:dyDescent="0.2">
      <c r="A10966" t="s">
        <v>19518</v>
      </c>
      <c r="B10966" t="s">
        <v>19517</v>
      </c>
      <c r="C10966" t="s">
        <v>36</v>
      </c>
      <c r="D10966">
        <v>1222</v>
      </c>
      <c r="E10966">
        <v>207504</v>
      </c>
      <c r="F10966" t="s">
        <v>19516</v>
      </c>
      <c r="G10966" t="s">
        <v>12825</v>
      </c>
      <c r="H10966" t="s">
        <v>12985</v>
      </c>
      <c r="I10966" t="s">
        <v>12984</v>
      </c>
      <c r="K10966" t="s">
        <v>15357</v>
      </c>
      <c r="M10966" t="s">
        <v>97</v>
      </c>
      <c r="N10966" t="s">
        <v>41</v>
      </c>
      <c r="W10966" t="s">
        <v>19515</v>
      </c>
      <c r="AA10966" t="s">
        <v>19514</v>
      </c>
      <c r="AC10966" t="s">
        <v>52</v>
      </c>
      <c r="AD10966" t="s">
        <v>230</v>
      </c>
      <c r="AH10966" t="s">
        <v>19513</v>
      </c>
    </row>
    <row r="10967" spans="1:34" x14ac:dyDescent="0.2">
      <c r="A10967" t="s">
        <v>19512</v>
      </c>
      <c r="B10967" t="s">
        <v>19511</v>
      </c>
      <c r="C10967" t="s">
        <v>36</v>
      </c>
      <c r="D10967">
        <v>1472</v>
      </c>
      <c r="E10967">
        <v>200213</v>
      </c>
      <c r="F10967" t="s">
        <v>19110</v>
      </c>
      <c r="G10967" t="s">
        <v>12934</v>
      </c>
      <c r="H10967" t="s">
        <v>428</v>
      </c>
      <c r="I10967" t="s">
        <v>429</v>
      </c>
      <c r="J10967" t="s">
        <v>13144</v>
      </c>
      <c r="K10967" t="s">
        <v>14379</v>
      </c>
      <c r="L10967" t="s">
        <v>187</v>
      </c>
      <c r="M10967" t="s">
        <v>79</v>
      </c>
      <c r="N10967" t="s">
        <v>41</v>
      </c>
      <c r="AH10967" t="s">
        <v>19510</v>
      </c>
    </row>
    <row r="10968" spans="1:34" x14ac:dyDescent="0.2">
      <c r="A10968" t="s">
        <v>19509</v>
      </c>
      <c r="B10968" t="s">
        <v>19508</v>
      </c>
      <c r="C10968" t="s">
        <v>36</v>
      </c>
      <c r="D10968">
        <v>1278</v>
      </c>
      <c r="E10968">
        <v>651949</v>
      </c>
      <c r="F10968" t="s">
        <v>19507</v>
      </c>
      <c r="G10968" t="s">
        <v>13786</v>
      </c>
      <c r="H10968" t="s">
        <v>13785</v>
      </c>
      <c r="I10968" t="s">
        <v>3593</v>
      </c>
      <c r="K10968" t="s">
        <v>13784</v>
      </c>
      <c r="L10968" t="s">
        <v>187</v>
      </c>
      <c r="M10968" t="s">
        <v>87</v>
      </c>
      <c r="N10968" t="s">
        <v>2114</v>
      </c>
      <c r="S10968" t="s">
        <v>14919</v>
      </c>
      <c r="AC10968" t="s">
        <v>52</v>
      </c>
      <c r="AD10968" t="s">
        <v>7621</v>
      </c>
      <c r="AH10968" t="s">
        <v>13782</v>
      </c>
    </row>
    <row r="10969" spans="1:34" x14ac:dyDescent="0.2">
      <c r="A10969" t="s">
        <v>19506</v>
      </c>
      <c r="B10969" t="s">
        <v>19505</v>
      </c>
      <c r="C10969" t="s">
        <v>36</v>
      </c>
      <c r="D10969">
        <v>103</v>
      </c>
      <c r="E10969">
        <v>26243</v>
      </c>
      <c r="F10969" t="s">
        <v>13712</v>
      </c>
      <c r="G10969" t="s">
        <v>12934</v>
      </c>
      <c r="H10969" t="s">
        <v>529</v>
      </c>
      <c r="I10969" t="s">
        <v>530</v>
      </c>
      <c r="J10969" t="s">
        <v>13241</v>
      </c>
      <c r="K10969" t="s">
        <v>13240</v>
      </c>
      <c r="M10969" t="s">
        <v>79</v>
      </c>
      <c r="N10969" t="s">
        <v>41</v>
      </c>
      <c r="W10969" s="1">
        <v>6.8005680486811296E+29</v>
      </c>
      <c r="AC10969" t="s">
        <v>52</v>
      </c>
      <c r="AH10969" t="s">
        <v>13711</v>
      </c>
    </row>
    <row r="10970" spans="1:34" x14ac:dyDescent="0.2">
      <c r="A10970" t="s">
        <v>19504</v>
      </c>
      <c r="B10970" t="s">
        <v>18389</v>
      </c>
      <c r="C10970" t="s">
        <v>36</v>
      </c>
      <c r="D10970">
        <v>45</v>
      </c>
      <c r="E10970">
        <v>6533</v>
      </c>
      <c r="F10970" t="s">
        <v>13186</v>
      </c>
      <c r="G10970" t="s">
        <v>13185</v>
      </c>
      <c r="H10970" t="s">
        <v>12985</v>
      </c>
      <c r="I10970" t="s">
        <v>12984</v>
      </c>
      <c r="J10970" t="s">
        <v>5430</v>
      </c>
      <c r="K10970" t="s">
        <v>12982</v>
      </c>
      <c r="L10970" t="s">
        <v>187</v>
      </c>
      <c r="M10970" t="s">
        <v>2030</v>
      </c>
      <c r="N10970" t="s">
        <v>41</v>
      </c>
      <c r="W10970" t="s">
        <v>13184</v>
      </c>
      <c r="AC10970" t="s">
        <v>52</v>
      </c>
      <c r="AD10970" t="s">
        <v>59</v>
      </c>
      <c r="AE10970" t="s">
        <v>12979</v>
      </c>
      <c r="AH10970" t="s">
        <v>13182</v>
      </c>
    </row>
    <row r="10971" spans="1:34" x14ac:dyDescent="0.2">
      <c r="A10971" t="s">
        <v>19503</v>
      </c>
      <c r="B10971" t="s">
        <v>19502</v>
      </c>
      <c r="C10971" t="s">
        <v>36</v>
      </c>
      <c r="D10971">
        <v>193</v>
      </c>
      <c r="E10971">
        <v>55936</v>
      </c>
      <c r="F10971" t="s">
        <v>16040</v>
      </c>
      <c r="G10971" t="s">
        <v>16039</v>
      </c>
      <c r="H10971" t="s">
        <v>14036</v>
      </c>
      <c r="I10971" t="s">
        <v>14038</v>
      </c>
      <c r="J10971" t="s">
        <v>14037</v>
      </c>
      <c r="K10971" t="s">
        <v>14036</v>
      </c>
      <c r="M10971" t="s">
        <v>381</v>
      </c>
      <c r="N10971" t="s">
        <v>41</v>
      </c>
      <c r="AA10971" t="s">
        <v>16038</v>
      </c>
      <c r="AC10971" t="s">
        <v>52</v>
      </c>
      <c r="AH10971" t="s">
        <v>19501</v>
      </c>
    </row>
    <row r="10972" spans="1:34" x14ac:dyDescent="0.2">
      <c r="A10972" t="s">
        <v>19500</v>
      </c>
      <c r="B10972" t="s">
        <v>19499</v>
      </c>
      <c r="C10972" t="s">
        <v>14842</v>
      </c>
      <c r="D10972">
        <v>435</v>
      </c>
      <c r="E10972">
        <v>22985</v>
      </c>
      <c r="F10972" t="s">
        <v>14841</v>
      </c>
      <c r="G10972" t="s">
        <v>14840</v>
      </c>
      <c r="H10972" t="s">
        <v>14839</v>
      </c>
      <c r="I10972" t="s">
        <v>14838</v>
      </c>
      <c r="K10972" t="s">
        <v>14837</v>
      </c>
      <c r="M10972" t="s">
        <v>14836</v>
      </c>
      <c r="N10972" t="s">
        <v>678</v>
      </c>
      <c r="S10972" t="s">
        <v>14835</v>
      </c>
      <c r="AC10972" t="s">
        <v>52</v>
      </c>
      <c r="AH10972" t="s">
        <v>14834</v>
      </c>
    </row>
    <row r="10973" spans="1:34" x14ac:dyDescent="0.2">
      <c r="A10973" t="s">
        <v>19498</v>
      </c>
      <c r="B10973" t="s">
        <v>19497</v>
      </c>
      <c r="C10973" t="s">
        <v>36</v>
      </c>
      <c r="D10973">
        <v>476</v>
      </c>
      <c r="E10973">
        <v>54496</v>
      </c>
      <c r="F10973" t="s">
        <v>19496</v>
      </c>
      <c r="G10973" t="s">
        <v>19495</v>
      </c>
      <c r="H10973" t="s">
        <v>14261</v>
      </c>
      <c r="I10973" t="s">
        <v>14260</v>
      </c>
      <c r="J10973" t="s">
        <v>19494</v>
      </c>
      <c r="K10973" t="s">
        <v>19493</v>
      </c>
      <c r="L10973" t="s">
        <v>187</v>
      </c>
      <c r="M10973" t="s">
        <v>2303</v>
      </c>
      <c r="N10973" t="s">
        <v>41</v>
      </c>
      <c r="W10973" t="s">
        <v>19492</v>
      </c>
      <c r="AA10973" t="s">
        <v>19491</v>
      </c>
      <c r="AC10973" t="s">
        <v>52</v>
      </c>
      <c r="AD10973" t="s">
        <v>59</v>
      </c>
      <c r="AH10973" t="s">
        <v>19490</v>
      </c>
    </row>
    <row r="10974" spans="1:34" x14ac:dyDescent="0.2">
      <c r="A10974" t="s">
        <v>19489</v>
      </c>
      <c r="B10974" t="s">
        <v>19488</v>
      </c>
      <c r="C10974" t="s">
        <v>36</v>
      </c>
      <c r="D10974">
        <v>272</v>
      </c>
      <c r="E10974">
        <v>62567</v>
      </c>
      <c r="F10974" t="s">
        <v>19487</v>
      </c>
      <c r="H10974" t="s">
        <v>19486</v>
      </c>
      <c r="I10974" t="s">
        <v>86</v>
      </c>
      <c r="J10974" t="s">
        <v>19485</v>
      </c>
      <c r="K10974" t="s">
        <v>19484</v>
      </c>
      <c r="M10974" t="s">
        <v>3044</v>
      </c>
      <c r="N10974" t="s">
        <v>41</v>
      </c>
      <c r="W10974" s="1">
        <v>3.3040330503303598E+19</v>
      </c>
      <c r="AC10974" t="s">
        <v>52</v>
      </c>
      <c r="AH10974" t="s">
        <v>19483</v>
      </c>
    </row>
    <row r="10975" spans="1:34" x14ac:dyDescent="0.2">
      <c r="A10975" t="s">
        <v>19482</v>
      </c>
      <c r="B10975" t="s">
        <v>19481</v>
      </c>
      <c r="C10975" t="s">
        <v>36</v>
      </c>
      <c r="D10975">
        <v>1100</v>
      </c>
      <c r="E10975">
        <v>908683</v>
      </c>
      <c r="F10975" t="s">
        <v>19480</v>
      </c>
      <c r="G10975" t="s">
        <v>19479</v>
      </c>
      <c r="H10975" t="s">
        <v>7724</v>
      </c>
      <c r="I10975" t="s">
        <v>7723</v>
      </c>
      <c r="J10975" t="s">
        <v>19478</v>
      </c>
      <c r="K10975" t="s">
        <v>19477</v>
      </c>
      <c r="M10975" t="s">
        <v>728</v>
      </c>
      <c r="N10975" t="s">
        <v>2114</v>
      </c>
      <c r="AC10975" t="s">
        <v>52</v>
      </c>
      <c r="AH10975" t="s">
        <v>19476</v>
      </c>
    </row>
    <row r="10976" spans="1:34" x14ac:dyDescent="0.2">
      <c r="A10976" t="s">
        <v>19475</v>
      </c>
      <c r="B10976" t="s">
        <v>19474</v>
      </c>
      <c r="C10976" t="s">
        <v>36</v>
      </c>
      <c r="D10976">
        <v>3084</v>
      </c>
      <c r="E10976">
        <v>648492</v>
      </c>
      <c r="F10976" t="s">
        <v>15961</v>
      </c>
      <c r="G10976" t="s">
        <v>15960</v>
      </c>
      <c r="H10976" t="s">
        <v>2024</v>
      </c>
      <c r="I10976" t="s">
        <v>2023</v>
      </c>
      <c r="K10976" t="s">
        <v>15959</v>
      </c>
      <c r="M10976" t="s">
        <v>128</v>
      </c>
      <c r="N10976" t="s">
        <v>41</v>
      </c>
      <c r="O10976" t="s">
        <v>15958</v>
      </c>
      <c r="U10976" t="s">
        <v>15957</v>
      </c>
      <c r="AH10976" t="s">
        <v>15956</v>
      </c>
    </row>
    <row r="10977" spans="1:34" x14ac:dyDescent="0.2">
      <c r="A10977" t="s">
        <v>19473</v>
      </c>
      <c r="B10977" t="s">
        <v>19472</v>
      </c>
      <c r="C10977" t="s">
        <v>36</v>
      </c>
      <c r="D10977">
        <v>26290</v>
      </c>
      <c r="E10977">
        <v>6153891</v>
      </c>
      <c r="F10977" t="s">
        <v>19471</v>
      </c>
      <c r="G10977" t="s">
        <v>15458</v>
      </c>
      <c r="H10977" t="s">
        <v>13012</v>
      </c>
      <c r="I10977" t="s">
        <v>86</v>
      </c>
      <c r="K10977" t="s">
        <v>19470</v>
      </c>
      <c r="M10977" t="s">
        <v>2154</v>
      </c>
      <c r="N10977" t="s">
        <v>41</v>
      </c>
      <c r="O10977" t="s">
        <v>8491</v>
      </c>
      <c r="AA10977" t="s">
        <v>19469</v>
      </c>
      <c r="AC10977" t="s">
        <v>52</v>
      </c>
      <c r="AH10977" t="s">
        <v>19468</v>
      </c>
    </row>
    <row r="10978" spans="1:34" x14ac:dyDescent="0.2">
      <c r="A10978" t="s">
        <v>19467</v>
      </c>
      <c r="B10978" t="s">
        <v>12746</v>
      </c>
      <c r="C10978" t="s">
        <v>36</v>
      </c>
      <c r="D10978">
        <v>225</v>
      </c>
      <c r="E10978">
        <v>39953</v>
      </c>
      <c r="F10978" t="s">
        <v>13944</v>
      </c>
      <c r="H10978" t="s">
        <v>12744</v>
      </c>
      <c r="I10978" t="s">
        <v>86</v>
      </c>
      <c r="J10978" t="s">
        <v>12743</v>
      </c>
      <c r="K10978" t="s">
        <v>12742</v>
      </c>
      <c r="M10978" t="s">
        <v>219</v>
      </c>
      <c r="N10978" t="s">
        <v>41</v>
      </c>
      <c r="O10978" t="s">
        <v>12741</v>
      </c>
      <c r="AH10978" t="s">
        <v>12740</v>
      </c>
    </row>
    <row r="10979" spans="1:34" x14ac:dyDescent="0.2">
      <c r="A10979" t="s">
        <v>19466</v>
      </c>
      <c r="B10979" t="s">
        <v>19465</v>
      </c>
      <c r="C10979" t="s">
        <v>36</v>
      </c>
      <c r="D10979">
        <v>3673</v>
      </c>
      <c r="E10979">
        <v>513123</v>
      </c>
      <c r="F10979" t="s">
        <v>13344</v>
      </c>
      <c r="G10979" t="s">
        <v>13343</v>
      </c>
      <c r="H10979" t="s">
        <v>7632</v>
      </c>
      <c r="I10979" t="s">
        <v>7631</v>
      </c>
      <c r="J10979" t="s">
        <v>2722</v>
      </c>
      <c r="K10979" t="s">
        <v>13342</v>
      </c>
      <c r="M10979" t="s">
        <v>79</v>
      </c>
      <c r="N10979" t="s">
        <v>41</v>
      </c>
      <c r="W10979" t="s">
        <v>19464</v>
      </c>
      <c r="AD10979" t="s">
        <v>59</v>
      </c>
      <c r="AH10979" t="s">
        <v>19463</v>
      </c>
    </row>
    <row r="10980" spans="1:34" x14ac:dyDescent="0.2">
      <c r="A10980" t="s">
        <v>19462</v>
      </c>
      <c r="B10980" t="s">
        <v>19461</v>
      </c>
      <c r="C10980" t="s">
        <v>36</v>
      </c>
      <c r="D10980">
        <v>24</v>
      </c>
      <c r="E10980">
        <v>2389</v>
      </c>
      <c r="F10980" t="s">
        <v>13950</v>
      </c>
      <c r="G10980" t="s">
        <v>13949</v>
      </c>
      <c r="H10980" t="s">
        <v>7632</v>
      </c>
      <c r="I10980" t="s">
        <v>7631</v>
      </c>
      <c r="J10980" t="s">
        <v>13829</v>
      </c>
      <c r="K10980" t="s">
        <v>6477</v>
      </c>
      <c r="M10980" t="s">
        <v>79</v>
      </c>
      <c r="N10980" t="s">
        <v>41</v>
      </c>
      <c r="W10980" t="s">
        <v>13948</v>
      </c>
      <c r="AH10980" t="s">
        <v>19460</v>
      </c>
    </row>
    <row r="10981" spans="1:34" x14ac:dyDescent="0.2">
      <c r="A10981" t="s">
        <v>19459</v>
      </c>
      <c r="B10981" t="s">
        <v>19458</v>
      </c>
      <c r="C10981" t="s">
        <v>36</v>
      </c>
      <c r="D10981">
        <v>6</v>
      </c>
      <c r="E10981">
        <v>4149</v>
      </c>
      <c r="F10981" t="s">
        <v>19457</v>
      </c>
      <c r="G10981" t="s">
        <v>19456</v>
      </c>
      <c r="H10981" t="s">
        <v>13012</v>
      </c>
      <c r="I10981" t="s">
        <v>86</v>
      </c>
      <c r="K10981" t="s">
        <v>15515</v>
      </c>
      <c r="M10981" t="s">
        <v>79</v>
      </c>
      <c r="N10981" t="s">
        <v>41</v>
      </c>
      <c r="AA10981" t="s">
        <v>15514</v>
      </c>
      <c r="AC10981" t="s">
        <v>52</v>
      </c>
      <c r="AH10981" t="s">
        <v>15513</v>
      </c>
    </row>
    <row r="10982" spans="1:34" x14ac:dyDescent="0.2">
      <c r="A10982" t="s">
        <v>19455</v>
      </c>
      <c r="B10982" t="s">
        <v>15609</v>
      </c>
      <c r="C10982" t="s">
        <v>36</v>
      </c>
      <c r="D10982">
        <v>24</v>
      </c>
      <c r="E10982">
        <v>8415</v>
      </c>
      <c r="F10982" t="s">
        <v>12998</v>
      </c>
      <c r="G10982" t="s">
        <v>12997</v>
      </c>
      <c r="H10982" t="s">
        <v>12752</v>
      </c>
      <c r="I10982" t="s">
        <v>12751</v>
      </c>
      <c r="J10982" t="s">
        <v>12750</v>
      </c>
      <c r="K10982" t="s">
        <v>12750</v>
      </c>
      <c r="M10982" t="s">
        <v>79</v>
      </c>
      <c r="N10982" t="s">
        <v>2114</v>
      </c>
      <c r="S10982" t="s">
        <v>12996</v>
      </c>
      <c r="AC10982" t="s">
        <v>52</v>
      </c>
      <c r="AH10982" t="s">
        <v>12995</v>
      </c>
    </row>
    <row r="10983" spans="1:34" x14ac:dyDescent="0.2">
      <c r="A10983" t="s">
        <v>19454</v>
      </c>
      <c r="B10983" t="s">
        <v>19453</v>
      </c>
      <c r="C10983" t="s">
        <v>36</v>
      </c>
      <c r="D10983">
        <v>1426</v>
      </c>
      <c r="E10983">
        <v>101634</v>
      </c>
      <c r="F10983" t="s">
        <v>13959</v>
      </c>
      <c r="G10983" t="s">
        <v>13958</v>
      </c>
      <c r="H10983" t="s">
        <v>13957</v>
      </c>
      <c r="I10983" t="s">
        <v>86</v>
      </c>
      <c r="K10983" t="s">
        <v>13957</v>
      </c>
      <c r="M10983" t="s">
        <v>79</v>
      </c>
      <c r="N10983" t="s">
        <v>41</v>
      </c>
      <c r="O10983" t="s">
        <v>63</v>
      </c>
      <c r="AH10983" t="s">
        <v>13956</v>
      </c>
    </row>
    <row r="10984" spans="1:34" x14ac:dyDescent="0.2">
      <c r="A10984" t="s">
        <v>19452</v>
      </c>
      <c r="B10984" t="s">
        <v>19451</v>
      </c>
      <c r="C10984" t="s">
        <v>36</v>
      </c>
      <c r="D10984">
        <v>10</v>
      </c>
      <c r="E10984">
        <v>7515</v>
      </c>
      <c r="F10984" t="s">
        <v>19450</v>
      </c>
      <c r="G10984" t="s">
        <v>19449</v>
      </c>
      <c r="H10984" t="s">
        <v>16514</v>
      </c>
      <c r="I10984" t="s">
        <v>86</v>
      </c>
      <c r="K10984" t="s">
        <v>16513</v>
      </c>
      <c r="M10984" t="s">
        <v>79</v>
      </c>
      <c r="N10984" t="s">
        <v>41</v>
      </c>
      <c r="AC10984" t="s">
        <v>52</v>
      </c>
      <c r="AH10984" t="s">
        <v>19448</v>
      </c>
    </row>
    <row r="10985" spans="1:34" x14ac:dyDescent="0.2">
      <c r="A10985" t="s">
        <v>19447</v>
      </c>
      <c r="B10985" t="s">
        <v>14217</v>
      </c>
      <c r="C10985" t="s">
        <v>36</v>
      </c>
      <c r="D10985">
        <v>2238</v>
      </c>
      <c r="E10985">
        <v>3740155</v>
      </c>
      <c r="F10985" t="s">
        <v>14216</v>
      </c>
      <c r="G10985" t="s">
        <v>12917</v>
      </c>
      <c r="H10985" t="s">
        <v>2024</v>
      </c>
      <c r="I10985" t="s">
        <v>2023</v>
      </c>
      <c r="K10985" t="s">
        <v>2022</v>
      </c>
      <c r="M10985" t="s">
        <v>1080</v>
      </c>
      <c r="N10985" t="s">
        <v>41</v>
      </c>
      <c r="AH10985" t="s">
        <v>14215</v>
      </c>
    </row>
    <row r="10986" spans="1:34" x14ac:dyDescent="0.2">
      <c r="A10986" t="s">
        <v>19446</v>
      </c>
      <c r="B10986" t="s">
        <v>19445</v>
      </c>
      <c r="C10986" t="s">
        <v>36</v>
      </c>
      <c r="D10986">
        <v>39117</v>
      </c>
      <c r="E10986">
        <v>4142739</v>
      </c>
      <c r="F10986" t="s">
        <v>19444</v>
      </c>
      <c r="G10986" t="s">
        <v>19443</v>
      </c>
      <c r="H10986" t="s">
        <v>12933</v>
      </c>
      <c r="I10986" t="s">
        <v>12932</v>
      </c>
      <c r="J10986" t="s">
        <v>19126</v>
      </c>
      <c r="K10986" t="s">
        <v>19126</v>
      </c>
      <c r="M10986" t="s">
        <v>79</v>
      </c>
      <c r="N10986" t="s">
        <v>41</v>
      </c>
      <c r="O10986" t="s">
        <v>732</v>
      </c>
      <c r="AH10986" t="s">
        <v>19442</v>
      </c>
    </row>
    <row r="10987" spans="1:34" x14ac:dyDescent="0.2">
      <c r="A10987" t="s">
        <v>19441</v>
      </c>
      <c r="B10987" t="s">
        <v>19440</v>
      </c>
      <c r="C10987" t="s">
        <v>36</v>
      </c>
      <c r="D10987">
        <v>241</v>
      </c>
      <c r="E10987">
        <v>22742</v>
      </c>
      <c r="F10987" t="s">
        <v>17676</v>
      </c>
      <c r="G10987" t="s">
        <v>13533</v>
      </c>
      <c r="H10987" t="s">
        <v>151</v>
      </c>
      <c r="I10987" t="s">
        <v>86</v>
      </c>
      <c r="K10987" t="s">
        <v>151</v>
      </c>
      <c r="M10987" t="s">
        <v>79</v>
      </c>
      <c r="N10987" t="s">
        <v>41</v>
      </c>
      <c r="O10987" t="s">
        <v>457</v>
      </c>
      <c r="AH10987" t="s">
        <v>19439</v>
      </c>
    </row>
    <row r="10988" spans="1:34" x14ac:dyDescent="0.2">
      <c r="A10988" t="s">
        <v>19438</v>
      </c>
      <c r="B10988" t="s">
        <v>19437</v>
      </c>
      <c r="C10988" t="s">
        <v>36</v>
      </c>
      <c r="D10988">
        <v>17</v>
      </c>
      <c r="E10988">
        <v>3024</v>
      </c>
      <c r="F10988" t="s">
        <v>13006</v>
      </c>
      <c r="G10988" t="s">
        <v>13005</v>
      </c>
      <c r="H10988" t="s">
        <v>13004</v>
      </c>
      <c r="I10988" t="s">
        <v>86</v>
      </c>
      <c r="K10988" t="s">
        <v>13003</v>
      </c>
      <c r="L10988" t="s">
        <v>187</v>
      </c>
      <c r="M10988" t="s">
        <v>97</v>
      </c>
      <c r="N10988" t="s">
        <v>41</v>
      </c>
      <c r="AA10988" t="s">
        <v>2239</v>
      </c>
      <c r="AD10988" t="s">
        <v>59</v>
      </c>
      <c r="AH10988" t="s">
        <v>15981</v>
      </c>
    </row>
    <row r="10989" spans="1:34" x14ac:dyDescent="0.2">
      <c r="A10989" t="s">
        <v>19436</v>
      </c>
      <c r="B10989" t="s">
        <v>14869</v>
      </c>
      <c r="C10989" t="s">
        <v>36</v>
      </c>
      <c r="D10989">
        <v>14</v>
      </c>
      <c r="E10989">
        <v>1322</v>
      </c>
      <c r="F10989" t="s">
        <v>13534</v>
      </c>
      <c r="G10989" t="s">
        <v>13533</v>
      </c>
      <c r="H10989" t="s">
        <v>7632</v>
      </c>
      <c r="I10989" t="s">
        <v>7631</v>
      </c>
      <c r="J10989" t="s">
        <v>12843</v>
      </c>
      <c r="K10989" t="s">
        <v>12842</v>
      </c>
      <c r="M10989" t="s">
        <v>79</v>
      </c>
      <c r="N10989" t="s">
        <v>41</v>
      </c>
      <c r="O10989" t="s">
        <v>457</v>
      </c>
      <c r="AH10989" t="s">
        <v>19435</v>
      </c>
    </row>
    <row r="10990" spans="1:34" x14ac:dyDescent="0.2">
      <c r="A10990" t="s">
        <v>19434</v>
      </c>
      <c r="B10990" t="s">
        <v>19433</v>
      </c>
      <c r="C10990" t="s">
        <v>36</v>
      </c>
      <c r="D10990">
        <v>6388</v>
      </c>
      <c r="E10990">
        <v>894438</v>
      </c>
      <c r="F10990" t="s">
        <v>19432</v>
      </c>
      <c r="G10990" t="s">
        <v>13491</v>
      </c>
      <c r="H10990" t="s">
        <v>19431</v>
      </c>
      <c r="I10990" t="s">
        <v>19430</v>
      </c>
      <c r="J10990" t="s">
        <v>19429</v>
      </c>
      <c r="K10990" t="s">
        <v>19428</v>
      </c>
      <c r="M10990" t="s">
        <v>105</v>
      </c>
      <c r="N10990" t="s">
        <v>41</v>
      </c>
      <c r="AC10990" t="s">
        <v>52</v>
      </c>
      <c r="AH10990" t="s">
        <v>19427</v>
      </c>
    </row>
    <row r="10991" spans="1:34" x14ac:dyDescent="0.2">
      <c r="A10991" t="s">
        <v>19426</v>
      </c>
      <c r="B10991" t="s">
        <v>19425</v>
      </c>
      <c r="C10991" t="s">
        <v>36</v>
      </c>
      <c r="D10991">
        <v>19</v>
      </c>
      <c r="E10991">
        <v>9839</v>
      </c>
      <c r="F10991" t="s">
        <v>14820</v>
      </c>
      <c r="G10991" t="s">
        <v>14819</v>
      </c>
      <c r="H10991" t="s">
        <v>14818</v>
      </c>
      <c r="I10991" t="s">
        <v>14817</v>
      </c>
      <c r="K10991" t="s">
        <v>14816</v>
      </c>
      <c r="L10991" t="s">
        <v>187</v>
      </c>
      <c r="M10991" t="s">
        <v>105</v>
      </c>
      <c r="N10991" t="s">
        <v>41</v>
      </c>
      <c r="U10991" t="s">
        <v>14815</v>
      </c>
      <c r="AC10991" t="s">
        <v>52</v>
      </c>
      <c r="AD10991" t="s">
        <v>59</v>
      </c>
    </row>
    <row r="10992" spans="1:34" x14ac:dyDescent="0.2">
      <c r="A10992" t="s">
        <v>19424</v>
      </c>
      <c r="B10992" t="s">
        <v>19423</v>
      </c>
      <c r="C10992" t="s">
        <v>36</v>
      </c>
      <c r="D10992">
        <v>24443</v>
      </c>
      <c r="E10992">
        <v>2499263</v>
      </c>
      <c r="F10992" t="s">
        <v>12759</v>
      </c>
      <c r="G10992" t="s">
        <v>12758</v>
      </c>
      <c r="H10992" t="s">
        <v>7632</v>
      </c>
      <c r="I10992" t="s">
        <v>7631</v>
      </c>
      <c r="J10992" t="s">
        <v>7630</v>
      </c>
      <c r="K10992" t="s">
        <v>7629</v>
      </c>
      <c r="M10992" t="s">
        <v>12757</v>
      </c>
      <c r="N10992" t="s">
        <v>41</v>
      </c>
      <c r="O10992" t="s">
        <v>15333</v>
      </c>
      <c r="AC10992" t="s">
        <v>52</v>
      </c>
      <c r="AH10992" t="s">
        <v>19422</v>
      </c>
    </row>
    <row r="10993" spans="1:34" x14ac:dyDescent="0.2">
      <c r="A10993" t="s">
        <v>19421</v>
      </c>
      <c r="B10993" t="s">
        <v>19420</v>
      </c>
      <c r="C10993" t="s">
        <v>36</v>
      </c>
      <c r="D10993">
        <v>168917</v>
      </c>
      <c r="E10993">
        <v>70801787</v>
      </c>
      <c r="F10993" t="s">
        <v>16976</v>
      </c>
      <c r="G10993" t="s">
        <v>12917</v>
      </c>
      <c r="H10993" t="s">
        <v>2024</v>
      </c>
      <c r="I10993" t="s">
        <v>2023</v>
      </c>
      <c r="K10993" t="s">
        <v>2022</v>
      </c>
      <c r="M10993" t="s">
        <v>219</v>
      </c>
      <c r="N10993" t="s">
        <v>41</v>
      </c>
      <c r="AH10993" t="s">
        <v>17235</v>
      </c>
    </row>
    <row r="10994" spans="1:34" x14ac:dyDescent="0.2">
      <c r="A10994" t="s">
        <v>19419</v>
      </c>
      <c r="B10994" t="s">
        <v>19172</v>
      </c>
      <c r="C10994" t="s">
        <v>36</v>
      </c>
      <c r="D10994">
        <v>10380</v>
      </c>
      <c r="E10994">
        <v>1626905</v>
      </c>
      <c r="F10994" t="s">
        <v>19171</v>
      </c>
      <c r="G10994" t="s">
        <v>15464</v>
      </c>
      <c r="H10994" t="s">
        <v>342</v>
      </c>
      <c r="I10994" t="s">
        <v>343</v>
      </c>
      <c r="J10994" t="s">
        <v>2721</v>
      </c>
      <c r="K10994" t="s">
        <v>2721</v>
      </c>
      <c r="M10994" t="s">
        <v>105</v>
      </c>
      <c r="N10994" t="s">
        <v>41</v>
      </c>
      <c r="O10994" t="s">
        <v>119</v>
      </c>
      <c r="AC10994" t="s">
        <v>52</v>
      </c>
      <c r="AH10994" t="s">
        <v>19169</v>
      </c>
    </row>
    <row r="10995" spans="1:34" x14ac:dyDescent="0.2">
      <c r="A10995" t="s">
        <v>19418</v>
      </c>
      <c r="B10995" t="s">
        <v>19417</v>
      </c>
      <c r="C10995" t="s">
        <v>36</v>
      </c>
      <c r="D10995">
        <v>270</v>
      </c>
      <c r="E10995">
        <v>271631</v>
      </c>
      <c r="F10995" t="s">
        <v>19416</v>
      </c>
      <c r="H10995" t="s">
        <v>12861</v>
      </c>
      <c r="I10995" t="s">
        <v>12860</v>
      </c>
      <c r="J10995" t="s">
        <v>13791</v>
      </c>
      <c r="K10995" t="s">
        <v>12858</v>
      </c>
      <c r="M10995" t="s">
        <v>79</v>
      </c>
      <c r="N10995" t="s">
        <v>41</v>
      </c>
      <c r="AH10995" t="s">
        <v>14417</v>
      </c>
    </row>
    <row r="10996" spans="1:34" x14ac:dyDescent="0.2">
      <c r="A10996" t="s">
        <v>19415</v>
      </c>
      <c r="B10996" t="s">
        <v>19414</v>
      </c>
      <c r="C10996" t="s">
        <v>36</v>
      </c>
      <c r="D10996">
        <v>6876</v>
      </c>
      <c r="E10996">
        <v>1355913</v>
      </c>
      <c r="F10996" t="s">
        <v>16737</v>
      </c>
      <c r="G10996" t="s">
        <v>12729</v>
      </c>
      <c r="H10996" t="s">
        <v>13111</v>
      </c>
      <c r="I10996" t="s">
        <v>13110</v>
      </c>
      <c r="J10996" t="s">
        <v>16736</v>
      </c>
      <c r="K10996" t="s">
        <v>16735</v>
      </c>
      <c r="L10996" t="s">
        <v>187</v>
      </c>
      <c r="M10996" t="s">
        <v>19413</v>
      </c>
      <c r="N10996" t="s">
        <v>41</v>
      </c>
      <c r="Q10996" t="s">
        <v>16734</v>
      </c>
      <c r="AC10996" t="s">
        <v>52</v>
      </c>
      <c r="AH10996" t="s">
        <v>19412</v>
      </c>
    </row>
    <row r="10997" spans="1:34" x14ac:dyDescent="0.2">
      <c r="A10997" t="s">
        <v>19411</v>
      </c>
      <c r="B10997" t="s">
        <v>19410</v>
      </c>
      <c r="C10997" t="s">
        <v>36</v>
      </c>
      <c r="D10997">
        <v>945</v>
      </c>
      <c r="E10997">
        <v>294757</v>
      </c>
      <c r="F10997" t="s">
        <v>19409</v>
      </c>
      <c r="G10997" t="s">
        <v>19408</v>
      </c>
      <c r="H10997" t="s">
        <v>13733</v>
      </c>
      <c r="I10997" t="s">
        <v>13732</v>
      </c>
      <c r="K10997" t="s">
        <v>19407</v>
      </c>
      <c r="M10997" t="s">
        <v>79</v>
      </c>
      <c r="N10997" t="s">
        <v>2114</v>
      </c>
      <c r="AC10997" t="s">
        <v>52</v>
      </c>
      <c r="AD10997" t="s">
        <v>7621</v>
      </c>
      <c r="AH10997" t="s">
        <v>19406</v>
      </c>
    </row>
    <row r="10998" spans="1:34" x14ac:dyDescent="0.2">
      <c r="A10998" t="s">
        <v>19405</v>
      </c>
      <c r="B10998" t="s">
        <v>19404</v>
      </c>
      <c r="C10998" t="s">
        <v>36</v>
      </c>
      <c r="D10998">
        <v>79</v>
      </c>
      <c r="E10998">
        <v>63069</v>
      </c>
      <c r="F10998" t="s">
        <v>19403</v>
      </c>
      <c r="G10998" t="s">
        <v>19402</v>
      </c>
      <c r="H10998" t="s">
        <v>19401</v>
      </c>
      <c r="I10998" t="s">
        <v>3593</v>
      </c>
      <c r="K10998" t="s">
        <v>19400</v>
      </c>
      <c r="M10998" t="s">
        <v>79</v>
      </c>
      <c r="N10998" t="s">
        <v>2114</v>
      </c>
      <c r="O10998" t="s">
        <v>13222</v>
      </c>
      <c r="AC10998" t="s">
        <v>52</v>
      </c>
      <c r="AD10998" t="s">
        <v>2493</v>
      </c>
      <c r="AH10998" t="s">
        <v>19399</v>
      </c>
    </row>
    <row r="10999" spans="1:34" x14ac:dyDescent="0.2">
      <c r="A10999" t="s">
        <v>19398</v>
      </c>
      <c r="B10999" t="s">
        <v>19397</v>
      </c>
      <c r="C10999" t="s">
        <v>46</v>
      </c>
      <c r="D10999">
        <v>258</v>
      </c>
      <c r="E10999">
        <v>120598</v>
      </c>
      <c r="F10999" t="s">
        <v>19396</v>
      </c>
      <c r="G10999" t="s">
        <v>19395</v>
      </c>
      <c r="H10999" t="s">
        <v>7485</v>
      </c>
      <c r="I10999" t="s">
        <v>7484</v>
      </c>
      <c r="K10999" t="s">
        <v>7482</v>
      </c>
      <c r="L10999" t="s">
        <v>187</v>
      </c>
      <c r="M10999" t="s">
        <v>2303</v>
      </c>
      <c r="N10999" t="s">
        <v>678</v>
      </c>
      <c r="AC10999" t="s">
        <v>52</v>
      </c>
      <c r="AH10999" t="s">
        <v>19394</v>
      </c>
    </row>
    <row r="11000" spans="1:34" x14ac:dyDescent="0.2">
      <c r="A11000" t="s">
        <v>19393</v>
      </c>
      <c r="B11000" t="s">
        <v>19392</v>
      </c>
      <c r="C11000" t="s">
        <v>36</v>
      </c>
      <c r="D11000">
        <v>958</v>
      </c>
      <c r="E11000">
        <v>242196</v>
      </c>
      <c r="F11000" t="s">
        <v>15275</v>
      </c>
      <c r="G11000" t="s">
        <v>13839</v>
      </c>
      <c r="H11000" t="s">
        <v>2024</v>
      </c>
      <c r="I11000" t="s">
        <v>2023</v>
      </c>
      <c r="J11000" t="s">
        <v>12764</v>
      </c>
      <c r="K11000" t="s">
        <v>12764</v>
      </c>
      <c r="M11000" t="s">
        <v>79</v>
      </c>
      <c r="N11000" t="s">
        <v>41</v>
      </c>
      <c r="O11000" t="s">
        <v>372</v>
      </c>
      <c r="AC11000" t="s">
        <v>52</v>
      </c>
      <c r="AD11000" t="s">
        <v>113</v>
      </c>
      <c r="AH11000" t="s">
        <v>18293</v>
      </c>
    </row>
    <row r="11001" spans="1:34" x14ac:dyDescent="0.2">
      <c r="A11001" t="s">
        <v>19391</v>
      </c>
      <c r="B11001" t="s">
        <v>19390</v>
      </c>
      <c r="C11001" t="s">
        <v>36</v>
      </c>
      <c r="D11001">
        <v>603</v>
      </c>
      <c r="E11001">
        <v>61215</v>
      </c>
      <c r="F11001" t="s">
        <v>19389</v>
      </c>
      <c r="G11001" t="s">
        <v>19388</v>
      </c>
      <c r="H11001" t="s">
        <v>2721</v>
      </c>
      <c r="I11001" t="s">
        <v>2723</v>
      </c>
      <c r="J11001" t="s">
        <v>2721</v>
      </c>
      <c r="K11001" t="s">
        <v>2721</v>
      </c>
      <c r="M11001" t="s">
        <v>105</v>
      </c>
      <c r="N11001" t="s">
        <v>41</v>
      </c>
      <c r="W11001" s="1">
        <v>1.51041511015112E+174</v>
      </c>
      <c r="AC11001" t="s">
        <v>52</v>
      </c>
      <c r="AD11001" t="s">
        <v>59</v>
      </c>
      <c r="AH11001" t="s">
        <v>18612</v>
      </c>
    </row>
    <row r="11002" spans="1:34" x14ac:dyDescent="0.2">
      <c r="A11002" t="s">
        <v>19387</v>
      </c>
      <c r="B11002" t="s">
        <v>19386</v>
      </c>
      <c r="C11002" t="s">
        <v>36</v>
      </c>
      <c r="D11002">
        <v>89</v>
      </c>
      <c r="E11002">
        <v>30336</v>
      </c>
      <c r="F11002" t="s">
        <v>19385</v>
      </c>
      <c r="G11002" t="s">
        <v>19384</v>
      </c>
      <c r="H11002" t="s">
        <v>109</v>
      </c>
      <c r="I11002" t="s">
        <v>110</v>
      </c>
      <c r="J11002" t="s">
        <v>19383</v>
      </c>
      <c r="K11002" t="s">
        <v>19383</v>
      </c>
      <c r="M11002" t="s">
        <v>265</v>
      </c>
      <c r="N11002" t="s">
        <v>41</v>
      </c>
      <c r="Q11002" t="s">
        <v>19382</v>
      </c>
      <c r="AA11002" t="s">
        <v>19381</v>
      </c>
      <c r="AC11002" t="s">
        <v>52</v>
      </c>
      <c r="AH11002" t="s">
        <v>19380</v>
      </c>
    </row>
    <row r="11003" spans="1:34" x14ac:dyDescent="0.2">
      <c r="A11003" t="s">
        <v>19379</v>
      </c>
      <c r="B11003" t="s">
        <v>14471</v>
      </c>
      <c r="C11003" t="s">
        <v>14470</v>
      </c>
      <c r="D11003">
        <v>3192</v>
      </c>
      <c r="E11003">
        <v>54569</v>
      </c>
      <c r="F11003" t="s">
        <v>14469</v>
      </c>
      <c r="G11003" t="s">
        <v>14468</v>
      </c>
      <c r="H11003" t="s">
        <v>2803</v>
      </c>
      <c r="I11003" t="s">
        <v>2802</v>
      </c>
      <c r="K11003" t="s">
        <v>14467</v>
      </c>
      <c r="M11003" t="s">
        <v>324</v>
      </c>
      <c r="N11003" t="s">
        <v>687</v>
      </c>
      <c r="AC11003" t="s">
        <v>52</v>
      </c>
      <c r="AH11003" t="s">
        <v>14466</v>
      </c>
    </row>
    <row r="11004" spans="1:34" x14ac:dyDescent="0.2">
      <c r="A11004" t="s">
        <v>19378</v>
      </c>
      <c r="B11004" t="s">
        <v>19377</v>
      </c>
      <c r="C11004" t="s">
        <v>36</v>
      </c>
      <c r="D11004">
        <v>1162</v>
      </c>
      <c r="E11004">
        <v>70371</v>
      </c>
      <c r="F11004" t="s">
        <v>19376</v>
      </c>
      <c r="G11004" t="s">
        <v>12811</v>
      </c>
      <c r="H11004" t="s">
        <v>342</v>
      </c>
      <c r="I11004" t="s">
        <v>343</v>
      </c>
      <c r="J11004" t="s">
        <v>2722</v>
      </c>
      <c r="K11004" t="s">
        <v>344</v>
      </c>
      <c r="M11004" t="s">
        <v>105</v>
      </c>
      <c r="N11004" t="s">
        <v>41</v>
      </c>
      <c r="W11004" t="s">
        <v>14308</v>
      </c>
      <c r="AC11004" t="s">
        <v>52</v>
      </c>
      <c r="AH11004" t="s">
        <v>19375</v>
      </c>
    </row>
    <row r="11005" spans="1:34" x14ac:dyDescent="0.2">
      <c r="A11005" t="s">
        <v>19374</v>
      </c>
      <c r="B11005" t="s">
        <v>19373</v>
      </c>
      <c r="C11005" t="s">
        <v>36</v>
      </c>
      <c r="D11005">
        <v>757</v>
      </c>
      <c r="E11005">
        <v>129236</v>
      </c>
      <c r="F11005" t="s">
        <v>14945</v>
      </c>
      <c r="G11005" t="s">
        <v>14944</v>
      </c>
      <c r="H11005" t="s">
        <v>151</v>
      </c>
      <c r="I11005" t="s">
        <v>86</v>
      </c>
      <c r="K11005" t="s">
        <v>151</v>
      </c>
      <c r="M11005" t="s">
        <v>79</v>
      </c>
      <c r="N11005" t="s">
        <v>41</v>
      </c>
      <c r="AH11005" t="s">
        <v>19372</v>
      </c>
    </row>
    <row r="11006" spans="1:34" x14ac:dyDescent="0.2">
      <c r="A11006" t="s">
        <v>19371</v>
      </c>
      <c r="B11006" t="s">
        <v>19370</v>
      </c>
      <c r="C11006" t="s">
        <v>36</v>
      </c>
      <c r="D11006">
        <v>5917</v>
      </c>
      <c r="E11006">
        <v>1380400</v>
      </c>
      <c r="F11006" t="s">
        <v>15256</v>
      </c>
      <c r="G11006" t="s">
        <v>15255</v>
      </c>
      <c r="H11006" t="s">
        <v>2242</v>
      </c>
      <c r="I11006" t="s">
        <v>2241</v>
      </c>
      <c r="K11006" t="s">
        <v>2240</v>
      </c>
      <c r="M11006" t="s">
        <v>105</v>
      </c>
      <c r="N11006" t="s">
        <v>41</v>
      </c>
      <c r="AH11006" t="s">
        <v>15254</v>
      </c>
    </row>
    <row r="11007" spans="1:34" x14ac:dyDescent="0.2">
      <c r="A11007" t="s">
        <v>19369</v>
      </c>
      <c r="B11007" t="s">
        <v>19368</v>
      </c>
      <c r="C11007" t="s">
        <v>36</v>
      </c>
      <c r="D11007">
        <v>218</v>
      </c>
      <c r="E11007">
        <v>68024</v>
      </c>
      <c r="F11007" t="s">
        <v>14804</v>
      </c>
      <c r="G11007" t="s">
        <v>12934</v>
      </c>
      <c r="H11007" t="s">
        <v>529</v>
      </c>
      <c r="I11007" t="s">
        <v>530</v>
      </c>
      <c r="J11007" t="s">
        <v>14803</v>
      </c>
      <c r="K11007" t="s">
        <v>14802</v>
      </c>
      <c r="M11007" t="s">
        <v>79</v>
      </c>
      <c r="N11007" t="s">
        <v>41</v>
      </c>
      <c r="W11007" s="1">
        <v>6.8130681356813697E+19</v>
      </c>
      <c r="AC11007" t="s">
        <v>52</v>
      </c>
      <c r="AD11007" t="s">
        <v>59</v>
      </c>
      <c r="AH11007" t="s">
        <v>14801</v>
      </c>
    </row>
    <row r="11008" spans="1:34" x14ac:dyDescent="0.2">
      <c r="A11008" t="s">
        <v>19367</v>
      </c>
      <c r="B11008" t="s">
        <v>13530</v>
      </c>
      <c r="C11008" t="s">
        <v>36</v>
      </c>
      <c r="D11008">
        <v>964</v>
      </c>
      <c r="E11008">
        <v>72099</v>
      </c>
      <c r="F11008" t="s">
        <v>13876</v>
      </c>
      <c r="G11008" t="s">
        <v>13757</v>
      </c>
      <c r="H11008" t="s">
        <v>540</v>
      </c>
      <c r="I11008" t="s">
        <v>541</v>
      </c>
      <c r="J11008" t="s">
        <v>2721</v>
      </c>
      <c r="K11008" t="s">
        <v>2721</v>
      </c>
      <c r="M11008" t="s">
        <v>105</v>
      </c>
      <c r="N11008" t="s">
        <v>41</v>
      </c>
      <c r="O11008" t="s">
        <v>8491</v>
      </c>
      <c r="AC11008" t="s">
        <v>52</v>
      </c>
    </row>
    <row r="11009" spans="1:34" x14ac:dyDescent="0.2">
      <c r="A11009" t="s">
        <v>19366</v>
      </c>
      <c r="B11009" t="s">
        <v>19365</v>
      </c>
      <c r="C11009" t="s">
        <v>36</v>
      </c>
      <c r="D11009">
        <v>309</v>
      </c>
      <c r="E11009">
        <v>98024</v>
      </c>
      <c r="F11009" t="s">
        <v>14514</v>
      </c>
      <c r="G11009" t="s">
        <v>13402</v>
      </c>
      <c r="H11009" t="s">
        <v>428</v>
      </c>
      <c r="I11009" t="s">
        <v>429</v>
      </c>
      <c r="K11009" t="s">
        <v>12830</v>
      </c>
      <c r="M11009" t="s">
        <v>2030</v>
      </c>
      <c r="N11009" t="s">
        <v>41</v>
      </c>
      <c r="O11009" t="s">
        <v>732</v>
      </c>
      <c r="AE11009" t="s">
        <v>8841</v>
      </c>
      <c r="AH11009" t="s">
        <v>19364</v>
      </c>
    </row>
    <row r="11010" spans="1:34" x14ac:dyDescent="0.2">
      <c r="A11010" t="s">
        <v>19363</v>
      </c>
      <c r="B11010" t="s">
        <v>19362</v>
      </c>
      <c r="C11010" t="s">
        <v>36</v>
      </c>
      <c r="D11010">
        <v>1193</v>
      </c>
      <c r="E11010">
        <v>100788</v>
      </c>
      <c r="F11010" t="s">
        <v>15842</v>
      </c>
      <c r="G11010" t="s">
        <v>19361</v>
      </c>
      <c r="H11010" t="s">
        <v>55</v>
      </c>
      <c r="I11010" t="s">
        <v>227</v>
      </c>
      <c r="K11010" t="s">
        <v>228</v>
      </c>
      <c r="M11010" t="s">
        <v>79</v>
      </c>
      <c r="N11010" t="s">
        <v>41</v>
      </c>
      <c r="AH11010" t="s">
        <v>19360</v>
      </c>
    </row>
    <row r="11011" spans="1:34" x14ac:dyDescent="0.2">
      <c r="A11011" t="s">
        <v>19359</v>
      </c>
      <c r="B11011" t="s">
        <v>19358</v>
      </c>
      <c r="C11011" t="s">
        <v>36</v>
      </c>
      <c r="D11011">
        <v>633</v>
      </c>
      <c r="E11011">
        <v>258713</v>
      </c>
      <c r="F11011" t="s">
        <v>17305</v>
      </c>
      <c r="G11011" t="s">
        <v>13491</v>
      </c>
      <c r="H11011" t="s">
        <v>428</v>
      </c>
      <c r="I11011" t="s">
        <v>429</v>
      </c>
      <c r="K11011" t="s">
        <v>12830</v>
      </c>
      <c r="M11011" t="s">
        <v>79</v>
      </c>
      <c r="N11011" t="s">
        <v>41</v>
      </c>
      <c r="O11011" t="s">
        <v>8491</v>
      </c>
      <c r="AH11011" t="s">
        <v>19357</v>
      </c>
    </row>
    <row r="11012" spans="1:34" x14ac:dyDescent="0.2">
      <c r="A11012" t="s">
        <v>19356</v>
      </c>
      <c r="B11012" t="s">
        <v>19353</v>
      </c>
      <c r="C11012" t="s">
        <v>36</v>
      </c>
      <c r="D11012">
        <v>123</v>
      </c>
      <c r="E11012">
        <v>23089</v>
      </c>
      <c r="F11012" t="s">
        <v>16857</v>
      </c>
      <c r="G11012" t="s">
        <v>16856</v>
      </c>
      <c r="H11012" t="s">
        <v>13072</v>
      </c>
      <c r="I11012" t="s">
        <v>86</v>
      </c>
      <c r="K11012" t="s">
        <v>13071</v>
      </c>
      <c r="M11012" t="s">
        <v>219</v>
      </c>
      <c r="N11012" t="s">
        <v>41</v>
      </c>
      <c r="S11012" t="s">
        <v>19355</v>
      </c>
      <c r="AA11012" t="s">
        <v>13069</v>
      </c>
      <c r="AC11012" t="s">
        <v>52</v>
      </c>
      <c r="AD11012" t="s">
        <v>230</v>
      </c>
    </row>
    <row r="11013" spans="1:34" x14ac:dyDescent="0.2">
      <c r="A11013" s="2" t="s">
        <v>19354</v>
      </c>
      <c r="B11013" t="s">
        <v>19353</v>
      </c>
      <c r="C11013" t="s">
        <v>36</v>
      </c>
      <c r="D11013">
        <v>155</v>
      </c>
      <c r="E11013">
        <v>320920</v>
      </c>
      <c r="F11013" t="s">
        <v>16857</v>
      </c>
      <c r="G11013" t="s">
        <v>16856</v>
      </c>
      <c r="H11013" t="s">
        <v>13072</v>
      </c>
      <c r="I11013" t="s">
        <v>86</v>
      </c>
      <c r="K11013" t="s">
        <v>13071</v>
      </c>
      <c r="M11013" t="s">
        <v>219</v>
      </c>
      <c r="N11013" t="s">
        <v>41</v>
      </c>
      <c r="S11013" t="s">
        <v>18342</v>
      </c>
      <c r="AA11013" t="s">
        <v>13069</v>
      </c>
      <c r="AC11013" t="s">
        <v>52</v>
      </c>
      <c r="AD11013" t="s">
        <v>230</v>
      </c>
    </row>
    <row r="11014" spans="1:34" x14ac:dyDescent="0.2">
      <c r="A11014" t="s">
        <v>19352</v>
      </c>
      <c r="B11014" t="s">
        <v>19351</v>
      </c>
      <c r="C11014" t="s">
        <v>46</v>
      </c>
      <c r="D11014">
        <v>50</v>
      </c>
      <c r="E11014">
        <v>78283</v>
      </c>
      <c r="F11014" t="s">
        <v>19350</v>
      </c>
      <c r="G11014" t="s">
        <v>19349</v>
      </c>
      <c r="H11014" t="s">
        <v>9478</v>
      </c>
      <c r="I11014" t="s">
        <v>9477</v>
      </c>
      <c r="K11014" t="s">
        <v>9476</v>
      </c>
      <c r="M11014" t="s">
        <v>5255</v>
      </c>
      <c r="N11014" t="s">
        <v>678</v>
      </c>
      <c r="AA11014" t="s">
        <v>19348</v>
      </c>
      <c r="AC11014" t="s">
        <v>52</v>
      </c>
      <c r="AD11014" t="s">
        <v>736</v>
      </c>
      <c r="AH11014" t="s">
        <v>15753</v>
      </c>
    </row>
    <row r="11015" spans="1:34" x14ac:dyDescent="0.2">
      <c r="A11015" t="s">
        <v>19347</v>
      </c>
      <c r="B11015" t="s">
        <v>19346</v>
      </c>
      <c r="C11015" t="s">
        <v>36</v>
      </c>
      <c r="D11015">
        <v>424</v>
      </c>
      <c r="E11015">
        <v>62810</v>
      </c>
      <c r="F11015" t="s">
        <v>13252</v>
      </c>
      <c r="G11015" t="s">
        <v>12886</v>
      </c>
      <c r="H11015" t="s">
        <v>13012</v>
      </c>
      <c r="I11015" t="s">
        <v>86</v>
      </c>
      <c r="J11015" t="s">
        <v>13251</v>
      </c>
      <c r="K11015" t="s">
        <v>13251</v>
      </c>
      <c r="M11015" t="s">
        <v>79</v>
      </c>
      <c r="N11015" t="s">
        <v>41</v>
      </c>
      <c r="W11015" t="s">
        <v>14713</v>
      </c>
      <c r="AH11015" t="s">
        <v>13563</v>
      </c>
    </row>
    <row r="11016" spans="1:34" x14ac:dyDescent="0.2">
      <c r="A11016" t="s">
        <v>19345</v>
      </c>
      <c r="B11016" t="s">
        <v>19344</v>
      </c>
      <c r="C11016" t="s">
        <v>36</v>
      </c>
      <c r="D11016">
        <v>2654</v>
      </c>
      <c r="E11016">
        <v>1145022</v>
      </c>
      <c r="F11016" t="s">
        <v>19343</v>
      </c>
      <c r="G11016" t="s">
        <v>19342</v>
      </c>
      <c r="H11016" t="s">
        <v>13653</v>
      </c>
      <c r="I11016" t="s">
        <v>13652</v>
      </c>
      <c r="J11016" t="s">
        <v>19341</v>
      </c>
      <c r="K11016" t="s">
        <v>19340</v>
      </c>
      <c r="M11016" t="s">
        <v>79</v>
      </c>
      <c r="N11016" t="s">
        <v>41</v>
      </c>
      <c r="W11016" t="s">
        <v>14713</v>
      </c>
      <c r="AC11016" t="s">
        <v>52</v>
      </c>
      <c r="AH11016" t="s">
        <v>13563</v>
      </c>
    </row>
    <row r="11017" spans="1:34" x14ac:dyDescent="0.2">
      <c r="A11017" t="s">
        <v>19339</v>
      </c>
      <c r="B11017" t="s">
        <v>19338</v>
      </c>
      <c r="C11017" t="s">
        <v>36</v>
      </c>
      <c r="D11017">
        <v>118</v>
      </c>
      <c r="E11017">
        <v>23052</v>
      </c>
      <c r="F11017" t="s">
        <v>18725</v>
      </c>
      <c r="G11017" t="s">
        <v>12934</v>
      </c>
      <c r="H11017" t="s">
        <v>13111</v>
      </c>
      <c r="I11017" t="s">
        <v>13110</v>
      </c>
      <c r="J11017" t="s">
        <v>13109</v>
      </c>
      <c r="K11017" t="s">
        <v>13108</v>
      </c>
      <c r="L11017" t="s">
        <v>187</v>
      </c>
      <c r="M11017" t="s">
        <v>79</v>
      </c>
      <c r="N11017" t="s">
        <v>41</v>
      </c>
      <c r="O11017" t="s">
        <v>732</v>
      </c>
      <c r="AA11017" t="s">
        <v>18724</v>
      </c>
      <c r="AC11017" t="s">
        <v>52</v>
      </c>
      <c r="AE11017" t="s">
        <v>14509</v>
      </c>
      <c r="AH11017" t="s">
        <v>19337</v>
      </c>
    </row>
    <row r="11018" spans="1:34" x14ac:dyDescent="0.2">
      <c r="A11018" t="s">
        <v>19336</v>
      </c>
      <c r="B11018" t="s">
        <v>18394</v>
      </c>
      <c r="C11018" t="s">
        <v>36</v>
      </c>
      <c r="D11018">
        <v>85</v>
      </c>
      <c r="E11018">
        <v>18528</v>
      </c>
      <c r="F11018" t="s">
        <v>18393</v>
      </c>
      <c r="G11018" t="s">
        <v>13439</v>
      </c>
      <c r="H11018" t="s">
        <v>55</v>
      </c>
      <c r="I11018" t="s">
        <v>56</v>
      </c>
      <c r="K11018" t="s">
        <v>14173</v>
      </c>
      <c r="M11018" t="s">
        <v>79</v>
      </c>
      <c r="N11018" t="s">
        <v>41</v>
      </c>
      <c r="AH11018" t="s">
        <v>19335</v>
      </c>
    </row>
    <row r="11019" spans="1:34" x14ac:dyDescent="0.2">
      <c r="A11019" t="s">
        <v>19334</v>
      </c>
      <c r="B11019" t="s">
        <v>19333</v>
      </c>
      <c r="C11019" t="s">
        <v>36</v>
      </c>
      <c r="D11019">
        <v>1808</v>
      </c>
      <c r="E11019">
        <v>146896</v>
      </c>
      <c r="F11019" t="s">
        <v>13918</v>
      </c>
      <c r="G11019" t="s">
        <v>13917</v>
      </c>
      <c r="H11019" t="s">
        <v>428</v>
      </c>
      <c r="I11019" t="s">
        <v>429</v>
      </c>
      <c r="J11019" t="s">
        <v>461</v>
      </c>
      <c r="K11019" t="s">
        <v>12830</v>
      </c>
      <c r="M11019" t="s">
        <v>79</v>
      </c>
      <c r="N11019" t="s">
        <v>41</v>
      </c>
      <c r="AH11019" t="s">
        <v>19332</v>
      </c>
    </row>
    <row r="11020" spans="1:34" x14ac:dyDescent="0.2">
      <c r="A11020" t="s">
        <v>19331</v>
      </c>
      <c r="B11020" t="s">
        <v>19330</v>
      </c>
      <c r="C11020" t="s">
        <v>46</v>
      </c>
      <c r="D11020">
        <v>1544</v>
      </c>
      <c r="E11020">
        <v>804263</v>
      </c>
      <c r="F11020" t="s">
        <v>19329</v>
      </c>
      <c r="H11020" t="s">
        <v>15347</v>
      </c>
      <c r="I11020" t="s">
        <v>15346</v>
      </c>
      <c r="K11020" t="s">
        <v>15345</v>
      </c>
      <c r="M11020" t="s">
        <v>728</v>
      </c>
      <c r="N11020" t="s">
        <v>678</v>
      </c>
      <c r="AD11020" t="s">
        <v>736</v>
      </c>
      <c r="AH11020" t="s">
        <v>19328</v>
      </c>
    </row>
    <row r="11021" spans="1:34" x14ac:dyDescent="0.2">
      <c r="A11021" t="s">
        <v>19327</v>
      </c>
      <c r="B11021" t="s">
        <v>18540</v>
      </c>
      <c r="C11021" t="s">
        <v>36</v>
      </c>
      <c r="D11021">
        <v>227</v>
      </c>
      <c r="E11021">
        <v>124346</v>
      </c>
      <c r="F11021" t="s">
        <v>18539</v>
      </c>
      <c r="G11021" t="s">
        <v>15458</v>
      </c>
      <c r="H11021" t="s">
        <v>2997</v>
      </c>
      <c r="I11021" t="s">
        <v>2996</v>
      </c>
      <c r="K11021" t="s">
        <v>2995</v>
      </c>
      <c r="M11021" t="s">
        <v>18538</v>
      </c>
      <c r="N11021" t="s">
        <v>687</v>
      </c>
      <c r="AC11021" t="s">
        <v>52</v>
      </c>
      <c r="AH11021" t="s">
        <v>18537</v>
      </c>
    </row>
    <row r="11022" spans="1:34" x14ac:dyDescent="0.2">
      <c r="A11022" t="s">
        <v>19326</v>
      </c>
      <c r="B11022" t="s">
        <v>19325</v>
      </c>
      <c r="C11022" t="s">
        <v>36</v>
      </c>
      <c r="D11022">
        <v>1804</v>
      </c>
      <c r="E11022">
        <v>648039</v>
      </c>
      <c r="F11022" t="s">
        <v>16484</v>
      </c>
      <c r="G11022" t="s">
        <v>16483</v>
      </c>
      <c r="H11022" t="s">
        <v>569</v>
      </c>
      <c r="I11022" t="s">
        <v>570</v>
      </c>
      <c r="J11022" t="s">
        <v>16482</v>
      </c>
      <c r="K11022" t="s">
        <v>16481</v>
      </c>
      <c r="M11022" t="s">
        <v>79</v>
      </c>
      <c r="N11022" t="s">
        <v>41</v>
      </c>
      <c r="S11022" t="s">
        <v>16480</v>
      </c>
      <c r="AC11022" t="s">
        <v>52</v>
      </c>
      <c r="AE11022" t="s">
        <v>4508</v>
      </c>
      <c r="AH11022" t="s">
        <v>15356</v>
      </c>
    </row>
    <row r="11023" spans="1:34" x14ac:dyDescent="0.2">
      <c r="A11023" t="s">
        <v>19324</v>
      </c>
      <c r="B11023" t="s">
        <v>19323</v>
      </c>
      <c r="C11023" t="s">
        <v>36</v>
      </c>
      <c r="D11023">
        <v>14</v>
      </c>
      <c r="E11023">
        <v>3310</v>
      </c>
      <c r="F11023" t="s">
        <v>19322</v>
      </c>
      <c r="G11023" t="s">
        <v>12825</v>
      </c>
      <c r="H11023" t="s">
        <v>55</v>
      </c>
      <c r="I11023" t="s">
        <v>227</v>
      </c>
      <c r="K11023" t="s">
        <v>228</v>
      </c>
      <c r="L11023" t="s">
        <v>187</v>
      </c>
      <c r="M11023" t="s">
        <v>6222</v>
      </c>
      <c r="N11023" t="s">
        <v>41</v>
      </c>
      <c r="O11023" t="s">
        <v>63</v>
      </c>
      <c r="AC11023" t="s">
        <v>52</v>
      </c>
      <c r="AH11023" t="s">
        <v>19321</v>
      </c>
    </row>
    <row r="11024" spans="1:34" x14ac:dyDescent="0.2">
      <c r="A11024" t="s">
        <v>19320</v>
      </c>
      <c r="B11024" t="s">
        <v>13754</v>
      </c>
      <c r="C11024" t="s">
        <v>36</v>
      </c>
      <c r="D11024">
        <v>370</v>
      </c>
      <c r="E11024">
        <v>41433</v>
      </c>
      <c r="F11024" t="s">
        <v>13560</v>
      </c>
      <c r="G11024" t="s">
        <v>13268</v>
      </c>
      <c r="H11024" t="s">
        <v>2650</v>
      </c>
      <c r="I11024" t="s">
        <v>2649</v>
      </c>
      <c r="J11024" t="s">
        <v>12803</v>
      </c>
      <c r="K11024" t="s">
        <v>4020</v>
      </c>
      <c r="M11024" t="s">
        <v>79</v>
      </c>
      <c r="N11024" t="s">
        <v>41</v>
      </c>
      <c r="O11024" t="s">
        <v>457</v>
      </c>
      <c r="AH11024" t="s">
        <v>19319</v>
      </c>
    </row>
    <row r="11025" spans="1:34" x14ac:dyDescent="0.2">
      <c r="A11025" t="s">
        <v>19318</v>
      </c>
      <c r="B11025" t="s">
        <v>19317</v>
      </c>
      <c r="C11025" t="s">
        <v>46</v>
      </c>
      <c r="D11025">
        <v>535</v>
      </c>
      <c r="E11025">
        <v>510587</v>
      </c>
      <c r="F11025" t="s">
        <v>19316</v>
      </c>
      <c r="G11025" t="s">
        <v>19315</v>
      </c>
      <c r="H11025" t="s">
        <v>14684</v>
      </c>
      <c r="I11025" t="s">
        <v>14683</v>
      </c>
      <c r="K11025" t="s">
        <v>14682</v>
      </c>
      <c r="M11025" t="s">
        <v>4501</v>
      </c>
      <c r="N11025" t="s">
        <v>204</v>
      </c>
      <c r="P11025" t="s">
        <v>14681</v>
      </c>
      <c r="AA11025" t="s">
        <v>810</v>
      </c>
      <c r="AC11025" t="s">
        <v>52</v>
      </c>
      <c r="AH11025" t="s">
        <v>14680</v>
      </c>
    </row>
    <row r="11026" spans="1:34" x14ac:dyDescent="0.2">
      <c r="A11026" t="s">
        <v>19314</v>
      </c>
      <c r="B11026" t="s">
        <v>19313</v>
      </c>
      <c r="C11026" t="s">
        <v>36</v>
      </c>
      <c r="D11026">
        <v>199</v>
      </c>
      <c r="E11026">
        <v>134849</v>
      </c>
      <c r="F11026" t="s">
        <v>19312</v>
      </c>
      <c r="G11026" t="s">
        <v>19311</v>
      </c>
      <c r="H11026" t="s">
        <v>14533</v>
      </c>
      <c r="I11026" t="s">
        <v>86</v>
      </c>
      <c r="K11026" t="s">
        <v>14533</v>
      </c>
      <c r="M11026" t="s">
        <v>14532</v>
      </c>
      <c r="N11026" t="s">
        <v>41</v>
      </c>
      <c r="O11026" t="s">
        <v>813</v>
      </c>
      <c r="AC11026" t="s">
        <v>52</v>
      </c>
      <c r="AH11026" t="s">
        <v>14529</v>
      </c>
    </row>
    <row r="11027" spans="1:34" x14ac:dyDescent="0.2">
      <c r="A11027" t="s">
        <v>19310</v>
      </c>
      <c r="B11027" t="s">
        <v>19309</v>
      </c>
      <c r="C11027" t="s">
        <v>36</v>
      </c>
      <c r="D11027">
        <v>5297</v>
      </c>
      <c r="E11027">
        <v>1027984</v>
      </c>
      <c r="F11027" t="s">
        <v>12926</v>
      </c>
      <c r="G11027" t="s">
        <v>12925</v>
      </c>
      <c r="H11027" t="s">
        <v>109</v>
      </c>
      <c r="I11027" t="s">
        <v>110</v>
      </c>
      <c r="J11027" t="s">
        <v>12924</v>
      </c>
      <c r="K11027" t="s">
        <v>12923</v>
      </c>
      <c r="L11027" t="s">
        <v>187</v>
      </c>
      <c r="M11027" t="s">
        <v>79</v>
      </c>
      <c r="N11027" t="s">
        <v>41</v>
      </c>
      <c r="O11027" t="s">
        <v>63</v>
      </c>
      <c r="AA11027" t="s">
        <v>12922</v>
      </c>
      <c r="AC11027" t="s">
        <v>52</v>
      </c>
      <c r="AH11027" t="s">
        <v>12921</v>
      </c>
    </row>
    <row r="11028" spans="1:34" x14ac:dyDescent="0.2">
      <c r="A11028" t="s">
        <v>19308</v>
      </c>
      <c r="B11028" t="s">
        <v>19307</v>
      </c>
      <c r="C11028" t="s">
        <v>36</v>
      </c>
      <c r="D11028">
        <v>10</v>
      </c>
      <c r="E11028">
        <v>3041</v>
      </c>
      <c r="F11028" t="s">
        <v>16764</v>
      </c>
      <c r="G11028" t="s">
        <v>15255</v>
      </c>
      <c r="H11028" t="s">
        <v>16395</v>
      </c>
      <c r="I11028" t="s">
        <v>86</v>
      </c>
      <c r="K11028" t="s">
        <v>16393</v>
      </c>
      <c r="M11028" t="s">
        <v>79</v>
      </c>
      <c r="N11028" t="s">
        <v>41</v>
      </c>
      <c r="S11028" t="s">
        <v>16763</v>
      </c>
      <c r="AC11028" t="s">
        <v>52</v>
      </c>
    </row>
    <row r="11029" spans="1:34" x14ac:dyDescent="0.2">
      <c r="A11029" t="s">
        <v>19306</v>
      </c>
      <c r="B11029" t="s">
        <v>19305</v>
      </c>
      <c r="C11029" t="s">
        <v>36</v>
      </c>
      <c r="D11029">
        <v>52</v>
      </c>
      <c r="E11029">
        <v>6560</v>
      </c>
      <c r="F11029" t="s">
        <v>16186</v>
      </c>
      <c r="G11029" t="s">
        <v>14333</v>
      </c>
      <c r="H11029" t="s">
        <v>151</v>
      </c>
      <c r="I11029" t="s">
        <v>86</v>
      </c>
      <c r="K11029" t="s">
        <v>151</v>
      </c>
      <c r="M11029" t="s">
        <v>79</v>
      </c>
      <c r="N11029" t="s">
        <v>41</v>
      </c>
      <c r="AH11029" t="s">
        <v>19304</v>
      </c>
    </row>
    <row r="11030" spans="1:34" x14ac:dyDescent="0.2">
      <c r="A11030" t="s">
        <v>19303</v>
      </c>
      <c r="B11030" t="s">
        <v>16309</v>
      </c>
      <c r="C11030" t="s">
        <v>36</v>
      </c>
      <c r="D11030">
        <v>3680</v>
      </c>
      <c r="E11030">
        <v>672607</v>
      </c>
      <c r="F11030" t="s">
        <v>16308</v>
      </c>
      <c r="G11030" t="s">
        <v>13830</v>
      </c>
      <c r="H11030" t="s">
        <v>11003</v>
      </c>
      <c r="I11030" t="s">
        <v>11002</v>
      </c>
      <c r="K11030" t="s">
        <v>16307</v>
      </c>
      <c r="M11030" t="s">
        <v>14167</v>
      </c>
      <c r="N11030" t="s">
        <v>41</v>
      </c>
      <c r="AA11030" t="s">
        <v>19302</v>
      </c>
      <c r="AC11030" t="s">
        <v>52</v>
      </c>
      <c r="AH11030" t="s">
        <v>16306</v>
      </c>
    </row>
    <row r="11031" spans="1:34" x14ac:dyDescent="0.2">
      <c r="A11031" t="s">
        <v>19301</v>
      </c>
      <c r="B11031" t="s">
        <v>19300</v>
      </c>
      <c r="C11031" t="s">
        <v>36</v>
      </c>
      <c r="D11031">
        <v>73</v>
      </c>
      <c r="E11031">
        <v>4686</v>
      </c>
      <c r="F11031" t="s">
        <v>13688</v>
      </c>
      <c r="G11031" t="s">
        <v>15924</v>
      </c>
      <c r="H11031" t="s">
        <v>55</v>
      </c>
      <c r="I11031" t="s">
        <v>227</v>
      </c>
      <c r="K11031" t="s">
        <v>228</v>
      </c>
      <c r="M11031" t="s">
        <v>79</v>
      </c>
      <c r="N11031" t="s">
        <v>41</v>
      </c>
      <c r="O11031" t="s">
        <v>15923</v>
      </c>
      <c r="AH11031" t="s">
        <v>19299</v>
      </c>
    </row>
    <row r="11032" spans="1:34" x14ac:dyDescent="0.2">
      <c r="A11032" t="s">
        <v>19298</v>
      </c>
      <c r="B11032" t="s">
        <v>19297</v>
      </c>
      <c r="C11032" t="s">
        <v>36</v>
      </c>
      <c r="D11032">
        <v>3051</v>
      </c>
      <c r="E11032">
        <v>423537</v>
      </c>
      <c r="F11032" t="s">
        <v>19296</v>
      </c>
      <c r="G11032" t="s">
        <v>19295</v>
      </c>
      <c r="H11032" t="s">
        <v>13012</v>
      </c>
      <c r="I11032" t="s">
        <v>86</v>
      </c>
      <c r="K11032" t="s">
        <v>17739</v>
      </c>
      <c r="M11032" t="s">
        <v>79</v>
      </c>
      <c r="N11032" t="s">
        <v>41</v>
      </c>
      <c r="Q11032" t="s">
        <v>19294</v>
      </c>
      <c r="AA11032" t="s">
        <v>19293</v>
      </c>
      <c r="AC11032" t="s">
        <v>52</v>
      </c>
      <c r="AD11032" t="s">
        <v>59</v>
      </c>
      <c r="AH11032" t="s">
        <v>19292</v>
      </c>
    </row>
    <row r="11033" spans="1:34" x14ac:dyDescent="0.2">
      <c r="A11033" t="s">
        <v>19291</v>
      </c>
      <c r="B11033" t="s">
        <v>19290</v>
      </c>
      <c r="C11033" t="s">
        <v>36</v>
      </c>
      <c r="D11033">
        <v>26011</v>
      </c>
      <c r="E11033">
        <v>10066794</v>
      </c>
      <c r="F11033" t="s">
        <v>19289</v>
      </c>
      <c r="G11033" t="s">
        <v>19288</v>
      </c>
      <c r="H11033" t="s">
        <v>18113</v>
      </c>
      <c r="I11033" t="s">
        <v>18114</v>
      </c>
      <c r="K11033" t="s">
        <v>18113</v>
      </c>
      <c r="M11033" t="s">
        <v>2154</v>
      </c>
      <c r="N11033" t="s">
        <v>41</v>
      </c>
      <c r="O11033" t="s">
        <v>19287</v>
      </c>
      <c r="AA11033" t="s">
        <v>19286</v>
      </c>
      <c r="AC11033" t="s">
        <v>52</v>
      </c>
      <c r="AD11033" t="s">
        <v>59</v>
      </c>
      <c r="AH11033" t="s">
        <v>19285</v>
      </c>
    </row>
    <row r="11034" spans="1:34" x14ac:dyDescent="0.2">
      <c r="A11034" t="s">
        <v>19284</v>
      </c>
      <c r="B11034" t="s">
        <v>19283</v>
      </c>
      <c r="C11034" t="s">
        <v>36</v>
      </c>
      <c r="D11034">
        <v>776</v>
      </c>
      <c r="E11034">
        <v>64370</v>
      </c>
      <c r="F11034" t="s">
        <v>19282</v>
      </c>
      <c r="G11034" t="s">
        <v>13661</v>
      </c>
      <c r="H11034" t="s">
        <v>13295</v>
      </c>
      <c r="I11034" t="s">
        <v>13294</v>
      </c>
      <c r="K11034" t="s">
        <v>13293</v>
      </c>
      <c r="L11034" t="s">
        <v>187</v>
      </c>
      <c r="M11034" t="s">
        <v>79</v>
      </c>
      <c r="N11034" t="s">
        <v>41</v>
      </c>
      <c r="O11034" t="s">
        <v>164</v>
      </c>
      <c r="AC11034" t="s">
        <v>52</v>
      </c>
      <c r="AD11034" t="s">
        <v>113</v>
      </c>
      <c r="AH11034" t="s">
        <v>13660</v>
      </c>
    </row>
    <row r="11035" spans="1:34" x14ac:dyDescent="0.2">
      <c r="A11035" t="s">
        <v>19281</v>
      </c>
      <c r="B11035" t="s">
        <v>19280</v>
      </c>
      <c r="C11035" t="s">
        <v>36</v>
      </c>
      <c r="D11035">
        <v>74</v>
      </c>
      <c r="E11035">
        <v>16272</v>
      </c>
      <c r="F11035" t="s">
        <v>16901</v>
      </c>
      <c r="G11035" t="s">
        <v>12825</v>
      </c>
      <c r="H11035" t="s">
        <v>55</v>
      </c>
      <c r="I11035" t="s">
        <v>227</v>
      </c>
      <c r="K11035" t="s">
        <v>228</v>
      </c>
      <c r="L11035" t="s">
        <v>187</v>
      </c>
      <c r="M11035" t="s">
        <v>6222</v>
      </c>
      <c r="N11035" t="s">
        <v>41</v>
      </c>
      <c r="O11035" t="s">
        <v>229</v>
      </c>
      <c r="AH11035" t="s">
        <v>19279</v>
      </c>
    </row>
    <row r="11036" spans="1:34" x14ac:dyDescent="0.2">
      <c r="A11036" t="s">
        <v>19278</v>
      </c>
      <c r="B11036" t="s">
        <v>19277</v>
      </c>
      <c r="C11036" t="s">
        <v>36</v>
      </c>
      <c r="D11036">
        <v>177</v>
      </c>
      <c r="E11036">
        <v>51423</v>
      </c>
      <c r="F11036" t="s">
        <v>14514</v>
      </c>
      <c r="G11036" t="s">
        <v>13402</v>
      </c>
      <c r="H11036" t="s">
        <v>428</v>
      </c>
      <c r="I11036" t="s">
        <v>429</v>
      </c>
      <c r="K11036" t="s">
        <v>12830</v>
      </c>
      <c r="M11036" t="s">
        <v>2030</v>
      </c>
      <c r="N11036" t="s">
        <v>41</v>
      </c>
      <c r="O11036" t="s">
        <v>351</v>
      </c>
      <c r="AE11036" t="s">
        <v>12871</v>
      </c>
      <c r="AH11036" t="s">
        <v>19276</v>
      </c>
    </row>
    <row r="11037" spans="1:34" x14ac:dyDescent="0.2">
      <c r="A11037" t="s">
        <v>19275</v>
      </c>
      <c r="B11037" t="s">
        <v>19274</v>
      </c>
      <c r="C11037" t="s">
        <v>36</v>
      </c>
      <c r="D11037">
        <v>316</v>
      </c>
      <c r="E11037">
        <v>372304</v>
      </c>
      <c r="F11037" t="s">
        <v>19273</v>
      </c>
      <c r="H11037" t="s">
        <v>12861</v>
      </c>
      <c r="I11037" t="s">
        <v>12860</v>
      </c>
      <c r="J11037" t="s">
        <v>19272</v>
      </c>
      <c r="K11037" t="s">
        <v>12858</v>
      </c>
      <c r="M11037" t="s">
        <v>1091</v>
      </c>
      <c r="N11037" t="s">
        <v>41</v>
      </c>
      <c r="AA11037" t="s">
        <v>19271</v>
      </c>
      <c r="AH11037" t="s">
        <v>19270</v>
      </c>
    </row>
    <row r="11038" spans="1:34" x14ac:dyDescent="0.2">
      <c r="A11038" t="s">
        <v>19269</v>
      </c>
      <c r="B11038" t="s">
        <v>19268</v>
      </c>
      <c r="C11038" t="s">
        <v>36</v>
      </c>
      <c r="D11038">
        <v>1250</v>
      </c>
      <c r="E11038">
        <v>309728</v>
      </c>
      <c r="F11038" t="s">
        <v>19267</v>
      </c>
      <c r="G11038" t="s">
        <v>19266</v>
      </c>
      <c r="H11038" t="s">
        <v>16980</v>
      </c>
      <c r="I11038" t="s">
        <v>86</v>
      </c>
      <c r="J11038" t="s">
        <v>19265</v>
      </c>
      <c r="K11038" t="s">
        <v>16980</v>
      </c>
      <c r="M11038" t="s">
        <v>3044</v>
      </c>
      <c r="N11038" t="s">
        <v>41</v>
      </c>
      <c r="O11038" t="s">
        <v>164</v>
      </c>
      <c r="AA11038" t="s">
        <v>19264</v>
      </c>
      <c r="AC11038" t="s">
        <v>52</v>
      </c>
      <c r="AD11038" t="s">
        <v>59</v>
      </c>
      <c r="AH11038" t="s">
        <v>16978</v>
      </c>
    </row>
    <row r="11039" spans="1:34" x14ac:dyDescent="0.2">
      <c r="A11039" t="s">
        <v>19263</v>
      </c>
      <c r="B11039" t="s">
        <v>19262</v>
      </c>
      <c r="C11039" t="s">
        <v>36</v>
      </c>
      <c r="D11039">
        <v>1132</v>
      </c>
      <c r="E11039">
        <v>355978</v>
      </c>
      <c r="F11039" t="s">
        <v>19261</v>
      </c>
      <c r="G11039" t="s">
        <v>14673</v>
      </c>
      <c r="H11039" t="s">
        <v>109</v>
      </c>
      <c r="I11039" t="s">
        <v>110</v>
      </c>
      <c r="K11039" t="s">
        <v>12923</v>
      </c>
      <c r="L11039" t="s">
        <v>187</v>
      </c>
      <c r="M11039" t="s">
        <v>79</v>
      </c>
      <c r="N11039" t="s">
        <v>41</v>
      </c>
      <c r="O11039" t="s">
        <v>63</v>
      </c>
      <c r="X11039" t="s">
        <v>19260</v>
      </c>
      <c r="AC11039" t="s">
        <v>52</v>
      </c>
      <c r="AH11039" t="s">
        <v>14669</v>
      </c>
    </row>
    <row r="11040" spans="1:34" x14ac:dyDescent="0.2">
      <c r="A11040" t="s">
        <v>19259</v>
      </c>
      <c r="B11040" t="s">
        <v>19258</v>
      </c>
      <c r="C11040" t="s">
        <v>36</v>
      </c>
      <c r="D11040">
        <v>998</v>
      </c>
      <c r="E11040">
        <v>132865</v>
      </c>
      <c r="F11040" t="s">
        <v>16331</v>
      </c>
      <c r="G11040" t="s">
        <v>13533</v>
      </c>
      <c r="H11040" t="s">
        <v>151</v>
      </c>
      <c r="I11040" t="s">
        <v>86</v>
      </c>
      <c r="K11040" t="s">
        <v>151</v>
      </c>
      <c r="M11040" t="s">
        <v>79</v>
      </c>
      <c r="N11040" t="s">
        <v>41</v>
      </c>
      <c r="O11040" t="s">
        <v>457</v>
      </c>
      <c r="AH11040" t="s">
        <v>19257</v>
      </c>
    </row>
    <row r="11041" spans="1:34" x14ac:dyDescent="0.2">
      <c r="A11041" t="s">
        <v>19256</v>
      </c>
      <c r="B11041" t="s">
        <v>16783</v>
      </c>
      <c r="C11041" t="s">
        <v>36</v>
      </c>
      <c r="D11041">
        <v>458</v>
      </c>
      <c r="E11041">
        <v>60443</v>
      </c>
      <c r="F11041" t="s">
        <v>15240</v>
      </c>
      <c r="G11041" t="s">
        <v>13972</v>
      </c>
      <c r="H11041" t="s">
        <v>7632</v>
      </c>
      <c r="I11041" t="s">
        <v>7631</v>
      </c>
      <c r="J11041" t="s">
        <v>2722</v>
      </c>
      <c r="K11041" t="s">
        <v>13799</v>
      </c>
      <c r="L11041" t="s">
        <v>500</v>
      </c>
      <c r="M11041" t="s">
        <v>79</v>
      </c>
      <c r="N11041" t="s">
        <v>41</v>
      </c>
      <c r="AH11041" t="s">
        <v>19255</v>
      </c>
    </row>
    <row r="11042" spans="1:34" x14ac:dyDescent="0.2">
      <c r="A11042" t="s">
        <v>19254</v>
      </c>
      <c r="B11042" t="s">
        <v>19253</v>
      </c>
      <c r="C11042" t="s">
        <v>36</v>
      </c>
      <c r="D11042">
        <v>27</v>
      </c>
      <c r="E11042">
        <v>2081</v>
      </c>
      <c r="F11042" t="s">
        <v>19252</v>
      </c>
      <c r="G11042" t="s">
        <v>13431</v>
      </c>
      <c r="H11042" t="s">
        <v>13078</v>
      </c>
      <c r="I11042" t="s">
        <v>86</v>
      </c>
      <c r="J11042" t="s">
        <v>19251</v>
      </c>
      <c r="K11042" t="s">
        <v>13077</v>
      </c>
      <c r="M11042" t="s">
        <v>14167</v>
      </c>
      <c r="N11042" t="s">
        <v>41</v>
      </c>
      <c r="O11042" t="s">
        <v>372</v>
      </c>
      <c r="AC11042" t="s">
        <v>52</v>
      </c>
      <c r="AD11042" t="s">
        <v>12763</v>
      </c>
      <c r="AH11042" t="s">
        <v>17750</v>
      </c>
    </row>
    <row r="11043" spans="1:34" x14ac:dyDescent="0.2">
      <c r="A11043" t="s">
        <v>19250</v>
      </c>
      <c r="B11043" t="s">
        <v>19249</v>
      </c>
      <c r="C11043" t="s">
        <v>36</v>
      </c>
      <c r="D11043">
        <v>14448</v>
      </c>
      <c r="E11043">
        <v>1344445</v>
      </c>
      <c r="F11043" t="s">
        <v>14103</v>
      </c>
      <c r="G11043" t="s">
        <v>13586</v>
      </c>
      <c r="H11043" t="s">
        <v>11003</v>
      </c>
      <c r="I11043" t="s">
        <v>11002</v>
      </c>
      <c r="K11043" t="s">
        <v>14102</v>
      </c>
      <c r="M11043" t="s">
        <v>79</v>
      </c>
      <c r="N11043" t="s">
        <v>41</v>
      </c>
      <c r="AA11043" t="s">
        <v>19248</v>
      </c>
      <c r="AC11043" t="s">
        <v>52</v>
      </c>
    </row>
    <row r="11044" spans="1:34" x14ac:dyDescent="0.2">
      <c r="A11044" t="s">
        <v>19247</v>
      </c>
      <c r="B11044" t="s">
        <v>14651</v>
      </c>
      <c r="C11044" t="s">
        <v>36</v>
      </c>
      <c r="D11044">
        <v>93</v>
      </c>
      <c r="E11044">
        <v>10358</v>
      </c>
      <c r="F11044" t="s">
        <v>14463</v>
      </c>
      <c r="G11044" t="s">
        <v>12957</v>
      </c>
      <c r="H11044" t="s">
        <v>151</v>
      </c>
      <c r="I11044" t="s">
        <v>86</v>
      </c>
      <c r="K11044" t="s">
        <v>151</v>
      </c>
      <c r="M11044" t="s">
        <v>79</v>
      </c>
      <c r="N11044" t="s">
        <v>41</v>
      </c>
      <c r="AH11044" t="s">
        <v>19246</v>
      </c>
    </row>
    <row r="11045" spans="1:34" x14ac:dyDescent="0.2">
      <c r="A11045" t="s">
        <v>19245</v>
      </c>
      <c r="B11045" t="s">
        <v>15677</v>
      </c>
      <c r="C11045" t="s">
        <v>36</v>
      </c>
      <c r="D11045">
        <v>73</v>
      </c>
      <c r="E11045">
        <v>49713</v>
      </c>
      <c r="F11045" t="s">
        <v>15676</v>
      </c>
      <c r="G11045" t="s">
        <v>15675</v>
      </c>
      <c r="H11045" t="s">
        <v>12752</v>
      </c>
      <c r="I11045" t="s">
        <v>12751</v>
      </c>
      <c r="K11045" t="s">
        <v>15674</v>
      </c>
      <c r="M11045" t="s">
        <v>728</v>
      </c>
      <c r="N11045" t="s">
        <v>2114</v>
      </c>
      <c r="S11045" t="s">
        <v>19244</v>
      </c>
      <c r="AC11045" t="s">
        <v>52</v>
      </c>
      <c r="AH11045" t="s">
        <v>15672</v>
      </c>
    </row>
    <row r="11046" spans="1:34" x14ac:dyDescent="0.2">
      <c r="A11046" t="s">
        <v>19243</v>
      </c>
      <c r="B11046" t="s">
        <v>19242</v>
      </c>
      <c r="C11046" t="s">
        <v>36</v>
      </c>
      <c r="D11046">
        <v>12782</v>
      </c>
      <c r="E11046">
        <v>1689049</v>
      </c>
      <c r="F11046" t="s">
        <v>13445</v>
      </c>
      <c r="G11046" t="s">
        <v>12886</v>
      </c>
      <c r="H11046" t="s">
        <v>13172</v>
      </c>
      <c r="I11046" t="s">
        <v>13171</v>
      </c>
      <c r="K11046" t="s">
        <v>13170</v>
      </c>
      <c r="M11046" t="s">
        <v>118</v>
      </c>
      <c r="N11046" t="s">
        <v>41</v>
      </c>
      <c r="O11046" t="s">
        <v>1126</v>
      </c>
      <c r="AH11046" t="s">
        <v>13443</v>
      </c>
    </row>
    <row r="11047" spans="1:34" x14ac:dyDescent="0.2">
      <c r="A11047" t="s">
        <v>19241</v>
      </c>
      <c r="B11047" t="s">
        <v>19240</v>
      </c>
      <c r="C11047" t="s">
        <v>36</v>
      </c>
      <c r="D11047">
        <v>1621</v>
      </c>
      <c r="E11047">
        <v>117869</v>
      </c>
      <c r="F11047" t="s">
        <v>13014</v>
      </c>
      <c r="G11047" t="s">
        <v>13013</v>
      </c>
      <c r="H11047" t="s">
        <v>13012</v>
      </c>
      <c r="I11047" t="s">
        <v>86</v>
      </c>
      <c r="J11047" t="s">
        <v>13011</v>
      </c>
      <c r="K11047" t="s">
        <v>13011</v>
      </c>
      <c r="M11047" t="s">
        <v>79</v>
      </c>
      <c r="N11047" t="s">
        <v>41</v>
      </c>
      <c r="W11047" t="s">
        <v>17592</v>
      </c>
      <c r="AA11047" t="s">
        <v>13010</v>
      </c>
      <c r="AC11047" t="s">
        <v>52</v>
      </c>
      <c r="AH11047" t="s">
        <v>13009</v>
      </c>
    </row>
    <row r="11048" spans="1:34" x14ac:dyDescent="0.2">
      <c r="A11048" t="s">
        <v>19239</v>
      </c>
      <c r="B11048" t="s">
        <v>18018</v>
      </c>
      <c r="C11048" t="s">
        <v>36</v>
      </c>
      <c r="D11048">
        <v>469</v>
      </c>
      <c r="E11048">
        <v>294777</v>
      </c>
      <c r="F11048" t="s">
        <v>18017</v>
      </c>
      <c r="G11048" t="s">
        <v>13123</v>
      </c>
      <c r="H11048" t="s">
        <v>262</v>
      </c>
      <c r="I11048" t="s">
        <v>263</v>
      </c>
      <c r="J11048" t="s">
        <v>15223</v>
      </c>
      <c r="K11048" t="s">
        <v>15222</v>
      </c>
      <c r="M11048" t="s">
        <v>79</v>
      </c>
      <c r="N11048" t="s">
        <v>41</v>
      </c>
      <c r="AH11048" t="s">
        <v>19238</v>
      </c>
    </row>
    <row r="11049" spans="1:34" x14ac:dyDescent="0.2">
      <c r="A11049" t="s">
        <v>19237</v>
      </c>
      <c r="B11049" t="s">
        <v>15257</v>
      </c>
      <c r="C11049" t="s">
        <v>36</v>
      </c>
      <c r="D11049">
        <v>14155</v>
      </c>
      <c r="E11049">
        <v>3161888</v>
      </c>
      <c r="F11049" t="s">
        <v>15256</v>
      </c>
      <c r="G11049" t="s">
        <v>15255</v>
      </c>
      <c r="H11049" t="s">
        <v>2242</v>
      </c>
      <c r="I11049" t="s">
        <v>2241</v>
      </c>
      <c r="K11049" t="s">
        <v>2240</v>
      </c>
      <c r="M11049" t="s">
        <v>105</v>
      </c>
      <c r="N11049" t="s">
        <v>41</v>
      </c>
      <c r="O11049" t="s">
        <v>8491</v>
      </c>
      <c r="AH11049" t="s">
        <v>15254</v>
      </c>
    </row>
    <row r="11050" spans="1:34" x14ac:dyDescent="0.2">
      <c r="A11050" t="s">
        <v>19236</v>
      </c>
      <c r="B11050" t="s">
        <v>19235</v>
      </c>
      <c r="C11050" t="s">
        <v>36</v>
      </c>
      <c r="D11050">
        <v>33</v>
      </c>
      <c r="E11050">
        <v>44768</v>
      </c>
      <c r="F11050" t="s">
        <v>18793</v>
      </c>
      <c r="G11050" t="s">
        <v>15420</v>
      </c>
      <c r="H11050" t="s">
        <v>12779</v>
      </c>
      <c r="I11050" t="s">
        <v>12778</v>
      </c>
      <c r="K11050" t="s">
        <v>13590</v>
      </c>
      <c r="M11050" t="s">
        <v>79</v>
      </c>
      <c r="N11050" t="s">
        <v>41</v>
      </c>
      <c r="AD11050" t="s">
        <v>59</v>
      </c>
      <c r="AH11050" t="s">
        <v>18792</v>
      </c>
    </row>
    <row r="11051" spans="1:34" x14ac:dyDescent="0.2">
      <c r="A11051" t="s">
        <v>19234</v>
      </c>
      <c r="B11051" t="s">
        <v>19233</v>
      </c>
      <c r="C11051" t="s">
        <v>68</v>
      </c>
      <c r="D11051">
        <v>809</v>
      </c>
      <c r="E11051">
        <v>328050</v>
      </c>
      <c r="F11051" t="s">
        <v>19232</v>
      </c>
      <c r="G11051" t="s">
        <v>19231</v>
      </c>
      <c r="H11051" t="s">
        <v>13409</v>
      </c>
      <c r="I11051" t="s">
        <v>13408</v>
      </c>
      <c r="K11051" t="s">
        <v>13407</v>
      </c>
      <c r="M11051" t="s">
        <v>79</v>
      </c>
      <c r="N11051" t="s">
        <v>72</v>
      </c>
      <c r="O11051" t="s">
        <v>7204</v>
      </c>
      <c r="AC11051" t="s">
        <v>52</v>
      </c>
      <c r="AD11051" t="s">
        <v>59</v>
      </c>
      <c r="AH11051" t="s">
        <v>19230</v>
      </c>
    </row>
    <row r="11052" spans="1:34" x14ac:dyDescent="0.2">
      <c r="A11052" t="s">
        <v>19229</v>
      </c>
      <c r="B11052" t="s">
        <v>17161</v>
      </c>
      <c r="C11052" t="s">
        <v>36</v>
      </c>
      <c r="D11052">
        <v>19</v>
      </c>
      <c r="E11052">
        <v>8288</v>
      </c>
      <c r="F11052" t="s">
        <v>13145</v>
      </c>
      <c r="G11052" t="s">
        <v>13402</v>
      </c>
      <c r="H11052" t="s">
        <v>428</v>
      </c>
      <c r="I11052" t="s">
        <v>429</v>
      </c>
      <c r="K11052" t="s">
        <v>12830</v>
      </c>
      <c r="M11052" t="s">
        <v>2030</v>
      </c>
      <c r="N11052" t="s">
        <v>41</v>
      </c>
      <c r="O11052" t="s">
        <v>63</v>
      </c>
      <c r="AH11052" t="s">
        <v>19228</v>
      </c>
    </row>
    <row r="11053" spans="1:34" x14ac:dyDescent="0.2">
      <c r="A11053" t="s">
        <v>19227</v>
      </c>
      <c r="B11053" t="s">
        <v>19226</v>
      </c>
      <c r="C11053" t="s">
        <v>36</v>
      </c>
      <c r="D11053">
        <v>3996</v>
      </c>
      <c r="E11053">
        <v>4904551</v>
      </c>
      <c r="F11053" t="s">
        <v>19225</v>
      </c>
      <c r="H11053" t="s">
        <v>12861</v>
      </c>
      <c r="I11053" t="s">
        <v>12860</v>
      </c>
      <c r="J11053" t="s">
        <v>14354</v>
      </c>
      <c r="K11053" t="s">
        <v>12858</v>
      </c>
      <c r="N11053" t="s">
        <v>41</v>
      </c>
      <c r="P11053" t="s">
        <v>1033</v>
      </c>
      <c r="AC11053" t="s">
        <v>52</v>
      </c>
      <c r="AH11053" t="s">
        <v>14353</v>
      </c>
    </row>
    <row r="11054" spans="1:34" x14ac:dyDescent="0.2">
      <c r="A11054" t="s">
        <v>19224</v>
      </c>
      <c r="B11054" t="s">
        <v>2399</v>
      </c>
      <c r="C11054" t="s">
        <v>36</v>
      </c>
      <c r="D11054">
        <v>99</v>
      </c>
      <c r="E11054">
        <v>88459</v>
      </c>
      <c r="F11054" t="s">
        <v>13874</v>
      </c>
      <c r="G11054" t="s">
        <v>13873</v>
      </c>
      <c r="H11054" t="s">
        <v>2396</v>
      </c>
      <c r="I11054" t="s">
        <v>2395</v>
      </c>
      <c r="K11054" t="s">
        <v>294</v>
      </c>
      <c r="M11054" t="s">
        <v>2286</v>
      </c>
      <c r="N11054" t="s">
        <v>41</v>
      </c>
      <c r="AH11054" t="s">
        <v>2394</v>
      </c>
    </row>
    <row r="11055" spans="1:34" x14ac:dyDescent="0.2">
      <c r="A11055" t="s">
        <v>19223</v>
      </c>
      <c r="B11055" t="s">
        <v>19222</v>
      </c>
      <c r="C11055" t="s">
        <v>36</v>
      </c>
      <c r="D11055">
        <v>137</v>
      </c>
      <c r="E11055">
        <v>58445</v>
      </c>
      <c r="F11055" t="s">
        <v>16652</v>
      </c>
      <c r="H11055" t="s">
        <v>55</v>
      </c>
      <c r="I11055" t="s">
        <v>227</v>
      </c>
      <c r="K11055" t="s">
        <v>228</v>
      </c>
      <c r="M11055" t="s">
        <v>6222</v>
      </c>
      <c r="N11055" t="s">
        <v>41</v>
      </c>
      <c r="O11055" t="s">
        <v>1126</v>
      </c>
      <c r="AH11055" t="s">
        <v>19221</v>
      </c>
    </row>
    <row r="11056" spans="1:34" x14ac:dyDescent="0.2">
      <c r="A11056" t="s">
        <v>19220</v>
      </c>
      <c r="B11056" t="s">
        <v>19219</v>
      </c>
      <c r="C11056" t="s">
        <v>36</v>
      </c>
      <c r="D11056">
        <v>20</v>
      </c>
      <c r="E11056">
        <v>5560</v>
      </c>
      <c r="F11056" t="s">
        <v>19218</v>
      </c>
      <c r="G11056" t="s">
        <v>19217</v>
      </c>
      <c r="H11056" t="s">
        <v>16538</v>
      </c>
      <c r="I11056" t="s">
        <v>86</v>
      </c>
      <c r="K11056" t="s">
        <v>16537</v>
      </c>
      <c r="M11056" t="s">
        <v>79</v>
      </c>
      <c r="N11056" t="s">
        <v>41</v>
      </c>
      <c r="O11056" t="s">
        <v>164</v>
      </c>
      <c r="AC11056" t="s">
        <v>52</v>
      </c>
      <c r="AH11056" t="s">
        <v>19216</v>
      </c>
    </row>
    <row r="11057" spans="1:34" x14ac:dyDescent="0.2">
      <c r="A11057" t="s">
        <v>19215</v>
      </c>
      <c r="B11057" t="s">
        <v>19214</v>
      </c>
      <c r="C11057" t="s">
        <v>36</v>
      </c>
      <c r="D11057">
        <v>21744</v>
      </c>
      <c r="E11057">
        <v>2228902</v>
      </c>
      <c r="F11057" t="s">
        <v>12759</v>
      </c>
      <c r="G11057" t="s">
        <v>12758</v>
      </c>
      <c r="H11057" t="s">
        <v>7632</v>
      </c>
      <c r="I11057" t="s">
        <v>7631</v>
      </c>
      <c r="J11057" t="s">
        <v>7630</v>
      </c>
      <c r="K11057" t="s">
        <v>7629</v>
      </c>
      <c r="M11057" t="s">
        <v>12757</v>
      </c>
      <c r="N11057" t="s">
        <v>41</v>
      </c>
      <c r="O11057" t="s">
        <v>15333</v>
      </c>
      <c r="AC11057" t="s">
        <v>52</v>
      </c>
      <c r="AH11057" t="s">
        <v>19213</v>
      </c>
    </row>
    <row r="11058" spans="1:34" x14ac:dyDescent="0.2">
      <c r="A11058" t="s">
        <v>19212</v>
      </c>
      <c r="B11058" t="s">
        <v>19211</v>
      </c>
      <c r="C11058" t="s">
        <v>46</v>
      </c>
      <c r="D11058">
        <v>128</v>
      </c>
      <c r="E11058">
        <v>99248</v>
      </c>
      <c r="F11058" t="s">
        <v>19210</v>
      </c>
      <c r="G11058" t="s">
        <v>19209</v>
      </c>
      <c r="H11058" t="s">
        <v>19208</v>
      </c>
      <c r="I11058" t="s">
        <v>19207</v>
      </c>
      <c r="K11058" t="s">
        <v>19206</v>
      </c>
      <c r="M11058" t="s">
        <v>19205</v>
      </c>
      <c r="N11058" t="s">
        <v>678</v>
      </c>
      <c r="O11058" t="s">
        <v>19204</v>
      </c>
      <c r="AA11058" t="s">
        <v>19203</v>
      </c>
      <c r="AC11058" t="s">
        <v>52</v>
      </c>
      <c r="AH11058" t="s">
        <v>19202</v>
      </c>
    </row>
    <row r="11059" spans="1:34" x14ac:dyDescent="0.2">
      <c r="A11059" t="s">
        <v>19201</v>
      </c>
      <c r="B11059" t="s">
        <v>19200</v>
      </c>
      <c r="C11059" t="s">
        <v>36</v>
      </c>
      <c r="D11059">
        <v>15</v>
      </c>
      <c r="E11059">
        <v>9464</v>
      </c>
      <c r="F11059" t="s">
        <v>12914</v>
      </c>
      <c r="G11059" t="s">
        <v>12913</v>
      </c>
      <c r="H11059" t="s">
        <v>342</v>
      </c>
      <c r="I11059" t="s">
        <v>343</v>
      </c>
      <c r="K11059" t="s">
        <v>344</v>
      </c>
      <c r="M11059" t="s">
        <v>3044</v>
      </c>
      <c r="N11059" t="s">
        <v>41</v>
      </c>
      <c r="O11059" t="s">
        <v>12912</v>
      </c>
      <c r="AD11059" t="s">
        <v>59</v>
      </c>
      <c r="AH11059" t="s">
        <v>13521</v>
      </c>
    </row>
    <row r="11060" spans="1:34" x14ac:dyDescent="0.2">
      <c r="A11060" t="s">
        <v>19199</v>
      </c>
      <c r="B11060" t="s">
        <v>19198</v>
      </c>
      <c r="C11060" t="s">
        <v>36</v>
      </c>
      <c r="D11060">
        <v>113</v>
      </c>
      <c r="E11060">
        <v>21876</v>
      </c>
      <c r="F11060" t="s">
        <v>16816</v>
      </c>
      <c r="H11060" t="s">
        <v>13451</v>
      </c>
      <c r="I11060" t="s">
        <v>13450</v>
      </c>
      <c r="K11060" t="s">
        <v>13449</v>
      </c>
      <c r="M11060" t="s">
        <v>79</v>
      </c>
      <c r="N11060" t="s">
        <v>41</v>
      </c>
      <c r="AH11060" t="s">
        <v>19197</v>
      </c>
    </row>
    <row r="11061" spans="1:34" x14ac:dyDescent="0.2">
      <c r="A11061" t="s">
        <v>19196</v>
      </c>
      <c r="B11061" t="s">
        <v>13530</v>
      </c>
      <c r="C11061" t="s">
        <v>36</v>
      </c>
      <c r="D11061">
        <v>11322</v>
      </c>
      <c r="E11061">
        <v>2715165</v>
      </c>
      <c r="F11061" t="s">
        <v>19195</v>
      </c>
      <c r="G11061" t="s">
        <v>13087</v>
      </c>
      <c r="H11061" t="s">
        <v>540</v>
      </c>
      <c r="I11061" t="s">
        <v>541</v>
      </c>
      <c r="J11061" t="s">
        <v>2722</v>
      </c>
      <c r="K11061" t="s">
        <v>2721</v>
      </c>
      <c r="M11061" t="s">
        <v>105</v>
      </c>
      <c r="N11061" t="s">
        <v>41</v>
      </c>
      <c r="O11061" t="s">
        <v>359</v>
      </c>
      <c r="AC11061" t="s">
        <v>52</v>
      </c>
    </row>
    <row r="11062" spans="1:34" x14ac:dyDescent="0.2">
      <c r="A11062" t="s">
        <v>19194</v>
      </c>
      <c r="B11062" t="s">
        <v>8731</v>
      </c>
      <c r="C11062" t="s">
        <v>36</v>
      </c>
      <c r="D11062">
        <v>912</v>
      </c>
      <c r="E11062">
        <v>589126</v>
      </c>
      <c r="F11062" t="s">
        <v>15354</v>
      </c>
      <c r="G11062" t="s">
        <v>11465</v>
      </c>
      <c r="H11062" t="s">
        <v>2396</v>
      </c>
      <c r="I11062" t="s">
        <v>2395</v>
      </c>
      <c r="K11062" t="s">
        <v>294</v>
      </c>
      <c r="M11062" t="s">
        <v>2286</v>
      </c>
      <c r="N11062" t="s">
        <v>41</v>
      </c>
      <c r="AH11062" t="s">
        <v>8730</v>
      </c>
    </row>
    <row r="11063" spans="1:34" x14ac:dyDescent="0.2">
      <c r="A11063" t="s">
        <v>19193</v>
      </c>
      <c r="B11063" t="s">
        <v>19192</v>
      </c>
      <c r="C11063" t="s">
        <v>36</v>
      </c>
      <c r="D11063">
        <v>809</v>
      </c>
      <c r="E11063">
        <v>104236</v>
      </c>
      <c r="F11063" t="s">
        <v>19191</v>
      </c>
      <c r="G11063" t="s">
        <v>15458</v>
      </c>
      <c r="H11063" t="s">
        <v>2997</v>
      </c>
      <c r="I11063" t="s">
        <v>2996</v>
      </c>
      <c r="K11063" t="s">
        <v>2995</v>
      </c>
      <c r="M11063" t="s">
        <v>15497</v>
      </c>
      <c r="N11063" t="s">
        <v>687</v>
      </c>
      <c r="AC11063" t="s">
        <v>52</v>
      </c>
    </row>
    <row r="11064" spans="1:34" x14ac:dyDescent="0.2">
      <c r="A11064" t="s">
        <v>19190</v>
      </c>
      <c r="B11064" t="s">
        <v>19189</v>
      </c>
      <c r="C11064" t="s">
        <v>46</v>
      </c>
      <c r="D11064">
        <v>1</v>
      </c>
      <c r="E11064">
        <v>340</v>
      </c>
      <c r="F11064" t="s">
        <v>19188</v>
      </c>
      <c r="G11064" t="s">
        <v>19187</v>
      </c>
      <c r="H11064" t="s">
        <v>7485</v>
      </c>
      <c r="I11064" t="s">
        <v>7484</v>
      </c>
      <c r="K11064" t="s">
        <v>7482</v>
      </c>
      <c r="M11064" t="s">
        <v>97</v>
      </c>
      <c r="N11064" t="s">
        <v>678</v>
      </c>
      <c r="AH11064" t="s">
        <v>19186</v>
      </c>
    </row>
    <row r="11065" spans="1:34" x14ac:dyDescent="0.2">
      <c r="A11065" t="s">
        <v>19185</v>
      </c>
      <c r="B11065" t="s">
        <v>19184</v>
      </c>
      <c r="C11065" t="s">
        <v>36</v>
      </c>
      <c r="D11065">
        <v>129</v>
      </c>
      <c r="E11065">
        <v>31072</v>
      </c>
      <c r="F11065" t="s">
        <v>19183</v>
      </c>
      <c r="G11065" t="s">
        <v>19182</v>
      </c>
      <c r="H11065" t="s">
        <v>342</v>
      </c>
      <c r="I11065" t="s">
        <v>343</v>
      </c>
      <c r="J11065" t="s">
        <v>6477</v>
      </c>
      <c r="K11065" t="s">
        <v>6477</v>
      </c>
      <c r="M11065" t="s">
        <v>79</v>
      </c>
      <c r="N11065" t="s">
        <v>41</v>
      </c>
      <c r="S11065" t="s">
        <v>19181</v>
      </c>
      <c r="AC11065" t="s">
        <v>52</v>
      </c>
    </row>
    <row r="11066" spans="1:34" x14ac:dyDescent="0.2">
      <c r="A11066" t="s">
        <v>19180</v>
      </c>
      <c r="B11066" t="s">
        <v>15731</v>
      </c>
      <c r="C11066" t="s">
        <v>36</v>
      </c>
      <c r="D11066">
        <v>177</v>
      </c>
      <c r="E11066">
        <v>25983</v>
      </c>
      <c r="F11066" t="s">
        <v>13702</v>
      </c>
      <c r="G11066" t="s">
        <v>12957</v>
      </c>
      <c r="H11066" t="s">
        <v>151</v>
      </c>
      <c r="I11066" t="s">
        <v>86</v>
      </c>
      <c r="K11066" t="s">
        <v>151</v>
      </c>
      <c r="M11066" t="s">
        <v>79</v>
      </c>
      <c r="N11066" t="s">
        <v>41</v>
      </c>
      <c r="AH11066" t="s">
        <v>19179</v>
      </c>
    </row>
    <row r="11067" spans="1:34" x14ac:dyDescent="0.2">
      <c r="A11067" t="s">
        <v>19178</v>
      </c>
      <c r="B11067" t="s">
        <v>15797</v>
      </c>
      <c r="C11067" t="s">
        <v>94</v>
      </c>
      <c r="D11067">
        <v>15</v>
      </c>
      <c r="E11067">
        <v>11819</v>
      </c>
      <c r="F11067" t="s">
        <v>19013</v>
      </c>
      <c r="G11067" t="s">
        <v>19177</v>
      </c>
      <c r="H11067" t="s">
        <v>15794</v>
      </c>
      <c r="I11067" t="s">
        <v>15793</v>
      </c>
      <c r="J11067" t="s">
        <v>4790</v>
      </c>
      <c r="K11067" t="s">
        <v>15792</v>
      </c>
      <c r="M11067" t="s">
        <v>1767</v>
      </c>
      <c r="N11067" t="s">
        <v>98</v>
      </c>
      <c r="AC11067" t="s">
        <v>52</v>
      </c>
      <c r="AH11067" t="s">
        <v>19011</v>
      </c>
    </row>
    <row r="11068" spans="1:34" x14ac:dyDescent="0.2">
      <c r="A11068" t="s">
        <v>19176</v>
      </c>
      <c r="B11068" t="s">
        <v>19175</v>
      </c>
      <c r="C11068" t="s">
        <v>36</v>
      </c>
      <c r="D11068">
        <v>3400</v>
      </c>
      <c r="E11068">
        <v>1008376</v>
      </c>
      <c r="F11068" t="s">
        <v>15438</v>
      </c>
      <c r="G11068" t="s">
        <v>12934</v>
      </c>
      <c r="H11068" t="s">
        <v>15435</v>
      </c>
      <c r="I11068" t="s">
        <v>86</v>
      </c>
      <c r="J11068" t="s">
        <v>19174</v>
      </c>
      <c r="K11068" t="s">
        <v>15435</v>
      </c>
      <c r="M11068" t="s">
        <v>3357</v>
      </c>
      <c r="N11068" t="s">
        <v>41</v>
      </c>
      <c r="O11068" t="s">
        <v>12939</v>
      </c>
      <c r="AC11068" t="s">
        <v>52</v>
      </c>
      <c r="AD11068" t="s">
        <v>230</v>
      </c>
      <c r="AH11068" t="s">
        <v>15434</v>
      </c>
    </row>
    <row r="11069" spans="1:34" x14ac:dyDescent="0.2">
      <c r="A11069" t="s">
        <v>19173</v>
      </c>
      <c r="B11069" t="s">
        <v>19172</v>
      </c>
      <c r="C11069" t="s">
        <v>36</v>
      </c>
      <c r="D11069">
        <v>3080</v>
      </c>
      <c r="E11069">
        <v>739088</v>
      </c>
      <c r="F11069" t="s">
        <v>19171</v>
      </c>
      <c r="G11069" t="s">
        <v>15464</v>
      </c>
      <c r="H11069" t="s">
        <v>342</v>
      </c>
      <c r="I11069" t="s">
        <v>343</v>
      </c>
      <c r="J11069" t="s">
        <v>2721</v>
      </c>
      <c r="K11069" t="s">
        <v>2721</v>
      </c>
      <c r="M11069" t="s">
        <v>79</v>
      </c>
      <c r="N11069" t="s">
        <v>41</v>
      </c>
      <c r="W11069" t="s">
        <v>19170</v>
      </c>
      <c r="AC11069" t="s">
        <v>52</v>
      </c>
      <c r="AH11069" t="s">
        <v>19169</v>
      </c>
    </row>
    <row r="11070" spans="1:34" x14ac:dyDescent="0.2">
      <c r="A11070" t="s">
        <v>19168</v>
      </c>
      <c r="B11070" t="s">
        <v>19167</v>
      </c>
      <c r="C11070" t="s">
        <v>36</v>
      </c>
      <c r="D11070">
        <v>17241</v>
      </c>
      <c r="E11070">
        <v>5793123</v>
      </c>
      <c r="F11070" t="s">
        <v>13840</v>
      </c>
      <c r="G11070" t="s">
        <v>13839</v>
      </c>
      <c r="H11070" t="s">
        <v>2024</v>
      </c>
      <c r="I11070" t="s">
        <v>2023</v>
      </c>
      <c r="J11070" t="s">
        <v>12764</v>
      </c>
      <c r="K11070" t="s">
        <v>12764</v>
      </c>
      <c r="M11070" t="s">
        <v>79</v>
      </c>
      <c r="N11070" t="s">
        <v>41</v>
      </c>
      <c r="O11070" t="s">
        <v>372</v>
      </c>
      <c r="AA11070" t="s">
        <v>13838</v>
      </c>
      <c r="AC11070" t="s">
        <v>52</v>
      </c>
      <c r="AD11070" t="s">
        <v>59</v>
      </c>
      <c r="AH11070" t="s">
        <v>15274</v>
      </c>
    </row>
    <row r="11071" spans="1:34" x14ac:dyDescent="0.2">
      <c r="A11071" t="s">
        <v>19166</v>
      </c>
      <c r="B11071" t="s">
        <v>19165</v>
      </c>
      <c r="C11071" t="s">
        <v>36</v>
      </c>
      <c r="D11071">
        <v>12</v>
      </c>
      <c r="E11071">
        <v>1830</v>
      </c>
      <c r="F11071" t="s">
        <v>13006</v>
      </c>
      <c r="G11071" t="s">
        <v>13005</v>
      </c>
      <c r="H11071" t="s">
        <v>13004</v>
      </c>
      <c r="I11071" t="s">
        <v>86</v>
      </c>
      <c r="K11071" t="s">
        <v>13003</v>
      </c>
      <c r="L11071" t="s">
        <v>187</v>
      </c>
      <c r="M11071" t="s">
        <v>97</v>
      </c>
      <c r="N11071" t="s">
        <v>41</v>
      </c>
      <c r="AA11071" t="s">
        <v>2239</v>
      </c>
      <c r="AD11071" t="s">
        <v>59</v>
      </c>
      <c r="AH11071" t="s">
        <v>19164</v>
      </c>
    </row>
    <row r="11072" spans="1:34" x14ac:dyDescent="0.2">
      <c r="A11072" t="s">
        <v>19163</v>
      </c>
      <c r="B11072" t="s">
        <v>19162</v>
      </c>
      <c r="C11072" t="s">
        <v>36</v>
      </c>
      <c r="D11072">
        <v>4459</v>
      </c>
      <c r="E11072">
        <v>559114</v>
      </c>
      <c r="F11072" t="s">
        <v>17332</v>
      </c>
      <c r="G11072" t="s">
        <v>12886</v>
      </c>
      <c r="H11072" t="s">
        <v>12985</v>
      </c>
      <c r="I11072" t="s">
        <v>12984</v>
      </c>
      <c r="J11072" t="s">
        <v>17270</v>
      </c>
      <c r="K11072" t="s">
        <v>328</v>
      </c>
      <c r="M11072" t="s">
        <v>13214</v>
      </c>
      <c r="N11072" t="s">
        <v>41</v>
      </c>
      <c r="O11072" t="s">
        <v>164</v>
      </c>
      <c r="AD11072" t="s">
        <v>59</v>
      </c>
      <c r="AH11072" t="s">
        <v>17269</v>
      </c>
    </row>
    <row r="11073" spans="1:34" x14ac:dyDescent="0.2">
      <c r="A11073" t="s">
        <v>19161</v>
      </c>
      <c r="B11073" t="s">
        <v>17771</v>
      </c>
      <c r="C11073" t="s">
        <v>36</v>
      </c>
      <c r="D11073">
        <v>1</v>
      </c>
      <c r="E11073">
        <v>435</v>
      </c>
      <c r="F11073" t="s">
        <v>13426</v>
      </c>
      <c r="G11073" t="s">
        <v>13425</v>
      </c>
      <c r="H11073" t="s">
        <v>13195</v>
      </c>
      <c r="I11073" t="s">
        <v>86</v>
      </c>
      <c r="J11073" t="s">
        <v>13424</v>
      </c>
      <c r="K11073" t="s">
        <v>13195</v>
      </c>
      <c r="M11073" t="s">
        <v>79</v>
      </c>
      <c r="N11073" t="s">
        <v>41</v>
      </c>
      <c r="AA11073" t="s">
        <v>19160</v>
      </c>
      <c r="AH11073" t="s">
        <v>17768</v>
      </c>
    </row>
    <row r="11074" spans="1:34" x14ac:dyDescent="0.2">
      <c r="A11074" t="s">
        <v>19159</v>
      </c>
      <c r="B11074" t="s">
        <v>18806</v>
      </c>
      <c r="C11074" t="s">
        <v>36</v>
      </c>
      <c r="D11074">
        <v>214</v>
      </c>
      <c r="E11074">
        <v>33411</v>
      </c>
      <c r="F11074" t="s">
        <v>13708</v>
      </c>
      <c r="G11074" t="s">
        <v>13707</v>
      </c>
      <c r="H11074" t="s">
        <v>2242</v>
      </c>
      <c r="I11074" t="s">
        <v>2241</v>
      </c>
      <c r="K11074" t="s">
        <v>2240</v>
      </c>
      <c r="M11074" t="s">
        <v>105</v>
      </c>
      <c r="N11074" t="s">
        <v>41</v>
      </c>
      <c r="AH11074" t="s">
        <v>16243</v>
      </c>
    </row>
    <row r="11075" spans="1:34" x14ac:dyDescent="0.2">
      <c r="A11075" t="s">
        <v>19158</v>
      </c>
      <c r="B11075" t="s">
        <v>15103</v>
      </c>
      <c r="C11075" t="s">
        <v>36</v>
      </c>
      <c r="D11075">
        <v>77</v>
      </c>
      <c r="E11075">
        <v>7741</v>
      </c>
      <c r="F11075" t="s">
        <v>13252</v>
      </c>
      <c r="G11075" t="s">
        <v>12886</v>
      </c>
      <c r="H11075" t="s">
        <v>13012</v>
      </c>
      <c r="I11075" t="s">
        <v>86</v>
      </c>
      <c r="J11075" t="s">
        <v>13251</v>
      </c>
      <c r="K11075" t="s">
        <v>13251</v>
      </c>
      <c r="M11075" t="s">
        <v>79</v>
      </c>
      <c r="N11075" t="s">
        <v>41</v>
      </c>
      <c r="O11075" t="s">
        <v>8491</v>
      </c>
      <c r="AC11075" t="s">
        <v>52</v>
      </c>
      <c r="AE11075" t="s">
        <v>64</v>
      </c>
      <c r="AH11075" t="s">
        <v>15102</v>
      </c>
    </row>
    <row r="11076" spans="1:34" x14ac:dyDescent="0.2">
      <c r="A11076" t="s">
        <v>19157</v>
      </c>
      <c r="B11076" t="s">
        <v>19156</v>
      </c>
      <c r="C11076" t="s">
        <v>36</v>
      </c>
      <c r="D11076">
        <v>276</v>
      </c>
      <c r="E11076">
        <v>159985</v>
      </c>
      <c r="F11076" t="s">
        <v>19155</v>
      </c>
      <c r="H11076" t="s">
        <v>6477</v>
      </c>
      <c r="I11076" t="s">
        <v>6478</v>
      </c>
      <c r="J11076" t="s">
        <v>6477</v>
      </c>
      <c r="K11076" t="s">
        <v>6477</v>
      </c>
      <c r="M11076" t="s">
        <v>79</v>
      </c>
      <c r="N11076" t="s">
        <v>41</v>
      </c>
    </row>
    <row r="11077" spans="1:34" x14ac:dyDescent="0.2">
      <c r="A11077" t="s">
        <v>19154</v>
      </c>
      <c r="B11077" t="s">
        <v>19153</v>
      </c>
      <c r="C11077" t="s">
        <v>36</v>
      </c>
      <c r="D11077">
        <v>13606</v>
      </c>
      <c r="E11077">
        <v>3071725</v>
      </c>
      <c r="F11077" t="s">
        <v>17155</v>
      </c>
      <c r="G11077" t="s">
        <v>14062</v>
      </c>
      <c r="H11077" t="s">
        <v>151</v>
      </c>
      <c r="I11077" t="s">
        <v>86</v>
      </c>
      <c r="K11077" t="s">
        <v>151</v>
      </c>
      <c r="L11077" t="s">
        <v>187</v>
      </c>
      <c r="M11077" t="s">
        <v>79</v>
      </c>
      <c r="N11077" t="s">
        <v>41</v>
      </c>
      <c r="O11077" t="s">
        <v>164</v>
      </c>
      <c r="AH11077" t="s">
        <v>19152</v>
      </c>
    </row>
    <row r="11078" spans="1:34" x14ac:dyDescent="0.2">
      <c r="A11078" t="s">
        <v>19151</v>
      </c>
      <c r="B11078" t="s">
        <v>19150</v>
      </c>
      <c r="C11078" t="s">
        <v>36</v>
      </c>
      <c r="D11078">
        <v>11</v>
      </c>
      <c r="E11078">
        <v>1504</v>
      </c>
      <c r="F11078" t="s">
        <v>13048</v>
      </c>
      <c r="G11078" t="s">
        <v>13047</v>
      </c>
      <c r="H11078" t="s">
        <v>7632</v>
      </c>
      <c r="I11078" t="s">
        <v>7631</v>
      </c>
      <c r="J11078" t="s">
        <v>12843</v>
      </c>
      <c r="K11078" t="s">
        <v>12842</v>
      </c>
      <c r="M11078" t="s">
        <v>79</v>
      </c>
      <c r="N11078" t="s">
        <v>41</v>
      </c>
      <c r="P11078" t="s">
        <v>13046</v>
      </c>
      <c r="U11078" t="s">
        <v>13045</v>
      </c>
      <c r="AH11078" t="s">
        <v>19149</v>
      </c>
    </row>
    <row r="11079" spans="1:34" x14ac:dyDescent="0.2">
      <c r="A11079" t="s">
        <v>19148</v>
      </c>
      <c r="B11079" t="s">
        <v>13759</v>
      </c>
      <c r="C11079" t="s">
        <v>36</v>
      </c>
      <c r="D11079">
        <v>515</v>
      </c>
      <c r="E11079">
        <v>27966</v>
      </c>
      <c r="F11079" t="s">
        <v>19147</v>
      </c>
      <c r="G11079" t="s">
        <v>13757</v>
      </c>
      <c r="H11079" t="s">
        <v>2650</v>
      </c>
      <c r="I11079" t="s">
        <v>2649</v>
      </c>
      <c r="J11079" t="s">
        <v>12803</v>
      </c>
      <c r="K11079" t="s">
        <v>4020</v>
      </c>
      <c r="M11079" t="s">
        <v>79</v>
      </c>
      <c r="N11079" t="s">
        <v>41</v>
      </c>
      <c r="O11079" t="s">
        <v>351</v>
      </c>
      <c r="AH11079" t="s">
        <v>19146</v>
      </c>
    </row>
    <row r="11080" spans="1:34" x14ac:dyDescent="0.2">
      <c r="A11080" t="s">
        <v>19145</v>
      </c>
      <c r="B11080" t="s">
        <v>19144</v>
      </c>
      <c r="C11080" t="s">
        <v>36</v>
      </c>
      <c r="D11080">
        <v>77828</v>
      </c>
      <c r="E11080">
        <v>16712924</v>
      </c>
      <c r="F11080" t="s">
        <v>16203</v>
      </c>
      <c r="G11080" t="s">
        <v>15255</v>
      </c>
      <c r="H11080" t="s">
        <v>12933</v>
      </c>
      <c r="I11080" t="s">
        <v>12932</v>
      </c>
      <c r="J11080" t="s">
        <v>16202</v>
      </c>
      <c r="K11080" t="s">
        <v>16201</v>
      </c>
      <c r="M11080" t="s">
        <v>79</v>
      </c>
      <c r="N11080" t="s">
        <v>41</v>
      </c>
      <c r="O11080" t="s">
        <v>164</v>
      </c>
      <c r="AD11080" t="s">
        <v>59</v>
      </c>
      <c r="AH11080" t="s">
        <v>19143</v>
      </c>
    </row>
    <row r="11081" spans="1:34" x14ac:dyDescent="0.2">
      <c r="A11081" t="s">
        <v>19142</v>
      </c>
      <c r="B11081" t="s">
        <v>19141</v>
      </c>
      <c r="C11081" t="s">
        <v>36</v>
      </c>
      <c r="D11081">
        <v>578</v>
      </c>
      <c r="E11081">
        <v>50788</v>
      </c>
      <c r="F11081" t="s">
        <v>17823</v>
      </c>
      <c r="G11081" t="s">
        <v>19140</v>
      </c>
      <c r="H11081" t="s">
        <v>55</v>
      </c>
      <c r="I11081" t="s">
        <v>227</v>
      </c>
      <c r="K11081" t="s">
        <v>228</v>
      </c>
      <c r="M11081" t="s">
        <v>79</v>
      </c>
      <c r="N11081" t="s">
        <v>41</v>
      </c>
      <c r="AH11081" t="s">
        <v>19139</v>
      </c>
    </row>
    <row r="11082" spans="1:34" x14ac:dyDescent="0.2">
      <c r="A11082" t="s">
        <v>19138</v>
      </c>
      <c r="B11082" t="s">
        <v>19137</v>
      </c>
      <c r="C11082" t="s">
        <v>36</v>
      </c>
      <c r="D11082">
        <v>797</v>
      </c>
      <c r="E11082">
        <v>176098</v>
      </c>
      <c r="F11082" t="s">
        <v>19136</v>
      </c>
      <c r="G11082" t="s">
        <v>14594</v>
      </c>
      <c r="H11082" t="s">
        <v>7444</v>
      </c>
      <c r="I11082" t="s">
        <v>86</v>
      </c>
      <c r="K11082" t="s">
        <v>7443</v>
      </c>
      <c r="M11082" t="s">
        <v>1091</v>
      </c>
      <c r="N11082" t="s">
        <v>41</v>
      </c>
      <c r="O11082" t="s">
        <v>372</v>
      </c>
      <c r="AA11082" t="s">
        <v>2239</v>
      </c>
      <c r="AC11082" t="s">
        <v>52</v>
      </c>
      <c r="AD11082" t="s">
        <v>230</v>
      </c>
      <c r="AE11082" t="s">
        <v>64</v>
      </c>
      <c r="AH11082" t="s">
        <v>19135</v>
      </c>
    </row>
    <row r="11083" spans="1:34" x14ac:dyDescent="0.2">
      <c r="A11083" t="s">
        <v>19134</v>
      </c>
      <c r="B11083" t="s">
        <v>16069</v>
      </c>
      <c r="C11083" t="s">
        <v>94</v>
      </c>
      <c r="D11083">
        <v>45</v>
      </c>
      <c r="E11083">
        <v>15413</v>
      </c>
      <c r="F11083" t="s">
        <v>15991</v>
      </c>
      <c r="H11083" t="s">
        <v>2002</v>
      </c>
      <c r="I11083" t="s">
        <v>2003</v>
      </c>
      <c r="K11083" t="s">
        <v>2002</v>
      </c>
      <c r="M11083" t="s">
        <v>1091</v>
      </c>
      <c r="N11083" t="s">
        <v>98</v>
      </c>
      <c r="V11083" t="s">
        <v>6419</v>
      </c>
      <c r="AA11083" t="s">
        <v>19133</v>
      </c>
      <c r="AC11083" t="s">
        <v>52</v>
      </c>
      <c r="AD11083" t="s">
        <v>59</v>
      </c>
      <c r="AH11083" t="s">
        <v>16067</v>
      </c>
    </row>
    <row r="11084" spans="1:34" x14ac:dyDescent="0.2">
      <c r="A11084" t="s">
        <v>19132</v>
      </c>
      <c r="B11084" t="s">
        <v>19131</v>
      </c>
      <c r="C11084" t="s">
        <v>36</v>
      </c>
      <c r="D11084">
        <v>781</v>
      </c>
      <c r="E11084">
        <v>76327</v>
      </c>
      <c r="F11084" t="s">
        <v>17543</v>
      </c>
      <c r="G11084" t="s">
        <v>17252</v>
      </c>
      <c r="H11084" t="s">
        <v>12985</v>
      </c>
      <c r="I11084" t="s">
        <v>12984</v>
      </c>
      <c r="J11084" t="s">
        <v>17251</v>
      </c>
      <c r="K11084" t="s">
        <v>17250</v>
      </c>
      <c r="M11084" t="s">
        <v>79</v>
      </c>
      <c r="N11084" t="s">
        <v>41</v>
      </c>
      <c r="O11084" t="s">
        <v>457</v>
      </c>
      <c r="AH11084" t="s">
        <v>17249</v>
      </c>
    </row>
    <row r="11085" spans="1:34" x14ac:dyDescent="0.2">
      <c r="A11085" t="s">
        <v>19130</v>
      </c>
      <c r="B11085" t="s">
        <v>19129</v>
      </c>
      <c r="C11085" t="s">
        <v>36</v>
      </c>
      <c r="D11085">
        <v>869</v>
      </c>
      <c r="E11085">
        <v>518961</v>
      </c>
      <c r="F11085" t="s">
        <v>19128</v>
      </c>
      <c r="G11085" t="s">
        <v>13600</v>
      </c>
      <c r="H11085" t="s">
        <v>12933</v>
      </c>
      <c r="I11085" t="s">
        <v>12932</v>
      </c>
      <c r="J11085" t="s">
        <v>19127</v>
      </c>
      <c r="K11085" t="s">
        <v>19126</v>
      </c>
      <c r="M11085" t="s">
        <v>2084</v>
      </c>
      <c r="N11085" t="s">
        <v>41</v>
      </c>
      <c r="W11085" t="s">
        <v>19125</v>
      </c>
      <c r="AC11085" t="s">
        <v>52</v>
      </c>
      <c r="AD11085" t="s">
        <v>59</v>
      </c>
      <c r="AH11085" t="s">
        <v>19124</v>
      </c>
    </row>
    <row r="11086" spans="1:34" x14ac:dyDescent="0.2">
      <c r="A11086" t="s">
        <v>19123</v>
      </c>
      <c r="B11086" t="s">
        <v>19122</v>
      </c>
      <c r="C11086" t="s">
        <v>36</v>
      </c>
      <c r="D11086">
        <v>62</v>
      </c>
      <c r="E11086">
        <v>28137</v>
      </c>
      <c r="F11086" t="s">
        <v>12958</v>
      </c>
      <c r="G11086" t="s">
        <v>12957</v>
      </c>
      <c r="H11086" t="s">
        <v>428</v>
      </c>
      <c r="I11086" t="s">
        <v>429</v>
      </c>
      <c r="K11086" t="s">
        <v>12830</v>
      </c>
      <c r="M11086" t="s">
        <v>2030</v>
      </c>
      <c r="N11086" t="s">
        <v>41</v>
      </c>
      <c r="O11086" t="s">
        <v>732</v>
      </c>
      <c r="AH11086" t="s">
        <v>19121</v>
      </c>
    </row>
    <row r="11087" spans="1:34" x14ac:dyDescent="0.2">
      <c r="A11087" t="s">
        <v>19120</v>
      </c>
      <c r="B11087" t="s">
        <v>19119</v>
      </c>
      <c r="C11087" t="s">
        <v>36</v>
      </c>
      <c r="D11087">
        <v>120</v>
      </c>
      <c r="E11087">
        <v>54704</v>
      </c>
      <c r="F11087" t="s">
        <v>19118</v>
      </c>
      <c r="G11087" t="s">
        <v>17685</v>
      </c>
      <c r="H11087" t="s">
        <v>19117</v>
      </c>
      <c r="I11087" t="s">
        <v>3593</v>
      </c>
      <c r="J11087" t="s">
        <v>19116</v>
      </c>
      <c r="K11087" t="s">
        <v>19115</v>
      </c>
      <c r="M11087" t="s">
        <v>14836</v>
      </c>
      <c r="N11087" t="s">
        <v>2114</v>
      </c>
      <c r="S11087" t="s">
        <v>19114</v>
      </c>
      <c r="AA11087" t="s">
        <v>19113</v>
      </c>
      <c r="AC11087" t="s">
        <v>52</v>
      </c>
      <c r="AD11087" t="s">
        <v>7621</v>
      </c>
    </row>
    <row r="11088" spans="1:34" x14ac:dyDescent="0.2">
      <c r="A11088" t="s">
        <v>19112</v>
      </c>
      <c r="B11088" t="s">
        <v>19111</v>
      </c>
      <c r="C11088" t="s">
        <v>36</v>
      </c>
      <c r="D11088">
        <v>247</v>
      </c>
      <c r="E11088">
        <v>26918</v>
      </c>
      <c r="F11088" t="s">
        <v>19110</v>
      </c>
      <c r="G11088" t="s">
        <v>12934</v>
      </c>
      <c r="H11088" t="s">
        <v>428</v>
      </c>
      <c r="I11088" t="s">
        <v>429</v>
      </c>
      <c r="J11088" t="s">
        <v>13144</v>
      </c>
      <c r="K11088" t="s">
        <v>14379</v>
      </c>
      <c r="L11088" t="s">
        <v>187</v>
      </c>
      <c r="M11088" t="s">
        <v>79</v>
      </c>
      <c r="N11088" t="s">
        <v>41</v>
      </c>
      <c r="AH11088" t="s">
        <v>19109</v>
      </c>
    </row>
    <row r="11089" spans="1:34" x14ac:dyDescent="0.2">
      <c r="A11089" t="s">
        <v>19108</v>
      </c>
      <c r="B11089" t="s">
        <v>19107</v>
      </c>
      <c r="C11089" t="s">
        <v>36</v>
      </c>
      <c r="D11089">
        <v>15</v>
      </c>
      <c r="E11089">
        <v>14717</v>
      </c>
      <c r="F11089" t="s">
        <v>13369</v>
      </c>
      <c r="G11089" t="s">
        <v>13368</v>
      </c>
      <c r="H11089" t="s">
        <v>109</v>
      </c>
      <c r="I11089" t="s">
        <v>110</v>
      </c>
      <c r="K11089" t="s">
        <v>13367</v>
      </c>
      <c r="M11089" t="s">
        <v>5255</v>
      </c>
      <c r="N11089" t="s">
        <v>41</v>
      </c>
      <c r="O11089" t="s">
        <v>13365</v>
      </c>
      <c r="AC11089" t="s">
        <v>52</v>
      </c>
      <c r="AH11089" t="s">
        <v>19106</v>
      </c>
    </row>
    <row r="11090" spans="1:34" x14ac:dyDescent="0.2">
      <c r="A11090" t="s">
        <v>19105</v>
      </c>
      <c r="B11090" t="s">
        <v>19104</v>
      </c>
      <c r="C11090" t="s">
        <v>36</v>
      </c>
      <c r="D11090">
        <v>5429</v>
      </c>
      <c r="E11090">
        <v>432911</v>
      </c>
      <c r="F11090" t="s">
        <v>13959</v>
      </c>
      <c r="G11090" t="s">
        <v>13958</v>
      </c>
      <c r="H11090" t="s">
        <v>13957</v>
      </c>
      <c r="I11090" t="s">
        <v>86</v>
      </c>
      <c r="K11090" t="s">
        <v>13957</v>
      </c>
      <c r="M11090" t="s">
        <v>79</v>
      </c>
      <c r="N11090" t="s">
        <v>41</v>
      </c>
      <c r="O11090" t="s">
        <v>63</v>
      </c>
      <c r="AH11090" t="s">
        <v>13956</v>
      </c>
    </row>
    <row r="11091" spans="1:34" x14ac:dyDescent="0.2">
      <c r="A11091" t="s">
        <v>19103</v>
      </c>
      <c r="B11091" t="s">
        <v>14938</v>
      </c>
      <c r="C11091" t="s">
        <v>36</v>
      </c>
      <c r="D11091">
        <v>4</v>
      </c>
      <c r="E11091">
        <v>1365</v>
      </c>
      <c r="F11091" t="s">
        <v>18359</v>
      </c>
      <c r="H11091" t="s">
        <v>4782</v>
      </c>
      <c r="I11091" t="s">
        <v>86</v>
      </c>
      <c r="K11091" t="s">
        <v>4782</v>
      </c>
      <c r="M11091" t="s">
        <v>79</v>
      </c>
      <c r="N11091" t="s">
        <v>41</v>
      </c>
      <c r="AH11091" t="s">
        <v>13676</v>
      </c>
    </row>
    <row r="11092" spans="1:34" x14ac:dyDescent="0.2">
      <c r="A11092" t="s">
        <v>19102</v>
      </c>
      <c r="B11092" t="s">
        <v>19101</v>
      </c>
      <c r="C11092" t="s">
        <v>36</v>
      </c>
      <c r="D11092">
        <v>202</v>
      </c>
      <c r="E11092">
        <v>20414</v>
      </c>
      <c r="F11092" t="s">
        <v>14587</v>
      </c>
      <c r="G11092" t="s">
        <v>13054</v>
      </c>
      <c r="H11092" t="s">
        <v>14585</v>
      </c>
      <c r="I11092" t="s">
        <v>14584</v>
      </c>
      <c r="J11092" t="s">
        <v>14583</v>
      </c>
      <c r="K11092" t="s">
        <v>14582</v>
      </c>
      <c r="L11092" t="s">
        <v>187</v>
      </c>
      <c r="M11092" t="s">
        <v>97</v>
      </c>
      <c r="N11092" t="s">
        <v>41</v>
      </c>
      <c r="O11092" t="s">
        <v>63</v>
      </c>
      <c r="AH11092" t="s">
        <v>17004</v>
      </c>
    </row>
    <row r="11093" spans="1:34" x14ac:dyDescent="0.2">
      <c r="A11093" t="s">
        <v>19100</v>
      </c>
      <c r="B11093" t="s">
        <v>19099</v>
      </c>
      <c r="C11093" t="s">
        <v>36</v>
      </c>
      <c r="D11093">
        <v>0</v>
      </c>
      <c r="E11093">
        <v>33</v>
      </c>
      <c r="F11093" t="s">
        <v>19098</v>
      </c>
      <c r="G11093" t="s">
        <v>19097</v>
      </c>
      <c r="H11093" t="s">
        <v>7632</v>
      </c>
      <c r="I11093" t="s">
        <v>7631</v>
      </c>
      <c r="J11093" t="s">
        <v>12843</v>
      </c>
      <c r="K11093" t="s">
        <v>12842</v>
      </c>
      <c r="M11093" t="s">
        <v>79</v>
      </c>
      <c r="N11093" t="s">
        <v>41</v>
      </c>
      <c r="U11093" t="s">
        <v>19082</v>
      </c>
      <c r="AH11093" t="s">
        <v>19096</v>
      </c>
    </row>
    <row r="11094" spans="1:34" x14ac:dyDescent="0.2">
      <c r="A11094" t="s">
        <v>19095</v>
      </c>
      <c r="B11094" t="s">
        <v>19094</v>
      </c>
      <c r="C11094" t="s">
        <v>36</v>
      </c>
      <c r="D11094">
        <v>25</v>
      </c>
      <c r="E11094">
        <v>8353</v>
      </c>
      <c r="F11094" t="s">
        <v>17317</v>
      </c>
      <c r="G11094" t="s">
        <v>12986</v>
      </c>
      <c r="H11094" t="s">
        <v>13012</v>
      </c>
      <c r="I11094" t="s">
        <v>86</v>
      </c>
      <c r="K11094" t="s">
        <v>14772</v>
      </c>
      <c r="M11094" t="s">
        <v>3044</v>
      </c>
      <c r="N11094" t="s">
        <v>41</v>
      </c>
      <c r="AA11094" t="s">
        <v>16261</v>
      </c>
      <c r="AC11094" t="s">
        <v>52</v>
      </c>
      <c r="AD11094" t="s">
        <v>59</v>
      </c>
      <c r="AH11094" t="s">
        <v>17316</v>
      </c>
    </row>
    <row r="11095" spans="1:34" x14ac:dyDescent="0.2">
      <c r="A11095" t="s">
        <v>19093</v>
      </c>
      <c r="B11095" t="s">
        <v>12850</v>
      </c>
      <c r="C11095" t="s">
        <v>36</v>
      </c>
      <c r="D11095">
        <v>14489</v>
      </c>
      <c r="E11095">
        <v>3585559</v>
      </c>
      <c r="F11095" t="s">
        <v>13560</v>
      </c>
      <c r="G11095" t="s">
        <v>13087</v>
      </c>
      <c r="H11095" t="s">
        <v>540</v>
      </c>
      <c r="I11095" t="s">
        <v>541</v>
      </c>
      <c r="J11095" t="s">
        <v>13058</v>
      </c>
      <c r="K11095" t="s">
        <v>2721</v>
      </c>
      <c r="M11095" t="s">
        <v>105</v>
      </c>
      <c r="N11095" t="s">
        <v>41</v>
      </c>
      <c r="O11095" t="s">
        <v>732</v>
      </c>
      <c r="AC11095" t="s">
        <v>52</v>
      </c>
    </row>
    <row r="11096" spans="1:34" x14ac:dyDescent="0.2">
      <c r="A11096" t="s">
        <v>19092</v>
      </c>
      <c r="B11096" t="s">
        <v>19091</v>
      </c>
      <c r="C11096" t="s">
        <v>36</v>
      </c>
      <c r="D11096">
        <v>1197</v>
      </c>
      <c r="E11096">
        <v>342823</v>
      </c>
      <c r="F11096" t="s">
        <v>13592</v>
      </c>
      <c r="G11096" t="s">
        <v>13591</v>
      </c>
      <c r="H11096" t="s">
        <v>12779</v>
      </c>
      <c r="I11096" t="s">
        <v>12778</v>
      </c>
      <c r="K11096" t="s">
        <v>13590</v>
      </c>
      <c r="M11096" t="s">
        <v>79</v>
      </c>
      <c r="N11096" t="s">
        <v>41</v>
      </c>
      <c r="AH11096" t="s">
        <v>13589</v>
      </c>
    </row>
    <row r="11097" spans="1:34" x14ac:dyDescent="0.2">
      <c r="A11097" t="s">
        <v>19090</v>
      </c>
      <c r="B11097" t="s">
        <v>19089</v>
      </c>
      <c r="C11097" t="s">
        <v>36</v>
      </c>
      <c r="D11097">
        <v>20886</v>
      </c>
      <c r="E11097">
        <v>1113605</v>
      </c>
      <c r="F11097" t="s">
        <v>19088</v>
      </c>
      <c r="G11097" t="s">
        <v>19087</v>
      </c>
      <c r="H11097" t="s">
        <v>12933</v>
      </c>
      <c r="I11097" t="s">
        <v>12932</v>
      </c>
      <c r="J11097" t="s">
        <v>15424</v>
      </c>
      <c r="K11097" t="s">
        <v>15424</v>
      </c>
      <c r="M11097" t="s">
        <v>79</v>
      </c>
      <c r="N11097" t="s">
        <v>41</v>
      </c>
      <c r="O11097" t="s">
        <v>351</v>
      </c>
      <c r="AH11097" t="s">
        <v>19086</v>
      </c>
    </row>
    <row r="11098" spans="1:34" x14ac:dyDescent="0.2">
      <c r="A11098" t="s">
        <v>19085</v>
      </c>
      <c r="B11098" t="s">
        <v>19084</v>
      </c>
      <c r="C11098" t="s">
        <v>36</v>
      </c>
      <c r="D11098">
        <v>0</v>
      </c>
      <c r="E11098">
        <v>4</v>
      </c>
      <c r="F11098" t="s">
        <v>14428</v>
      </c>
      <c r="G11098" t="s">
        <v>19083</v>
      </c>
      <c r="H11098" t="s">
        <v>7632</v>
      </c>
      <c r="I11098" t="s">
        <v>7631</v>
      </c>
      <c r="J11098" t="s">
        <v>12843</v>
      </c>
      <c r="K11098" t="s">
        <v>12842</v>
      </c>
      <c r="M11098" t="s">
        <v>79</v>
      </c>
      <c r="N11098" t="s">
        <v>41</v>
      </c>
      <c r="U11098" t="s">
        <v>19082</v>
      </c>
      <c r="AH11098" t="s">
        <v>19081</v>
      </c>
    </row>
    <row r="11099" spans="1:34" x14ac:dyDescent="0.2">
      <c r="A11099" t="s">
        <v>19080</v>
      </c>
      <c r="B11099" t="s">
        <v>19079</v>
      </c>
      <c r="C11099" t="s">
        <v>36</v>
      </c>
      <c r="D11099">
        <v>49</v>
      </c>
      <c r="E11099">
        <v>8922</v>
      </c>
      <c r="F11099" t="s">
        <v>17606</v>
      </c>
      <c r="G11099" t="s">
        <v>17605</v>
      </c>
      <c r="H11099" t="s">
        <v>13195</v>
      </c>
      <c r="I11099" t="s">
        <v>86</v>
      </c>
      <c r="J11099" t="s">
        <v>13424</v>
      </c>
      <c r="K11099" t="s">
        <v>13195</v>
      </c>
      <c r="M11099" t="s">
        <v>79</v>
      </c>
      <c r="N11099" t="s">
        <v>41</v>
      </c>
      <c r="AA11099" t="s">
        <v>13423</v>
      </c>
      <c r="AH11099" t="s">
        <v>13194</v>
      </c>
    </row>
    <row r="11100" spans="1:34" x14ac:dyDescent="0.2">
      <c r="A11100" t="s">
        <v>19078</v>
      </c>
      <c r="B11100" t="s">
        <v>19077</v>
      </c>
      <c r="C11100" t="s">
        <v>36</v>
      </c>
      <c r="D11100">
        <v>56</v>
      </c>
      <c r="E11100">
        <v>11697</v>
      </c>
      <c r="F11100" t="s">
        <v>13934</v>
      </c>
      <c r="G11100" t="s">
        <v>12986</v>
      </c>
      <c r="H11100" t="s">
        <v>13933</v>
      </c>
      <c r="I11100" t="s">
        <v>13932</v>
      </c>
      <c r="J11100" t="s">
        <v>13931</v>
      </c>
      <c r="K11100" t="s">
        <v>13930</v>
      </c>
      <c r="M11100" t="s">
        <v>79</v>
      </c>
      <c r="N11100" t="s">
        <v>41</v>
      </c>
      <c r="W11100" s="1">
        <v>7.0080708007095004E+68</v>
      </c>
      <c r="AC11100" t="s">
        <v>52</v>
      </c>
      <c r="AD11100" t="s">
        <v>59</v>
      </c>
      <c r="AH11100" t="s">
        <v>13929</v>
      </c>
    </row>
    <row r="11101" spans="1:34" x14ac:dyDescent="0.2">
      <c r="A11101" t="s">
        <v>19076</v>
      </c>
      <c r="B11101" t="s">
        <v>15112</v>
      </c>
      <c r="C11101" t="s">
        <v>36</v>
      </c>
      <c r="D11101">
        <v>16</v>
      </c>
      <c r="E11101">
        <v>5724</v>
      </c>
      <c r="F11101" t="s">
        <v>12998</v>
      </c>
      <c r="G11101" t="s">
        <v>12997</v>
      </c>
      <c r="H11101" t="s">
        <v>12752</v>
      </c>
      <c r="I11101" t="s">
        <v>12751</v>
      </c>
      <c r="J11101" t="s">
        <v>12750</v>
      </c>
      <c r="K11101" t="s">
        <v>12750</v>
      </c>
      <c r="M11101" t="s">
        <v>79</v>
      </c>
      <c r="N11101" t="s">
        <v>2114</v>
      </c>
      <c r="S11101" t="s">
        <v>15608</v>
      </c>
      <c r="AC11101" t="s">
        <v>52</v>
      </c>
      <c r="AH11101" t="s">
        <v>12995</v>
      </c>
    </row>
    <row r="11102" spans="1:34" x14ac:dyDescent="0.2">
      <c r="A11102" t="s">
        <v>19075</v>
      </c>
      <c r="B11102" t="s">
        <v>19074</v>
      </c>
      <c r="C11102" t="s">
        <v>36</v>
      </c>
      <c r="D11102">
        <v>50</v>
      </c>
      <c r="E11102">
        <v>29148</v>
      </c>
      <c r="F11102" t="s">
        <v>19073</v>
      </c>
      <c r="G11102" t="s">
        <v>19072</v>
      </c>
      <c r="H11102" t="s">
        <v>16355</v>
      </c>
      <c r="I11102" t="s">
        <v>86</v>
      </c>
      <c r="J11102" t="s">
        <v>16355</v>
      </c>
      <c r="K11102" t="s">
        <v>16353</v>
      </c>
      <c r="M11102" t="s">
        <v>87</v>
      </c>
      <c r="N11102" t="s">
        <v>41</v>
      </c>
      <c r="W11102">
        <v>60543</v>
      </c>
      <c r="AC11102" t="s">
        <v>52</v>
      </c>
      <c r="AD11102" t="s">
        <v>59</v>
      </c>
      <c r="AH11102" t="s">
        <v>19071</v>
      </c>
    </row>
    <row r="11103" spans="1:34" x14ac:dyDescent="0.2">
      <c r="A11103" s="2" t="s">
        <v>19070</v>
      </c>
      <c r="B11103" t="s">
        <v>19069</v>
      </c>
      <c r="C11103" t="s">
        <v>36</v>
      </c>
      <c r="D11103">
        <v>455</v>
      </c>
      <c r="E11103">
        <v>398169</v>
      </c>
      <c r="F11103" t="s">
        <v>17686</v>
      </c>
      <c r="G11103" t="s">
        <v>17685</v>
      </c>
      <c r="H11103" t="s">
        <v>17684</v>
      </c>
      <c r="I11103" t="s">
        <v>17683</v>
      </c>
      <c r="J11103" t="s">
        <v>17682</v>
      </c>
      <c r="K11103" t="s">
        <v>17682</v>
      </c>
      <c r="M11103" t="s">
        <v>1091</v>
      </c>
      <c r="N11103" t="s">
        <v>2114</v>
      </c>
      <c r="AA11103" t="s">
        <v>1631</v>
      </c>
      <c r="AB11103" t="s">
        <v>924</v>
      </c>
      <c r="AC11103" t="s">
        <v>52</v>
      </c>
      <c r="AD11103" t="s">
        <v>7621</v>
      </c>
      <c r="AH11103" t="s">
        <v>17681</v>
      </c>
    </row>
    <row r="11104" spans="1:34" x14ac:dyDescent="0.2">
      <c r="A11104" t="s">
        <v>19068</v>
      </c>
      <c r="B11104" t="s">
        <v>18394</v>
      </c>
      <c r="C11104" t="s">
        <v>36</v>
      </c>
      <c r="D11104">
        <v>68</v>
      </c>
      <c r="E11104">
        <v>7894</v>
      </c>
      <c r="F11104" t="s">
        <v>18393</v>
      </c>
      <c r="G11104" t="s">
        <v>13439</v>
      </c>
      <c r="H11104" t="s">
        <v>55</v>
      </c>
      <c r="I11104" t="s">
        <v>56</v>
      </c>
      <c r="K11104" t="s">
        <v>14173</v>
      </c>
      <c r="M11104" t="s">
        <v>79</v>
      </c>
      <c r="N11104" t="s">
        <v>41</v>
      </c>
      <c r="AH11104" t="s">
        <v>19067</v>
      </c>
    </row>
    <row r="11105" spans="1:34" x14ac:dyDescent="0.2">
      <c r="A11105" t="s">
        <v>19066</v>
      </c>
      <c r="B11105" t="s">
        <v>19065</v>
      </c>
      <c r="C11105" t="s">
        <v>36</v>
      </c>
      <c r="D11105">
        <v>2292</v>
      </c>
      <c r="E11105">
        <v>134610</v>
      </c>
      <c r="F11105" t="s">
        <v>19064</v>
      </c>
      <c r="G11105" t="s">
        <v>13533</v>
      </c>
      <c r="H11105" t="s">
        <v>151</v>
      </c>
      <c r="I11105" t="s">
        <v>86</v>
      </c>
      <c r="K11105" t="s">
        <v>151</v>
      </c>
      <c r="M11105" t="s">
        <v>79</v>
      </c>
      <c r="N11105" t="s">
        <v>41</v>
      </c>
      <c r="AH11105" t="s">
        <v>19063</v>
      </c>
    </row>
    <row r="11106" spans="1:34" x14ac:dyDescent="0.2">
      <c r="A11106" t="s">
        <v>19062</v>
      </c>
      <c r="B11106" t="s">
        <v>19061</v>
      </c>
      <c r="C11106" t="s">
        <v>36</v>
      </c>
      <c r="D11106">
        <v>3614</v>
      </c>
      <c r="E11106">
        <v>723475</v>
      </c>
      <c r="F11106" t="s">
        <v>19060</v>
      </c>
      <c r="G11106" t="s">
        <v>12872</v>
      </c>
      <c r="H11106" t="s">
        <v>13012</v>
      </c>
      <c r="I11106" t="s">
        <v>86</v>
      </c>
      <c r="K11106" t="s">
        <v>16456</v>
      </c>
      <c r="M11106" t="s">
        <v>79</v>
      </c>
      <c r="N11106" t="s">
        <v>41</v>
      </c>
      <c r="Q11106" t="s">
        <v>19059</v>
      </c>
      <c r="AC11106" t="s">
        <v>52</v>
      </c>
      <c r="AH11106" t="s">
        <v>19058</v>
      </c>
    </row>
    <row r="11107" spans="1:34" x14ac:dyDescent="0.2">
      <c r="A11107" t="s">
        <v>19057</v>
      </c>
      <c r="B11107" t="s">
        <v>19056</v>
      </c>
      <c r="C11107" t="s">
        <v>36</v>
      </c>
      <c r="D11107">
        <v>21</v>
      </c>
      <c r="E11107">
        <v>4703</v>
      </c>
      <c r="F11107" t="s">
        <v>16816</v>
      </c>
      <c r="H11107" t="s">
        <v>13451</v>
      </c>
      <c r="I11107" t="s">
        <v>13450</v>
      </c>
      <c r="K11107" t="s">
        <v>13449</v>
      </c>
      <c r="M11107" t="s">
        <v>79</v>
      </c>
      <c r="N11107" t="s">
        <v>41</v>
      </c>
      <c r="AH11107" t="s">
        <v>19055</v>
      </c>
    </row>
    <row r="11108" spans="1:34" x14ac:dyDescent="0.2">
      <c r="A11108" t="s">
        <v>19054</v>
      </c>
      <c r="B11108" t="s">
        <v>19053</v>
      </c>
      <c r="C11108" t="s">
        <v>36</v>
      </c>
      <c r="D11108">
        <v>4049</v>
      </c>
      <c r="E11108">
        <v>193876</v>
      </c>
      <c r="F11108" t="s">
        <v>19052</v>
      </c>
      <c r="G11108" t="s">
        <v>19051</v>
      </c>
      <c r="H11108" t="s">
        <v>342</v>
      </c>
      <c r="I11108" t="s">
        <v>343</v>
      </c>
      <c r="K11108" t="s">
        <v>19050</v>
      </c>
      <c r="M11108" t="s">
        <v>79</v>
      </c>
      <c r="N11108" t="s">
        <v>41</v>
      </c>
      <c r="AH11108" t="s">
        <v>19049</v>
      </c>
    </row>
    <row r="11109" spans="1:34" x14ac:dyDescent="0.2">
      <c r="A11109" t="s">
        <v>19048</v>
      </c>
      <c r="B11109" t="s">
        <v>14647</v>
      </c>
      <c r="C11109" t="s">
        <v>36</v>
      </c>
      <c r="D11109">
        <v>376</v>
      </c>
      <c r="E11109">
        <v>29037</v>
      </c>
      <c r="F11109" t="s">
        <v>13606</v>
      </c>
      <c r="G11109" t="s">
        <v>13499</v>
      </c>
      <c r="H11109" t="s">
        <v>13111</v>
      </c>
      <c r="I11109" t="s">
        <v>13110</v>
      </c>
      <c r="J11109" t="s">
        <v>13605</v>
      </c>
      <c r="K11109" t="s">
        <v>13605</v>
      </c>
      <c r="L11109" t="s">
        <v>500</v>
      </c>
      <c r="M11109" t="s">
        <v>1307</v>
      </c>
      <c r="N11109" t="s">
        <v>41</v>
      </c>
      <c r="O11109" t="s">
        <v>13138</v>
      </c>
      <c r="AC11109" t="s">
        <v>52</v>
      </c>
      <c r="AE11109" t="s">
        <v>16016</v>
      </c>
      <c r="AH11109" t="s">
        <v>19047</v>
      </c>
    </row>
    <row r="11110" spans="1:34" x14ac:dyDescent="0.2">
      <c r="A11110" t="s">
        <v>19046</v>
      </c>
      <c r="B11110" t="s">
        <v>19045</v>
      </c>
      <c r="C11110" t="s">
        <v>36</v>
      </c>
      <c r="D11110">
        <v>48</v>
      </c>
      <c r="E11110">
        <v>21991</v>
      </c>
      <c r="F11110" t="s">
        <v>13041</v>
      </c>
      <c r="G11110" t="s">
        <v>13040</v>
      </c>
      <c r="H11110" t="s">
        <v>13038</v>
      </c>
      <c r="I11110" t="s">
        <v>13039</v>
      </c>
      <c r="J11110" t="s">
        <v>13038</v>
      </c>
      <c r="K11110" t="s">
        <v>13038</v>
      </c>
      <c r="M11110" t="s">
        <v>79</v>
      </c>
      <c r="N11110" t="s">
        <v>41</v>
      </c>
      <c r="W11110">
        <v>78801</v>
      </c>
      <c r="AC11110" t="s">
        <v>52</v>
      </c>
      <c r="AH11110" t="s">
        <v>13037</v>
      </c>
    </row>
    <row r="11111" spans="1:34" x14ac:dyDescent="0.2">
      <c r="A11111" t="s">
        <v>19044</v>
      </c>
      <c r="B11111" t="s">
        <v>19043</v>
      </c>
      <c r="C11111" t="s">
        <v>36</v>
      </c>
      <c r="D11111">
        <v>200</v>
      </c>
      <c r="E11111">
        <v>73915</v>
      </c>
      <c r="F11111" t="s">
        <v>19042</v>
      </c>
      <c r="G11111" t="s">
        <v>19041</v>
      </c>
      <c r="H11111" t="s">
        <v>529</v>
      </c>
      <c r="I11111" t="s">
        <v>530</v>
      </c>
      <c r="K11111" t="s">
        <v>19040</v>
      </c>
      <c r="M11111" t="s">
        <v>79</v>
      </c>
      <c r="N11111" t="s">
        <v>41</v>
      </c>
      <c r="W11111" s="1">
        <v>6.85016850568509E+129</v>
      </c>
      <c r="AC11111" t="s">
        <v>52</v>
      </c>
      <c r="AE11111" t="s">
        <v>19039</v>
      </c>
      <c r="AH11111" t="s">
        <v>19038</v>
      </c>
    </row>
    <row r="11112" spans="1:34" x14ac:dyDescent="0.2">
      <c r="A11112" t="s">
        <v>19037</v>
      </c>
      <c r="B11112" t="s">
        <v>19036</v>
      </c>
      <c r="C11112" t="s">
        <v>36</v>
      </c>
      <c r="D11112">
        <v>350</v>
      </c>
      <c r="E11112">
        <v>67602</v>
      </c>
      <c r="F11112" t="s">
        <v>19035</v>
      </c>
      <c r="G11112" t="s">
        <v>19034</v>
      </c>
      <c r="H11112" t="s">
        <v>19032</v>
      </c>
      <c r="I11112" t="s">
        <v>86</v>
      </c>
      <c r="J11112" t="s">
        <v>19033</v>
      </c>
      <c r="K11112" t="s">
        <v>19032</v>
      </c>
      <c r="M11112" t="s">
        <v>87</v>
      </c>
      <c r="N11112" t="s">
        <v>41</v>
      </c>
      <c r="S11112" t="s">
        <v>19031</v>
      </c>
      <c r="AC11112" t="s">
        <v>52</v>
      </c>
      <c r="AD11112" t="s">
        <v>59</v>
      </c>
      <c r="AH11112" t="s">
        <v>19030</v>
      </c>
    </row>
    <row r="11113" spans="1:34" x14ac:dyDescent="0.2">
      <c r="A11113" t="s">
        <v>19029</v>
      </c>
      <c r="B11113" t="s">
        <v>19028</v>
      </c>
      <c r="C11113" t="s">
        <v>36</v>
      </c>
      <c r="D11113">
        <v>1231</v>
      </c>
      <c r="E11113">
        <v>32254</v>
      </c>
      <c r="F11113" t="s">
        <v>14710</v>
      </c>
      <c r="G11113" t="s">
        <v>14709</v>
      </c>
      <c r="H11113" t="s">
        <v>14708</v>
      </c>
      <c r="I11113" t="s">
        <v>14707</v>
      </c>
      <c r="J11113" t="s">
        <v>14706</v>
      </c>
      <c r="K11113" t="s">
        <v>14705</v>
      </c>
      <c r="M11113" t="s">
        <v>79</v>
      </c>
      <c r="N11113" t="s">
        <v>41</v>
      </c>
      <c r="O11113" t="s">
        <v>457</v>
      </c>
      <c r="AH11113" t="s">
        <v>14704</v>
      </c>
    </row>
    <row r="11114" spans="1:34" x14ac:dyDescent="0.2">
      <c r="A11114" t="s">
        <v>19027</v>
      </c>
      <c r="B11114" t="s">
        <v>19026</v>
      </c>
      <c r="C11114" t="s">
        <v>36</v>
      </c>
      <c r="D11114">
        <v>44201</v>
      </c>
      <c r="E11114">
        <v>34589332</v>
      </c>
      <c r="F11114" t="s">
        <v>12918</v>
      </c>
      <c r="G11114" t="s">
        <v>12917</v>
      </c>
      <c r="H11114" t="s">
        <v>2024</v>
      </c>
      <c r="I11114" t="s">
        <v>2023</v>
      </c>
      <c r="K11114" t="s">
        <v>2022</v>
      </c>
      <c r="M11114" t="s">
        <v>1080</v>
      </c>
      <c r="N11114" t="s">
        <v>41</v>
      </c>
    </row>
    <row r="11115" spans="1:34" x14ac:dyDescent="0.2">
      <c r="A11115" t="s">
        <v>19025</v>
      </c>
      <c r="B11115" t="s">
        <v>19024</v>
      </c>
      <c r="C11115" t="s">
        <v>36</v>
      </c>
      <c r="D11115">
        <v>2044</v>
      </c>
      <c r="E11115">
        <v>1120046</v>
      </c>
      <c r="F11115" t="s">
        <v>19023</v>
      </c>
      <c r="G11115" t="s">
        <v>13725</v>
      </c>
      <c r="H11115" t="s">
        <v>19022</v>
      </c>
      <c r="I11115" t="s">
        <v>19021</v>
      </c>
      <c r="K11115" t="s">
        <v>19020</v>
      </c>
      <c r="M11115" t="s">
        <v>19019</v>
      </c>
      <c r="N11115" t="s">
        <v>41</v>
      </c>
      <c r="O11115" t="s">
        <v>291</v>
      </c>
      <c r="AC11115" t="s">
        <v>52</v>
      </c>
      <c r="AH11115" t="s">
        <v>19018</v>
      </c>
    </row>
    <row r="11116" spans="1:34" x14ac:dyDescent="0.2">
      <c r="A11116" t="s">
        <v>19017</v>
      </c>
      <c r="B11116" t="s">
        <v>19016</v>
      </c>
      <c r="C11116" t="s">
        <v>36</v>
      </c>
      <c r="D11116">
        <v>197</v>
      </c>
      <c r="E11116">
        <v>92445</v>
      </c>
      <c r="F11116" t="s">
        <v>15710</v>
      </c>
      <c r="G11116" t="s">
        <v>12917</v>
      </c>
      <c r="H11116" t="s">
        <v>428</v>
      </c>
      <c r="I11116" t="s">
        <v>429</v>
      </c>
      <c r="K11116" t="s">
        <v>12830</v>
      </c>
      <c r="M11116" t="s">
        <v>79</v>
      </c>
      <c r="N11116" t="s">
        <v>41</v>
      </c>
      <c r="O11116" t="s">
        <v>8491</v>
      </c>
      <c r="AH11116" t="s">
        <v>19015</v>
      </c>
    </row>
    <row r="11117" spans="1:34" x14ac:dyDescent="0.2">
      <c r="A11117" t="s">
        <v>19014</v>
      </c>
      <c r="B11117" t="s">
        <v>15797</v>
      </c>
      <c r="C11117" t="s">
        <v>94</v>
      </c>
      <c r="D11117">
        <v>38</v>
      </c>
      <c r="E11117">
        <v>26719</v>
      </c>
      <c r="F11117" t="s">
        <v>19013</v>
      </c>
      <c r="G11117" t="s">
        <v>19012</v>
      </c>
      <c r="H11117" t="s">
        <v>15794</v>
      </c>
      <c r="I11117" t="s">
        <v>15793</v>
      </c>
      <c r="J11117" t="s">
        <v>4790</v>
      </c>
      <c r="K11117" t="s">
        <v>15792</v>
      </c>
      <c r="M11117" t="s">
        <v>402</v>
      </c>
      <c r="N11117" t="s">
        <v>98</v>
      </c>
      <c r="AC11117" t="s">
        <v>52</v>
      </c>
      <c r="AH11117" t="s">
        <v>19011</v>
      </c>
    </row>
    <row r="11118" spans="1:34" x14ac:dyDescent="0.2">
      <c r="A11118" t="s">
        <v>19010</v>
      </c>
      <c r="B11118" t="s">
        <v>19009</v>
      </c>
      <c r="C11118" t="s">
        <v>36</v>
      </c>
      <c r="D11118">
        <v>183</v>
      </c>
      <c r="E11118">
        <v>106227</v>
      </c>
      <c r="F11118" t="s">
        <v>12771</v>
      </c>
      <c r="G11118" t="s">
        <v>12770</v>
      </c>
      <c r="H11118" t="s">
        <v>2879</v>
      </c>
      <c r="I11118" t="s">
        <v>2880</v>
      </c>
      <c r="J11118" t="s">
        <v>3758</v>
      </c>
      <c r="K11118" t="s">
        <v>2879</v>
      </c>
      <c r="M11118" t="s">
        <v>87</v>
      </c>
      <c r="N11118" t="s">
        <v>41</v>
      </c>
      <c r="O11118" t="s">
        <v>2878</v>
      </c>
      <c r="AH11118" t="s">
        <v>19008</v>
      </c>
    </row>
    <row r="11119" spans="1:34" x14ac:dyDescent="0.2">
      <c r="A11119" t="s">
        <v>19007</v>
      </c>
      <c r="B11119" t="s">
        <v>19006</v>
      </c>
      <c r="C11119" t="s">
        <v>36</v>
      </c>
      <c r="D11119">
        <v>52</v>
      </c>
      <c r="E11119">
        <v>33254</v>
      </c>
      <c r="F11119" t="s">
        <v>16303</v>
      </c>
      <c r="G11119" t="s">
        <v>16302</v>
      </c>
      <c r="H11119" t="s">
        <v>13012</v>
      </c>
      <c r="I11119" t="s">
        <v>86</v>
      </c>
      <c r="J11119" t="s">
        <v>13359</v>
      </c>
      <c r="K11119" t="s">
        <v>13358</v>
      </c>
      <c r="N11119" t="s">
        <v>41</v>
      </c>
      <c r="O11119" t="s">
        <v>16301</v>
      </c>
      <c r="AA11119" t="s">
        <v>13356</v>
      </c>
      <c r="AC11119" t="s">
        <v>52</v>
      </c>
      <c r="AH11119" t="s">
        <v>16300</v>
      </c>
    </row>
    <row r="11120" spans="1:34" x14ac:dyDescent="0.2">
      <c r="A11120" t="s">
        <v>19005</v>
      </c>
      <c r="B11120" t="s">
        <v>19004</v>
      </c>
      <c r="C11120" t="s">
        <v>36</v>
      </c>
      <c r="D11120">
        <v>128</v>
      </c>
      <c r="E11120">
        <v>17207</v>
      </c>
      <c r="F11120" t="s">
        <v>19003</v>
      </c>
      <c r="H11120" t="s">
        <v>55</v>
      </c>
      <c r="I11120" t="s">
        <v>227</v>
      </c>
      <c r="K11120" t="s">
        <v>228</v>
      </c>
      <c r="M11120" t="s">
        <v>6222</v>
      </c>
      <c r="N11120" t="s">
        <v>41</v>
      </c>
      <c r="O11120" t="s">
        <v>164</v>
      </c>
      <c r="AH11120" t="s">
        <v>19002</v>
      </c>
    </row>
    <row r="11121" spans="1:34" x14ac:dyDescent="0.2">
      <c r="A11121" t="s">
        <v>19001</v>
      </c>
      <c r="B11121" t="s">
        <v>19000</v>
      </c>
      <c r="C11121" t="s">
        <v>36</v>
      </c>
      <c r="D11121">
        <v>335</v>
      </c>
      <c r="E11121">
        <v>88354</v>
      </c>
      <c r="F11121" t="s">
        <v>18999</v>
      </c>
      <c r="G11121" t="s">
        <v>18998</v>
      </c>
      <c r="H11121" t="s">
        <v>55</v>
      </c>
      <c r="I11121" t="s">
        <v>227</v>
      </c>
      <c r="K11121" t="s">
        <v>228</v>
      </c>
      <c r="M11121" t="s">
        <v>6222</v>
      </c>
      <c r="N11121" t="s">
        <v>41</v>
      </c>
      <c r="O11121" t="s">
        <v>164</v>
      </c>
      <c r="AH11121" t="s">
        <v>18997</v>
      </c>
    </row>
    <row r="11122" spans="1:34" x14ac:dyDescent="0.2">
      <c r="A11122" t="s">
        <v>18996</v>
      </c>
      <c r="B11122" t="s">
        <v>18995</v>
      </c>
      <c r="C11122" t="s">
        <v>36</v>
      </c>
      <c r="D11122">
        <v>6362</v>
      </c>
      <c r="E11122">
        <v>1201894</v>
      </c>
      <c r="F11122" t="s">
        <v>18994</v>
      </c>
      <c r="G11122" t="s">
        <v>17641</v>
      </c>
      <c r="H11122" t="s">
        <v>12933</v>
      </c>
      <c r="I11122" t="s">
        <v>12932</v>
      </c>
      <c r="J11122" t="s">
        <v>15171</v>
      </c>
      <c r="K11122" t="s">
        <v>15171</v>
      </c>
      <c r="M11122" t="s">
        <v>79</v>
      </c>
      <c r="N11122" t="s">
        <v>41</v>
      </c>
      <c r="W11122" s="1">
        <v>3.3510335113352699E+49</v>
      </c>
      <c r="AH11122" t="s">
        <v>18993</v>
      </c>
    </row>
    <row r="11123" spans="1:34" x14ac:dyDescent="0.2">
      <c r="A11123" t="s">
        <v>18992</v>
      </c>
      <c r="B11123" t="s">
        <v>18991</v>
      </c>
      <c r="C11123" t="s">
        <v>36</v>
      </c>
      <c r="D11123">
        <v>1474</v>
      </c>
      <c r="E11123">
        <v>373606</v>
      </c>
      <c r="F11123" t="s">
        <v>15275</v>
      </c>
      <c r="G11123" t="s">
        <v>13839</v>
      </c>
      <c r="H11123" t="s">
        <v>2024</v>
      </c>
      <c r="I11123" t="s">
        <v>2023</v>
      </c>
      <c r="J11123" t="s">
        <v>12764</v>
      </c>
      <c r="K11123" t="s">
        <v>12764</v>
      </c>
      <c r="M11123" t="s">
        <v>79</v>
      </c>
      <c r="N11123" t="s">
        <v>41</v>
      </c>
      <c r="O11123" t="s">
        <v>372</v>
      </c>
      <c r="AC11123" t="s">
        <v>52</v>
      </c>
      <c r="AD11123" t="s">
        <v>113</v>
      </c>
      <c r="AH11123" t="s">
        <v>13837</v>
      </c>
    </row>
    <row r="11124" spans="1:34" x14ac:dyDescent="0.2">
      <c r="A11124" t="s">
        <v>18990</v>
      </c>
      <c r="B11124" t="s">
        <v>17220</v>
      </c>
      <c r="C11124" t="s">
        <v>36</v>
      </c>
      <c r="D11124">
        <v>31</v>
      </c>
      <c r="E11124">
        <v>4829</v>
      </c>
      <c r="F11124" t="s">
        <v>14925</v>
      </c>
      <c r="G11124" t="s">
        <v>12957</v>
      </c>
      <c r="H11124" t="s">
        <v>151</v>
      </c>
      <c r="I11124" t="s">
        <v>86</v>
      </c>
      <c r="K11124" t="s">
        <v>151</v>
      </c>
      <c r="M11124" t="s">
        <v>79</v>
      </c>
      <c r="N11124" t="s">
        <v>41</v>
      </c>
      <c r="O11124" t="s">
        <v>14924</v>
      </c>
      <c r="AH11124" t="s">
        <v>18989</v>
      </c>
    </row>
    <row r="11125" spans="1:34" x14ac:dyDescent="0.2">
      <c r="A11125" t="s">
        <v>18988</v>
      </c>
      <c r="B11125" t="s">
        <v>18887</v>
      </c>
      <c r="C11125" t="s">
        <v>36</v>
      </c>
      <c r="D11125">
        <v>86</v>
      </c>
      <c r="E11125">
        <v>19000</v>
      </c>
      <c r="F11125" t="s">
        <v>16349</v>
      </c>
      <c r="G11125" t="s">
        <v>15126</v>
      </c>
      <c r="H11125" t="s">
        <v>13933</v>
      </c>
      <c r="I11125" t="s">
        <v>13932</v>
      </c>
      <c r="J11125" t="s">
        <v>13931</v>
      </c>
      <c r="K11125" t="s">
        <v>13930</v>
      </c>
      <c r="M11125" t="s">
        <v>79</v>
      </c>
      <c r="N11125" t="s">
        <v>41</v>
      </c>
      <c r="W11125" s="1">
        <v>7.0080708007095004E+68</v>
      </c>
      <c r="AC11125" t="s">
        <v>52</v>
      </c>
      <c r="AD11125" t="s">
        <v>59</v>
      </c>
      <c r="AH11125" t="s">
        <v>13929</v>
      </c>
    </row>
    <row r="11126" spans="1:34" x14ac:dyDescent="0.2">
      <c r="A11126" t="s">
        <v>18987</v>
      </c>
      <c r="B11126" t="s">
        <v>12850</v>
      </c>
      <c r="C11126" t="s">
        <v>36</v>
      </c>
      <c r="D11126">
        <v>3655</v>
      </c>
      <c r="E11126">
        <v>1085180</v>
      </c>
      <c r="F11126" t="s">
        <v>13560</v>
      </c>
      <c r="G11126" t="s">
        <v>13087</v>
      </c>
      <c r="H11126" t="s">
        <v>540</v>
      </c>
      <c r="I11126" t="s">
        <v>541</v>
      </c>
      <c r="J11126" t="s">
        <v>2721</v>
      </c>
      <c r="K11126" t="s">
        <v>2721</v>
      </c>
      <c r="M11126" t="s">
        <v>105</v>
      </c>
      <c r="N11126" t="s">
        <v>41</v>
      </c>
      <c r="O11126" t="s">
        <v>351</v>
      </c>
      <c r="AC11126" t="s">
        <v>52</v>
      </c>
    </row>
    <row r="11127" spans="1:34" x14ac:dyDescent="0.2">
      <c r="A11127" t="s">
        <v>18986</v>
      </c>
      <c r="B11127" t="s">
        <v>15446</v>
      </c>
      <c r="C11127" t="s">
        <v>36</v>
      </c>
      <c r="D11127">
        <v>391</v>
      </c>
      <c r="E11127">
        <v>145821</v>
      </c>
      <c r="F11127" t="s">
        <v>13560</v>
      </c>
      <c r="G11127" t="s">
        <v>13087</v>
      </c>
      <c r="H11127" t="s">
        <v>540</v>
      </c>
      <c r="I11127" t="s">
        <v>541</v>
      </c>
      <c r="J11127" t="s">
        <v>2721</v>
      </c>
      <c r="K11127" t="s">
        <v>2721</v>
      </c>
      <c r="M11127" t="s">
        <v>105</v>
      </c>
      <c r="N11127" t="s">
        <v>41</v>
      </c>
      <c r="O11127" t="s">
        <v>164</v>
      </c>
      <c r="AC11127" t="s">
        <v>52</v>
      </c>
    </row>
    <row r="11128" spans="1:34" x14ac:dyDescent="0.2">
      <c r="A11128" t="s">
        <v>18985</v>
      </c>
      <c r="B11128" t="s">
        <v>18984</v>
      </c>
      <c r="C11128" t="s">
        <v>36</v>
      </c>
      <c r="D11128">
        <v>156</v>
      </c>
      <c r="E11128">
        <v>62468</v>
      </c>
      <c r="F11128" t="s">
        <v>14717</v>
      </c>
      <c r="H11128" t="s">
        <v>55</v>
      </c>
      <c r="I11128" t="s">
        <v>227</v>
      </c>
      <c r="K11128" t="s">
        <v>228</v>
      </c>
      <c r="M11128" t="s">
        <v>6222</v>
      </c>
      <c r="N11128" t="s">
        <v>41</v>
      </c>
      <c r="O11128" t="s">
        <v>732</v>
      </c>
      <c r="AH11128" t="s">
        <v>18983</v>
      </c>
    </row>
    <row r="11129" spans="1:34" x14ac:dyDescent="0.2">
      <c r="A11129" t="s">
        <v>18982</v>
      </c>
      <c r="B11129" t="s">
        <v>18981</v>
      </c>
      <c r="C11129" t="s">
        <v>36</v>
      </c>
      <c r="D11129">
        <v>851</v>
      </c>
      <c r="E11129">
        <v>90607</v>
      </c>
      <c r="F11129" t="s">
        <v>13252</v>
      </c>
      <c r="G11129" t="s">
        <v>12886</v>
      </c>
      <c r="H11129" t="s">
        <v>13012</v>
      </c>
      <c r="I11129" t="s">
        <v>86</v>
      </c>
      <c r="J11129" t="s">
        <v>13251</v>
      </c>
      <c r="K11129" t="s">
        <v>13251</v>
      </c>
      <c r="M11129" t="s">
        <v>79</v>
      </c>
      <c r="N11129" t="s">
        <v>41</v>
      </c>
      <c r="O11129" t="s">
        <v>8491</v>
      </c>
      <c r="AA11129" t="s">
        <v>15083</v>
      </c>
      <c r="AC11129" t="s">
        <v>52</v>
      </c>
      <c r="AH11129" t="s">
        <v>13250</v>
      </c>
    </row>
    <row r="11130" spans="1:34" x14ac:dyDescent="0.2">
      <c r="A11130" t="s">
        <v>18980</v>
      </c>
      <c r="B11130" t="s">
        <v>18979</v>
      </c>
      <c r="C11130" t="s">
        <v>46</v>
      </c>
      <c r="D11130">
        <v>173</v>
      </c>
      <c r="E11130">
        <v>34805</v>
      </c>
      <c r="F11130" t="s">
        <v>8606</v>
      </c>
      <c r="G11130" t="s">
        <v>8605</v>
      </c>
      <c r="H11130" t="s">
        <v>8604</v>
      </c>
      <c r="I11130" t="s">
        <v>8603</v>
      </c>
      <c r="J11130" t="s">
        <v>8602</v>
      </c>
      <c r="K11130" t="s">
        <v>8601</v>
      </c>
      <c r="M11130" t="s">
        <v>3044</v>
      </c>
      <c r="N11130" t="s">
        <v>678</v>
      </c>
      <c r="W11130" t="s">
        <v>8600</v>
      </c>
      <c r="AC11130" t="s">
        <v>52</v>
      </c>
      <c r="AD11130" t="s">
        <v>18978</v>
      </c>
      <c r="AH11130" t="s">
        <v>8599</v>
      </c>
    </row>
    <row r="11131" spans="1:34" x14ac:dyDescent="0.2">
      <c r="A11131" t="s">
        <v>18977</v>
      </c>
      <c r="B11131" t="s">
        <v>18976</v>
      </c>
      <c r="C11131" t="s">
        <v>36</v>
      </c>
      <c r="D11131">
        <v>692</v>
      </c>
      <c r="E11131">
        <v>88391</v>
      </c>
      <c r="F11131" t="s">
        <v>14161</v>
      </c>
      <c r="G11131" t="s">
        <v>14160</v>
      </c>
      <c r="H11131" t="s">
        <v>14159</v>
      </c>
      <c r="I11131" t="s">
        <v>86</v>
      </c>
      <c r="K11131" t="s">
        <v>14159</v>
      </c>
      <c r="M11131" t="s">
        <v>105</v>
      </c>
      <c r="N11131" t="s">
        <v>41</v>
      </c>
      <c r="O11131" t="s">
        <v>457</v>
      </c>
      <c r="AH11131" t="s">
        <v>18975</v>
      </c>
    </row>
    <row r="11132" spans="1:34" x14ac:dyDescent="0.2">
      <c r="A11132" t="s">
        <v>18974</v>
      </c>
      <c r="B11132" t="s">
        <v>18973</v>
      </c>
      <c r="C11132" t="s">
        <v>36</v>
      </c>
      <c r="D11132">
        <v>137</v>
      </c>
      <c r="E11132">
        <v>25957</v>
      </c>
      <c r="F11132" t="s">
        <v>14725</v>
      </c>
      <c r="G11132" t="s">
        <v>12729</v>
      </c>
      <c r="H11132" t="s">
        <v>14724</v>
      </c>
      <c r="I11132" t="s">
        <v>14723</v>
      </c>
      <c r="K11132" t="s">
        <v>14722</v>
      </c>
      <c r="M11132" t="s">
        <v>219</v>
      </c>
      <c r="N11132" t="s">
        <v>41</v>
      </c>
      <c r="U11132" t="s">
        <v>14721</v>
      </c>
      <c r="AA11132" t="s">
        <v>2295</v>
      </c>
      <c r="AC11132" t="s">
        <v>52</v>
      </c>
      <c r="AH11132" t="s">
        <v>18972</v>
      </c>
    </row>
    <row r="11133" spans="1:34" x14ac:dyDescent="0.2">
      <c r="A11133" t="s">
        <v>18971</v>
      </c>
      <c r="B11133" t="s">
        <v>14750</v>
      </c>
      <c r="C11133" t="s">
        <v>36</v>
      </c>
      <c r="D11133">
        <v>728</v>
      </c>
      <c r="E11133">
        <v>516432</v>
      </c>
      <c r="F11133" t="s">
        <v>14749</v>
      </c>
      <c r="G11133" t="s">
        <v>12917</v>
      </c>
      <c r="H11133" t="s">
        <v>6477</v>
      </c>
      <c r="I11133" t="s">
        <v>6478</v>
      </c>
      <c r="J11133" t="s">
        <v>6477</v>
      </c>
      <c r="K11133" t="s">
        <v>6477</v>
      </c>
      <c r="M11133" t="s">
        <v>219</v>
      </c>
      <c r="N11133" t="s">
        <v>41</v>
      </c>
      <c r="AB11133" t="s">
        <v>924</v>
      </c>
    </row>
    <row r="11134" spans="1:34" x14ac:dyDescent="0.2">
      <c r="A11134" t="s">
        <v>18970</v>
      </c>
      <c r="B11134" t="s">
        <v>18969</v>
      </c>
      <c r="C11134" t="s">
        <v>36</v>
      </c>
      <c r="D11134">
        <v>118</v>
      </c>
      <c r="E11134">
        <v>84661</v>
      </c>
      <c r="F11134" t="s">
        <v>18968</v>
      </c>
      <c r="G11134" t="s">
        <v>15420</v>
      </c>
      <c r="H11134" t="s">
        <v>3322</v>
      </c>
      <c r="I11134" t="s">
        <v>3321</v>
      </c>
      <c r="J11134" t="s">
        <v>18967</v>
      </c>
      <c r="K11134" t="s">
        <v>3319</v>
      </c>
      <c r="M11134" t="s">
        <v>14532</v>
      </c>
      <c r="N11134" t="s">
        <v>41</v>
      </c>
      <c r="O11134" t="s">
        <v>164</v>
      </c>
      <c r="AA11134" t="s">
        <v>18966</v>
      </c>
      <c r="AC11134" t="s">
        <v>52</v>
      </c>
      <c r="AD11134" t="s">
        <v>59</v>
      </c>
      <c r="AH11134" t="s">
        <v>18965</v>
      </c>
    </row>
    <row r="11135" spans="1:34" x14ac:dyDescent="0.2">
      <c r="A11135" t="s">
        <v>18964</v>
      </c>
      <c r="B11135" t="s">
        <v>18963</v>
      </c>
      <c r="C11135" t="s">
        <v>36</v>
      </c>
      <c r="D11135">
        <v>51</v>
      </c>
      <c r="E11135">
        <v>31717</v>
      </c>
      <c r="F11135" t="s">
        <v>12771</v>
      </c>
      <c r="G11135" t="s">
        <v>12770</v>
      </c>
      <c r="H11135" t="s">
        <v>2879</v>
      </c>
      <c r="I11135" t="s">
        <v>2880</v>
      </c>
      <c r="J11135" t="s">
        <v>3758</v>
      </c>
      <c r="K11135" t="s">
        <v>2879</v>
      </c>
      <c r="M11135" t="s">
        <v>87</v>
      </c>
      <c r="N11135" t="s">
        <v>41</v>
      </c>
      <c r="O11135" t="s">
        <v>2878</v>
      </c>
      <c r="AH11135" t="s">
        <v>18962</v>
      </c>
    </row>
    <row r="11136" spans="1:34" x14ac:dyDescent="0.2">
      <c r="A11136" t="s">
        <v>18961</v>
      </c>
      <c r="B11136" t="s">
        <v>17550</v>
      </c>
      <c r="C11136" t="s">
        <v>36</v>
      </c>
      <c r="D11136">
        <v>10</v>
      </c>
      <c r="E11136">
        <v>2201</v>
      </c>
      <c r="F11136" t="s">
        <v>13639</v>
      </c>
      <c r="G11136" t="s">
        <v>13633</v>
      </c>
      <c r="H11136" t="s">
        <v>13638</v>
      </c>
      <c r="I11136" t="s">
        <v>86</v>
      </c>
      <c r="K11136" t="s">
        <v>13637</v>
      </c>
      <c r="M11136" t="s">
        <v>2154</v>
      </c>
      <c r="N11136" t="s">
        <v>41</v>
      </c>
      <c r="W11136" s="1">
        <v>5.9086597415971399E+139</v>
      </c>
      <c r="AC11136" t="s">
        <v>52</v>
      </c>
      <c r="AH11136" t="s">
        <v>13636</v>
      </c>
    </row>
    <row r="11137" spans="1:34" x14ac:dyDescent="0.2">
      <c r="A11137" t="s">
        <v>18960</v>
      </c>
      <c r="B11137" t="s">
        <v>18959</v>
      </c>
      <c r="C11137" t="s">
        <v>36</v>
      </c>
      <c r="D11137">
        <v>0</v>
      </c>
      <c r="E11137">
        <v>11</v>
      </c>
      <c r="F11137" t="s">
        <v>18958</v>
      </c>
      <c r="G11137" t="s">
        <v>18957</v>
      </c>
      <c r="H11137" t="s">
        <v>262</v>
      </c>
      <c r="I11137" t="s">
        <v>263</v>
      </c>
      <c r="J11137" t="s">
        <v>18956</v>
      </c>
      <c r="K11137" t="s">
        <v>15222</v>
      </c>
      <c r="L11137" t="s">
        <v>500</v>
      </c>
      <c r="M11137" t="s">
        <v>2303</v>
      </c>
      <c r="N11137" t="s">
        <v>41</v>
      </c>
      <c r="Q11137" t="s">
        <v>18955</v>
      </c>
      <c r="AC11137" t="s">
        <v>52</v>
      </c>
      <c r="AE11137" t="s">
        <v>64</v>
      </c>
      <c r="AH11137" t="s">
        <v>18954</v>
      </c>
    </row>
    <row r="11138" spans="1:34" x14ac:dyDescent="0.2">
      <c r="A11138" t="s">
        <v>18953</v>
      </c>
      <c r="B11138" t="s">
        <v>18952</v>
      </c>
      <c r="C11138" t="s">
        <v>36</v>
      </c>
      <c r="D11138">
        <v>531</v>
      </c>
      <c r="E11138">
        <v>210317</v>
      </c>
      <c r="F11138" t="s">
        <v>13994</v>
      </c>
      <c r="G11138" t="s">
        <v>13491</v>
      </c>
      <c r="H11138" t="s">
        <v>428</v>
      </c>
      <c r="I11138" t="s">
        <v>429</v>
      </c>
      <c r="K11138" t="s">
        <v>12830</v>
      </c>
      <c r="M11138" t="s">
        <v>79</v>
      </c>
      <c r="N11138" t="s">
        <v>41</v>
      </c>
      <c r="O11138" t="s">
        <v>63</v>
      </c>
      <c r="AH11138" t="s">
        <v>18951</v>
      </c>
    </row>
    <row r="11139" spans="1:34" x14ac:dyDescent="0.2">
      <c r="A11139" t="s">
        <v>18950</v>
      </c>
      <c r="B11139" t="s">
        <v>13904</v>
      </c>
      <c r="C11139" t="s">
        <v>36</v>
      </c>
      <c r="D11139">
        <v>30</v>
      </c>
      <c r="E11139">
        <v>11159</v>
      </c>
      <c r="F11139" t="s">
        <v>13024</v>
      </c>
      <c r="G11139" t="s">
        <v>13023</v>
      </c>
      <c r="H11139" t="s">
        <v>428</v>
      </c>
      <c r="I11139" t="s">
        <v>429</v>
      </c>
      <c r="K11139" t="s">
        <v>12830</v>
      </c>
      <c r="M11139" t="s">
        <v>2030</v>
      </c>
      <c r="N11139" t="s">
        <v>41</v>
      </c>
      <c r="O11139" t="s">
        <v>457</v>
      </c>
      <c r="AH11139" t="s">
        <v>18949</v>
      </c>
    </row>
    <row r="11140" spans="1:34" x14ac:dyDescent="0.2">
      <c r="A11140" t="s">
        <v>18948</v>
      </c>
      <c r="B11140" t="s">
        <v>18947</v>
      </c>
      <c r="C11140" t="s">
        <v>36</v>
      </c>
      <c r="D11140">
        <v>440</v>
      </c>
      <c r="E11140">
        <v>19490</v>
      </c>
      <c r="F11140" t="s">
        <v>13297</v>
      </c>
      <c r="G11140" t="s">
        <v>13054</v>
      </c>
      <c r="H11140" t="s">
        <v>13295</v>
      </c>
      <c r="I11140" t="s">
        <v>13294</v>
      </c>
      <c r="K11140" t="s">
        <v>13293</v>
      </c>
      <c r="L11140" t="s">
        <v>187</v>
      </c>
      <c r="M11140" t="s">
        <v>79</v>
      </c>
      <c r="N11140" t="s">
        <v>41</v>
      </c>
      <c r="W11140" t="s">
        <v>18946</v>
      </c>
      <c r="AC11140" t="s">
        <v>52</v>
      </c>
      <c r="AD11140" t="s">
        <v>113</v>
      </c>
      <c r="AH11140" t="s">
        <v>18945</v>
      </c>
    </row>
    <row r="11141" spans="1:34" x14ac:dyDescent="0.2">
      <c r="A11141" t="s">
        <v>18944</v>
      </c>
      <c r="B11141" t="s">
        <v>18943</v>
      </c>
      <c r="C11141" t="s">
        <v>36</v>
      </c>
      <c r="D11141">
        <v>260</v>
      </c>
      <c r="E11141">
        <v>104337</v>
      </c>
      <c r="F11141" t="s">
        <v>17253</v>
      </c>
      <c r="G11141" t="s">
        <v>17252</v>
      </c>
      <c r="H11141" t="s">
        <v>12985</v>
      </c>
      <c r="I11141" t="s">
        <v>12984</v>
      </c>
      <c r="J11141" t="s">
        <v>17251</v>
      </c>
      <c r="K11141" t="s">
        <v>17250</v>
      </c>
      <c r="M11141" t="s">
        <v>79</v>
      </c>
      <c r="N11141" t="s">
        <v>41</v>
      </c>
      <c r="O11141" t="s">
        <v>457</v>
      </c>
      <c r="AH11141" t="s">
        <v>17249</v>
      </c>
    </row>
    <row r="11142" spans="1:34" x14ac:dyDescent="0.2">
      <c r="A11142" t="s">
        <v>18942</v>
      </c>
      <c r="B11142" t="s">
        <v>18941</v>
      </c>
      <c r="C11142" t="s">
        <v>36</v>
      </c>
      <c r="D11142">
        <v>124</v>
      </c>
      <c r="E11142">
        <v>30677</v>
      </c>
      <c r="F11142" t="s">
        <v>13819</v>
      </c>
      <c r="H11142" t="s">
        <v>13818</v>
      </c>
      <c r="I11142" t="s">
        <v>86</v>
      </c>
      <c r="K11142" t="s">
        <v>13817</v>
      </c>
      <c r="L11142" t="s">
        <v>187</v>
      </c>
      <c r="M11142" t="s">
        <v>79</v>
      </c>
      <c r="N11142" t="s">
        <v>41</v>
      </c>
      <c r="O11142" t="s">
        <v>129</v>
      </c>
      <c r="AH11142" t="s">
        <v>18940</v>
      </c>
    </row>
    <row r="11143" spans="1:34" x14ac:dyDescent="0.2">
      <c r="A11143" t="s">
        <v>18939</v>
      </c>
      <c r="B11143" t="s">
        <v>13715</v>
      </c>
      <c r="C11143" t="s">
        <v>36</v>
      </c>
      <c r="D11143">
        <v>42</v>
      </c>
      <c r="E11143">
        <v>8104</v>
      </c>
      <c r="F11143" t="s">
        <v>13013</v>
      </c>
      <c r="G11143" t="s">
        <v>13256</v>
      </c>
      <c r="H11143" t="s">
        <v>13072</v>
      </c>
      <c r="I11143" t="s">
        <v>86</v>
      </c>
      <c r="K11143" t="s">
        <v>13071</v>
      </c>
      <c r="M11143" t="s">
        <v>219</v>
      </c>
      <c r="N11143" t="s">
        <v>41</v>
      </c>
      <c r="S11143" t="s">
        <v>13255</v>
      </c>
      <c r="AA11143" t="s">
        <v>13069</v>
      </c>
      <c r="AD11143" t="s">
        <v>230</v>
      </c>
    </row>
    <row r="11144" spans="1:34" x14ac:dyDescent="0.2">
      <c r="A11144" t="s">
        <v>18938</v>
      </c>
      <c r="B11144" t="s">
        <v>18937</v>
      </c>
      <c r="C11144" t="s">
        <v>36</v>
      </c>
      <c r="D11144">
        <v>277</v>
      </c>
      <c r="E11144">
        <v>56292</v>
      </c>
      <c r="F11144" t="s">
        <v>18936</v>
      </c>
      <c r="G11144" t="s">
        <v>18935</v>
      </c>
      <c r="H11144" t="s">
        <v>13012</v>
      </c>
      <c r="I11144" t="s">
        <v>86</v>
      </c>
      <c r="J11144" t="s">
        <v>18934</v>
      </c>
      <c r="K11144" t="s">
        <v>18933</v>
      </c>
      <c r="M11144" t="s">
        <v>79</v>
      </c>
      <c r="N11144" t="s">
        <v>41</v>
      </c>
      <c r="Q11144" t="s">
        <v>1310</v>
      </c>
      <c r="AA11144" t="s">
        <v>16261</v>
      </c>
      <c r="AC11144" t="s">
        <v>52</v>
      </c>
    </row>
    <row r="11145" spans="1:34" x14ac:dyDescent="0.2">
      <c r="A11145" t="s">
        <v>18932</v>
      </c>
      <c r="B11145" t="s">
        <v>18931</v>
      </c>
      <c r="C11145" t="s">
        <v>36</v>
      </c>
      <c r="D11145">
        <v>3374</v>
      </c>
      <c r="E11145">
        <v>395281</v>
      </c>
      <c r="F11145" t="s">
        <v>13800</v>
      </c>
      <c r="G11145" t="s">
        <v>12729</v>
      </c>
      <c r="H11145" t="s">
        <v>7632</v>
      </c>
      <c r="I11145" t="s">
        <v>7631</v>
      </c>
      <c r="J11145" t="s">
        <v>2722</v>
      </c>
      <c r="K11145" t="s">
        <v>13799</v>
      </c>
      <c r="L11145" t="s">
        <v>500</v>
      </c>
      <c r="M11145" t="s">
        <v>79</v>
      </c>
      <c r="N11145" t="s">
        <v>41</v>
      </c>
      <c r="W11145" t="s">
        <v>13798</v>
      </c>
      <c r="AC11145" t="s">
        <v>52</v>
      </c>
      <c r="AH11145" t="s">
        <v>18930</v>
      </c>
    </row>
    <row r="11146" spans="1:34" x14ac:dyDescent="0.2">
      <c r="A11146" t="s">
        <v>18929</v>
      </c>
      <c r="B11146" t="s">
        <v>18928</v>
      </c>
      <c r="C11146" t="s">
        <v>36</v>
      </c>
      <c r="D11146">
        <v>26</v>
      </c>
      <c r="E11146">
        <v>2348</v>
      </c>
      <c r="F11146" t="s">
        <v>14778</v>
      </c>
      <c r="G11146" t="s">
        <v>12853</v>
      </c>
      <c r="H11146" t="s">
        <v>2242</v>
      </c>
      <c r="I11146" t="s">
        <v>2241</v>
      </c>
      <c r="K11146" t="s">
        <v>2240</v>
      </c>
      <c r="M11146" t="s">
        <v>105</v>
      </c>
      <c r="N11146" t="s">
        <v>41</v>
      </c>
      <c r="O11146" t="s">
        <v>8491</v>
      </c>
      <c r="AH11146" t="s">
        <v>14777</v>
      </c>
    </row>
    <row r="11147" spans="1:34" x14ac:dyDescent="0.2">
      <c r="A11147" t="s">
        <v>18927</v>
      </c>
      <c r="B11147" t="s">
        <v>18926</v>
      </c>
      <c r="C11147" t="s">
        <v>36</v>
      </c>
      <c r="D11147">
        <v>1</v>
      </c>
      <c r="E11147">
        <v>415</v>
      </c>
      <c r="F11147" t="s">
        <v>14794</v>
      </c>
      <c r="G11147" t="s">
        <v>14793</v>
      </c>
      <c r="H11147" t="s">
        <v>14792</v>
      </c>
      <c r="I11147" t="s">
        <v>86</v>
      </c>
      <c r="K11147" t="s">
        <v>14791</v>
      </c>
      <c r="L11147" t="s">
        <v>500</v>
      </c>
      <c r="M11147" t="s">
        <v>402</v>
      </c>
      <c r="N11147" t="s">
        <v>41</v>
      </c>
      <c r="AA11147" t="s">
        <v>9063</v>
      </c>
      <c r="AC11147" t="s">
        <v>52</v>
      </c>
      <c r="AD11147" t="s">
        <v>59</v>
      </c>
      <c r="AF11147" t="s">
        <v>13330</v>
      </c>
      <c r="AH11147" t="s">
        <v>14790</v>
      </c>
    </row>
    <row r="11148" spans="1:34" x14ac:dyDescent="0.2">
      <c r="A11148" t="s">
        <v>18925</v>
      </c>
      <c r="B11148" t="s">
        <v>18924</v>
      </c>
      <c r="C11148" t="s">
        <v>68</v>
      </c>
      <c r="D11148">
        <v>2</v>
      </c>
      <c r="E11148">
        <v>337</v>
      </c>
      <c r="F11148" t="s">
        <v>17985</v>
      </c>
      <c r="G11148" t="s">
        <v>15126</v>
      </c>
      <c r="H11148" t="s">
        <v>16141</v>
      </c>
      <c r="I11148" t="s">
        <v>16140</v>
      </c>
      <c r="K11148" t="s">
        <v>16139</v>
      </c>
      <c r="M11148" t="s">
        <v>6222</v>
      </c>
      <c r="N11148" t="s">
        <v>72</v>
      </c>
      <c r="S11148" t="s">
        <v>17984</v>
      </c>
      <c r="AC11148" t="s">
        <v>52</v>
      </c>
      <c r="AD11148" t="s">
        <v>139</v>
      </c>
      <c r="AH11148" t="s">
        <v>18923</v>
      </c>
    </row>
    <row r="11149" spans="1:34" x14ac:dyDescent="0.2">
      <c r="A11149" t="s">
        <v>18922</v>
      </c>
      <c r="B11149" t="s">
        <v>18921</v>
      </c>
      <c r="C11149" t="s">
        <v>36</v>
      </c>
      <c r="D11149">
        <v>130</v>
      </c>
      <c r="E11149">
        <v>39735</v>
      </c>
      <c r="F11149" t="s">
        <v>17313</v>
      </c>
      <c r="G11149" t="s">
        <v>15841</v>
      </c>
      <c r="H11149" t="s">
        <v>17312</v>
      </c>
      <c r="I11149" t="s">
        <v>17311</v>
      </c>
      <c r="K11149" t="s">
        <v>17310</v>
      </c>
      <c r="M11149" t="s">
        <v>87</v>
      </c>
      <c r="N11149" t="s">
        <v>41</v>
      </c>
      <c r="W11149" s="1">
        <v>6.1264612656127298E+39</v>
      </c>
      <c r="AC11149" t="s">
        <v>52</v>
      </c>
      <c r="AH11149" t="s">
        <v>18920</v>
      </c>
    </row>
    <row r="11150" spans="1:34" x14ac:dyDescent="0.2">
      <c r="A11150" t="s">
        <v>18919</v>
      </c>
      <c r="B11150" t="s">
        <v>18918</v>
      </c>
      <c r="C11150" t="s">
        <v>36</v>
      </c>
      <c r="D11150">
        <v>1933</v>
      </c>
      <c r="E11150">
        <v>172052</v>
      </c>
      <c r="F11150" t="s">
        <v>15077</v>
      </c>
      <c r="G11150" t="s">
        <v>13567</v>
      </c>
      <c r="H11150" t="s">
        <v>55</v>
      </c>
      <c r="I11150" t="s">
        <v>227</v>
      </c>
      <c r="K11150" t="s">
        <v>228</v>
      </c>
      <c r="M11150" t="s">
        <v>79</v>
      </c>
      <c r="N11150" t="s">
        <v>41</v>
      </c>
      <c r="O11150" t="s">
        <v>17373</v>
      </c>
      <c r="AH11150" t="s">
        <v>18917</v>
      </c>
    </row>
    <row r="11151" spans="1:34" x14ac:dyDescent="0.2">
      <c r="A11151" t="s">
        <v>18916</v>
      </c>
      <c r="B11151" t="s">
        <v>18915</v>
      </c>
      <c r="C11151" t="s">
        <v>36</v>
      </c>
      <c r="D11151">
        <v>1011</v>
      </c>
      <c r="E11151">
        <v>83808</v>
      </c>
      <c r="F11151" t="s">
        <v>16331</v>
      </c>
      <c r="G11151" t="s">
        <v>13533</v>
      </c>
      <c r="H11151" t="s">
        <v>151</v>
      </c>
      <c r="I11151" t="s">
        <v>86</v>
      </c>
      <c r="K11151" t="s">
        <v>151</v>
      </c>
      <c r="M11151" t="s">
        <v>79</v>
      </c>
      <c r="N11151" t="s">
        <v>41</v>
      </c>
      <c r="O11151" t="s">
        <v>457</v>
      </c>
      <c r="AH11151" t="s">
        <v>18914</v>
      </c>
    </row>
    <row r="11152" spans="1:34" x14ac:dyDescent="0.2">
      <c r="A11152" t="s">
        <v>18913</v>
      </c>
      <c r="B11152" t="s">
        <v>12746</v>
      </c>
      <c r="C11152" t="s">
        <v>36</v>
      </c>
      <c r="D11152">
        <v>9165</v>
      </c>
      <c r="E11152">
        <v>873177</v>
      </c>
      <c r="F11152" t="s">
        <v>13944</v>
      </c>
      <c r="H11152" t="s">
        <v>12744</v>
      </c>
      <c r="I11152" t="s">
        <v>86</v>
      </c>
      <c r="J11152" t="s">
        <v>12743</v>
      </c>
      <c r="K11152" t="s">
        <v>12742</v>
      </c>
      <c r="M11152" t="s">
        <v>79</v>
      </c>
      <c r="N11152" t="s">
        <v>41</v>
      </c>
      <c r="O11152" t="s">
        <v>17179</v>
      </c>
      <c r="AH11152" t="s">
        <v>18217</v>
      </c>
    </row>
    <row r="11153" spans="1:34" x14ac:dyDescent="0.2">
      <c r="A11153" t="s">
        <v>18912</v>
      </c>
      <c r="B11153" t="s">
        <v>13825</v>
      </c>
      <c r="C11153" t="s">
        <v>46</v>
      </c>
      <c r="D11153">
        <v>1</v>
      </c>
      <c r="E11153">
        <v>2965</v>
      </c>
      <c r="F11153" t="s">
        <v>16864</v>
      </c>
      <c r="H11153" t="s">
        <v>2777</v>
      </c>
      <c r="I11153" t="s">
        <v>2778</v>
      </c>
      <c r="K11153" t="s">
        <v>2777</v>
      </c>
      <c r="M11153" t="s">
        <v>211</v>
      </c>
      <c r="N11153" t="s">
        <v>772</v>
      </c>
      <c r="O11153" t="s">
        <v>16863</v>
      </c>
      <c r="AC11153" t="s">
        <v>52</v>
      </c>
      <c r="AH11153" t="s">
        <v>13822</v>
      </c>
    </row>
    <row r="11154" spans="1:34" x14ac:dyDescent="0.2">
      <c r="A11154" t="s">
        <v>18911</v>
      </c>
      <c r="B11154" t="s">
        <v>13285</v>
      </c>
      <c r="C11154" t="s">
        <v>36</v>
      </c>
      <c r="D11154">
        <v>871</v>
      </c>
      <c r="E11154">
        <v>64039</v>
      </c>
      <c r="F11154" t="s">
        <v>13014</v>
      </c>
      <c r="G11154" t="s">
        <v>13013</v>
      </c>
      <c r="H11154" t="s">
        <v>13012</v>
      </c>
      <c r="I11154" t="s">
        <v>86</v>
      </c>
      <c r="J11154" t="s">
        <v>13011</v>
      </c>
      <c r="K11154" t="s">
        <v>13011</v>
      </c>
      <c r="M11154" t="s">
        <v>79</v>
      </c>
      <c r="N11154" t="s">
        <v>41</v>
      </c>
      <c r="W11154" s="1">
        <v>2.7284270512710697E+39</v>
      </c>
      <c r="AA11154" t="s">
        <v>13010</v>
      </c>
      <c r="AC11154" t="s">
        <v>52</v>
      </c>
      <c r="AH11154" t="s">
        <v>13009</v>
      </c>
    </row>
    <row r="11155" spans="1:34" x14ac:dyDescent="0.2">
      <c r="A11155" t="s">
        <v>18910</v>
      </c>
      <c r="B11155" t="s">
        <v>18909</v>
      </c>
      <c r="C11155" t="s">
        <v>36</v>
      </c>
      <c r="D11155">
        <v>96</v>
      </c>
      <c r="E11155">
        <v>12104</v>
      </c>
      <c r="F11155" t="s">
        <v>18908</v>
      </c>
      <c r="G11155" t="s">
        <v>18907</v>
      </c>
      <c r="H11155" t="s">
        <v>12933</v>
      </c>
      <c r="I11155" t="s">
        <v>12932</v>
      </c>
      <c r="J11155" t="s">
        <v>18906</v>
      </c>
      <c r="K11155" t="s">
        <v>18905</v>
      </c>
      <c r="M11155" t="s">
        <v>79</v>
      </c>
      <c r="N11155" t="s">
        <v>41</v>
      </c>
      <c r="O11155" t="s">
        <v>229</v>
      </c>
      <c r="AD11155" t="s">
        <v>59</v>
      </c>
      <c r="AH11155" t="s">
        <v>18904</v>
      </c>
    </row>
    <row r="11156" spans="1:34" x14ac:dyDescent="0.2">
      <c r="A11156" t="s">
        <v>18903</v>
      </c>
      <c r="B11156" t="s">
        <v>18902</v>
      </c>
      <c r="C11156" t="s">
        <v>36</v>
      </c>
      <c r="D11156">
        <v>95</v>
      </c>
      <c r="E11156">
        <v>55074</v>
      </c>
      <c r="F11156" t="s">
        <v>3499</v>
      </c>
      <c r="G11156" t="s">
        <v>3498</v>
      </c>
      <c r="H11156" t="s">
        <v>109</v>
      </c>
      <c r="I11156" t="s">
        <v>110</v>
      </c>
      <c r="K11156" t="s">
        <v>3497</v>
      </c>
      <c r="L11156" t="s">
        <v>187</v>
      </c>
      <c r="M11156" t="s">
        <v>79</v>
      </c>
      <c r="N11156" t="s">
        <v>41</v>
      </c>
      <c r="O11156" t="s">
        <v>129</v>
      </c>
      <c r="X11156" t="s">
        <v>4194</v>
      </c>
      <c r="AC11156" t="s">
        <v>52</v>
      </c>
      <c r="AH11156" t="s">
        <v>3495</v>
      </c>
    </row>
    <row r="11157" spans="1:34" x14ac:dyDescent="0.2">
      <c r="A11157" t="s">
        <v>18901</v>
      </c>
      <c r="B11157" t="s">
        <v>15112</v>
      </c>
      <c r="C11157" t="s">
        <v>36</v>
      </c>
      <c r="D11157">
        <v>22</v>
      </c>
      <c r="E11157">
        <v>7603</v>
      </c>
      <c r="F11157" t="s">
        <v>12998</v>
      </c>
      <c r="G11157" t="s">
        <v>12997</v>
      </c>
      <c r="H11157" t="s">
        <v>12752</v>
      </c>
      <c r="I11157" t="s">
        <v>12751</v>
      </c>
      <c r="J11157" t="s">
        <v>12750</v>
      </c>
      <c r="K11157" t="s">
        <v>12750</v>
      </c>
      <c r="M11157" t="s">
        <v>79</v>
      </c>
      <c r="N11157" t="s">
        <v>2114</v>
      </c>
      <c r="S11157" t="s">
        <v>18900</v>
      </c>
      <c r="AC11157" t="s">
        <v>52</v>
      </c>
      <c r="AH11157" t="s">
        <v>12995</v>
      </c>
    </row>
    <row r="11158" spans="1:34" x14ac:dyDescent="0.2">
      <c r="A11158" s="2" t="s">
        <v>18899</v>
      </c>
      <c r="B11158" t="s">
        <v>18898</v>
      </c>
      <c r="C11158" t="s">
        <v>36</v>
      </c>
      <c r="D11158">
        <v>1</v>
      </c>
      <c r="E11158">
        <v>1295</v>
      </c>
      <c r="F11158" t="s">
        <v>14556</v>
      </c>
      <c r="G11158" t="s">
        <v>14555</v>
      </c>
      <c r="H11158" t="s">
        <v>14554</v>
      </c>
      <c r="I11158" t="s">
        <v>14553</v>
      </c>
      <c r="K11158" t="s">
        <v>14552</v>
      </c>
      <c r="N11158" t="s">
        <v>2114</v>
      </c>
      <c r="AC11158" t="s">
        <v>52</v>
      </c>
    </row>
    <row r="11159" spans="1:34" x14ac:dyDescent="0.2">
      <c r="A11159" t="s">
        <v>18897</v>
      </c>
      <c r="B11159" t="s">
        <v>18896</v>
      </c>
      <c r="C11159" t="s">
        <v>36</v>
      </c>
      <c r="D11159">
        <v>16</v>
      </c>
      <c r="E11159">
        <v>3664</v>
      </c>
      <c r="F11159" t="s">
        <v>15144</v>
      </c>
      <c r="G11159" t="s">
        <v>15143</v>
      </c>
      <c r="H11159" t="s">
        <v>12878</v>
      </c>
      <c r="I11159" t="s">
        <v>3593</v>
      </c>
      <c r="J11159" t="s">
        <v>15142</v>
      </c>
      <c r="K11159" t="s">
        <v>13063</v>
      </c>
      <c r="M11159" t="s">
        <v>1091</v>
      </c>
      <c r="N11159" t="s">
        <v>2114</v>
      </c>
      <c r="O11159" t="s">
        <v>15141</v>
      </c>
      <c r="AC11159" t="s">
        <v>52</v>
      </c>
      <c r="AD11159" t="s">
        <v>7621</v>
      </c>
    </row>
    <row r="11160" spans="1:34" x14ac:dyDescent="0.2">
      <c r="A11160" t="s">
        <v>18895</v>
      </c>
      <c r="B11160" t="s">
        <v>15050</v>
      </c>
      <c r="C11160" t="s">
        <v>36</v>
      </c>
      <c r="D11160">
        <v>1305</v>
      </c>
      <c r="E11160">
        <v>130222</v>
      </c>
      <c r="F11160" t="s">
        <v>13725</v>
      </c>
      <c r="G11160" t="s">
        <v>13173</v>
      </c>
      <c r="H11160" t="s">
        <v>2650</v>
      </c>
      <c r="I11160" t="s">
        <v>2649</v>
      </c>
      <c r="J11160" t="s">
        <v>13892</v>
      </c>
      <c r="K11160" t="s">
        <v>4020</v>
      </c>
      <c r="M11160" t="s">
        <v>79</v>
      </c>
      <c r="N11160" t="s">
        <v>41</v>
      </c>
      <c r="O11160" t="s">
        <v>1126</v>
      </c>
      <c r="AH11160" t="s">
        <v>18894</v>
      </c>
    </row>
    <row r="11161" spans="1:34" x14ac:dyDescent="0.2">
      <c r="A11161" t="s">
        <v>18893</v>
      </c>
      <c r="B11161" t="s">
        <v>18892</v>
      </c>
      <c r="C11161" t="s">
        <v>36</v>
      </c>
      <c r="D11161">
        <v>371</v>
      </c>
      <c r="E11161">
        <v>64230</v>
      </c>
      <c r="F11161" t="s">
        <v>18891</v>
      </c>
      <c r="G11161" t="s">
        <v>18890</v>
      </c>
      <c r="H11161" t="s">
        <v>109</v>
      </c>
      <c r="I11161" t="s">
        <v>110</v>
      </c>
      <c r="J11161" t="s">
        <v>13463</v>
      </c>
      <c r="K11161" t="s">
        <v>13463</v>
      </c>
      <c r="M11161" t="s">
        <v>79</v>
      </c>
      <c r="N11161" t="s">
        <v>41</v>
      </c>
      <c r="Q11161" t="s">
        <v>13462</v>
      </c>
      <c r="AA11161" t="s">
        <v>18889</v>
      </c>
      <c r="AC11161" t="s">
        <v>52</v>
      </c>
      <c r="AH11161" t="s">
        <v>17911</v>
      </c>
    </row>
    <row r="11162" spans="1:34" x14ac:dyDescent="0.2">
      <c r="A11162" t="s">
        <v>18888</v>
      </c>
      <c r="B11162" t="s">
        <v>18887</v>
      </c>
      <c r="C11162" t="s">
        <v>36</v>
      </c>
      <c r="D11162">
        <v>61</v>
      </c>
      <c r="E11162">
        <v>6545</v>
      </c>
      <c r="F11162" t="s">
        <v>16349</v>
      </c>
      <c r="G11162" t="s">
        <v>15126</v>
      </c>
      <c r="H11162" t="s">
        <v>13933</v>
      </c>
      <c r="I11162" t="s">
        <v>13932</v>
      </c>
      <c r="J11162" t="s">
        <v>13931</v>
      </c>
      <c r="K11162" t="s">
        <v>13930</v>
      </c>
      <c r="M11162" t="s">
        <v>79</v>
      </c>
      <c r="N11162" t="s">
        <v>41</v>
      </c>
      <c r="W11162" s="1">
        <v>7.0080708007095004E+68</v>
      </c>
      <c r="AC11162" t="s">
        <v>52</v>
      </c>
      <c r="AD11162" t="s">
        <v>113</v>
      </c>
      <c r="AH11162" t="s">
        <v>13929</v>
      </c>
    </row>
    <row r="11163" spans="1:34" x14ac:dyDescent="0.2">
      <c r="A11163" t="s">
        <v>18886</v>
      </c>
      <c r="B11163" t="s">
        <v>18885</v>
      </c>
      <c r="C11163" t="s">
        <v>36</v>
      </c>
      <c r="D11163">
        <v>1251</v>
      </c>
      <c r="E11163">
        <v>356737</v>
      </c>
      <c r="F11163" t="s">
        <v>16901</v>
      </c>
      <c r="G11163" t="s">
        <v>12825</v>
      </c>
      <c r="H11163" t="s">
        <v>55</v>
      </c>
      <c r="I11163" t="s">
        <v>227</v>
      </c>
      <c r="K11163" t="s">
        <v>228</v>
      </c>
      <c r="L11163" t="s">
        <v>187</v>
      </c>
      <c r="M11163" t="s">
        <v>6222</v>
      </c>
      <c r="N11163" t="s">
        <v>41</v>
      </c>
      <c r="O11163" t="s">
        <v>229</v>
      </c>
      <c r="AH11163" t="s">
        <v>18884</v>
      </c>
    </row>
    <row r="11164" spans="1:34" x14ac:dyDescent="0.2">
      <c r="A11164" t="s">
        <v>18883</v>
      </c>
      <c r="B11164" t="s">
        <v>18882</v>
      </c>
      <c r="C11164" t="s">
        <v>36</v>
      </c>
      <c r="D11164">
        <v>1021</v>
      </c>
      <c r="E11164">
        <v>86521</v>
      </c>
      <c r="F11164" t="s">
        <v>13688</v>
      </c>
      <c r="G11164" t="s">
        <v>13499</v>
      </c>
      <c r="H11164" t="s">
        <v>55</v>
      </c>
      <c r="I11164" t="s">
        <v>227</v>
      </c>
      <c r="K11164" t="s">
        <v>228</v>
      </c>
      <c r="M11164" t="s">
        <v>79</v>
      </c>
      <c r="N11164" t="s">
        <v>41</v>
      </c>
      <c r="O11164" t="s">
        <v>18881</v>
      </c>
      <c r="AH11164" t="s">
        <v>18880</v>
      </c>
    </row>
    <row r="11165" spans="1:34" x14ac:dyDescent="0.2">
      <c r="A11165" t="s">
        <v>18879</v>
      </c>
      <c r="B11165" t="s">
        <v>18878</v>
      </c>
      <c r="C11165" t="s">
        <v>36</v>
      </c>
      <c r="D11165">
        <v>11</v>
      </c>
      <c r="E11165">
        <v>1529</v>
      </c>
      <c r="F11165" t="s">
        <v>13907</v>
      </c>
      <c r="G11165" t="s">
        <v>12891</v>
      </c>
      <c r="H11165" t="s">
        <v>7632</v>
      </c>
      <c r="I11165" t="s">
        <v>7631</v>
      </c>
      <c r="J11165" t="s">
        <v>2722</v>
      </c>
      <c r="K11165" t="s">
        <v>13342</v>
      </c>
      <c r="M11165" t="s">
        <v>79</v>
      </c>
      <c r="N11165" t="s">
        <v>41</v>
      </c>
      <c r="AD11165" t="s">
        <v>59</v>
      </c>
      <c r="AH11165" t="s">
        <v>18877</v>
      </c>
    </row>
    <row r="11166" spans="1:34" x14ac:dyDescent="0.2">
      <c r="A11166" t="s">
        <v>18876</v>
      </c>
      <c r="B11166" t="s">
        <v>18875</v>
      </c>
      <c r="C11166" t="s">
        <v>36</v>
      </c>
      <c r="D11166">
        <v>934</v>
      </c>
      <c r="E11166">
        <v>465849</v>
      </c>
      <c r="F11166" t="s">
        <v>18492</v>
      </c>
      <c r="G11166" t="s">
        <v>13596</v>
      </c>
      <c r="H11166" t="s">
        <v>13924</v>
      </c>
      <c r="I11166" t="s">
        <v>13923</v>
      </c>
      <c r="K11166" t="s">
        <v>13922</v>
      </c>
      <c r="M11166" t="s">
        <v>219</v>
      </c>
      <c r="N11166" t="s">
        <v>41</v>
      </c>
      <c r="O11166" t="s">
        <v>848</v>
      </c>
      <c r="AC11166" t="s">
        <v>52</v>
      </c>
      <c r="AH11166" t="s">
        <v>18874</v>
      </c>
    </row>
    <row r="11167" spans="1:34" x14ac:dyDescent="0.2">
      <c r="A11167" t="s">
        <v>18873</v>
      </c>
      <c r="B11167" t="s">
        <v>18872</v>
      </c>
      <c r="C11167" t="s">
        <v>36</v>
      </c>
      <c r="D11167">
        <v>924</v>
      </c>
      <c r="E11167">
        <v>137222</v>
      </c>
      <c r="F11167" t="s">
        <v>18871</v>
      </c>
      <c r="G11167" t="s">
        <v>18870</v>
      </c>
      <c r="H11167" t="s">
        <v>12985</v>
      </c>
      <c r="I11167" t="s">
        <v>12984</v>
      </c>
      <c r="K11167" t="s">
        <v>17250</v>
      </c>
      <c r="M11167" t="s">
        <v>276</v>
      </c>
      <c r="N11167" t="s">
        <v>41</v>
      </c>
      <c r="O11167" t="s">
        <v>457</v>
      </c>
      <c r="AH11167" t="s">
        <v>18869</v>
      </c>
    </row>
    <row r="11168" spans="1:34" x14ac:dyDescent="0.2">
      <c r="A11168" t="s">
        <v>18868</v>
      </c>
      <c r="B11168" t="s">
        <v>15776</v>
      </c>
      <c r="C11168" t="s">
        <v>36</v>
      </c>
      <c r="D11168">
        <v>491</v>
      </c>
      <c r="E11168">
        <v>28807</v>
      </c>
      <c r="F11168" t="s">
        <v>14118</v>
      </c>
      <c r="G11168" t="s">
        <v>13972</v>
      </c>
      <c r="H11168" t="s">
        <v>7632</v>
      </c>
      <c r="I11168" t="s">
        <v>7631</v>
      </c>
      <c r="J11168" t="s">
        <v>2722</v>
      </c>
      <c r="K11168" t="s">
        <v>13799</v>
      </c>
      <c r="L11168" t="s">
        <v>500</v>
      </c>
      <c r="M11168" t="s">
        <v>79</v>
      </c>
      <c r="N11168" t="s">
        <v>41</v>
      </c>
      <c r="W11168" t="s">
        <v>18264</v>
      </c>
      <c r="AH11168" t="s">
        <v>18867</v>
      </c>
    </row>
    <row r="11169" spans="1:34" x14ac:dyDescent="0.2">
      <c r="A11169" t="s">
        <v>18866</v>
      </c>
      <c r="B11169" t="s">
        <v>18865</v>
      </c>
      <c r="C11169" t="s">
        <v>36</v>
      </c>
      <c r="D11169">
        <v>43</v>
      </c>
      <c r="E11169">
        <v>3723</v>
      </c>
      <c r="F11169" t="s">
        <v>18864</v>
      </c>
      <c r="G11169" t="s">
        <v>18863</v>
      </c>
      <c r="H11169" t="s">
        <v>14261</v>
      </c>
      <c r="I11169" t="s">
        <v>14260</v>
      </c>
      <c r="J11169" t="s">
        <v>14453</v>
      </c>
      <c r="K11169" t="s">
        <v>14452</v>
      </c>
      <c r="M11169" t="s">
        <v>79</v>
      </c>
      <c r="N11169" t="s">
        <v>41</v>
      </c>
      <c r="W11169" s="1">
        <v>8.5012850138501404E+79</v>
      </c>
    </row>
    <row r="11170" spans="1:34" x14ac:dyDescent="0.2">
      <c r="A11170" t="s">
        <v>18862</v>
      </c>
      <c r="B11170" t="s">
        <v>18861</v>
      </c>
      <c r="C11170" t="s">
        <v>36</v>
      </c>
      <c r="D11170">
        <v>14</v>
      </c>
      <c r="E11170">
        <v>2848</v>
      </c>
      <c r="F11170" t="s">
        <v>12745</v>
      </c>
      <c r="H11170" t="s">
        <v>12744</v>
      </c>
      <c r="I11170" t="s">
        <v>86</v>
      </c>
      <c r="J11170" t="s">
        <v>12743</v>
      </c>
      <c r="K11170" t="s">
        <v>12742</v>
      </c>
      <c r="M11170" t="s">
        <v>79</v>
      </c>
      <c r="N11170" t="s">
        <v>41</v>
      </c>
      <c r="O11170" t="s">
        <v>15237</v>
      </c>
      <c r="AH11170" t="s">
        <v>13229</v>
      </c>
    </row>
    <row r="11171" spans="1:34" x14ac:dyDescent="0.2">
      <c r="A11171" t="s">
        <v>18860</v>
      </c>
      <c r="B11171" t="s">
        <v>18859</v>
      </c>
      <c r="C11171" t="s">
        <v>36</v>
      </c>
      <c r="D11171">
        <v>136</v>
      </c>
      <c r="E11171">
        <v>56087</v>
      </c>
      <c r="F11171" t="s">
        <v>17257</v>
      </c>
      <c r="G11171" t="s">
        <v>14949</v>
      </c>
      <c r="H11171" t="s">
        <v>151</v>
      </c>
      <c r="I11171" t="s">
        <v>86</v>
      </c>
      <c r="K11171" t="s">
        <v>151</v>
      </c>
      <c r="M11171" t="s">
        <v>79</v>
      </c>
      <c r="N11171" t="s">
        <v>41</v>
      </c>
      <c r="AH11171" t="s">
        <v>18858</v>
      </c>
    </row>
    <row r="11172" spans="1:34" x14ac:dyDescent="0.2">
      <c r="A11172" t="s">
        <v>18857</v>
      </c>
      <c r="B11172" t="s">
        <v>16775</v>
      </c>
      <c r="C11172" t="s">
        <v>36</v>
      </c>
      <c r="D11172">
        <v>24</v>
      </c>
      <c r="E11172">
        <v>13132</v>
      </c>
      <c r="F11172" t="s">
        <v>16208</v>
      </c>
      <c r="G11172" t="s">
        <v>16207</v>
      </c>
      <c r="H11172" t="s">
        <v>4847</v>
      </c>
      <c r="I11172" t="s">
        <v>4846</v>
      </c>
      <c r="K11172" t="s">
        <v>4845</v>
      </c>
      <c r="L11172" t="s">
        <v>500</v>
      </c>
      <c r="M11172" t="s">
        <v>1104</v>
      </c>
      <c r="N11172" t="s">
        <v>687</v>
      </c>
      <c r="AC11172" t="s">
        <v>52</v>
      </c>
      <c r="AD11172" t="s">
        <v>2463</v>
      </c>
      <c r="AH11172" t="s">
        <v>16774</v>
      </c>
    </row>
    <row r="11173" spans="1:34" x14ac:dyDescent="0.2">
      <c r="A11173" t="s">
        <v>18856</v>
      </c>
      <c r="B11173" t="s">
        <v>18855</v>
      </c>
      <c r="C11173" t="s">
        <v>14470</v>
      </c>
      <c r="D11173">
        <v>27975</v>
      </c>
      <c r="E11173">
        <v>1583996</v>
      </c>
      <c r="F11173" t="s">
        <v>18854</v>
      </c>
      <c r="G11173" t="s">
        <v>18853</v>
      </c>
      <c r="H11173" t="s">
        <v>2369</v>
      </c>
      <c r="I11173" t="s">
        <v>2368</v>
      </c>
      <c r="K11173" t="s">
        <v>18852</v>
      </c>
      <c r="M11173" t="s">
        <v>402</v>
      </c>
      <c r="N11173" t="s">
        <v>687</v>
      </c>
      <c r="AC11173" t="s">
        <v>52</v>
      </c>
      <c r="AH11173" t="s">
        <v>18851</v>
      </c>
    </row>
    <row r="11174" spans="1:34" x14ac:dyDescent="0.2">
      <c r="A11174" t="s">
        <v>18850</v>
      </c>
      <c r="B11174" t="s">
        <v>14606</v>
      </c>
      <c r="C11174" t="s">
        <v>36</v>
      </c>
      <c r="D11174">
        <v>359</v>
      </c>
      <c r="E11174">
        <v>79003</v>
      </c>
      <c r="F11174" t="s">
        <v>14605</v>
      </c>
      <c r="H11174" t="s">
        <v>4782</v>
      </c>
      <c r="I11174" t="s">
        <v>86</v>
      </c>
      <c r="K11174" t="s">
        <v>4782</v>
      </c>
      <c r="M11174" t="s">
        <v>79</v>
      </c>
      <c r="N11174" t="s">
        <v>41</v>
      </c>
      <c r="AH11174" t="s">
        <v>13676</v>
      </c>
    </row>
    <row r="11175" spans="1:34" x14ac:dyDescent="0.2">
      <c r="A11175" t="s">
        <v>18849</v>
      </c>
      <c r="B11175" t="s">
        <v>15751</v>
      </c>
      <c r="C11175" t="s">
        <v>36</v>
      </c>
      <c r="D11175">
        <v>307</v>
      </c>
      <c r="E11175">
        <v>45089</v>
      </c>
      <c r="F11175" t="s">
        <v>13944</v>
      </c>
      <c r="H11175" t="s">
        <v>12744</v>
      </c>
      <c r="I11175" t="s">
        <v>86</v>
      </c>
      <c r="J11175" t="s">
        <v>12743</v>
      </c>
      <c r="K11175" t="s">
        <v>12742</v>
      </c>
      <c r="M11175" t="s">
        <v>219</v>
      </c>
      <c r="N11175" t="s">
        <v>41</v>
      </c>
      <c r="O11175" t="s">
        <v>12741</v>
      </c>
      <c r="AH11175" t="s">
        <v>15750</v>
      </c>
    </row>
    <row r="11176" spans="1:34" x14ac:dyDescent="0.2">
      <c r="A11176" t="s">
        <v>18848</v>
      </c>
      <c r="B11176" t="s">
        <v>18847</v>
      </c>
      <c r="C11176" t="s">
        <v>36</v>
      </c>
      <c r="D11176">
        <v>326</v>
      </c>
      <c r="E11176">
        <v>59104</v>
      </c>
      <c r="F11176" t="s">
        <v>13024</v>
      </c>
      <c r="G11176" t="s">
        <v>15260</v>
      </c>
      <c r="H11176" t="s">
        <v>428</v>
      </c>
      <c r="I11176" t="s">
        <v>429</v>
      </c>
      <c r="K11176" t="s">
        <v>12830</v>
      </c>
      <c r="M11176" t="s">
        <v>2030</v>
      </c>
      <c r="N11176" t="s">
        <v>41</v>
      </c>
      <c r="O11176" t="s">
        <v>8491</v>
      </c>
      <c r="AE11176" t="s">
        <v>12871</v>
      </c>
      <c r="AH11176" t="s">
        <v>18846</v>
      </c>
    </row>
    <row r="11177" spans="1:34" x14ac:dyDescent="0.2">
      <c r="A11177" t="s">
        <v>18845</v>
      </c>
      <c r="B11177" t="s">
        <v>18844</v>
      </c>
      <c r="C11177" t="s">
        <v>36</v>
      </c>
      <c r="D11177">
        <v>43</v>
      </c>
      <c r="E11177">
        <v>2515</v>
      </c>
      <c r="F11177" t="s">
        <v>18843</v>
      </c>
      <c r="G11177" t="s">
        <v>12729</v>
      </c>
      <c r="H11177" t="s">
        <v>14222</v>
      </c>
      <c r="I11177" t="s">
        <v>86</v>
      </c>
      <c r="J11177" t="s">
        <v>12817</v>
      </c>
      <c r="K11177" t="s">
        <v>14221</v>
      </c>
      <c r="M11177" t="s">
        <v>3044</v>
      </c>
      <c r="N11177" t="s">
        <v>41</v>
      </c>
      <c r="O11177" t="s">
        <v>63</v>
      </c>
      <c r="AA11177" t="s">
        <v>18842</v>
      </c>
      <c r="AC11177" t="s">
        <v>52</v>
      </c>
      <c r="AD11177" t="s">
        <v>113</v>
      </c>
      <c r="AE11177" t="s">
        <v>18841</v>
      </c>
      <c r="AH11177" t="s">
        <v>18840</v>
      </c>
    </row>
    <row r="11178" spans="1:34" x14ac:dyDescent="0.2">
      <c r="A11178" t="s">
        <v>18839</v>
      </c>
      <c r="B11178" t="s">
        <v>18838</v>
      </c>
      <c r="C11178" t="s">
        <v>36</v>
      </c>
      <c r="D11178">
        <v>118</v>
      </c>
      <c r="E11178">
        <v>10494</v>
      </c>
      <c r="F11178" t="s">
        <v>18837</v>
      </c>
      <c r="G11178" t="s">
        <v>18836</v>
      </c>
      <c r="H11178" t="s">
        <v>13172</v>
      </c>
      <c r="I11178" t="s">
        <v>13171</v>
      </c>
      <c r="K11178" t="s">
        <v>13170</v>
      </c>
      <c r="M11178" t="s">
        <v>118</v>
      </c>
      <c r="N11178" t="s">
        <v>41</v>
      </c>
      <c r="O11178" t="s">
        <v>229</v>
      </c>
      <c r="AH11178" t="s">
        <v>18835</v>
      </c>
    </row>
    <row r="11179" spans="1:34" x14ac:dyDescent="0.2">
      <c r="A11179" t="s">
        <v>18834</v>
      </c>
      <c r="B11179" t="s">
        <v>18833</v>
      </c>
      <c r="C11179" t="s">
        <v>68</v>
      </c>
      <c r="D11179">
        <v>189</v>
      </c>
      <c r="E11179">
        <v>79886</v>
      </c>
      <c r="F11179" t="s">
        <v>16129</v>
      </c>
      <c r="G11179" t="s">
        <v>16128</v>
      </c>
      <c r="H11179" t="s">
        <v>16127</v>
      </c>
      <c r="I11179" t="s">
        <v>16126</v>
      </c>
      <c r="K11179" t="s">
        <v>16125</v>
      </c>
      <c r="M11179" t="s">
        <v>2495</v>
      </c>
      <c r="N11179" t="s">
        <v>72</v>
      </c>
      <c r="AC11179" t="s">
        <v>52</v>
      </c>
      <c r="AD11179" t="s">
        <v>59</v>
      </c>
      <c r="AH11179" t="s">
        <v>16724</v>
      </c>
    </row>
    <row r="11180" spans="1:34" x14ac:dyDescent="0.2">
      <c r="A11180" t="s">
        <v>18832</v>
      </c>
      <c r="B11180" t="s">
        <v>18831</v>
      </c>
      <c r="C11180" t="s">
        <v>36</v>
      </c>
      <c r="D11180">
        <v>9</v>
      </c>
      <c r="E11180">
        <v>1985</v>
      </c>
      <c r="F11180" t="s">
        <v>13006</v>
      </c>
      <c r="G11180" t="s">
        <v>13005</v>
      </c>
      <c r="H11180" t="s">
        <v>13004</v>
      </c>
      <c r="I11180" t="s">
        <v>86</v>
      </c>
      <c r="K11180" t="s">
        <v>13003</v>
      </c>
      <c r="L11180" t="s">
        <v>187</v>
      </c>
      <c r="M11180" t="s">
        <v>97</v>
      </c>
      <c r="N11180" t="s">
        <v>41</v>
      </c>
      <c r="AA11180" t="s">
        <v>18830</v>
      </c>
      <c r="AD11180" t="s">
        <v>59</v>
      </c>
      <c r="AH11180" t="s">
        <v>15981</v>
      </c>
    </row>
    <row r="11181" spans="1:34" x14ac:dyDescent="0.2">
      <c r="A11181" t="s">
        <v>18829</v>
      </c>
      <c r="B11181" t="s">
        <v>18828</v>
      </c>
      <c r="C11181" t="s">
        <v>36</v>
      </c>
      <c r="D11181">
        <v>100</v>
      </c>
      <c r="E11181">
        <v>38317</v>
      </c>
      <c r="F11181" t="s">
        <v>18827</v>
      </c>
      <c r="G11181" t="s">
        <v>18826</v>
      </c>
      <c r="H11181" t="s">
        <v>18284</v>
      </c>
      <c r="I11181" t="s">
        <v>86</v>
      </c>
      <c r="J11181" t="s">
        <v>18283</v>
      </c>
      <c r="K11181" t="s">
        <v>18282</v>
      </c>
      <c r="M11181" t="s">
        <v>3691</v>
      </c>
      <c r="N11181" t="s">
        <v>41</v>
      </c>
      <c r="S11181" t="s">
        <v>18281</v>
      </c>
      <c r="AC11181" t="s">
        <v>52</v>
      </c>
    </row>
    <row r="11182" spans="1:34" x14ac:dyDescent="0.2">
      <c r="A11182" t="s">
        <v>18825</v>
      </c>
      <c r="B11182" t="s">
        <v>18824</v>
      </c>
      <c r="C11182" t="s">
        <v>36</v>
      </c>
      <c r="D11182">
        <v>1039</v>
      </c>
      <c r="E11182">
        <v>172656</v>
      </c>
      <c r="F11182" t="s">
        <v>16225</v>
      </c>
      <c r="G11182" t="s">
        <v>16224</v>
      </c>
      <c r="H11182" t="s">
        <v>1738</v>
      </c>
      <c r="I11182" t="s">
        <v>86</v>
      </c>
      <c r="J11182" t="s">
        <v>1738</v>
      </c>
      <c r="K11182" t="s">
        <v>1738</v>
      </c>
      <c r="M11182" t="s">
        <v>40</v>
      </c>
      <c r="N11182" t="s">
        <v>41</v>
      </c>
      <c r="O11182" t="s">
        <v>164</v>
      </c>
      <c r="AH11182" t="s">
        <v>16223</v>
      </c>
    </row>
    <row r="11183" spans="1:34" x14ac:dyDescent="0.2">
      <c r="A11183" t="s">
        <v>18823</v>
      </c>
      <c r="B11183" t="s">
        <v>18822</v>
      </c>
      <c r="C11183" t="s">
        <v>36</v>
      </c>
      <c r="D11183">
        <v>98</v>
      </c>
      <c r="E11183">
        <v>13039</v>
      </c>
      <c r="F11183" t="s">
        <v>13702</v>
      </c>
      <c r="G11183" t="s">
        <v>12957</v>
      </c>
      <c r="H11183" t="s">
        <v>151</v>
      </c>
      <c r="I11183" t="s">
        <v>86</v>
      </c>
      <c r="K11183" t="s">
        <v>151</v>
      </c>
      <c r="M11183" t="s">
        <v>79</v>
      </c>
      <c r="N11183" t="s">
        <v>41</v>
      </c>
      <c r="AH11183" t="s">
        <v>18821</v>
      </c>
    </row>
    <row r="11184" spans="1:34" x14ac:dyDescent="0.2">
      <c r="A11184" t="s">
        <v>18820</v>
      </c>
      <c r="B11184" t="s">
        <v>18819</v>
      </c>
      <c r="C11184" t="s">
        <v>36</v>
      </c>
      <c r="D11184">
        <v>11</v>
      </c>
      <c r="E11184">
        <v>1478</v>
      </c>
      <c r="F11184" t="s">
        <v>18818</v>
      </c>
      <c r="G11184" t="s">
        <v>15255</v>
      </c>
      <c r="H11184" t="s">
        <v>109</v>
      </c>
      <c r="I11184" t="s">
        <v>110</v>
      </c>
      <c r="J11184" t="s">
        <v>14348</v>
      </c>
      <c r="K11184" t="s">
        <v>14347</v>
      </c>
      <c r="M11184" t="s">
        <v>79</v>
      </c>
      <c r="N11184" t="s">
        <v>41</v>
      </c>
      <c r="Q11184" t="s">
        <v>14346</v>
      </c>
      <c r="AC11184" t="s">
        <v>52</v>
      </c>
      <c r="AE11184" t="s">
        <v>64</v>
      </c>
      <c r="AH11184" t="s">
        <v>14345</v>
      </c>
    </row>
    <row r="11185" spans="1:34" x14ac:dyDescent="0.2">
      <c r="A11185" t="s">
        <v>18817</v>
      </c>
      <c r="B11185" t="s">
        <v>18816</v>
      </c>
      <c r="C11185" t="s">
        <v>36</v>
      </c>
      <c r="D11185">
        <v>1072</v>
      </c>
      <c r="E11185">
        <v>139998</v>
      </c>
      <c r="F11185" t="s">
        <v>13445</v>
      </c>
      <c r="G11185" t="s">
        <v>12886</v>
      </c>
      <c r="H11185" t="s">
        <v>13172</v>
      </c>
      <c r="I11185" t="s">
        <v>13171</v>
      </c>
      <c r="K11185" t="s">
        <v>13170</v>
      </c>
      <c r="M11185" t="s">
        <v>118</v>
      </c>
      <c r="N11185" t="s">
        <v>41</v>
      </c>
      <c r="O11185" t="s">
        <v>112</v>
      </c>
      <c r="AH11185" t="s">
        <v>13443</v>
      </c>
    </row>
    <row r="11186" spans="1:34" x14ac:dyDescent="0.2">
      <c r="A11186" t="s">
        <v>18815</v>
      </c>
      <c r="B11186" t="s">
        <v>18814</v>
      </c>
      <c r="C11186" t="s">
        <v>68</v>
      </c>
      <c r="D11186">
        <v>572</v>
      </c>
      <c r="E11186">
        <v>235767</v>
      </c>
      <c r="F11186" t="s">
        <v>18813</v>
      </c>
      <c r="G11186" t="s">
        <v>12785</v>
      </c>
      <c r="H11186" t="s">
        <v>16141</v>
      </c>
      <c r="I11186" t="s">
        <v>16140</v>
      </c>
      <c r="K11186" t="s">
        <v>16139</v>
      </c>
      <c r="M11186" t="s">
        <v>2154</v>
      </c>
      <c r="N11186" t="s">
        <v>72</v>
      </c>
      <c r="O11186" t="s">
        <v>743</v>
      </c>
      <c r="AC11186" t="s">
        <v>52</v>
      </c>
      <c r="AD11186" t="s">
        <v>59</v>
      </c>
      <c r="AH11186" t="s">
        <v>18812</v>
      </c>
    </row>
    <row r="11187" spans="1:34" x14ac:dyDescent="0.2">
      <c r="A11187" t="s">
        <v>18811</v>
      </c>
      <c r="B11187" t="s">
        <v>18810</v>
      </c>
      <c r="C11187" t="s">
        <v>399</v>
      </c>
      <c r="D11187">
        <v>2137</v>
      </c>
      <c r="E11187">
        <v>343086</v>
      </c>
      <c r="F11187" t="s">
        <v>18809</v>
      </c>
      <c r="G11187" t="s">
        <v>13591</v>
      </c>
      <c r="H11187" t="s">
        <v>18468</v>
      </c>
      <c r="I11187" t="s">
        <v>18467</v>
      </c>
      <c r="K11187" t="s">
        <v>18466</v>
      </c>
      <c r="M11187" t="s">
        <v>97</v>
      </c>
      <c r="N11187" t="s">
        <v>403</v>
      </c>
      <c r="O11187" t="s">
        <v>3483</v>
      </c>
      <c r="AC11187" t="s">
        <v>52</v>
      </c>
      <c r="AH11187" t="s">
        <v>18808</v>
      </c>
    </row>
    <row r="11188" spans="1:34" x14ac:dyDescent="0.2">
      <c r="A11188" t="s">
        <v>18807</v>
      </c>
      <c r="B11188" t="s">
        <v>18806</v>
      </c>
      <c r="C11188" t="s">
        <v>36</v>
      </c>
      <c r="D11188">
        <v>57</v>
      </c>
      <c r="E11188">
        <v>8019</v>
      </c>
      <c r="F11188" t="s">
        <v>13708</v>
      </c>
      <c r="G11188" t="s">
        <v>13707</v>
      </c>
      <c r="H11188" t="s">
        <v>2242</v>
      </c>
      <c r="I11188" t="s">
        <v>2241</v>
      </c>
      <c r="K11188" t="s">
        <v>2240</v>
      </c>
      <c r="M11188" t="s">
        <v>105</v>
      </c>
      <c r="N11188" t="s">
        <v>41</v>
      </c>
      <c r="AH11188" t="s">
        <v>16243</v>
      </c>
    </row>
    <row r="11189" spans="1:34" x14ac:dyDescent="0.2">
      <c r="A11189" t="s">
        <v>18805</v>
      </c>
      <c r="B11189" t="s">
        <v>18804</v>
      </c>
      <c r="C11189" t="s">
        <v>36</v>
      </c>
      <c r="D11189">
        <v>367</v>
      </c>
      <c r="E11189">
        <v>100999</v>
      </c>
      <c r="F11189" t="s">
        <v>18803</v>
      </c>
      <c r="H11189" t="s">
        <v>55</v>
      </c>
      <c r="I11189" t="s">
        <v>227</v>
      </c>
      <c r="K11189" t="s">
        <v>228</v>
      </c>
      <c r="M11189" t="s">
        <v>6222</v>
      </c>
      <c r="N11189" t="s">
        <v>41</v>
      </c>
      <c r="O11189" t="s">
        <v>291</v>
      </c>
      <c r="AH11189" t="s">
        <v>18802</v>
      </c>
    </row>
    <row r="11190" spans="1:34" x14ac:dyDescent="0.2">
      <c r="A11190" t="s">
        <v>18801</v>
      </c>
      <c r="B11190" t="s">
        <v>15824</v>
      </c>
      <c r="C11190" t="s">
        <v>36</v>
      </c>
      <c r="D11190">
        <v>183</v>
      </c>
      <c r="E11190">
        <v>43030</v>
      </c>
      <c r="F11190" t="s">
        <v>14161</v>
      </c>
      <c r="G11190" t="s">
        <v>14160</v>
      </c>
      <c r="H11190" t="s">
        <v>14159</v>
      </c>
      <c r="I11190" t="s">
        <v>86</v>
      </c>
      <c r="K11190" t="s">
        <v>14159</v>
      </c>
      <c r="M11190" t="s">
        <v>105</v>
      </c>
      <c r="N11190" t="s">
        <v>41</v>
      </c>
      <c r="O11190" t="s">
        <v>457</v>
      </c>
      <c r="AA11190" t="s">
        <v>2239</v>
      </c>
      <c r="AC11190" t="s">
        <v>52</v>
      </c>
      <c r="AH11190" t="s">
        <v>15822</v>
      </c>
    </row>
    <row r="11191" spans="1:34" x14ac:dyDescent="0.2">
      <c r="A11191" t="s">
        <v>18800</v>
      </c>
      <c r="B11191" t="s">
        <v>18799</v>
      </c>
      <c r="C11191" t="s">
        <v>36</v>
      </c>
      <c r="D11191">
        <v>1164</v>
      </c>
      <c r="E11191">
        <v>55305</v>
      </c>
      <c r="F11191" t="s">
        <v>12887</v>
      </c>
      <c r="G11191" t="s">
        <v>12886</v>
      </c>
      <c r="H11191" t="s">
        <v>12885</v>
      </c>
      <c r="I11191" t="s">
        <v>86</v>
      </c>
      <c r="K11191" t="s">
        <v>12885</v>
      </c>
      <c r="M11191" t="s">
        <v>97</v>
      </c>
      <c r="N11191" t="s">
        <v>41</v>
      </c>
      <c r="U11191" t="s">
        <v>12884</v>
      </c>
      <c r="AC11191" t="s">
        <v>52</v>
      </c>
      <c r="AD11191" t="s">
        <v>59</v>
      </c>
      <c r="AH11191" t="s">
        <v>15553</v>
      </c>
    </row>
    <row r="11192" spans="1:34" x14ac:dyDescent="0.2">
      <c r="A11192" t="s">
        <v>18798</v>
      </c>
      <c r="B11192" t="s">
        <v>15974</v>
      </c>
      <c r="C11192" t="s">
        <v>36</v>
      </c>
      <c r="D11192">
        <v>1630</v>
      </c>
      <c r="E11192">
        <v>111802</v>
      </c>
      <c r="F11192" t="s">
        <v>13060</v>
      </c>
      <c r="G11192" t="s">
        <v>13059</v>
      </c>
      <c r="H11192" t="s">
        <v>540</v>
      </c>
      <c r="I11192" t="s">
        <v>541</v>
      </c>
      <c r="J11192" t="s">
        <v>2721</v>
      </c>
      <c r="K11192" t="s">
        <v>2721</v>
      </c>
      <c r="M11192" t="s">
        <v>105</v>
      </c>
      <c r="N11192" t="s">
        <v>41</v>
      </c>
      <c r="O11192" t="s">
        <v>351</v>
      </c>
      <c r="AC11192" t="s">
        <v>52</v>
      </c>
    </row>
    <row r="11193" spans="1:34" x14ac:dyDescent="0.2">
      <c r="A11193" t="s">
        <v>18797</v>
      </c>
      <c r="B11193" t="s">
        <v>18796</v>
      </c>
      <c r="C11193" t="s">
        <v>46</v>
      </c>
      <c r="D11193">
        <v>1</v>
      </c>
      <c r="E11193">
        <v>2671</v>
      </c>
      <c r="F11193" t="s">
        <v>13824</v>
      </c>
      <c r="H11193" t="s">
        <v>2777</v>
      </c>
      <c r="I11193" t="s">
        <v>2778</v>
      </c>
      <c r="K11193" t="s">
        <v>2777</v>
      </c>
      <c r="M11193" t="s">
        <v>211</v>
      </c>
      <c r="N11193" t="s">
        <v>772</v>
      </c>
      <c r="O11193" t="s">
        <v>13823</v>
      </c>
      <c r="AC11193" t="s">
        <v>52</v>
      </c>
      <c r="AH11193" t="s">
        <v>13822</v>
      </c>
    </row>
    <row r="11194" spans="1:34" x14ac:dyDescent="0.2">
      <c r="A11194" t="s">
        <v>18795</v>
      </c>
      <c r="B11194" t="s">
        <v>18794</v>
      </c>
      <c r="C11194" t="s">
        <v>36</v>
      </c>
      <c r="D11194">
        <v>52</v>
      </c>
      <c r="E11194">
        <v>72214</v>
      </c>
      <c r="F11194" t="s">
        <v>18793</v>
      </c>
      <c r="G11194" t="s">
        <v>15420</v>
      </c>
      <c r="H11194" t="s">
        <v>12779</v>
      </c>
      <c r="I11194" t="s">
        <v>12778</v>
      </c>
      <c r="K11194" t="s">
        <v>13590</v>
      </c>
      <c r="M11194" t="s">
        <v>79</v>
      </c>
      <c r="N11194" t="s">
        <v>41</v>
      </c>
      <c r="AD11194" t="s">
        <v>59</v>
      </c>
      <c r="AH11194" t="s">
        <v>18792</v>
      </c>
    </row>
    <row r="11195" spans="1:34" x14ac:dyDescent="0.2">
      <c r="A11195" t="s">
        <v>18791</v>
      </c>
      <c r="B11195" t="s">
        <v>18790</v>
      </c>
      <c r="C11195" t="s">
        <v>36</v>
      </c>
      <c r="D11195">
        <v>591</v>
      </c>
      <c r="E11195">
        <v>132739</v>
      </c>
      <c r="F11195" t="s">
        <v>18789</v>
      </c>
      <c r="G11195" t="s">
        <v>15375</v>
      </c>
      <c r="H11195" t="s">
        <v>151</v>
      </c>
      <c r="I11195" t="s">
        <v>86</v>
      </c>
      <c r="K11195" t="s">
        <v>151</v>
      </c>
      <c r="M11195" t="s">
        <v>79</v>
      </c>
      <c r="N11195" t="s">
        <v>41</v>
      </c>
      <c r="AH11195" t="s">
        <v>18788</v>
      </c>
    </row>
    <row r="11196" spans="1:34" x14ac:dyDescent="0.2">
      <c r="A11196" t="s">
        <v>18787</v>
      </c>
      <c r="B11196" t="s">
        <v>18786</v>
      </c>
      <c r="C11196" t="s">
        <v>36</v>
      </c>
      <c r="D11196">
        <v>17</v>
      </c>
      <c r="E11196">
        <v>6087</v>
      </c>
      <c r="F11196" t="s">
        <v>18785</v>
      </c>
      <c r="G11196" t="s">
        <v>13567</v>
      </c>
      <c r="H11196" t="s">
        <v>18784</v>
      </c>
      <c r="I11196" t="s">
        <v>86</v>
      </c>
      <c r="J11196" t="s">
        <v>18783</v>
      </c>
      <c r="K11196" t="s">
        <v>18782</v>
      </c>
      <c r="M11196" t="s">
        <v>79</v>
      </c>
      <c r="N11196" t="s">
        <v>41</v>
      </c>
      <c r="S11196" t="s">
        <v>18781</v>
      </c>
      <c r="AC11196" t="s">
        <v>52</v>
      </c>
      <c r="AD11196" t="s">
        <v>59</v>
      </c>
    </row>
    <row r="11197" spans="1:34" x14ac:dyDescent="0.2">
      <c r="A11197" t="s">
        <v>18780</v>
      </c>
      <c r="B11197" t="s">
        <v>15446</v>
      </c>
      <c r="C11197" t="s">
        <v>36</v>
      </c>
      <c r="D11197">
        <v>938</v>
      </c>
      <c r="E11197">
        <v>388818</v>
      </c>
      <c r="F11197" t="s">
        <v>13060</v>
      </c>
      <c r="G11197" t="s">
        <v>13059</v>
      </c>
      <c r="H11197" t="s">
        <v>540</v>
      </c>
      <c r="I11197" t="s">
        <v>541</v>
      </c>
      <c r="J11197" t="s">
        <v>2721</v>
      </c>
      <c r="K11197" t="s">
        <v>2721</v>
      </c>
      <c r="M11197" t="s">
        <v>105</v>
      </c>
      <c r="N11197" t="s">
        <v>41</v>
      </c>
      <c r="O11197" t="s">
        <v>732</v>
      </c>
      <c r="AC11197" t="s">
        <v>52</v>
      </c>
    </row>
    <row r="11198" spans="1:34" x14ac:dyDescent="0.2">
      <c r="A11198" t="s">
        <v>18779</v>
      </c>
      <c r="B11198" t="s">
        <v>18778</v>
      </c>
      <c r="C11198" t="s">
        <v>36</v>
      </c>
      <c r="D11198">
        <v>2402</v>
      </c>
      <c r="E11198">
        <v>272629</v>
      </c>
      <c r="F11198" t="s">
        <v>17527</v>
      </c>
      <c r="G11198" t="s">
        <v>17526</v>
      </c>
      <c r="H11198" t="s">
        <v>342</v>
      </c>
      <c r="I11198" t="s">
        <v>343</v>
      </c>
      <c r="J11198" t="s">
        <v>6477</v>
      </c>
      <c r="K11198" t="s">
        <v>6477</v>
      </c>
      <c r="M11198" t="s">
        <v>79</v>
      </c>
      <c r="N11198" t="s">
        <v>41</v>
      </c>
      <c r="W11198" t="s">
        <v>18777</v>
      </c>
      <c r="AD11198" t="s">
        <v>59</v>
      </c>
      <c r="AH11198" t="s">
        <v>18776</v>
      </c>
    </row>
    <row r="11199" spans="1:34" x14ac:dyDescent="0.2">
      <c r="A11199" t="s">
        <v>18775</v>
      </c>
      <c r="B11199" t="s">
        <v>18774</v>
      </c>
      <c r="C11199" t="s">
        <v>36</v>
      </c>
      <c r="D11199">
        <v>236</v>
      </c>
      <c r="E11199">
        <v>119764</v>
      </c>
      <c r="F11199" t="s">
        <v>18773</v>
      </c>
      <c r="H11199" t="s">
        <v>12861</v>
      </c>
      <c r="I11199" t="s">
        <v>12860</v>
      </c>
      <c r="J11199" t="s">
        <v>12859</v>
      </c>
      <c r="K11199" t="s">
        <v>12858</v>
      </c>
      <c r="M11199" t="s">
        <v>1091</v>
      </c>
      <c r="N11199" t="s">
        <v>41</v>
      </c>
      <c r="AH11199" t="s">
        <v>14417</v>
      </c>
    </row>
    <row r="11200" spans="1:34" x14ac:dyDescent="0.2">
      <c r="A11200" t="s">
        <v>18772</v>
      </c>
      <c r="B11200" t="s">
        <v>18771</v>
      </c>
      <c r="C11200" t="s">
        <v>36</v>
      </c>
      <c r="D11200">
        <v>666</v>
      </c>
      <c r="E11200">
        <v>48301</v>
      </c>
      <c r="F11200" t="s">
        <v>16189</v>
      </c>
      <c r="G11200" t="s">
        <v>12934</v>
      </c>
      <c r="H11200" t="s">
        <v>12933</v>
      </c>
      <c r="I11200" t="s">
        <v>12932</v>
      </c>
      <c r="J11200" t="s">
        <v>12931</v>
      </c>
      <c r="K11200" t="s">
        <v>12930</v>
      </c>
      <c r="M11200" t="s">
        <v>79</v>
      </c>
      <c r="N11200" t="s">
        <v>41</v>
      </c>
      <c r="O11200" t="s">
        <v>3507</v>
      </c>
      <c r="AH11200" t="s">
        <v>12929</v>
      </c>
    </row>
    <row r="11201" spans="1:34" x14ac:dyDescent="0.2">
      <c r="A11201" t="s">
        <v>18770</v>
      </c>
      <c r="B11201" t="s">
        <v>18769</v>
      </c>
      <c r="C11201" t="s">
        <v>36</v>
      </c>
      <c r="D11201">
        <v>1111</v>
      </c>
      <c r="E11201">
        <v>1012574</v>
      </c>
      <c r="F11201" t="s">
        <v>18768</v>
      </c>
      <c r="H11201" t="s">
        <v>12861</v>
      </c>
      <c r="I11201" t="s">
        <v>12860</v>
      </c>
      <c r="J11201" t="s">
        <v>13791</v>
      </c>
      <c r="K11201" t="s">
        <v>12858</v>
      </c>
      <c r="M11201" t="s">
        <v>1091</v>
      </c>
      <c r="N11201" t="s">
        <v>41</v>
      </c>
      <c r="AH11201" t="s">
        <v>12857</v>
      </c>
    </row>
    <row r="11202" spans="1:34" x14ac:dyDescent="0.2">
      <c r="A11202" t="s">
        <v>18767</v>
      </c>
      <c r="B11202" t="s">
        <v>14107</v>
      </c>
      <c r="C11202" t="s">
        <v>36</v>
      </c>
      <c r="D11202">
        <v>4120</v>
      </c>
      <c r="E11202">
        <v>330666</v>
      </c>
      <c r="F11202" t="s">
        <v>16091</v>
      </c>
      <c r="G11202" t="s">
        <v>13059</v>
      </c>
      <c r="H11202" t="s">
        <v>540</v>
      </c>
      <c r="I11202" t="s">
        <v>541</v>
      </c>
      <c r="J11202" t="s">
        <v>2721</v>
      </c>
      <c r="K11202" t="s">
        <v>2721</v>
      </c>
      <c r="M11202" t="s">
        <v>105</v>
      </c>
      <c r="N11202" t="s">
        <v>41</v>
      </c>
      <c r="O11202" t="s">
        <v>164</v>
      </c>
      <c r="AC11202" t="s">
        <v>52</v>
      </c>
    </row>
    <row r="11203" spans="1:34" x14ac:dyDescent="0.2">
      <c r="A11203" t="s">
        <v>18766</v>
      </c>
      <c r="B11203" t="s">
        <v>18765</v>
      </c>
      <c r="C11203" t="s">
        <v>36</v>
      </c>
      <c r="D11203">
        <v>2054</v>
      </c>
      <c r="E11203">
        <v>724236</v>
      </c>
      <c r="F11203" t="s">
        <v>18764</v>
      </c>
      <c r="G11203" t="s">
        <v>18763</v>
      </c>
      <c r="H11203" t="s">
        <v>540</v>
      </c>
      <c r="I11203" t="s">
        <v>541</v>
      </c>
      <c r="J11203" t="s">
        <v>18762</v>
      </c>
      <c r="K11203" t="s">
        <v>18762</v>
      </c>
      <c r="M11203" t="s">
        <v>18761</v>
      </c>
      <c r="N11203" t="s">
        <v>41</v>
      </c>
      <c r="W11203" t="s">
        <v>18760</v>
      </c>
      <c r="AC11203" t="s">
        <v>52</v>
      </c>
      <c r="AH11203" t="s">
        <v>18759</v>
      </c>
    </row>
    <row r="11204" spans="1:34" x14ac:dyDescent="0.2">
      <c r="A11204" t="s">
        <v>18758</v>
      </c>
      <c r="B11204" t="s">
        <v>18757</v>
      </c>
      <c r="C11204" t="s">
        <v>36</v>
      </c>
      <c r="D11204">
        <v>49</v>
      </c>
      <c r="E11204">
        <v>16391</v>
      </c>
      <c r="F11204" t="s">
        <v>12998</v>
      </c>
      <c r="G11204" t="s">
        <v>12997</v>
      </c>
      <c r="H11204" t="s">
        <v>12752</v>
      </c>
      <c r="I11204" t="s">
        <v>12751</v>
      </c>
      <c r="J11204" t="s">
        <v>12750</v>
      </c>
      <c r="K11204" t="s">
        <v>12750</v>
      </c>
      <c r="M11204" t="s">
        <v>79</v>
      </c>
      <c r="N11204" t="s">
        <v>2114</v>
      </c>
      <c r="S11204" t="s">
        <v>18756</v>
      </c>
      <c r="AC11204" t="s">
        <v>52</v>
      </c>
      <c r="AH11204" t="s">
        <v>12995</v>
      </c>
    </row>
    <row r="11205" spans="1:34" x14ac:dyDescent="0.2">
      <c r="A11205" t="s">
        <v>18755</v>
      </c>
      <c r="B11205" t="s">
        <v>18754</v>
      </c>
      <c r="C11205" t="s">
        <v>36</v>
      </c>
      <c r="D11205">
        <v>225</v>
      </c>
      <c r="E11205">
        <v>187784</v>
      </c>
      <c r="F11205" t="s">
        <v>18753</v>
      </c>
      <c r="G11205" t="s">
        <v>18752</v>
      </c>
      <c r="H11205" t="s">
        <v>13733</v>
      </c>
      <c r="I11205" t="s">
        <v>13732</v>
      </c>
      <c r="K11205" t="s">
        <v>13731</v>
      </c>
      <c r="M11205" t="s">
        <v>1091</v>
      </c>
      <c r="N11205" t="s">
        <v>2114</v>
      </c>
      <c r="AC11205" t="s">
        <v>52</v>
      </c>
      <c r="AD11205" t="s">
        <v>2493</v>
      </c>
    </row>
    <row r="11206" spans="1:34" x14ac:dyDescent="0.2">
      <c r="A11206" t="s">
        <v>18751</v>
      </c>
      <c r="B11206" t="s">
        <v>18750</v>
      </c>
      <c r="C11206" t="s">
        <v>36</v>
      </c>
      <c r="D11206">
        <v>608</v>
      </c>
      <c r="E11206">
        <v>85232</v>
      </c>
      <c r="F11206" t="s">
        <v>18749</v>
      </c>
      <c r="G11206" t="s">
        <v>18748</v>
      </c>
      <c r="H11206" t="s">
        <v>5432</v>
      </c>
      <c r="I11206" t="s">
        <v>5431</v>
      </c>
      <c r="J11206" t="s">
        <v>18747</v>
      </c>
      <c r="K11206" t="s">
        <v>18746</v>
      </c>
      <c r="M11206" t="s">
        <v>79</v>
      </c>
      <c r="N11206" t="s">
        <v>41</v>
      </c>
      <c r="O11206" t="s">
        <v>63</v>
      </c>
      <c r="AC11206" t="s">
        <v>52</v>
      </c>
    </row>
    <row r="11207" spans="1:34" x14ac:dyDescent="0.2">
      <c r="A11207" t="s">
        <v>18745</v>
      </c>
      <c r="B11207" t="s">
        <v>18744</v>
      </c>
      <c r="C11207" t="s">
        <v>36</v>
      </c>
      <c r="D11207">
        <v>4</v>
      </c>
      <c r="E11207">
        <v>623</v>
      </c>
      <c r="F11207" t="s">
        <v>17606</v>
      </c>
      <c r="G11207" t="s">
        <v>17605</v>
      </c>
      <c r="H11207" t="s">
        <v>13195</v>
      </c>
      <c r="I11207" t="s">
        <v>86</v>
      </c>
      <c r="J11207" t="s">
        <v>13424</v>
      </c>
      <c r="K11207" t="s">
        <v>13195</v>
      </c>
      <c r="M11207" t="s">
        <v>79</v>
      </c>
      <c r="N11207" t="s">
        <v>41</v>
      </c>
      <c r="AA11207" t="s">
        <v>18094</v>
      </c>
      <c r="AH11207" t="s">
        <v>18093</v>
      </c>
    </row>
    <row r="11208" spans="1:34" x14ac:dyDescent="0.2">
      <c r="A11208" t="s">
        <v>18743</v>
      </c>
      <c r="B11208" t="s">
        <v>14485</v>
      </c>
      <c r="C11208" t="s">
        <v>36</v>
      </c>
      <c r="D11208">
        <v>68</v>
      </c>
      <c r="E11208">
        <v>10759</v>
      </c>
      <c r="F11208" t="s">
        <v>14650</v>
      </c>
      <c r="G11208" t="s">
        <v>12957</v>
      </c>
      <c r="H11208" t="s">
        <v>151</v>
      </c>
      <c r="I11208" t="s">
        <v>86</v>
      </c>
      <c r="K11208" t="s">
        <v>151</v>
      </c>
      <c r="M11208" t="s">
        <v>79</v>
      </c>
      <c r="N11208" t="s">
        <v>41</v>
      </c>
      <c r="AH11208" t="s">
        <v>18742</v>
      </c>
    </row>
    <row r="11209" spans="1:34" x14ac:dyDescent="0.2">
      <c r="A11209" t="s">
        <v>18741</v>
      </c>
      <c r="B11209" t="s">
        <v>18740</v>
      </c>
      <c r="C11209" t="s">
        <v>36</v>
      </c>
      <c r="D11209">
        <v>40</v>
      </c>
      <c r="E11209">
        <v>3561</v>
      </c>
      <c r="F11209" t="s">
        <v>18739</v>
      </c>
      <c r="G11209" t="s">
        <v>18738</v>
      </c>
      <c r="H11209" t="s">
        <v>13012</v>
      </c>
      <c r="I11209" t="s">
        <v>86</v>
      </c>
      <c r="K11209" t="s">
        <v>16456</v>
      </c>
      <c r="M11209" t="s">
        <v>79</v>
      </c>
      <c r="N11209" t="s">
        <v>41</v>
      </c>
      <c r="Q11209" t="s">
        <v>18737</v>
      </c>
    </row>
    <row r="11210" spans="1:34" x14ac:dyDescent="0.2">
      <c r="A11210" t="s">
        <v>18736</v>
      </c>
      <c r="B11210" t="s">
        <v>14464</v>
      </c>
      <c r="C11210" t="s">
        <v>36</v>
      </c>
      <c r="D11210">
        <v>116</v>
      </c>
      <c r="E11210">
        <v>17255</v>
      </c>
      <c r="F11210" t="s">
        <v>14650</v>
      </c>
      <c r="G11210" t="s">
        <v>12957</v>
      </c>
      <c r="H11210" t="s">
        <v>151</v>
      </c>
      <c r="I11210" t="s">
        <v>86</v>
      </c>
      <c r="K11210" t="s">
        <v>151</v>
      </c>
      <c r="M11210" t="s">
        <v>79</v>
      </c>
      <c r="N11210" t="s">
        <v>41</v>
      </c>
      <c r="AH11210" t="s">
        <v>18735</v>
      </c>
    </row>
    <row r="11211" spans="1:34" x14ac:dyDescent="0.2">
      <c r="A11211" t="s">
        <v>18734</v>
      </c>
      <c r="B11211" t="s">
        <v>18733</v>
      </c>
      <c r="C11211" t="s">
        <v>36</v>
      </c>
      <c r="D11211">
        <v>2548</v>
      </c>
      <c r="E11211">
        <v>425671</v>
      </c>
      <c r="F11211" t="s">
        <v>16857</v>
      </c>
      <c r="G11211" t="s">
        <v>13425</v>
      </c>
      <c r="H11211" t="s">
        <v>7632</v>
      </c>
      <c r="I11211" t="s">
        <v>7631</v>
      </c>
      <c r="J11211" t="s">
        <v>2722</v>
      </c>
      <c r="K11211" t="s">
        <v>18732</v>
      </c>
      <c r="M11211" t="s">
        <v>79</v>
      </c>
      <c r="N11211" t="s">
        <v>41</v>
      </c>
      <c r="W11211" t="s">
        <v>18731</v>
      </c>
      <c r="AH11211" t="s">
        <v>18730</v>
      </c>
    </row>
    <row r="11212" spans="1:34" x14ac:dyDescent="0.2">
      <c r="A11212" t="s">
        <v>18729</v>
      </c>
      <c r="B11212" t="s">
        <v>14869</v>
      </c>
      <c r="C11212" t="s">
        <v>36</v>
      </c>
      <c r="D11212">
        <v>466</v>
      </c>
      <c r="E11212">
        <v>81961</v>
      </c>
      <c r="F11212" t="s">
        <v>13534</v>
      </c>
      <c r="G11212" t="s">
        <v>13533</v>
      </c>
      <c r="H11212" t="s">
        <v>7632</v>
      </c>
      <c r="I11212" t="s">
        <v>7631</v>
      </c>
      <c r="J11212" t="s">
        <v>12843</v>
      </c>
      <c r="K11212" t="s">
        <v>12842</v>
      </c>
      <c r="M11212" t="s">
        <v>381</v>
      </c>
      <c r="N11212" t="s">
        <v>41</v>
      </c>
      <c r="O11212" t="s">
        <v>457</v>
      </c>
      <c r="AH11212" t="s">
        <v>18728</v>
      </c>
    </row>
    <row r="11213" spans="1:34" x14ac:dyDescent="0.2">
      <c r="A11213" t="s">
        <v>18727</v>
      </c>
      <c r="B11213" t="s">
        <v>18726</v>
      </c>
      <c r="C11213" t="s">
        <v>36</v>
      </c>
      <c r="D11213">
        <v>317</v>
      </c>
      <c r="E11213">
        <v>62019</v>
      </c>
      <c r="F11213" t="s">
        <v>18725</v>
      </c>
      <c r="G11213" t="s">
        <v>12934</v>
      </c>
      <c r="H11213" t="s">
        <v>13111</v>
      </c>
      <c r="I11213" t="s">
        <v>13110</v>
      </c>
      <c r="J11213" t="s">
        <v>13109</v>
      </c>
      <c r="K11213" t="s">
        <v>13108</v>
      </c>
      <c r="L11213" t="s">
        <v>187</v>
      </c>
      <c r="M11213" t="s">
        <v>79</v>
      </c>
      <c r="N11213" t="s">
        <v>41</v>
      </c>
      <c r="O11213" t="s">
        <v>732</v>
      </c>
      <c r="AA11213" t="s">
        <v>18724</v>
      </c>
      <c r="AC11213" t="s">
        <v>52</v>
      </c>
      <c r="AE11213" t="s">
        <v>14509</v>
      </c>
      <c r="AH11213" t="s">
        <v>18723</v>
      </c>
    </row>
    <row r="11214" spans="1:34" x14ac:dyDescent="0.2">
      <c r="A11214" t="s">
        <v>18722</v>
      </c>
      <c r="B11214" t="s">
        <v>18721</v>
      </c>
      <c r="C11214" t="s">
        <v>36</v>
      </c>
      <c r="D11214">
        <v>4311</v>
      </c>
      <c r="E11214">
        <v>1484255</v>
      </c>
      <c r="F11214" t="s">
        <v>18720</v>
      </c>
      <c r="G11214" t="s">
        <v>13368</v>
      </c>
      <c r="H11214" t="s">
        <v>109</v>
      </c>
      <c r="I11214" t="s">
        <v>110</v>
      </c>
      <c r="K11214" t="s">
        <v>12923</v>
      </c>
      <c r="L11214" t="s">
        <v>187</v>
      </c>
      <c r="M11214" t="s">
        <v>79</v>
      </c>
      <c r="N11214" t="s">
        <v>41</v>
      </c>
      <c r="O11214" t="s">
        <v>8491</v>
      </c>
      <c r="X11214" t="s">
        <v>18719</v>
      </c>
      <c r="AA11214" t="s">
        <v>15055</v>
      </c>
      <c r="AC11214" t="s">
        <v>52</v>
      </c>
      <c r="AD11214" t="s">
        <v>59</v>
      </c>
      <c r="AH11214" t="s">
        <v>14669</v>
      </c>
    </row>
    <row r="11215" spans="1:34" x14ac:dyDescent="0.2">
      <c r="A11215" t="s">
        <v>18718</v>
      </c>
      <c r="B11215" t="s">
        <v>18717</v>
      </c>
      <c r="C11215" t="s">
        <v>36</v>
      </c>
      <c r="D11215">
        <v>79</v>
      </c>
      <c r="E11215">
        <v>55870</v>
      </c>
      <c r="F11215" t="s">
        <v>13361</v>
      </c>
      <c r="G11215" t="s">
        <v>13360</v>
      </c>
      <c r="H11215" t="s">
        <v>13012</v>
      </c>
      <c r="I11215" t="s">
        <v>86</v>
      </c>
      <c r="J11215" t="s">
        <v>13359</v>
      </c>
      <c r="K11215" t="s">
        <v>13358</v>
      </c>
      <c r="N11215" t="s">
        <v>41</v>
      </c>
      <c r="O11215" t="s">
        <v>13357</v>
      </c>
      <c r="AA11215" t="s">
        <v>13356</v>
      </c>
      <c r="AC11215" t="s">
        <v>52</v>
      </c>
      <c r="AH11215" t="s">
        <v>13355</v>
      </c>
    </row>
    <row r="11216" spans="1:34" x14ac:dyDescent="0.2">
      <c r="A11216" t="s">
        <v>18716</v>
      </c>
      <c r="B11216" t="s">
        <v>18715</v>
      </c>
      <c r="C11216" t="s">
        <v>36</v>
      </c>
      <c r="D11216">
        <v>1227</v>
      </c>
      <c r="E11216">
        <v>89411</v>
      </c>
      <c r="F11216" t="s">
        <v>18714</v>
      </c>
      <c r="G11216" t="s">
        <v>16939</v>
      </c>
      <c r="H11216" t="s">
        <v>12933</v>
      </c>
      <c r="I11216" t="s">
        <v>12932</v>
      </c>
      <c r="J11216" t="s">
        <v>18713</v>
      </c>
      <c r="K11216" t="s">
        <v>16937</v>
      </c>
      <c r="L11216" t="s">
        <v>187</v>
      </c>
      <c r="M11216" t="s">
        <v>79</v>
      </c>
      <c r="N11216" t="s">
        <v>41</v>
      </c>
      <c r="W11216" s="1">
        <v>4.80174807348083E+29</v>
      </c>
      <c r="AC11216" t="s">
        <v>52</v>
      </c>
      <c r="AH11216" t="s">
        <v>18712</v>
      </c>
    </row>
    <row r="11217" spans="1:34" x14ac:dyDescent="0.2">
      <c r="A11217" t="s">
        <v>18711</v>
      </c>
      <c r="B11217" t="s">
        <v>18710</v>
      </c>
      <c r="C11217" t="s">
        <v>36</v>
      </c>
      <c r="D11217">
        <v>175</v>
      </c>
      <c r="E11217">
        <v>32283</v>
      </c>
      <c r="F11217" t="s">
        <v>18709</v>
      </c>
      <c r="G11217" t="s">
        <v>18708</v>
      </c>
      <c r="H11217" t="s">
        <v>18707</v>
      </c>
      <c r="I11217" t="s">
        <v>18706</v>
      </c>
      <c r="K11217" t="s">
        <v>18705</v>
      </c>
      <c r="L11217" t="s">
        <v>187</v>
      </c>
      <c r="M11217" t="s">
        <v>1091</v>
      </c>
      <c r="N11217" t="s">
        <v>41</v>
      </c>
      <c r="O11217" t="s">
        <v>18704</v>
      </c>
      <c r="U11217" t="s">
        <v>18703</v>
      </c>
      <c r="AH11217" t="s">
        <v>18702</v>
      </c>
    </row>
    <row r="11218" spans="1:34" x14ac:dyDescent="0.2">
      <c r="A11218" t="s">
        <v>18701</v>
      </c>
      <c r="B11218" t="s">
        <v>18700</v>
      </c>
      <c r="C11218" t="s">
        <v>46</v>
      </c>
      <c r="D11218">
        <v>1168</v>
      </c>
      <c r="E11218">
        <v>1261793</v>
      </c>
      <c r="F11218" t="s">
        <v>18699</v>
      </c>
      <c r="G11218" t="s">
        <v>18698</v>
      </c>
      <c r="H11218" t="s">
        <v>3121</v>
      </c>
      <c r="I11218" t="s">
        <v>1160</v>
      </c>
      <c r="J11218" t="s">
        <v>18697</v>
      </c>
      <c r="K11218" t="s">
        <v>3121</v>
      </c>
      <c r="M11218" t="s">
        <v>1515</v>
      </c>
      <c r="N11218" t="s">
        <v>687</v>
      </c>
      <c r="AC11218" t="s">
        <v>52</v>
      </c>
      <c r="AH11218" t="s">
        <v>18696</v>
      </c>
    </row>
    <row r="11219" spans="1:34" x14ac:dyDescent="0.2">
      <c r="A11219" t="s">
        <v>18695</v>
      </c>
      <c r="B11219" t="s">
        <v>18694</v>
      </c>
      <c r="C11219" t="s">
        <v>36</v>
      </c>
      <c r="D11219">
        <v>259</v>
      </c>
      <c r="E11219">
        <v>309506</v>
      </c>
      <c r="F11219" t="s">
        <v>18693</v>
      </c>
      <c r="H11219" t="s">
        <v>12861</v>
      </c>
      <c r="I11219" t="s">
        <v>12860</v>
      </c>
      <c r="J11219" t="s">
        <v>12859</v>
      </c>
      <c r="K11219" t="s">
        <v>12858</v>
      </c>
      <c r="M11219" t="s">
        <v>728</v>
      </c>
      <c r="N11219" t="s">
        <v>41</v>
      </c>
      <c r="AH11219" t="s">
        <v>14417</v>
      </c>
    </row>
    <row r="11220" spans="1:34" x14ac:dyDescent="0.2">
      <c r="A11220" t="s">
        <v>18692</v>
      </c>
      <c r="B11220" t="s">
        <v>14450</v>
      </c>
      <c r="C11220" t="s">
        <v>36</v>
      </c>
      <c r="D11220">
        <v>1100</v>
      </c>
      <c r="E11220">
        <v>254422</v>
      </c>
      <c r="F11220" t="s">
        <v>13918</v>
      </c>
      <c r="G11220" t="s">
        <v>13917</v>
      </c>
      <c r="H11220" t="s">
        <v>428</v>
      </c>
      <c r="I11220" t="s">
        <v>429</v>
      </c>
      <c r="J11220" t="s">
        <v>461</v>
      </c>
      <c r="K11220" t="s">
        <v>12830</v>
      </c>
      <c r="M11220" t="s">
        <v>79</v>
      </c>
      <c r="N11220" t="s">
        <v>41</v>
      </c>
      <c r="AH11220" t="s">
        <v>18691</v>
      </c>
    </row>
    <row r="11221" spans="1:34" x14ac:dyDescent="0.2">
      <c r="A11221" t="s">
        <v>18690</v>
      </c>
      <c r="B11221" t="s">
        <v>18689</v>
      </c>
      <c r="C11221" t="s">
        <v>36</v>
      </c>
      <c r="D11221">
        <v>606</v>
      </c>
      <c r="E11221">
        <v>182845</v>
      </c>
      <c r="F11221" t="s">
        <v>18688</v>
      </c>
      <c r="H11221" t="s">
        <v>55</v>
      </c>
      <c r="I11221" t="s">
        <v>227</v>
      </c>
      <c r="K11221" t="s">
        <v>228</v>
      </c>
      <c r="M11221" t="s">
        <v>6222</v>
      </c>
      <c r="N11221" t="s">
        <v>41</v>
      </c>
      <c r="O11221" t="s">
        <v>291</v>
      </c>
      <c r="AH11221" t="s">
        <v>18687</v>
      </c>
    </row>
    <row r="11222" spans="1:34" x14ac:dyDescent="0.2">
      <c r="A11222" t="s">
        <v>18686</v>
      </c>
      <c r="B11222" t="s">
        <v>16112</v>
      </c>
      <c r="C11222" t="s">
        <v>36</v>
      </c>
      <c r="D11222">
        <v>8</v>
      </c>
      <c r="E11222">
        <v>808</v>
      </c>
      <c r="F11222" t="s">
        <v>13006</v>
      </c>
      <c r="G11222" t="s">
        <v>13005</v>
      </c>
      <c r="H11222" t="s">
        <v>13004</v>
      </c>
      <c r="I11222" t="s">
        <v>86</v>
      </c>
      <c r="K11222" t="s">
        <v>13003</v>
      </c>
      <c r="L11222" t="s">
        <v>187</v>
      </c>
      <c r="M11222" t="s">
        <v>97</v>
      </c>
      <c r="N11222" t="s">
        <v>41</v>
      </c>
      <c r="AD11222" t="s">
        <v>59</v>
      </c>
      <c r="AH11222" t="s">
        <v>13001</v>
      </c>
    </row>
    <row r="11223" spans="1:34" x14ac:dyDescent="0.2">
      <c r="A11223" t="s">
        <v>18685</v>
      </c>
      <c r="B11223" t="s">
        <v>18684</v>
      </c>
      <c r="C11223" t="s">
        <v>36</v>
      </c>
      <c r="D11223">
        <v>94</v>
      </c>
      <c r="E11223">
        <v>19830</v>
      </c>
      <c r="F11223" t="s">
        <v>18683</v>
      </c>
      <c r="G11223" t="s">
        <v>13023</v>
      </c>
      <c r="H11223" t="s">
        <v>18682</v>
      </c>
      <c r="I11223" t="s">
        <v>86</v>
      </c>
      <c r="K11223" t="s">
        <v>18681</v>
      </c>
      <c r="M11223" t="s">
        <v>79</v>
      </c>
      <c r="N11223" t="s">
        <v>41</v>
      </c>
      <c r="S11223" t="s">
        <v>18680</v>
      </c>
      <c r="AC11223" t="s">
        <v>52</v>
      </c>
      <c r="AH11223" t="s">
        <v>18679</v>
      </c>
    </row>
    <row r="11224" spans="1:34" x14ac:dyDescent="0.2">
      <c r="A11224" t="s">
        <v>18678</v>
      </c>
      <c r="B11224" t="s">
        <v>18677</v>
      </c>
      <c r="C11224" t="s">
        <v>36</v>
      </c>
      <c r="D11224">
        <v>915</v>
      </c>
      <c r="E11224">
        <v>257263</v>
      </c>
      <c r="F11224" t="s">
        <v>18676</v>
      </c>
      <c r="H11224" t="s">
        <v>55</v>
      </c>
      <c r="I11224" t="s">
        <v>227</v>
      </c>
      <c r="K11224" t="s">
        <v>228</v>
      </c>
      <c r="M11224" t="s">
        <v>6222</v>
      </c>
      <c r="N11224" t="s">
        <v>41</v>
      </c>
      <c r="O11224" t="s">
        <v>129</v>
      </c>
      <c r="AH11224" t="s">
        <v>18675</v>
      </c>
    </row>
    <row r="11225" spans="1:34" x14ac:dyDescent="0.2">
      <c r="A11225" t="s">
        <v>18674</v>
      </c>
      <c r="B11225" t="s">
        <v>15934</v>
      </c>
      <c r="C11225" t="s">
        <v>36</v>
      </c>
      <c r="D11225">
        <v>255</v>
      </c>
      <c r="E11225">
        <v>63189</v>
      </c>
      <c r="F11225" t="s">
        <v>13074</v>
      </c>
      <c r="G11225" t="s">
        <v>13073</v>
      </c>
      <c r="H11225" t="s">
        <v>13072</v>
      </c>
      <c r="I11225" t="s">
        <v>86</v>
      </c>
      <c r="K11225" t="s">
        <v>13071</v>
      </c>
      <c r="M11225" t="s">
        <v>219</v>
      </c>
      <c r="N11225" t="s">
        <v>41</v>
      </c>
      <c r="S11225" t="s">
        <v>18673</v>
      </c>
      <c r="AA11225" t="s">
        <v>13069</v>
      </c>
      <c r="AC11225" t="s">
        <v>52</v>
      </c>
      <c r="AD11225" t="s">
        <v>230</v>
      </c>
    </row>
    <row r="11226" spans="1:34" x14ac:dyDescent="0.2">
      <c r="A11226" t="s">
        <v>18672</v>
      </c>
      <c r="B11226" t="s">
        <v>18671</v>
      </c>
      <c r="C11226" t="s">
        <v>36</v>
      </c>
      <c r="D11226">
        <v>60</v>
      </c>
      <c r="E11226">
        <v>20934</v>
      </c>
      <c r="F11226" t="s">
        <v>18670</v>
      </c>
      <c r="H11226" t="s">
        <v>4782</v>
      </c>
      <c r="I11226" t="s">
        <v>86</v>
      </c>
      <c r="K11226" t="s">
        <v>4782</v>
      </c>
      <c r="M11226" t="s">
        <v>755</v>
      </c>
      <c r="N11226" t="s">
        <v>41</v>
      </c>
      <c r="AD11226" t="s">
        <v>59</v>
      </c>
      <c r="AF11226" t="s">
        <v>13330</v>
      </c>
      <c r="AH11226" t="s">
        <v>13287</v>
      </c>
    </row>
    <row r="11227" spans="1:34" x14ac:dyDescent="0.2">
      <c r="A11227" t="s">
        <v>18669</v>
      </c>
      <c r="B11227" t="s">
        <v>18668</v>
      </c>
      <c r="C11227" t="s">
        <v>36</v>
      </c>
      <c r="D11227">
        <v>1217</v>
      </c>
      <c r="E11227">
        <v>247775</v>
      </c>
      <c r="F11227" t="s">
        <v>16402</v>
      </c>
      <c r="H11227" t="s">
        <v>6477</v>
      </c>
      <c r="I11227" t="s">
        <v>6478</v>
      </c>
      <c r="J11227" t="s">
        <v>16401</v>
      </c>
      <c r="K11227" t="s">
        <v>6477</v>
      </c>
      <c r="M11227" t="s">
        <v>79</v>
      </c>
      <c r="N11227" t="s">
        <v>41</v>
      </c>
    </row>
    <row r="11228" spans="1:34" x14ac:dyDescent="0.2">
      <c r="A11228" t="s">
        <v>18667</v>
      </c>
      <c r="B11228" t="s">
        <v>13715</v>
      </c>
      <c r="C11228" t="s">
        <v>36</v>
      </c>
      <c r="D11228">
        <v>298</v>
      </c>
      <c r="E11228">
        <v>132476</v>
      </c>
      <c r="F11228" t="s">
        <v>15530</v>
      </c>
      <c r="G11228" t="s">
        <v>15529</v>
      </c>
      <c r="H11228" t="s">
        <v>13072</v>
      </c>
      <c r="I11228" t="s">
        <v>86</v>
      </c>
      <c r="K11228" t="s">
        <v>13071</v>
      </c>
      <c r="M11228" t="s">
        <v>219</v>
      </c>
      <c r="N11228" t="s">
        <v>41</v>
      </c>
      <c r="U11228" t="s">
        <v>12098</v>
      </c>
      <c r="AA11228" t="s">
        <v>13069</v>
      </c>
      <c r="AC11228" t="s">
        <v>52</v>
      </c>
      <c r="AD11228" t="s">
        <v>230</v>
      </c>
    </row>
    <row r="11229" spans="1:34" x14ac:dyDescent="0.2">
      <c r="A11229" t="s">
        <v>18666</v>
      </c>
      <c r="B11229" t="s">
        <v>18665</v>
      </c>
      <c r="C11229" t="s">
        <v>36</v>
      </c>
      <c r="D11229">
        <v>149</v>
      </c>
      <c r="E11229">
        <v>10071</v>
      </c>
      <c r="F11229" t="s">
        <v>14118</v>
      </c>
      <c r="G11229" t="s">
        <v>13343</v>
      </c>
      <c r="H11229" t="s">
        <v>7632</v>
      </c>
      <c r="I11229" t="s">
        <v>7631</v>
      </c>
      <c r="J11229" t="s">
        <v>2722</v>
      </c>
      <c r="K11229" t="s">
        <v>13799</v>
      </c>
      <c r="M11229" t="s">
        <v>79</v>
      </c>
      <c r="N11229" t="s">
        <v>41</v>
      </c>
      <c r="AH11229" t="s">
        <v>18664</v>
      </c>
    </row>
    <row r="11230" spans="1:34" x14ac:dyDescent="0.2">
      <c r="A11230" t="s">
        <v>18663</v>
      </c>
      <c r="B11230" t="s">
        <v>16298</v>
      </c>
      <c r="C11230" t="s">
        <v>36</v>
      </c>
      <c r="D11230">
        <v>442</v>
      </c>
      <c r="E11230">
        <v>142093</v>
      </c>
      <c r="F11230" t="s">
        <v>13587</v>
      </c>
      <c r="G11230" t="s">
        <v>13586</v>
      </c>
      <c r="H11230" t="s">
        <v>428</v>
      </c>
      <c r="I11230" t="s">
        <v>429</v>
      </c>
      <c r="K11230" t="s">
        <v>12830</v>
      </c>
      <c r="M11230" t="s">
        <v>2030</v>
      </c>
      <c r="N11230" t="s">
        <v>41</v>
      </c>
      <c r="O11230" t="s">
        <v>732</v>
      </c>
      <c r="AH11230" t="s">
        <v>18662</v>
      </c>
    </row>
    <row r="11231" spans="1:34" x14ac:dyDescent="0.2">
      <c r="A11231" t="s">
        <v>18661</v>
      </c>
      <c r="B11231" t="s">
        <v>18660</v>
      </c>
      <c r="C11231" t="s">
        <v>36</v>
      </c>
      <c r="D11231">
        <v>0</v>
      </c>
      <c r="E11231">
        <v>148</v>
      </c>
      <c r="F11231" t="s">
        <v>14794</v>
      </c>
      <c r="G11231" t="s">
        <v>14793</v>
      </c>
      <c r="H11231" t="s">
        <v>14792</v>
      </c>
      <c r="I11231" t="s">
        <v>86</v>
      </c>
      <c r="K11231" t="s">
        <v>14791</v>
      </c>
      <c r="L11231" t="s">
        <v>500</v>
      </c>
      <c r="M11231" t="s">
        <v>402</v>
      </c>
      <c r="N11231" t="s">
        <v>41</v>
      </c>
      <c r="AA11231" t="s">
        <v>1631</v>
      </c>
      <c r="AC11231" t="s">
        <v>52</v>
      </c>
      <c r="AD11231" t="s">
        <v>59</v>
      </c>
      <c r="AF11231" t="s">
        <v>13330</v>
      </c>
      <c r="AH11231" t="s">
        <v>14790</v>
      </c>
    </row>
    <row r="11232" spans="1:34" x14ac:dyDescent="0.2">
      <c r="A11232" t="s">
        <v>18659</v>
      </c>
      <c r="B11232" t="s">
        <v>18658</v>
      </c>
      <c r="C11232" t="s">
        <v>36</v>
      </c>
      <c r="D11232">
        <v>1613</v>
      </c>
      <c r="E11232">
        <v>141312</v>
      </c>
      <c r="F11232" t="s">
        <v>13527</v>
      </c>
      <c r="G11232" t="s">
        <v>13526</v>
      </c>
      <c r="H11232" t="s">
        <v>342</v>
      </c>
      <c r="I11232" t="s">
        <v>343</v>
      </c>
      <c r="K11232" t="s">
        <v>344</v>
      </c>
      <c r="M11232" t="s">
        <v>105</v>
      </c>
      <c r="N11232" t="s">
        <v>41</v>
      </c>
      <c r="W11232" s="1">
        <v>2.7411271102741199E+174</v>
      </c>
      <c r="AC11232" t="s">
        <v>52</v>
      </c>
      <c r="AH11232" t="s">
        <v>13525</v>
      </c>
    </row>
    <row r="11233" spans="1:34" x14ac:dyDescent="0.2">
      <c r="A11233" t="s">
        <v>18657</v>
      </c>
      <c r="B11233" t="s">
        <v>18656</v>
      </c>
      <c r="C11233" t="s">
        <v>36</v>
      </c>
      <c r="D11233">
        <v>24</v>
      </c>
      <c r="E11233">
        <v>13290</v>
      </c>
      <c r="F11233" t="s">
        <v>16208</v>
      </c>
      <c r="G11233" t="s">
        <v>16207</v>
      </c>
      <c r="H11233" t="s">
        <v>4847</v>
      </c>
      <c r="I11233" t="s">
        <v>4846</v>
      </c>
      <c r="K11233" t="s">
        <v>4845</v>
      </c>
      <c r="L11233" t="s">
        <v>187</v>
      </c>
      <c r="M11233" t="s">
        <v>1104</v>
      </c>
      <c r="N11233" t="s">
        <v>687</v>
      </c>
      <c r="AC11233" t="s">
        <v>52</v>
      </c>
      <c r="AD11233" t="s">
        <v>2463</v>
      </c>
      <c r="AH11233" t="s">
        <v>18655</v>
      </c>
    </row>
    <row r="11234" spans="1:34" x14ac:dyDescent="0.2">
      <c r="A11234" t="s">
        <v>18654</v>
      </c>
      <c r="B11234" t="s">
        <v>18653</v>
      </c>
      <c r="C11234" t="s">
        <v>36</v>
      </c>
      <c r="D11234">
        <v>190</v>
      </c>
      <c r="E11234">
        <v>61620</v>
      </c>
      <c r="F11234" t="s">
        <v>18652</v>
      </c>
      <c r="G11234" t="s">
        <v>13491</v>
      </c>
      <c r="H11234" t="s">
        <v>428</v>
      </c>
      <c r="I11234" t="s">
        <v>429</v>
      </c>
      <c r="K11234" t="s">
        <v>12830</v>
      </c>
      <c r="M11234" t="s">
        <v>79</v>
      </c>
      <c r="N11234" t="s">
        <v>41</v>
      </c>
      <c r="O11234" t="s">
        <v>732</v>
      </c>
      <c r="AH11234" t="s">
        <v>18651</v>
      </c>
    </row>
    <row r="11235" spans="1:34" x14ac:dyDescent="0.2">
      <c r="A11235" t="s">
        <v>18650</v>
      </c>
      <c r="B11235" t="s">
        <v>18649</v>
      </c>
      <c r="C11235" t="s">
        <v>36</v>
      </c>
      <c r="D11235">
        <v>121</v>
      </c>
      <c r="E11235">
        <v>21111</v>
      </c>
      <c r="F11235" t="s">
        <v>18648</v>
      </c>
      <c r="G11235" t="s">
        <v>16856</v>
      </c>
      <c r="H11235" t="s">
        <v>18646</v>
      </c>
      <c r="I11235" t="s">
        <v>86</v>
      </c>
      <c r="J11235" t="s">
        <v>18647</v>
      </c>
      <c r="K11235" t="s">
        <v>18646</v>
      </c>
      <c r="M11235" t="s">
        <v>79</v>
      </c>
      <c r="N11235" t="s">
        <v>41</v>
      </c>
      <c r="W11235" s="1">
        <v>4.8348483294832798E+39</v>
      </c>
      <c r="AC11235" t="s">
        <v>52</v>
      </c>
      <c r="AD11235" t="s">
        <v>59</v>
      </c>
      <c r="AH11235" t="s">
        <v>18645</v>
      </c>
    </row>
    <row r="11236" spans="1:34" x14ac:dyDescent="0.2">
      <c r="A11236" s="2" t="s">
        <v>18644</v>
      </c>
      <c r="B11236" t="s">
        <v>18232</v>
      </c>
      <c r="C11236" t="s">
        <v>36</v>
      </c>
      <c r="D11236">
        <v>285</v>
      </c>
      <c r="E11236">
        <v>20622</v>
      </c>
      <c r="F11236" t="s">
        <v>13260</v>
      </c>
      <c r="G11236" t="s">
        <v>12934</v>
      </c>
      <c r="H11236" t="s">
        <v>13111</v>
      </c>
      <c r="I11236" t="s">
        <v>13110</v>
      </c>
      <c r="J11236" t="s">
        <v>13109</v>
      </c>
      <c r="K11236" t="s">
        <v>13108</v>
      </c>
      <c r="L11236" t="s">
        <v>187</v>
      </c>
      <c r="M11236" t="s">
        <v>79</v>
      </c>
      <c r="N11236" t="s">
        <v>41</v>
      </c>
      <c r="O11236" t="s">
        <v>351</v>
      </c>
      <c r="AH11236" t="s">
        <v>18643</v>
      </c>
    </row>
    <row r="11237" spans="1:34" x14ac:dyDescent="0.2">
      <c r="A11237" t="s">
        <v>18642</v>
      </c>
      <c r="B11237" t="s">
        <v>18641</v>
      </c>
      <c r="C11237" t="s">
        <v>36</v>
      </c>
      <c r="D11237">
        <v>647</v>
      </c>
      <c r="E11237">
        <v>81126</v>
      </c>
      <c r="F11237" t="s">
        <v>13953</v>
      </c>
      <c r="G11237" t="s">
        <v>12991</v>
      </c>
      <c r="H11237" t="s">
        <v>12974</v>
      </c>
      <c r="I11237" t="s">
        <v>86</v>
      </c>
      <c r="K11237" t="s">
        <v>12974</v>
      </c>
      <c r="N11237" t="s">
        <v>41</v>
      </c>
      <c r="AH11237" t="s">
        <v>12973</v>
      </c>
    </row>
    <row r="11238" spans="1:34" x14ac:dyDescent="0.2">
      <c r="A11238" t="s">
        <v>18640</v>
      </c>
      <c r="B11238" t="s">
        <v>18639</v>
      </c>
      <c r="C11238" t="s">
        <v>36</v>
      </c>
      <c r="D11238">
        <v>1890</v>
      </c>
      <c r="E11238">
        <v>277932</v>
      </c>
      <c r="F11238" t="s">
        <v>13252</v>
      </c>
      <c r="G11238" t="s">
        <v>12886</v>
      </c>
      <c r="H11238" t="s">
        <v>13012</v>
      </c>
      <c r="I11238" t="s">
        <v>86</v>
      </c>
      <c r="J11238" t="s">
        <v>13251</v>
      </c>
      <c r="K11238" t="s">
        <v>13251</v>
      </c>
      <c r="M11238" t="s">
        <v>79</v>
      </c>
      <c r="N11238" t="s">
        <v>41</v>
      </c>
      <c r="O11238" t="s">
        <v>8491</v>
      </c>
      <c r="AH11238" t="s">
        <v>18638</v>
      </c>
    </row>
    <row r="11239" spans="1:34" x14ac:dyDescent="0.2">
      <c r="A11239" t="s">
        <v>18637</v>
      </c>
      <c r="B11239" t="s">
        <v>18636</v>
      </c>
      <c r="C11239" t="s">
        <v>18635</v>
      </c>
      <c r="D11239">
        <v>1192</v>
      </c>
      <c r="E11239">
        <v>46180</v>
      </c>
      <c r="F11239" t="s">
        <v>18634</v>
      </c>
      <c r="G11239" t="s">
        <v>18633</v>
      </c>
      <c r="H11239" t="s">
        <v>47</v>
      </c>
      <c r="I11239" t="s">
        <v>48</v>
      </c>
      <c r="K11239" t="s">
        <v>18632</v>
      </c>
      <c r="M11239" t="s">
        <v>97</v>
      </c>
      <c r="N11239" t="s">
        <v>51</v>
      </c>
      <c r="AA11239" t="s">
        <v>8789</v>
      </c>
      <c r="AB11239" t="s">
        <v>255</v>
      </c>
      <c r="AC11239" t="s">
        <v>52</v>
      </c>
      <c r="AH11239" t="s">
        <v>18631</v>
      </c>
    </row>
    <row r="11240" spans="1:34" x14ac:dyDescent="0.2">
      <c r="A11240" t="s">
        <v>18630</v>
      </c>
      <c r="B11240" t="s">
        <v>18629</v>
      </c>
      <c r="C11240" t="s">
        <v>36</v>
      </c>
      <c r="D11240">
        <v>21</v>
      </c>
      <c r="E11240">
        <v>16169</v>
      </c>
      <c r="F11240" t="s">
        <v>18628</v>
      </c>
      <c r="H11240" t="s">
        <v>18627</v>
      </c>
      <c r="I11240" t="s">
        <v>86</v>
      </c>
      <c r="J11240" t="s">
        <v>2722</v>
      </c>
      <c r="K11240" t="s">
        <v>18627</v>
      </c>
      <c r="N11240" t="s">
        <v>41</v>
      </c>
      <c r="AC11240" t="s">
        <v>52</v>
      </c>
      <c r="AH11240" t="s">
        <v>18626</v>
      </c>
    </row>
    <row r="11241" spans="1:34" x14ac:dyDescent="0.2">
      <c r="A11241" t="s">
        <v>18625</v>
      </c>
      <c r="B11241" t="s">
        <v>18624</v>
      </c>
      <c r="C11241" t="s">
        <v>36</v>
      </c>
      <c r="D11241">
        <v>374</v>
      </c>
      <c r="E11241">
        <v>276773</v>
      </c>
      <c r="F11241" t="s">
        <v>13331</v>
      </c>
      <c r="H11241" t="s">
        <v>4782</v>
      </c>
      <c r="I11241" t="s">
        <v>86</v>
      </c>
      <c r="K11241" t="s">
        <v>4782</v>
      </c>
      <c r="M11241" t="s">
        <v>79</v>
      </c>
      <c r="N11241" t="s">
        <v>41</v>
      </c>
      <c r="AF11241" t="s">
        <v>13330</v>
      </c>
      <c r="AH11241" t="s">
        <v>13287</v>
      </c>
    </row>
    <row r="11242" spans="1:34" x14ac:dyDescent="0.2">
      <c r="A11242" t="s">
        <v>18623</v>
      </c>
      <c r="B11242" t="s">
        <v>18622</v>
      </c>
      <c r="C11242" t="s">
        <v>36</v>
      </c>
      <c r="D11242">
        <v>11000</v>
      </c>
      <c r="E11242">
        <v>2600565</v>
      </c>
      <c r="F11242" t="s">
        <v>18621</v>
      </c>
      <c r="G11242" t="s">
        <v>18620</v>
      </c>
      <c r="H11242" t="s">
        <v>109</v>
      </c>
      <c r="I11242" t="s">
        <v>110</v>
      </c>
      <c r="K11242" t="s">
        <v>294</v>
      </c>
      <c r="M11242" t="s">
        <v>105</v>
      </c>
      <c r="N11242" t="s">
        <v>41</v>
      </c>
      <c r="AA11242" t="s">
        <v>18619</v>
      </c>
      <c r="AC11242" t="s">
        <v>52</v>
      </c>
      <c r="AH11242" t="s">
        <v>18618</v>
      </c>
    </row>
    <row r="11243" spans="1:34" x14ac:dyDescent="0.2">
      <c r="A11243" t="s">
        <v>18617</v>
      </c>
      <c r="B11243" t="s">
        <v>18616</v>
      </c>
      <c r="C11243" t="s">
        <v>36</v>
      </c>
      <c r="D11243">
        <v>2</v>
      </c>
      <c r="E11243">
        <v>1072</v>
      </c>
      <c r="F11243" t="s">
        <v>18615</v>
      </c>
      <c r="G11243" t="s">
        <v>18614</v>
      </c>
      <c r="H11243" t="s">
        <v>2721</v>
      </c>
      <c r="I11243" t="s">
        <v>2723</v>
      </c>
      <c r="J11243" t="s">
        <v>2721</v>
      </c>
      <c r="K11243" t="s">
        <v>2721</v>
      </c>
      <c r="M11243" t="s">
        <v>105</v>
      </c>
      <c r="N11243" t="s">
        <v>41</v>
      </c>
      <c r="W11243" t="s">
        <v>18613</v>
      </c>
      <c r="AC11243" t="s">
        <v>52</v>
      </c>
      <c r="AD11243" t="s">
        <v>59</v>
      </c>
      <c r="AH11243" t="s">
        <v>18612</v>
      </c>
    </row>
    <row r="11244" spans="1:34" x14ac:dyDescent="0.2">
      <c r="A11244" t="s">
        <v>18611</v>
      </c>
      <c r="B11244" t="s">
        <v>15731</v>
      </c>
      <c r="C11244" t="s">
        <v>36</v>
      </c>
      <c r="D11244">
        <v>287</v>
      </c>
      <c r="E11244">
        <v>31130</v>
      </c>
      <c r="F11244" t="s">
        <v>14126</v>
      </c>
      <c r="G11244" t="s">
        <v>12957</v>
      </c>
      <c r="H11244" t="s">
        <v>151</v>
      </c>
      <c r="I11244" t="s">
        <v>86</v>
      </c>
      <c r="K11244" t="s">
        <v>151</v>
      </c>
      <c r="M11244" t="s">
        <v>79</v>
      </c>
      <c r="N11244" t="s">
        <v>41</v>
      </c>
      <c r="AH11244" t="s">
        <v>18610</v>
      </c>
    </row>
    <row r="11245" spans="1:34" x14ac:dyDescent="0.2">
      <c r="A11245" t="s">
        <v>18609</v>
      </c>
      <c r="B11245" t="s">
        <v>18608</v>
      </c>
      <c r="C11245" t="s">
        <v>36</v>
      </c>
      <c r="D11245">
        <v>304</v>
      </c>
      <c r="E11245">
        <v>44892</v>
      </c>
      <c r="F11245" t="s">
        <v>13252</v>
      </c>
      <c r="G11245" t="s">
        <v>12886</v>
      </c>
      <c r="H11245" t="s">
        <v>13012</v>
      </c>
      <c r="I11245" t="s">
        <v>86</v>
      </c>
      <c r="J11245" t="s">
        <v>13251</v>
      </c>
      <c r="K11245" t="s">
        <v>13251</v>
      </c>
      <c r="M11245" t="s">
        <v>79</v>
      </c>
      <c r="N11245" t="s">
        <v>41</v>
      </c>
      <c r="O11245" t="s">
        <v>8491</v>
      </c>
      <c r="AH11245" t="s">
        <v>15102</v>
      </c>
    </row>
    <row r="11246" spans="1:34" x14ac:dyDescent="0.2">
      <c r="A11246" t="s">
        <v>18607</v>
      </c>
      <c r="B11246" t="s">
        <v>18606</v>
      </c>
      <c r="C11246" t="s">
        <v>399</v>
      </c>
      <c r="D11246">
        <v>28</v>
      </c>
      <c r="E11246">
        <v>10427</v>
      </c>
      <c r="F11246" t="s">
        <v>18601</v>
      </c>
      <c r="G11246" t="s">
        <v>18600</v>
      </c>
      <c r="H11246" t="s">
        <v>17130</v>
      </c>
      <c r="I11246" t="s">
        <v>17129</v>
      </c>
      <c r="K11246" t="s">
        <v>17127</v>
      </c>
      <c r="L11246" t="s">
        <v>187</v>
      </c>
      <c r="M11246" t="s">
        <v>5255</v>
      </c>
      <c r="N11246" t="s">
        <v>12538</v>
      </c>
      <c r="AC11246" t="s">
        <v>52</v>
      </c>
      <c r="AD11246" t="s">
        <v>59</v>
      </c>
    </row>
    <row r="11247" spans="1:34" x14ac:dyDescent="0.2">
      <c r="A11247" t="s">
        <v>18605</v>
      </c>
      <c r="B11247" t="s">
        <v>13322</v>
      </c>
      <c r="C11247" t="s">
        <v>36</v>
      </c>
      <c r="D11247">
        <v>12456</v>
      </c>
      <c r="E11247">
        <v>866968</v>
      </c>
      <c r="F11247" t="s">
        <v>12970</v>
      </c>
      <c r="G11247" t="s">
        <v>12969</v>
      </c>
      <c r="H11247" t="s">
        <v>540</v>
      </c>
      <c r="I11247" t="s">
        <v>541</v>
      </c>
      <c r="J11247" t="s">
        <v>2721</v>
      </c>
      <c r="K11247" t="s">
        <v>2721</v>
      </c>
      <c r="M11247" t="s">
        <v>105</v>
      </c>
      <c r="N11247" t="s">
        <v>41</v>
      </c>
      <c r="O11247" t="s">
        <v>351</v>
      </c>
      <c r="AC11247" t="s">
        <v>52</v>
      </c>
    </row>
    <row r="11248" spans="1:34" x14ac:dyDescent="0.2">
      <c r="A11248" t="s">
        <v>18604</v>
      </c>
      <c r="B11248" t="s">
        <v>15974</v>
      </c>
      <c r="C11248" t="s">
        <v>36</v>
      </c>
      <c r="D11248">
        <v>6745</v>
      </c>
      <c r="E11248">
        <v>452019</v>
      </c>
      <c r="F11248" t="s">
        <v>13560</v>
      </c>
      <c r="G11248" t="s">
        <v>13087</v>
      </c>
      <c r="H11248" t="s">
        <v>540</v>
      </c>
      <c r="I11248" t="s">
        <v>541</v>
      </c>
      <c r="J11248" t="s">
        <v>2721</v>
      </c>
      <c r="K11248" t="s">
        <v>2721</v>
      </c>
      <c r="M11248" t="s">
        <v>105</v>
      </c>
      <c r="N11248" t="s">
        <v>41</v>
      </c>
      <c r="O11248" t="s">
        <v>351</v>
      </c>
      <c r="AC11248" t="s">
        <v>52</v>
      </c>
    </row>
    <row r="11249" spans="1:34" x14ac:dyDescent="0.2">
      <c r="A11249" t="s">
        <v>18603</v>
      </c>
      <c r="B11249" t="s">
        <v>18602</v>
      </c>
      <c r="C11249" t="s">
        <v>399</v>
      </c>
      <c r="D11249">
        <v>9</v>
      </c>
      <c r="E11249">
        <v>4618</v>
      </c>
      <c r="F11249" t="s">
        <v>18601</v>
      </c>
      <c r="G11249" t="s">
        <v>18600</v>
      </c>
      <c r="H11249" t="s">
        <v>17130</v>
      </c>
      <c r="I11249" t="s">
        <v>17129</v>
      </c>
      <c r="K11249" t="s">
        <v>17127</v>
      </c>
      <c r="L11249" t="s">
        <v>187</v>
      </c>
      <c r="M11249" t="s">
        <v>5255</v>
      </c>
      <c r="N11249" t="s">
        <v>12538</v>
      </c>
      <c r="AA11249" t="s">
        <v>810</v>
      </c>
      <c r="AC11249" t="s">
        <v>52</v>
      </c>
      <c r="AD11249" t="s">
        <v>59</v>
      </c>
    </row>
    <row r="11250" spans="1:34" x14ac:dyDescent="0.2">
      <c r="A11250" t="s">
        <v>18599</v>
      </c>
      <c r="B11250" t="s">
        <v>16078</v>
      </c>
      <c r="C11250" t="s">
        <v>36</v>
      </c>
      <c r="D11250">
        <v>719</v>
      </c>
      <c r="E11250">
        <v>308532</v>
      </c>
      <c r="F11250" t="s">
        <v>18598</v>
      </c>
      <c r="G11250" t="s">
        <v>12831</v>
      </c>
      <c r="H11250" t="s">
        <v>13116</v>
      </c>
      <c r="I11250" t="s">
        <v>13117</v>
      </c>
      <c r="J11250" t="s">
        <v>13116</v>
      </c>
      <c r="K11250" t="s">
        <v>13116</v>
      </c>
      <c r="M11250" t="s">
        <v>79</v>
      </c>
      <c r="N11250" t="s">
        <v>41</v>
      </c>
      <c r="AA11250" t="s">
        <v>2239</v>
      </c>
      <c r="AC11250" t="s">
        <v>52</v>
      </c>
      <c r="AH11250" t="s">
        <v>16076</v>
      </c>
    </row>
    <row r="11251" spans="1:34" x14ac:dyDescent="0.2">
      <c r="A11251" t="s">
        <v>18597</v>
      </c>
      <c r="B11251" t="s">
        <v>18596</v>
      </c>
      <c r="C11251" t="s">
        <v>68</v>
      </c>
      <c r="D11251">
        <v>237</v>
      </c>
      <c r="E11251">
        <v>98873</v>
      </c>
      <c r="F11251" t="s">
        <v>18595</v>
      </c>
      <c r="G11251" t="s">
        <v>18594</v>
      </c>
      <c r="H11251" t="s">
        <v>13409</v>
      </c>
      <c r="I11251" t="s">
        <v>13408</v>
      </c>
      <c r="K11251" t="s">
        <v>13407</v>
      </c>
      <c r="M11251" t="s">
        <v>79</v>
      </c>
      <c r="N11251" t="s">
        <v>72</v>
      </c>
      <c r="P11251" t="s">
        <v>212</v>
      </c>
      <c r="U11251" t="s">
        <v>18593</v>
      </c>
      <c r="W11251" t="s">
        <v>18592</v>
      </c>
      <c r="AC11251" t="s">
        <v>52</v>
      </c>
      <c r="AD11251" t="s">
        <v>59</v>
      </c>
      <c r="AH11251" t="s">
        <v>18591</v>
      </c>
    </row>
    <row r="11252" spans="1:34" x14ac:dyDescent="0.2">
      <c r="A11252" t="s">
        <v>18590</v>
      </c>
      <c r="B11252" t="s">
        <v>18589</v>
      </c>
      <c r="C11252" t="s">
        <v>36</v>
      </c>
      <c r="D11252">
        <v>63</v>
      </c>
      <c r="E11252">
        <v>7057</v>
      </c>
      <c r="F11252" t="s">
        <v>14887</v>
      </c>
      <c r="G11252" t="s">
        <v>14886</v>
      </c>
      <c r="H11252" t="s">
        <v>7632</v>
      </c>
      <c r="I11252" t="s">
        <v>7631</v>
      </c>
      <c r="J11252" t="s">
        <v>13829</v>
      </c>
      <c r="K11252" t="s">
        <v>6477</v>
      </c>
      <c r="M11252" t="s">
        <v>79</v>
      </c>
      <c r="N11252" t="s">
        <v>41</v>
      </c>
      <c r="W11252" t="s">
        <v>14885</v>
      </c>
      <c r="AH11252" t="s">
        <v>18588</v>
      </c>
    </row>
    <row r="11253" spans="1:34" x14ac:dyDescent="0.2">
      <c r="A11253" t="s">
        <v>18587</v>
      </c>
      <c r="B11253" t="s">
        <v>13770</v>
      </c>
      <c r="C11253" t="s">
        <v>36</v>
      </c>
      <c r="D11253">
        <v>101</v>
      </c>
      <c r="E11253">
        <v>7244</v>
      </c>
      <c r="F11253" t="s">
        <v>13560</v>
      </c>
      <c r="G11253" t="s">
        <v>13087</v>
      </c>
      <c r="H11253" t="s">
        <v>540</v>
      </c>
      <c r="I11253" t="s">
        <v>541</v>
      </c>
      <c r="J11253" t="s">
        <v>2721</v>
      </c>
      <c r="K11253" t="s">
        <v>2721</v>
      </c>
      <c r="M11253" t="s">
        <v>105</v>
      </c>
      <c r="N11253" t="s">
        <v>41</v>
      </c>
      <c r="O11253" t="s">
        <v>732</v>
      </c>
      <c r="AC11253" t="s">
        <v>52</v>
      </c>
    </row>
    <row r="11254" spans="1:34" x14ac:dyDescent="0.2">
      <c r="A11254" t="s">
        <v>18586</v>
      </c>
      <c r="B11254" t="s">
        <v>18585</v>
      </c>
      <c r="C11254" t="s">
        <v>36</v>
      </c>
      <c r="D11254">
        <v>107</v>
      </c>
      <c r="E11254">
        <v>55183</v>
      </c>
      <c r="F11254" t="s">
        <v>18584</v>
      </c>
      <c r="G11254" t="s">
        <v>18583</v>
      </c>
      <c r="H11254" t="s">
        <v>2547</v>
      </c>
      <c r="I11254" t="s">
        <v>2546</v>
      </c>
      <c r="J11254" t="s">
        <v>18582</v>
      </c>
      <c r="K11254" t="s">
        <v>12085</v>
      </c>
      <c r="M11254" t="s">
        <v>79</v>
      </c>
      <c r="N11254" t="s">
        <v>41</v>
      </c>
      <c r="W11254" t="s">
        <v>9957</v>
      </c>
      <c r="AA11254" t="s">
        <v>18581</v>
      </c>
      <c r="AC11254" t="s">
        <v>52</v>
      </c>
      <c r="AD11254" t="s">
        <v>59</v>
      </c>
      <c r="AH11254" t="s">
        <v>18580</v>
      </c>
    </row>
    <row r="11255" spans="1:34" x14ac:dyDescent="0.2">
      <c r="A11255" t="s">
        <v>18579</v>
      </c>
      <c r="B11255" t="s">
        <v>18578</v>
      </c>
      <c r="C11255" t="s">
        <v>36</v>
      </c>
      <c r="D11255">
        <v>109</v>
      </c>
      <c r="E11255">
        <v>25014</v>
      </c>
      <c r="F11255" t="s">
        <v>13487</v>
      </c>
      <c r="G11255" t="s">
        <v>12934</v>
      </c>
      <c r="H11255" t="s">
        <v>13111</v>
      </c>
      <c r="I11255" t="s">
        <v>13110</v>
      </c>
      <c r="J11255" t="s">
        <v>13109</v>
      </c>
      <c r="K11255" t="s">
        <v>13108</v>
      </c>
      <c r="L11255" t="s">
        <v>187</v>
      </c>
      <c r="M11255" t="s">
        <v>79</v>
      </c>
      <c r="N11255" t="s">
        <v>41</v>
      </c>
      <c r="P11255" t="s">
        <v>13046</v>
      </c>
      <c r="W11255" t="s">
        <v>13486</v>
      </c>
      <c r="AH11255" t="s">
        <v>18577</v>
      </c>
    </row>
    <row r="11256" spans="1:34" x14ac:dyDescent="0.2">
      <c r="A11256" t="s">
        <v>18576</v>
      </c>
      <c r="B11256" t="s">
        <v>18575</v>
      </c>
      <c r="C11256" t="s">
        <v>36</v>
      </c>
      <c r="D11256">
        <v>6871</v>
      </c>
      <c r="E11256">
        <v>2045097</v>
      </c>
      <c r="F11256" t="s">
        <v>18574</v>
      </c>
      <c r="H11256" t="s">
        <v>55</v>
      </c>
      <c r="I11256" t="s">
        <v>227</v>
      </c>
      <c r="K11256" t="s">
        <v>228</v>
      </c>
      <c r="M11256" t="s">
        <v>6222</v>
      </c>
      <c r="N11256" t="s">
        <v>41</v>
      </c>
      <c r="O11256" t="s">
        <v>63</v>
      </c>
      <c r="AH11256" t="s">
        <v>18573</v>
      </c>
    </row>
    <row r="11257" spans="1:34" x14ac:dyDescent="0.2">
      <c r="A11257" t="s">
        <v>18572</v>
      </c>
      <c r="B11257" t="s">
        <v>18571</v>
      </c>
      <c r="C11257" t="s">
        <v>36</v>
      </c>
      <c r="D11257">
        <v>521</v>
      </c>
      <c r="E11257">
        <v>125687</v>
      </c>
      <c r="F11257" t="s">
        <v>18570</v>
      </c>
      <c r="H11257" t="s">
        <v>55</v>
      </c>
      <c r="I11257" t="s">
        <v>227</v>
      </c>
      <c r="K11257" t="s">
        <v>228</v>
      </c>
      <c r="M11257" t="s">
        <v>6222</v>
      </c>
      <c r="N11257" t="s">
        <v>41</v>
      </c>
      <c r="O11257" t="s">
        <v>359</v>
      </c>
      <c r="AH11257" t="s">
        <v>18569</v>
      </c>
    </row>
    <row r="11258" spans="1:34" x14ac:dyDescent="0.2">
      <c r="A11258" t="s">
        <v>18568</v>
      </c>
      <c r="B11258" t="s">
        <v>15905</v>
      </c>
      <c r="C11258" t="s">
        <v>46</v>
      </c>
      <c r="D11258">
        <v>0</v>
      </c>
      <c r="E11258">
        <v>1679</v>
      </c>
      <c r="F11258" t="s">
        <v>16864</v>
      </c>
      <c r="H11258" t="s">
        <v>2777</v>
      </c>
      <c r="I11258" t="s">
        <v>2778</v>
      </c>
      <c r="K11258" t="s">
        <v>2777</v>
      </c>
      <c r="M11258" t="s">
        <v>211</v>
      </c>
      <c r="N11258" t="s">
        <v>772</v>
      </c>
      <c r="O11258" t="s">
        <v>17093</v>
      </c>
      <c r="AC11258" t="s">
        <v>52</v>
      </c>
      <c r="AH11258" t="s">
        <v>13822</v>
      </c>
    </row>
    <row r="11259" spans="1:34" x14ac:dyDescent="0.2">
      <c r="A11259" t="s">
        <v>18567</v>
      </c>
      <c r="B11259" t="s">
        <v>18566</v>
      </c>
      <c r="C11259" t="s">
        <v>36</v>
      </c>
      <c r="D11259">
        <v>4625</v>
      </c>
      <c r="E11259">
        <v>227161</v>
      </c>
      <c r="F11259" t="s">
        <v>16663</v>
      </c>
      <c r="G11259" t="s">
        <v>15393</v>
      </c>
      <c r="H11259" t="s">
        <v>151</v>
      </c>
      <c r="I11259" t="s">
        <v>86</v>
      </c>
      <c r="K11259" t="s">
        <v>151</v>
      </c>
      <c r="M11259" t="s">
        <v>79</v>
      </c>
      <c r="N11259" t="s">
        <v>41</v>
      </c>
      <c r="AH11259" t="s">
        <v>18565</v>
      </c>
    </row>
    <row r="11260" spans="1:34" x14ac:dyDescent="0.2">
      <c r="A11260" t="s">
        <v>18564</v>
      </c>
      <c r="B11260" t="s">
        <v>18563</v>
      </c>
      <c r="C11260" t="s">
        <v>36</v>
      </c>
      <c r="D11260">
        <v>766</v>
      </c>
      <c r="E11260">
        <v>192100</v>
      </c>
      <c r="F11260" t="s">
        <v>17547</v>
      </c>
      <c r="G11260" t="s">
        <v>16856</v>
      </c>
      <c r="H11260" t="s">
        <v>516</v>
      </c>
      <c r="I11260" t="s">
        <v>517</v>
      </c>
      <c r="K11260" t="s">
        <v>294</v>
      </c>
      <c r="M11260" t="s">
        <v>79</v>
      </c>
      <c r="N11260" t="s">
        <v>41</v>
      </c>
      <c r="W11260" s="1">
        <v>9.2115921829210196E+164</v>
      </c>
      <c r="AC11260" t="s">
        <v>52</v>
      </c>
      <c r="AH11260" t="s">
        <v>17546</v>
      </c>
    </row>
    <row r="11261" spans="1:34" x14ac:dyDescent="0.2">
      <c r="A11261" t="s">
        <v>18562</v>
      </c>
      <c r="B11261" t="s">
        <v>18561</v>
      </c>
      <c r="C11261" t="s">
        <v>36</v>
      </c>
      <c r="D11261">
        <v>4195</v>
      </c>
      <c r="E11261">
        <v>1897662</v>
      </c>
      <c r="F11261" t="s">
        <v>16246</v>
      </c>
      <c r="G11261" t="s">
        <v>13859</v>
      </c>
      <c r="H11261" t="s">
        <v>13858</v>
      </c>
      <c r="I11261" t="s">
        <v>13857</v>
      </c>
      <c r="J11261" t="s">
        <v>13856</v>
      </c>
      <c r="K11261" t="s">
        <v>13855</v>
      </c>
      <c r="M11261" t="s">
        <v>79</v>
      </c>
      <c r="N11261" t="s">
        <v>41</v>
      </c>
      <c r="O11261" t="s">
        <v>457</v>
      </c>
      <c r="AC11261" t="s">
        <v>52</v>
      </c>
      <c r="AH11261" t="s">
        <v>13854</v>
      </c>
    </row>
    <row r="11262" spans="1:34" x14ac:dyDescent="0.2">
      <c r="A11262" t="s">
        <v>18560</v>
      </c>
      <c r="B11262" t="s">
        <v>16626</v>
      </c>
      <c r="C11262" t="s">
        <v>36</v>
      </c>
      <c r="D11262">
        <v>629</v>
      </c>
      <c r="E11262">
        <v>101543</v>
      </c>
      <c r="F11262" t="s">
        <v>15240</v>
      </c>
      <c r="G11262" t="s">
        <v>13343</v>
      </c>
      <c r="H11262" t="s">
        <v>7632</v>
      </c>
      <c r="I11262" t="s">
        <v>7631</v>
      </c>
      <c r="J11262" t="s">
        <v>2722</v>
      </c>
      <c r="K11262" t="s">
        <v>13799</v>
      </c>
      <c r="M11262" t="s">
        <v>79</v>
      </c>
      <c r="N11262" t="s">
        <v>41</v>
      </c>
      <c r="AH11262" t="s">
        <v>18559</v>
      </c>
    </row>
    <row r="11263" spans="1:34" x14ac:dyDescent="0.2">
      <c r="A11263" t="s">
        <v>18558</v>
      </c>
      <c r="B11263" t="s">
        <v>13530</v>
      </c>
      <c r="C11263" t="s">
        <v>36</v>
      </c>
      <c r="D11263">
        <v>39</v>
      </c>
      <c r="E11263">
        <v>14168</v>
      </c>
      <c r="F11263" t="s">
        <v>13876</v>
      </c>
      <c r="G11263" t="s">
        <v>13757</v>
      </c>
      <c r="H11263" t="s">
        <v>540</v>
      </c>
      <c r="I11263" t="s">
        <v>541</v>
      </c>
      <c r="J11263" t="s">
        <v>2721</v>
      </c>
      <c r="K11263" t="s">
        <v>2721</v>
      </c>
      <c r="M11263" t="s">
        <v>105</v>
      </c>
      <c r="N11263" t="s">
        <v>41</v>
      </c>
      <c r="O11263" t="s">
        <v>351</v>
      </c>
      <c r="AC11263" t="s">
        <v>52</v>
      </c>
    </row>
    <row r="11264" spans="1:34" x14ac:dyDescent="0.2">
      <c r="A11264" t="s">
        <v>18557</v>
      </c>
      <c r="B11264" t="s">
        <v>16069</v>
      </c>
      <c r="C11264" t="s">
        <v>94</v>
      </c>
      <c r="D11264">
        <v>81</v>
      </c>
      <c r="E11264">
        <v>13582</v>
      </c>
      <c r="F11264" t="s">
        <v>15991</v>
      </c>
      <c r="H11264" t="s">
        <v>2002</v>
      </c>
      <c r="I11264" t="s">
        <v>2003</v>
      </c>
      <c r="K11264" t="s">
        <v>2002</v>
      </c>
      <c r="L11264" t="s">
        <v>187</v>
      </c>
      <c r="M11264" t="s">
        <v>1091</v>
      </c>
      <c r="N11264" t="s">
        <v>98</v>
      </c>
      <c r="V11264" t="s">
        <v>6419</v>
      </c>
      <c r="AA11264" t="s">
        <v>15990</v>
      </c>
      <c r="AC11264" t="s">
        <v>52</v>
      </c>
      <c r="AD11264" t="s">
        <v>59</v>
      </c>
      <c r="AH11264" t="s">
        <v>16067</v>
      </c>
    </row>
    <row r="11265" spans="1:34" x14ac:dyDescent="0.2">
      <c r="A11265" t="s">
        <v>18556</v>
      </c>
      <c r="B11265" t="s">
        <v>18555</v>
      </c>
      <c r="C11265" t="s">
        <v>36</v>
      </c>
      <c r="D11265">
        <v>3832</v>
      </c>
      <c r="E11265">
        <v>163336</v>
      </c>
      <c r="F11265" t="s">
        <v>18554</v>
      </c>
      <c r="G11265" t="s">
        <v>18553</v>
      </c>
      <c r="H11265" t="s">
        <v>14914</v>
      </c>
      <c r="I11265" t="s">
        <v>86</v>
      </c>
      <c r="J11265" t="s">
        <v>14914</v>
      </c>
      <c r="K11265" t="s">
        <v>14914</v>
      </c>
      <c r="M11265" t="s">
        <v>79</v>
      </c>
      <c r="N11265" t="s">
        <v>41</v>
      </c>
      <c r="O11265" t="s">
        <v>63</v>
      </c>
      <c r="AH11265" t="s">
        <v>14913</v>
      </c>
    </row>
    <row r="11266" spans="1:34" x14ac:dyDescent="0.2">
      <c r="A11266" t="s">
        <v>18552</v>
      </c>
      <c r="B11266" t="s">
        <v>18551</v>
      </c>
      <c r="C11266" t="s">
        <v>36</v>
      </c>
      <c r="D11266">
        <v>111</v>
      </c>
      <c r="E11266">
        <v>20998</v>
      </c>
      <c r="F11266" t="s">
        <v>13452</v>
      </c>
      <c r="H11266" t="s">
        <v>13451</v>
      </c>
      <c r="I11266" t="s">
        <v>13450</v>
      </c>
      <c r="K11266" t="s">
        <v>13449</v>
      </c>
      <c r="M11266" t="s">
        <v>728</v>
      </c>
      <c r="N11266" t="s">
        <v>41</v>
      </c>
      <c r="AH11266" t="s">
        <v>18550</v>
      </c>
    </row>
    <row r="11267" spans="1:34" x14ac:dyDescent="0.2">
      <c r="A11267" t="s">
        <v>18549</v>
      </c>
      <c r="B11267" t="s">
        <v>15269</v>
      </c>
      <c r="C11267" t="s">
        <v>36</v>
      </c>
      <c r="D11267">
        <v>22</v>
      </c>
      <c r="E11267">
        <v>3508</v>
      </c>
      <c r="F11267" t="s">
        <v>13534</v>
      </c>
      <c r="G11267" t="s">
        <v>13533</v>
      </c>
      <c r="H11267" t="s">
        <v>7632</v>
      </c>
      <c r="I11267" t="s">
        <v>7631</v>
      </c>
      <c r="J11267" t="s">
        <v>12843</v>
      </c>
      <c r="K11267" t="s">
        <v>12842</v>
      </c>
      <c r="M11267" t="s">
        <v>381</v>
      </c>
      <c r="N11267" t="s">
        <v>41</v>
      </c>
      <c r="O11267" t="s">
        <v>457</v>
      </c>
      <c r="AH11267" t="s">
        <v>18548</v>
      </c>
    </row>
    <row r="11268" spans="1:34" x14ac:dyDescent="0.2">
      <c r="A11268" t="s">
        <v>18547</v>
      </c>
      <c r="B11268" t="s">
        <v>18546</v>
      </c>
      <c r="C11268" t="s">
        <v>36</v>
      </c>
      <c r="D11268">
        <v>4</v>
      </c>
      <c r="E11268">
        <v>188</v>
      </c>
      <c r="F11268" t="s">
        <v>17271</v>
      </c>
      <c r="G11268" t="s">
        <v>13054</v>
      </c>
      <c r="H11268" t="s">
        <v>12985</v>
      </c>
      <c r="I11268" t="s">
        <v>12984</v>
      </c>
      <c r="J11268" t="s">
        <v>17270</v>
      </c>
      <c r="K11268" t="s">
        <v>328</v>
      </c>
      <c r="M11268" t="s">
        <v>79</v>
      </c>
      <c r="N11268" t="s">
        <v>41</v>
      </c>
      <c r="O11268" t="s">
        <v>164</v>
      </c>
      <c r="AD11268" t="s">
        <v>113</v>
      </c>
      <c r="AH11268" t="s">
        <v>17269</v>
      </c>
    </row>
    <row r="11269" spans="1:34" x14ac:dyDescent="0.2">
      <c r="A11269" t="s">
        <v>18545</v>
      </c>
      <c r="B11269" t="s">
        <v>17854</v>
      </c>
      <c r="C11269" t="s">
        <v>36</v>
      </c>
      <c r="D11269">
        <v>620</v>
      </c>
      <c r="E11269">
        <v>192099</v>
      </c>
      <c r="F11269" t="s">
        <v>13944</v>
      </c>
      <c r="H11269" t="s">
        <v>12744</v>
      </c>
      <c r="I11269" t="s">
        <v>86</v>
      </c>
      <c r="J11269" t="s">
        <v>12743</v>
      </c>
      <c r="K11269" t="s">
        <v>12742</v>
      </c>
      <c r="M11269" t="s">
        <v>219</v>
      </c>
      <c r="N11269" t="s">
        <v>41</v>
      </c>
      <c r="O11269" t="s">
        <v>12741</v>
      </c>
      <c r="AH11269" t="s">
        <v>13943</v>
      </c>
    </row>
    <row r="11270" spans="1:34" x14ac:dyDescent="0.2">
      <c r="A11270" t="s">
        <v>18544</v>
      </c>
      <c r="B11270" t="s">
        <v>18543</v>
      </c>
      <c r="C11270" t="s">
        <v>36</v>
      </c>
      <c r="D11270">
        <v>62</v>
      </c>
      <c r="E11270">
        <v>6348</v>
      </c>
      <c r="F11270" t="s">
        <v>18542</v>
      </c>
      <c r="G11270" t="s">
        <v>17664</v>
      </c>
      <c r="H11270" t="s">
        <v>428</v>
      </c>
      <c r="I11270" t="s">
        <v>429</v>
      </c>
      <c r="K11270" t="s">
        <v>12830</v>
      </c>
      <c r="M11270" t="s">
        <v>2030</v>
      </c>
      <c r="N11270" t="s">
        <v>41</v>
      </c>
      <c r="O11270" t="s">
        <v>732</v>
      </c>
    </row>
    <row r="11271" spans="1:34" x14ac:dyDescent="0.2">
      <c r="A11271" t="s">
        <v>18541</v>
      </c>
      <c r="B11271" t="s">
        <v>18540</v>
      </c>
      <c r="C11271" t="s">
        <v>36</v>
      </c>
      <c r="D11271">
        <v>268</v>
      </c>
      <c r="E11271">
        <v>129574</v>
      </c>
      <c r="F11271" t="s">
        <v>18539</v>
      </c>
      <c r="G11271" t="s">
        <v>15458</v>
      </c>
      <c r="H11271" t="s">
        <v>2997</v>
      </c>
      <c r="I11271" t="s">
        <v>2996</v>
      </c>
      <c r="K11271" t="s">
        <v>2995</v>
      </c>
      <c r="M11271" t="s">
        <v>18538</v>
      </c>
      <c r="N11271" t="s">
        <v>687</v>
      </c>
      <c r="AC11271" t="s">
        <v>52</v>
      </c>
      <c r="AH11271" t="s">
        <v>18537</v>
      </c>
    </row>
    <row r="11272" spans="1:34" x14ac:dyDescent="0.2">
      <c r="A11272" t="s">
        <v>18536</v>
      </c>
      <c r="B11272" t="s">
        <v>18535</v>
      </c>
      <c r="C11272" t="s">
        <v>68</v>
      </c>
      <c r="D11272">
        <v>166</v>
      </c>
      <c r="E11272">
        <v>28569</v>
      </c>
      <c r="F11272" t="s">
        <v>17985</v>
      </c>
      <c r="G11272" t="s">
        <v>15126</v>
      </c>
      <c r="H11272" t="s">
        <v>16141</v>
      </c>
      <c r="I11272" t="s">
        <v>16140</v>
      </c>
      <c r="K11272" t="s">
        <v>16139</v>
      </c>
      <c r="M11272" t="s">
        <v>79</v>
      </c>
      <c r="N11272" t="s">
        <v>72</v>
      </c>
      <c r="O11272" t="s">
        <v>743</v>
      </c>
      <c r="AC11272" t="s">
        <v>52</v>
      </c>
      <c r="AD11272" t="s">
        <v>139</v>
      </c>
      <c r="AH11272" t="s">
        <v>18534</v>
      </c>
    </row>
    <row r="11273" spans="1:34" x14ac:dyDescent="0.2">
      <c r="A11273" t="s">
        <v>18533</v>
      </c>
      <c r="B11273" t="s">
        <v>18532</v>
      </c>
      <c r="C11273" t="s">
        <v>36</v>
      </c>
      <c r="D11273">
        <v>203</v>
      </c>
      <c r="E11273">
        <v>29889</v>
      </c>
      <c r="F11273" t="s">
        <v>13606</v>
      </c>
      <c r="G11273" t="s">
        <v>13499</v>
      </c>
      <c r="H11273" t="s">
        <v>13111</v>
      </c>
      <c r="I11273" t="s">
        <v>13110</v>
      </c>
      <c r="J11273" t="s">
        <v>13605</v>
      </c>
      <c r="K11273" t="s">
        <v>13605</v>
      </c>
      <c r="L11273" t="s">
        <v>500</v>
      </c>
      <c r="M11273" t="s">
        <v>79</v>
      </c>
      <c r="N11273" t="s">
        <v>41</v>
      </c>
      <c r="O11273" t="s">
        <v>13138</v>
      </c>
      <c r="AC11273" t="s">
        <v>52</v>
      </c>
      <c r="AE11273" t="s">
        <v>1123</v>
      </c>
      <c r="AH11273" t="s">
        <v>18531</v>
      </c>
    </row>
    <row r="11274" spans="1:34" x14ac:dyDescent="0.2">
      <c r="A11274" t="s">
        <v>18530</v>
      </c>
      <c r="B11274" t="s">
        <v>16360</v>
      </c>
      <c r="C11274" t="s">
        <v>36</v>
      </c>
      <c r="D11274">
        <v>84</v>
      </c>
      <c r="E11274">
        <v>11102</v>
      </c>
      <c r="F11274" t="s">
        <v>13708</v>
      </c>
      <c r="G11274" t="s">
        <v>13707</v>
      </c>
      <c r="H11274" t="s">
        <v>2242</v>
      </c>
      <c r="I11274" t="s">
        <v>2241</v>
      </c>
      <c r="K11274" t="s">
        <v>2240</v>
      </c>
      <c r="M11274" t="s">
        <v>105</v>
      </c>
      <c r="N11274" t="s">
        <v>41</v>
      </c>
      <c r="AA11274" t="s">
        <v>13706</v>
      </c>
      <c r="AH11274" t="s">
        <v>14878</v>
      </c>
    </row>
    <row r="11275" spans="1:34" x14ac:dyDescent="0.2">
      <c r="A11275" t="s">
        <v>18529</v>
      </c>
      <c r="B11275" t="s">
        <v>16720</v>
      </c>
      <c r="C11275" t="s">
        <v>36</v>
      </c>
      <c r="D11275">
        <v>55</v>
      </c>
      <c r="E11275">
        <v>11472</v>
      </c>
      <c r="F11275" t="s">
        <v>12873</v>
      </c>
      <c r="G11275" t="s">
        <v>13567</v>
      </c>
      <c r="H11275" t="s">
        <v>428</v>
      </c>
      <c r="I11275" t="s">
        <v>429</v>
      </c>
      <c r="K11275" t="s">
        <v>12830</v>
      </c>
      <c r="M11275" t="s">
        <v>2030</v>
      </c>
      <c r="N11275" t="s">
        <v>41</v>
      </c>
      <c r="O11275" t="s">
        <v>351</v>
      </c>
      <c r="AE11275" t="s">
        <v>12871</v>
      </c>
      <c r="AH11275" t="s">
        <v>18528</v>
      </c>
    </row>
    <row r="11276" spans="1:34" x14ac:dyDescent="0.2">
      <c r="A11276" t="s">
        <v>18527</v>
      </c>
      <c r="B11276" t="s">
        <v>18526</v>
      </c>
      <c r="C11276" t="s">
        <v>36</v>
      </c>
      <c r="D11276">
        <v>42543</v>
      </c>
      <c r="E11276">
        <v>14095083</v>
      </c>
      <c r="F11276" t="s">
        <v>13840</v>
      </c>
      <c r="G11276" t="s">
        <v>13839</v>
      </c>
      <c r="H11276" t="s">
        <v>2024</v>
      </c>
      <c r="I11276" t="s">
        <v>2023</v>
      </c>
      <c r="J11276" t="s">
        <v>12764</v>
      </c>
      <c r="K11276" t="s">
        <v>12764</v>
      </c>
      <c r="M11276" t="s">
        <v>79</v>
      </c>
      <c r="N11276" t="s">
        <v>41</v>
      </c>
      <c r="O11276" t="s">
        <v>372</v>
      </c>
      <c r="AA11276" t="s">
        <v>13838</v>
      </c>
      <c r="AC11276" t="s">
        <v>52</v>
      </c>
      <c r="AD11276" t="s">
        <v>59</v>
      </c>
      <c r="AH11276" t="s">
        <v>12789</v>
      </c>
    </row>
    <row r="11277" spans="1:34" x14ac:dyDescent="0.2">
      <c r="A11277" t="s">
        <v>18525</v>
      </c>
      <c r="B11277" t="s">
        <v>18524</v>
      </c>
      <c r="C11277" t="s">
        <v>36</v>
      </c>
      <c r="D11277">
        <v>540</v>
      </c>
      <c r="E11277">
        <v>47722</v>
      </c>
      <c r="F11277" t="s">
        <v>14666</v>
      </c>
      <c r="G11277" t="s">
        <v>13150</v>
      </c>
      <c r="H11277" t="s">
        <v>151</v>
      </c>
      <c r="I11277" t="s">
        <v>86</v>
      </c>
      <c r="K11277" t="s">
        <v>151</v>
      </c>
      <c r="M11277" t="s">
        <v>79</v>
      </c>
      <c r="N11277" t="s">
        <v>41</v>
      </c>
      <c r="AH11277" t="s">
        <v>18523</v>
      </c>
    </row>
    <row r="11278" spans="1:34" x14ac:dyDescent="0.2">
      <c r="A11278" t="s">
        <v>18522</v>
      </c>
      <c r="B11278" t="s">
        <v>18521</v>
      </c>
      <c r="C11278" t="s">
        <v>36</v>
      </c>
      <c r="D11278">
        <v>890</v>
      </c>
      <c r="E11278">
        <v>48319</v>
      </c>
      <c r="F11278" t="s">
        <v>18520</v>
      </c>
      <c r="G11278" t="s">
        <v>13533</v>
      </c>
      <c r="H11278" t="s">
        <v>151</v>
      </c>
      <c r="I11278" t="s">
        <v>86</v>
      </c>
      <c r="K11278" t="s">
        <v>151</v>
      </c>
      <c r="M11278" t="s">
        <v>79</v>
      </c>
      <c r="N11278" t="s">
        <v>41</v>
      </c>
      <c r="AH11278" t="s">
        <v>18519</v>
      </c>
    </row>
    <row r="11279" spans="1:34" x14ac:dyDescent="0.2">
      <c r="A11279" t="s">
        <v>18518</v>
      </c>
      <c r="B11279" t="s">
        <v>13568</v>
      </c>
      <c r="C11279" t="s">
        <v>36</v>
      </c>
      <c r="D11279">
        <v>301</v>
      </c>
      <c r="E11279">
        <v>77661</v>
      </c>
      <c r="F11279" t="s">
        <v>13024</v>
      </c>
      <c r="G11279" t="s">
        <v>15260</v>
      </c>
      <c r="H11279" t="s">
        <v>428</v>
      </c>
      <c r="I11279" t="s">
        <v>429</v>
      </c>
      <c r="K11279" t="s">
        <v>12830</v>
      </c>
      <c r="M11279" t="s">
        <v>2030</v>
      </c>
      <c r="N11279" t="s">
        <v>41</v>
      </c>
      <c r="O11279" t="s">
        <v>8491</v>
      </c>
      <c r="AE11279" t="s">
        <v>12871</v>
      </c>
      <c r="AH11279" t="s">
        <v>18517</v>
      </c>
    </row>
    <row r="11280" spans="1:34" x14ac:dyDescent="0.2">
      <c r="A11280" t="s">
        <v>18516</v>
      </c>
      <c r="B11280" t="s">
        <v>18515</v>
      </c>
      <c r="C11280" t="s">
        <v>36</v>
      </c>
      <c r="D11280">
        <v>8000</v>
      </c>
      <c r="E11280">
        <v>824800</v>
      </c>
      <c r="F11280" t="s">
        <v>18514</v>
      </c>
      <c r="G11280" t="s">
        <v>18513</v>
      </c>
      <c r="H11280" t="s">
        <v>18512</v>
      </c>
      <c r="I11280" t="s">
        <v>18511</v>
      </c>
      <c r="K11280" t="s">
        <v>18510</v>
      </c>
      <c r="N11280" t="s">
        <v>41</v>
      </c>
      <c r="AC11280" t="s">
        <v>52</v>
      </c>
      <c r="AH11280" t="s">
        <v>18509</v>
      </c>
    </row>
    <row r="11281" spans="1:34" x14ac:dyDescent="0.2">
      <c r="A11281" t="s">
        <v>18508</v>
      </c>
      <c r="B11281" t="s">
        <v>18507</v>
      </c>
      <c r="C11281" t="s">
        <v>36</v>
      </c>
      <c r="D11281">
        <v>424</v>
      </c>
      <c r="E11281">
        <v>81369</v>
      </c>
      <c r="F11281" t="s">
        <v>13967</v>
      </c>
      <c r="G11281" t="s">
        <v>13966</v>
      </c>
      <c r="H11281" t="s">
        <v>125</v>
      </c>
      <c r="I11281" t="s">
        <v>13965</v>
      </c>
      <c r="K11281" t="s">
        <v>13964</v>
      </c>
      <c r="M11281" t="s">
        <v>79</v>
      </c>
      <c r="N11281" t="s">
        <v>41</v>
      </c>
      <c r="W11281" t="s">
        <v>13963</v>
      </c>
      <c r="AC11281" t="s">
        <v>52</v>
      </c>
      <c r="AH11281" t="s">
        <v>13962</v>
      </c>
    </row>
    <row r="11282" spans="1:34" x14ac:dyDescent="0.2">
      <c r="A11282" t="s">
        <v>18506</v>
      </c>
      <c r="B11282" t="s">
        <v>17854</v>
      </c>
      <c r="C11282" t="s">
        <v>36</v>
      </c>
      <c r="D11282">
        <v>4068</v>
      </c>
      <c r="E11282">
        <v>894767</v>
      </c>
      <c r="F11282" t="s">
        <v>13944</v>
      </c>
      <c r="H11282" t="s">
        <v>12744</v>
      </c>
      <c r="I11282" t="s">
        <v>86</v>
      </c>
      <c r="J11282" t="s">
        <v>12743</v>
      </c>
      <c r="K11282" t="s">
        <v>12742</v>
      </c>
      <c r="M11282" t="s">
        <v>219</v>
      </c>
      <c r="N11282" t="s">
        <v>41</v>
      </c>
      <c r="O11282" t="s">
        <v>12741</v>
      </c>
      <c r="AH11282" t="s">
        <v>13943</v>
      </c>
    </row>
    <row r="11283" spans="1:34" x14ac:dyDescent="0.2">
      <c r="A11283" t="s">
        <v>18505</v>
      </c>
      <c r="B11283" t="s">
        <v>15227</v>
      </c>
      <c r="C11283" t="s">
        <v>36</v>
      </c>
      <c r="D11283">
        <v>953</v>
      </c>
      <c r="E11283">
        <v>158630</v>
      </c>
      <c r="F11283" t="s">
        <v>12745</v>
      </c>
      <c r="H11283" t="s">
        <v>12744</v>
      </c>
      <c r="I11283" t="s">
        <v>86</v>
      </c>
      <c r="J11283" t="s">
        <v>12743</v>
      </c>
      <c r="K11283" t="s">
        <v>12742</v>
      </c>
      <c r="M11283" t="s">
        <v>79</v>
      </c>
      <c r="N11283" t="s">
        <v>41</v>
      </c>
      <c r="O11283" t="s">
        <v>12741</v>
      </c>
      <c r="AH11283" t="s">
        <v>13384</v>
      </c>
    </row>
    <row r="11284" spans="1:34" x14ac:dyDescent="0.2">
      <c r="A11284" t="s">
        <v>18504</v>
      </c>
      <c r="B11284" t="s">
        <v>18503</v>
      </c>
      <c r="C11284" t="s">
        <v>36</v>
      </c>
      <c r="D11284">
        <v>903</v>
      </c>
      <c r="E11284">
        <v>1329713</v>
      </c>
      <c r="F11284" t="s">
        <v>18502</v>
      </c>
      <c r="H11284" t="s">
        <v>12861</v>
      </c>
      <c r="I11284" t="s">
        <v>12860</v>
      </c>
      <c r="J11284" t="s">
        <v>14354</v>
      </c>
      <c r="K11284" t="s">
        <v>12858</v>
      </c>
      <c r="N11284" t="s">
        <v>41</v>
      </c>
      <c r="P11284" t="s">
        <v>1033</v>
      </c>
      <c r="AD11284" t="s">
        <v>59</v>
      </c>
      <c r="AH11284" t="s">
        <v>14963</v>
      </c>
    </row>
    <row r="11285" spans="1:34" x14ac:dyDescent="0.2">
      <c r="A11285" t="s">
        <v>18501</v>
      </c>
      <c r="B11285" t="s">
        <v>18500</v>
      </c>
      <c r="C11285" t="s">
        <v>36</v>
      </c>
      <c r="D11285">
        <v>862</v>
      </c>
      <c r="E11285">
        <v>208480</v>
      </c>
      <c r="F11285" t="s">
        <v>18499</v>
      </c>
      <c r="G11285" t="s">
        <v>18498</v>
      </c>
      <c r="H11285" t="s">
        <v>13858</v>
      </c>
      <c r="I11285" t="s">
        <v>13857</v>
      </c>
      <c r="J11285" t="s">
        <v>15876</v>
      </c>
      <c r="K11285" t="s">
        <v>15875</v>
      </c>
      <c r="M11285" t="s">
        <v>79</v>
      </c>
      <c r="N11285" t="s">
        <v>41</v>
      </c>
      <c r="W11285" t="s">
        <v>18497</v>
      </c>
      <c r="AA11285" t="s">
        <v>18496</v>
      </c>
      <c r="AC11285" t="s">
        <v>52</v>
      </c>
      <c r="AD11285" t="s">
        <v>59</v>
      </c>
      <c r="AH11285" t="s">
        <v>15873</v>
      </c>
    </row>
    <row r="11286" spans="1:34" x14ac:dyDescent="0.2">
      <c r="A11286" t="s">
        <v>18495</v>
      </c>
      <c r="B11286" t="s">
        <v>16403</v>
      </c>
      <c r="C11286" t="s">
        <v>36</v>
      </c>
      <c r="D11286">
        <v>216</v>
      </c>
      <c r="E11286">
        <v>107082</v>
      </c>
      <c r="F11286" t="s">
        <v>16402</v>
      </c>
      <c r="H11286" t="s">
        <v>6477</v>
      </c>
      <c r="I11286" t="s">
        <v>6478</v>
      </c>
      <c r="J11286" t="s">
        <v>16401</v>
      </c>
      <c r="K11286" t="s">
        <v>6477</v>
      </c>
      <c r="M11286" t="s">
        <v>79</v>
      </c>
      <c r="N11286" t="s">
        <v>41</v>
      </c>
      <c r="AA11286" t="s">
        <v>18494</v>
      </c>
    </row>
    <row r="11287" spans="1:34" x14ac:dyDescent="0.2">
      <c r="A11287" t="s">
        <v>18493</v>
      </c>
      <c r="B11287" t="s">
        <v>13927</v>
      </c>
      <c r="C11287" t="s">
        <v>36</v>
      </c>
      <c r="D11287">
        <v>928</v>
      </c>
      <c r="E11287">
        <v>463124</v>
      </c>
      <c r="F11287" t="s">
        <v>18492</v>
      </c>
      <c r="G11287" t="s">
        <v>13596</v>
      </c>
      <c r="H11287" t="s">
        <v>13924</v>
      </c>
      <c r="I11287" t="s">
        <v>13923</v>
      </c>
      <c r="K11287" t="s">
        <v>13922</v>
      </c>
      <c r="M11287" t="s">
        <v>219</v>
      </c>
      <c r="N11287" t="s">
        <v>41</v>
      </c>
      <c r="O11287" t="s">
        <v>848</v>
      </c>
      <c r="AC11287" t="s">
        <v>52</v>
      </c>
      <c r="AH11287" t="s">
        <v>13921</v>
      </c>
    </row>
    <row r="11288" spans="1:34" x14ac:dyDescent="0.2">
      <c r="A11288" t="s">
        <v>18491</v>
      </c>
      <c r="B11288" t="s">
        <v>18438</v>
      </c>
      <c r="C11288" t="s">
        <v>36</v>
      </c>
      <c r="D11288">
        <v>124</v>
      </c>
      <c r="E11288">
        <v>27008</v>
      </c>
      <c r="F11288" t="s">
        <v>16857</v>
      </c>
      <c r="G11288" t="s">
        <v>16856</v>
      </c>
      <c r="H11288" t="s">
        <v>13072</v>
      </c>
      <c r="I11288" t="s">
        <v>86</v>
      </c>
      <c r="K11288" t="s">
        <v>13071</v>
      </c>
      <c r="M11288" t="s">
        <v>219</v>
      </c>
      <c r="N11288" t="s">
        <v>41</v>
      </c>
      <c r="S11288" t="s">
        <v>18490</v>
      </c>
      <c r="AA11288" t="s">
        <v>13069</v>
      </c>
      <c r="AC11288" t="s">
        <v>52</v>
      </c>
      <c r="AD11288" t="s">
        <v>230</v>
      </c>
    </row>
    <row r="11289" spans="1:34" x14ac:dyDescent="0.2">
      <c r="A11289" t="s">
        <v>18489</v>
      </c>
      <c r="B11289" t="s">
        <v>18488</v>
      </c>
      <c r="C11289" t="s">
        <v>36</v>
      </c>
      <c r="D11289">
        <v>75</v>
      </c>
      <c r="E11289">
        <v>41890</v>
      </c>
      <c r="F11289" t="s">
        <v>18487</v>
      </c>
      <c r="H11289" t="s">
        <v>12861</v>
      </c>
      <c r="I11289" t="s">
        <v>12860</v>
      </c>
      <c r="K11289" t="s">
        <v>12858</v>
      </c>
      <c r="N11289" t="s">
        <v>41</v>
      </c>
      <c r="P11289" t="s">
        <v>18486</v>
      </c>
      <c r="AH11289" t="s">
        <v>18485</v>
      </c>
    </row>
    <row r="11290" spans="1:34" x14ac:dyDescent="0.2">
      <c r="A11290" t="s">
        <v>18484</v>
      </c>
      <c r="B11290" t="s">
        <v>18483</v>
      </c>
      <c r="C11290" t="s">
        <v>36</v>
      </c>
      <c r="D11290">
        <v>809</v>
      </c>
      <c r="E11290">
        <v>247739</v>
      </c>
      <c r="F11290" t="s">
        <v>18482</v>
      </c>
      <c r="G11290" t="s">
        <v>12729</v>
      </c>
      <c r="H11290" t="s">
        <v>14222</v>
      </c>
      <c r="I11290" t="s">
        <v>86</v>
      </c>
      <c r="J11290" t="s">
        <v>18481</v>
      </c>
      <c r="K11290" t="s">
        <v>18363</v>
      </c>
      <c r="M11290" t="s">
        <v>18480</v>
      </c>
      <c r="N11290" t="s">
        <v>41</v>
      </c>
      <c r="AA11290" t="s">
        <v>18479</v>
      </c>
      <c r="AC11290" t="s">
        <v>52</v>
      </c>
      <c r="AE11290" t="s">
        <v>18478</v>
      </c>
      <c r="AH11290" t="s">
        <v>18477</v>
      </c>
    </row>
    <row r="11291" spans="1:34" x14ac:dyDescent="0.2">
      <c r="A11291" t="s">
        <v>18476</v>
      </c>
      <c r="B11291" t="s">
        <v>13896</v>
      </c>
      <c r="C11291" t="s">
        <v>36</v>
      </c>
      <c r="D11291">
        <v>357</v>
      </c>
      <c r="E11291">
        <v>16102</v>
      </c>
      <c r="F11291" t="s">
        <v>13895</v>
      </c>
      <c r="G11291" t="s">
        <v>13894</v>
      </c>
      <c r="H11291" t="s">
        <v>13891</v>
      </c>
      <c r="I11291" t="s">
        <v>13893</v>
      </c>
      <c r="J11291" t="s">
        <v>13892</v>
      </c>
      <c r="K11291" t="s">
        <v>13891</v>
      </c>
      <c r="M11291" t="s">
        <v>79</v>
      </c>
      <c r="N11291" t="s">
        <v>41</v>
      </c>
      <c r="O11291" t="s">
        <v>1284</v>
      </c>
      <c r="AH11291" t="s">
        <v>18475</v>
      </c>
    </row>
    <row r="11292" spans="1:34" x14ac:dyDescent="0.2">
      <c r="A11292" t="s">
        <v>18474</v>
      </c>
      <c r="B11292" t="s">
        <v>15502</v>
      </c>
      <c r="C11292" t="s">
        <v>36</v>
      </c>
      <c r="D11292">
        <v>131</v>
      </c>
      <c r="E11292">
        <v>48828</v>
      </c>
      <c r="F11292" t="s">
        <v>13024</v>
      </c>
      <c r="G11292" t="s">
        <v>13023</v>
      </c>
      <c r="H11292" t="s">
        <v>428</v>
      </c>
      <c r="I11292" t="s">
        <v>429</v>
      </c>
      <c r="K11292" t="s">
        <v>12830</v>
      </c>
      <c r="M11292" t="s">
        <v>2030</v>
      </c>
      <c r="N11292" t="s">
        <v>41</v>
      </c>
      <c r="O11292" t="s">
        <v>457</v>
      </c>
      <c r="AH11292" t="s">
        <v>18473</v>
      </c>
    </row>
    <row r="11293" spans="1:34" x14ac:dyDescent="0.2">
      <c r="A11293" t="s">
        <v>18472</v>
      </c>
      <c r="B11293" t="s">
        <v>15797</v>
      </c>
      <c r="C11293" t="s">
        <v>94</v>
      </c>
      <c r="D11293">
        <v>83</v>
      </c>
      <c r="E11293">
        <v>31976</v>
      </c>
      <c r="F11293" t="s">
        <v>18027</v>
      </c>
      <c r="G11293" t="s">
        <v>15795</v>
      </c>
      <c r="H11293" t="s">
        <v>15794</v>
      </c>
      <c r="I11293" t="s">
        <v>15793</v>
      </c>
      <c r="J11293" t="s">
        <v>4790</v>
      </c>
      <c r="K11293" t="s">
        <v>15792</v>
      </c>
      <c r="N11293" t="s">
        <v>98</v>
      </c>
      <c r="AH11293" t="s">
        <v>15791</v>
      </c>
    </row>
    <row r="11294" spans="1:34" x14ac:dyDescent="0.2">
      <c r="A11294" t="s">
        <v>18471</v>
      </c>
      <c r="B11294" t="s">
        <v>18470</v>
      </c>
      <c r="C11294" t="s">
        <v>399</v>
      </c>
      <c r="D11294">
        <v>2773</v>
      </c>
      <c r="E11294">
        <v>569442</v>
      </c>
      <c r="F11294" t="s">
        <v>18469</v>
      </c>
      <c r="G11294" t="s">
        <v>13591</v>
      </c>
      <c r="H11294" t="s">
        <v>18468</v>
      </c>
      <c r="I11294" t="s">
        <v>18467</v>
      </c>
      <c r="K11294" t="s">
        <v>18466</v>
      </c>
      <c r="M11294" t="s">
        <v>276</v>
      </c>
      <c r="N11294" t="s">
        <v>403</v>
      </c>
      <c r="O11294" t="s">
        <v>3483</v>
      </c>
      <c r="AC11294" t="s">
        <v>52</v>
      </c>
      <c r="AH11294" t="s">
        <v>18465</v>
      </c>
    </row>
    <row r="11295" spans="1:34" x14ac:dyDescent="0.2">
      <c r="A11295" t="s">
        <v>18464</v>
      </c>
      <c r="B11295" t="s">
        <v>12919</v>
      </c>
      <c r="C11295" t="s">
        <v>36</v>
      </c>
      <c r="D11295">
        <v>4021</v>
      </c>
      <c r="E11295">
        <v>3969476</v>
      </c>
      <c r="F11295" t="s">
        <v>12918</v>
      </c>
      <c r="G11295" t="s">
        <v>12917</v>
      </c>
      <c r="H11295" t="s">
        <v>2024</v>
      </c>
      <c r="I11295" t="s">
        <v>2023</v>
      </c>
      <c r="K11295" t="s">
        <v>2022</v>
      </c>
      <c r="M11295" t="s">
        <v>1080</v>
      </c>
      <c r="N11295" t="s">
        <v>41</v>
      </c>
    </row>
    <row r="11296" spans="1:34" x14ac:dyDescent="0.2">
      <c r="A11296" t="s">
        <v>18463</v>
      </c>
      <c r="B11296" t="s">
        <v>18462</v>
      </c>
      <c r="C11296" t="s">
        <v>36</v>
      </c>
      <c r="D11296">
        <v>72</v>
      </c>
      <c r="E11296">
        <v>9272</v>
      </c>
      <c r="F11296" t="s">
        <v>13006</v>
      </c>
      <c r="G11296" t="s">
        <v>13005</v>
      </c>
      <c r="H11296" t="s">
        <v>13004</v>
      </c>
      <c r="I11296" t="s">
        <v>86</v>
      </c>
      <c r="K11296" t="s">
        <v>13003</v>
      </c>
      <c r="L11296" t="s">
        <v>187</v>
      </c>
      <c r="M11296" t="s">
        <v>97</v>
      </c>
      <c r="N11296" t="s">
        <v>41</v>
      </c>
      <c r="AD11296" t="s">
        <v>59</v>
      </c>
      <c r="AH11296" t="s">
        <v>18461</v>
      </c>
    </row>
    <row r="11297" spans="1:34" x14ac:dyDescent="0.2">
      <c r="A11297" t="s">
        <v>18460</v>
      </c>
      <c r="B11297" t="s">
        <v>18459</v>
      </c>
      <c r="C11297" t="s">
        <v>36</v>
      </c>
      <c r="D11297">
        <v>112</v>
      </c>
      <c r="E11297">
        <v>82781</v>
      </c>
      <c r="F11297" t="s">
        <v>18458</v>
      </c>
      <c r="H11297" t="s">
        <v>18457</v>
      </c>
      <c r="I11297" t="s">
        <v>86</v>
      </c>
      <c r="K11297" t="s">
        <v>18456</v>
      </c>
      <c r="L11297" t="s">
        <v>187</v>
      </c>
      <c r="M11297" t="s">
        <v>2084</v>
      </c>
      <c r="N11297" t="s">
        <v>41</v>
      </c>
      <c r="AA11297" t="s">
        <v>18455</v>
      </c>
      <c r="AC11297" t="s">
        <v>52</v>
      </c>
      <c r="AD11297" t="s">
        <v>59</v>
      </c>
      <c r="AH11297" t="s">
        <v>18454</v>
      </c>
    </row>
    <row r="11298" spans="1:34" x14ac:dyDescent="0.2">
      <c r="A11298" t="s">
        <v>18453</v>
      </c>
      <c r="B11298" t="s">
        <v>18452</v>
      </c>
      <c r="C11298" t="s">
        <v>36</v>
      </c>
      <c r="D11298">
        <v>10597</v>
      </c>
      <c r="E11298">
        <v>4449718</v>
      </c>
      <c r="F11298" t="s">
        <v>18451</v>
      </c>
      <c r="G11298" t="s">
        <v>18450</v>
      </c>
      <c r="H11298" t="s">
        <v>15118</v>
      </c>
      <c r="I11298" t="s">
        <v>86</v>
      </c>
      <c r="J11298" t="s">
        <v>18449</v>
      </c>
      <c r="K11298" t="s">
        <v>18448</v>
      </c>
      <c r="M11298" t="s">
        <v>79</v>
      </c>
      <c r="N11298" t="s">
        <v>41</v>
      </c>
      <c r="O11298" t="s">
        <v>457</v>
      </c>
      <c r="AD11298" t="s">
        <v>59</v>
      </c>
    </row>
    <row r="11299" spans="1:34" x14ac:dyDescent="0.2">
      <c r="A11299" t="s">
        <v>18447</v>
      </c>
      <c r="B11299" t="s">
        <v>18446</v>
      </c>
      <c r="C11299" t="s">
        <v>36</v>
      </c>
      <c r="D11299">
        <v>791</v>
      </c>
      <c r="E11299">
        <v>158554</v>
      </c>
      <c r="F11299" t="s">
        <v>18445</v>
      </c>
      <c r="G11299" t="s">
        <v>13013</v>
      </c>
      <c r="H11299" t="s">
        <v>13012</v>
      </c>
      <c r="I11299" t="s">
        <v>86</v>
      </c>
      <c r="J11299" t="s">
        <v>18444</v>
      </c>
      <c r="K11299" t="s">
        <v>18443</v>
      </c>
      <c r="M11299" t="s">
        <v>79</v>
      </c>
      <c r="N11299" t="s">
        <v>41</v>
      </c>
      <c r="W11299" t="s">
        <v>18442</v>
      </c>
      <c r="AA11299" t="s">
        <v>18441</v>
      </c>
      <c r="AC11299" t="s">
        <v>52</v>
      </c>
      <c r="AH11299" t="s">
        <v>18440</v>
      </c>
    </row>
    <row r="11300" spans="1:34" x14ac:dyDescent="0.2">
      <c r="A11300" t="s">
        <v>18439</v>
      </c>
      <c r="B11300" t="s">
        <v>18438</v>
      </c>
      <c r="C11300" t="s">
        <v>36</v>
      </c>
      <c r="D11300">
        <v>37</v>
      </c>
      <c r="E11300">
        <v>9883</v>
      </c>
      <c r="F11300" t="s">
        <v>16857</v>
      </c>
      <c r="G11300" t="s">
        <v>16856</v>
      </c>
      <c r="H11300" t="s">
        <v>13072</v>
      </c>
      <c r="I11300" t="s">
        <v>86</v>
      </c>
      <c r="K11300" t="s">
        <v>13071</v>
      </c>
      <c r="M11300" t="s">
        <v>219</v>
      </c>
      <c r="N11300" t="s">
        <v>41</v>
      </c>
      <c r="S11300" t="s">
        <v>18437</v>
      </c>
      <c r="AA11300" t="s">
        <v>13069</v>
      </c>
      <c r="AC11300" t="s">
        <v>52</v>
      </c>
      <c r="AD11300" t="s">
        <v>230</v>
      </c>
    </row>
    <row r="11301" spans="1:34" x14ac:dyDescent="0.2">
      <c r="A11301" t="s">
        <v>18436</v>
      </c>
      <c r="B11301" t="s">
        <v>18435</v>
      </c>
      <c r="C11301" t="s">
        <v>36</v>
      </c>
      <c r="D11301">
        <v>772</v>
      </c>
      <c r="E11301">
        <v>71277</v>
      </c>
      <c r="F11301" t="s">
        <v>13944</v>
      </c>
      <c r="H11301" t="s">
        <v>12744</v>
      </c>
      <c r="I11301" t="s">
        <v>86</v>
      </c>
      <c r="J11301" t="s">
        <v>12743</v>
      </c>
      <c r="K11301" t="s">
        <v>12742</v>
      </c>
      <c r="M11301" t="s">
        <v>79</v>
      </c>
      <c r="N11301" t="s">
        <v>41</v>
      </c>
      <c r="O11301" t="s">
        <v>17726</v>
      </c>
      <c r="AH11301" t="s">
        <v>13229</v>
      </c>
    </row>
    <row r="11302" spans="1:34" x14ac:dyDescent="0.2">
      <c r="A11302" t="s">
        <v>18434</v>
      </c>
      <c r="B11302" t="s">
        <v>18433</v>
      </c>
      <c r="C11302" t="s">
        <v>36</v>
      </c>
      <c r="D11302">
        <v>37</v>
      </c>
      <c r="E11302">
        <v>4834</v>
      </c>
      <c r="F11302" t="s">
        <v>18432</v>
      </c>
      <c r="G11302" t="s">
        <v>13533</v>
      </c>
      <c r="H11302" t="s">
        <v>18088</v>
      </c>
      <c r="I11302" t="s">
        <v>86</v>
      </c>
      <c r="K11302" t="s">
        <v>18087</v>
      </c>
      <c r="M11302" t="s">
        <v>381</v>
      </c>
      <c r="N11302" t="s">
        <v>41</v>
      </c>
      <c r="P11302" t="s">
        <v>15779</v>
      </c>
      <c r="U11302" t="s">
        <v>18431</v>
      </c>
      <c r="AA11302" t="s">
        <v>4101</v>
      </c>
      <c r="AE11302" t="s">
        <v>18430</v>
      </c>
      <c r="AH11302" t="s">
        <v>18429</v>
      </c>
    </row>
    <row r="11303" spans="1:34" x14ac:dyDescent="0.2">
      <c r="A11303" t="s">
        <v>18428</v>
      </c>
      <c r="B11303" t="s">
        <v>18427</v>
      </c>
      <c r="C11303" t="s">
        <v>36</v>
      </c>
      <c r="D11303">
        <v>438</v>
      </c>
      <c r="E11303">
        <v>40337</v>
      </c>
      <c r="F11303" t="s">
        <v>13151</v>
      </c>
      <c r="G11303" t="s">
        <v>13150</v>
      </c>
      <c r="H11303" t="s">
        <v>151</v>
      </c>
      <c r="I11303" t="s">
        <v>86</v>
      </c>
      <c r="K11303" t="s">
        <v>151</v>
      </c>
      <c r="M11303" t="s">
        <v>79</v>
      </c>
      <c r="N11303" t="s">
        <v>41</v>
      </c>
      <c r="AH11303" t="s">
        <v>18426</v>
      </c>
    </row>
    <row r="11304" spans="1:34" x14ac:dyDescent="0.2">
      <c r="A11304" t="s">
        <v>18425</v>
      </c>
      <c r="B11304" t="s">
        <v>18424</v>
      </c>
      <c r="C11304" t="s">
        <v>36</v>
      </c>
      <c r="D11304">
        <v>84</v>
      </c>
      <c r="E11304">
        <v>15092</v>
      </c>
      <c r="F11304" t="s">
        <v>18423</v>
      </c>
      <c r="G11304" t="s">
        <v>18422</v>
      </c>
      <c r="H11304" t="s">
        <v>13111</v>
      </c>
      <c r="I11304" t="s">
        <v>13110</v>
      </c>
      <c r="J11304" t="s">
        <v>13109</v>
      </c>
      <c r="K11304" t="s">
        <v>13108</v>
      </c>
      <c r="L11304" t="s">
        <v>187</v>
      </c>
      <c r="M11304" t="s">
        <v>79</v>
      </c>
      <c r="N11304" t="s">
        <v>41</v>
      </c>
      <c r="O11304" t="s">
        <v>351</v>
      </c>
      <c r="AA11304" t="s">
        <v>18421</v>
      </c>
      <c r="AC11304" t="s">
        <v>52</v>
      </c>
      <c r="AE11304" t="s">
        <v>14509</v>
      </c>
      <c r="AH11304" t="s">
        <v>18420</v>
      </c>
    </row>
    <row r="11305" spans="1:34" x14ac:dyDescent="0.2">
      <c r="A11305" t="s">
        <v>18419</v>
      </c>
      <c r="B11305" t="s">
        <v>18418</v>
      </c>
      <c r="C11305" t="s">
        <v>36</v>
      </c>
      <c r="D11305">
        <v>3337</v>
      </c>
      <c r="E11305">
        <v>1455149</v>
      </c>
      <c r="F11305" t="s">
        <v>18417</v>
      </c>
      <c r="G11305" t="s">
        <v>18416</v>
      </c>
      <c r="H11305" t="s">
        <v>12985</v>
      </c>
      <c r="I11305" t="s">
        <v>12984</v>
      </c>
      <c r="K11305" t="s">
        <v>18415</v>
      </c>
      <c r="M11305" t="s">
        <v>79</v>
      </c>
      <c r="N11305" t="s">
        <v>41</v>
      </c>
      <c r="U11305" t="s">
        <v>18414</v>
      </c>
      <c r="AA11305" t="s">
        <v>18413</v>
      </c>
      <c r="AC11305" t="s">
        <v>52</v>
      </c>
      <c r="AD11305" t="s">
        <v>59</v>
      </c>
    </row>
    <row r="11306" spans="1:34" x14ac:dyDescent="0.2">
      <c r="A11306" t="s">
        <v>18412</v>
      </c>
      <c r="B11306" t="s">
        <v>18181</v>
      </c>
      <c r="C11306" t="s">
        <v>36</v>
      </c>
      <c r="D11306">
        <v>36</v>
      </c>
      <c r="E11306">
        <v>11133</v>
      </c>
      <c r="F11306" t="s">
        <v>18180</v>
      </c>
      <c r="H11306" t="s">
        <v>12752</v>
      </c>
      <c r="I11306" t="s">
        <v>12751</v>
      </c>
      <c r="J11306" t="s">
        <v>12750</v>
      </c>
      <c r="K11306" t="s">
        <v>12750</v>
      </c>
      <c r="M11306" t="s">
        <v>79</v>
      </c>
      <c r="N11306" t="s">
        <v>2114</v>
      </c>
      <c r="S11306" t="s">
        <v>18411</v>
      </c>
      <c r="AC11306" t="s">
        <v>52</v>
      </c>
      <c r="AH11306" t="s">
        <v>18178</v>
      </c>
    </row>
    <row r="11307" spans="1:34" x14ac:dyDescent="0.2">
      <c r="A11307" t="s">
        <v>18410</v>
      </c>
      <c r="B11307" t="s">
        <v>18409</v>
      </c>
      <c r="C11307" t="s">
        <v>36</v>
      </c>
      <c r="D11307">
        <v>4300</v>
      </c>
      <c r="E11307">
        <v>2051011</v>
      </c>
      <c r="F11307" t="s">
        <v>18408</v>
      </c>
      <c r="G11307" t="s">
        <v>16483</v>
      </c>
      <c r="H11307" t="s">
        <v>569</v>
      </c>
      <c r="I11307" t="s">
        <v>570</v>
      </c>
      <c r="J11307" t="s">
        <v>17447</v>
      </c>
      <c r="K11307" t="s">
        <v>16481</v>
      </c>
      <c r="M11307" t="s">
        <v>79</v>
      </c>
      <c r="N11307" t="s">
        <v>41</v>
      </c>
      <c r="O11307" t="s">
        <v>732</v>
      </c>
      <c r="AC11307" t="s">
        <v>52</v>
      </c>
      <c r="AH11307" t="s">
        <v>18407</v>
      </c>
    </row>
    <row r="11308" spans="1:34" x14ac:dyDescent="0.2">
      <c r="A11308" t="s">
        <v>18406</v>
      </c>
      <c r="B11308" t="s">
        <v>18405</v>
      </c>
      <c r="C11308" t="s">
        <v>36</v>
      </c>
      <c r="D11308">
        <v>3116</v>
      </c>
      <c r="E11308">
        <v>360935</v>
      </c>
      <c r="F11308" t="s">
        <v>13800</v>
      </c>
      <c r="G11308" t="s">
        <v>12729</v>
      </c>
      <c r="H11308" t="s">
        <v>7632</v>
      </c>
      <c r="I11308" t="s">
        <v>7631</v>
      </c>
      <c r="J11308" t="s">
        <v>2722</v>
      </c>
      <c r="K11308" t="s">
        <v>13799</v>
      </c>
      <c r="L11308" t="s">
        <v>500</v>
      </c>
      <c r="M11308" t="s">
        <v>79</v>
      </c>
      <c r="N11308" t="s">
        <v>41</v>
      </c>
      <c r="W11308" t="s">
        <v>13798</v>
      </c>
      <c r="AC11308" t="s">
        <v>52</v>
      </c>
      <c r="AH11308" t="s">
        <v>18404</v>
      </c>
    </row>
    <row r="11309" spans="1:34" x14ac:dyDescent="0.2">
      <c r="A11309" t="s">
        <v>18403</v>
      </c>
      <c r="B11309" t="s">
        <v>18402</v>
      </c>
      <c r="C11309" t="s">
        <v>68</v>
      </c>
      <c r="D11309">
        <v>13784</v>
      </c>
      <c r="E11309">
        <v>1484122</v>
      </c>
      <c r="F11309" t="s">
        <v>18401</v>
      </c>
      <c r="G11309" t="s">
        <v>18400</v>
      </c>
      <c r="H11309" t="s">
        <v>2065</v>
      </c>
      <c r="I11309" t="s">
        <v>2064</v>
      </c>
      <c r="K11309" t="s">
        <v>3395</v>
      </c>
      <c r="M11309" t="s">
        <v>105</v>
      </c>
      <c r="N11309" t="s">
        <v>72</v>
      </c>
      <c r="AC11309" t="s">
        <v>52</v>
      </c>
      <c r="AD11309" t="s">
        <v>59</v>
      </c>
      <c r="AH11309" t="s">
        <v>18399</v>
      </c>
    </row>
    <row r="11310" spans="1:34" x14ac:dyDescent="0.2">
      <c r="A11310" t="s">
        <v>18398</v>
      </c>
      <c r="B11310" t="s">
        <v>18397</v>
      </c>
      <c r="C11310" t="s">
        <v>36</v>
      </c>
      <c r="D11310">
        <v>155</v>
      </c>
      <c r="E11310">
        <v>13984</v>
      </c>
      <c r="F11310" t="s">
        <v>13321</v>
      </c>
      <c r="G11310" t="s">
        <v>15064</v>
      </c>
      <c r="H11310" t="s">
        <v>428</v>
      </c>
      <c r="I11310" t="s">
        <v>429</v>
      </c>
      <c r="J11310" t="s">
        <v>461</v>
      </c>
      <c r="K11310" t="s">
        <v>12830</v>
      </c>
      <c r="M11310" t="s">
        <v>79</v>
      </c>
      <c r="N11310" t="s">
        <v>41</v>
      </c>
      <c r="AH11310" t="s">
        <v>18396</v>
      </c>
    </row>
    <row r="11311" spans="1:34" x14ac:dyDescent="0.2">
      <c r="A11311" s="2" t="s">
        <v>18395</v>
      </c>
      <c r="B11311" t="s">
        <v>18394</v>
      </c>
      <c r="C11311" t="s">
        <v>36</v>
      </c>
      <c r="D11311">
        <v>85</v>
      </c>
      <c r="E11311">
        <v>11526</v>
      </c>
      <c r="F11311" t="s">
        <v>18393</v>
      </c>
      <c r="G11311" t="s">
        <v>13439</v>
      </c>
      <c r="H11311" t="s">
        <v>55</v>
      </c>
      <c r="I11311" t="s">
        <v>56</v>
      </c>
      <c r="K11311" t="s">
        <v>14173</v>
      </c>
      <c r="M11311" t="s">
        <v>79</v>
      </c>
      <c r="N11311" t="s">
        <v>41</v>
      </c>
      <c r="AH11311" t="s">
        <v>18392</v>
      </c>
    </row>
    <row r="11312" spans="1:34" x14ac:dyDescent="0.2">
      <c r="A11312" t="s">
        <v>18391</v>
      </c>
      <c r="B11312" t="s">
        <v>14135</v>
      </c>
      <c r="C11312" t="s">
        <v>36</v>
      </c>
      <c r="D11312">
        <v>1320</v>
      </c>
      <c r="E11312">
        <v>172150</v>
      </c>
      <c r="F11312" t="s">
        <v>13708</v>
      </c>
      <c r="G11312" t="s">
        <v>13707</v>
      </c>
      <c r="H11312" t="s">
        <v>2242</v>
      </c>
      <c r="I11312" t="s">
        <v>2241</v>
      </c>
      <c r="K11312" t="s">
        <v>2240</v>
      </c>
      <c r="M11312" t="s">
        <v>105</v>
      </c>
      <c r="N11312" t="s">
        <v>41</v>
      </c>
      <c r="P11312" t="s">
        <v>8491</v>
      </c>
      <c r="AH11312" t="s">
        <v>13705</v>
      </c>
    </row>
    <row r="11313" spans="1:34" x14ac:dyDescent="0.2">
      <c r="A11313" t="s">
        <v>18390</v>
      </c>
      <c r="B11313" t="s">
        <v>18389</v>
      </c>
      <c r="C11313" t="s">
        <v>36</v>
      </c>
      <c r="D11313">
        <v>0</v>
      </c>
      <c r="E11313">
        <v>39</v>
      </c>
      <c r="F11313" t="s">
        <v>12987</v>
      </c>
      <c r="G11313" t="s">
        <v>12986</v>
      </c>
      <c r="H11313" t="s">
        <v>12985</v>
      </c>
      <c r="I11313" t="s">
        <v>12984</v>
      </c>
      <c r="J11313" t="s">
        <v>12983</v>
      </c>
      <c r="K11313" t="s">
        <v>12982</v>
      </c>
      <c r="L11313" t="s">
        <v>187</v>
      </c>
      <c r="N11313" t="s">
        <v>41</v>
      </c>
      <c r="W11313" s="1">
        <v>2.0208285472831001E+39</v>
      </c>
      <c r="AC11313" t="s">
        <v>52</v>
      </c>
      <c r="AD11313" t="s">
        <v>59</v>
      </c>
      <c r="AE11313" t="s">
        <v>16016</v>
      </c>
      <c r="AH11313" t="s">
        <v>13772</v>
      </c>
    </row>
    <row r="11314" spans="1:34" x14ac:dyDescent="0.2">
      <c r="A11314" t="s">
        <v>18388</v>
      </c>
      <c r="B11314" t="s">
        <v>15637</v>
      </c>
      <c r="C11314" t="s">
        <v>36</v>
      </c>
      <c r="D11314">
        <v>31</v>
      </c>
      <c r="E11314">
        <v>4198</v>
      </c>
      <c r="F11314" t="s">
        <v>15636</v>
      </c>
      <c r="H11314" t="s">
        <v>6477</v>
      </c>
      <c r="I11314" t="s">
        <v>6478</v>
      </c>
      <c r="J11314" t="s">
        <v>6477</v>
      </c>
      <c r="K11314" t="s">
        <v>6477</v>
      </c>
      <c r="M11314" t="s">
        <v>2167</v>
      </c>
      <c r="N11314" t="s">
        <v>41</v>
      </c>
      <c r="AB11314" t="s">
        <v>255</v>
      </c>
    </row>
    <row r="11315" spans="1:34" x14ac:dyDescent="0.2">
      <c r="A11315" t="s">
        <v>18387</v>
      </c>
      <c r="B11315" t="s">
        <v>18386</v>
      </c>
      <c r="C11315" t="s">
        <v>36</v>
      </c>
      <c r="D11315">
        <v>17</v>
      </c>
      <c r="E11315">
        <v>4082</v>
      </c>
      <c r="F11315" t="s">
        <v>13112</v>
      </c>
      <c r="G11315" t="s">
        <v>12934</v>
      </c>
      <c r="H11315" t="s">
        <v>13111</v>
      </c>
      <c r="I11315" t="s">
        <v>13110</v>
      </c>
      <c r="J11315" t="s">
        <v>13109</v>
      </c>
      <c r="K11315" t="s">
        <v>13108</v>
      </c>
      <c r="L11315" t="s">
        <v>187</v>
      </c>
      <c r="M11315" t="s">
        <v>79</v>
      </c>
      <c r="N11315" t="s">
        <v>41</v>
      </c>
      <c r="O11315" t="s">
        <v>63</v>
      </c>
      <c r="AH11315" t="s">
        <v>18385</v>
      </c>
    </row>
    <row r="11316" spans="1:34" x14ac:dyDescent="0.2">
      <c r="A11316" t="s">
        <v>18384</v>
      </c>
      <c r="B11316" t="s">
        <v>18383</v>
      </c>
      <c r="C11316" t="s">
        <v>36</v>
      </c>
      <c r="D11316">
        <v>82</v>
      </c>
      <c r="E11316">
        <v>44372</v>
      </c>
      <c r="F11316" t="s">
        <v>18382</v>
      </c>
      <c r="H11316" t="s">
        <v>18381</v>
      </c>
      <c r="I11316" t="s">
        <v>18380</v>
      </c>
      <c r="J11316" t="s">
        <v>18379</v>
      </c>
      <c r="K11316" t="s">
        <v>18378</v>
      </c>
      <c r="M11316" t="s">
        <v>1091</v>
      </c>
      <c r="N11316" t="s">
        <v>2114</v>
      </c>
      <c r="O11316" t="s">
        <v>14733</v>
      </c>
      <c r="AC11316" t="s">
        <v>52</v>
      </c>
      <c r="AD11316" t="s">
        <v>2493</v>
      </c>
      <c r="AH11316" t="s">
        <v>18377</v>
      </c>
    </row>
    <row r="11317" spans="1:34" x14ac:dyDescent="0.2">
      <c r="A11317" t="s">
        <v>18376</v>
      </c>
      <c r="B11317" t="s">
        <v>16890</v>
      </c>
      <c r="C11317" t="s">
        <v>68</v>
      </c>
      <c r="D11317">
        <v>5052</v>
      </c>
      <c r="E11317">
        <v>1468823</v>
      </c>
      <c r="F11317" t="s">
        <v>16129</v>
      </c>
      <c r="G11317" t="s">
        <v>16128</v>
      </c>
      <c r="H11317" t="s">
        <v>16127</v>
      </c>
      <c r="I11317" t="s">
        <v>16126</v>
      </c>
      <c r="K11317" t="s">
        <v>16725</v>
      </c>
      <c r="M11317" t="s">
        <v>2495</v>
      </c>
      <c r="N11317" t="s">
        <v>72</v>
      </c>
      <c r="AC11317" t="s">
        <v>52</v>
      </c>
      <c r="AD11317" t="s">
        <v>59</v>
      </c>
      <c r="AH11317" t="s">
        <v>16724</v>
      </c>
    </row>
    <row r="11318" spans="1:34" x14ac:dyDescent="0.2">
      <c r="A11318" t="s">
        <v>18375</v>
      </c>
      <c r="B11318" t="s">
        <v>14506</v>
      </c>
      <c r="C11318" t="s">
        <v>36</v>
      </c>
      <c r="D11318">
        <v>38</v>
      </c>
      <c r="E11318">
        <v>10773</v>
      </c>
      <c r="F11318" t="s">
        <v>13903</v>
      </c>
      <c r="G11318" t="s">
        <v>13567</v>
      </c>
      <c r="H11318" t="s">
        <v>428</v>
      </c>
      <c r="I11318" t="s">
        <v>429</v>
      </c>
      <c r="K11318" t="s">
        <v>12830</v>
      </c>
      <c r="L11318" t="s">
        <v>187</v>
      </c>
      <c r="M11318" t="s">
        <v>2030</v>
      </c>
      <c r="N11318" t="s">
        <v>41</v>
      </c>
      <c r="O11318" t="s">
        <v>732</v>
      </c>
      <c r="AH11318" t="s">
        <v>18374</v>
      </c>
    </row>
    <row r="11319" spans="1:34" x14ac:dyDescent="0.2">
      <c r="A11319" t="s">
        <v>18373</v>
      </c>
      <c r="B11319" t="s">
        <v>18372</v>
      </c>
      <c r="C11319" t="s">
        <v>36</v>
      </c>
      <c r="D11319">
        <v>4680</v>
      </c>
      <c r="E11319">
        <v>2238210</v>
      </c>
      <c r="F11319" t="s">
        <v>18371</v>
      </c>
      <c r="G11319" t="s">
        <v>18370</v>
      </c>
      <c r="H11319" t="s">
        <v>3571</v>
      </c>
      <c r="I11319" t="s">
        <v>3570</v>
      </c>
      <c r="K11319" t="s">
        <v>3569</v>
      </c>
      <c r="M11319" t="s">
        <v>3044</v>
      </c>
      <c r="N11319" t="s">
        <v>41</v>
      </c>
      <c r="AA11319" t="s">
        <v>18369</v>
      </c>
      <c r="AC11319" t="s">
        <v>52</v>
      </c>
      <c r="AH11319" t="s">
        <v>18368</v>
      </c>
    </row>
    <row r="11320" spans="1:34" x14ac:dyDescent="0.2">
      <c r="A11320" t="s">
        <v>18367</v>
      </c>
      <c r="B11320" t="s">
        <v>18366</v>
      </c>
      <c r="C11320" t="s">
        <v>36</v>
      </c>
      <c r="D11320">
        <v>2844</v>
      </c>
      <c r="E11320">
        <v>837731</v>
      </c>
      <c r="F11320" t="s">
        <v>18365</v>
      </c>
      <c r="G11320" t="s">
        <v>12729</v>
      </c>
      <c r="H11320" t="s">
        <v>14222</v>
      </c>
      <c r="I11320" t="s">
        <v>86</v>
      </c>
      <c r="J11320" t="s">
        <v>18364</v>
      </c>
      <c r="K11320" t="s">
        <v>18363</v>
      </c>
      <c r="M11320" t="s">
        <v>105</v>
      </c>
      <c r="N11320" t="s">
        <v>41</v>
      </c>
      <c r="O11320" t="s">
        <v>63</v>
      </c>
      <c r="AA11320" t="s">
        <v>3873</v>
      </c>
      <c r="AC11320" t="s">
        <v>52</v>
      </c>
      <c r="AH11320" t="s">
        <v>18362</v>
      </c>
    </row>
    <row r="11321" spans="1:34" x14ac:dyDescent="0.2">
      <c r="A11321" t="s">
        <v>18361</v>
      </c>
      <c r="B11321" t="s">
        <v>15409</v>
      </c>
      <c r="C11321" t="s">
        <v>36</v>
      </c>
      <c r="D11321">
        <v>89</v>
      </c>
      <c r="E11321">
        <v>13298</v>
      </c>
      <c r="F11321" t="s">
        <v>15748</v>
      </c>
      <c r="G11321" t="s">
        <v>12917</v>
      </c>
      <c r="H11321" t="s">
        <v>6477</v>
      </c>
      <c r="I11321" t="s">
        <v>6478</v>
      </c>
      <c r="J11321" t="s">
        <v>6477</v>
      </c>
      <c r="K11321" t="s">
        <v>6477</v>
      </c>
      <c r="M11321" t="s">
        <v>219</v>
      </c>
      <c r="N11321" t="s">
        <v>41</v>
      </c>
      <c r="AB11321" t="s">
        <v>255</v>
      </c>
    </row>
    <row r="11322" spans="1:34" x14ac:dyDescent="0.2">
      <c r="A11322" t="s">
        <v>18360</v>
      </c>
      <c r="B11322" t="s">
        <v>14938</v>
      </c>
      <c r="C11322" t="s">
        <v>36</v>
      </c>
      <c r="D11322">
        <v>8</v>
      </c>
      <c r="E11322">
        <v>2086</v>
      </c>
      <c r="F11322" t="s">
        <v>18359</v>
      </c>
      <c r="H11322" t="s">
        <v>4782</v>
      </c>
      <c r="I11322" t="s">
        <v>86</v>
      </c>
      <c r="K11322" t="s">
        <v>4782</v>
      </c>
      <c r="M11322" t="s">
        <v>79</v>
      </c>
      <c r="N11322" t="s">
        <v>41</v>
      </c>
      <c r="AH11322" t="s">
        <v>13676</v>
      </c>
    </row>
    <row r="11323" spans="1:34" x14ac:dyDescent="0.2">
      <c r="A11323" t="s">
        <v>18358</v>
      </c>
      <c r="B11323" t="s">
        <v>13663</v>
      </c>
      <c r="C11323" t="s">
        <v>36</v>
      </c>
      <c r="D11323">
        <v>638</v>
      </c>
      <c r="E11323">
        <v>28281</v>
      </c>
      <c r="F11323" t="s">
        <v>13297</v>
      </c>
      <c r="G11323" t="s">
        <v>13054</v>
      </c>
      <c r="H11323" t="s">
        <v>13295</v>
      </c>
      <c r="I11323" t="s">
        <v>13294</v>
      </c>
      <c r="K11323" t="s">
        <v>13293</v>
      </c>
      <c r="L11323" t="s">
        <v>187</v>
      </c>
      <c r="M11323" t="s">
        <v>79</v>
      </c>
      <c r="N11323" t="s">
        <v>41</v>
      </c>
      <c r="W11323" t="s">
        <v>13976</v>
      </c>
      <c r="AC11323" t="s">
        <v>52</v>
      </c>
      <c r="AD11323" t="s">
        <v>113</v>
      </c>
      <c r="AH11323" t="s">
        <v>13660</v>
      </c>
    </row>
    <row r="11324" spans="1:34" x14ac:dyDescent="0.2">
      <c r="A11324" t="s">
        <v>18357</v>
      </c>
      <c r="B11324" t="s">
        <v>17184</v>
      </c>
      <c r="C11324" t="s">
        <v>36</v>
      </c>
      <c r="D11324">
        <v>177</v>
      </c>
      <c r="E11324">
        <v>82186</v>
      </c>
      <c r="F11324" t="s">
        <v>17183</v>
      </c>
      <c r="G11324" t="s">
        <v>17182</v>
      </c>
      <c r="H11324" t="s">
        <v>428</v>
      </c>
      <c r="I11324" t="s">
        <v>429</v>
      </c>
      <c r="K11324" t="s">
        <v>12830</v>
      </c>
      <c r="M11324" t="s">
        <v>79</v>
      </c>
      <c r="N11324" t="s">
        <v>41</v>
      </c>
      <c r="O11324" t="s">
        <v>457</v>
      </c>
      <c r="AH11324" t="s">
        <v>18356</v>
      </c>
    </row>
    <row r="11325" spans="1:34" x14ac:dyDescent="0.2">
      <c r="A11325" t="s">
        <v>18355</v>
      </c>
      <c r="B11325" t="s">
        <v>18354</v>
      </c>
      <c r="C11325" t="s">
        <v>36</v>
      </c>
      <c r="D11325">
        <v>141</v>
      </c>
      <c r="E11325">
        <v>44734</v>
      </c>
      <c r="F11325" t="s">
        <v>17313</v>
      </c>
      <c r="G11325" t="s">
        <v>15841</v>
      </c>
      <c r="H11325" t="s">
        <v>17312</v>
      </c>
      <c r="I11325" t="s">
        <v>17311</v>
      </c>
      <c r="K11325" t="s">
        <v>17310</v>
      </c>
      <c r="M11325" t="s">
        <v>87</v>
      </c>
      <c r="N11325" t="s">
        <v>41</v>
      </c>
      <c r="W11325" s="1">
        <v>6.1264612656127298E+39</v>
      </c>
      <c r="AC11325" t="s">
        <v>52</v>
      </c>
      <c r="AH11325" t="s">
        <v>18353</v>
      </c>
    </row>
    <row r="11326" spans="1:34" x14ac:dyDescent="0.2">
      <c r="A11326" t="s">
        <v>18352</v>
      </c>
      <c r="B11326" t="s">
        <v>16610</v>
      </c>
      <c r="C11326" t="s">
        <v>36</v>
      </c>
      <c r="D11326">
        <v>440</v>
      </c>
      <c r="E11326">
        <v>71500</v>
      </c>
      <c r="F11326" t="s">
        <v>13944</v>
      </c>
      <c r="H11326" t="s">
        <v>12744</v>
      </c>
      <c r="I11326" t="s">
        <v>86</v>
      </c>
      <c r="J11326" t="s">
        <v>12743</v>
      </c>
      <c r="K11326" t="s">
        <v>12742</v>
      </c>
      <c r="M11326" t="s">
        <v>2167</v>
      </c>
      <c r="N11326" t="s">
        <v>41</v>
      </c>
      <c r="O11326" t="s">
        <v>15919</v>
      </c>
      <c r="AH11326" t="s">
        <v>13943</v>
      </c>
    </row>
    <row r="11327" spans="1:34" x14ac:dyDescent="0.2">
      <c r="A11327" t="s">
        <v>18351</v>
      </c>
      <c r="B11327" t="s">
        <v>15446</v>
      </c>
      <c r="C11327" t="s">
        <v>36</v>
      </c>
      <c r="D11327">
        <v>630</v>
      </c>
      <c r="E11327">
        <v>286874</v>
      </c>
      <c r="F11327" t="s">
        <v>13060</v>
      </c>
      <c r="G11327" t="s">
        <v>13059</v>
      </c>
      <c r="H11327" t="s">
        <v>540</v>
      </c>
      <c r="I11327" t="s">
        <v>541</v>
      </c>
      <c r="J11327" t="s">
        <v>2721</v>
      </c>
      <c r="K11327" t="s">
        <v>2721</v>
      </c>
      <c r="M11327" t="s">
        <v>105</v>
      </c>
      <c r="N11327" t="s">
        <v>41</v>
      </c>
      <c r="O11327" t="s">
        <v>229</v>
      </c>
      <c r="AC11327" t="s">
        <v>52</v>
      </c>
    </row>
    <row r="11328" spans="1:34" x14ac:dyDescent="0.2">
      <c r="A11328" t="s">
        <v>18350</v>
      </c>
      <c r="B11328" t="s">
        <v>15649</v>
      </c>
      <c r="C11328" t="s">
        <v>36</v>
      </c>
      <c r="D11328">
        <v>1480</v>
      </c>
      <c r="E11328">
        <v>81490</v>
      </c>
      <c r="F11328" t="s">
        <v>13088</v>
      </c>
      <c r="G11328" t="s">
        <v>13087</v>
      </c>
      <c r="H11328" t="s">
        <v>2650</v>
      </c>
      <c r="I11328" t="s">
        <v>2649</v>
      </c>
      <c r="J11328" t="s">
        <v>12803</v>
      </c>
      <c r="K11328" t="s">
        <v>4020</v>
      </c>
      <c r="M11328" t="s">
        <v>79</v>
      </c>
      <c r="N11328" t="s">
        <v>41</v>
      </c>
      <c r="O11328" t="s">
        <v>1126</v>
      </c>
      <c r="AH11328" t="s">
        <v>18349</v>
      </c>
    </row>
    <row r="11329" spans="1:34" x14ac:dyDescent="0.2">
      <c r="A11329" t="s">
        <v>18348</v>
      </c>
      <c r="B11329" t="s">
        <v>18347</v>
      </c>
      <c r="C11329" t="s">
        <v>36</v>
      </c>
      <c r="D11329">
        <v>1</v>
      </c>
      <c r="E11329">
        <v>298</v>
      </c>
      <c r="F11329" t="s">
        <v>17637</v>
      </c>
      <c r="G11329" t="s">
        <v>12825</v>
      </c>
      <c r="H11329" t="s">
        <v>55</v>
      </c>
      <c r="I11329" t="s">
        <v>227</v>
      </c>
      <c r="K11329" t="s">
        <v>228</v>
      </c>
      <c r="L11329" t="s">
        <v>187</v>
      </c>
      <c r="M11329" t="s">
        <v>6222</v>
      </c>
      <c r="N11329" t="s">
        <v>41</v>
      </c>
      <c r="O11329" t="s">
        <v>1126</v>
      </c>
      <c r="AH11329" t="s">
        <v>18346</v>
      </c>
    </row>
    <row r="11330" spans="1:34" x14ac:dyDescent="0.2">
      <c r="A11330" t="s">
        <v>18345</v>
      </c>
      <c r="B11330" t="s">
        <v>3754</v>
      </c>
      <c r="C11330" t="s">
        <v>36</v>
      </c>
      <c r="D11330">
        <v>418</v>
      </c>
      <c r="E11330">
        <v>164450</v>
      </c>
      <c r="F11330" t="s">
        <v>12908</v>
      </c>
      <c r="G11330" t="s">
        <v>12907</v>
      </c>
      <c r="H11330" t="s">
        <v>2033</v>
      </c>
      <c r="I11330" t="s">
        <v>2032</v>
      </c>
      <c r="K11330" t="s">
        <v>2031</v>
      </c>
      <c r="M11330" t="s">
        <v>2030</v>
      </c>
      <c r="N11330" t="s">
        <v>41</v>
      </c>
      <c r="AH11330" t="s">
        <v>17799</v>
      </c>
    </row>
    <row r="11331" spans="1:34" x14ac:dyDescent="0.2">
      <c r="A11331" t="s">
        <v>18344</v>
      </c>
      <c r="B11331" t="s">
        <v>18343</v>
      </c>
      <c r="C11331" t="s">
        <v>36</v>
      </c>
      <c r="D11331">
        <v>153</v>
      </c>
      <c r="E11331">
        <v>30564</v>
      </c>
      <c r="F11331" t="s">
        <v>16857</v>
      </c>
      <c r="G11331" t="s">
        <v>16856</v>
      </c>
      <c r="H11331" t="s">
        <v>13072</v>
      </c>
      <c r="I11331" t="s">
        <v>86</v>
      </c>
      <c r="K11331" t="s">
        <v>13071</v>
      </c>
      <c r="M11331" t="s">
        <v>219</v>
      </c>
      <c r="N11331" t="s">
        <v>41</v>
      </c>
      <c r="S11331" t="s">
        <v>18342</v>
      </c>
      <c r="AA11331" t="s">
        <v>13069</v>
      </c>
      <c r="AC11331" t="s">
        <v>52</v>
      </c>
      <c r="AD11331" t="s">
        <v>230</v>
      </c>
    </row>
    <row r="11332" spans="1:34" x14ac:dyDescent="0.2">
      <c r="A11332" t="s">
        <v>18341</v>
      </c>
      <c r="B11332" t="s">
        <v>18340</v>
      </c>
      <c r="C11332" t="s">
        <v>36</v>
      </c>
      <c r="D11332">
        <v>336</v>
      </c>
      <c r="E11332">
        <v>158333</v>
      </c>
      <c r="F11332" t="s">
        <v>18339</v>
      </c>
      <c r="G11332" t="s">
        <v>13734</v>
      </c>
      <c r="H11332" t="s">
        <v>12878</v>
      </c>
      <c r="I11332" t="s">
        <v>3593</v>
      </c>
      <c r="J11332" t="s">
        <v>18338</v>
      </c>
      <c r="K11332" t="s">
        <v>12876</v>
      </c>
      <c r="M11332" t="s">
        <v>1091</v>
      </c>
      <c r="N11332" t="s">
        <v>2114</v>
      </c>
      <c r="AC11332" t="s">
        <v>52</v>
      </c>
      <c r="AD11332" t="s">
        <v>7621</v>
      </c>
    </row>
    <row r="11333" spans="1:34" x14ac:dyDescent="0.2">
      <c r="A11333" t="s">
        <v>18337</v>
      </c>
      <c r="B11333" t="s">
        <v>16183</v>
      </c>
      <c r="C11333" t="s">
        <v>36</v>
      </c>
      <c r="D11333">
        <v>75</v>
      </c>
      <c r="E11333">
        <v>5179</v>
      </c>
      <c r="F11333" t="s">
        <v>14587</v>
      </c>
      <c r="G11333" t="s">
        <v>14586</v>
      </c>
      <c r="H11333" t="s">
        <v>14585</v>
      </c>
      <c r="I11333" t="s">
        <v>14584</v>
      </c>
      <c r="J11333" t="s">
        <v>14583</v>
      </c>
      <c r="K11333" t="s">
        <v>14582</v>
      </c>
      <c r="M11333" t="s">
        <v>97</v>
      </c>
      <c r="N11333" t="s">
        <v>41</v>
      </c>
      <c r="O11333" t="s">
        <v>63</v>
      </c>
      <c r="AH11333" t="s">
        <v>14581</v>
      </c>
    </row>
    <row r="11334" spans="1:34" x14ac:dyDescent="0.2">
      <c r="A11334" t="s">
        <v>18336</v>
      </c>
      <c r="B11334" t="s">
        <v>18335</v>
      </c>
      <c r="C11334" t="s">
        <v>36</v>
      </c>
      <c r="D11334">
        <v>775</v>
      </c>
      <c r="E11334">
        <v>59291</v>
      </c>
      <c r="F11334" t="s">
        <v>18334</v>
      </c>
      <c r="G11334" t="s">
        <v>18333</v>
      </c>
      <c r="H11334" t="s">
        <v>12985</v>
      </c>
      <c r="I11334" t="s">
        <v>12984</v>
      </c>
      <c r="K11334" t="s">
        <v>15357</v>
      </c>
      <c r="M11334" t="s">
        <v>79</v>
      </c>
      <c r="N11334" t="s">
        <v>41</v>
      </c>
      <c r="O11334" t="s">
        <v>18332</v>
      </c>
      <c r="AD11334" t="s">
        <v>113</v>
      </c>
      <c r="AH11334" t="s">
        <v>16420</v>
      </c>
    </row>
    <row r="11335" spans="1:34" x14ac:dyDescent="0.2">
      <c r="A11335" t="s">
        <v>18331</v>
      </c>
      <c r="B11335" t="s">
        <v>18330</v>
      </c>
      <c r="C11335" t="s">
        <v>36</v>
      </c>
      <c r="D11335">
        <v>24</v>
      </c>
      <c r="E11335">
        <v>2024</v>
      </c>
      <c r="F11335" t="s">
        <v>18329</v>
      </c>
      <c r="H11335" t="s">
        <v>2772</v>
      </c>
      <c r="I11335" t="s">
        <v>86</v>
      </c>
      <c r="K11335" t="s">
        <v>2771</v>
      </c>
      <c r="M11335" t="s">
        <v>2303</v>
      </c>
      <c r="N11335" t="s">
        <v>41</v>
      </c>
      <c r="AA11335" t="s">
        <v>15990</v>
      </c>
      <c r="AD11335" t="s">
        <v>59</v>
      </c>
      <c r="AH11335" t="s">
        <v>18328</v>
      </c>
    </row>
    <row r="11336" spans="1:34" x14ac:dyDescent="0.2">
      <c r="A11336" t="s">
        <v>18327</v>
      </c>
      <c r="B11336" t="s">
        <v>18326</v>
      </c>
      <c r="C11336" t="s">
        <v>36</v>
      </c>
      <c r="D11336">
        <v>108</v>
      </c>
      <c r="E11336">
        <v>259929</v>
      </c>
      <c r="F11336" t="s">
        <v>18325</v>
      </c>
      <c r="H11336" t="s">
        <v>18324</v>
      </c>
      <c r="I11336" t="s">
        <v>18323</v>
      </c>
      <c r="K11336" t="s">
        <v>18322</v>
      </c>
      <c r="N11336" t="s">
        <v>41</v>
      </c>
      <c r="AC11336" t="s">
        <v>52</v>
      </c>
    </row>
    <row r="11337" spans="1:34" x14ac:dyDescent="0.2">
      <c r="A11337" t="s">
        <v>18321</v>
      </c>
      <c r="B11337" t="s">
        <v>18320</v>
      </c>
      <c r="C11337" t="s">
        <v>36</v>
      </c>
      <c r="D11337">
        <v>323</v>
      </c>
      <c r="E11337">
        <v>88511</v>
      </c>
      <c r="F11337" t="s">
        <v>13967</v>
      </c>
      <c r="G11337" t="s">
        <v>13966</v>
      </c>
      <c r="H11337" t="s">
        <v>125</v>
      </c>
      <c r="I11337" t="s">
        <v>13965</v>
      </c>
      <c r="K11337" t="s">
        <v>13964</v>
      </c>
      <c r="M11337" t="s">
        <v>79</v>
      </c>
      <c r="N11337" t="s">
        <v>41</v>
      </c>
      <c r="W11337" t="s">
        <v>18319</v>
      </c>
      <c r="AC11337" t="s">
        <v>52</v>
      </c>
      <c r="AH11337" t="s">
        <v>18318</v>
      </c>
    </row>
    <row r="11338" spans="1:34" x14ac:dyDescent="0.2">
      <c r="A11338" t="s">
        <v>18317</v>
      </c>
      <c r="B11338" t="s">
        <v>18316</v>
      </c>
      <c r="C11338" t="s">
        <v>36</v>
      </c>
      <c r="D11338">
        <v>1548</v>
      </c>
      <c r="E11338">
        <v>144915</v>
      </c>
      <c r="F11338" t="s">
        <v>18315</v>
      </c>
      <c r="G11338" t="s">
        <v>13150</v>
      </c>
      <c r="H11338" t="s">
        <v>151</v>
      </c>
      <c r="I11338" t="s">
        <v>86</v>
      </c>
      <c r="K11338" t="s">
        <v>151</v>
      </c>
      <c r="M11338" t="s">
        <v>79</v>
      </c>
      <c r="N11338" t="s">
        <v>41</v>
      </c>
      <c r="AH11338" t="s">
        <v>18314</v>
      </c>
    </row>
    <row r="11339" spans="1:34" x14ac:dyDescent="0.2">
      <c r="A11339" t="s">
        <v>18313</v>
      </c>
      <c r="B11339" t="s">
        <v>18312</v>
      </c>
      <c r="C11339" t="s">
        <v>36</v>
      </c>
      <c r="D11339">
        <v>832</v>
      </c>
      <c r="E11339">
        <v>64704</v>
      </c>
      <c r="F11339" t="s">
        <v>13973</v>
      </c>
      <c r="G11339" t="s">
        <v>13972</v>
      </c>
      <c r="H11339" t="s">
        <v>342</v>
      </c>
      <c r="I11339" t="s">
        <v>343</v>
      </c>
      <c r="J11339" t="s">
        <v>2722</v>
      </c>
      <c r="K11339" t="s">
        <v>13430</v>
      </c>
      <c r="M11339" t="s">
        <v>105</v>
      </c>
      <c r="N11339" t="s">
        <v>41</v>
      </c>
      <c r="W11339" t="s">
        <v>18311</v>
      </c>
      <c r="AC11339" t="s">
        <v>52</v>
      </c>
      <c r="AH11339" t="s">
        <v>16367</v>
      </c>
    </row>
    <row r="11340" spans="1:34" x14ac:dyDescent="0.2">
      <c r="A11340" t="s">
        <v>18310</v>
      </c>
      <c r="B11340" t="s">
        <v>13035</v>
      </c>
      <c r="C11340" t="s">
        <v>36</v>
      </c>
      <c r="D11340">
        <v>50</v>
      </c>
      <c r="E11340">
        <v>40418</v>
      </c>
      <c r="F11340" t="s">
        <v>13034</v>
      </c>
      <c r="H11340" t="s">
        <v>13033</v>
      </c>
      <c r="I11340" t="s">
        <v>13032</v>
      </c>
      <c r="K11340" t="s">
        <v>13031</v>
      </c>
      <c r="M11340" t="s">
        <v>728</v>
      </c>
      <c r="N11340" t="s">
        <v>2114</v>
      </c>
      <c r="AC11340" t="s">
        <v>52</v>
      </c>
      <c r="AH11340" t="s">
        <v>13030</v>
      </c>
    </row>
    <row r="11341" spans="1:34" x14ac:dyDescent="0.2">
      <c r="A11341" t="s">
        <v>18309</v>
      </c>
      <c r="B11341" t="s">
        <v>18308</v>
      </c>
      <c r="C11341" t="s">
        <v>36</v>
      </c>
      <c r="D11341">
        <v>20</v>
      </c>
      <c r="E11341">
        <v>20033</v>
      </c>
      <c r="F11341" t="s">
        <v>18307</v>
      </c>
      <c r="G11341" t="s">
        <v>18306</v>
      </c>
      <c r="H11341" t="s">
        <v>18303</v>
      </c>
      <c r="I11341" t="s">
        <v>18305</v>
      </c>
      <c r="J11341" t="s">
        <v>18304</v>
      </c>
      <c r="K11341" t="s">
        <v>18303</v>
      </c>
      <c r="N11341" t="s">
        <v>41</v>
      </c>
      <c r="AC11341" t="s">
        <v>52</v>
      </c>
    </row>
    <row r="11342" spans="1:34" x14ac:dyDescent="0.2">
      <c r="A11342" t="s">
        <v>18302</v>
      </c>
      <c r="B11342" t="s">
        <v>18301</v>
      </c>
      <c r="C11342" t="s">
        <v>36</v>
      </c>
      <c r="D11342">
        <v>355</v>
      </c>
      <c r="E11342">
        <v>56841</v>
      </c>
      <c r="F11342" t="s">
        <v>18300</v>
      </c>
      <c r="G11342" t="s">
        <v>18299</v>
      </c>
      <c r="H11342" t="s">
        <v>12933</v>
      </c>
      <c r="I11342" t="s">
        <v>12932</v>
      </c>
      <c r="J11342" t="s">
        <v>18298</v>
      </c>
      <c r="K11342" t="s">
        <v>18298</v>
      </c>
      <c r="M11342" t="s">
        <v>79</v>
      </c>
      <c r="N11342" t="s">
        <v>41</v>
      </c>
      <c r="O11342" t="s">
        <v>8491</v>
      </c>
      <c r="AD11342" t="s">
        <v>59</v>
      </c>
      <c r="AH11342" t="s">
        <v>18297</v>
      </c>
    </row>
    <row r="11343" spans="1:34" x14ac:dyDescent="0.2">
      <c r="A11343" t="s">
        <v>18296</v>
      </c>
      <c r="B11343" t="s">
        <v>18295</v>
      </c>
      <c r="C11343" t="s">
        <v>36</v>
      </c>
      <c r="D11343">
        <v>653</v>
      </c>
      <c r="E11343">
        <v>150692</v>
      </c>
      <c r="F11343" t="s">
        <v>18294</v>
      </c>
      <c r="G11343" t="s">
        <v>12765</v>
      </c>
      <c r="H11343" t="s">
        <v>2024</v>
      </c>
      <c r="I11343" t="s">
        <v>2023</v>
      </c>
      <c r="J11343" t="s">
        <v>12764</v>
      </c>
      <c r="K11343" t="s">
        <v>12764</v>
      </c>
      <c r="M11343" t="s">
        <v>79</v>
      </c>
      <c r="N11343" t="s">
        <v>41</v>
      </c>
      <c r="O11343" t="s">
        <v>372</v>
      </c>
      <c r="AC11343" t="s">
        <v>52</v>
      </c>
      <c r="AD11343" t="s">
        <v>2493</v>
      </c>
      <c r="AH11343" t="s">
        <v>18293</v>
      </c>
    </row>
    <row r="11344" spans="1:34" x14ac:dyDescent="0.2">
      <c r="A11344" t="s">
        <v>18292</v>
      </c>
      <c r="B11344" t="s">
        <v>14079</v>
      </c>
      <c r="C11344" t="s">
        <v>36</v>
      </c>
      <c r="D11344">
        <v>464</v>
      </c>
      <c r="E11344">
        <v>194987</v>
      </c>
      <c r="F11344" t="s">
        <v>12771</v>
      </c>
      <c r="G11344" t="s">
        <v>12770</v>
      </c>
      <c r="H11344" t="s">
        <v>2879</v>
      </c>
      <c r="I11344" t="s">
        <v>2880</v>
      </c>
      <c r="J11344" t="s">
        <v>3758</v>
      </c>
      <c r="K11344" t="s">
        <v>2879</v>
      </c>
      <c r="M11344" t="s">
        <v>87</v>
      </c>
      <c r="N11344" t="s">
        <v>41</v>
      </c>
      <c r="O11344" t="s">
        <v>2878</v>
      </c>
      <c r="AA11344" t="s">
        <v>13325</v>
      </c>
      <c r="AC11344" t="s">
        <v>52</v>
      </c>
      <c r="AH11344" t="s">
        <v>14078</v>
      </c>
    </row>
    <row r="11345" spans="1:34" x14ac:dyDescent="0.2">
      <c r="A11345" t="s">
        <v>18291</v>
      </c>
      <c r="B11345" t="s">
        <v>17730</v>
      </c>
      <c r="C11345" t="s">
        <v>36</v>
      </c>
      <c r="D11345">
        <v>6830</v>
      </c>
      <c r="E11345">
        <v>1737495</v>
      </c>
      <c r="F11345" t="s">
        <v>13611</v>
      </c>
      <c r="G11345" t="s">
        <v>13499</v>
      </c>
      <c r="H11345" t="s">
        <v>13111</v>
      </c>
      <c r="I11345" t="s">
        <v>13110</v>
      </c>
      <c r="J11345" t="s">
        <v>13605</v>
      </c>
      <c r="K11345" t="s">
        <v>13605</v>
      </c>
      <c r="M11345" t="s">
        <v>2154</v>
      </c>
      <c r="N11345" t="s">
        <v>41</v>
      </c>
      <c r="O11345" t="s">
        <v>13138</v>
      </c>
      <c r="AC11345" t="s">
        <v>52</v>
      </c>
      <c r="AH11345" t="s">
        <v>18290</v>
      </c>
    </row>
    <row r="11346" spans="1:34" x14ac:dyDescent="0.2">
      <c r="A11346" t="s">
        <v>18289</v>
      </c>
      <c r="B11346" t="s">
        <v>17055</v>
      </c>
      <c r="C11346" t="s">
        <v>36</v>
      </c>
      <c r="D11346">
        <v>1</v>
      </c>
      <c r="E11346">
        <v>206</v>
      </c>
      <c r="F11346" t="s">
        <v>13907</v>
      </c>
      <c r="G11346" t="s">
        <v>12891</v>
      </c>
      <c r="H11346" t="s">
        <v>7632</v>
      </c>
      <c r="I11346" t="s">
        <v>7631</v>
      </c>
      <c r="J11346" t="s">
        <v>2722</v>
      </c>
      <c r="K11346" t="s">
        <v>13342</v>
      </c>
      <c r="M11346" t="s">
        <v>79</v>
      </c>
      <c r="N11346" t="s">
        <v>41</v>
      </c>
      <c r="AD11346" t="s">
        <v>59</v>
      </c>
      <c r="AH11346" t="s">
        <v>18288</v>
      </c>
    </row>
    <row r="11347" spans="1:34" x14ac:dyDescent="0.2">
      <c r="A11347" t="s">
        <v>18287</v>
      </c>
      <c r="B11347" t="s">
        <v>18286</v>
      </c>
      <c r="C11347" t="s">
        <v>36</v>
      </c>
      <c r="D11347">
        <v>99</v>
      </c>
      <c r="E11347">
        <v>29049</v>
      </c>
      <c r="F11347" t="s">
        <v>18285</v>
      </c>
      <c r="G11347" t="s">
        <v>12934</v>
      </c>
      <c r="H11347" t="s">
        <v>18284</v>
      </c>
      <c r="I11347" t="s">
        <v>86</v>
      </c>
      <c r="J11347" t="s">
        <v>18283</v>
      </c>
      <c r="K11347" t="s">
        <v>18282</v>
      </c>
      <c r="M11347" t="s">
        <v>79</v>
      </c>
      <c r="N11347" t="s">
        <v>41</v>
      </c>
      <c r="S11347" t="s">
        <v>18281</v>
      </c>
      <c r="AC11347" t="s">
        <v>52</v>
      </c>
    </row>
    <row r="11348" spans="1:34" x14ac:dyDescent="0.2">
      <c r="A11348" t="s">
        <v>18280</v>
      </c>
      <c r="B11348" t="s">
        <v>13869</v>
      </c>
      <c r="C11348" t="s">
        <v>36</v>
      </c>
      <c r="D11348">
        <v>354</v>
      </c>
      <c r="E11348">
        <v>143667</v>
      </c>
      <c r="F11348" t="s">
        <v>13060</v>
      </c>
      <c r="G11348" t="s">
        <v>13059</v>
      </c>
      <c r="H11348" t="s">
        <v>540</v>
      </c>
      <c r="I11348" t="s">
        <v>541</v>
      </c>
      <c r="J11348" t="s">
        <v>2721</v>
      </c>
      <c r="K11348" t="s">
        <v>2721</v>
      </c>
      <c r="M11348" t="s">
        <v>105</v>
      </c>
      <c r="N11348" t="s">
        <v>41</v>
      </c>
      <c r="O11348" t="s">
        <v>732</v>
      </c>
      <c r="AC11348" t="s">
        <v>52</v>
      </c>
    </row>
    <row r="11349" spans="1:34" x14ac:dyDescent="0.2">
      <c r="A11349" t="s">
        <v>18279</v>
      </c>
      <c r="B11349" t="s">
        <v>18278</v>
      </c>
      <c r="C11349" t="s">
        <v>36</v>
      </c>
      <c r="D11349">
        <v>82</v>
      </c>
      <c r="E11349">
        <v>52468</v>
      </c>
      <c r="F11349" t="s">
        <v>18277</v>
      </c>
      <c r="H11349" t="s">
        <v>15106</v>
      </c>
      <c r="I11349" t="s">
        <v>86</v>
      </c>
      <c r="J11349" t="s">
        <v>13791</v>
      </c>
      <c r="K11349" t="s">
        <v>15106</v>
      </c>
      <c r="L11349" t="s">
        <v>500</v>
      </c>
      <c r="M11349" t="s">
        <v>2495</v>
      </c>
      <c r="N11349" t="s">
        <v>41</v>
      </c>
      <c r="O11349" t="s">
        <v>18276</v>
      </c>
      <c r="AH11349" t="s">
        <v>18275</v>
      </c>
    </row>
    <row r="11350" spans="1:34" x14ac:dyDescent="0.2">
      <c r="A11350" t="s">
        <v>18274</v>
      </c>
      <c r="B11350" t="s">
        <v>18273</v>
      </c>
      <c r="C11350" t="s">
        <v>36</v>
      </c>
      <c r="D11350">
        <v>131</v>
      </c>
      <c r="E11350">
        <v>65920</v>
      </c>
      <c r="F11350" t="s">
        <v>16620</v>
      </c>
      <c r="G11350" t="s">
        <v>13925</v>
      </c>
      <c r="H11350" t="s">
        <v>3322</v>
      </c>
      <c r="I11350" t="s">
        <v>3321</v>
      </c>
      <c r="K11350" t="s">
        <v>3319</v>
      </c>
      <c r="M11350" t="s">
        <v>6332</v>
      </c>
      <c r="N11350" t="s">
        <v>41</v>
      </c>
      <c r="O11350" t="s">
        <v>164</v>
      </c>
      <c r="AA11350" t="s">
        <v>18272</v>
      </c>
      <c r="AC11350" t="s">
        <v>52</v>
      </c>
      <c r="AD11350" t="s">
        <v>1651</v>
      </c>
      <c r="AH11350" t="s">
        <v>18271</v>
      </c>
    </row>
    <row r="11351" spans="1:34" x14ac:dyDescent="0.2">
      <c r="A11351" t="s">
        <v>18270</v>
      </c>
      <c r="B11351" t="s">
        <v>12772</v>
      </c>
      <c r="C11351" t="s">
        <v>36</v>
      </c>
      <c r="D11351">
        <v>183</v>
      </c>
      <c r="E11351">
        <v>89547</v>
      </c>
      <c r="F11351" t="s">
        <v>12771</v>
      </c>
      <c r="G11351" t="s">
        <v>12770</v>
      </c>
      <c r="H11351" t="s">
        <v>2879</v>
      </c>
      <c r="I11351" t="s">
        <v>2880</v>
      </c>
      <c r="J11351" t="s">
        <v>3758</v>
      </c>
      <c r="K11351" t="s">
        <v>2879</v>
      </c>
      <c r="M11351" t="s">
        <v>87</v>
      </c>
      <c r="N11351" t="s">
        <v>41</v>
      </c>
      <c r="O11351" t="s">
        <v>2878</v>
      </c>
      <c r="AA11351" t="s">
        <v>13325</v>
      </c>
      <c r="AC11351" t="s">
        <v>52</v>
      </c>
      <c r="AH11351" t="s">
        <v>12769</v>
      </c>
    </row>
    <row r="11352" spans="1:34" x14ac:dyDescent="0.2">
      <c r="A11352" t="s">
        <v>18269</v>
      </c>
      <c r="B11352" t="s">
        <v>16372</v>
      </c>
      <c r="C11352" t="s">
        <v>36</v>
      </c>
      <c r="D11352">
        <v>932</v>
      </c>
      <c r="E11352">
        <v>214083</v>
      </c>
      <c r="F11352" t="s">
        <v>13944</v>
      </c>
      <c r="H11352" t="s">
        <v>12744</v>
      </c>
      <c r="I11352" t="s">
        <v>86</v>
      </c>
      <c r="J11352" t="s">
        <v>12743</v>
      </c>
      <c r="K11352" t="s">
        <v>12742</v>
      </c>
      <c r="M11352" t="s">
        <v>219</v>
      </c>
      <c r="N11352" t="s">
        <v>41</v>
      </c>
      <c r="O11352" t="s">
        <v>12741</v>
      </c>
      <c r="AH11352" t="s">
        <v>16371</v>
      </c>
    </row>
    <row r="11353" spans="1:34" x14ac:dyDescent="0.2">
      <c r="A11353" t="s">
        <v>18268</v>
      </c>
      <c r="B11353" t="s">
        <v>13318</v>
      </c>
      <c r="C11353" t="s">
        <v>36</v>
      </c>
      <c r="D11353">
        <v>14</v>
      </c>
      <c r="E11353">
        <v>22770</v>
      </c>
      <c r="F11353" t="s">
        <v>18267</v>
      </c>
      <c r="G11353" t="s">
        <v>13118</v>
      </c>
      <c r="H11353" t="s">
        <v>13116</v>
      </c>
      <c r="I11353" t="s">
        <v>13117</v>
      </c>
      <c r="J11353" t="s">
        <v>13116</v>
      </c>
      <c r="K11353" t="s">
        <v>13116</v>
      </c>
      <c r="M11353" t="s">
        <v>79</v>
      </c>
      <c r="N11353" t="s">
        <v>41</v>
      </c>
      <c r="AH11353" t="s">
        <v>13316</v>
      </c>
    </row>
    <row r="11354" spans="1:34" x14ac:dyDescent="0.2">
      <c r="A11354" t="s">
        <v>18266</v>
      </c>
      <c r="B11354" t="s">
        <v>16878</v>
      </c>
      <c r="C11354" t="s">
        <v>36</v>
      </c>
      <c r="D11354">
        <v>12</v>
      </c>
      <c r="E11354">
        <v>1082</v>
      </c>
      <c r="F11354" t="s">
        <v>12745</v>
      </c>
      <c r="H11354" t="s">
        <v>12744</v>
      </c>
      <c r="I11354" t="s">
        <v>86</v>
      </c>
      <c r="J11354" t="s">
        <v>12743</v>
      </c>
      <c r="K11354" t="s">
        <v>12742</v>
      </c>
      <c r="M11354" t="s">
        <v>79</v>
      </c>
      <c r="N11354" t="s">
        <v>41</v>
      </c>
      <c r="O11354" t="s">
        <v>12741</v>
      </c>
      <c r="AH11354" t="s">
        <v>13943</v>
      </c>
    </row>
    <row r="11355" spans="1:34" x14ac:dyDescent="0.2">
      <c r="A11355" t="s">
        <v>18265</v>
      </c>
      <c r="B11355" t="s">
        <v>16783</v>
      </c>
      <c r="C11355" t="s">
        <v>36</v>
      </c>
      <c r="D11355">
        <v>1339</v>
      </c>
      <c r="E11355">
        <v>177272</v>
      </c>
      <c r="F11355" t="s">
        <v>15240</v>
      </c>
      <c r="G11355" t="s">
        <v>13972</v>
      </c>
      <c r="H11355" t="s">
        <v>7632</v>
      </c>
      <c r="I11355" t="s">
        <v>7631</v>
      </c>
      <c r="J11355" t="s">
        <v>2722</v>
      </c>
      <c r="K11355" t="s">
        <v>13799</v>
      </c>
      <c r="L11355" t="s">
        <v>500</v>
      </c>
      <c r="M11355" t="s">
        <v>79</v>
      </c>
      <c r="N11355" t="s">
        <v>41</v>
      </c>
      <c r="W11355" t="s">
        <v>18264</v>
      </c>
      <c r="AH11355" t="s">
        <v>18263</v>
      </c>
    </row>
    <row r="11356" spans="1:34" x14ac:dyDescent="0.2">
      <c r="A11356" t="s">
        <v>18262</v>
      </c>
      <c r="B11356" t="s">
        <v>18261</v>
      </c>
      <c r="C11356" t="s">
        <v>36</v>
      </c>
      <c r="D11356">
        <v>391</v>
      </c>
      <c r="E11356">
        <v>205568</v>
      </c>
      <c r="F11356" t="s">
        <v>3499</v>
      </c>
      <c r="G11356" t="s">
        <v>3498</v>
      </c>
      <c r="H11356" t="s">
        <v>109</v>
      </c>
      <c r="I11356" t="s">
        <v>110</v>
      </c>
      <c r="K11356" t="s">
        <v>3497</v>
      </c>
      <c r="L11356" t="s">
        <v>187</v>
      </c>
      <c r="M11356" t="s">
        <v>79</v>
      </c>
      <c r="N11356" t="s">
        <v>41</v>
      </c>
      <c r="S11356" t="s">
        <v>3496</v>
      </c>
      <c r="AC11356" t="s">
        <v>52</v>
      </c>
      <c r="AH11356" t="s">
        <v>3495</v>
      </c>
    </row>
    <row r="11357" spans="1:34" x14ac:dyDescent="0.2">
      <c r="A11357" t="s">
        <v>18260</v>
      </c>
      <c r="B11357" t="s">
        <v>18259</v>
      </c>
      <c r="C11357" t="s">
        <v>68</v>
      </c>
      <c r="D11357">
        <v>1007</v>
      </c>
      <c r="E11357">
        <v>660225</v>
      </c>
      <c r="F11357" t="s">
        <v>18258</v>
      </c>
      <c r="H11357" t="s">
        <v>16127</v>
      </c>
      <c r="I11357" t="s">
        <v>16126</v>
      </c>
      <c r="K11357" t="s">
        <v>16125</v>
      </c>
      <c r="M11357" t="s">
        <v>2495</v>
      </c>
      <c r="N11357" t="s">
        <v>72</v>
      </c>
      <c r="AD11357" t="s">
        <v>59</v>
      </c>
      <c r="AH11357" t="s">
        <v>18257</v>
      </c>
    </row>
    <row r="11358" spans="1:34" x14ac:dyDescent="0.2">
      <c r="A11358" t="s">
        <v>18256</v>
      </c>
      <c r="B11358" t="s">
        <v>13253</v>
      </c>
      <c r="C11358" t="s">
        <v>36</v>
      </c>
      <c r="D11358">
        <v>510</v>
      </c>
      <c r="E11358">
        <v>52596</v>
      </c>
      <c r="F11358" t="s">
        <v>13252</v>
      </c>
      <c r="G11358" t="s">
        <v>12886</v>
      </c>
      <c r="H11358" t="s">
        <v>13012</v>
      </c>
      <c r="I11358" t="s">
        <v>86</v>
      </c>
      <c r="J11358" t="s">
        <v>13251</v>
      </c>
      <c r="K11358" t="s">
        <v>13251</v>
      </c>
      <c r="M11358" t="s">
        <v>79</v>
      </c>
      <c r="N11358" t="s">
        <v>41</v>
      </c>
      <c r="O11358" t="s">
        <v>8491</v>
      </c>
      <c r="AA11358" t="s">
        <v>15083</v>
      </c>
      <c r="AC11358" t="s">
        <v>52</v>
      </c>
      <c r="AH11358" t="s">
        <v>13250</v>
      </c>
    </row>
    <row r="11359" spans="1:34" x14ac:dyDescent="0.2">
      <c r="A11359" t="s">
        <v>18255</v>
      </c>
      <c r="B11359" t="s">
        <v>13568</v>
      </c>
      <c r="C11359" t="s">
        <v>36</v>
      </c>
      <c r="D11359">
        <v>74</v>
      </c>
      <c r="E11359">
        <v>28075</v>
      </c>
      <c r="F11359" t="s">
        <v>13024</v>
      </c>
      <c r="G11359" t="s">
        <v>13023</v>
      </c>
      <c r="H11359" t="s">
        <v>428</v>
      </c>
      <c r="I11359" t="s">
        <v>429</v>
      </c>
      <c r="K11359" t="s">
        <v>12830</v>
      </c>
      <c r="M11359" t="s">
        <v>2030</v>
      </c>
      <c r="N11359" t="s">
        <v>41</v>
      </c>
      <c r="O11359" t="s">
        <v>457</v>
      </c>
      <c r="AH11359" t="s">
        <v>18254</v>
      </c>
    </row>
    <row r="11360" spans="1:34" x14ac:dyDescent="0.2">
      <c r="A11360" t="s">
        <v>18253</v>
      </c>
      <c r="B11360" t="s">
        <v>18252</v>
      </c>
      <c r="C11360" t="s">
        <v>46</v>
      </c>
      <c r="D11360">
        <v>150</v>
      </c>
      <c r="E11360">
        <v>75542</v>
      </c>
      <c r="F11360" t="s">
        <v>18251</v>
      </c>
      <c r="H11360" t="s">
        <v>18249</v>
      </c>
      <c r="I11360" t="s">
        <v>3056</v>
      </c>
      <c r="J11360" t="s">
        <v>18250</v>
      </c>
      <c r="K11360" t="s">
        <v>18249</v>
      </c>
      <c r="L11360" t="s">
        <v>187</v>
      </c>
      <c r="M11360" t="s">
        <v>79</v>
      </c>
      <c r="N11360" t="s">
        <v>51</v>
      </c>
      <c r="AA11360" t="s">
        <v>2535</v>
      </c>
      <c r="AC11360" t="s">
        <v>52</v>
      </c>
      <c r="AD11360" t="s">
        <v>1027</v>
      </c>
      <c r="AH11360" t="s">
        <v>18248</v>
      </c>
    </row>
    <row r="11361" spans="1:34" x14ac:dyDescent="0.2">
      <c r="A11361" t="s">
        <v>18247</v>
      </c>
      <c r="B11361" t="s">
        <v>18246</v>
      </c>
      <c r="C11361" t="s">
        <v>36</v>
      </c>
      <c r="D11361">
        <v>51</v>
      </c>
      <c r="E11361">
        <v>12930</v>
      </c>
      <c r="F11361" t="s">
        <v>13013</v>
      </c>
      <c r="G11361" t="s">
        <v>13256</v>
      </c>
      <c r="H11361" t="s">
        <v>13072</v>
      </c>
      <c r="I11361" t="s">
        <v>86</v>
      </c>
      <c r="K11361" t="s">
        <v>13071</v>
      </c>
      <c r="M11361" t="s">
        <v>219</v>
      </c>
      <c r="N11361" t="s">
        <v>41</v>
      </c>
      <c r="S11361" t="s">
        <v>18245</v>
      </c>
      <c r="U11361" t="s">
        <v>518</v>
      </c>
      <c r="AA11361" t="s">
        <v>13069</v>
      </c>
      <c r="AD11361" t="s">
        <v>230</v>
      </c>
    </row>
    <row r="11362" spans="1:34" x14ac:dyDescent="0.2">
      <c r="A11362" t="s">
        <v>18244</v>
      </c>
      <c r="B11362" t="s">
        <v>18243</v>
      </c>
      <c r="C11362" t="s">
        <v>36</v>
      </c>
      <c r="D11362">
        <v>5878</v>
      </c>
      <c r="E11362">
        <v>513536</v>
      </c>
      <c r="F11362" t="s">
        <v>14155</v>
      </c>
      <c r="G11362" t="s">
        <v>14154</v>
      </c>
      <c r="H11362" t="s">
        <v>342</v>
      </c>
      <c r="I11362" t="s">
        <v>343</v>
      </c>
      <c r="K11362" t="s">
        <v>14153</v>
      </c>
      <c r="M11362" t="s">
        <v>6222</v>
      </c>
      <c r="N11362" t="s">
        <v>41</v>
      </c>
      <c r="AA11362" t="s">
        <v>2239</v>
      </c>
      <c r="AC11362" t="s">
        <v>52</v>
      </c>
      <c r="AD11362" t="s">
        <v>59</v>
      </c>
      <c r="AH11362" t="s">
        <v>18242</v>
      </c>
    </row>
    <row r="11363" spans="1:34" x14ac:dyDescent="0.2">
      <c r="A11363" t="s">
        <v>18241</v>
      </c>
      <c r="B11363" t="s">
        <v>16596</v>
      </c>
      <c r="C11363" t="s">
        <v>36</v>
      </c>
      <c r="D11363">
        <v>497</v>
      </c>
      <c r="E11363">
        <v>36088</v>
      </c>
      <c r="F11363" t="s">
        <v>13973</v>
      </c>
      <c r="G11363" t="s">
        <v>14312</v>
      </c>
      <c r="H11363" t="s">
        <v>342</v>
      </c>
      <c r="I11363" t="s">
        <v>343</v>
      </c>
      <c r="J11363" t="s">
        <v>2722</v>
      </c>
      <c r="K11363" t="s">
        <v>13430</v>
      </c>
      <c r="M11363" t="s">
        <v>105</v>
      </c>
      <c r="N11363" t="s">
        <v>41</v>
      </c>
      <c r="W11363" t="s">
        <v>14311</v>
      </c>
      <c r="AC11363" t="s">
        <v>52</v>
      </c>
      <c r="AH11363" t="s">
        <v>14387</v>
      </c>
    </row>
    <row r="11364" spans="1:34" x14ac:dyDescent="0.2">
      <c r="A11364" t="s">
        <v>18240</v>
      </c>
      <c r="B11364" t="s">
        <v>18239</v>
      </c>
      <c r="C11364" t="s">
        <v>36</v>
      </c>
      <c r="D11364">
        <v>2</v>
      </c>
      <c r="E11364">
        <v>296</v>
      </c>
      <c r="F11364" t="s">
        <v>17606</v>
      </c>
      <c r="G11364" t="s">
        <v>17605</v>
      </c>
      <c r="H11364" t="s">
        <v>13195</v>
      </c>
      <c r="I11364" t="s">
        <v>86</v>
      </c>
      <c r="J11364" t="s">
        <v>13424</v>
      </c>
      <c r="K11364" t="s">
        <v>13195</v>
      </c>
      <c r="M11364" t="s">
        <v>79</v>
      </c>
      <c r="N11364" t="s">
        <v>41</v>
      </c>
      <c r="AA11364" t="s">
        <v>18094</v>
      </c>
      <c r="AH11364" t="s">
        <v>18093</v>
      </c>
    </row>
    <row r="11365" spans="1:34" x14ac:dyDescent="0.2">
      <c r="A11365" t="s">
        <v>18238</v>
      </c>
      <c r="B11365" t="s">
        <v>18237</v>
      </c>
      <c r="C11365" t="s">
        <v>36</v>
      </c>
      <c r="D11365">
        <v>395</v>
      </c>
      <c r="E11365">
        <v>98644</v>
      </c>
      <c r="F11365" t="s">
        <v>13112</v>
      </c>
      <c r="G11365" t="s">
        <v>12934</v>
      </c>
      <c r="H11365" t="s">
        <v>13111</v>
      </c>
      <c r="I11365" t="s">
        <v>13110</v>
      </c>
      <c r="J11365" t="s">
        <v>13109</v>
      </c>
      <c r="K11365" t="s">
        <v>13108</v>
      </c>
      <c r="L11365" t="s">
        <v>187</v>
      </c>
      <c r="M11365" t="s">
        <v>79</v>
      </c>
      <c r="N11365" t="s">
        <v>41</v>
      </c>
      <c r="O11365" t="s">
        <v>63</v>
      </c>
      <c r="AA11365" t="s">
        <v>14510</v>
      </c>
      <c r="AC11365" t="s">
        <v>52</v>
      </c>
      <c r="AE11365" t="s">
        <v>14509</v>
      </c>
      <c r="AH11365" t="s">
        <v>18236</v>
      </c>
    </row>
    <row r="11366" spans="1:34" x14ac:dyDescent="0.2">
      <c r="A11366" t="s">
        <v>18235</v>
      </c>
      <c r="B11366" t="s">
        <v>15185</v>
      </c>
      <c r="C11366" t="s">
        <v>36</v>
      </c>
      <c r="D11366">
        <v>15</v>
      </c>
      <c r="E11366">
        <v>7702</v>
      </c>
      <c r="F11366" t="s">
        <v>18234</v>
      </c>
      <c r="H11366" t="s">
        <v>14792</v>
      </c>
      <c r="I11366" t="s">
        <v>86</v>
      </c>
      <c r="K11366" t="s">
        <v>14957</v>
      </c>
      <c r="L11366" t="s">
        <v>500</v>
      </c>
      <c r="M11366" t="s">
        <v>2303</v>
      </c>
      <c r="N11366" t="s">
        <v>41</v>
      </c>
      <c r="AC11366" t="s">
        <v>52</v>
      </c>
      <c r="AD11366" t="s">
        <v>59</v>
      </c>
      <c r="AF11366" t="s">
        <v>13330</v>
      </c>
      <c r="AH11366" t="s">
        <v>15182</v>
      </c>
    </row>
    <row r="11367" spans="1:34" x14ac:dyDescent="0.2">
      <c r="A11367" t="s">
        <v>18233</v>
      </c>
      <c r="B11367" t="s">
        <v>18232</v>
      </c>
      <c r="C11367" t="s">
        <v>36</v>
      </c>
      <c r="D11367">
        <v>281</v>
      </c>
      <c r="E11367">
        <v>16783</v>
      </c>
      <c r="F11367" t="s">
        <v>13851</v>
      </c>
      <c r="G11367" t="s">
        <v>12934</v>
      </c>
      <c r="H11367" t="s">
        <v>13111</v>
      </c>
      <c r="I11367" t="s">
        <v>13110</v>
      </c>
      <c r="J11367" t="s">
        <v>13109</v>
      </c>
      <c r="K11367" t="s">
        <v>13108</v>
      </c>
      <c r="L11367" t="s">
        <v>187</v>
      </c>
      <c r="M11367" t="s">
        <v>79</v>
      </c>
      <c r="N11367" t="s">
        <v>41</v>
      </c>
      <c r="O11367" t="s">
        <v>732</v>
      </c>
      <c r="AH11367" t="s">
        <v>18231</v>
      </c>
    </row>
    <row r="11368" spans="1:34" x14ac:dyDescent="0.2">
      <c r="A11368" t="s">
        <v>18230</v>
      </c>
      <c r="B11368" t="s">
        <v>14268</v>
      </c>
      <c r="C11368" t="s">
        <v>36</v>
      </c>
      <c r="D11368">
        <v>1</v>
      </c>
      <c r="E11368">
        <v>211</v>
      </c>
      <c r="F11368" t="s">
        <v>13534</v>
      </c>
      <c r="G11368" t="s">
        <v>13533</v>
      </c>
      <c r="H11368" t="s">
        <v>7632</v>
      </c>
      <c r="I11368" t="s">
        <v>7631</v>
      </c>
      <c r="J11368" t="s">
        <v>12843</v>
      </c>
      <c r="K11368" t="s">
        <v>12842</v>
      </c>
      <c r="M11368" t="s">
        <v>381</v>
      </c>
      <c r="N11368" t="s">
        <v>41</v>
      </c>
      <c r="O11368" t="s">
        <v>457</v>
      </c>
      <c r="AH11368" t="s">
        <v>18229</v>
      </c>
    </row>
    <row r="11369" spans="1:34" x14ac:dyDescent="0.2">
      <c r="A11369" t="s">
        <v>18228</v>
      </c>
      <c r="B11369" t="s">
        <v>18227</v>
      </c>
      <c r="C11369" t="s">
        <v>36</v>
      </c>
      <c r="D11369">
        <v>27</v>
      </c>
      <c r="E11369">
        <v>16361</v>
      </c>
      <c r="F11369" t="s">
        <v>13361</v>
      </c>
      <c r="G11369" t="s">
        <v>13360</v>
      </c>
      <c r="H11369" t="s">
        <v>13012</v>
      </c>
      <c r="I11369" t="s">
        <v>86</v>
      </c>
      <c r="J11369" t="s">
        <v>13359</v>
      </c>
      <c r="K11369" t="s">
        <v>13358</v>
      </c>
      <c r="N11369" t="s">
        <v>41</v>
      </c>
      <c r="O11369" t="s">
        <v>13357</v>
      </c>
      <c r="AA11369" t="s">
        <v>13356</v>
      </c>
      <c r="AC11369" t="s">
        <v>52</v>
      </c>
      <c r="AH11369" t="s">
        <v>13355</v>
      </c>
    </row>
    <row r="11370" spans="1:34" x14ac:dyDescent="0.2">
      <c r="A11370" t="s">
        <v>18226</v>
      </c>
      <c r="B11370" t="s">
        <v>14277</v>
      </c>
      <c r="C11370" t="s">
        <v>36</v>
      </c>
      <c r="D11370">
        <v>115</v>
      </c>
      <c r="E11370">
        <v>57523</v>
      </c>
      <c r="F11370" t="s">
        <v>17224</v>
      </c>
      <c r="G11370" t="s">
        <v>17223</v>
      </c>
      <c r="H11370" t="s">
        <v>12819</v>
      </c>
      <c r="I11370" t="s">
        <v>12818</v>
      </c>
      <c r="K11370" t="s">
        <v>12816</v>
      </c>
      <c r="M11370" t="s">
        <v>79</v>
      </c>
      <c r="N11370" t="s">
        <v>41</v>
      </c>
      <c r="U11370" t="s">
        <v>5780</v>
      </c>
      <c r="AC11370" t="s">
        <v>52</v>
      </c>
      <c r="AH11370" t="s">
        <v>14274</v>
      </c>
    </row>
    <row r="11371" spans="1:34" x14ac:dyDescent="0.2">
      <c r="A11371" t="s">
        <v>18225</v>
      </c>
      <c r="B11371" t="s">
        <v>18224</v>
      </c>
      <c r="C11371" t="s">
        <v>36</v>
      </c>
      <c r="D11371">
        <v>212</v>
      </c>
      <c r="E11371">
        <v>53051</v>
      </c>
      <c r="F11371" t="s">
        <v>13112</v>
      </c>
      <c r="G11371" t="s">
        <v>12934</v>
      </c>
      <c r="H11371" t="s">
        <v>13111</v>
      </c>
      <c r="I11371" t="s">
        <v>13110</v>
      </c>
      <c r="J11371" t="s">
        <v>13109</v>
      </c>
      <c r="K11371" t="s">
        <v>13108</v>
      </c>
      <c r="L11371" t="s">
        <v>187</v>
      </c>
      <c r="M11371" t="s">
        <v>79</v>
      </c>
      <c r="N11371" t="s">
        <v>41</v>
      </c>
      <c r="O11371" t="s">
        <v>63</v>
      </c>
      <c r="AA11371" t="s">
        <v>14510</v>
      </c>
      <c r="AC11371" t="s">
        <v>52</v>
      </c>
      <c r="AE11371" t="s">
        <v>14509</v>
      </c>
      <c r="AH11371" t="s">
        <v>18223</v>
      </c>
    </row>
    <row r="11372" spans="1:34" x14ac:dyDescent="0.2">
      <c r="A11372" t="s">
        <v>18222</v>
      </c>
      <c r="B11372" t="s">
        <v>3754</v>
      </c>
      <c r="C11372" t="s">
        <v>36</v>
      </c>
      <c r="D11372">
        <v>1040</v>
      </c>
      <c r="E11372">
        <v>599529</v>
      </c>
      <c r="F11372" t="s">
        <v>12908</v>
      </c>
      <c r="G11372" t="s">
        <v>12907</v>
      </c>
      <c r="H11372" t="s">
        <v>2033</v>
      </c>
      <c r="I11372" t="s">
        <v>2032</v>
      </c>
      <c r="K11372" t="s">
        <v>2031</v>
      </c>
      <c r="M11372" t="s">
        <v>2030</v>
      </c>
      <c r="N11372" t="s">
        <v>41</v>
      </c>
      <c r="AH11372" t="s">
        <v>17799</v>
      </c>
    </row>
    <row r="11373" spans="1:34" x14ac:dyDescent="0.2">
      <c r="A11373" t="s">
        <v>18221</v>
      </c>
      <c r="B11373" t="s">
        <v>18220</v>
      </c>
      <c r="C11373" t="s">
        <v>36</v>
      </c>
      <c r="D11373">
        <v>2501</v>
      </c>
      <c r="E11373">
        <v>425326</v>
      </c>
      <c r="F11373" t="s">
        <v>15325</v>
      </c>
      <c r="G11373" t="s">
        <v>15022</v>
      </c>
      <c r="H11373" t="s">
        <v>151</v>
      </c>
      <c r="I11373" t="s">
        <v>86</v>
      </c>
      <c r="K11373" t="s">
        <v>151</v>
      </c>
      <c r="M11373" t="s">
        <v>79</v>
      </c>
      <c r="N11373" t="s">
        <v>41</v>
      </c>
      <c r="O11373" t="s">
        <v>8491</v>
      </c>
      <c r="AH11373" t="s">
        <v>18219</v>
      </c>
    </row>
    <row r="11374" spans="1:34" x14ac:dyDescent="0.2">
      <c r="A11374" t="s">
        <v>18218</v>
      </c>
      <c r="B11374" t="s">
        <v>12746</v>
      </c>
      <c r="C11374" t="s">
        <v>36</v>
      </c>
      <c r="D11374">
        <v>286</v>
      </c>
      <c r="E11374">
        <v>43127</v>
      </c>
      <c r="F11374" t="s">
        <v>13944</v>
      </c>
      <c r="H11374" t="s">
        <v>12744</v>
      </c>
      <c r="I11374" t="s">
        <v>86</v>
      </c>
      <c r="J11374" t="s">
        <v>12743</v>
      </c>
      <c r="K11374" t="s">
        <v>12742</v>
      </c>
      <c r="M11374" t="s">
        <v>219</v>
      </c>
      <c r="N11374" t="s">
        <v>41</v>
      </c>
      <c r="O11374" t="s">
        <v>12741</v>
      </c>
      <c r="AH11374" t="s">
        <v>18217</v>
      </c>
    </row>
    <row r="11375" spans="1:34" x14ac:dyDescent="0.2">
      <c r="A11375" t="s">
        <v>18216</v>
      </c>
      <c r="B11375" t="s">
        <v>18215</v>
      </c>
      <c r="C11375" t="s">
        <v>36</v>
      </c>
      <c r="D11375">
        <v>326</v>
      </c>
      <c r="E11375">
        <v>106699</v>
      </c>
      <c r="F11375" t="s">
        <v>14020</v>
      </c>
      <c r="G11375" t="s">
        <v>12934</v>
      </c>
      <c r="H11375" t="s">
        <v>428</v>
      </c>
      <c r="I11375" t="s">
        <v>429</v>
      </c>
      <c r="J11375" t="s">
        <v>461</v>
      </c>
      <c r="K11375" t="s">
        <v>12830</v>
      </c>
      <c r="M11375" t="s">
        <v>79</v>
      </c>
      <c r="N11375" t="s">
        <v>41</v>
      </c>
      <c r="AH11375" t="s">
        <v>18214</v>
      </c>
    </row>
    <row r="11376" spans="1:34" x14ac:dyDescent="0.2">
      <c r="A11376" t="s">
        <v>18213</v>
      </c>
      <c r="B11376" t="s">
        <v>14499</v>
      </c>
      <c r="C11376" t="s">
        <v>36</v>
      </c>
      <c r="D11376">
        <v>34</v>
      </c>
      <c r="E11376">
        <v>9485</v>
      </c>
      <c r="F11376" t="s">
        <v>14517</v>
      </c>
      <c r="G11376" t="s">
        <v>12872</v>
      </c>
      <c r="H11376" t="s">
        <v>428</v>
      </c>
      <c r="I11376" t="s">
        <v>429</v>
      </c>
      <c r="K11376" t="s">
        <v>12830</v>
      </c>
      <c r="M11376" t="s">
        <v>2030</v>
      </c>
      <c r="N11376" t="s">
        <v>41</v>
      </c>
      <c r="O11376" t="s">
        <v>229</v>
      </c>
      <c r="AE11376" t="s">
        <v>12871</v>
      </c>
      <c r="AH11376" t="s">
        <v>18212</v>
      </c>
    </row>
    <row r="11377" spans="1:34" x14ac:dyDescent="0.2">
      <c r="A11377" t="s">
        <v>18211</v>
      </c>
      <c r="B11377" t="s">
        <v>12855</v>
      </c>
      <c r="C11377" t="s">
        <v>36</v>
      </c>
      <c r="D11377">
        <v>123</v>
      </c>
      <c r="E11377">
        <v>12118</v>
      </c>
      <c r="F11377" t="s">
        <v>12854</v>
      </c>
      <c r="G11377" t="s">
        <v>12853</v>
      </c>
      <c r="H11377" t="s">
        <v>2242</v>
      </c>
      <c r="I11377" t="s">
        <v>2241</v>
      </c>
      <c r="K11377" t="s">
        <v>2240</v>
      </c>
      <c r="M11377" t="s">
        <v>105</v>
      </c>
      <c r="N11377" t="s">
        <v>41</v>
      </c>
      <c r="AA11377" t="s">
        <v>13706</v>
      </c>
      <c r="AC11377" t="s">
        <v>52</v>
      </c>
      <c r="AH11377" t="s">
        <v>12852</v>
      </c>
    </row>
    <row r="11378" spans="1:34" x14ac:dyDescent="0.2">
      <c r="A11378" t="s">
        <v>18210</v>
      </c>
      <c r="B11378" t="s">
        <v>18209</v>
      </c>
      <c r="C11378" t="s">
        <v>36</v>
      </c>
      <c r="D11378">
        <v>182</v>
      </c>
      <c r="E11378">
        <v>85345</v>
      </c>
      <c r="F11378" t="s">
        <v>15710</v>
      </c>
      <c r="G11378" t="s">
        <v>12917</v>
      </c>
      <c r="H11378" t="s">
        <v>428</v>
      </c>
      <c r="I11378" t="s">
        <v>429</v>
      </c>
      <c r="K11378" t="s">
        <v>12830</v>
      </c>
      <c r="M11378" t="s">
        <v>79</v>
      </c>
      <c r="N11378" t="s">
        <v>41</v>
      </c>
      <c r="O11378" t="s">
        <v>8491</v>
      </c>
      <c r="AH11378" t="s">
        <v>18208</v>
      </c>
    </row>
    <row r="11379" spans="1:34" x14ac:dyDescent="0.2">
      <c r="A11379" t="s">
        <v>18207</v>
      </c>
      <c r="B11379" t="s">
        <v>12746</v>
      </c>
      <c r="C11379" t="s">
        <v>36</v>
      </c>
      <c r="D11379">
        <v>223</v>
      </c>
      <c r="E11379">
        <v>31280</v>
      </c>
      <c r="F11379" t="s">
        <v>12745</v>
      </c>
      <c r="H11379" t="s">
        <v>12744</v>
      </c>
      <c r="I11379" t="s">
        <v>86</v>
      </c>
      <c r="J11379" t="s">
        <v>12743</v>
      </c>
      <c r="K11379" t="s">
        <v>12742</v>
      </c>
      <c r="M11379" t="s">
        <v>79</v>
      </c>
      <c r="N11379" t="s">
        <v>41</v>
      </c>
      <c r="O11379" t="s">
        <v>12741</v>
      </c>
      <c r="AH11379" t="s">
        <v>12740</v>
      </c>
    </row>
    <row r="11380" spans="1:34" x14ac:dyDescent="0.2">
      <c r="A11380" t="s">
        <v>18206</v>
      </c>
      <c r="B11380" t="s">
        <v>18205</v>
      </c>
      <c r="C11380" t="s">
        <v>36</v>
      </c>
      <c r="D11380">
        <v>21247</v>
      </c>
      <c r="E11380">
        <v>1335045</v>
      </c>
      <c r="F11380" t="s">
        <v>16663</v>
      </c>
      <c r="G11380" t="s">
        <v>14110</v>
      </c>
      <c r="H11380" t="s">
        <v>151</v>
      </c>
      <c r="I11380" t="s">
        <v>86</v>
      </c>
      <c r="K11380" t="s">
        <v>151</v>
      </c>
      <c r="M11380" t="s">
        <v>79</v>
      </c>
      <c r="N11380" t="s">
        <v>41</v>
      </c>
      <c r="O11380" t="s">
        <v>457</v>
      </c>
      <c r="AH11380" t="s">
        <v>18204</v>
      </c>
    </row>
    <row r="11381" spans="1:34" x14ac:dyDescent="0.2">
      <c r="A11381" t="s">
        <v>18203</v>
      </c>
      <c r="B11381" t="s">
        <v>13248</v>
      </c>
      <c r="C11381" t="s">
        <v>36</v>
      </c>
      <c r="D11381">
        <v>3193</v>
      </c>
      <c r="E11381">
        <v>634320</v>
      </c>
      <c r="F11381" t="s">
        <v>13247</v>
      </c>
      <c r="G11381" t="s">
        <v>13246</v>
      </c>
      <c r="H11381" t="s">
        <v>2242</v>
      </c>
      <c r="I11381" t="s">
        <v>2241</v>
      </c>
      <c r="K11381" t="s">
        <v>2240</v>
      </c>
      <c r="M11381" t="s">
        <v>79</v>
      </c>
      <c r="N11381" t="s">
        <v>41</v>
      </c>
      <c r="O11381" t="s">
        <v>457</v>
      </c>
      <c r="AH11381" t="s">
        <v>13245</v>
      </c>
    </row>
    <row r="11382" spans="1:34" x14ac:dyDescent="0.2">
      <c r="A11382" t="s">
        <v>18202</v>
      </c>
      <c r="B11382" t="s">
        <v>18201</v>
      </c>
      <c r="C11382" t="s">
        <v>36</v>
      </c>
      <c r="D11382">
        <v>40</v>
      </c>
      <c r="E11382">
        <v>9267</v>
      </c>
      <c r="F11382" t="s">
        <v>13112</v>
      </c>
      <c r="G11382" t="s">
        <v>12934</v>
      </c>
      <c r="H11382" t="s">
        <v>13111</v>
      </c>
      <c r="I11382" t="s">
        <v>13110</v>
      </c>
      <c r="J11382" t="s">
        <v>13109</v>
      </c>
      <c r="K11382" t="s">
        <v>13108</v>
      </c>
      <c r="L11382" t="s">
        <v>187</v>
      </c>
      <c r="M11382" t="s">
        <v>79</v>
      </c>
      <c r="N11382" t="s">
        <v>41</v>
      </c>
      <c r="O11382" t="s">
        <v>63</v>
      </c>
      <c r="AH11382" t="s">
        <v>18200</v>
      </c>
    </row>
    <row r="11383" spans="1:34" x14ac:dyDescent="0.2">
      <c r="A11383" t="s">
        <v>18199</v>
      </c>
      <c r="B11383" t="s">
        <v>18198</v>
      </c>
      <c r="C11383" t="s">
        <v>36</v>
      </c>
      <c r="D11383">
        <v>19442</v>
      </c>
      <c r="E11383">
        <v>1947079</v>
      </c>
      <c r="F11383" t="s">
        <v>16189</v>
      </c>
      <c r="G11383" t="s">
        <v>12934</v>
      </c>
      <c r="H11383" t="s">
        <v>12933</v>
      </c>
      <c r="I11383" t="s">
        <v>12932</v>
      </c>
      <c r="J11383" t="s">
        <v>12931</v>
      </c>
      <c r="K11383" t="s">
        <v>12930</v>
      </c>
      <c r="M11383" t="s">
        <v>79</v>
      </c>
      <c r="N11383" t="s">
        <v>41</v>
      </c>
      <c r="O11383" t="s">
        <v>3507</v>
      </c>
      <c r="AH11383" t="s">
        <v>12929</v>
      </c>
    </row>
    <row r="11384" spans="1:34" x14ac:dyDescent="0.2">
      <c r="A11384" t="s">
        <v>18197</v>
      </c>
      <c r="B11384" t="s">
        <v>18196</v>
      </c>
      <c r="C11384" t="s">
        <v>36</v>
      </c>
      <c r="D11384">
        <v>475</v>
      </c>
      <c r="E11384">
        <v>217754</v>
      </c>
      <c r="F11384" t="s">
        <v>14875</v>
      </c>
      <c r="G11384" t="s">
        <v>12831</v>
      </c>
      <c r="H11384" t="s">
        <v>428</v>
      </c>
      <c r="I11384" t="s">
        <v>429</v>
      </c>
      <c r="K11384" t="s">
        <v>12830</v>
      </c>
      <c r="M11384" t="s">
        <v>79</v>
      </c>
      <c r="N11384" t="s">
        <v>41</v>
      </c>
      <c r="O11384" t="s">
        <v>351</v>
      </c>
      <c r="AH11384" t="s">
        <v>18195</v>
      </c>
    </row>
    <row r="11385" spans="1:34" x14ac:dyDescent="0.2">
      <c r="A11385" t="s">
        <v>18194</v>
      </c>
      <c r="B11385" t="s">
        <v>13602</v>
      </c>
      <c r="C11385" t="s">
        <v>36</v>
      </c>
      <c r="D11385">
        <v>2001</v>
      </c>
      <c r="E11385">
        <v>309738</v>
      </c>
      <c r="F11385" t="s">
        <v>13601</v>
      </c>
      <c r="G11385" t="s">
        <v>13600</v>
      </c>
      <c r="H11385" t="s">
        <v>12885</v>
      </c>
      <c r="I11385" t="s">
        <v>86</v>
      </c>
      <c r="J11385" t="s">
        <v>13092</v>
      </c>
      <c r="K11385" t="s">
        <v>13092</v>
      </c>
      <c r="M11385" t="s">
        <v>79</v>
      </c>
      <c r="N11385" t="s">
        <v>41</v>
      </c>
      <c r="O11385" t="s">
        <v>351</v>
      </c>
      <c r="AD11385" t="s">
        <v>59</v>
      </c>
      <c r="AH11385" t="s">
        <v>18193</v>
      </c>
    </row>
    <row r="11386" spans="1:34" x14ac:dyDescent="0.2">
      <c r="A11386" t="s">
        <v>18192</v>
      </c>
      <c r="B11386" t="s">
        <v>17190</v>
      </c>
      <c r="C11386" t="s">
        <v>36</v>
      </c>
      <c r="D11386">
        <v>189</v>
      </c>
      <c r="E11386">
        <v>8903</v>
      </c>
      <c r="F11386" t="s">
        <v>13895</v>
      </c>
      <c r="G11386" t="s">
        <v>13894</v>
      </c>
      <c r="H11386" t="s">
        <v>13891</v>
      </c>
      <c r="I11386" t="s">
        <v>13893</v>
      </c>
      <c r="J11386" t="s">
        <v>13892</v>
      </c>
      <c r="K11386" t="s">
        <v>13891</v>
      </c>
      <c r="M11386" t="s">
        <v>79</v>
      </c>
      <c r="N11386" t="s">
        <v>41</v>
      </c>
      <c r="O11386" t="s">
        <v>351</v>
      </c>
      <c r="AH11386" t="s">
        <v>18191</v>
      </c>
    </row>
    <row r="11387" spans="1:34" x14ac:dyDescent="0.2">
      <c r="A11387" t="s">
        <v>18190</v>
      </c>
      <c r="B11387" t="s">
        <v>18189</v>
      </c>
      <c r="C11387" t="s">
        <v>36</v>
      </c>
      <c r="D11387">
        <v>562</v>
      </c>
      <c r="E11387">
        <v>75349</v>
      </c>
      <c r="F11387" t="s">
        <v>15293</v>
      </c>
      <c r="G11387" t="s">
        <v>15292</v>
      </c>
      <c r="H11387" t="s">
        <v>12933</v>
      </c>
      <c r="I11387" t="s">
        <v>12932</v>
      </c>
      <c r="J11387" t="s">
        <v>15291</v>
      </c>
      <c r="K11387" t="s">
        <v>15290</v>
      </c>
      <c r="M11387" t="s">
        <v>79</v>
      </c>
      <c r="N11387" t="s">
        <v>41</v>
      </c>
      <c r="O11387" t="s">
        <v>732</v>
      </c>
      <c r="AD11387" t="s">
        <v>230</v>
      </c>
      <c r="AH11387" t="s">
        <v>18188</v>
      </c>
    </row>
    <row r="11388" spans="1:34" x14ac:dyDescent="0.2">
      <c r="A11388" t="s">
        <v>18187</v>
      </c>
      <c r="B11388" t="s">
        <v>18186</v>
      </c>
      <c r="C11388" t="s">
        <v>36</v>
      </c>
      <c r="D11388">
        <v>26</v>
      </c>
      <c r="E11388">
        <v>1957</v>
      </c>
      <c r="F11388" t="s">
        <v>18185</v>
      </c>
      <c r="G11388" t="s">
        <v>18184</v>
      </c>
      <c r="H11388" t="s">
        <v>7632</v>
      </c>
      <c r="I11388" t="s">
        <v>7631</v>
      </c>
      <c r="J11388" t="s">
        <v>12843</v>
      </c>
      <c r="K11388" t="s">
        <v>12842</v>
      </c>
      <c r="M11388" t="s">
        <v>79</v>
      </c>
      <c r="N11388" t="s">
        <v>41</v>
      </c>
      <c r="W11388" t="s">
        <v>12841</v>
      </c>
      <c r="AH11388" t="s">
        <v>18183</v>
      </c>
    </row>
    <row r="11389" spans="1:34" x14ac:dyDescent="0.2">
      <c r="A11389" t="s">
        <v>18182</v>
      </c>
      <c r="B11389" t="s">
        <v>18181</v>
      </c>
      <c r="C11389" t="s">
        <v>36</v>
      </c>
      <c r="D11389">
        <v>74</v>
      </c>
      <c r="E11389">
        <v>22582</v>
      </c>
      <c r="F11389" t="s">
        <v>18180</v>
      </c>
      <c r="H11389" t="s">
        <v>12752</v>
      </c>
      <c r="I11389" t="s">
        <v>12751</v>
      </c>
      <c r="J11389" t="s">
        <v>12750</v>
      </c>
      <c r="K11389" t="s">
        <v>12750</v>
      </c>
      <c r="M11389" t="s">
        <v>79</v>
      </c>
      <c r="N11389" t="s">
        <v>2114</v>
      </c>
      <c r="S11389" t="s">
        <v>18179</v>
      </c>
      <c r="AC11389" t="s">
        <v>52</v>
      </c>
      <c r="AH11389" t="s">
        <v>18178</v>
      </c>
    </row>
    <row r="11390" spans="1:34" x14ac:dyDescent="0.2">
      <c r="A11390" t="s">
        <v>18177</v>
      </c>
      <c r="B11390" t="s">
        <v>15149</v>
      </c>
      <c r="C11390" t="s">
        <v>36</v>
      </c>
      <c r="D11390">
        <v>256</v>
      </c>
      <c r="E11390">
        <v>42604</v>
      </c>
      <c r="F11390" t="s">
        <v>18176</v>
      </c>
      <c r="G11390" t="s">
        <v>12825</v>
      </c>
      <c r="H11390" t="s">
        <v>55</v>
      </c>
      <c r="I11390" t="s">
        <v>227</v>
      </c>
      <c r="K11390" t="s">
        <v>228</v>
      </c>
      <c r="M11390" t="s">
        <v>79</v>
      </c>
      <c r="N11390" t="s">
        <v>41</v>
      </c>
      <c r="O11390" t="s">
        <v>351</v>
      </c>
      <c r="AH11390" t="s">
        <v>18175</v>
      </c>
    </row>
    <row r="11391" spans="1:34" x14ac:dyDescent="0.2">
      <c r="A11391" t="s">
        <v>18174</v>
      </c>
      <c r="B11391" t="s">
        <v>13322</v>
      </c>
      <c r="C11391" t="s">
        <v>36</v>
      </c>
      <c r="D11391">
        <v>2316</v>
      </c>
      <c r="E11391">
        <v>161713</v>
      </c>
      <c r="F11391" t="s">
        <v>13321</v>
      </c>
      <c r="G11391" t="s">
        <v>13320</v>
      </c>
      <c r="H11391" t="s">
        <v>540</v>
      </c>
      <c r="I11391" t="s">
        <v>541</v>
      </c>
      <c r="J11391" t="s">
        <v>2721</v>
      </c>
      <c r="K11391" t="s">
        <v>2721</v>
      </c>
      <c r="M11391" t="s">
        <v>105</v>
      </c>
      <c r="N11391" t="s">
        <v>41</v>
      </c>
      <c r="O11391" t="s">
        <v>732</v>
      </c>
      <c r="AC11391" t="s">
        <v>52</v>
      </c>
    </row>
    <row r="11392" spans="1:34" x14ac:dyDescent="0.2">
      <c r="A11392" t="s">
        <v>18173</v>
      </c>
      <c r="B11392" t="s">
        <v>18172</v>
      </c>
      <c r="C11392" t="s">
        <v>36</v>
      </c>
      <c r="D11392">
        <v>166</v>
      </c>
      <c r="E11392">
        <v>65445</v>
      </c>
      <c r="F11392" t="s">
        <v>18171</v>
      </c>
      <c r="G11392" t="s">
        <v>18170</v>
      </c>
      <c r="H11392" t="s">
        <v>16502</v>
      </c>
      <c r="I11392" t="s">
        <v>16504</v>
      </c>
      <c r="J11392" t="s">
        <v>16503</v>
      </c>
      <c r="K11392" t="s">
        <v>16502</v>
      </c>
      <c r="M11392" t="s">
        <v>219</v>
      </c>
      <c r="N11392" t="s">
        <v>41</v>
      </c>
      <c r="AC11392" t="s">
        <v>52</v>
      </c>
      <c r="AH11392" t="s">
        <v>16501</v>
      </c>
    </row>
    <row r="11393" spans="1:34" x14ac:dyDescent="0.2">
      <c r="A11393" t="s">
        <v>18169</v>
      </c>
      <c r="B11393" t="s">
        <v>16343</v>
      </c>
      <c r="C11393" t="s">
        <v>36</v>
      </c>
      <c r="D11393">
        <v>35</v>
      </c>
      <c r="E11393">
        <v>12959</v>
      </c>
      <c r="F11393" t="s">
        <v>13587</v>
      </c>
      <c r="G11393" t="s">
        <v>13586</v>
      </c>
      <c r="H11393" t="s">
        <v>428</v>
      </c>
      <c r="I11393" t="s">
        <v>429</v>
      </c>
      <c r="K11393" t="s">
        <v>12830</v>
      </c>
      <c r="M11393" t="s">
        <v>2030</v>
      </c>
      <c r="N11393" t="s">
        <v>41</v>
      </c>
      <c r="O11393" t="s">
        <v>63</v>
      </c>
      <c r="AH11393" t="s">
        <v>18168</v>
      </c>
    </row>
    <row r="11394" spans="1:34" x14ac:dyDescent="0.2">
      <c r="A11394" t="s">
        <v>18167</v>
      </c>
      <c r="B11394" t="s">
        <v>18166</v>
      </c>
      <c r="C11394" t="s">
        <v>36</v>
      </c>
      <c r="D11394">
        <v>130</v>
      </c>
      <c r="E11394">
        <v>9894</v>
      </c>
      <c r="F11394" t="s">
        <v>13688</v>
      </c>
      <c r="G11394" t="s">
        <v>13499</v>
      </c>
      <c r="H11394" t="s">
        <v>55</v>
      </c>
      <c r="I11394" t="s">
        <v>227</v>
      </c>
      <c r="K11394" t="s">
        <v>228</v>
      </c>
      <c r="N11394" t="s">
        <v>41</v>
      </c>
      <c r="O11394" t="s">
        <v>693</v>
      </c>
      <c r="AH11394" t="s">
        <v>18165</v>
      </c>
    </row>
    <row r="11395" spans="1:34" x14ac:dyDescent="0.2">
      <c r="A11395" t="s">
        <v>18164</v>
      </c>
      <c r="B11395" t="s">
        <v>12947</v>
      </c>
      <c r="C11395" t="s">
        <v>36</v>
      </c>
      <c r="D11395">
        <v>10814</v>
      </c>
      <c r="E11395">
        <v>810859</v>
      </c>
      <c r="F11395" t="s">
        <v>13876</v>
      </c>
      <c r="G11395" t="s">
        <v>13757</v>
      </c>
      <c r="H11395" t="s">
        <v>540</v>
      </c>
      <c r="I11395" t="s">
        <v>541</v>
      </c>
      <c r="J11395" t="s">
        <v>2721</v>
      </c>
      <c r="K11395" t="s">
        <v>2721</v>
      </c>
      <c r="M11395" t="s">
        <v>105</v>
      </c>
      <c r="N11395" t="s">
        <v>41</v>
      </c>
      <c r="O11395" t="s">
        <v>8491</v>
      </c>
      <c r="AC11395" t="s">
        <v>52</v>
      </c>
    </row>
    <row r="11396" spans="1:34" x14ac:dyDescent="0.2">
      <c r="A11396" t="s">
        <v>18163</v>
      </c>
      <c r="B11396" t="s">
        <v>18162</v>
      </c>
      <c r="C11396" t="s">
        <v>36</v>
      </c>
      <c r="D11396">
        <v>156</v>
      </c>
      <c r="E11396">
        <v>10491</v>
      </c>
      <c r="F11396" t="s">
        <v>13973</v>
      </c>
      <c r="G11396" t="s">
        <v>14312</v>
      </c>
      <c r="H11396" t="s">
        <v>342</v>
      </c>
      <c r="I11396" t="s">
        <v>343</v>
      </c>
      <c r="J11396" t="s">
        <v>2722</v>
      </c>
      <c r="K11396" t="s">
        <v>13430</v>
      </c>
      <c r="M11396" t="s">
        <v>105</v>
      </c>
      <c r="N11396" t="s">
        <v>41</v>
      </c>
      <c r="W11396" s="1">
        <v>5.3221534035311497E+74</v>
      </c>
      <c r="AC11396" t="s">
        <v>52</v>
      </c>
      <c r="AH11396" t="s">
        <v>13970</v>
      </c>
    </row>
    <row r="11397" spans="1:34" x14ac:dyDescent="0.2">
      <c r="A11397" t="s">
        <v>18161</v>
      </c>
      <c r="B11397" t="s">
        <v>18160</v>
      </c>
      <c r="C11397" t="s">
        <v>36</v>
      </c>
      <c r="D11397">
        <v>4355</v>
      </c>
      <c r="E11397">
        <v>1226813</v>
      </c>
      <c r="F11397" t="s">
        <v>18159</v>
      </c>
      <c r="G11397" t="s">
        <v>18158</v>
      </c>
      <c r="H11397" t="s">
        <v>2968</v>
      </c>
      <c r="I11397" t="s">
        <v>2967</v>
      </c>
      <c r="K11397" t="s">
        <v>18157</v>
      </c>
      <c r="M11397" t="s">
        <v>3044</v>
      </c>
      <c r="N11397" t="s">
        <v>41</v>
      </c>
      <c r="AC11397" t="s">
        <v>52</v>
      </c>
      <c r="AH11397" t="s">
        <v>18156</v>
      </c>
    </row>
    <row r="11398" spans="1:34" x14ac:dyDescent="0.2">
      <c r="A11398" t="s">
        <v>18155</v>
      </c>
      <c r="B11398" t="s">
        <v>15180</v>
      </c>
      <c r="C11398" t="s">
        <v>36</v>
      </c>
      <c r="D11398">
        <v>5196</v>
      </c>
      <c r="E11398">
        <v>681279</v>
      </c>
      <c r="F11398" t="s">
        <v>15179</v>
      </c>
      <c r="G11398" t="s">
        <v>15178</v>
      </c>
      <c r="H11398" t="s">
        <v>15177</v>
      </c>
      <c r="I11398" t="s">
        <v>15176</v>
      </c>
      <c r="K11398" t="s">
        <v>15175</v>
      </c>
      <c r="M11398" t="s">
        <v>79</v>
      </c>
      <c r="N11398" t="s">
        <v>41</v>
      </c>
      <c r="W11398" t="s">
        <v>18154</v>
      </c>
      <c r="AC11398" t="s">
        <v>52</v>
      </c>
      <c r="AD11398" t="s">
        <v>59</v>
      </c>
      <c r="AH11398" t="s">
        <v>13245</v>
      </c>
    </row>
    <row r="11399" spans="1:34" x14ac:dyDescent="0.2">
      <c r="A11399" t="s">
        <v>18153</v>
      </c>
      <c r="B11399" t="s">
        <v>13751</v>
      </c>
      <c r="C11399" t="s">
        <v>36</v>
      </c>
      <c r="D11399">
        <v>185</v>
      </c>
      <c r="E11399">
        <v>79362</v>
      </c>
      <c r="F11399" t="s">
        <v>13252</v>
      </c>
      <c r="G11399" t="s">
        <v>12886</v>
      </c>
      <c r="H11399" t="s">
        <v>13012</v>
      </c>
      <c r="I11399" t="s">
        <v>86</v>
      </c>
      <c r="J11399" t="s">
        <v>13251</v>
      </c>
      <c r="K11399" t="s">
        <v>13251</v>
      </c>
      <c r="M11399" t="s">
        <v>79</v>
      </c>
      <c r="N11399" t="s">
        <v>41</v>
      </c>
      <c r="O11399" t="s">
        <v>8491</v>
      </c>
      <c r="AA11399" t="s">
        <v>3781</v>
      </c>
      <c r="AC11399" t="s">
        <v>52</v>
      </c>
      <c r="AH11399" t="s">
        <v>13250</v>
      </c>
    </row>
    <row r="11400" spans="1:34" x14ac:dyDescent="0.2">
      <c r="A11400" t="s">
        <v>18152</v>
      </c>
      <c r="B11400" t="s">
        <v>17055</v>
      </c>
      <c r="C11400" t="s">
        <v>36</v>
      </c>
      <c r="D11400">
        <v>9</v>
      </c>
      <c r="E11400">
        <v>1199</v>
      </c>
      <c r="F11400" t="s">
        <v>13907</v>
      </c>
      <c r="G11400" t="s">
        <v>13054</v>
      </c>
      <c r="H11400" t="s">
        <v>7632</v>
      </c>
      <c r="I11400" t="s">
        <v>7631</v>
      </c>
      <c r="J11400" t="s">
        <v>2722</v>
      </c>
      <c r="K11400" t="s">
        <v>13342</v>
      </c>
      <c r="M11400" t="s">
        <v>79</v>
      </c>
      <c r="N11400" t="s">
        <v>41</v>
      </c>
      <c r="AD11400" t="s">
        <v>59</v>
      </c>
      <c r="AH11400" t="s">
        <v>18151</v>
      </c>
    </row>
    <row r="11401" spans="1:34" x14ac:dyDescent="0.2">
      <c r="A11401" t="s">
        <v>18150</v>
      </c>
      <c r="B11401" t="s">
        <v>13530</v>
      </c>
      <c r="C11401" t="s">
        <v>36</v>
      </c>
      <c r="D11401">
        <v>997</v>
      </c>
      <c r="E11401">
        <v>369602</v>
      </c>
      <c r="F11401" t="s">
        <v>13560</v>
      </c>
      <c r="G11401" t="s">
        <v>13087</v>
      </c>
      <c r="H11401" t="s">
        <v>540</v>
      </c>
      <c r="I11401" t="s">
        <v>541</v>
      </c>
      <c r="J11401" t="s">
        <v>2721</v>
      </c>
      <c r="K11401" t="s">
        <v>2721</v>
      </c>
      <c r="M11401" t="s">
        <v>105</v>
      </c>
      <c r="N11401" t="s">
        <v>41</v>
      </c>
      <c r="O11401" t="s">
        <v>8491</v>
      </c>
      <c r="AC11401" t="s">
        <v>52</v>
      </c>
    </row>
    <row r="11402" spans="1:34" x14ac:dyDescent="0.2">
      <c r="A11402" t="s">
        <v>18149</v>
      </c>
      <c r="B11402" t="s">
        <v>17009</v>
      </c>
      <c r="C11402" t="s">
        <v>36</v>
      </c>
      <c r="D11402">
        <v>123</v>
      </c>
      <c r="E11402">
        <v>205485</v>
      </c>
      <c r="F11402" t="s">
        <v>14216</v>
      </c>
      <c r="G11402" t="s">
        <v>12917</v>
      </c>
      <c r="H11402" t="s">
        <v>2024</v>
      </c>
      <c r="I11402" t="s">
        <v>2023</v>
      </c>
      <c r="K11402" t="s">
        <v>2022</v>
      </c>
      <c r="M11402" t="s">
        <v>1080</v>
      </c>
      <c r="N11402" t="s">
        <v>41</v>
      </c>
      <c r="AH11402" t="s">
        <v>17007</v>
      </c>
    </row>
    <row r="11403" spans="1:34" x14ac:dyDescent="0.2">
      <c r="A11403" t="s">
        <v>18148</v>
      </c>
      <c r="B11403" t="s">
        <v>18147</v>
      </c>
      <c r="C11403" t="s">
        <v>36</v>
      </c>
      <c r="D11403">
        <v>10554</v>
      </c>
      <c r="E11403">
        <v>3367555</v>
      </c>
      <c r="F11403" t="s">
        <v>18146</v>
      </c>
      <c r="H11403" t="s">
        <v>55</v>
      </c>
      <c r="I11403" t="s">
        <v>227</v>
      </c>
      <c r="K11403" t="s">
        <v>228</v>
      </c>
      <c r="M11403" t="s">
        <v>6222</v>
      </c>
      <c r="N11403" t="s">
        <v>41</v>
      </c>
      <c r="O11403" t="s">
        <v>12939</v>
      </c>
      <c r="AH11403" t="s">
        <v>18145</v>
      </c>
    </row>
    <row r="11404" spans="1:34" x14ac:dyDescent="0.2">
      <c r="A11404" t="s">
        <v>18144</v>
      </c>
      <c r="B11404" t="s">
        <v>18143</v>
      </c>
      <c r="C11404" t="s">
        <v>36</v>
      </c>
      <c r="D11404">
        <v>804</v>
      </c>
      <c r="E11404">
        <v>236436</v>
      </c>
      <c r="F11404" t="s">
        <v>18142</v>
      </c>
      <c r="G11404" t="s">
        <v>18141</v>
      </c>
      <c r="H11404" t="s">
        <v>2547</v>
      </c>
      <c r="I11404" t="s">
        <v>2546</v>
      </c>
      <c r="K11404" t="s">
        <v>2545</v>
      </c>
      <c r="M11404" t="s">
        <v>1008</v>
      </c>
      <c r="N11404" t="s">
        <v>41</v>
      </c>
      <c r="S11404" t="s">
        <v>18140</v>
      </c>
      <c r="AA11404" t="s">
        <v>18139</v>
      </c>
      <c r="AD11404" t="s">
        <v>59</v>
      </c>
      <c r="AH11404" t="s">
        <v>18138</v>
      </c>
    </row>
    <row r="11405" spans="1:34" x14ac:dyDescent="0.2">
      <c r="A11405" t="s">
        <v>18137</v>
      </c>
      <c r="B11405" t="s">
        <v>13075</v>
      </c>
      <c r="C11405" t="s">
        <v>36</v>
      </c>
      <c r="D11405">
        <v>130</v>
      </c>
      <c r="E11405">
        <v>45609</v>
      </c>
      <c r="F11405" t="s">
        <v>15530</v>
      </c>
      <c r="G11405" t="s">
        <v>15529</v>
      </c>
      <c r="H11405" t="s">
        <v>13072</v>
      </c>
      <c r="I11405" t="s">
        <v>86</v>
      </c>
      <c r="K11405" t="s">
        <v>13071</v>
      </c>
      <c r="M11405" t="s">
        <v>219</v>
      </c>
      <c r="N11405" t="s">
        <v>41</v>
      </c>
      <c r="U11405" t="s">
        <v>518</v>
      </c>
      <c r="AA11405" t="s">
        <v>13069</v>
      </c>
      <c r="AC11405" t="s">
        <v>52</v>
      </c>
      <c r="AD11405" t="s">
        <v>230</v>
      </c>
    </row>
    <row r="11406" spans="1:34" x14ac:dyDescent="0.2">
      <c r="A11406" t="s">
        <v>18136</v>
      </c>
      <c r="B11406" t="s">
        <v>12874</v>
      </c>
      <c r="C11406" t="s">
        <v>36</v>
      </c>
      <c r="D11406">
        <v>157</v>
      </c>
      <c r="E11406">
        <v>40795</v>
      </c>
      <c r="F11406" t="s">
        <v>12873</v>
      </c>
      <c r="G11406" t="s">
        <v>13567</v>
      </c>
      <c r="H11406" t="s">
        <v>428</v>
      </c>
      <c r="I11406" t="s">
        <v>429</v>
      </c>
      <c r="K11406" t="s">
        <v>12830</v>
      </c>
      <c r="L11406" t="s">
        <v>187</v>
      </c>
      <c r="M11406" t="s">
        <v>2030</v>
      </c>
      <c r="N11406" t="s">
        <v>41</v>
      </c>
      <c r="O11406" t="s">
        <v>351</v>
      </c>
      <c r="AE11406" t="s">
        <v>12871</v>
      </c>
      <c r="AH11406" t="s">
        <v>17376</v>
      </c>
    </row>
    <row r="11407" spans="1:34" x14ac:dyDescent="0.2">
      <c r="A11407" t="s">
        <v>18135</v>
      </c>
      <c r="B11407" t="s">
        <v>18134</v>
      </c>
      <c r="C11407" t="s">
        <v>36</v>
      </c>
      <c r="D11407">
        <v>383</v>
      </c>
      <c r="E11407">
        <v>45394</v>
      </c>
      <c r="F11407" t="s">
        <v>18133</v>
      </c>
      <c r="G11407" t="s">
        <v>18132</v>
      </c>
      <c r="H11407" t="s">
        <v>5941</v>
      </c>
      <c r="I11407" t="s">
        <v>18131</v>
      </c>
      <c r="K11407" t="s">
        <v>5941</v>
      </c>
      <c r="M11407" t="s">
        <v>79</v>
      </c>
      <c r="N11407" t="s">
        <v>41</v>
      </c>
      <c r="O11407" t="s">
        <v>457</v>
      </c>
      <c r="AH11407" t="s">
        <v>18130</v>
      </c>
    </row>
    <row r="11408" spans="1:34" x14ac:dyDescent="0.2">
      <c r="A11408" t="s">
        <v>18129</v>
      </c>
      <c r="B11408" t="s">
        <v>15241</v>
      </c>
      <c r="C11408" t="s">
        <v>36</v>
      </c>
      <c r="D11408">
        <v>3145</v>
      </c>
      <c r="E11408">
        <v>568169</v>
      </c>
      <c r="F11408" t="s">
        <v>15240</v>
      </c>
      <c r="G11408" t="s">
        <v>13343</v>
      </c>
      <c r="H11408" t="s">
        <v>7632</v>
      </c>
      <c r="I11408" t="s">
        <v>7631</v>
      </c>
      <c r="J11408" t="s">
        <v>2722</v>
      </c>
      <c r="K11408" t="s">
        <v>13799</v>
      </c>
      <c r="M11408" t="s">
        <v>79</v>
      </c>
      <c r="N11408" t="s">
        <v>41</v>
      </c>
      <c r="W11408" t="s">
        <v>14459</v>
      </c>
      <c r="AH11408" t="s">
        <v>17002</v>
      </c>
    </row>
    <row r="11409" spans="1:34" x14ac:dyDescent="0.2">
      <c r="A11409" t="s">
        <v>18128</v>
      </c>
      <c r="B11409" t="s">
        <v>15330</v>
      </c>
      <c r="C11409" t="s">
        <v>36</v>
      </c>
      <c r="D11409">
        <v>3076</v>
      </c>
      <c r="E11409">
        <v>371548</v>
      </c>
      <c r="F11409" t="s">
        <v>18127</v>
      </c>
      <c r="G11409" t="s">
        <v>12969</v>
      </c>
      <c r="H11409" t="s">
        <v>151</v>
      </c>
      <c r="I11409" t="s">
        <v>86</v>
      </c>
      <c r="K11409" t="s">
        <v>151</v>
      </c>
      <c r="M11409" t="s">
        <v>79</v>
      </c>
      <c r="N11409" t="s">
        <v>41</v>
      </c>
      <c r="AH11409" t="s">
        <v>18126</v>
      </c>
    </row>
    <row r="11410" spans="1:34" x14ac:dyDescent="0.2">
      <c r="A11410" t="s">
        <v>18125</v>
      </c>
      <c r="B11410" t="s">
        <v>13084</v>
      </c>
      <c r="C11410" t="s">
        <v>36</v>
      </c>
      <c r="D11410">
        <v>77</v>
      </c>
      <c r="E11410">
        <v>21477</v>
      </c>
      <c r="F11410" t="s">
        <v>18124</v>
      </c>
      <c r="G11410" t="s">
        <v>12780</v>
      </c>
      <c r="H11410" t="s">
        <v>12779</v>
      </c>
      <c r="I11410" t="s">
        <v>12778</v>
      </c>
      <c r="K11410" t="s">
        <v>12777</v>
      </c>
      <c r="M11410" t="s">
        <v>2154</v>
      </c>
      <c r="N11410" t="s">
        <v>41</v>
      </c>
      <c r="AA11410" t="s">
        <v>18123</v>
      </c>
      <c r="AC11410" t="s">
        <v>52</v>
      </c>
      <c r="AH11410" t="s">
        <v>13083</v>
      </c>
    </row>
    <row r="11411" spans="1:34" x14ac:dyDescent="0.2">
      <c r="A11411" t="s">
        <v>18122</v>
      </c>
      <c r="B11411" t="s">
        <v>18121</v>
      </c>
      <c r="C11411" t="s">
        <v>36</v>
      </c>
      <c r="D11411">
        <v>1023</v>
      </c>
      <c r="E11411">
        <v>890617</v>
      </c>
      <c r="F11411" t="s">
        <v>18120</v>
      </c>
      <c r="H11411" t="s">
        <v>55</v>
      </c>
      <c r="I11411" t="s">
        <v>227</v>
      </c>
      <c r="K11411" t="s">
        <v>228</v>
      </c>
      <c r="M11411" t="s">
        <v>6222</v>
      </c>
      <c r="N11411" t="s">
        <v>41</v>
      </c>
      <c r="O11411" t="s">
        <v>732</v>
      </c>
      <c r="AH11411" t="s">
        <v>18119</v>
      </c>
    </row>
    <row r="11412" spans="1:34" x14ac:dyDescent="0.2">
      <c r="A11412" s="2" t="s">
        <v>18118</v>
      </c>
      <c r="B11412" t="s">
        <v>18117</v>
      </c>
      <c r="C11412" t="s">
        <v>36</v>
      </c>
      <c r="D11412">
        <v>500</v>
      </c>
      <c r="E11412">
        <v>326149</v>
      </c>
      <c r="F11412" t="s">
        <v>18116</v>
      </c>
      <c r="G11412" t="s">
        <v>18115</v>
      </c>
      <c r="H11412" t="s">
        <v>18113</v>
      </c>
      <c r="I11412" t="s">
        <v>18114</v>
      </c>
      <c r="K11412" t="s">
        <v>18113</v>
      </c>
      <c r="N11412" t="s">
        <v>41</v>
      </c>
      <c r="U11412" t="s">
        <v>18112</v>
      </c>
      <c r="W11412" s="1">
        <v>3.01153060330605E+84</v>
      </c>
      <c r="AA11412" t="s">
        <v>18111</v>
      </c>
      <c r="AC11412" t="s">
        <v>52</v>
      </c>
      <c r="AD11412" t="s">
        <v>59</v>
      </c>
      <c r="AH11412" t="s">
        <v>18110</v>
      </c>
    </row>
    <row r="11413" spans="1:34" x14ac:dyDescent="0.2">
      <c r="A11413" t="s">
        <v>18109</v>
      </c>
      <c r="B11413" t="s">
        <v>16911</v>
      </c>
      <c r="C11413" t="s">
        <v>36</v>
      </c>
      <c r="D11413">
        <v>437</v>
      </c>
      <c r="E11413">
        <v>97895</v>
      </c>
      <c r="F11413" t="s">
        <v>12853</v>
      </c>
      <c r="G11413" t="s">
        <v>13023</v>
      </c>
      <c r="H11413" t="s">
        <v>428</v>
      </c>
      <c r="I11413" t="s">
        <v>429</v>
      </c>
      <c r="K11413" t="s">
        <v>12830</v>
      </c>
      <c r="M11413" t="s">
        <v>2030</v>
      </c>
      <c r="N11413" t="s">
        <v>41</v>
      </c>
      <c r="O11413" t="s">
        <v>457</v>
      </c>
      <c r="AE11413" t="s">
        <v>12871</v>
      </c>
      <c r="AH11413" t="s">
        <v>18108</v>
      </c>
    </row>
    <row r="11414" spans="1:34" x14ac:dyDescent="0.2">
      <c r="A11414" t="s">
        <v>18107</v>
      </c>
      <c r="B11414" t="s">
        <v>5177</v>
      </c>
      <c r="C11414" t="s">
        <v>36</v>
      </c>
      <c r="D11414">
        <v>389</v>
      </c>
      <c r="E11414">
        <v>257699</v>
      </c>
      <c r="F11414" t="s">
        <v>15421</v>
      </c>
      <c r="G11414" t="s">
        <v>15420</v>
      </c>
      <c r="H11414" t="s">
        <v>2033</v>
      </c>
      <c r="I11414" t="s">
        <v>2032</v>
      </c>
      <c r="K11414" t="s">
        <v>2031</v>
      </c>
      <c r="M11414" t="s">
        <v>2030</v>
      </c>
      <c r="N11414" t="s">
        <v>41</v>
      </c>
      <c r="AH11414" t="s">
        <v>18106</v>
      </c>
    </row>
    <row r="11415" spans="1:34" x14ac:dyDescent="0.2">
      <c r="A11415" t="s">
        <v>18105</v>
      </c>
      <c r="B11415" t="s">
        <v>18104</v>
      </c>
      <c r="C11415" t="s">
        <v>36</v>
      </c>
      <c r="D11415">
        <v>142</v>
      </c>
      <c r="E11415">
        <v>8982</v>
      </c>
      <c r="F11415" t="s">
        <v>17271</v>
      </c>
      <c r="G11415" t="s">
        <v>13054</v>
      </c>
      <c r="H11415" t="s">
        <v>12985</v>
      </c>
      <c r="I11415" t="s">
        <v>12984</v>
      </c>
      <c r="J11415" t="s">
        <v>17270</v>
      </c>
      <c r="K11415" t="s">
        <v>328</v>
      </c>
      <c r="M11415" t="s">
        <v>79</v>
      </c>
      <c r="N11415" t="s">
        <v>41</v>
      </c>
      <c r="O11415" t="s">
        <v>164</v>
      </c>
      <c r="AE11415" t="s">
        <v>64</v>
      </c>
      <c r="AH11415" t="s">
        <v>17269</v>
      </c>
    </row>
    <row r="11416" spans="1:34" x14ac:dyDescent="0.2">
      <c r="A11416" t="s">
        <v>18103</v>
      </c>
      <c r="B11416" t="s">
        <v>18102</v>
      </c>
      <c r="C11416" t="s">
        <v>36</v>
      </c>
      <c r="D11416">
        <v>40</v>
      </c>
      <c r="E11416">
        <v>17356</v>
      </c>
      <c r="F11416" t="s">
        <v>12958</v>
      </c>
      <c r="G11416" t="s">
        <v>12957</v>
      </c>
      <c r="H11416" t="s">
        <v>428</v>
      </c>
      <c r="I11416" t="s">
        <v>429</v>
      </c>
      <c r="K11416" t="s">
        <v>12830</v>
      </c>
      <c r="M11416" t="s">
        <v>2030</v>
      </c>
      <c r="N11416" t="s">
        <v>41</v>
      </c>
      <c r="O11416" t="s">
        <v>229</v>
      </c>
      <c r="AH11416" t="s">
        <v>18101</v>
      </c>
    </row>
    <row r="11417" spans="1:34" x14ac:dyDescent="0.2">
      <c r="A11417" t="s">
        <v>18100</v>
      </c>
      <c r="B11417" t="s">
        <v>18099</v>
      </c>
      <c r="C11417" t="s">
        <v>36</v>
      </c>
      <c r="D11417">
        <v>174</v>
      </c>
      <c r="E11417">
        <v>39162</v>
      </c>
      <c r="F11417" t="s">
        <v>18098</v>
      </c>
      <c r="H11417" t="s">
        <v>55</v>
      </c>
      <c r="I11417" t="s">
        <v>227</v>
      </c>
      <c r="K11417" t="s">
        <v>228</v>
      </c>
      <c r="M11417" t="s">
        <v>6222</v>
      </c>
      <c r="N11417" t="s">
        <v>41</v>
      </c>
      <c r="O11417" t="s">
        <v>119</v>
      </c>
      <c r="AH11417" t="s">
        <v>18097</v>
      </c>
    </row>
    <row r="11418" spans="1:34" x14ac:dyDescent="0.2">
      <c r="A11418" t="s">
        <v>18096</v>
      </c>
      <c r="B11418" t="s">
        <v>18095</v>
      </c>
      <c r="C11418" t="s">
        <v>36</v>
      </c>
      <c r="D11418">
        <v>0</v>
      </c>
      <c r="E11418">
        <v>118</v>
      </c>
      <c r="F11418" t="s">
        <v>17606</v>
      </c>
      <c r="G11418" t="s">
        <v>17605</v>
      </c>
      <c r="H11418" t="s">
        <v>13195</v>
      </c>
      <c r="I11418" t="s">
        <v>86</v>
      </c>
      <c r="J11418" t="s">
        <v>13424</v>
      </c>
      <c r="K11418" t="s">
        <v>13195</v>
      </c>
      <c r="M11418" t="s">
        <v>79</v>
      </c>
      <c r="N11418" t="s">
        <v>41</v>
      </c>
      <c r="AA11418" t="s">
        <v>18094</v>
      </c>
      <c r="AH11418" t="s">
        <v>18093</v>
      </c>
    </row>
    <row r="11419" spans="1:34" x14ac:dyDescent="0.2">
      <c r="A11419" t="s">
        <v>18092</v>
      </c>
      <c r="B11419" t="s">
        <v>18091</v>
      </c>
      <c r="C11419" t="s">
        <v>36</v>
      </c>
      <c r="D11419">
        <v>10703</v>
      </c>
      <c r="E11419">
        <v>2337980</v>
      </c>
      <c r="F11419" t="s">
        <v>18090</v>
      </c>
      <c r="G11419" t="s">
        <v>18089</v>
      </c>
      <c r="H11419" t="s">
        <v>18088</v>
      </c>
      <c r="I11419" t="s">
        <v>86</v>
      </c>
      <c r="K11419" t="s">
        <v>18087</v>
      </c>
      <c r="M11419" t="s">
        <v>79</v>
      </c>
      <c r="N11419" t="s">
        <v>41</v>
      </c>
      <c r="AH11419" t="s">
        <v>18086</v>
      </c>
    </row>
    <row r="11420" spans="1:34" x14ac:dyDescent="0.2">
      <c r="A11420" t="s">
        <v>18085</v>
      </c>
      <c r="B11420" t="s">
        <v>18084</v>
      </c>
      <c r="C11420" t="s">
        <v>36</v>
      </c>
      <c r="D11420">
        <v>191</v>
      </c>
      <c r="E11420">
        <v>58432</v>
      </c>
      <c r="F11420" t="s">
        <v>18083</v>
      </c>
      <c r="G11420" t="s">
        <v>18082</v>
      </c>
      <c r="H11420" t="s">
        <v>18080</v>
      </c>
      <c r="I11420" t="s">
        <v>18081</v>
      </c>
      <c r="K11420" t="s">
        <v>18080</v>
      </c>
      <c r="M11420" t="s">
        <v>79</v>
      </c>
      <c r="N11420" t="s">
        <v>41</v>
      </c>
      <c r="O11420" t="s">
        <v>18079</v>
      </c>
      <c r="AA11420" t="s">
        <v>18078</v>
      </c>
      <c r="AC11420" t="s">
        <v>52</v>
      </c>
      <c r="AH11420" t="s">
        <v>18077</v>
      </c>
    </row>
    <row r="11421" spans="1:34" x14ac:dyDescent="0.2">
      <c r="A11421" t="s">
        <v>18076</v>
      </c>
      <c r="B11421" t="s">
        <v>18075</v>
      </c>
      <c r="C11421" t="s">
        <v>36</v>
      </c>
      <c r="D11421">
        <v>8</v>
      </c>
      <c r="E11421">
        <v>5660</v>
      </c>
      <c r="F11421" t="s">
        <v>18074</v>
      </c>
      <c r="H11421" t="s">
        <v>2128</v>
      </c>
      <c r="I11421" t="s">
        <v>86</v>
      </c>
      <c r="K11421" t="s">
        <v>2127</v>
      </c>
      <c r="M11421" t="s">
        <v>1091</v>
      </c>
      <c r="N11421" t="s">
        <v>41</v>
      </c>
      <c r="O11421" t="s">
        <v>266</v>
      </c>
      <c r="AA11421" t="s">
        <v>18073</v>
      </c>
      <c r="AC11421" t="s">
        <v>52</v>
      </c>
      <c r="AH11421" t="s">
        <v>18072</v>
      </c>
    </row>
    <row r="11422" spans="1:34" x14ac:dyDescent="0.2">
      <c r="A11422" t="s">
        <v>18071</v>
      </c>
      <c r="B11422" t="s">
        <v>18070</v>
      </c>
      <c r="C11422" t="s">
        <v>36</v>
      </c>
      <c r="D11422">
        <v>567</v>
      </c>
      <c r="E11422">
        <v>108407</v>
      </c>
      <c r="F11422" t="s">
        <v>18069</v>
      </c>
      <c r="G11422" t="s">
        <v>12825</v>
      </c>
      <c r="H11422" t="s">
        <v>55</v>
      </c>
      <c r="I11422" t="s">
        <v>227</v>
      </c>
      <c r="K11422" t="s">
        <v>228</v>
      </c>
      <c r="M11422" t="s">
        <v>79</v>
      </c>
      <c r="N11422" t="s">
        <v>41</v>
      </c>
      <c r="O11422" t="s">
        <v>164</v>
      </c>
      <c r="AH11422" t="s">
        <v>18068</v>
      </c>
    </row>
    <row r="11423" spans="1:34" x14ac:dyDescent="0.2">
      <c r="A11423" t="s">
        <v>18067</v>
      </c>
      <c r="B11423" t="s">
        <v>18066</v>
      </c>
      <c r="C11423" t="s">
        <v>36</v>
      </c>
      <c r="D11423">
        <v>82</v>
      </c>
      <c r="E11423">
        <v>17012</v>
      </c>
      <c r="F11423" t="s">
        <v>18065</v>
      </c>
      <c r="H11423" t="s">
        <v>15231</v>
      </c>
      <c r="I11423" t="s">
        <v>15232</v>
      </c>
      <c r="J11423" t="s">
        <v>18064</v>
      </c>
      <c r="K11423" t="s">
        <v>15231</v>
      </c>
      <c r="M11423" t="s">
        <v>18063</v>
      </c>
      <c r="N11423" t="s">
        <v>41</v>
      </c>
      <c r="AA11423" t="s">
        <v>18062</v>
      </c>
      <c r="AC11423" t="s">
        <v>52</v>
      </c>
      <c r="AD11423" t="s">
        <v>59</v>
      </c>
      <c r="AE11423" t="s">
        <v>18061</v>
      </c>
      <c r="AH11423" t="s">
        <v>18060</v>
      </c>
    </row>
    <row r="11424" spans="1:34" x14ac:dyDescent="0.2">
      <c r="A11424" t="s">
        <v>18059</v>
      </c>
      <c r="B11424" t="s">
        <v>18058</v>
      </c>
      <c r="C11424" t="s">
        <v>36</v>
      </c>
      <c r="D11424">
        <v>562</v>
      </c>
      <c r="E11424">
        <v>91911</v>
      </c>
      <c r="F11424" t="s">
        <v>15325</v>
      </c>
      <c r="G11424" t="s">
        <v>15022</v>
      </c>
      <c r="H11424" t="s">
        <v>151</v>
      </c>
      <c r="I11424" t="s">
        <v>86</v>
      </c>
      <c r="K11424" t="s">
        <v>151</v>
      </c>
      <c r="M11424" t="s">
        <v>79</v>
      </c>
      <c r="N11424" t="s">
        <v>41</v>
      </c>
      <c r="O11424" t="s">
        <v>8491</v>
      </c>
      <c r="AH11424" t="s">
        <v>18057</v>
      </c>
    </row>
    <row r="11425" spans="1:34" x14ac:dyDescent="0.2">
      <c r="A11425" t="s">
        <v>18056</v>
      </c>
      <c r="B11425" t="s">
        <v>18055</v>
      </c>
      <c r="C11425" t="s">
        <v>36</v>
      </c>
      <c r="D11425">
        <v>4542</v>
      </c>
      <c r="E11425">
        <v>1568430</v>
      </c>
      <c r="F11425" t="s">
        <v>18054</v>
      </c>
      <c r="H11425" t="s">
        <v>55</v>
      </c>
      <c r="I11425" t="s">
        <v>227</v>
      </c>
      <c r="K11425" t="s">
        <v>228</v>
      </c>
      <c r="M11425" t="s">
        <v>6222</v>
      </c>
      <c r="N11425" t="s">
        <v>41</v>
      </c>
      <c r="O11425" t="s">
        <v>291</v>
      </c>
      <c r="AH11425" t="s">
        <v>18053</v>
      </c>
    </row>
    <row r="11426" spans="1:34" x14ac:dyDescent="0.2">
      <c r="A11426" t="s">
        <v>18052</v>
      </c>
      <c r="B11426" t="s">
        <v>14536</v>
      </c>
      <c r="C11426" t="s">
        <v>36</v>
      </c>
      <c r="D11426">
        <v>507</v>
      </c>
      <c r="E11426">
        <v>305555</v>
      </c>
      <c r="F11426" t="s">
        <v>18051</v>
      </c>
      <c r="G11426" t="s">
        <v>18050</v>
      </c>
      <c r="H11426" t="s">
        <v>14533</v>
      </c>
      <c r="I11426" t="s">
        <v>86</v>
      </c>
      <c r="K11426" t="s">
        <v>14533</v>
      </c>
      <c r="M11426" t="s">
        <v>2084</v>
      </c>
      <c r="N11426" t="s">
        <v>41</v>
      </c>
      <c r="O11426" t="s">
        <v>813</v>
      </c>
      <c r="AC11426" t="s">
        <v>52</v>
      </c>
      <c r="AD11426" t="s">
        <v>59</v>
      </c>
      <c r="AH11426" t="s">
        <v>14529</v>
      </c>
    </row>
    <row r="11427" spans="1:34" x14ac:dyDescent="0.2">
      <c r="A11427" t="s">
        <v>18049</v>
      </c>
      <c r="B11427" t="s">
        <v>18048</v>
      </c>
      <c r="C11427" t="s">
        <v>36</v>
      </c>
      <c r="D11427">
        <v>60</v>
      </c>
      <c r="E11427">
        <v>31391</v>
      </c>
      <c r="F11427" t="s">
        <v>12914</v>
      </c>
      <c r="G11427" t="s">
        <v>12913</v>
      </c>
      <c r="H11427" t="s">
        <v>342</v>
      </c>
      <c r="I11427" t="s">
        <v>343</v>
      </c>
      <c r="K11427" t="s">
        <v>344</v>
      </c>
      <c r="M11427" t="s">
        <v>3044</v>
      </c>
      <c r="N11427" t="s">
        <v>41</v>
      </c>
      <c r="O11427" t="s">
        <v>12912</v>
      </c>
      <c r="AD11427" t="s">
        <v>59</v>
      </c>
      <c r="AH11427" t="s">
        <v>18047</v>
      </c>
    </row>
    <row r="11428" spans="1:34" x14ac:dyDescent="0.2">
      <c r="A11428" t="s">
        <v>18046</v>
      </c>
      <c r="B11428" t="s">
        <v>18045</v>
      </c>
      <c r="C11428" t="s">
        <v>36</v>
      </c>
      <c r="D11428">
        <v>222</v>
      </c>
      <c r="E11428">
        <v>78748</v>
      </c>
      <c r="F11428" t="s">
        <v>17939</v>
      </c>
      <c r="G11428" t="s">
        <v>12917</v>
      </c>
      <c r="H11428" t="s">
        <v>428</v>
      </c>
      <c r="I11428" t="s">
        <v>429</v>
      </c>
      <c r="K11428" t="s">
        <v>12830</v>
      </c>
      <c r="M11428" t="s">
        <v>79</v>
      </c>
      <c r="N11428" t="s">
        <v>41</v>
      </c>
      <c r="O11428" t="s">
        <v>351</v>
      </c>
      <c r="AH11428" t="s">
        <v>18044</v>
      </c>
    </row>
    <row r="11429" spans="1:34" x14ac:dyDescent="0.2">
      <c r="A11429" t="s">
        <v>18043</v>
      </c>
      <c r="B11429" t="s">
        <v>18042</v>
      </c>
      <c r="C11429" t="s">
        <v>36</v>
      </c>
      <c r="D11429">
        <v>40</v>
      </c>
      <c r="E11429">
        <v>3646</v>
      </c>
      <c r="F11429" t="s">
        <v>13419</v>
      </c>
      <c r="G11429" t="s">
        <v>13418</v>
      </c>
      <c r="H11429" t="s">
        <v>13417</v>
      </c>
      <c r="I11429" t="s">
        <v>86</v>
      </c>
      <c r="J11429" t="s">
        <v>13416</v>
      </c>
      <c r="K11429" t="s">
        <v>13416</v>
      </c>
      <c r="M11429" t="s">
        <v>79</v>
      </c>
      <c r="N11429" t="s">
        <v>41</v>
      </c>
      <c r="AH11429" t="s">
        <v>18041</v>
      </c>
    </row>
    <row r="11430" spans="1:34" x14ac:dyDescent="0.2">
      <c r="A11430" t="s">
        <v>18040</v>
      </c>
      <c r="B11430" t="s">
        <v>17140</v>
      </c>
      <c r="C11430" t="s">
        <v>36</v>
      </c>
      <c r="D11430">
        <v>229</v>
      </c>
      <c r="E11430">
        <v>18289</v>
      </c>
      <c r="F11430" t="s">
        <v>18039</v>
      </c>
      <c r="G11430" t="s">
        <v>18038</v>
      </c>
      <c r="H11430" t="s">
        <v>356</v>
      </c>
      <c r="I11430" t="s">
        <v>357</v>
      </c>
      <c r="K11430" t="s">
        <v>17137</v>
      </c>
      <c r="M11430" t="s">
        <v>2303</v>
      </c>
      <c r="N11430" t="s">
        <v>41</v>
      </c>
      <c r="Q11430" t="s">
        <v>15160</v>
      </c>
      <c r="AC11430" t="s">
        <v>52</v>
      </c>
      <c r="AE11430" t="s">
        <v>15159</v>
      </c>
      <c r="AH11430" t="s">
        <v>15158</v>
      </c>
    </row>
    <row r="11431" spans="1:34" x14ac:dyDescent="0.2">
      <c r="A11431" t="s">
        <v>18037</v>
      </c>
      <c r="B11431" t="s">
        <v>18036</v>
      </c>
      <c r="C11431" t="s">
        <v>36</v>
      </c>
      <c r="D11431">
        <v>450</v>
      </c>
      <c r="E11431">
        <v>377351</v>
      </c>
      <c r="F11431" t="s">
        <v>18035</v>
      </c>
      <c r="G11431" t="s">
        <v>18034</v>
      </c>
      <c r="H11431" t="s">
        <v>13733</v>
      </c>
      <c r="I11431" t="s">
        <v>13732</v>
      </c>
      <c r="K11431" t="s">
        <v>18033</v>
      </c>
      <c r="M11431" t="s">
        <v>728</v>
      </c>
      <c r="N11431" t="s">
        <v>2114</v>
      </c>
      <c r="S11431" t="s">
        <v>18032</v>
      </c>
      <c r="AA11431" t="s">
        <v>18031</v>
      </c>
      <c r="AC11431" t="s">
        <v>52</v>
      </c>
      <c r="AD11431" t="s">
        <v>7621</v>
      </c>
      <c r="AH11431" t="s">
        <v>18030</v>
      </c>
    </row>
    <row r="11432" spans="1:34" x14ac:dyDescent="0.2">
      <c r="A11432" t="s">
        <v>18029</v>
      </c>
      <c r="B11432" t="s">
        <v>18028</v>
      </c>
      <c r="C11432" t="s">
        <v>94</v>
      </c>
      <c r="D11432">
        <v>134</v>
      </c>
      <c r="E11432">
        <v>46653</v>
      </c>
      <c r="F11432" t="s">
        <v>18027</v>
      </c>
      <c r="G11432" t="s">
        <v>15795</v>
      </c>
      <c r="H11432" t="s">
        <v>15794</v>
      </c>
      <c r="I11432" t="s">
        <v>15793</v>
      </c>
      <c r="J11432" t="s">
        <v>4790</v>
      </c>
      <c r="K11432" t="s">
        <v>15792</v>
      </c>
      <c r="N11432" t="s">
        <v>98</v>
      </c>
      <c r="AH11432" t="s">
        <v>18026</v>
      </c>
    </row>
    <row r="11433" spans="1:34" x14ac:dyDescent="0.2">
      <c r="A11433" t="s">
        <v>18025</v>
      </c>
      <c r="B11433" t="s">
        <v>18024</v>
      </c>
      <c r="C11433" t="s">
        <v>36</v>
      </c>
      <c r="D11433">
        <v>1950</v>
      </c>
      <c r="E11433">
        <v>975093</v>
      </c>
      <c r="F11433" t="s">
        <v>17656</v>
      </c>
      <c r="G11433" t="s">
        <v>17655</v>
      </c>
      <c r="H11433" t="s">
        <v>17653</v>
      </c>
      <c r="I11433" t="s">
        <v>86</v>
      </c>
      <c r="J11433" t="s">
        <v>17654</v>
      </c>
      <c r="K11433" t="s">
        <v>17653</v>
      </c>
      <c r="M11433" t="s">
        <v>4009</v>
      </c>
      <c r="N11433" t="s">
        <v>41</v>
      </c>
      <c r="O11433" t="s">
        <v>457</v>
      </c>
      <c r="AC11433" t="s">
        <v>52</v>
      </c>
      <c r="AH11433" t="s">
        <v>17652</v>
      </c>
    </row>
    <row r="11434" spans="1:34" x14ac:dyDescent="0.2">
      <c r="A11434" t="s">
        <v>18023</v>
      </c>
      <c r="B11434" t="s">
        <v>18022</v>
      </c>
      <c r="C11434" t="s">
        <v>36</v>
      </c>
      <c r="D11434">
        <v>22774</v>
      </c>
      <c r="E11434">
        <v>2557702</v>
      </c>
      <c r="F11434" t="s">
        <v>18021</v>
      </c>
      <c r="G11434" t="s">
        <v>13013</v>
      </c>
      <c r="H11434" t="s">
        <v>55</v>
      </c>
      <c r="I11434" t="s">
        <v>227</v>
      </c>
      <c r="K11434" t="s">
        <v>228</v>
      </c>
      <c r="L11434" t="s">
        <v>187</v>
      </c>
      <c r="M11434" t="s">
        <v>6222</v>
      </c>
      <c r="N11434" t="s">
        <v>41</v>
      </c>
      <c r="W11434" s="1">
        <v>5.54115513056671E+144</v>
      </c>
      <c r="AC11434" t="s">
        <v>52</v>
      </c>
      <c r="AH11434" t="s">
        <v>18020</v>
      </c>
    </row>
    <row r="11435" spans="1:34" x14ac:dyDescent="0.2">
      <c r="A11435" t="s">
        <v>18019</v>
      </c>
      <c r="B11435" t="s">
        <v>18018</v>
      </c>
      <c r="C11435" t="s">
        <v>36</v>
      </c>
      <c r="D11435">
        <v>482</v>
      </c>
      <c r="E11435">
        <v>301287</v>
      </c>
      <c r="F11435" t="s">
        <v>18017</v>
      </c>
      <c r="G11435" t="s">
        <v>13123</v>
      </c>
      <c r="H11435" t="s">
        <v>262</v>
      </c>
      <c r="I11435" t="s">
        <v>263</v>
      </c>
      <c r="J11435" t="s">
        <v>15223</v>
      </c>
      <c r="K11435" t="s">
        <v>15222</v>
      </c>
      <c r="M11435" t="s">
        <v>79</v>
      </c>
      <c r="N11435" t="s">
        <v>41</v>
      </c>
      <c r="AA11435" t="s">
        <v>2239</v>
      </c>
      <c r="AH11435" t="s">
        <v>18016</v>
      </c>
    </row>
    <row r="11436" spans="1:34" x14ac:dyDescent="0.2">
      <c r="A11436" t="s">
        <v>18015</v>
      </c>
      <c r="B11436" t="s">
        <v>18014</v>
      </c>
      <c r="C11436" t="s">
        <v>36</v>
      </c>
      <c r="D11436">
        <v>4532</v>
      </c>
      <c r="E11436">
        <v>3652716</v>
      </c>
      <c r="F11436" t="s">
        <v>18013</v>
      </c>
      <c r="G11436" t="s">
        <v>13734</v>
      </c>
      <c r="H11436" t="s">
        <v>18012</v>
      </c>
      <c r="I11436" t="s">
        <v>3593</v>
      </c>
      <c r="J11436" t="s">
        <v>18011</v>
      </c>
      <c r="K11436" t="s">
        <v>18010</v>
      </c>
      <c r="L11436" t="s">
        <v>500</v>
      </c>
      <c r="M11436" t="s">
        <v>18009</v>
      </c>
      <c r="N11436" t="s">
        <v>2114</v>
      </c>
      <c r="AC11436" t="s">
        <v>52</v>
      </c>
      <c r="AH11436" t="s">
        <v>18008</v>
      </c>
    </row>
    <row r="11437" spans="1:34" x14ac:dyDescent="0.2">
      <c r="A11437" t="s">
        <v>18007</v>
      </c>
      <c r="B11437" t="s">
        <v>18006</v>
      </c>
      <c r="C11437" t="s">
        <v>36</v>
      </c>
      <c r="D11437">
        <v>12</v>
      </c>
      <c r="E11437">
        <v>1986</v>
      </c>
      <c r="F11437" t="s">
        <v>18005</v>
      </c>
      <c r="G11437" t="s">
        <v>14632</v>
      </c>
      <c r="H11437" t="s">
        <v>18002</v>
      </c>
      <c r="I11437" t="s">
        <v>18004</v>
      </c>
      <c r="J11437" t="s">
        <v>18003</v>
      </c>
      <c r="K11437" t="s">
        <v>18002</v>
      </c>
      <c r="N11437" t="s">
        <v>41</v>
      </c>
      <c r="S11437" t="s">
        <v>18001</v>
      </c>
      <c r="AC11437" t="s">
        <v>52</v>
      </c>
    </row>
    <row r="11438" spans="1:34" x14ac:dyDescent="0.2">
      <c r="A11438" t="s">
        <v>18000</v>
      </c>
      <c r="B11438" t="s">
        <v>17999</v>
      </c>
      <c r="C11438" t="s">
        <v>36</v>
      </c>
      <c r="D11438">
        <v>107</v>
      </c>
      <c r="E11438">
        <v>12730</v>
      </c>
      <c r="F11438" t="s">
        <v>17998</v>
      </c>
      <c r="G11438" t="s">
        <v>13343</v>
      </c>
      <c r="H11438" t="s">
        <v>14261</v>
      </c>
      <c r="I11438" t="s">
        <v>14260</v>
      </c>
      <c r="J11438" t="s">
        <v>17997</v>
      </c>
      <c r="K11438" t="s">
        <v>17996</v>
      </c>
      <c r="M11438" t="s">
        <v>79</v>
      </c>
      <c r="N11438" t="s">
        <v>41</v>
      </c>
      <c r="W11438" t="s">
        <v>17995</v>
      </c>
    </row>
    <row r="11439" spans="1:34" x14ac:dyDescent="0.2">
      <c r="A11439" t="s">
        <v>17994</v>
      </c>
      <c r="B11439" t="s">
        <v>17993</v>
      </c>
      <c r="C11439" t="s">
        <v>36</v>
      </c>
      <c r="D11439">
        <v>280</v>
      </c>
      <c r="E11439">
        <v>88098</v>
      </c>
      <c r="F11439" t="s">
        <v>13458</v>
      </c>
      <c r="G11439" t="s">
        <v>13457</v>
      </c>
      <c r="H11439" t="s">
        <v>109</v>
      </c>
      <c r="I11439" t="s">
        <v>110</v>
      </c>
      <c r="K11439" t="s">
        <v>6581</v>
      </c>
      <c r="L11439" t="s">
        <v>187</v>
      </c>
      <c r="M11439" t="s">
        <v>79</v>
      </c>
      <c r="N11439" t="s">
        <v>41</v>
      </c>
      <c r="P11439" t="s">
        <v>13456</v>
      </c>
      <c r="U11439" t="s">
        <v>13455</v>
      </c>
      <c r="AC11439" t="s">
        <v>52</v>
      </c>
      <c r="AH11439" t="s">
        <v>6580</v>
      </c>
    </row>
    <row r="11440" spans="1:34" x14ac:dyDescent="0.2">
      <c r="A11440" t="s">
        <v>17992</v>
      </c>
      <c r="B11440" t="s">
        <v>17991</v>
      </c>
      <c r="C11440" t="s">
        <v>36</v>
      </c>
      <c r="D11440">
        <v>26196</v>
      </c>
      <c r="E11440">
        <v>2657527</v>
      </c>
      <c r="F11440" t="s">
        <v>17990</v>
      </c>
      <c r="G11440" t="s">
        <v>12934</v>
      </c>
      <c r="H11440" t="s">
        <v>12933</v>
      </c>
      <c r="I11440" t="s">
        <v>12932</v>
      </c>
      <c r="J11440" t="s">
        <v>17989</v>
      </c>
      <c r="K11440" t="s">
        <v>17989</v>
      </c>
      <c r="M11440" t="s">
        <v>79</v>
      </c>
      <c r="N11440" t="s">
        <v>41</v>
      </c>
      <c r="W11440" s="1">
        <v>5.4101541125411499E+99</v>
      </c>
      <c r="AD11440" t="s">
        <v>59</v>
      </c>
      <c r="AH11440" t="s">
        <v>17988</v>
      </c>
    </row>
    <row r="11441" spans="1:34" x14ac:dyDescent="0.2">
      <c r="A11441" t="s">
        <v>17987</v>
      </c>
      <c r="B11441" t="s">
        <v>17986</v>
      </c>
      <c r="C11441" t="s">
        <v>68</v>
      </c>
      <c r="D11441">
        <v>2</v>
      </c>
      <c r="E11441">
        <v>349</v>
      </c>
      <c r="F11441" t="s">
        <v>17985</v>
      </c>
      <c r="G11441" t="s">
        <v>15126</v>
      </c>
      <c r="H11441" t="s">
        <v>16141</v>
      </c>
      <c r="I11441" t="s">
        <v>16140</v>
      </c>
      <c r="K11441" t="s">
        <v>16139</v>
      </c>
      <c r="M11441" t="s">
        <v>6222</v>
      </c>
      <c r="N11441" t="s">
        <v>72</v>
      </c>
      <c r="S11441" t="s">
        <v>17984</v>
      </c>
      <c r="AC11441" t="s">
        <v>52</v>
      </c>
      <c r="AD11441" t="s">
        <v>139</v>
      </c>
      <c r="AH11441" t="s">
        <v>17983</v>
      </c>
    </row>
    <row r="11442" spans="1:34" x14ac:dyDescent="0.2">
      <c r="A11442" t="s">
        <v>17982</v>
      </c>
      <c r="B11442" t="s">
        <v>14921</v>
      </c>
      <c r="C11442" t="s">
        <v>36</v>
      </c>
      <c r="D11442">
        <v>1677</v>
      </c>
      <c r="E11442">
        <v>831588</v>
      </c>
      <c r="F11442" t="s">
        <v>14920</v>
      </c>
      <c r="G11442" t="s">
        <v>13786</v>
      </c>
      <c r="H11442" t="s">
        <v>13785</v>
      </c>
      <c r="I11442" t="s">
        <v>3593</v>
      </c>
      <c r="K11442" t="s">
        <v>13784</v>
      </c>
      <c r="L11442" t="s">
        <v>187</v>
      </c>
      <c r="M11442" t="s">
        <v>87</v>
      </c>
      <c r="N11442" t="s">
        <v>2114</v>
      </c>
      <c r="S11442" t="s">
        <v>17981</v>
      </c>
      <c r="AC11442" t="s">
        <v>52</v>
      </c>
      <c r="AD11442" t="s">
        <v>7621</v>
      </c>
      <c r="AH11442" t="s">
        <v>13782</v>
      </c>
    </row>
    <row r="11443" spans="1:34" x14ac:dyDescent="0.2">
      <c r="A11443" t="s">
        <v>17980</v>
      </c>
      <c r="B11443" t="s">
        <v>17979</v>
      </c>
      <c r="C11443" t="s">
        <v>36</v>
      </c>
      <c r="D11443">
        <v>721</v>
      </c>
      <c r="E11443">
        <v>73768</v>
      </c>
      <c r="F11443" t="s">
        <v>14587</v>
      </c>
      <c r="G11443" t="s">
        <v>13054</v>
      </c>
      <c r="H11443" t="s">
        <v>14585</v>
      </c>
      <c r="I11443" t="s">
        <v>14584</v>
      </c>
      <c r="J11443" t="s">
        <v>14583</v>
      </c>
      <c r="K11443" t="s">
        <v>14582</v>
      </c>
      <c r="M11443" t="s">
        <v>97</v>
      </c>
      <c r="N11443" t="s">
        <v>41</v>
      </c>
      <c r="O11443" t="s">
        <v>63</v>
      </c>
      <c r="AH11443" t="s">
        <v>14581</v>
      </c>
    </row>
    <row r="11444" spans="1:34" x14ac:dyDescent="0.2">
      <c r="A11444" t="s">
        <v>17978</v>
      </c>
      <c r="B11444" t="s">
        <v>14170</v>
      </c>
      <c r="C11444" t="s">
        <v>36</v>
      </c>
      <c r="D11444">
        <v>3947</v>
      </c>
      <c r="E11444">
        <v>801262</v>
      </c>
      <c r="F11444" t="s">
        <v>14169</v>
      </c>
      <c r="G11444" t="s">
        <v>13830</v>
      </c>
      <c r="H11444" t="s">
        <v>11003</v>
      </c>
      <c r="I11444" t="s">
        <v>11002</v>
      </c>
      <c r="K11444" t="s">
        <v>14168</v>
      </c>
      <c r="M11444" t="s">
        <v>14167</v>
      </c>
      <c r="N11444" t="s">
        <v>41</v>
      </c>
      <c r="AA11444" t="s">
        <v>17977</v>
      </c>
      <c r="AC11444" t="s">
        <v>52</v>
      </c>
      <c r="AH11444" t="s">
        <v>14164</v>
      </c>
    </row>
    <row r="11445" spans="1:34" x14ac:dyDescent="0.2">
      <c r="A11445" t="s">
        <v>17976</v>
      </c>
      <c r="B11445" t="s">
        <v>17975</v>
      </c>
      <c r="C11445" t="s">
        <v>36</v>
      </c>
      <c r="D11445">
        <v>1</v>
      </c>
      <c r="E11445">
        <v>77</v>
      </c>
      <c r="F11445" t="s">
        <v>16467</v>
      </c>
      <c r="G11445" t="s">
        <v>13425</v>
      </c>
      <c r="H11445" t="s">
        <v>494</v>
      </c>
      <c r="I11445" t="s">
        <v>495</v>
      </c>
      <c r="J11445" t="s">
        <v>16466</v>
      </c>
      <c r="K11445" t="s">
        <v>16465</v>
      </c>
      <c r="M11445" t="s">
        <v>79</v>
      </c>
      <c r="N11445" t="s">
        <v>41</v>
      </c>
      <c r="AH11445" t="s">
        <v>17974</v>
      </c>
    </row>
    <row r="11446" spans="1:34" x14ac:dyDescent="0.2">
      <c r="A11446" t="s">
        <v>17973</v>
      </c>
      <c r="B11446" t="s">
        <v>17972</v>
      </c>
      <c r="C11446" t="s">
        <v>68</v>
      </c>
      <c r="D11446">
        <v>1910</v>
      </c>
      <c r="E11446">
        <v>893728</v>
      </c>
      <c r="F11446" t="s">
        <v>16129</v>
      </c>
      <c r="G11446" t="s">
        <v>16128</v>
      </c>
      <c r="H11446" t="s">
        <v>16127</v>
      </c>
      <c r="I11446" t="s">
        <v>16126</v>
      </c>
      <c r="K11446" t="s">
        <v>16125</v>
      </c>
      <c r="M11446" t="s">
        <v>2495</v>
      </c>
      <c r="N11446" t="s">
        <v>72</v>
      </c>
      <c r="AC11446" t="s">
        <v>52</v>
      </c>
      <c r="AD11446" t="s">
        <v>59</v>
      </c>
      <c r="AH11446" t="s">
        <v>17971</v>
      </c>
    </row>
    <row r="11447" spans="1:34" x14ac:dyDescent="0.2">
      <c r="A11447" t="s">
        <v>17970</v>
      </c>
      <c r="B11447" t="s">
        <v>12874</v>
      </c>
      <c r="C11447" t="s">
        <v>36</v>
      </c>
      <c r="D11447">
        <v>231</v>
      </c>
      <c r="E11447">
        <v>85750</v>
      </c>
      <c r="F11447" t="s">
        <v>13587</v>
      </c>
      <c r="G11447" t="s">
        <v>13586</v>
      </c>
      <c r="H11447" t="s">
        <v>428</v>
      </c>
      <c r="I11447" t="s">
        <v>429</v>
      </c>
      <c r="K11447" t="s">
        <v>12830</v>
      </c>
      <c r="L11447" t="s">
        <v>187</v>
      </c>
      <c r="M11447" t="s">
        <v>2030</v>
      </c>
      <c r="N11447" t="s">
        <v>41</v>
      </c>
      <c r="O11447" t="s">
        <v>457</v>
      </c>
      <c r="AH11447" t="s">
        <v>17969</v>
      </c>
    </row>
    <row r="11448" spans="1:34" x14ac:dyDescent="0.2">
      <c r="A11448" t="s">
        <v>17968</v>
      </c>
      <c r="B11448" t="s">
        <v>17967</v>
      </c>
      <c r="C11448" t="s">
        <v>36</v>
      </c>
      <c r="D11448">
        <v>1861</v>
      </c>
      <c r="E11448">
        <v>173775</v>
      </c>
      <c r="F11448" t="s">
        <v>16663</v>
      </c>
      <c r="G11448" t="s">
        <v>15393</v>
      </c>
      <c r="H11448" t="s">
        <v>151</v>
      </c>
      <c r="I11448" t="s">
        <v>86</v>
      </c>
      <c r="K11448" t="s">
        <v>151</v>
      </c>
      <c r="M11448" t="s">
        <v>79</v>
      </c>
      <c r="N11448" t="s">
        <v>41</v>
      </c>
      <c r="O11448" t="s">
        <v>457</v>
      </c>
      <c r="AH11448" t="s">
        <v>17966</v>
      </c>
    </row>
    <row r="11449" spans="1:34" x14ac:dyDescent="0.2">
      <c r="A11449" t="s">
        <v>17965</v>
      </c>
      <c r="B11449" t="s">
        <v>17964</v>
      </c>
      <c r="C11449" t="s">
        <v>36</v>
      </c>
      <c r="D11449">
        <v>1244</v>
      </c>
      <c r="E11449">
        <v>120748</v>
      </c>
      <c r="F11449" t="s">
        <v>13628</v>
      </c>
      <c r="G11449" t="s">
        <v>13627</v>
      </c>
      <c r="H11449" t="s">
        <v>428</v>
      </c>
      <c r="I11449" t="s">
        <v>429</v>
      </c>
      <c r="J11449" t="s">
        <v>461</v>
      </c>
      <c r="K11449" t="s">
        <v>12830</v>
      </c>
      <c r="M11449" t="s">
        <v>79</v>
      </c>
      <c r="N11449" t="s">
        <v>41</v>
      </c>
      <c r="AH11449" t="s">
        <v>17963</v>
      </c>
    </row>
    <row r="11450" spans="1:34" x14ac:dyDescent="0.2">
      <c r="A11450" t="s">
        <v>17962</v>
      </c>
      <c r="B11450" t="s">
        <v>17961</v>
      </c>
      <c r="C11450" t="s">
        <v>68</v>
      </c>
      <c r="D11450">
        <v>3152</v>
      </c>
      <c r="E11450">
        <v>2422601</v>
      </c>
      <c r="F11450" t="s">
        <v>17960</v>
      </c>
      <c r="G11450" t="s">
        <v>17959</v>
      </c>
      <c r="H11450" t="s">
        <v>17958</v>
      </c>
      <c r="I11450" t="s">
        <v>17957</v>
      </c>
      <c r="K11450" t="s">
        <v>17956</v>
      </c>
      <c r="L11450" t="s">
        <v>187</v>
      </c>
      <c r="M11450" t="s">
        <v>7317</v>
      </c>
      <c r="N11450" t="s">
        <v>72</v>
      </c>
      <c r="O11450" t="s">
        <v>743</v>
      </c>
      <c r="AC11450" t="s">
        <v>52</v>
      </c>
      <c r="AD11450" t="s">
        <v>59</v>
      </c>
    </row>
    <row r="11451" spans="1:34" x14ac:dyDescent="0.2">
      <c r="A11451" t="s">
        <v>17955</v>
      </c>
      <c r="B11451" t="s">
        <v>16074</v>
      </c>
      <c r="C11451" t="s">
        <v>36</v>
      </c>
      <c r="D11451">
        <v>751</v>
      </c>
      <c r="E11451">
        <v>68334</v>
      </c>
      <c r="F11451" t="s">
        <v>12946</v>
      </c>
      <c r="G11451" t="s">
        <v>12945</v>
      </c>
      <c r="H11451" t="s">
        <v>2650</v>
      </c>
      <c r="I11451" t="s">
        <v>2649</v>
      </c>
      <c r="J11451" t="s">
        <v>13892</v>
      </c>
      <c r="K11451" t="s">
        <v>4020</v>
      </c>
      <c r="M11451" t="s">
        <v>79</v>
      </c>
      <c r="N11451" t="s">
        <v>41</v>
      </c>
      <c r="O11451" t="s">
        <v>229</v>
      </c>
      <c r="AH11451" t="s">
        <v>17954</v>
      </c>
    </row>
    <row r="11452" spans="1:34" x14ac:dyDescent="0.2">
      <c r="A11452" t="s">
        <v>17953</v>
      </c>
      <c r="B11452" t="s">
        <v>13530</v>
      </c>
      <c r="C11452" t="s">
        <v>36</v>
      </c>
      <c r="D11452">
        <v>8124</v>
      </c>
      <c r="E11452">
        <v>2233223</v>
      </c>
      <c r="F11452" t="s">
        <v>12849</v>
      </c>
      <c r="G11452" t="s">
        <v>12848</v>
      </c>
      <c r="H11452" t="s">
        <v>540</v>
      </c>
      <c r="I11452" t="s">
        <v>541</v>
      </c>
      <c r="J11452" t="s">
        <v>2721</v>
      </c>
      <c r="K11452" t="s">
        <v>2721</v>
      </c>
      <c r="M11452" t="s">
        <v>105</v>
      </c>
      <c r="N11452" t="s">
        <v>41</v>
      </c>
      <c r="O11452" t="s">
        <v>229</v>
      </c>
      <c r="AC11452" t="s">
        <v>52</v>
      </c>
    </row>
    <row r="11453" spans="1:34" x14ac:dyDescent="0.2">
      <c r="A11453" t="s">
        <v>17952</v>
      </c>
      <c r="B11453" t="s">
        <v>17951</v>
      </c>
      <c r="C11453" t="s">
        <v>36</v>
      </c>
      <c r="D11453">
        <v>2359</v>
      </c>
      <c r="E11453">
        <v>378958</v>
      </c>
      <c r="F11453" t="s">
        <v>13247</v>
      </c>
      <c r="G11453" t="s">
        <v>13246</v>
      </c>
      <c r="H11453" t="s">
        <v>2242</v>
      </c>
      <c r="I11453" t="s">
        <v>2241</v>
      </c>
      <c r="K11453" t="s">
        <v>2240</v>
      </c>
      <c r="M11453" t="s">
        <v>79</v>
      </c>
      <c r="N11453" t="s">
        <v>41</v>
      </c>
      <c r="O11453" t="s">
        <v>457</v>
      </c>
      <c r="AH11453" t="s">
        <v>14109</v>
      </c>
    </row>
    <row r="11454" spans="1:34" x14ac:dyDescent="0.2">
      <c r="A11454" t="s">
        <v>17950</v>
      </c>
      <c r="B11454" t="s">
        <v>17949</v>
      </c>
      <c r="C11454" t="s">
        <v>36</v>
      </c>
      <c r="D11454">
        <v>1790</v>
      </c>
      <c r="E11454">
        <v>289918</v>
      </c>
      <c r="F11454" t="s">
        <v>17948</v>
      </c>
      <c r="G11454" t="s">
        <v>17947</v>
      </c>
      <c r="H11454" t="s">
        <v>14737</v>
      </c>
      <c r="I11454" t="s">
        <v>14736</v>
      </c>
      <c r="J11454" t="s">
        <v>17946</v>
      </c>
      <c r="K11454" t="s">
        <v>17945</v>
      </c>
      <c r="M11454" t="s">
        <v>79</v>
      </c>
      <c r="N11454" t="s">
        <v>2114</v>
      </c>
      <c r="S11454" t="s">
        <v>17944</v>
      </c>
      <c r="AC11454" t="s">
        <v>52</v>
      </c>
      <c r="AD11454" t="s">
        <v>2493</v>
      </c>
    </row>
    <row r="11455" spans="1:34" x14ac:dyDescent="0.2">
      <c r="A11455" t="s">
        <v>17943</v>
      </c>
      <c r="B11455" t="s">
        <v>15533</v>
      </c>
      <c r="C11455" t="s">
        <v>36</v>
      </c>
      <c r="D11455">
        <v>307</v>
      </c>
      <c r="E11455">
        <v>72702</v>
      </c>
      <c r="F11455" t="s">
        <v>13903</v>
      </c>
      <c r="G11455" t="s">
        <v>13567</v>
      </c>
      <c r="H11455" t="s">
        <v>428</v>
      </c>
      <c r="I11455" t="s">
        <v>429</v>
      </c>
      <c r="K11455" t="s">
        <v>12830</v>
      </c>
      <c r="M11455" t="s">
        <v>2030</v>
      </c>
      <c r="N11455" t="s">
        <v>41</v>
      </c>
      <c r="O11455" t="s">
        <v>732</v>
      </c>
      <c r="AE11455" t="s">
        <v>12871</v>
      </c>
      <c r="AH11455" t="s">
        <v>17942</v>
      </c>
    </row>
    <row r="11456" spans="1:34" x14ac:dyDescent="0.2">
      <c r="A11456" t="s">
        <v>17941</v>
      </c>
      <c r="B11456" t="s">
        <v>17940</v>
      </c>
      <c r="C11456" t="s">
        <v>36</v>
      </c>
      <c r="D11456">
        <v>226</v>
      </c>
      <c r="E11456">
        <v>80348</v>
      </c>
      <c r="F11456" t="s">
        <v>17939</v>
      </c>
      <c r="G11456" t="s">
        <v>12917</v>
      </c>
      <c r="H11456" t="s">
        <v>428</v>
      </c>
      <c r="I11456" t="s">
        <v>429</v>
      </c>
      <c r="K11456" t="s">
        <v>12830</v>
      </c>
      <c r="M11456" t="s">
        <v>79</v>
      </c>
      <c r="N11456" t="s">
        <v>41</v>
      </c>
      <c r="O11456" t="s">
        <v>351</v>
      </c>
      <c r="AH11456" t="s">
        <v>17938</v>
      </c>
    </row>
    <row r="11457" spans="1:34" x14ac:dyDescent="0.2">
      <c r="A11457" t="s">
        <v>17937</v>
      </c>
      <c r="B11457" t="s">
        <v>17936</v>
      </c>
      <c r="C11457" t="s">
        <v>46</v>
      </c>
      <c r="D11457">
        <v>197</v>
      </c>
      <c r="E11457">
        <v>49358</v>
      </c>
      <c r="F11457" t="s">
        <v>13166</v>
      </c>
      <c r="G11457" t="s">
        <v>13165</v>
      </c>
      <c r="H11457" t="s">
        <v>13164</v>
      </c>
      <c r="I11457" t="s">
        <v>13163</v>
      </c>
      <c r="J11457" t="s">
        <v>13162</v>
      </c>
      <c r="K11457" t="s">
        <v>13162</v>
      </c>
      <c r="M11457" t="s">
        <v>402</v>
      </c>
      <c r="N11457" t="s">
        <v>3034</v>
      </c>
      <c r="AA11457" t="s">
        <v>13161</v>
      </c>
      <c r="AC11457" t="s">
        <v>52</v>
      </c>
      <c r="AD11457" t="s">
        <v>1443</v>
      </c>
      <c r="AH11457" t="s">
        <v>17935</v>
      </c>
    </row>
    <row r="11458" spans="1:34" x14ac:dyDescent="0.2">
      <c r="A11458" t="s">
        <v>17934</v>
      </c>
      <c r="B11458" t="s">
        <v>17933</v>
      </c>
      <c r="C11458" t="s">
        <v>36</v>
      </c>
      <c r="D11458">
        <v>5790</v>
      </c>
      <c r="E11458">
        <v>5445898</v>
      </c>
      <c r="F11458" t="s">
        <v>17932</v>
      </c>
      <c r="G11458" t="s">
        <v>17479</v>
      </c>
      <c r="H11458" t="s">
        <v>17931</v>
      </c>
      <c r="I11458" t="s">
        <v>17930</v>
      </c>
      <c r="J11458" t="s">
        <v>17929</v>
      </c>
      <c r="K11458" t="s">
        <v>17929</v>
      </c>
      <c r="M11458" t="s">
        <v>79</v>
      </c>
      <c r="N11458" t="s">
        <v>41</v>
      </c>
      <c r="U11458" t="s">
        <v>17928</v>
      </c>
      <c r="AC11458" t="s">
        <v>52</v>
      </c>
    </row>
    <row r="11459" spans="1:34" x14ac:dyDescent="0.2">
      <c r="A11459" t="s">
        <v>17927</v>
      </c>
      <c r="B11459" t="s">
        <v>17926</v>
      </c>
      <c r="C11459" t="s">
        <v>36</v>
      </c>
      <c r="D11459">
        <v>38</v>
      </c>
      <c r="E11459">
        <v>5125</v>
      </c>
      <c r="F11459" t="s">
        <v>16241</v>
      </c>
      <c r="G11459" t="s">
        <v>12957</v>
      </c>
      <c r="H11459" t="s">
        <v>151</v>
      </c>
      <c r="I11459" t="s">
        <v>86</v>
      </c>
      <c r="K11459" t="s">
        <v>151</v>
      </c>
      <c r="M11459" t="s">
        <v>79</v>
      </c>
      <c r="N11459" t="s">
        <v>41</v>
      </c>
      <c r="AH11459" t="s">
        <v>17925</v>
      </c>
    </row>
    <row r="11460" spans="1:34" x14ac:dyDescent="0.2">
      <c r="A11460" t="s">
        <v>17924</v>
      </c>
      <c r="B11460" t="s">
        <v>13877</v>
      </c>
      <c r="C11460" t="s">
        <v>36</v>
      </c>
      <c r="D11460">
        <v>10680</v>
      </c>
      <c r="E11460">
        <v>802497</v>
      </c>
      <c r="F11460" t="s">
        <v>13876</v>
      </c>
      <c r="G11460" t="s">
        <v>13757</v>
      </c>
      <c r="H11460" t="s">
        <v>540</v>
      </c>
      <c r="I11460" t="s">
        <v>541</v>
      </c>
      <c r="J11460" t="s">
        <v>2721</v>
      </c>
      <c r="K11460" t="s">
        <v>2721</v>
      </c>
      <c r="M11460" t="s">
        <v>105</v>
      </c>
      <c r="N11460" t="s">
        <v>41</v>
      </c>
      <c r="O11460" t="s">
        <v>8491</v>
      </c>
      <c r="AC11460" t="s">
        <v>52</v>
      </c>
    </row>
    <row r="11461" spans="1:34" x14ac:dyDescent="0.2">
      <c r="A11461" t="s">
        <v>17923</v>
      </c>
      <c r="B11461" t="s">
        <v>16309</v>
      </c>
      <c r="C11461" t="s">
        <v>36</v>
      </c>
      <c r="D11461">
        <v>4921</v>
      </c>
      <c r="E11461">
        <v>1005529</v>
      </c>
      <c r="F11461" t="s">
        <v>16308</v>
      </c>
      <c r="G11461" t="s">
        <v>13830</v>
      </c>
      <c r="H11461" t="s">
        <v>11003</v>
      </c>
      <c r="I11461" t="s">
        <v>11002</v>
      </c>
      <c r="K11461" t="s">
        <v>16307</v>
      </c>
      <c r="M11461" t="s">
        <v>14167</v>
      </c>
      <c r="N11461" t="s">
        <v>41</v>
      </c>
      <c r="AC11461" t="s">
        <v>52</v>
      </c>
      <c r="AH11461" t="s">
        <v>16306</v>
      </c>
    </row>
    <row r="11462" spans="1:34" x14ac:dyDescent="0.2">
      <c r="A11462" t="s">
        <v>17922</v>
      </c>
      <c r="B11462" t="s">
        <v>13035</v>
      </c>
      <c r="C11462" t="s">
        <v>36</v>
      </c>
      <c r="D11462">
        <v>28</v>
      </c>
      <c r="E11462">
        <v>20379</v>
      </c>
      <c r="F11462" t="s">
        <v>13034</v>
      </c>
      <c r="H11462" t="s">
        <v>13033</v>
      </c>
      <c r="I11462" t="s">
        <v>13032</v>
      </c>
      <c r="K11462" t="s">
        <v>13031</v>
      </c>
      <c r="M11462" t="s">
        <v>728</v>
      </c>
      <c r="N11462" t="s">
        <v>2114</v>
      </c>
      <c r="AC11462" t="s">
        <v>52</v>
      </c>
      <c r="AH11462" t="s">
        <v>13030</v>
      </c>
    </row>
    <row r="11463" spans="1:34" x14ac:dyDescent="0.2">
      <c r="A11463" t="s">
        <v>17921</v>
      </c>
      <c r="B11463" t="s">
        <v>17920</v>
      </c>
      <c r="C11463" t="s">
        <v>36</v>
      </c>
      <c r="D11463">
        <v>325</v>
      </c>
      <c r="E11463">
        <v>84917</v>
      </c>
      <c r="F11463" t="s">
        <v>17919</v>
      </c>
      <c r="G11463" t="s">
        <v>12986</v>
      </c>
      <c r="H11463" t="s">
        <v>14254</v>
      </c>
      <c r="I11463" t="s">
        <v>86</v>
      </c>
      <c r="J11463" t="s">
        <v>17918</v>
      </c>
      <c r="K11463" t="s">
        <v>17917</v>
      </c>
      <c r="M11463" t="s">
        <v>79</v>
      </c>
      <c r="N11463" t="s">
        <v>41</v>
      </c>
      <c r="AD11463" t="s">
        <v>59</v>
      </c>
      <c r="AH11463" t="s">
        <v>17916</v>
      </c>
    </row>
    <row r="11464" spans="1:34" x14ac:dyDescent="0.2">
      <c r="A11464" t="s">
        <v>17915</v>
      </c>
      <c r="B11464" t="s">
        <v>13904</v>
      </c>
      <c r="C11464" t="s">
        <v>36</v>
      </c>
      <c r="D11464">
        <v>44</v>
      </c>
      <c r="E11464">
        <v>11295</v>
      </c>
      <c r="F11464" t="s">
        <v>12873</v>
      </c>
      <c r="G11464" t="s">
        <v>12872</v>
      </c>
      <c r="H11464" t="s">
        <v>428</v>
      </c>
      <c r="I11464" t="s">
        <v>429</v>
      </c>
      <c r="K11464" t="s">
        <v>12830</v>
      </c>
      <c r="M11464" t="s">
        <v>2030</v>
      </c>
      <c r="N11464" t="s">
        <v>41</v>
      </c>
      <c r="O11464" t="s">
        <v>229</v>
      </c>
      <c r="AE11464" t="s">
        <v>12871</v>
      </c>
      <c r="AH11464" t="s">
        <v>17914</v>
      </c>
    </row>
    <row r="11465" spans="1:34" x14ac:dyDescent="0.2">
      <c r="A11465" t="s">
        <v>17913</v>
      </c>
      <c r="B11465" t="s">
        <v>17912</v>
      </c>
      <c r="C11465" t="s">
        <v>36</v>
      </c>
      <c r="D11465">
        <v>906</v>
      </c>
      <c r="E11465">
        <v>162165</v>
      </c>
      <c r="F11465" t="s">
        <v>13465</v>
      </c>
      <c r="G11465" t="s">
        <v>13464</v>
      </c>
      <c r="H11465" t="s">
        <v>109</v>
      </c>
      <c r="I11465" t="s">
        <v>110</v>
      </c>
      <c r="J11465" t="s">
        <v>13463</v>
      </c>
      <c r="K11465" t="s">
        <v>13463</v>
      </c>
      <c r="L11465" t="s">
        <v>187</v>
      </c>
      <c r="M11465" t="s">
        <v>13214</v>
      </c>
      <c r="N11465" t="s">
        <v>41</v>
      </c>
      <c r="Q11465" t="s">
        <v>13462</v>
      </c>
      <c r="AC11465" t="s">
        <v>52</v>
      </c>
      <c r="AH11465" t="s">
        <v>17911</v>
      </c>
    </row>
    <row r="11466" spans="1:34" x14ac:dyDescent="0.2">
      <c r="A11466" t="s">
        <v>17910</v>
      </c>
      <c r="B11466" t="s">
        <v>17909</v>
      </c>
      <c r="C11466" t="s">
        <v>36</v>
      </c>
      <c r="D11466">
        <v>1542</v>
      </c>
      <c r="E11466">
        <v>227743</v>
      </c>
      <c r="F11466" t="s">
        <v>13252</v>
      </c>
      <c r="G11466" t="s">
        <v>12886</v>
      </c>
      <c r="H11466" t="s">
        <v>13012</v>
      </c>
      <c r="I11466" t="s">
        <v>86</v>
      </c>
      <c r="J11466" t="s">
        <v>13251</v>
      </c>
      <c r="K11466" t="s">
        <v>13251</v>
      </c>
      <c r="M11466" t="s">
        <v>79</v>
      </c>
      <c r="N11466" t="s">
        <v>41</v>
      </c>
      <c r="O11466" t="s">
        <v>8491</v>
      </c>
      <c r="AH11466" t="s">
        <v>13990</v>
      </c>
    </row>
    <row r="11467" spans="1:34" x14ac:dyDescent="0.2">
      <c r="A11467" t="s">
        <v>17908</v>
      </c>
      <c r="B11467" t="s">
        <v>17907</v>
      </c>
      <c r="C11467" t="s">
        <v>36</v>
      </c>
      <c r="D11467">
        <v>75</v>
      </c>
      <c r="E11467">
        <v>31268</v>
      </c>
      <c r="F11467" t="s">
        <v>17906</v>
      </c>
      <c r="G11467" t="s">
        <v>17905</v>
      </c>
      <c r="H11467" t="s">
        <v>17903</v>
      </c>
      <c r="I11467" t="s">
        <v>86</v>
      </c>
      <c r="J11467" t="s">
        <v>17904</v>
      </c>
      <c r="K11467" t="s">
        <v>17903</v>
      </c>
      <c r="M11467" t="s">
        <v>1091</v>
      </c>
      <c r="N11467" t="s">
        <v>41</v>
      </c>
      <c r="W11467" s="1">
        <v>1.9087193011930999E+114</v>
      </c>
      <c r="AC11467" t="s">
        <v>52</v>
      </c>
      <c r="AH11467" t="s">
        <v>17902</v>
      </c>
    </row>
    <row r="11468" spans="1:34" x14ac:dyDescent="0.2">
      <c r="A11468" t="s">
        <v>17901</v>
      </c>
      <c r="B11468" t="s">
        <v>17900</v>
      </c>
      <c r="C11468" t="s">
        <v>36</v>
      </c>
      <c r="D11468">
        <v>494</v>
      </c>
      <c r="E11468">
        <v>337765</v>
      </c>
      <c r="F11468" t="s">
        <v>17899</v>
      </c>
      <c r="G11468" t="s">
        <v>17898</v>
      </c>
      <c r="H11468" t="s">
        <v>2730</v>
      </c>
      <c r="I11468" t="s">
        <v>2729</v>
      </c>
      <c r="K11468" t="s">
        <v>2728</v>
      </c>
      <c r="M11468" t="s">
        <v>2286</v>
      </c>
      <c r="N11468" t="s">
        <v>41</v>
      </c>
      <c r="O11468" t="s">
        <v>129</v>
      </c>
      <c r="AC11468" t="s">
        <v>52</v>
      </c>
      <c r="AH11468" t="s">
        <v>15058</v>
      </c>
    </row>
    <row r="11469" spans="1:34" x14ac:dyDescent="0.2">
      <c r="A11469" t="s">
        <v>17897</v>
      </c>
      <c r="B11469" t="s">
        <v>17896</v>
      </c>
      <c r="C11469" t="s">
        <v>36</v>
      </c>
      <c r="D11469">
        <v>8</v>
      </c>
      <c r="E11469">
        <v>1398</v>
      </c>
      <c r="F11469" t="s">
        <v>13766</v>
      </c>
      <c r="G11469" t="s">
        <v>13765</v>
      </c>
      <c r="H11469" t="s">
        <v>13195</v>
      </c>
      <c r="I11469" t="s">
        <v>86</v>
      </c>
      <c r="J11469" t="s">
        <v>13424</v>
      </c>
      <c r="K11469" t="s">
        <v>13195</v>
      </c>
      <c r="M11469" t="s">
        <v>79</v>
      </c>
      <c r="N11469" t="s">
        <v>41</v>
      </c>
      <c r="AA11469" t="s">
        <v>17895</v>
      </c>
      <c r="AH11469" t="s">
        <v>17894</v>
      </c>
    </row>
    <row r="11470" spans="1:34" x14ac:dyDescent="0.2">
      <c r="A11470" t="s">
        <v>17893</v>
      </c>
      <c r="B11470" t="s">
        <v>17892</v>
      </c>
      <c r="C11470" t="s">
        <v>36</v>
      </c>
      <c r="D11470">
        <v>727</v>
      </c>
      <c r="E11470">
        <v>248177</v>
      </c>
      <c r="F11470" t="s">
        <v>13492</v>
      </c>
      <c r="G11470" t="s">
        <v>13491</v>
      </c>
      <c r="H11470" t="s">
        <v>428</v>
      </c>
      <c r="I11470" t="s">
        <v>429</v>
      </c>
      <c r="K11470" t="s">
        <v>12830</v>
      </c>
      <c r="M11470" t="s">
        <v>79</v>
      </c>
      <c r="N11470" t="s">
        <v>41</v>
      </c>
      <c r="O11470" t="s">
        <v>351</v>
      </c>
      <c r="AH11470" t="s">
        <v>17891</v>
      </c>
    </row>
    <row r="11471" spans="1:34" x14ac:dyDescent="0.2">
      <c r="A11471" t="s">
        <v>17890</v>
      </c>
      <c r="B11471" t="s">
        <v>13322</v>
      </c>
      <c r="C11471" t="s">
        <v>36</v>
      </c>
      <c r="D11471">
        <v>1056</v>
      </c>
      <c r="E11471">
        <v>72473</v>
      </c>
      <c r="F11471" t="s">
        <v>13060</v>
      </c>
      <c r="G11471" t="s">
        <v>13059</v>
      </c>
      <c r="H11471" t="s">
        <v>540</v>
      </c>
      <c r="I11471" t="s">
        <v>541</v>
      </c>
      <c r="J11471" t="s">
        <v>2721</v>
      </c>
      <c r="K11471" t="s">
        <v>2721</v>
      </c>
      <c r="M11471" t="s">
        <v>105</v>
      </c>
      <c r="N11471" t="s">
        <v>41</v>
      </c>
      <c r="O11471" t="s">
        <v>351</v>
      </c>
      <c r="AC11471" t="s">
        <v>52</v>
      </c>
    </row>
    <row r="11472" spans="1:34" x14ac:dyDescent="0.2">
      <c r="A11472" t="s">
        <v>17889</v>
      </c>
      <c r="B11472" t="s">
        <v>17888</v>
      </c>
      <c r="C11472" t="s">
        <v>36</v>
      </c>
      <c r="D11472">
        <v>188</v>
      </c>
      <c r="E11472">
        <v>9787</v>
      </c>
      <c r="F11472" t="s">
        <v>17887</v>
      </c>
      <c r="G11472" t="s">
        <v>17886</v>
      </c>
      <c r="H11472" t="s">
        <v>12933</v>
      </c>
      <c r="I11472" t="s">
        <v>12932</v>
      </c>
      <c r="J11472" t="s">
        <v>15171</v>
      </c>
      <c r="K11472" t="s">
        <v>15171</v>
      </c>
      <c r="M11472" t="s">
        <v>79</v>
      </c>
      <c r="N11472" t="s">
        <v>41</v>
      </c>
      <c r="W11472" s="1">
        <v>3.3015330163301801E+39</v>
      </c>
      <c r="AD11472" t="s">
        <v>113</v>
      </c>
      <c r="AH11472" t="s">
        <v>17885</v>
      </c>
    </row>
    <row r="11473" spans="1:34" x14ac:dyDescent="0.2">
      <c r="A11473" t="s">
        <v>17884</v>
      </c>
      <c r="B11473" t="s">
        <v>16160</v>
      </c>
      <c r="C11473" t="s">
        <v>36</v>
      </c>
      <c r="D11473">
        <v>5526</v>
      </c>
      <c r="E11473">
        <v>350819</v>
      </c>
      <c r="F11473" t="s">
        <v>12730</v>
      </c>
      <c r="G11473" t="s">
        <v>13054</v>
      </c>
      <c r="H11473" t="s">
        <v>540</v>
      </c>
      <c r="I11473" t="s">
        <v>541</v>
      </c>
      <c r="J11473" t="s">
        <v>2721</v>
      </c>
      <c r="K11473" t="s">
        <v>2721</v>
      </c>
      <c r="M11473" t="s">
        <v>105</v>
      </c>
      <c r="N11473" t="s">
        <v>41</v>
      </c>
      <c r="O11473" t="s">
        <v>164</v>
      </c>
      <c r="AC11473" t="s">
        <v>52</v>
      </c>
    </row>
    <row r="11474" spans="1:34" x14ac:dyDescent="0.2">
      <c r="A11474" t="s">
        <v>17883</v>
      </c>
      <c r="B11474" t="s">
        <v>17882</v>
      </c>
      <c r="C11474" t="s">
        <v>36</v>
      </c>
      <c r="D11474">
        <v>170</v>
      </c>
      <c r="E11474">
        <v>40424</v>
      </c>
      <c r="F11474" t="s">
        <v>17881</v>
      </c>
      <c r="H11474" t="s">
        <v>55</v>
      </c>
      <c r="I11474" t="s">
        <v>227</v>
      </c>
      <c r="K11474" t="s">
        <v>228</v>
      </c>
      <c r="M11474" t="s">
        <v>6222</v>
      </c>
      <c r="N11474" t="s">
        <v>41</v>
      </c>
      <c r="O11474" t="s">
        <v>732</v>
      </c>
      <c r="AH11474" t="s">
        <v>17880</v>
      </c>
    </row>
    <row r="11475" spans="1:34" x14ac:dyDescent="0.2">
      <c r="A11475" t="s">
        <v>17879</v>
      </c>
      <c r="B11475" t="s">
        <v>16626</v>
      </c>
      <c r="C11475" t="s">
        <v>36</v>
      </c>
      <c r="D11475">
        <v>4032</v>
      </c>
      <c r="E11475">
        <v>664317</v>
      </c>
      <c r="F11475" t="s">
        <v>15240</v>
      </c>
      <c r="G11475" t="s">
        <v>13343</v>
      </c>
      <c r="H11475" t="s">
        <v>7632</v>
      </c>
      <c r="I11475" t="s">
        <v>7631</v>
      </c>
      <c r="J11475" t="s">
        <v>2722</v>
      </c>
      <c r="K11475" t="s">
        <v>13799</v>
      </c>
      <c r="M11475" t="s">
        <v>79</v>
      </c>
      <c r="N11475" t="s">
        <v>41</v>
      </c>
      <c r="W11475" t="s">
        <v>15775</v>
      </c>
      <c r="AH11475" t="s">
        <v>17878</v>
      </c>
    </row>
    <row r="11476" spans="1:34" x14ac:dyDescent="0.2">
      <c r="A11476" t="s">
        <v>17877</v>
      </c>
      <c r="B11476" t="s">
        <v>17876</v>
      </c>
      <c r="C11476" t="s">
        <v>36</v>
      </c>
      <c r="D11476">
        <v>41596</v>
      </c>
      <c r="E11476">
        <v>4356040</v>
      </c>
      <c r="F11476" t="s">
        <v>17875</v>
      </c>
      <c r="G11476" t="s">
        <v>13018</v>
      </c>
      <c r="H11476" t="s">
        <v>2024</v>
      </c>
      <c r="I11476" t="s">
        <v>2023</v>
      </c>
      <c r="K11476" t="s">
        <v>2022</v>
      </c>
      <c r="M11476" t="s">
        <v>2021</v>
      </c>
      <c r="N11476" t="s">
        <v>41</v>
      </c>
      <c r="AD11476" t="s">
        <v>59</v>
      </c>
      <c r="AH11476" t="s">
        <v>13017</v>
      </c>
    </row>
    <row r="11477" spans="1:34" x14ac:dyDescent="0.2">
      <c r="A11477" t="s">
        <v>17874</v>
      </c>
      <c r="B11477" t="s">
        <v>17873</v>
      </c>
      <c r="C11477" t="s">
        <v>36</v>
      </c>
      <c r="D11477">
        <v>164</v>
      </c>
      <c r="E11477">
        <v>46505</v>
      </c>
      <c r="F11477" t="s">
        <v>16040</v>
      </c>
      <c r="G11477" t="s">
        <v>17872</v>
      </c>
      <c r="H11477" t="s">
        <v>14036</v>
      </c>
      <c r="I11477" t="s">
        <v>14038</v>
      </c>
      <c r="J11477" t="s">
        <v>14037</v>
      </c>
      <c r="K11477" t="s">
        <v>14036</v>
      </c>
      <c r="M11477" t="s">
        <v>381</v>
      </c>
      <c r="N11477" t="s">
        <v>41</v>
      </c>
      <c r="AA11477" t="s">
        <v>16038</v>
      </c>
      <c r="AC11477" t="s">
        <v>52</v>
      </c>
      <c r="AH11477" t="s">
        <v>17871</v>
      </c>
    </row>
    <row r="11478" spans="1:34" x14ac:dyDescent="0.2">
      <c r="A11478" t="s">
        <v>17870</v>
      </c>
      <c r="B11478" t="s">
        <v>15446</v>
      </c>
      <c r="C11478" t="s">
        <v>36</v>
      </c>
      <c r="D11478">
        <v>2105</v>
      </c>
      <c r="E11478">
        <v>161044</v>
      </c>
      <c r="F11478" t="s">
        <v>13060</v>
      </c>
      <c r="G11478" t="s">
        <v>13059</v>
      </c>
      <c r="H11478" t="s">
        <v>540</v>
      </c>
      <c r="I11478" t="s">
        <v>541</v>
      </c>
      <c r="J11478" t="s">
        <v>2721</v>
      </c>
      <c r="K11478" t="s">
        <v>2721</v>
      </c>
      <c r="M11478" t="s">
        <v>105</v>
      </c>
      <c r="N11478" t="s">
        <v>41</v>
      </c>
      <c r="O11478" t="s">
        <v>63</v>
      </c>
      <c r="AC11478" t="s">
        <v>52</v>
      </c>
    </row>
    <row r="11479" spans="1:34" x14ac:dyDescent="0.2">
      <c r="A11479" t="s">
        <v>17869</v>
      </c>
      <c r="B11479" t="s">
        <v>14003</v>
      </c>
      <c r="C11479" t="s">
        <v>36</v>
      </c>
      <c r="D11479">
        <v>6</v>
      </c>
      <c r="E11479">
        <v>964</v>
      </c>
      <c r="F11479" t="s">
        <v>14475</v>
      </c>
      <c r="G11479" t="s">
        <v>14474</v>
      </c>
      <c r="H11479" t="s">
        <v>13891</v>
      </c>
      <c r="I11479" t="s">
        <v>13893</v>
      </c>
      <c r="J11479" t="s">
        <v>12803</v>
      </c>
      <c r="K11479" t="s">
        <v>13891</v>
      </c>
      <c r="M11479" t="s">
        <v>6222</v>
      </c>
      <c r="N11479" t="s">
        <v>41</v>
      </c>
      <c r="O11479" t="s">
        <v>693</v>
      </c>
      <c r="AH11479" t="s">
        <v>14000</v>
      </c>
    </row>
    <row r="11480" spans="1:34" x14ac:dyDescent="0.2">
      <c r="A11480" t="s">
        <v>17868</v>
      </c>
      <c r="B11480" t="s">
        <v>17867</v>
      </c>
      <c r="C11480" t="s">
        <v>36</v>
      </c>
      <c r="D11480">
        <v>16</v>
      </c>
      <c r="E11480">
        <v>3288</v>
      </c>
      <c r="F11480" t="s">
        <v>16374</v>
      </c>
      <c r="H11480" t="s">
        <v>4782</v>
      </c>
      <c r="I11480" t="s">
        <v>86</v>
      </c>
      <c r="K11480" t="s">
        <v>4782</v>
      </c>
      <c r="M11480" t="s">
        <v>79</v>
      </c>
      <c r="N11480" t="s">
        <v>41</v>
      </c>
      <c r="AH11480" t="s">
        <v>13898</v>
      </c>
    </row>
    <row r="11481" spans="1:34" x14ac:dyDescent="0.2">
      <c r="A11481" t="s">
        <v>17866</v>
      </c>
      <c r="B11481" t="s">
        <v>17865</v>
      </c>
      <c r="C11481" t="s">
        <v>36</v>
      </c>
      <c r="D11481">
        <v>17</v>
      </c>
      <c r="E11481">
        <v>2779</v>
      </c>
      <c r="F11481" t="s">
        <v>17864</v>
      </c>
      <c r="G11481" t="s">
        <v>14262</v>
      </c>
      <c r="H11481" t="s">
        <v>14261</v>
      </c>
      <c r="I11481" t="s">
        <v>14260</v>
      </c>
      <c r="J11481" t="s">
        <v>14259</v>
      </c>
      <c r="K11481" t="s">
        <v>14258</v>
      </c>
      <c r="M11481" t="s">
        <v>79</v>
      </c>
      <c r="N11481" t="s">
        <v>41</v>
      </c>
      <c r="W11481" s="1">
        <v>8.5210852248522503E+39</v>
      </c>
    </row>
    <row r="11482" spans="1:34" x14ac:dyDescent="0.2">
      <c r="A11482" t="s">
        <v>17863</v>
      </c>
      <c r="B11482" t="s">
        <v>17862</v>
      </c>
      <c r="C11482" t="s">
        <v>36</v>
      </c>
      <c r="D11482">
        <v>200</v>
      </c>
      <c r="E11482">
        <v>176724</v>
      </c>
      <c r="F11482" t="s">
        <v>17861</v>
      </c>
      <c r="H11482" t="s">
        <v>13033</v>
      </c>
      <c r="I11482" t="s">
        <v>13032</v>
      </c>
      <c r="K11482" t="s">
        <v>17860</v>
      </c>
      <c r="N11482" t="s">
        <v>2114</v>
      </c>
      <c r="S11482" t="s">
        <v>17859</v>
      </c>
      <c r="AC11482" t="s">
        <v>52</v>
      </c>
      <c r="AH11482" t="s">
        <v>17858</v>
      </c>
    </row>
    <row r="11483" spans="1:34" x14ac:dyDescent="0.2">
      <c r="A11483" t="s">
        <v>17857</v>
      </c>
      <c r="B11483" t="s">
        <v>17856</v>
      </c>
      <c r="C11483" t="s">
        <v>36</v>
      </c>
      <c r="D11483">
        <v>1626</v>
      </c>
      <c r="E11483">
        <v>512404</v>
      </c>
      <c r="F11483" t="s">
        <v>15120</v>
      </c>
      <c r="G11483" t="s">
        <v>15119</v>
      </c>
      <c r="H11483" t="s">
        <v>15118</v>
      </c>
      <c r="I11483" t="s">
        <v>86</v>
      </c>
      <c r="J11483" t="s">
        <v>15117</v>
      </c>
      <c r="K11483" t="s">
        <v>15116</v>
      </c>
      <c r="M11483" t="s">
        <v>79</v>
      </c>
      <c r="N11483" t="s">
        <v>41</v>
      </c>
      <c r="U11483" t="s">
        <v>15115</v>
      </c>
      <c r="AA11483" t="s">
        <v>15114</v>
      </c>
      <c r="AC11483" t="s">
        <v>52</v>
      </c>
      <c r="AD11483" t="s">
        <v>59</v>
      </c>
    </row>
    <row r="11484" spans="1:34" x14ac:dyDescent="0.2">
      <c r="A11484" t="s">
        <v>17855</v>
      </c>
      <c r="B11484" t="s">
        <v>17854</v>
      </c>
      <c r="C11484" t="s">
        <v>36</v>
      </c>
      <c r="D11484">
        <v>399</v>
      </c>
      <c r="E11484">
        <v>75565</v>
      </c>
      <c r="F11484" t="s">
        <v>13944</v>
      </c>
      <c r="H11484" t="s">
        <v>12744</v>
      </c>
      <c r="I11484" t="s">
        <v>86</v>
      </c>
      <c r="J11484" t="s">
        <v>12743</v>
      </c>
      <c r="K11484" t="s">
        <v>12742</v>
      </c>
      <c r="M11484" t="s">
        <v>2167</v>
      </c>
      <c r="N11484" t="s">
        <v>41</v>
      </c>
      <c r="O11484" t="s">
        <v>15919</v>
      </c>
      <c r="AH11484" t="s">
        <v>13943</v>
      </c>
    </row>
    <row r="11485" spans="1:34" x14ac:dyDescent="0.2">
      <c r="A11485" t="s">
        <v>17853</v>
      </c>
      <c r="B11485" t="s">
        <v>17852</v>
      </c>
      <c r="C11485" t="s">
        <v>36</v>
      </c>
      <c r="D11485">
        <v>1554</v>
      </c>
      <c r="E11485">
        <v>141458</v>
      </c>
      <c r="F11485" t="s">
        <v>17851</v>
      </c>
      <c r="G11485" t="s">
        <v>12934</v>
      </c>
      <c r="H11485" t="s">
        <v>13012</v>
      </c>
      <c r="I11485" t="s">
        <v>86</v>
      </c>
      <c r="J11485" t="s">
        <v>16263</v>
      </c>
      <c r="K11485" t="s">
        <v>13846</v>
      </c>
      <c r="M11485" t="s">
        <v>3044</v>
      </c>
      <c r="N11485" t="s">
        <v>41</v>
      </c>
      <c r="Q11485" t="s">
        <v>16262</v>
      </c>
      <c r="AA11485" t="s">
        <v>17850</v>
      </c>
      <c r="AC11485" t="s">
        <v>52</v>
      </c>
    </row>
    <row r="11486" spans="1:34" x14ac:dyDescent="0.2">
      <c r="A11486" t="s">
        <v>17849</v>
      </c>
      <c r="B11486" t="s">
        <v>15994</v>
      </c>
      <c r="C11486" t="s">
        <v>36</v>
      </c>
      <c r="D11486">
        <v>3089</v>
      </c>
      <c r="E11486">
        <v>195465</v>
      </c>
      <c r="F11486" t="s">
        <v>12730</v>
      </c>
      <c r="G11486" t="s">
        <v>15022</v>
      </c>
      <c r="H11486" t="s">
        <v>540</v>
      </c>
      <c r="I11486" t="s">
        <v>541</v>
      </c>
      <c r="J11486" t="s">
        <v>2721</v>
      </c>
      <c r="K11486" t="s">
        <v>2721</v>
      </c>
      <c r="M11486" t="s">
        <v>105</v>
      </c>
      <c r="N11486" t="s">
        <v>41</v>
      </c>
      <c r="O11486" t="s">
        <v>732</v>
      </c>
      <c r="AC11486" t="s">
        <v>52</v>
      </c>
    </row>
    <row r="11487" spans="1:34" x14ac:dyDescent="0.2">
      <c r="A11487" t="s">
        <v>17848</v>
      </c>
      <c r="B11487" t="s">
        <v>15943</v>
      </c>
      <c r="C11487" t="s">
        <v>36</v>
      </c>
      <c r="D11487">
        <v>1994</v>
      </c>
      <c r="E11487">
        <v>121773</v>
      </c>
      <c r="F11487" t="s">
        <v>13321</v>
      </c>
      <c r="G11487" t="s">
        <v>13320</v>
      </c>
      <c r="H11487" t="s">
        <v>540</v>
      </c>
      <c r="I11487" t="s">
        <v>541</v>
      </c>
      <c r="J11487" t="s">
        <v>2721</v>
      </c>
      <c r="K11487" t="s">
        <v>2721</v>
      </c>
      <c r="M11487" t="s">
        <v>105</v>
      </c>
      <c r="N11487" t="s">
        <v>41</v>
      </c>
      <c r="O11487" t="s">
        <v>164</v>
      </c>
      <c r="AC11487" t="s">
        <v>52</v>
      </c>
    </row>
    <row r="11488" spans="1:34" x14ac:dyDescent="0.2">
      <c r="A11488" t="s">
        <v>17847</v>
      </c>
      <c r="B11488" t="s">
        <v>17846</v>
      </c>
      <c r="C11488" t="s">
        <v>36</v>
      </c>
      <c r="D11488">
        <v>1209</v>
      </c>
      <c r="E11488">
        <v>1004908</v>
      </c>
      <c r="F11488" t="s">
        <v>17845</v>
      </c>
      <c r="H11488" t="s">
        <v>12861</v>
      </c>
      <c r="I11488" t="s">
        <v>12860</v>
      </c>
      <c r="J11488" t="s">
        <v>14354</v>
      </c>
      <c r="K11488" t="s">
        <v>12858</v>
      </c>
      <c r="N11488" t="s">
        <v>41</v>
      </c>
      <c r="P11488" t="s">
        <v>1033</v>
      </c>
      <c r="AD11488" t="s">
        <v>59</v>
      </c>
      <c r="AH11488" t="s">
        <v>14963</v>
      </c>
    </row>
    <row r="11489" spans="1:34" x14ac:dyDescent="0.2">
      <c r="A11489" t="s">
        <v>17844</v>
      </c>
      <c r="B11489" t="s">
        <v>15387</v>
      </c>
      <c r="C11489" t="s">
        <v>36</v>
      </c>
      <c r="D11489">
        <v>310</v>
      </c>
      <c r="E11489">
        <v>117950</v>
      </c>
      <c r="F11489" t="s">
        <v>13587</v>
      </c>
      <c r="G11489" t="s">
        <v>13586</v>
      </c>
      <c r="H11489" t="s">
        <v>428</v>
      </c>
      <c r="I11489" t="s">
        <v>429</v>
      </c>
      <c r="K11489" t="s">
        <v>12830</v>
      </c>
      <c r="M11489" t="s">
        <v>2030</v>
      </c>
      <c r="N11489" t="s">
        <v>41</v>
      </c>
      <c r="O11489" t="s">
        <v>8491</v>
      </c>
      <c r="AH11489" t="s">
        <v>17843</v>
      </c>
    </row>
    <row r="11490" spans="1:34" x14ac:dyDescent="0.2">
      <c r="A11490" t="s">
        <v>17842</v>
      </c>
      <c r="B11490" t="s">
        <v>17841</v>
      </c>
      <c r="C11490" t="s">
        <v>36</v>
      </c>
      <c r="D11490">
        <v>39</v>
      </c>
      <c r="E11490">
        <v>15204</v>
      </c>
      <c r="F11490" t="s">
        <v>13074</v>
      </c>
      <c r="G11490" t="s">
        <v>13073</v>
      </c>
      <c r="H11490" t="s">
        <v>13072</v>
      </c>
      <c r="I11490" t="s">
        <v>86</v>
      </c>
      <c r="K11490" t="s">
        <v>13071</v>
      </c>
      <c r="M11490" t="s">
        <v>219</v>
      </c>
      <c r="N11490" t="s">
        <v>41</v>
      </c>
      <c r="S11490" t="s">
        <v>17840</v>
      </c>
      <c r="AA11490" t="s">
        <v>13069</v>
      </c>
      <c r="AC11490" t="s">
        <v>52</v>
      </c>
      <c r="AD11490" t="s">
        <v>230</v>
      </c>
    </row>
    <row r="11491" spans="1:34" x14ac:dyDescent="0.2">
      <c r="A11491" t="s">
        <v>17839</v>
      </c>
      <c r="B11491" t="s">
        <v>16030</v>
      </c>
      <c r="C11491" t="s">
        <v>36</v>
      </c>
      <c r="D11491">
        <v>2000</v>
      </c>
      <c r="E11491">
        <v>597220</v>
      </c>
      <c r="F11491" t="s">
        <v>16029</v>
      </c>
      <c r="G11491" t="s">
        <v>16028</v>
      </c>
      <c r="H11491" t="s">
        <v>2242</v>
      </c>
      <c r="I11491" t="s">
        <v>2241</v>
      </c>
      <c r="J11491" t="s">
        <v>16027</v>
      </c>
      <c r="K11491" t="s">
        <v>2240</v>
      </c>
      <c r="M11491" t="s">
        <v>79</v>
      </c>
      <c r="N11491" t="s">
        <v>41</v>
      </c>
      <c r="O11491" t="s">
        <v>693</v>
      </c>
      <c r="AA11491" t="s">
        <v>16026</v>
      </c>
      <c r="AH11491" t="s">
        <v>17735</v>
      </c>
    </row>
    <row r="11492" spans="1:34" x14ac:dyDescent="0.2">
      <c r="A11492" t="s">
        <v>17838</v>
      </c>
      <c r="B11492" t="s">
        <v>17837</v>
      </c>
      <c r="C11492" t="s">
        <v>36</v>
      </c>
      <c r="D11492">
        <v>1805</v>
      </c>
      <c r="E11492">
        <v>652805</v>
      </c>
      <c r="F11492" t="s">
        <v>16327</v>
      </c>
      <c r="G11492" t="s">
        <v>16326</v>
      </c>
      <c r="H11492" t="s">
        <v>245</v>
      </c>
      <c r="I11492" t="s">
        <v>246</v>
      </c>
      <c r="K11492" t="s">
        <v>1283</v>
      </c>
      <c r="M11492" t="s">
        <v>79</v>
      </c>
      <c r="N11492" t="s">
        <v>41</v>
      </c>
      <c r="O11492" t="s">
        <v>1284</v>
      </c>
      <c r="AA11492" t="s">
        <v>2295</v>
      </c>
      <c r="AC11492" t="s">
        <v>52</v>
      </c>
      <c r="AH11492" t="s">
        <v>17836</v>
      </c>
    </row>
    <row r="11493" spans="1:34" x14ac:dyDescent="0.2">
      <c r="A11493" t="s">
        <v>17835</v>
      </c>
      <c r="B11493" t="s">
        <v>13703</v>
      </c>
      <c r="C11493" t="s">
        <v>36</v>
      </c>
      <c r="D11493">
        <v>37</v>
      </c>
      <c r="E11493">
        <v>5817</v>
      </c>
      <c r="F11493" t="s">
        <v>16241</v>
      </c>
      <c r="G11493" t="s">
        <v>12957</v>
      </c>
      <c r="H11493" t="s">
        <v>151</v>
      </c>
      <c r="I11493" t="s">
        <v>86</v>
      </c>
      <c r="K11493" t="s">
        <v>151</v>
      </c>
      <c r="M11493" t="s">
        <v>79</v>
      </c>
      <c r="N11493" t="s">
        <v>41</v>
      </c>
      <c r="AH11493" t="s">
        <v>17834</v>
      </c>
    </row>
    <row r="11494" spans="1:34" x14ac:dyDescent="0.2">
      <c r="A11494" t="s">
        <v>17833</v>
      </c>
      <c r="B11494" t="s">
        <v>17832</v>
      </c>
      <c r="C11494" t="s">
        <v>36</v>
      </c>
      <c r="D11494">
        <v>250</v>
      </c>
      <c r="E11494">
        <v>86176</v>
      </c>
      <c r="F11494" t="s">
        <v>17831</v>
      </c>
      <c r="H11494" t="s">
        <v>12736</v>
      </c>
      <c r="I11494" t="s">
        <v>3593</v>
      </c>
      <c r="J11494" t="s">
        <v>17830</v>
      </c>
      <c r="K11494" t="s">
        <v>12736</v>
      </c>
      <c r="M11494" t="s">
        <v>1091</v>
      </c>
      <c r="N11494" t="s">
        <v>2114</v>
      </c>
      <c r="O11494" t="s">
        <v>13301</v>
      </c>
      <c r="AC11494" t="s">
        <v>52</v>
      </c>
      <c r="AD11494" t="s">
        <v>7621</v>
      </c>
    </row>
    <row r="11495" spans="1:34" x14ac:dyDescent="0.2">
      <c r="A11495" t="s">
        <v>17829</v>
      </c>
      <c r="B11495" t="s">
        <v>17828</v>
      </c>
      <c r="C11495" t="s">
        <v>36</v>
      </c>
      <c r="D11495">
        <v>415</v>
      </c>
      <c r="E11495">
        <v>180823</v>
      </c>
      <c r="F11495" t="s">
        <v>14398</v>
      </c>
      <c r="G11495" t="s">
        <v>14397</v>
      </c>
      <c r="H11495" t="s">
        <v>125</v>
      </c>
      <c r="I11495" t="s">
        <v>14396</v>
      </c>
      <c r="K11495" t="s">
        <v>14395</v>
      </c>
      <c r="M11495" t="s">
        <v>7317</v>
      </c>
      <c r="N11495" t="s">
        <v>41</v>
      </c>
      <c r="O11495" t="s">
        <v>129</v>
      </c>
      <c r="AC11495" t="s">
        <v>52</v>
      </c>
      <c r="AH11495" t="s">
        <v>14394</v>
      </c>
    </row>
    <row r="11496" spans="1:34" x14ac:dyDescent="0.2">
      <c r="A11496" t="s">
        <v>17827</v>
      </c>
      <c r="B11496" t="s">
        <v>17826</v>
      </c>
      <c r="C11496" t="s">
        <v>36</v>
      </c>
      <c r="D11496">
        <v>36</v>
      </c>
      <c r="E11496">
        <v>28571</v>
      </c>
      <c r="F11496" t="s">
        <v>14271</v>
      </c>
      <c r="G11496" t="s">
        <v>14270</v>
      </c>
      <c r="H11496" t="s">
        <v>125</v>
      </c>
      <c r="I11496" t="s">
        <v>2058</v>
      </c>
      <c r="K11496" t="s">
        <v>2057</v>
      </c>
      <c r="M11496" t="s">
        <v>1677</v>
      </c>
      <c r="N11496" t="s">
        <v>41</v>
      </c>
      <c r="W11496" s="1">
        <v>8.0221802028020301E+134</v>
      </c>
      <c r="AC11496" t="s">
        <v>52</v>
      </c>
      <c r="AH11496" t="s">
        <v>4834</v>
      </c>
    </row>
    <row r="11497" spans="1:34" x14ac:dyDescent="0.2">
      <c r="A11497" t="s">
        <v>17825</v>
      </c>
      <c r="B11497" t="s">
        <v>17824</v>
      </c>
      <c r="C11497" t="s">
        <v>36</v>
      </c>
      <c r="D11497">
        <v>1561</v>
      </c>
      <c r="E11497">
        <v>129695</v>
      </c>
      <c r="F11497" t="s">
        <v>17823</v>
      </c>
      <c r="G11497" t="s">
        <v>17822</v>
      </c>
      <c r="H11497" t="s">
        <v>55</v>
      </c>
      <c r="I11497" t="s">
        <v>227</v>
      </c>
      <c r="K11497" t="s">
        <v>228</v>
      </c>
      <c r="M11497" t="s">
        <v>79</v>
      </c>
      <c r="N11497" t="s">
        <v>41</v>
      </c>
      <c r="AH11497" t="s">
        <v>17821</v>
      </c>
    </row>
    <row r="11498" spans="1:34" x14ac:dyDescent="0.2">
      <c r="A11498" t="s">
        <v>17820</v>
      </c>
      <c r="B11498" t="s">
        <v>17819</v>
      </c>
      <c r="C11498" t="s">
        <v>36</v>
      </c>
      <c r="D11498">
        <v>453</v>
      </c>
      <c r="E11498">
        <v>83748</v>
      </c>
      <c r="F11498" t="s">
        <v>17818</v>
      </c>
      <c r="G11498" t="s">
        <v>17817</v>
      </c>
      <c r="H11498" t="s">
        <v>13275</v>
      </c>
      <c r="I11498" t="s">
        <v>86</v>
      </c>
      <c r="J11498" t="s">
        <v>12817</v>
      </c>
      <c r="K11498" t="s">
        <v>13274</v>
      </c>
      <c r="N11498" t="s">
        <v>41</v>
      </c>
      <c r="S11498" t="s">
        <v>17816</v>
      </c>
      <c r="AC11498" t="s">
        <v>52</v>
      </c>
      <c r="AD11498" t="s">
        <v>230</v>
      </c>
      <c r="AH11498" t="s">
        <v>13272</v>
      </c>
    </row>
    <row r="11499" spans="1:34" x14ac:dyDescent="0.2">
      <c r="A11499" t="s">
        <v>17815</v>
      </c>
      <c r="B11499" t="s">
        <v>17814</v>
      </c>
      <c r="C11499" t="s">
        <v>46</v>
      </c>
      <c r="D11499">
        <v>1000</v>
      </c>
      <c r="E11499">
        <v>119030</v>
      </c>
      <c r="F11499" t="s">
        <v>17813</v>
      </c>
      <c r="G11499" t="s">
        <v>17812</v>
      </c>
      <c r="H11499" t="s">
        <v>17811</v>
      </c>
      <c r="I11499" t="s">
        <v>1160</v>
      </c>
      <c r="K11499" t="s">
        <v>17810</v>
      </c>
      <c r="M11499" t="s">
        <v>728</v>
      </c>
      <c r="N11499" t="s">
        <v>687</v>
      </c>
      <c r="AC11499" t="s">
        <v>52</v>
      </c>
      <c r="AH11499" t="s">
        <v>17809</v>
      </c>
    </row>
    <row r="11500" spans="1:34" x14ac:dyDescent="0.2">
      <c r="A11500" t="s">
        <v>17808</v>
      </c>
      <c r="B11500" t="s">
        <v>16014</v>
      </c>
      <c r="C11500" t="s">
        <v>36</v>
      </c>
      <c r="D11500">
        <v>45</v>
      </c>
      <c r="E11500">
        <v>7302</v>
      </c>
      <c r="F11500" t="s">
        <v>13534</v>
      </c>
      <c r="G11500" t="s">
        <v>13533</v>
      </c>
      <c r="H11500" t="s">
        <v>7632</v>
      </c>
      <c r="I11500" t="s">
        <v>7631</v>
      </c>
      <c r="J11500" t="s">
        <v>12843</v>
      </c>
      <c r="K11500" t="s">
        <v>12842</v>
      </c>
      <c r="M11500" t="s">
        <v>381</v>
      </c>
      <c r="N11500" t="s">
        <v>41</v>
      </c>
      <c r="O11500" t="s">
        <v>457</v>
      </c>
      <c r="AH11500" t="s">
        <v>17807</v>
      </c>
    </row>
    <row r="11501" spans="1:34" x14ac:dyDescent="0.2">
      <c r="A11501" t="s">
        <v>17806</v>
      </c>
      <c r="B11501" t="s">
        <v>12971</v>
      </c>
      <c r="C11501" t="s">
        <v>36</v>
      </c>
      <c r="D11501">
        <v>397</v>
      </c>
      <c r="E11501">
        <v>182186</v>
      </c>
      <c r="F11501" t="s">
        <v>13060</v>
      </c>
      <c r="G11501" t="s">
        <v>13059</v>
      </c>
      <c r="H11501" t="s">
        <v>540</v>
      </c>
      <c r="I11501" t="s">
        <v>541</v>
      </c>
      <c r="J11501" t="s">
        <v>2721</v>
      </c>
      <c r="K11501" t="s">
        <v>2721</v>
      </c>
      <c r="M11501" t="s">
        <v>105</v>
      </c>
      <c r="N11501" t="s">
        <v>41</v>
      </c>
      <c r="O11501" t="s">
        <v>229</v>
      </c>
      <c r="AC11501" t="s">
        <v>52</v>
      </c>
    </row>
    <row r="11502" spans="1:34" x14ac:dyDescent="0.2">
      <c r="A11502" t="s">
        <v>17805</v>
      </c>
      <c r="B11502" t="s">
        <v>17804</v>
      </c>
      <c r="C11502" t="s">
        <v>36</v>
      </c>
      <c r="D11502">
        <v>153</v>
      </c>
      <c r="E11502">
        <v>211934</v>
      </c>
      <c r="F11502" t="s">
        <v>17803</v>
      </c>
      <c r="G11502" t="s">
        <v>17802</v>
      </c>
      <c r="H11502" t="s">
        <v>2730</v>
      </c>
      <c r="I11502" t="s">
        <v>2729</v>
      </c>
      <c r="K11502" t="s">
        <v>2728</v>
      </c>
      <c r="M11502" t="s">
        <v>2286</v>
      </c>
      <c r="N11502" t="s">
        <v>41</v>
      </c>
      <c r="O11502" t="s">
        <v>129</v>
      </c>
    </row>
    <row r="11503" spans="1:34" x14ac:dyDescent="0.2">
      <c r="A11503" t="s">
        <v>17801</v>
      </c>
      <c r="B11503" t="s">
        <v>13749</v>
      </c>
      <c r="C11503" t="s">
        <v>36</v>
      </c>
      <c r="D11503">
        <v>912</v>
      </c>
      <c r="E11503">
        <v>179931</v>
      </c>
      <c r="F11503" t="s">
        <v>13748</v>
      </c>
      <c r="G11503" t="s">
        <v>13747</v>
      </c>
      <c r="H11503" t="s">
        <v>13746</v>
      </c>
      <c r="I11503" t="s">
        <v>13745</v>
      </c>
      <c r="K11503" t="s">
        <v>13744</v>
      </c>
      <c r="M11503" t="s">
        <v>79</v>
      </c>
      <c r="N11503" t="s">
        <v>41</v>
      </c>
      <c r="W11503" t="s">
        <v>13743</v>
      </c>
      <c r="AC11503" t="s">
        <v>52</v>
      </c>
      <c r="AD11503" t="s">
        <v>59</v>
      </c>
      <c r="AH11503" t="s">
        <v>13742</v>
      </c>
    </row>
    <row r="11504" spans="1:34" x14ac:dyDescent="0.2">
      <c r="A11504" t="s">
        <v>17800</v>
      </c>
      <c r="B11504" t="s">
        <v>3754</v>
      </c>
      <c r="C11504" t="s">
        <v>36</v>
      </c>
      <c r="D11504">
        <v>2071</v>
      </c>
      <c r="E11504">
        <v>601747</v>
      </c>
      <c r="F11504" t="s">
        <v>13597</v>
      </c>
      <c r="G11504" t="s">
        <v>13596</v>
      </c>
      <c r="H11504" t="s">
        <v>2033</v>
      </c>
      <c r="I11504" t="s">
        <v>2032</v>
      </c>
      <c r="K11504" t="s">
        <v>2031</v>
      </c>
      <c r="M11504" t="s">
        <v>2030</v>
      </c>
      <c r="N11504" t="s">
        <v>41</v>
      </c>
      <c r="AH11504" t="s">
        <v>17799</v>
      </c>
    </row>
    <row r="11505" spans="1:34" x14ac:dyDescent="0.2">
      <c r="A11505" t="s">
        <v>17798</v>
      </c>
      <c r="B11505" t="s">
        <v>17797</v>
      </c>
      <c r="C11505" t="s">
        <v>46</v>
      </c>
      <c r="D11505">
        <v>777</v>
      </c>
      <c r="E11505">
        <v>4009551</v>
      </c>
      <c r="F11505" t="s">
        <v>17796</v>
      </c>
      <c r="G11505" t="s">
        <v>17795</v>
      </c>
      <c r="H11505" t="s">
        <v>172</v>
      </c>
      <c r="I11505" t="s">
        <v>3515</v>
      </c>
      <c r="K11505" t="s">
        <v>3514</v>
      </c>
      <c r="M11505" t="s">
        <v>2021</v>
      </c>
      <c r="N11505" t="s">
        <v>175</v>
      </c>
      <c r="AD11505" t="s">
        <v>139</v>
      </c>
    </row>
    <row r="11506" spans="1:34" x14ac:dyDescent="0.2">
      <c r="A11506" t="s">
        <v>17794</v>
      </c>
      <c r="B11506" t="s">
        <v>17346</v>
      </c>
      <c r="C11506" t="s">
        <v>36</v>
      </c>
      <c r="D11506">
        <v>74</v>
      </c>
      <c r="E11506">
        <v>10009</v>
      </c>
      <c r="F11506" t="s">
        <v>17793</v>
      </c>
      <c r="G11506" t="s">
        <v>12957</v>
      </c>
      <c r="H11506" t="s">
        <v>151</v>
      </c>
      <c r="I11506" t="s">
        <v>86</v>
      </c>
      <c r="K11506" t="s">
        <v>151</v>
      </c>
      <c r="L11506" t="s">
        <v>187</v>
      </c>
      <c r="M11506" t="s">
        <v>79</v>
      </c>
      <c r="N11506" t="s">
        <v>41</v>
      </c>
      <c r="O11506" t="s">
        <v>17792</v>
      </c>
      <c r="AH11506" t="s">
        <v>17791</v>
      </c>
    </row>
    <row r="11507" spans="1:34" x14ac:dyDescent="0.2">
      <c r="A11507" t="s">
        <v>17790</v>
      </c>
      <c r="B11507" t="s">
        <v>17789</v>
      </c>
      <c r="C11507" t="s">
        <v>36</v>
      </c>
      <c r="D11507">
        <v>126</v>
      </c>
      <c r="E11507">
        <v>16588</v>
      </c>
      <c r="F11507" t="s">
        <v>14126</v>
      </c>
      <c r="G11507" t="s">
        <v>12957</v>
      </c>
      <c r="H11507" t="s">
        <v>151</v>
      </c>
      <c r="I11507" t="s">
        <v>86</v>
      </c>
      <c r="K11507" t="s">
        <v>151</v>
      </c>
      <c r="M11507" t="s">
        <v>79</v>
      </c>
      <c r="N11507" t="s">
        <v>41</v>
      </c>
      <c r="AH11507" t="s">
        <v>17788</v>
      </c>
    </row>
    <row r="11508" spans="1:34" x14ac:dyDescent="0.2">
      <c r="A11508" t="s">
        <v>17787</v>
      </c>
      <c r="B11508" t="s">
        <v>17786</v>
      </c>
      <c r="C11508" t="s">
        <v>36</v>
      </c>
      <c r="D11508">
        <v>7</v>
      </c>
      <c r="E11508">
        <v>901</v>
      </c>
      <c r="F11508" t="s">
        <v>12987</v>
      </c>
      <c r="G11508" t="s">
        <v>12986</v>
      </c>
      <c r="H11508" t="s">
        <v>12985</v>
      </c>
      <c r="I11508" t="s">
        <v>12984</v>
      </c>
      <c r="J11508" t="s">
        <v>12983</v>
      </c>
      <c r="K11508" t="s">
        <v>12982</v>
      </c>
      <c r="L11508" t="s">
        <v>187</v>
      </c>
      <c r="M11508" t="s">
        <v>2030</v>
      </c>
      <c r="N11508" t="s">
        <v>41</v>
      </c>
      <c r="W11508" t="s">
        <v>13184</v>
      </c>
      <c r="AC11508" t="s">
        <v>52</v>
      </c>
      <c r="AD11508" t="s">
        <v>59</v>
      </c>
      <c r="AE11508" t="s">
        <v>12979</v>
      </c>
      <c r="AH11508" t="s">
        <v>13772</v>
      </c>
    </row>
    <row r="11509" spans="1:34" x14ac:dyDescent="0.2">
      <c r="A11509" t="s">
        <v>17785</v>
      </c>
      <c r="B11509" t="s">
        <v>17784</v>
      </c>
      <c r="C11509" t="s">
        <v>36</v>
      </c>
      <c r="D11509">
        <v>251</v>
      </c>
      <c r="E11509">
        <v>75716</v>
      </c>
      <c r="F11509" t="s">
        <v>13242</v>
      </c>
      <c r="G11509" t="s">
        <v>12934</v>
      </c>
      <c r="H11509" t="s">
        <v>529</v>
      </c>
      <c r="I11509" t="s">
        <v>530</v>
      </c>
      <c r="J11509" t="s">
        <v>13241</v>
      </c>
      <c r="K11509" t="s">
        <v>13240</v>
      </c>
      <c r="M11509" t="s">
        <v>79</v>
      </c>
      <c r="N11509" t="s">
        <v>41</v>
      </c>
      <c r="W11509" s="1">
        <v>6.8430685026850604E+24</v>
      </c>
      <c r="AC11509" t="s">
        <v>52</v>
      </c>
      <c r="AH11509" t="s">
        <v>13239</v>
      </c>
    </row>
    <row r="11510" spans="1:34" x14ac:dyDescent="0.2">
      <c r="A11510" t="s">
        <v>17783</v>
      </c>
      <c r="B11510" t="s">
        <v>17782</v>
      </c>
      <c r="C11510" t="s">
        <v>36</v>
      </c>
      <c r="D11510">
        <v>4</v>
      </c>
      <c r="E11510">
        <v>1445</v>
      </c>
      <c r="F11510" t="s">
        <v>13426</v>
      </c>
      <c r="G11510" t="s">
        <v>13425</v>
      </c>
      <c r="H11510" t="s">
        <v>13195</v>
      </c>
      <c r="I11510" t="s">
        <v>86</v>
      </c>
      <c r="J11510" t="s">
        <v>13424</v>
      </c>
      <c r="K11510" t="s">
        <v>13195</v>
      </c>
      <c r="M11510" t="s">
        <v>79</v>
      </c>
      <c r="N11510" t="s">
        <v>41</v>
      </c>
      <c r="AA11510" t="s">
        <v>17781</v>
      </c>
      <c r="AC11510" t="s">
        <v>52</v>
      </c>
      <c r="AH11510" t="s">
        <v>17780</v>
      </c>
    </row>
    <row r="11511" spans="1:34" x14ac:dyDescent="0.2">
      <c r="A11511" t="s">
        <v>17779</v>
      </c>
      <c r="B11511" t="s">
        <v>17778</v>
      </c>
      <c r="C11511" t="s">
        <v>36</v>
      </c>
      <c r="D11511">
        <v>300</v>
      </c>
      <c r="E11511">
        <v>261440</v>
      </c>
      <c r="F11511" t="s">
        <v>17777</v>
      </c>
      <c r="G11511" t="s">
        <v>17776</v>
      </c>
      <c r="H11511" t="s">
        <v>6185</v>
      </c>
      <c r="I11511" t="s">
        <v>86</v>
      </c>
      <c r="J11511" t="s">
        <v>6185</v>
      </c>
      <c r="K11511" t="s">
        <v>6185</v>
      </c>
      <c r="M11511" t="s">
        <v>671</v>
      </c>
      <c r="N11511" t="s">
        <v>41</v>
      </c>
      <c r="U11511" t="s">
        <v>13554</v>
      </c>
      <c r="Y11511" t="s">
        <v>17775</v>
      </c>
      <c r="AA11511" t="s">
        <v>17774</v>
      </c>
      <c r="AC11511" t="s">
        <v>52</v>
      </c>
      <c r="AD11511" t="s">
        <v>59</v>
      </c>
      <c r="AH11511" t="s">
        <v>17773</v>
      </c>
    </row>
    <row r="11512" spans="1:34" x14ac:dyDescent="0.2">
      <c r="A11512" t="s">
        <v>17772</v>
      </c>
      <c r="B11512" t="s">
        <v>17771</v>
      </c>
      <c r="C11512" t="s">
        <v>36</v>
      </c>
      <c r="D11512">
        <v>5</v>
      </c>
      <c r="E11512">
        <v>777</v>
      </c>
      <c r="F11512" t="s">
        <v>17770</v>
      </c>
      <c r="G11512" t="s">
        <v>13425</v>
      </c>
      <c r="H11512" t="s">
        <v>13195</v>
      </c>
      <c r="I11512" t="s">
        <v>86</v>
      </c>
      <c r="J11512" t="s">
        <v>13424</v>
      </c>
      <c r="K11512" t="s">
        <v>13195</v>
      </c>
      <c r="M11512" t="s">
        <v>79</v>
      </c>
      <c r="N11512" t="s">
        <v>41</v>
      </c>
      <c r="AA11512" t="s">
        <v>17769</v>
      </c>
      <c r="AH11512" t="s">
        <v>17768</v>
      </c>
    </row>
    <row r="11513" spans="1:34" x14ac:dyDescent="0.2">
      <c r="A11513" t="s">
        <v>17767</v>
      </c>
      <c r="B11513" t="s">
        <v>17766</v>
      </c>
      <c r="C11513" t="s">
        <v>36</v>
      </c>
      <c r="D11513">
        <v>59</v>
      </c>
      <c r="E11513">
        <v>9331</v>
      </c>
      <c r="F11513" t="s">
        <v>13252</v>
      </c>
      <c r="G11513" t="s">
        <v>12886</v>
      </c>
      <c r="H11513" t="s">
        <v>13012</v>
      </c>
      <c r="I11513" t="s">
        <v>86</v>
      </c>
      <c r="J11513" t="s">
        <v>13251</v>
      </c>
      <c r="K11513" t="s">
        <v>13251</v>
      </c>
      <c r="M11513" t="s">
        <v>79</v>
      </c>
      <c r="N11513" t="s">
        <v>41</v>
      </c>
      <c r="O11513" t="s">
        <v>8491</v>
      </c>
      <c r="AA11513" t="s">
        <v>15083</v>
      </c>
      <c r="AC11513" t="s">
        <v>52</v>
      </c>
      <c r="AH11513" t="s">
        <v>14902</v>
      </c>
    </row>
    <row r="11514" spans="1:34" x14ac:dyDescent="0.2">
      <c r="A11514" t="s">
        <v>17765</v>
      </c>
      <c r="B11514" t="s">
        <v>17764</v>
      </c>
      <c r="C11514" t="s">
        <v>36</v>
      </c>
      <c r="D11514">
        <v>2499</v>
      </c>
      <c r="E11514">
        <v>721785</v>
      </c>
      <c r="F11514" t="s">
        <v>17763</v>
      </c>
      <c r="G11514" t="s">
        <v>17762</v>
      </c>
      <c r="H11514" t="s">
        <v>109</v>
      </c>
      <c r="I11514" t="s">
        <v>110</v>
      </c>
      <c r="J11514" t="s">
        <v>12924</v>
      </c>
      <c r="K11514" t="s">
        <v>12923</v>
      </c>
      <c r="L11514" t="s">
        <v>187</v>
      </c>
      <c r="M11514" t="s">
        <v>3044</v>
      </c>
      <c r="N11514" t="s">
        <v>41</v>
      </c>
      <c r="O11514" t="s">
        <v>457</v>
      </c>
      <c r="AC11514" t="s">
        <v>52</v>
      </c>
      <c r="AH11514" t="s">
        <v>17761</v>
      </c>
    </row>
    <row r="11515" spans="1:34" x14ac:dyDescent="0.2">
      <c r="A11515" t="s">
        <v>17760</v>
      </c>
      <c r="B11515" t="s">
        <v>17759</v>
      </c>
      <c r="C11515" t="s">
        <v>36</v>
      </c>
      <c r="D11515">
        <v>793</v>
      </c>
      <c r="E11515">
        <v>144130</v>
      </c>
      <c r="F11515" t="s">
        <v>16186</v>
      </c>
      <c r="G11515" t="s">
        <v>14333</v>
      </c>
      <c r="H11515" t="s">
        <v>151</v>
      </c>
      <c r="I11515" t="s">
        <v>86</v>
      </c>
      <c r="K11515" t="s">
        <v>151</v>
      </c>
      <c r="M11515" t="s">
        <v>79</v>
      </c>
      <c r="N11515" t="s">
        <v>41</v>
      </c>
      <c r="AH11515" t="s">
        <v>17758</v>
      </c>
    </row>
    <row r="11516" spans="1:34" x14ac:dyDescent="0.2">
      <c r="A11516" t="s">
        <v>17757</v>
      </c>
      <c r="B11516" t="s">
        <v>15050</v>
      </c>
      <c r="C11516" t="s">
        <v>36</v>
      </c>
      <c r="D11516">
        <v>1254</v>
      </c>
      <c r="E11516">
        <v>109245</v>
      </c>
      <c r="F11516" t="s">
        <v>12946</v>
      </c>
      <c r="G11516" t="s">
        <v>12945</v>
      </c>
      <c r="H11516" t="s">
        <v>2650</v>
      </c>
      <c r="I11516" t="s">
        <v>2649</v>
      </c>
      <c r="J11516" t="s">
        <v>13892</v>
      </c>
      <c r="K11516" t="s">
        <v>4020</v>
      </c>
      <c r="M11516" t="s">
        <v>79</v>
      </c>
      <c r="N11516" t="s">
        <v>41</v>
      </c>
      <c r="O11516" t="s">
        <v>164</v>
      </c>
      <c r="AH11516" t="s">
        <v>17756</v>
      </c>
    </row>
    <row r="11517" spans="1:34" x14ac:dyDescent="0.2">
      <c r="A11517" t="s">
        <v>17755</v>
      </c>
      <c r="B11517" t="s">
        <v>16610</v>
      </c>
      <c r="C11517" t="s">
        <v>36</v>
      </c>
      <c r="D11517">
        <v>15</v>
      </c>
      <c r="E11517">
        <v>1421</v>
      </c>
      <c r="F11517" t="s">
        <v>13944</v>
      </c>
      <c r="H11517" t="s">
        <v>12744</v>
      </c>
      <c r="I11517" t="s">
        <v>86</v>
      </c>
      <c r="J11517" t="s">
        <v>12743</v>
      </c>
      <c r="K11517" t="s">
        <v>12742</v>
      </c>
      <c r="M11517" t="s">
        <v>219</v>
      </c>
      <c r="N11517" t="s">
        <v>41</v>
      </c>
      <c r="O11517" t="s">
        <v>14602</v>
      </c>
      <c r="AH11517" t="s">
        <v>13943</v>
      </c>
    </row>
    <row r="11518" spans="1:34" x14ac:dyDescent="0.2">
      <c r="A11518" t="s">
        <v>17754</v>
      </c>
      <c r="B11518" t="s">
        <v>17753</v>
      </c>
      <c r="C11518" t="s">
        <v>36</v>
      </c>
      <c r="D11518">
        <v>102</v>
      </c>
      <c r="E11518">
        <v>50769</v>
      </c>
      <c r="F11518" t="s">
        <v>17752</v>
      </c>
      <c r="G11518" t="s">
        <v>17751</v>
      </c>
      <c r="H11518" t="s">
        <v>13078</v>
      </c>
      <c r="I11518" t="s">
        <v>86</v>
      </c>
      <c r="K11518" t="s">
        <v>13077</v>
      </c>
      <c r="M11518" t="s">
        <v>79</v>
      </c>
      <c r="N11518" t="s">
        <v>41</v>
      </c>
      <c r="O11518" t="s">
        <v>372</v>
      </c>
      <c r="AC11518" t="s">
        <v>52</v>
      </c>
      <c r="AD11518" t="s">
        <v>59</v>
      </c>
      <c r="AH11518" t="s">
        <v>17750</v>
      </c>
    </row>
    <row r="11519" spans="1:34" x14ac:dyDescent="0.2">
      <c r="A11519" t="s">
        <v>17749</v>
      </c>
      <c r="B11519" t="s">
        <v>17748</v>
      </c>
      <c r="C11519" t="s">
        <v>36</v>
      </c>
      <c r="D11519">
        <v>135</v>
      </c>
      <c r="E11519">
        <v>24365</v>
      </c>
      <c r="F11519" t="s">
        <v>13024</v>
      </c>
      <c r="G11519" t="s">
        <v>12872</v>
      </c>
      <c r="H11519" t="s">
        <v>428</v>
      </c>
      <c r="I11519" t="s">
        <v>429</v>
      </c>
      <c r="K11519" t="s">
        <v>12830</v>
      </c>
      <c r="M11519" t="s">
        <v>2030</v>
      </c>
      <c r="N11519" t="s">
        <v>41</v>
      </c>
      <c r="O11519" t="s">
        <v>63</v>
      </c>
      <c r="AE11519" t="s">
        <v>12871</v>
      </c>
      <c r="AH11519" t="s">
        <v>17747</v>
      </c>
    </row>
    <row r="11520" spans="1:34" x14ac:dyDescent="0.2">
      <c r="A11520" t="s">
        <v>17746</v>
      </c>
      <c r="B11520" t="s">
        <v>12874</v>
      </c>
      <c r="C11520" t="s">
        <v>36</v>
      </c>
      <c r="D11520">
        <v>106</v>
      </c>
      <c r="E11520">
        <v>37639</v>
      </c>
      <c r="F11520" t="s">
        <v>13587</v>
      </c>
      <c r="G11520" t="s">
        <v>13586</v>
      </c>
      <c r="H11520" t="s">
        <v>428</v>
      </c>
      <c r="I11520" t="s">
        <v>429</v>
      </c>
      <c r="K11520" t="s">
        <v>12830</v>
      </c>
      <c r="L11520" t="s">
        <v>187</v>
      </c>
      <c r="M11520" t="s">
        <v>2030</v>
      </c>
      <c r="N11520" t="s">
        <v>41</v>
      </c>
      <c r="O11520" t="s">
        <v>229</v>
      </c>
      <c r="AE11520" t="s">
        <v>12871</v>
      </c>
      <c r="AH11520" t="s">
        <v>12870</v>
      </c>
    </row>
    <row r="11521" spans="1:34" x14ac:dyDescent="0.2">
      <c r="A11521" t="s">
        <v>17745</v>
      </c>
      <c r="B11521" t="s">
        <v>17055</v>
      </c>
      <c r="C11521" t="s">
        <v>36</v>
      </c>
      <c r="D11521">
        <v>7</v>
      </c>
      <c r="E11521">
        <v>911</v>
      </c>
      <c r="F11521" t="s">
        <v>13907</v>
      </c>
      <c r="G11521" t="s">
        <v>13054</v>
      </c>
      <c r="H11521" t="s">
        <v>7632</v>
      </c>
      <c r="I11521" t="s">
        <v>7631</v>
      </c>
      <c r="J11521" t="s">
        <v>2722</v>
      </c>
      <c r="K11521" t="s">
        <v>13342</v>
      </c>
      <c r="M11521" t="s">
        <v>79</v>
      </c>
      <c r="N11521" t="s">
        <v>41</v>
      </c>
      <c r="AD11521" t="s">
        <v>59</v>
      </c>
      <c r="AH11521" t="s">
        <v>17744</v>
      </c>
    </row>
    <row r="11522" spans="1:34" x14ac:dyDescent="0.2">
      <c r="A11522" t="s">
        <v>17743</v>
      </c>
      <c r="B11522" t="s">
        <v>17742</v>
      </c>
      <c r="C11522" t="s">
        <v>36</v>
      </c>
      <c r="D11522">
        <v>1937</v>
      </c>
      <c r="E11522">
        <v>738808</v>
      </c>
      <c r="F11522" t="s">
        <v>17741</v>
      </c>
      <c r="G11522" t="s">
        <v>17740</v>
      </c>
      <c r="H11522" t="s">
        <v>13012</v>
      </c>
      <c r="I11522" t="s">
        <v>86</v>
      </c>
      <c r="K11522" t="s">
        <v>17739</v>
      </c>
      <c r="M11522" t="s">
        <v>79</v>
      </c>
      <c r="N11522" t="s">
        <v>41</v>
      </c>
      <c r="AA11522" t="s">
        <v>17738</v>
      </c>
      <c r="AC11522" t="s">
        <v>52</v>
      </c>
      <c r="AD11522" t="s">
        <v>59</v>
      </c>
      <c r="AH11522" t="s">
        <v>17737</v>
      </c>
    </row>
    <row r="11523" spans="1:34" x14ac:dyDescent="0.2">
      <c r="A11523" t="s">
        <v>17736</v>
      </c>
      <c r="B11523" t="s">
        <v>16030</v>
      </c>
      <c r="C11523" t="s">
        <v>36</v>
      </c>
      <c r="D11523">
        <v>1000</v>
      </c>
      <c r="E11523">
        <v>449199</v>
      </c>
      <c r="F11523" t="s">
        <v>16029</v>
      </c>
      <c r="G11523" t="s">
        <v>16028</v>
      </c>
      <c r="H11523" t="s">
        <v>2242</v>
      </c>
      <c r="I11523" t="s">
        <v>2241</v>
      </c>
      <c r="J11523" t="s">
        <v>16027</v>
      </c>
      <c r="K11523" t="s">
        <v>2240</v>
      </c>
      <c r="M11523" t="s">
        <v>79</v>
      </c>
      <c r="N11523" t="s">
        <v>41</v>
      </c>
      <c r="O11523" t="s">
        <v>693</v>
      </c>
      <c r="AH11523" t="s">
        <v>17735</v>
      </c>
    </row>
    <row r="11524" spans="1:34" x14ac:dyDescent="0.2">
      <c r="A11524" t="s">
        <v>17734</v>
      </c>
      <c r="B11524" t="s">
        <v>17733</v>
      </c>
      <c r="C11524" t="s">
        <v>36</v>
      </c>
      <c r="D11524">
        <v>727</v>
      </c>
      <c r="E11524">
        <v>31299</v>
      </c>
      <c r="F11524" t="s">
        <v>13895</v>
      </c>
      <c r="G11524" t="s">
        <v>13894</v>
      </c>
      <c r="H11524" t="s">
        <v>13891</v>
      </c>
      <c r="I11524" t="s">
        <v>13893</v>
      </c>
      <c r="J11524" t="s">
        <v>13892</v>
      </c>
      <c r="K11524" t="s">
        <v>13891</v>
      </c>
      <c r="M11524" t="s">
        <v>79</v>
      </c>
      <c r="N11524" t="s">
        <v>41</v>
      </c>
      <c r="O11524" t="s">
        <v>229</v>
      </c>
      <c r="AH11524" t="s">
        <v>17732</v>
      </c>
    </row>
    <row r="11525" spans="1:34" x14ac:dyDescent="0.2">
      <c r="A11525" t="s">
        <v>17731</v>
      </c>
      <c r="B11525" t="s">
        <v>17730</v>
      </c>
      <c r="C11525" t="s">
        <v>36</v>
      </c>
      <c r="D11525">
        <v>1372</v>
      </c>
      <c r="E11525">
        <v>373556</v>
      </c>
      <c r="F11525" t="s">
        <v>13606</v>
      </c>
      <c r="G11525" t="s">
        <v>13499</v>
      </c>
      <c r="H11525" t="s">
        <v>13111</v>
      </c>
      <c r="I11525" t="s">
        <v>13110</v>
      </c>
      <c r="J11525" t="s">
        <v>13605</v>
      </c>
      <c r="K11525" t="s">
        <v>13605</v>
      </c>
      <c r="M11525" t="s">
        <v>79</v>
      </c>
      <c r="N11525" t="s">
        <v>41</v>
      </c>
      <c r="W11525" t="s">
        <v>17729</v>
      </c>
      <c r="AC11525" t="s">
        <v>52</v>
      </c>
      <c r="AH11525" t="s">
        <v>17728</v>
      </c>
    </row>
    <row r="11526" spans="1:34" x14ac:dyDescent="0.2">
      <c r="A11526" t="s">
        <v>17727</v>
      </c>
      <c r="B11526" t="s">
        <v>17628</v>
      </c>
      <c r="C11526" t="s">
        <v>36</v>
      </c>
      <c r="D11526">
        <v>358</v>
      </c>
      <c r="E11526">
        <v>34909</v>
      </c>
      <c r="F11526" t="s">
        <v>13944</v>
      </c>
      <c r="H11526" t="s">
        <v>12744</v>
      </c>
      <c r="I11526" t="s">
        <v>86</v>
      </c>
      <c r="J11526" t="s">
        <v>12743</v>
      </c>
      <c r="K11526" t="s">
        <v>12742</v>
      </c>
      <c r="M11526" t="s">
        <v>79</v>
      </c>
      <c r="N11526" t="s">
        <v>41</v>
      </c>
      <c r="O11526" t="s">
        <v>17726</v>
      </c>
      <c r="AH11526" t="s">
        <v>13229</v>
      </c>
    </row>
    <row r="11527" spans="1:34" x14ac:dyDescent="0.2">
      <c r="A11527" t="s">
        <v>17725</v>
      </c>
      <c r="B11527" t="s">
        <v>17724</v>
      </c>
      <c r="C11527" t="s">
        <v>36</v>
      </c>
      <c r="D11527">
        <v>18</v>
      </c>
      <c r="E11527">
        <v>4268</v>
      </c>
      <c r="F11527" t="s">
        <v>13639</v>
      </c>
      <c r="G11527" t="s">
        <v>13633</v>
      </c>
      <c r="H11527" t="s">
        <v>13638</v>
      </c>
      <c r="I11527" t="s">
        <v>86</v>
      </c>
      <c r="K11527" t="s">
        <v>13637</v>
      </c>
      <c r="M11527" t="s">
        <v>2154</v>
      </c>
      <c r="N11527" t="s">
        <v>41</v>
      </c>
      <c r="O11527" t="s">
        <v>7021</v>
      </c>
      <c r="X11527" s="1">
        <v>5.9086597415971399E+139</v>
      </c>
      <c r="AC11527" t="s">
        <v>52</v>
      </c>
      <c r="AH11527" t="s">
        <v>13681</v>
      </c>
    </row>
    <row r="11528" spans="1:34" x14ac:dyDescent="0.2">
      <c r="A11528" t="s">
        <v>17723</v>
      </c>
      <c r="B11528" t="s">
        <v>13825</v>
      </c>
      <c r="C11528" t="s">
        <v>46</v>
      </c>
      <c r="D11528">
        <v>1</v>
      </c>
      <c r="E11528">
        <v>3035</v>
      </c>
      <c r="F11528" t="s">
        <v>16864</v>
      </c>
      <c r="H11528" t="s">
        <v>2777</v>
      </c>
      <c r="I11528" t="s">
        <v>2778</v>
      </c>
      <c r="K11528" t="s">
        <v>2777</v>
      </c>
      <c r="M11528" t="s">
        <v>211</v>
      </c>
      <c r="N11528" t="s">
        <v>772</v>
      </c>
      <c r="O11528" t="s">
        <v>17722</v>
      </c>
      <c r="AC11528" t="s">
        <v>52</v>
      </c>
      <c r="AH11528" t="s">
        <v>13822</v>
      </c>
    </row>
    <row r="11529" spans="1:34" x14ac:dyDescent="0.2">
      <c r="A11529" t="s">
        <v>17721</v>
      </c>
      <c r="B11529" t="s">
        <v>17720</v>
      </c>
      <c r="C11529" t="s">
        <v>36</v>
      </c>
      <c r="D11529">
        <v>1043</v>
      </c>
      <c r="E11529">
        <v>142438</v>
      </c>
      <c r="F11529" t="s">
        <v>17719</v>
      </c>
      <c r="G11529" t="s">
        <v>17718</v>
      </c>
      <c r="H11529" t="s">
        <v>17440</v>
      </c>
      <c r="I11529" t="s">
        <v>86</v>
      </c>
      <c r="J11529" t="s">
        <v>17717</v>
      </c>
      <c r="K11529" t="s">
        <v>17440</v>
      </c>
      <c r="M11529" t="s">
        <v>219</v>
      </c>
      <c r="N11529" t="s">
        <v>41</v>
      </c>
      <c r="P11529" t="s">
        <v>17439</v>
      </c>
      <c r="U11529" t="s">
        <v>17438</v>
      </c>
      <c r="AA11529" t="s">
        <v>2239</v>
      </c>
      <c r="AC11529" t="s">
        <v>52</v>
      </c>
      <c r="AE11529" t="s">
        <v>17437</v>
      </c>
      <c r="AH11529" t="s">
        <v>16056</v>
      </c>
    </row>
    <row r="11530" spans="1:34" x14ac:dyDescent="0.2">
      <c r="A11530" t="s">
        <v>17716</v>
      </c>
      <c r="B11530" t="s">
        <v>17715</v>
      </c>
      <c r="C11530" t="s">
        <v>68</v>
      </c>
      <c r="D11530">
        <v>0</v>
      </c>
      <c r="E11530">
        <v>548</v>
      </c>
      <c r="F11530" t="s">
        <v>17714</v>
      </c>
      <c r="H11530" t="s">
        <v>16127</v>
      </c>
      <c r="I11530" t="s">
        <v>16126</v>
      </c>
      <c r="K11530" t="s">
        <v>16125</v>
      </c>
      <c r="M11530" t="s">
        <v>2495</v>
      </c>
      <c r="N11530" t="s">
        <v>72</v>
      </c>
      <c r="AC11530" t="s">
        <v>52</v>
      </c>
      <c r="AD11530" t="s">
        <v>139</v>
      </c>
      <c r="AH11530" t="s">
        <v>17713</v>
      </c>
    </row>
    <row r="11531" spans="1:34" x14ac:dyDescent="0.2">
      <c r="A11531" t="s">
        <v>17712</v>
      </c>
      <c r="B11531" t="s">
        <v>16014</v>
      </c>
      <c r="C11531" t="s">
        <v>36</v>
      </c>
      <c r="D11531">
        <v>445</v>
      </c>
      <c r="E11531">
        <v>94502</v>
      </c>
      <c r="F11531" t="s">
        <v>13534</v>
      </c>
      <c r="G11531" t="s">
        <v>13533</v>
      </c>
      <c r="H11531" t="s">
        <v>7632</v>
      </c>
      <c r="I11531" t="s">
        <v>7631</v>
      </c>
      <c r="J11531" t="s">
        <v>12843</v>
      </c>
      <c r="K11531" t="s">
        <v>12842</v>
      </c>
      <c r="M11531" t="s">
        <v>381</v>
      </c>
      <c r="N11531" t="s">
        <v>41</v>
      </c>
      <c r="O11531" t="s">
        <v>457</v>
      </c>
      <c r="AH11531" t="s">
        <v>17711</v>
      </c>
    </row>
    <row r="11532" spans="1:34" x14ac:dyDescent="0.2">
      <c r="A11532" t="s">
        <v>17710</v>
      </c>
      <c r="B11532" t="s">
        <v>17709</v>
      </c>
      <c r="C11532" t="s">
        <v>36</v>
      </c>
      <c r="D11532">
        <v>53</v>
      </c>
      <c r="E11532">
        <v>10208</v>
      </c>
      <c r="F11532" t="s">
        <v>17708</v>
      </c>
      <c r="G11532" t="s">
        <v>14160</v>
      </c>
      <c r="H11532" t="s">
        <v>14159</v>
      </c>
      <c r="I11532" t="s">
        <v>86</v>
      </c>
      <c r="K11532" t="s">
        <v>14159</v>
      </c>
      <c r="M11532" t="s">
        <v>105</v>
      </c>
      <c r="N11532" t="s">
        <v>41</v>
      </c>
      <c r="O11532" t="s">
        <v>457</v>
      </c>
      <c r="AA11532" t="s">
        <v>1631</v>
      </c>
      <c r="AC11532" t="s">
        <v>52</v>
      </c>
      <c r="AH11532" t="s">
        <v>17707</v>
      </c>
    </row>
    <row r="11533" spans="1:34" x14ac:dyDescent="0.2">
      <c r="A11533" t="s">
        <v>17706</v>
      </c>
      <c r="B11533" t="s">
        <v>17705</v>
      </c>
      <c r="C11533" t="s">
        <v>36</v>
      </c>
      <c r="D11533">
        <v>277</v>
      </c>
      <c r="E11533">
        <v>72008</v>
      </c>
      <c r="F11533" t="s">
        <v>15563</v>
      </c>
      <c r="G11533" t="s">
        <v>15562</v>
      </c>
      <c r="H11533" t="s">
        <v>15561</v>
      </c>
      <c r="I11533" t="s">
        <v>15560</v>
      </c>
      <c r="J11533" t="s">
        <v>15559</v>
      </c>
      <c r="K11533" t="s">
        <v>15559</v>
      </c>
      <c r="M11533" t="s">
        <v>105</v>
      </c>
      <c r="N11533" t="s">
        <v>41</v>
      </c>
      <c r="O11533" t="s">
        <v>15558</v>
      </c>
      <c r="AH11533" t="s">
        <v>17704</v>
      </c>
    </row>
    <row r="11534" spans="1:34" x14ac:dyDescent="0.2">
      <c r="A11534" t="s">
        <v>17703</v>
      </c>
      <c r="B11534" t="s">
        <v>17702</v>
      </c>
      <c r="C11534" t="s">
        <v>46</v>
      </c>
      <c r="D11534">
        <v>1</v>
      </c>
      <c r="E11534">
        <v>1780</v>
      </c>
      <c r="F11534" t="s">
        <v>16864</v>
      </c>
      <c r="H11534" t="s">
        <v>2777</v>
      </c>
      <c r="I11534" t="s">
        <v>2778</v>
      </c>
      <c r="K11534" t="s">
        <v>2777</v>
      </c>
      <c r="M11534" t="s">
        <v>211</v>
      </c>
      <c r="N11534" t="s">
        <v>772</v>
      </c>
      <c r="O11534" t="s">
        <v>17701</v>
      </c>
      <c r="AC11534" t="s">
        <v>52</v>
      </c>
      <c r="AH11534" t="s">
        <v>13822</v>
      </c>
    </row>
    <row r="11535" spans="1:34" x14ac:dyDescent="0.2">
      <c r="A11535" t="s">
        <v>17700</v>
      </c>
      <c r="B11535" t="s">
        <v>17699</v>
      </c>
      <c r="C11535" t="s">
        <v>36</v>
      </c>
      <c r="D11535">
        <v>425</v>
      </c>
      <c r="E11535">
        <v>29575</v>
      </c>
      <c r="F11535" t="s">
        <v>13851</v>
      </c>
      <c r="G11535" t="s">
        <v>12934</v>
      </c>
      <c r="H11535" t="s">
        <v>13111</v>
      </c>
      <c r="I11535" t="s">
        <v>13110</v>
      </c>
      <c r="J11535" t="s">
        <v>13109</v>
      </c>
      <c r="K11535" t="s">
        <v>13108</v>
      </c>
      <c r="L11535" t="s">
        <v>187</v>
      </c>
      <c r="M11535" t="s">
        <v>79</v>
      </c>
      <c r="N11535" t="s">
        <v>41</v>
      </c>
      <c r="O11535" t="s">
        <v>732</v>
      </c>
      <c r="AA11535" t="s">
        <v>16604</v>
      </c>
      <c r="AC11535" t="s">
        <v>52</v>
      </c>
      <c r="AE11535" t="s">
        <v>16603</v>
      </c>
      <c r="AH11535" t="s">
        <v>17698</v>
      </c>
    </row>
    <row r="11536" spans="1:34" x14ac:dyDescent="0.2">
      <c r="A11536" t="s">
        <v>17697</v>
      </c>
      <c r="B11536" t="s">
        <v>17696</v>
      </c>
      <c r="C11536" t="s">
        <v>46</v>
      </c>
      <c r="D11536">
        <v>152</v>
      </c>
      <c r="E11536">
        <v>34308</v>
      </c>
      <c r="F11536" t="s">
        <v>17695</v>
      </c>
      <c r="G11536" t="s">
        <v>17694</v>
      </c>
      <c r="H11536" t="s">
        <v>2343</v>
      </c>
      <c r="I11536" t="s">
        <v>134</v>
      </c>
      <c r="J11536" t="s">
        <v>7099</v>
      </c>
      <c r="K11536" t="s">
        <v>2341</v>
      </c>
      <c r="N11536" t="s">
        <v>137</v>
      </c>
      <c r="AC11536" t="s">
        <v>52</v>
      </c>
      <c r="AD11536" t="s">
        <v>7097</v>
      </c>
      <c r="AH11536" t="s">
        <v>17693</v>
      </c>
    </row>
    <row r="11537" spans="1:34" x14ac:dyDescent="0.2">
      <c r="A11537" t="s">
        <v>17692</v>
      </c>
      <c r="B11537" t="s">
        <v>17691</v>
      </c>
      <c r="C11537" t="s">
        <v>46</v>
      </c>
      <c r="D11537">
        <v>171</v>
      </c>
      <c r="E11537">
        <v>376188</v>
      </c>
      <c r="F11537" t="s">
        <v>17460</v>
      </c>
      <c r="G11537" t="s">
        <v>17459</v>
      </c>
      <c r="H11537" t="s">
        <v>2343</v>
      </c>
      <c r="I11537" t="s">
        <v>134</v>
      </c>
      <c r="J11537" t="s">
        <v>7099</v>
      </c>
      <c r="K11537" t="s">
        <v>2341</v>
      </c>
      <c r="N11537" t="s">
        <v>137</v>
      </c>
      <c r="AA11537" t="s">
        <v>17458</v>
      </c>
      <c r="AC11537" t="s">
        <v>52</v>
      </c>
      <c r="AD11537" t="s">
        <v>139</v>
      </c>
      <c r="AH11537" t="s">
        <v>17690</v>
      </c>
    </row>
    <row r="11538" spans="1:34" x14ac:dyDescent="0.2">
      <c r="A11538" s="2" t="s">
        <v>17689</v>
      </c>
      <c r="B11538" t="s">
        <v>14882</v>
      </c>
      <c r="C11538" t="s">
        <v>36</v>
      </c>
      <c r="D11538">
        <v>12</v>
      </c>
      <c r="E11538">
        <v>19538</v>
      </c>
      <c r="F11538" t="s">
        <v>13331</v>
      </c>
      <c r="H11538" t="s">
        <v>4782</v>
      </c>
      <c r="I11538" t="s">
        <v>86</v>
      </c>
      <c r="K11538" t="s">
        <v>4782</v>
      </c>
      <c r="M11538" t="s">
        <v>79</v>
      </c>
      <c r="N11538" t="s">
        <v>41</v>
      </c>
      <c r="AF11538" t="s">
        <v>13330</v>
      </c>
      <c r="AH11538" t="s">
        <v>13329</v>
      </c>
    </row>
    <row r="11539" spans="1:34" x14ac:dyDescent="0.2">
      <c r="A11539" s="2" t="s">
        <v>17688</v>
      </c>
      <c r="B11539" t="s">
        <v>17687</v>
      </c>
      <c r="C11539" t="s">
        <v>36</v>
      </c>
      <c r="D11539">
        <v>57</v>
      </c>
      <c r="E11539">
        <v>35170</v>
      </c>
      <c r="F11539" t="s">
        <v>17686</v>
      </c>
      <c r="G11539" t="s">
        <v>17685</v>
      </c>
      <c r="H11539" t="s">
        <v>17684</v>
      </c>
      <c r="I11539" t="s">
        <v>17683</v>
      </c>
      <c r="J11539" t="s">
        <v>17682</v>
      </c>
      <c r="K11539" t="s">
        <v>17682</v>
      </c>
      <c r="M11539" t="s">
        <v>1091</v>
      </c>
      <c r="N11539" t="s">
        <v>2114</v>
      </c>
      <c r="AA11539" t="s">
        <v>1631</v>
      </c>
      <c r="AB11539" t="s">
        <v>924</v>
      </c>
      <c r="AC11539" t="s">
        <v>52</v>
      </c>
      <c r="AD11539" t="s">
        <v>7621</v>
      </c>
      <c r="AH11539" t="s">
        <v>17681</v>
      </c>
    </row>
    <row r="11540" spans="1:34" x14ac:dyDescent="0.2">
      <c r="A11540" t="s">
        <v>17680</v>
      </c>
      <c r="B11540" t="s">
        <v>17679</v>
      </c>
      <c r="C11540" t="s">
        <v>36</v>
      </c>
      <c r="D11540">
        <v>179</v>
      </c>
      <c r="E11540">
        <v>83127</v>
      </c>
      <c r="F11540" t="s">
        <v>17183</v>
      </c>
      <c r="G11540" t="s">
        <v>17182</v>
      </c>
      <c r="H11540" t="s">
        <v>428</v>
      </c>
      <c r="I11540" t="s">
        <v>429</v>
      </c>
      <c r="K11540" t="s">
        <v>12830</v>
      </c>
      <c r="M11540" t="s">
        <v>79</v>
      </c>
      <c r="N11540" t="s">
        <v>41</v>
      </c>
      <c r="O11540" t="s">
        <v>457</v>
      </c>
      <c r="AH11540" t="s">
        <v>17678</v>
      </c>
    </row>
    <row r="11541" spans="1:34" x14ac:dyDescent="0.2">
      <c r="A11541" t="s">
        <v>17677</v>
      </c>
      <c r="B11541" t="s">
        <v>16332</v>
      </c>
      <c r="C11541" t="s">
        <v>36</v>
      </c>
      <c r="D11541">
        <v>4194</v>
      </c>
      <c r="E11541">
        <v>309363</v>
      </c>
      <c r="F11541" t="s">
        <v>17676</v>
      </c>
      <c r="G11541" t="s">
        <v>13533</v>
      </c>
      <c r="H11541" t="s">
        <v>151</v>
      </c>
      <c r="I11541" t="s">
        <v>86</v>
      </c>
      <c r="K11541" t="s">
        <v>151</v>
      </c>
      <c r="M11541" t="s">
        <v>79</v>
      </c>
      <c r="N11541" t="s">
        <v>41</v>
      </c>
      <c r="O11541" t="s">
        <v>457</v>
      </c>
      <c r="AA11541" t="s">
        <v>17675</v>
      </c>
      <c r="AH11541" t="s">
        <v>17674</v>
      </c>
    </row>
    <row r="11542" spans="1:34" x14ac:dyDescent="0.2">
      <c r="A11542" t="s">
        <v>17673</v>
      </c>
      <c r="B11542" t="s">
        <v>15943</v>
      </c>
      <c r="C11542" t="s">
        <v>36</v>
      </c>
      <c r="D11542">
        <v>856</v>
      </c>
      <c r="E11542">
        <v>54230</v>
      </c>
      <c r="F11542" t="s">
        <v>13321</v>
      </c>
      <c r="G11542" t="s">
        <v>13320</v>
      </c>
      <c r="H11542" t="s">
        <v>540</v>
      </c>
      <c r="I11542" t="s">
        <v>541</v>
      </c>
      <c r="J11542" t="s">
        <v>2721</v>
      </c>
      <c r="K11542" t="s">
        <v>2721</v>
      </c>
      <c r="M11542" t="s">
        <v>105</v>
      </c>
      <c r="N11542" t="s">
        <v>41</v>
      </c>
      <c r="O11542" t="s">
        <v>229</v>
      </c>
      <c r="AC11542" t="s">
        <v>52</v>
      </c>
    </row>
    <row r="11543" spans="1:34" x14ac:dyDescent="0.2">
      <c r="A11543" t="s">
        <v>17672</v>
      </c>
      <c r="B11543" t="s">
        <v>17671</v>
      </c>
      <c r="C11543" t="s">
        <v>36</v>
      </c>
      <c r="D11543">
        <v>27</v>
      </c>
      <c r="E11543">
        <v>4790</v>
      </c>
      <c r="F11543" t="s">
        <v>13445</v>
      </c>
      <c r="G11543" t="s">
        <v>12886</v>
      </c>
      <c r="H11543" t="s">
        <v>13172</v>
      </c>
      <c r="I11543" t="s">
        <v>13171</v>
      </c>
      <c r="K11543" t="s">
        <v>13170</v>
      </c>
      <c r="M11543" t="s">
        <v>118</v>
      </c>
      <c r="N11543" t="s">
        <v>41</v>
      </c>
      <c r="O11543" t="s">
        <v>351</v>
      </c>
      <c r="AH11543" t="s">
        <v>13443</v>
      </c>
    </row>
    <row r="11544" spans="1:34" x14ac:dyDescent="0.2">
      <c r="A11544" t="s">
        <v>17670</v>
      </c>
      <c r="B11544" t="s">
        <v>17669</v>
      </c>
      <c r="C11544" t="s">
        <v>36</v>
      </c>
      <c r="D11544">
        <v>138</v>
      </c>
      <c r="E11544">
        <v>42885</v>
      </c>
      <c r="F11544" t="s">
        <v>14020</v>
      </c>
      <c r="G11544" t="s">
        <v>13054</v>
      </c>
      <c r="H11544" t="s">
        <v>428</v>
      </c>
      <c r="I11544" t="s">
        <v>429</v>
      </c>
      <c r="J11544" t="s">
        <v>461</v>
      </c>
      <c r="K11544" t="s">
        <v>12830</v>
      </c>
      <c r="M11544" t="s">
        <v>79</v>
      </c>
      <c r="N11544" t="s">
        <v>41</v>
      </c>
      <c r="AH11544" t="s">
        <v>17668</v>
      </c>
    </row>
    <row r="11545" spans="1:34" x14ac:dyDescent="0.2">
      <c r="A11545" t="s">
        <v>17667</v>
      </c>
      <c r="B11545" t="s">
        <v>15406</v>
      </c>
      <c r="C11545" t="s">
        <v>36</v>
      </c>
      <c r="D11545">
        <v>1524</v>
      </c>
      <c r="E11545">
        <v>555013</v>
      </c>
      <c r="F11545" t="s">
        <v>15845</v>
      </c>
      <c r="G11545" t="s">
        <v>14058</v>
      </c>
      <c r="H11545" t="s">
        <v>2242</v>
      </c>
      <c r="I11545" t="s">
        <v>2241</v>
      </c>
      <c r="K11545" t="s">
        <v>2240</v>
      </c>
      <c r="M11545" t="s">
        <v>105</v>
      </c>
      <c r="N11545" t="s">
        <v>41</v>
      </c>
      <c r="AH11545" t="s">
        <v>15405</v>
      </c>
    </row>
    <row r="11546" spans="1:34" x14ac:dyDescent="0.2">
      <c r="A11546" t="s">
        <v>17666</v>
      </c>
      <c r="B11546" t="s">
        <v>17665</v>
      </c>
      <c r="C11546" t="s">
        <v>36</v>
      </c>
      <c r="D11546">
        <v>15</v>
      </c>
      <c r="E11546">
        <v>1694</v>
      </c>
      <c r="F11546" t="s">
        <v>16164</v>
      </c>
      <c r="G11546" t="s">
        <v>17664</v>
      </c>
      <c r="H11546" t="s">
        <v>428</v>
      </c>
      <c r="I11546" t="s">
        <v>429</v>
      </c>
      <c r="K11546" t="s">
        <v>12830</v>
      </c>
      <c r="M11546" t="s">
        <v>2030</v>
      </c>
      <c r="N11546" t="s">
        <v>41</v>
      </c>
      <c r="O11546" t="s">
        <v>17663</v>
      </c>
    </row>
    <row r="11547" spans="1:34" x14ac:dyDescent="0.2">
      <c r="A11547" t="s">
        <v>17662</v>
      </c>
      <c r="B11547" t="s">
        <v>17661</v>
      </c>
      <c r="C11547" t="s">
        <v>36</v>
      </c>
      <c r="D11547">
        <v>168</v>
      </c>
      <c r="E11547">
        <v>116096</v>
      </c>
      <c r="F11547" t="s">
        <v>16303</v>
      </c>
      <c r="G11547" t="s">
        <v>16302</v>
      </c>
      <c r="H11547" t="s">
        <v>13012</v>
      </c>
      <c r="I11547" t="s">
        <v>86</v>
      </c>
      <c r="J11547" t="s">
        <v>13359</v>
      </c>
      <c r="K11547" t="s">
        <v>13358</v>
      </c>
      <c r="N11547" t="s">
        <v>41</v>
      </c>
      <c r="O11547" t="s">
        <v>16301</v>
      </c>
      <c r="AA11547" t="s">
        <v>13356</v>
      </c>
      <c r="AC11547" t="s">
        <v>52</v>
      </c>
      <c r="AH11547" t="s">
        <v>16300</v>
      </c>
    </row>
    <row r="11548" spans="1:34" x14ac:dyDescent="0.2">
      <c r="A11548" t="s">
        <v>17660</v>
      </c>
      <c r="B11548" t="s">
        <v>17659</v>
      </c>
      <c r="C11548" t="s">
        <v>36</v>
      </c>
      <c r="D11548">
        <v>22</v>
      </c>
      <c r="E11548">
        <v>7544</v>
      </c>
      <c r="F11548" t="s">
        <v>12998</v>
      </c>
      <c r="G11548" t="s">
        <v>12997</v>
      </c>
      <c r="H11548" t="s">
        <v>12752</v>
      </c>
      <c r="I11548" t="s">
        <v>12751</v>
      </c>
      <c r="J11548" t="s">
        <v>12750</v>
      </c>
      <c r="K11548" t="s">
        <v>12750</v>
      </c>
      <c r="M11548" t="s">
        <v>79</v>
      </c>
      <c r="N11548" t="s">
        <v>2114</v>
      </c>
      <c r="S11548" t="s">
        <v>12996</v>
      </c>
      <c r="AC11548" t="s">
        <v>52</v>
      </c>
      <c r="AH11548" t="s">
        <v>12995</v>
      </c>
    </row>
    <row r="11549" spans="1:34" x14ac:dyDescent="0.2">
      <c r="A11549" t="s">
        <v>17658</v>
      </c>
      <c r="B11549" t="s">
        <v>17657</v>
      </c>
      <c r="C11549" t="s">
        <v>36</v>
      </c>
      <c r="D11549">
        <v>3002</v>
      </c>
      <c r="E11549">
        <v>1497144</v>
      </c>
      <c r="F11549" t="s">
        <v>17656</v>
      </c>
      <c r="G11549" t="s">
        <v>17655</v>
      </c>
      <c r="H11549" t="s">
        <v>17653</v>
      </c>
      <c r="I11549" t="s">
        <v>86</v>
      </c>
      <c r="J11549" t="s">
        <v>17654</v>
      </c>
      <c r="K11549" t="s">
        <v>17653</v>
      </c>
      <c r="M11549" t="s">
        <v>4009</v>
      </c>
      <c r="N11549" t="s">
        <v>41</v>
      </c>
      <c r="O11549" t="s">
        <v>457</v>
      </c>
      <c r="AC11549" t="s">
        <v>52</v>
      </c>
      <c r="AH11549" t="s">
        <v>17652</v>
      </c>
    </row>
    <row r="11550" spans="1:34" x14ac:dyDescent="0.2">
      <c r="A11550" t="s">
        <v>17651</v>
      </c>
      <c r="B11550" t="s">
        <v>17650</v>
      </c>
      <c r="C11550" t="s">
        <v>94</v>
      </c>
      <c r="D11550">
        <v>64</v>
      </c>
      <c r="E11550">
        <v>95296</v>
      </c>
      <c r="F11550" t="s">
        <v>17649</v>
      </c>
      <c r="G11550" t="s">
        <v>17648</v>
      </c>
      <c r="H11550" t="s">
        <v>997</v>
      </c>
      <c r="I11550" t="s">
        <v>998</v>
      </c>
      <c r="J11550" t="s">
        <v>997</v>
      </c>
      <c r="K11550" t="s">
        <v>997</v>
      </c>
      <c r="M11550" t="s">
        <v>79</v>
      </c>
      <c r="N11550" t="s">
        <v>98</v>
      </c>
      <c r="W11550" t="s">
        <v>17647</v>
      </c>
      <c r="AC11550" t="s">
        <v>52</v>
      </c>
      <c r="AH11550" t="s">
        <v>17646</v>
      </c>
    </row>
    <row r="11551" spans="1:34" x14ac:dyDescent="0.2">
      <c r="A11551" t="s">
        <v>17645</v>
      </c>
      <c r="B11551" t="s">
        <v>15943</v>
      </c>
      <c r="C11551" t="s">
        <v>36</v>
      </c>
      <c r="D11551">
        <v>614</v>
      </c>
      <c r="E11551">
        <v>41749</v>
      </c>
      <c r="F11551" t="s">
        <v>13321</v>
      </c>
      <c r="G11551" t="s">
        <v>13320</v>
      </c>
      <c r="H11551" t="s">
        <v>540</v>
      </c>
      <c r="I11551" t="s">
        <v>541</v>
      </c>
      <c r="J11551" t="s">
        <v>2721</v>
      </c>
      <c r="K11551" t="s">
        <v>2721</v>
      </c>
      <c r="M11551" t="s">
        <v>105</v>
      </c>
      <c r="N11551" t="s">
        <v>41</v>
      </c>
      <c r="O11551" t="s">
        <v>63</v>
      </c>
      <c r="AC11551" t="s">
        <v>52</v>
      </c>
    </row>
    <row r="11552" spans="1:34" x14ac:dyDescent="0.2">
      <c r="A11552" t="s">
        <v>17644</v>
      </c>
      <c r="B11552" t="s">
        <v>17643</v>
      </c>
      <c r="C11552" t="s">
        <v>36</v>
      </c>
      <c r="D11552">
        <v>4689</v>
      </c>
      <c r="E11552">
        <v>1080300</v>
      </c>
      <c r="F11552" t="s">
        <v>17642</v>
      </c>
      <c r="G11552" t="s">
        <v>17641</v>
      </c>
      <c r="H11552" t="s">
        <v>12933</v>
      </c>
      <c r="I11552" t="s">
        <v>12932</v>
      </c>
      <c r="J11552" t="s">
        <v>15171</v>
      </c>
      <c r="K11552" t="s">
        <v>15171</v>
      </c>
      <c r="M11552" t="s">
        <v>79</v>
      </c>
      <c r="N11552" t="s">
        <v>41</v>
      </c>
      <c r="W11552" s="1">
        <v>3.2008323593260097E+104</v>
      </c>
      <c r="AH11552" t="s">
        <v>17640</v>
      </c>
    </row>
    <row r="11553" spans="1:34" x14ac:dyDescent="0.2">
      <c r="A11553" t="s">
        <v>17639</v>
      </c>
      <c r="B11553" t="s">
        <v>17638</v>
      </c>
      <c r="C11553" t="s">
        <v>36</v>
      </c>
      <c r="D11553">
        <v>10</v>
      </c>
      <c r="E11553">
        <v>2244</v>
      </c>
      <c r="F11553" t="s">
        <v>17637</v>
      </c>
      <c r="G11553" t="s">
        <v>12825</v>
      </c>
      <c r="H11553" t="s">
        <v>55</v>
      </c>
      <c r="I11553" t="s">
        <v>227</v>
      </c>
      <c r="K11553" t="s">
        <v>228</v>
      </c>
      <c r="L11553" t="s">
        <v>187</v>
      </c>
      <c r="M11553" t="s">
        <v>6222</v>
      </c>
      <c r="N11553" t="s">
        <v>41</v>
      </c>
      <c r="O11553" t="s">
        <v>1126</v>
      </c>
      <c r="AH11553" t="s">
        <v>17636</v>
      </c>
    </row>
    <row r="11554" spans="1:34" x14ac:dyDescent="0.2">
      <c r="A11554" t="s">
        <v>17635</v>
      </c>
      <c r="B11554" t="s">
        <v>14762</v>
      </c>
      <c r="C11554" t="s">
        <v>36</v>
      </c>
      <c r="D11554">
        <v>33188</v>
      </c>
      <c r="E11554">
        <v>8106572</v>
      </c>
      <c r="F11554" t="s">
        <v>12730</v>
      </c>
      <c r="G11554" t="s">
        <v>12986</v>
      </c>
      <c r="H11554" t="s">
        <v>540</v>
      </c>
      <c r="I11554" t="s">
        <v>541</v>
      </c>
      <c r="J11554" t="s">
        <v>13058</v>
      </c>
      <c r="K11554" t="s">
        <v>2721</v>
      </c>
      <c r="M11554" t="s">
        <v>105</v>
      </c>
      <c r="N11554" t="s">
        <v>41</v>
      </c>
      <c r="O11554" t="s">
        <v>164</v>
      </c>
      <c r="AC11554" t="s">
        <v>52</v>
      </c>
    </row>
    <row r="11555" spans="1:34" x14ac:dyDescent="0.2">
      <c r="A11555" t="s">
        <v>17634</v>
      </c>
      <c r="B11555" t="s">
        <v>17633</v>
      </c>
      <c r="C11555" t="s">
        <v>36</v>
      </c>
      <c r="D11555">
        <v>12608</v>
      </c>
      <c r="E11555">
        <v>690826</v>
      </c>
      <c r="F11555" t="s">
        <v>17632</v>
      </c>
      <c r="G11555" t="s">
        <v>14437</v>
      </c>
      <c r="H11555" t="s">
        <v>12933</v>
      </c>
      <c r="I11555" t="s">
        <v>12932</v>
      </c>
      <c r="J11555" t="s">
        <v>17631</v>
      </c>
      <c r="K11555" t="s">
        <v>15424</v>
      </c>
      <c r="M11555" t="s">
        <v>79</v>
      </c>
      <c r="N11555" t="s">
        <v>41</v>
      </c>
      <c r="O11555" t="s">
        <v>351</v>
      </c>
    </row>
    <row r="11556" spans="1:34" x14ac:dyDescent="0.2">
      <c r="A11556" t="s">
        <v>17630</v>
      </c>
      <c r="B11556" t="s">
        <v>14610</v>
      </c>
      <c r="C11556" t="s">
        <v>36</v>
      </c>
      <c r="D11556">
        <v>4386</v>
      </c>
      <c r="E11556">
        <v>387661</v>
      </c>
      <c r="F11556" t="s">
        <v>17174</v>
      </c>
      <c r="G11556" t="s">
        <v>17173</v>
      </c>
      <c r="H11556" t="s">
        <v>540</v>
      </c>
      <c r="I11556" t="s">
        <v>541</v>
      </c>
      <c r="J11556" t="s">
        <v>2721</v>
      </c>
      <c r="K11556" t="s">
        <v>2721</v>
      </c>
      <c r="M11556" t="s">
        <v>105</v>
      </c>
      <c r="N11556" t="s">
        <v>41</v>
      </c>
      <c r="O11556" t="s">
        <v>8491</v>
      </c>
      <c r="AC11556" t="s">
        <v>52</v>
      </c>
    </row>
    <row r="11557" spans="1:34" x14ac:dyDescent="0.2">
      <c r="A11557" t="s">
        <v>17629</v>
      </c>
      <c r="B11557" t="s">
        <v>17628</v>
      </c>
      <c r="C11557" t="s">
        <v>36</v>
      </c>
      <c r="D11557">
        <v>85</v>
      </c>
      <c r="E11557">
        <v>7881</v>
      </c>
      <c r="F11557" t="s">
        <v>12745</v>
      </c>
      <c r="H11557" t="s">
        <v>12744</v>
      </c>
      <c r="I11557" t="s">
        <v>86</v>
      </c>
      <c r="J11557" t="s">
        <v>12743</v>
      </c>
      <c r="K11557" t="s">
        <v>12742</v>
      </c>
      <c r="M11557" t="s">
        <v>79</v>
      </c>
      <c r="N11557" t="s">
        <v>41</v>
      </c>
      <c r="O11557" t="s">
        <v>12741</v>
      </c>
      <c r="AH11557" t="s">
        <v>13229</v>
      </c>
    </row>
    <row r="11558" spans="1:34" x14ac:dyDescent="0.2">
      <c r="A11558" t="s">
        <v>17627</v>
      </c>
      <c r="B11558" t="s">
        <v>17626</v>
      </c>
      <c r="C11558" t="s">
        <v>36</v>
      </c>
      <c r="D11558">
        <v>169</v>
      </c>
      <c r="E11558">
        <v>10777</v>
      </c>
      <c r="F11558" t="s">
        <v>13973</v>
      </c>
      <c r="G11558" t="s">
        <v>14312</v>
      </c>
      <c r="H11558" t="s">
        <v>342</v>
      </c>
      <c r="I11558" t="s">
        <v>343</v>
      </c>
      <c r="J11558" t="s">
        <v>2722</v>
      </c>
      <c r="K11558" t="s">
        <v>13430</v>
      </c>
      <c r="M11558" t="s">
        <v>105</v>
      </c>
      <c r="N11558" t="s">
        <v>41</v>
      </c>
      <c r="W11558" s="1">
        <v>4.8340490574945497E+129</v>
      </c>
      <c r="AC11558" t="s">
        <v>52</v>
      </c>
      <c r="AH11558" t="s">
        <v>13970</v>
      </c>
    </row>
    <row r="11559" spans="1:34" x14ac:dyDescent="0.2">
      <c r="A11559" t="s">
        <v>17625</v>
      </c>
      <c r="B11559" t="s">
        <v>17624</v>
      </c>
      <c r="C11559" t="s">
        <v>36</v>
      </c>
      <c r="D11559">
        <v>2045</v>
      </c>
      <c r="E11559">
        <v>300041</v>
      </c>
      <c r="F11559" t="s">
        <v>16186</v>
      </c>
      <c r="G11559" t="s">
        <v>13150</v>
      </c>
      <c r="H11559" t="s">
        <v>151</v>
      </c>
      <c r="I11559" t="s">
        <v>86</v>
      </c>
      <c r="K11559" t="s">
        <v>151</v>
      </c>
      <c r="M11559" t="s">
        <v>79</v>
      </c>
      <c r="N11559" t="s">
        <v>41</v>
      </c>
      <c r="AH11559" t="s">
        <v>17623</v>
      </c>
    </row>
    <row r="11560" spans="1:34" x14ac:dyDescent="0.2">
      <c r="A11560" t="s">
        <v>17622</v>
      </c>
      <c r="B11560" t="s">
        <v>17621</v>
      </c>
      <c r="C11560" t="s">
        <v>94</v>
      </c>
      <c r="D11560">
        <v>100</v>
      </c>
      <c r="E11560">
        <v>64629</v>
      </c>
      <c r="F11560" t="s">
        <v>17620</v>
      </c>
      <c r="G11560" t="s">
        <v>17619</v>
      </c>
      <c r="H11560" t="s">
        <v>997</v>
      </c>
      <c r="I11560" t="s">
        <v>998</v>
      </c>
      <c r="J11560" t="s">
        <v>997</v>
      </c>
      <c r="K11560" t="s">
        <v>997</v>
      </c>
      <c r="M11560" t="s">
        <v>12416</v>
      </c>
      <c r="N11560" t="s">
        <v>98</v>
      </c>
      <c r="W11560" t="s">
        <v>17618</v>
      </c>
      <c r="AC11560" t="s">
        <v>52</v>
      </c>
      <c r="AH11560" t="s">
        <v>17617</v>
      </c>
    </row>
    <row r="11561" spans="1:34" x14ac:dyDescent="0.2">
      <c r="A11561" t="s">
        <v>17616</v>
      </c>
      <c r="B11561" t="s">
        <v>17615</v>
      </c>
      <c r="C11561" t="s">
        <v>36</v>
      </c>
      <c r="D11561">
        <v>232</v>
      </c>
      <c r="E11561">
        <v>37259</v>
      </c>
      <c r="F11561" t="s">
        <v>17614</v>
      </c>
      <c r="G11561" t="s">
        <v>17613</v>
      </c>
      <c r="H11561" t="s">
        <v>13012</v>
      </c>
      <c r="I11561" t="s">
        <v>86</v>
      </c>
      <c r="J11561" t="s">
        <v>17612</v>
      </c>
      <c r="K11561" t="s">
        <v>17612</v>
      </c>
      <c r="M11561" t="s">
        <v>79</v>
      </c>
      <c r="N11561" t="s">
        <v>41</v>
      </c>
      <c r="W11561" s="1">
        <v>5.3024530925309698E+19</v>
      </c>
      <c r="AA11561" t="s">
        <v>16261</v>
      </c>
      <c r="AC11561" t="s">
        <v>52</v>
      </c>
      <c r="AD11561" t="s">
        <v>59</v>
      </c>
      <c r="AH11561" t="s">
        <v>17611</v>
      </c>
    </row>
    <row r="11562" spans="1:34" x14ac:dyDescent="0.2">
      <c r="A11562" t="s">
        <v>17610</v>
      </c>
      <c r="B11562" t="s">
        <v>17609</v>
      </c>
      <c r="C11562" t="s">
        <v>36</v>
      </c>
      <c r="D11562">
        <v>23</v>
      </c>
      <c r="E11562">
        <v>18882</v>
      </c>
      <c r="F11562" t="s">
        <v>14535</v>
      </c>
      <c r="G11562" t="s">
        <v>14534</v>
      </c>
      <c r="H11562" t="s">
        <v>14533</v>
      </c>
      <c r="I11562" t="s">
        <v>86</v>
      </c>
      <c r="K11562" t="s">
        <v>14533</v>
      </c>
      <c r="M11562" t="s">
        <v>14532</v>
      </c>
      <c r="N11562" t="s">
        <v>41</v>
      </c>
      <c r="O11562" t="s">
        <v>813</v>
      </c>
      <c r="P11562" t="s">
        <v>14531</v>
      </c>
      <c r="U11562" t="s">
        <v>14530</v>
      </c>
      <c r="AC11562" t="s">
        <v>52</v>
      </c>
      <c r="AH11562" t="s">
        <v>14529</v>
      </c>
    </row>
    <row r="11563" spans="1:34" x14ac:dyDescent="0.2">
      <c r="A11563" t="s">
        <v>17608</v>
      </c>
      <c r="B11563" t="s">
        <v>17607</v>
      </c>
      <c r="C11563" t="s">
        <v>36</v>
      </c>
      <c r="D11563">
        <v>0</v>
      </c>
      <c r="E11563">
        <v>105</v>
      </c>
      <c r="F11563" t="s">
        <v>17606</v>
      </c>
      <c r="G11563" t="s">
        <v>17605</v>
      </c>
      <c r="H11563" t="s">
        <v>13195</v>
      </c>
      <c r="I11563" t="s">
        <v>86</v>
      </c>
      <c r="J11563" t="s">
        <v>13424</v>
      </c>
      <c r="K11563" t="s">
        <v>13195</v>
      </c>
      <c r="M11563" t="s">
        <v>79</v>
      </c>
      <c r="N11563" t="s">
        <v>41</v>
      </c>
      <c r="AA11563" t="s">
        <v>13423</v>
      </c>
      <c r="AH11563" t="s">
        <v>13422</v>
      </c>
    </row>
    <row r="11564" spans="1:34" x14ac:dyDescent="0.2">
      <c r="A11564" t="s">
        <v>17604</v>
      </c>
      <c r="B11564" t="s">
        <v>17603</v>
      </c>
      <c r="C11564" t="s">
        <v>399</v>
      </c>
      <c r="D11564">
        <v>33</v>
      </c>
      <c r="E11564">
        <v>2056</v>
      </c>
      <c r="F11564" t="s">
        <v>17132</v>
      </c>
      <c r="G11564" t="s">
        <v>17131</v>
      </c>
      <c r="H11564" t="s">
        <v>17130</v>
      </c>
      <c r="I11564" t="s">
        <v>17129</v>
      </c>
      <c r="J11564" t="s">
        <v>17128</v>
      </c>
      <c r="K11564" t="s">
        <v>17127</v>
      </c>
      <c r="M11564" t="s">
        <v>105</v>
      </c>
      <c r="N11564" t="s">
        <v>12538</v>
      </c>
      <c r="S11564" t="s">
        <v>17602</v>
      </c>
      <c r="AC11564" t="s">
        <v>52</v>
      </c>
      <c r="AD11564" t="s">
        <v>59</v>
      </c>
    </row>
    <row r="11565" spans="1:34" x14ac:dyDescent="0.2">
      <c r="A11565" t="s">
        <v>17601</v>
      </c>
      <c r="B11565" t="s">
        <v>17133</v>
      </c>
      <c r="C11565" t="s">
        <v>399</v>
      </c>
      <c r="D11565">
        <v>69</v>
      </c>
      <c r="E11565">
        <v>5736</v>
      </c>
      <c r="F11565" t="s">
        <v>17600</v>
      </c>
      <c r="G11565" t="s">
        <v>17599</v>
      </c>
      <c r="H11565" t="s">
        <v>17130</v>
      </c>
      <c r="I11565" t="s">
        <v>17129</v>
      </c>
      <c r="J11565" t="s">
        <v>17128</v>
      </c>
      <c r="K11565" t="s">
        <v>17127</v>
      </c>
      <c r="M11565" t="s">
        <v>105</v>
      </c>
      <c r="N11565" t="s">
        <v>12538</v>
      </c>
      <c r="S11565" t="s">
        <v>17126</v>
      </c>
      <c r="AC11565" t="s">
        <v>52</v>
      </c>
      <c r="AD11565" t="s">
        <v>59</v>
      </c>
    </row>
    <row r="11566" spans="1:34" x14ac:dyDescent="0.2">
      <c r="A11566" t="s">
        <v>17598</v>
      </c>
      <c r="B11566" t="s">
        <v>17295</v>
      </c>
      <c r="C11566" t="s">
        <v>36</v>
      </c>
      <c r="D11566">
        <v>1007</v>
      </c>
      <c r="E11566">
        <v>341937</v>
      </c>
      <c r="F11566" t="s">
        <v>15942</v>
      </c>
      <c r="G11566" t="s">
        <v>13320</v>
      </c>
      <c r="H11566" t="s">
        <v>540</v>
      </c>
      <c r="I11566" t="s">
        <v>541</v>
      </c>
      <c r="J11566" t="s">
        <v>2722</v>
      </c>
      <c r="K11566" t="s">
        <v>2721</v>
      </c>
      <c r="M11566" t="s">
        <v>105</v>
      </c>
      <c r="N11566" t="s">
        <v>41</v>
      </c>
      <c r="O11566" t="s">
        <v>63</v>
      </c>
      <c r="AC11566" t="s">
        <v>52</v>
      </c>
    </row>
    <row r="11567" spans="1:34" x14ac:dyDescent="0.2">
      <c r="A11567" t="s">
        <v>17597</v>
      </c>
      <c r="B11567" t="s">
        <v>17596</v>
      </c>
      <c r="C11567" t="s">
        <v>36</v>
      </c>
      <c r="D11567">
        <v>63</v>
      </c>
      <c r="E11567">
        <v>14486</v>
      </c>
      <c r="F11567" t="s">
        <v>16198</v>
      </c>
      <c r="H11567" t="s">
        <v>4782</v>
      </c>
      <c r="I11567" t="s">
        <v>86</v>
      </c>
      <c r="K11567" t="s">
        <v>4782</v>
      </c>
      <c r="M11567" t="s">
        <v>79</v>
      </c>
      <c r="N11567" t="s">
        <v>41</v>
      </c>
      <c r="AH11567" t="s">
        <v>13898</v>
      </c>
    </row>
    <row r="11568" spans="1:34" x14ac:dyDescent="0.2">
      <c r="A11568" t="s">
        <v>17595</v>
      </c>
      <c r="B11568" t="s">
        <v>17594</v>
      </c>
      <c r="C11568" t="s">
        <v>36</v>
      </c>
      <c r="D11568">
        <v>16</v>
      </c>
      <c r="E11568">
        <v>1688</v>
      </c>
      <c r="F11568" t="s">
        <v>17543</v>
      </c>
      <c r="G11568" t="s">
        <v>17252</v>
      </c>
      <c r="H11568" t="s">
        <v>12985</v>
      </c>
      <c r="I11568" t="s">
        <v>12984</v>
      </c>
      <c r="J11568" t="s">
        <v>17251</v>
      </c>
      <c r="K11568" t="s">
        <v>17250</v>
      </c>
      <c r="M11568" t="s">
        <v>79</v>
      </c>
      <c r="N11568" t="s">
        <v>41</v>
      </c>
      <c r="O11568" t="s">
        <v>457</v>
      </c>
      <c r="AH11568" t="s">
        <v>17249</v>
      </c>
    </row>
    <row r="11569" spans="1:34" x14ac:dyDescent="0.2">
      <c r="A11569" t="s">
        <v>17593</v>
      </c>
      <c r="B11569" t="s">
        <v>13015</v>
      </c>
      <c r="C11569" t="s">
        <v>36</v>
      </c>
      <c r="D11569">
        <v>924</v>
      </c>
      <c r="E11569">
        <v>71279</v>
      </c>
      <c r="F11569" t="s">
        <v>13014</v>
      </c>
      <c r="G11569" t="s">
        <v>13013</v>
      </c>
      <c r="H11569" t="s">
        <v>13012</v>
      </c>
      <c r="I11569" t="s">
        <v>86</v>
      </c>
      <c r="J11569" t="s">
        <v>13011</v>
      </c>
      <c r="K11569" t="s">
        <v>13011</v>
      </c>
      <c r="M11569" t="s">
        <v>79</v>
      </c>
      <c r="N11569" t="s">
        <v>41</v>
      </c>
      <c r="W11569" t="s">
        <v>17592</v>
      </c>
      <c r="AA11569" t="s">
        <v>13010</v>
      </c>
      <c r="AC11569" t="s">
        <v>52</v>
      </c>
      <c r="AH11569" t="s">
        <v>13009</v>
      </c>
    </row>
    <row r="11570" spans="1:34" x14ac:dyDescent="0.2">
      <c r="A11570" t="s">
        <v>17591</v>
      </c>
      <c r="B11570" t="s">
        <v>14544</v>
      </c>
      <c r="C11570" t="s">
        <v>36</v>
      </c>
      <c r="D11570">
        <v>107</v>
      </c>
      <c r="E11570">
        <v>35427</v>
      </c>
      <c r="F11570" t="s">
        <v>17590</v>
      </c>
      <c r="H11570" t="s">
        <v>13451</v>
      </c>
      <c r="I11570" t="s">
        <v>13450</v>
      </c>
      <c r="J11570" t="s">
        <v>14354</v>
      </c>
      <c r="K11570" t="s">
        <v>13449</v>
      </c>
      <c r="M11570" t="s">
        <v>79</v>
      </c>
      <c r="N11570" t="s">
        <v>41</v>
      </c>
      <c r="AA11570" t="s">
        <v>2965</v>
      </c>
      <c r="AC11570" t="s">
        <v>52</v>
      </c>
      <c r="AH11570" t="s">
        <v>14007</v>
      </c>
    </row>
    <row r="11571" spans="1:34" x14ac:dyDescent="0.2">
      <c r="A11571" t="s">
        <v>17589</v>
      </c>
      <c r="B11571" t="s">
        <v>13561</v>
      </c>
      <c r="C11571" t="s">
        <v>36</v>
      </c>
      <c r="D11571">
        <v>189</v>
      </c>
      <c r="E11571">
        <v>49084</v>
      </c>
      <c r="F11571" t="s">
        <v>17588</v>
      </c>
      <c r="G11571" t="s">
        <v>15643</v>
      </c>
      <c r="H11571" t="s">
        <v>2650</v>
      </c>
      <c r="I11571" t="s">
        <v>2649</v>
      </c>
      <c r="J11571" t="s">
        <v>12803</v>
      </c>
      <c r="K11571" t="s">
        <v>4020</v>
      </c>
      <c r="M11571" t="s">
        <v>79</v>
      </c>
      <c r="N11571" t="s">
        <v>41</v>
      </c>
      <c r="O11571" t="s">
        <v>359</v>
      </c>
      <c r="AH11571" t="s">
        <v>17587</v>
      </c>
    </row>
    <row r="11572" spans="1:34" x14ac:dyDescent="0.2">
      <c r="A11572" t="s">
        <v>17586</v>
      </c>
      <c r="B11572" t="s">
        <v>14879</v>
      </c>
      <c r="C11572" t="s">
        <v>36</v>
      </c>
      <c r="D11572">
        <v>248</v>
      </c>
      <c r="E11572">
        <v>5335</v>
      </c>
      <c r="F11572" t="s">
        <v>13708</v>
      </c>
      <c r="G11572" t="s">
        <v>13707</v>
      </c>
      <c r="H11572" t="s">
        <v>2242</v>
      </c>
      <c r="I11572" t="s">
        <v>2241</v>
      </c>
      <c r="K11572" t="s">
        <v>2240</v>
      </c>
      <c r="M11572" t="s">
        <v>105</v>
      </c>
      <c r="N11572" t="s">
        <v>41</v>
      </c>
      <c r="AH11572" t="s">
        <v>14878</v>
      </c>
    </row>
    <row r="11573" spans="1:34" x14ac:dyDescent="0.2">
      <c r="A11573" t="s">
        <v>17585</v>
      </c>
      <c r="B11573" t="s">
        <v>17584</v>
      </c>
      <c r="C11573" t="s">
        <v>36</v>
      </c>
      <c r="D11573">
        <v>134</v>
      </c>
      <c r="E11573">
        <v>23567</v>
      </c>
      <c r="F11573" t="s">
        <v>15804</v>
      </c>
      <c r="G11573" t="s">
        <v>15803</v>
      </c>
      <c r="H11573" t="s">
        <v>109</v>
      </c>
      <c r="I11573" t="s">
        <v>110</v>
      </c>
      <c r="J11573" t="s">
        <v>15802</v>
      </c>
      <c r="K11573" t="s">
        <v>15801</v>
      </c>
      <c r="M11573" t="s">
        <v>13214</v>
      </c>
      <c r="N11573" t="s">
        <v>41</v>
      </c>
      <c r="Q11573" t="s">
        <v>15800</v>
      </c>
      <c r="AC11573" t="s">
        <v>52</v>
      </c>
      <c r="AH11573" t="s">
        <v>15799</v>
      </c>
    </row>
    <row r="11574" spans="1:34" x14ac:dyDescent="0.2">
      <c r="A11574" t="s">
        <v>17583</v>
      </c>
      <c r="B11574" t="s">
        <v>17089</v>
      </c>
      <c r="C11574" t="s">
        <v>36</v>
      </c>
      <c r="D11574">
        <v>1101</v>
      </c>
      <c r="E11574">
        <v>46555</v>
      </c>
      <c r="F11574" t="s">
        <v>13260</v>
      </c>
      <c r="G11574" t="s">
        <v>12934</v>
      </c>
      <c r="H11574" t="s">
        <v>13111</v>
      </c>
      <c r="I11574" t="s">
        <v>13110</v>
      </c>
      <c r="J11574" t="s">
        <v>13109</v>
      </c>
      <c r="K11574" t="s">
        <v>13108</v>
      </c>
      <c r="L11574" t="s">
        <v>187</v>
      </c>
      <c r="M11574" t="s">
        <v>79</v>
      </c>
      <c r="N11574" t="s">
        <v>41</v>
      </c>
      <c r="O11574" t="s">
        <v>351</v>
      </c>
      <c r="AH11574" t="s">
        <v>17582</v>
      </c>
    </row>
    <row r="11575" spans="1:34" x14ac:dyDescent="0.2">
      <c r="A11575" t="s">
        <v>17581</v>
      </c>
      <c r="B11575" t="s">
        <v>17580</v>
      </c>
      <c r="C11575" t="s">
        <v>36</v>
      </c>
      <c r="D11575">
        <v>35</v>
      </c>
      <c r="E11575">
        <v>26685</v>
      </c>
      <c r="F11575" t="s">
        <v>17579</v>
      </c>
      <c r="G11575" t="s">
        <v>17578</v>
      </c>
      <c r="H11575" t="s">
        <v>17576</v>
      </c>
      <c r="I11575" t="s">
        <v>86</v>
      </c>
      <c r="J11575" t="s">
        <v>17577</v>
      </c>
      <c r="K11575" t="s">
        <v>17576</v>
      </c>
      <c r="M11575" t="s">
        <v>87</v>
      </c>
      <c r="N11575" t="s">
        <v>41</v>
      </c>
      <c r="W11575" s="1">
        <v>8.0534805438054602E+49</v>
      </c>
      <c r="AA11575" t="s">
        <v>17575</v>
      </c>
      <c r="AC11575" t="s">
        <v>52</v>
      </c>
      <c r="AH11575" t="s">
        <v>17574</v>
      </c>
    </row>
    <row r="11576" spans="1:34" x14ac:dyDescent="0.2">
      <c r="A11576" t="s">
        <v>17573</v>
      </c>
      <c r="B11576" t="s">
        <v>14471</v>
      </c>
      <c r="C11576" t="s">
        <v>14470</v>
      </c>
      <c r="D11576">
        <v>697</v>
      </c>
      <c r="E11576">
        <v>9922</v>
      </c>
      <c r="F11576" t="s">
        <v>14469</v>
      </c>
      <c r="G11576" t="s">
        <v>17572</v>
      </c>
      <c r="H11576" t="s">
        <v>2803</v>
      </c>
      <c r="I11576" t="s">
        <v>2802</v>
      </c>
      <c r="K11576" t="s">
        <v>14467</v>
      </c>
      <c r="M11576" t="s">
        <v>2021</v>
      </c>
      <c r="N11576" t="s">
        <v>687</v>
      </c>
      <c r="AC11576" t="s">
        <v>52</v>
      </c>
    </row>
    <row r="11577" spans="1:34" x14ac:dyDescent="0.2">
      <c r="A11577" t="s">
        <v>17571</v>
      </c>
      <c r="B11577" t="s">
        <v>17570</v>
      </c>
      <c r="C11577" t="s">
        <v>36</v>
      </c>
      <c r="D11577">
        <v>3</v>
      </c>
      <c r="E11577">
        <v>418</v>
      </c>
      <c r="F11577" t="s">
        <v>14887</v>
      </c>
      <c r="G11577" t="s">
        <v>17569</v>
      </c>
      <c r="H11577" t="s">
        <v>7632</v>
      </c>
      <c r="I11577" t="s">
        <v>7631</v>
      </c>
      <c r="J11577" t="s">
        <v>13829</v>
      </c>
      <c r="K11577" t="s">
        <v>6477</v>
      </c>
      <c r="M11577" t="s">
        <v>79</v>
      </c>
      <c r="N11577" t="s">
        <v>41</v>
      </c>
      <c r="W11577" t="s">
        <v>14885</v>
      </c>
      <c r="AH11577" t="s">
        <v>17568</v>
      </c>
    </row>
    <row r="11578" spans="1:34" x14ac:dyDescent="0.2">
      <c r="A11578" t="s">
        <v>17567</v>
      </c>
      <c r="B11578" t="s">
        <v>17566</v>
      </c>
      <c r="C11578" t="s">
        <v>94</v>
      </c>
      <c r="D11578">
        <v>149</v>
      </c>
      <c r="E11578">
        <v>284178</v>
      </c>
      <c r="F11578" t="s">
        <v>12867</v>
      </c>
      <c r="G11578" t="s">
        <v>12866</v>
      </c>
      <c r="H11578" t="s">
        <v>12865</v>
      </c>
      <c r="I11578" t="s">
        <v>557</v>
      </c>
      <c r="K11578" t="s">
        <v>12865</v>
      </c>
      <c r="M11578" t="s">
        <v>79</v>
      </c>
      <c r="N11578" t="s">
        <v>98</v>
      </c>
      <c r="AC11578" t="s">
        <v>52</v>
      </c>
    </row>
    <row r="11579" spans="1:34" x14ac:dyDescent="0.2">
      <c r="A11579" t="s">
        <v>17565</v>
      </c>
      <c r="B11579" t="s">
        <v>17564</v>
      </c>
      <c r="C11579" t="s">
        <v>36</v>
      </c>
      <c r="D11579">
        <v>75</v>
      </c>
      <c r="E11579">
        <v>19475</v>
      </c>
      <c r="F11579" t="s">
        <v>17563</v>
      </c>
      <c r="G11579" t="s">
        <v>17562</v>
      </c>
      <c r="H11579" t="s">
        <v>12752</v>
      </c>
      <c r="I11579" t="s">
        <v>12751</v>
      </c>
      <c r="J11579" t="s">
        <v>17561</v>
      </c>
      <c r="K11579" t="s">
        <v>17561</v>
      </c>
      <c r="M11579" t="s">
        <v>2495</v>
      </c>
      <c r="N11579" t="s">
        <v>2114</v>
      </c>
      <c r="O11579" t="s">
        <v>17560</v>
      </c>
      <c r="AC11579" t="s">
        <v>52</v>
      </c>
    </row>
    <row r="11580" spans="1:34" x14ac:dyDescent="0.2">
      <c r="A11580" t="s">
        <v>17559</v>
      </c>
      <c r="B11580" t="s">
        <v>14750</v>
      </c>
      <c r="C11580" t="s">
        <v>36</v>
      </c>
      <c r="D11580">
        <v>812</v>
      </c>
      <c r="E11580">
        <v>456996</v>
      </c>
      <c r="F11580" t="s">
        <v>14749</v>
      </c>
      <c r="G11580" t="s">
        <v>12917</v>
      </c>
      <c r="H11580" t="s">
        <v>6477</v>
      </c>
      <c r="I11580" t="s">
        <v>6478</v>
      </c>
      <c r="J11580" t="s">
        <v>6477</v>
      </c>
      <c r="K11580" t="s">
        <v>6477</v>
      </c>
      <c r="M11580" t="s">
        <v>2167</v>
      </c>
      <c r="N11580" t="s">
        <v>41</v>
      </c>
      <c r="AB11580" t="s">
        <v>924</v>
      </c>
    </row>
    <row r="11581" spans="1:34" x14ac:dyDescent="0.2">
      <c r="A11581" t="s">
        <v>17558</v>
      </c>
      <c r="B11581" t="s">
        <v>17557</v>
      </c>
      <c r="C11581" t="s">
        <v>36</v>
      </c>
      <c r="D11581">
        <v>241</v>
      </c>
      <c r="E11581">
        <v>78076</v>
      </c>
      <c r="F11581" t="s">
        <v>17556</v>
      </c>
      <c r="G11581" t="s">
        <v>17555</v>
      </c>
      <c r="H11581" t="s">
        <v>109</v>
      </c>
      <c r="I11581" t="s">
        <v>110</v>
      </c>
      <c r="J11581" t="s">
        <v>17554</v>
      </c>
      <c r="K11581" t="s">
        <v>17554</v>
      </c>
      <c r="M11581" t="s">
        <v>79</v>
      </c>
      <c r="N11581" t="s">
        <v>41</v>
      </c>
      <c r="W11581" s="1">
        <v>5.3110531295312994E+179</v>
      </c>
      <c r="AA11581" t="s">
        <v>17553</v>
      </c>
      <c r="AC11581" t="s">
        <v>52</v>
      </c>
      <c r="AH11581" t="s">
        <v>17552</v>
      </c>
    </row>
    <row r="11582" spans="1:34" x14ac:dyDescent="0.2">
      <c r="A11582" t="s">
        <v>17551</v>
      </c>
      <c r="B11582" t="s">
        <v>17550</v>
      </c>
      <c r="C11582" t="s">
        <v>36</v>
      </c>
      <c r="D11582">
        <v>9</v>
      </c>
      <c r="E11582">
        <v>2116</v>
      </c>
      <c r="F11582" t="s">
        <v>13639</v>
      </c>
      <c r="G11582" t="s">
        <v>13633</v>
      </c>
      <c r="H11582" t="s">
        <v>13638</v>
      </c>
      <c r="I11582" t="s">
        <v>86</v>
      </c>
      <c r="K11582" t="s">
        <v>13637</v>
      </c>
      <c r="M11582" t="s">
        <v>2154</v>
      </c>
      <c r="N11582" t="s">
        <v>41</v>
      </c>
      <c r="O11582" t="s">
        <v>7021</v>
      </c>
      <c r="X11582" s="1">
        <v>5.9086597415971399E+139</v>
      </c>
      <c r="AC11582" t="s">
        <v>52</v>
      </c>
      <c r="AH11582" t="s">
        <v>13636</v>
      </c>
    </row>
    <row r="11583" spans="1:34" x14ac:dyDescent="0.2">
      <c r="A11583" t="s">
        <v>17549</v>
      </c>
      <c r="B11583" t="s">
        <v>17548</v>
      </c>
      <c r="C11583" t="s">
        <v>36</v>
      </c>
      <c r="D11583">
        <v>192</v>
      </c>
      <c r="E11583">
        <v>47480</v>
      </c>
      <c r="F11583" t="s">
        <v>17547</v>
      </c>
      <c r="G11583" t="s">
        <v>16856</v>
      </c>
      <c r="H11583" t="s">
        <v>516</v>
      </c>
      <c r="I11583" t="s">
        <v>517</v>
      </c>
      <c r="K11583" t="s">
        <v>294</v>
      </c>
      <c r="M11583" t="s">
        <v>79</v>
      </c>
      <c r="N11583" t="s">
        <v>41</v>
      </c>
      <c r="W11583" s="1">
        <v>9.2115921829210196E+164</v>
      </c>
      <c r="AC11583" t="s">
        <v>52</v>
      </c>
      <c r="AH11583" t="s">
        <v>17546</v>
      </c>
    </row>
    <row r="11584" spans="1:34" x14ac:dyDescent="0.2">
      <c r="A11584" t="s">
        <v>17545</v>
      </c>
      <c r="B11584" t="s">
        <v>17544</v>
      </c>
      <c r="C11584" t="s">
        <v>36</v>
      </c>
      <c r="D11584">
        <v>344</v>
      </c>
      <c r="E11584">
        <v>38460</v>
      </c>
      <c r="F11584" t="s">
        <v>17543</v>
      </c>
      <c r="G11584" t="s">
        <v>17252</v>
      </c>
      <c r="H11584" t="s">
        <v>12985</v>
      </c>
      <c r="I11584" t="s">
        <v>12984</v>
      </c>
      <c r="J11584" t="s">
        <v>17251</v>
      </c>
      <c r="K11584" t="s">
        <v>17250</v>
      </c>
      <c r="M11584" t="s">
        <v>79</v>
      </c>
      <c r="N11584" t="s">
        <v>41</v>
      </c>
      <c r="O11584" t="s">
        <v>457</v>
      </c>
      <c r="AH11584" t="s">
        <v>17249</v>
      </c>
    </row>
    <row r="11585" spans="1:34" x14ac:dyDescent="0.2">
      <c r="A11585" t="s">
        <v>17542</v>
      </c>
      <c r="B11585" t="s">
        <v>17541</v>
      </c>
      <c r="C11585" t="s">
        <v>36</v>
      </c>
      <c r="D11585">
        <v>1873</v>
      </c>
      <c r="E11585">
        <v>194206</v>
      </c>
      <c r="F11585" t="s">
        <v>14587</v>
      </c>
      <c r="G11585" t="s">
        <v>13054</v>
      </c>
      <c r="H11585" t="s">
        <v>14585</v>
      </c>
      <c r="I11585" t="s">
        <v>14584</v>
      </c>
      <c r="J11585" t="s">
        <v>14583</v>
      </c>
      <c r="K11585" t="s">
        <v>14582</v>
      </c>
      <c r="M11585" t="s">
        <v>97</v>
      </c>
      <c r="N11585" t="s">
        <v>41</v>
      </c>
      <c r="O11585" t="s">
        <v>63</v>
      </c>
      <c r="AH11585" t="s">
        <v>14581</v>
      </c>
    </row>
    <row r="11586" spans="1:34" x14ac:dyDescent="0.2">
      <c r="A11586" t="s">
        <v>17540</v>
      </c>
      <c r="B11586" t="s">
        <v>13535</v>
      </c>
      <c r="C11586" t="s">
        <v>36</v>
      </c>
      <c r="D11586">
        <v>914</v>
      </c>
      <c r="E11586">
        <v>133587</v>
      </c>
      <c r="F11586" t="s">
        <v>13534</v>
      </c>
      <c r="G11586" t="s">
        <v>13533</v>
      </c>
      <c r="H11586" t="s">
        <v>7632</v>
      </c>
      <c r="I11586" t="s">
        <v>7631</v>
      </c>
      <c r="J11586" t="s">
        <v>12843</v>
      </c>
      <c r="K11586" t="s">
        <v>12842</v>
      </c>
      <c r="M11586" t="s">
        <v>381</v>
      </c>
      <c r="N11586" t="s">
        <v>41</v>
      </c>
      <c r="O11586" t="s">
        <v>457</v>
      </c>
      <c r="AH11586" t="s">
        <v>17539</v>
      </c>
    </row>
    <row r="11587" spans="1:34" x14ac:dyDescent="0.2">
      <c r="A11587" t="s">
        <v>17538</v>
      </c>
      <c r="B11587" t="s">
        <v>17537</v>
      </c>
      <c r="C11587" t="s">
        <v>36</v>
      </c>
      <c r="D11587">
        <v>94</v>
      </c>
      <c r="E11587">
        <v>44236</v>
      </c>
      <c r="F11587" t="s">
        <v>17536</v>
      </c>
      <c r="G11587" t="s">
        <v>13491</v>
      </c>
      <c r="H11587" t="s">
        <v>428</v>
      </c>
      <c r="I11587" t="s">
        <v>429</v>
      </c>
      <c r="K11587" t="s">
        <v>12830</v>
      </c>
      <c r="M11587" t="s">
        <v>79</v>
      </c>
      <c r="N11587" t="s">
        <v>41</v>
      </c>
      <c r="O11587" t="s">
        <v>229</v>
      </c>
      <c r="AH11587" t="s">
        <v>17535</v>
      </c>
    </row>
    <row r="11588" spans="1:34" x14ac:dyDescent="0.2">
      <c r="A11588" t="s">
        <v>17534</v>
      </c>
      <c r="B11588" t="s">
        <v>17533</v>
      </c>
      <c r="C11588" t="s">
        <v>36</v>
      </c>
      <c r="D11588">
        <v>44</v>
      </c>
      <c r="E11588">
        <v>3655</v>
      </c>
      <c r="F11588" t="s">
        <v>12845</v>
      </c>
      <c r="G11588" t="s">
        <v>12844</v>
      </c>
      <c r="H11588" t="s">
        <v>7632</v>
      </c>
      <c r="I11588" t="s">
        <v>7631</v>
      </c>
      <c r="J11588" t="s">
        <v>12843</v>
      </c>
      <c r="K11588" t="s">
        <v>12842</v>
      </c>
      <c r="M11588" t="s">
        <v>79</v>
      </c>
      <c r="N11588" t="s">
        <v>41</v>
      </c>
      <c r="U11588" t="s">
        <v>17532</v>
      </c>
      <c r="AH11588" t="s">
        <v>17531</v>
      </c>
    </row>
    <row r="11589" spans="1:34" x14ac:dyDescent="0.2">
      <c r="A11589" t="s">
        <v>17530</v>
      </c>
      <c r="B11589" t="s">
        <v>14750</v>
      </c>
      <c r="C11589" t="s">
        <v>36</v>
      </c>
      <c r="D11589">
        <v>439</v>
      </c>
      <c r="E11589">
        <v>181921</v>
      </c>
      <c r="F11589" t="s">
        <v>14749</v>
      </c>
      <c r="G11589" t="s">
        <v>12917</v>
      </c>
      <c r="H11589" t="s">
        <v>6477</v>
      </c>
      <c r="I11589" t="s">
        <v>6478</v>
      </c>
      <c r="J11589" t="s">
        <v>6477</v>
      </c>
      <c r="K11589" t="s">
        <v>6477</v>
      </c>
      <c r="M11589" t="s">
        <v>2303</v>
      </c>
      <c r="N11589" t="s">
        <v>41</v>
      </c>
      <c r="AB11589" t="s">
        <v>924</v>
      </c>
    </row>
    <row r="11590" spans="1:34" x14ac:dyDescent="0.2">
      <c r="A11590" t="s">
        <v>17529</v>
      </c>
      <c r="B11590" t="s">
        <v>17528</v>
      </c>
      <c r="C11590" t="s">
        <v>36</v>
      </c>
      <c r="D11590">
        <v>3691</v>
      </c>
      <c r="E11590">
        <v>505485</v>
      </c>
      <c r="F11590" t="s">
        <v>17527</v>
      </c>
      <c r="G11590" t="s">
        <v>17526</v>
      </c>
      <c r="H11590" t="s">
        <v>342</v>
      </c>
      <c r="I11590" t="s">
        <v>343</v>
      </c>
      <c r="J11590" t="s">
        <v>6477</v>
      </c>
      <c r="K11590" t="s">
        <v>6477</v>
      </c>
      <c r="N11590" t="s">
        <v>41</v>
      </c>
      <c r="W11590" t="s">
        <v>17525</v>
      </c>
      <c r="AC11590" t="s">
        <v>52</v>
      </c>
      <c r="AD11590" t="s">
        <v>59</v>
      </c>
      <c r="AH11590" t="s">
        <v>17524</v>
      </c>
    </row>
    <row r="11591" spans="1:34" x14ac:dyDescent="0.2">
      <c r="A11591" t="s">
        <v>17523</v>
      </c>
      <c r="B11591" t="s">
        <v>17522</v>
      </c>
      <c r="C11591" t="s">
        <v>36</v>
      </c>
      <c r="D11591">
        <v>889</v>
      </c>
      <c r="E11591">
        <v>62456</v>
      </c>
      <c r="F11591" t="s">
        <v>13014</v>
      </c>
      <c r="G11591" t="s">
        <v>13013</v>
      </c>
      <c r="H11591" t="s">
        <v>13012</v>
      </c>
      <c r="I11591" t="s">
        <v>86</v>
      </c>
      <c r="J11591" t="s">
        <v>13011</v>
      </c>
      <c r="K11591" t="s">
        <v>13011</v>
      </c>
      <c r="M11591" t="s">
        <v>79</v>
      </c>
      <c r="N11591" t="s">
        <v>41</v>
      </c>
      <c r="W11591" s="1">
        <v>2.7284270512710697E+39</v>
      </c>
      <c r="AA11591" t="s">
        <v>13010</v>
      </c>
      <c r="AC11591" t="s">
        <v>52</v>
      </c>
      <c r="AH11591" t="s">
        <v>13009</v>
      </c>
    </row>
    <row r="11592" spans="1:34" x14ac:dyDescent="0.2">
      <c r="A11592" t="s">
        <v>17521</v>
      </c>
      <c r="B11592" t="s">
        <v>17520</v>
      </c>
      <c r="C11592" t="s">
        <v>36</v>
      </c>
      <c r="D11592">
        <v>6854</v>
      </c>
      <c r="E11592">
        <v>966382</v>
      </c>
      <c r="F11592" t="s">
        <v>17519</v>
      </c>
      <c r="G11592" t="s">
        <v>17518</v>
      </c>
      <c r="H11592" t="s">
        <v>12933</v>
      </c>
      <c r="I11592" t="s">
        <v>12932</v>
      </c>
      <c r="J11592" t="s">
        <v>17517</v>
      </c>
      <c r="K11592" t="s">
        <v>17517</v>
      </c>
      <c r="M11592" t="s">
        <v>79</v>
      </c>
      <c r="N11592" t="s">
        <v>41</v>
      </c>
      <c r="Q11592" t="s">
        <v>17516</v>
      </c>
    </row>
    <row r="11593" spans="1:34" x14ac:dyDescent="0.2">
      <c r="A11593" t="s">
        <v>17515</v>
      </c>
      <c r="B11593" t="s">
        <v>13530</v>
      </c>
      <c r="C11593" t="s">
        <v>36</v>
      </c>
      <c r="D11593">
        <v>97</v>
      </c>
      <c r="E11593">
        <v>6746</v>
      </c>
      <c r="F11593" t="s">
        <v>13876</v>
      </c>
      <c r="G11593" t="s">
        <v>13757</v>
      </c>
      <c r="H11593" t="s">
        <v>540</v>
      </c>
      <c r="I11593" t="s">
        <v>541</v>
      </c>
      <c r="J11593" t="s">
        <v>2721</v>
      </c>
      <c r="K11593" t="s">
        <v>2721</v>
      </c>
      <c r="M11593" t="s">
        <v>105</v>
      </c>
      <c r="N11593" t="s">
        <v>41</v>
      </c>
      <c r="O11593" t="s">
        <v>112</v>
      </c>
      <c r="AC11593" t="s">
        <v>52</v>
      </c>
    </row>
    <row r="11594" spans="1:34" x14ac:dyDescent="0.2">
      <c r="A11594" t="s">
        <v>17514</v>
      </c>
      <c r="B11594" t="s">
        <v>17513</v>
      </c>
      <c r="C11594" t="s">
        <v>68</v>
      </c>
      <c r="D11594">
        <v>975</v>
      </c>
      <c r="E11594">
        <v>205050</v>
      </c>
      <c r="F11594" t="s">
        <v>16791</v>
      </c>
      <c r="G11594" t="s">
        <v>14709</v>
      </c>
      <c r="H11594" t="s">
        <v>476</v>
      </c>
      <c r="I11594" t="s">
        <v>477</v>
      </c>
      <c r="K11594" t="s">
        <v>478</v>
      </c>
      <c r="M11594" t="s">
        <v>1091</v>
      </c>
      <c r="N11594" t="s">
        <v>72</v>
      </c>
      <c r="AA11594" t="s">
        <v>16790</v>
      </c>
      <c r="AC11594" t="s">
        <v>52</v>
      </c>
      <c r="AD11594" t="s">
        <v>59</v>
      </c>
      <c r="AH11594" t="s">
        <v>16789</v>
      </c>
    </row>
    <row r="11595" spans="1:34" x14ac:dyDescent="0.2">
      <c r="A11595" t="s">
        <v>17512</v>
      </c>
      <c r="B11595" t="s">
        <v>13835</v>
      </c>
      <c r="C11595" t="s">
        <v>36</v>
      </c>
      <c r="D11595">
        <v>31</v>
      </c>
      <c r="E11595">
        <v>54382</v>
      </c>
      <c r="F11595" t="s">
        <v>13288</v>
      </c>
      <c r="H11595" t="s">
        <v>4782</v>
      </c>
      <c r="I11595" t="s">
        <v>86</v>
      </c>
      <c r="K11595" t="s">
        <v>4782</v>
      </c>
      <c r="M11595" t="s">
        <v>728</v>
      </c>
      <c r="N11595" t="s">
        <v>41</v>
      </c>
      <c r="AH11595" t="s">
        <v>13287</v>
      </c>
    </row>
    <row r="11596" spans="1:34" x14ac:dyDescent="0.2">
      <c r="A11596" t="s">
        <v>17511</v>
      </c>
      <c r="B11596" t="s">
        <v>17510</v>
      </c>
      <c r="C11596" t="s">
        <v>36</v>
      </c>
      <c r="D11596">
        <v>24</v>
      </c>
      <c r="E11596">
        <v>14677</v>
      </c>
      <c r="F11596" t="s">
        <v>17509</v>
      </c>
      <c r="G11596" t="s">
        <v>17508</v>
      </c>
      <c r="H11596" t="s">
        <v>16921</v>
      </c>
      <c r="I11596" t="s">
        <v>86</v>
      </c>
      <c r="J11596" t="s">
        <v>16921</v>
      </c>
      <c r="K11596" t="s">
        <v>16921</v>
      </c>
      <c r="M11596" t="s">
        <v>17507</v>
      </c>
      <c r="N11596" t="s">
        <v>41</v>
      </c>
      <c r="P11596" t="s">
        <v>17506</v>
      </c>
      <c r="W11596" t="s">
        <v>16919</v>
      </c>
      <c r="AC11596" t="s">
        <v>52</v>
      </c>
      <c r="AH11596" t="s">
        <v>16918</v>
      </c>
    </row>
    <row r="11597" spans="1:34" x14ac:dyDescent="0.2">
      <c r="A11597" t="s">
        <v>17505</v>
      </c>
      <c r="B11597" t="s">
        <v>15883</v>
      </c>
      <c r="C11597" t="s">
        <v>36</v>
      </c>
      <c r="D11597">
        <v>377</v>
      </c>
      <c r="E11597">
        <v>27834</v>
      </c>
      <c r="F11597" t="s">
        <v>13973</v>
      </c>
      <c r="G11597" t="s">
        <v>14312</v>
      </c>
      <c r="H11597" t="s">
        <v>342</v>
      </c>
      <c r="I11597" t="s">
        <v>343</v>
      </c>
      <c r="J11597" t="s">
        <v>2722</v>
      </c>
      <c r="K11597" t="s">
        <v>13430</v>
      </c>
      <c r="M11597" t="s">
        <v>105</v>
      </c>
      <c r="N11597" t="s">
        <v>41</v>
      </c>
      <c r="W11597" t="s">
        <v>14311</v>
      </c>
      <c r="AC11597" t="s">
        <v>52</v>
      </c>
      <c r="AH11597" t="s">
        <v>13970</v>
      </c>
    </row>
    <row r="11598" spans="1:34" x14ac:dyDescent="0.2">
      <c r="A11598" t="s">
        <v>17504</v>
      </c>
      <c r="B11598" t="s">
        <v>17503</v>
      </c>
      <c r="C11598" t="s">
        <v>36</v>
      </c>
      <c r="D11598">
        <v>92</v>
      </c>
      <c r="E11598">
        <v>22036</v>
      </c>
      <c r="F11598" t="s">
        <v>14658</v>
      </c>
      <c r="G11598" t="s">
        <v>12934</v>
      </c>
      <c r="H11598" t="s">
        <v>13111</v>
      </c>
      <c r="I11598" t="s">
        <v>13110</v>
      </c>
      <c r="J11598" t="s">
        <v>13109</v>
      </c>
      <c r="K11598" t="s">
        <v>13108</v>
      </c>
      <c r="L11598" t="s">
        <v>187</v>
      </c>
      <c r="M11598" t="s">
        <v>79</v>
      </c>
      <c r="N11598" t="s">
        <v>41</v>
      </c>
      <c r="O11598" t="s">
        <v>351</v>
      </c>
      <c r="AH11598" t="s">
        <v>17502</v>
      </c>
    </row>
    <row r="11599" spans="1:34" x14ac:dyDescent="0.2">
      <c r="A11599" t="s">
        <v>17501</v>
      </c>
      <c r="B11599" t="s">
        <v>17500</v>
      </c>
      <c r="C11599" t="s">
        <v>36</v>
      </c>
      <c r="D11599">
        <v>3438</v>
      </c>
      <c r="E11599">
        <v>1187338</v>
      </c>
      <c r="F11599" t="s">
        <v>17499</v>
      </c>
      <c r="G11599" t="s">
        <v>17498</v>
      </c>
      <c r="H11599" t="s">
        <v>3509</v>
      </c>
      <c r="I11599" t="s">
        <v>86</v>
      </c>
      <c r="K11599" t="s">
        <v>3508</v>
      </c>
      <c r="M11599" t="s">
        <v>1091</v>
      </c>
      <c r="N11599" t="s">
        <v>41</v>
      </c>
      <c r="O11599" t="s">
        <v>3507</v>
      </c>
      <c r="AC11599" t="s">
        <v>52</v>
      </c>
      <c r="AD11599" t="s">
        <v>59</v>
      </c>
      <c r="AH11599" t="s">
        <v>17497</v>
      </c>
    </row>
    <row r="11600" spans="1:34" x14ac:dyDescent="0.2">
      <c r="A11600" t="s">
        <v>17496</v>
      </c>
      <c r="B11600" t="s">
        <v>17495</v>
      </c>
      <c r="C11600" t="s">
        <v>36</v>
      </c>
      <c r="D11600">
        <v>160</v>
      </c>
      <c r="E11600">
        <v>25160</v>
      </c>
      <c r="F11600" t="s">
        <v>17494</v>
      </c>
      <c r="G11600" t="s">
        <v>17493</v>
      </c>
      <c r="H11600" t="s">
        <v>13508</v>
      </c>
      <c r="I11600" t="s">
        <v>13507</v>
      </c>
      <c r="J11600" t="s">
        <v>17492</v>
      </c>
      <c r="K11600" t="s">
        <v>17491</v>
      </c>
      <c r="M11600" t="s">
        <v>79</v>
      </c>
      <c r="N11600" t="s">
        <v>41</v>
      </c>
      <c r="W11600" t="s">
        <v>17490</v>
      </c>
      <c r="AH11600" t="s">
        <v>17489</v>
      </c>
    </row>
    <row r="11601" spans="1:34" x14ac:dyDescent="0.2">
      <c r="A11601" t="s">
        <v>17488</v>
      </c>
      <c r="B11601" t="s">
        <v>17487</v>
      </c>
      <c r="C11601" t="s">
        <v>36</v>
      </c>
      <c r="D11601">
        <v>94</v>
      </c>
      <c r="E11601">
        <v>15456</v>
      </c>
      <c r="F11601" t="s">
        <v>14950</v>
      </c>
      <c r="G11601" t="s">
        <v>14949</v>
      </c>
      <c r="H11601" t="s">
        <v>151</v>
      </c>
      <c r="I11601" t="s">
        <v>86</v>
      </c>
      <c r="K11601" t="s">
        <v>151</v>
      </c>
      <c r="M11601" t="s">
        <v>79</v>
      </c>
      <c r="N11601" t="s">
        <v>41</v>
      </c>
      <c r="AH11601" t="s">
        <v>17486</v>
      </c>
    </row>
    <row r="11602" spans="1:34" x14ac:dyDescent="0.2">
      <c r="A11602" t="s">
        <v>17485</v>
      </c>
      <c r="B11602" t="s">
        <v>17484</v>
      </c>
      <c r="C11602" t="s">
        <v>36</v>
      </c>
      <c r="D11602">
        <v>80</v>
      </c>
      <c r="E11602">
        <v>18804</v>
      </c>
      <c r="F11602" t="s">
        <v>14188</v>
      </c>
      <c r="G11602" t="s">
        <v>12934</v>
      </c>
      <c r="H11602" t="s">
        <v>13111</v>
      </c>
      <c r="I11602" t="s">
        <v>13110</v>
      </c>
      <c r="J11602" t="s">
        <v>13109</v>
      </c>
      <c r="K11602" t="s">
        <v>13108</v>
      </c>
      <c r="L11602" t="s">
        <v>187</v>
      </c>
      <c r="M11602" t="s">
        <v>79</v>
      </c>
      <c r="N11602" t="s">
        <v>41</v>
      </c>
      <c r="W11602" t="s">
        <v>14187</v>
      </c>
      <c r="AH11602" t="s">
        <v>17483</v>
      </c>
    </row>
    <row r="11603" spans="1:34" x14ac:dyDescent="0.2">
      <c r="A11603" t="s">
        <v>17482</v>
      </c>
      <c r="B11603" t="s">
        <v>17481</v>
      </c>
      <c r="C11603" t="s">
        <v>36</v>
      </c>
      <c r="D11603">
        <v>187</v>
      </c>
      <c r="E11603">
        <v>41813</v>
      </c>
      <c r="F11603" t="s">
        <v>17480</v>
      </c>
      <c r="G11603" t="s">
        <v>17479</v>
      </c>
      <c r="H11603" t="s">
        <v>342</v>
      </c>
      <c r="I11603" t="s">
        <v>343</v>
      </c>
      <c r="J11603" t="s">
        <v>6477</v>
      </c>
      <c r="K11603" t="s">
        <v>6477</v>
      </c>
      <c r="M11603" t="s">
        <v>105</v>
      </c>
      <c r="N11603" t="s">
        <v>41</v>
      </c>
      <c r="O11603" t="s">
        <v>63</v>
      </c>
      <c r="AD11603" t="s">
        <v>59</v>
      </c>
      <c r="AH11603" t="s">
        <v>17478</v>
      </c>
    </row>
    <row r="11604" spans="1:34" x14ac:dyDescent="0.2">
      <c r="A11604" t="s">
        <v>17477</v>
      </c>
      <c r="B11604" t="s">
        <v>17476</v>
      </c>
      <c r="C11604" t="s">
        <v>36</v>
      </c>
      <c r="D11604">
        <v>0</v>
      </c>
      <c r="E11604">
        <v>132</v>
      </c>
      <c r="F11604" t="s">
        <v>17475</v>
      </c>
      <c r="G11604" t="s">
        <v>17474</v>
      </c>
      <c r="H11604" t="s">
        <v>17473</v>
      </c>
      <c r="I11604" t="s">
        <v>86</v>
      </c>
      <c r="K11604" t="s">
        <v>17473</v>
      </c>
      <c r="N11604" t="s">
        <v>41</v>
      </c>
      <c r="S11604" t="s">
        <v>17472</v>
      </c>
      <c r="AC11604" t="s">
        <v>52</v>
      </c>
      <c r="AD11604" t="s">
        <v>59</v>
      </c>
    </row>
    <row r="11605" spans="1:34" x14ac:dyDescent="0.2">
      <c r="A11605" t="s">
        <v>17471</v>
      </c>
      <c r="B11605" t="s">
        <v>17470</v>
      </c>
      <c r="C11605" t="s">
        <v>36</v>
      </c>
      <c r="D11605">
        <v>1250</v>
      </c>
      <c r="E11605">
        <v>354708</v>
      </c>
      <c r="F11605" t="s">
        <v>17469</v>
      </c>
      <c r="G11605" t="s">
        <v>17468</v>
      </c>
      <c r="H11605" t="s">
        <v>13172</v>
      </c>
      <c r="I11605" t="s">
        <v>13171</v>
      </c>
      <c r="K11605" t="s">
        <v>13170</v>
      </c>
      <c r="L11605" t="s">
        <v>187</v>
      </c>
      <c r="M11605" t="s">
        <v>2030</v>
      </c>
      <c r="N11605" t="s">
        <v>41</v>
      </c>
      <c r="O11605" t="s">
        <v>229</v>
      </c>
    </row>
    <row r="11606" spans="1:34" x14ac:dyDescent="0.2">
      <c r="A11606" t="s">
        <v>17467</v>
      </c>
      <c r="B11606" t="s">
        <v>17466</v>
      </c>
      <c r="C11606" t="s">
        <v>36</v>
      </c>
      <c r="D11606">
        <v>1</v>
      </c>
      <c r="E11606">
        <v>407</v>
      </c>
      <c r="F11606" t="s">
        <v>12791</v>
      </c>
      <c r="G11606" t="s">
        <v>12765</v>
      </c>
      <c r="H11606" t="s">
        <v>2024</v>
      </c>
      <c r="I11606" t="s">
        <v>2023</v>
      </c>
      <c r="J11606" t="s">
        <v>12764</v>
      </c>
      <c r="K11606" t="s">
        <v>12764</v>
      </c>
      <c r="M11606" t="s">
        <v>79</v>
      </c>
      <c r="N11606" t="s">
        <v>41</v>
      </c>
      <c r="O11606" t="s">
        <v>372</v>
      </c>
      <c r="AC11606" t="s">
        <v>52</v>
      </c>
      <c r="AD11606" t="s">
        <v>12790</v>
      </c>
      <c r="AH11606" t="s">
        <v>17465</v>
      </c>
    </row>
    <row r="11607" spans="1:34" x14ac:dyDescent="0.2">
      <c r="A11607" t="s">
        <v>17464</v>
      </c>
      <c r="B11607" t="s">
        <v>17463</v>
      </c>
      <c r="C11607" t="s">
        <v>36</v>
      </c>
      <c r="D11607">
        <v>1600</v>
      </c>
      <c r="E11607">
        <v>311036</v>
      </c>
      <c r="F11607" t="s">
        <v>16308</v>
      </c>
      <c r="G11607" t="s">
        <v>13830</v>
      </c>
      <c r="H11607" t="s">
        <v>11003</v>
      </c>
      <c r="I11607" t="s">
        <v>11002</v>
      </c>
      <c r="K11607" t="s">
        <v>16307</v>
      </c>
      <c r="M11607" t="s">
        <v>14167</v>
      </c>
      <c r="N11607" t="s">
        <v>41</v>
      </c>
      <c r="AH11607" t="s">
        <v>16306</v>
      </c>
    </row>
    <row r="11608" spans="1:34" x14ac:dyDescent="0.2">
      <c r="A11608" t="s">
        <v>17462</v>
      </c>
      <c r="B11608" t="s">
        <v>17461</v>
      </c>
      <c r="C11608" t="s">
        <v>46</v>
      </c>
      <c r="D11608">
        <v>157</v>
      </c>
      <c r="E11608">
        <v>43413</v>
      </c>
      <c r="F11608" t="s">
        <v>17460</v>
      </c>
      <c r="G11608" t="s">
        <v>17459</v>
      </c>
      <c r="H11608" t="s">
        <v>2343</v>
      </c>
      <c r="I11608" t="s">
        <v>134</v>
      </c>
      <c r="J11608" t="s">
        <v>7099</v>
      </c>
      <c r="K11608" t="s">
        <v>2341</v>
      </c>
      <c r="N11608" t="s">
        <v>137</v>
      </c>
      <c r="AA11608" t="s">
        <v>17458</v>
      </c>
      <c r="AC11608" t="s">
        <v>52</v>
      </c>
      <c r="AD11608" t="s">
        <v>7097</v>
      </c>
      <c r="AH11608" t="s">
        <v>17457</v>
      </c>
    </row>
    <row r="11609" spans="1:34" x14ac:dyDescent="0.2">
      <c r="A11609" t="s">
        <v>17456</v>
      </c>
      <c r="B11609" t="s">
        <v>13612</v>
      </c>
      <c r="C11609" t="s">
        <v>36</v>
      </c>
      <c r="D11609">
        <v>73</v>
      </c>
      <c r="E11609">
        <v>4306</v>
      </c>
      <c r="F11609" t="s">
        <v>13606</v>
      </c>
      <c r="G11609" t="s">
        <v>13499</v>
      </c>
      <c r="H11609" t="s">
        <v>13111</v>
      </c>
      <c r="I11609" t="s">
        <v>13110</v>
      </c>
      <c r="J11609" t="s">
        <v>13605</v>
      </c>
      <c r="K11609" t="s">
        <v>13605</v>
      </c>
      <c r="M11609" t="s">
        <v>79</v>
      </c>
      <c r="N11609" t="s">
        <v>41</v>
      </c>
      <c r="O11609" t="s">
        <v>13138</v>
      </c>
      <c r="AH11609" t="s">
        <v>17455</v>
      </c>
    </row>
    <row r="11610" spans="1:34" x14ac:dyDescent="0.2">
      <c r="A11610" t="s">
        <v>17454</v>
      </c>
      <c r="B11610" t="s">
        <v>17453</v>
      </c>
      <c r="C11610" t="s">
        <v>36</v>
      </c>
      <c r="D11610">
        <v>576</v>
      </c>
      <c r="E11610">
        <v>53445</v>
      </c>
      <c r="F11610" t="s">
        <v>14155</v>
      </c>
      <c r="G11610" t="s">
        <v>14154</v>
      </c>
      <c r="H11610" t="s">
        <v>342</v>
      </c>
      <c r="I11610" t="s">
        <v>343</v>
      </c>
      <c r="K11610" t="s">
        <v>14153</v>
      </c>
      <c r="M11610" t="s">
        <v>6222</v>
      </c>
      <c r="N11610" t="s">
        <v>41</v>
      </c>
      <c r="AA11610" t="s">
        <v>2239</v>
      </c>
      <c r="AC11610" t="s">
        <v>52</v>
      </c>
      <c r="AD11610" t="s">
        <v>59</v>
      </c>
      <c r="AH11610" t="s">
        <v>17452</v>
      </c>
    </row>
    <row r="11611" spans="1:34" x14ac:dyDescent="0.2">
      <c r="A11611" t="s">
        <v>17451</v>
      </c>
      <c r="B11611" t="s">
        <v>17450</v>
      </c>
      <c r="C11611" t="s">
        <v>36</v>
      </c>
      <c r="D11611">
        <v>523</v>
      </c>
      <c r="E11611">
        <v>46997</v>
      </c>
      <c r="F11611" t="s">
        <v>17449</v>
      </c>
      <c r="G11611" t="s">
        <v>17448</v>
      </c>
      <c r="H11611" t="s">
        <v>13858</v>
      </c>
      <c r="I11611" t="s">
        <v>13857</v>
      </c>
      <c r="J11611" t="s">
        <v>17447</v>
      </c>
      <c r="K11611" t="s">
        <v>17446</v>
      </c>
      <c r="M11611" t="s">
        <v>105</v>
      </c>
      <c r="N11611" t="s">
        <v>41</v>
      </c>
      <c r="W11611" t="s">
        <v>17445</v>
      </c>
      <c r="AC11611" t="s">
        <v>52</v>
      </c>
      <c r="AD11611" t="s">
        <v>113</v>
      </c>
      <c r="AH11611" t="s">
        <v>15356</v>
      </c>
    </row>
    <row r="11612" spans="1:34" x14ac:dyDescent="0.2">
      <c r="A11612" t="s">
        <v>17444</v>
      </c>
      <c r="B11612" t="s">
        <v>17443</v>
      </c>
      <c r="C11612" t="s">
        <v>36</v>
      </c>
      <c r="D11612">
        <v>922</v>
      </c>
      <c r="E11612">
        <v>114125</v>
      </c>
      <c r="F11612" t="s">
        <v>17442</v>
      </c>
      <c r="G11612" t="s">
        <v>17441</v>
      </c>
      <c r="H11612" t="s">
        <v>17440</v>
      </c>
      <c r="I11612" t="s">
        <v>86</v>
      </c>
      <c r="K11612" t="s">
        <v>17440</v>
      </c>
      <c r="M11612" t="s">
        <v>219</v>
      </c>
      <c r="N11612" t="s">
        <v>41</v>
      </c>
      <c r="P11612" t="s">
        <v>17439</v>
      </c>
      <c r="U11612" t="s">
        <v>17438</v>
      </c>
      <c r="AC11612" t="s">
        <v>52</v>
      </c>
      <c r="AE11612" t="s">
        <v>17437</v>
      </c>
      <c r="AH11612" t="s">
        <v>17436</v>
      </c>
    </row>
    <row r="11613" spans="1:34" x14ac:dyDescent="0.2">
      <c r="A11613" s="2" t="s">
        <v>17435</v>
      </c>
      <c r="B11613" t="s">
        <v>15846</v>
      </c>
      <c r="C11613" t="s">
        <v>36</v>
      </c>
      <c r="D11613">
        <v>742</v>
      </c>
      <c r="E11613">
        <v>188136</v>
      </c>
      <c r="F11613" t="s">
        <v>15845</v>
      </c>
      <c r="G11613" t="s">
        <v>14058</v>
      </c>
      <c r="H11613" t="s">
        <v>2242</v>
      </c>
      <c r="I11613" t="s">
        <v>2241</v>
      </c>
      <c r="K11613" t="s">
        <v>2240</v>
      </c>
      <c r="M11613" t="s">
        <v>105</v>
      </c>
      <c r="N11613" t="s">
        <v>41</v>
      </c>
      <c r="O11613" t="s">
        <v>8491</v>
      </c>
      <c r="AA11613" t="s">
        <v>10432</v>
      </c>
      <c r="AC11613" t="s">
        <v>52</v>
      </c>
      <c r="AH11613" t="s">
        <v>14777</v>
      </c>
    </row>
    <row r="11614" spans="1:34" x14ac:dyDescent="0.2">
      <c r="A11614" t="s">
        <v>17434</v>
      </c>
      <c r="B11614" t="s">
        <v>5923</v>
      </c>
      <c r="C11614" t="s">
        <v>36</v>
      </c>
      <c r="D11614">
        <v>1989</v>
      </c>
      <c r="E11614">
        <v>1649468</v>
      </c>
      <c r="F11614" t="s">
        <v>17236</v>
      </c>
      <c r="G11614" t="s">
        <v>13123</v>
      </c>
      <c r="H11614" t="s">
        <v>2024</v>
      </c>
      <c r="I11614" t="s">
        <v>2023</v>
      </c>
      <c r="K11614" t="s">
        <v>2022</v>
      </c>
      <c r="M11614" t="s">
        <v>2021</v>
      </c>
      <c r="N11614" t="s">
        <v>41</v>
      </c>
      <c r="U11614" t="s">
        <v>17433</v>
      </c>
      <c r="AD11614" t="s">
        <v>59</v>
      </c>
      <c r="AH11614" t="s">
        <v>17432</v>
      </c>
    </row>
    <row r="11615" spans="1:34" x14ac:dyDescent="0.2">
      <c r="A11615" t="s">
        <v>17431</v>
      </c>
      <c r="B11615" t="s">
        <v>17430</v>
      </c>
      <c r="C11615" t="s">
        <v>36</v>
      </c>
      <c r="D11615">
        <v>89</v>
      </c>
      <c r="E11615">
        <v>33257</v>
      </c>
      <c r="F11615" t="s">
        <v>17429</v>
      </c>
      <c r="G11615" t="s">
        <v>14632</v>
      </c>
      <c r="H11615" t="s">
        <v>17428</v>
      </c>
      <c r="I11615" t="s">
        <v>86</v>
      </c>
      <c r="K11615" t="s">
        <v>17427</v>
      </c>
      <c r="M11615" t="s">
        <v>381</v>
      </c>
      <c r="N11615" t="s">
        <v>41</v>
      </c>
      <c r="W11615" s="1">
        <v>5.5347553445534597E+24</v>
      </c>
      <c r="AC11615" t="s">
        <v>52</v>
      </c>
    </row>
    <row r="11616" spans="1:34" x14ac:dyDescent="0.2">
      <c r="A11616" t="s">
        <v>17426</v>
      </c>
      <c r="B11616" t="s">
        <v>15180</v>
      </c>
      <c r="C11616" t="s">
        <v>36</v>
      </c>
      <c r="D11616">
        <v>1140</v>
      </c>
      <c r="E11616">
        <v>129400</v>
      </c>
      <c r="F11616" t="s">
        <v>15179</v>
      </c>
      <c r="G11616" t="s">
        <v>15178</v>
      </c>
      <c r="H11616" t="s">
        <v>15177</v>
      </c>
      <c r="I11616" t="s">
        <v>15176</v>
      </c>
      <c r="K11616" t="s">
        <v>15175</v>
      </c>
      <c r="M11616" t="s">
        <v>79</v>
      </c>
      <c r="N11616" t="s">
        <v>41</v>
      </c>
      <c r="O11616" t="s">
        <v>457</v>
      </c>
      <c r="AD11616" t="s">
        <v>59</v>
      </c>
      <c r="AH11616" t="s">
        <v>13245</v>
      </c>
    </row>
    <row r="11617" spans="1:34" x14ac:dyDescent="0.2">
      <c r="A11617" t="s">
        <v>17425</v>
      </c>
      <c r="B11617" t="s">
        <v>17424</v>
      </c>
      <c r="C11617" t="s">
        <v>36</v>
      </c>
      <c r="D11617">
        <v>286</v>
      </c>
      <c r="E11617">
        <v>306658</v>
      </c>
      <c r="F11617" t="s">
        <v>17423</v>
      </c>
      <c r="H11617" t="s">
        <v>12861</v>
      </c>
      <c r="I11617" t="s">
        <v>12860</v>
      </c>
      <c r="J11617" t="s">
        <v>13791</v>
      </c>
      <c r="K11617" t="s">
        <v>12858</v>
      </c>
      <c r="M11617" t="s">
        <v>1091</v>
      </c>
      <c r="N11617" t="s">
        <v>41</v>
      </c>
      <c r="AH11617" t="s">
        <v>14417</v>
      </c>
    </row>
    <row r="11618" spans="1:34" x14ac:dyDescent="0.2">
      <c r="A11618" t="s">
        <v>17422</v>
      </c>
      <c r="B11618" t="s">
        <v>17421</v>
      </c>
      <c r="C11618" t="s">
        <v>36</v>
      </c>
      <c r="D11618">
        <v>418</v>
      </c>
      <c r="E11618">
        <v>342111</v>
      </c>
      <c r="F11618" t="s">
        <v>17420</v>
      </c>
      <c r="H11618" t="s">
        <v>12861</v>
      </c>
      <c r="I11618" t="s">
        <v>12860</v>
      </c>
      <c r="J11618" t="s">
        <v>14354</v>
      </c>
      <c r="K11618" t="s">
        <v>12858</v>
      </c>
      <c r="N11618" t="s">
        <v>41</v>
      </c>
      <c r="P11618" t="s">
        <v>1033</v>
      </c>
      <c r="AC11618" t="s">
        <v>52</v>
      </c>
      <c r="AH11618" t="s">
        <v>14963</v>
      </c>
    </row>
    <row r="11619" spans="1:34" x14ac:dyDescent="0.2">
      <c r="A11619" t="s">
        <v>17419</v>
      </c>
      <c r="B11619" t="s">
        <v>17418</v>
      </c>
      <c r="C11619" t="s">
        <v>36</v>
      </c>
      <c r="D11619">
        <v>10611</v>
      </c>
      <c r="E11619">
        <v>1112079</v>
      </c>
      <c r="F11619" t="s">
        <v>12918</v>
      </c>
      <c r="G11619" t="s">
        <v>14654</v>
      </c>
      <c r="H11619" t="s">
        <v>2024</v>
      </c>
      <c r="I11619" t="s">
        <v>2023</v>
      </c>
      <c r="K11619" t="s">
        <v>2022</v>
      </c>
      <c r="M11619" t="s">
        <v>1080</v>
      </c>
      <c r="N11619" t="s">
        <v>41</v>
      </c>
      <c r="AH11619" t="s">
        <v>17417</v>
      </c>
    </row>
    <row r="11620" spans="1:34" x14ac:dyDescent="0.2">
      <c r="A11620" t="s">
        <v>17416</v>
      </c>
      <c r="B11620" t="s">
        <v>16160</v>
      </c>
      <c r="C11620" t="s">
        <v>36</v>
      </c>
      <c r="D11620">
        <v>2817</v>
      </c>
      <c r="E11620">
        <v>911212</v>
      </c>
      <c r="F11620" t="s">
        <v>13321</v>
      </c>
      <c r="G11620" t="s">
        <v>13320</v>
      </c>
      <c r="H11620" t="s">
        <v>540</v>
      </c>
      <c r="I11620" t="s">
        <v>541</v>
      </c>
      <c r="J11620" t="s">
        <v>2721</v>
      </c>
      <c r="K11620" t="s">
        <v>2721</v>
      </c>
      <c r="M11620" t="s">
        <v>105</v>
      </c>
      <c r="N11620" t="s">
        <v>41</v>
      </c>
      <c r="O11620" t="s">
        <v>359</v>
      </c>
      <c r="AC11620" t="s">
        <v>52</v>
      </c>
    </row>
    <row r="11621" spans="1:34" x14ac:dyDescent="0.2">
      <c r="A11621" t="s">
        <v>17415</v>
      </c>
      <c r="B11621" t="s">
        <v>17414</v>
      </c>
      <c r="C11621" t="s">
        <v>36</v>
      </c>
      <c r="D11621">
        <v>1749</v>
      </c>
      <c r="E11621">
        <v>351565</v>
      </c>
      <c r="F11621" t="s">
        <v>17413</v>
      </c>
      <c r="G11621" t="s">
        <v>13917</v>
      </c>
      <c r="H11621" t="s">
        <v>151</v>
      </c>
      <c r="I11621" t="s">
        <v>86</v>
      </c>
      <c r="K11621" t="s">
        <v>151</v>
      </c>
      <c r="M11621" t="s">
        <v>79</v>
      </c>
      <c r="N11621" t="s">
        <v>41</v>
      </c>
      <c r="AH11621" t="s">
        <v>17412</v>
      </c>
    </row>
    <row r="11622" spans="1:34" x14ac:dyDescent="0.2">
      <c r="A11622" t="s">
        <v>17411</v>
      </c>
      <c r="B11622" t="s">
        <v>15833</v>
      </c>
      <c r="C11622" t="s">
        <v>36</v>
      </c>
      <c r="D11622">
        <v>10696</v>
      </c>
      <c r="E11622">
        <v>1120962</v>
      </c>
      <c r="F11622" t="s">
        <v>12918</v>
      </c>
      <c r="G11622" t="s">
        <v>14654</v>
      </c>
      <c r="H11622" t="s">
        <v>2024</v>
      </c>
      <c r="I11622" t="s">
        <v>2023</v>
      </c>
      <c r="K11622" t="s">
        <v>2022</v>
      </c>
      <c r="M11622" t="s">
        <v>1080</v>
      </c>
      <c r="N11622" t="s">
        <v>41</v>
      </c>
      <c r="AH11622" t="s">
        <v>15832</v>
      </c>
    </row>
    <row r="11623" spans="1:34" x14ac:dyDescent="0.2">
      <c r="A11623" t="s">
        <v>17410</v>
      </c>
      <c r="B11623" t="s">
        <v>13523</v>
      </c>
      <c r="C11623" t="s">
        <v>36</v>
      </c>
      <c r="D11623">
        <v>11</v>
      </c>
      <c r="E11623">
        <v>6051</v>
      </c>
      <c r="F11623" t="s">
        <v>12914</v>
      </c>
      <c r="G11623" t="s">
        <v>12913</v>
      </c>
      <c r="H11623" t="s">
        <v>342</v>
      </c>
      <c r="I11623" t="s">
        <v>343</v>
      </c>
      <c r="K11623" t="s">
        <v>344</v>
      </c>
      <c r="M11623" t="s">
        <v>3044</v>
      </c>
      <c r="N11623" t="s">
        <v>41</v>
      </c>
      <c r="O11623" t="s">
        <v>12912</v>
      </c>
      <c r="AD11623" t="s">
        <v>59</v>
      </c>
      <c r="AH11623" t="s">
        <v>13521</v>
      </c>
    </row>
    <row r="11624" spans="1:34" x14ac:dyDescent="0.2">
      <c r="A11624" t="s">
        <v>17409</v>
      </c>
      <c r="B11624" t="s">
        <v>13318</v>
      </c>
      <c r="C11624" t="s">
        <v>36</v>
      </c>
      <c r="D11624">
        <v>95</v>
      </c>
      <c r="E11624">
        <v>13290</v>
      </c>
      <c r="F11624" t="s">
        <v>13119</v>
      </c>
      <c r="G11624" t="s">
        <v>13118</v>
      </c>
      <c r="H11624" t="s">
        <v>13116</v>
      </c>
      <c r="I11624" t="s">
        <v>13117</v>
      </c>
      <c r="J11624" t="s">
        <v>13116</v>
      </c>
      <c r="K11624" t="s">
        <v>13116</v>
      </c>
      <c r="M11624" t="s">
        <v>79</v>
      </c>
      <c r="N11624" t="s">
        <v>41</v>
      </c>
      <c r="AH11624" t="s">
        <v>13316</v>
      </c>
    </row>
    <row r="11625" spans="1:34" x14ac:dyDescent="0.2">
      <c r="A11625" t="s">
        <v>17408</v>
      </c>
      <c r="B11625" t="s">
        <v>17407</v>
      </c>
      <c r="C11625" t="s">
        <v>36</v>
      </c>
      <c r="D11625">
        <v>377</v>
      </c>
      <c r="E11625">
        <v>66973</v>
      </c>
      <c r="F11625" t="s">
        <v>17406</v>
      </c>
      <c r="G11625" t="s">
        <v>17405</v>
      </c>
      <c r="H11625" t="s">
        <v>55</v>
      </c>
      <c r="I11625" t="s">
        <v>227</v>
      </c>
      <c r="J11625" t="s">
        <v>5430</v>
      </c>
      <c r="K11625" t="s">
        <v>228</v>
      </c>
      <c r="M11625" t="s">
        <v>2154</v>
      </c>
      <c r="N11625" t="s">
        <v>41</v>
      </c>
      <c r="W11625" t="s">
        <v>17404</v>
      </c>
      <c r="AH11625" t="s">
        <v>17403</v>
      </c>
    </row>
    <row r="11626" spans="1:34" x14ac:dyDescent="0.2">
      <c r="A11626" t="s">
        <v>17402</v>
      </c>
      <c r="B11626" t="s">
        <v>13015</v>
      </c>
      <c r="C11626" t="s">
        <v>36</v>
      </c>
      <c r="D11626">
        <v>1558</v>
      </c>
      <c r="E11626">
        <v>117400</v>
      </c>
      <c r="F11626" t="s">
        <v>13014</v>
      </c>
      <c r="G11626" t="s">
        <v>13013</v>
      </c>
      <c r="H11626" t="s">
        <v>13012</v>
      </c>
      <c r="I11626" t="s">
        <v>86</v>
      </c>
      <c r="J11626" t="s">
        <v>13011</v>
      </c>
      <c r="K11626" t="s">
        <v>13011</v>
      </c>
      <c r="M11626" t="s">
        <v>79</v>
      </c>
      <c r="N11626" t="s">
        <v>41</v>
      </c>
      <c r="W11626" s="1">
        <v>2.72152737727244E+54</v>
      </c>
      <c r="AA11626" t="s">
        <v>13010</v>
      </c>
      <c r="AC11626" t="s">
        <v>52</v>
      </c>
      <c r="AH11626" t="s">
        <v>13009</v>
      </c>
    </row>
    <row r="11627" spans="1:34" x14ac:dyDescent="0.2">
      <c r="A11627" t="s">
        <v>17401</v>
      </c>
      <c r="B11627" t="s">
        <v>17400</v>
      </c>
      <c r="C11627" t="s">
        <v>36</v>
      </c>
      <c r="D11627">
        <v>757</v>
      </c>
      <c r="E11627">
        <v>51741</v>
      </c>
      <c r="F11627" t="s">
        <v>13606</v>
      </c>
      <c r="G11627" t="s">
        <v>13499</v>
      </c>
      <c r="H11627" t="s">
        <v>13111</v>
      </c>
      <c r="I11627" t="s">
        <v>13110</v>
      </c>
      <c r="J11627" t="s">
        <v>13605</v>
      </c>
      <c r="K11627" t="s">
        <v>13605</v>
      </c>
      <c r="L11627" t="s">
        <v>500</v>
      </c>
      <c r="M11627" t="s">
        <v>1307</v>
      </c>
      <c r="N11627" t="s">
        <v>41</v>
      </c>
      <c r="O11627" t="s">
        <v>13138</v>
      </c>
      <c r="AC11627" t="s">
        <v>52</v>
      </c>
      <c r="AE11627" t="s">
        <v>16016</v>
      </c>
      <c r="AH11627" t="s">
        <v>17399</v>
      </c>
    </row>
    <row r="11628" spans="1:34" x14ac:dyDescent="0.2">
      <c r="A11628" t="s">
        <v>17398</v>
      </c>
      <c r="B11628" t="s">
        <v>17397</v>
      </c>
      <c r="C11628" t="s">
        <v>36</v>
      </c>
      <c r="D11628">
        <v>59</v>
      </c>
      <c r="E11628">
        <v>12230</v>
      </c>
      <c r="F11628" t="s">
        <v>17396</v>
      </c>
      <c r="G11628" t="s">
        <v>17395</v>
      </c>
      <c r="H11628" t="s">
        <v>17394</v>
      </c>
      <c r="I11628" t="s">
        <v>86</v>
      </c>
      <c r="K11628" t="s">
        <v>17393</v>
      </c>
      <c r="M11628" t="s">
        <v>4407</v>
      </c>
      <c r="N11628" t="s">
        <v>41</v>
      </c>
      <c r="S11628" t="s">
        <v>17392</v>
      </c>
      <c r="AC11628" t="s">
        <v>52</v>
      </c>
      <c r="AD11628" t="s">
        <v>59</v>
      </c>
      <c r="AH11628" t="s">
        <v>17391</v>
      </c>
    </row>
    <row r="11629" spans="1:34" x14ac:dyDescent="0.2">
      <c r="A11629" t="s">
        <v>17390</v>
      </c>
      <c r="B11629" t="s">
        <v>13075</v>
      </c>
      <c r="C11629" t="s">
        <v>36</v>
      </c>
      <c r="D11629">
        <v>76</v>
      </c>
      <c r="E11629">
        <v>29814</v>
      </c>
      <c r="F11629" t="s">
        <v>13074</v>
      </c>
      <c r="G11629" t="s">
        <v>13073</v>
      </c>
      <c r="H11629" t="s">
        <v>13072</v>
      </c>
      <c r="I11629" t="s">
        <v>86</v>
      </c>
      <c r="K11629" t="s">
        <v>13071</v>
      </c>
      <c r="M11629" t="s">
        <v>219</v>
      </c>
      <c r="N11629" t="s">
        <v>41</v>
      </c>
      <c r="U11629" t="s">
        <v>16103</v>
      </c>
      <c r="AA11629" t="s">
        <v>13069</v>
      </c>
      <c r="AC11629" t="s">
        <v>52</v>
      </c>
      <c r="AD11629" t="s">
        <v>230</v>
      </c>
    </row>
    <row r="11630" spans="1:34" x14ac:dyDescent="0.2">
      <c r="A11630" t="s">
        <v>17389</v>
      </c>
      <c r="B11630" t="s">
        <v>17388</v>
      </c>
      <c r="C11630" t="s">
        <v>36</v>
      </c>
      <c r="D11630">
        <v>2690</v>
      </c>
      <c r="E11630">
        <v>478459</v>
      </c>
      <c r="F11630" t="s">
        <v>15240</v>
      </c>
      <c r="G11630" t="s">
        <v>13343</v>
      </c>
      <c r="H11630" t="s">
        <v>7632</v>
      </c>
      <c r="I11630" t="s">
        <v>7631</v>
      </c>
      <c r="J11630" t="s">
        <v>2722</v>
      </c>
      <c r="K11630" t="s">
        <v>13799</v>
      </c>
      <c r="M11630" t="s">
        <v>79</v>
      </c>
      <c r="N11630" t="s">
        <v>41</v>
      </c>
      <c r="W11630" t="s">
        <v>14459</v>
      </c>
      <c r="AH11630" t="s">
        <v>17387</v>
      </c>
    </row>
    <row r="11631" spans="1:34" x14ac:dyDescent="0.2">
      <c r="A11631" t="s">
        <v>17386</v>
      </c>
      <c r="B11631" t="s">
        <v>14869</v>
      </c>
      <c r="C11631" t="s">
        <v>36</v>
      </c>
      <c r="D11631">
        <v>10</v>
      </c>
      <c r="E11631">
        <v>1494</v>
      </c>
      <c r="F11631" t="s">
        <v>13534</v>
      </c>
      <c r="G11631" t="s">
        <v>13533</v>
      </c>
      <c r="H11631" t="s">
        <v>7632</v>
      </c>
      <c r="I11631" t="s">
        <v>7631</v>
      </c>
      <c r="J11631" t="s">
        <v>12843</v>
      </c>
      <c r="K11631" t="s">
        <v>12842</v>
      </c>
      <c r="M11631" t="s">
        <v>381</v>
      </c>
      <c r="N11631" t="s">
        <v>41</v>
      </c>
      <c r="O11631" t="s">
        <v>457</v>
      </c>
      <c r="AH11631" t="s">
        <v>17385</v>
      </c>
    </row>
    <row r="11632" spans="1:34" x14ac:dyDescent="0.2">
      <c r="A11632" t="s">
        <v>17384</v>
      </c>
      <c r="B11632" t="s">
        <v>17383</v>
      </c>
      <c r="C11632" t="s">
        <v>36</v>
      </c>
      <c r="D11632">
        <v>104</v>
      </c>
      <c r="E11632">
        <v>36385</v>
      </c>
      <c r="F11632" t="s">
        <v>14514</v>
      </c>
      <c r="G11632" t="s">
        <v>13402</v>
      </c>
      <c r="H11632" t="s">
        <v>428</v>
      </c>
      <c r="I11632" t="s">
        <v>429</v>
      </c>
      <c r="K11632" t="s">
        <v>12830</v>
      </c>
      <c r="M11632" t="s">
        <v>2030</v>
      </c>
      <c r="N11632" t="s">
        <v>41</v>
      </c>
      <c r="O11632" t="s">
        <v>229</v>
      </c>
      <c r="AE11632" t="s">
        <v>17382</v>
      </c>
      <c r="AH11632" t="s">
        <v>17381</v>
      </c>
    </row>
    <row r="11633" spans="1:34" x14ac:dyDescent="0.2">
      <c r="A11633" t="s">
        <v>17380</v>
      </c>
      <c r="B11633" t="s">
        <v>17379</v>
      </c>
      <c r="C11633" t="s">
        <v>36</v>
      </c>
      <c r="D11633">
        <v>3857</v>
      </c>
      <c r="E11633">
        <v>434706</v>
      </c>
      <c r="F11633" t="s">
        <v>15394</v>
      </c>
      <c r="G11633" t="s">
        <v>15393</v>
      </c>
      <c r="H11633" t="s">
        <v>151</v>
      </c>
      <c r="I11633" t="s">
        <v>86</v>
      </c>
      <c r="K11633" t="s">
        <v>151</v>
      </c>
      <c r="M11633" t="s">
        <v>79</v>
      </c>
      <c r="N11633" t="s">
        <v>41</v>
      </c>
      <c r="AH11633" t="s">
        <v>17378</v>
      </c>
    </row>
    <row r="11634" spans="1:34" x14ac:dyDescent="0.2">
      <c r="A11634" t="s">
        <v>17377</v>
      </c>
      <c r="B11634" t="s">
        <v>12874</v>
      </c>
      <c r="C11634" t="s">
        <v>36</v>
      </c>
      <c r="D11634">
        <v>460</v>
      </c>
      <c r="E11634">
        <v>127468</v>
      </c>
      <c r="F11634" t="s">
        <v>13587</v>
      </c>
      <c r="G11634" t="s">
        <v>13586</v>
      </c>
      <c r="H11634" t="s">
        <v>428</v>
      </c>
      <c r="I11634" t="s">
        <v>429</v>
      </c>
      <c r="K11634" t="s">
        <v>12830</v>
      </c>
      <c r="L11634" t="s">
        <v>187</v>
      </c>
      <c r="M11634" t="s">
        <v>2030</v>
      </c>
      <c r="N11634" t="s">
        <v>41</v>
      </c>
      <c r="O11634" t="s">
        <v>351</v>
      </c>
      <c r="AE11634" t="s">
        <v>12871</v>
      </c>
      <c r="AH11634" t="s">
        <v>17376</v>
      </c>
    </row>
    <row r="11635" spans="1:34" x14ac:dyDescent="0.2">
      <c r="A11635" t="s">
        <v>17375</v>
      </c>
      <c r="B11635" t="s">
        <v>17374</v>
      </c>
      <c r="C11635" t="s">
        <v>36</v>
      </c>
      <c r="D11635">
        <v>3002</v>
      </c>
      <c r="E11635">
        <v>373623</v>
      </c>
      <c r="F11635" t="s">
        <v>15077</v>
      </c>
      <c r="G11635" t="s">
        <v>13567</v>
      </c>
      <c r="H11635" t="s">
        <v>55</v>
      </c>
      <c r="I11635" t="s">
        <v>227</v>
      </c>
      <c r="K11635" t="s">
        <v>228</v>
      </c>
      <c r="M11635" t="s">
        <v>79</v>
      </c>
      <c r="N11635" t="s">
        <v>41</v>
      </c>
      <c r="O11635" t="s">
        <v>17373</v>
      </c>
      <c r="AH11635" t="s">
        <v>17372</v>
      </c>
    </row>
    <row r="11636" spans="1:34" x14ac:dyDescent="0.2">
      <c r="A11636" t="s">
        <v>17371</v>
      </c>
      <c r="B11636" t="s">
        <v>17370</v>
      </c>
      <c r="C11636" t="s">
        <v>36</v>
      </c>
      <c r="D11636">
        <v>63</v>
      </c>
      <c r="E11636">
        <v>22371</v>
      </c>
      <c r="F11636" t="s">
        <v>17369</v>
      </c>
      <c r="G11636" t="s">
        <v>14949</v>
      </c>
      <c r="H11636" t="s">
        <v>151</v>
      </c>
      <c r="I11636" t="s">
        <v>86</v>
      </c>
      <c r="K11636" t="s">
        <v>151</v>
      </c>
      <c r="M11636" t="s">
        <v>79</v>
      </c>
      <c r="N11636" t="s">
        <v>41</v>
      </c>
      <c r="AH11636" t="s">
        <v>17368</v>
      </c>
    </row>
    <row r="11637" spans="1:34" x14ac:dyDescent="0.2">
      <c r="A11637" t="s">
        <v>17367</v>
      </c>
      <c r="B11637" t="s">
        <v>17366</v>
      </c>
      <c r="C11637" t="s">
        <v>36</v>
      </c>
      <c r="D11637">
        <v>1510</v>
      </c>
      <c r="E11637">
        <v>185076</v>
      </c>
      <c r="F11637" t="s">
        <v>15394</v>
      </c>
      <c r="G11637" t="s">
        <v>15393</v>
      </c>
      <c r="H11637" t="s">
        <v>151</v>
      </c>
      <c r="I11637" t="s">
        <v>86</v>
      </c>
      <c r="K11637" t="s">
        <v>151</v>
      </c>
      <c r="M11637" t="s">
        <v>79</v>
      </c>
      <c r="N11637" t="s">
        <v>41</v>
      </c>
      <c r="AH11637" t="s">
        <v>17365</v>
      </c>
    </row>
    <row r="11638" spans="1:34" x14ac:dyDescent="0.2">
      <c r="A11638" t="s">
        <v>17364</v>
      </c>
      <c r="B11638" t="s">
        <v>17363</v>
      </c>
      <c r="C11638" t="s">
        <v>36</v>
      </c>
      <c r="D11638">
        <v>254</v>
      </c>
      <c r="E11638">
        <v>52506</v>
      </c>
      <c r="F11638" t="s">
        <v>17253</v>
      </c>
      <c r="G11638" t="s">
        <v>17252</v>
      </c>
      <c r="H11638" t="s">
        <v>12985</v>
      </c>
      <c r="I11638" t="s">
        <v>12984</v>
      </c>
      <c r="J11638" t="s">
        <v>17251</v>
      </c>
      <c r="K11638" t="s">
        <v>17250</v>
      </c>
      <c r="M11638" t="s">
        <v>79</v>
      </c>
      <c r="N11638" t="s">
        <v>41</v>
      </c>
      <c r="O11638" t="s">
        <v>457</v>
      </c>
      <c r="AH11638" t="s">
        <v>17249</v>
      </c>
    </row>
    <row r="11639" spans="1:34" x14ac:dyDescent="0.2">
      <c r="A11639" t="s">
        <v>17362</v>
      </c>
      <c r="B11639" t="s">
        <v>17361</v>
      </c>
      <c r="C11639" t="s">
        <v>36</v>
      </c>
      <c r="D11639">
        <v>1313</v>
      </c>
      <c r="E11639">
        <v>138266</v>
      </c>
      <c r="F11639" t="s">
        <v>13260</v>
      </c>
      <c r="G11639" t="s">
        <v>12934</v>
      </c>
      <c r="H11639" t="s">
        <v>13111</v>
      </c>
      <c r="I11639" t="s">
        <v>13110</v>
      </c>
      <c r="J11639" t="s">
        <v>13109</v>
      </c>
      <c r="K11639" t="s">
        <v>13108</v>
      </c>
      <c r="L11639" t="s">
        <v>187</v>
      </c>
      <c r="M11639" t="s">
        <v>79</v>
      </c>
      <c r="N11639" t="s">
        <v>41</v>
      </c>
      <c r="O11639" t="s">
        <v>351</v>
      </c>
      <c r="AH11639" t="s">
        <v>17360</v>
      </c>
    </row>
    <row r="11640" spans="1:34" x14ac:dyDescent="0.2">
      <c r="A11640" t="s">
        <v>17359</v>
      </c>
      <c r="B11640" t="s">
        <v>17358</v>
      </c>
      <c r="C11640" t="s">
        <v>36</v>
      </c>
      <c r="D11640">
        <v>6</v>
      </c>
      <c r="E11640">
        <v>1351</v>
      </c>
      <c r="F11640" t="s">
        <v>13683</v>
      </c>
      <c r="G11640" t="s">
        <v>13682</v>
      </c>
      <c r="H11640" t="s">
        <v>13638</v>
      </c>
      <c r="I11640" t="s">
        <v>86</v>
      </c>
      <c r="K11640" t="s">
        <v>13637</v>
      </c>
      <c r="M11640" t="s">
        <v>2154</v>
      </c>
      <c r="N11640" t="s">
        <v>41</v>
      </c>
      <c r="O11640" t="s">
        <v>7021</v>
      </c>
      <c r="X11640" s="1">
        <v>5.9086597415971399E+139</v>
      </c>
      <c r="AC11640" t="s">
        <v>52</v>
      </c>
      <c r="AH11640" t="s">
        <v>13636</v>
      </c>
    </row>
    <row r="11641" spans="1:34" x14ac:dyDescent="0.2">
      <c r="A11641" t="s">
        <v>17357</v>
      </c>
      <c r="B11641" t="s">
        <v>17356</v>
      </c>
      <c r="C11641" t="s">
        <v>36</v>
      </c>
      <c r="D11641">
        <v>15</v>
      </c>
      <c r="E11641">
        <v>8492</v>
      </c>
      <c r="F11641" t="s">
        <v>17355</v>
      </c>
      <c r="G11641" t="s">
        <v>17354</v>
      </c>
      <c r="H11641" t="s">
        <v>16538</v>
      </c>
      <c r="I11641" t="s">
        <v>86</v>
      </c>
      <c r="K11641" t="s">
        <v>16537</v>
      </c>
      <c r="M11641" t="s">
        <v>2154</v>
      </c>
      <c r="N11641" t="s">
        <v>41</v>
      </c>
      <c r="O11641" t="s">
        <v>17353</v>
      </c>
      <c r="AC11641" t="s">
        <v>52</v>
      </c>
      <c r="AH11641" t="s">
        <v>17352</v>
      </c>
    </row>
    <row r="11642" spans="1:34" x14ac:dyDescent="0.2">
      <c r="A11642" t="s">
        <v>17351</v>
      </c>
      <c r="B11642" t="s">
        <v>17350</v>
      </c>
      <c r="C11642" t="s">
        <v>36</v>
      </c>
      <c r="D11642">
        <v>45</v>
      </c>
      <c r="E11642">
        <v>11612</v>
      </c>
      <c r="F11642" t="s">
        <v>17349</v>
      </c>
      <c r="G11642" t="s">
        <v>17348</v>
      </c>
      <c r="H11642" t="s">
        <v>16502</v>
      </c>
      <c r="I11642" t="s">
        <v>16504</v>
      </c>
      <c r="J11642" t="s">
        <v>16503</v>
      </c>
      <c r="K11642" t="s">
        <v>16502</v>
      </c>
      <c r="M11642" t="s">
        <v>71</v>
      </c>
      <c r="N11642" t="s">
        <v>41</v>
      </c>
      <c r="W11642" s="1">
        <v>8.6004860118600106E+19</v>
      </c>
      <c r="AC11642" t="s">
        <v>52</v>
      </c>
      <c r="AD11642" t="s">
        <v>59</v>
      </c>
      <c r="AH11642" t="s">
        <v>16501</v>
      </c>
    </row>
    <row r="11643" spans="1:34" x14ac:dyDescent="0.2">
      <c r="A11643" t="s">
        <v>17347</v>
      </c>
      <c r="B11643" t="s">
        <v>17346</v>
      </c>
      <c r="C11643" t="s">
        <v>36</v>
      </c>
      <c r="D11643">
        <v>31</v>
      </c>
      <c r="E11643">
        <v>4904</v>
      </c>
      <c r="F11643" t="s">
        <v>14925</v>
      </c>
      <c r="G11643" t="s">
        <v>12957</v>
      </c>
      <c r="H11643" t="s">
        <v>151</v>
      </c>
      <c r="I11643" t="s">
        <v>86</v>
      </c>
      <c r="K11643" t="s">
        <v>151</v>
      </c>
      <c r="M11643" t="s">
        <v>79</v>
      </c>
      <c r="N11643" t="s">
        <v>41</v>
      </c>
      <c r="O11643" t="s">
        <v>14924</v>
      </c>
      <c r="AH11643" t="s">
        <v>17345</v>
      </c>
    </row>
    <row r="11644" spans="1:34" x14ac:dyDescent="0.2">
      <c r="A11644" t="s">
        <v>17344</v>
      </c>
      <c r="B11644" t="s">
        <v>17343</v>
      </c>
      <c r="C11644" t="s">
        <v>36</v>
      </c>
      <c r="D11644">
        <v>3221</v>
      </c>
      <c r="E11644">
        <v>1870071</v>
      </c>
      <c r="F11644" t="s">
        <v>17283</v>
      </c>
      <c r="G11644" t="s">
        <v>17282</v>
      </c>
      <c r="H11644" t="s">
        <v>12985</v>
      </c>
      <c r="I11644" t="s">
        <v>12984</v>
      </c>
      <c r="K11644" t="s">
        <v>17250</v>
      </c>
      <c r="M11644" t="s">
        <v>276</v>
      </c>
      <c r="N11644" t="s">
        <v>41</v>
      </c>
      <c r="O11644" t="s">
        <v>457</v>
      </c>
      <c r="AA11644" t="s">
        <v>17281</v>
      </c>
      <c r="AC11644" t="s">
        <v>52</v>
      </c>
      <c r="AH11644" t="s">
        <v>15448</v>
      </c>
    </row>
    <row r="11645" spans="1:34" x14ac:dyDescent="0.2">
      <c r="A11645" t="s">
        <v>17342</v>
      </c>
      <c r="B11645" t="s">
        <v>15731</v>
      </c>
      <c r="C11645" t="s">
        <v>36</v>
      </c>
      <c r="D11645">
        <v>635</v>
      </c>
      <c r="E11645">
        <v>94047</v>
      </c>
      <c r="F11645" t="s">
        <v>14650</v>
      </c>
      <c r="G11645" t="s">
        <v>12957</v>
      </c>
      <c r="H11645" t="s">
        <v>151</v>
      </c>
      <c r="I11645" t="s">
        <v>86</v>
      </c>
      <c r="K11645" t="s">
        <v>151</v>
      </c>
      <c r="M11645" t="s">
        <v>79</v>
      </c>
      <c r="N11645" t="s">
        <v>41</v>
      </c>
      <c r="AH11645" t="s">
        <v>17341</v>
      </c>
    </row>
    <row r="11646" spans="1:34" x14ac:dyDescent="0.2">
      <c r="A11646" t="s">
        <v>17340</v>
      </c>
      <c r="B11646" t="s">
        <v>15050</v>
      </c>
      <c r="C11646" t="s">
        <v>36</v>
      </c>
      <c r="D11646">
        <v>598</v>
      </c>
      <c r="E11646">
        <v>58903</v>
      </c>
      <c r="F11646" t="s">
        <v>13725</v>
      </c>
      <c r="G11646" t="s">
        <v>13173</v>
      </c>
      <c r="H11646" t="s">
        <v>2650</v>
      </c>
      <c r="I11646" t="s">
        <v>2649</v>
      </c>
      <c r="J11646" t="s">
        <v>12803</v>
      </c>
      <c r="K11646" t="s">
        <v>4020</v>
      </c>
      <c r="M11646" t="s">
        <v>79</v>
      </c>
      <c r="N11646" t="s">
        <v>41</v>
      </c>
      <c r="O11646" t="s">
        <v>63</v>
      </c>
      <c r="AH11646" t="s">
        <v>17339</v>
      </c>
    </row>
    <row r="11647" spans="1:34" x14ac:dyDescent="0.2">
      <c r="A11647" t="s">
        <v>17338</v>
      </c>
      <c r="B11647" t="s">
        <v>17337</v>
      </c>
      <c r="C11647" t="s">
        <v>36</v>
      </c>
      <c r="D11647">
        <v>75</v>
      </c>
      <c r="E11647">
        <v>19495</v>
      </c>
      <c r="F11647" t="s">
        <v>17336</v>
      </c>
      <c r="G11647" t="s">
        <v>13666</v>
      </c>
      <c r="H11647" t="s">
        <v>151</v>
      </c>
      <c r="I11647" t="s">
        <v>86</v>
      </c>
      <c r="K11647" t="s">
        <v>151</v>
      </c>
      <c r="M11647" t="s">
        <v>79</v>
      </c>
      <c r="N11647" t="s">
        <v>41</v>
      </c>
      <c r="O11647" t="s">
        <v>266</v>
      </c>
      <c r="AH11647" t="s">
        <v>17335</v>
      </c>
    </row>
    <row r="11648" spans="1:34" x14ac:dyDescent="0.2">
      <c r="A11648" t="s">
        <v>17334</v>
      </c>
      <c r="B11648" t="s">
        <v>17333</v>
      </c>
      <c r="C11648" t="s">
        <v>36</v>
      </c>
      <c r="D11648">
        <v>2428</v>
      </c>
      <c r="E11648">
        <v>410436</v>
      </c>
      <c r="F11648" t="s">
        <v>17332</v>
      </c>
      <c r="G11648" t="s">
        <v>13054</v>
      </c>
      <c r="H11648" t="s">
        <v>12985</v>
      </c>
      <c r="I11648" t="s">
        <v>12984</v>
      </c>
      <c r="J11648" t="s">
        <v>17270</v>
      </c>
      <c r="K11648" t="s">
        <v>328</v>
      </c>
      <c r="M11648" t="s">
        <v>13214</v>
      </c>
      <c r="N11648" t="s">
        <v>41</v>
      </c>
      <c r="O11648" t="s">
        <v>164</v>
      </c>
      <c r="AA11648" t="s">
        <v>2239</v>
      </c>
      <c r="AD11648" t="s">
        <v>59</v>
      </c>
      <c r="AH11648" t="s">
        <v>17269</v>
      </c>
    </row>
    <row r="11649" spans="1:34" x14ac:dyDescent="0.2">
      <c r="A11649" t="s">
        <v>17331</v>
      </c>
      <c r="B11649" t="s">
        <v>17330</v>
      </c>
      <c r="C11649" t="s">
        <v>36</v>
      </c>
      <c r="D11649">
        <v>7902</v>
      </c>
      <c r="E11649">
        <v>595964</v>
      </c>
      <c r="F11649" t="s">
        <v>16797</v>
      </c>
      <c r="G11649" t="s">
        <v>16796</v>
      </c>
      <c r="H11649" t="s">
        <v>15118</v>
      </c>
      <c r="I11649" t="s">
        <v>86</v>
      </c>
      <c r="K11649" t="s">
        <v>16795</v>
      </c>
      <c r="M11649" t="s">
        <v>79</v>
      </c>
      <c r="N11649" t="s">
        <v>41</v>
      </c>
      <c r="O11649" t="s">
        <v>3757</v>
      </c>
      <c r="AC11649" t="s">
        <v>52</v>
      </c>
      <c r="AH11649" t="s">
        <v>17329</v>
      </c>
    </row>
    <row r="11650" spans="1:34" x14ac:dyDescent="0.2">
      <c r="A11650" t="s">
        <v>17328</v>
      </c>
      <c r="B11650" t="s">
        <v>17327</v>
      </c>
      <c r="C11650" t="s">
        <v>36</v>
      </c>
      <c r="D11650">
        <v>426</v>
      </c>
      <c r="E11650">
        <v>245862</v>
      </c>
      <c r="F11650" t="s">
        <v>14970</v>
      </c>
      <c r="G11650" t="s">
        <v>14969</v>
      </c>
      <c r="H11650" t="s">
        <v>13746</v>
      </c>
      <c r="I11650" t="s">
        <v>13745</v>
      </c>
      <c r="K11650" t="s">
        <v>13744</v>
      </c>
      <c r="M11650" t="s">
        <v>276</v>
      </c>
      <c r="N11650" t="s">
        <v>41</v>
      </c>
      <c r="W11650" t="s">
        <v>13743</v>
      </c>
      <c r="AC11650" t="s">
        <v>52</v>
      </c>
      <c r="AD11650" t="s">
        <v>59</v>
      </c>
      <c r="AE11650" t="s">
        <v>14968</v>
      </c>
      <c r="AH11650" t="s">
        <v>17326</v>
      </c>
    </row>
    <row r="11651" spans="1:34" x14ac:dyDescent="0.2">
      <c r="A11651" t="s">
        <v>17325</v>
      </c>
      <c r="B11651" t="s">
        <v>17324</v>
      </c>
      <c r="C11651" t="s">
        <v>36</v>
      </c>
      <c r="D11651">
        <v>29180</v>
      </c>
      <c r="E11651">
        <v>15051904</v>
      </c>
      <c r="F11651" t="s">
        <v>17323</v>
      </c>
      <c r="G11651" t="s">
        <v>15089</v>
      </c>
      <c r="H11651" t="s">
        <v>15088</v>
      </c>
      <c r="I11651" t="s">
        <v>86</v>
      </c>
      <c r="K11651" t="s">
        <v>15087</v>
      </c>
      <c r="M11651" t="s">
        <v>105</v>
      </c>
      <c r="N11651" t="s">
        <v>41</v>
      </c>
      <c r="AC11651" t="s">
        <v>52</v>
      </c>
      <c r="AD11651" t="s">
        <v>59</v>
      </c>
    </row>
    <row r="11652" spans="1:34" x14ac:dyDescent="0.2">
      <c r="A11652" t="s">
        <v>17322</v>
      </c>
      <c r="B11652" t="s">
        <v>17321</v>
      </c>
      <c r="C11652" t="s">
        <v>36</v>
      </c>
      <c r="D11652">
        <v>139</v>
      </c>
      <c r="E11652">
        <v>13385</v>
      </c>
      <c r="F11652" t="s">
        <v>16065</v>
      </c>
      <c r="G11652" t="s">
        <v>12957</v>
      </c>
      <c r="H11652" t="s">
        <v>151</v>
      </c>
      <c r="I11652" t="s">
        <v>86</v>
      </c>
      <c r="K11652" t="s">
        <v>151</v>
      </c>
      <c r="M11652" t="s">
        <v>79</v>
      </c>
      <c r="N11652" t="s">
        <v>41</v>
      </c>
      <c r="AH11652" t="s">
        <v>17320</v>
      </c>
    </row>
    <row r="11653" spans="1:34" x14ac:dyDescent="0.2">
      <c r="A11653" t="s">
        <v>17319</v>
      </c>
      <c r="B11653" t="s">
        <v>17318</v>
      </c>
      <c r="C11653" t="s">
        <v>36</v>
      </c>
      <c r="D11653">
        <v>523</v>
      </c>
      <c r="E11653">
        <v>199845</v>
      </c>
      <c r="F11653" t="s">
        <v>17317</v>
      </c>
      <c r="G11653" t="s">
        <v>12986</v>
      </c>
      <c r="H11653" t="s">
        <v>13012</v>
      </c>
      <c r="I11653" t="s">
        <v>86</v>
      </c>
      <c r="K11653" t="s">
        <v>14772</v>
      </c>
      <c r="M11653" t="s">
        <v>3044</v>
      </c>
      <c r="N11653" t="s">
        <v>41</v>
      </c>
      <c r="AA11653" t="s">
        <v>16261</v>
      </c>
      <c r="AC11653" t="s">
        <v>52</v>
      </c>
      <c r="AD11653" t="s">
        <v>59</v>
      </c>
      <c r="AH11653" t="s">
        <v>17316</v>
      </c>
    </row>
    <row r="11654" spans="1:34" x14ac:dyDescent="0.2">
      <c r="A11654" t="s">
        <v>17315</v>
      </c>
      <c r="B11654" t="s">
        <v>17314</v>
      </c>
      <c r="C11654" t="s">
        <v>36</v>
      </c>
      <c r="D11654">
        <v>80</v>
      </c>
      <c r="E11654">
        <v>21875</v>
      </c>
      <c r="F11654" t="s">
        <v>17313</v>
      </c>
      <c r="G11654" t="s">
        <v>15841</v>
      </c>
      <c r="H11654" t="s">
        <v>17312</v>
      </c>
      <c r="I11654" t="s">
        <v>17311</v>
      </c>
      <c r="K11654" t="s">
        <v>17310</v>
      </c>
      <c r="M11654" t="s">
        <v>87</v>
      </c>
      <c r="N11654" t="s">
        <v>41</v>
      </c>
      <c r="W11654" s="1">
        <v>6.1264612656127298E+39</v>
      </c>
      <c r="AC11654" t="s">
        <v>52</v>
      </c>
      <c r="AH11654" t="s">
        <v>17309</v>
      </c>
    </row>
    <row r="11655" spans="1:34" x14ac:dyDescent="0.2">
      <c r="A11655" t="s">
        <v>17308</v>
      </c>
      <c r="B11655" t="s">
        <v>15406</v>
      </c>
      <c r="C11655" t="s">
        <v>36</v>
      </c>
      <c r="D11655">
        <v>1540</v>
      </c>
      <c r="E11655">
        <v>632754</v>
      </c>
      <c r="F11655" t="s">
        <v>15845</v>
      </c>
      <c r="G11655" t="s">
        <v>14058</v>
      </c>
      <c r="H11655" t="s">
        <v>2242</v>
      </c>
      <c r="I11655" t="s">
        <v>2241</v>
      </c>
      <c r="K11655" t="s">
        <v>2240</v>
      </c>
      <c r="M11655" t="s">
        <v>105</v>
      </c>
      <c r="N11655" t="s">
        <v>41</v>
      </c>
      <c r="AA11655" t="s">
        <v>13706</v>
      </c>
      <c r="AC11655" t="s">
        <v>52</v>
      </c>
      <c r="AH11655" t="s">
        <v>15405</v>
      </c>
    </row>
    <row r="11656" spans="1:34" x14ac:dyDescent="0.2">
      <c r="A11656" t="s">
        <v>17307</v>
      </c>
      <c r="B11656" t="s">
        <v>17306</v>
      </c>
      <c r="C11656" t="s">
        <v>36</v>
      </c>
      <c r="D11656">
        <v>82</v>
      </c>
      <c r="E11656">
        <v>39094</v>
      </c>
      <c r="F11656" t="s">
        <v>17305</v>
      </c>
      <c r="G11656" t="s">
        <v>13491</v>
      </c>
      <c r="H11656" t="s">
        <v>428</v>
      </c>
      <c r="I11656" t="s">
        <v>429</v>
      </c>
      <c r="K11656" t="s">
        <v>12830</v>
      </c>
      <c r="M11656" t="s">
        <v>79</v>
      </c>
      <c r="N11656" t="s">
        <v>41</v>
      </c>
      <c r="O11656" t="s">
        <v>8491</v>
      </c>
      <c r="AH11656" t="s">
        <v>17304</v>
      </c>
    </row>
    <row r="11657" spans="1:34" x14ac:dyDescent="0.2">
      <c r="A11657" t="s">
        <v>17303</v>
      </c>
      <c r="B11657" t="s">
        <v>14762</v>
      </c>
      <c r="C11657" t="s">
        <v>36</v>
      </c>
      <c r="D11657">
        <v>2605</v>
      </c>
      <c r="E11657">
        <v>175681</v>
      </c>
      <c r="F11657" t="s">
        <v>13321</v>
      </c>
      <c r="G11657" t="s">
        <v>13320</v>
      </c>
      <c r="H11657" t="s">
        <v>540</v>
      </c>
      <c r="I11657" t="s">
        <v>541</v>
      </c>
      <c r="J11657" t="s">
        <v>2721</v>
      </c>
      <c r="K11657" t="s">
        <v>2721</v>
      </c>
      <c r="M11657" t="s">
        <v>105</v>
      </c>
      <c r="N11657" t="s">
        <v>41</v>
      </c>
      <c r="O11657" t="s">
        <v>8491</v>
      </c>
      <c r="AC11657" t="s">
        <v>52</v>
      </c>
    </row>
    <row r="11658" spans="1:34" x14ac:dyDescent="0.2">
      <c r="A11658" t="s">
        <v>17302</v>
      </c>
      <c r="B11658" t="s">
        <v>14760</v>
      </c>
      <c r="C11658" t="s">
        <v>36</v>
      </c>
      <c r="D11658">
        <v>48</v>
      </c>
      <c r="E11658">
        <v>10410</v>
      </c>
      <c r="F11658" t="s">
        <v>17301</v>
      </c>
      <c r="H11658" t="s">
        <v>14758</v>
      </c>
      <c r="I11658" t="s">
        <v>86</v>
      </c>
      <c r="K11658" t="s">
        <v>14757</v>
      </c>
      <c r="M11658" t="s">
        <v>79</v>
      </c>
      <c r="N11658" t="s">
        <v>41</v>
      </c>
      <c r="AC11658" t="s">
        <v>52</v>
      </c>
      <c r="AH11658" t="s">
        <v>14756</v>
      </c>
    </row>
    <row r="11659" spans="1:34" x14ac:dyDescent="0.2">
      <c r="A11659" t="s">
        <v>17300</v>
      </c>
      <c r="B11659" t="s">
        <v>16014</v>
      </c>
      <c r="C11659" t="s">
        <v>36</v>
      </c>
      <c r="D11659">
        <v>145</v>
      </c>
      <c r="E11659">
        <v>28673</v>
      </c>
      <c r="F11659" t="s">
        <v>13534</v>
      </c>
      <c r="G11659" t="s">
        <v>13533</v>
      </c>
      <c r="H11659" t="s">
        <v>7632</v>
      </c>
      <c r="I11659" t="s">
        <v>7631</v>
      </c>
      <c r="J11659" t="s">
        <v>12843</v>
      </c>
      <c r="K11659" t="s">
        <v>12842</v>
      </c>
      <c r="M11659" t="s">
        <v>381</v>
      </c>
      <c r="N11659" t="s">
        <v>41</v>
      </c>
      <c r="O11659" t="s">
        <v>457</v>
      </c>
      <c r="AH11659" t="s">
        <v>17299</v>
      </c>
    </row>
    <row r="11660" spans="1:34" x14ac:dyDescent="0.2">
      <c r="A11660" t="s">
        <v>17298</v>
      </c>
      <c r="B11660" t="s">
        <v>17297</v>
      </c>
      <c r="C11660" t="s">
        <v>36</v>
      </c>
      <c r="D11660">
        <v>68</v>
      </c>
      <c r="E11660">
        <v>17312</v>
      </c>
      <c r="F11660" t="s">
        <v>13712</v>
      </c>
      <c r="G11660" t="s">
        <v>12934</v>
      </c>
      <c r="H11660" t="s">
        <v>529</v>
      </c>
      <c r="I11660" t="s">
        <v>530</v>
      </c>
      <c r="J11660" t="s">
        <v>13241</v>
      </c>
      <c r="K11660" t="s">
        <v>13240</v>
      </c>
      <c r="M11660" t="s">
        <v>79</v>
      </c>
      <c r="N11660" t="s">
        <v>41</v>
      </c>
      <c r="W11660" s="1">
        <v>6.8005680486811296E+29</v>
      </c>
      <c r="AC11660" t="s">
        <v>52</v>
      </c>
      <c r="AH11660" t="s">
        <v>13711</v>
      </c>
    </row>
    <row r="11661" spans="1:34" x14ac:dyDescent="0.2">
      <c r="A11661" t="s">
        <v>17296</v>
      </c>
      <c r="B11661" t="s">
        <v>17295</v>
      </c>
      <c r="C11661" t="s">
        <v>36</v>
      </c>
      <c r="D11661">
        <v>575</v>
      </c>
      <c r="E11661">
        <v>36588</v>
      </c>
      <c r="F11661" t="s">
        <v>13321</v>
      </c>
      <c r="G11661" t="s">
        <v>13320</v>
      </c>
      <c r="H11661" t="s">
        <v>540</v>
      </c>
      <c r="I11661" t="s">
        <v>541</v>
      </c>
      <c r="J11661" t="s">
        <v>2721</v>
      </c>
      <c r="K11661" t="s">
        <v>2721</v>
      </c>
      <c r="M11661" t="s">
        <v>105</v>
      </c>
      <c r="N11661" t="s">
        <v>41</v>
      </c>
      <c r="O11661" t="s">
        <v>732</v>
      </c>
      <c r="AC11661" t="s">
        <v>52</v>
      </c>
    </row>
    <row r="11662" spans="1:34" x14ac:dyDescent="0.2">
      <c r="A11662" t="s">
        <v>17294</v>
      </c>
      <c r="B11662" t="s">
        <v>17206</v>
      </c>
      <c r="C11662" t="s">
        <v>36</v>
      </c>
      <c r="D11662">
        <v>3</v>
      </c>
      <c r="E11662">
        <v>3300</v>
      </c>
      <c r="F11662" t="s">
        <v>13179</v>
      </c>
      <c r="H11662" t="s">
        <v>13178</v>
      </c>
      <c r="I11662" t="s">
        <v>86</v>
      </c>
      <c r="K11662" t="s">
        <v>13178</v>
      </c>
      <c r="M11662" t="s">
        <v>2388</v>
      </c>
      <c r="N11662" t="s">
        <v>41</v>
      </c>
      <c r="AH11662" t="s">
        <v>17205</v>
      </c>
    </row>
    <row r="11663" spans="1:34" x14ac:dyDescent="0.2">
      <c r="A11663" t="s">
        <v>17293</v>
      </c>
      <c r="B11663" t="s">
        <v>17292</v>
      </c>
      <c r="C11663" t="s">
        <v>36</v>
      </c>
      <c r="D11663">
        <v>1499</v>
      </c>
      <c r="E11663">
        <v>1234641</v>
      </c>
      <c r="F11663" t="s">
        <v>17291</v>
      </c>
      <c r="H11663" t="s">
        <v>12861</v>
      </c>
      <c r="I11663" t="s">
        <v>12860</v>
      </c>
      <c r="J11663" t="s">
        <v>13791</v>
      </c>
      <c r="K11663" t="s">
        <v>12858</v>
      </c>
      <c r="M11663" t="s">
        <v>79</v>
      </c>
      <c r="N11663" t="s">
        <v>41</v>
      </c>
      <c r="O11663" t="s">
        <v>17290</v>
      </c>
      <c r="P11663" t="s">
        <v>17289</v>
      </c>
      <c r="AH11663" t="s">
        <v>17288</v>
      </c>
    </row>
    <row r="11664" spans="1:34" x14ac:dyDescent="0.2">
      <c r="A11664" t="s">
        <v>17287</v>
      </c>
      <c r="B11664" t="s">
        <v>16667</v>
      </c>
      <c r="C11664" t="s">
        <v>36</v>
      </c>
      <c r="D11664">
        <v>145</v>
      </c>
      <c r="E11664">
        <v>23324</v>
      </c>
      <c r="F11664" t="s">
        <v>14650</v>
      </c>
      <c r="G11664" t="s">
        <v>12957</v>
      </c>
      <c r="H11664" t="s">
        <v>151</v>
      </c>
      <c r="I11664" t="s">
        <v>86</v>
      </c>
      <c r="K11664" t="s">
        <v>151</v>
      </c>
      <c r="M11664" t="s">
        <v>79</v>
      </c>
      <c r="N11664" t="s">
        <v>41</v>
      </c>
      <c r="AH11664" t="s">
        <v>17286</v>
      </c>
    </row>
    <row r="11665" spans="1:34" x14ac:dyDescent="0.2">
      <c r="A11665" t="s">
        <v>17285</v>
      </c>
      <c r="B11665" t="s">
        <v>17284</v>
      </c>
      <c r="C11665" t="s">
        <v>36</v>
      </c>
      <c r="D11665">
        <v>709</v>
      </c>
      <c r="E11665">
        <v>422687</v>
      </c>
      <c r="F11665" t="s">
        <v>17283</v>
      </c>
      <c r="G11665" t="s">
        <v>17282</v>
      </c>
      <c r="H11665" t="s">
        <v>12985</v>
      </c>
      <c r="I11665" t="s">
        <v>12984</v>
      </c>
      <c r="K11665" t="s">
        <v>17250</v>
      </c>
      <c r="M11665" t="s">
        <v>276</v>
      </c>
      <c r="N11665" t="s">
        <v>41</v>
      </c>
      <c r="O11665" t="s">
        <v>457</v>
      </c>
      <c r="AA11665" t="s">
        <v>17281</v>
      </c>
      <c r="AC11665" t="s">
        <v>52</v>
      </c>
      <c r="AH11665" t="s">
        <v>15448</v>
      </c>
    </row>
    <row r="11666" spans="1:34" x14ac:dyDescent="0.2">
      <c r="A11666" t="s">
        <v>17280</v>
      </c>
      <c r="B11666" t="s">
        <v>17279</v>
      </c>
      <c r="C11666" t="s">
        <v>36</v>
      </c>
      <c r="D11666">
        <v>3660</v>
      </c>
      <c r="E11666">
        <v>416622</v>
      </c>
      <c r="F11666" t="s">
        <v>17278</v>
      </c>
      <c r="G11666" t="s">
        <v>17277</v>
      </c>
      <c r="H11666" t="s">
        <v>12985</v>
      </c>
      <c r="I11666" t="s">
        <v>12984</v>
      </c>
      <c r="K11666" t="s">
        <v>15357</v>
      </c>
      <c r="M11666" t="s">
        <v>1091</v>
      </c>
      <c r="N11666" t="s">
        <v>41</v>
      </c>
      <c r="W11666" t="s">
        <v>17276</v>
      </c>
      <c r="AA11666" t="s">
        <v>17275</v>
      </c>
      <c r="AC11666" t="s">
        <v>52</v>
      </c>
      <c r="AD11666" t="s">
        <v>59</v>
      </c>
      <c r="AH11666" t="s">
        <v>17274</v>
      </c>
    </row>
    <row r="11667" spans="1:34" x14ac:dyDescent="0.2">
      <c r="A11667" t="s">
        <v>17273</v>
      </c>
      <c r="B11667" t="s">
        <v>17272</v>
      </c>
      <c r="C11667" t="s">
        <v>36</v>
      </c>
      <c r="D11667">
        <v>200</v>
      </c>
      <c r="E11667">
        <v>12976</v>
      </c>
      <c r="F11667" t="s">
        <v>17271</v>
      </c>
      <c r="G11667" t="s">
        <v>13054</v>
      </c>
      <c r="H11667" t="s">
        <v>12985</v>
      </c>
      <c r="I11667" t="s">
        <v>12984</v>
      </c>
      <c r="J11667" t="s">
        <v>17270</v>
      </c>
      <c r="K11667" t="s">
        <v>328</v>
      </c>
      <c r="M11667" t="s">
        <v>79</v>
      </c>
      <c r="N11667" t="s">
        <v>41</v>
      </c>
      <c r="O11667" t="s">
        <v>164</v>
      </c>
      <c r="AE11667" t="s">
        <v>64</v>
      </c>
      <c r="AH11667" t="s">
        <v>17269</v>
      </c>
    </row>
    <row r="11668" spans="1:34" x14ac:dyDescent="0.2">
      <c r="A11668" t="s">
        <v>17268</v>
      </c>
      <c r="B11668" t="s">
        <v>17267</v>
      </c>
      <c r="C11668" t="s">
        <v>36</v>
      </c>
      <c r="D11668">
        <v>15</v>
      </c>
      <c r="E11668">
        <v>5482</v>
      </c>
      <c r="F11668" t="s">
        <v>13369</v>
      </c>
      <c r="G11668" t="s">
        <v>13368</v>
      </c>
      <c r="H11668" t="s">
        <v>109</v>
      </c>
      <c r="I11668" t="s">
        <v>110</v>
      </c>
      <c r="K11668" t="s">
        <v>13367</v>
      </c>
      <c r="M11668" t="s">
        <v>13366</v>
      </c>
      <c r="N11668" t="s">
        <v>41</v>
      </c>
      <c r="P11668" t="s">
        <v>13365</v>
      </c>
      <c r="AC11668" t="s">
        <v>52</v>
      </c>
      <c r="AE11668" t="s">
        <v>11000</v>
      </c>
      <c r="AH11668" t="s">
        <v>17266</v>
      </c>
    </row>
    <row r="11669" spans="1:34" x14ac:dyDescent="0.2">
      <c r="A11669" t="s">
        <v>17265</v>
      </c>
      <c r="B11669" t="s">
        <v>17264</v>
      </c>
      <c r="C11669" t="s">
        <v>36</v>
      </c>
      <c r="D11669">
        <v>51</v>
      </c>
      <c r="E11669">
        <v>4005</v>
      </c>
      <c r="F11669" t="s">
        <v>13973</v>
      </c>
      <c r="G11669" t="s">
        <v>14312</v>
      </c>
      <c r="H11669" t="s">
        <v>342</v>
      </c>
      <c r="I11669" t="s">
        <v>343</v>
      </c>
      <c r="J11669" t="s">
        <v>2722</v>
      </c>
      <c r="K11669" t="s">
        <v>13430</v>
      </c>
      <c r="M11669" t="s">
        <v>105</v>
      </c>
      <c r="N11669" t="s">
        <v>41</v>
      </c>
      <c r="W11669" t="s">
        <v>14311</v>
      </c>
      <c r="AC11669" t="s">
        <v>52</v>
      </c>
      <c r="AH11669" t="s">
        <v>13970</v>
      </c>
    </row>
    <row r="11670" spans="1:34" x14ac:dyDescent="0.2">
      <c r="A11670" t="s">
        <v>17263</v>
      </c>
      <c r="B11670" t="s">
        <v>17262</v>
      </c>
      <c r="C11670" t="s">
        <v>36</v>
      </c>
      <c r="D11670">
        <v>200</v>
      </c>
      <c r="E11670">
        <v>28570</v>
      </c>
      <c r="F11670" t="s">
        <v>17261</v>
      </c>
      <c r="H11670" t="s">
        <v>15621</v>
      </c>
      <c r="I11670" t="s">
        <v>86</v>
      </c>
      <c r="K11670" t="s">
        <v>15620</v>
      </c>
      <c r="L11670" t="s">
        <v>187</v>
      </c>
      <c r="M11670" t="s">
        <v>87</v>
      </c>
      <c r="N11670" t="s">
        <v>41</v>
      </c>
      <c r="AA11670" t="s">
        <v>17260</v>
      </c>
      <c r="AC11670" t="s">
        <v>52</v>
      </c>
      <c r="AD11670" t="s">
        <v>59</v>
      </c>
      <c r="AH11670" t="s">
        <v>15619</v>
      </c>
    </row>
    <row r="11671" spans="1:34" x14ac:dyDescent="0.2">
      <c r="A11671" s="2" t="s">
        <v>17259</v>
      </c>
      <c r="B11671" t="s">
        <v>17258</v>
      </c>
      <c r="C11671" t="s">
        <v>36</v>
      </c>
      <c r="D11671">
        <v>230</v>
      </c>
      <c r="E11671">
        <v>75934</v>
      </c>
      <c r="F11671" t="s">
        <v>17257</v>
      </c>
      <c r="G11671" t="s">
        <v>14949</v>
      </c>
      <c r="H11671" t="s">
        <v>151</v>
      </c>
      <c r="I11671" t="s">
        <v>86</v>
      </c>
      <c r="K11671" t="s">
        <v>151</v>
      </c>
      <c r="M11671" t="s">
        <v>79</v>
      </c>
      <c r="N11671" t="s">
        <v>41</v>
      </c>
      <c r="AH11671" t="s">
        <v>17256</v>
      </c>
    </row>
    <row r="11672" spans="1:34" x14ac:dyDescent="0.2">
      <c r="A11672" t="s">
        <v>17255</v>
      </c>
      <c r="B11672" t="s">
        <v>17254</v>
      </c>
      <c r="C11672" t="s">
        <v>36</v>
      </c>
      <c r="D11672">
        <v>294</v>
      </c>
      <c r="E11672">
        <v>147428</v>
      </c>
      <c r="F11672" t="s">
        <v>17253</v>
      </c>
      <c r="G11672" t="s">
        <v>17252</v>
      </c>
      <c r="H11672" t="s">
        <v>12985</v>
      </c>
      <c r="I11672" t="s">
        <v>12984</v>
      </c>
      <c r="J11672" t="s">
        <v>17251</v>
      </c>
      <c r="K11672" t="s">
        <v>17250</v>
      </c>
      <c r="M11672" t="s">
        <v>79</v>
      </c>
      <c r="N11672" t="s">
        <v>41</v>
      </c>
      <c r="O11672" t="s">
        <v>457</v>
      </c>
      <c r="AH11672" t="s">
        <v>17249</v>
      </c>
    </row>
    <row r="11673" spans="1:34" x14ac:dyDescent="0.2">
      <c r="A11673" t="s">
        <v>17248</v>
      </c>
      <c r="B11673" t="s">
        <v>17247</v>
      </c>
      <c r="C11673" t="s">
        <v>36</v>
      </c>
      <c r="D11673">
        <v>2350</v>
      </c>
      <c r="E11673">
        <v>285208</v>
      </c>
      <c r="F11673" t="s">
        <v>17246</v>
      </c>
      <c r="G11673" t="s">
        <v>14312</v>
      </c>
      <c r="H11673" t="s">
        <v>12933</v>
      </c>
      <c r="I11673" t="s">
        <v>12932</v>
      </c>
      <c r="J11673" t="s">
        <v>17245</v>
      </c>
      <c r="K11673" t="s">
        <v>17244</v>
      </c>
      <c r="M11673" t="s">
        <v>79</v>
      </c>
      <c r="N11673" t="s">
        <v>41</v>
      </c>
      <c r="O11673" t="s">
        <v>732</v>
      </c>
      <c r="AD11673" t="s">
        <v>59</v>
      </c>
      <c r="AH11673" t="s">
        <v>17243</v>
      </c>
    </row>
    <row r="11674" spans="1:34" x14ac:dyDescent="0.2">
      <c r="A11674" t="s">
        <v>17242</v>
      </c>
      <c r="B11674" t="s">
        <v>16911</v>
      </c>
      <c r="C11674" t="s">
        <v>36</v>
      </c>
      <c r="D11674">
        <v>972</v>
      </c>
      <c r="E11674">
        <v>184859</v>
      </c>
      <c r="F11674" t="s">
        <v>14517</v>
      </c>
      <c r="G11674" t="s">
        <v>13567</v>
      </c>
      <c r="H11674" t="s">
        <v>428</v>
      </c>
      <c r="I11674" t="s">
        <v>429</v>
      </c>
      <c r="K11674" t="s">
        <v>12830</v>
      </c>
      <c r="M11674" t="s">
        <v>2030</v>
      </c>
      <c r="N11674" t="s">
        <v>41</v>
      </c>
      <c r="O11674" t="s">
        <v>351</v>
      </c>
      <c r="AE11674" t="s">
        <v>12871</v>
      </c>
      <c r="AH11674" t="s">
        <v>17241</v>
      </c>
    </row>
    <row r="11675" spans="1:34" x14ac:dyDescent="0.2">
      <c r="A11675" t="s">
        <v>17240</v>
      </c>
      <c r="B11675" t="s">
        <v>17239</v>
      </c>
      <c r="C11675" t="s">
        <v>36</v>
      </c>
      <c r="D11675">
        <v>911</v>
      </c>
      <c r="E11675">
        <v>1525314</v>
      </c>
      <c r="F11675" t="s">
        <v>17238</v>
      </c>
      <c r="H11675" t="s">
        <v>12861</v>
      </c>
      <c r="I11675" t="s">
        <v>12860</v>
      </c>
      <c r="J11675" t="s">
        <v>14354</v>
      </c>
      <c r="K11675" t="s">
        <v>12858</v>
      </c>
      <c r="N11675" t="s">
        <v>41</v>
      </c>
      <c r="P11675" t="s">
        <v>1033</v>
      </c>
      <c r="AC11675" t="s">
        <v>52</v>
      </c>
      <c r="AH11675" t="s">
        <v>14963</v>
      </c>
    </row>
    <row r="11676" spans="1:34" x14ac:dyDescent="0.2">
      <c r="A11676" t="s">
        <v>17237</v>
      </c>
      <c r="B11676" t="s">
        <v>13020</v>
      </c>
      <c r="C11676" t="s">
        <v>36</v>
      </c>
      <c r="D11676">
        <v>13100</v>
      </c>
      <c r="E11676">
        <v>5875989</v>
      </c>
      <c r="F11676" t="s">
        <v>17236</v>
      </c>
      <c r="G11676" t="s">
        <v>12917</v>
      </c>
      <c r="H11676" t="s">
        <v>2024</v>
      </c>
      <c r="I11676" t="s">
        <v>2023</v>
      </c>
      <c r="K11676" t="s">
        <v>2022</v>
      </c>
      <c r="M11676" t="s">
        <v>219</v>
      </c>
      <c r="N11676" t="s">
        <v>41</v>
      </c>
      <c r="AH11676" t="s">
        <v>17235</v>
      </c>
    </row>
    <row r="11677" spans="1:34" x14ac:dyDescent="0.2">
      <c r="A11677" t="s">
        <v>17234</v>
      </c>
      <c r="B11677" t="s">
        <v>17233</v>
      </c>
      <c r="C11677" t="s">
        <v>36</v>
      </c>
      <c r="D11677">
        <v>800</v>
      </c>
      <c r="E11677">
        <v>472684</v>
      </c>
      <c r="F11677" t="s">
        <v>15583</v>
      </c>
      <c r="G11677" t="s">
        <v>15582</v>
      </c>
      <c r="H11677" t="s">
        <v>15581</v>
      </c>
      <c r="I11677" t="s">
        <v>15580</v>
      </c>
      <c r="K11677" t="s">
        <v>15579</v>
      </c>
      <c r="M11677" t="s">
        <v>87</v>
      </c>
      <c r="N11677" t="s">
        <v>2114</v>
      </c>
      <c r="S11677" t="s">
        <v>15578</v>
      </c>
      <c r="AC11677" t="s">
        <v>52</v>
      </c>
    </row>
    <row r="11678" spans="1:34" x14ac:dyDescent="0.2">
      <c r="A11678" t="s">
        <v>17232</v>
      </c>
      <c r="B11678" t="s">
        <v>17231</v>
      </c>
      <c r="C11678" t="s">
        <v>36</v>
      </c>
      <c r="D11678">
        <v>504</v>
      </c>
      <c r="E11678">
        <v>64108</v>
      </c>
      <c r="F11678" t="s">
        <v>13252</v>
      </c>
      <c r="G11678" t="s">
        <v>12886</v>
      </c>
      <c r="H11678" t="s">
        <v>13012</v>
      </c>
      <c r="I11678" t="s">
        <v>86</v>
      </c>
      <c r="J11678" t="s">
        <v>13251</v>
      </c>
      <c r="K11678" t="s">
        <v>13251</v>
      </c>
      <c r="M11678" t="s">
        <v>79</v>
      </c>
      <c r="N11678" t="s">
        <v>41</v>
      </c>
      <c r="O11678" t="s">
        <v>8491</v>
      </c>
      <c r="AH11678" t="s">
        <v>13250</v>
      </c>
    </row>
    <row r="11679" spans="1:34" x14ac:dyDescent="0.2">
      <c r="A11679" t="s">
        <v>17230</v>
      </c>
      <c r="B11679" t="s">
        <v>17229</v>
      </c>
      <c r="C11679" t="s">
        <v>36</v>
      </c>
      <c r="D11679">
        <v>499</v>
      </c>
      <c r="E11679">
        <v>264170</v>
      </c>
      <c r="F11679" t="s">
        <v>17228</v>
      </c>
      <c r="G11679" t="s">
        <v>16277</v>
      </c>
      <c r="H11679" t="s">
        <v>12878</v>
      </c>
      <c r="I11679" t="s">
        <v>3593</v>
      </c>
      <c r="J11679" t="s">
        <v>17227</v>
      </c>
      <c r="K11679" t="s">
        <v>15950</v>
      </c>
      <c r="M11679" t="s">
        <v>1091</v>
      </c>
      <c r="N11679" t="s">
        <v>2114</v>
      </c>
      <c r="AC11679" t="s">
        <v>52</v>
      </c>
      <c r="AD11679" t="s">
        <v>7621</v>
      </c>
    </row>
    <row r="11680" spans="1:34" x14ac:dyDescent="0.2">
      <c r="A11680" t="s">
        <v>17226</v>
      </c>
      <c r="B11680" t="s">
        <v>17225</v>
      </c>
      <c r="C11680" t="s">
        <v>36</v>
      </c>
      <c r="D11680">
        <v>108</v>
      </c>
      <c r="E11680">
        <v>54590</v>
      </c>
      <c r="F11680" t="s">
        <v>17224</v>
      </c>
      <c r="G11680" t="s">
        <v>17223</v>
      </c>
      <c r="H11680" t="s">
        <v>12819</v>
      </c>
      <c r="I11680" t="s">
        <v>12818</v>
      </c>
      <c r="K11680" t="s">
        <v>12816</v>
      </c>
      <c r="M11680" t="s">
        <v>79</v>
      </c>
      <c r="N11680" t="s">
        <v>41</v>
      </c>
      <c r="U11680" t="s">
        <v>5780</v>
      </c>
      <c r="AC11680" t="s">
        <v>52</v>
      </c>
      <c r="AH11680" t="s">
        <v>14274</v>
      </c>
    </row>
    <row r="11681" spans="1:34" x14ac:dyDescent="0.2">
      <c r="A11681" s="2" t="s">
        <v>17222</v>
      </c>
      <c r="B11681" t="s">
        <v>13523</v>
      </c>
      <c r="C11681" t="s">
        <v>36</v>
      </c>
      <c r="D11681">
        <v>31</v>
      </c>
      <c r="E11681">
        <v>18661</v>
      </c>
      <c r="F11681" t="s">
        <v>12914</v>
      </c>
      <c r="G11681" t="s">
        <v>12913</v>
      </c>
      <c r="H11681" t="s">
        <v>342</v>
      </c>
      <c r="I11681" t="s">
        <v>343</v>
      </c>
      <c r="K11681" t="s">
        <v>344</v>
      </c>
      <c r="M11681" t="s">
        <v>3044</v>
      </c>
      <c r="N11681" t="s">
        <v>41</v>
      </c>
      <c r="O11681" t="s">
        <v>12912</v>
      </c>
      <c r="AD11681" t="s">
        <v>59</v>
      </c>
      <c r="AH11681" t="s">
        <v>13521</v>
      </c>
    </row>
    <row r="11682" spans="1:34" x14ac:dyDescent="0.2">
      <c r="A11682" t="s">
        <v>17221</v>
      </c>
      <c r="B11682" t="s">
        <v>17220</v>
      </c>
      <c r="C11682" t="s">
        <v>36</v>
      </c>
      <c r="D11682">
        <v>243</v>
      </c>
      <c r="E11682">
        <v>27105</v>
      </c>
      <c r="F11682" t="s">
        <v>14126</v>
      </c>
      <c r="G11682" t="s">
        <v>12957</v>
      </c>
      <c r="H11682" t="s">
        <v>151</v>
      </c>
      <c r="I11682" t="s">
        <v>86</v>
      </c>
      <c r="K11682" t="s">
        <v>151</v>
      </c>
      <c r="M11682" t="s">
        <v>79</v>
      </c>
      <c r="N11682" t="s">
        <v>41</v>
      </c>
      <c r="AH11682" t="s">
        <v>17219</v>
      </c>
    </row>
    <row r="11683" spans="1:34" x14ac:dyDescent="0.2">
      <c r="A11683" t="s">
        <v>17218</v>
      </c>
      <c r="B11683" t="s">
        <v>17217</v>
      </c>
      <c r="C11683" t="s">
        <v>36</v>
      </c>
      <c r="D11683">
        <v>122</v>
      </c>
      <c r="E11683">
        <v>24413</v>
      </c>
      <c r="F11683" t="s">
        <v>14334</v>
      </c>
      <c r="G11683" t="s">
        <v>14333</v>
      </c>
      <c r="H11683" t="s">
        <v>151</v>
      </c>
      <c r="I11683" t="s">
        <v>86</v>
      </c>
      <c r="K11683" t="s">
        <v>151</v>
      </c>
      <c r="M11683" t="s">
        <v>79</v>
      </c>
      <c r="N11683" t="s">
        <v>41</v>
      </c>
      <c r="AH11683" t="s">
        <v>17216</v>
      </c>
    </row>
    <row r="11684" spans="1:34" x14ac:dyDescent="0.2">
      <c r="A11684" t="s">
        <v>17215</v>
      </c>
      <c r="B11684" t="s">
        <v>3754</v>
      </c>
      <c r="C11684" t="s">
        <v>36</v>
      </c>
      <c r="D11684">
        <v>632</v>
      </c>
      <c r="E11684">
        <v>327289</v>
      </c>
      <c r="F11684" t="s">
        <v>12908</v>
      </c>
      <c r="G11684" t="s">
        <v>12907</v>
      </c>
      <c r="H11684" t="s">
        <v>2033</v>
      </c>
      <c r="I11684" t="s">
        <v>2032</v>
      </c>
      <c r="K11684" t="s">
        <v>2031</v>
      </c>
      <c r="M11684" t="s">
        <v>2030</v>
      </c>
      <c r="N11684" t="s">
        <v>41</v>
      </c>
      <c r="AH11684" t="s">
        <v>17214</v>
      </c>
    </row>
    <row r="11685" spans="1:34" x14ac:dyDescent="0.2">
      <c r="A11685" t="s">
        <v>17213</v>
      </c>
      <c r="B11685" t="s">
        <v>17212</v>
      </c>
      <c r="C11685" t="s">
        <v>36</v>
      </c>
      <c r="D11685">
        <v>16001</v>
      </c>
      <c r="E11685">
        <v>2466700</v>
      </c>
      <c r="F11685" t="s">
        <v>13907</v>
      </c>
      <c r="G11685" t="s">
        <v>13054</v>
      </c>
      <c r="H11685" t="s">
        <v>7632</v>
      </c>
      <c r="I11685" t="s">
        <v>7631</v>
      </c>
      <c r="J11685" t="s">
        <v>2722</v>
      </c>
      <c r="K11685" t="s">
        <v>13342</v>
      </c>
      <c r="M11685" t="s">
        <v>79</v>
      </c>
      <c r="N11685" t="s">
        <v>41</v>
      </c>
      <c r="W11685" t="s">
        <v>14122</v>
      </c>
      <c r="AD11685" t="s">
        <v>59</v>
      </c>
      <c r="AH11685" t="s">
        <v>17211</v>
      </c>
    </row>
    <row r="11686" spans="1:34" x14ac:dyDescent="0.2">
      <c r="A11686" t="s">
        <v>17210</v>
      </c>
      <c r="B11686" t="s">
        <v>17209</v>
      </c>
      <c r="C11686" t="s">
        <v>36</v>
      </c>
      <c r="D11686">
        <v>215</v>
      </c>
      <c r="E11686">
        <v>17694</v>
      </c>
      <c r="F11686" t="s">
        <v>15077</v>
      </c>
      <c r="G11686" t="s">
        <v>15924</v>
      </c>
      <c r="H11686" t="s">
        <v>55</v>
      </c>
      <c r="I11686" t="s">
        <v>227</v>
      </c>
      <c r="K11686" t="s">
        <v>228</v>
      </c>
      <c r="M11686" t="s">
        <v>79</v>
      </c>
      <c r="N11686" t="s">
        <v>41</v>
      </c>
      <c r="O11686" t="s">
        <v>16599</v>
      </c>
      <c r="AH11686" t="s">
        <v>17208</v>
      </c>
    </row>
    <row r="11687" spans="1:34" x14ac:dyDescent="0.2">
      <c r="A11687" t="s">
        <v>17207</v>
      </c>
      <c r="B11687" t="s">
        <v>17206</v>
      </c>
      <c r="C11687" t="s">
        <v>36</v>
      </c>
      <c r="D11687">
        <v>0</v>
      </c>
      <c r="E11687">
        <v>635</v>
      </c>
      <c r="F11687" t="s">
        <v>13179</v>
      </c>
      <c r="H11687" t="s">
        <v>13178</v>
      </c>
      <c r="I11687" t="s">
        <v>86</v>
      </c>
      <c r="K11687" t="s">
        <v>13178</v>
      </c>
      <c r="M11687" t="s">
        <v>2388</v>
      </c>
      <c r="N11687" t="s">
        <v>41</v>
      </c>
      <c r="AH11687" t="s">
        <v>17205</v>
      </c>
    </row>
    <row r="11688" spans="1:34" x14ac:dyDescent="0.2">
      <c r="A11688" t="s">
        <v>17204</v>
      </c>
      <c r="B11688" t="s">
        <v>13869</v>
      </c>
      <c r="C11688" t="s">
        <v>36</v>
      </c>
      <c r="D11688">
        <v>232</v>
      </c>
      <c r="E11688">
        <v>92211</v>
      </c>
      <c r="F11688" t="s">
        <v>13060</v>
      </c>
      <c r="G11688" t="s">
        <v>13059</v>
      </c>
      <c r="H11688" t="s">
        <v>540</v>
      </c>
      <c r="I11688" t="s">
        <v>541</v>
      </c>
      <c r="J11688" t="s">
        <v>2721</v>
      </c>
      <c r="K11688" t="s">
        <v>2721</v>
      </c>
      <c r="M11688" t="s">
        <v>105</v>
      </c>
      <c r="N11688" t="s">
        <v>41</v>
      </c>
      <c r="O11688" t="s">
        <v>112</v>
      </c>
      <c r="AC11688" t="s">
        <v>52</v>
      </c>
    </row>
    <row r="11689" spans="1:34" x14ac:dyDescent="0.2">
      <c r="A11689" t="s">
        <v>17203</v>
      </c>
      <c r="B11689" t="s">
        <v>14954</v>
      </c>
      <c r="C11689" t="s">
        <v>36</v>
      </c>
      <c r="D11689">
        <v>499</v>
      </c>
      <c r="E11689">
        <v>138178</v>
      </c>
      <c r="F11689" t="s">
        <v>13587</v>
      </c>
      <c r="G11689" t="s">
        <v>13586</v>
      </c>
      <c r="H11689" t="s">
        <v>428</v>
      </c>
      <c r="I11689" t="s">
        <v>429</v>
      </c>
      <c r="K11689" t="s">
        <v>12830</v>
      </c>
      <c r="L11689" t="s">
        <v>187</v>
      </c>
      <c r="M11689" t="s">
        <v>2030</v>
      </c>
      <c r="N11689" t="s">
        <v>41</v>
      </c>
      <c r="O11689" t="s">
        <v>351</v>
      </c>
      <c r="AE11689" t="s">
        <v>12871</v>
      </c>
      <c r="AH11689" t="s">
        <v>15820</v>
      </c>
    </row>
    <row r="11690" spans="1:34" x14ac:dyDescent="0.2">
      <c r="A11690" t="s">
        <v>17202</v>
      </c>
      <c r="B11690" t="s">
        <v>17201</v>
      </c>
      <c r="C11690" t="s">
        <v>36</v>
      </c>
      <c r="D11690">
        <v>1197</v>
      </c>
      <c r="E11690">
        <v>1023019</v>
      </c>
      <c r="F11690" t="s">
        <v>17200</v>
      </c>
      <c r="H11690" t="s">
        <v>12861</v>
      </c>
      <c r="I11690" t="s">
        <v>12860</v>
      </c>
      <c r="J11690" t="s">
        <v>14354</v>
      </c>
      <c r="K11690" t="s">
        <v>12858</v>
      </c>
      <c r="M11690" t="s">
        <v>79</v>
      </c>
      <c r="N11690" t="s">
        <v>41</v>
      </c>
      <c r="P11690" t="s">
        <v>1033</v>
      </c>
      <c r="AH11690" t="s">
        <v>13571</v>
      </c>
    </row>
    <row r="11691" spans="1:34" x14ac:dyDescent="0.2">
      <c r="A11691" t="s">
        <v>17199</v>
      </c>
      <c r="B11691" t="s">
        <v>16878</v>
      </c>
      <c r="C11691" t="s">
        <v>36</v>
      </c>
      <c r="D11691">
        <v>294</v>
      </c>
      <c r="E11691">
        <v>55666</v>
      </c>
      <c r="F11691" t="s">
        <v>12745</v>
      </c>
      <c r="H11691" t="s">
        <v>12744</v>
      </c>
      <c r="I11691" t="s">
        <v>86</v>
      </c>
      <c r="J11691" t="s">
        <v>12743</v>
      </c>
      <c r="K11691" t="s">
        <v>12742</v>
      </c>
      <c r="M11691" t="s">
        <v>79</v>
      </c>
      <c r="N11691" t="s">
        <v>41</v>
      </c>
      <c r="O11691" t="s">
        <v>12741</v>
      </c>
      <c r="AH11691" t="s">
        <v>13943</v>
      </c>
    </row>
    <row r="11692" spans="1:34" x14ac:dyDescent="0.2">
      <c r="A11692" t="s">
        <v>17198</v>
      </c>
      <c r="B11692" t="s">
        <v>15974</v>
      </c>
      <c r="C11692" t="s">
        <v>36</v>
      </c>
      <c r="D11692">
        <v>188</v>
      </c>
      <c r="E11692">
        <v>78061</v>
      </c>
      <c r="F11692" t="s">
        <v>13060</v>
      </c>
      <c r="G11692" t="s">
        <v>13059</v>
      </c>
      <c r="H11692" t="s">
        <v>540</v>
      </c>
      <c r="I11692" t="s">
        <v>541</v>
      </c>
      <c r="J11692" t="s">
        <v>2721</v>
      </c>
      <c r="K11692" t="s">
        <v>2721</v>
      </c>
      <c r="M11692" t="s">
        <v>105</v>
      </c>
      <c r="N11692" t="s">
        <v>41</v>
      </c>
      <c r="O11692" t="s">
        <v>359</v>
      </c>
      <c r="AC11692" t="s">
        <v>52</v>
      </c>
    </row>
    <row r="11693" spans="1:34" x14ac:dyDescent="0.2">
      <c r="A11693" t="s">
        <v>17197</v>
      </c>
      <c r="B11693" t="s">
        <v>17196</v>
      </c>
      <c r="C11693" t="s">
        <v>36</v>
      </c>
      <c r="D11693">
        <v>155</v>
      </c>
      <c r="E11693">
        <v>110182</v>
      </c>
      <c r="F11693" t="s">
        <v>17195</v>
      </c>
      <c r="H11693" t="s">
        <v>17194</v>
      </c>
      <c r="I11693" t="s">
        <v>3593</v>
      </c>
      <c r="K11693" t="s">
        <v>17193</v>
      </c>
      <c r="M11693" t="s">
        <v>1091</v>
      </c>
      <c r="N11693" t="s">
        <v>2114</v>
      </c>
      <c r="S11693" t="s">
        <v>17192</v>
      </c>
      <c r="AC11693" t="s">
        <v>52</v>
      </c>
    </row>
    <row r="11694" spans="1:34" x14ac:dyDescent="0.2">
      <c r="A11694" t="s">
        <v>17191</v>
      </c>
      <c r="B11694" t="s">
        <v>17190</v>
      </c>
      <c r="C11694" t="s">
        <v>36</v>
      </c>
      <c r="D11694">
        <v>194</v>
      </c>
      <c r="E11694">
        <v>8577</v>
      </c>
      <c r="F11694" t="s">
        <v>13895</v>
      </c>
      <c r="G11694" t="s">
        <v>13894</v>
      </c>
      <c r="H11694" t="s">
        <v>13891</v>
      </c>
      <c r="I11694" t="s">
        <v>13893</v>
      </c>
      <c r="J11694" t="s">
        <v>13892</v>
      </c>
      <c r="K11694" t="s">
        <v>13891</v>
      </c>
      <c r="M11694" t="s">
        <v>79</v>
      </c>
      <c r="N11694" t="s">
        <v>41</v>
      </c>
      <c r="O11694" t="s">
        <v>732</v>
      </c>
      <c r="AH11694" t="s">
        <v>17189</v>
      </c>
    </row>
    <row r="11695" spans="1:34" x14ac:dyDescent="0.2">
      <c r="A11695" t="s">
        <v>17188</v>
      </c>
      <c r="B11695" t="s">
        <v>17187</v>
      </c>
      <c r="C11695" t="s">
        <v>36</v>
      </c>
      <c r="D11695">
        <v>5308</v>
      </c>
      <c r="E11695">
        <v>592904</v>
      </c>
      <c r="F11695" t="s">
        <v>13800</v>
      </c>
      <c r="G11695" t="s">
        <v>12729</v>
      </c>
      <c r="H11695" t="s">
        <v>7632</v>
      </c>
      <c r="I11695" t="s">
        <v>7631</v>
      </c>
      <c r="J11695" t="s">
        <v>2722</v>
      </c>
      <c r="K11695" t="s">
        <v>13799</v>
      </c>
      <c r="L11695" t="s">
        <v>500</v>
      </c>
      <c r="M11695" t="s">
        <v>79</v>
      </c>
      <c r="N11695" t="s">
        <v>41</v>
      </c>
      <c r="W11695" t="s">
        <v>13798</v>
      </c>
      <c r="AC11695" t="s">
        <v>52</v>
      </c>
      <c r="AH11695" t="s">
        <v>17186</v>
      </c>
    </row>
    <row r="11696" spans="1:34" x14ac:dyDescent="0.2">
      <c r="A11696" t="s">
        <v>17185</v>
      </c>
      <c r="B11696" t="s">
        <v>17184</v>
      </c>
      <c r="C11696" t="s">
        <v>36</v>
      </c>
      <c r="D11696">
        <v>42</v>
      </c>
      <c r="E11696">
        <v>19212</v>
      </c>
      <c r="F11696" t="s">
        <v>17183</v>
      </c>
      <c r="G11696" t="s">
        <v>17182</v>
      </c>
      <c r="H11696" t="s">
        <v>428</v>
      </c>
      <c r="I11696" t="s">
        <v>429</v>
      </c>
      <c r="K11696" t="s">
        <v>12830</v>
      </c>
      <c r="M11696" t="s">
        <v>79</v>
      </c>
      <c r="N11696" t="s">
        <v>41</v>
      </c>
      <c r="O11696" t="s">
        <v>229</v>
      </c>
      <c r="AH11696" t="s">
        <v>17181</v>
      </c>
    </row>
    <row r="11697" spans="1:34" x14ac:dyDescent="0.2">
      <c r="A11697" t="s">
        <v>17180</v>
      </c>
      <c r="B11697" t="s">
        <v>15227</v>
      </c>
      <c r="C11697" t="s">
        <v>36</v>
      </c>
      <c r="D11697">
        <v>30</v>
      </c>
      <c r="E11697">
        <v>2891</v>
      </c>
      <c r="F11697" t="s">
        <v>13944</v>
      </c>
      <c r="H11697" t="s">
        <v>12744</v>
      </c>
      <c r="I11697" t="s">
        <v>86</v>
      </c>
      <c r="J11697" t="s">
        <v>12743</v>
      </c>
      <c r="K11697" t="s">
        <v>12742</v>
      </c>
      <c r="N11697" t="s">
        <v>41</v>
      </c>
      <c r="O11697" t="s">
        <v>17179</v>
      </c>
      <c r="AH11697" t="s">
        <v>13384</v>
      </c>
    </row>
    <row r="11698" spans="1:34" x14ac:dyDescent="0.2">
      <c r="A11698" t="s">
        <v>17178</v>
      </c>
      <c r="B11698" t="s">
        <v>17177</v>
      </c>
      <c r="C11698" t="s">
        <v>36</v>
      </c>
      <c r="D11698">
        <v>108</v>
      </c>
      <c r="E11698">
        <v>27613</v>
      </c>
      <c r="F11698" t="s">
        <v>14574</v>
      </c>
      <c r="G11698" t="s">
        <v>12934</v>
      </c>
      <c r="H11698" t="s">
        <v>13111</v>
      </c>
      <c r="I11698" t="s">
        <v>13110</v>
      </c>
      <c r="J11698" t="s">
        <v>13109</v>
      </c>
      <c r="K11698" t="s">
        <v>13108</v>
      </c>
      <c r="L11698" t="s">
        <v>187</v>
      </c>
      <c r="M11698" t="s">
        <v>79</v>
      </c>
      <c r="N11698" t="s">
        <v>41</v>
      </c>
      <c r="O11698" t="s">
        <v>732</v>
      </c>
      <c r="AH11698" t="s">
        <v>17176</v>
      </c>
    </row>
    <row r="11699" spans="1:34" x14ac:dyDescent="0.2">
      <c r="A11699" t="s">
        <v>17175</v>
      </c>
      <c r="B11699" t="s">
        <v>15974</v>
      </c>
      <c r="C11699" t="s">
        <v>36</v>
      </c>
      <c r="D11699">
        <v>2455</v>
      </c>
      <c r="E11699">
        <v>238588</v>
      </c>
      <c r="F11699" t="s">
        <v>17174</v>
      </c>
      <c r="G11699" t="s">
        <v>17173</v>
      </c>
      <c r="H11699" t="s">
        <v>540</v>
      </c>
      <c r="I11699" t="s">
        <v>541</v>
      </c>
      <c r="J11699" t="s">
        <v>2721</v>
      </c>
      <c r="K11699" t="s">
        <v>2721</v>
      </c>
      <c r="M11699" t="s">
        <v>105</v>
      </c>
      <c r="N11699" t="s">
        <v>41</v>
      </c>
      <c r="O11699" t="s">
        <v>732</v>
      </c>
      <c r="AC11699" t="s">
        <v>52</v>
      </c>
    </row>
    <row r="11700" spans="1:34" x14ac:dyDescent="0.2">
      <c r="A11700" t="s">
        <v>17172</v>
      </c>
      <c r="B11700" t="s">
        <v>17171</v>
      </c>
      <c r="C11700" t="s">
        <v>36</v>
      </c>
      <c r="D11700">
        <v>800</v>
      </c>
      <c r="E11700">
        <v>404097</v>
      </c>
      <c r="F11700" t="s">
        <v>15583</v>
      </c>
      <c r="G11700" t="s">
        <v>15582</v>
      </c>
      <c r="H11700" t="s">
        <v>15581</v>
      </c>
      <c r="I11700" t="s">
        <v>15580</v>
      </c>
      <c r="K11700" t="s">
        <v>15579</v>
      </c>
      <c r="M11700" t="s">
        <v>87</v>
      </c>
      <c r="N11700" t="s">
        <v>2114</v>
      </c>
      <c r="S11700" t="s">
        <v>15578</v>
      </c>
      <c r="AC11700" t="s">
        <v>52</v>
      </c>
    </row>
    <row r="11701" spans="1:34" x14ac:dyDescent="0.2">
      <c r="A11701" t="s">
        <v>17170</v>
      </c>
      <c r="B11701" t="s">
        <v>12904</v>
      </c>
      <c r="C11701" t="s">
        <v>36</v>
      </c>
      <c r="D11701">
        <v>109</v>
      </c>
      <c r="E11701">
        <v>5924</v>
      </c>
      <c r="F11701" t="s">
        <v>17169</v>
      </c>
      <c r="G11701" t="s">
        <v>17168</v>
      </c>
      <c r="H11701" t="s">
        <v>2650</v>
      </c>
      <c r="I11701" t="s">
        <v>2649</v>
      </c>
      <c r="J11701" t="s">
        <v>12803</v>
      </c>
      <c r="K11701" t="s">
        <v>4020</v>
      </c>
      <c r="M11701" t="s">
        <v>79</v>
      </c>
      <c r="N11701" t="s">
        <v>41</v>
      </c>
      <c r="O11701" t="s">
        <v>112</v>
      </c>
      <c r="AH11701" t="s">
        <v>17167</v>
      </c>
    </row>
    <row r="11702" spans="1:34" x14ac:dyDescent="0.2">
      <c r="A11702" t="s">
        <v>17166</v>
      </c>
      <c r="B11702" t="s">
        <v>17165</v>
      </c>
      <c r="C11702" t="s">
        <v>36</v>
      </c>
      <c r="D11702">
        <v>117</v>
      </c>
      <c r="E11702">
        <v>12906</v>
      </c>
      <c r="F11702" t="s">
        <v>17164</v>
      </c>
      <c r="G11702" t="s">
        <v>12836</v>
      </c>
      <c r="H11702" t="s">
        <v>428</v>
      </c>
      <c r="I11702" t="s">
        <v>429</v>
      </c>
      <c r="K11702" t="s">
        <v>12830</v>
      </c>
      <c r="M11702" t="s">
        <v>79</v>
      </c>
      <c r="N11702" t="s">
        <v>41</v>
      </c>
      <c r="O11702" t="s">
        <v>8491</v>
      </c>
      <c r="AH11702" t="s">
        <v>17163</v>
      </c>
    </row>
    <row r="11703" spans="1:34" x14ac:dyDescent="0.2">
      <c r="A11703" t="s">
        <v>17162</v>
      </c>
      <c r="B11703" t="s">
        <v>17161</v>
      </c>
      <c r="C11703" t="s">
        <v>36</v>
      </c>
      <c r="D11703">
        <v>11</v>
      </c>
      <c r="E11703">
        <v>4999</v>
      </c>
      <c r="F11703" t="s">
        <v>14514</v>
      </c>
      <c r="G11703" t="s">
        <v>13402</v>
      </c>
      <c r="H11703" t="s">
        <v>428</v>
      </c>
      <c r="I11703" t="s">
        <v>429</v>
      </c>
      <c r="K11703" t="s">
        <v>12830</v>
      </c>
      <c r="M11703" t="s">
        <v>2030</v>
      </c>
      <c r="N11703" t="s">
        <v>41</v>
      </c>
      <c r="O11703" t="s">
        <v>229</v>
      </c>
      <c r="AE11703" t="s">
        <v>8841</v>
      </c>
      <c r="AH11703" t="s">
        <v>17160</v>
      </c>
    </row>
    <row r="11704" spans="1:34" x14ac:dyDescent="0.2">
      <c r="A11704" t="s">
        <v>17159</v>
      </c>
      <c r="B11704" t="s">
        <v>17158</v>
      </c>
      <c r="C11704" t="s">
        <v>36</v>
      </c>
      <c r="D11704">
        <v>422</v>
      </c>
      <c r="E11704">
        <v>94952</v>
      </c>
      <c r="F11704" t="s">
        <v>13628</v>
      </c>
      <c r="G11704" t="s">
        <v>13627</v>
      </c>
      <c r="H11704" t="s">
        <v>428</v>
      </c>
      <c r="I11704" t="s">
        <v>429</v>
      </c>
      <c r="J11704" t="s">
        <v>461</v>
      </c>
      <c r="K11704" t="s">
        <v>12830</v>
      </c>
      <c r="M11704" t="s">
        <v>79</v>
      </c>
      <c r="N11704" t="s">
        <v>41</v>
      </c>
      <c r="AH11704" t="s">
        <v>17157</v>
      </c>
    </row>
    <row r="11705" spans="1:34" x14ac:dyDescent="0.2">
      <c r="A11705" t="s">
        <v>17156</v>
      </c>
      <c r="B11705" t="s">
        <v>16565</v>
      </c>
      <c r="C11705" t="s">
        <v>36</v>
      </c>
      <c r="D11705">
        <v>23841</v>
      </c>
      <c r="E11705">
        <v>4467938</v>
      </c>
      <c r="F11705" t="s">
        <v>17155</v>
      </c>
      <c r="G11705" t="s">
        <v>14062</v>
      </c>
      <c r="H11705" t="s">
        <v>151</v>
      </c>
      <c r="I11705" t="s">
        <v>86</v>
      </c>
      <c r="K11705" t="s">
        <v>151</v>
      </c>
      <c r="L11705" t="s">
        <v>187</v>
      </c>
      <c r="M11705" t="s">
        <v>79</v>
      </c>
      <c r="N11705" t="s">
        <v>41</v>
      </c>
      <c r="O11705" t="s">
        <v>164</v>
      </c>
      <c r="AH11705" t="s">
        <v>17154</v>
      </c>
    </row>
    <row r="11706" spans="1:34" x14ac:dyDescent="0.2">
      <c r="A11706" t="s">
        <v>17153</v>
      </c>
      <c r="B11706" t="s">
        <v>17152</v>
      </c>
      <c r="C11706" t="s">
        <v>36</v>
      </c>
      <c r="D11706">
        <v>23</v>
      </c>
      <c r="E11706">
        <v>10498</v>
      </c>
      <c r="F11706" t="s">
        <v>17151</v>
      </c>
      <c r="G11706" t="s">
        <v>17150</v>
      </c>
      <c r="H11706" t="s">
        <v>17148</v>
      </c>
      <c r="I11706" t="s">
        <v>86</v>
      </c>
      <c r="J11706" t="s">
        <v>17149</v>
      </c>
      <c r="K11706" t="s">
        <v>17148</v>
      </c>
      <c r="M11706" t="s">
        <v>79</v>
      </c>
      <c r="N11706" t="s">
        <v>41</v>
      </c>
      <c r="S11706" t="s">
        <v>17147</v>
      </c>
      <c r="AC11706" t="s">
        <v>52</v>
      </c>
      <c r="AD11706" t="s">
        <v>59</v>
      </c>
      <c r="AH11706" t="s">
        <v>17146</v>
      </c>
    </row>
    <row r="11707" spans="1:34" x14ac:dyDescent="0.2">
      <c r="A11707" t="s">
        <v>17145</v>
      </c>
      <c r="B11707" t="s">
        <v>14753</v>
      </c>
      <c r="C11707" t="s">
        <v>36</v>
      </c>
      <c r="D11707">
        <v>878</v>
      </c>
      <c r="E11707">
        <v>293067</v>
      </c>
      <c r="F11707" t="s">
        <v>14514</v>
      </c>
      <c r="G11707" t="s">
        <v>13402</v>
      </c>
      <c r="H11707" t="s">
        <v>428</v>
      </c>
      <c r="I11707" t="s">
        <v>429</v>
      </c>
      <c r="K11707" t="s">
        <v>12830</v>
      </c>
      <c r="M11707" t="s">
        <v>2030</v>
      </c>
      <c r="N11707" t="s">
        <v>41</v>
      </c>
      <c r="O11707" t="s">
        <v>351</v>
      </c>
      <c r="AE11707" t="s">
        <v>8841</v>
      </c>
      <c r="AH11707" t="s">
        <v>17144</v>
      </c>
    </row>
    <row r="11708" spans="1:34" x14ac:dyDescent="0.2">
      <c r="A11708" t="s">
        <v>17143</v>
      </c>
      <c r="B11708" t="s">
        <v>17142</v>
      </c>
      <c r="C11708" t="s">
        <v>36</v>
      </c>
      <c r="D11708">
        <v>4563</v>
      </c>
      <c r="E11708">
        <v>431126</v>
      </c>
      <c r="F11708" t="s">
        <v>13146</v>
      </c>
      <c r="G11708" t="s">
        <v>13145</v>
      </c>
      <c r="H11708" t="s">
        <v>12933</v>
      </c>
      <c r="I11708" t="s">
        <v>12932</v>
      </c>
      <c r="J11708" t="s">
        <v>13144</v>
      </c>
      <c r="K11708" t="s">
        <v>13143</v>
      </c>
      <c r="L11708" t="s">
        <v>500</v>
      </c>
      <c r="M11708" t="s">
        <v>79</v>
      </c>
      <c r="N11708" t="s">
        <v>41</v>
      </c>
      <c r="Q11708" t="s">
        <v>13142</v>
      </c>
    </row>
    <row r="11709" spans="1:34" x14ac:dyDescent="0.2">
      <c r="A11709" t="s">
        <v>17141</v>
      </c>
      <c r="B11709" t="s">
        <v>17140</v>
      </c>
      <c r="C11709" t="s">
        <v>36</v>
      </c>
      <c r="D11709">
        <v>40</v>
      </c>
      <c r="E11709">
        <v>7825</v>
      </c>
      <c r="F11709" t="s">
        <v>17139</v>
      </c>
      <c r="G11709" t="s">
        <v>17138</v>
      </c>
      <c r="H11709" t="s">
        <v>356</v>
      </c>
      <c r="I11709" t="s">
        <v>357</v>
      </c>
      <c r="K11709" t="s">
        <v>17137</v>
      </c>
      <c r="M11709" t="s">
        <v>2303</v>
      </c>
      <c r="N11709" t="s">
        <v>41</v>
      </c>
      <c r="Q11709" t="s">
        <v>17136</v>
      </c>
      <c r="AC11709" t="s">
        <v>52</v>
      </c>
      <c r="AE11709" t="s">
        <v>17135</v>
      </c>
      <c r="AH11709" t="s">
        <v>15158</v>
      </c>
    </row>
    <row r="11710" spans="1:34" x14ac:dyDescent="0.2">
      <c r="A11710" t="s">
        <v>17134</v>
      </c>
      <c r="B11710" t="s">
        <v>17133</v>
      </c>
      <c r="C11710" t="s">
        <v>399</v>
      </c>
      <c r="D11710">
        <v>5</v>
      </c>
      <c r="E11710">
        <v>414</v>
      </c>
      <c r="F11710" t="s">
        <v>17132</v>
      </c>
      <c r="G11710" t="s">
        <v>17131</v>
      </c>
      <c r="H11710" t="s">
        <v>17130</v>
      </c>
      <c r="I11710" t="s">
        <v>17129</v>
      </c>
      <c r="J11710" t="s">
        <v>17128</v>
      </c>
      <c r="K11710" t="s">
        <v>17127</v>
      </c>
      <c r="M11710" t="s">
        <v>105</v>
      </c>
      <c r="N11710" t="s">
        <v>12538</v>
      </c>
      <c r="S11710" t="s">
        <v>17126</v>
      </c>
      <c r="AC11710" t="s">
        <v>52</v>
      </c>
      <c r="AD11710" t="s">
        <v>59</v>
      </c>
    </row>
    <row r="11711" spans="1:34" x14ac:dyDescent="0.2">
      <c r="A11711" t="s">
        <v>17125</v>
      </c>
      <c r="B11711" t="s">
        <v>17124</v>
      </c>
      <c r="C11711" t="s">
        <v>36</v>
      </c>
      <c r="D11711">
        <v>232</v>
      </c>
      <c r="E11711">
        <v>93567</v>
      </c>
      <c r="F11711" t="s">
        <v>17123</v>
      </c>
      <c r="G11711" t="s">
        <v>17122</v>
      </c>
      <c r="H11711" t="s">
        <v>125</v>
      </c>
      <c r="I11711" t="s">
        <v>2058</v>
      </c>
      <c r="K11711" t="s">
        <v>15492</v>
      </c>
      <c r="M11711" t="s">
        <v>128</v>
      </c>
      <c r="N11711" t="s">
        <v>41</v>
      </c>
      <c r="W11711" t="s">
        <v>15491</v>
      </c>
      <c r="AC11711" t="s">
        <v>52</v>
      </c>
      <c r="AH11711" t="s">
        <v>17121</v>
      </c>
    </row>
    <row r="11712" spans="1:34" x14ac:dyDescent="0.2">
      <c r="A11712" t="s">
        <v>17120</v>
      </c>
      <c r="B11712" t="s">
        <v>17119</v>
      </c>
      <c r="C11712" t="s">
        <v>36</v>
      </c>
      <c r="D11712">
        <v>5236</v>
      </c>
      <c r="E11712">
        <v>448861</v>
      </c>
      <c r="F11712" t="s">
        <v>17118</v>
      </c>
      <c r="G11712" t="s">
        <v>13375</v>
      </c>
      <c r="H11712" t="s">
        <v>13012</v>
      </c>
      <c r="I11712" t="s">
        <v>86</v>
      </c>
      <c r="J11712" t="s">
        <v>13374</v>
      </c>
      <c r="K11712" t="s">
        <v>13374</v>
      </c>
      <c r="M11712" t="s">
        <v>79</v>
      </c>
      <c r="N11712" t="s">
        <v>41</v>
      </c>
      <c r="P11712" t="s">
        <v>3757</v>
      </c>
      <c r="U11712" t="s">
        <v>13373</v>
      </c>
      <c r="AA11712" t="s">
        <v>17117</v>
      </c>
      <c r="AC11712" t="s">
        <v>52</v>
      </c>
      <c r="AH11712" t="s">
        <v>15639</v>
      </c>
    </row>
    <row r="11713" spans="1:34" x14ac:dyDescent="0.2">
      <c r="A11713" t="s">
        <v>17116</v>
      </c>
      <c r="B11713" t="s">
        <v>17039</v>
      </c>
      <c r="C11713" t="s">
        <v>36</v>
      </c>
      <c r="D11713">
        <v>18</v>
      </c>
      <c r="E11713">
        <v>2685</v>
      </c>
      <c r="F11713" t="s">
        <v>13708</v>
      </c>
      <c r="G11713" t="s">
        <v>13707</v>
      </c>
      <c r="H11713" t="s">
        <v>2242</v>
      </c>
      <c r="I11713" t="s">
        <v>2241</v>
      </c>
      <c r="K11713" t="s">
        <v>2240</v>
      </c>
      <c r="M11713" t="s">
        <v>105</v>
      </c>
      <c r="N11713" t="s">
        <v>41</v>
      </c>
      <c r="AH11713" t="s">
        <v>16243</v>
      </c>
    </row>
    <row r="11714" spans="1:34" x14ac:dyDescent="0.2">
      <c r="A11714" t="s">
        <v>17115</v>
      </c>
      <c r="B11714" t="s">
        <v>17114</v>
      </c>
      <c r="C11714" t="s">
        <v>36</v>
      </c>
      <c r="D11714">
        <v>18</v>
      </c>
      <c r="E11714">
        <v>2641</v>
      </c>
      <c r="F11714" t="s">
        <v>13445</v>
      </c>
      <c r="G11714" t="s">
        <v>12886</v>
      </c>
      <c r="H11714" t="s">
        <v>13172</v>
      </c>
      <c r="I11714" t="s">
        <v>13171</v>
      </c>
      <c r="K11714" t="s">
        <v>13170</v>
      </c>
      <c r="M11714" t="s">
        <v>118</v>
      </c>
      <c r="N11714" t="s">
        <v>41</v>
      </c>
      <c r="O11714" t="s">
        <v>112</v>
      </c>
      <c r="AH11714" t="s">
        <v>13443</v>
      </c>
    </row>
    <row r="11715" spans="1:34" x14ac:dyDescent="0.2">
      <c r="A11715" t="s">
        <v>17113</v>
      </c>
      <c r="B11715" t="s">
        <v>17112</v>
      </c>
      <c r="C11715" t="s">
        <v>36</v>
      </c>
      <c r="D11715">
        <v>8157</v>
      </c>
      <c r="E11715">
        <v>2897082</v>
      </c>
      <c r="F11715" t="s">
        <v>17111</v>
      </c>
      <c r="H11715" t="s">
        <v>55</v>
      </c>
      <c r="I11715" t="s">
        <v>227</v>
      </c>
      <c r="K11715" t="s">
        <v>228</v>
      </c>
      <c r="M11715" t="s">
        <v>6222</v>
      </c>
      <c r="N11715" t="s">
        <v>41</v>
      </c>
      <c r="O11715" t="s">
        <v>229</v>
      </c>
      <c r="AH11715" t="s">
        <v>17110</v>
      </c>
    </row>
    <row r="11716" spans="1:34" x14ac:dyDescent="0.2">
      <c r="A11716" t="s">
        <v>17109</v>
      </c>
      <c r="B11716" t="s">
        <v>17108</v>
      </c>
      <c r="C11716" t="s">
        <v>36</v>
      </c>
      <c r="D11716">
        <v>5630</v>
      </c>
      <c r="E11716">
        <v>186113</v>
      </c>
      <c r="F11716" t="s">
        <v>17107</v>
      </c>
      <c r="G11716" t="s">
        <v>17106</v>
      </c>
      <c r="H11716" t="s">
        <v>14708</v>
      </c>
      <c r="I11716" t="s">
        <v>14707</v>
      </c>
      <c r="K11716" t="s">
        <v>14705</v>
      </c>
      <c r="M11716" t="s">
        <v>79</v>
      </c>
      <c r="N11716" t="s">
        <v>41</v>
      </c>
      <c r="O11716" t="s">
        <v>457</v>
      </c>
    </row>
    <row r="11717" spans="1:34" x14ac:dyDescent="0.2">
      <c r="A11717" t="s">
        <v>17105</v>
      </c>
      <c r="B11717" t="s">
        <v>17104</v>
      </c>
      <c r="C11717" t="s">
        <v>36</v>
      </c>
      <c r="D11717">
        <v>2</v>
      </c>
      <c r="E11717">
        <v>727</v>
      </c>
      <c r="F11717" t="s">
        <v>12837</v>
      </c>
      <c r="G11717" t="s">
        <v>12836</v>
      </c>
      <c r="H11717" t="s">
        <v>151</v>
      </c>
      <c r="I11717" t="s">
        <v>86</v>
      </c>
      <c r="K11717" t="s">
        <v>151</v>
      </c>
      <c r="M11717" t="s">
        <v>79</v>
      </c>
      <c r="N11717" t="s">
        <v>41</v>
      </c>
      <c r="O11717" t="s">
        <v>8491</v>
      </c>
      <c r="AH11717" t="s">
        <v>17103</v>
      </c>
    </row>
    <row r="11718" spans="1:34" x14ac:dyDescent="0.2">
      <c r="A11718" t="s">
        <v>17102</v>
      </c>
      <c r="B11718" t="s">
        <v>15227</v>
      </c>
      <c r="C11718" t="s">
        <v>36</v>
      </c>
      <c r="D11718">
        <v>6</v>
      </c>
      <c r="E11718">
        <v>640</v>
      </c>
      <c r="F11718" t="s">
        <v>13944</v>
      </c>
      <c r="H11718" t="s">
        <v>12744</v>
      </c>
      <c r="I11718" t="s">
        <v>86</v>
      </c>
      <c r="J11718" t="s">
        <v>12743</v>
      </c>
      <c r="K11718" t="s">
        <v>12742</v>
      </c>
      <c r="M11718" t="s">
        <v>219</v>
      </c>
      <c r="N11718" t="s">
        <v>41</v>
      </c>
      <c r="O11718" t="s">
        <v>12741</v>
      </c>
      <c r="AH11718" t="s">
        <v>13384</v>
      </c>
    </row>
    <row r="11719" spans="1:34" x14ac:dyDescent="0.2">
      <c r="A11719" t="s">
        <v>17101</v>
      </c>
      <c r="B11719" t="s">
        <v>12927</v>
      </c>
      <c r="C11719" t="s">
        <v>36</v>
      </c>
      <c r="D11719">
        <v>3074</v>
      </c>
      <c r="E11719">
        <v>474051</v>
      </c>
      <c r="F11719" t="s">
        <v>12926</v>
      </c>
      <c r="G11719" t="s">
        <v>12925</v>
      </c>
      <c r="H11719" t="s">
        <v>109</v>
      </c>
      <c r="I11719" t="s">
        <v>110</v>
      </c>
      <c r="J11719" t="s">
        <v>12924</v>
      </c>
      <c r="K11719" t="s">
        <v>12923</v>
      </c>
      <c r="L11719" t="s">
        <v>187</v>
      </c>
      <c r="M11719" t="s">
        <v>79</v>
      </c>
      <c r="N11719" t="s">
        <v>41</v>
      </c>
      <c r="O11719" t="s">
        <v>63</v>
      </c>
      <c r="AA11719" t="s">
        <v>17100</v>
      </c>
      <c r="AC11719" t="s">
        <v>52</v>
      </c>
      <c r="AH11719" t="s">
        <v>12921</v>
      </c>
    </row>
    <row r="11720" spans="1:34" x14ac:dyDescent="0.2">
      <c r="A11720" t="s">
        <v>17099</v>
      </c>
      <c r="B11720" t="s">
        <v>5508</v>
      </c>
      <c r="C11720" t="s">
        <v>36</v>
      </c>
      <c r="D11720">
        <v>49</v>
      </c>
      <c r="E11720">
        <v>17053</v>
      </c>
      <c r="F11720" t="s">
        <v>17098</v>
      </c>
      <c r="H11720" t="s">
        <v>2296</v>
      </c>
      <c r="I11720" t="s">
        <v>2297</v>
      </c>
      <c r="J11720" t="s">
        <v>2296</v>
      </c>
      <c r="K11720" t="s">
        <v>2296</v>
      </c>
      <c r="M11720" t="s">
        <v>79</v>
      </c>
      <c r="N11720" t="s">
        <v>41</v>
      </c>
      <c r="P11720" t="s">
        <v>17097</v>
      </c>
      <c r="AH11720" t="s">
        <v>17096</v>
      </c>
    </row>
    <row r="11721" spans="1:34" x14ac:dyDescent="0.2">
      <c r="A11721" s="2" t="s">
        <v>17095</v>
      </c>
      <c r="B11721" t="s">
        <v>17094</v>
      </c>
      <c r="C11721" t="s">
        <v>46</v>
      </c>
      <c r="D11721">
        <v>0</v>
      </c>
      <c r="E11721">
        <v>1390</v>
      </c>
      <c r="F11721" t="s">
        <v>16864</v>
      </c>
      <c r="H11721" t="s">
        <v>2777</v>
      </c>
      <c r="I11721" t="s">
        <v>2778</v>
      </c>
      <c r="K11721" t="s">
        <v>2777</v>
      </c>
      <c r="M11721" t="s">
        <v>211</v>
      </c>
      <c r="N11721" t="s">
        <v>772</v>
      </c>
      <c r="O11721" t="s">
        <v>17093</v>
      </c>
      <c r="AC11721" t="s">
        <v>52</v>
      </c>
      <c r="AH11721" t="s">
        <v>13822</v>
      </c>
    </row>
    <row r="11722" spans="1:34" x14ac:dyDescent="0.2">
      <c r="A11722" t="s">
        <v>17092</v>
      </c>
      <c r="B11722" t="s">
        <v>13723</v>
      </c>
      <c r="C11722" t="s">
        <v>36</v>
      </c>
      <c r="D11722">
        <v>127</v>
      </c>
      <c r="E11722">
        <v>36659</v>
      </c>
      <c r="F11722" t="s">
        <v>13903</v>
      </c>
      <c r="G11722" t="s">
        <v>13567</v>
      </c>
      <c r="H11722" t="s">
        <v>428</v>
      </c>
      <c r="I11722" t="s">
        <v>429</v>
      </c>
      <c r="K11722" t="s">
        <v>12830</v>
      </c>
      <c r="M11722" t="s">
        <v>2030</v>
      </c>
      <c r="N11722" t="s">
        <v>41</v>
      </c>
      <c r="O11722" t="s">
        <v>732</v>
      </c>
      <c r="AE11722" t="s">
        <v>12871</v>
      </c>
      <c r="AH11722" t="s">
        <v>17091</v>
      </c>
    </row>
    <row r="11723" spans="1:34" x14ac:dyDescent="0.2">
      <c r="A11723" t="s">
        <v>17090</v>
      </c>
      <c r="B11723" t="s">
        <v>17089</v>
      </c>
      <c r="C11723" t="s">
        <v>36</v>
      </c>
      <c r="D11723">
        <v>258</v>
      </c>
      <c r="E11723">
        <v>16833</v>
      </c>
      <c r="F11723" t="s">
        <v>13260</v>
      </c>
      <c r="G11723" t="s">
        <v>12934</v>
      </c>
      <c r="H11723" t="s">
        <v>13111</v>
      </c>
      <c r="I11723" t="s">
        <v>13110</v>
      </c>
      <c r="J11723" t="s">
        <v>13109</v>
      </c>
      <c r="K11723" t="s">
        <v>13108</v>
      </c>
      <c r="L11723" t="s">
        <v>187</v>
      </c>
      <c r="M11723" t="s">
        <v>79</v>
      </c>
      <c r="N11723" t="s">
        <v>41</v>
      </c>
      <c r="O11723" t="s">
        <v>351</v>
      </c>
      <c r="AH11723" t="s">
        <v>17088</v>
      </c>
    </row>
    <row r="11724" spans="1:34" x14ac:dyDescent="0.2">
      <c r="A11724" t="s">
        <v>17087</v>
      </c>
      <c r="B11724" t="s">
        <v>17086</v>
      </c>
      <c r="C11724" t="s">
        <v>36</v>
      </c>
      <c r="D11724">
        <v>1855</v>
      </c>
      <c r="E11724">
        <v>337506</v>
      </c>
      <c r="F11724" t="s">
        <v>17085</v>
      </c>
      <c r="G11724" t="s">
        <v>15264</v>
      </c>
      <c r="H11724" t="s">
        <v>342</v>
      </c>
      <c r="I11724" t="s">
        <v>343</v>
      </c>
      <c r="J11724" t="s">
        <v>6477</v>
      </c>
      <c r="K11724" t="s">
        <v>6477</v>
      </c>
      <c r="M11724" t="s">
        <v>219</v>
      </c>
      <c r="N11724" t="s">
        <v>41</v>
      </c>
      <c r="O11724" t="s">
        <v>8491</v>
      </c>
      <c r="AA11724" t="s">
        <v>2295</v>
      </c>
      <c r="AC11724" t="s">
        <v>52</v>
      </c>
    </row>
    <row r="11725" spans="1:34" x14ac:dyDescent="0.2">
      <c r="A11725" t="s">
        <v>17084</v>
      </c>
      <c r="B11725" t="s">
        <v>17083</v>
      </c>
      <c r="C11725" t="s">
        <v>36</v>
      </c>
      <c r="D11725">
        <v>13</v>
      </c>
      <c r="E11725">
        <v>3534</v>
      </c>
      <c r="F11725" t="s">
        <v>12837</v>
      </c>
      <c r="G11725" t="s">
        <v>12836</v>
      </c>
      <c r="H11725" t="s">
        <v>151</v>
      </c>
      <c r="I11725" t="s">
        <v>86</v>
      </c>
      <c r="K11725" t="s">
        <v>151</v>
      </c>
      <c r="M11725" t="s">
        <v>79</v>
      </c>
      <c r="N11725" t="s">
        <v>41</v>
      </c>
      <c r="O11725" t="s">
        <v>8491</v>
      </c>
      <c r="AH11725" t="s">
        <v>17082</v>
      </c>
    </row>
    <row r="11726" spans="1:34" x14ac:dyDescent="0.2">
      <c r="A11726" t="s">
        <v>17081</v>
      </c>
      <c r="B11726" t="s">
        <v>14135</v>
      </c>
      <c r="C11726" t="s">
        <v>36</v>
      </c>
      <c r="D11726">
        <v>416</v>
      </c>
      <c r="E11726">
        <v>62135</v>
      </c>
      <c r="F11726" t="s">
        <v>13708</v>
      </c>
      <c r="G11726" t="s">
        <v>13707</v>
      </c>
      <c r="H11726" t="s">
        <v>2242</v>
      </c>
      <c r="I11726" t="s">
        <v>2241</v>
      </c>
      <c r="K11726" t="s">
        <v>2240</v>
      </c>
      <c r="M11726" t="s">
        <v>105</v>
      </c>
      <c r="N11726" t="s">
        <v>41</v>
      </c>
      <c r="AA11726" t="s">
        <v>13706</v>
      </c>
      <c r="AH11726" t="s">
        <v>13705</v>
      </c>
    </row>
    <row r="11727" spans="1:34" x14ac:dyDescent="0.2">
      <c r="A11727" t="s">
        <v>17080</v>
      </c>
      <c r="B11727" t="s">
        <v>14107</v>
      </c>
      <c r="C11727" t="s">
        <v>36</v>
      </c>
      <c r="D11727">
        <v>4344</v>
      </c>
      <c r="E11727">
        <v>1325024</v>
      </c>
      <c r="F11727" t="s">
        <v>17079</v>
      </c>
      <c r="G11727" t="s">
        <v>13059</v>
      </c>
      <c r="H11727" t="s">
        <v>540</v>
      </c>
      <c r="I11727" t="s">
        <v>541</v>
      </c>
      <c r="J11727" t="s">
        <v>2722</v>
      </c>
      <c r="K11727" t="s">
        <v>2721</v>
      </c>
      <c r="M11727" t="s">
        <v>105</v>
      </c>
      <c r="N11727" t="s">
        <v>41</v>
      </c>
      <c r="O11727" t="s">
        <v>359</v>
      </c>
      <c r="AC11727" t="s">
        <v>52</v>
      </c>
    </row>
    <row r="11728" spans="1:34" x14ac:dyDescent="0.2">
      <c r="A11728" t="s">
        <v>17078</v>
      </c>
      <c r="B11728" t="s">
        <v>17077</v>
      </c>
      <c r="C11728" t="s">
        <v>36</v>
      </c>
      <c r="D11728">
        <v>24</v>
      </c>
      <c r="E11728">
        <v>17584</v>
      </c>
      <c r="F11728" t="s">
        <v>16208</v>
      </c>
      <c r="G11728" t="s">
        <v>16207</v>
      </c>
      <c r="H11728" t="s">
        <v>4847</v>
      </c>
      <c r="I11728" t="s">
        <v>4846</v>
      </c>
      <c r="K11728" t="s">
        <v>4845</v>
      </c>
      <c r="L11728" t="s">
        <v>187</v>
      </c>
      <c r="M11728" t="s">
        <v>2286</v>
      </c>
      <c r="N11728" t="s">
        <v>687</v>
      </c>
      <c r="AC11728" t="s">
        <v>52</v>
      </c>
      <c r="AD11728" t="s">
        <v>2463</v>
      </c>
      <c r="AH11728" t="s">
        <v>17076</v>
      </c>
    </row>
    <row r="11729" spans="1:34" x14ac:dyDescent="0.2">
      <c r="A11729" t="s">
        <v>17075</v>
      </c>
      <c r="B11729" t="s">
        <v>17074</v>
      </c>
      <c r="C11729" t="s">
        <v>36</v>
      </c>
      <c r="D11729">
        <v>4119</v>
      </c>
      <c r="E11729">
        <v>862277</v>
      </c>
      <c r="F11729" t="s">
        <v>15781</v>
      </c>
      <c r="G11729" t="s">
        <v>15393</v>
      </c>
      <c r="H11729" t="s">
        <v>12985</v>
      </c>
      <c r="I11729" t="s">
        <v>12984</v>
      </c>
      <c r="J11729" t="s">
        <v>15780</v>
      </c>
      <c r="K11729" t="s">
        <v>328</v>
      </c>
      <c r="M11729" t="s">
        <v>79</v>
      </c>
      <c r="N11729" t="s">
        <v>41</v>
      </c>
      <c r="P11729" t="s">
        <v>15779</v>
      </c>
      <c r="U11729" t="s">
        <v>15778</v>
      </c>
      <c r="AH11729" t="s">
        <v>1984</v>
      </c>
    </row>
    <row r="11730" spans="1:34" x14ac:dyDescent="0.2">
      <c r="A11730" t="s">
        <v>17073</v>
      </c>
      <c r="B11730" t="s">
        <v>17072</v>
      </c>
      <c r="C11730" t="s">
        <v>68</v>
      </c>
      <c r="D11730">
        <v>6634</v>
      </c>
      <c r="E11730">
        <v>2615770</v>
      </c>
      <c r="F11730" t="s">
        <v>17071</v>
      </c>
      <c r="G11730" t="s">
        <v>17070</v>
      </c>
      <c r="H11730" t="s">
        <v>2065</v>
      </c>
      <c r="I11730" t="s">
        <v>2064</v>
      </c>
      <c r="K11730" t="s">
        <v>3395</v>
      </c>
      <c r="M11730" t="s">
        <v>105</v>
      </c>
      <c r="N11730" t="s">
        <v>72</v>
      </c>
      <c r="AC11730" t="s">
        <v>52</v>
      </c>
      <c r="AD11730" t="s">
        <v>59</v>
      </c>
      <c r="AH11730" t="s">
        <v>17069</v>
      </c>
    </row>
    <row r="11731" spans="1:34" x14ac:dyDescent="0.2">
      <c r="A11731" t="s">
        <v>17068</v>
      </c>
      <c r="B11731" t="s">
        <v>17067</v>
      </c>
      <c r="C11731" t="s">
        <v>36</v>
      </c>
      <c r="D11731">
        <v>12</v>
      </c>
      <c r="E11731">
        <v>2662</v>
      </c>
      <c r="F11731" t="s">
        <v>12781</v>
      </c>
      <c r="G11731" t="s">
        <v>17066</v>
      </c>
      <c r="H11731" t="s">
        <v>17065</v>
      </c>
      <c r="I11731" t="s">
        <v>17064</v>
      </c>
      <c r="J11731" t="s">
        <v>17063</v>
      </c>
      <c r="K11731" t="s">
        <v>317</v>
      </c>
      <c r="M11731" t="s">
        <v>79</v>
      </c>
      <c r="N11731" t="s">
        <v>41</v>
      </c>
      <c r="Q11731" t="s">
        <v>17062</v>
      </c>
      <c r="AC11731" t="s">
        <v>52</v>
      </c>
      <c r="AD11731" t="s">
        <v>17061</v>
      </c>
      <c r="AH11731" t="s">
        <v>17060</v>
      </c>
    </row>
    <row r="11732" spans="1:34" x14ac:dyDescent="0.2">
      <c r="A11732" t="s">
        <v>17059</v>
      </c>
      <c r="B11732" t="s">
        <v>17058</v>
      </c>
      <c r="C11732" t="s">
        <v>36</v>
      </c>
      <c r="D11732">
        <v>4</v>
      </c>
      <c r="E11732">
        <v>538</v>
      </c>
      <c r="F11732" t="s">
        <v>13950</v>
      </c>
      <c r="G11732" t="s">
        <v>13949</v>
      </c>
      <c r="H11732" t="s">
        <v>7632</v>
      </c>
      <c r="I11732" t="s">
        <v>7631</v>
      </c>
      <c r="J11732" t="s">
        <v>13829</v>
      </c>
      <c r="K11732" t="s">
        <v>6477</v>
      </c>
      <c r="M11732" t="s">
        <v>79</v>
      </c>
      <c r="N11732" t="s">
        <v>41</v>
      </c>
      <c r="W11732" t="s">
        <v>13948</v>
      </c>
      <c r="AH11732" t="s">
        <v>17057</v>
      </c>
    </row>
    <row r="11733" spans="1:34" x14ac:dyDescent="0.2">
      <c r="A11733" t="s">
        <v>17056</v>
      </c>
      <c r="B11733" t="s">
        <v>17055</v>
      </c>
      <c r="C11733" t="s">
        <v>36</v>
      </c>
      <c r="D11733">
        <v>10812</v>
      </c>
      <c r="E11733">
        <v>1762058</v>
      </c>
      <c r="F11733" t="s">
        <v>13907</v>
      </c>
      <c r="G11733" t="s">
        <v>13054</v>
      </c>
      <c r="H11733" t="s">
        <v>7632</v>
      </c>
      <c r="I11733" t="s">
        <v>7631</v>
      </c>
      <c r="J11733" t="s">
        <v>2722</v>
      </c>
      <c r="K11733" t="s">
        <v>13342</v>
      </c>
      <c r="M11733" t="s">
        <v>79</v>
      </c>
      <c r="N11733" t="s">
        <v>41</v>
      </c>
      <c r="AD11733" t="s">
        <v>59</v>
      </c>
      <c r="AH11733" t="s">
        <v>17054</v>
      </c>
    </row>
    <row r="11734" spans="1:34" x14ac:dyDescent="0.2">
      <c r="A11734" t="s">
        <v>17053</v>
      </c>
      <c r="B11734" t="s">
        <v>17052</v>
      </c>
      <c r="C11734" t="s">
        <v>36</v>
      </c>
      <c r="D11734">
        <v>72</v>
      </c>
      <c r="E11734">
        <v>10993</v>
      </c>
      <c r="F11734" t="s">
        <v>17051</v>
      </c>
      <c r="G11734" t="s">
        <v>17050</v>
      </c>
      <c r="H11734" t="s">
        <v>17048</v>
      </c>
      <c r="I11734" t="s">
        <v>86</v>
      </c>
      <c r="J11734" t="s">
        <v>17049</v>
      </c>
      <c r="K11734" t="s">
        <v>17048</v>
      </c>
      <c r="M11734" t="s">
        <v>97</v>
      </c>
      <c r="N11734" t="s">
        <v>41</v>
      </c>
      <c r="P11734" t="s">
        <v>17047</v>
      </c>
      <c r="W11734" s="1">
        <v>1.00341004010033E+204</v>
      </c>
      <c r="AA11734" t="s">
        <v>2239</v>
      </c>
      <c r="AC11734" t="s">
        <v>52</v>
      </c>
      <c r="AD11734" t="s">
        <v>59</v>
      </c>
      <c r="AH11734" t="s">
        <v>17046</v>
      </c>
    </row>
    <row r="11735" spans="1:34" x14ac:dyDescent="0.2">
      <c r="A11735" t="s">
        <v>17045</v>
      </c>
      <c r="B11735" t="s">
        <v>17044</v>
      </c>
      <c r="C11735" t="s">
        <v>36</v>
      </c>
      <c r="D11735">
        <v>224</v>
      </c>
      <c r="E11735">
        <v>51551</v>
      </c>
      <c r="F11735" t="s">
        <v>14774</v>
      </c>
      <c r="G11735" t="s">
        <v>14773</v>
      </c>
      <c r="H11735" t="s">
        <v>13012</v>
      </c>
      <c r="I11735" t="s">
        <v>86</v>
      </c>
      <c r="K11735" t="s">
        <v>14772</v>
      </c>
      <c r="M11735" t="s">
        <v>3044</v>
      </c>
      <c r="N11735" t="s">
        <v>41</v>
      </c>
      <c r="O11735" t="s">
        <v>351</v>
      </c>
      <c r="AA11735" t="s">
        <v>14771</v>
      </c>
      <c r="AC11735" t="s">
        <v>52</v>
      </c>
      <c r="AH11735" t="s">
        <v>17043</v>
      </c>
    </row>
    <row r="11736" spans="1:34" x14ac:dyDescent="0.2">
      <c r="A11736" t="s">
        <v>17042</v>
      </c>
      <c r="B11736" t="s">
        <v>13869</v>
      </c>
      <c r="C11736" t="s">
        <v>36</v>
      </c>
      <c r="D11736">
        <v>282</v>
      </c>
      <c r="E11736">
        <v>24881</v>
      </c>
      <c r="F11736" t="s">
        <v>13060</v>
      </c>
      <c r="G11736" t="s">
        <v>13059</v>
      </c>
      <c r="H11736" t="s">
        <v>540</v>
      </c>
      <c r="I11736" t="s">
        <v>541</v>
      </c>
      <c r="J11736" t="s">
        <v>2721</v>
      </c>
      <c r="K11736" t="s">
        <v>2721</v>
      </c>
      <c r="M11736" t="s">
        <v>105</v>
      </c>
      <c r="N11736" t="s">
        <v>41</v>
      </c>
      <c r="O11736" t="s">
        <v>8491</v>
      </c>
      <c r="AC11736" t="s">
        <v>52</v>
      </c>
    </row>
    <row r="11737" spans="1:34" x14ac:dyDescent="0.2">
      <c r="A11737" t="s">
        <v>17041</v>
      </c>
      <c r="B11737" t="s">
        <v>14938</v>
      </c>
      <c r="C11737" t="s">
        <v>36</v>
      </c>
      <c r="D11737">
        <v>33</v>
      </c>
      <c r="E11737">
        <v>5659</v>
      </c>
      <c r="F11737" t="s">
        <v>14605</v>
      </c>
      <c r="H11737" t="s">
        <v>4782</v>
      </c>
      <c r="I11737" t="s">
        <v>86</v>
      </c>
      <c r="K11737" t="s">
        <v>4782</v>
      </c>
      <c r="M11737" t="s">
        <v>79</v>
      </c>
      <c r="N11737" t="s">
        <v>41</v>
      </c>
      <c r="AH11737" t="s">
        <v>13676</v>
      </c>
    </row>
    <row r="11738" spans="1:34" x14ac:dyDescent="0.2">
      <c r="A11738" t="s">
        <v>17040</v>
      </c>
      <c r="B11738" t="s">
        <v>17039</v>
      </c>
      <c r="C11738" t="s">
        <v>36</v>
      </c>
      <c r="D11738">
        <v>291</v>
      </c>
      <c r="E11738">
        <v>49220</v>
      </c>
      <c r="F11738" t="s">
        <v>13708</v>
      </c>
      <c r="G11738" t="s">
        <v>14039</v>
      </c>
      <c r="H11738" t="s">
        <v>2242</v>
      </c>
      <c r="I11738" t="s">
        <v>2241</v>
      </c>
      <c r="K11738" t="s">
        <v>2240</v>
      </c>
      <c r="M11738" t="s">
        <v>105</v>
      </c>
      <c r="N11738" t="s">
        <v>41</v>
      </c>
      <c r="P11738" t="s">
        <v>8491</v>
      </c>
      <c r="AH11738" t="s">
        <v>16243</v>
      </c>
    </row>
    <row r="11739" spans="1:34" x14ac:dyDescent="0.2">
      <c r="A11739" t="s">
        <v>17038</v>
      </c>
      <c r="B11739" t="s">
        <v>17037</v>
      </c>
      <c r="C11739" t="s">
        <v>36</v>
      </c>
      <c r="D11739">
        <v>1657</v>
      </c>
      <c r="E11739">
        <v>827808</v>
      </c>
      <c r="F11739" t="s">
        <v>17036</v>
      </c>
      <c r="G11739" t="s">
        <v>17035</v>
      </c>
      <c r="H11739" t="s">
        <v>13653</v>
      </c>
      <c r="I11739" t="s">
        <v>13652</v>
      </c>
      <c r="J11739" t="s">
        <v>2722</v>
      </c>
      <c r="K11739" t="s">
        <v>17034</v>
      </c>
      <c r="M11739" t="s">
        <v>79</v>
      </c>
      <c r="N11739" t="s">
        <v>41</v>
      </c>
      <c r="AC11739" t="s">
        <v>52</v>
      </c>
      <c r="AH11739" t="s">
        <v>17033</v>
      </c>
    </row>
    <row r="11740" spans="1:34" x14ac:dyDescent="0.2">
      <c r="A11740" t="s">
        <v>17032</v>
      </c>
      <c r="B11740" t="s">
        <v>13951</v>
      </c>
      <c r="C11740" t="s">
        <v>36</v>
      </c>
      <c r="D11740">
        <v>7</v>
      </c>
      <c r="E11740">
        <v>832</v>
      </c>
      <c r="F11740" t="s">
        <v>13831</v>
      </c>
      <c r="G11740" t="s">
        <v>13830</v>
      </c>
      <c r="H11740" t="s">
        <v>7632</v>
      </c>
      <c r="I11740" t="s">
        <v>7631</v>
      </c>
      <c r="J11740" t="s">
        <v>13829</v>
      </c>
      <c r="K11740" t="s">
        <v>6477</v>
      </c>
      <c r="M11740" t="s">
        <v>79</v>
      </c>
      <c r="N11740" t="s">
        <v>41</v>
      </c>
      <c r="W11740" t="s">
        <v>13828</v>
      </c>
      <c r="AH11740" t="s">
        <v>17031</v>
      </c>
    </row>
    <row r="11741" spans="1:34" x14ac:dyDescent="0.2">
      <c r="A11741" t="s">
        <v>17030</v>
      </c>
      <c r="B11741" t="s">
        <v>14047</v>
      </c>
      <c r="C11741" t="s">
        <v>36</v>
      </c>
      <c r="D11741">
        <v>26</v>
      </c>
      <c r="E11741">
        <v>2617</v>
      </c>
      <c r="F11741" t="s">
        <v>13534</v>
      </c>
      <c r="G11741" t="s">
        <v>13533</v>
      </c>
      <c r="H11741" t="s">
        <v>7632</v>
      </c>
      <c r="I11741" t="s">
        <v>7631</v>
      </c>
      <c r="J11741" t="s">
        <v>12843</v>
      </c>
      <c r="K11741" t="s">
        <v>12842</v>
      </c>
      <c r="M11741" t="s">
        <v>381</v>
      </c>
      <c r="N11741" t="s">
        <v>41</v>
      </c>
      <c r="O11741" t="s">
        <v>457</v>
      </c>
      <c r="AH11741" t="s">
        <v>17029</v>
      </c>
    </row>
    <row r="11742" spans="1:34" x14ac:dyDescent="0.2">
      <c r="A11742" t="s">
        <v>17028</v>
      </c>
      <c r="B11742" t="s">
        <v>17027</v>
      </c>
      <c r="C11742" t="s">
        <v>36</v>
      </c>
      <c r="D11742">
        <v>5538</v>
      </c>
      <c r="E11742">
        <v>513549</v>
      </c>
      <c r="F11742" t="s">
        <v>16663</v>
      </c>
      <c r="G11742" t="s">
        <v>14110</v>
      </c>
      <c r="H11742" t="s">
        <v>151</v>
      </c>
      <c r="I11742" t="s">
        <v>86</v>
      </c>
      <c r="K11742" t="s">
        <v>151</v>
      </c>
      <c r="M11742" t="s">
        <v>79</v>
      </c>
      <c r="N11742" t="s">
        <v>41</v>
      </c>
      <c r="O11742" t="s">
        <v>457</v>
      </c>
      <c r="AH11742" t="s">
        <v>17026</v>
      </c>
    </row>
    <row r="11743" spans="1:34" x14ac:dyDescent="0.2">
      <c r="A11743" t="s">
        <v>17025</v>
      </c>
      <c r="B11743" t="s">
        <v>17024</v>
      </c>
      <c r="C11743" t="s">
        <v>36</v>
      </c>
      <c r="D11743">
        <v>8</v>
      </c>
      <c r="E11743">
        <v>3667</v>
      </c>
      <c r="F11743" t="s">
        <v>17023</v>
      </c>
      <c r="H11743" t="s">
        <v>17022</v>
      </c>
      <c r="I11743" t="s">
        <v>86</v>
      </c>
      <c r="K11743" t="s">
        <v>17022</v>
      </c>
      <c r="M11743" t="s">
        <v>79</v>
      </c>
      <c r="N11743" t="s">
        <v>41</v>
      </c>
      <c r="O11743" t="s">
        <v>17021</v>
      </c>
      <c r="AA11743" t="s">
        <v>1631</v>
      </c>
      <c r="AC11743" t="s">
        <v>52</v>
      </c>
      <c r="AH11743" t="s">
        <v>17020</v>
      </c>
    </row>
    <row r="11744" spans="1:34" x14ac:dyDescent="0.2">
      <c r="A11744" t="s">
        <v>17019</v>
      </c>
      <c r="B11744" t="s">
        <v>17018</v>
      </c>
      <c r="C11744" t="s">
        <v>36</v>
      </c>
      <c r="D11744">
        <v>4376</v>
      </c>
      <c r="E11744">
        <v>326161</v>
      </c>
      <c r="F11744" t="s">
        <v>13725</v>
      </c>
      <c r="G11744" t="s">
        <v>13173</v>
      </c>
      <c r="H11744" t="s">
        <v>540</v>
      </c>
      <c r="I11744" t="s">
        <v>541</v>
      </c>
      <c r="J11744" t="s">
        <v>2721</v>
      </c>
      <c r="K11744" t="s">
        <v>2721</v>
      </c>
      <c r="M11744" t="s">
        <v>105</v>
      </c>
      <c r="N11744" t="s">
        <v>41</v>
      </c>
      <c r="O11744" t="s">
        <v>63</v>
      </c>
      <c r="AC11744" t="s">
        <v>52</v>
      </c>
    </row>
    <row r="11745" spans="1:34" x14ac:dyDescent="0.2">
      <c r="A11745" t="s">
        <v>17017</v>
      </c>
      <c r="B11745" t="s">
        <v>17016</v>
      </c>
      <c r="C11745" t="s">
        <v>36</v>
      </c>
      <c r="D11745">
        <v>257</v>
      </c>
      <c r="E11745">
        <v>130516</v>
      </c>
      <c r="F11745" t="s">
        <v>12771</v>
      </c>
      <c r="G11745" t="s">
        <v>13326</v>
      </c>
      <c r="H11745" t="s">
        <v>2879</v>
      </c>
      <c r="I11745" t="s">
        <v>2880</v>
      </c>
      <c r="J11745" t="s">
        <v>3758</v>
      </c>
      <c r="K11745" t="s">
        <v>2879</v>
      </c>
      <c r="M11745" t="s">
        <v>79</v>
      </c>
      <c r="N11745" t="s">
        <v>41</v>
      </c>
      <c r="O11745" t="s">
        <v>1284</v>
      </c>
      <c r="AH11745" t="s">
        <v>17015</v>
      </c>
    </row>
    <row r="11746" spans="1:34" x14ac:dyDescent="0.2">
      <c r="A11746" t="s">
        <v>17014</v>
      </c>
      <c r="B11746" t="s">
        <v>17013</v>
      </c>
      <c r="C11746" t="s">
        <v>36</v>
      </c>
      <c r="D11746">
        <v>0</v>
      </c>
      <c r="E11746">
        <v>6</v>
      </c>
      <c r="F11746" t="s">
        <v>17012</v>
      </c>
      <c r="G11746" t="s">
        <v>13312</v>
      </c>
      <c r="H11746" t="s">
        <v>55</v>
      </c>
      <c r="I11746" t="s">
        <v>227</v>
      </c>
      <c r="K11746" t="s">
        <v>228</v>
      </c>
      <c r="M11746" t="s">
        <v>6222</v>
      </c>
      <c r="N11746" t="s">
        <v>41</v>
      </c>
      <c r="O11746" t="s">
        <v>359</v>
      </c>
      <c r="AH11746" t="s">
        <v>17011</v>
      </c>
    </row>
    <row r="11747" spans="1:34" x14ac:dyDescent="0.2">
      <c r="A11747" t="s">
        <v>17010</v>
      </c>
      <c r="B11747" t="s">
        <v>17009</v>
      </c>
      <c r="C11747" t="s">
        <v>36</v>
      </c>
      <c r="D11747">
        <v>227</v>
      </c>
      <c r="E11747">
        <v>214571</v>
      </c>
      <c r="F11747" t="s">
        <v>17008</v>
      </c>
      <c r="G11747" t="s">
        <v>12917</v>
      </c>
      <c r="H11747" t="s">
        <v>2024</v>
      </c>
      <c r="I11747" t="s">
        <v>2023</v>
      </c>
      <c r="K11747" t="s">
        <v>2022</v>
      </c>
      <c r="M11747" t="s">
        <v>1080</v>
      </c>
      <c r="N11747" t="s">
        <v>41</v>
      </c>
      <c r="AH11747" t="s">
        <v>17007</v>
      </c>
    </row>
    <row r="11748" spans="1:34" x14ac:dyDescent="0.2">
      <c r="A11748" s="2" t="s">
        <v>17006</v>
      </c>
      <c r="B11748" t="s">
        <v>17005</v>
      </c>
      <c r="C11748" t="s">
        <v>36</v>
      </c>
      <c r="D11748">
        <v>301</v>
      </c>
      <c r="E11748">
        <v>20883</v>
      </c>
      <c r="F11748" t="s">
        <v>14587</v>
      </c>
      <c r="G11748" t="s">
        <v>13054</v>
      </c>
      <c r="H11748" t="s">
        <v>14585</v>
      </c>
      <c r="I11748" t="s">
        <v>14584</v>
      </c>
      <c r="J11748" t="s">
        <v>14583</v>
      </c>
      <c r="K11748" t="s">
        <v>14582</v>
      </c>
      <c r="L11748" t="s">
        <v>187</v>
      </c>
      <c r="M11748" t="s">
        <v>97</v>
      </c>
      <c r="N11748" t="s">
        <v>41</v>
      </c>
      <c r="O11748" t="s">
        <v>63</v>
      </c>
      <c r="AH11748" t="s">
        <v>17004</v>
      </c>
    </row>
    <row r="11749" spans="1:34" x14ac:dyDescent="0.2">
      <c r="A11749" t="s">
        <v>17003</v>
      </c>
      <c r="B11749" t="s">
        <v>15241</v>
      </c>
      <c r="C11749" t="s">
        <v>36</v>
      </c>
      <c r="D11749">
        <v>628</v>
      </c>
      <c r="E11749">
        <v>45437</v>
      </c>
      <c r="F11749" t="s">
        <v>14118</v>
      </c>
      <c r="G11749" t="s">
        <v>13343</v>
      </c>
      <c r="H11749" t="s">
        <v>7632</v>
      </c>
      <c r="I11749" t="s">
        <v>7631</v>
      </c>
      <c r="J11749" t="s">
        <v>2722</v>
      </c>
      <c r="K11749" t="s">
        <v>13799</v>
      </c>
      <c r="M11749" t="s">
        <v>79</v>
      </c>
      <c r="N11749" t="s">
        <v>41</v>
      </c>
      <c r="W11749" t="s">
        <v>14459</v>
      </c>
      <c r="AH11749" t="s">
        <v>17002</v>
      </c>
    </row>
    <row r="11750" spans="1:34" x14ac:dyDescent="0.2">
      <c r="A11750" t="s">
        <v>17001</v>
      </c>
      <c r="B11750" t="s">
        <v>17000</v>
      </c>
      <c r="C11750" t="s">
        <v>36</v>
      </c>
      <c r="D11750">
        <v>6141</v>
      </c>
      <c r="E11750">
        <v>478311</v>
      </c>
      <c r="F11750" t="s">
        <v>13725</v>
      </c>
      <c r="G11750" t="s">
        <v>13173</v>
      </c>
      <c r="H11750" t="s">
        <v>540</v>
      </c>
      <c r="I11750" t="s">
        <v>541</v>
      </c>
      <c r="J11750" t="s">
        <v>2721</v>
      </c>
      <c r="K11750" t="s">
        <v>2721</v>
      </c>
      <c r="M11750" t="s">
        <v>105</v>
      </c>
      <c r="N11750" t="s">
        <v>41</v>
      </c>
      <c r="O11750" t="s">
        <v>732</v>
      </c>
      <c r="AC11750" t="s">
        <v>52</v>
      </c>
    </row>
    <row r="11751" spans="1:34" x14ac:dyDescent="0.2">
      <c r="A11751" t="s">
        <v>16999</v>
      </c>
      <c r="B11751" t="s">
        <v>16998</v>
      </c>
      <c r="C11751" t="s">
        <v>36</v>
      </c>
      <c r="D11751">
        <v>4474</v>
      </c>
      <c r="E11751">
        <v>2770114</v>
      </c>
      <c r="F11751" t="s">
        <v>16997</v>
      </c>
      <c r="G11751" t="s">
        <v>16996</v>
      </c>
      <c r="H11751" t="s">
        <v>16838</v>
      </c>
      <c r="I11751" t="s">
        <v>16837</v>
      </c>
      <c r="J11751" t="s">
        <v>16836</v>
      </c>
      <c r="K11751" t="s">
        <v>16836</v>
      </c>
      <c r="M11751" t="s">
        <v>16995</v>
      </c>
      <c r="N11751" t="s">
        <v>41</v>
      </c>
      <c r="O11751" t="s">
        <v>359</v>
      </c>
      <c r="AC11751" t="s">
        <v>52</v>
      </c>
      <c r="AH11751" t="s">
        <v>16994</v>
      </c>
    </row>
    <row r="11752" spans="1:34" x14ac:dyDescent="0.2">
      <c r="A11752" t="s">
        <v>16993</v>
      </c>
      <c r="B11752" t="s">
        <v>16992</v>
      </c>
      <c r="C11752" t="s">
        <v>36</v>
      </c>
      <c r="D11752">
        <v>104</v>
      </c>
      <c r="E11752">
        <v>38280</v>
      </c>
      <c r="F11752" t="s">
        <v>16991</v>
      </c>
      <c r="G11752" t="s">
        <v>16990</v>
      </c>
      <c r="H11752" t="s">
        <v>4314</v>
      </c>
      <c r="I11752" t="s">
        <v>4313</v>
      </c>
      <c r="K11752" t="s">
        <v>15152</v>
      </c>
      <c r="M11752" t="s">
        <v>79</v>
      </c>
      <c r="N11752" t="s">
        <v>41</v>
      </c>
      <c r="O11752" t="s">
        <v>16989</v>
      </c>
      <c r="AA11752" t="s">
        <v>1631</v>
      </c>
      <c r="AC11752" t="s">
        <v>52</v>
      </c>
      <c r="AD11752" t="s">
        <v>59</v>
      </c>
      <c r="AH11752" t="s">
        <v>16988</v>
      </c>
    </row>
    <row r="11753" spans="1:34" x14ac:dyDescent="0.2">
      <c r="A11753" t="s">
        <v>16987</v>
      </c>
      <c r="B11753" t="s">
        <v>16986</v>
      </c>
      <c r="C11753" t="s">
        <v>36</v>
      </c>
      <c r="D11753">
        <v>397</v>
      </c>
      <c r="E11753">
        <v>115101</v>
      </c>
      <c r="F11753" t="s">
        <v>13139</v>
      </c>
      <c r="H11753" t="s">
        <v>55</v>
      </c>
      <c r="I11753" t="s">
        <v>227</v>
      </c>
      <c r="K11753" t="s">
        <v>228</v>
      </c>
      <c r="M11753" t="s">
        <v>6222</v>
      </c>
      <c r="N11753" t="s">
        <v>41</v>
      </c>
      <c r="O11753" t="s">
        <v>13138</v>
      </c>
      <c r="AH11753" t="s">
        <v>16985</v>
      </c>
    </row>
    <row r="11754" spans="1:34" x14ac:dyDescent="0.2">
      <c r="A11754" t="s">
        <v>16984</v>
      </c>
      <c r="B11754" t="s">
        <v>16983</v>
      </c>
      <c r="C11754" t="s">
        <v>36</v>
      </c>
      <c r="D11754">
        <v>3000</v>
      </c>
      <c r="E11754">
        <v>745193</v>
      </c>
      <c r="F11754" t="s">
        <v>16982</v>
      </c>
      <c r="G11754" t="s">
        <v>16981</v>
      </c>
      <c r="H11754" t="s">
        <v>16980</v>
      </c>
      <c r="I11754" t="s">
        <v>86</v>
      </c>
      <c r="J11754" t="s">
        <v>14323</v>
      </c>
      <c r="K11754" t="s">
        <v>16980</v>
      </c>
      <c r="M11754" t="s">
        <v>3044</v>
      </c>
      <c r="N11754" t="s">
        <v>41</v>
      </c>
      <c r="O11754" t="s">
        <v>164</v>
      </c>
      <c r="AA11754" t="s">
        <v>16979</v>
      </c>
      <c r="AC11754" t="s">
        <v>52</v>
      </c>
      <c r="AD11754" t="s">
        <v>59</v>
      </c>
      <c r="AH11754" t="s">
        <v>16978</v>
      </c>
    </row>
    <row r="11755" spans="1:34" x14ac:dyDescent="0.2">
      <c r="A11755" t="s">
        <v>16977</v>
      </c>
      <c r="B11755" t="s">
        <v>13020</v>
      </c>
      <c r="C11755" t="s">
        <v>36</v>
      </c>
      <c r="D11755">
        <v>192529</v>
      </c>
      <c r="E11755">
        <v>149100063</v>
      </c>
      <c r="F11755" t="s">
        <v>16976</v>
      </c>
      <c r="G11755" t="s">
        <v>12917</v>
      </c>
      <c r="H11755" t="s">
        <v>2024</v>
      </c>
      <c r="I11755" t="s">
        <v>2023</v>
      </c>
      <c r="K11755" t="s">
        <v>2022</v>
      </c>
      <c r="M11755" t="s">
        <v>2021</v>
      </c>
      <c r="N11755" t="s">
        <v>41</v>
      </c>
      <c r="U11755" t="s">
        <v>16975</v>
      </c>
      <c r="AD11755" t="s">
        <v>59</v>
      </c>
      <c r="AH11755" t="s">
        <v>13017</v>
      </c>
    </row>
    <row r="11756" spans="1:34" x14ac:dyDescent="0.2">
      <c r="A11756" t="s">
        <v>16974</v>
      </c>
      <c r="B11756" t="s">
        <v>16973</v>
      </c>
      <c r="C11756" t="s">
        <v>36</v>
      </c>
      <c r="D11756">
        <v>7</v>
      </c>
      <c r="E11756">
        <v>712</v>
      </c>
      <c r="F11756" t="s">
        <v>13534</v>
      </c>
      <c r="G11756" t="s">
        <v>13533</v>
      </c>
      <c r="H11756" t="s">
        <v>7632</v>
      </c>
      <c r="I11756" t="s">
        <v>7631</v>
      </c>
      <c r="J11756" t="s">
        <v>12843</v>
      </c>
      <c r="K11756" t="s">
        <v>12842</v>
      </c>
      <c r="M11756" t="s">
        <v>381</v>
      </c>
      <c r="N11756" t="s">
        <v>41</v>
      </c>
      <c r="O11756" t="s">
        <v>457</v>
      </c>
      <c r="AH11756" t="s">
        <v>16972</v>
      </c>
    </row>
    <row r="11757" spans="1:34" x14ac:dyDescent="0.2">
      <c r="A11757" t="s">
        <v>16971</v>
      </c>
      <c r="B11757" t="s">
        <v>16970</v>
      </c>
      <c r="C11757" t="s">
        <v>36</v>
      </c>
      <c r="D11757">
        <v>10</v>
      </c>
      <c r="E11757">
        <v>1609</v>
      </c>
      <c r="F11757" t="s">
        <v>16969</v>
      </c>
      <c r="G11757" t="s">
        <v>16968</v>
      </c>
      <c r="H11757" t="s">
        <v>16967</v>
      </c>
      <c r="I11757" t="s">
        <v>86</v>
      </c>
      <c r="K11757" t="s">
        <v>16966</v>
      </c>
      <c r="M11757" t="s">
        <v>16965</v>
      </c>
      <c r="N11757" t="s">
        <v>41</v>
      </c>
      <c r="W11757" s="1">
        <v>7.5013750257502304E+44</v>
      </c>
      <c r="AA11757" t="s">
        <v>16964</v>
      </c>
      <c r="AC11757" t="s">
        <v>52</v>
      </c>
      <c r="AH11757" t="s">
        <v>16963</v>
      </c>
    </row>
    <row r="11758" spans="1:34" x14ac:dyDescent="0.2">
      <c r="A11758" t="s">
        <v>16962</v>
      </c>
      <c r="B11758" t="s">
        <v>16911</v>
      </c>
      <c r="C11758" t="s">
        <v>36</v>
      </c>
      <c r="D11758">
        <v>186</v>
      </c>
      <c r="E11758">
        <v>61017</v>
      </c>
      <c r="F11758" t="s">
        <v>12853</v>
      </c>
      <c r="G11758" t="s">
        <v>13023</v>
      </c>
      <c r="H11758" t="s">
        <v>428</v>
      </c>
      <c r="I11758" t="s">
        <v>429</v>
      </c>
      <c r="K11758" t="s">
        <v>12830</v>
      </c>
      <c r="M11758" t="s">
        <v>2030</v>
      </c>
      <c r="N11758" t="s">
        <v>41</v>
      </c>
      <c r="O11758" t="s">
        <v>457</v>
      </c>
      <c r="AH11758" t="s">
        <v>16961</v>
      </c>
    </row>
    <row r="11759" spans="1:34" x14ac:dyDescent="0.2">
      <c r="A11759" t="s">
        <v>16960</v>
      </c>
      <c r="B11759" t="s">
        <v>16959</v>
      </c>
      <c r="C11759" t="s">
        <v>36</v>
      </c>
      <c r="D11759">
        <v>3</v>
      </c>
      <c r="E11759">
        <v>555</v>
      </c>
      <c r="F11759" t="s">
        <v>13766</v>
      </c>
      <c r="G11759" t="s">
        <v>13765</v>
      </c>
      <c r="H11759" t="s">
        <v>13195</v>
      </c>
      <c r="I11759" t="s">
        <v>86</v>
      </c>
      <c r="J11759" t="s">
        <v>13424</v>
      </c>
      <c r="K11759" t="s">
        <v>13195</v>
      </c>
      <c r="M11759" t="s">
        <v>79</v>
      </c>
      <c r="N11759" t="s">
        <v>41</v>
      </c>
      <c r="AA11759" t="s">
        <v>14114</v>
      </c>
      <c r="AH11759" t="s">
        <v>14113</v>
      </c>
    </row>
    <row r="11760" spans="1:34" x14ac:dyDescent="0.2">
      <c r="A11760" t="s">
        <v>16958</v>
      </c>
      <c r="B11760" t="s">
        <v>15979</v>
      </c>
      <c r="C11760" t="s">
        <v>36</v>
      </c>
      <c r="D11760">
        <v>110</v>
      </c>
      <c r="E11760">
        <v>17453</v>
      </c>
      <c r="F11760" t="s">
        <v>13702</v>
      </c>
      <c r="G11760" t="s">
        <v>12957</v>
      </c>
      <c r="H11760" t="s">
        <v>151</v>
      </c>
      <c r="I11760" t="s">
        <v>86</v>
      </c>
      <c r="K11760" t="s">
        <v>151</v>
      </c>
      <c r="M11760" t="s">
        <v>79</v>
      </c>
      <c r="N11760" t="s">
        <v>41</v>
      </c>
      <c r="AH11760" t="s">
        <v>16957</v>
      </c>
    </row>
    <row r="11761" spans="1:34" x14ac:dyDescent="0.2">
      <c r="A11761" t="s">
        <v>16956</v>
      </c>
      <c r="B11761" t="s">
        <v>16955</v>
      </c>
      <c r="C11761" t="s">
        <v>36</v>
      </c>
      <c r="D11761">
        <v>8</v>
      </c>
      <c r="E11761">
        <v>1605</v>
      </c>
      <c r="F11761" t="s">
        <v>13534</v>
      </c>
      <c r="G11761" t="s">
        <v>13533</v>
      </c>
      <c r="H11761" t="s">
        <v>7632</v>
      </c>
      <c r="I11761" t="s">
        <v>7631</v>
      </c>
      <c r="J11761" t="s">
        <v>12843</v>
      </c>
      <c r="K11761" t="s">
        <v>12842</v>
      </c>
      <c r="M11761" t="s">
        <v>381</v>
      </c>
      <c r="N11761" t="s">
        <v>41</v>
      </c>
      <c r="O11761" t="s">
        <v>457</v>
      </c>
      <c r="AH11761" t="s">
        <v>16954</v>
      </c>
    </row>
    <row r="11762" spans="1:34" x14ac:dyDescent="0.2">
      <c r="A11762" s="2" t="s">
        <v>16953</v>
      </c>
      <c r="B11762" t="s">
        <v>16952</v>
      </c>
      <c r="C11762" t="s">
        <v>36</v>
      </c>
      <c r="D11762">
        <v>100</v>
      </c>
      <c r="E11762">
        <v>5195</v>
      </c>
      <c r="F11762" t="s">
        <v>13895</v>
      </c>
      <c r="G11762" t="s">
        <v>13894</v>
      </c>
      <c r="H11762" t="s">
        <v>13891</v>
      </c>
      <c r="I11762" t="s">
        <v>13893</v>
      </c>
      <c r="J11762" t="s">
        <v>13892</v>
      </c>
      <c r="K11762" t="s">
        <v>13891</v>
      </c>
      <c r="M11762" t="s">
        <v>79</v>
      </c>
      <c r="N11762" t="s">
        <v>41</v>
      </c>
      <c r="O11762" t="s">
        <v>1284</v>
      </c>
      <c r="AH11762" t="s">
        <v>16951</v>
      </c>
    </row>
    <row r="11763" spans="1:34" x14ac:dyDescent="0.2">
      <c r="A11763" t="s">
        <v>16950</v>
      </c>
      <c r="B11763" t="s">
        <v>16949</v>
      </c>
      <c r="C11763" t="s">
        <v>36</v>
      </c>
      <c r="D11763">
        <v>3399</v>
      </c>
      <c r="E11763">
        <v>762139</v>
      </c>
      <c r="F11763" t="s">
        <v>16948</v>
      </c>
      <c r="G11763" t="s">
        <v>12729</v>
      </c>
      <c r="H11763" t="s">
        <v>14222</v>
      </c>
      <c r="I11763" t="s">
        <v>86</v>
      </c>
      <c r="J11763" t="s">
        <v>16947</v>
      </c>
      <c r="K11763" t="s">
        <v>16946</v>
      </c>
      <c r="M11763" t="s">
        <v>79</v>
      </c>
      <c r="N11763" t="s">
        <v>41</v>
      </c>
      <c r="S11763" t="s">
        <v>16945</v>
      </c>
      <c r="AC11763" t="s">
        <v>52</v>
      </c>
      <c r="AD11763" t="s">
        <v>1651</v>
      </c>
      <c r="AH11763" t="s">
        <v>16192</v>
      </c>
    </row>
    <row r="11764" spans="1:34" x14ac:dyDescent="0.2">
      <c r="A11764" t="s">
        <v>16944</v>
      </c>
      <c r="B11764" t="s">
        <v>16943</v>
      </c>
      <c r="C11764" t="s">
        <v>36</v>
      </c>
      <c r="D11764">
        <v>860</v>
      </c>
      <c r="E11764">
        <v>155525</v>
      </c>
      <c r="F11764" t="s">
        <v>13683</v>
      </c>
      <c r="G11764" t="s">
        <v>13567</v>
      </c>
      <c r="H11764" t="s">
        <v>13638</v>
      </c>
      <c r="I11764" t="s">
        <v>86</v>
      </c>
      <c r="K11764" t="s">
        <v>13637</v>
      </c>
      <c r="M11764" t="s">
        <v>2154</v>
      </c>
      <c r="N11764" t="s">
        <v>41</v>
      </c>
      <c r="O11764" t="s">
        <v>7021</v>
      </c>
      <c r="X11764" s="1">
        <v>5.9086597415971399E+139</v>
      </c>
      <c r="AC11764" t="s">
        <v>52</v>
      </c>
      <c r="AH11764" t="s">
        <v>13681</v>
      </c>
    </row>
    <row r="11765" spans="1:34" x14ac:dyDescent="0.2">
      <c r="A11765" t="s">
        <v>16942</v>
      </c>
      <c r="B11765" t="s">
        <v>16941</v>
      </c>
      <c r="C11765" t="s">
        <v>36</v>
      </c>
      <c r="D11765">
        <v>8392</v>
      </c>
      <c r="E11765">
        <v>745936</v>
      </c>
      <c r="F11765" t="s">
        <v>16940</v>
      </c>
      <c r="G11765" t="s">
        <v>16939</v>
      </c>
      <c r="H11765" t="s">
        <v>12933</v>
      </c>
      <c r="I11765" t="s">
        <v>12932</v>
      </c>
      <c r="J11765" t="s">
        <v>16938</v>
      </c>
      <c r="K11765" t="s">
        <v>16937</v>
      </c>
      <c r="M11765" t="s">
        <v>79</v>
      </c>
      <c r="N11765" t="s">
        <v>41</v>
      </c>
      <c r="O11765" t="s">
        <v>732</v>
      </c>
      <c r="AH11765" t="s">
        <v>16936</v>
      </c>
    </row>
    <row r="11766" spans="1:34" x14ac:dyDescent="0.2">
      <c r="A11766" t="s">
        <v>16935</v>
      </c>
      <c r="B11766" t="s">
        <v>16934</v>
      </c>
      <c r="C11766" t="s">
        <v>36</v>
      </c>
      <c r="D11766">
        <v>455</v>
      </c>
      <c r="E11766">
        <v>32926</v>
      </c>
      <c r="F11766" t="s">
        <v>12845</v>
      </c>
      <c r="G11766" t="s">
        <v>12844</v>
      </c>
      <c r="H11766" t="s">
        <v>7632</v>
      </c>
      <c r="I11766" t="s">
        <v>7631</v>
      </c>
      <c r="J11766" t="s">
        <v>12843</v>
      </c>
      <c r="K11766" t="s">
        <v>12842</v>
      </c>
      <c r="M11766" t="s">
        <v>79</v>
      </c>
      <c r="N11766" t="s">
        <v>41</v>
      </c>
      <c r="W11766" t="s">
        <v>12841</v>
      </c>
      <c r="AH11766" t="s">
        <v>16933</v>
      </c>
    </row>
    <row r="11767" spans="1:34" x14ac:dyDescent="0.2">
      <c r="A11767" t="s">
        <v>16932</v>
      </c>
      <c r="B11767" t="s">
        <v>15050</v>
      </c>
      <c r="C11767" t="s">
        <v>36</v>
      </c>
      <c r="D11767">
        <v>1604</v>
      </c>
      <c r="E11767">
        <v>160100</v>
      </c>
      <c r="F11767" t="s">
        <v>13725</v>
      </c>
      <c r="G11767" t="s">
        <v>13173</v>
      </c>
      <c r="H11767" t="s">
        <v>2650</v>
      </c>
      <c r="I11767" t="s">
        <v>2649</v>
      </c>
      <c r="J11767" t="s">
        <v>13892</v>
      </c>
      <c r="K11767" t="s">
        <v>4020</v>
      </c>
      <c r="M11767" t="s">
        <v>79</v>
      </c>
      <c r="N11767" t="s">
        <v>41</v>
      </c>
      <c r="O11767" t="s">
        <v>351</v>
      </c>
      <c r="AH11767" t="s">
        <v>16931</v>
      </c>
    </row>
    <row r="11768" spans="1:34" x14ac:dyDescent="0.2">
      <c r="A11768" t="s">
        <v>16930</v>
      </c>
      <c r="B11768" t="s">
        <v>16929</v>
      </c>
      <c r="C11768" t="s">
        <v>36</v>
      </c>
      <c r="D11768">
        <v>4237</v>
      </c>
      <c r="E11768">
        <v>1403498</v>
      </c>
      <c r="F11768" t="s">
        <v>16928</v>
      </c>
      <c r="G11768" t="s">
        <v>13368</v>
      </c>
      <c r="H11768" t="s">
        <v>109</v>
      </c>
      <c r="I11768" t="s">
        <v>110</v>
      </c>
      <c r="K11768" t="s">
        <v>12923</v>
      </c>
      <c r="L11768" t="s">
        <v>187</v>
      </c>
      <c r="M11768" t="s">
        <v>79</v>
      </c>
      <c r="N11768" t="s">
        <v>41</v>
      </c>
      <c r="U11768" t="s">
        <v>16927</v>
      </c>
      <c r="X11768" t="s">
        <v>16926</v>
      </c>
      <c r="AA11768" t="s">
        <v>15055</v>
      </c>
      <c r="AC11768" t="s">
        <v>52</v>
      </c>
      <c r="AD11768" t="s">
        <v>59</v>
      </c>
      <c r="AH11768" t="s">
        <v>14669</v>
      </c>
    </row>
    <row r="11769" spans="1:34" x14ac:dyDescent="0.2">
      <c r="A11769" t="s">
        <v>16925</v>
      </c>
      <c r="B11769" t="s">
        <v>16924</v>
      </c>
      <c r="C11769" t="s">
        <v>36</v>
      </c>
      <c r="D11769">
        <v>240</v>
      </c>
      <c r="E11769">
        <v>128129</v>
      </c>
      <c r="F11769" t="s">
        <v>16923</v>
      </c>
      <c r="H11769" t="s">
        <v>16921</v>
      </c>
      <c r="I11769" t="s">
        <v>86</v>
      </c>
      <c r="J11769" t="s">
        <v>16922</v>
      </c>
      <c r="K11769" t="s">
        <v>16921</v>
      </c>
      <c r="M11769" t="s">
        <v>958</v>
      </c>
      <c r="N11769" t="s">
        <v>41</v>
      </c>
      <c r="P11769" t="s">
        <v>16920</v>
      </c>
      <c r="W11769" t="s">
        <v>16919</v>
      </c>
      <c r="AC11769" t="s">
        <v>52</v>
      </c>
      <c r="AD11769" t="s">
        <v>59</v>
      </c>
      <c r="AH11769" t="s">
        <v>16918</v>
      </c>
    </row>
    <row r="11770" spans="1:34" x14ac:dyDescent="0.2">
      <c r="A11770" t="s">
        <v>16917</v>
      </c>
      <c r="B11770" t="s">
        <v>16916</v>
      </c>
      <c r="C11770" t="s">
        <v>36</v>
      </c>
      <c r="D11770">
        <v>970</v>
      </c>
      <c r="E11770">
        <v>394067</v>
      </c>
      <c r="F11770" t="s">
        <v>13432</v>
      </c>
      <c r="G11770" t="s">
        <v>13431</v>
      </c>
      <c r="H11770" t="s">
        <v>342</v>
      </c>
      <c r="I11770" t="s">
        <v>343</v>
      </c>
      <c r="K11770" t="s">
        <v>13430</v>
      </c>
      <c r="M11770" t="s">
        <v>3044</v>
      </c>
      <c r="N11770" t="s">
        <v>41</v>
      </c>
      <c r="O11770" t="s">
        <v>13429</v>
      </c>
      <c r="AA11770" t="s">
        <v>1631</v>
      </c>
      <c r="AC11770" t="s">
        <v>52</v>
      </c>
    </row>
    <row r="11771" spans="1:34" x14ac:dyDescent="0.2">
      <c r="A11771" t="s">
        <v>16915</v>
      </c>
      <c r="B11771" t="s">
        <v>16914</v>
      </c>
      <c r="C11771" t="s">
        <v>36</v>
      </c>
      <c r="D11771">
        <v>5221</v>
      </c>
      <c r="E11771">
        <v>4600568</v>
      </c>
      <c r="F11771" t="s">
        <v>12918</v>
      </c>
      <c r="G11771" t="s">
        <v>13123</v>
      </c>
      <c r="H11771" t="s">
        <v>2024</v>
      </c>
      <c r="I11771" t="s">
        <v>2023</v>
      </c>
      <c r="K11771" t="s">
        <v>2022</v>
      </c>
      <c r="M11771" t="s">
        <v>1080</v>
      </c>
      <c r="N11771" t="s">
        <v>41</v>
      </c>
      <c r="AH11771" t="s">
        <v>16913</v>
      </c>
    </row>
    <row r="11772" spans="1:34" x14ac:dyDescent="0.2">
      <c r="A11772" t="s">
        <v>16912</v>
      </c>
      <c r="B11772" t="s">
        <v>16911</v>
      </c>
      <c r="C11772" t="s">
        <v>36</v>
      </c>
      <c r="D11772">
        <v>321</v>
      </c>
      <c r="E11772">
        <v>54780</v>
      </c>
      <c r="F11772" t="s">
        <v>12853</v>
      </c>
      <c r="G11772" t="s">
        <v>12872</v>
      </c>
      <c r="H11772" t="s">
        <v>428</v>
      </c>
      <c r="I11772" t="s">
        <v>429</v>
      </c>
      <c r="K11772" t="s">
        <v>12830</v>
      </c>
      <c r="M11772" t="s">
        <v>2030</v>
      </c>
      <c r="N11772" t="s">
        <v>41</v>
      </c>
      <c r="O11772" t="s">
        <v>63</v>
      </c>
      <c r="AE11772" t="s">
        <v>12871</v>
      </c>
      <c r="AH11772" t="s">
        <v>16910</v>
      </c>
    </row>
    <row r="11773" spans="1:34" x14ac:dyDescent="0.2">
      <c r="A11773" t="s">
        <v>16909</v>
      </c>
      <c r="B11773" t="s">
        <v>16908</v>
      </c>
      <c r="C11773" t="s">
        <v>36</v>
      </c>
      <c r="D11773">
        <v>18</v>
      </c>
      <c r="E11773">
        <v>1790</v>
      </c>
      <c r="F11773" t="s">
        <v>13831</v>
      </c>
      <c r="G11773" t="s">
        <v>13830</v>
      </c>
      <c r="H11773" t="s">
        <v>7632</v>
      </c>
      <c r="I11773" t="s">
        <v>7631</v>
      </c>
      <c r="J11773" t="s">
        <v>13829</v>
      </c>
      <c r="K11773" t="s">
        <v>6477</v>
      </c>
      <c r="M11773" t="s">
        <v>79</v>
      </c>
      <c r="N11773" t="s">
        <v>41</v>
      </c>
      <c r="W11773" t="s">
        <v>13828</v>
      </c>
      <c r="AH11773" t="s">
        <v>16907</v>
      </c>
    </row>
    <row r="11774" spans="1:34" x14ac:dyDescent="0.2">
      <c r="A11774" t="s">
        <v>16906</v>
      </c>
      <c r="B11774" t="s">
        <v>16905</v>
      </c>
      <c r="C11774" t="s">
        <v>36</v>
      </c>
      <c r="D11774">
        <v>175</v>
      </c>
      <c r="E11774">
        <v>24228</v>
      </c>
      <c r="F11774" t="s">
        <v>14020</v>
      </c>
      <c r="G11774" t="s">
        <v>15022</v>
      </c>
      <c r="H11774" t="s">
        <v>428</v>
      </c>
      <c r="I11774" t="s">
        <v>429</v>
      </c>
      <c r="J11774" t="s">
        <v>461</v>
      </c>
      <c r="K11774" t="s">
        <v>12830</v>
      </c>
      <c r="M11774" t="s">
        <v>79</v>
      </c>
      <c r="N11774" t="s">
        <v>41</v>
      </c>
      <c r="AH11774" t="s">
        <v>16904</v>
      </c>
    </row>
    <row r="11775" spans="1:34" x14ac:dyDescent="0.2">
      <c r="A11775" t="s">
        <v>16903</v>
      </c>
      <c r="B11775" t="s">
        <v>16902</v>
      </c>
      <c r="C11775" t="s">
        <v>36</v>
      </c>
      <c r="D11775">
        <v>284</v>
      </c>
      <c r="E11775">
        <v>54409</v>
      </c>
      <c r="F11775" t="s">
        <v>16901</v>
      </c>
      <c r="G11775" t="s">
        <v>12825</v>
      </c>
      <c r="H11775" t="s">
        <v>55</v>
      </c>
      <c r="I11775" t="s">
        <v>227</v>
      </c>
      <c r="K11775" t="s">
        <v>228</v>
      </c>
      <c r="M11775" t="s">
        <v>79</v>
      </c>
      <c r="N11775" t="s">
        <v>41</v>
      </c>
      <c r="O11775" t="s">
        <v>229</v>
      </c>
      <c r="AH11775" t="s">
        <v>16900</v>
      </c>
    </row>
    <row r="11776" spans="1:34" x14ac:dyDescent="0.2">
      <c r="A11776" t="s">
        <v>16899</v>
      </c>
      <c r="B11776" t="s">
        <v>16898</v>
      </c>
      <c r="C11776" t="s">
        <v>36</v>
      </c>
      <c r="D11776">
        <v>27</v>
      </c>
      <c r="E11776">
        <v>5066</v>
      </c>
      <c r="F11776" t="s">
        <v>16897</v>
      </c>
      <c r="G11776" t="s">
        <v>16896</v>
      </c>
      <c r="H11776" t="s">
        <v>16895</v>
      </c>
      <c r="I11776" t="s">
        <v>86</v>
      </c>
      <c r="K11776" t="s">
        <v>16894</v>
      </c>
      <c r="M11776" t="s">
        <v>219</v>
      </c>
      <c r="N11776" t="s">
        <v>41</v>
      </c>
      <c r="S11776" t="s">
        <v>16893</v>
      </c>
      <c r="AC11776" t="s">
        <v>52</v>
      </c>
      <c r="AH11776" t="s">
        <v>16892</v>
      </c>
    </row>
    <row r="11777" spans="1:34" x14ac:dyDescent="0.2">
      <c r="A11777" t="s">
        <v>16891</v>
      </c>
      <c r="B11777" t="s">
        <v>16890</v>
      </c>
      <c r="C11777" t="s">
        <v>68</v>
      </c>
      <c r="D11777">
        <v>364</v>
      </c>
      <c r="E11777">
        <v>150290</v>
      </c>
      <c r="F11777" t="s">
        <v>16889</v>
      </c>
      <c r="H11777" t="s">
        <v>16127</v>
      </c>
      <c r="I11777" t="s">
        <v>16126</v>
      </c>
      <c r="K11777" t="s">
        <v>16125</v>
      </c>
      <c r="M11777" t="s">
        <v>2495</v>
      </c>
      <c r="N11777" t="s">
        <v>72</v>
      </c>
      <c r="AC11777" t="s">
        <v>52</v>
      </c>
      <c r="AD11777" t="s">
        <v>59</v>
      </c>
      <c r="AH11777" t="s">
        <v>16724</v>
      </c>
    </row>
    <row r="11778" spans="1:34" x14ac:dyDescent="0.2">
      <c r="A11778" t="s">
        <v>16888</v>
      </c>
      <c r="B11778" t="s">
        <v>16887</v>
      </c>
      <c r="C11778" t="s">
        <v>36</v>
      </c>
      <c r="D11778">
        <v>1262</v>
      </c>
      <c r="E11778">
        <v>240636</v>
      </c>
      <c r="F11778" t="s">
        <v>15597</v>
      </c>
      <c r="H11778" t="s">
        <v>13818</v>
      </c>
      <c r="I11778" t="s">
        <v>86</v>
      </c>
      <c r="K11778" t="s">
        <v>13817</v>
      </c>
      <c r="L11778" t="s">
        <v>187</v>
      </c>
      <c r="M11778" t="s">
        <v>79</v>
      </c>
      <c r="N11778" t="s">
        <v>41</v>
      </c>
      <c r="O11778" t="s">
        <v>164</v>
      </c>
      <c r="AH11778" t="s">
        <v>16886</v>
      </c>
    </row>
    <row r="11779" spans="1:34" x14ac:dyDescent="0.2">
      <c r="A11779" t="s">
        <v>16885</v>
      </c>
      <c r="B11779" t="s">
        <v>16884</v>
      </c>
      <c r="C11779" t="s">
        <v>36</v>
      </c>
      <c r="D11779">
        <v>3</v>
      </c>
      <c r="E11779">
        <v>3971</v>
      </c>
      <c r="F11779" t="s">
        <v>16883</v>
      </c>
      <c r="H11779" t="s">
        <v>14303</v>
      </c>
      <c r="I11779" t="s">
        <v>14302</v>
      </c>
      <c r="K11779" t="s">
        <v>14301</v>
      </c>
      <c r="N11779" t="s">
        <v>41</v>
      </c>
      <c r="AC11779" t="s">
        <v>52</v>
      </c>
      <c r="AH11779" t="s">
        <v>16882</v>
      </c>
    </row>
    <row r="11780" spans="1:34" x14ac:dyDescent="0.2">
      <c r="A11780" t="s">
        <v>16881</v>
      </c>
      <c r="B11780" t="s">
        <v>14954</v>
      </c>
      <c r="C11780" t="s">
        <v>36</v>
      </c>
      <c r="D11780">
        <v>239</v>
      </c>
      <c r="E11780">
        <v>76618</v>
      </c>
      <c r="F11780" t="s">
        <v>13587</v>
      </c>
      <c r="G11780" t="s">
        <v>13586</v>
      </c>
      <c r="H11780" t="s">
        <v>428</v>
      </c>
      <c r="I11780" t="s">
        <v>429</v>
      </c>
      <c r="K11780" t="s">
        <v>12830</v>
      </c>
      <c r="L11780" t="s">
        <v>187</v>
      </c>
      <c r="M11780" t="s">
        <v>2030</v>
      </c>
      <c r="N11780" t="s">
        <v>41</v>
      </c>
      <c r="O11780" t="s">
        <v>732</v>
      </c>
      <c r="AH11780" t="s">
        <v>16880</v>
      </c>
    </row>
    <row r="11781" spans="1:34" x14ac:dyDescent="0.2">
      <c r="A11781" t="s">
        <v>16879</v>
      </c>
      <c r="B11781" t="s">
        <v>16878</v>
      </c>
      <c r="C11781" t="s">
        <v>36</v>
      </c>
      <c r="D11781">
        <v>613</v>
      </c>
      <c r="E11781">
        <v>68401</v>
      </c>
      <c r="F11781" t="s">
        <v>12745</v>
      </c>
      <c r="H11781" t="s">
        <v>12744</v>
      </c>
      <c r="I11781" t="s">
        <v>86</v>
      </c>
      <c r="J11781" t="s">
        <v>12743</v>
      </c>
      <c r="K11781" t="s">
        <v>12742</v>
      </c>
      <c r="M11781" t="s">
        <v>79</v>
      </c>
      <c r="N11781" t="s">
        <v>41</v>
      </c>
      <c r="O11781" t="s">
        <v>12741</v>
      </c>
      <c r="AH11781" t="s">
        <v>13943</v>
      </c>
    </row>
    <row r="11782" spans="1:34" x14ac:dyDescent="0.2">
      <c r="A11782" t="s">
        <v>16877</v>
      </c>
      <c r="B11782" t="s">
        <v>16876</v>
      </c>
      <c r="C11782" t="s">
        <v>36</v>
      </c>
      <c r="D11782">
        <v>12102</v>
      </c>
      <c r="E11782">
        <v>2777326</v>
      </c>
      <c r="F11782" t="s">
        <v>14767</v>
      </c>
      <c r="G11782" t="s">
        <v>13054</v>
      </c>
      <c r="H11782" t="s">
        <v>2197</v>
      </c>
      <c r="I11782" t="s">
        <v>2196</v>
      </c>
      <c r="K11782" t="s">
        <v>14766</v>
      </c>
      <c r="M11782" t="s">
        <v>219</v>
      </c>
      <c r="N11782" t="s">
        <v>41</v>
      </c>
      <c r="O11782" t="s">
        <v>1558</v>
      </c>
      <c r="P11782" t="s">
        <v>14765</v>
      </c>
      <c r="AC11782" t="s">
        <v>52</v>
      </c>
      <c r="AD11782" t="s">
        <v>59</v>
      </c>
      <c r="AH11782" t="s">
        <v>14764</v>
      </c>
    </row>
    <row r="11783" spans="1:34" x14ac:dyDescent="0.2">
      <c r="A11783" t="s">
        <v>16875</v>
      </c>
      <c r="B11783" t="s">
        <v>16874</v>
      </c>
      <c r="C11783" t="s">
        <v>36</v>
      </c>
      <c r="D11783">
        <v>2000</v>
      </c>
      <c r="E11783">
        <v>364655</v>
      </c>
      <c r="F11783" t="s">
        <v>16873</v>
      </c>
      <c r="G11783" t="s">
        <v>12986</v>
      </c>
      <c r="H11783" t="s">
        <v>14254</v>
      </c>
      <c r="I11783" t="s">
        <v>86</v>
      </c>
      <c r="J11783" t="s">
        <v>16411</v>
      </c>
      <c r="K11783" t="s">
        <v>16411</v>
      </c>
      <c r="M11783" t="s">
        <v>2495</v>
      </c>
      <c r="N11783" t="s">
        <v>41</v>
      </c>
      <c r="W11783" s="1">
        <v>8.0108801128012399E+29</v>
      </c>
    </row>
    <row r="11784" spans="1:34" x14ac:dyDescent="0.2">
      <c r="A11784" t="s">
        <v>16872</v>
      </c>
      <c r="B11784" t="s">
        <v>16871</v>
      </c>
      <c r="C11784" t="s">
        <v>36</v>
      </c>
      <c r="D11784">
        <v>16</v>
      </c>
      <c r="E11784">
        <v>4630</v>
      </c>
      <c r="F11784" t="s">
        <v>13683</v>
      </c>
      <c r="G11784" t="s">
        <v>13682</v>
      </c>
      <c r="H11784" t="s">
        <v>13638</v>
      </c>
      <c r="I11784" t="s">
        <v>86</v>
      </c>
      <c r="K11784" t="s">
        <v>13637</v>
      </c>
      <c r="M11784" t="s">
        <v>2154</v>
      </c>
      <c r="N11784" t="s">
        <v>41</v>
      </c>
      <c r="O11784" t="s">
        <v>7021</v>
      </c>
      <c r="X11784" s="1">
        <v>5.9086597415971399E+139</v>
      </c>
      <c r="AC11784" t="s">
        <v>52</v>
      </c>
      <c r="AH11784" t="s">
        <v>13636</v>
      </c>
    </row>
    <row r="11785" spans="1:34" x14ac:dyDescent="0.2">
      <c r="A11785" t="s">
        <v>16870</v>
      </c>
      <c r="B11785" t="s">
        <v>16869</v>
      </c>
      <c r="C11785" t="s">
        <v>36</v>
      </c>
      <c r="D11785">
        <v>54</v>
      </c>
      <c r="E11785">
        <v>5728</v>
      </c>
      <c r="F11785" t="s">
        <v>16868</v>
      </c>
      <c r="G11785" t="s">
        <v>16867</v>
      </c>
      <c r="H11785" t="s">
        <v>151</v>
      </c>
      <c r="I11785" t="s">
        <v>86</v>
      </c>
      <c r="K11785" t="s">
        <v>151</v>
      </c>
      <c r="M11785" t="s">
        <v>79</v>
      </c>
      <c r="N11785" t="s">
        <v>41</v>
      </c>
      <c r="O11785" t="s">
        <v>8491</v>
      </c>
      <c r="AH11785" t="s">
        <v>16866</v>
      </c>
    </row>
    <row r="11786" spans="1:34" x14ac:dyDescent="0.2">
      <c r="A11786" t="s">
        <v>16865</v>
      </c>
      <c r="B11786" t="s">
        <v>16101</v>
      </c>
      <c r="C11786" t="s">
        <v>46</v>
      </c>
      <c r="D11786">
        <v>0</v>
      </c>
      <c r="E11786">
        <v>1022</v>
      </c>
      <c r="F11786" t="s">
        <v>16864</v>
      </c>
      <c r="H11786" t="s">
        <v>2777</v>
      </c>
      <c r="I11786" t="s">
        <v>2778</v>
      </c>
      <c r="K11786" t="s">
        <v>2777</v>
      </c>
      <c r="M11786" t="s">
        <v>211</v>
      </c>
      <c r="N11786" t="s">
        <v>772</v>
      </c>
      <c r="O11786" t="s">
        <v>16863</v>
      </c>
      <c r="AC11786" t="s">
        <v>52</v>
      </c>
      <c r="AH11786" t="s">
        <v>13822</v>
      </c>
    </row>
    <row r="11787" spans="1:34" x14ac:dyDescent="0.2">
      <c r="A11787" t="s">
        <v>16862</v>
      </c>
      <c r="B11787" t="s">
        <v>16861</v>
      </c>
      <c r="C11787" t="s">
        <v>36</v>
      </c>
      <c r="D11787">
        <v>52</v>
      </c>
      <c r="E11787">
        <v>6523</v>
      </c>
      <c r="F11787" t="s">
        <v>16061</v>
      </c>
      <c r="G11787" t="s">
        <v>16060</v>
      </c>
      <c r="H11787" t="s">
        <v>16059</v>
      </c>
      <c r="I11787" t="s">
        <v>86</v>
      </c>
      <c r="K11787" t="s">
        <v>16059</v>
      </c>
      <c r="M11787" t="s">
        <v>3044</v>
      </c>
      <c r="N11787" t="s">
        <v>41</v>
      </c>
      <c r="O11787" t="s">
        <v>229</v>
      </c>
      <c r="AA11787" t="s">
        <v>16058</v>
      </c>
      <c r="AC11787" t="s">
        <v>52</v>
      </c>
      <c r="AE11787" t="s">
        <v>16057</v>
      </c>
      <c r="AH11787" t="s">
        <v>16860</v>
      </c>
    </row>
    <row r="11788" spans="1:34" x14ac:dyDescent="0.2">
      <c r="A11788" t="s">
        <v>16859</v>
      </c>
      <c r="B11788" t="s">
        <v>16858</v>
      </c>
      <c r="C11788" t="s">
        <v>36</v>
      </c>
      <c r="D11788">
        <v>70</v>
      </c>
      <c r="E11788">
        <v>14791</v>
      </c>
      <c r="F11788" t="s">
        <v>16857</v>
      </c>
      <c r="G11788" t="s">
        <v>16856</v>
      </c>
      <c r="H11788" t="s">
        <v>13072</v>
      </c>
      <c r="I11788" t="s">
        <v>86</v>
      </c>
      <c r="K11788" t="s">
        <v>13071</v>
      </c>
      <c r="M11788" t="s">
        <v>219</v>
      </c>
      <c r="N11788" t="s">
        <v>41</v>
      </c>
      <c r="S11788" t="s">
        <v>16855</v>
      </c>
      <c r="AA11788" t="s">
        <v>13069</v>
      </c>
      <c r="AC11788" t="s">
        <v>52</v>
      </c>
      <c r="AD11788" t="s">
        <v>230</v>
      </c>
    </row>
    <row r="11789" spans="1:34" x14ac:dyDescent="0.2">
      <c r="A11789" t="s">
        <v>16854</v>
      </c>
      <c r="B11789" t="s">
        <v>16853</v>
      </c>
      <c r="C11789" t="s">
        <v>36</v>
      </c>
      <c r="D11789">
        <v>1500</v>
      </c>
      <c r="E11789">
        <v>422999</v>
      </c>
      <c r="F11789" t="s">
        <v>16852</v>
      </c>
      <c r="G11789" t="s">
        <v>16851</v>
      </c>
      <c r="H11789" t="s">
        <v>16850</v>
      </c>
      <c r="I11789" t="s">
        <v>86</v>
      </c>
      <c r="K11789" t="s">
        <v>16850</v>
      </c>
      <c r="M11789" t="s">
        <v>79</v>
      </c>
      <c r="N11789" t="s">
        <v>41</v>
      </c>
      <c r="AA11789" t="s">
        <v>4101</v>
      </c>
      <c r="AC11789" t="s">
        <v>52</v>
      </c>
      <c r="AH11789" t="s">
        <v>16849</v>
      </c>
    </row>
    <row r="11790" spans="1:34" x14ac:dyDescent="0.2">
      <c r="A11790" t="s">
        <v>16848</v>
      </c>
      <c r="B11790" t="s">
        <v>15446</v>
      </c>
      <c r="C11790" t="s">
        <v>36</v>
      </c>
      <c r="D11790">
        <v>754</v>
      </c>
      <c r="E11790">
        <v>49814</v>
      </c>
      <c r="F11790" t="s">
        <v>13560</v>
      </c>
      <c r="G11790" t="s">
        <v>13087</v>
      </c>
      <c r="H11790" t="s">
        <v>540</v>
      </c>
      <c r="I11790" t="s">
        <v>541</v>
      </c>
      <c r="J11790" t="s">
        <v>2721</v>
      </c>
      <c r="K11790" t="s">
        <v>2721</v>
      </c>
      <c r="M11790" t="s">
        <v>105</v>
      </c>
      <c r="N11790" t="s">
        <v>41</v>
      </c>
      <c r="O11790" t="s">
        <v>164</v>
      </c>
      <c r="AC11790" t="s">
        <v>52</v>
      </c>
    </row>
    <row r="11791" spans="1:34" x14ac:dyDescent="0.2">
      <c r="A11791" t="s">
        <v>16847</v>
      </c>
      <c r="B11791" t="s">
        <v>16614</v>
      </c>
      <c r="C11791" t="s">
        <v>36</v>
      </c>
      <c r="D11791">
        <v>5308</v>
      </c>
      <c r="E11791">
        <v>1164890</v>
      </c>
      <c r="F11791" t="s">
        <v>16846</v>
      </c>
      <c r="G11791" t="s">
        <v>12853</v>
      </c>
      <c r="H11791" t="s">
        <v>2242</v>
      </c>
      <c r="I11791" t="s">
        <v>2241</v>
      </c>
      <c r="K11791" t="s">
        <v>2240</v>
      </c>
      <c r="M11791" t="s">
        <v>105</v>
      </c>
      <c r="N11791" t="s">
        <v>41</v>
      </c>
      <c r="O11791" t="s">
        <v>8491</v>
      </c>
      <c r="AA11791" t="s">
        <v>16845</v>
      </c>
      <c r="AH11791" t="s">
        <v>16613</v>
      </c>
    </row>
    <row r="11792" spans="1:34" x14ac:dyDescent="0.2">
      <c r="A11792" t="s">
        <v>16844</v>
      </c>
      <c r="B11792" t="s">
        <v>12947</v>
      </c>
      <c r="C11792" t="s">
        <v>36</v>
      </c>
      <c r="D11792">
        <v>2176</v>
      </c>
      <c r="E11792">
        <v>902736</v>
      </c>
      <c r="F11792" t="s">
        <v>13876</v>
      </c>
      <c r="G11792" t="s">
        <v>16843</v>
      </c>
      <c r="H11792" t="s">
        <v>540</v>
      </c>
      <c r="I11792" t="s">
        <v>541</v>
      </c>
      <c r="J11792" t="s">
        <v>2721</v>
      </c>
      <c r="K11792" t="s">
        <v>2721</v>
      </c>
      <c r="M11792" t="s">
        <v>105</v>
      </c>
      <c r="N11792" t="s">
        <v>41</v>
      </c>
      <c r="O11792" t="s">
        <v>63</v>
      </c>
      <c r="AC11792" t="s">
        <v>52</v>
      </c>
    </row>
    <row r="11793" spans="1:34" x14ac:dyDescent="0.2">
      <c r="A11793" t="s">
        <v>16842</v>
      </c>
      <c r="B11793" t="s">
        <v>16841</v>
      </c>
      <c r="C11793" t="s">
        <v>36</v>
      </c>
      <c r="D11793">
        <v>5425</v>
      </c>
      <c r="E11793">
        <v>1235444</v>
      </c>
      <c r="F11793" t="s">
        <v>16840</v>
      </c>
      <c r="G11793" t="s">
        <v>16839</v>
      </c>
      <c r="H11793" t="s">
        <v>16838</v>
      </c>
      <c r="I11793" t="s">
        <v>16837</v>
      </c>
      <c r="J11793" t="s">
        <v>16836</v>
      </c>
      <c r="K11793" t="s">
        <v>16836</v>
      </c>
      <c r="M11793" t="s">
        <v>402</v>
      </c>
      <c r="N11793" t="s">
        <v>41</v>
      </c>
      <c r="W11793" t="s">
        <v>16835</v>
      </c>
      <c r="AC11793" t="s">
        <v>52</v>
      </c>
      <c r="AH11793" t="s">
        <v>16834</v>
      </c>
    </row>
    <row r="11794" spans="1:34" x14ac:dyDescent="0.2">
      <c r="A11794" t="s">
        <v>16833</v>
      </c>
      <c r="B11794" t="s">
        <v>16832</v>
      </c>
      <c r="C11794" t="s">
        <v>36</v>
      </c>
      <c r="D11794">
        <v>462</v>
      </c>
      <c r="E11794">
        <v>117150</v>
      </c>
      <c r="F11794" t="s">
        <v>13112</v>
      </c>
      <c r="G11794" t="s">
        <v>12934</v>
      </c>
      <c r="H11794" t="s">
        <v>13111</v>
      </c>
      <c r="I11794" t="s">
        <v>13110</v>
      </c>
      <c r="J11794" t="s">
        <v>13109</v>
      </c>
      <c r="K11794" t="s">
        <v>13108</v>
      </c>
      <c r="L11794" t="s">
        <v>187</v>
      </c>
      <c r="M11794" t="s">
        <v>79</v>
      </c>
      <c r="N11794" t="s">
        <v>41</v>
      </c>
      <c r="O11794" t="s">
        <v>63</v>
      </c>
      <c r="AH11794" t="s">
        <v>16831</v>
      </c>
    </row>
    <row r="11795" spans="1:34" x14ac:dyDescent="0.2">
      <c r="A11795" t="s">
        <v>16830</v>
      </c>
      <c r="B11795" t="s">
        <v>16829</v>
      </c>
      <c r="C11795" t="s">
        <v>36</v>
      </c>
      <c r="D11795">
        <v>9</v>
      </c>
      <c r="E11795">
        <v>1433</v>
      </c>
      <c r="F11795" t="s">
        <v>16828</v>
      </c>
      <c r="H11795" t="s">
        <v>16827</v>
      </c>
      <c r="I11795" t="s">
        <v>16826</v>
      </c>
      <c r="J11795" t="s">
        <v>2722</v>
      </c>
      <c r="K11795" t="s">
        <v>16825</v>
      </c>
      <c r="M11795" t="s">
        <v>728</v>
      </c>
      <c r="N11795" t="s">
        <v>41</v>
      </c>
      <c r="AA11795" t="s">
        <v>2965</v>
      </c>
      <c r="AC11795" t="s">
        <v>52</v>
      </c>
      <c r="AD11795" t="s">
        <v>59</v>
      </c>
      <c r="AH11795" t="s">
        <v>16824</v>
      </c>
    </row>
    <row r="11796" spans="1:34" x14ac:dyDescent="0.2">
      <c r="A11796" t="s">
        <v>16823</v>
      </c>
      <c r="B11796" t="s">
        <v>16822</v>
      </c>
      <c r="C11796" t="s">
        <v>36</v>
      </c>
      <c r="D11796">
        <v>76</v>
      </c>
      <c r="E11796">
        <v>31435</v>
      </c>
      <c r="F11796" t="s">
        <v>16821</v>
      </c>
      <c r="H11796" t="s">
        <v>55</v>
      </c>
      <c r="I11796" t="s">
        <v>227</v>
      </c>
      <c r="K11796" t="s">
        <v>228</v>
      </c>
      <c r="M11796" t="s">
        <v>6222</v>
      </c>
      <c r="N11796" t="s">
        <v>41</v>
      </c>
      <c r="O11796" t="s">
        <v>586</v>
      </c>
      <c r="AH11796" t="s">
        <v>16820</v>
      </c>
    </row>
    <row r="11797" spans="1:34" x14ac:dyDescent="0.2">
      <c r="A11797" t="s">
        <v>16819</v>
      </c>
      <c r="B11797" t="s">
        <v>15227</v>
      </c>
      <c r="C11797" t="s">
        <v>36</v>
      </c>
      <c r="D11797">
        <v>62</v>
      </c>
      <c r="E11797">
        <v>11464</v>
      </c>
      <c r="F11797" t="s">
        <v>13386</v>
      </c>
      <c r="H11797" t="s">
        <v>12744</v>
      </c>
      <c r="I11797" t="s">
        <v>86</v>
      </c>
      <c r="J11797" t="s">
        <v>12743</v>
      </c>
      <c r="K11797" t="s">
        <v>12742</v>
      </c>
      <c r="M11797" t="s">
        <v>219</v>
      </c>
      <c r="N11797" t="s">
        <v>41</v>
      </c>
      <c r="O11797" t="s">
        <v>13385</v>
      </c>
      <c r="AC11797" t="s">
        <v>52</v>
      </c>
      <c r="AD11797" t="s">
        <v>59</v>
      </c>
      <c r="AH11797" t="s">
        <v>13384</v>
      </c>
    </row>
    <row r="11798" spans="1:34" x14ac:dyDescent="0.2">
      <c r="A11798" t="s">
        <v>16818</v>
      </c>
      <c r="B11798" t="s">
        <v>16817</v>
      </c>
      <c r="C11798" t="s">
        <v>36</v>
      </c>
      <c r="D11798">
        <v>56</v>
      </c>
      <c r="E11798">
        <v>12318</v>
      </c>
      <c r="F11798" t="s">
        <v>16816</v>
      </c>
      <c r="H11798" t="s">
        <v>13451</v>
      </c>
      <c r="I11798" t="s">
        <v>13450</v>
      </c>
      <c r="K11798" t="s">
        <v>13449</v>
      </c>
      <c r="M11798" t="s">
        <v>79</v>
      </c>
      <c r="N11798" t="s">
        <v>41</v>
      </c>
      <c r="AH11798" t="s">
        <v>16815</v>
      </c>
    </row>
    <row r="11799" spans="1:34" x14ac:dyDescent="0.2">
      <c r="A11799" t="s">
        <v>16814</v>
      </c>
      <c r="B11799" t="s">
        <v>16813</v>
      </c>
      <c r="C11799" t="s">
        <v>36</v>
      </c>
      <c r="D11799">
        <v>151</v>
      </c>
      <c r="E11799">
        <v>125299</v>
      </c>
      <c r="F11799" t="s">
        <v>16812</v>
      </c>
      <c r="H11799" t="s">
        <v>16811</v>
      </c>
      <c r="I11799" t="s">
        <v>86</v>
      </c>
      <c r="J11799" t="s">
        <v>2722</v>
      </c>
      <c r="K11799" t="s">
        <v>16810</v>
      </c>
      <c r="M11799" t="s">
        <v>87</v>
      </c>
      <c r="N11799" t="s">
        <v>41</v>
      </c>
      <c r="AA11799" t="s">
        <v>1631</v>
      </c>
      <c r="AC11799" t="s">
        <v>52</v>
      </c>
      <c r="AD11799" t="s">
        <v>59</v>
      </c>
      <c r="AH11799" t="s">
        <v>16809</v>
      </c>
    </row>
    <row r="11800" spans="1:34" x14ac:dyDescent="0.2">
      <c r="A11800" t="s">
        <v>16808</v>
      </c>
      <c r="B11800" t="s">
        <v>16807</v>
      </c>
      <c r="C11800" t="s">
        <v>36</v>
      </c>
      <c r="D11800">
        <v>2450</v>
      </c>
      <c r="E11800">
        <v>992794</v>
      </c>
      <c r="F11800" t="s">
        <v>16806</v>
      </c>
      <c r="G11800" t="s">
        <v>16805</v>
      </c>
      <c r="H11800" t="s">
        <v>15231</v>
      </c>
      <c r="I11800" t="s">
        <v>15232</v>
      </c>
      <c r="K11800" t="s">
        <v>15231</v>
      </c>
      <c r="M11800" t="s">
        <v>219</v>
      </c>
      <c r="N11800" t="s">
        <v>41</v>
      </c>
      <c r="AA11800" t="s">
        <v>16804</v>
      </c>
      <c r="AC11800" t="s">
        <v>52</v>
      </c>
      <c r="AE11800" t="s">
        <v>1123</v>
      </c>
      <c r="AH11800" t="s">
        <v>16803</v>
      </c>
    </row>
    <row r="11801" spans="1:34" x14ac:dyDescent="0.2">
      <c r="A11801" t="s">
        <v>16802</v>
      </c>
      <c r="B11801" t="s">
        <v>16801</v>
      </c>
      <c r="C11801" t="s">
        <v>36</v>
      </c>
      <c r="D11801">
        <v>1046</v>
      </c>
      <c r="E11801">
        <v>508309</v>
      </c>
      <c r="F11801" t="s">
        <v>14410</v>
      </c>
      <c r="G11801" t="s">
        <v>12986</v>
      </c>
      <c r="H11801" t="s">
        <v>14409</v>
      </c>
      <c r="I11801" t="s">
        <v>14408</v>
      </c>
      <c r="K11801" t="s">
        <v>14407</v>
      </c>
      <c r="M11801" t="s">
        <v>219</v>
      </c>
      <c r="N11801" t="s">
        <v>41</v>
      </c>
      <c r="AA11801" t="s">
        <v>14406</v>
      </c>
      <c r="AC11801" t="s">
        <v>52</v>
      </c>
      <c r="AH11801" t="s">
        <v>16800</v>
      </c>
    </row>
    <row r="11802" spans="1:34" x14ac:dyDescent="0.2">
      <c r="A11802" t="s">
        <v>16799</v>
      </c>
      <c r="B11802" t="s">
        <v>16798</v>
      </c>
      <c r="C11802" t="s">
        <v>36</v>
      </c>
      <c r="D11802">
        <v>8425</v>
      </c>
      <c r="E11802">
        <v>1095234</v>
      </c>
      <c r="F11802" t="s">
        <v>16797</v>
      </c>
      <c r="G11802" t="s">
        <v>16796</v>
      </c>
      <c r="H11802" t="s">
        <v>15118</v>
      </c>
      <c r="I11802" t="s">
        <v>86</v>
      </c>
      <c r="K11802" t="s">
        <v>16795</v>
      </c>
      <c r="M11802" t="s">
        <v>79</v>
      </c>
      <c r="N11802" t="s">
        <v>41</v>
      </c>
      <c r="O11802" t="s">
        <v>3757</v>
      </c>
      <c r="AC11802" t="s">
        <v>52</v>
      </c>
      <c r="AH11802" t="s">
        <v>16794</v>
      </c>
    </row>
    <row r="11803" spans="1:34" x14ac:dyDescent="0.2">
      <c r="A11803" t="s">
        <v>16793</v>
      </c>
      <c r="B11803" t="s">
        <v>16792</v>
      </c>
      <c r="C11803" t="s">
        <v>68</v>
      </c>
      <c r="D11803">
        <v>432</v>
      </c>
      <c r="E11803">
        <v>94293</v>
      </c>
      <c r="F11803" t="s">
        <v>16791</v>
      </c>
      <c r="G11803" t="s">
        <v>14709</v>
      </c>
      <c r="H11803" t="s">
        <v>476</v>
      </c>
      <c r="I11803" t="s">
        <v>477</v>
      </c>
      <c r="K11803" t="s">
        <v>478</v>
      </c>
      <c r="M11803" t="s">
        <v>1091</v>
      </c>
      <c r="N11803" t="s">
        <v>72</v>
      </c>
      <c r="AA11803" t="s">
        <v>16790</v>
      </c>
      <c r="AC11803" t="s">
        <v>52</v>
      </c>
      <c r="AD11803" t="s">
        <v>59</v>
      </c>
      <c r="AH11803" t="s">
        <v>16789</v>
      </c>
    </row>
    <row r="11804" spans="1:34" x14ac:dyDescent="0.2">
      <c r="A11804" t="s">
        <v>16788</v>
      </c>
      <c r="B11804" t="s">
        <v>16787</v>
      </c>
      <c r="C11804" t="s">
        <v>36</v>
      </c>
      <c r="D11804">
        <v>1140</v>
      </c>
      <c r="E11804">
        <v>354774</v>
      </c>
      <c r="F11804" t="s">
        <v>16786</v>
      </c>
      <c r="H11804" t="s">
        <v>55</v>
      </c>
      <c r="I11804" t="s">
        <v>227</v>
      </c>
      <c r="K11804" t="s">
        <v>228</v>
      </c>
      <c r="M11804" t="s">
        <v>6222</v>
      </c>
      <c r="N11804" t="s">
        <v>41</v>
      </c>
      <c r="O11804" t="s">
        <v>63</v>
      </c>
      <c r="AH11804" t="s">
        <v>16785</v>
      </c>
    </row>
    <row r="11805" spans="1:34" x14ac:dyDescent="0.2">
      <c r="A11805" t="s">
        <v>16784</v>
      </c>
      <c r="B11805" t="s">
        <v>16783</v>
      </c>
      <c r="C11805" t="s">
        <v>36</v>
      </c>
      <c r="D11805">
        <v>269</v>
      </c>
      <c r="E11805">
        <v>16175</v>
      </c>
      <c r="F11805" t="s">
        <v>14118</v>
      </c>
      <c r="G11805" t="s">
        <v>13972</v>
      </c>
      <c r="H11805" t="s">
        <v>7632</v>
      </c>
      <c r="I11805" t="s">
        <v>7631</v>
      </c>
      <c r="J11805" t="s">
        <v>2722</v>
      </c>
      <c r="K11805" t="s">
        <v>13799</v>
      </c>
      <c r="L11805" t="s">
        <v>500</v>
      </c>
      <c r="M11805" t="s">
        <v>79</v>
      </c>
      <c r="N11805" t="s">
        <v>41</v>
      </c>
      <c r="W11805" t="s">
        <v>15775</v>
      </c>
      <c r="AH11805" t="s">
        <v>16782</v>
      </c>
    </row>
    <row r="11806" spans="1:34" x14ac:dyDescent="0.2">
      <c r="A11806" t="s">
        <v>16781</v>
      </c>
      <c r="B11806" t="s">
        <v>16780</v>
      </c>
      <c r="C11806" t="s">
        <v>36</v>
      </c>
      <c r="D11806">
        <v>818</v>
      </c>
      <c r="E11806">
        <v>453835</v>
      </c>
      <c r="F11806" t="s">
        <v>16779</v>
      </c>
      <c r="H11806" t="s">
        <v>55</v>
      </c>
      <c r="I11806" t="s">
        <v>227</v>
      </c>
      <c r="K11806" t="s">
        <v>228</v>
      </c>
      <c r="M11806" t="s">
        <v>6222</v>
      </c>
      <c r="N11806" t="s">
        <v>41</v>
      </c>
      <c r="W11806" t="s">
        <v>16778</v>
      </c>
      <c r="AH11806" t="s">
        <v>16777</v>
      </c>
    </row>
    <row r="11807" spans="1:34" x14ac:dyDescent="0.2">
      <c r="A11807" t="s">
        <v>16776</v>
      </c>
      <c r="B11807" t="s">
        <v>16775</v>
      </c>
      <c r="C11807" t="s">
        <v>36</v>
      </c>
      <c r="D11807">
        <v>24</v>
      </c>
      <c r="E11807">
        <v>17618</v>
      </c>
      <c r="F11807" t="s">
        <v>16208</v>
      </c>
      <c r="G11807" t="s">
        <v>16207</v>
      </c>
      <c r="H11807" t="s">
        <v>4847</v>
      </c>
      <c r="I11807" t="s">
        <v>4846</v>
      </c>
      <c r="K11807" t="s">
        <v>4845</v>
      </c>
      <c r="L11807" t="s">
        <v>187</v>
      </c>
      <c r="M11807" t="s">
        <v>2286</v>
      </c>
      <c r="N11807" t="s">
        <v>687</v>
      </c>
      <c r="AC11807" t="s">
        <v>52</v>
      </c>
      <c r="AD11807" t="s">
        <v>2463</v>
      </c>
      <c r="AH11807" t="s">
        <v>16774</v>
      </c>
    </row>
    <row r="11808" spans="1:34" x14ac:dyDescent="0.2">
      <c r="A11808" t="s">
        <v>16773</v>
      </c>
      <c r="B11808" t="s">
        <v>16772</v>
      </c>
      <c r="C11808" t="s">
        <v>36</v>
      </c>
      <c r="D11808">
        <v>793</v>
      </c>
      <c r="E11808">
        <v>39670</v>
      </c>
      <c r="F11808" t="s">
        <v>16771</v>
      </c>
      <c r="G11808" t="s">
        <v>14154</v>
      </c>
      <c r="H11808" t="s">
        <v>342</v>
      </c>
      <c r="I11808" t="s">
        <v>343</v>
      </c>
      <c r="J11808" t="s">
        <v>12810</v>
      </c>
      <c r="K11808" t="s">
        <v>13430</v>
      </c>
      <c r="M11808" t="s">
        <v>105</v>
      </c>
      <c r="N11808" t="s">
        <v>41</v>
      </c>
      <c r="W11808" t="s">
        <v>12809</v>
      </c>
      <c r="AC11808" t="s">
        <v>52</v>
      </c>
      <c r="AH11808" t="s">
        <v>16770</v>
      </c>
    </row>
    <row r="11809" spans="1:34" x14ac:dyDescent="0.2">
      <c r="A11809" t="s">
        <v>16769</v>
      </c>
      <c r="B11809" t="s">
        <v>15587</v>
      </c>
      <c r="C11809" t="s">
        <v>36</v>
      </c>
      <c r="D11809">
        <v>8124</v>
      </c>
      <c r="E11809">
        <v>1361245</v>
      </c>
      <c r="F11809" t="s">
        <v>13534</v>
      </c>
      <c r="G11809" t="s">
        <v>13533</v>
      </c>
      <c r="H11809" t="s">
        <v>7632</v>
      </c>
      <c r="I11809" t="s">
        <v>7631</v>
      </c>
      <c r="J11809" t="s">
        <v>12843</v>
      </c>
      <c r="K11809" t="s">
        <v>12842</v>
      </c>
      <c r="M11809" t="s">
        <v>381</v>
      </c>
      <c r="N11809" t="s">
        <v>41</v>
      </c>
      <c r="O11809" t="s">
        <v>457</v>
      </c>
      <c r="AH11809" t="s">
        <v>16768</v>
      </c>
    </row>
    <row r="11810" spans="1:34" x14ac:dyDescent="0.2">
      <c r="A11810" t="s">
        <v>16767</v>
      </c>
      <c r="B11810" t="s">
        <v>14313</v>
      </c>
      <c r="C11810" t="s">
        <v>36</v>
      </c>
      <c r="D11810">
        <v>166</v>
      </c>
      <c r="E11810">
        <v>10761</v>
      </c>
      <c r="F11810" t="s">
        <v>13973</v>
      </c>
      <c r="G11810" t="s">
        <v>14312</v>
      </c>
      <c r="H11810" t="s">
        <v>342</v>
      </c>
      <c r="I11810" t="s">
        <v>343</v>
      </c>
      <c r="J11810" t="s">
        <v>2722</v>
      </c>
      <c r="K11810" t="s">
        <v>13430</v>
      </c>
      <c r="M11810" t="s">
        <v>105</v>
      </c>
      <c r="N11810" t="s">
        <v>41</v>
      </c>
      <c r="W11810" s="1">
        <v>4.8340490574945497E+129</v>
      </c>
      <c r="AC11810" t="s">
        <v>52</v>
      </c>
      <c r="AH11810" t="s">
        <v>13970</v>
      </c>
    </row>
    <row r="11811" spans="1:34" x14ac:dyDescent="0.2">
      <c r="A11811" t="s">
        <v>16766</v>
      </c>
      <c r="B11811" t="s">
        <v>16765</v>
      </c>
      <c r="C11811" t="s">
        <v>36</v>
      </c>
      <c r="D11811">
        <v>9</v>
      </c>
      <c r="E11811">
        <v>2634</v>
      </c>
      <c r="F11811" t="s">
        <v>16764</v>
      </c>
      <c r="G11811" t="s">
        <v>15255</v>
      </c>
      <c r="H11811" t="s">
        <v>16395</v>
      </c>
      <c r="I11811" t="s">
        <v>86</v>
      </c>
      <c r="K11811" t="s">
        <v>16393</v>
      </c>
      <c r="M11811" t="s">
        <v>79</v>
      </c>
      <c r="N11811" t="s">
        <v>41</v>
      </c>
      <c r="S11811" t="s">
        <v>16763</v>
      </c>
      <c r="AC11811" t="s">
        <v>52</v>
      </c>
    </row>
    <row r="11812" spans="1:34" x14ac:dyDescent="0.2">
      <c r="A11812" t="s">
        <v>16762</v>
      </c>
      <c r="B11812" t="s">
        <v>16761</v>
      </c>
      <c r="C11812" t="s">
        <v>94</v>
      </c>
      <c r="D11812">
        <v>1048</v>
      </c>
      <c r="E11812">
        <v>765671</v>
      </c>
      <c r="F11812" t="s">
        <v>16760</v>
      </c>
      <c r="G11812" t="s">
        <v>16759</v>
      </c>
      <c r="H11812" t="s">
        <v>16757</v>
      </c>
      <c r="I11812" t="s">
        <v>16758</v>
      </c>
      <c r="K11812" t="s">
        <v>16757</v>
      </c>
      <c r="M11812" t="s">
        <v>79</v>
      </c>
      <c r="N11812" t="s">
        <v>98</v>
      </c>
      <c r="AA11812" t="s">
        <v>16756</v>
      </c>
      <c r="AC11812" t="s">
        <v>52</v>
      </c>
    </row>
    <row r="11813" spans="1:34" x14ac:dyDescent="0.2">
      <c r="A11813" t="s">
        <v>16755</v>
      </c>
      <c r="B11813" t="s">
        <v>13754</v>
      </c>
      <c r="C11813" t="s">
        <v>36</v>
      </c>
      <c r="D11813">
        <v>103</v>
      </c>
      <c r="E11813">
        <v>11236</v>
      </c>
      <c r="F11813" t="s">
        <v>16754</v>
      </c>
      <c r="G11813" t="s">
        <v>13268</v>
      </c>
      <c r="H11813" t="s">
        <v>2650</v>
      </c>
      <c r="I11813" t="s">
        <v>2649</v>
      </c>
      <c r="J11813" t="s">
        <v>12803</v>
      </c>
      <c r="K11813" t="s">
        <v>4020</v>
      </c>
      <c r="M11813" t="s">
        <v>79</v>
      </c>
      <c r="N11813" t="s">
        <v>41</v>
      </c>
      <c r="O11813" t="s">
        <v>63</v>
      </c>
      <c r="AH11813" t="s">
        <v>16753</v>
      </c>
    </row>
    <row r="11814" spans="1:34" x14ac:dyDescent="0.2">
      <c r="A11814" t="s">
        <v>16752</v>
      </c>
      <c r="B11814" t="s">
        <v>16751</v>
      </c>
      <c r="C11814" t="s">
        <v>36</v>
      </c>
      <c r="D11814">
        <v>359</v>
      </c>
      <c r="E11814">
        <v>17147</v>
      </c>
      <c r="F11814" t="s">
        <v>16750</v>
      </c>
      <c r="G11814" t="s">
        <v>14454</v>
      </c>
      <c r="H11814" t="s">
        <v>14261</v>
      </c>
      <c r="I11814" t="s">
        <v>14260</v>
      </c>
      <c r="J11814" t="s">
        <v>16749</v>
      </c>
      <c r="K11814" t="s">
        <v>16748</v>
      </c>
      <c r="M11814" t="s">
        <v>79</v>
      </c>
      <c r="N11814" t="s">
        <v>41</v>
      </c>
      <c r="W11814" s="1">
        <v>8.5501855418554401E+204</v>
      </c>
    </row>
    <row r="11815" spans="1:34" x14ac:dyDescent="0.2">
      <c r="A11815" t="s">
        <v>16747</v>
      </c>
      <c r="B11815" t="s">
        <v>16746</v>
      </c>
      <c r="C11815" t="s">
        <v>36</v>
      </c>
      <c r="D11815">
        <v>127</v>
      </c>
      <c r="E11815">
        <v>28960</v>
      </c>
      <c r="F11815" t="s">
        <v>14950</v>
      </c>
      <c r="G11815" t="s">
        <v>14949</v>
      </c>
      <c r="H11815" t="s">
        <v>151</v>
      </c>
      <c r="I11815" t="s">
        <v>86</v>
      </c>
      <c r="K11815" t="s">
        <v>151</v>
      </c>
      <c r="M11815" t="s">
        <v>79</v>
      </c>
      <c r="N11815" t="s">
        <v>41</v>
      </c>
      <c r="AH11815" t="s">
        <v>16745</v>
      </c>
    </row>
    <row r="11816" spans="1:34" x14ac:dyDescent="0.2">
      <c r="A11816" t="s">
        <v>16744</v>
      </c>
      <c r="B11816" t="s">
        <v>16743</v>
      </c>
      <c r="C11816" t="s">
        <v>36</v>
      </c>
      <c r="D11816">
        <v>194</v>
      </c>
      <c r="E11816">
        <v>19324</v>
      </c>
      <c r="F11816" t="s">
        <v>13419</v>
      </c>
      <c r="G11816" t="s">
        <v>13418</v>
      </c>
      <c r="H11816" t="s">
        <v>13417</v>
      </c>
      <c r="I11816" t="s">
        <v>86</v>
      </c>
      <c r="J11816" t="s">
        <v>13416</v>
      </c>
      <c r="K11816" t="s">
        <v>13416</v>
      </c>
      <c r="M11816" t="s">
        <v>79</v>
      </c>
      <c r="N11816" t="s">
        <v>41</v>
      </c>
      <c r="AH11816" t="s">
        <v>16742</v>
      </c>
    </row>
    <row r="11817" spans="1:34" x14ac:dyDescent="0.2">
      <c r="A11817" t="s">
        <v>16741</v>
      </c>
      <c r="B11817" t="s">
        <v>16740</v>
      </c>
      <c r="C11817" t="s">
        <v>36</v>
      </c>
      <c r="D11817">
        <v>406</v>
      </c>
      <c r="E11817">
        <v>59257</v>
      </c>
      <c r="F11817" t="s">
        <v>13252</v>
      </c>
      <c r="G11817" t="s">
        <v>12886</v>
      </c>
      <c r="H11817" t="s">
        <v>13012</v>
      </c>
      <c r="I11817" t="s">
        <v>86</v>
      </c>
      <c r="J11817" t="s">
        <v>13251</v>
      </c>
      <c r="K11817" t="s">
        <v>13251</v>
      </c>
      <c r="M11817" t="s">
        <v>79</v>
      </c>
      <c r="N11817" t="s">
        <v>41</v>
      </c>
      <c r="W11817" t="s">
        <v>14713</v>
      </c>
      <c r="AH11817" t="s">
        <v>13563</v>
      </c>
    </row>
    <row r="11818" spans="1:34" x14ac:dyDescent="0.2">
      <c r="A11818" t="s">
        <v>16739</v>
      </c>
      <c r="B11818" t="s">
        <v>16738</v>
      </c>
      <c r="C11818" t="s">
        <v>36</v>
      </c>
      <c r="D11818">
        <v>65</v>
      </c>
      <c r="E11818">
        <v>8336</v>
      </c>
      <c r="F11818" t="s">
        <v>16737</v>
      </c>
      <c r="G11818" t="s">
        <v>12729</v>
      </c>
      <c r="H11818" t="s">
        <v>13111</v>
      </c>
      <c r="I11818" t="s">
        <v>13110</v>
      </c>
      <c r="J11818" t="s">
        <v>16736</v>
      </c>
      <c r="K11818" t="s">
        <v>16735</v>
      </c>
      <c r="L11818" t="s">
        <v>500</v>
      </c>
      <c r="M11818" t="s">
        <v>79</v>
      </c>
      <c r="N11818" t="s">
        <v>41</v>
      </c>
      <c r="Q11818" t="s">
        <v>16734</v>
      </c>
      <c r="AC11818" t="s">
        <v>52</v>
      </c>
      <c r="AE11818" t="s">
        <v>16733</v>
      </c>
      <c r="AH11818" t="s">
        <v>16732</v>
      </c>
    </row>
    <row r="11819" spans="1:34" x14ac:dyDescent="0.2">
      <c r="A11819" t="s">
        <v>16731</v>
      </c>
      <c r="B11819" t="s">
        <v>14309</v>
      </c>
      <c r="C11819" t="s">
        <v>36</v>
      </c>
      <c r="D11819">
        <v>189</v>
      </c>
      <c r="E11819">
        <v>10498</v>
      </c>
      <c r="F11819" t="s">
        <v>13973</v>
      </c>
      <c r="G11819" t="s">
        <v>13972</v>
      </c>
      <c r="H11819" t="s">
        <v>342</v>
      </c>
      <c r="I11819" t="s">
        <v>343</v>
      </c>
      <c r="J11819" t="s">
        <v>2722</v>
      </c>
      <c r="K11819" t="s">
        <v>13430</v>
      </c>
      <c r="M11819" t="s">
        <v>105</v>
      </c>
      <c r="N11819" t="s">
        <v>41</v>
      </c>
      <c r="W11819" t="s">
        <v>16730</v>
      </c>
      <c r="AC11819" t="s">
        <v>52</v>
      </c>
      <c r="AH11819" t="s">
        <v>14307</v>
      </c>
    </row>
    <row r="11820" spans="1:34" x14ac:dyDescent="0.2">
      <c r="A11820" t="s">
        <v>16729</v>
      </c>
      <c r="B11820" t="s">
        <v>13535</v>
      </c>
      <c r="C11820" t="s">
        <v>36</v>
      </c>
      <c r="D11820">
        <v>85</v>
      </c>
      <c r="E11820">
        <v>8615</v>
      </c>
      <c r="F11820" t="s">
        <v>13534</v>
      </c>
      <c r="G11820" t="s">
        <v>13533</v>
      </c>
      <c r="H11820" t="s">
        <v>7632</v>
      </c>
      <c r="I11820" t="s">
        <v>7631</v>
      </c>
      <c r="J11820" t="s">
        <v>12843</v>
      </c>
      <c r="K11820" t="s">
        <v>12842</v>
      </c>
      <c r="M11820" t="s">
        <v>381</v>
      </c>
      <c r="N11820" t="s">
        <v>41</v>
      </c>
      <c r="O11820" t="s">
        <v>457</v>
      </c>
      <c r="AH11820" t="s">
        <v>16728</v>
      </c>
    </row>
    <row r="11821" spans="1:34" x14ac:dyDescent="0.2">
      <c r="A11821" t="s">
        <v>16727</v>
      </c>
      <c r="B11821" t="s">
        <v>16726</v>
      </c>
      <c r="C11821" t="s">
        <v>68</v>
      </c>
      <c r="D11821">
        <v>11525</v>
      </c>
      <c r="E11821">
        <v>5074769</v>
      </c>
      <c r="F11821" t="s">
        <v>16129</v>
      </c>
      <c r="G11821" t="s">
        <v>16128</v>
      </c>
      <c r="H11821" t="s">
        <v>16127</v>
      </c>
      <c r="I11821" t="s">
        <v>16126</v>
      </c>
      <c r="K11821" t="s">
        <v>16725</v>
      </c>
      <c r="M11821" t="s">
        <v>2495</v>
      </c>
      <c r="N11821" t="s">
        <v>72</v>
      </c>
      <c r="AC11821" t="s">
        <v>52</v>
      </c>
      <c r="AD11821" t="s">
        <v>59</v>
      </c>
      <c r="AH11821" t="s">
        <v>16724</v>
      </c>
    </row>
    <row r="11822" spans="1:34" x14ac:dyDescent="0.2">
      <c r="A11822" t="s">
        <v>16723</v>
      </c>
      <c r="B11822" t="s">
        <v>16722</v>
      </c>
      <c r="C11822" t="s">
        <v>36</v>
      </c>
      <c r="D11822">
        <v>958</v>
      </c>
      <c r="E11822">
        <v>198556</v>
      </c>
      <c r="F11822" t="s">
        <v>14375</v>
      </c>
      <c r="G11822" t="s">
        <v>12986</v>
      </c>
      <c r="H11822" t="s">
        <v>12985</v>
      </c>
      <c r="I11822" t="s">
        <v>12984</v>
      </c>
      <c r="J11822" t="s">
        <v>14374</v>
      </c>
      <c r="K11822" t="s">
        <v>12982</v>
      </c>
      <c r="M11822" t="s">
        <v>40</v>
      </c>
      <c r="N11822" t="s">
        <v>41</v>
      </c>
      <c r="W11822" t="s">
        <v>14373</v>
      </c>
      <c r="AA11822" t="s">
        <v>14372</v>
      </c>
      <c r="AC11822" t="s">
        <v>52</v>
      </c>
      <c r="AD11822" t="s">
        <v>59</v>
      </c>
      <c r="AH11822" t="s">
        <v>14371</v>
      </c>
    </row>
    <row r="11823" spans="1:34" x14ac:dyDescent="0.2">
      <c r="A11823" t="s">
        <v>16721</v>
      </c>
      <c r="B11823" t="s">
        <v>16720</v>
      </c>
      <c r="C11823" t="s">
        <v>36</v>
      </c>
      <c r="D11823">
        <v>530</v>
      </c>
      <c r="E11823">
        <v>104717</v>
      </c>
      <c r="F11823" t="s">
        <v>13024</v>
      </c>
      <c r="G11823" t="s">
        <v>15260</v>
      </c>
      <c r="H11823" t="s">
        <v>428</v>
      </c>
      <c r="I11823" t="s">
        <v>429</v>
      </c>
      <c r="K11823" t="s">
        <v>12830</v>
      </c>
      <c r="M11823" t="s">
        <v>2030</v>
      </c>
      <c r="N11823" t="s">
        <v>41</v>
      </c>
      <c r="O11823" t="s">
        <v>8491</v>
      </c>
      <c r="AE11823" t="s">
        <v>12871</v>
      </c>
      <c r="AH11823" t="s">
        <v>16719</v>
      </c>
    </row>
    <row r="11824" spans="1:34" x14ac:dyDescent="0.2">
      <c r="A11824" t="s">
        <v>16718</v>
      </c>
      <c r="B11824" t="s">
        <v>16717</v>
      </c>
      <c r="C11824" t="s">
        <v>36</v>
      </c>
      <c r="D11824">
        <v>1093</v>
      </c>
      <c r="E11824">
        <v>118856</v>
      </c>
      <c r="F11824" t="s">
        <v>14463</v>
      </c>
      <c r="G11824" t="s">
        <v>12957</v>
      </c>
      <c r="H11824" t="s">
        <v>151</v>
      </c>
      <c r="I11824" t="s">
        <v>86</v>
      </c>
      <c r="K11824" t="s">
        <v>151</v>
      </c>
      <c r="M11824" t="s">
        <v>79</v>
      </c>
      <c r="N11824" t="s">
        <v>41</v>
      </c>
      <c r="AH11824" t="s">
        <v>16716</v>
      </c>
    </row>
    <row r="11825" spans="1:34" x14ac:dyDescent="0.2">
      <c r="A11825" t="s">
        <v>16715</v>
      </c>
      <c r="B11825" t="s">
        <v>16714</v>
      </c>
      <c r="C11825" t="s">
        <v>36</v>
      </c>
      <c r="D11825">
        <v>62</v>
      </c>
      <c r="E11825">
        <v>7331</v>
      </c>
      <c r="F11825" t="s">
        <v>16186</v>
      </c>
      <c r="G11825" t="s">
        <v>14333</v>
      </c>
      <c r="H11825" t="s">
        <v>151</v>
      </c>
      <c r="I11825" t="s">
        <v>86</v>
      </c>
      <c r="K11825" t="s">
        <v>151</v>
      </c>
      <c r="M11825" t="s">
        <v>79</v>
      </c>
      <c r="N11825" t="s">
        <v>41</v>
      </c>
      <c r="AH11825" t="s">
        <v>16713</v>
      </c>
    </row>
    <row r="11826" spans="1:34" x14ac:dyDescent="0.2">
      <c r="A11826" t="s">
        <v>16712</v>
      </c>
      <c r="B11826" t="s">
        <v>16298</v>
      </c>
      <c r="C11826" t="s">
        <v>36</v>
      </c>
      <c r="D11826">
        <v>213</v>
      </c>
      <c r="E11826">
        <v>54925</v>
      </c>
      <c r="F11826" t="s">
        <v>13024</v>
      </c>
      <c r="G11826" t="s">
        <v>15260</v>
      </c>
      <c r="H11826" t="s">
        <v>428</v>
      </c>
      <c r="I11826" t="s">
        <v>429</v>
      </c>
      <c r="K11826" t="s">
        <v>12830</v>
      </c>
      <c r="M11826" t="s">
        <v>2030</v>
      </c>
      <c r="N11826" t="s">
        <v>41</v>
      </c>
      <c r="O11826" t="s">
        <v>8491</v>
      </c>
      <c r="AE11826" t="s">
        <v>12871</v>
      </c>
      <c r="AH11826" t="s">
        <v>16297</v>
      </c>
    </row>
    <row r="11827" spans="1:34" x14ac:dyDescent="0.2">
      <c r="A11827" s="2" t="s">
        <v>16711</v>
      </c>
      <c r="B11827" t="s">
        <v>16710</v>
      </c>
      <c r="C11827" t="s">
        <v>36</v>
      </c>
      <c r="D11827">
        <v>31</v>
      </c>
      <c r="E11827">
        <v>19729</v>
      </c>
      <c r="F11827" t="s">
        <v>16709</v>
      </c>
      <c r="G11827" t="s">
        <v>16708</v>
      </c>
      <c r="H11827" t="s">
        <v>14562</v>
      </c>
      <c r="I11827" t="s">
        <v>86</v>
      </c>
      <c r="J11827" t="s">
        <v>16707</v>
      </c>
      <c r="K11827" t="s">
        <v>16707</v>
      </c>
      <c r="M11827" t="s">
        <v>79</v>
      </c>
      <c r="N11827" t="s">
        <v>41</v>
      </c>
      <c r="U11827" t="s">
        <v>16706</v>
      </c>
      <c r="AC11827" t="s">
        <v>52</v>
      </c>
      <c r="AD11827" t="s">
        <v>59</v>
      </c>
      <c r="AH11827" t="s">
        <v>16705</v>
      </c>
    </row>
    <row r="11828" spans="1:34" x14ac:dyDescent="0.2">
      <c r="A11828" t="s">
        <v>16704</v>
      </c>
      <c r="B11828" t="s">
        <v>16703</v>
      </c>
      <c r="C11828" t="s">
        <v>36</v>
      </c>
      <c r="D11828">
        <v>2515</v>
      </c>
      <c r="E11828">
        <v>631157</v>
      </c>
      <c r="F11828" t="s">
        <v>16702</v>
      </c>
      <c r="G11828" t="s">
        <v>16701</v>
      </c>
      <c r="H11828" t="s">
        <v>109</v>
      </c>
      <c r="I11828" t="s">
        <v>110</v>
      </c>
      <c r="J11828" t="s">
        <v>16700</v>
      </c>
      <c r="K11828" t="s">
        <v>16699</v>
      </c>
      <c r="L11828" t="s">
        <v>187</v>
      </c>
      <c r="M11828" t="s">
        <v>118</v>
      </c>
      <c r="N11828" t="s">
        <v>41</v>
      </c>
      <c r="P11828" t="s">
        <v>16698</v>
      </c>
      <c r="U11828" t="s">
        <v>16697</v>
      </c>
      <c r="AC11828" t="s">
        <v>52</v>
      </c>
      <c r="AH11828" t="s">
        <v>16696</v>
      </c>
    </row>
    <row r="11829" spans="1:34" x14ac:dyDescent="0.2">
      <c r="A11829" t="s">
        <v>16695</v>
      </c>
      <c r="B11829" t="s">
        <v>5435</v>
      </c>
      <c r="C11829" t="s">
        <v>36</v>
      </c>
      <c r="D11829">
        <v>686</v>
      </c>
      <c r="E11829">
        <v>171467</v>
      </c>
      <c r="F11829" t="s">
        <v>16694</v>
      </c>
      <c r="G11829" t="s">
        <v>16693</v>
      </c>
      <c r="H11829" t="s">
        <v>5432</v>
      </c>
      <c r="I11829" t="s">
        <v>5431</v>
      </c>
      <c r="J11829" t="s">
        <v>5430</v>
      </c>
      <c r="K11829" t="s">
        <v>5429</v>
      </c>
      <c r="M11829" t="s">
        <v>381</v>
      </c>
      <c r="N11829" t="s">
        <v>41</v>
      </c>
      <c r="W11829" s="1">
        <v>9.0014900129001504E+24</v>
      </c>
      <c r="AH11829" t="s">
        <v>5428</v>
      </c>
    </row>
    <row r="11830" spans="1:34" x14ac:dyDescent="0.2">
      <c r="A11830" t="s">
        <v>16692</v>
      </c>
      <c r="B11830" t="s">
        <v>13617</v>
      </c>
      <c r="C11830" t="s">
        <v>36</v>
      </c>
      <c r="D11830">
        <v>30</v>
      </c>
      <c r="E11830">
        <v>5653</v>
      </c>
      <c r="F11830" t="s">
        <v>13616</v>
      </c>
      <c r="G11830" t="s">
        <v>13615</v>
      </c>
      <c r="H11830" t="s">
        <v>342</v>
      </c>
      <c r="I11830" t="s">
        <v>343</v>
      </c>
      <c r="J11830" t="s">
        <v>6477</v>
      </c>
      <c r="K11830" t="s">
        <v>6477</v>
      </c>
      <c r="M11830" t="s">
        <v>79</v>
      </c>
      <c r="N11830" t="s">
        <v>41</v>
      </c>
      <c r="S11830" t="s">
        <v>16691</v>
      </c>
      <c r="AC11830" t="s">
        <v>52</v>
      </c>
    </row>
    <row r="11831" spans="1:34" x14ac:dyDescent="0.2">
      <c r="A11831" t="s">
        <v>16690</v>
      </c>
      <c r="B11831" t="s">
        <v>16689</v>
      </c>
      <c r="C11831" t="s">
        <v>46</v>
      </c>
      <c r="D11831">
        <v>29</v>
      </c>
      <c r="E11831">
        <v>30968</v>
      </c>
      <c r="F11831" t="s">
        <v>16688</v>
      </c>
      <c r="G11831" t="s">
        <v>16687</v>
      </c>
      <c r="H11831" t="s">
        <v>2777</v>
      </c>
      <c r="I11831" t="s">
        <v>2778</v>
      </c>
      <c r="J11831" t="s">
        <v>16686</v>
      </c>
      <c r="K11831" t="s">
        <v>2777</v>
      </c>
      <c r="M11831" t="s">
        <v>211</v>
      </c>
      <c r="N11831" t="s">
        <v>772</v>
      </c>
      <c r="AC11831" t="s">
        <v>52</v>
      </c>
      <c r="AH11831" t="s">
        <v>16685</v>
      </c>
    </row>
    <row r="11832" spans="1:34" x14ac:dyDescent="0.2">
      <c r="A11832" t="s">
        <v>16684</v>
      </c>
      <c r="B11832" t="s">
        <v>16683</v>
      </c>
      <c r="C11832" t="s">
        <v>36</v>
      </c>
      <c r="D11832">
        <v>50</v>
      </c>
      <c r="E11832">
        <v>16849</v>
      </c>
      <c r="F11832" t="s">
        <v>13426</v>
      </c>
      <c r="G11832" t="s">
        <v>13425</v>
      </c>
      <c r="H11832" t="s">
        <v>13195</v>
      </c>
      <c r="I11832" t="s">
        <v>86</v>
      </c>
      <c r="J11832" t="s">
        <v>13424</v>
      </c>
      <c r="K11832" t="s">
        <v>13195</v>
      </c>
      <c r="M11832" t="s">
        <v>79</v>
      </c>
      <c r="N11832" t="s">
        <v>41</v>
      </c>
      <c r="AA11832" t="s">
        <v>14360</v>
      </c>
      <c r="AC11832" t="s">
        <v>52</v>
      </c>
      <c r="AH11832" t="s">
        <v>16682</v>
      </c>
    </row>
    <row r="11833" spans="1:34" x14ac:dyDescent="0.2">
      <c r="A11833" t="s">
        <v>16681</v>
      </c>
      <c r="B11833" t="s">
        <v>16680</v>
      </c>
      <c r="C11833" t="s">
        <v>36</v>
      </c>
      <c r="D11833">
        <v>6421</v>
      </c>
      <c r="E11833">
        <v>514459</v>
      </c>
      <c r="F11833" t="s">
        <v>16246</v>
      </c>
      <c r="G11833" t="s">
        <v>13859</v>
      </c>
      <c r="H11833" t="s">
        <v>13858</v>
      </c>
      <c r="I11833" t="s">
        <v>13857</v>
      </c>
      <c r="J11833" t="s">
        <v>13856</v>
      </c>
      <c r="K11833" t="s">
        <v>13855</v>
      </c>
      <c r="M11833" t="s">
        <v>79</v>
      </c>
      <c r="N11833" t="s">
        <v>41</v>
      </c>
      <c r="O11833" t="s">
        <v>457</v>
      </c>
      <c r="AC11833" t="s">
        <v>52</v>
      </c>
      <c r="AH11833" t="s">
        <v>13854</v>
      </c>
    </row>
    <row r="11834" spans="1:34" x14ac:dyDescent="0.2">
      <c r="A11834" t="s">
        <v>16679</v>
      </c>
      <c r="B11834" t="s">
        <v>16678</v>
      </c>
      <c r="C11834" t="s">
        <v>36</v>
      </c>
      <c r="D11834">
        <v>21842</v>
      </c>
      <c r="E11834">
        <v>10303977</v>
      </c>
      <c r="F11834" t="s">
        <v>12759</v>
      </c>
      <c r="G11834" t="s">
        <v>12758</v>
      </c>
      <c r="H11834" t="s">
        <v>7632</v>
      </c>
      <c r="I11834" t="s">
        <v>7631</v>
      </c>
      <c r="J11834" t="s">
        <v>7630</v>
      </c>
      <c r="K11834" t="s">
        <v>7629</v>
      </c>
      <c r="M11834" t="s">
        <v>12757</v>
      </c>
      <c r="N11834" t="s">
        <v>41</v>
      </c>
      <c r="O11834" t="s">
        <v>16677</v>
      </c>
      <c r="AC11834" t="s">
        <v>52</v>
      </c>
      <c r="AH11834" t="s">
        <v>16676</v>
      </c>
    </row>
    <row r="11835" spans="1:34" x14ac:dyDescent="0.2">
      <c r="A11835" t="s">
        <v>16675</v>
      </c>
      <c r="B11835" t="s">
        <v>15112</v>
      </c>
      <c r="C11835" t="s">
        <v>36</v>
      </c>
      <c r="D11835">
        <v>28</v>
      </c>
      <c r="E11835">
        <v>9689</v>
      </c>
      <c r="F11835" t="s">
        <v>12998</v>
      </c>
      <c r="G11835" t="s">
        <v>12997</v>
      </c>
      <c r="H11835" t="s">
        <v>12752</v>
      </c>
      <c r="I11835" t="s">
        <v>12751</v>
      </c>
      <c r="J11835" t="s">
        <v>12750</v>
      </c>
      <c r="K11835" t="s">
        <v>12750</v>
      </c>
      <c r="M11835" t="s">
        <v>79</v>
      </c>
      <c r="N11835" t="s">
        <v>2114</v>
      </c>
      <c r="S11835" t="s">
        <v>16674</v>
      </c>
      <c r="AC11835" t="s">
        <v>52</v>
      </c>
      <c r="AH11835" t="s">
        <v>12995</v>
      </c>
    </row>
    <row r="11836" spans="1:34" x14ac:dyDescent="0.2">
      <c r="A11836" t="s">
        <v>16673</v>
      </c>
      <c r="B11836" t="s">
        <v>16672</v>
      </c>
      <c r="C11836" t="s">
        <v>36</v>
      </c>
      <c r="D11836">
        <v>1287</v>
      </c>
      <c r="E11836">
        <v>262579</v>
      </c>
      <c r="F11836" t="s">
        <v>16671</v>
      </c>
      <c r="G11836" t="s">
        <v>16670</v>
      </c>
      <c r="H11836" t="s">
        <v>15125</v>
      </c>
      <c r="I11836" t="s">
        <v>86</v>
      </c>
      <c r="K11836" t="s">
        <v>15124</v>
      </c>
      <c r="M11836" t="s">
        <v>79</v>
      </c>
      <c r="N11836" t="s">
        <v>41</v>
      </c>
      <c r="O11836" t="s">
        <v>120</v>
      </c>
      <c r="AC11836" t="s">
        <v>52</v>
      </c>
      <c r="AH11836" t="s">
        <v>16669</v>
      </c>
    </row>
    <row r="11837" spans="1:34" x14ac:dyDescent="0.2">
      <c r="A11837" t="s">
        <v>16668</v>
      </c>
      <c r="B11837" t="s">
        <v>16667</v>
      </c>
      <c r="C11837" t="s">
        <v>36</v>
      </c>
      <c r="D11837">
        <v>125</v>
      </c>
      <c r="E11837">
        <v>17670</v>
      </c>
      <c r="F11837" t="s">
        <v>14463</v>
      </c>
      <c r="G11837" t="s">
        <v>12957</v>
      </c>
      <c r="H11837" t="s">
        <v>151</v>
      </c>
      <c r="I11837" t="s">
        <v>86</v>
      </c>
      <c r="K11837" t="s">
        <v>151</v>
      </c>
      <c r="M11837" t="s">
        <v>79</v>
      </c>
      <c r="N11837" t="s">
        <v>41</v>
      </c>
      <c r="AH11837" t="s">
        <v>16666</v>
      </c>
    </row>
    <row r="11838" spans="1:34" x14ac:dyDescent="0.2">
      <c r="A11838" t="s">
        <v>16665</v>
      </c>
      <c r="B11838" t="s">
        <v>16664</v>
      </c>
      <c r="C11838" t="s">
        <v>36</v>
      </c>
      <c r="D11838">
        <v>1364</v>
      </c>
      <c r="E11838">
        <v>89331</v>
      </c>
      <c r="F11838" t="s">
        <v>16663</v>
      </c>
      <c r="G11838" t="s">
        <v>16662</v>
      </c>
      <c r="H11838" t="s">
        <v>151</v>
      </c>
      <c r="I11838" t="s">
        <v>86</v>
      </c>
      <c r="K11838" t="s">
        <v>151</v>
      </c>
      <c r="M11838" t="s">
        <v>79</v>
      </c>
      <c r="N11838" t="s">
        <v>41</v>
      </c>
      <c r="O11838" t="s">
        <v>457</v>
      </c>
      <c r="AH11838" t="s">
        <v>16661</v>
      </c>
    </row>
    <row r="11839" spans="1:34" x14ac:dyDescent="0.2">
      <c r="A11839" t="s">
        <v>16660</v>
      </c>
      <c r="B11839" t="s">
        <v>16659</v>
      </c>
      <c r="C11839" t="s">
        <v>36</v>
      </c>
      <c r="D11839">
        <v>150</v>
      </c>
      <c r="E11839">
        <v>14399</v>
      </c>
      <c r="F11839" t="s">
        <v>16658</v>
      </c>
      <c r="G11839" t="s">
        <v>13533</v>
      </c>
      <c r="H11839" t="s">
        <v>3569</v>
      </c>
      <c r="I11839" t="s">
        <v>16657</v>
      </c>
      <c r="K11839" t="s">
        <v>3569</v>
      </c>
      <c r="N11839" t="s">
        <v>41</v>
      </c>
      <c r="AA11839" t="s">
        <v>16656</v>
      </c>
      <c r="AC11839" t="s">
        <v>52</v>
      </c>
      <c r="AH11839" t="s">
        <v>16655</v>
      </c>
    </row>
    <row r="11840" spans="1:34" x14ac:dyDescent="0.2">
      <c r="A11840" t="s">
        <v>16654</v>
      </c>
      <c r="B11840" t="s">
        <v>16653</v>
      </c>
      <c r="C11840" t="s">
        <v>36</v>
      </c>
      <c r="D11840">
        <v>108</v>
      </c>
      <c r="E11840">
        <v>48135</v>
      </c>
      <c r="F11840" t="s">
        <v>16652</v>
      </c>
      <c r="H11840" t="s">
        <v>55</v>
      </c>
      <c r="I11840" t="s">
        <v>227</v>
      </c>
      <c r="K11840" t="s">
        <v>228</v>
      </c>
      <c r="M11840" t="s">
        <v>6222</v>
      </c>
      <c r="N11840" t="s">
        <v>41</v>
      </c>
      <c r="O11840" t="s">
        <v>1126</v>
      </c>
      <c r="AH11840" t="s">
        <v>16651</v>
      </c>
    </row>
    <row r="11841" spans="1:34" x14ac:dyDescent="0.2">
      <c r="A11841" t="s">
        <v>16650</v>
      </c>
      <c r="B11841" t="s">
        <v>16649</v>
      </c>
      <c r="C11841" t="s">
        <v>36</v>
      </c>
      <c r="D11841">
        <v>4</v>
      </c>
      <c r="E11841">
        <v>806</v>
      </c>
      <c r="F11841" t="s">
        <v>13006</v>
      </c>
      <c r="G11841" t="s">
        <v>13005</v>
      </c>
      <c r="H11841" t="s">
        <v>13004</v>
      </c>
      <c r="I11841" t="s">
        <v>86</v>
      </c>
      <c r="K11841" t="s">
        <v>13003</v>
      </c>
      <c r="L11841" t="s">
        <v>187</v>
      </c>
      <c r="M11841" t="s">
        <v>97</v>
      </c>
      <c r="N11841" t="s">
        <v>41</v>
      </c>
      <c r="AA11841" t="s">
        <v>13002</v>
      </c>
      <c r="AC11841" t="s">
        <v>52</v>
      </c>
      <c r="AD11841" t="s">
        <v>59</v>
      </c>
      <c r="AH11841" t="s">
        <v>13001</v>
      </c>
    </row>
    <row r="11842" spans="1:34" x14ac:dyDescent="0.2">
      <c r="A11842" t="s">
        <v>16648</v>
      </c>
      <c r="B11842" t="s">
        <v>16647</v>
      </c>
      <c r="C11842" t="s">
        <v>36</v>
      </c>
      <c r="D11842">
        <v>81</v>
      </c>
      <c r="E11842">
        <v>20971</v>
      </c>
      <c r="F11842" t="s">
        <v>16646</v>
      </c>
      <c r="G11842" t="s">
        <v>16645</v>
      </c>
      <c r="H11842" t="s">
        <v>16644</v>
      </c>
      <c r="I11842" t="s">
        <v>86</v>
      </c>
      <c r="J11842" t="s">
        <v>16643</v>
      </c>
      <c r="K11842" t="s">
        <v>16642</v>
      </c>
      <c r="M11842" t="s">
        <v>87</v>
      </c>
      <c r="N11842" t="s">
        <v>41</v>
      </c>
      <c r="W11842" s="1">
        <v>4.0104401084011699E+54</v>
      </c>
      <c r="AC11842" t="s">
        <v>52</v>
      </c>
      <c r="AH11842" t="s">
        <v>16641</v>
      </c>
    </row>
    <row r="11843" spans="1:34" x14ac:dyDescent="0.2">
      <c r="A11843" t="s">
        <v>16640</v>
      </c>
      <c r="B11843" t="s">
        <v>16639</v>
      </c>
      <c r="C11843" t="s">
        <v>36</v>
      </c>
      <c r="D11843">
        <v>768</v>
      </c>
      <c r="E11843">
        <v>254685</v>
      </c>
      <c r="F11843" t="s">
        <v>15845</v>
      </c>
      <c r="G11843" t="s">
        <v>14058</v>
      </c>
      <c r="H11843" t="s">
        <v>2242</v>
      </c>
      <c r="I11843" t="s">
        <v>2241</v>
      </c>
      <c r="K11843" t="s">
        <v>2240</v>
      </c>
      <c r="M11843" t="s">
        <v>105</v>
      </c>
      <c r="N11843" t="s">
        <v>41</v>
      </c>
      <c r="AH11843" t="s">
        <v>15405</v>
      </c>
    </row>
    <row r="11844" spans="1:34" x14ac:dyDescent="0.2">
      <c r="A11844" t="s">
        <v>16638</v>
      </c>
      <c r="B11844" t="s">
        <v>13332</v>
      </c>
      <c r="C11844" t="s">
        <v>36</v>
      </c>
      <c r="D11844">
        <v>986</v>
      </c>
      <c r="E11844">
        <v>471395</v>
      </c>
      <c r="F11844" t="s">
        <v>16637</v>
      </c>
      <c r="H11844" t="s">
        <v>4782</v>
      </c>
      <c r="I11844" t="s">
        <v>86</v>
      </c>
      <c r="K11844" t="s">
        <v>4782</v>
      </c>
      <c r="M11844" t="s">
        <v>79</v>
      </c>
      <c r="N11844" t="s">
        <v>41</v>
      </c>
      <c r="AH11844" t="s">
        <v>13329</v>
      </c>
    </row>
    <row r="11845" spans="1:34" x14ac:dyDescent="0.2">
      <c r="A11845" t="s">
        <v>16636</v>
      </c>
      <c r="B11845" t="s">
        <v>16635</v>
      </c>
      <c r="C11845" t="s">
        <v>36</v>
      </c>
      <c r="D11845">
        <v>39</v>
      </c>
      <c r="E11845">
        <v>22278</v>
      </c>
      <c r="F11845" t="s">
        <v>3499</v>
      </c>
      <c r="G11845" t="s">
        <v>3498</v>
      </c>
      <c r="H11845" t="s">
        <v>109</v>
      </c>
      <c r="I11845" t="s">
        <v>110</v>
      </c>
      <c r="K11845" t="s">
        <v>3497</v>
      </c>
      <c r="L11845" t="s">
        <v>187</v>
      </c>
      <c r="M11845" t="s">
        <v>79</v>
      </c>
      <c r="N11845" t="s">
        <v>41</v>
      </c>
      <c r="O11845" t="s">
        <v>129</v>
      </c>
      <c r="X11845" t="s">
        <v>4194</v>
      </c>
      <c r="AC11845" t="s">
        <v>52</v>
      </c>
      <c r="AH11845" t="s">
        <v>6580</v>
      </c>
    </row>
    <row r="11846" spans="1:34" x14ac:dyDescent="0.2">
      <c r="A11846" s="2" t="s">
        <v>16634</v>
      </c>
      <c r="B11846" t="s">
        <v>13404</v>
      </c>
      <c r="C11846" t="s">
        <v>36</v>
      </c>
      <c r="D11846">
        <v>186</v>
      </c>
      <c r="E11846">
        <v>56277</v>
      </c>
      <c r="F11846" t="s">
        <v>13145</v>
      </c>
      <c r="G11846" t="s">
        <v>13402</v>
      </c>
      <c r="H11846" t="s">
        <v>428</v>
      </c>
      <c r="I11846" t="s">
        <v>429</v>
      </c>
      <c r="K11846" t="s">
        <v>12830</v>
      </c>
      <c r="M11846" t="s">
        <v>2030</v>
      </c>
      <c r="N11846" t="s">
        <v>41</v>
      </c>
      <c r="O11846" t="s">
        <v>63</v>
      </c>
      <c r="AE11846" t="s">
        <v>15997</v>
      </c>
      <c r="AH11846" t="s">
        <v>16633</v>
      </c>
    </row>
    <row r="11847" spans="1:34" x14ac:dyDescent="0.2">
      <c r="A11847" t="s">
        <v>16632</v>
      </c>
      <c r="B11847" t="s">
        <v>16631</v>
      </c>
      <c r="C11847" t="s">
        <v>68</v>
      </c>
      <c r="D11847">
        <v>348</v>
      </c>
      <c r="E11847">
        <v>216602</v>
      </c>
      <c r="F11847" t="s">
        <v>16630</v>
      </c>
      <c r="G11847" t="s">
        <v>16629</v>
      </c>
      <c r="H11847" t="s">
        <v>476</v>
      </c>
      <c r="I11847" t="s">
        <v>477</v>
      </c>
      <c r="K11847" t="s">
        <v>478</v>
      </c>
      <c r="M11847" t="s">
        <v>79</v>
      </c>
      <c r="N11847" t="s">
        <v>72</v>
      </c>
      <c r="AD11847" t="s">
        <v>59</v>
      </c>
      <c r="AH11847" t="s">
        <v>16628</v>
      </c>
    </row>
    <row r="11848" spans="1:34" x14ac:dyDescent="0.2">
      <c r="A11848" t="s">
        <v>16627</v>
      </c>
      <c r="B11848" t="s">
        <v>16626</v>
      </c>
      <c r="C11848" t="s">
        <v>36</v>
      </c>
      <c r="D11848">
        <v>10</v>
      </c>
      <c r="E11848">
        <v>1498</v>
      </c>
      <c r="F11848" t="s">
        <v>14662</v>
      </c>
      <c r="G11848" t="s">
        <v>13343</v>
      </c>
      <c r="H11848" t="s">
        <v>7632</v>
      </c>
      <c r="I11848" t="s">
        <v>7631</v>
      </c>
      <c r="J11848" t="s">
        <v>2722</v>
      </c>
      <c r="K11848" t="s">
        <v>13799</v>
      </c>
      <c r="M11848" t="s">
        <v>79</v>
      </c>
      <c r="N11848" t="s">
        <v>41</v>
      </c>
      <c r="AH11848" t="s">
        <v>16625</v>
      </c>
    </row>
    <row r="11849" spans="1:34" x14ac:dyDescent="0.2">
      <c r="A11849" t="s">
        <v>16624</v>
      </c>
      <c r="B11849" t="s">
        <v>16623</v>
      </c>
      <c r="C11849" t="s">
        <v>36</v>
      </c>
      <c r="D11849">
        <v>6395</v>
      </c>
      <c r="E11849">
        <v>268327</v>
      </c>
      <c r="F11849" t="s">
        <v>14831</v>
      </c>
      <c r="G11849" t="s">
        <v>14454</v>
      </c>
      <c r="H11849" t="s">
        <v>13417</v>
      </c>
      <c r="I11849" t="s">
        <v>86</v>
      </c>
      <c r="J11849" t="s">
        <v>14830</v>
      </c>
      <c r="K11849" t="s">
        <v>14830</v>
      </c>
      <c r="M11849" t="s">
        <v>2154</v>
      </c>
      <c r="N11849" t="s">
        <v>41</v>
      </c>
      <c r="O11849" t="s">
        <v>7021</v>
      </c>
      <c r="AC11849" t="s">
        <v>52</v>
      </c>
      <c r="AD11849" t="s">
        <v>59</v>
      </c>
    </row>
    <row r="11850" spans="1:34" x14ac:dyDescent="0.2">
      <c r="A11850" t="s">
        <v>16622</v>
      </c>
      <c r="B11850" t="s">
        <v>16621</v>
      </c>
      <c r="C11850" t="s">
        <v>36</v>
      </c>
      <c r="D11850">
        <v>331</v>
      </c>
      <c r="E11850">
        <v>165901</v>
      </c>
      <c r="F11850" t="s">
        <v>16620</v>
      </c>
      <c r="G11850" t="s">
        <v>13925</v>
      </c>
      <c r="H11850" t="s">
        <v>3322</v>
      </c>
      <c r="I11850" t="s">
        <v>3321</v>
      </c>
      <c r="K11850" t="s">
        <v>3319</v>
      </c>
      <c r="M11850" t="s">
        <v>6332</v>
      </c>
      <c r="N11850" t="s">
        <v>41</v>
      </c>
      <c r="O11850" t="s">
        <v>164</v>
      </c>
      <c r="AA11850" t="s">
        <v>16619</v>
      </c>
      <c r="AC11850" t="s">
        <v>52</v>
      </c>
      <c r="AH11850" t="s">
        <v>16618</v>
      </c>
    </row>
    <row r="11851" spans="1:34" x14ac:dyDescent="0.2">
      <c r="A11851" t="s">
        <v>16617</v>
      </c>
      <c r="B11851" t="s">
        <v>16616</v>
      </c>
      <c r="C11851" t="s">
        <v>36</v>
      </c>
      <c r="D11851">
        <v>123</v>
      </c>
      <c r="E11851">
        <v>29272</v>
      </c>
      <c r="F11851" t="s">
        <v>15459</v>
      </c>
      <c r="G11851" t="s">
        <v>16505</v>
      </c>
      <c r="H11851" t="s">
        <v>16502</v>
      </c>
      <c r="I11851" t="s">
        <v>16504</v>
      </c>
      <c r="J11851" t="s">
        <v>16503</v>
      </c>
      <c r="K11851" t="s">
        <v>16502</v>
      </c>
      <c r="M11851" t="s">
        <v>71</v>
      </c>
      <c r="N11851" t="s">
        <v>41</v>
      </c>
      <c r="W11851">
        <v>85281</v>
      </c>
      <c r="AC11851" t="s">
        <v>52</v>
      </c>
      <c r="AH11851" t="s">
        <v>16501</v>
      </c>
    </row>
    <row r="11852" spans="1:34" x14ac:dyDescent="0.2">
      <c r="A11852" t="s">
        <v>16615</v>
      </c>
      <c r="B11852" t="s">
        <v>16614</v>
      </c>
      <c r="C11852" t="s">
        <v>36</v>
      </c>
      <c r="D11852">
        <v>4576</v>
      </c>
      <c r="E11852">
        <v>1047375</v>
      </c>
      <c r="F11852" t="s">
        <v>12854</v>
      </c>
      <c r="G11852" t="s">
        <v>12853</v>
      </c>
      <c r="H11852" t="s">
        <v>2242</v>
      </c>
      <c r="I11852" t="s">
        <v>2241</v>
      </c>
      <c r="K11852" t="s">
        <v>2240</v>
      </c>
      <c r="M11852" t="s">
        <v>105</v>
      </c>
      <c r="N11852" t="s">
        <v>41</v>
      </c>
      <c r="AH11852" t="s">
        <v>16613</v>
      </c>
    </row>
    <row r="11853" spans="1:34" x14ac:dyDescent="0.2">
      <c r="A11853" t="s">
        <v>16612</v>
      </c>
      <c r="B11853" t="s">
        <v>15992</v>
      </c>
      <c r="C11853" t="s">
        <v>94</v>
      </c>
      <c r="D11853">
        <v>47</v>
      </c>
      <c r="E11853">
        <v>22061</v>
      </c>
      <c r="F11853" t="s">
        <v>15991</v>
      </c>
      <c r="H11853" t="s">
        <v>2002</v>
      </c>
      <c r="I11853" t="s">
        <v>2003</v>
      </c>
      <c r="K11853" t="s">
        <v>2002</v>
      </c>
      <c r="L11853" t="s">
        <v>187</v>
      </c>
      <c r="M11853" t="s">
        <v>1091</v>
      </c>
      <c r="N11853" t="s">
        <v>98</v>
      </c>
      <c r="V11853" t="s">
        <v>6419</v>
      </c>
      <c r="AA11853" t="s">
        <v>16068</v>
      </c>
      <c r="AC11853" t="s">
        <v>52</v>
      </c>
      <c r="AD11853" t="s">
        <v>59</v>
      </c>
      <c r="AH11853" t="s">
        <v>15989</v>
      </c>
    </row>
    <row r="11854" spans="1:34" x14ac:dyDescent="0.2">
      <c r="A11854" t="s">
        <v>16611</v>
      </c>
      <c r="B11854" t="s">
        <v>16610</v>
      </c>
      <c r="C11854" t="s">
        <v>36</v>
      </c>
      <c r="D11854">
        <v>268</v>
      </c>
      <c r="E11854">
        <v>62351</v>
      </c>
      <c r="F11854" t="s">
        <v>13944</v>
      </c>
      <c r="H11854" t="s">
        <v>12744</v>
      </c>
      <c r="I11854" t="s">
        <v>86</v>
      </c>
      <c r="J11854" t="s">
        <v>12743</v>
      </c>
      <c r="K11854" t="s">
        <v>12742</v>
      </c>
      <c r="M11854" t="s">
        <v>219</v>
      </c>
      <c r="N11854" t="s">
        <v>41</v>
      </c>
      <c r="O11854" t="s">
        <v>12741</v>
      </c>
      <c r="AH11854" t="s">
        <v>13943</v>
      </c>
    </row>
    <row r="11855" spans="1:34" x14ac:dyDescent="0.2">
      <c r="A11855" t="s">
        <v>16609</v>
      </c>
      <c r="B11855" t="s">
        <v>16608</v>
      </c>
      <c r="C11855" t="s">
        <v>36</v>
      </c>
      <c r="D11855">
        <v>2291</v>
      </c>
      <c r="E11855">
        <v>186779</v>
      </c>
      <c r="F11855" t="s">
        <v>13688</v>
      </c>
      <c r="G11855" t="s">
        <v>13013</v>
      </c>
      <c r="H11855" t="s">
        <v>55</v>
      </c>
      <c r="I11855" t="s">
        <v>227</v>
      </c>
      <c r="K11855" t="s">
        <v>228</v>
      </c>
      <c r="M11855" t="s">
        <v>79</v>
      </c>
      <c r="N11855" t="s">
        <v>41</v>
      </c>
      <c r="O11855" t="s">
        <v>15318</v>
      </c>
      <c r="AH11855" t="s">
        <v>16607</v>
      </c>
    </row>
    <row r="11856" spans="1:34" x14ac:dyDescent="0.2">
      <c r="A11856" t="s">
        <v>16606</v>
      </c>
      <c r="B11856" t="s">
        <v>16605</v>
      </c>
      <c r="C11856" t="s">
        <v>36</v>
      </c>
      <c r="D11856">
        <v>1239</v>
      </c>
      <c r="E11856">
        <v>117394</v>
      </c>
      <c r="F11856" t="s">
        <v>13260</v>
      </c>
      <c r="G11856" t="s">
        <v>12934</v>
      </c>
      <c r="H11856" t="s">
        <v>13111</v>
      </c>
      <c r="I11856" t="s">
        <v>13110</v>
      </c>
      <c r="J11856" t="s">
        <v>13109</v>
      </c>
      <c r="K11856" t="s">
        <v>13108</v>
      </c>
      <c r="L11856" t="s">
        <v>187</v>
      </c>
      <c r="M11856" t="s">
        <v>79</v>
      </c>
      <c r="N11856" t="s">
        <v>41</v>
      </c>
      <c r="O11856" t="s">
        <v>351</v>
      </c>
      <c r="AA11856" t="s">
        <v>16604</v>
      </c>
      <c r="AC11856" t="s">
        <v>52</v>
      </c>
      <c r="AE11856" t="s">
        <v>16603</v>
      </c>
      <c r="AH11856" t="s">
        <v>16602</v>
      </c>
    </row>
    <row r="11857" spans="1:34" x14ac:dyDescent="0.2">
      <c r="A11857" t="s">
        <v>16601</v>
      </c>
      <c r="B11857" t="s">
        <v>16600</v>
      </c>
      <c r="C11857" t="s">
        <v>36</v>
      </c>
      <c r="D11857">
        <v>255</v>
      </c>
      <c r="E11857">
        <v>24370</v>
      </c>
      <c r="F11857" t="s">
        <v>15077</v>
      </c>
      <c r="G11857" t="s">
        <v>15924</v>
      </c>
      <c r="H11857" t="s">
        <v>55</v>
      </c>
      <c r="I11857" t="s">
        <v>227</v>
      </c>
      <c r="K11857" t="s">
        <v>228</v>
      </c>
      <c r="M11857" t="s">
        <v>79</v>
      </c>
      <c r="N11857" t="s">
        <v>41</v>
      </c>
      <c r="O11857" t="s">
        <v>16599</v>
      </c>
      <c r="AH11857" t="s">
        <v>16598</v>
      </c>
    </row>
    <row r="11858" spans="1:34" x14ac:dyDescent="0.2">
      <c r="A11858" t="s">
        <v>16597</v>
      </c>
      <c r="B11858" t="s">
        <v>16596</v>
      </c>
      <c r="C11858" t="s">
        <v>36</v>
      </c>
      <c r="D11858">
        <v>222</v>
      </c>
      <c r="E11858">
        <v>14742</v>
      </c>
      <c r="F11858" t="s">
        <v>13973</v>
      </c>
      <c r="G11858" t="s">
        <v>13972</v>
      </c>
      <c r="H11858" t="s">
        <v>342</v>
      </c>
      <c r="I11858" t="s">
        <v>343</v>
      </c>
      <c r="J11858" t="s">
        <v>2722</v>
      </c>
      <c r="K11858" t="s">
        <v>13430</v>
      </c>
      <c r="M11858" t="s">
        <v>105</v>
      </c>
      <c r="N11858" t="s">
        <v>41</v>
      </c>
      <c r="W11858" s="1">
        <v>5.3221534035311497E+74</v>
      </c>
      <c r="AC11858" t="s">
        <v>52</v>
      </c>
      <c r="AH11858" t="s">
        <v>14387</v>
      </c>
    </row>
    <row r="11859" spans="1:34" x14ac:dyDescent="0.2">
      <c r="A11859" t="s">
        <v>16595</v>
      </c>
      <c r="B11859" t="s">
        <v>3458</v>
      </c>
      <c r="C11859" t="s">
        <v>36</v>
      </c>
      <c r="D11859">
        <v>674</v>
      </c>
      <c r="E11859">
        <v>452202</v>
      </c>
      <c r="F11859" t="s">
        <v>13597</v>
      </c>
      <c r="G11859" t="s">
        <v>13596</v>
      </c>
      <c r="H11859" t="s">
        <v>2033</v>
      </c>
      <c r="I11859" t="s">
        <v>2032</v>
      </c>
      <c r="K11859" t="s">
        <v>2031</v>
      </c>
      <c r="M11859" t="s">
        <v>2030</v>
      </c>
      <c r="N11859" t="s">
        <v>41</v>
      </c>
      <c r="AH11859" t="s">
        <v>16594</v>
      </c>
    </row>
    <row r="11860" spans="1:34" x14ac:dyDescent="0.2">
      <c r="A11860" t="s">
        <v>16593</v>
      </c>
      <c r="B11860" t="s">
        <v>16592</v>
      </c>
      <c r="C11860" t="s">
        <v>36</v>
      </c>
      <c r="D11860">
        <v>2913</v>
      </c>
      <c r="E11860">
        <v>223589</v>
      </c>
      <c r="F11860" t="s">
        <v>13688</v>
      </c>
      <c r="G11860" t="s">
        <v>13013</v>
      </c>
      <c r="H11860" t="s">
        <v>55</v>
      </c>
      <c r="I11860" t="s">
        <v>227</v>
      </c>
      <c r="K11860" t="s">
        <v>228</v>
      </c>
      <c r="M11860" t="s">
        <v>79</v>
      </c>
      <c r="N11860" t="s">
        <v>41</v>
      </c>
      <c r="O11860" t="s">
        <v>15318</v>
      </c>
      <c r="AH11860" t="s">
        <v>16591</v>
      </c>
    </row>
    <row r="11861" spans="1:34" x14ac:dyDescent="0.2">
      <c r="A11861" t="s">
        <v>16590</v>
      </c>
      <c r="B11861" t="s">
        <v>16589</v>
      </c>
      <c r="C11861" t="s">
        <v>94</v>
      </c>
      <c r="D11861">
        <v>65</v>
      </c>
      <c r="E11861">
        <v>76473</v>
      </c>
      <c r="F11861" t="s">
        <v>14281</v>
      </c>
      <c r="G11861" t="s">
        <v>14280</v>
      </c>
      <c r="H11861" t="s">
        <v>564</v>
      </c>
      <c r="I11861" t="s">
        <v>565</v>
      </c>
      <c r="K11861" t="s">
        <v>566</v>
      </c>
      <c r="M11861" t="s">
        <v>559</v>
      </c>
      <c r="N11861" t="s">
        <v>98</v>
      </c>
      <c r="S11861" t="s">
        <v>14279</v>
      </c>
      <c r="AC11861" t="s">
        <v>52</v>
      </c>
    </row>
    <row r="11862" spans="1:34" x14ac:dyDescent="0.2">
      <c r="A11862" t="s">
        <v>16588</v>
      </c>
      <c r="B11862" t="s">
        <v>12971</v>
      </c>
      <c r="C11862" t="s">
        <v>36</v>
      </c>
      <c r="D11862">
        <v>9033</v>
      </c>
      <c r="E11862">
        <v>627227</v>
      </c>
      <c r="F11862" t="s">
        <v>12970</v>
      </c>
      <c r="G11862" t="s">
        <v>12969</v>
      </c>
      <c r="H11862" t="s">
        <v>540</v>
      </c>
      <c r="I11862" t="s">
        <v>541</v>
      </c>
      <c r="J11862" t="s">
        <v>2721</v>
      </c>
      <c r="K11862" t="s">
        <v>2721</v>
      </c>
      <c r="M11862" t="s">
        <v>105</v>
      </c>
      <c r="N11862" t="s">
        <v>41</v>
      </c>
      <c r="O11862" t="s">
        <v>351</v>
      </c>
      <c r="AC11862" t="s">
        <v>52</v>
      </c>
    </row>
    <row r="11863" spans="1:34" x14ac:dyDescent="0.2">
      <c r="A11863" t="s">
        <v>16587</v>
      </c>
      <c r="B11863" t="s">
        <v>16586</v>
      </c>
      <c r="C11863" t="s">
        <v>36</v>
      </c>
      <c r="D11863">
        <v>395</v>
      </c>
      <c r="E11863">
        <v>49682</v>
      </c>
      <c r="F11863" t="s">
        <v>13445</v>
      </c>
      <c r="G11863" t="s">
        <v>12886</v>
      </c>
      <c r="H11863" t="s">
        <v>13172</v>
      </c>
      <c r="I11863" t="s">
        <v>13171</v>
      </c>
      <c r="K11863" t="s">
        <v>13170</v>
      </c>
      <c r="M11863" t="s">
        <v>118</v>
      </c>
      <c r="N11863" t="s">
        <v>41</v>
      </c>
      <c r="O11863" t="s">
        <v>112</v>
      </c>
      <c r="AH11863" t="s">
        <v>13443</v>
      </c>
    </row>
    <row r="11864" spans="1:34" x14ac:dyDescent="0.2">
      <c r="A11864" t="s">
        <v>16585</v>
      </c>
      <c r="B11864" t="s">
        <v>14610</v>
      </c>
      <c r="C11864" t="s">
        <v>36</v>
      </c>
      <c r="D11864">
        <v>758</v>
      </c>
      <c r="E11864">
        <v>77533</v>
      </c>
      <c r="F11864" t="s">
        <v>14609</v>
      </c>
      <c r="G11864" t="s">
        <v>14608</v>
      </c>
      <c r="H11864" t="s">
        <v>540</v>
      </c>
      <c r="I11864" t="s">
        <v>541</v>
      </c>
      <c r="J11864" t="s">
        <v>2721</v>
      </c>
      <c r="K11864" t="s">
        <v>2721</v>
      </c>
      <c r="M11864" t="s">
        <v>105</v>
      </c>
      <c r="N11864" t="s">
        <v>41</v>
      </c>
      <c r="O11864" t="s">
        <v>732</v>
      </c>
      <c r="AC11864" t="s">
        <v>52</v>
      </c>
    </row>
    <row r="11865" spans="1:34" x14ac:dyDescent="0.2">
      <c r="A11865" t="s">
        <v>16584</v>
      </c>
      <c r="B11865" t="s">
        <v>16583</v>
      </c>
      <c r="C11865" t="s">
        <v>36</v>
      </c>
      <c r="D11865">
        <v>0</v>
      </c>
      <c r="E11865">
        <v>42</v>
      </c>
      <c r="F11865" t="s">
        <v>15763</v>
      </c>
      <c r="G11865" t="s">
        <v>15762</v>
      </c>
      <c r="H11865" t="s">
        <v>15761</v>
      </c>
      <c r="I11865" t="s">
        <v>86</v>
      </c>
      <c r="K11865" t="s">
        <v>15760</v>
      </c>
      <c r="L11865" t="s">
        <v>500</v>
      </c>
      <c r="N11865" t="s">
        <v>41</v>
      </c>
      <c r="AC11865" t="s">
        <v>52</v>
      </c>
      <c r="AD11865" t="s">
        <v>59</v>
      </c>
      <c r="AH11865" t="s">
        <v>15759</v>
      </c>
    </row>
    <row r="11866" spans="1:34" x14ac:dyDescent="0.2">
      <c r="A11866" t="s">
        <v>16582</v>
      </c>
      <c r="B11866" t="s">
        <v>16581</v>
      </c>
      <c r="C11866" t="s">
        <v>36</v>
      </c>
      <c r="D11866">
        <v>272</v>
      </c>
      <c r="E11866">
        <v>162711</v>
      </c>
      <c r="F11866" t="s">
        <v>16580</v>
      </c>
      <c r="G11866" t="s">
        <v>16579</v>
      </c>
      <c r="H11866" t="s">
        <v>4847</v>
      </c>
      <c r="I11866" t="s">
        <v>4846</v>
      </c>
      <c r="K11866" t="s">
        <v>4845</v>
      </c>
      <c r="L11866" t="s">
        <v>500</v>
      </c>
      <c r="M11866" t="s">
        <v>2286</v>
      </c>
      <c r="N11866" t="s">
        <v>687</v>
      </c>
      <c r="AC11866" t="s">
        <v>52</v>
      </c>
      <c r="AH11866" t="s">
        <v>16578</v>
      </c>
    </row>
    <row r="11867" spans="1:34" x14ac:dyDescent="0.2">
      <c r="A11867" t="s">
        <v>16577</v>
      </c>
      <c r="B11867" t="s">
        <v>16576</v>
      </c>
      <c r="C11867" t="s">
        <v>36</v>
      </c>
      <c r="D11867">
        <v>2</v>
      </c>
      <c r="E11867">
        <v>521</v>
      </c>
      <c r="F11867" t="s">
        <v>16575</v>
      </c>
      <c r="H11867" t="s">
        <v>14287</v>
      </c>
      <c r="I11867" t="s">
        <v>14288</v>
      </c>
      <c r="K11867" t="s">
        <v>14287</v>
      </c>
      <c r="M11867" t="s">
        <v>79</v>
      </c>
      <c r="N11867" t="s">
        <v>41</v>
      </c>
      <c r="AA11867" t="s">
        <v>1631</v>
      </c>
      <c r="AC11867" t="s">
        <v>52</v>
      </c>
      <c r="AD11867" t="s">
        <v>59</v>
      </c>
      <c r="AH11867" t="s">
        <v>16574</v>
      </c>
    </row>
    <row r="11868" spans="1:34" x14ac:dyDescent="0.2">
      <c r="A11868" t="s">
        <v>16573</v>
      </c>
      <c r="B11868" t="s">
        <v>16572</v>
      </c>
      <c r="C11868" t="s">
        <v>94</v>
      </c>
      <c r="D11868">
        <v>43</v>
      </c>
      <c r="E11868">
        <v>36291</v>
      </c>
      <c r="F11868" t="s">
        <v>14281</v>
      </c>
      <c r="G11868" t="s">
        <v>14280</v>
      </c>
      <c r="H11868" t="s">
        <v>564</v>
      </c>
      <c r="I11868" t="s">
        <v>565</v>
      </c>
      <c r="K11868" t="s">
        <v>566</v>
      </c>
      <c r="M11868" t="s">
        <v>559</v>
      </c>
      <c r="N11868" t="s">
        <v>98</v>
      </c>
      <c r="S11868" t="s">
        <v>14279</v>
      </c>
      <c r="AC11868" t="s">
        <v>52</v>
      </c>
    </row>
    <row r="11869" spans="1:34" x14ac:dyDescent="0.2">
      <c r="A11869" t="s">
        <v>16571</v>
      </c>
      <c r="B11869" t="s">
        <v>16570</v>
      </c>
      <c r="C11869" t="s">
        <v>36</v>
      </c>
      <c r="D11869">
        <v>1141</v>
      </c>
      <c r="E11869">
        <v>279416</v>
      </c>
      <c r="F11869" t="s">
        <v>16569</v>
      </c>
      <c r="G11869" t="s">
        <v>16568</v>
      </c>
      <c r="H11869" t="s">
        <v>125</v>
      </c>
      <c r="I11869" t="s">
        <v>13965</v>
      </c>
      <c r="K11869" t="s">
        <v>13964</v>
      </c>
      <c r="M11869" t="s">
        <v>79</v>
      </c>
      <c r="N11869" t="s">
        <v>41</v>
      </c>
      <c r="W11869" t="s">
        <v>13963</v>
      </c>
      <c r="AC11869" t="s">
        <v>52</v>
      </c>
      <c r="AH11869" t="s">
        <v>16567</v>
      </c>
    </row>
    <row r="11870" spans="1:34" x14ac:dyDescent="0.2">
      <c r="A11870" t="s">
        <v>16566</v>
      </c>
      <c r="B11870" t="s">
        <v>16565</v>
      </c>
      <c r="C11870" t="s">
        <v>36</v>
      </c>
      <c r="D11870">
        <v>1379</v>
      </c>
      <c r="E11870">
        <v>166158</v>
      </c>
      <c r="F11870" t="s">
        <v>13987</v>
      </c>
      <c r="G11870" t="s">
        <v>13087</v>
      </c>
      <c r="H11870" t="s">
        <v>151</v>
      </c>
      <c r="I11870" t="s">
        <v>86</v>
      </c>
      <c r="K11870" t="s">
        <v>151</v>
      </c>
      <c r="M11870" t="s">
        <v>79</v>
      </c>
      <c r="N11870" t="s">
        <v>41</v>
      </c>
      <c r="AH11870" t="s">
        <v>16564</v>
      </c>
    </row>
    <row r="11871" spans="1:34" x14ac:dyDescent="0.2">
      <c r="A11871" t="s">
        <v>16563</v>
      </c>
      <c r="B11871" t="s">
        <v>16562</v>
      </c>
      <c r="C11871" t="s">
        <v>36</v>
      </c>
      <c r="D11871">
        <v>2273</v>
      </c>
      <c r="E11871">
        <v>237475</v>
      </c>
      <c r="F11871" t="s">
        <v>16561</v>
      </c>
      <c r="G11871" t="s">
        <v>13555</v>
      </c>
      <c r="H11871" t="s">
        <v>13924</v>
      </c>
      <c r="I11871" t="s">
        <v>13923</v>
      </c>
      <c r="K11871" t="s">
        <v>13922</v>
      </c>
      <c r="M11871" t="s">
        <v>219</v>
      </c>
      <c r="N11871" t="s">
        <v>41</v>
      </c>
      <c r="O11871" t="s">
        <v>848</v>
      </c>
      <c r="AC11871" t="s">
        <v>52</v>
      </c>
      <c r="AH11871" t="s">
        <v>16560</v>
      </c>
    </row>
    <row r="11872" spans="1:34" x14ac:dyDescent="0.2">
      <c r="A11872" t="s">
        <v>16559</v>
      </c>
      <c r="B11872" t="s">
        <v>16558</v>
      </c>
      <c r="C11872" t="s">
        <v>36</v>
      </c>
      <c r="D11872">
        <v>186</v>
      </c>
      <c r="E11872">
        <v>45998</v>
      </c>
      <c r="F11872" t="s">
        <v>14804</v>
      </c>
      <c r="G11872" t="s">
        <v>12934</v>
      </c>
      <c r="H11872" t="s">
        <v>529</v>
      </c>
      <c r="I11872" t="s">
        <v>530</v>
      </c>
      <c r="J11872" t="s">
        <v>14803</v>
      </c>
      <c r="K11872" t="s">
        <v>14802</v>
      </c>
      <c r="M11872" t="s">
        <v>79</v>
      </c>
      <c r="N11872" t="s">
        <v>41</v>
      </c>
      <c r="W11872" s="1">
        <v>6.8028680466806894E+29</v>
      </c>
      <c r="AC11872" t="s">
        <v>52</v>
      </c>
      <c r="AD11872" t="s">
        <v>59</v>
      </c>
      <c r="AH11872" t="s">
        <v>15605</v>
      </c>
    </row>
    <row r="11873" spans="1:34" x14ac:dyDescent="0.2">
      <c r="A11873" t="s">
        <v>16557</v>
      </c>
      <c r="B11873" t="s">
        <v>16556</v>
      </c>
      <c r="C11873" t="s">
        <v>36</v>
      </c>
      <c r="D11873">
        <v>2</v>
      </c>
      <c r="E11873">
        <v>1284</v>
      </c>
      <c r="F11873" t="s">
        <v>15622</v>
      </c>
      <c r="H11873" t="s">
        <v>15621</v>
      </c>
      <c r="I11873" t="s">
        <v>86</v>
      </c>
      <c r="K11873" t="s">
        <v>15620</v>
      </c>
      <c r="L11873" t="s">
        <v>187</v>
      </c>
      <c r="N11873" t="s">
        <v>41</v>
      </c>
      <c r="AH11873" t="s">
        <v>15619</v>
      </c>
    </row>
    <row r="11874" spans="1:34" x14ac:dyDescent="0.2">
      <c r="A11874" t="s">
        <v>16555</v>
      </c>
      <c r="B11874" t="s">
        <v>16554</v>
      </c>
      <c r="C11874" t="s">
        <v>36</v>
      </c>
      <c r="D11874">
        <v>0</v>
      </c>
      <c r="E11874">
        <v>26</v>
      </c>
      <c r="F11874" t="s">
        <v>16553</v>
      </c>
      <c r="G11874" t="s">
        <v>16552</v>
      </c>
      <c r="H11874" t="s">
        <v>151</v>
      </c>
      <c r="I11874" t="s">
        <v>86</v>
      </c>
      <c r="K11874" t="s">
        <v>151</v>
      </c>
      <c r="M11874" t="s">
        <v>105</v>
      </c>
      <c r="N11874" t="s">
        <v>41</v>
      </c>
      <c r="AH11874" t="s">
        <v>16551</v>
      </c>
    </row>
    <row r="11875" spans="1:34" x14ac:dyDescent="0.2">
      <c r="A11875" t="s">
        <v>16550</v>
      </c>
      <c r="B11875" t="s">
        <v>16549</v>
      </c>
      <c r="C11875" t="s">
        <v>36</v>
      </c>
      <c r="D11875">
        <v>250</v>
      </c>
      <c r="E11875">
        <v>43510</v>
      </c>
      <c r="F11875" t="s">
        <v>16548</v>
      </c>
      <c r="G11875" t="s">
        <v>15803</v>
      </c>
      <c r="H11875" t="s">
        <v>109</v>
      </c>
      <c r="I11875" t="s">
        <v>110</v>
      </c>
      <c r="J11875" t="s">
        <v>16547</v>
      </c>
      <c r="K11875" t="s">
        <v>15801</v>
      </c>
      <c r="N11875" t="s">
        <v>41</v>
      </c>
      <c r="Q11875" t="s">
        <v>15800</v>
      </c>
      <c r="AC11875" t="s">
        <v>52</v>
      </c>
    </row>
    <row r="11876" spans="1:34" x14ac:dyDescent="0.2">
      <c r="A11876" t="s">
        <v>16546</v>
      </c>
      <c r="B11876" t="s">
        <v>16521</v>
      </c>
      <c r="C11876" t="s">
        <v>36</v>
      </c>
      <c r="D11876">
        <v>752</v>
      </c>
      <c r="E11876">
        <v>151180</v>
      </c>
      <c r="F11876" t="s">
        <v>12873</v>
      </c>
      <c r="G11876" t="s">
        <v>13567</v>
      </c>
      <c r="H11876" t="s">
        <v>428</v>
      </c>
      <c r="I11876" t="s">
        <v>429</v>
      </c>
      <c r="K11876" t="s">
        <v>12830</v>
      </c>
      <c r="M11876" t="s">
        <v>2030</v>
      </c>
      <c r="N11876" t="s">
        <v>41</v>
      </c>
      <c r="O11876" t="s">
        <v>351</v>
      </c>
      <c r="AE11876" t="s">
        <v>12871</v>
      </c>
      <c r="AH11876" t="s">
        <v>16545</v>
      </c>
    </row>
    <row r="11877" spans="1:34" x14ac:dyDescent="0.2">
      <c r="A11877" t="s">
        <v>16544</v>
      </c>
      <c r="B11877" t="s">
        <v>12971</v>
      </c>
      <c r="C11877" t="s">
        <v>36</v>
      </c>
      <c r="D11877">
        <v>405</v>
      </c>
      <c r="E11877">
        <v>188330</v>
      </c>
      <c r="F11877" t="s">
        <v>16543</v>
      </c>
      <c r="G11877" t="s">
        <v>13059</v>
      </c>
      <c r="H11877" t="s">
        <v>540</v>
      </c>
      <c r="I11877" t="s">
        <v>541</v>
      </c>
      <c r="J11877" t="s">
        <v>2721</v>
      </c>
      <c r="K11877" t="s">
        <v>2721</v>
      </c>
      <c r="M11877" t="s">
        <v>105</v>
      </c>
      <c r="N11877" t="s">
        <v>41</v>
      </c>
      <c r="O11877" t="s">
        <v>164</v>
      </c>
      <c r="AC11877" t="s">
        <v>52</v>
      </c>
    </row>
    <row r="11878" spans="1:34" x14ac:dyDescent="0.2">
      <c r="A11878" t="s">
        <v>16542</v>
      </c>
      <c r="B11878" t="s">
        <v>16541</v>
      </c>
      <c r="C11878" t="s">
        <v>36</v>
      </c>
      <c r="D11878">
        <v>10</v>
      </c>
      <c r="E11878">
        <v>4947</v>
      </c>
      <c r="F11878" t="s">
        <v>16540</v>
      </c>
      <c r="G11878" t="s">
        <v>16539</v>
      </c>
      <c r="H11878" t="s">
        <v>16538</v>
      </c>
      <c r="I11878" t="s">
        <v>86</v>
      </c>
      <c r="K11878" t="s">
        <v>16537</v>
      </c>
      <c r="M11878" t="s">
        <v>381</v>
      </c>
      <c r="N11878" t="s">
        <v>41</v>
      </c>
      <c r="U11878" t="s">
        <v>7126</v>
      </c>
      <c r="AC11878" t="s">
        <v>52</v>
      </c>
      <c r="AH11878" t="s">
        <v>16536</v>
      </c>
    </row>
    <row r="11879" spans="1:34" x14ac:dyDescent="0.2">
      <c r="A11879" t="s">
        <v>16535</v>
      </c>
      <c r="B11879" t="s">
        <v>14613</v>
      </c>
      <c r="C11879" t="s">
        <v>36</v>
      </c>
      <c r="D11879">
        <v>2</v>
      </c>
      <c r="E11879">
        <v>247</v>
      </c>
      <c r="F11879" t="s">
        <v>13534</v>
      </c>
      <c r="G11879" t="s">
        <v>13533</v>
      </c>
      <c r="H11879" t="s">
        <v>7632</v>
      </c>
      <c r="I11879" t="s">
        <v>7631</v>
      </c>
      <c r="J11879" t="s">
        <v>12843</v>
      </c>
      <c r="K11879" t="s">
        <v>12842</v>
      </c>
      <c r="M11879" t="s">
        <v>79</v>
      </c>
      <c r="N11879" t="s">
        <v>41</v>
      </c>
      <c r="O11879" t="s">
        <v>457</v>
      </c>
      <c r="AH11879" t="s">
        <v>16534</v>
      </c>
    </row>
    <row r="11880" spans="1:34" x14ac:dyDescent="0.2">
      <c r="A11880" t="s">
        <v>16533</v>
      </c>
      <c r="B11880" t="s">
        <v>16532</v>
      </c>
      <c r="C11880" t="s">
        <v>46</v>
      </c>
      <c r="D11880">
        <v>214</v>
      </c>
      <c r="E11880">
        <v>182078</v>
      </c>
      <c r="F11880" t="s">
        <v>15526</v>
      </c>
      <c r="G11880" t="s">
        <v>15525</v>
      </c>
      <c r="H11880" t="s">
        <v>6140</v>
      </c>
      <c r="I11880" t="s">
        <v>6139</v>
      </c>
      <c r="K11880" t="s">
        <v>6138</v>
      </c>
      <c r="M11880" t="s">
        <v>15524</v>
      </c>
      <c r="N11880" t="s">
        <v>204</v>
      </c>
      <c r="S11880" t="s">
        <v>15523</v>
      </c>
      <c r="AC11880" t="s">
        <v>52</v>
      </c>
    </row>
    <row r="11881" spans="1:34" x14ac:dyDescent="0.2">
      <c r="A11881" t="s">
        <v>16531</v>
      </c>
      <c r="B11881" t="s">
        <v>13530</v>
      </c>
      <c r="C11881" t="s">
        <v>36</v>
      </c>
      <c r="D11881">
        <v>1596</v>
      </c>
      <c r="E11881">
        <v>113087</v>
      </c>
      <c r="F11881" t="s">
        <v>12849</v>
      </c>
      <c r="G11881" t="s">
        <v>12848</v>
      </c>
      <c r="H11881" t="s">
        <v>540</v>
      </c>
      <c r="I11881" t="s">
        <v>541</v>
      </c>
      <c r="J11881" t="s">
        <v>2721</v>
      </c>
      <c r="K11881" t="s">
        <v>2721</v>
      </c>
      <c r="M11881" t="s">
        <v>105</v>
      </c>
      <c r="N11881" t="s">
        <v>41</v>
      </c>
      <c r="O11881" t="s">
        <v>112</v>
      </c>
      <c r="AC11881" t="s">
        <v>52</v>
      </c>
    </row>
    <row r="11882" spans="1:34" x14ac:dyDescent="0.2">
      <c r="A11882" t="s">
        <v>16530</v>
      </c>
      <c r="B11882" t="s">
        <v>16529</v>
      </c>
      <c r="C11882" t="s">
        <v>36</v>
      </c>
      <c r="D11882">
        <v>3253</v>
      </c>
      <c r="E11882">
        <v>598791</v>
      </c>
      <c r="F11882" t="s">
        <v>15781</v>
      </c>
      <c r="G11882" t="s">
        <v>15393</v>
      </c>
      <c r="H11882" t="s">
        <v>12985</v>
      </c>
      <c r="I11882" t="s">
        <v>12984</v>
      </c>
      <c r="J11882" t="s">
        <v>15780</v>
      </c>
      <c r="K11882" t="s">
        <v>328</v>
      </c>
      <c r="M11882" t="s">
        <v>79</v>
      </c>
      <c r="N11882" t="s">
        <v>41</v>
      </c>
      <c r="P11882" t="s">
        <v>15779</v>
      </c>
      <c r="U11882" t="s">
        <v>15778</v>
      </c>
      <c r="AH11882" t="s">
        <v>1984</v>
      </c>
    </row>
    <row r="11883" spans="1:34" x14ac:dyDescent="0.2">
      <c r="A11883" t="s">
        <v>16528</v>
      </c>
      <c r="B11883" t="s">
        <v>16527</v>
      </c>
      <c r="C11883" t="s">
        <v>46</v>
      </c>
      <c r="D11883">
        <v>281</v>
      </c>
      <c r="E11883">
        <v>84013</v>
      </c>
      <c r="F11883" t="s">
        <v>16526</v>
      </c>
      <c r="G11883" t="s">
        <v>16525</v>
      </c>
      <c r="H11883" t="s">
        <v>2488</v>
      </c>
      <c r="I11883" t="s">
        <v>2487</v>
      </c>
      <c r="K11883" t="s">
        <v>2486</v>
      </c>
      <c r="M11883" t="s">
        <v>79</v>
      </c>
      <c r="N11883" t="s">
        <v>687</v>
      </c>
      <c r="U11883" t="s">
        <v>16524</v>
      </c>
      <c r="AC11883" t="s">
        <v>52</v>
      </c>
      <c r="AH11883" t="s">
        <v>16523</v>
      </c>
    </row>
    <row r="11884" spans="1:34" x14ac:dyDescent="0.2">
      <c r="A11884" t="s">
        <v>16522</v>
      </c>
      <c r="B11884" t="s">
        <v>16521</v>
      </c>
      <c r="C11884" t="s">
        <v>36</v>
      </c>
      <c r="D11884">
        <v>76</v>
      </c>
      <c r="E11884">
        <v>21598</v>
      </c>
      <c r="F11884" t="s">
        <v>12873</v>
      </c>
      <c r="G11884" t="s">
        <v>13567</v>
      </c>
      <c r="H11884" t="s">
        <v>428</v>
      </c>
      <c r="I11884" t="s">
        <v>429</v>
      </c>
      <c r="K11884" t="s">
        <v>12830</v>
      </c>
      <c r="M11884" t="s">
        <v>2030</v>
      </c>
      <c r="N11884" t="s">
        <v>41</v>
      </c>
      <c r="O11884" t="s">
        <v>351</v>
      </c>
      <c r="AH11884" t="s">
        <v>16520</v>
      </c>
    </row>
    <row r="11885" spans="1:34" x14ac:dyDescent="0.2">
      <c r="A11885" t="s">
        <v>16519</v>
      </c>
      <c r="B11885" t="s">
        <v>13270</v>
      </c>
      <c r="C11885" t="s">
        <v>36</v>
      </c>
      <c r="D11885">
        <v>1952</v>
      </c>
      <c r="E11885">
        <v>107525</v>
      </c>
      <c r="F11885" t="s">
        <v>16518</v>
      </c>
      <c r="G11885" t="s">
        <v>13268</v>
      </c>
      <c r="H11885" t="s">
        <v>2650</v>
      </c>
      <c r="I11885" t="s">
        <v>2649</v>
      </c>
      <c r="J11885" t="s">
        <v>12803</v>
      </c>
      <c r="K11885" t="s">
        <v>4020</v>
      </c>
      <c r="M11885" t="s">
        <v>79</v>
      </c>
      <c r="N11885" t="s">
        <v>41</v>
      </c>
      <c r="O11885" t="s">
        <v>229</v>
      </c>
    </row>
    <row r="11886" spans="1:34" x14ac:dyDescent="0.2">
      <c r="A11886" t="s">
        <v>16517</v>
      </c>
      <c r="B11886" t="s">
        <v>16516</v>
      </c>
      <c r="C11886" t="s">
        <v>36</v>
      </c>
      <c r="D11886">
        <v>9</v>
      </c>
      <c r="E11886">
        <v>6875</v>
      </c>
      <c r="F11886" t="s">
        <v>16515</v>
      </c>
      <c r="H11886" t="s">
        <v>16514</v>
      </c>
      <c r="I11886" t="s">
        <v>86</v>
      </c>
      <c r="K11886" t="s">
        <v>16513</v>
      </c>
      <c r="M11886" t="s">
        <v>79</v>
      </c>
      <c r="N11886" t="s">
        <v>41</v>
      </c>
      <c r="AC11886" t="s">
        <v>52</v>
      </c>
    </row>
    <row r="11887" spans="1:34" x14ac:dyDescent="0.2">
      <c r="A11887" t="s">
        <v>16512</v>
      </c>
      <c r="B11887" t="s">
        <v>16511</v>
      </c>
      <c r="C11887" t="s">
        <v>36</v>
      </c>
      <c r="D11887">
        <v>1674</v>
      </c>
      <c r="E11887">
        <v>621552</v>
      </c>
      <c r="F11887" t="s">
        <v>16510</v>
      </c>
      <c r="G11887" t="s">
        <v>16509</v>
      </c>
      <c r="H11887" t="s">
        <v>12985</v>
      </c>
      <c r="I11887" t="s">
        <v>12984</v>
      </c>
      <c r="K11887" t="s">
        <v>15357</v>
      </c>
      <c r="M11887" t="s">
        <v>79</v>
      </c>
      <c r="N11887" t="s">
        <v>41</v>
      </c>
      <c r="O11887" t="s">
        <v>16508</v>
      </c>
      <c r="AH11887" t="s">
        <v>16420</v>
      </c>
    </row>
    <row r="11888" spans="1:34" x14ac:dyDescent="0.2">
      <c r="A11888" t="s">
        <v>16507</v>
      </c>
      <c r="B11888" t="s">
        <v>16506</v>
      </c>
      <c r="C11888" t="s">
        <v>36</v>
      </c>
      <c r="D11888">
        <v>488</v>
      </c>
      <c r="E11888">
        <v>119043</v>
      </c>
      <c r="F11888" t="s">
        <v>15459</v>
      </c>
      <c r="G11888" t="s">
        <v>16505</v>
      </c>
      <c r="H11888" t="s">
        <v>16502</v>
      </c>
      <c r="I11888" t="s">
        <v>16504</v>
      </c>
      <c r="J11888" t="s">
        <v>16503</v>
      </c>
      <c r="K11888" t="s">
        <v>16502</v>
      </c>
      <c r="M11888" t="s">
        <v>71</v>
      </c>
      <c r="N11888" t="s">
        <v>41</v>
      </c>
      <c r="W11888">
        <v>85281</v>
      </c>
      <c r="AC11888" t="s">
        <v>52</v>
      </c>
      <c r="AH11888" t="s">
        <v>16501</v>
      </c>
    </row>
    <row r="11889" spans="1:34" x14ac:dyDescent="0.2">
      <c r="A11889" t="s">
        <v>16500</v>
      </c>
      <c r="B11889" t="s">
        <v>16499</v>
      </c>
      <c r="C11889" t="s">
        <v>36</v>
      </c>
      <c r="D11889">
        <v>2072</v>
      </c>
      <c r="E11889">
        <v>1348902</v>
      </c>
      <c r="F11889" t="s">
        <v>16498</v>
      </c>
      <c r="G11889" t="s">
        <v>13203</v>
      </c>
      <c r="H11889" t="s">
        <v>14737</v>
      </c>
      <c r="I11889" t="s">
        <v>14736</v>
      </c>
      <c r="J11889" t="s">
        <v>16497</v>
      </c>
      <c r="K11889" t="s">
        <v>16497</v>
      </c>
      <c r="M11889" t="s">
        <v>1091</v>
      </c>
      <c r="N11889" t="s">
        <v>2114</v>
      </c>
      <c r="O11889" t="s">
        <v>16496</v>
      </c>
      <c r="AC11889" t="s">
        <v>52</v>
      </c>
    </row>
    <row r="11890" spans="1:34" x14ac:dyDescent="0.2">
      <c r="A11890" t="s">
        <v>16495</v>
      </c>
      <c r="B11890" t="s">
        <v>16494</v>
      </c>
      <c r="C11890" t="s">
        <v>36</v>
      </c>
      <c r="D11890">
        <v>57</v>
      </c>
      <c r="E11890">
        <v>55694</v>
      </c>
      <c r="F11890" t="s">
        <v>13369</v>
      </c>
      <c r="G11890" t="s">
        <v>13368</v>
      </c>
      <c r="H11890" t="s">
        <v>109</v>
      </c>
      <c r="I11890" t="s">
        <v>110</v>
      </c>
      <c r="K11890" t="s">
        <v>13367</v>
      </c>
      <c r="M11890" t="s">
        <v>5255</v>
      </c>
      <c r="N11890" t="s">
        <v>41</v>
      </c>
      <c r="O11890" t="s">
        <v>13365</v>
      </c>
      <c r="AC11890" t="s">
        <v>52</v>
      </c>
      <c r="AH11890" t="s">
        <v>16493</v>
      </c>
    </row>
    <row r="11891" spans="1:34" x14ac:dyDescent="0.2">
      <c r="A11891" t="s">
        <v>16492</v>
      </c>
      <c r="B11891" t="s">
        <v>16491</v>
      </c>
      <c r="C11891" t="s">
        <v>94</v>
      </c>
      <c r="D11891">
        <v>361</v>
      </c>
      <c r="E11891">
        <v>217219</v>
      </c>
      <c r="F11891" t="s">
        <v>15769</v>
      </c>
      <c r="G11891" t="s">
        <v>15768</v>
      </c>
      <c r="H11891" t="s">
        <v>564</v>
      </c>
      <c r="I11891" t="s">
        <v>565</v>
      </c>
      <c r="K11891" t="s">
        <v>566</v>
      </c>
      <c r="M11891" t="s">
        <v>219</v>
      </c>
      <c r="N11891" t="s">
        <v>98</v>
      </c>
      <c r="S11891" t="s">
        <v>15767</v>
      </c>
      <c r="AC11891" t="s">
        <v>52</v>
      </c>
      <c r="AH11891" t="s">
        <v>15766</v>
      </c>
    </row>
    <row r="11892" spans="1:34" x14ac:dyDescent="0.2">
      <c r="A11892" t="s">
        <v>16490</v>
      </c>
      <c r="B11892" t="s">
        <v>12850</v>
      </c>
      <c r="C11892" t="s">
        <v>36</v>
      </c>
      <c r="D11892">
        <v>235</v>
      </c>
      <c r="E11892">
        <v>96388</v>
      </c>
      <c r="F11892" t="s">
        <v>13560</v>
      </c>
      <c r="G11892" t="s">
        <v>13087</v>
      </c>
      <c r="H11892" t="s">
        <v>540</v>
      </c>
      <c r="I11892" t="s">
        <v>541</v>
      </c>
      <c r="J11892" t="s">
        <v>2721</v>
      </c>
      <c r="K11892" t="s">
        <v>2721</v>
      </c>
      <c r="M11892" t="s">
        <v>105</v>
      </c>
      <c r="N11892" t="s">
        <v>41</v>
      </c>
      <c r="O11892" t="s">
        <v>229</v>
      </c>
      <c r="AC11892" t="s">
        <v>52</v>
      </c>
    </row>
    <row r="11893" spans="1:34" x14ac:dyDescent="0.2">
      <c r="A11893" t="s">
        <v>16489</v>
      </c>
      <c r="B11893" t="s">
        <v>16488</v>
      </c>
      <c r="C11893" t="s">
        <v>36</v>
      </c>
      <c r="D11893">
        <v>16</v>
      </c>
      <c r="E11893">
        <v>1899</v>
      </c>
      <c r="F11893" t="s">
        <v>16467</v>
      </c>
      <c r="G11893" t="s">
        <v>13425</v>
      </c>
      <c r="H11893" t="s">
        <v>494</v>
      </c>
      <c r="I11893" t="s">
        <v>495</v>
      </c>
      <c r="J11893" t="s">
        <v>16466</v>
      </c>
      <c r="K11893" t="s">
        <v>16465</v>
      </c>
      <c r="M11893" t="s">
        <v>79</v>
      </c>
      <c r="N11893" t="s">
        <v>41</v>
      </c>
      <c r="AH11893" t="s">
        <v>16487</v>
      </c>
    </row>
    <row r="11894" spans="1:34" x14ac:dyDescent="0.2">
      <c r="A11894" t="s">
        <v>16486</v>
      </c>
      <c r="B11894" t="s">
        <v>16485</v>
      </c>
      <c r="C11894" t="s">
        <v>36</v>
      </c>
      <c r="D11894">
        <v>654</v>
      </c>
      <c r="E11894">
        <v>233356</v>
      </c>
      <c r="F11894" t="s">
        <v>16484</v>
      </c>
      <c r="G11894" t="s">
        <v>16483</v>
      </c>
      <c r="H11894" t="s">
        <v>569</v>
      </c>
      <c r="I11894" t="s">
        <v>570</v>
      </c>
      <c r="J11894" t="s">
        <v>16482</v>
      </c>
      <c r="K11894" t="s">
        <v>16481</v>
      </c>
      <c r="M11894" t="s">
        <v>79</v>
      </c>
      <c r="N11894" t="s">
        <v>41</v>
      </c>
      <c r="S11894" t="s">
        <v>16480</v>
      </c>
      <c r="AC11894" t="s">
        <v>52</v>
      </c>
      <c r="AE11894" t="s">
        <v>4508</v>
      </c>
      <c r="AH11894" t="s">
        <v>15356</v>
      </c>
    </row>
    <row r="11895" spans="1:34" x14ac:dyDescent="0.2">
      <c r="A11895" t="s">
        <v>16479</v>
      </c>
      <c r="B11895" t="s">
        <v>13035</v>
      </c>
      <c r="C11895" t="s">
        <v>36</v>
      </c>
      <c r="D11895">
        <v>15</v>
      </c>
      <c r="E11895">
        <v>14308</v>
      </c>
      <c r="F11895" t="s">
        <v>16478</v>
      </c>
      <c r="H11895" t="s">
        <v>13033</v>
      </c>
      <c r="I11895" t="s">
        <v>13032</v>
      </c>
      <c r="K11895" t="s">
        <v>13031</v>
      </c>
      <c r="N11895" t="s">
        <v>2114</v>
      </c>
      <c r="O11895" t="s">
        <v>8851</v>
      </c>
      <c r="AC11895" t="s">
        <v>52</v>
      </c>
      <c r="AH11895" t="s">
        <v>13030</v>
      </c>
    </row>
    <row r="11896" spans="1:34" x14ac:dyDescent="0.2">
      <c r="A11896" t="s">
        <v>16477</v>
      </c>
      <c r="B11896" t="s">
        <v>16476</v>
      </c>
      <c r="C11896" t="s">
        <v>36</v>
      </c>
      <c r="D11896">
        <v>147</v>
      </c>
      <c r="E11896">
        <v>40293</v>
      </c>
      <c r="F11896" t="s">
        <v>12873</v>
      </c>
      <c r="G11896" t="s">
        <v>12872</v>
      </c>
      <c r="H11896" t="s">
        <v>428</v>
      </c>
      <c r="I11896" t="s">
        <v>429</v>
      </c>
      <c r="K11896" t="s">
        <v>12830</v>
      </c>
      <c r="M11896" t="s">
        <v>2030</v>
      </c>
      <c r="N11896" t="s">
        <v>41</v>
      </c>
      <c r="O11896" t="s">
        <v>229</v>
      </c>
      <c r="AE11896" t="s">
        <v>12871</v>
      </c>
      <c r="AH11896" t="s">
        <v>16475</v>
      </c>
    </row>
    <row r="11897" spans="1:34" x14ac:dyDescent="0.2">
      <c r="A11897" t="s">
        <v>16474</v>
      </c>
      <c r="B11897" t="s">
        <v>16473</v>
      </c>
      <c r="C11897" t="s">
        <v>36</v>
      </c>
      <c r="D11897">
        <v>6241</v>
      </c>
      <c r="E11897">
        <v>3770934</v>
      </c>
      <c r="F11897" t="s">
        <v>16472</v>
      </c>
      <c r="G11897" t="s">
        <v>16471</v>
      </c>
      <c r="H11897" t="s">
        <v>14317</v>
      </c>
      <c r="I11897" t="s">
        <v>14316</v>
      </c>
      <c r="K11897" t="s">
        <v>14315</v>
      </c>
      <c r="M11897" t="s">
        <v>265</v>
      </c>
      <c r="N11897" t="s">
        <v>41</v>
      </c>
      <c r="O11897" t="s">
        <v>351</v>
      </c>
      <c r="AC11897" t="s">
        <v>52</v>
      </c>
      <c r="AH11897" t="s">
        <v>16470</v>
      </c>
    </row>
    <row r="11898" spans="1:34" x14ac:dyDescent="0.2">
      <c r="A11898" t="s">
        <v>16469</v>
      </c>
      <c r="B11898" t="s">
        <v>16468</v>
      </c>
      <c r="C11898" t="s">
        <v>36</v>
      </c>
      <c r="D11898">
        <v>53</v>
      </c>
      <c r="E11898">
        <v>13319</v>
      </c>
      <c r="F11898" t="s">
        <v>16467</v>
      </c>
      <c r="G11898" t="s">
        <v>13425</v>
      </c>
      <c r="H11898" t="s">
        <v>494</v>
      </c>
      <c r="I11898" t="s">
        <v>495</v>
      </c>
      <c r="J11898" t="s">
        <v>16466</v>
      </c>
      <c r="K11898" t="s">
        <v>16465</v>
      </c>
      <c r="M11898" t="s">
        <v>79</v>
      </c>
      <c r="N11898" t="s">
        <v>41</v>
      </c>
      <c r="AH11898" t="s">
        <v>16464</v>
      </c>
    </row>
    <row r="11899" spans="1:34" x14ac:dyDescent="0.2">
      <c r="A11899" t="s">
        <v>16463</v>
      </c>
      <c r="B11899" t="s">
        <v>16462</v>
      </c>
      <c r="C11899" t="s">
        <v>36</v>
      </c>
      <c r="D11899">
        <v>10308</v>
      </c>
      <c r="E11899">
        <v>2067785</v>
      </c>
      <c r="F11899" t="s">
        <v>14103</v>
      </c>
      <c r="G11899" t="s">
        <v>13586</v>
      </c>
      <c r="H11899" t="s">
        <v>11003</v>
      </c>
      <c r="I11899" t="s">
        <v>11002</v>
      </c>
      <c r="K11899" t="s">
        <v>14102</v>
      </c>
      <c r="M11899" t="s">
        <v>79</v>
      </c>
      <c r="N11899" t="s">
        <v>41</v>
      </c>
      <c r="AE11899" t="s">
        <v>64</v>
      </c>
    </row>
    <row r="11900" spans="1:34" x14ac:dyDescent="0.2">
      <c r="A11900" t="s">
        <v>16461</v>
      </c>
      <c r="B11900" t="s">
        <v>16460</v>
      </c>
      <c r="C11900" t="s">
        <v>36</v>
      </c>
      <c r="D11900">
        <v>402</v>
      </c>
      <c r="E11900">
        <v>96458</v>
      </c>
      <c r="F11900" t="s">
        <v>16459</v>
      </c>
      <c r="G11900" t="s">
        <v>16458</v>
      </c>
      <c r="H11900" t="s">
        <v>13012</v>
      </c>
      <c r="I11900" t="s">
        <v>86</v>
      </c>
      <c r="J11900" t="s">
        <v>16457</v>
      </c>
      <c r="K11900" t="s">
        <v>16456</v>
      </c>
      <c r="M11900" t="s">
        <v>105</v>
      </c>
      <c r="N11900" t="s">
        <v>41</v>
      </c>
      <c r="Q11900" t="s">
        <v>16455</v>
      </c>
      <c r="AA11900" t="s">
        <v>16454</v>
      </c>
      <c r="AC11900" t="s">
        <v>52</v>
      </c>
      <c r="AH11900" t="s">
        <v>16453</v>
      </c>
    </row>
    <row r="11901" spans="1:34" x14ac:dyDescent="0.2">
      <c r="A11901" t="s">
        <v>16452</v>
      </c>
      <c r="B11901" t="s">
        <v>16451</v>
      </c>
      <c r="C11901" t="s">
        <v>36</v>
      </c>
      <c r="D11901">
        <v>83</v>
      </c>
      <c r="E11901">
        <v>18000</v>
      </c>
      <c r="F11901" t="s">
        <v>16081</v>
      </c>
      <c r="G11901" t="s">
        <v>16450</v>
      </c>
      <c r="H11901" t="s">
        <v>109</v>
      </c>
      <c r="I11901" t="s">
        <v>110</v>
      </c>
      <c r="J11901" t="s">
        <v>13480</v>
      </c>
      <c r="K11901" t="s">
        <v>13479</v>
      </c>
      <c r="M11901" t="s">
        <v>79</v>
      </c>
      <c r="N11901" t="s">
        <v>41</v>
      </c>
      <c r="O11901" t="s">
        <v>457</v>
      </c>
      <c r="AA11901" t="s">
        <v>2239</v>
      </c>
      <c r="AC11901" t="s">
        <v>52</v>
      </c>
      <c r="AH11901" t="s">
        <v>16080</v>
      </c>
    </row>
    <row r="11902" spans="1:34" x14ac:dyDescent="0.2">
      <c r="A11902" t="s">
        <v>16449</v>
      </c>
      <c r="B11902" t="s">
        <v>13061</v>
      </c>
      <c r="C11902" t="s">
        <v>36</v>
      </c>
      <c r="D11902">
        <v>505</v>
      </c>
      <c r="E11902">
        <v>198084</v>
      </c>
      <c r="F11902" t="s">
        <v>13060</v>
      </c>
      <c r="G11902" t="s">
        <v>13059</v>
      </c>
      <c r="H11902" t="s">
        <v>540</v>
      </c>
      <c r="I11902" t="s">
        <v>541</v>
      </c>
      <c r="J11902" t="s">
        <v>2721</v>
      </c>
      <c r="K11902" t="s">
        <v>2721</v>
      </c>
      <c r="M11902" t="s">
        <v>105</v>
      </c>
      <c r="N11902" t="s">
        <v>41</v>
      </c>
      <c r="O11902" t="s">
        <v>732</v>
      </c>
      <c r="AC11902" t="s">
        <v>52</v>
      </c>
    </row>
    <row r="11903" spans="1:34" x14ac:dyDescent="0.2">
      <c r="A11903" t="s">
        <v>16448</v>
      </c>
      <c r="B11903" t="s">
        <v>16447</v>
      </c>
      <c r="C11903" t="s">
        <v>36</v>
      </c>
      <c r="D11903">
        <v>2612</v>
      </c>
      <c r="E11903">
        <v>2500201</v>
      </c>
      <c r="F11903" t="s">
        <v>12918</v>
      </c>
      <c r="G11903" t="s">
        <v>12917</v>
      </c>
      <c r="H11903" t="s">
        <v>2024</v>
      </c>
      <c r="I11903" t="s">
        <v>2023</v>
      </c>
      <c r="K11903" t="s">
        <v>2022</v>
      </c>
      <c r="M11903" t="s">
        <v>1080</v>
      </c>
      <c r="N11903" t="s">
        <v>41</v>
      </c>
    </row>
    <row r="11904" spans="1:34" x14ac:dyDescent="0.2">
      <c r="A11904" t="s">
        <v>16446</v>
      </c>
      <c r="B11904" t="s">
        <v>16445</v>
      </c>
      <c r="C11904" t="s">
        <v>36</v>
      </c>
      <c r="D11904">
        <v>109</v>
      </c>
      <c r="E11904">
        <v>27547</v>
      </c>
      <c r="F11904" t="s">
        <v>16444</v>
      </c>
      <c r="G11904" t="s">
        <v>13615</v>
      </c>
      <c r="H11904" t="s">
        <v>342</v>
      </c>
      <c r="I11904" t="s">
        <v>343</v>
      </c>
      <c r="J11904" t="s">
        <v>6477</v>
      </c>
      <c r="K11904" t="s">
        <v>6477</v>
      </c>
      <c r="M11904" t="s">
        <v>79</v>
      </c>
      <c r="N11904" t="s">
        <v>41</v>
      </c>
      <c r="S11904" t="s">
        <v>16443</v>
      </c>
      <c r="AC11904" t="s">
        <v>52</v>
      </c>
    </row>
    <row r="11905" spans="1:34" x14ac:dyDescent="0.2">
      <c r="A11905" t="s">
        <v>16442</v>
      </c>
      <c r="B11905" t="s">
        <v>16441</v>
      </c>
      <c r="C11905" t="s">
        <v>36</v>
      </c>
      <c r="D11905">
        <v>19</v>
      </c>
      <c r="E11905">
        <v>5009</v>
      </c>
      <c r="F11905" t="s">
        <v>16440</v>
      </c>
      <c r="G11905" t="s">
        <v>16439</v>
      </c>
      <c r="H11905" t="s">
        <v>13733</v>
      </c>
      <c r="I11905" t="s">
        <v>13732</v>
      </c>
      <c r="K11905" t="s">
        <v>16438</v>
      </c>
      <c r="M11905" t="s">
        <v>1091</v>
      </c>
      <c r="N11905" t="s">
        <v>2114</v>
      </c>
      <c r="S11905" t="s">
        <v>16437</v>
      </c>
      <c r="AC11905" t="s">
        <v>52</v>
      </c>
      <c r="AD11905" t="s">
        <v>7621</v>
      </c>
    </row>
    <row r="11906" spans="1:34" x14ac:dyDescent="0.2">
      <c r="A11906" t="s">
        <v>16436</v>
      </c>
      <c r="B11906" t="s">
        <v>16435</v>
      </c>
      <c r="C11906" t="s">
        <v>36</v>
      </c>
      <c r="D11906">
        <v>131</v>
      </c>
      <c r="E11906">
        <v>32378</v>
      </c>
      <c r="F11906" t="s">
        <v>14804</v>
      </c>
      <c r="G11906" t="s">
        <v>12934</v>
      </c>
      <c r="H11906" t="s">
        <v>529</v>
      </c>
      <c r="I11906" t="s">
        <v>530</v>
      </c>
      <c r="J11906" t="s">
        <v>14803</v>
      </c>
      <c r="K11906" t="s">
        <v>14802</v>
      </c>
      <c r="M11906" t="s">
        <v>79</v>
      </c>
      <c r="N11906" t="s">
        <v>41</v>
      </c>
      <c r="W11906" s="1">
        <v>6.8028680466806894E+29</v>
      </c>
      <c r="AC11906" t="s">
        <v>52</v>
      </c>
      <c r="AD11906" t="s">
        <v>59</v>
      </c>
      <c r="AH11906" t="s">
        <v>15605</v>
      </c>
    </row>
    <row r="11907" spans="1:34" x14ac:dyDescent="0.2">
      <c r="A11907" t="s">
        <v>16434</v>
      </c>
      <c r="B11907" t="s">
        <v>16433</v>
      </c>
      <c r="C11907" t="s">
        <v>36</v>
      </c>
      <c r="D11907">
        <v>87</v>
      </c>
      <c r="E11907">
        <v>55666</v>
      </c>
      <c r="F11907" t="s">
        <v>16432</v>
      </c>
      <c r="G11907" t="s">
        <v>16431</v>
      </c>
      <c r="H11907" t="s">
        <v>16430</v>
      </c>
      <c r="I11907" t="s">
        <v>86</v>
      </c>
      <c r="K11907" t="s">
        <v>16430</v>
      </c>
      <c r="M11907" t="s">
        <v>2084</v>
      </c>
      <c r="N11907" t="s">
        <v>41</v>
      </c>
      <c r="O11907" t="s">
        <v>16429</v>
      </c>
      <c r="AA11907" t="s">
        <v>1631</v>
      </c>
      <c r="AC11907" t="s">
        <v>52</v>
      </c>
      <c r="AD11907" t="s">
        <v>59</v>
      </c>
      <c r="AH11907" t="s">
        <v>16428</v>
      </c>
    </row>
    <row r="11908" spans="1:34" x14ac:dyDescent="0.2">
      <c r="A11908" t="s">
        <v>16427</v>
      </c>
      <c r="B11908" t="s">
        <v>15649</v>
      </c>
      <c r="C11908" t="s">
        <v>36</v>
      </c>
      <c r="D11908">
        <v>492</v>
      </c>
      <c r="E11908">
        <v>26113</v>
      </c>
      <c r="F11908" t="s">
        <v>13088</v>
      </c>
      <c r="G11908" t="s">
        <v>13087</v>
      </c>
      <c r="H11908" t="s">
        <v>2650</v>
      </c>
      <c r="I11908" t="s">
        <v>2649</v>
      </c>
      <c r="J11908" t="s">
        <v>12803</v>
      </c>
      <c r="K11908" t="s">
        <v>4020</v>
      </c>
      <c r="M11908" t="s">
        <v>79</v>
      </c>
      <c r="N11908" t="s">
        <v>41</v>
      </c>
      <c r="O11908" t="s">
        <v>112</v>
      </c>
      <c r="AH11908" t="s">
        <v>16426</v>
      </c>
    </row>
    <row r="11909" spans="1:34" x14ac:dyDescent="0.2">
      <c r="A11909" t="s">
        <v>16425</v>
      </c>
      <c r="B11909" t="s">
        <v>16424</v>
      </c>
      <c r="C11909" t="s">
        <v>36</v>
      </c>
      <c r="D11909">
        <v>755</v>
      </c>
      <c r="E11909">
        <v>76357</v>
      </c>
      <c r="F11909" t="s">
        <v>16423</v>
      </c>
      <c r="G11909" t="s">
        <v>16422</v>
      </c>
      <c r="H11909" t="s">
        <v>12985</v>
      </c>
      <c r="I11909" t="s">
        <v>12984</v>
      </c>
      <c r="K11909" t="s">
        <v>15357</v>
      </c>
      <c r="M11909" t="s">
        <v>79</v>
      </c>
      <c r="N11909" t="s">
        <v>41</v>
      </c>
      <c r="O11909" t="s">
        <v>16421</v>
      </c>
      <c r="AH11909" t="s">
        <v>16420</v>
      </c>
    </row>
    <row r="11910" spans="1:34" x14ac:dyDescent="0.2">
      <c r="A11910" t="s">
        <v>16419</v>
      </c>
      <c r="B11910" t="s">
        <v>13270</v>
      </c>
      <c r="C11910" t="s">
        <v>36</v>
      </c>
      <c r="D11910">
        <v>1</v>
      </c>
      <c r="E11910">
        <v>185</v>
      </c>
      <c r="F11910" t="s">
        <v>16418</v>
      </c>
      <c r="G11910" t="s">
        <v>13268</v>
      </c>
      <c r="H11910" t="s">
        <v>2650</v>
      </c>
      <c r="I11910" t="s">
        <v>2649</v>
      </c>
      <c r="J11910" t="s">
        <v>12803</v>
      </c>
      <c r="K11910" t="s">
        <v>4020</v>
      </c>
      <c r="M11910" t="s">
        <v>79</v>
      </c>
      <c r="N11910" t="s">
        <v>41</v>
      </c>
      <c r="O11910" t="s">
        <v>1126</v>
      </c>
    </row>
    <row r="11911" spans="1:34" x14ac:dyDescent="0.2">
      <c r="A11911" t="s">
        <v>16417</v>
      </c>
      <c r="B11911" t="s">
        <v>16416</v>
      </c>
      <c r="C11911" t="s">
        <v>36</v>
      </c>
      <c r="D11911">
        <v>3506</v>
      </c>
      <c r="E11911">
        <v>377406</v>
      </c>
      <c r="F11911" t="s">
        <v>13260</v>
      </c>
      <c r="G11911" t="s">
        <v>12934</v>
      </c>
      <c r="H11911" t="s">
        <v>13111</v>
      </c>
      <c r="I11911" t="s">
        <v>13110</v>
      </c>
      <c r="J11911" t="s">
        <v>13109</v>
      </c>
      <c r="K11911" t="s">
        <v>13108</v>
      </c>
      <c r="L11911" t="s">
        <v>187</v>
      </c>
      <c r="M11911" t="s">
        <v>79</v>
      </c>
      <c r="N11911" t="s">
        <v>41</v>
      </c>
      <c r="O11911" t="s">
        <v>351</v>
      </c>
      <c r="AH11911" t="s">
        <v>16415</v>
      </c>
    </row>
    <row r="11912" spans="1:34" x14ac:dyDescent="0.2">
      <c r="A11912" t="s">
        <v>16414</v>
      </c>
      <c r="B11912" t="s">
        <v>16413</v>
      </c>
      <c r="C11912" t="s">
        <v>36</v>
      </c>
      <c r="D11912">
        <v>1859</v>
      </c>
      <c r="E11912">
        <v>334041</v>
      </c>
      <c r="F11912" t="s">
        <v>16412</v>
      </c>
      <c r="G11912" t="s">
        <v>15255</v>
      </c>
      <c r="H11912" t="s">
        <v>14254</v>
      </c>
      <c r="I11912" t="s">
        <v>86</v>
      </c>
      <c r="J11912" t="s">
        <v>16411</v>
      </c>
      <c r="K11912" t="s">
        <v>16411</v>
      </c>
      <c r="M11912" t="s">
        <v>79</v>
      </c>
      <c r="N11912" t="s">
        <v>41</v>
      </c>
      <c r="W11912" s="1">
        <v>8.1121811228112805E+104</v>
      </c>
      <c r="AD11912" t="s">
        <v>59</v>
      </c>
    </row>
    <row r="11913" spans="1:34" x14ac:dyDescent="0.2">
      <c r="A11913" t="s">
        <v>16410</v>
      </c>
      <c r="B11913" t="s">
        <v>16409</v>
      </c>
      <c r="C11913" t="s">
        <v>36</v>
      </c>
      <c r="D11913">
        <v>56</v>
      </c>
      <c r="E11913">
        <v>9457</v>
      </c>
      <c r="F11913" t="s">
        <v>13934</v>
      </c>
      <c r="G11913" t="s">
        <v>12986</v>
      </c>
      <c r="H11913" t="s">
        <v>13933</v>
      </c>
      <c r="I11913" t="s">
        <v>13932</v>
      </c>
      <c r="J11913" t="s">
        <v>13931</v>
      </c>
      <c r="K11913" t="s">
        <v>13930</v>
      </c>
      <c r="M11913" t="s">
        <v>79</v>
      </c>
      <c r="N11913" t="s">
        <v>41</v>
      </c>
      <c r="W11913" s="1">
        <v>7.0080708007095004E+68</v>
      </c>
      <c r="AC11913" t="s">
        <v>52</v>
      </c>
      <c r="AD11913" t="s">
        <v>59</v>
      </c>
      <c r="AH11913" t="s">
        <v>13929</v>
      </c>
    </row>
    <row r="11914" spans="1:34" x14ac:dyDescent="0.2">
      <c r="A11914" t="s">
        <v>16408</v>
      </c>
      <c r="B11914" t="s">
        <v>16407</v>
      </c>
      <c r="C11914" t="s">
        <v>36</v>
      </c>
      <c r="D11914">
        <v>369</v>
      </c>
      <c r="E11914">
        <v>305525</v>
      </c>
      <c r="F11914" t="s">
        <v>16406</v>
      </c>
      <c r="H11914" t="s">
        <v>14737</v>
      </c>
      <c r="I11914" t="s">
        <v>14736</v>
      </c>
      <c r="K11914" t="s">
        <v>16405</v>
      </c>
      <c r="M11914" t="s">
        <v>1091</v>
      </c>
      <c r="N11914" t="s">
        <v>2114</v>
      </c>
      <c r="O11914" t="s">
        <v>3591</v>
      </c>
      <c r="AC11914" t="s">
        <v>52</v>
      </c>
    </row>
    <row r="11915" spans="1:34" x14ac:dyDescent="0.2">
      <c r="A11915" t="s">
        <v>16404</v>
      </c>
      <c r="B11915" t="s">
        <v>16403</v>
      </c>
      <c r="C11915" t="s">
        <v>36</v>
      </c>
      <c r="D11915">
        <v>855</v>
      </c>
      <c r="E11915">
        <v>321364</v>
      </c>
      <c r="F11915" t="s">
        <v>16402</v>
      </c>
      <c r="H11915" t="s">
        <v>6477</v>
      </c>
      <c r="I11915" t="s">
        <v>6478</v>
      </c>
      <c r="J11915" t="s">
        <v>16401</v>
      </c>
      <c r="K11915" t="s">
        <v>6477</v>
      </c>
      <c r="M11915" t="s">
        <v>79</v>
      </c>
      <c r="N11915" t="s">
        <v>41</v>
      </c>
    </row>
    <row r="11916" spans="1:34" x14ac:dyDescent="0.2">
      <c r="A11916" t="s">
        <v>16400</v>
      </c>
      <c r="B11916" t="s">
        <v>16399</v>
      </c>
      <c r="C11916" t="s">
        <v>36</v>
      </c>
      <c r="D11916">
        <v>800</v>
      </c>
      <c r="E11916">
        <v>473468</v>
      </c>
      <c r="F11916" t="s">
        <v>15583</v>
      </c>
      <c r="G11916" t="s">
        <v>15582</v>
      </c>
      <c r="H11916" t="s">
        <v>15581</v>
      </c>
      <c r="I11916" t="s">
        <v>15580</v>
      </c>
      <c r="K11916" t="s">
        <v>15579</v>
      </c>
      <c r="M11916" t="s">
        <v>87</v>
      </c>
      <c r="N11916" t="s">
        <v>2114</v>
      </c>
      <c r="S11916" t="s">
        <v>15578</v>
      </c>
      <c r="AC11916" t="s">
        <v>52</v>
      </c>
    </row>
    <row r="11917" spans="1:34" x14ac:dyDescent="0.2">
      <c r="A11917" t="s">
        <v>16398</v>
      </c>
      <c r="B11917" t="s">
        <v>16397</v>
      </c>
      <c r="C11917" t="s">
        <v>36</v>
      </c>
      <c r="D11917">
        <v>104</v>
      </c>
      <c r="E11917">
        <v>35025</v>
      </c>
      <c r="F11917" t="s">
        <v>16396</v>
      </c>
      <c r="G11917" t="s">
        <v>15255</v>
      </c>
      <c r="H11917" t="s">
        <v>16395</v>
      </c>
      <c r="I11917" t="s">
        <v>86</v>
      </c>
      <c r="J11917" t="s">
        <v>16394</v>
      </c>
      <c r="K11917" t="s">
        <v>16393</v>
      </c>
      <c r="M11917" t="s">
        <v>79</v>
      </c>
      <c r="N11917" t="s">
        <v>41</v>
      </c>
      <c r="S11917" t="s">
        <v>16392</v>
      </c>
      <c r="AC11917" t="s">
        <v>52</v>
      </c>
    </row>
    <row r="11918" spans="1:34" x14ac:dyDescent="0.2">
      <c r="A11918" t="s">
        <v>16391</v>
      </c>
      <c r="B11918" t="s">
        <v>16390</v>
      </c>
      <c r="C11918" t="s">
        <v>36</v>
      </c>
      <c r="D11918">
        <v>29</v>
      </c>
      <c r="E11918">
        <v>28533</v>
      </c>
      <c r="F11918" t="s">
        <v>16389</v>
      </c>
      <c r="H11918" t="s">
        <v>16388</v>
      </c>
      <c r="I11918" t="s">
        <v>16387</v>
      </c>
      <c r="K11918" t="s">
        <v>16386</v>
      </c>
      <c r="L11918" t="s">
        <v>500</v>
      </c>
      <c r="M11918" t="s">
        <v>16385</v>
      </c>
      <c r="N11918" t="s">
        <v>41</v>
      </c>
      <c r="AC11918" t="s">
        <v>52</v>
      </c>
      <c r="AD11918" t="s">
        <v>59</v>
      </c>
      <c r="AH11918" t="s">
        <v>16384</v>
      </c>
    </row>
    <row r="11919" spans="1:34" x14ac:dyDescent="0.2">
      <c r="A11919" t="s">
        <v>16383</v>
      </c>
      <c r="B11919" t="s">
        <v>15974</v>
      </c>
      <c r="C11919" t="s">
        <v>36</v>
      </c>
      <c r="D11919">
        <v>5711</v>
      </c>
      <c r="E11919">
        <v>1223246</v>
      </c>
      <c r="F11919" t="s">
        <v>16382</v>
      </c>
      <c r="G11919" t="s">
        <v>13087</v>
      </c>
      <c r="H11919" t="s">
        <v>540</v>
      </c>
      <c r="I11919" t="s">
        <v>541</v>
      </c>
      <c r="J11919" t="s">
        <v>2722</v>
      </c>
      <c r="K11919" t="s">
        <v>2721</v>
      </c>
      <c r="M11919" t="s">
        <v>105</v>
      </c>
      <c r="N11919" t="s">
        <v>41</v>
      </c>
      <c r="O11919" t="s">
        <v>112</v>
      </c>
      <c r="AC11919" t="s">
        <v>52</v>
      </c>
    </row>
    <row r="11920" spans="1:34" x14ac:dyDescent="0.2">
      <c r="A11920" t="s">
        <v>16381</v>
      </c>
      <c r="B11920" t="s">
        <v>16380</v>
      </c>
      <c r="C11920" t="s">
        <v>36</v>
      </c>
      <c r="D11920">
        <v>401</v>
      </c>
      <c r="E11920">
        <v>115663</v>
      </c>
      <c r="F11920" t="s">
        <v>16379</v>
      </c>
      <c r="G11920" t="s">
        <v>12934</v>
      </c>
      <c r="H11920" t="s">
        <v>13111</v>
      </c>
      <c r="I11920" t="s">
        <v>13110</v>
      </c>
      <c r="J11920" t="s">
        <v>13109</v>
      </c>
      <c r="K11920" t="s">
        <v>13108</v>
      </c>
      <c r="L11920" t="s">
        <v>187</v>
      </c>
      <c r="M11920" t="s">
        <v>3044</v>
      </c>
      <c r="N11920" t="s">
        <v>41</v>
      </c>
      <c r="P11920" t="s">
        <v>16378</v>
      </c>
      <c r="W11920" t="s">
        <v>16377</v>
      </c>
      <c r="AH11920" t="s">
        <v>16376</v>
      </c>
    </row>
    <row r="11921" spans="1:34" x14ac:dyDescent="0.2">
      <c r="A11921" t="s">
        <v>16375</v>
      </c>
      <c r="B11921" t="s">
        <v>13900</v>
      </c>
      <c r="C11921" t="s">
        <v>36</v>
      </c>
      <c r="D11921">
        <v>7</v>
      </c>
      <c r="E11921">
        <v>942</v>
      </c>
      <c r="F11921" t="s">
        <v>16374</v>
      </c>
      <c r="H11921" t="s">
        <v>4782</v>
      </c>
      <c r="I11921" t="s">
        <v>86</v>
      </c>
      <c r="K11921" t="s">
        <v>4782</v>
      </c>
      <c r="M11921" t="s">
        <v>79</v>
      </c>
      <c r="N11921" t="s">
        <v>41</v>
      </c>
      <c r="AH11921" t="s">
        <v>13898</v>
      </c>
    </row>
    <row r="11922" spans="1:34" x14ac:dyDescent="0.2">
      <c r="A11922" t="s">
        <v>16373</v>
      </c>
      <c r="B11922" t="s">
        <v>16372</v>
      </c>
      <c r="C11922" t="s">
        <v>36</v>
      </c>
      <c r="D11922">
        <v>243</v>
      </c>
      <c r="E11922">
        <v>21514</v>
      </c>
      <c r="F11922" t="s">
        <v>13944</v>
      </c>
      <c r="H11922" t="s">
        <v>12744</v>
      </c>
      <c r="I11922" t="s">
        <v>86</v>
      </c>
      <c r="J11922" t="s">
        <v>12743</v>
      </c>
      <c r="K11922" t="s">
        <v>12742</v>
      </c>
      <c r="M11922" t="s">
        <v>219</v>
      </c>
      <c r="N11922" t="s">
        <v>41</v>
      </c>
      <c r="O11922" t="s">
        <v>14602</v>
      </c>
      <c r="AH11922" t="s">
        <v>16371</v>
      </c>
    </row>
    <row r="11923" spans="1:34" x14ac:dyDescent="0.2">
      <c r="A11923" t="s">
        <v>16370</v>
      </c>
      <c r="B11923" t="s">
        <v>16369</v>
      </c>
      <c r="C11923" t="s">
        <v>36</v>
      </c>
      <c r="D11923">
        <v>826</v>
      </c>
      <c r="E11923">
        <v>63148</v>
      </c>
      <c r="F11923" t="s">
        <v>13973</v>
      </c>
      <c r="G11923" t="s">
        <v>14312</v>
      </c>
      <c r="H11923" t="s">
        <v>342</v>
      </c>
      <c r="I11923" t="s">
        <v>343</v>
      </c>
      <c r="J11923" t="s">
        <v>2722</v>
      </c>
      <c r="K11923" t="s">
        <v>13430</v>
      </c>
      <c r="M11923" t="s">
        <v>105</v>
      </c>
      <c r="N11923" t="s">
        <v>41</v>
      </c>
      <c r="W11923" t="s">
        <v>16368</v>
      </c>
      <c r="AC11923" t="s">
        <v>52</v>
      </c>
      <c r="AH11923" t="s">
        <v>16367</v>
      </c>
    </row>
    <row r="11924" spans="1:34" x14ac:dyDescent="0.2">
      <c r="A11924" t="s">
        <v>16366</v>
      </c>
      <c r="B11924" t="s">
        <v>15095</v>
      </c>
      <c r="C11924" t="s">
        <v>36</v>
      </c>
      <c r="D11924">
        <v>4</v>
      </c>
      <c r="E11924">
        <v>357</v>
      </c>
      <c r="F11924" t="s">
        <v>13534</v>
      </c>
      <c r="G11924" t="s">
        <v>13533</v>
      </c>
      <c r="H11924" t="s">
        <v>7632</v>
      </c>
      <c r="I11924" t="s">
        <v>7631</v>
      </c>
      <c r="J11924" t="s">
        <v>12843</v>
      </c>
      <c r="K11924" t="s">
        <v>12842</v>
      </c>
      <c r="M11924" t="s">
        <v>79</v>
      </c>
      <c r="N11924" t="s">
        <v>41</v>
      </c>
      <c r="O11924" t="s">
        <v>457</v>
      </c>
      <c r="AH11924" t="s">
        <v>16365</v>
      </c>
    </row>
    <row r="11925" spans="1:34" x14ac:dyDescent="0.2">
      <c r="A11925" t="s">
        <v>16364</v>
      </c>
      <c r="B11925" t="s">
        <v>16363</v>
      </c>
      <c r="C11925" t="s">
        <v>36</v>
      </c>
      <c r="D11925">
        <v>393</v>
      </c>
      <c r="E11925">
        <v>40168</v>
      </c>
      <c r="F11925" t="s">
        <v>13260</v>
      </c>
      <c r="G11925" t="s">
        <v>12934</v>
      </c>
      <c r="H11925" t="s">
        <v>13111</v>
      </c>
      <c r="I11925" t="s">
        <v>13110</v>
      </c>
      <c r="J11925" t="s">
        <v>13109</v>
      </c>
      <c r="K11925" t="s">
        <v>13108</v>
      </c>
      <c r="L11925" t="s">
        <v>187</v>
      </c>
      <c r="M11925" t="s">
        <v>79</v>
      </c>
      <c r="N11925" t="s">
        <v>41</v>
      </c>
      <c r="O11925" t="s">
        <v>351</v>
      </c>
      <c r="AH11925" t="s">
        <v>16362</v>
      </c>
    </row>
    <row r="11926" spans="1:34" x14ac:dyDescent="0.2">
      <c r="A11926" t="s">
        <v>16361</v>
      </c>
      <c r="B11926" t="s">
        <v>16360</v>
      </c>
      <c r="C11926" t="s">
        <v>36</v>
      </c>
      <c r="D11926">
        <v>15</v>
      </c>
      <c r="E11926">
        <v>2340</v>
      </c>
      <c r="F11926" t="s">
        <v>13708</v>
      </c>
      <c r="G11926" t="s">
        <v>13707</v>
      </c>
      <c r="H11926" t="s">
        <v>2242</v>
      </c>
      <c r="I11926" t="s">
        <v>2241</v>
      </c>
      <c r="K11926" t="s">
        <v>2240</v>
      </c>
      <c r="M11926" t="s">
        <v>105</v>
      </c>
      <c r="N11926" t="s">
        <v>41</v>
      </c>
      <c r="AH11926" t="s">
        <v>14878</v>
      </c>
    </row>
    <row r="11927" spans="1:34" x14ac:dyDescent="0.2">
      <c r="A11927" t="s">
        <v>16359</v>
      </c>
      <c r="B11927" t="s">
        <v>16358</v>
      </c>
      <c r="C11927" t="s">
        <v>36</v>
      </c>
      <c r="D11927">
        <v>50</v>
      </c>
      <c r="E11927">
        <v>34381</v>
      </c>
      <c r="F11927" t="s">
        <v>16357</v>
      </c>
      <c r="G11927" t="s">
        <v>16356</v>
      </c>
      <c r="H11927" t="s">
        <v>16355</v>
      </c>
      <c r="I11927" t="s">
        <v>86</v>
      </c>
      <c r="J11927" t="s">
        <v>16354</v>
      </c>
      <c r="K11927" t="s">
        <v>16353</v>
      </c>
      <c r="N11927" t="s">
        <v>41</v>
      </c>
      <c r="W11927">
        <v>60543</v>
      </c>
      <c r="AC11927" t="s">
        <v>52</v>
      </c>
      <c r="AD11927" t="s">
        <v>59</v>
      </c>
      <c r="AH11927" t="s">
        <v>16352</v>
      </c>
    </row>
    <row r="11928" spans="1:34" x14ac:dyDescent="0.2">
      <c r="A11928" s="2" t="s">
        <v>16351</v>
      </c>
      <c r="B11928" t="s">
        <v>16350</v>
      </c>
      <c r="C11928" t="s">
        <v>36</v>
      </c>
      <c r="D11928">
        <v>158</v>
      </c>
      <c r="E11928">
        <v>34107</v>
      </c>
      <c r="F11928" t="s">
        <v>16349</v>
      </c>
      <c r="G11928" t="s">
        <v>15126</v>
      </c>
      <c r="H11928" t="s">
        <v>13933</v>
      </c>
      <c r="I11928" t="s">
        <v>13932</v>
      </c>
      <c r="J11928" t="s">
        <v>13931</v>
      </c>
      <c r="K11928" t="s">
        <v>13930</v>
      </c>
      <c r="M11928" t="s">
        <v>79</v>
      </c>
      <c r="N11928" t="s">
        <v>41</v>
      </c>
      <c r="W11928" s="1">
        <v>7.0080708007095004E+68</v>
      </c>
      <c r="AC11928" t="s">
        <v>52</v>
      </c>
      <c r="AD11928" t="s">
        <v>59</v>
      </c>
      <c r="AH11928" t="s">
        <v>13929</v>
      </c>
    </row>
    <row r="11929" spans="1:34" x14ac:dyDescent="0.2">
      <c r="A11929" t="s">
        <v>16348</v>
      </c>
      <c r="B11929" t="s">
        <v>16347</v>
      </c>
      <c r="C11929" t="s">
        <v>68</v>
      </c>
      <c r="D11929">
        <v>93</v>
      </c>
      <c r="E11929">
        <v>18013</v>
      </c>
      <c r="F11929" t="s">
        <v>16346</v>
      </c>
      <c r="G11929" t="s">
        <v>13439</v>
      </c>
      <c r="H11929" t="s">
        <v>476</v>
      </c>
      <c r="I11929" t="s">
        <v>477</v>
      </c>
      <c r="K11929" t="s">
        <v>2313</v>
      </c>
      <c r="M11929" t="s">
        <v>79</v>
      </c>
      <c r="N11929" t="s">
        <v>72</v>
      </c>
      <c r="AD11929" t="s">
        <v>139</v>
      </c>
      <c r="AH11929" t="s">
        <v>16345</v>
      </c>
    </row>
    <row r="11930" spans="1:34" x14ac:dyDescent="0.2">
      <c r="A11930" t="s">
        <v>16344</v>
      </c>
      <c r="B11930" t="s">
        <v>16343</v>
      </c>
      <c r="C11930" t="s">
        <v>36</v>
      </c>
      <c r="D11930">
        <v>42</v>
      </c>
      <c r="E11930">
        <v>15712</v>
      </c>
      <c r="F11930" t="s">
        <v>13587</v>
      </c>
      <c r="G11930" t="s">
        <v>13586</v>
      </c>
      <c r="H11930" t="s">
        <v>428</v>
      </c>
      <c r="I11930" t="s">
        <v>429</v>
      </c>
      <c r="K11930" t="s">
        <v>12830</v>
      </c>
      <c r="M11930" t="s">
        <v>2030</v>
      </c>
      <c r="N11930" t="s">
        <v>41</v>
      </c>
      <c r="O11930" t="s">
        <v>63</v>
      </c>
      <c r="AH11930" t="s">
        <v>16342</v>
      </c>
    </row>
    <row r="11931" spans="1:34" x14ac:dyDescent="0.2">
      <c r="A11931" t="s">
        <v>16341</v>
      </c>
      <c r="B11931" t="s">
        <v>16340</v>
      </c>
      <c r="C11931" t="s">
        <v>36</v>
      </c>
      <c r="D11931">
        <v>70</v>
      </c>
      <c r="E11931">
        <v>20706</v>
      </c>
      <c r="F11931" t="s">
        <v>16339</v>
      </c>
      <c r="G11931" t="s">
        <v>16338</v>
      </c>
      <c r="H11931" t="s">
        <v>16336</v>
      </c>
      <c r="I11931" t="s">
        <v>86</v>
      </c>
      <c r="J11931" t="s">
        <v>16337</v>
      </c>
      <c r="K11931" t="s">
        <v>16336</v>
      </c>
      <c r="M11931" t="s">
        <v>79</v>
      </c>
      <c r="N11931" t="s">
        <v>41</v>
      </c>
      <c r="O11931" t="s">
        <v>359</v>
      </c>
      <c r="P11931" t="s">
        <v>16335</v>
      </c>
      <c r="AC11931" t="s">
        <v>52</v>
      </c>
    </row>
    <row r="11932" spans="1:34" x14ac:dyDescent="0.2">
      <c r="A11932" t="s">
        <v>16334</v>
      </c>
      <c r="B11932" t="s">
        <v>15112</v>
      </c>
      <c r="C11932" t="s">
        <v>36</v>
      </c>
      <c r="D11932">
        <v>24</v>
      </c>
      <c r="E11932">
        <v>8469</v>
      </c>
      <c r="F11932" t="s">
        <v>12998</v>
      </c>
      <c r="G11932" t="s">
        <v>12997</v>
      </c>
      <c r="H11932" t="s">
        <v>12752</v>
      </c>
      <c r="I11932" t="s">
        <v>12751</v>
      </c>
      <c r="J11932" t="s">
        <v>12750</v>
      </c>
      <c r="K11932" t="s">
        <v>12750</v>
      </c>
      <c r="M11932" t="s">
        <v>79</v>
      </c>
      <c r="N11932" t="s">
        <v>2114</v>
      </c>
      <c r="S11932" t="s">
        <v>15718</v>
      </c>
      <c r="AC11932" t="s">
        <v>52</v>
      </c>
      <c r="AH11932" t="s">
        <v>12995</v>
      </c>
    </row>
    <row r="11933" spans="1:34" x14ac:dyDescent="0.2">
      <c r="A11933" t="s">
        <v>16333</v>
      </c>
      <c r="B11933" t="s">
        <v>16332</v>
      </c>
      <c r="C11933" t="s">
        <v>36</v>
      </c>
      <c r="D11933">
        <v>2014</v>
      </c>
      <c r="E11933">
        <v>172668</v>
      </c>
      <c r="F11933" t="s">
        <v>16331</v>
      </c>
      <c r="G11933" t="s">
        <v>13533</v>
      </c>
      <c r="H11933" t="s">
        <v>151</v>
      </c>
      <c r="I11933" t="s">
        <v>86</v>
      </c>
      <c r="K11933" t="s">
        <v>151</v>
      </c>
      <c r="M11933" t="s">
        <v>79</v>
      </c>
      <c r="N11933" t="s">
        <v>41</v>
      </c>
      <c r="O11933" t="s">
        <v>457</v>
      </c>
      <c r="AH11933" t="s">
        <v>16330</v>
      </c>
    </row>
    <row r="11934" spans="1:34" x14ac:dyDescent="0.2">
      <c r="A11934" t="s">
        <v>16329</v>
      </c>
      <c r="B11934" t="s">
        <v>16328</v>
      </c>
      <c r="C11934" t="s">
        <v>36</v>
      </c>
      <c r="D11934">
        <v>1628</v>
      </c>
      <c r="E11934">
        <v>518529</v>
      </c>
      <c r="F11934" t="s">
        <v>16327</v>
      </c>
      <c r="G11934" t="s">
        <v>16326</v>
      </c>
      <c r="H11934" t="s">
        <v>245</v>
      </c>
      <c r="I11934" t="s">
        <v>246</v>
      </c>
      <c r="K11934" t="s">
        <v>1283</v>
      </c>
      <c r="M11934" t="s">
        <v>79</v>
      </c>
      <c r="N11934" t="s">
        <v>41</v>
      </c>
      <c r="O11934" t="s">
        <v>1284</v>
      </c>
      <c r="AA11934" t="s">
        <v>2295</v>
      </c>
      <c r="AC11934" t="s">
        <v>52</v>
      </c>
      <c r="AH11934" t="s">
        <v>16325</v>
      </c>
    </row>
    <row r="11935" spans="1:34" x14ac:dyDescent="0.2">
      <c r="A11935" s="2" t="s">
        <v>16324</v>
      </c>
      <c r="B11935" t="s">
        <v>16323</v>
      </c>
      <c r="C11935" t="s">
        <v>36</v>
      </c>
      <c r="D11935">
        <v>242</v>
      </c>
      <c r="E11935">
        <v>32995</v>
      </c>
      <c r="F11935" t="s">
        <v>16322</v>
      </c>
      <c r="G11935" t="s">
        <v>12729</v>
      </c>
      <c r="H11935" t="s">
        <v>428</v>
      </c>
      <c r="I11935" t="s">
        <v>429</v>
      </c>
      <c r="J11935" t="s">
        <v>461</v>
      </c>
      <c r="K11935" t="s">
        <v>12830</v>
      </c>
      <c r="M11935" t="s">
        <v>79</v>
      </c>
      <c r="N11935" t="s">
        <v>41</v>
      </c>
      <c r="AH11935" t="s">
        <v>16321</v>
      </c>
    </row>
    <row r="11936" spans="1:34" x14ac:dyDescent="0.2">
      <c r="A11936" t="s">
        <v>16320</v>
      </c>
      <c r="B11936" t="s">
        <v>16319</v>
      </c>
      <c r="C11936" t="s">
        <v>36</v>
      </c>
      <c r="D11936">
        <v>100</v>
      </c>
      <c r="E11936">
        <v>46938</v>
      </c>
      <c r="F11936" t="s">
        <v>12958</v>
      </c>
      <c r="G11936" t="s">
        <v>12957</v>
      </c>
      <c r="H11936" t="s">
        <v>428</v>
      </c>
      <c r="I11936" t="s">
        <v>429</v>
      </c>
      <c r="K11936" t="s">
        <v>12830</v>
      </c>
      <c r="M11936" t="s">
        <v>2030</v>
      </c>
      <c r="N11936" t="s">
        <v>41</v>
      </c>
      <c r="O11936" t="s">
        <v>8491</v>
      </c>
      <c r="AH11936" t="s">
        <v>16318</v>
      </c>
    </row>
    <row r="11937" spans="1:34" x14ac:dyDescent="0.2">
      <c r="A11937" t="s">
        <v>16317</v>
      </c>
      <c r="B11937" t="s">
        <v>16316</v>
      </c>
      <c r="C11937" t="s">
        <v>36</v>
      </c>
      <c r="D11937">
        <v>363</v>
      </c>
      <c r="E11937">
        <v>101499</v>
      </c>
      <c r="F11937" t="s">
        <v>13139</v>
      </c>
      <c r="H11937" t="s">
        <v>55</v>
      </c>
      <c r="I11937" t="s">
        <v>227</v>
      </c>
      <c r="K11937" t="s">
        <v>228</v>
      </c>
      <c r="M11937" t="s">
        <v>6222</v>
      </c>
      <c r="N11937" t="s">
        <v>41</v>
      </c>
      <c r="O11937" t="s">
        <v>13138</v>
      </c>
      <c r="AH11937" t="s">
        <v>16315</v>
      </c>
    </row>
    <row r="11938" spans="1:34" x14ac:dyDescent="0.2">
      <c r="A11938" t="s">
        <v>16314</v>
      </c>
      <c r="B11938" t="s">
        <v>16313</v>
      </c>
      <c r="C11938" t="s">
        <v>36</v>
      </c>
      <c r="D11938">
        <v>33</v>
      </c>
      <c r="E11938">
        <v>15670</v>
      </c>
      <c r="F11938" t="s">
        <v>16312</v>
      </c>
      <c r="G11938" t="s">
        <v>12957</v>
      </c>
      <c r="H11938" t="s">
        <v>13116</v>
      </c>
      <c r="I11938" t="s">
        <v>13117</v>
      </c>
      <c r="J11938" t="s">
        <v>13116</v>
      </c>
      <c r="K11938" t="s">
        <v>13116</v>
      </c>
      <c r="M11938" t="s">
        <v>728</v>
      </c>
      <c r="N11938" t="s">
        <v>41</v>
      </c>
      <c r="AA11938" t="s">
        <v>1631</v>
      </c>
      <c r="AH11938" t="s">
        <v>16311</v>
      </c>
    </row>
    <row r="11939" spans="1:34" x14ac:dyDescent="0.2">
      <c r="A11939" t="s">
        <v>16310</v>
      </c>
      <c r="B11939" t="s">
        <v>16309</v>
      </c>
      <c r="C11939" t="s">
        <v>36</v>
      </c>
      <c r="D11939">
        <v>4594</v>
      </c>
      <c r="E11939">
        <v>1042110</v>
      </c>
      <c r="F11939" t="s">
        <v>16308</v>
      </c>
      <c r="G11939" t="s">
        <v>13830</v>
      </c>
      <c r="H11939" t="s">
        <v>11003</v>
      </c>
      <c r="I11939" t="s">
        <v>11002</v>
      </c>
      <c r="K11939" t="s">
        <v>16307</v>
      </c>
      <c r="M11939" t="s">
        <v>14167</v>
      </c>
      <c r="N11939" t="s">
        <v>41</v>
      </c>
      <c r="AH11939" t="s">
        <v>16306</v>
      </c>
    </row>
    <row r="11940" spans="1:34" x14ac:dyDescent="0.2">
      <c r="A11940" t="s">
        <v>16305</v>
      </c>
      <c r="B11940" t="s">
        <v>16304</v>
      </c>
      <c r="C11940" t="s">
        <v>36</v>
      </c>
      <c r="D11940">
        <v>473</v>
      </c>
      <c r="E11940">
        <v>290241</v>
      </c>
      <c r="F11940" t="s">
        <v>16303</v>
      </c>
      <c r="G11940" t="s">
        <v>16302</v>
      </c>
      <c r="H11940" t="s">
        <v>13012</v>
      </c>
      <c r="I11940" t="s">
        <v>86</v>
      </c>
      <c r="J11940" t="s">
        <v>13359</v>
      </c>
      <c r="K11940" t="s">
        <v>13358</v>
      </c>
      <c r="N11940" t="s">
        <v>41</v>
      </c>
      <c r="O11940" t="s">
        <v>16301</v>
      </c>
      <c r="AA11940" t="s">
        <v>13356</v>
      </c>
      <c r="AC11940" t="s">
        <v>52</v>
      </c>
      <c r="AH11940" t="s">
        <v>16300</v>
      </c>
    </row>
    <row r="11941" spans="1:34" x14ac:dyDescent="0.2">
      <c r="A11941" t="s">
        <v>16299</v>
      </c>
      <c r="B11941" t="s">
        <v>16298</v>
      </c>
      <c r="C11941" t="s">
        <v>36</v>
      </c>
      <c r="D11941">
        <v>741</v>
      </c>
      <c r="E11941">
        <v>205337</v>
      </c>
      <c r="F11941" t="s">
        <v>13587</v>
      </c>
      <c r="G11941" t="s">
        <v>13586</v>
      </c>
      <c r="H11941" t="s">
        <v>428</v>
      </c>
      <c r="I11941" t="s">
        <v>429</v>
      </c>
      <c r="K11941" t="s">
        <v>12830</v>
      </c>
      <c r="M11941" t="s">
        <v>2030</v>
      </c>
      <c r="N11941" t="s">
        <v>41</v>
      </c>
      <c r="O11941" t="s">
        <v>8491</v>
      </c>
      <c r="AE11941" t="s">
        <v>12871</v>
      </c>
      <c r="AH11941" t="s">
        <v>16297</v>
      </c>
    </row>
    <row r="11942" spans="1:34" x14ac:dyDescent="0.2">
      <c r="A11942" t="s">
        <v>16296</v>
      </c>
      <c r="B11942" t="s">
        <v>16295</v>
      </c>
      <c r="C11942" t="s">
        <v>36</v>
      </c>
      <c r="D11942">
        <v>38</v>
      </c>
      <c r="E11942">
        <v>7382</v>
      </c>
      <c r="F11942" t="s">
        <v>14075</v>
      </c>
      <c r="G11942" t="s">
        <v>13481</v>
      </c>
      <c r="H11942" t="s">
        <v>109</v>
      </c>
      <c r="I11942" t="s">
        <v>110</v>
      </c>
      <c r="J11942" t="s">
        <v>13480</v>
      </c>
      <c r="K11942" t="s">
        <v>13479</v>
      </c>
      <c r="M11942" t="s">
        <v>79</v>
      </c>
      <c r="N11942" t="s">
        <v>41</v>
      </c>
      <c r="O11942" t="s">
        <v>457</v>
      </c>
      <c r="AA11942" t="s">
        <v>2239</v>
      </c>
      <c r="AC11942" t="s">
        <v>52</v>
      </c>
      <c r="AH11942" t="s">
        <v>16294</v>
      </c>
    </row>
    <row r="11943" spans="1:34" x14ac:dyDescent="0.2">
      <c r="A11943" t="s">
        <v>16293</v>
      </c>
      <c r="B11943" t="s">
        <v>14750</v>
      </c>
      <c r="C11943" t="s">
        <v>36</v>
      </c>
      <c r="D11943">
        <v>1111</v>
      </c>
      <c r="E11943">
        <v>774850</v>
      </c>
      <c r="F11943" t="s">
        <v>14749</v>
      </c>
      <c r="G11943" t="s">
        <v>12917</v>
      </c>
      <c r="H11943" t="s">
        <v>6477</v>
      </c>
      <c r="I11943" t="s">
        <v>6478</v>
      </c>
      <c r="J11943" t="s">
        <v>6477</v>
      </c>
      <c r="K11943" t="s">
        <v>6477</v>
      </c>
      <c r="M11943" t="s">
        <v>219</v>
      </c>
      <c r="N11943" t="s">
        <v>41</v>
      </c>
      <c r="AB11943" t="s">
        <v>924</v>
      </c>
    </row>
    <row r="11944" spans="1:34" x14ac:dyDescent="0.2">
      <c r="A11944" t="s">
        <v>16292</v>
      </c>
      <c r="B11944" t="s">
        <v>16291</v>
      </c>
      <c r="C11944" t="s">
        <v>46</v>
      </c>
      <c r="D11944">
        <v>1054</v>
      </c>
      <c r="E11944">
        <v>1506933</v>
      </c>
      <c r="F11944" t="s">
        <v>16290</v>
      </c>
      <c r="H11944" t="s">
        <v>16288</v>
      </c>
      <c r="I11944" t="s">
        <v>16289</v>
      </c>
      <c r="K11944" t="s">
        <v>16288</v>
      </c>
      <c r="N11944" t="s">
        <v>175</v>
      </c>
      <c r="AA11944" t="s">
        <v>16287</v>
      </c>
      <c r="AC11944" t="s">
        <v>52</v>
      </c>
      <c r="AD11944" t="s">
        <v>139</v>
      </c>
      <c r="AH11944" t="s">
        <v>16286</v>
      </c>
    </row>
    <row r="11945" spans="1:34" x14ac:dyDescent="0.2">
      <c r="A11945" t="s">
        <v>16285</v>
      </c>
      <c r="B11945" t="s">
        <v>16284</v>
      </c>
      <c r="C11945" t="s">
        <v>36</v>
      </c>
      <c r="D11945">
        <v>180</v>
      </c>
      <c r="E11945">
        <v>60675</v>
      </c>
      <c r="F11945" t="s">
        <v>14570</v>
      </c>
      <c r="G11945" t="s">
        <v>14569</v>
      </c>
      <c r="H11945" t="s">
        <v>2997</v>
      </c>
      <c r="I11945" t="s">
        <v>2996</v>
      </c>
      <c r="K11945" t="s">
        <v>2995</v>
      </c>
      <c r="M11945" t="s">
        <v>14568</v>
      </c>
      <c r="N11945" t="s">
        <v>687</v>
      </c>
      <c r="AC11945" t="s">
        <v>52</v>
      </c>
      <c r="AH11945" t="s">
        <v>14567</v>
      </c>
    </row>
    <row r="11946" spans="1:34" x14ac:dyDescent="0.2">
      <c r="A11946" t="s">
        <v>16283</v>
      </c>
      <c r="B11946" t="s">
        <v>16282</v>
      </c>
      <c r="C11946" t="s">
        <v>36</v>
      </c>
      <c r="D11946">
        <v>5</v>
      </c>
      <c r="E11946">
        <v>1841</v>
      </c>
      <c r="F11946" t="s">
        <v>14970</v>
      </c>
      <c r="G11946" t="s">
        <v>14969</v>
      </c>
      <c r="H11946" t="s">
        <v>13746</v>
      </c>
      <c r="I11946" t="s">
        <v>13745</v>
      </c>
      <c r="K11946" t="s">
        <v>13744</v>
      </c>
      <c r="M11946" t="s">
        <v>276</v>
      </c>
      <c r="N11946" t="s">
        <v>41</v>
      </c>
      <c r="W11946" t="s">
        <v>13743</v>
      </c>
      <c r="AC11946" t="s">
        <v>52</v>
      </c>
      <c r="AD11946" t="s">
        <v>59</v>
      </c>
      <c r="AE11946" t="s">
        <v>14968</v>
      </c>
      <c r="AH11946" t="s">
        <v>16281</v>
      </c>
    </row>
    <row r="11947" spans="1:34" x14ac:dyDescent="0.2">
      <c r="A11947" t="s">
        <v>16280</v>
      </c>
      <c r="B11947" t="s">
        <v>16279</v>
      </c>
      <c r="C11947" t="s">
        <v>36</v>
      </c>
      <c r="D11947">
        <v>49</v>
      </c>
      <c r="E11947">
        <v>14937</v>
      </c>
      <c r="F11947" t="s">
        <v>16278</v>
      </c>
      <c r="G11947" t="s">
        <v>16277</v>
      </c>
      <c r="H11947" t="s">
        <v>16276</v>
      </c>
      <c r="I11947" t="s">
        <v>3593</v>
      </c>
      <c r="K11947" t="s">
        <v>16275</v>
      </c>
      <c r="M11947" t="s">
        <v>2495</v>
      </c>
      <c r="N11947" t="s">
        <v>2114</v>
      </c>
      <c r="AC11947" t="s">
        <v>52</v>
      </c>
      <c r="AD11947" t="s">
        <v>2493</v>
      </c>
      <c r="AH11947" t="s">
        <v>16274</v>
      </c>
    </row>
    <row r="11948" spans="1:34" x14ac:dyDescent="0.2">
      <c r="A11948" t="s">
        <v>16273</v>
      </c>
      <c r="B11948" t="s">
        <v>16272</v>
      </c>
      <c r="C11948" t="s">
        <v>36</v>
      </c>
      <c r="D11948">
        <v>3189</v>
      </c>
      <c r="E11948">
        <v>1449347</v>
      </c>
      <c r="F11948" t="s">
        <v>16271</v>
      </c>
      <c r="G11948" t="s">
        <v>15861</v>
      </c>
      <c r="H11948" t="s">
        <v>15591</v>
      </c>
      <c r="I11948" t="s">
        <v>3593</v>
      </c>
      <c r="J11948" t="s">
        <v>15590</v>
      </c>
      <c r="K11948" t="s">
        <v>15590</v>
      </c>
      <c r="M11948" t="s">
        <v>1091</v>
      </c>
      <c r="N11948" t="s">
        <v>2114</v>
      </c>
      <c r="AC11948" t="s">
        <v>52</v>
      </c>
      <c r="AD11948" t="s">
        <v>7621</v>
      </c>
    </row>
    <row r="11949" spans="1:34" x14ac:dyDescent="0.2">
      <c r="A11949" t="s">
        <v>16270</v>
      </c>
      <c r="B11949" t="s">
        <v>16269</v>
      </c>
      <c r="C11949" t="s">
        <v>36</v>
      </c>
      <c r="D11949">
        <v>46</v>
      </c>
      <c r="E11949">
        <v>8083</v>
      </c>
      <c r="F11949" t="s">
        <v>16268</v>
      </c>
      <c r="G11949" t="s">
        <v>13439</v>
      </c>
      <c r="H11949" t="s">
        <v>55</v>
      </c>
      <c r="I11949" t="s">
        <v>56</v>
      </c>
      <c r="K11949" t="s">
        <v>14173</v>
      </c>
      <c r="M11949" t="s">
        <v>79</v>
      </c>
      <c r="N11949" t="s">
        <v>41</v>
      </c>
      <c r="AH11949" t="s">
        <v>16267</v>
      </c>
    </row>
    <row r="11950" spans="1:34" x14ac:dyDescent="0.2">
      <c r="A11950" t="s">
        <v>16266</v>
      </c>
      <c r="B11950" t="s">
        <v>16265</v>
      </c>
      <c r="C11950" t="s">
        <v>36</v>
      </c>
      <c r="D11950">
        <v>460</v>
      </c>
      <c r="E11950">
        <v>99989</v>
      </c>
      <c r="F11950" t="s">
        <v>16264</v>
      </c>
      <c r="G11950" t="s">
        <v>15255</v>
      </c>
      <c r="H11950" t="s">
        <v>13012</v>
      </c>
      <c r="I11950" t="s">
        <v>86</v>
      </c>
      <c r="J11950" t="s">
        <v>16263</v>
      </c>
      <c r="K11950" t="s">
        <v>13846</v>
      </c>
      <c r="M11950" t="s">
        <v>3044</v>
      </c>
      <c r="N11950" t="s">
        <v>41</v>
      </c>
      <c r="Q11950" t="s">
        <v>16262</v>
      </c>
      <c r="AA11950" t="s">
        <v>16261</v>
      </c>
      <c r="AC11950" t="s">
        <v>52</v>
      </c>
      <c r="AH11950" t="s">
        <v>16260</v>
      </c>
    </row>
    <row r="11951" spans="1:34" x14ac:dyDescent="0.2">
      <c r="A11951" t="s">
        <v>16259</v>
      </c>
      <c r="B11951" t="s">
        <v>15227</v>
      </c>
      <c r="C11951" t="s">
        <v>36</v>
      </c>
      <c r="D11951">
        <v>240</v>
      </c>
      <c r="E11951">
        <v>43213</v>
      </c>
      <c r="F11951" t="s">
        <v>13386</v>
      </c>
      <c r="H11951" t="s">
        <v>12744</v>
      </c>
      <c r="I11951" t="s">
        <v>86</v>
      </c>
      <c r="J11951" t="s">
        <v>12743</v>
      </c>
      <c r="K11951" t="s">
        <v>12742</v>
      </c>
      <c r="M11951" t="s">
        <v>79</v>
      </c>
      <c r="N11951" t="s">
        <v>41</v>
      </c>
      <c r="O11951" t="s">
        <v>13385</v>
      </c>
      <c r="AD11951" t="s">
        <v>59</v>
      </c>
      <c r="AH11951" t="s">
        <v>13384</v>
      </c>
    </row>
    <row r="11952" spans="1:34" x14ac:dyDescent="0.2">
      <c r="A11952" t="s">
        <v>16258</v>
      </c>
      <c r="B11952" t="s">
        <v>16257</v>
      </c>
      <c r="C11952" t="s">
        <v>36</v>
      </c>
      <c r="D11952">
        <v>600</v>
      </c>
      <c r="E11952">
        <v>441599</v>
      </c>
      <c r="F11952" t="s">
        <v>16256</v>
      </c>
      <c r="G11952" t="s">
        <v>16255</v>
      </c>
      <c r="H11952" t="s">
        <v>16254</v>
      </c>
      <c r="I11952" t="s">
        <v>3593</v>
      </c>
      <c r="K11952" t="s">
        <v>16253</v>
      </c>
      <c r="M11952" t="s">
        <v>79</v>
      </c>
      <c r="N11952" t="s">
        <v>2114</v>
      </c>
      <c r="O11952" t="s">
        <v>3591</v>
      </c>
      <c r="AC11952" t="s">
        <v>52</v>
      </c>
      <c r="AH11952" t="s">
        <v>16252</v>
      </c>
    </row>
    <row r="11953" spans="1:34" x14ac:dyDescent="0.2">
      <c r="A11953" t="s">
        <v>16251</v>
      </c>
      <c r="B11953" t="s">
        <v>16250</v>
      </c>
      <c r="C11953" t="s">
        <v>36</v>
      </c>
      <c r="D11953">
        <v>906</v>
      </c>
      <c r="E11953">
        <v>377719</v>
      </c>
      <c r="F11953" t="s">
        <v>15961</v>
      </c>
      <c r="G11953" t="s">
        <v>15960</v>
      </c>
      <c r="H11953" t="s">
        <v>2024</v>
      </c>
      <c r="I11953" t="s">
        <v>2023</v>
      </c>
      <c r="K11953" t="s">
        <v>15959</v>
      </c>
      <c r="M11953" t="s">
        <v>128</v>
      </c>
      <c r="N11953" t="s">
        <v>41</v>
      </c>
      <c r="O11953" t="s">
        <v>15958</v>
      </c>
      <c r="U11953" t="s">
        <v>15957</v>
      </c>
      <c r="AH11953" t="s">
        <v>16249</v>
      </c>
    </row>
    <row r="11954" spans="1:34" x14ac:dyDescent="0.2">
      <c r="A11954" t="s">
        <v>16248</v>
      </c>
      <c r="B11954" t="s">
        <v>16247</v>
      </c>
      <c r="C11954" t="s">
        <v>36</v>
      </c>
      <c r="D11954">
        <v>8370</v>
      </c>
      <c r="E11954">
        <v>3805374</v>
      </c>
      <c r="F11954" t="s">
        <v>16246</v>
      </c>
      <c r="G11954" t="s">
        <v>13859</v>
      </c>
      <c r="H11954" t="s">
        <v>13858</v>
      </c>
      <c r="I11954" t="s">
        <v>13857</v>
      </c>
      <c r="J11954" t="s">
        <v>13856</v>
      </c>
      <c r="K11954" t="s">
        <v>13855</v>
      </c>
      <c r="M11954" t="s">
        <v>79</v>
      </c>
      <c r="N11954" t="s">
        <v>41</v>
      </c>
      <c r="O11954" t="s">
        <v>457</v>
      </c>
      <c r="AC11954" t="s">
        <v>52</v>
      </c>
      <c r="AH11954" t="s">
        <v>13854</v>
      </c>
    </row>
    <row r="11955" spans="1:34" x14ac:dyDescent="0.2">
      <c r="A11955" t="s">
        <v>16245</v>
      </c>
      <c r="B11955" t="s">
        <v>16244</v>
      </c>
      <c r="C11955" t="s">
        <v>36</v>
      </c>
      <c r="D11955">
        <v>388</v>
      </c>
      <c r="E11955">
        <v>41715</v>
      </c>
      <c r="F11955" t="s">
        <v>13708</v>
      </c>
      <c r="G11955" t="s">
        <v>13707</v>
      </c>
      <c r="H11955" t="s">
        <v>2242</v>
      </c>
      <c r="I11955" t="s">
        <v>2241</v>
      </c>
      <c r="K11955" t="s">
        <v>2240</v>
      </c>
      <c r="M11955" t="s">
        <v>105</v>
      </c>
      <c r="N11955" t="s">
        <v>41</v>
      </c>
      <c r="AH11955" t="s">
        <v>16243</v>
      </c>
    </row>
    <row r="11956" spans="1:34" x14ac:dyDescent="0.2">
      <c r="A11956" t="s">
        <v>16242</v>
      </c>
      <c r="B11956" t="s">
        <v>15043</v>
      </c>
      <c r="C11956" t="s">
        <v>36</v>
      </c>
      <c r="D11956">
        <v>42</v>
      </c>
      <c r="E11956">
        <v>5252</v>
      </c>
      <c r="F11956" t="s">
        <v>16241</v>
      </c>
      <c r="G11956" t="s">
        <v>12957</v>
      </c>
      <c r="H11956" t="s">
        <v>151</v>
      </c>
      <c r="I11956" t="s">
        <v>86</v>
      </c>
      <c r="K11956" t="s">
        <v>151</v>
      </c>
      <c r="M11956" t="s">
        <v>79</v>
      </c>
      <c r="N11956" t="s">
        <v>41</v>
      </c>
      <c r="AH11956" t="s">
        <v>16240</v>
      </c>
    </row>
    <row r="11957" spans="1:34" x14ac:dyDescent="0.2">
      <c r="A11957" t="s">
        <v>16239</v>
      </c>
      <c r="B11957" t="s">
        <v>16238</v>
      </c>
      <c r="C11957" t="s">
        <v>36</v>
      </c>
      <c r="D11957">
        <v>619</v>
      </c>
      <c r="E11957">
        <v>935806</v>
      </c>
      <c r="F11957" t="s">
        <v>14216</v>
      </c>
      <c r="G11957" t="s">
        <v>12917</v>
      </c>
      <c r="H11957" t="s">
        <v>2024</v>
      </c>
      <c r="I11957" t="s">
        <v>2023</v>
      </c>
      <c r="K11957" t="s">
        <v>2022</v>
      </c>
      <c r="M11957" t="s">
        <v>1080</v>
      </c>
      <c r="N11957" t="s">
        <v>41</v>
      </c>
      <c r="AH11957" t="s">
        <v>16237</v>
      </c>
    </row>
    <row r="11958" spans="1:34" x14ac:dyDescent="0.2">
      <c r="A11958" t="s">
        <v>16236</v>
      </c>
      <c r="B11958" t="s">
        <v>16235</v>
      </c>
      <c r="C11958" t="s">
        <v>36</v>
      </c>
      <c r="D11958">
        <v>342</v>
      </c>
      <c r="E11958">
        <v>171085</v>
      </c>
      <c r="F11958" t="s">
        <v>14984</v>
      </c>
      <c r="G11958" t="s">
        <v>14983</v>
      </c>
      <c r="H11958" t="s">
        <v>13805</v>
      </c>
      <c r="I11958" t="s">
        <v>86</v>
      </c>
      <c r="J11958" t="s">
        <v>14982</v>
      </c>
      <c r="K11958" t="s">
        <v>13805</v>
      </c>
      <c r="M11958" t="s">
        <v>40</v>
      </c>
      <c r="N11958" t="s">
        <v>41</v>
      </c>
      <c r="AA11958" t="s">
        <v>14981</v>
      </c>
      <c r="AC11958" t="s">
        <v>52</v>
      </c>
      <c r="AH11958" t="s">
        <v>14980</v>
      </c>
    </row>
    <row r="11959" spans="1:34" x14ac:dyDescent="0.2">
      <c r="A11959" t="s">
        <v>16234</v>
      </c>
      <c r="B11959" t="s">
        <v>14938</v>
      </c>
      <c r="C11959" t="s">
        <v>36</v>
      </c>
      <c r="D11959">
        <v>44</v>
      </c>
      <c r="E11959">
        <v>12345</v>
      </c>
      <c r="F11959" t="s">
        <v>13677</v>
      </c>
      <c r="H11959" t="s">
        <v>4782</v>
      </c>
      <c r="I11959" t="s">
        <v>86</v>
      </c>
      <c r="K11959" t="s">
        <v>4782</v>
      </c>
      <c r="M11959" t="s">
        <v>79</v>
      </c>
      <c r="N11959" t="s">
        <v>41</v>
      </c>
      <c r="AH11959" t="s">
        <v>13676</v>
      </c>
    </row>
    <row r="11960" spans="1:34" x14ac:dyDescent="0.2">
      <c r="A11960" t="s">
        <v>16233</v>
      </c>
      <c r="B11960" t="s">
        <v>16232</v>
      </c>
      <c r="C11960" t="s">
        <v>36</v>
      </c>
      <c r="D11960">
        <v>26</v>
      </c>
      <c r="E11960">
        <v>17053</v>
      </c>
      <c r="F11960" t="s">
        <v>14633</v>
      </c>
      <c r="G11960" t="s">
        <v>14632</v>
      </c>
      <c r="H11960" t="s">
        <v>14631</v>
      </c>
      <c r="I11960" t="s">
        <v>14630</v>
      </c>
      <c r="J11960" t="s">
        <v>14629</v>
      </c>
      <c r="K11960" t="s">
        <v>14629</v>
      </c>
      <c r="M11960" t="s">
        <v>79</v>
      </c>
      <c r="N11960" t="s">
        <v>41</v>
      </c>
      <c r="O11960" t="s">
        <v>266</v>
      </c>
      <c r="AC11960" t="s">
        <v>52</v>
      </c>
      <c r="AH11960" t="s">
        <v>16231</v>
      </c>
    </row>
    <row r="11961" spans="1:34" x14ac:dyDescent="0.2">
      <c r="A11961" s="2" t="s">
        <v>16230</v>
      </c>
      <c r="B11961" t="s">
        <v>16229</v>
      </c>
      <c r="C11961" t="s">
        <v>36</v>
      </c>
      <c r="D11961">
        <v>3</v>
      </c>
      <c r="E11961">
        <v>377</v>
      </c>
      <c r="F11961" t="s">
        <v>13048</v>
      </c>
      <c r="G11961" t="s">
        <v>13047</v>
      </c>
      <c r="H11961" t="s">
        <v>7632</v>
      </c>
      <c r="I11961" t="s">
        <v>7631</v>
      </c>
      <c r="J11961" t="s">
        <v>12843</v>
      </c>
      <c r="K11961" t="s">
        <v>12842</v>
      </c>
      <c r="M11961" t="s">
        <v>79</v>
      </c>
      <c r="N11961" t="s">
        <v>41</v>
      </c>
      <c r="P11961" t="s">
        <v>13046</v>
      </c>
      <c r="U11961" t="s">
        <v>13045</v>
      </c>
      <c r="AH11961" t="s">
        <v>16228</v>
      </c>
    </row>
    <row r="11962" spans="1:34" x14ac:dyDescent="0.2">
      <c r="A11962" t="s">
        <v>16227</v>
      </c>
      <c r="B11962" t="s">
        <v>16226</v>
      </c>
      <c r="C11962" t="s">
        <v>36</v>
      </c>
      <c r="D11962">
        <v>2291</v>
      </c>
      <c r="E11962">
        <v>399024</v>
      </c>
      <c r="F11962" t="s">
        <v>16225</v>
      </c>
      <c r="G11962" t="s">
        <v>16224</v>
      </c>
      <c r="H11962" t="s">
        <v>1738</v>
      </c>
      <c r="I11962" t="s">
        <v>86</v>
      </c>
      <c r="J11962" t="s">
        <v>1738</v>
      </c>
      <c r="K11962" t="s">
        <v>1738</v>
      </c>
      <c r="M11962" t="s">
        <v>40</v>
      </c>
      <c r="N11962" t="s">
        <v>41</v>
      </c>
      <c r="O11962" t="s">
        <v>164</v>
      </c>
      <c r="AH11962" t="s">
        <v>16223</v>
      </c>
    </row>
    <row r="11963" spans="1:34" x14ac:dyDescent="0.2">
      <c r="A11963" t="s">
        <v>16222</v>
      </c>
      <c r="B11963" t="s">
        <v>16221</v>
      </c>
      <c r="C11963" t="s">
        <v>46</v>
      </c>
      <c r="D11963">
        <v>2742</v>
      </c>
      <c r="E11963">
        <v>2545504</v>
      </c>
      <c r="F11963" t="s">
        <v>16220</v>
      </c>
      <c r="G11963" t="s">
        <v>16219</v>
      </c>
      <c r="H11963" t="s">
        <v>172</v>
      </c>
      <c r="I11963" t="s">
        <v>173</v>
      </c>
      <c r="K11963" t="s">
        <v>16218</v>
      </c>
      <c r="M11963" t="s">
        <v>219</v>
      </c>
      <c r="N11963" t="s">
        <v>175</v>
      </c>
      <c r="AC11963" t="s">
        <v>52</v>
      </c>
      <c r="AD11963" t="s">
        <v>139</v>
      </c>
      <c r="AH11963" t="s">
        <v>16217</v>
      </c>
    </row>
    <row r="11964" spans="1:34" x14ac:dyDescent="0.2">
      <c r="A11964" t="s">
        <v>16216</v>
      </c>
      <c r="B11964" t="s">
        <v>16215</v>
      </c>
      <c r="C11964" t="s">
        <v>36</v>
      </c>
      <c r="D11964">
        <v>7644</v>
      </c>
      <c r="E11964">
        <v>3162742</v>
      </c>
      <c r="F11964" t="s">
        <v>16214</v>
      </c>
      <c r="G11964" t="s">
        <v>16213</v>
      </c>
      <c r="H11964" t="s">
        <v>14317</v>
      </c>
      <c r="I11964" t="s">
        <v>14316</v>
      </c>
      <c r="K11964" t="s">
        <v>14315</v>
      </c>
      <c r="M11964" t="s">
        <v>79</v>
      </c>
      <c r="N11964" t="s">
        <v>41</v>
      </c>
      <c r="O11964" t="s">
        <v>351</v>
      </c>
      <c r="AC11964" t="s">
        <v>52</v>
      </c>
      <c r="AH11964" t="s">
        <v>16212</v>
      </c>
    </row>
    <row r="11965" spans="1:34" x14ac:dyDescent="0.2">
      <c r="A11965" t="s">
        <v>16211</v>
      </c>
      <c r="B11965" t="s">
        <v>13530</v>
      </c>
      <c r="C11965" t="s">
        <v>36</v>
      </c>
      <c r="D11965">
        <v>6636</v>
      </c>
      <c r="E11965">
        <v>463692</v>
      </c>
      <c r="F11965" t="s">
        <v>13560</v>
      </c>
      <c r="G11965" t="s">
        <v>13087</v>
      </c>
      <c r="H11965" t="s">
        <v>540</v>
      </c>
      <c r="I11965" t="s">
        <v>541</v>
      </c>
      <c r="J11965" t="s">
        <v>2721</v>
      </c>
      <c r="K11965" t="s">
        <v>2721</v>
      </c>
      <c r="M11965" t="s">
        <v>105</v>
      </c>
      <c r="N11965" t="s">
        <v>41</v>
      </c>
      <c r="O11965" t="s">
        <v>351</v>
      </c>
      <c r="AC11965" t="s">
        <v>52</v>
      </c>
    </row>
    <row r="11966" spans="1:34" x14ac:dyDescent="0.2">
      <c r="A11966" t="s">
        <v>16210</v>
      </c>
      <c r="B11966" t="s">
        <v>16209</v>
      </c>
      <c r="C11966" t="s">
        <v>36</v>
      </c>
      <c r="D11966">
        <v>25</v>
      </c>
      <c r="E11966">
        <v>17951</v>
      </c>
      <c r="F11966" t="s">
        <v>16208</v>
      </c>
      <c r="G11966" t="s">
        <v>16207</v>
      </c>
      <c r="H11966" t="s">
        <v>4847</v>
      </c>
      <c r="I11966" t="s">
        <v>4846</v>
      </c>
      <c r="K11966" t="s">
        <v>4845</v>
      </c>
      <c r="L11966" t="s">
        <v>187</v>
      </c>
      <c r="M11966" t="s">
        <v>2286</v>
      </c>
      <c r="N11966" t="s">
        <v>687</v>
      </c>
      <c r="AC11966" t="s">
        <v>52</v>
      </c>
      <c r="AD11966" t="s">
        <v>2463</v>
      </c>
      <c r="AH11966" t="s">
        <v>16206</v>
      </c>
    </row>
    <row r="11967" spans="1:34" x14ac:dyDescent="0.2">
      <c r="A11967" t="s">
        <v>16205</v>
      </c>
      <c r="B11967" t="s">
        <v>16204</v>
      </c>
      <c r="C11967" t="s">
        <v>36</v>
      </c>
      <c r="D11967">
        <v>2288</v>
      </c>
      <c r="E11967">
        <v>101777</v>
      </c>
      <c r="F11967" t="s">
        <v>16203</v>
      </c>
      <c r="G11967" t="s">
        <v>15255</v>
      </c>
      <c r="H11967" t="s">
        <v>12933</v>
      </c>
      <c r="I11967" t="s">
        <v>12932</v>
      </c>
      <c r="J11967" t="s">
        <v>16202</v>
      </c>
      <c r="K11967" t="s">
        <v>16201</v>
      </c>
      <c r="M11967" t="s">
        <v>79</v>
      </c>
      <c r="N11967" t="s">
        <v>41</v>
      </c>
      <c r="O11967" t="s">
        <v>164</v>
      </c>
      <c r="AD11967" t="s">
        <v>113</v>
      </c>
      <c r="AH11967" t="s">
        <v>16200</v>
      </c>
    </row>
    <row r="11968" spans="1:34" x14ac:dyDescent="0.2">
      <c r="A11968" t="s">
        <v>16199</v>
      </c>
      <c r="B11968" t="s">
        <v>13900</v>
      </c>
      <c r="C11968" t="s">
        <v>36</v>
      </c>
      <c r="D11968">
        <v>532</v>
      </c>
      <c r="E11968">
        <v>92139</v>
      </c>
      <c r="F11968" t="s">
        <v>16198</v>
      </c>
      <c r="H11968" t="s">
        <v>4782</v>
      </c>
      <c r="I11968" t="s">
        <v>86</v>
      </c>
      <c r="K11968" t="s">
        <v>4782</v>
      </c>
      <c r="M11968" t="s">
        <v>79</v>
      </c>
      <c r="N11968" t="s">
        <v>41</v>
      </c>
      <c r="AH11968" t="s">
        <v>13898</v>
      </c>
    </row>
    <row r="11969" spans="1:34" x14ac:dyDescent="0.2">
      <c r="A11969" t="s">
        <v>16197</v>
      </c>
      <c r="B11969" t="s">
        <v>16196</v>
      </c>
      <c r="C11969" t="s">
        <v>36</v>
      </c>
      <c r="D11969">
        <v>591</v>
      </c>
      <c r="E11969">
        <v>84093</v>
      </c>
      <c r="F11969" t="s">
        <v>16195</v>
      </c>
      <c r="G11969" t="s">
        <v>12886</v>
      </c>
      <c r="H11969" t="s">
        <v>12933</v>
      </c>
      <c r="I11969" t="s">
        <v>12932</v>
      </c>
      <c r="J11969" t="s">
        <v>16194</v>
      </c>
      <c r="K11969" t="s">
        <v>16193</v>
      </c>
      <c r="M11969" t="s">
        <v>79</v>
      </c>
      <c r="N11969" t="s">
        <v>41</v>
      </c>
      <c r="O11969" t="s">
        <v>63</v>
      </c>
      <c r="AH11969" t="s">
        <v>16192</v>
      </c>
    </row>
    <row r="11970" spans="1:34" x14ac:dyDescent="0.2">
      <c r="A11970" t="s">
        <v>16191</v>
      </c>
      <c r="B11970" t="s">
        <v>16190</v>
      </c>
      <c r="C11970" t="s">
        <v>36</v>
      </c>
      <c r="D11970">
        <v>326</v>
      </c>
      <c r="E11970">
        <v>20736</v>
      </c>
      <c r="F11970" t="s">
        <v>16189</v>
      </c>
      <c r="G11970" t="s">
        <v>12934</v>
      </c>
      <c r="H11970" t="s">
        <v>12933</v>
      </c>
      <c r="I11970" t="s">
        <v>12932</v>
      </c>
      <c r="J11970" t="s">
        <v>12931</v>
      </c>
      <c r="K11970" t="s">
        <v>12930</v>
      </c>
      <c r="M11970" t="s">
        <v>79</v>
      </c>
      <c r="N11970" t="s">
        <v>41</v>
      </c>
      <c r="O11970" t="s">
        <v>3507</v>
      </c>
      <c r="AH11970" t="s">
        <v>12929</v>
      </c>
    </row>
    <row r="11971" spans="1:34" x14ac:dyDescent="0.2">
      <c r="A11971" t="s">
        <v>16188</v>
      </c>
      <c r="B11971" t="s">
        <v>16187</v>
      </c>
      <c r="C11971" t="s">
        <v>36</v>
      </c>
      <c r="D11971">
        <v>334</v>
      </c>
      <c r="E11971">
        <v>39935</v>
      </c>
      <c r="F11971" t="s">
        <v>16186</v>
      </c>
      <c r="G11971" t="s">
        <v>14333</v>
      </c>
      <c r="H11971" t="s">
        <v>151</v>
      </c>
      <c r="I11971" t="s">
        <v>86</v>
      </c>
      <c r="K11971" t="s">
        <v>151</v>
      </c>
      <c r="M11971" t="s">
        <v>79</v>
      </c>
      <c r="N11971" t="s">
        <v>41</v>
      </c>
      <c r="AH11971" t="s">
        <v>16185</v>
      </c>
    </row>
    <row r="11972" spans="1:34" x14ac:dyDescent="0.2">
      <c r="A11972" t="s">
        <v>16184</v>
      </c>
      <c r="B11972" t="s">
        <v>16183</v>
      </c>
      <c r="C11972" t="s">
        <v>36</v>
      </c>
      <c r="D11972">
        <v>1271</v>
      </c>
      <c r="E11972">
        <v>108265</v>
      </c>
      <c r="F11972" t="s">
        <v>14587</v>
      </c>
      <c r="G11972" t="s">
        <v>13054</v>
      </c>
      <c r="H11972" t="s">
        <v>14585</v>
      </c>
      <c r="I11972" t="s">
        <v>14584</v>
      </c>
      <c r="J11972" t="s">
        <v>14583</v>
      </c>
      <c r="K11972" t="s">
        <v>14582</v>
      </c>
      <c r="M11972" t="s">
        <v>97</v>
      </c>
      <c r="N11972" t="s">
        <v>41</v>
      </c>
      <c r="O11972" t="s">
        <v>63</v>
      </c>
      <c r="AH11972" t="s">
        <v>14581</v>
      </c>
    </row>
    <row r="11973" spans="1:34" x14ac:dyDescent="0.2">
      <c r="A11973" t="s">
        <v>16182</v>
      </c>
      <c r="B11973" t="s">
        <v>16181</v>
      </c>
      <c r="C11973" t="s">
        <v>36</v>
      </c>
      <c r="D11973">
        <v>10070</v>
      </c>
      <c r="E11973">
        <v>3043911</v>
      </c>
      <c r="F11973" t="s">
        <v>16180</v>
      </c>
      <c r="G11973" t="s">
        <v>16179</v>
      </c>
      <c r="H11973" t="s">
        <v>15561</v>
      </c>
      <c r="I11973" t="s">
        <v>15560</v>
      </c>
      <c r="J11973" t="s">
        <v>15561</v>
      </c>
      <c r="K11973" t="s">
        <v>15559</v>
      </c>
      <c r="M11973" t="s">
        <v>105</v>
      </c>
      <c r="N11973" t="s">
        <v>41</v>
      </c>
      <c r="O11973" t="s">
        <v>16178</v>
      </c>
      <c r="AH11973" t="s">
        <v>16177</v>
      </c>
    </row>
    <row r="11974" spans="1:34" x14ac:dyDescent="0.2">
      <c r="A11974" t="s">
        <v>16176</v>
      </c>
      <c r="B11974" t="s">
        <v>16175</v>
      </c>
      <c r="C11974" t="s">
        <v>36</v>
      </c>
      <c r="D11974">
        <v>4</v>
      </c>
      <c r="E11974">
        <v>815</v>
      </c>
      <c r="F11974" t="s">
        <v>13766</v>
      </c>
      <c r="G11974" t="s">
        <v>13765</v>
      </c>
      <c r="H11974" t="s">
        <v>13195</v>
      </c>
      <c r="I11974" t="s">
        <v>86</v>
      </c>
      <c r="J11974" t="s">
        <v>13424</v>
      </c>
      <c r="K11974" t="s">
        <v>13195</v>
      </c>
      <c r="M11974" t="s">
        <v>79</v>
      </c>
      <c r="N11974" t="s">
        <v>41</v>
      </c>
      <c r="AA11974" t="s">
        <v>14114</v>
      </c>
      <c r="AH11974" t="s">
        <v>14113</v>
      </c>
    </row>
    <row r="11975" spans="1:34" x14ac:dyDescent="0.2">
      <c r="A11975" t="s">
        <v>16174</v>
      </c>
      <c r="B11975" t="s">
        <v>16173</v>
      </c>
      <c r="C11975" t="s">
        <v>36</v>
      </c>
      <c r="D11975">
        <v>98</v>
      </c>
      <c r="E11975">
        <v>17247</v>
      </c>
      <c r="F11975" t="s">
        <v>13510</v>
      </c>
      <c r="G11975" t="s">
        <v>13509</v>
      </c>
      <c r="H11975" t="s">
        <v>13508</v>
      </c>
      <c r="I11975" t="s">
        <v>13507</v>
      </c>
      <c r="K11975" t="s">
        <v>13506</v>
      </c>
      <c r="M11975" t="s">
        <v>1091</v>
      </c>
      <c r="N11975" t="s">
        <v>41</v>
      </c>
      <c r="P11975" t="s">
        <v>13505</v>
      </c>
      <c r="AA11975" t="s">
        <v>13504</v>
      </c>
      <c r="AC11975" t="s">
        <v>52</v>
      </c>
      <c r="AH11975" t="s">
        <v>16172</v>
      </c>
    </row>
    <row r="11976" spans="1:34" x14ac:dyDescent="0.2">
      <c r="A11976" t="s">
        <v>16171</v>
      </c>
      <c r="B11976" t="s">
        <v>16170</v>
      </c>
      <c r="C11976" t="s">
        <v>36</v>
      </c>
      <c r="D11976">
        <v>679</v>
      </c>
      <c r="E11976">
        <v>474893</v>
      </c>
      <c r="F11976" t="s">
        <v>13331</v>
      </c>
      <c r="H11976" t="s">
        <v>4782</v>
      </c>
      <c r="I11976" t="s">
        <v>86</v>
      </c>
      <c r="K11976" t="s">
        <v>4782</v>
      </c>
      <c r="M11976" t="s">
        <v>79</v>
      </c>
      <c r="N11976" t="s">
        <v>41</v>
      </c>
      <c r="AH11976" t="s">
        <v>13287</v>
      </c>
    </row>
    <row r="11977" spans="1:34" x14ac:dyDescent="0.2">
      <c r="A11977" t="s">
        <v>16169</v>
      </c>
      <c r="B11977" t="s">
        <v>16168</v>
      </c>
      <c r="C11977" t="s">
        <v>36</v>
      </c>
      <c r="D11977">
        <v>1916</v>
      </c>
      <c r="E11977">
        <v>143896</v>
      </c>
      <c r="F11977" t="s">
        <v>15895</v>
      </c>
      <c r="G11977" t="s">
        <v>15894</v>
      </c>
      <c r="H11977" t="s">
        <v>12885</v>
      </c>
      <c r="I11977" t="s">
        <v>86</v>
      </c>
      <c r="K11977" t="s">
        <v>12885</v>
      </c>
      <c r="M11977" t="s">
        <v>97</v>
      </c>
      <c r="N11977" t="s">
        <v>41</v>
      </c>
      <c r="U11977" t="s">
        <v>15893</v>
      </c>
      <c r="AC11977" t="s">
        <v>52</v>
      </c>
      <c r="AD11977" t="s">
        <v>59</v>
      </c>
      <c r="AH11977" t="s">
        <v>16167</v>
      </c>
    </row>
    <row r="11978" spans="1:34" x14ac:dyDescent="0.2">
      <c r="A11978" t="s">
        <v>16166</v>
      </c>
      <c r="B11978" t="s">
        <v>16165</v>
      </c>
      <c r="C11978" t="s">
        <v>36</v>
      </c>
      <c r="D11978">
        <v>835</v>
      </c>
      <c r="E11978">
        <v>65127</v>
      </c>
      <c r="F11978" t="s">
        <v>16164</v>
      </c>
      <c r="G11978" t="s">
        <v>16163</v>
      </c>
      <c r="H11978" t="s">
        <v>428</v>
      </c>
      <c r="I11978" t="s">
        <v>429</v>
      </c>
      <c r="K11978" t="s">
        <v>12830</v>
      </c>
      <c r="M11978" t="s">
        <v>2030</v>
      </c>
      <c r="N11978" t="s">
        <v>41</v>
      </c>
      <c r="O11978" t="s">
        <v>16162</v>
      </c>
      <c r="AE11978" t="s">
        <v>12871</v>
      </c>
    </row>
    <row r="11979" spans="1:34" x14ac:dyDescent="0.2">
      <c r="A11979" t="s">
        <v>16161</v>
      </c>
      <c r="B11979" t="s">
        <v>16160</v>
      </c>
      <c r="C11979" t="s">
        <v>36</v>
      </c>
      <c r="D11979">
        <v>3406</v>
      </c>
      <c r="E11979">
        <v>1297352</v>
      </c>
      <c r="F11979" t="s">
        <v>16159</v>
      </c>
      <c r="G11979" t="s">
        <v>13023</v>
      </c>
      <c r="H11979" t="s">
        <v>540</v>
      </c>
      <c r="I11979" t="s">
        <v>541</v>
      </c>
      <c r="J11979" t="s">
        <v>2722</v>
      </c>
      <c r="K11979" t="s">
        <v>2721</v>
      </c>
      <c r="M11979" t="s">
        <v>105</v>
      </c>
      <c r="N11979" t="s">
        <v>41</v>
      </c>
      <c r="O11979" t="s">
        <v>63</v>
      </c>
      <c r="AC11979" t="s">
        <v>52</v>
      </c>
    </row>
    <row r="11980" spans="1:34" x14ac:dyDescent="0.2">
      <c r="A11980" s="2" t="s">
        <v>16158</v>
      </c>
      <c r="B11980" t="s">
        <v>16157</v>
      </c>
      <c r="C11980" t="s">
        <v>36</v>
      </c>
      <c r="D11980">
        <v>732</v>
      </c>
      <c r="E11980">
        <v>66569</v>
      </c>
      <c r="F11980" t="s">
        <v>16156</v>
      </c>
      <c r="G11980" t="s">
        <v>16155</v>
      </c>
      <c r="H11980" t="s">
        <v>13111</v>
      </c>
      <c r="I11980" t="s">
        <v>13110</v>
      </c>
      <c r="J11980" t="s">
        <v>13605</v>
      </c>
      <c r="K11980" t="s">
        <v>13605</v>
      </c>
      <c r="M11980" t="s">
        <v>79</v>
      </c>
      <c r="N11980" t="s">
        <v>41</v>
      </c>
      <c r="O11980" t="s">
        <v>13138</v>
      </c>
      <c r="AH11980" t="s">
        <v>16154</v>
      </c>
    </row>
    <row r="11981" spans="1:34" x14ac:dyDescent="0.2">
      <c r="A11981" t="s">
        <v>16153</v>
      </c>
      <c r="B11981" t="s">
        <v>16112</v>
      </c>
      <c r="C11981" t="s">
        <v>36</v>
      </c>
      <c r="D11981">
        <v>0</v>
      </c>
      <c r="E11981">
        <v>53</v>
      </c>
      <c r="F11981" t="s">
        <v>13006</v>
      </c>
      <c r="G11981" t="s">
        <v>13005</v>
      </c>
      <c r="H11981" t="s">
        <v>13004</v>
      </c>
      <c r="I11981" t="s">
        <v>86</v>
      </c>
      <c r="K11981" t="s">
        <v>13003</v>
      </c>
      <c r="L11981" t="s">
        <v>187</v>
      </c>
      <c r="M11981" t="s">
        <v>97</v>
      </c>
      <c r="N11981" t="s">
        <v>41</v>
      </c>
      <c r="AD11981" t="s">
        <v>59</v>
      </c>
      <c r="AH11981" t="s">
        <v>13001</v>
      </c>
    </row>
    <row r="11982" spans="1:34" x14ac:dyDescent="0.2">
      <c r="A11982" t="s">
        <v>16152</v>
      </c>
      <c r="B11982" t="s">
        <v>16151</v>
      </c>
      <c r="C11982" t="s">
        <v>36</v>
      </c>
      <c r="D11982">
        <v>1917</v>
      </c>
      <c r="E11982">
        <v>585447</v>
      </c>
      <c r="F11982" t="s">
        <v>16150</v>
      </c>
      <c r="G11982" t="s">
        <v>13830</v>
      </c>
      <c r="H11982" t="s">
        <v>11003</v>
      </c>
      <c r="I11982" t="s">
        <v>11002</v>
      </c>
      <c r="K11982" t="s">
        <v>16149</v>
      </c>
      <c r="M11982" t="s">
        <v>14167</v>
      </c>
      <c r="N11982" t="s">
        <v>41</v>
      </c>
      <c r="AH11982" t="s">
        <v>16148</v>
      </c>
    </row>
    <row r="11983" spans="1:34" x14ac:dyDescent="0.2">
      <c r="A11983" t="s">
        <v>16147</v>
      </c>
      <c r="B11983" t="s">
        <v>16146</v>
      </c>
      <c r="C11983" t="s">
        <v>36</v>
      </c>
      <c r="D11983">
        <v>2132</v>
      </c>
      <c r="E11983">
        <v>181130</v>
      </c>
      <c r="F11983" t="s">
        <v>13688</v>
      </c>
      <c r="G11983" t="s">
        <v>13013</v>
      </c>
      <c r="H11983" t="s">
        <v>55</v>
      </c>
      <c r="I11983" t="s">
        <v>227</v>
      </c>
      <c r="K11983" t="s">
        <v>228</v>
      </c>
      <c r="M11983" t="s">
        <v>79</v>
      </c>
      <c r="N11983" t="s">
        <v>41</v>
      </c>
      <c r="O11983" t="s">
        <v>15318</v>
      </c>
      <c r="AH11983" t="s">
        <v>16145</v>
      </c>
    </row>
    <row r="11984" spans="1:34" x14ac:dyDescent="0.2">
      <c r="A11984" t="s">
        <v>16144</v>
      </c>
      <c r="B11984" t="s">
        <v>16143</v>
      </c>
      <c r="C11984" t="s">
        <v>68</v>
      </c>
      <c r="D11984">
        <v>33</v>
      </c>
      <c r="E11984">
        <v>10445</v>
      </c>
      <c r="F11984" t="s">
        <v>16142</v>
      </c>
      <c r="G11984" t="s">
        <v>12785</v>
      </c>
      <c r="H11984" t="s">
        <v>16141</v>
      </c>
      <c r="I11984" t="s">
        <v>16140</v>
      </c>
      <c r="K11984" t="s">
        <v>16139</v>
      </c>
      <c r="M11984" t="s">
        <v>2154</v>
      </c>
      <c r="N11984" t="s">
        <v>72</v>
      </c>
      <c r="O11984" t="s">
        <v>743</v>
      </c>
      <c r="AC11984" t="s">
        <v>52</v>
      </c>
      <c r="AD11984" t="s">
        <v>139</v>
      </c>
      <c r="AH11984" t="s">
        <v>16138</v>
      </c>
    </row>
    <row r="11985" spans="1:34" x14ac:dyDescent="0.2">
      <c r="A11985" t="s">
        <v>16137</v>
      </c>
      <c r="B11985" t="s">
        <v>16136</v>
      </c>
      <c r="C11985" t="s">
        <v>36</v>
      </c>
      <c r="D11985">
        <v>1</v>
      </c>
      <c r="E11985">
        <v>187</v>
      </c>
      <c r="F11985" t="s">
        <v>16135</v>
      </c>
      <c r="G11985" t="s">
        <v>13765</v>
      </c>
      <c r="H11985" t="s">
        <v>13195</v>
      </c>
      <c r="I11985" t="s">
        <v>86</v>
      </c>
      <c r="J11985" t="s">
        <v>13424</v>
      </c>
      <c r="K11985" t="s">
        <v>13195</v>
      </c>
      <c r="M11985" t="s">
        <v>79</v>
      </c>
      <c r="N11985" t="s">
        <v>41</v>
      </c>
      <c r="AA11985" t="s">
        <v>16134</v>
      </c>
      <c r="AH11985" t="s">
        <v>16133</v>
      </c>
    </row>
    <row r="11986" spans="1:34" x14ac:dyDescent="0.2">
      <c r="A11986" t="s">
        <v>16132</v>
      </c>
      <c r="B11986" t="s">
        <v>15084</v>
      </c>
      <c r="C11986" t="s">
        <v>36</v>
      </c>
      <c r="D11986">
        <v>661</v>
      </c>
      <c r="E11986">
        <v>177952</v>
      </c>
      <c r="F11986" t="s">
        <v>13252</v>
      </c>
      <c r="G11986" t="s">
        <v>12886</v>
      </c>
      <c r="H11986" t="s">
        <v>13012</v>
      </c>
      <c r="I11986" t="s">
        <v>86</v>
      </c>
      <c r="J11986" t="s">
        <v>13251</v>
      </c>
      <c r="K11986" t="s">
        <v>13251</v>
      </c>
      <c r="M11986" t="s">
        <v>79</v>
      </c>
      <c r="N11986" t="s">
        <v>41</v>
      </c>
      <c r="O11986" t="s">
        <v>8491</v>
      </c>
      <c r="AA11986" t="s">
        <v>3781</v>
      </c>
      <c r="AC11986" t="s">
        <v>52</v>
      </c>
      <c r="AH11986" t="s">
        <v>13250</v>
      </c>
    </row>
    <row r="11987" spans="1:34" x14ac:dyDescent="0.2">
      <c r="A11987" t="s">
        <v>16131</v>
      </c>
      <c r="B11987" t="s">
        <v>16130</v>
      </c>
      <c r="C11987" t="s">
        <v>68</v>
      </c>
      <c r="D11987">
        <v>3722</v>
      </c>
      <c r="E11987">
        <v>2162321</v>
      </c>
      <c r="F11987" t="s">
        <v>16129</v>
      </c>
      <c r="G11987" t="s">
        <v>16128</v>
      </c>
      <c r="H11987" t="s">
        <v>16127</v>
      </c>
      <c r="I11987" t="s">
        <v>16126</v>
      </c>
      <c r="K11987" t="s">
        <v>16125</v>
      </c>
      <c r="M11987" t="s">
        <v>2495</v>
      </c>
      <c r="N11987" t="s">
        <v>72</v>
      </c>
      <c r="AC11987" t="s">
        <v>52</v>
      </c>
      <c r="AD11987" t="s">
        <v>59</v>
      </c>
      <c r="AH11987" t="s">
        <v>16124</v>
      </c>
    </row>
    <row r="11988" spans="1:34" x14ac:dyDescent="0.2">
      <c r="A11988" t="s">
        <v>16123</v>
      </c>
      <c r="B11988" t="s">
        <v>16122</v>
      </c>
      <c r="C11988" t="s">
        <v>36</v>
      </c>
      <c r="D11988">
        <v>7</v>
      </c>
      <c r="E11988">
        <v>1940</v>
      </c>
      <c r="F11988" t="s">
        <v>12873</v>
      </c>
      <c r="G11988" t="s">
        <v>12872</v>
      </c>
      <c r="H11988" t="s">
        <v>428</v>
      </c>
      <c r="I11988" t="s">
        <v>429</v>
      </c>
      <c r="K11988" t="s">
        <v>12830</v>
      </c>
      <c r="L11988" t="s">
        <v>187</v>
      </c>
      <c r="M11988" t="s">
        <v>2030</v>
      </c>
      <c r="N11988" t="s">
        <v>41</v>
      </c>
      <c r="O11988" t="s">
        <v>229</v>
      </c>
      <c r="AH11988" t="s">
        <v>16121</v>
      </c>
    </row>
    <row r="11989" spans="1:34" x14ac:dyDescent="0.2">
      <c r="A11989" t="s">
        <v>16120</v>
      </c>
      <c r="B11989" t="s">
        <v>16119</v>
      </c>
      <c r="C11989" t="s">
        <v>36</v>
      </c>
      <c r="D11989">
        <v>24</v>
      </c>
      <c r="E11989">
        <v>6120</v>
      </c>
      <c r="F11989" t="s">
        <v>16118</v>
      </c>
      <c r="G11989" t="s">
        <v>16117</v>
      </c>
      <c r="H11989" t="s">
        <v>16116</v>
      </c>
      <c r="I11989" t="s">
        <v>86</v>
      </c>
      <c r="J11989" t="s">
        <v>16115</v>
      </c>
      <c r="K11989" t="s">
        <v>16114</v>
      </c>
      <c r="M11989" t="s">
        <v>79</v>
      </c>
      <c r="N11989" t="s">
        <v>41</v>
      </c>
      <c r="W11989" s="1">
        <v>3.2732327663276499E+34</v>
      </c>
      <c r="AC11989" t="s">
        <v>52</v>
      </c>
    </row>
    <row r="11990" spans="1:34" x14ac:dyDescent="0.2">
      <c r="A11990" t="s">
        <v>16113</v>
      </c>
      <c r="B11990" t="s">
        <v>16112</v>
      </c>
      <c r="C11990" t="s">
        <v>36</v>
      </c>
      <c r="D11990">
        <v>4</v>
      </c>
      <c r="E11990">
        <v>748</v>
      </c>
      <c r="F11990" t="s">
        <v>13006</v>
      </c>
      <c r="G11990" t="s">
        <v>13005</v>
      </c>
      <c r="H11990" t="s">
        <v>13004</v>
      </c>
      <c r="I11990" t="s">
        <v>86</v>
      </c>
      <c r="K11990" t="s">
        <v>13003</v>
      </c>
      <c r="L11990" t="s">
        <v>187</v>
      </c>
      <c r="M11990" t="s">
        <v>97</v>
      </c>
      <c r="N11990" t="s">
        <v>41</v>
      </c>
      <c r="AA11990" t="s">
        <v>2239</v>
      </c>
      <c r="AD11990" t="s">
        <v>59</v>
      </c>
      <c r="AH11990" t="s">
        <v>13001</v>
      </c>
    </row>
    <row r="11991" spans="1:34" x14ac:dyDescent="0.2">
      <c r="A11991" t="s">
        <v>16111</v>
      </c>
      <c r="B11991" t="s">
        <v>16110</v>
      </c>
      <c r="C11991" t="s">
        <v>36</v>
      </c>
      <c r="D11991">
        <v>27</v>
      </c>
      <c r="E11991">
        <v>27500</v>
      </c>
      <c r="F11991" t="s">
        <v>16109</v>
      </c>
      <c r="H11991" t="s">
        <v>12861</v>
      </c>
      <c r="I11991" t="s">
        <v>12860</v>
      </c>
      <c r="J11991" t="s">
        <v>14354</v>
      </c>
      <c r="K11991" t="s">
        <v>12858</v>
      </c>
      <c r="N11991" t="s">
        <v>41</v>
      </c>
      <c r="P11991" t="s">
        <v>1033</v>
      </c>
      <c r="AD11991" t="s">
        <v>59</v>
      </c>
      <c r="AH11991" t="s">
        <v>16108</v>
      </c>
    </row>
    <row r="11992" spans="1:34" x14ac:dyDescent="0.2">
      <c r="A11992" t="s">
        <v>16107</v>
      </c>
      <c r="B11992" t="s">
        <v>16106</v>
      </c>
      <c r="C11992" t="s">
        <v>36</v>
      </c>
      <c r="D11992">
        <v>55</v>
      </c>
      <c r="E11992">
        <v>39711</v>
      </c>
      <c r="F11992" t="s">
        <v>15354</v>
      </c>
      <c r="G11992" t="s">
        <v>11465</v>
      </c>
      <c r="H11992" t="s">
        <v>2396</v>
      </c>
      <c r="I11992" t="s">
        <v>2395</v>
      </c>
      <c r="K11992" t="s">
        <v>294</v>
      </c>
      <c r="M11992" t="s">
        <v>2286</v>
      </c>
      <c r="N11992" t="s">
        <v>41</v>
      </c>
      <c r="AH11992" t="s">
        <v>16105</v>
      </c>
    </row>
    <row r="11993" spans="1:34" x14ac:dyDescent="0.2">
      <c r="A11993" t="s">
        <v>16104</v>
      </c>
      <c r="B11993" t="s">
        <v>13075</v>
      </c>
      <c r="C11993" t="s">
        <v>36</v>
      </c>
      <c r="D11993">
        <v>145</v>
      </c>
      <c r="E11993">
        <v>56186</v>
      </c>
      <c r="F11993" t="s">
        <v>15530</v>
      </c>
      <c r="G11993" t="s">
        <v>15529</v>
      </c>
      <c r="H11993" t="s">
        <v>13072</v>
      </c>
      <c r="I11993" t="s">
        <v>86</v>
      </c>
      <c r="K11993" t="s">
        <v>13071</v>
      </c>
      <c r="M11993" t="s">
        <v>219</v>
      </c>
      <c r="N11993" t="s">
        <v>41</v>
      </c>
      <c r="U11993" t="s">
        <v>16103</v>
      </c>
      <c r="AA11993" t="s">
        <v>13069</v>
      </c>
      <c r="AC11993" t="s">
        <v>52</v>
      </c>
      <c r="AD11993" t="s">
        <v>230</v>
      </c>
    </row>
    <row r="11994" spans="1:34" x14ac:dyDescent="0.2">
      <c r="A11994" t="s">
        <v>16102</v>
      </c>
      <c r="B11994" t="s">
        <v>16101</v>
      </c>
      <c r="C11994" t="s">
        <v>46</v>
      </c>
      <c r="D11994">
        <v>0</v>
      </c>
      <c r="E11994">
        <v>186</v>
      </c>
      <c r="F11994" t="s">
        <v>16100</v>
      </c>
      <c r="G11994" t="s">
        <v>16099</v>
      </c>
      <c r="H11994" t="s">
        <v>2777</v>
      </c>
      <c r="I11994" t="s">
        <v>2778</v>
      </c>
      <c r="K11994" t="s">
        <v>2777</v>
      </c>
      <c r="M11994" t="s">
        <v>211</v>
      </c>
      <c r="N11994" t="s">
        <v>772</v>
      </c>
      <c r="AH11994" t="s">
        <v>13822</v>
      </c>
    </row>
    <row r="11995" spans="1:34" x14ac:dyDescent="0.2">
      <c r="A11995" t="s">
        <v>16098</v>
      </c>
      <c r="B11995" t="s">
        <v>16097</v>
      </c>
      <c r="C11995" t="s">
        <v>94</v>
      </c>
      <c r="D11995">
        <v>849</v>
      </c>
      <c r="E11995">
        <v>562400</v>
      </c>
      <c r="F11995" t="s">
        <v>16096</v>
      </c>
      <c r="G11995" t="s">
        <v>16095</v>
      </c>
      <c r="H11995" t="s">
        <v>564</v>
      </c>
      <c r="I11995" t="s">
        <v>565</v>
      </c>
      <c r="K11995" t="s">
        <v>566</v>
      </c>
      <c r="M11995" t="s">
        <v>559</v>
      </c>
      <c r="N11995" t="s">
        <v>98</v>
      </c>
      <c r="U11995" t="s">
        <v>16094</v>
      </c>
      <c r="AA11995" t="s">
        <v>810</v>
      </c>
      <c r="AC11995" t="s">
        <v>52</v>
      </c>
      <c r="AH11995" t="s">
        <v>16093</v>
      </c>
    </row>
    <row r="11996" spans="1:34" x14ac:dyDescent="0.2">
      <c r="A11996" t="s">
        <v>16092</v>
      </c>
      <c r="B11996" t="s">
        <v>15974</v>
      </c>
      <c r="C11996" t="s">
        <v>36</v>
      </c>
      <c r="D11996">
        <v>320</v>
      </c>
      <c r="E11996">
        <v>26612</v>
      </c>
      <c r="F11996" t="s">
        <v>16091</v>
      </c>
      <c r="G11996" t="s">
        <v>13059</v>
      </c>
      <c r="H11996" t="s">
        <v>540</v>
      </c>
      <c r="I11996" t="s">
        <v>541</v>
      </c>
      <c r="J11996" t="s">
        <v>2721</v>
      </c>
      <c r="K11996" t="s">
        <v>2721</v>
      </c>
      <c r="M11996" t="s">
        <v>105</v>
      </c>
      <c r="N11996" t="s">
        <v>41</v>
      </c>
      <c r="O11996" t="s">
        <v>164</v>
      </c>
      <c r="AC11996" t="s">
        <v>52</v>
      </c>
    </row>
    <row r="11997" spans="1:34" x14ac:dyDescent="0.2">
      <c r="A11997" t="s">
        <v>16090</v>
      </c>
      <c r="B11997" t="s">
        <v>16089</v>
      </c>
      <c r="C11997" t="s">
        <v>36</v>
      </c>
      <c r="D11997">
        <v>6161</v>
      </c>
      <c r="E11997">
        <v>1301750</v>
      </c>
      <c r="F11997" t="s">
        <v>16088</v>
      </c>
      <c r="G11997" t="s">
        <v>16087</v>
      </c>
      <c r="H11997" t="s">
        <v>2396</v>
      </c>
      <c r="I11997" t="s">
        <v>2395</v>
      </c>
      <c r="K11997" t="s">
        <v>294</v>
      </c>
      <c r="L11997" t="s">
        <v>187</v>
      </c>
      <c r="M11997" t="s">
        <v>219</v>
      </c>
      <c r="N11997" t="s">
        <v>41</v>
      </c>
      <c r="AH11997" t="s">
        <v>16086</v>
      </c>
    </row>
    <row r="11998" spans="1:34" x14ac:dyDescent="0.2">
      <c r="A11998" t="s">
        <v>16085</v>
      </c>
      <c r="B11998" t="s">
        <v>15502</v>
      </c>
      <c r="C11998" t="s">
        <v>36</v>
      </c>
      <c r="D11998">
        <v>90</v>
      </c>
      <c r="E11998">
        <v>29432</v>
      </c>
      <c r="F11998" t="s">
        <v>12873</v>
      </c>
      <c r="G11998" t="s">
        <v>12872</v>
      </c>
      <c r="H11998" t="s">
        <v>428</v>
      </c>
      <c r="I11998" t="s">
        <v>429</v>
      </c>
      <c r="K11998" t="s">
        <v>12830</v>
      </c>
      <c r="M11998" t="s">
        <v>2030</v>
      </c>
      <c r="N11998" t="s">
        <v>41</v>
      </c>
      <c r="O11998" t="s">
        <v>229</v>
      </c>
      <c r="AE11998" t="s">
        <v>12871</v>
      </c>
      <c r="AH11998" t="s">
        <v>16084</v>
      </c>
    </row>
    <row r="11999" spans="1:34" x14ac:dyDescent="0.2">
      <c r="A11999" t="s">
        <v>16083</v>
      </c>
      <c r="B11999" t="s">
        <v>16082</v>
      </c>
      <c r="C11999" t="s">
        <v>36</v>
      </c>
      <c r="D11999">
        <v>45</v>
      </c>
      <c r="E11999">
        <v>7820</v>
      </c>
      <c r="F11999" t="s">
        <v>16081</v>
      </c>
      <c r="G11999" t="s">
        <v>13481</v>
      </c>
      <c r="H11999" t="s">
        <v>109</v>
      </c>
      <c r="I11999" t="s">
        <v>110</v>
      </c>
      <c r="J11999" t="s">
        <v>13480</v>
      </c>
      <c r="K11999" t="s">
        <v>13479</v>
      </c>
      <c r="L11999" t="s">
        <v>187</v>
      </c>
      <c r="M11999" t="s">
        <v>79</v>
      </c>
      <c r="N11999" t="s">
        <v>41</v>
      </c>
      <c r="O11999" t="s">
        <v>457</v>
      </c>
      <c r="AC11999" t="s">
        <v>52</v>
      </c>
      <c r="AH11999" t="s">
        <v>16080</v>
      </c>
    </row>
    <row r="12000" spans="1:34" x14ac:dyDescent="0.2">
      <c r="A12000" t="s">
        <v>16079</v>
      </c>
      <c r="B12000" t="s">
        <v>16078</v>
      </c>
      <c r="C12000" t="s">
        <v>36</v>
      </c>
      <c r="D12000">
        <v>976</v>
      </c>
      <c r="E12000">
        <v>470783</v>
      </c>
      <c r="F12000" t="s">
        <v>16077</v>
      </c>
      <c r="G12000" t="s">
        <v>12831</v>
      </c>
      <c r="H12000" t="s">
        <v>13116</v>
      </c>
      <c r="I12000" t="s">
        <v>13117</v>
      </c>
      <c r="J12000" t="s">
        <v>13116</v>
      </c>
      <c r="K12000" t="s">
        <v>13116</v>
      </c>
      <c r="M12000" t="s">
        <v>79</v>
      </c>
      <c r="N12000" t="s">
        <v>41</v>
      </c>
      <c r="AC12000" t="s">
        <v>52</v>
      </c>
      <c r="AH12000" t="s">
        <v>16076</v>
      </c>
    </row>
    <row r="12001" spans="1:34" x14ac:dyDescent="0.2">
      <c r="A12001" s="2" t="s">
        <v>16075</v>
      </c>
      <c r="B12001" t="s">
        <v>16074</v>
      </c>
      <c r="C12001" t="s">
        <v>36</v>
      </c>
      <c r="D12001">
        <v>96</v>
      </c>
      <c r="E12001">
        <v>8938</v>
      </c>
      <c r="F12001" t="s">
        <v>12946</v>
      </c>
      <c r="G12001" t="s">
        <v>12945</v>
      </c>
      <c r="H12001" t="s">
        <v>2650</v>
      </c>
      <c r="I12001" t="s">
        <v>2649</v>
      </c>
      <c r="J12001" t="s">
        <v>12803</v>
      </c>
      <c r="K12001" t="s">
        <v>4020</v>
      </c>
      <c r="M12001" t="s">
        <v>79</v>
      </c>
      <c r="N12001" t="s">
        <v>41</v>
      </c>
      <c r="O12001" t="s">
        <v>693</v>
      </c>
      <c r="AH12001" t="s">
        <v>16073</v>
      </c>
    </row>
    <row r="12002" spans="1:34" x14ac:dyDescent="0.2">
      <c r="A12002" t="s">
        <v>16072</v>
      </c>
      <c r="B12002" t="s">
        <v>13535</v>
      </c>
      <c r="C12002" t="s">
        <v>36</v>
      </c>
      <c r="D12002">
        <v>15</v>
      </c>
      <c r="E12002">
        <v>1664</v>
      </c>
      <c r="F12002" t="s">
        <v>13534</v>
      </c>
      <c r="G12002" t="s">
        <v>13533</v>
      </c>
      <c r="H12002" t="s">
        <v>7632</v>
      </c>
      <c r="I12002" t="s">
        <v>7631</v>
      </c>
      <c r="J12002" t="s">
        <v>12843</v>
      </c>
      <c r="K12002" t="s">
        <v>12842</v>
      </c>
      <c r="M12002" t="s">
        <v>381</v>
      </c>
      <c r="N12002" t="s">
        <v>41</v>
      </c>
      <c r="O12002" t="s">
        <v>457</v>
      </c>
      <c r="AH12002" t="s">
        <v>16071</v>
      </c>
    </row>
    <row r="12003" spans="1:34" x14ac:dyDescent="0.2">
      <c r="A12003" t="s">
        <v>16070</v>
      </c>
      <c r="B12003" t="s">
        <v>16069</v>
      </c>
      <c r="C12003" t="s">
        <v>94</v>
      </c>
      <c r="D12003">
        <v>64</v>
      </c>
      <c r="E12003">
        <v>29346</v>
      </c>
      <c r="F12003" t="s">
        <v>15991</v>
      </c>
      <c r="H12003" t="s">
        <v>2002</v>
      </c>
      <c r="I12003" t="s">
        <v>2003</v>
      </c>
      <c r="K12003" t="s">
        <v>2002</v>
      </c>
      <c r="L12003" t="s">
        <v>187</v>
      </c>
      <c r="M12003" t="s">
        <v>1091</v>
      </c>
      <c r="N12003" t="s">
        <v>98</v>
      </c>
      <c r="V12003" t="s">
        <v>6419</v>
      </c>
      <c r="AA12003" t="s">
        <v>16068</v>
      </c>
      <c r="AC12003" t="s">
        <v>52</v>
      </c>
      <c r="AD12003" t="s">
        <v>59</v>
      </c>
      <c r="AH12003" t="s">
        <v>16067</v>
      </c>
    </row>
    <row r="12004" spans="1:34" x14ac:dyDescent="0.2">
      <c r="A12004" t="s">
        <v>16066</v>
      </c>
      <c r="B12004" t="s">
        <v>15342</v>
      </c>
      <c r="C12004" t="s">
        <v>36</v>
      </c>
      <c r="D12004">
        <v>284</v>
      </c>
      <c r="E12004">
        <v>29259</v>
      </c>
      <c r="F12004" t="s">
        <v>16065</v>
      </c>
      <c r="G12004" t="s">
        <v>12957</v>
      </c>
      <c r="H12004" t="s">
        <v>151</v>
      </c>
      <c r="I12004" t="s">
        <v>86</v>
      </c>
      <c r="K12004" t="s">
        <v>151</v>
      </c>
      <c r="M12004" t="s">
        <v>79</v>
      </c>
      <c r="N12004" t="s">
        <v>41</v>
      </c>
      <c r="AH12004" t="s">
        <v>16064</v>
      </c>
    </row>
    <row r="12005" spans="1:34" x14ac:dyDescent="0.2">
      <c r="A12005" t="s">
        <v>16063</v>
      </c>
      <c r="B12005" t="s">
        <v>16062</v>
      </c>
      <c r="C12005" t="s">
        <v>36</v>
      </c>
      <c r="D12005">
        <v>977</v>
      </c>
      <c r="E12005">
        <v>108738</v>
      </c>
      <c r="F12005" t="s">
        <v>16061</v>
      </c>
      <c r="G12005" t="s">
        <v>16060</v>
      </c>
      <c r="H12005" t="s">
        <v>16059</v>
      </c>
      <c r="I12005" t="s">
        <v>86</v>
      </c>
      <c r="K12005" t="s">
        <v>16059</v>
      </c>
      <c r="M12005" t="s">
        <v>3044</v>
      </c>
      <c r="N12005" t="s">
        <v>41</v>
      </c>
      <c r="O12005" t="s">
        <v>229</v>
      </c>
      <c r="AA12005" t="s">
        <v>16058</v>
      </c>
      <c r="AC12005" t="s">
        <v>52</v>
      </c>
      <c r="AE12005" t="s">
        <v>16057</v>
      </c>
      <c r="AH12005" t="s">
        <v>16056</v>
      </c>
    </row>
    <row r="12006" spans="1:34" x14ac:dyDescent="0.2">
      <c r="A12006" t="s">
        <v>16055</v>
      </c>
      <c r="B12006" t="s">
        <v>16054</v>
      </c>
      <c r="C12006" t="s">
        <v>36</v>
      </c>
      <c r="D12006">
        <v>7</v>
      </c>
      <c r="E12006">
        <v>1522</v>
      </c>
      <c r="F12006" t="s">
        <v>13766</v>
      </c>
      <c r="G12006" t="s">
        <v>13765</v>
      </c>
      <c r="H12006" t="s">
        <v>13195</v>
      </c>
      <c r="I12006" t="s">
        <v>86</v>
      </c>
      <c r="J12006" t="s">
        <v>13424</v>
      </c>
      <c r="K12006" t="s">
        <v>13195</v>
      </c>
      <c r="M12006" t="s">
        <v>79</v>
      </c>
      <c r="N12006" t="s">
        <v>41</v>
      </c>
      <c r="AA12006" t="s">
        <v>14360</v>
      </c>
      <c r="AH12006" t="s">
        <v>14359</v>
      </c>
    </row>
    <row r="12007" spans="1:34" x14ac:dyDescent="0.2">
      <c r="A12007" t="s">
        <v>16053</v>
      </c>
      <c r="B12007" t="s">
        <v>16052</v>
      </c>
      <c r="C12007" t="s">
        <v>36</v>
      </c>
      <c r="D12007">
        <v>787</v>
      </c>
      <c r="E12007">
        <v>127355</v>
      </c>
      <c r="F12007" t="s">
        <v>15240</v>
      </c>
      <c r="G12007" t="s">
        <v>13343</v>
      </c>
      <c r="H12007" t="s">
        <v>7632</v>
      </c>
      <c r="I12007" t="s">
        <v>7631</v>
      </c>
      <c r="J12007" t="s">
        <v>2722</v>
      </c>
      <c r="K12007" t="s">
        <v>13799</v>
      </c>
      <c r="M12007" t="s">
        <v>79</v>
      </c>
      <c r="N12007" t="s">
        <v>41</v>
      </c>
      <c r="AH12007" t="s">
        <v>16051</v>
      </c>
    </row>
    <row r="12008" spans="1:34" x14ac:dyDescent="0.2">
      <c r="A12008" t="s">
        <v>16050</v>
      </c>
      <c r="B12008" t="s">
        <v>16049</v>
      </c>
      <c r="C12008" t="s">
        <v>36</v>
      </c>
      <c r="D12008">
        <v>22</v>
      </c>
      <c r="E12008">
        <v>5524</v>
      </c>
      <c r="F12008" t="s">
        <v>14517</v>
      </c>
      <c r="G12008" t="s">
        <v>12872</v>
      </c>
      <c r="H12008" t="s">
        <v>428</v>
      </c>
      <c r="I12008" t="s">
        <v>429</v>
      </c>
      <c r="K12008" t="s">
        <v>12830</v>
      </c>
      <c r="M12008" t="s">
        <v>2030</v>
      </c>
      <c r="N12008" t="s">
        <v>41</v>
      </c>
      <c r="O12008" t="s">
        <v>229</v>
      </c>
      <c r="AH12008" t="s">
        <v>16048</v>
      </c>
    </row>
    <row r="12009" spans="1:34" x14ac:dyDescent="0.2">
      <c r="A12009" s="2" t="s">
        <v>16047</v>
      </c>
      <c r="B12009" t="s">
        <v>16046</v>
      </c>
      <c r="C12009" t="s">
        <v>36</v>
      </c>
      <c r="D12009">
        <v>1</v>
      </c>
      <c r="E12009">
        <v>751</v>
      </c>
      <c r="F12009" t="s">
        <v>14090</v>
      </c>
      <c r="H12009" t="s">
        <v>4576</v>
      </c>
      <c r="I12009" t="s">
        <v>86</v>
      </c>
      <c r="K12009" t="s">
        <v>14089</v>
      </c>
      <c r="M12009" t="s">
        <v>3691</v>
      </c>
      <c r="N12009" t="s">
        <v>41</v>
      </c>
      <c r="AA12009" t="s">
        <v>1631</v>
      </c>
      <c r="AB12009" t="s">
        <v>924</v>
      </c>
      <c r="AC12009" t="s">
        <v>52</v>
      </c>
      <c r="AD12009" t="s">
        <v>59</v>
      </c>
      <c r="AH12009" t="s">
        <v>4574</v>
      </c>
    </row>
    <row r="12010" spans="1:34" x14ac:dyDescent="0.2">
      <c r="A12010" t="s">
        <v>16045</v>
      </c>
      <c r="B12010" t="s">
        <v>13754</v>
      </c>
      <c r="C12010" t="s">
        <v>36</v>
      </c>
      <c r="D12010">
        <v>513</v>
      </c>
      <c r="E12010">
        <v>76090</v>
      </c>
      <c r="F12010" t="s">
        <v>16044</v>
      </c>
      <c r="G12010" t="s">
        <v>13268</v>
      </c>
      <c r="H12010" t="s">
        <v>2650</v>
      </c>
      <c r="I12010" t="s">
        <v>2649</v>
      </c>
      <c r="J12010" t="s">
        <v>12803</v>
      </c>
      <c r="K12010" t="s">
        <v>4020</v>
      </c>
      <c r="M12010" t="s">
        <v>79</v>
      </c>
      <c r="N12010" t="s">
        <v>41</v>
      </c>
      <c r="O12010" t="s">
        <v>359</v>
      </c>
      <c r="AH12010" t="s">
        <v>16043</v>
      </c>
    </row>
    <row r="12011" spans="1:34" x14ac:dyDescent="0.2">
      <c r="A12011" t="s">
        <v>16042</v>
      </c>
      <c r="B12011" t="s">
        <v>16041</v>
      </c>
      <c r="C12011" t="s">
        <v>36</v>
      </c>
      <c r="D12011">
        <v>298</v>
      </c>
      <c r="E12011">
        <v>166395</v>
      </c>
      <c r="F12011" t="s">
        <v>16040</v>
      </c>
      <c r="G12011" t="s">
        <v>16039</v>
      </c>
      <c r="H12011" t="s">
        <v>14036</v>
      </c>
      <c r="I12011" t="s">
        <v>14038</v>
      </c>
      <c r="J12011" t="s">
        <v>14037</v>
      </c>
      <c r="K12011" t="s">
        <v>14036</v>
      </c>
      <c r="M12011" t="s">
        <v>381</v>
      </c>
      <c r="N12011" t="s">
        <v>41</v>
      </c>
      <c r="AA12011" t="s">
        <v>16038</v>
      </c>
      <c r="AC12011" t="s">
        <v>52</v>
      </c>
      <c r="AH12011" t="s">
        <v>16037</v>
      </c>
    </row>
    <row r="12012" spans="1:34" x14ac:dyDescent="0.2">
      <c r="A12012" t="s">
        <v>16036</v>
      </c>
      <c r="B12012" t="s">
        <v>6322</v>
      </c>
      <c r="C12012" t="s">
        <v>36</v>
      </c>
      <c r="D12012">
        <v>10602</v>
      </c>
      <c r="E12012">
        <v>5866385</v>
      </c>
      <c r="F12012" t="s">
        <v>15354</v>
      </c>
      <c r="G12012" t="s">
        <v>11465</v>
      </c>
      <c r="H12012" t="s">
        <v>2396</v>
      </c>
      <c r="I12012" t="s">
        <v>2395</v>
      </c>
      <c r="K12012" t="s">
        <v>294</v>
      </c>
      <c r="M12012" t="s">
        <v>2286</v>
      </c>
      <c r="N12012" t="s">
        <v>41</v>
      </c>
      <c r="AH12012" t="s">
        <v>6321</v>
      </c>
    </row>
    <row r="12013" spans="1:34" x14ac:dyDescent="0.2">
      <c r="A12013" t="s">
        <v>16035</v>
      </c>
      <c r="B12013" t="s">
        <v>12947</v>
      </c>
      <c r="C12013" t="s">
        <v>36</v>
      </c>
      <c r="D12013">
        <v>2963</v>
      </c>
      <c r="E12013">
        <v>1257012</v>
      </c>
      <c r="F12013" t="s">
        <v>13876</v>
      </c>
      <c r="G12013" t="s">
        <v>13757</v>
      </c>
      <c r="H12013" t="s">
        <v>540</v>
      </c>
      <c r="I12013" t="s">
        <v>541</v>
      </c>
      <c r="J12013" t="s">
        <v>2721</v>
      </c>
      <c r="K12013" t="s">
        <v>2721</v>
      </c>
      <c r="M12013" t="s">
        <v>105</v>
      </c>
      <c r="N12013" t="s">
        <v>41</v>
      </c>
      <c r="O12013" t="s">
        <v>732</v>
      </c>
      <c r="AC12013" t="s">
        <v>52</v>
      </c>
    </row>
    <row r="12014" spans="1:34" x14ac:dyDescent="0.2">
      <c r="A12014" t="s">
        <v>16034</v>
      </c>
      <c r="B12014" t="s">
        <v>16033</v>
      </c>
      <c r="C12014" t="s">
        <v>36</v>
      </c>
      <c r="D12014">
        <v>18</v>
      </c>
      <c r="E12014">
        <v>1844</v>
      </c>
      <c r="F12014" t="s">
        <v>13831</v>
      </c>
      <c r="G12014" t="s">
        <v>13830</v>
      </c>
      <c r="H12014" t="s">
        <v>7632</v>
      </c>
      <c r="I12014" t="s">
        <v>7631</v>
      </c>
      <c r="J12014" t="s">
        <v>13829</v>
      </c>
      <c r="K12014" t="s">
        <v>6477</v>
      </c>
      <c r="M12014" t="s">
        <v>79</v>
      </c>
      <c r="N12014" t="s">
        <v>41</v>
      </c>
      <c r="W12014" t="s">
        <v>13828</v>
      </c>
      <c r="AH12014" t="s">
        <v>16032</v>
      </c>
    </row>
    <row r="12015" spans="1:34" x14ac:dyDescent="0.2">
      <c r="A12015" t="s">
        <v>16031</v>
      </c>
      <c r="B12015" t="s">
        <v>16030</v>
      </c>
      <c r="C12015" t="s">
        <v>36</v>
      </c>
      <c r="D12015">
        <v>2000</v>
      </c>
      <c r="E12015">
        <v>887933</v>
      </c>
      <c r="F12015" t="s">
        <v>16029</v>
      </c>
      <c r="G12015" t="s">
        <v>16028</v>
      </c>
      <c r="H12015" t="s">
        <v>2242</v>
      </c>
      <c r="I12015" t="s">
        <v>2241</v>
      </c>
      <c r="J12015" t="s">
        <v>16027</v>
      </c>
      <c r="K12015" t="s">
        <v>2240</v>
      </c>
      <c r="M12015" t="s">
        <v>79</v>
      </c>
      <c r="N12015" t="s">
        <v>41</v>
      </c>
      <c r="O12015" t="s">
        <v>129</v>
      </c>
      <c r="AA12015" t="s">
        <v>16026</v>
      </c>
      <c r="AH12015" t="s">
        <v>16025</v>
      </c>
    </row>
    <row r="12016" spans="1:34" x14ac:dyDescent="0.2">
      <c r="A12016" t="s">
        <v>16024</v>
      </c>
      <c r="B12016" t="s">
        <v>13345</v>
      </c>
      <c r="C12016" t="s">
        <v>36</v>
      </c>
      <c r="D12016">
        <v>90</v>
      </c>
      <c r="E12016">
        <v>13542</v>
      </c>
      <c r="F12016" t="s">
        <v>13344</v>
      </c>
      <c r="G12016" t="s">
        <v>13343</v>
      </c>
      <c r="H12016" t="s">
        <v>7632</v>
      </c>
      <c r="I12016" t="s">
        <v>7631</v>
      </c>
      <c r="J12016" t="s">
        <v>2722</v>
      </c>
      <c r="K12016" t="s">
        <v>13342</v>
      </c>
      <c r="M12016" t="s">
        <v>79</v>
      </c>
      <c r="N12016" t="s">
        <v>41</v>
      </c>
      <c r="W12016" t="s">
        <v>16023</v>
      </c>
      <c r="AD12016" t="s">
        <v>113</v>
      </c>
      <c r="AH12016" t="s">
        <v>16022</v>
      </c>
    </row>
    <row r="12017" spans="1:34" x14ac:dyDescent="0.2">
      <c r="A12017" t="s">
        <v>16021</v>
      </c>
      <c r="B12017" t="s">
        <v>16020</v>
      </c>
      <c r="C12017" t="s">
        <v>36</v>
      </c>
      <c r="D12017">
        <v>3640</v>
      </c>
      <c r="E12017">
        <v>175608</v>
      </c>
      <c r="F12017" t="s">
        <v>16019</v>
      </c>
      <c r="G12017" t="s">
        <v>14328</v>
      </c>
      <c r="H12017" t="s">
        <v>2650</v>
      </c>
      <c r="I12017" t="s">
        <v>2649</v>
      </c>
      <c r="J12017" t="s">
        <v>12803</v>
      </c>
      <c r="K12017" t="s">
        <v>4020</v>
      </c>
      <c r="M12017" t="s">
        <v>79</v>
      </c>
      <c r="N12017" t="s">
        <v>41</v>
      </c>
      <c r="O12017" t="s">
        <v>351</v>
      </c>
      <c r="AH12017" t="s">
        <v>16018</v>
      </c>
    </row>
    <row r="12018" spans="1:34" x14ac:dyDescent="0.2">
      <c r="A12018" t="s">
        <v>16017</v>
      </c>
      <c r="B12018" t="s">
        <v>13773</v>
      </c>
      <c r="C12018" t="s">
        <v>36</v>
      </c>
      <c r="D12018">
        <v>0</v>
      </c>
      <c r="E12018">
        <v>41</v>
      </c>
      <c r="F12018" t="s">
        <v>12987</v>
      </c>
      <c r="G12018" t="s">
        <v>12986</v>
      </c>
      <c r="H12018" t="s">
        <v>12985</v>
      </c>
      <c r="I12018" t="s">
        <v>12984</v>
      </c>
      <c r="J12018" t="s">
        <v>12983</v>
      </c>
      <c r="K12018" t="s">
        <v>12982</v>
      </c>
      <c r="L12018" t="s">
        <v>187</v>
      </c>
      <c r="N12018" t="s">
        <v>41</v>
      </c>
      <c r="W12018" s="1">
        <v>2.0208285472831001E+39</v>
      </c>
      <c r="AC12018" t="s">
        <v>52</v>
      </c>
      <c r="AD12018" t="s">
        <v>59</v>
      </c>
      <c r="AE12018" t="s">
        <v>16016</v>
      </c>
      <c r="AH12018" t="s">
        <v>13772</v>
      </c>
    </row>
    <row r="12019" spans="1:34" x14ac:dyDescent="0.2">
      <c r="A12019" t="s">
        <v>16015</v>
      </c>
      <c r="B12019" t="s">
        <v>16014</v>
      </c>
      <c r="C12019" t="s">
        <v>36</v>
      </c>
      <c r="D12019">
        <v>30</v>
      </c>
      <c r="E12019">
        <v>2853</v>
      </c>
      <c r="F12019" t="s">
        <v>13534</v>
      </c>
      <c r="G12019" t="s">
        <v>13533</v>
      </c>
      <c r="H12019" t="s">
        <v>7632</v>
      </c>
      <c r="I12019" t="s">
        <v>7631</v>
      </c>
      <c r="J12019" t="s">
        <v>12843</v>
      </c>
      <c r="K12019" t="s">
        <v>12842</v>
      </c>
      <c r="M12019" t="s">
        <v>381</v>
      </c>
      <c r="N12019" t="s">
        <v>41</v>
      </c>
      <c r="O12019" t="s">
        <v>457</v>
      </c>
      <c r="AH12019" t="s">
        <v>16013</v>
      </c>
    </row>
    <row r="12020" spans="1:34" x14ac:dyDescent="0.2">
      <c r="A12020" t="s">
        <v>16012</v>
      </c>
      <c r="B12020" t="s">
        <v>16011</v>
      </c>
      <c r="C12020" t="s">
        <v>46</v>
      </c>
      <c r="D12020">
        <v>15</v>
      </c>
      <c r="E12020">
        <v>29751</v>
      </c>
      <c r="F12020" t="s">
        <v>16010</v>
      </c>
      <c r="G12020" t="s">
        <v>15795</v>
      </c>
      <c r="H12020" t="s">
        <v>2777</v>
      </c>
      <c r="I12020" t="s">
        <v>2778</v>
      </c>
      <c r="K12020" t="s">
        <v>2777</v>
      </c>
      <c r="M12020" t="s">
        <v>211</v>
      </c>
      <c r="N12020" t="s">
        <v>772</v>
      </c>
      <c r="AC12020" t="s">
        <v>52</v>
      </c>
      <c r="AH12020" t="s">
        <v>16009</v>
      </c>
    </row>
    <row r="12021" spans="1:34" x14ac:dyDescent="0.2">
      <c r="A12021" t="s">
        <v>16008</v>
      </c>
      <c r="B12021" t="s">
        <v>16007</v>
      </c>
      <c r="C12021" t="s">
        <v>36</v>
      </c>
      <c r="D12021">
        <v>258</v>
      </c>
      <c r="E12021">
        <v>25830</v>
      </c>
      <c r="F12021" t="s">
        <v>16006</v>
      </c>
      <c r="H12021" t="s">
        <v>12744</v>
      </c>
      <c r="I12021" t="s">
        <v>86</v>
      </c>
      <c r="J12021" t="s">
        <v>16005</v>
      </c>
      <c r="K12021" t="s">
        <v>12742</v>
      </c>
      <c r="M12021" t="s">
        <v>79</v>
      </c>
      <c r="N12021" t="s">
        <v>41</v>
      </c>
      <c r="O12021" t="s">
        <v>16004</v>
      </c>
      <c r="AD12021" t="s">
        <v>59</v>
      </c>
      <c r="AH12021" t="s">
        <v>16003</v>
      </c>
    </row>
    <row r="12022" spans="1:34" x14ac:dyDescent="0.2">
      <c r="A12022" t="s">
        <v>16002</v>
      </c>
      <c r="B12022" t="s">
        <v>16001</v>
      </c>
      <c r="C12022" t="s">
        <v>36</v>
      </c>
      <c r="D12022">
        <v>64</v>
      </c>
      <c r="E12022">
        <v>29385</v>
      </c>
      <c r="F12022" t="s">
        <v>12958</v>
      </c>
      <c r="G12022" t="s">
        <v>12957</v>
      </c>
      <c r="H12022" t="s">
        <v>428</v>
      </c>
      <c r="I12022" t="s">
        <v>429</v>
      </c>
      <c r="K12022" t="s">
        <v>12830</v>
      </c>
      <c r="M12022" t="s">
        <v>2030</v>
      </c>
      <c r="N12022" t="s">
        <v>41</v>
      </c>
      <c r="O12022" t="s">
        <v>732</v>
      </c>
      <c r="AH12022" t="s">
        <v>16000</v>
      </c>
    </row>
    <row r="12023" spans="1:34" x14ac:dyDescent="0.2">
      <c r="A12023" t="s">
        <v>15999</v>
      </c>
      <c r="B12023" t="s">
        <v>15998</v>
      </c>
      <c r="C12023" t="s">
        <v>36</v>
      </c>
      <c r="D12023">
        <v>372</v>
      </c>
      <c r="E12023">
        <v>117375</v>
      </c>
      <c r="F12023" t="s">
        <v>13403</v>
      </c>
      <c r="G12023" t="s">
        <v>13402</v>
      </c>
      <c r="H12023" t="s">
        <v>428</v>
      </c>
      <c r="I12023" t="s">
        <v>429</v>
      </c>
      <c r="K12023" t="s">
        <v>12830</v>
      </c>
      <c r="M12023" t="s">
        <v>2030</v>
      </c>
      <c r="N12023" t="s">
        <v>41</v>
      </c>
      <c r="O12023" t="s">
        <v>8491</v>
      </c>
      <c r="AE12023" t="s">
        <v>15997</v>
      </c>
      <c r="AH12023" t="s">
        <v>15996</v>
      </c>
    </row>
    <row r="12024" spans="1:34" x14ac:dyDescent="0.2">
      <c r="A12024" t="s">
        <v>15995</v>
      </c>
      <c r="B12024" t="s">
        <v>15994</v>
      </c>
      <c r="C12024" t="s">
        <v>36</v>
      </c>
      <c r="D12024">
        <v>4701</v>
      </c>
      <c r="E12024">
        <v>301079</v>
      </c>
      <c r="F12024" t="s">
        <v>12730</v>
      </c>
      <c r="G12024" t="s">
        <v>15432</v>
      </c>
      <c r="H12024" t="s">
        <v>540</v>
      </c>
      <c r="I12024" t="s">
        <v>541</v>
      </c>
      <c r="J12024" t="s">
        <v>2721</v>
      </c>
      <c r="K12024" t="s">
        <v>2721</v>
      </c>
      <c r="M12024" t="s">
        <v>105</v>
      </c>
      <c r="N12024" t="s">
        <v>41</v>
      </c>
      <c r="O12024" t="s">
        <v>359</v>
      </c>
      <c r="AC12024" t="s">
        <v>52</v>
      </c>
    </row>
    <row r="12025" spans="1:34" x14ac:dyDescent="0.2">
      <c r="A12025" t="s">
        <v>15993</v>
      </c>
      <c r="B12025" t="s">
        <v>15992</v>
      </c>
      <c r="C12025" t="s">
        <v>94</v>
      </c>
      <c r="D12025">
        <v>79</v>
      </c>
      <c r="E12025">
        <v>14457</v>
      </c>
      <c r="F12025" t="s">
        <v>15991</v>
      </c>
      <c r="H12025" t="s">
        <v>2002</v>
      </c>
      <c r="I12025" t="s">
        <v>2003</v>
      </c>
      <c r="K12025" t="s">
        <v>2002</v>
      </c>
      <c r="L12025" t="s">
        <v>187</v>
      </c>
      <c r="M12025" t="s">
        <v>1091</v>
      </c>
      <c r="N12025" t="s">
        <v>98</v>
      </c>
      <c r="V12025" t="s">
        <v>6419</v>
      </c>
      <c r="AA12025" t="s">
        <v>15990</v>
      </c>
      <c r="AC12025" t="s">
        <v>52</v>
      </c>
      <c r="AD12025" t="s">
        <v>59</v>
      </c>
      <c r="AH12025" t="s">
        <v>15989</v>
      </c>
    </row>
    <row r="12026" spans="1:34" x14ac:dyDescent="0.2">
      <c r="A12026" t="s">
        <v>15988</v>
      </c>
      <c r="B12026" t="s">
        <v>15731</v>
      </c>
      <c r="C12026" t="s">
        <v>36</v>
      </c>
      <c r="D12026">
        <v>779</v>
      </c>
      <c r="E12026">
        <v>111197</v>
      </c>
      <c r="F12026" t="s">
        <v>13702</v>
      </c>
      <c r="G12026" t="s">
        <v>12957</v>
      </c>
      <c r="H12026" t="s">
        <v>151</v>
      </c>
      <c r="I12026" t="s">
        <v>86</v>
      </c>
      <c r="K12026" t="s">
        <v>151</v>
      </c>
      <c r="M12026" t="s">
        <v>79</v>
      </c>
      <c r="N12026" t="s">
        <v>41</v>
      </c>
      <c r="AH12026" t="s">
        <v>15987</v>
      </c>
    </row>
    <row r="12027" spans="1:34" x14ac:dyDescent="0.2">
      <c r="A12027" t="s">
        <v>15986</v>
      </c>
      <c r="B12027" t="s">
        <v>15985</v>
      </c>
      <c r="C12027" t="s">
        <v>36</v>
      </c>
      <c r="D12027">
        <v>290</v>
      </c>
      <c r="E12027">
        <v>177499</v>
      </c>
      <c r="F12027" t="s">
        <v>15984</v>
      </c>
      <c r="H12027" t="s">
        <v>12861</v>
      </c>
      <c r="I12027" t="s">
        <v>12860</v>
      </c>
      <c r="J12027" t="s">
        <v>12859</v>
      </c>
      <c r="K12027" t="s">
        <v>12858</v>
      </c>
      <c r="M12027" t="s">
        <v>1091</v>
      </c>
      <c r="N12027" t="s">
        <v>41</v>
      </c>
      <c r="AH12027" t="s">
        <v>14963</v>
      </c>
    </row>
    <row r="12028" spans="1:34" x14ac:dyDescent="0.2">
      <c r="A12028" t="s">
        <v>15983</v>
      </c>
      <c r="B12028" t="s">
        <v>15982</v>
      </c>
      <c r="C12028" t="s">
        <v>36</v>
      </c>
      <c r="D12028">
        <v>40</v>
      </c>
      <c r="E12028">
        <v>3824</v>
      </c>
      <c r="F12028" t="s">
        <v>13006</v>
      </c>
      <c r="G12028" t="s">
        <v>13005</v>
      </c>
      <c r="H12028" t="s">
        <v>13004</v>
      </c>
      <c r="I12028" t="s">
        <v>86</v>
      </c>
      <c r="K12028" t="s">
        <v>13003</v>
      </c>
      <c r="L12028" t="s">
        <v>187</v>
      </c>
      <c r="M12028" t="s">
        <v>97</v>
      </c>
      <c r="N12028" t="s">
        <v>41</v>
      </c>
      <c r="AD12028" t="s">
        <v>59</v>
      </c>
      <c r="AH12028" t="s">
        <v>15981</v>
      </c>
    </row>
    <row r="12029" spans="1:34" x14ac:dyDescent="0.2">
      <c r="A12029" t="s">
        <v>15980</v>
      </c>
      <c r="B12029" t="s">
        <v>15979</v>
      </c>
      <c r="C12029" t="s">
        <v>36</v>
      </c>
      <c r="D12029">
        <v>174</v>
      </c>
      <c r="E12029">
        <v>30900</v>
      </c>
      <c r="F12029" t="s">
        <v>15329</v>
      </c>
      <c r="G12029" t="s">
        <v>12957</v>
      </c>
      <c r="H12029" t="s">
        <v>151</v>
      </c>
      <c r="I12029" t="s">
        <v>86</v>
      </c>
      <c r="K12029" t="s">
        <v>151</v>
      </c>
      <c r="M12029" t="s">
        <v>79</v>
      </c>
      <c r="N12029" t="s">
        <v>41</v>
      </c>
      <c r="AH12029" t="s">
        <v>15978</v>
      </c>
    </row>
    <row r="12030" spans="1:34" x14ac:dyDescent="0.2">
      <c r="A12030" t="s">
        <v>15977</v>
      </c>
      <c r="B12030" t="s">
        <v>14192</v>
      </c>
      <c r="C12030" t="s">
        <v>36</v>
      </c>
      <c r="D12030">
        <v>52</v>
      </c>
      <c r="E12030">
        <v>15011</v>
      </c>
      <c r="F12030" t="s">
        <v>12873</v>
      </c>
      <c r="G12030" t="s">
        <v>13567</v>
      </c>
      <c r="H12030" t="s">
        <v>428</v>
      </c>
      <c r="I12030" t="s">
        <v>429</v>
      </c>
      <c r="K12030" t="s">
        <v>12830</v>
      </c>
      <c r="M12030" t="s">
        <v>2030</v>
      </c>
      <c r="N12030" t="s">
        <v>41</v>
      </c>
      <c r="O12030" t="s">
        <v>351</v>
      </c>
      <c r="AH12030" t="s">
        <v>15976</v>
      </c>
    </row>
    <row r="12031" spans="1:34" x14ac:dyDescent="0.2">
      <c r="A12031" t="s">
        <v>15975</v>
      </c>
      <c r="B12031" t="s">
        <v>15974</v>
      </c>
      <c r="C12031" t="s">
        <v>36</v>
      </c>
      <c r="D12031">
        <v>16975</v>
      </c>
      <c r="E12031">
        <v>4412631</v>
      </c>
      <c r="F12031" t="s">
        <v>13560</v>
      </c>
      <c r="G12031" t="s">
        <v>13087</v>
      </c>
      <c r="H12031" t="s">
        <v>540</v>
      </c>
      <c r="I12031" t="s">
        <v>541</v>
      </c>
      <c r="J12031" t="s">
        <v>13058</v>
      </c>
      <c r="K12031" t="s">
        <v>2721</v>
      </c>
      <c r="M12031" t="s">
        <v>105</v>
      </c>
      <c r="N12031" t="s">
        <v>41</v>
      </c>
      <c r="O12031" t="s">
        <v>8491</v>
      </c>
      <c r="AC12031" t="s">
        <v>52</v>
      </c>
    </row>
    <row r="12032" spans="1:34" x14ac:dyDescent="0.2">
      <c r="A12032" t="s">
        <v>15973</v>
      </c>
      <c r="B12032" t="s">
        <v>15972</v>
      </c>
      <c r="C12032" t="s">
        <v>36</v>
      </c>
      <c r="D12032">
        <v>114</v>
      </c>
      <c r="E12032">
        <v>29947</v>
      </c>
      <c r="F12032" t="s">
        <v>15971</v>
      </c>
      <c r="H12032" t="s">
        <v>12752</v>
      </c>
      <c r="I12032" t="s">
        <v>12751</v>
      </c>
      <c r="J12032" t="s">
        <v>12750</v>
      </c>
      <c r="K12032" t="s">
        <v>12750</v>
      </c>
      <c r="M12032" t="s">
        <v>79</v>
      </c>
      <c r="N12032" t="s">
        <v>2114</v>
      </c>
      <c r="S12032" t="s">
        <v>15970</v>
      </c>
      <c r="AC12032" t="s">
        <v>52</v>
      </c>
      <c r="AH12032" t="s">
        <v>15969</v>
      </c>
    </row>
    <row r="12033" spans="1:34" x14ac:dyDescent="0.2">
      <c r="A12033" t="s">
        <v>15968</v>
      </c>
      <c r="B12033" t="s">
        <v>15967</v>
      </c>
      <c r="C12033" t="s">
        <v>36</v>
      </c>
      <c r="D12033">
        <v>166</v>
      </c>
      <c r="E12033">
        <v>30045</v>
      </c>
      <c r="F12033" t="s">
        <v>15966</v>
      </c>
      <c r="G12033" t="s">
        <v>15965</v>
      </c>
      <c r="H12033" t="s">
        <v>14222</v>
      </c>
      <c r="I12033" t="s">
        <v>86</v>
      </c>
      <c r="K12033" t="s">
        <v>14221</v>
      </c>
      <c r="M12033" t="s">
        <v>79</v>
      </c>
      <c r="N12033" t="s">
        <v>41</v>
      </c>
      <c r="O12033" t="s">
        <v>63</v>
      </c>
      <c r="AH12033" t="s">
        <v>15964</v>
      </c>
    </row>
    <row r="12034" spans="1:34" x14ac:dyDescent="0.2">
      <c r="A12034" t="s">
        <v>15963</v>
      </c>
      <c r="B12034" t="s">
        <v>15962</v>
      </c>
      <c r="C12034" t="s">
        <v>36</v>
      </c>
      <c r="D12034">
        <v>2058</v>
      </c>
      <c r="E12034">
        <v>240951</v>
      </c>
      <c r="F12034" t="s">
        <v>15961</v>
      </c>
      <c r="G12034" t="s">
        <v>15960</v>
      </c>
      <c r="H12034" t="s">
        <v>2024</v>
      </c>
      <c r="I12034" t="s">
        <v>2023</v>
      </c>
      <c r="K12034" t="s">
        <v>15959</v>
      </c>
      <c r="M12034" t="s">
        <v>128</v>
      </c>
      <c r="N12034" t="s">
        <v>41</v>
      </c>
      <c r="O12034" t="s">
        <v>15958</v>
      </c>
      <c r="U12034" t="s">
        <v>15957</v>
      </c>
      <c r="AH12034" t="s">
        <v>15956</v>
      </c>
    </row>
    <row r="12035" spans="1:34" x14ac:dyDescent="0.2">
      <c r="A12035" t="s">
        <v>15955</v>
      </c>
      <c r="B12035" t="s">
        <v>15954</v>
      </c>
      <c r="C12035" t="s">
        <v>36</v>
      </c>
      <c r="D12035">
        <v>518</v>
      </c>
      <c r="E12035">
        <v>228281</v>
      </c>
      <c r="F12035" t="s">
        <v>15953</v>
      </c>
      <c r="G12035" t="s">
        <v>15952</v>
      </c>
      <c r="H12035" t="s">
        <v>12878</v>
      </c>
      <c r="I12035" t="s">
        <v>3593</v>
      </c>
      <c r="J12035" t="s">
        <v>15951</v>
      </c>
      <c r="K12035" t="s">
        <v>15950</v>
      </c>
      <c r="M12035" t="s">
        <v>1091</v>
      </c>
      <c r="N12035" t="s">
        <v>2114</v>
      </c>
      <c r="AC12035" t="s">
        <v>52</v>
      </c>
      <c r="AD12035" t="s">
        <v>7621</v>
      </c>
    </row>
    <row r="12036" spans="1:34" x14ac:dyDescent="0.2">
      <c r="A12036" t="s">
        <v>15949</v>
      </c>
      <c r="B12036" t="s">
        <v>12731</v>
      </c>
      <c r="C12036" t="s">
        <v>36</v>
      </c>
      <c r="D12036">
        <v>12188</v>
      </c>
      <c r="E12036">
        <v>793089</v>
      </c>
      <c r="F12036" t="s">
        <v>13321</v>
      </c>
      <c r="G12036" t="s">
        <v>13320</v>
      </c>
      <c r="H12036" t="s">
        <v>540</v>
      </c>
      <c r="I12036" t="s">
        <v>541</v>
      </c>
      <c r="J12036" t="s">
        <v>2721</v>
      </c>
      <c r="K12036" t="s">
        <v>2721</v>
      </c>
      <c r="M12036" t="s">
        <v>105</v>
      </c>
      <c r="N12036" t="s">
        <v>41</v>
      </c>
      <c r="O12036" t="s">
        <v>164</v>
      </c>
      <c r="AC12036" t="s">
        <v>52</v>
      </c>
    </row>
    <row r="12037" spans="1:34" x14ac:dyDescent="0.2">
      <c r="A12037" t="s">
        <v>15948</v>
      </c>
      <c r="B12037" t="s">
        <v>3775</v>
      </c>
      <c r="C12037" t="s">
        <v>36</v>
      </c>
      <c r="D12037">
        <v>250</v>
      </c>
      <c r="E12037">
        <v>34537</v>
      </c>
      <c r="F12037" t="s">
        <v>15947</v>
      </c>
      <c r="G12037" t="s">
        <v>15946</v>
      </c>
      <c r="H12037" t="s">
        <v>2296</v>
      </c>
      <c r="I12037" t="s">
        <v>2297</v>
      </c>
      <c r="J12037" t="s">
        <v>2296</v>
      </c>
      <c r="K12037" t="s">
        <v>2296</v>
      </c>
      <c r="M12037" t="s">
        <v>79</v>
      </c>
      <c r="N12037" t="s">
        <v>41</v>
      </c>
      <c r="U12037" t="s">
        <v>6184</v>
      </c>
      <c r="AD12037" t="s">
        <v>59</v>
      </c>
      <c r="AH12037" t="s">
        <v>15945</v>
      </c>
    </row>
    <row r="12038" spans="1:34" x14ac:dyDescent="0.2">
      <c r="A12038" t="s">
        <v>15944</v>
      </c>
      <c r="B12038" t="s">
        <v>15943</v>
      </c>
      <c r="C12038" t="s">
        <v>36</v>
      </c>
      <c r="D12038">
        <v>1114</v>
      </c>
      <c r="E12038">
        <v>377920</v>
      </c>
      <c r="F12038" t="s">
        <v>15942</v>
      </c>
      <c r="G12038" t="s">
        <v>13320</v>
      </c>
      <c r="H12038" t="s">
        <v>540</v>
      </c>
      <c r="I12038" t="s">
        <v>541</v>
      </c>
      <c r="J12038" t="s">
        <v>2722</v>
      </c>
      <c r="K12038" t="s">
        <v>2721</v>
      </c>
      <c r="M12038" t="s">
        <v>105</v>
      </c>
      <c r="N12038" t="s">
        <v>41</v>
      </c>
      <c r="O12038" t="s">
        <v>63</v>
      </c>
      <c r="AC12038" t="s">
        <v>52</v>
      </c>
    </row>
    <row r="12039" spans="1:34" x14ac:dyDescent="0.2">
      <c r="A12039" t="s">
        <v>15941</v>
      </c>
      <c r="B12039" t="s">
        <v>15940</v>
      </c>
      <c r="C12039" t="s">
        <v>36</v>
      </c>
      <c r="D12039">
        <v>333</v>
      </c>
      <c r="E12039">
        <v>38460</v>
      </c>
      <c r="F12039" t="s">
        <v>15939</v>
      </c>
      <c r="H12039" t="s">
        <v>15938</v>
      </c>
      <c r="I12039" t="s">
        <v>86</v>
      </c>
      <c r="K12039" t="s">
        <v>15937</v>
      </c>
      <c r="M12039" t="s">
        <v>79</v>
      </c>
      <c r="N12039" t="s">
        <v>41</v>
      </c>
      <c r="S12039" t="s">
        <v>15936</v>
      </c>
      <c r="AC12039" t="s">
        <v>52</v>
      </c>
    </row>
    <row r="12040" spans="1:34" x14ac:dyDescent="0.2">
      <c r="A12040" t="s">
        <v>15935</v>
      </c>
      <c r="B12040" t="s">
        <v>15934</v>
      </c>
      <c r="C12040" t="s">
        <v>36</v>
      </c>
      <c r="D12040">
        <v>7</v>
      </c>
      <c r="E12040">
        <v>1796</v>
      </c>
      <c r="F12040" t="s">
        <v>15933</v>
      </c>
      <c r="G12040" t="s">
        <v>15932</v>
      </c>
      <c r="H12040" t="s">
        <v>13072</v>
      </c>
      <c r="I12040" t="s">
        <v>86</v>
      </c>
      <c r="K12040" t="s">
        <v>13071</v>
      </c>
      <c r="M12040" t="s">
        <v>219</v>
      </c>
      <c r="N12040" t="s">
        <v>41</v>
      </c>
      <c r="S12040" t="s">
        <v>15931</v>
      </c>
      <c r="AA12040" t="s">
        <v>13069</v>
      </c>
      <c r="AC12040" t="s">
        <v>52</v>
      </c>
      <c r="AD12040" t="s">
        <v>230</v>
      </c>
    </row>
    <row r="12041" spans="1:34" x14ac:dyDescent="0.2">
      <c r="A12041" t="s">
        <v>15930</v>
      </c>
      <c r="B12041" t="s">
        <v>15929</v>
      </c>
      <c r="C12041" t="s">
        <v>36</v>
      </c>
      <c r="D12041">
        <v>109</v>
      </c>
      <c r="E12041">
        <v>12406</v>
      </c>
      <c r="F12041" t="s">
        <v>15928</v>
      </c>
      <c r="G12041" t="s">
        <v>12729</v>
      </c>
      <c r="H12041" t="s">
        <v>428</v>
      </c>
      <c r="I12041" t="s">
        <v>429</v>
      </c>
      <c r="J12041" t="s">
        <v>13144</v>
      </c>
      <c r="K12041" t="s">
        <v>14379</v>
      </c>
      <c r="L12041" t="s">
        <v>187</v>
      </c>
      <c r="M12041" t="s">
        <v>79</v>
      </c>
      <c r="N12041" t="s">
        <v>41</v>
      </c>
      <c r="AH12041" t="s">
        <v>15927</v>
      </c>
    </row>
    <row r="12042" spans="1:34" x14ac:dyDescent="0.2">
      <c r="A12042" t="s">
        <v>15926</v>
      </c>
      <c r="B12042" t="s">
        <v>15925</v>
      </c>
      <c r="C12042" t="s">
        <v>36</v>
      </c>
      <c r="D12042">
        <v>73</v>
      </c>
      <c r="E12042">
        <v>4661</v>
      </c>
      <c r="F12042" t="s">
        <v>13688</v>
      </c>
      <c r="G12042" t="s">
        <v>15924</v>
      </c>
      <c r="H12042" t="s">
        <v>55</v>
      </c>
      <c r="I12042" t="s">
        <v>227</v>
      </c>
      <c r="K12042" t="s">
        <v>228</v>
      </c>
      <c r="M12042" t="s">
        <v>79</v>
      </c>
      <c r="N12042" t="s">
        <v>41</v>
      </c>
      <c r="O12042" t="s">
        <v>15923</v>
      </c>
      <c r="AH12042" t="s">
        <v>15922</v>
      </c>
    </row>
    <row r="12043" spans="1:34" x14ac:dyDescent="0.2">
      <c r="A12043" t="s">
        <v>15921</v>
      </c>
      <c r="B12043" t="s">
        <v>15920</v>
      </c>
      <c r="C12043" t="s">
        <v>36</v>
      </c>
      <c r="D12043">
        <v>273</v>
      </c>
      <c r="E12043">
        <v>44910</v>
      </c>
      <c r="F12043" t="s">
        <v>13944</v>
      </c>
      <c r="H12043" t="s">
        <v>12744</v>
      </c>
      <c r="I12043" t="s">
        <v>86</v>
      </c>
      <c r="J12043" t="s">
        <v>12743</v>
      </c>
      <c r="K12043" t="s">
        <v>12742</v>
      </c>
      <c r="M12043" t="s">
        <v>2167</v>
      </c>
      <c r="N12043" t="s">
        <v>41</v>
      </c>
      <c r="O12043" t="s">
        <v>15919</v>
      </c>
      <c r="AH12043" t="s">
        <v>15750</v>
      </c>
    </row>
    <row r="12044" spans="1:34" x14ac:dyDescent="0.2">
      <c r="A12044" t="s">
        <v>15918</v>
      </c>
      <c r="B12044" t="s">
        <v>15917</v>
      </c>
      <c r="C12044" t="s">
        <v>36</v>
      </c>
      <c r="D12044">
        <v>1213</v>
      </c>
      <c r="E12044">
        <v>196988</v>
      </c>
      <c r="F12044" t="s">
        <v>13465</v>
      </c>
      <c r="G12044" t="s">
        <v>13464</v>
      </c>
      <c r="H12044" t="s">
        <v>109</v>
      </c>
      <c r="I12044" t="s">
        <v>110</v>
      </c>
      <c r="J12044" t="s">
        <v>13463</v>
      </c>
      <c r="K12044" t="s">
        <v>13463</v>
      </c>
      <c r="L12044" t="s">
        <v>187</v>
      </c>
      <c r="M12044" t="s">
        <v>13214</v>
      </c>
      <c r="N12044" t="s">
        <v>41</v>
      </c>
      <c r="Q12044" t="s">
        <v>13462</v>
      </c>
      <c r="AC12044" t="s">
        <v>52</v>
      </c>
      <c r="AH12044" t="s">
        <v>13461</v>
      </c>
    </row>
    <row r="12045" spans="1:34" x14ac:dyDescent="0.2">
      <c r="A12045" t="s">
        <v>15916</v>
      </c>
      <c r="B12045" t="s">
        <v>15915</v>
      </c>
      <c r="C12045" t="s">
        <v>36</v>
      </c>
      <c r="D12045">
        <v>8548</v>
      </c>
      <c r="E12045">
        <v>3339965</v>
      </c>
      <c r="F12045" t="s">
        <v>15914</v>
      </c>
      <c r="H12045" t="s">
        <v>55</v>
      </c>
      <c r="I12045" t="s">
        <v>227</v>
      </c>
      <c r="K12045" t="s">
        <v>228</v>
      </c>
      <c r="M12045" t="s">
        <v>6222</v>
      </c>
      <c r="N12045" t="s">
        <v>41</v>
      </c>
      <c r="O12045" t="s">
        <v>164</v>
      </c>
      <c r="AH12045" t="s">
        <v>15913</v>
      </c>
    </row>
    <row r="12046" spans="1:34" x14ac:dyDescent="0.2">
      <c r="A12046" t="s">
        <v>15912</v>
      </c>
      <c r="B12046" t="s">
        <v>15911</v>
      </c>
      <c r="C12046" t="s">
        <v>36</v>
      </c>
      <c r="D12046">
        <v>819</v>
      </c>
      <c r="E12046">
        <v>744960</v>
      </c>
      <c r="F12046" t="s">
        <v>15354</v>
      </c>
      <c r="G12046" t="s">
        <v>11465</v>
      </c>
      <c r="H12046" t="s">
        <v>2396</v>
      </c>
      <c r="I12046" t="s">
        <v>2395</v>
      </c>
      <c r="K12046" t="s">
        <v>294</v>
      </c>
      <c r="M12046" t="s">
        <v>2286</v>
      </c>
      <c r="N12046" t="s">
        <v>41</v>
      </c>
      <c r="AH12046" t="s">
        <v>15910</v>
      </c>
    </row>
    <row r="12047" spans="1:34" x14ac:dyDescent="0.2">
      <c r="A12047" t="s">
        <v>15909</v>
      </c>
      <c r="B12047" t="s">
        <v>15908</v>
      </c>
      <c r="C12047" t="s">
        <v>36</v>
      </c>
      <c r="D12047">
        <v>104</v>
      </c>
      <c r="E12047">
        <v>12645</v>
      </c>
      <c r="F12047" t="s">
        <v>14334</v>
      </c>
      <c r="G12047" t="s">
        <v>14333</v>
      </c>
      <c r="H12047" t="s">
        <v>151</v>
      </c>
      <c r="I12047" t="s">
        <v>86</v>
      </c>
      <c r="K12047" t="s">
        <v>151</v>
      </c>
      <c r="M12047" t="s">
        <v>79</v>
      </c>
      <c r="N12047" t="s">
        <v>41</v>
      </c>
      <c r="AH12047" t="s">
        <v>15907</v>
      </c>
    </row>
    <row r="12048" spans="1:34" x14ac:dyDescent="0.2">
      <c r="A12048" t="s">
        <v>15906</v>
      </c>
      <c r="B12048" t="s">
        <v>15905</v>
      </c>
      <c r="C12048" t="s">
        <v>46</v>
      </c>
      <c r="D12048">
        <v>4</v>
      </c>
      <c r="E12048">
        <v>7665</v>
      </c>
      <c r="F12048" t="s">
        <v>13824</v>
      </c>
      <c r="H12048" t="s">
        <v>2777</v>
      </c>
      <c r="I12048" t="s">
        <v>2778</v>
      </c>
      <c r="K12048" t="s">
        <v>2777</v>
      </c>
      <c r="M12048" t="s">
        <v>211</v>
      </c>
      <c r="N12048" t="s">
        <v>772</v>
      </c>
      <c r="O12048" t="s">
        <v>13823</v>
      </c>
      <c r="AC12048" t="s">
        <v>52</v>
      </c>
      <c r="AH12048" t="s">
        <v>13822</v>
      </c>
    </row>
    <row r="12049" spans="1:34" x14ac:dyDescent="0.2">
      <c r="A12049" t="s">
        <v>15904</v>
      </c>
      <c r="B12049" t="s">
        <v>15903</v>
      </c>
      <c r="C12049" t="s">
        <v>36</v>
      </c>
      <c r="D12049">
        <v>292</v>
      </c>
      <c r="E12049">
        <v>109262</v>
      </c>
      <c r="F12049" t="s">
        <v>15902</v>
      </c>
      <c r="G12049" t="s">
        <v>15901</v>
      </c>
      <c r="H12049" t="s">
        <v>15900</v>
      </c>
      <c r="I12049" t="s">
        <v>86</v>
      </c>
      <c r="K12049" t="s">
        <v>15900</v>
      </c>
      <c r="M12049" t="s">
        <v>4009</v>
      </c>
      <c r="N12049" t="s">
        <v>41</v>
      </c>
      <c r="W12049" t="s">
        <v>15899</v>
      </c>
      <c r="AC12049" t="s">
        <v>52</v>
      </c>
      <c r="AD12049" t="s">
        <v>59</v>
      </c>
      <c r="AH12049" t="s">
        <v>15898</v>
      </c>
    </row>
    <row r="12050" spans="1:34" x14ac:dyDescent="0.2">
      <c r="A12050" t="s">
        <v>15897</v>
      </c>
      <c r="B12050" t="s">
        <v>15896</v>
      </c>
      <c r="C12050" t="s">
        <v>36</v>
      </c>
      <c r="D12050">
        <v>857</v>
      </c>
      <c r="E12050">
        <v>49445</v>
      </c>
      <c r="F12050" t="s">
        <v>15895</v>
      </c>
      <c r="G12050" t="s">
        <v>15894</v>
      </c>
      <c r="H12050" t="s">
        <v>12885</v>
      </c>
      <c r="I12050" t="s">
        <v>86</v>
      </c>
      <c r="K12050" t="s">
        <v>12885</v>
      </c>
      <c r="M12050" t="s">
        <v>97</v>
      </c>
      <c r="N12050" t="s">
        <v>41</v>
      </c>
      <c r="U12050" t="s">
        <v>15893</v>
      </c>
      <c r="AC12050" t="s">
        <v>52</v>
      </c>
      <c r="AD12050" t="s">
        <v>59</v>
      </c>
      <c r="AH12050" t="s">
        <v>15892</v>
      </c>
    </row>
    <row r="12051" spans="1:34" x14ac:dyDescent="0.2">
      <c r="A12051" t="s">
        <v>15891</v>
      </c>
      <c r="B12051" t="s">
        <v>15890</v>
      </c>
      <c r="C12051" t="s">
        <v>36</v>
      </c>
      <c r="D12051">
        <v>262</v>
      </c>
      <c r="E12051">
        <v>81177</v>
      </c>
      <c r="F12051" t="s">
        <v>14804</v>
      </c>
      <c r="G12051" t="s">
        <v>12934</v>
      </c>
      <c r="H12051" t="s">
        <v>529</v>
      </c>
      <c r="I12051" t="s">
        <v>530</v>
      </c>
      <c r="J12051" t="s">
        <v>14803</v>
      </c>
      <c r="K12051" t="s">
        <v>14802</v>
      </c>
      <c r="M12051" t="s">
        <v>79</v>
      </c>
      <c r="N12051" t="s">
        <v>41</v>
      </c>
      <c r="W12051" s="1">
        <v>6.8130681356813697E+19</v>
      </c>
      <c r="AC12051" t="s">
        <v>52</v>
      </c>
      <c r="AD12051" t="s">
        <v>59</v>
      </c>
      <c r="AH12051" t="s">
        <v>14801</v>
      </c>
    </row>
    <row r="12052" spans="1:34" x14ac:dyDescent="0.2">
      <c r="A12052" t="s">
        <v>15889</v>
      </c>
      <c r="B12052" t="s">
        <v>13061</v>
      </c>
      <c r="C12052" t="s">
        <v>36</v>
      </c>
      <c r="D12052">
        <v>167</v>
      </c>
      <c r="E12052">
        <v>79627</v>
      </c>
      <c r="F12052" t="s">
        <v>13060</v>
      </c>
      <c r="G12052" t="s">
        <v>13059</v>
      </c>
      <c r="H12052" t="s">
        <v>540</v>
      </c>
      <c r="I12052" t="s">
        <v>541</v>
      </c>
      <c r="J12052" t="s">
        <v>2721</v>
      </c>
      <c r="K12052" t="s">
        <v>2721</v>
      </c>
      <c r="M12052" t="s">
        <v>105</v>
      </c>
      <c r="N12052" t="s">
        <v>41</v>
      </c>
      <c r="O12052" t="s">
        <v>229</v>
      </c>
      <c r="AC12052" t="s">
        <v>52</v>
      </c>
    </row>
    <row r="12053" spans="1:34" x14ac:dyDescent="0.2">
      <c r="A12053" t="s">
        <v>15888</v>
      </c>
      <c r="B12053" t="s">
        <v>15887</v>
      </c>
      <c r="C12053" t="s">
        <v>46</v>
      </c>
      <c r="D12053">
        <v>950</v>
      </c>
      <c r="E12053">
        <v>528911</v>
      </c>
      <c r="F12053" t="s">
        <v>14694</v>
      </c>
      <c r="G12053" t="s">
        <v>14693</v>
      </c>
      <c r="H12053" t="s">
        <v>47</v>
      </c>
      <c r="I12053" t="s">
        <v>48</v>
      </c>
      <c r="K12053" t="s">
        <v>1273</v>
      </c>
      <c r="L12053" t="s">
        <v>500</v>
      </c>
      <c r="M12053" t="s">
        <v>4426</v>
      </c>
      <c r="N12053" t="s">
        <v>51</v>
      </c>
      <c r="AC12053" t="s">
        <v>52</v>
      </c>
    </row>
    <row r="12054" spans="1:34" x14ac:dyDescent="0.2">
      <c r="A12054" t="s">
        <v>15886</v>
      </c>
      <c r="B12054" t="s">
        <v>15326</v>
      </c>
      <c r="C12054" t="s">
        <v>36</v>
      </c>
      <c r="D12054">
        <v>2722</v>
      </c>
      <c r="E12054">
        <v>397554</v>
      </c>
      <c r="F12054" t="s">
        <v>15325</v>
      </c>
      <c r="G12054" t="s">
        <v>13054</v>
      </c>
      <c r="H12054" t="s">
        <v>151</v>
      </c>
      <c r="I12054" t="s">
        <v>86</v>
      </c>
      <c r="K12054" t="s">
        <v>151</v>
      </c>
      <c r="M12054" t="s">
        <v>79</v>
      </c>
      <c r="N12054" t="s">
        <v>41</v>
      </c>
      <c r="AH12054" t="s">
        <v>15885</v>
      </c>
    </row>
    <row r="12055" spans="1:34" x14ac:dyDescent="0.2">
      <c r="A12055" t="s">
        <v>15884</v>
      </c>
      <c r="B12055" t="s">
        <v>15883</v>
      </c>
      <c r="C12055" t="s">
        <v>36</v>
      </c>
      <c r="D12055">
        <v>74</v>
      </c>
      <c r="E12055">
        <v>4999</v>
      </c>
      <c r="F12055" t="s">
        <v>13973</v>
      </c>
      <c r="G12055" t="s">
        <v>13972</v>
      </c>
      <c r="H12055" t="s">
        <v>342</v>
      </c>
      <c r="I12055" t="s">
        <v>343</v>
      </c>
      <c r="J12055" t="s">
        <v>2722</v>
      </c>
      <c r="K12055" t="s">
        <v>13430</v>
      </c>
      <c r="M12055" t="s">
        <v>105</v>
      </c>
      <c r="N12055" t="s">
        <v>41</v>
      </c>
      <c r="W12055" s="1">
        <v>5.3221534035311497E+74</v>
      </c>
      <c r="AC12055" t="s">
        <v>52</v>
      </c>
      <c r="AH12055" t="s">
        <v>13970</v>
      </c>
    </row>
    <row r="12056" spans="1:34" x14ac:dyDescent="0.2">
      <c r="A12056" t="s">
        <v>15882</v>
      </c>
      <c r="B12056" t="s">
        <v>15881</v>
      </c>
      <c r="C12056" t="s">
        <v>36</v>
      </c>
      <c r="D12056">
        <v>164</v>
      </c>
      <c r="E12056">
        <v>22807</v>
      </c>
      <c r="F12056" t="s">
        <v>13445</v>
      </c>
      <c r="G12056" t="s">
        <v>12886</v>
      </c>
      <c r="H12056" t="s">
        <v>13172</v>
      </c>
      <c r="I12056" t="s">
        <v>13171</v>
      </c>
      <c r="K12056" t="s">
        <v>13170</v>
      </c>
      <c r="M12056" t="s">
        <v>118</v>
      </c>
      <c r="N12056" t="s">
        <v>41</v>
      </c>
      <c r="O12056" t="s">
        <v>112</v>
      </c>
      <c r="AH12056" t="s">
        <v>13443</v>
      </c>
    </row>
    <row r="12057" spans="1:34" x14ac:dyDescent="0.2">
      <c r="A12057" t="s">
        <v>15880</v>
      </c>
      <c r="B12057" t="s">
        <v>15879</v>
      </c>
      <c r="C12057" t="s">
        <v>36</v>
      </c>
      <c r="D12057">
        <v>530</v>
      </c>
      <c r="E12057">
        <v>143489</v>
      </c>
      <c r="F12057" t="s">
        <v>15878</v>
      </c>
      <c r="G12057" t="s">
        <v>15877</v>
      </c>
      <c r="H12057" t="s">
        <v>13858</v>
      </c>
      <c r="I12057" t="s">
        <v>13857</v>
      </c>
      <c r="J12057" t="s">
        <v>15876</v>
      </c>
      <c r="K12057" t="s">
        <v>15875</v>
      </c>
      <c r="M12057" t="s">
        <v>79</v>
      </c>
      <c r="N12057" t="s">
        <v>41</v>
      </c>
      <c r="W12057" t="s">
        <v>15874</v>
      </c>
      <c r="AC12057" t="s">
        <v>52</v>
      </c>
      <c r="AD12057" t="s">
        <v>59</v>
      </c>
      <c r="AH12057" t="s">
        <v>15873</v>
      </c>
    </row>
    <row r="12058" spans="1:34" x14ac:dyDescent="0.2">
      <c r="A12058" t="s">
        <v>15872</v>
      </c>
      <c r="B12058" t="s">
        <v>15871</v>
      </c>
      <c r="C12058" t="s">
        <v>36</v>
      </c>
      <c r="D12058">
        <v>20</v>
      </c>
      <c r="E12058">
        <v>16329</v>
      </c>
      <c r="F12058" t="s">
        <v>15870</v>
      </c>
      <c r="H12058" t="s">
        <v>15869</v>
      </c>
      <c r="I12058" t="s">
        <v>15868</v>
      </c>
      <c r="K12058" t="s">
        <v>15867</v>
      </c>
      <c r="M12058" t="s">
        <v>97</v>
      </c>
      <c r="N12058" t="s">
        <v>41</v>
      </c>
      <c r="AA12058" t="s">
        <v>15866</v>
      </c>
      <c r="AC12058" t="s">
        <v>52</v>
      </c>
      <c r="AH12058" t="s">
        <v>15865</v>
      </c>
    </row>
    <row r="12059" spans="1:34" x14ac:dyDescent="0.2">
      <c r="A12059" t="s">
        <v>15864</v>
      </c>
      <c r="B12059" t="s">
        <v>15863</v>
      </c>
      <c r="C12059" t="s">
        <v>36</v>
      </c>
      <c r="D12059">
        <v>2947</v>
      </c>
      <c r="E12059">
        <v>1110841</v>
      </c>
      <c r="F12059" t="s">
        <v>15862</v>
      </c>
      <c r="G12059" t="s">
        <v>15861</v>
      </c>
      <c r="H12059" t="s">
        <v>15591</v>
      </c>
      <c r="I12059" t="s">
        <v>3593</v>
      </c>
      <c r="J12059" t="s">
        <v>15590</v>
      </c>
      <c r="K12059" t="s">
        <v>15590</v>
      </c>
      <c r="M12059" t="s">
        <v>1091</v>
      </c>
      <c r="N12059" t="s">
        <v>2114</v>
      </c>
      <c r="AC12059" t="s">
        <v>52</v>
      </c>
    </row>
    <row r="12060" spans="1:34" x14ac:dyDescent="0.2">
      <c r="A12060" t="s">
        <v>15860</v>
      </c>
      <c r="B12060" t="s">
        <v>15683</v>
      </c>
      <c r="C12060" t="s">
        <v>36</v>
      </c>
      <c r="D12060">
        <v>0</v>
      </c>
      <c r="E12060">
        <v>38</v>
      </c>
      <c r="F12060" t="s">
        <v>15265</v>
      </c>
      <c r="G12060" t="s">
        <v>13884</v>
      </c>
      <c r="H12060" t="s">
        <v>342</v>
      </c>
      <c r="I12060" t="s">
        <v>343</v>
      </c>
      <c r="J12060" t="s">
        <v>6477</v>
      </c>
      <c r="K12060" t="s">
        <v>6477</v>
      </c>
      <c r="M12060" t="s">
        <v>219</v>
      </c>
      <c r="N12060" t="s">
        <v>41</v>
      </c>
      <c r="O12060" t="s">
        <v>112</v>
      </c>
      <c r="S12060" t="s">
        <v>15682</v>
      </c>
      <c r="AA12060" t="s">
        <v>2295</v>
      </c>
      <c r="AC12060" t="s">
        <v>52</v>
      </c>
    </row>
    <row r="12061" spans="1:34" x14ac:dyDescent="0.2">
      <c r="A12061" t="s">
        <v>15859</v>
      </c>
      <c r="B12061" t="s">
        <v>15858</v>
      </c>
      <c r="C12061" t="s">
        <v>36</v>
      </c>
      <c r="D12061">
        <v>134</v>
      </c>
      <c r="E12061">
        <v>15690</v>
      </c>
      <c r="F12061" t="s">
        <v>14020</v>
      </c>
      <c r="G12061" t="s">
        <v>15022</v>
      </c>
      <c r="H12061" t="s">
        <v>428</v>
      </c>
      <c r="I12061" t="s">
        <v>429</v>
      </c>
      <c r="J12061" t="s">
        <v>461</v>
      </c>
      <c r="K12061" t="s">
        <v>12830</v>
      </c>
      <c r="M12061" t="s">
        <v>79</v>
      </c>
      <c r="N12061" t="s">
        <v>41</v>
      </c>
      <c r="AH12061" t="s">
        <v>15857</v>
      </c>
    </row>
    <row r="12062" spans="1:34" x14ac:dyDescent="0.2">
      <c r="A12062" t="s">
        <v>15856</v>
      </c>
      <c r="B12062" t="s">
        <v>15855</v>
      </c>
      <c r="C12062" t="s">
        <v>46</v>
      </c>
      <c r="D12062">
        <v>770</v>
      </c>
      <c r="E12062">
        <v>662637</v>
      </c>
      <c r="F12062" t="s">
        <v>15854</v>
      </c>
      <c r="H12062" t="s">
        <v>15853</v>
      </c>
      <c r="I12062" t="s">
        <v>3411</v>
      </c>
      <c r="K12062" t="s">
        <v>15852</v>
      </c>
      <c r="M12062" t="s">
        <v>1677</v>
      </c>
      <c r="N12062" t="s">
        <v>3271</v>
      </c>
      <c r="AC12062" t="s">
        <v>52</v>
      </c>
      <c r="AH12062" t="s">
        <v>15851</v>
      </c>
    </row>
    <row r="12063" spans="1:34" x14ac:dyDescent="0.2">
      <c r="A12063" t="s">
        <v>15850</v>
      </c>
      <c r="B12063" t="s">
        <v>15849</v>
      </c>
      <c r="C12063" t="s">
        <v>36</v>
      </c>
      <c r="D12063">
        <v>24</v>
      </c>
      <c r="E12063">
        <v>6131</v>
      </c>
      <c r="F12063" t="s">
        <v>14020</v>
      </c>
      <c r="G12063" t="s">
        <v>12729</v>
      </c>
      <c r="H12063" t="s">
        <v>428</v>
      </c>
      <c r="I12063" t="s">
        <v>429</v>
      </c>
      <c r="J12063" t="s">
        <v>461</v>
      </c>
      <c r="K12063" t="s">
        <v>12830</v>
      </c>
      <c r="M12063" t="s">
        <v>79</v>
      </c>
      <c r="N12063" t="s">
        <v>41</v>
      </c>
      <c r="AH12063" t="s">
        <v>15848</v>
      </c>
    </row>
    <row r="12064" spans="1:34" x14ac:dyDescent="0.2">
      <c r="A12064" t="s">
        <v>15847</v>
      </c>
      <c r="B12064" t="s">
        <v>15846</v>
      </c>
      <c r="C12064" t="s">
        <v>36</v>
      </c>
      <c r="D12064">
        <v>780</v>
      </c>
      <c r="E12064">
        <v>189753</v>
      </c>
      <c r="F12064" t="s">
        <v>15845</v>
      </c>
      <c r="G12064" t="s">
        <v>14058</v>
      </c>
      <c r="H12064" t="s">
        <v>2242</v>
      </c>
      <c r="I12064" t="s">
        <v>2241</v>
      </c>
      <c r="K12064" t="s">
        <v>2240</v>
      </c>
      <c r="M12064" t="s">
        <v>105</v>
      </c>
      <c r="N12064" t="s">
        <v>41</v>
      </c>
      <c r="O12064" t="s">
        <v>8491</v>
      </c>
      <c r="AH12064" t="s">
        <v>14777</v>
      </c>
    </row>
    <row r="12065" spans="1:34" x14ac:dyDescent="0.2">
      <c r="A12065" t="s">
        <v>15844</v>
      </c>
      <c r="B12065" t="s">
        <v>15843</v>
      </c>
      <c r="C12065" t="s">
        <v>36</v>
      </c>
      <c r="D12065">
        <v>2332</v>
      </c>
      <c r="E12065">
        <v>214697</v>
      </c>
      <c r="F12065" t="s">
        <v>15842</v>
      </c>
      <c r="G12065" t="s">
        <v>15841</v>
      </c>
      <c r="H12065" t="s">
        <v>55</v>
      </c>
      <c r="I12065" t="s">
        <v>227</v>
      </c>
      <c r="K12065" t="s">
        <v>228</v>
      </c>
      <c r="M12065" t="s">
        <v>79</v>
      </c>
      <c r="N12065" t="s">
        <v>41</v>
      </c>
      <c r="AH12065" t="s">
        <v>15840</v>
      </c>
    </row>
    <row r="12066" spans="1:34" x14ac:dyDescent="0.2">
      <c r="A12066" t="s">
        <v>15839</v>
      </c>
      <c r="B12066" t="s">
        <v>15387</v>
      </c>
      <c r="C12066" t="s">
        <v>36</v>
      </c>
      <c r="D12066">
        <v>334</v>
      </c>
      <c r="E12066">
        <v>103678</v>
      </c>
      <c r="F12066" t="s">
        <v>13587</v>
      </c>
      <c r="G12066" t="s">
        <v>13586</v>
      </c>
      <c r="H12066" t="s">
        <v>428</v>
      </c>
      <c r="I12066" t="s">
        <v>429</v>
      </c>
      <c r="K12066" t="s">
        <v>12830</v>
      </c>
      <c r="M12066" t="s">
        <v>2030</v>
      </c>
      <c r="N12066" t="s">
        <v>41</v>
      </c>
      <c r="O12066" t="s">
        <v>732</v>
      </c>
      <c r="AE12066" t="s">
        <v>12871</v>
      </c>
      <c r="AH12066" t="s">
        <v>15838</v>
      </c>
    </row>
    <row r="12067" spans="1:34" x14ac:dyDescent="0.2">
      <c r="A12067" t="s">
        <v>15837</v>
      </c>
      <c r="B12067" t="s">
        <v>15836</v>
      </c>
      <c r="C12067" t="s">
        <v>36</v>
      </c>
      <c r="D12067">
        <v>34</v>
      </c>
      <c r="E12067">
        <v>5022</v>
      </c>
      <c r="F12067" t="s">
        <v>13048</v>
      </c>
      <c r="G12067" t="s">
        <v>13047</v>
      </c>
      <c r="H12067" t="s">
        <v>7632</v>
      </c>
      <c r="I12067" t="s">
        <v>7631</v>
      </c>
      <c r="J12067" t="s">
        <v>12843</v>
      </c>
      <c r="K12067" t="s">
        <v>12842</v>
      </c>
      <c r="M12067" t="s">
        <v>79</v>
      </c>
      <c r="N12067" t="s">
        <v>41</v>
      </c>
      <c r="P12067" t="s">
        <v>13046</v>
      </c>
      <c r="U12067" t="s">
        <v>13045</v>
      </c>
      <c r="AH12067" t="s">
        <v>15835</v>
      </c>
    </row>
    <row r="12068" spans="1:34" x14ac:dyDescent="0.2">
      <c r="A12068" t="s">
        <v>15834</v>
      </c>
      <c r="B12068" t="s">
        <v>15833</v>
      </c>
      <c r="C12068" t="s">
        <v>36</v>
      </c>
      <c r="D12068">
        <v>7256</v>
      </c>
      <c r="E12068">
        <v>760108</v>
      </c>
      <c r="F12068" t="s">
        <v>12918</v>
      </c>
      <c r="G12068" t="s">
        <v>14654</v>
      </c>
      <c r="H12068" t="s">
        <v>2024</v>
      </c>
      <c r="I12068" t="s">
        <v>2023</v>
      </c>
      <c r="K12068" t="s">
        <v>2022</v>
      </c>
      <c r="M12068" t="s">
        <v>1080</v>
      </c>
      <c r="N12068" t="s">
        <v>41</v>
      </c>
      <c r="AH12068" t="s">
        <v>15832</v>
      </c>
    </row>
    <row r="12069" spans="1:34" x14ac:dyDescent="0.2">
      <c r="A12069" t="s">
        <v>15831</v>
      </c>
      <c r="B12069" t="s">
        <v>15830</v>
      </c>
      <c r="C12069" t="s">
        <v>36</v>
      </c>
      <c r="D12069">
        <v>154</v>
      </c>
      <c r="E12069">
        <v>40016</v>
      </c>
      <c r="F12069" t="s">
        <v>15829</v>
      </c>
      <c r="G12069" t="s">
        <v>15828</v>
      </c>
      <c r="H12069" t="s">
        <v>529</v>
      </c>
      <c r="I12069" t="s">
        <v>530</v>
      </c>
      <c r="K12069" t="s">
        <v>15827</v>
      </c>
      <c r="M12069" t="s">
        <v>97</v>
      </c>
      <c r="N12069" t="s">
        <v>41</v>
      </c>
      <c r="W12069" s="1">
        <v>2.7510275142751601E+19</v>
      </c>
      <c r="AC12069" t="s">
        <v>52</v>
      </c>
      <c r="AD12069" t="s">
        <v>59</v>
      </c>
      <c r="AH12069" t="s">
        <v>15826</v>
      </c>
    </row>
    <row r="12070" spans="1:34" x14ac:dyDescent="0.2">
      <c r="A12070" t="s">
        <v>15825</v>
      </c>
      <c r="B12070" t="s">
        <v>15824</v>
      </c>
      <c r="C12070" t="s">
        <v>36</v>
      </c>
      <c r="D12070">
        <v>46</v>
      </c>
      <c r="E12070">
        <v>6258</v>
      </c>
      <c r="F12070" t="s">
        <v>15823</v>
      </c>
      <c r="H12070" t="s">
        <v>14159</v>
      </c>
      <c r="I12070" t="s">
        <v>86</v>
      </c>
      <c r="K12070" t="s">
        <v>14159</v>
      </c>
      <c r="M12070" t="s">
        <v>105</v>
      </c>
      <c r="N12070" t="s">
        <v>41</v>
      </c>
      <c r="O12070" t="s">
        <v>457</v>
      </c>
      <c r="AC12070" t="s">
        <v>52</v>
      </c>
      <c r="AH12070" t="s">
        <v>15822</v>
      </c>
    </row>
    <row r="12071" spans="1:34" x14ac:dyDescent="0.2">
      <c r="A12071" t="s">
        <v>15821</v>
      </c>
      <c r="B12071" t="s">
        <v>14954</v>
      </c>
      <c r="C12071" t="s">
        <v>36</v>
      </c>
      <c r="D12071">
        <v>142</v>
      </c>
      <c r="E12071">
        <v>36954</v>
      </c>
      <c r="F12071" t="s">
        <v>12873</v>
      </c>
      <c r="G12071" t="s">
        <v>13567</v>
      </c>
      <c r="H12071" t="s">
        <v>428</v>
      </c>
      <c r="I12071" t="s">
        <v>429</v>
      </c>
      <c r="K12071" t="s">
        <v>12830</v>
      </c>
      <c r="L12071" t="s">
        <v>187</v>
      </c>
      <c r="M12071" t="s">
        <v>2030</v>
      </c>
      <c r="N12071" t="s">
        <v>41</v>
      </c>
      <c r="O12071" t="s">
        <v>351</v>
      </c>
      <c r="AE12071" t="s">
        <v>12871</v>
      </c>
      <c r="AH12071" t="s">
        <v>15820</v>
      </c>
    </row>
    <row r="12072" spans="1:34" x14ac:dyDescent="0.2">
      <c r="A12072" t="s">
        <v>15819</v>
      </c>
      <c r="B12072" t="s">
        <v>15818</v>
      </c>
      <c r="C12072" t="s">
        <v>36</v>
      </c>
      <c r="D12072">
        <v>1</v>
      </c>
      <c r="E12072">
        <v>100</v>
      </c>
      <c r="F12072" t="s">
        <v>13534</v>
      </c>
      <c r="G12072" t="s">
        <v>13533</v>
      </c>
      <c r="H12072" t="s">
        <v>7632</v>
      </c>
      <c r="I12072" t="s">
        <v>7631</v>
      </c>
      <c r="J12072" t="s">
        <v>12843</v>
      </c>
      <c r="K12072" t="s">
        <v>12842</v>
      </c>
      <c r="M12072" t="s">
        <v>381</v>
      </c>
      <c r="N12072" t="s">
        <v>41</v>
      </c>
      <c r="O12072" t="s">
        <v>457</v>
      </c>
      <c r="AH12072" t="s">
        <v>15817</v>
      </c>
    </row>
    <row r="12073" spans="1:34" x14ac:dyDescent="0.2">
      <c r="A12073" t="s">
        <v>15816</v>
      </c>
      <c r="B12073" t="s">
        <v>15815</v>
      </c>
      <c r="C12073" t="s">
        <v>36</v>
      </c>
      <c r="D12073">
        <v>300</v>
      </c>
      <c r="E12073">
        <v>113464</v>
      </c>
      <c r="F12073" t="s">
        <v>15814</v>
      </c>
      <c r="G12073" t="s">
        <v>15813</v>
      </c>
      <c r="H12073" t="s">
        <v>14069</v>
      </c>
      <c r="I12073" t="s">
        <v>14068</v>
      </c>
      <c r="J12073" t="s">
        <v>2736</v>
      </c>
      <c r="K12073" t="s">
        <v>15812</v>
      </c>
      <c r="M12073" t="s">
        <v>79</v>
      </c>
      <c r="N12073" t="s">
        <v>41</v>
      </c>
      <c r="O12073" t="s">
        <v>544</v>
      </c>
      <c r="AA12073" t="s">
        <v>15811</v>
      </c>
      <c r="AC12073" t="s">
        <v>52</v>
      </c>
      <c r="AH12073" t="s">
        <v>15810</v>
      </c>
    </row>
    <row r="12074" spans="1:34" x14ac:dyDescent="0.2">
      <c r="A12074" t="s">
        <v>15809</v>
      </c>
      <c r="B12074" t="s">
        <v>15808</v>
      </c>
      <c r="C12074" t="s">
        <v>36</v>
      </c>
      <c r="D12074">
        <v>827</v>
      </c>
      <c r="E12074">
        <v>111918</v>
      </c>
      <c r="F12074" t="s">
        <v>13688</v>
      </c>
      <c r="G12074" t="s">
        <v>13013</v>
      </c>
      <c r="H12074" t="s">
        <v>55</v>
      </c>
      <c r="I12074" t="s">
        <v>227</v>
      </c>
      <c r="K12074" t="s">
        <v>228</v>
      </c>
      <c r="M12074" t="s">
        <v>79</v>
      </c>
      <c r="N12074" t="s">
        <v>41</v>
      </c>
      <c r="O12074" t="s">
        <v>15318</v>
      </c>
      <c r="AH12074" t="s">
        <v>15807</v>
      </c>
    </row>
    <row r="12075" spans="1:34" x14ac:dyDescent="0.2">
      <c r="A12075" t="s">
        <v>15806</v>
      </c>
      <c r="B12075" t="s">
        <v>15805</v>
      </c>
      <c r="C12075" t="s">
        <v>36</v>
      </c>
      <c r="D12075">
        <v>558</v>
      </c>
      <c r="E12075">
        <v>140448</v>
      </c>
      <c r="F12075" t="s">
        <v>15804</v>
      </c>
      <c r="G12075" t="s">
        <v>15803</v>
      </c>
      <c r="H12075" t="s">
        <v>109</v>
      </c>
      <c r="I12075" t="s">
        <v>110</v>
      </c>
      <c r="J12075" t="s">
        <v>15802</v>
      </c>
      <c r="K12075" t="s">
        <v>15801</v>
      </c>
      <c r="M12075" t="s">
        <v>13214</v>
      </c>
      <c r="N12075" t="s">
        <v>41</v>
      </c>
      <c r="Q12075" t="s">
        <v>15800</v>
      </c>
      <c r="AC12075" t="s">
        <v>52</v>
      </c>
      <c r="AH12075" t="s">
        <v>15799</v>
      </c>
    </row>
    <row r="12076" spans="1:34" x14ac:dyDescent="0.2">
      <c r="A12076" t="s">
        <v>15798</v>
      </c>
      <c r="B12076" t="s">
        <v>15797</v>
      </c>
      <c r="C12076" t="s">
        <v>94</v>
      </c>
      <c r="D12076">
        <v>2651</v>
      </c>
      <c r="E12076">
        <v>392656</v>
      </c>
      <c r="F12076" t="s">
        <v>15796</v>
      </c>
      <c r="G12076" t="s">
        <v>15795</v>
      </c>
      <c r="H12076" t="s">
        <v>15794</v>
      </c>
      <c r="I12076" t="s">
        <v>15793</v>
      </c>
      <c r="J12076" t="s">
        <v>4790</v>
      </c>
      <c r="K12076" t="s">
        <v>15792</v>
      </c>
      <c r="M12076" t="s">
        <v>97</v>
      </c>
      <c r="N12076" t="s">
        <v>98</v>
      </c>
      <c r="AC12076" t="s">
        <v>52</v>
      </c>
      <c r="AH12076" t="s">
        <v>15791</v>
      </c>
    </row>
    <row r="12077" spans="1:34" x14ac:dyDescent="0.2">
      <c r="A12077" t="s">
        <v>15790</v>
      </c>
      <c r="B12077" t="s">
        <v>15789</v>
      </c>
      <c r="C12077" t="s">
        <v>36</v>
      </c>
      <c r="D12077">
        <v>200</v>
      </c>
      <c r="E12077">
        <v>90323</v>
      </c>
      <c r="F12077" t="s">
        <v>15788</v>
      </c>
      <c r="G12077" t="s">
        <v>15787</v>
      </c>
      <c r="H12077" t="s">
        <v>15785</v>
      </c>
      <c r="I12077" t="s">
        <v>15786</v>
      </c>
      <c r="J12077" t="s">
        <v>15785</v>
      </c>
      <c r="K12077" t="s">
        <v>15785</v>
      </c>
      <c r="M12077" t="s">
        <v>79</v>
      </c>
      <c r="N12077" t="s">
        <v>41</v>
      </c>
      <c r="W12077">
        <v>89431</v>
      </c>
      <c r="AC12077" t="s">
        <v>52</v>
      </c>
      <c r="AH12077" t="s">
        <v>15784</v>
      </c>
    </row>
    <row r="12078" spans="1:34" x14ac:dyDescent="0.2">
      <c r="A12078" t="s">
        <v>15783</v>
      </c>
      <c r="B12078" t="s">
        <v>15782</v>
      </c>
      <c r="C12078" t="s">
        <v>36</v>
      </c>
      <c r="D12078">
        <v>6552</v>
      </c>
      <c r="E12078">
        <v>1444262</v>
      </c>
      <c r="F12078" t="s">
        <v>15781</v>
      </c>
      <c r="G12078" t="s">
        <v>15393</v>
      </c>
      <c r="H12078" t="s">
        <v>12985</v>
      </c>
      <c r="I12078" t="s">
        <v>12984</v>
      </c>
      <c r="J12078" t="s">
        <v>15780</v>
      </c>
      <c r="K12078" t="s">
        <v>328</v>
      </c>
      <c r="M12078" t="s">
        <v>79</v>
      </c>
      <c r="N12078" t="s">
        <v>41</v>
      </c>
      <c r="P12078" t="s">
        <v>15779</v>
      </c>
      <c r="U12078" t="s">
        <v>15778</v>
      </c>
      <c r="AH12078" t="s">
        <v>1984</v>
      </c>
    </row>
    <row r="12079" spans="1:34" x14ac:dyDescent="0.2">
      <c r="A12079" t="s">
        <v>15777</v>
      </c>
      <c r="B12079" t="s">
        <v>15776</v>
      </c>
      <c r="C12079" t="s">
        <v>36</v>
      </c>
      <c r="D12079">
        <v>3151</v>
      </c>
      <c r="E12079">
        <v>414442</v>
      </c>
      <c r="F12079" t="s">
        <v>15240</v>
      </c>
      <c r="G12079" t="s">
        <v>13972</v>
      </c>
      <c r="H12079" t="s">
        <v>7632</v>
      </c>
      <c r="I12079" t="s">
        <v>7631</v>
      </c>
      <c r="J12079" t="s">
        <v>2722</v>
      </c>
      <c r="K12079" t="s">
        <v>13799</v>
      </c>
      <c r="L12079" t="s">
        <v>500</v>
      </c>
      <c r="M12079" t="s">
        <v>79</v>
      </c>
      <c r="N12079" t="s">
        <v>41</v>
      </c>
      <c r="W12079" t="s">
        <v>15775</v>
      </c>
      <c r="AH12079" t="s">
        <v>15774</v>
      </c>
    </row>
    <row r="12080" spans="1:34" x14ac:dyDescent="0.2">
      <c r="A12080" t="s">
        <v>15773</v>
      </c>
      <c r="B12080" t="s">
        <v>15772</v>
      </c>
      <c r="C12080" t="s">
        <v>36</v>
      </c>
      <c r="D12080">
        <v>5</v>
      </c>
      <c r="E12080">
        <v>409</v>
      </c>
      <c r="F12080" t="s">
        <v>15408</v>
      </c>
      <c r="G12080" t="s">
        <v>12917</v>
      </c>
      <c r="H12080" t="s">
        <v>6477</v>
      </c>
      <c r="I12080" t="s">
        <v>6478</v>
      </c>
      <c r="J12080" t="s">
        <v>6477</v>
      </c>
      <c r="K12080" t="s">
        <v>6477</v>
      </c>
      <c r="M12080" t="s">
        <v>2303</v>
      </c>
      <c r="N12080" t="s">
        <v>41</v>
      </c>
      <c r="AB12080" t="s">
        <v>255</v>
      </c>
    </row>
    <row r="12081" spans="1:34" x14ac:dyDescent="0.2">
      <c r="A12081" t="s">
        <v>15771</v>
      </c>
      <c r="B12081" t="s">
        <v>15770</v>
      </c>
      <c r="C12081" t="s">
        <v>94</v>
      </c>
      <c r="D12081">
        <v>331</v>
      </c>
      <c r="E12081">
        <v>131902</v>
      </c>
      <c r="F12081" t="s">
        <v>15769</v>
      </c>
      <c r="G12081" t="s">
        <v>15768</v>
      </c>
      <c r="H12081" t="s">
        <v>564</v>
      </c>
      <c r="I12081" t="s">
        <v>565</v>
      </c>
      <c r="K12081" t="s">
        <v>566</v>
      </c>
      <c r="M12081" t="s">
        <v>219</v>
      </c>
      <c r="N12081" t="s">
        <v>98</v>
      </c>
      <c r="S12081" t="s">
        <v>15767</v>
      </c>
      <c r="AC12081" t="s">
        <v>52</v>
      </c>
      <c r="AH12081" t="s">
        <v>15766</v>
      </c>
    </row>
    <row r="12082" spans="1:34" x14ac:dyDescent="0.2">
      <c r="A12082" t="s">
        <v>15765</v>
      </c>
      <c r="B12082" t="s">
        <v>15764</v>
      </c>
      <c r="C12082" t="s">
        <v>36</v>
      </c>
      <c r="D12082">
        <v>1</v>
      </c>
      <c r="E12082">
        <v>1161</v>
      </c>
      <c r="F12082" t="s">
        <v>15763</v>
      </c>
      <c r="G12082" t="s">
        <v>15762</v>
      </c>
      <c r="H12082" t="s">
        <v>15761</v>
      </c>
      <c r="I12082" t="s">
        <v>86</v>
      </c>
      <c r="K12082" t="s">
        <v>15760</v>
      </c>
      <c r="L12082" t="s">
        <v>500</v>
      </c>
      <c r="N12082" t="s">
        <v>41</v>
      </c>
      <c r="AC12082" t="s">
        <v>52</v>
      </c>
      <c r="AD12082" t="s">
        <v>59</v>
      </c>
      <c r="AH12082" t="s">
        <v>15759</v>
      </c>
    </row>
    <row r="12083" spans="1:34" x14ac:dyDescent="0.2">
      <c r="A12083" t="s">
        <v>15758</v>
      </c>
      <c r="B12083" t="s">
        <v>15757</v>
      </c>
      <c r="C12083" t="s">
        <v>46</v>
      </c>
      <c r="D12083">
        <v>300</v>
      </c>
      <c r="E12083">
        <v>299352</v>
      </c>
      <c r="F12083" t="s">
        <v>15756</v>
      </c>
      <c r="G12083" t="s">
        <v>15755</v>
      </c>
      <c r="H12083" t="s">
        <v>9478</v>
      </c>
      <c r="I12083" t="s">
        <v>9477</v>
      </c>
      <c r="K12083" t="s">
        <v>9476</v>
      </c>
      <c r="N12083" t="s">
        <v>678</v>
      </c>
      <c r="AA12083" t="s">
        <v>15754</v>
      </c>
      <c r="AC12083" t="s">
        <v>52</v>
      </c>
      <c r="AD12083" t="s">
        <v>736</v>
      </c>
      <c r="AH12083" t="s">
        <v>15753</v>
      </c>
    </row>
    <row r="12084" spans="1:34" x14ac:dyDescent="0.2">
      <c r="A12084" t="s">
        <v>15752</v>
      </c>
      <c r="B12084" t="s">
        <v>15751</v>
      </c>
      <c r="C12084" t="s">
        <v>36</v>
      </c>
      <c r="D12084">
        <v>1058</v>
      </c>
      <c r="E12084">
        <v>172475</v>
      </c>
      <c r="F12084" t="s">
        <v>12745</v>
      </c>
      <c r="H12084" t="s">
        <v>12744</v>
      </c>
      <c r="I12084" t="s">
        <v>86</v>
      </c>
      <c r="J12084" t="s">
        <v>12743</v>
      </c>
      <c r="K12084" t="s">
        <v>12742</v>
      </c>
      <c r="M12084" t="s">
        <v>79</v>
      </c>
      <c r="N12084" t="s">
        <v>41</v>
      </c>
      <c r="O12084" t="s">
        <v>12741</v>
      </c>
      <c r="AH12084" t="s">
        <v>15750</v>
      </c>
    </row>
    <row r="12085" spans="1:34" x14ac:dyDescent="0.2">
      <c r="A12085" t="s">
        <v>15749</v>
      </c>
      <c r="B12085" t="s">
        <v>15409</v>
      </c>
      <c r="C12085" t="s">
        <v>36</v>
      </c>
      <c r="D12085">
        <v>6</v>
      </c>
      <c r="E12085">
        <v>973</v>
      </c>
      <c r="F12085" t="s">
        <v>15748</v>
      </c>
      <c r="G12085" t="s">
        <v>12917</v>
      </c>
      <c r="H12085" t="s">
        <v>6477</v>
      </c>
      <c r="I12085" t="s">
        <v>6478</v>
      </c>
      <c r="J12085" t="s">
        <v>6477</v>
      </c>
      <c r="K12085" t="s">
        <v>6477</v>
      </c>
      <c r="M12085" t="s">
        <v>2167</v>
      </c>
      <c r="N12085" t="s">
        <v>41</v>
      </c>
      <c r="AB12085" t="s">
        <v>255</v>
      </c>
    </row>
    <row r="12086" spans="1:34" x14ac:dyDescent="0.2">
      <c r="A12086" t="s">
        <v>15747</v>
      </c>
      <c r="B12086" t="s">
        <v>15731</v>
      </c>
      <c r="C12086" t="s">
        <v>36</v>
      </c>
      <c r="D12086">
        <v>3901</v>
      </c>
      <c r="E12086">
        <v>663312</v>
      </c>
      <c r="F12086" t="s">
        <v>13987</v>
      </c>
      <c r="G12086" t="s">
        <v>13087</v>
      </c>
      <c r="H12086" t="s">
        <v>151</v>
      </c>
      <c r="I12086" t="s">
        <v>86</v>
      </c>
      <c r="K12086" t="s">
        <v>151</v>
      </c>
      <c r="M12086" t="s">
        <v>3044</v>
      </c>
      <c r="N12086" t="s">
        <v>41</v>
      </c>
      <c r="O12086" t="s">
        <v>457</v>
      </c>
      <c r="AH12086" t="s">
        <v>15746</v>
      </c>
    </row>
    <row r="12087" spans="1:34" x14ac:dyDescent="0.2">
      <c r="A12087" t="s">
        <v>15745</v>
      </c>
      <c r="B12087" t="s">
        <v>15744</v>
      </c>
      <c r="C12087" t="s">
        <v>36</v>
      </c>
      <c r="D12087">
        <v>3155</v>
      </c>
      <c r="E12087">
        <v>1042826</v>
      </c>
      <c r="F12087" t="s">
        <v>15743</v>
      </c>
      <c r="H12087" t="s">
        <v>12974</v>
      </c>
      <c r="I12087" t="s">
        <v>86</v>
      </c>
      <c r="K12087" t="s">
        <v>12974</v>
      </c>
      <c r="M12087" t="s">
        <v>265</v>
      </c>
      <c r="N12087" t="s">
        <v>41</v>
      </c>
      <c r="AA12087" t="s">
        <v>15742</v>
      </c>
      <c r="AH12087" t="s">
        <v>12973</v>
      </c>
    </row>
    <row r="12088" spans="1:34" x14ac:dyDescent="0.2">
      <c r="A12088" t="s">
        <v>15741</v>
      </c>
      <c r="B12088" t="s">
        <v>15740</v>
      </c>
      <c r="C12088" t="s">
        <v>36</v>
      </c>
      <c r="D12088">
        <v>3904</v>
      </c>
      <c r="E12088">
        <v>1084181</v>
      </c>
      <c r="F12088" t="s">
        <v>15739</v>
      </c>
      <c r="G12088" t="s">
        <v>13972</v>
      </c>
      <c r="H12088" t="s">
        <v>15738</v>
      </c>
      <c r="I12088" t="s">
        <v>15737</v>
      </c>
      <c r="J12088" t="s">
        <v>15736</v>
      </c>
      <c r="K12088" t="s">
        <v>15735</v>
      </c>
      <c r="M12088" t="s">
        <v>79</v>
      </c>
      <c r="N12088" t="s">
        <v>41</v>
      </c>
      <c r="W12088" t="s">
        <v>15734</v>
      </c>
      <c r="AH12088" t="s">
        <v>15733</v>
      </c>
    </row>
    <row r="12089" spans="1:34" x14ac:dyDescent="0.2">
      <c r="A12089" t="s">
        <v>15732</v>
      </c>
      <c r="B12089" t="s">
        <v>15731</v>
      </c>
      <c r="C12089" t="s">
        <v>36</v>
      </c>
      <c r="D12089">
        <v>8683</v>
      </c>
      <c r="E12089">
        <v>827104</v>
      </c>
      <c r="F12089" t="s">
        <v>12786</v>
      </c>
      <c r="G12089" t="s">
        <v>14062</v>
      </c>
      <c r="H12089" t="s">
        <v>151</v>
      </c>
      <c r="I12089" t="s">
        <v>86</v>
      </c>
      <c r="K12089" t="s">
        <v>151</v>
      </c>
      <c r="M12089" t="s">
        <v>79</v>
      </c>
      <c r="N12089" t="s">
        <v>41</v>
      </c>
      <c r="AH12089" t="s">
        <v>15730</v>
      </c>
    </row>
    <row r="12090" spans="1:34" x14ac:dyDescent="0.2">
      <c r="A12090" t="s">
        <v>15729</v>
      </c>
      <c r="B12090" t="s">
        <v>15728</v>
      </c>
      <c r="C12090" t="s">
        <v>36</v>
      </c>
      <c r="D12090">
        <v>226</v>
      </c>
      <c r="E12090">
        <v>161298</v>
      </c>
      <c r="F12090" t="s">
        <v>15727</v>
      </c>
      <c r="G12090" t="s">
        <v>12945</v>
      </c>
      <c r="H12090" t="s">
        <v>321</v>
      </c>
      <c r="I12090" t="s">
        <v>322</v>
      </c>
      <c r="K12090" t="s">
        <v>323</v>
      </c>
      <c r="M12090" t="s">
        <v>219</v>
      </c>
      <c r="N12090" t="s">
        <v>41</v>
      </c>
      <c r="O12090" t="s">
        <v>15726</v>
      </c>
      <c r="AD12090" t="s">
        <v>59</v>
      </c>
      <c r="AH12090" t="s">
        <v>15725</v>
      </c>
    </row>
    <row r="12091" spans="1:34" x14ac:dyDescent="0.2">
      <c r="A12091" t="s">
        <v>15724</v>
      </c>
      <c r="B12091" t="s">
        <v>15723</v>
      </c>
      <c r="C12091" t="s">
        <v>36</v>
      </c>
      <c r="D12091">
        <v>955</v>
      </c>
      <c r="E12091">
        <v>85251</v>
      </c>
      <c r="F12091" t="s">
        <v>13688</v>
      </c>
      <c r="G12091" t="s">
        <v>13567</v>
      </c>
      <c r="H12091" t="s">
        <v>55</v>
      </c>
      <c r="I12091" t="s">
        <v>227</v>
      </c>
      <c r="K12091" t="s">
        <v>228</v>
      </c>
      <c r="M12091" t="s">
        <v>79</v>
      </c>
      <c r="N12091" t="s">
        <v>41</v>
      </c>
      <c r="O12091" t="s">
        <v>15722</v>
      </c>
      <c r="AH12091" t="s">
        <v>15721</v>
      </c>
    </row>
    <row r="12092" spans="1:34" x14ac:dyDescent="0.2">
      <c r="A12092" t="s">
        <v>15720</v>
      </c>
      <c r="B12092" t="s">
        <v>15719</v>
      </c>
      <c r="C12092" t="s">
        <v>36</v>
      </c>
      <c r="D12092">
        <v>18</v>
      </c>
      <c r="E12092">
        <v>6468</v>
      </c>
      <c r="F12092" t="s">
        <v>12998</v>
      </c>
      <c r="G12092" t="s">
        <v>12997</v>
      </c>
      <c r="H12092" t="s">
        <v>12752</v>
      </c>
      <c r="I12092" t="s">
        <v>12751</v>
      </c>
      <c r="J12092" t="s">
        <v>12750</v>
      </c>
      <c r="K12092" t="s">
        <v>12750</v>
      </c>
      <c r="M12092" t="s">
        <v>79</v>
      </c>
      <c r="N12092" t="s">
        <v>2114</v>
      </c>
      <c r="S12092" t="s">
        <v>15718</v>
      </c>
      <c r="AC12092" t="s">
        <v>52</v>
      </c>
      <c r="AH12092" t="s">
        <v>12995</v>
      </c>
    </row>
    <row r="12093" spans="1:34" x14ac:dyDescent="0.2">
      <c r="A12093" t="s">
        <v>15717</v>
      </c>
      <c r="B12093" t="s">
        <v>15716</v>
      </c>
      <c r="C12093" t="s">
        <v>36</v>
      </c>
      <c r="D12093">
        <v>38</v>
      </c>
      <c r="E12093">
        <v>13862</v>
      </c>
      <c r="F12093" t="s">
        <v>13024</v>
      </c>
      <c r="G12093" t="s">
        <v>13023</v>
      </c>
      <c r="H12093" t="s">
        <v>428</v>
      </c>
      <c r="I12093" t="s">
        <v>429</v>
      </c>
      <c r="K12093" t="s">
        <v>12830</v>
      </c>
      <c r="M12093" t="s">
        <v>2030</v>
      </c>
      <c r="N12093" t="s">
        <v>41</v>
      </c>
      <c r="O12093" t="s">
        <v>457</v>
      </c>
      <c r="AH12093" t="s">
        <v>15715</v>
      </c>
    </row>
    <row r="12094" spans="1:34" x14ac:dyDescent="0.2">
      <c r="A12094" t="s">
        <v>15714</v>
      </c>
      <c r="B12094" t="s">
        <v>15713</v>
      </c>
      <c r="C12094" t="s">
        <v>36</v>
      </c>
      <c r="D12094">
        <v>650</v>
      </c>
      <c r="E12094">
        <v>44575</v>
      </c>
      <c r="F12094" t="s">
        <v>12812</v>
      </c>
      <c r="G12094" t="s">
        <v>12811</v>
      </c>
      <c r="H12094" t="s">
        <v>342</v>
      </c>
      <c r="I12094" t="s">
        <v>343</v>
      </c>
      <c r="J12094" t="s">
        <v>12810</v>
      </c>
      <c r="K12094" t="s">
        <v>344</v>
      </c>
      <c r="M12094" t="s">
        <v>105</v>
      </c>
      <c r="N12094" t="s">
        <v>41</v>
      </c>
      <c r="W12094" t="s">
        <v>12809</v>
      </c>
      <c r="AC12094" t="s">
        <v>52</v>
      </c>
      <c r="AH12094" t="s">
        <v>12808</v>
      </c>
    </row>
    <row r="12095" spans="1:34" x14ac:dyDescent="0.2">
      <c r="A12095" t="s">
        <v>15712</v>
      </c>
      <c r="B12095" t="s">
        <v>15711</v>
      </c>
      <c r="C12095" t="s">
        <v>36</v>
      </c>
      <c r="D12095">
        <v>183</v>
      </c>
      <c r="E12095">
        <v>85918</v>
      </c>
      <c r="F12095" t="s">
        <v>15710</v>
      </c>
      <c r="G12095" t="s">
        <v>12917</v>
      </c>
      <c r="H12095" t="s">
        <v>428</v>
      </c>
      <c r="I12095" t="s">
        <v>429</v>
      </c>
      <c r="K12095" t="s">
        <v>12830</v>
      </c>
      <c r="M12095" t="s">
        <v>79</v>
      </c>
      <c r="N12095" t="s">
        <v>41</v>
      </c>
      <c r="O12095" t="s">
        <v>8491</v>
      </c>
      <c r="AH12095" t="s">
        <v>15709</v>
      </c>
    </row>
    <row r="12096" spans="1:34" x14ac:dyDescent="0.2">
      <c r="A12096" t="s">
        <v>15708</v>
      </c>
      <c r="B12096" t="s">
        <v>15707</v>
      </c>
      <c r="C12096" t="s">
        <v>36</v>
      </c>
      <c r="D12096">
        <v>73</v>
      </c>
      <c r="E12096">
        <v>11540</v>
      </c>
      <c r="F12096" t="s">
        <v>13186</v>
      </c>
      <c r="G12096" t="s">
        <v>13185</v>
      </c>
      <c r="H12096" t="s">
        <v>12985</v>
      </c>
      <c r="I12096" t="s">
        <v>12984</v>
      </c>
      <c r="J12096" t="s">
        <v>5430</v>
      </c>
      <c r="K12096" t="s">
        <v>12982</v>
      </c>
      <c r="L12096" t="s">
        <v>187</v>
      </c>
      <c r="M12096" t="s">
        <v>2030</v>
      </c>
      <c r="N12096" t="s">
        <v>41</v>
      </c>
      <c r="W12096" t="s">
        <v>13184</v>
      </c>
      <c r="AC12096" t="s">
        <v>52</v>
      </c>
      <c r="AD12096" t="s">
        <v>59</v>
      </c>
      <c r="AE12096" t="s">
        <v>12979</v>
      </c>
      <c r="AH12096" t="s">
        <v>13182</v>
      </c>
    </row>
    <row r="12097" spans="1:34" x14ac:dyDescent="0.2">
      <c r="A12097" t="s">
        <v>15706</v>
      </c>
      <c r="B12097" t="s">
        <v>14464</v>
      </c>
      <c r="C12097" t="s">
        <v>36</v>
      </c>
      <c r="D12097">
        <v>97</v>
      </c>
      <c r="E12097">
        <v>12836</v>
      </c>
      <c r="F12097" t="s">
        <v>14126</v>
      </c>
      <c r="G12097" t="s">
        <v>12957</v>
      </c>
      <c r="H12097" t="s">
        <v>151</v>
      </c>
      <c r="I12097" t="s">
        <v>86</v>
      </c>
      <c r="K12097" t="s">
        <v>151</v>
      </c>
      <c r="M12097" t="s">
        <v>79</v>
      </c>
      <c r="N12097" t="s">
        <v>41</v>
      </c>
      <c r="AH12097" t="s">
        <v>15705</v>
      </c>
    </row>
    <row r="12098" spans="1:34" x14ac:dyDescent="0.2">
      <c r="A12098" t="s">
        <v>15704</v>
      </c>
      <c r="B12098" t="s">
        <v>15703</v>
      </c>
      <c r="C12098" t="s">
        <v>36</v>
      </c>
      <c r="D12098">
        <v>8112</v>
      </c>
      <c r="E12098">
        <v>2291741</v>
      </c>
      <c r="F12098" t="s">
        <v>15702</v>
      </c>
      <c r="G12098" t="s">
        <v>13235</v>
      </c>
      <c r="H12098" t="s">
        <v>494</v>
      </c>
      <c r="I12098" t="s">
        <v>495</v>
      </c>
      <c r="J12098" t="s">
        <v>15701</v>
      </c>
      <c r="K12098" t="s">
        <v>15700</v>
      </c>
      <c r="M12098" t="s">
        <v>79</v>
      </c>
      <c r="N12098" t="s">
        <v>41</v>
      </c>
      <c r="O12098" t="s">
        <v>457</v>
      </c>
      <c r="AC12098" t="s">
        <v>52</v>
      </c>
      <c r="AD12098" t="s">
        <v>59</v>
      </c>
    </row>
    <row r="12099" spans="1:34" x14ac:dyDescent="0.2">
      <c r="A12099" t="s">
        <v>15699</v>
      </c>
      <c r="B12099" t="s">
        <v>15698</v>
      </c>
      <c r="C12099" t="s">
        <v>36</v>
      </c>
      <c r="D12099">
        <v>160000</v>
      </c>
      <c r="E12099">
        <v>46576061</v>
      </c>
      <c r="F12099" t="s">
        <v>15697</v>
      </c>
      <c r="G12099" t="s">
        <v>15696</v>
      </c>
      <c r="H12099" t="s">
        <v>15695</v>
      </c>
      <c r="I12099" t="s">
        <v>15694</v>
      </c>
      <c r="K12099" t="s">
        <v>15693</v>
      </c>
      <c r="M12099" t="s">
        <v>105</v>
      </c>
      <c r="N12099" t="s">
        <v>41</v>
      </c>
      <c r="AA12099" t="s">
        <v>15692</v>
      </c>
      <c r="AC12099" t="s">
        <v>52</v>
      </c>
      <c r="AD12099" t="s">
        <v>59</v>
      </c>
      <c r="AH12099" t="s">
        <v>15691</v>
      </c>
    </row>
    <row r="12100" spans="1:34" x14ac:dyDescent="0.2">
      <c r="A12100" t="s">
        <v>15690</v>
      </c>
      <c r="B12100" t="s">
        <v>15689</v>
      </c>
      <c r="C12100" t="s">
        <v>36</v>
      </c>
      <c r="D12100">
        <v>1229</v>
      </c>
      <c r="E12100">
        <v>58648</v>
      </c>
      <c r="F12100" t="s">
        <v>15688</v>
      </c>
      <c r="G12100" t="s">
        <v>14328</v>
      </c>
      <c r="H12100" t="s">
        <v>2650</v>
      </c>
      <c r="I12100" t="s">
        <v>2649</v>
      </c>
      <c r="J12100" t="s">
        <v>12803</v>
      </c>
      <c r="K12100" t="s">
        <v>4020</v>
      </c>
      <c r="M12100" t="s">
        <v>79</v>
      </c>
      <c r="N12100" t="s">
        <v>41</v>
      </c>
      <c r="O12100" t="s">
        <v>1126</v>
      </c>
      <c r="AH12100" t="s">
        <v>15687</v>
      </c>
    </row>
    <row r="12101" spans="1:34" x14ac:dyDescent="0.2">
      <c r="A12101" t="s">
        <v>15686</v>
      </c>
      <c r="B12101" t="s">
        <v>15685</v>
      </c>
      <c r="C12101" t="s">
        <v>36</v>
      </c>
      <c r="D12101">
        <v>383</v>
      </c>
      <c r="E12101">
        <v>201085</v>
      </c>
      <c r="F12101" t="s">
        <v>3499</v>
      </c>
      <c r="G12101" t="s">
        <v>3498</v>
      </c>
      <c r="H12101" t="s">
        <v>109</v>
      </c>
      <c r="I12101" t="s">
        <v>110</v>
      </c>
      <c r="K12101" t="s">
        <v>3497</v>
      </c>
      <c r="L12101" t="s">
        <v>187</v>
      </c>
      <c r="M12101" t="s">
        <v>79</v>
      </c>
      <c r="N12101" t="s">
        <v>41</v>
      </c>
      <c r="S12101" t="s">
        <v>3496</v>
      </c>
      <c r="AC12101" t="s">
        <v>52</v>
      </c>
      <c r="AH12101" t="s">
        <v>3495</v>
      </c>
    </row>
    <row r="12102" spans="1:34" x14ac:dyDescent="0.2">
      <c r="A12102" t="s">
        <v>15684</v>
      </c>
      <c r="B12102" t="s">
        <v>15683</v>
      </c>
      <c r="C12102" t="s">
        <v>36</v>
      </c>
      <c r="D12102">
        <v>541</v>
      </c>
      <c r="E12102">
        <v>84421</v>
      </c>
      <c r="F12102" t="s">
        <v>15265</v>
      </c>
      <c r="G12102" t="s">
        <v>13884</v>
      </c>
      <c r="H12102" t="s">
        <v>342</v>
      </c>
      <c r="I12102" t="s">
        <v>343</v>
      </c>
      <c r="J12102" t="s">
        <v>6477</v>
      </c>
      <c r="K12102" t="s">
        <v>6477</v>
      </c>
      <c r="M12102" t="s">
        <v>79</v>
      </c>
      <c r="N12102" t="s">
        <v>41</v>
      </c>
      <c r="S12102" t="s">
        <v>15682</v>
      </c>
      <c r="AC12102" t="s">
        <v>52</v>
      </c>
    </row>
    <row r="12103" spans="1:34" x14ac:dyDescent="0.2">
      <c r="A12103" t="s">
        <v>15681</v>
      </c>
      <c r="B12103" t="s">
        <v>15680</v>
      </c>
      <c r="C12103" t="s">
        <v>36</v>
      </c>
      <c r="D12103">
        <v>9</v>
      </c>
      <c r="E12103">
        <v>4139</v>
      </c>
      <c r="F12103" t="s">
        <v>13074</v>
      </c>
      <c r="G12103" t="s">
        <v>13073</v>
      </c>
      <c r="H12103" t="s">
        <v>13072</v>
      </c>
      <c r="I12103" t="s">
        <v>86</v>
      </c>
      <c r="K12103" t="s">
        <v>13071</v>
      </c>
      <c r="M12103" t="s">
        <v>219</v>
      </c>
      <c r="N12103" t="s">
        <v>41</v>
      </c>
      <c r="S12103" t="s">
        <v>15679</v>
      </c>
      <c r="AA12103" t="s">
        <v>13069</v>
      </c>
      <c r="AC12103" t="s">
        <v>52</v>
      </c>
      <c r="AD12103" t="s">
        <v>230</v>
      </c>
    </row>
    <row r="12104" spans="1:34" x14ac:dyDescent="0.2">
      <c r="A12104" t="s">
        <v>15678</v>
      </c>
      <c r="B12104" t="s">
        <v>15677</v>
      </c>
      <c r="C12104" t="s">
        <v>36</v>
      </c>
      <c r="D12104">
        <v>73</v>
      </c>
      <c r="E12104">
        <v>49148</v>
      </c>
      <c r="F12104" t="s">
        <v>15676</v>
      </c>
      <c r="G12104" t="s">
        <v>15675</v>
      </c>
      <c r="H12104" t="s">
        <v>12752</v>
      </c>
      <c r="I12104" t="s">
        <v>12751</v>
      </c>
      <c r="K12104" t="s">
        <v>15674</v>
      </c>
      <c r="M12104" t="s">
        <v>728</v>
      </c>
      <c r="N12104" t="s">
        <v>2114</v>
      </c>
      <c r="S12104" t="s">
        <v>15673</v>
      </c>
      <c r="AC12104" t="s">
        <v>52</v>
      </c>
      <c r="AH12104" t="s">
        <v>15672</v>
      </c>
    </row>
    <row r="12105" spans="1:34" x14ac:dyDescent="0.2">
      <c r="A12105" t="s">
        <v>15671</v>
      </c>
      <c r="B12105" t="s">
        <v>15670</v>
      </c>
      <c r="C12105" t="s">
        <v>36</v>
      </c>
      <c r="D12105">
        <v>168</v>
      </c>
      <c r="E12105">
        <v>54055</v>
      </c>
      <c r="F12105" t="s">
        <v>15669</v>
      </c>
      <c r="G12105" t="s">
        <v>15668</v>
      </c>
      <c r="H12105" t="s">
        <v>14181</v>
      </c>
      <c r="I12105" t="s">
        <v>14180</v>
      </c>
      <c r="K12105" t="s">
        <v>14179</v>
      </c>
      <c r="M12105" t="s">
        <v>2030</v>
      </c>
      <c r="N12105" t="s">
        <v>12538</v>
      </c>
      <c r="U12105" t="s">
        <v>14178</v>
      </c>
      <c r="AC12105" t="s">
        <v>52</v>
      </c>
      <c r="AD12105" t="s">
        <v>59</v>
      </c>
      <c r="AH12105" t="s">
        <v>15667</v>
      </c>
    </row>
    <row r="12106" spans="1:34" x14ac:dyDescent="0.2">
      <c r="A12106" t="s">
        <v>15666</v>
      </c>
      <c r="B12106" t="s">
        <v>15665</v>
      </c>
      <c r="C12106" t="s">
        <v>36</v>
      </c>
      <c r="D12106">
        <v>349</v>
      </c>
      <c r="E12106">
        <v>177297</v>
      </c>
      <c r="F12106" t="s">
        <v>13391</v>
      </c>
      <c r="G12106" t="s">
        <v>13390</v>
      </c>
      <c r="H12106" t="s">
        <v>835</v>
      </c>
      <c r="I12106" t="s">
        <v>836</v>
      </c>
      <c r="J12106" t="s">
        <v>39</v>
      </c>
      <c r="K12106" t="s">
        <v>39</v>
      </c>
      <c r="M12106" t="s">
        <v>3044</v>
      </c>
      <c r="N12106" t="s">
        <v>41</v>
      </c>
      <c r="O12106" t="s">
        <v>266</v>
      </c>
      <c r="AH12106" t="s">
        <v>13997</v>
      </c>
    </row>
    <row r="12107" spans="1:34" x14ac:dyDescent="0.2">
      <c r="A12107" t="s">
        <v>15664</v>
      </c>
      <c r="B12107" t="s">
        <v>4223</v>
      </c>
      <c r="C12107" t="s">
        <v>36</v>
      </c>
      <c r="D12107">
        <v>54</v>
      </c>
      <c r="E12107">
        <v>49631</v>
      </c>
      <c r="F12107" t="s">
        <v>13597</v>
      </c>
      <c r="G12107" t="s">
        <v>13596</v>
      </c>
      <c r="H12107" t="s">
        <v>2033</v>
      </c>
      <c r="I12107" t="s">
        <v>2032</v>
      </c>
      <c r="K12107" t="s">
        <v>2031</v>
      </c>
      <c r="M12107" t="s">
        <v>2030</v>
      </c>
      <c r="N12107" t="s">
        <v>41</v>
      </c>
      <c r="AA12107" t="s">
        <v>2083</v>
      </c>
      <c r="AH12107" t="s">
        <v>15663</v>
      </c>
    </row>
    <row r="12108" spans="1:34" x14ac:dyDescent="0.2">
      <c r="A12108" t="s">
        <v>15662</v>
      </c>
      <c r="B12108" t="s">
        <v>15661</v>
      </c>
      <c r="C12108" t="s">
        <v>36</v>
      </c>
      <c r="D12108">
        <v>787</v>
      </c>
      <c r="E12108">
        <v>212467</v>
      </c>
      <c r="F12108" t="s">
        <v>15660</v>
      </c>
      <c r="G12108" t="s">
        <v>15659</v>
      </c>
      <c r="H12108" t="s">
        <v>13697</v>
      </c>
      <c r="I12108" t="s">
        <v>13696</v>
      </c>
      <c r="J12108" t="s">
        <v>15299</v>
      </c>
      <c r="K12108" t="s">
        <v>15299</v>
      </c>
      <c r="N12108" t="s">
        <v>41</v>
      </c>
      <c r="O12108" t="s">
        <v>15298</v>
      </c>
      <c r="AA12108" t="s">
        <v>15658</v>
      </c>
      <c r="AC12108" t="s">
        <v>52</v>
      </c>
      <c r="AH12108" t="s">
        <v>15657</v>
      </c>
    </row>
    <row r="12109" spans="1:34" x14ac:dyDescent="0.2">
      <c r="A12109" t="s">
        <v>15656</v>
      </c>
      <c r="B12109" t="s">
        <v>15655</v>
      </c>
      <c r="C12109" t="s">
        <v>36</v>
      </c>
      <c r="D12109">
        <v>782</v>
      </c>
      <c r="E12109">
        <v>75646</v>
      </c>
      <c r="F12109" t="s">
        <v>15600</v>
      </c>
      <c r="G12109" t="s">
        <v>12986</v>
      </c>
      <c r="H12109" t="s">
        <v>14409</v>
      </c>
      <c r="I12109" t="s">
        <v>14408</v>
      </c>
      <c r="K12109" t="s">
        <v>14407</v>
      </c>
      <c r="M12109" t="s">
        <v>219</v>
      </c>
      <c r="N12109" t="s">
        <v>41</v>
      </c>
      <c r="AA12109" t="s">
        <v>14406</v>
      </c>
      <c r="AC12109" t="s">
        <v>52</v>
      </c>
      <c r="AH12109" t="s">
        <v>14405</v>
      </c>
    </row>
    <row r="12110" spans="1:34" x14ac:dyDescent="0.2">
      <c r="A12110" t="s">
        <v>15654</v>
      </c>
      <c r="B12110" t="s">
        <v>15653</v>
      </c>
      <c r="C12110" t="s">
        <v>36</v>
      </c>
      <c r="D12110">
        <v>712</v>
      </c>
      <c r="E12110">
        <v>233554</v>
      </c>
      <c r="F12110" t="s">
        <v>15652</v>
      </c>
      <c r="G12110" t="s">
        <v>12917</v>
      </c>
      <c r="H12110" t="s">
        <v>428</v>
      </c>
      <c r="I12110" t="s">
        <v>429</v>
      </c>
      <c r="K12110" t="s">
        <v>12830</v>
      </c>
      <c r="M12110" t="s">
        <v>79</v>
      </c>
      <c r="N12110" t="s">
        <v>41</v>
      </c>
      <c r="O12110" t="s">
        <v>732</v>
      </c>
      <c r="AH12110" t="s">
        <v>15651</v>
      </c>
    </row>
    <row r="12111" spans="1:34" x14ac:dyDescent="0.2">
      <c r="A12111" t="s">
        <v>15650</v>
      </c>
      <c r="B12111" t="s">
        <v>15649</v>
      </c>
      <c r="C12111" t="s">
        <v>36</v>
      </c>
      <c r="D12111">
        <v>959</v>
      </c>
      <c r="E12111">
        <v>60970</v>
      </c>
      <c r="F12111" t="s">
        <v>13088</v>
      </c>
      <c r="G12111" t="s">
        <v>13087</v>
      </c>
      <c r="H12111" t="s">
        <v>2650</v>
      </c>
      <c r="I12111" t="s">
        <v>2649</v>
      </c>
      <c r="J12111" t="s">
        <v>12803</v>
      </c>
      <c r="K12111" t="s">
        <v>4020</v>
      </c>
      <c r="M12111" t="s">
        <v>79</v>
      </c>
      <c r="N12111" t="s">
        <v>41</v>
      </c>
      <c r="O12111" t="s">
        <v>359</v>
      </c>
      <c r="AH12111" t="s">
        <v>15648</v>
      </c>
    </row>
    <row r="12112" spans="1:34" x14ac:dyDescent="0.2">
      <c r="A12112" t="s">
        <v>15647</v>
      </c>
      <c r="B12112" t="s">
        <v>15646</v>
      </c>
      <c r="C12112" t="s">
        <v>36</v>
      </c>
      <c r="D12112">
        <v>516</v>
      </c>
      <c r="E12112">
        <v>41757</v>
      </c>
      <c r="F12112" t="s">
        <v>13445</v>
      </c>
      <c r="G12112" t="s">
        <v>12886</v>
      </c>
      <c r="H12112" t="s">
        <v>13172</v>
      </c>
      <c r="I12112" t="s">
        <v>13171</v>
      </c>
      <c r="K12112" t="s">
        <v>13170</v>
      </c>
      <c r="M12112" t="s">
        <v>118</v>
      </c>
      <c r="N12112" t="s">
        <v>41</v>
      </c>
      <c r="O12112" t="s">
        <v>2878</v>
      </c>
      <c r="AH12112" t="s">
        <v>13443</v>
      </c>
    </row>
    <row r="12113" spans="1:34" x14ac:dyDescent="0.2">
      <c r="A12113" t="s">
        <v>15645</v>
      </c>
      <c r="B12113" t="s">
        <v>13561</v>
      </c>
      <c r="C12113" t="s">
        <v>36</v>
      </c>
      <c r="D12113">
        <v>459</v>
      </c>
      <c r="E12113">
        <v>104576</v>
      </c>
      <c r="F12113" t="s">
        <v>15644</v>
      </c>
      <c r="G12113" t="s">
        <v>15643</v>
      </c>
      <c r="H12113" t="s">
        <v>2650</v>
      </c>
      <c r="I12113" t="s">
        <v>2649</v>
      </c>
      <c r="J12113" t="s">
        <v>12803</v>
      </c>
      <c r="K12113" t="s">
        <v>4020</v>
      </c>
      <c r="M12113" t="s">
        <v>79</v>
      </c>
      <c r="N12113" t="s">
        <v>41</v>
      </c>
      <c r="O12113" t="s">
        <v>457</v>
      </c>
      <c r="AH12113" t="s">
        <v>15642</v>
      </c>
    </row>
    <row r="12114" spans="1:34" x14ac:dyDescent="0.2">
      <c r="A12114" t="s">
        <v>15641</v>
      </c>
      <c r="B12114" t="s">
        <v>15640</v>
      </c>
      <c r="C12114" t="s">
        <v>36</v>
      </c>
      <c r="D12114">
        <v>6192</v>
      </c>
      <c r="E12114">
        <v>521742</v>
      </c>
      <c r="F12114" t="s">
        <v>13376</v>
      </c>
      <c r="G12114" t="s">
        <v>13375</v>
      </c>
      <c r="H12114" t="s">
        <v>13012</v>
      </c>
      <c r="I12114" t="s">
        <v>86</v>
      </c>
      <c r="J12114" t="s">
        <v>13374</v>
      </c>
      <c r="K12114" t="s">
        <v>13374</v>
      </c>
      <c r="M12114" t="s">
        <v>79</v>
      </c>
      <c r="N12114" t="s">
        <v>41</v>
      </c>
      <c r="P12114" t="s">
        <v>3757</v>
      </c>
      <c r="U12114" t="s">
        <v>13373</v>
      </c>
      <c r="AA12114" t="s">
        <v>13372</v>
      </c>
      <c r="AC12114" t="s">
        <v>52</v>
      </c>
      <c r="AH12114" t="s">
        <v>15639</v>
      </c>
    </row>
    <row r="12115" spans="1:34" x14ac:dyDescent="0.2">
      <c r="A12115" t="s">
        <v>15638</v>
      </c>
      <c r="B12115" t="s">
        <v>15637</v>
      </c>
      <c r="C12115" t="s">
        <v>36</v>
      </c>
      <c r="D12115">
        <v>789</v>
      </c>
      <c r="E12115">
        <v>573271</v>
      </c>
      <c r="F12115" t="s">
        <v>15636</v>
      </c>
      <c r="H12115" t="s">
        <v>6477</v>
      </c>
      <c r="I12115" t="s">
        <v>6478</v>
      </c>
      <c r="J12115" t="s">
        <v>6477</v>
      </c>
      <c r="K12115" t="s">
        <v>6477</v>
      </c>
      <c r="M12115" t="s">
        <v>219</v>
      </c>
      <c r="N12115" t="s">
        <v>41</v>
      </c>
      <c r="AB12115" t="s">
        <v>924</v>
      </c>
    </row>
    <row r="12116" spans="1:34" x14ac:dyDescent="0.2">
      <c r="A12116" s="2" t="s">
        <v>15635</v>
      </c>
      <c r="B12116" t="s">
        <v>15634</v>
      </c>
      <c r="C12116" t="s">
        <v>36</v>
      </c>
      <c r="D12116">
        <v>32</v>
      </c>
      <c r="E12116">
        <v>9860</v>
      </c>
      <c r="F12116" t="s">
        <v>15633</v>
      </c>
      <c r="G12116" t="s">
        <v>15632</v>
      </c>
      <c r="H12116" t="s">
        <v>428</v>
      </c>
      <c r="I12116" t="s">
        <v>429</v>
      </c>
      <c r="K12116" t="s">
        <v>12830</v>
      </c>
      <c r="M12116" t="s">
        <v>79</v>
      </c>
      <c r="N12116" t="s">
        <v>41</v>
      </c>
      <c r="AH12116" t="s">
        <v>15631</v>
      </c>
    </row>
    <row r="12117" spans="1:34" x14ac:dyDescent="0.2">
      <c r="A12117" t="s">
        <v>15630</v>
      </c>
      <c r="B12117" t="s">
        <v>15629</v>
      </c>
      <c r="C12117" t="s">
        <v>399</v>
      </c>
      <c r="D12117">
        <v>5966</v>
      </c>
      <c r="E12117">
        <v>5035964</v>
      </c>
      <c r="F12117" t="s">
        <v>15628</v>
      </c>
      <c r="G12117" t="s">
        <v>15627</v>
      </c>
      <c r="H12117" t="s">
        <v>9096</v>
      </c>
      <c r="I12117" t="s">
        <v>9095</v>
      </c>
      <c r="K12117" t="s">
        <v>15626</v>
      </c>
      <c r="M12117" t="s">
        <v>295</v>
      </c>
      <c r="N12117" t="s">
        <v>403</v>
      </c>
      <c r="AC12117" t="s">
        <v>52</v>
      </c>
      <c r="AH12117" t="s">
        <v>15625</v>
      </c>
    </row>
    <row r="12118" spans="1:34" x14ac:dyDescent="0.2">
      <c r="A12118" t="s">
        <v>15624</v>
      </c>
      <c r="B12118" t="s">
        <v>15623</v>
      </c>
      <c r="C12118" t="s">
        <v>36</v>
      </c>
      <c r="D12118">
        <v>2</v>
      </c>
      <c r="E12118">
        <v>1199</v>
      </c>
      <c r="F12118" t="s">
        <v>15622</v>
      </c>
      <c r="H12118" t="s">
        <v>15621</v>
      </c>
      <c r="I12118" t="s">
        <v>86</v>
      </c>
      <c r="K12118" t="s">
        <v>15620</v>
      </c>
      <c r="L12118" t="s">
        <v>187</v>
      </c>
      <c r="N12118" t="s">
        <v>41</v>
      </c>
      <c r="AH12118" t="s">
        <v>15619</v>
      </c>
    </row>
    <row r="12119" spans="1:34" x14ac:dyDescent="0.2">
      <c r="A12119" t="s">
        <v>15618</v>
      </c>
      <c r="B12119" t="s">
        <v>15617</v>
      </c>
      <c r="C12119" t="s">
        <v>36</v>
      </c>
      <c r="D12119">
        <v>2095</v>
      </c>
      <c r="E12119">
        <v>523936</v>
      </c>
      <c r="F12119" t="s">
        <v>13060</v>
      </c>
      <c r="G12119" t="s">
        <v>15375</v>
      </c>
      <c r="H12119" t="s">
        <v>151</v>
      </c>
      <c r="I12119" t="s">
        <v>86</v>
      </c>
      <c r="K12119" t="s">
        <v>151</v>
      </c>
      <c r="M12119" t="s">
        <v>79</v>
      </c>
      <c r="N12119" t="s">
        <v>41</v>
      </c>
      <c r="AH12119" t="s">
        <v>15616</v>
      </c>
    </row>
    <row r="12120" spans="1:34" x14ac:dyDescent="0.2">
      <c r="A12120" t="s">
        <v>15615</v>
      </c>
      <c r="B12120" t="s">
        <v>12850</v>
      </c>
      <c r="C12120" t="s">
        <v>36</v>
      </c>
      <c r="D12120">
        <v>1591</v>
      </c>
      <c r="E12120">
        <v>119205</v>
      </c>
      <c r="F12120" t="s">
        <v>13560</v>
      </c>
      <c r="G12120" t="s">
        <v>13087</v>
      </c>
      <c r="H12120" t="s">
        <v>540</v>
      </c>
      <c r="I12120" t="s">
        <v>541</v>
      </c>
      <c r="J12120" t="s">
        <v>2721</v>
      </c>
      <c r="K12120" t="s">
        <v>2721</v>
      </c>
      <c r="M12120" t="s">
        <v>105</v>
      </c>
      <c r="N12120" t="s">
        <v>41</v>
      </c>
      <c r="O12120" t="s">
        <v>732</v>
      </c>
      <c r="AC12120" t="s">
        <v>52</v>
      </c>
    </row>
    <row r="12121" spans="1:34" x14ac:dyDescent="0.2">
      <c r="A12121" t="s">
        <v>15614</v>
      </c>
      <c r="B12121" t="s">
        <v>15613</v>
      </c>
      <c r="C12121" t="s">
        <v>36</v>
      </c>
      <c r="D12121">
        <v>2660</v>
      </c>
      <c r="E12121">
        <v>619558</v>
      </c>
      <c r="F12121" t="s">
        <v>14169</v>
      </c>
      <c r="G12121" t="s">
        <v>13830</v>
      </c>
      <c r="H12121" t="s">
        <v>11003</v>
      </c>
      <c r="I12121" t="s">
        <v>11002</v>
      </c>
      <c r="K12121" t="s">
        <v>14168</v>
      </c>
      <c r="M12121" t="s">
        <v>14167</v>
      </c>
      <c r="N12121" t="s">
        <v>41</v>
      </c>
      <c r="AH12121" t="s">
        <v>14164</v>
      </c>
    </row>
    <row r="12122" spans="1:34" x14ac:dyDescent="0.2">
      <c r="A12122" t="s">
        <v>15612</v>
      </c>
      <c r="B12122" t="s">
        <v>13257</v>
      </c>
      <c r="C12122" t="s">
        <v>36</v>
      </c>
      <c r="D12122">
        <v>3</v>
      </c>
      <c r="E12122">
        <v>772</v>
      </c>
      <c r="F12122" t="s">
        <v>13013</v>
      </c>
      <c r="G12122" t="s">
        <v>13256</v>
      </c>
      <c r="H12122" t="s">
        <v>13072</v>
      </c>
      <c r="I12122" t="s">
        <v>86</v>
      </c>
      <c r="K12122" t="s">
        <v>13071</v>
      </c>
      <c r="M12122" t="s">
        <v>219</v>
      </c>
      <c r="N12122" t="s">
        <v>41</v>
      </c>
      <c r="S12122" t="s">
        <v>15611</v>
      </c>
      <c r="U12122" t="s">
        <v>13070</v>
      </c>
      <c r="AA12122" t="s">
        <v>13069</v>
      </c>
      <c r="AD12122" t="s">
        <v>230</v>
      </c>
    </row>
    <row r="12123" spans="1:34" x14ac:dyDescent="0.2">
      <c r="A12123" t="s">
        <v>15610</v>
      </c>
      <c r="B12123" t="s">
        <v>15609</v>
      </c>
      <c r="C12123" t="s">
        <v>36</v>
      </c>
      <c r="D12123">
        <v>59</v>
      </c>
      <c r="E12123">
        <v>20142</v>
      </c>
      <c r="F12123" t="s">
        <v>12998</v>
      </c>
      <c r="G12123" t="s">
        <v>12997</v>
      </c>
      <c r="H12123" t="s">
        <v>12752</v>
      </c>
      <c r="I12123" t="s">
        <v>12751</v>
      </c>
      <c r="J12123" t="s">
        <v>12750</v>
      </c>
      <c r="K12123" t="s">
        <v>12750</v>
      </c>
      <c r="M12123" t="s">
        <v>79</v>
      </c>
      <c r="N12123" t="s">
        <v>2114</v>
      </c>
      <c r="S12123" t="s">
        <v>15608</v>
      </c>
      <c r="AC12123" t="s">
        <v>52</v>
      </c>
      <c r="AH12123" t="s">
        <v>12995</v>
      </c>
    </row>
    <row r="12124" spans="1:34" x14ac:dyDescent="0.2">
      <c r="A12124" t="s">
        <v>15607</v>
      </c>
      <c r="B12124" t="s">
        <v>15606</v>
      </c>
      <c r="C12124" t="s">
        <v>36</v>
      </c>
      <c r="D12124">
        <v>108</v>
      </c>
      <c r="E12124">
        <v>26758</v>
      </c>
      <c r="F12124" t="s">
        <v>14804</v>
      </c>
      <c r="G12124" t="s">
        <v>12934</v>
      </c>
      <c r="H12124" t="s">
        <v>529</v>
      </c>
      <c r="I12124" t="s">
        <v>530</v>
      </c>
      <c r="J12124" t="s">
        <v>14803</v>
      </c>
      <c r="K12124" t="s">
        <v>14802</v>
      </c>
      <c r="M12124" t="s">
        <v>79</v>
      </c>
      <c r="N12124" t="s">
        <v>41</v>
      </c>
      <c r="W12124" s="1">
        <v>6.8028680466806894E+29</v>
      </c>
      <c r="AC12124" t="s">
        <v>52</v>
      </c>
      <c r="AD12124" t="s">
        <v>59</v>
      </c>
      <c r="AH12124" t="s">
        <v>15605</v>
      </c>
    </row>
    <row r="12125" spans="1:34" x14ac:dyDescent="0.2">
      <c r="A12125" t="s">
        <v>15604</v>
      </c>
      <c r="B12125" t="s">
        <v>14750</v>
      </c>
      <c r="C12125" t="s">
        <v>36</v>
      </c>
      <c r="D12125">
        <v>109</v>
      </c>
      <c r="E12125">
        <v>15432</v>
      </c>
      <c r="F12125" t="s">
        <v>14749</v>
      </c>
      <c r="G12125" t="s">
        <v>12917</v>
      </c>
      <c r="H12125" t="s">
        <v>6477</v>
      </c>
      <c r="I12125" t="s">
        <v>6478</v>
      </c>
      <c r="J12125" t="s">
        <v>6477</v>
      </c>
      <c r="K12125" t="s">
        <v>6477</v>
      </c>
      <c r="M12125" t="s">
        <v>219</v>
      </c>
      <c r="N12125" t="s">
        <v>41</v>
      </c>
      <c r="AB12125" t="s">
        <v>255</v>
      </c>
    </row>
    <row r="12126" spans="1:34" x14ac:dyDescent="0.2">
      <c r="A12126" t="s">
        <v>15603</v>
      </c>
      <c r="B12126" t="s">
        <v>15384</v>
      </c>
      <c r="C12126" t="s">
        <v>36</v>
      </c>
      <c r="D12126">
        <v>26</v>
      </c>
      <c r="E12126">
        <v>2831</v>
      </c>
      <c r="F12126" t="s">
        <v>13950</v>
      </c>
      <c r="G12126" t="s">
        <v>13949</v>
      </c>
      <c r="H12126" t="s">
        <v>7632</v>
      </c>
      <c r="I12126" t="s">
        <v>7631</v>
      </c>
      <c r="J12126" t="s">
        <v>13829</v>
      </c>
      <c r="K12126" t="s">
        <v>6477</v>
      </c>
      <c r="M12126" t="s">
        <v>79</v>
      </c>
      <c r="N12126" t="s">
        <v>41</v>
      </c>
      <c r="W12126" t="s">
        <v>13948</v>
      </c>
      <c r="AH12126" t="s">
        <v>15602</v>
      </c>
    </row>
    <row r="12127" spans="1:34" x14ac:dyDescent="0.2">
      <c r="A12127" t="s">
        <v>15601</v>
      </c>
      <c r="B12127" t="s">
        <v>14411</v>
      </c>
      <c r="C12127" t="s">
        <v>36</v>
      </c>
      <c r="D12127">
        <v>208</v>
      </c>
      <c r="E12127">
        <v>20754</v>
      </c>
      <c r="F12127" t="s">
        <v>15600</v>
      </c>
      <c r="G12127" t="s">
        <v>12986</v>
      </c>
      <c r="H12127" t="s">
        <v>14409</v>
      </c>
      <c r="I12127" t="s">
        <v>14408</v>
      </c>
      <c r="K12127" t="s">
        <v>14407</v>
      </c>
      <c r="M12127" t="s">
        <v>219</v>
      </c>
      <c r="N12127" t="s">
        <v>41</v>
      </c>
      <c r="AA12127" t="s">
        <v>14406</v>
      </c>
      <c r="AC12127" t="s">
        <v>52</v>
      </c>
      <c r="AH12127" t="s">
        <v>14405</v>
      </c>
    </row>
    <row r="12128" spans="1:34" x14ac:dyDescent="0.2">
      <c r="A12128" t="s">
        <v>15599</v>
      </c>
      <c r="B12128" t="s">
        <v>15598</v>
      </c>
      <c r="C12128" t="s">
        <v>36</v>
      </c>
      <c r="D12128">
        <v>1047</v>
      </c>
      <c r="E12128">
        <v>228864</v>
      </c>
      <c r="F12128" t="s">
        <v>15597</v>
      </c>
      <c r="H12128" t="s">
        <v>13818</v>
      </c>
      <c r="I12128" t="s">
        <v>86</v>
      </c>
      <c r="K12128" t="s">
        <v>13817</v>
      </c>
      <c r="L12128" t="s">
        <v>187</v>
      </c>
      <c r="M12128" t="s">
        <v>79</v>
      </c>
      <c r="N12128" t="s">
        <v>41</v>
      </c>
      <c r="O12128" t="s">
        <v>457</v>
      </c>
      <c r="AH12128" t="s">
        <v>15596</v>
      </c>
    </row>
    <row r="12129" spans="1:34" x14ac:dyDescent="0.2">
      <c r="A12129" t="s">
        <v>15595</v>
      </c>
      <c r="B12129" t="s">
        <v>15594</v>
      </c>
      <c r="C12129" t="s">
        <v>36</v>
      </c>
      <c r="D12129">
        <v>4045</v>
      </c>
      <c r="E12129">
        <v>1283676</v>
      </c>
      <c r="F12129" t="s">
        <v>15593</v>
      </c>
      <c r="G12129" t="s">
        <v>15592</v>
      </c>
      <c r="H12129" t="s">
        <v>15591</v>
      </c>
      <c r="I12129" t="s">
        <v>3593</v>
      </c>
      <c r="J12129" t="s">
        <v>15590</v>
      </c>
      <c r="K12129" t="s">
        <v>15590</v>
      </c>
      <c r="M12129" t="s">
        <v>1091</v>
      </c>
      <c r="N12129" t="s">
        <v>2114</v>
      </c>
      <c r="AC12129" t="s">
        <v>52</v>
      </c>
      <c r="AH12129" t="s">
        <v>15589</v>
      </c>
    </row>
    <row r="12130" spans="1:34" x14ac:dyDescent="0.2">
      <c r="A12130" t="s">
        <v>15588</v>
      </c>
      <c r="B12130" t="s">
        <v>15587</v>
      </c>
      <c r="C12130" t="s">
        <v>36</v>
      </c>
      <c r="D12130">
        <v>31</v>
      </c>
      <c r="E12130">
        <v>5532</v>
      </c>
      <c r="F12130" t="s">
        <v>13534</v>
      </c>
      <c r="G12130" t="s">
        <v>13533</v>
      </c>
      <c r="H12130" t="s">
        <v>7632</v>
      </c>
      <c r="I12130" t="s">
        <v>7631</v>
      </c>
      <c r="J12130" t="s">
        <v>12843</v>
      </c>
      <c r="K12130" t="s">
        <v>12842</v>
      </c>
      <c r="M12130" t="s">
        <v>381</v>
      </c>
      <c r="N12130" t="s">
        <v>41</v>
      </c>
      <c r="O12130" t="s">
        <v>457</v>
      </c>
      <c r="AH12130" t="s">
        <v>15586</v>
      </c>
    </row>
    <row r="12131" spans="1:34" x14ac:dyDescent="0.2">
      <c r="A12131" t="s">
        <v>15585</v>
      </c>
      <c r="B12131" t="s">
        <v>15584</v>
      </c>
      <c r="C12131" t="s">
        <v>36</v>
      </c>
      <c r="D12131">
        <v>684</v>
      </c>
      <c r="E12131">
        <v>364525</v>
      </c>
      <c r="F12131" t="s">
        <v>15583</v>
      </c>
      <c r="G12131" t="s">
        <v>15582</v>
      </c>
      <c r="H12131" t="s">
        <v>15581</v>
      </c>
      <c r="I12131" t="s">
        <v>15580</v>
      </c>
      <c r="K12131" t="s">
        <v>15579</v>
      </c>
      <c r="M12131" t="s">
        <v>87</v>
      </c>
      <c r="N12131" t="s">
        <v>2114</v>
      </c>
      <c r="S12131" t="s">
        <v>15578</v>
      </c>
      <c r="AC12131" t="s">
        <v>52</v>
      </c>
    </row>
    <row r="12132" spans="1:34" x14ac:dyDescent="0.2">
      <c r="A12132" t="s">
        <v>15577</v>
      </c>
      <c r="B12132" t="s">
        <v>15576</v>
      </c>
      <c r="C12132" t="s">
        <v>36</v>
      </c>
      <c r="D12132">
        <v>12</v>
      </c>
      <c r="E12132">
        <v>8032</v>
      </c>
      <c r="F12132" t="s">
        <v>15575</v>
      </c>
      <c r="G12132" t="s">
        <v>15574</v>
      </c>
      <c r="H12132" t="s">
        <v>15573</v>
      </c>
      <c r="I12132" t="s">
        <v>86</v>
      </c>
      <c r="J12132" t="s">
        <v>14354</v>
      </c>
      <c r="K12132" t="s">
        <v>15572</v>
      </c>
      <c r="N12132" t="s">
        <v>41</v>
      </c>
      <c r="S12132" t="s">
        <v>15571</v>
      </c>
      <c r="AC12132" t="s">
        <v>52</v>
      </c>
    </row>
    <row r="12133" spans="1:34" x14ac:dyDescent="0.2">
      <c r="A12133" t="s">
        <v>15570</v>
      </c>
      <c r="B12133" t="s">
        <v>15569</v>
      </c>
      <c r="C12133" t="s">
        <v>68</v>
      </c>
      <c r="D12133">
        <v>405</v>
      </c>
      <c r="E12133">
        <v>166911</v>
      </c>
      <c r="F12133" t="s">
        <v>15568</v>
      </c>
      <c r="G12133" t="s">
        <v>15567</v>
      </c>
      <c r="H12133" t="s">
        <v>13409</v>
      </c>
      <c r="I12133" t="s">
        <v>13408</v>
      </c>
      <c r="K12133" t="s">
        <v>13407</v>
      </c>
      <c r="M12133" t="s">
        <v>79</v>
      </c>
      <c r="N12133" t="s">
        <v>72</v>
      </c>
      <c r="O12133" t="s">
        <v>7204</v>
      </c>
      <c r="AC12133" t="s">
        <v>52</v>
      </c>
      <c r="AD12133" t="s">
        <v>59</v>
      </c>
      <c r="AH12133" t="s">
        <v>15566</v>
      </c>
    </row>
    <row r="12134" spans="1:34" x14ac:dyDescent="0.2">
      <c r="A12134" t="s">
        <v>15565</v>
      </c>
      <c r="B12134" t="s">
        <v>15564</v>
      </c>
      <c r="C12134" t="s">
        <v>36</v>
      </c>
      <c r="D12134">
        <v>107</v>
      </c>
      <c r="E12134">
        <v>19483</v>
      </c>
      <c r="F12134" t="s">
        <v>15563</v>
      </c>
      <c r="G12134" t="s">
        <v>15562</v>
      </c>
      <c r="H12134" t="s">
        <v>15561</v>
      </c>
      <c r="I12134" t="s">
        <v>15560</v>
      </c>
      <c r="J12134" t="s">
        <v>15559</v>
      </c>
      <c r="K12134" t="s">
        <v>15559</v>
      </c>
      <c r="M12134" t="s">
        <v>105</v>
      </c>
      <c r="N12134" t="s">
        <v>41</v>
      </c>
      <c r="O12134" t="s">
        <v>15558</v>
      </c>
      <c r="AH12134" t="s">
        <v>15557</v>
      </c>
    </row>
    <row r="12135" spans="1:34" x14ac:dyDescent="0.2">
      <c r="A12135" t="s">
        <v>15556</v>
      </c>
      <c r="B12135" t="s">
        <v>15555</v>
      </c>
      <c r="C12135" t="s">
        <v>36</v>
      </c>
      <c r="D12135">
        <v>720</v>
      </c>
      <c r="E12135">
        <v>49327</v>
      </c>
      <c r="F12135" t="s">
        <v>15554</v>
      </c>
      <c r="G12135" t="s">
        <v>12886</v>
      </c>
      <c r="H12135" t="s">
        <v>12885</v>
      </c>
      <c r="I12135" t="s">
        <v>86</v>
      </c>
      <c r="K12135" t="s">
        <v>12885</v>
      </c>
      <c r="M12135" t="s">
        <v>97</v>
      </c>
      <c r="N12135" t="s">
        <v>41</v>
      </c>
      <c r="U12135" t="s">
        <v>12884</v>
      </c>
      <c r="AC12135" t="s">
        <v>52</v>
      </c>
      <c r="AD12135" t="s">
        <v>59</v>
      </c>
      <c r="AH12135" t="s">
        <v>15553</v>
      </c>
    </row>
    <row r="12136" spans="1:34" x14ac:dyDescent="0.2">
      <c r="A12136" t="s">
        <v>15552</v>
      </c>
      <c r="B12136" t="s">
        <v>15551</v>
      </c>
      <c r="C12136" t="s">
        <v>36</v>
      </c>
      <c r="D12136">
        <v>10692</v>
      </c>
      <c r="E12136">
        <v>3809413</v>
      </c>
      <c r="F12136" t="s">
        <v>15550</v>
      </c>
      <c r="H12136" t="s">
        <v>55</v>
      </c>
      <c r="I12136" t="s">
        <v>227</v>
      </c>
      <c r="K12136" t="s">
        <v>228</v>
      </c>
      <c r="M12136" t="s">
        <v>6222</v>
      </c>
      <c r="N12136" t="s">
        <v>41</v>
      </c>
      <c r="O12136" t="s">
        <v>15549</v>
      </c>
      <c r="AH12136" t="s">
        <v>15548</v>
      </c>
    </row>
    <row r="12137" spans="1:34" x14ac:dyDescent="0.2">
      <c r="A12137" t="s">
        <v>15547</v>
      </c>
      <c r="B12137" t="s">
        <v>15546</v>
      </c>
      <c r="C12137" t="s">
        <v>36</v>
      </c>
      <c r="D12137">
        <v>89</v>
      </c>
      <c r="E12137">
        <v>15851</v>
      </c>
      <c r="F12137" t="s">
        <v>15545</v>
      </c>
      <c r="G12137" t="s">
        <v>12825</v>
      </c>
      <c r="H12137" t="s">
        <v>55</v>
      </c>
      <c r="I12137" t="s">
        <v>227</v>
      </c>
      <c r="K12137" t="s">
        <v>228</v>
      </c>
      <c r="M12137" t="s">
        <v>6222</v>
      </c>
      <c r="N12137" t="s">
        <v>41</v>
      </c>
      <c r="O12137" t="s">
        <v>164</v>
      </c>
      <c r="AH12137" t="s">
        <v>15544</v>
      </c>
    </row>
    <row r="12138" spans="1:34" x14ac:dyDescent="0.2">
      <c r="A12138" t="s">
        <v>15543</v>
      </c>
      <c r="B12138" t="s">
        <v>15542</v>
      </c>
      <c r="C12138" t="s">
        <v>36</v>
      </c>
      <c r="D12138">
        <v>809</v>
      </c>
      <c r="E12138">
        <v>134916</v>
      </c>
      <c r="F12138" t="s">
        <v>13633</v>
      </c>
      <c r="G12138" t="s">
        <v>12934</v>
      </c>
      <c r="H12138" t="s">
        <v>7444</v>
      </c>
      <c r="I12138" t="s">
        <v>86</v>
      </c>
      <c r="K12138" t="s">
        <v>7443</v>
      </c>
      <c r="M12138" t="s">
        <v>219</v>
      </c>
      <c r="N12138" t="s">
        <v>41</v>
      </c>
      <c r="O12138" t="s">
        <v>372</v>
      </c>
      <c r="AC12138" t="s">
        <v>52</v>
      </c>
      <c r="AD12138" t="s">
        <v>59</v>
      </c>
      <c r="AE12138" t="s">
        <v>14854</v>
      </c>
      <c r="AH12138" t="s">
        <v>15541</v>
      </c>
    </row>
    <row r="12139" spans="1:34" x14ac:dyDescent="0.2">
      <c r="A12139" t="s">
        <v>15540</v>
      </c>
      <c r="B12139" t="s">
        <v>15539</v>
      </c>
      <c r="C12139" t="s">
        <v>36</v>
      </c>
      <c r="D12139">
        <v>4823</v>
      </c>
      <c r="E12139">
        <v>406748</v>
      </c>
      <c r="F12139" t="s">
        <v>15394</v>
      </c>
      <c r="G12139" t="s">
        <v>15538</v>
      </c>
      <c r="H12139" t="s">
        <v>151</v>
      </c>
      <c r="I12139" t="s">
        <v>86</v>
      </c>
      <c r="K12139" t="s">
        <v>151</v>
      </c>
      <c r="M12139" t="s">
        <v>79</v>
      </c>
      <c r="N12139" t="s">
        <v>41</v>
      </c>
      <c r="O12139" t="s">
        <v>457</v>
      </c>
      <c r="AH12139" t="s">
        <v>15537</v>
      </c>
    </row>
    <row r="12140" spans="1:34" x14ac:dyDescent="0.2">
      <c r="A12140" t="s">
        <v>15536</v>
      </c>
      <c r="B12140" t="s">
        <v>14499</v>
      </c>
      <c r="C12140" t="s">
        <v>36</v>
      </c>
      <c r="D12140">
        <v>19</v>
      </c>
      <c r="E12140">
        <v>4833</v>
      </c>
      <c r="F12140" t="s">
        <v>14517</v>
      </c>
      <c r="G12140" t="s">
        <v>12872</v>
      </c>
      <c r="H12140" t="s">
        <v>428</v>
      </c>
      <c r="I12140" t="s">
        <v>429</v>
      </c>
      <c r="K12140" t="s">
        <v>12830</v>
      </c>
      <c r="M12140" t="s">
        <v>2030</v>
      </c>
      <c r="N12140" t="s">
        <v>41</v>
      </c>
      <c r="O12140" t="s">
        <v>229</v>
      </c>
      <c r="AH12140" t="s">
        <v>15535</v>
      </c>
    </row>
    <row r="12141" spans="1:34" x14ac:dyDescent="0.2">
      <c r="A12141" t="s">
        <v>15534</v>
      </c>
      <c r="B12141" t="s">
        <v>15533</v>
      </c>
      <c r="C12141" t="s">
        <v>36</v>
      </c>
      <c r="D12141">
        <v>186</v>
      </c>
      <c r="E12141">
        <v>50998</v>
      </c>
      <c r="F12141" t="s">
        <v>12873</v>
      </c>
      <c r="G12141" t="s">
        <v>12872</v>
      </c>
      <c r="H12141" t="s">
        <v>428</v>
      </c>
      <c r="I12141" t="s">
        <v>429</v>
      </c>
      <c r="K12141" t="s">
        <v>12830</v>
      </c>
      <c r="M12141" t="s">
        <v>2030</v>
      </c>
      <c r="N12141" t="s">
        <v>41</v>
      </c>
      <c r="O12141" t="s">
        <v>229</v>
      </c>
      <c r="AE12141" t="s">
        <v>12871</v>
      </c>
      <c r="AH12141" t="s">
        <v>15532</v>
      </c>
    </row>
    <row r="12142" spans="1:34" x14ac:dyDescent="0.2">
      <c r="A12142" t="s">
        <v>15531</v>
      </c>
      <c r="B12142" t="s">
        <v>13715</v>
      </c>
      <c r="C12142" t="s">
        <v>36</v>
      </c>
      <c r="D12142">
        <v>270</v>
      </c>
      <c r="E12142">
        <v>108565</v>
      </c>
      <c r="F12142" t="s">
        <v>15530</v>
      </c>
      <c r="G12142" t="s">
        <v>15529</v>
      </c>
      <c r="H12142" t="s">
        <v>13072</v>
      </c>
      <c r="I12142" t="s">
        <v>86</v>
      </c>
      <c r="K12142" t="s">
        <v>13071</v>
      </c>
      <c r="M12142" t="s">
        <v>219</v>
      </c>
      <c r="N12142" t="s">
        <v>41</v>
      </c>
      <c r="U12142" t="s">
        <v>8092</v>
      </c>
      <c r="AA12142" t="s">
        <v>13069</v>
      </c>
      <c r="AC12142" t="s">
        <v>52</v>
      </c>
      <c r="AD12142" t="s">
        <v>230</v>
      </c>
    </row>
    <row r="12143" spans="1:34" x14ac:dyDescent="0.2">
      <c r="A12143" t="s">
        <v>15528</v>
      </c>
      <c r="B12143" t="s">
        <v>15527</v>
      </c>
      <c r="C12143" t="s">
        <v>46</v>
      </c>
      <c r="D12143">
        <v>334</v>
      </c>
      <c r="E12143">
        <v>275769</v>
      </c>
      <c r="F12143" t="s">
        <v>15526</v>
      </c>
      <c r="G12143" t="s">
        <v>15525</v>
      </c>
      <c r="H12143" t="s">
        <v>6140</v>
      </c>
      <c r="I12143" t="s">
        <v>6139</v>
      </c>
      <c r="K12143" t="s">
        <v>6138</v>
      </c>
      <c r="M12143" t="s">
        <v>15524</v>
      </c>
      <c r="N12143" t="s">
        <v>204</v>
      </c>
      <c r="S12143" t="s">
        <v>15523</v>
      </c>
      <c r="AC12143" t="s">
        <v>52</v>
      </c>
    </row>
    <row r="12144" spans="1:34" x14ac:dyDescent="0.2">
      <c r="A12144" t="s">
        <v>15522</v>
      </c>
      <c r="B12144" t="s">
        <v>13345</v>
      </c>
      <c r="C12144" t="s">
        <v>36</v>
      </c>
      <c r="D12144">
        <v>3</v>
      </c>
      <c r="E12144">
        <v>486</v>
      </c>
      <c r="F12144" t="s">
        <v>13344</v>
      </c>
      <c r="G12144" t="s">
        <v>13343</v>
      </c>
      <c r="H12144" t="s">
        <v>7632</v>
      </c>
      <c r="I12144" t="s">
        <v>7631</v>
      </c>
      <c r="J12144" t="s">
        <v>2722</v>
      </c>
      <c r="K12144" t="s">
        <v>13342</v>
      </c>
      <c r="M12144" t="s">
        <v>79</v>
      </c>
      <c r="N12144" t="s">
        <v>41</v>
      </c>
      <c r="AD12144" t="s">
        <v>113</v>
      </c>
      <c r="AH12144" t="s">
        <v>15521</v>
      </c>
    </row>
    <row r="12145" spans="1:34" x14ac:dyDescent="0.2">
      <c r="A12145" t="s">
        <v>15520</v>
      </c>
      <c r="B12145" t="s">
        <v>13187</v>
      </c>
      <c r="C12145" t="s">
        <v>36</v>
      </c>
      <c r="D12145">
        <v>38</v>
      </c>
      <c r="E12145">
        <v>6158</v>
      </c>
      <c r="F12145" t="s">
        <v>13186</v>
      </c>
      <c r="G12145" t="s">
        <v>13185</v>
      </c>
      <c r="H12145" t="s">
        <v>12985</v>
      </c>
      <c r="I12145" t="s">
        <v>12984</v>
      </c>
      <c r="J12145" t="s">
        <v>5430</v>
      </c>
      <c r="K12145" t="s">
        <v>12982</v>
      </c>
      <c r="L12145" t="s">
        <v>187</v>
      </c>
      <c r="M12145" t="s">
        <v>2030</v>
      </c>
      <c r="N12145" t="s">
        <v>41</v>
      </c>
      <c r="W12145" t="s">
        <v>13184</v>
      </c>
      <c r="AC12145" t="s">
        <v>52</v>
      </c>
      <c r="AD12145" t="s">
        <v>59</v>
      </c>
      <c r="AE12145" t="s">
        <v>12979</v>
      </c>
      <c r="AH12145" t="s">
        <v>13182</v>
      </c>
    </row>
    <row r="12146" spans="1:34" x14ac:dyDescent="0.2">
      <c r="A12146" t="s">
        <v>15519</v>
      </c>
      <c r="B12146" t="s">
        <v>15518</v>
      </c>
      <c r="C12146" t="s">
        <v>36</v>
      </c>
      <c r="D12146">
        <v>578</v>
      </c>
      <c r="E12146">
        <v>137434</v>
      </c>
      <c r="F12146" t="s">
        <v>15517</v>
      </c>
      <c r="G12146" t="s">
        <v>15516</v>
      </c>
      <c r="H12146" t="s">
        <v>13012</v>
      </c>
      <c r="I12146" t="s">
        <v>86</v>
      </c>
      <c r="J12146" t="s">
        <v>15515</v>
      </c>
      <c r="K12146" t="s">
        <v>15515</v>
      </c>
      <c r="M12146" t="s">
        <v>79</v>
      </c>
      <c r="N12146" t="s">
        <v>41</v>
      </c>
      <c r="AA12146" t="s">
        <v>15514</v>
      </c>
      <c r="AC12146" t="s">
        <v>52</v>
      </c>
      <c r="AH12146" t="s">
        <v>15513</v>
      </c>
    </row>
    <row r="12147" spans="1:34" x14ac:dyDescent="0.2">
      <c r="A12147" t="s">
        <v>15512</v>
      </c>
      <c r="B12147" t="s">
        <v>15511</v>
      </c>
      <c r="C12147" t="s">
        <v>36</v>
      </c>
      <c r="D12147">
        <v>291</v>
      </c>
      <c r="E12147">
        <v>102731</v>
      </c>
      <c r="F12147" t="s">
        <v>15510</v>
      </c>
      <c r="G12147" t="s">
        <v>13402</v>
      </c>
      <c r="H12147" t="s">
        <v>428</v>
      </c>
      <c r="I12147" t="s">
        <v>429</v>
      </c>
      <c r="K12147" t="s">
        <v>12830</v>
      </c>
      <c r="M12147" t="s">
        <v>2030</v>
      </c>
      <c r="N12147" t="s">
        <v>41</v>
      </c>
      <c r="O12147" t="s">
        <v>457</v>
      </c>
      <c r="AE12147" t="s">
        <v>7124</v>
      </c>
      <c r="AH12147" t="s">
        <v>15509</v>
      </c>
    </row>
    <row r="12148" spans="1:34" x14ac:dyDescent="0.2">
      <c r="A12148" t="s">
        <v>15508</v>
      </c>
      <c r="B12148" t="s">
        <v>15507</v>
      </c>
      <c r="C12148" t="s">
        <v>36</v>
      </c>
      <c r="D12148">
        <v>2105</v>
      </c>
      <c r="E12148">
        <v>256032</v>
      </c>
      <c r="F12148" t="s">
        <v>15293</v>
      </c>
      <c r="G12148" t="s">
        <v>15292</v>
      </c>
      <c r="H12148" t="s">
        <v>12933</v>
      </c>
      <c r="I12148" t="s">
        <v>12932</v>
      </c>
      <c r="J12148" t="s">
        <v>15291</v>
      </c>
      <c r="K12148" t="s">
        <v>15290</v>
      </c>
      <c r="M12148" t="s">
        <v>79</v>
      </c>
      <c r="N12148" t="s">
        <v>41</v>
      </c>
      <c r="O12148" t="s">
        <v>732</v>
      </c>
      <c r="AD12148" t="s">
        <v>230</v>
      </c>
      <c r="AH12148" t="s">
        <v>15506</v>
      </c>
    </row>
    <row r="12149" spans="1:34" x14ac:dyDescent="0.2">
      <c r="A12149" t="s">
        <v>15505</v>
      </c>
      <c r="B12149" t="s">
        <v>15081</v>
      </c>
      <c r="C12149" t="s">
        <v>36</v>
      </c>
      <c r="D12149">
        <v>467</v>
      </c>
      <c r="E12149">
        <v>70740</v>
      </c>
      <c r="F12149" t="s">
        <v>13688</v>
      </c>
      <c r="G12149" t="s">
        <v>13567</v>
      </c>
      <c r="H12149" t="s">
        <v>55</v>
      </c>
      <c r="I12149" t="s">
        <v>227</v>
      </c>
      <c r="K12149" t="s">
        <v>228</v>
      </c>
      <c r="M12149" t="s">
        <v>79</v>
      </c>
      <c r="N12149" t="s">
        <v>41</v>
      </c>
      <c r="O12149" t="s">
        <v>13687</v>
      </c>
      <c r="AH12149" t="s">
        <v>15504</v>
      </c>
    </row>
    <row r="12150" spans="1:34" x14ac:dyDescent="0.2">
      <c r="A12150" t="s">
        <v>15503</v>
      </c>
      <c r="B12150" t="s">
        <v>15502</v>
      </c>
      <c r="C12150" t="s">
        <v>36</v>
      </c>
      <c r="D12150">
        <v>979</v>
      </c>
      <c r="E12150">
        <v>302432</v>
      </c>
      <c r="F12150" t="s">
        <v>13587</v>
      </c>
      <c r="G12150" t="s">
        <v>13586</v>
      </c>
      <c r="H12150" t="s">
        <v>428</v>
      </c>
      <c r="I12150" t="s">
        <v>429</v>
      </c>
      <c r="K12150" t="s">
        <v>12830</v>
      </c>
      <c r="M12150" t="s">
        <v>2030</v>
      </c>
      <c r="N12150" t="s">
        <v>41</v>
      </c>
      <c r="O12150" t="s">
        <v>732</v>
      </c>
      <c r="AE12150" t="s">
        <v>12871</v>
      </c>
      <c r="AH12150" t="s">
        <v>15501</v>
      </c>
    </row>
    <row r="12151" spans="1:34" x14ac:dyDescent="0.2">
      <c r="A12151" t="s">
        <v>15500</v>
      </c>
      <c r="B12151" t="s">
        <v>15499</v>
      </c>
      <c r="C12151" t="s">
        <v>36</v>
      </c>
      <c r="D12151">
        <v>573</v>
      </c>
      <c r="E12151">
        <v>897426</v>
      </c>
      <c r="F12151" t="s">
        <v>15498</v>
      </c>
      <c r="G12151" t="s">
        <v>15458</v>
      </c>
      <c r="H12151" t="s">
        <v>2997</v>
      </c>
      <c r="I12151" t="s">
        <v>2996</v>
      </c>
      <c r="K12151" t="s">
        <v>2995</v>
      </c>
      <c r="M12151" t="s">
        <v>15497</v>
      </c>
      <c r="N12151" t="s">
        <v>687</v>
      </c>
      <c r="AC12151" t="s">
        <v>52</v>
      </c>
      <c r="AH12151" t="s">
        <v>15496</v>
      </c>
    </row>
    <row r="12152" spans="1:34" x14ac:dyDescent="0.2">
      <c r="A12152" t="s">
        <v>15495</v>
      </c>
      <c r="B12152" t="s">
        <v>15494</v>
      </c>
      <c r="C12152" t="s">
        <v>36</v>
      </c>
      <c r="D12152">
        <v>625</v>
      </c>
      <c r="E12152">
        <v>315377</v>
      </c>
      <c r="F12152" t="s">
        <v>14398</v>
      </c>
      <c r="G12152" t="s">
        <v>15493</v>
      </c>
      <c r="H12152" t="s">
        <v>125</v>
      </c>
      <c r="I12152" t="s">
        <v>2058</v>
      </c>
      <c r="K12152" t="s">
        <v>15492</v>
      </c>
      <c r="M12152" t="s">
        <v>1677</v>
      </c>
      <c r="N12152" t="s">
        <v>41</v>
      </c>
      <c r="W12152" t="s">
        <v>15491</v>
      </c>
      <c r="AH12152" t="s">
        <v>15490</v>
      </c>
    </row>
    <row r="12153" spans="1:34" x14ac:dyDescent="0.2">
      <c r="A12153" t="s">
        <v>15489</v>
      </c>
      <c r="B12153" t="s">
        <v>15488</v>
      </c>
      <c r="C12153" t="s">
        <v>94</v>
      </c>
      <c r="D12153">
        <v>254</v>
      </c>
      <c r="E12153">
        <v>176406</v>
      </c>
      <c r="F12153" t="s">
        <v>15487</v>
      </c>
      <c r="G12153" t="s">
        <v>15486</v>
      </c>
      <c r="H12153" t="s">
        <v>15485</v>
      </c>
      <c r="I12153" t="s">
        <v>15484</v>
      </c>
      <c r="K12153" t="s">
        <v>15483</v>
      </c>
      <c r="M12153" t="s">
        <v>6079</v>
      </c>
      <c r="N12153" t="s">
        <v>98</v>
      </c>
      <c r="O12153" t="s">
        <v>15482</v>
      </c>
      <c r="AC12153" t="s">
        <v>52</v>
      </c>
      <c r="AH12153" t="s">
        <v>15481</v>
      </c>
    </row>
    <row r="12154" spans="1:34" x14ac:dyDescent="0.2">
      <c r="A12154" t="s">
        <v>15480</v>
      </c>
      <c r="B12154" t="s">
        <v>15479</v>
      </c>
      <c r="C12154" t="s">
        <v>36</v>
      </c>
      <c r="D12154">
        <v>75</v>
      </c>
      <c r="E12154">
        <v>52444</v>
      </c>
      <c r="F12154" t="s">
        <v>15478</v>
      </c>
      <c r="G12154" t="s">
        <v>15477</v>
      </c>
      <c r="H12154" t="s">
        <v>14261</v>
      </c>
      <c r="I12154" t="s">
        <v>14260</v>
      </c>
      <c r="J12154" t="s">
        <v>15476</v>
      </c>
      <c r="K12154" t="s">
        <v>15476</v>
      </c>
      <c r="M12154" t="s">
        <v>79</v>
      </c>
      <c r="N12154" t="s">
        <v>41</v>
      </c>
      <c r="O12154" t="s">
        <v>457</v>
      </c>
      <c r="AA12154" t="s">
        <v>15475</v>
      </c>
      <c r="AC12154" t="s">
        <v>52</v>
      </c>
      <c r="AD12154" t="s">
        <v>59</v>
      </c>
      <c r="AH12154" t="s">
        <v>15474</v>
      </c>
    </row>
    <row r="12155" spans="1:34" x14ac:dyDescent="0.2">
      <c r="A12155" t="s">
        <v>15473</v>
      </c>
      <c r="B12155" t="s">
        <v>15472</v>
      </c>
      <c r="C12155" t="s">
        <v>36</v>
      </c>
      <c r="D12155">
        <v>2833</v>
      </c>
      <c r="E12155">
        <v>206969</v>
      </c>
      <c r="F12155" t="s">
        <v>14587</v>
      </c>
      <c r="G12155" t="s">
        <v>13054</v>
      </c>
      <c r="H12155" t="s">
        <v>14585</v>
      </c>
      <c r="I12155" t="s">
        <v>14584</v>
      </c>
      <c r="J12155" t="s">
        <v>14583</v>
      </c>
      <c r="K12155" t="s">
        <v>14582</v>
      </c>
      <c r="M12155" t="s">
        <v>97</v>
      </c>
      <c r="N12155" t="s">
        <v>41</v>
      </c>
      <c r="O12155" t="s">
        <v>63</v>
      </c>
      <c r="AA12155" t="s">
        <v>15471</v>
      </c>
      <c r="AC12155" t="s">
        <v>52</v>
      </c>
      <c r="AH12155" t="s">
        <v>15470</v>
      </c>
    </row>
    <row r="12156" spans="1:34" x14ac:dyDescent="0.2">
      <c r="A12156" t="s">
        <v>15469</v>
      </c>
      <c r="B12156" t="s">
        <v>15244</v>
      </c>
      <c r="C12156" t="s">
        <v>36</v>
      </c>
      <c r="D12156">
        <v>44</v>
      </c>
      <c r="E12156">
        <v>20346</v>
      </c>
      <c r="F12156" t="s">
        <v>12914</v>
      </c>
      <c r="G12156" t="s">
        <v>12913</v>
      </c>
      <c r="H12156" t="s">
        <v>342</v>
      </c>
      <c r="I12156" t="s">
        <v>343</v>
      </c>
      <c r="K12156" t="s">
        <v>344</v>
      </c>
      <c r="M12156" t="s">
        <v>3044</v>
      </c>
      <c r="N12156" t="s">
        <v>41</v>
      </c>
      <c r="O12156" t="s">
        <v>12912</v>
      </c>
      <c r="AA12156" t="s">
        <v>15468</v>
      </c>
      <c r="AD12156" t="s">
        <v>230</v>
      </c>
      <c r="AE12156" t="s">
        <v>13522</v>
      </c>
      <c r="AH12156" t="s">
        <v>12910</v>
      </c>
    </row>
    <row r="12157" spans="1:34" x14ac:dyDescent="0.2">
      <c r="A12157" t="s">
        <v>15467</v>
      </c>
      <c r="B12157" t="s">
        <v>15466</v>
      </c>
      <c r="C12157" t="s">
        <v>36</v>
      </c>
      <c r="D12157">
        <v>25</v>
      </c>
      <c r="E12157">
        <v>2433</v>
      </c>
      <c r="F12157" t="s">
        <v>15465</v>
      </c>
      <c r="G12157" t="s">
        <v>15464</v>
      </c>
      <c r="H12157" t="s">
        <v>13311</v>
      </c>
      <c r="I12157" t="s">
        <v>86</v>
      </c>
      <c r="J12157" t="s">
        <v>15463</v>
      </c>
      <c r="K12157" t="s">
        <v>317</v>
      </c>
      <c r="M12157" t="s">
        <v>79</v>
      </c>
      <c r="N12157" t="s">
        <v>41</v>
      </c>
      <c r="Q12157" t="s">
        <v>431</v>
      </c>
      <c r="AC12157" t="s">
        <v>52</v>
      </c>
      <c r="AD12157" t="s">
        <v>113</v>
      </c>
      <c r="AH12157" t="s">
        <v>15462</v>
      </c>
    </row>
    <row r="12158" spans="1:34" x14ac:dyDescent="0.2">
      <c r="A12158" t="s">
        <v>15461</v>
      </c>
      <c r="B12158" t="s">
        <v>15460</v>
      </c>
      <c r="C12158" t="s">
        <v>36</v>
      </c>
      <c r="D12158">
        <v>559</v>
      </c>
      <c r="E12158">
        <v>37801</v>
      </c>
      <c r="F12158" t="s">
        <v>15459</v>
      </c>
      <c r="G12158" t="s">
        <v>15458</v>
      </c>
      <c r="H12158" t="s">
        <v>151</v>
      </c>
      <c r="I12158" t="s">
        <v>86</v>
      </c>
      <c r="K12158" t="s">
        <v>151</v>
      </c>
      <c r="M12158" t="s">
        <v>79</v>
      </c>
      <c r="N12158" t="s">
        <v>41</v>
      </c>
      <c r="AH12158" t="s">
        <v>15457</v>
      </c>
    </row>
    <row r="12159" spans="1:34" x14ac:dyDescent="0.2">
      <c r="A12159" t="s">
        <v>15456</v>
      </c>
      <c r="B12159" t="s">
        <v>13523</v>
      </c>
      <c r="C12159" t="s">
        <v>36</v>
      </c>
      <c r="D12159">
        <v>12</v>
      </c>
      <c r="E12159">
        <v>5480</v>
      </c>
      <c r="F12159" t="s">
        <v>12914</v>
      </c>
      <c r="G12159" t="s">
        <v>12913</v>
      </c>
      <c r="H12159" t="s">
        <v>342</v>
      </c>
      <c r="I12159" t="s">
        <v>343</v>
      </c>
      <c r="K12159" t="s">
        <v>344</v>
      </c>
      <c r="M12159" t="s">
        <v>3044</v>
      </c>
      <c r="N12159" t="s">
        <v>41</v>
      </c>
      <c r="O12159" t="s">
        <v>12912</v>
      </c>
      <c r="AA12159" t="s">
        <v>4101</v>
      </c>
      <c r="AD12159" t="s">
        <v>59</v>
      </c>
      <c r="AE12159" t="s">
        <v>12911</v>
      </c>
      <c r="AH12159" t="s">
        <v>13521</v>
      </c>
    </row>
    <row r="12160" spans="1:34" x14ac:dyDescent="0.2">
      <c r="A12160" t="s">
        <v>15455</v>
      </c>
      <c r="B12160" t="s">
        <v>13270</v>
      </c>
      <c r="C12160" t="s">
        <v>36</v>
      </c>
      <c r="D12160">
        <v>4723</v>
      </c>
      <c r="E12160">
        <v>221857</v>
      </c>
      <c r="F12160" t="s">
        <v>15454</v>
      </c>
      <c r="G12160" t="s">
        <v>13268</v>
      </c>
      <c r="H12160" t="s">
        <v>2650</v>
      </c>
      <c r="I12160" t="s">
        <v>2649</v>
      </c>
      <c r="J12160" t="s">
        <v>12803</v>
      </c>
      <c r="K12160" t="s">
        <v>4020</v>
      </c>
      <c r="M12160" t="s">
        <v>79</v>
      </c>
      <c r="N12160" t="s">
        <v>41</v>
      </c>
      <c r="O12160" t="s">
        <v>164</v>
      </c>
    </row>
    <row r="12161" spans="1:34" x14ac:dyDescent="0.2">
      <c r="A12161" t="s">
        <v>15453</v>
      </c>
      <c r="B12161" t="s">
        <v>13187</v>
      </c>
      <c r="C12161" t="s">
        <v>36</v>
      </c>
      <c r="D12161">
        <v>1945</v>
      </c>
      <c r="E12161">
        <v>155481</v>
      </c>
      <c r="F12161" t="s">
        <v>15452</v>
      </c>
      <c r="G12161" t="s">
        <v>15451</v>
      </c>
      <c r="H12161" t="s">
        <v>12985</v>
      </c>
      <c r="I12161" t="s">
        <v>12984</v>
      </c>
      <c r="J12161" t="s">
        <v>5430</v>
      </c>
      <c r="K12161" t="s">
        <v>12982</v>
      </c>
      <c r="L12161" t="s">
        <v>187</v>
      </c>
      <c r="M12161" t="s">
        <v>87</v>
      </c>
      <c r="N12161" t="s">
        <v>41</v>
      </c>
      <c r="W12161" t="s">
        <v>13184</v>
      </c>
      <c r="AA12161" t="s">
        <v>15450</v>
      </c>
      <c r="AC12161" t="s">
        <v>52</v>
      </c>
      <c r="AD12161" t="s">
        <v>59</v>
      </c>
      <c r="AE12161" t="s">
        <v>15449</v>
      </c>
      <c r="AH12161" t="s">
        <v>15448</v>
      </c>
    </row>
    <row r="12162" spans="1:34" x14ac:dyDescent="0.2">
      <c r="A12162" t="s">
        <v>15447</v>
      </c>
      <c r="B12162" t="s">
        <v>15446</v>
      </c>
      <c r="C12162" t="s">
        <v>36</v>
      </c>
      <c r="D12162">
        <v>2170</v>
      </c>
      <c r="E12162">
        <v>178406</v>
      </c>
      <c r="F12162" t="s">
        <v>13060</v>
      </c>
      <c r="G12162" t="s">
        <v>13059</v>
      </c>
      <c r="H12162" t="s">
        <v>540</v>
      </c>
      <c r="I12162" t="s">
        <v>541</v>
      </c>
      <c r="J12162" t="s">
        <v>2721</v>
      </c>
      <c r="K12162" t="s">
        <v>2721</v>
      </c>
      <c r="M12162" t="s">
        <v>105</v>
      </c>
      <c r="N12162" t="s">
        <v>41</v>
      </c>
      <c r="O12162" t="s">
        <v>229</v>
      </c>
      <c r="AC12162" t="s">
        <v>52</v>
      </c>
    </row>
    <row r="12163" spans="1:34" x14ac:dyDescent="0.2">
      <c r="A12163" t="s">
        <v>15445</v>
      </c>
      <c r="B12163" t="s">
        <v>15444</v>
      </c>
      <c r="C12163" t="s">
        <v>36</v>
      </c>
      <c r="D12163">
        <v>7</v>
      </c>
      <c r="E12163">
        <v>1193</v>
      </c>
      <c r="F12163" t="s">
        <v>15017</v>
      </c>
      <c r="H12163" t="s">
        <v>15015</v>
      </c>
      <c r="I12163" t="s">
        <v>86</v>
      </c>
      <c r="J12163" t="s">
        <v>15016</v>
      </c>
      <c r="K12163" t="s">
        <v>15015</v>
      </c>
      <c r="N12163" t="s">
        <v>41</v>
      </c>
      <c r="AH12163" t="s">
        <v>15443</v>
      </c>
    </row>
    <row r="12164" spans="1:34" x14ac:dyDescent="0.2">
      <c r="A12164" t="s">
        <v>15442</v>
      </c>
      <c r="B12164" t="s">
        <v>15441</v>
      </c>
      <c r="C12164" t="s">
        <v>36</v>
      </c>
      <c r="D12164">
        <v>63</v>
      </c>
      <c r="E12164">
        <v>16042</v>
      </c>
      <c r="F12164" t="s">
        <v>12821</v>
      </c>
      <c r="G12164" t="s">
        <v>12820</v>
      </c>
      <c r="H12164" t="s">
        <v>12819</v>
      </c>
      <c r="I12164" t="s">
        <v>12818</v>
      </c>
      <c r="J12164" t="s">
        <v>12817</v>
      </c>
      <c r="K12164" t="s">
        <v>12816</v>
      </c>
      <c r="N12164" t="s">
        <v>41</v>
      </c>
      <c r="AH12164" t="s">
        <v>12815</v>
      </c>
    </row>
    <row r="12165" spans="1:34" x14ac:dyDescent="0.2">
      <c r="A12165" t="s">
        <v>15440</v>
      </c>
      <c r="B12165" t="s">
        <v>15439</v>
      </c>
      <c r="C12165" t="s">
        <v>36</v>
      </c>
      <c r="D12165">
        <v>460</v>
      </c>
      <c r="E12165">
        <v>39980</v>
      </c>
      <c r="F12165" t="s">
        <v>15438</v>
      </c>
      <c r="G12165" t="s">
        <v>15437</v>
      </c>
      <c r="H12165" t="s">
        <v>15435</v>
      </c>
      <c r="I12165" t="s">
        <v>86</v>
      </c>
      <c r="J12165" t="s">
        <v>15436</v>
      </c>
      <c r="K12165" t="s">
        <v>15435</v>
      </c>
      <c r="M12165" t="s">
        <v>3357</v>
      </c>
      <c r="N12165" t="s">
        <v>41</v>
      </c>
      <c r="O12165" t="s">
        <v>12939</v>
      </c>
      <c r="AC12165" t="s">
        <v>52</v>
      </c>
      <c r="AD12165" t="s">
        <v>230</v>
      </c>
      <c r="AH12165" t="s">
        <v>15434</v>
      </c>
    </row>
    <row r="12166" spans="1:34" x14ac:dyDescent="0.2">
      <c r="A12166" t="s">
        <v>15433</v>
      </c>
      <c r="B12166" t="s">
        <v>14762</v>
      </c>
      <c r="C12166" t="s">
        <v>36</v>
      </c>
      <c r="D12166">
        <v>4801</v>
      </c>
      <c r="E12166">
        <v>296928</v>
      </c>
      <c r="F12166" t="s">
        <v>12730</v>
      </c>
      <c r="G12166" t="s">
        <v>15432</v>
      </c>
      <c r="H12166" t="s">
        <v>540</v>
      </c>
      <c r="I12166" t="s">
        <v>541</v>
      </c>
      <c r="J12166" t="s">
        <v>2721</v>
      </c>
      <c r="K12166" t="s">
        <v>2721</v>
      </c>
      <c r="M12166" t="s">
        <v>105</v>
      </c>
      <c r="N12166" t="s">
        <v>41</v>
      </c>
      <c r="O12166" t="s">
        <v>63</v>
      </c>
      <c r="AC12166" t="s">
        <v>52</v>
      </c>
    </row>
    <row r="12167" spans="1:34" x14ac:dyDescent="0.2">
      <c r="A12167" t="s">
        <v>15431</v>
      </c>
      <c r="B12167" t="s">
        <v>13988</v>
      </c>
      <c r="C12167" t="s">
        <v>36</v>
      </c>
      <c r="D12167">
        <v>1480</v>
      </c>
      <c r="E12167">
        <v>179644</v>
      </c>
      <c r="F12167" t="s">
        <v>13987</v>
      </c>
      <c r="G12167" t="s">
        <v>13087</v>
      </c>
      <c r="H12167" t="s">
        <v>151</v>
      </c>
      <c r="I12167" t="s">
        <v>86</v>
      </c>
      <c r="K12167" t="s">
        <v>151</v>
      </c>
      <c r="M12167" t="s">
        <v>79</v>
      </c>
      <c r="N12167" t="s">
        <v>41</v>
      </c>
      <c r="AH12167" t="s">
        <v>15430</v>
      </c>
    </row>
    <row r="12168" spans="1:34" x14ac:dyDescent="0.2">
      <c r="A12168" t="s">
        <v>15429</v>
      </c>
      <c r="B12168" t="s">
        <v>15428</v>
      </c>
      <c r="C12168" t="s">
        <v>36</v>
      </c>
      <c r="D12168">
        <v>12567</v>
      </c>
      <c r="E12168">
        <v>1883391</v>
      </c>
      <c r="F12168" t="s">
        <v>15427</v>
      </c>
      <c r="G12168" t="s">
        <v>15426</v>
      </c>
      <c r="H12168" t="s">
        <v>12933</v>
      </c>
      <c r="I12168" t="s">
        <v>12932</v>
      </c>
      <c r="J12168" t="s">
        <v>15425</v>
      </c>
      <c r="K12168" t="s">
        <v>15424</v>
      </c>
      <c r="N12168" t="s">
        <v>41</v>
      </c>
      <c r="O12168" t="s">
        <v>351</v>
      </c>
      <c r="AH12168" t="s">
        <v>15423</v>
      </c>
    </row>
    <row r="12169" spans="1:34" x14ac:dyDescent="0.2">
      <c r="A12169" t="s">
        <v>15422</v>
      </c>
      <c r="B12169" t="s">
        <v>3458</v>
      </c>
      <c r="C12169" t="s">
        <v>36</v>
      </c>
      <c r="D12169">
        <v>370</v>
      </c>
      <c r="E12169">
        <v>232977</v>
      </c>
      <c r="F12169" t="s">
        <v>15421</v>
      </c>
      <c r="G12169" t="s">
        <v>15420</v>
      </c>
      <c r="H12169" t="s">
        <v>2033</v>
      </c>
      <c r="I12169" t="s">
        <v>2032</v>
      </c>
      <c r="K12169" t="s">
        <v>2031</v>
      </c>
      <c r="M12169" t="s">
        <v>2030</v>
      </c>
      <c r="N12169" t="s">
        <v>41</v>
      </c>
      <c r="AH12169" t="s">
        <v>15419</v>
      </c>
    </row>
    <row r="12170" spans="1:34" x14ac:dyDescent="0.2">
      <c r="A12170" t="s">
        <v>15418</v>
      </c>
      <c r="B12170" t="s">
        <v>15417</v>
      </c>
      <c r="C12170" t="s">
        <v>36</v>
      </c>
      <c r="D12170">
        <v>87</v>
      </c>
      <c r="E12170">
        <v>7844</v>
      </c>
      <c r="F12170" t="s">
        <v>13186</v>
      </c>
      <c r="G12170" t="s">
        <v>13185</v>
      </c>
      <c r="H12170" t="s">
        <v>12985</v>
      </c>
      <c r="I12170" t="s">
        <v>12984</v>
      </c>
      <c r="J12170" t="s">
        <v>5430</v>
      </c>
      <c r="K12170" t="s">
        <v>12982</v>
      </c>
      <c r="L12170" t="s">
        <v>187</v>
      </c>
      <c r="M12170" t="s">
        <v>79</v>
      </c>
      <c r="N12170" t="s">
        <v>41</v>
      </c>
      <c r="W12170" t="s">
        <v>13184</v>
      </c>
      <c r="AA12170" t="s">
        <v>13183</v>
      </c>
      <c r="AC12170" t="s">
        <v>52</v>
      </c>
      <c r="AD12170" t="s">
        <v>113</v>
      </c>
      <c r="AE12170" t="s">
        <v>4508</v>
      </c>
      <c r="AH12170" t="s">
        <v>13182</v>
      </c>
    </row>
    <row r="12171" spans="1:34" x14ac:dyDescent="0.2">
      <c r="A12171" s="2" t="s">
        <v>15416</v>
      </c>
      <c r="B12171" t="s">
        <v>15315</v>
      </c>
      <c r="C12171" t="s">
        <v>36</v>
      </c>
      <c r="D12171">
        <v>1</v>
      </c>
      <c r="E12171">
        <v>1628</v>
      </c>
      <c r="F12171" t="s">
        <v>13179</v>
      </c>
      <c r="H12171" t="s">
        <v>13178</v>
      </c>
      <c r="I12171" t="s">
        <v>86</v>
      </c>
      <c r="K12171" t="s">
        <v>13178</v>
      </c>
      <c r="M12171" t="s">
        <v>2388</v>
      </c>
      <c r="N12171" t="s">
        <v>41</v>
      </c>
      <c r="AH12171" t="s">
        <v>15312</v>
      </c>
    </row>
    <row r="12172" spans="1:34" x14ac:dyDescent="0.2">
      <c r="A12172" t="s">
        <v>15415</v>
      </c>
      <c r="B12172" t="s">
        <v>13896</v>
      </c>
      <c r="C12172" t="s">
        <v>36</v>
      </c>
      <c r="D12172">
        <v>170</v>
      </c>
      <c r="E12172">
        <v>8599</v>
      </c>
      <c r="F12172" t="s">
        <v>13895</v>
      </c>
      <c r="G12172" t="s">
        <v>13894</v>
      </c>
      <c r="H12172" t="s">
        <v>13891</v>
      </c>
      <c r="I12172" t="s">
        <v>13893</v>
      </c>
      <c r="J12172" t="s">
        <v>13892</v>
      </c>
      <c r="K12172" t="s">
        <v>13891</v>
      </c>
      <c r="M12172" t="s">
        <v>79</v>
      </c>
      <c r="N12172" t="s">
        <v>41</v>
      </c>
      <c r="O12172" t="s">
        <v>229</v>
      </c>
      <c r="AH12172" t="s">
        <v>15414</v>
      </c>
    </row>
    <row r="12173" spans="1:34" x14ac:dyDescent="0.2">
      <c r="A12173" t="s">
        <v>15413</v>
      </c>
      <c r="B12173" t="s">
        <v>15412</v>
      </c>
      <c r="C12173" t="s">
        <v>36</v>
      </c>
      <c r="D12173">
        <v>39</v>
      </c>
      <c r="E12173">
        <v>4222</v>
      </c>
      <c r="F12173" t="s">
        <v>14075</v>
      </c>
      <c r="G12173" t="s">
        <v>13481</v>
      </c>
      <c r="H12173" t="s">
        <v>109</v>
      </c>
      <c r="I12173" t="s">
        <v>110</v>
      </c>
      <c r="J12173" t="s">
        <v>13480</v>
      </c>
      <c r="K12173" t="s">
        <v>13479</v>
      </c>
      <c r="M12173" t="s">
        <v>79</v>
      </c>
      <c r="N12173" t="s">
        <v>41</v>
      </c>
      <c r="O12173" t="s">
        <v>457</v>
      </c>
      <c r="AH12173" t="s">
        <v>15411</v>
      </c>
    </row>
    <row r="12174" spans="1:34" x14ac:dyDescent="0.2">
      <c r="A12174" t="s">
        <v>15410</v>
      </c>
      <c r="B12174" t="s">
        <v>15409</v>
      </c>
      <c r="C12174" t="s">
        <v>36</v>
      </c>
      <c r="D12174">
        <v>26</v>
      </c>
      <c r="E12174">
        <v>3720</v>
      </c>
      <c r="F12174" t="s">
        <v>15408</v>
      </c>
      <c r="G12174" t="s">
        <v>12917</v>
      </c>
      <c r="H12174" t="s">
        <v>6477</v>
      </c>
      <c r="I12174" t="s">
        <v>6478</v>
      </c>
      <c r="J12174" t="s">
        <v>6477</v>
      </c>
      <c r="K12174" t="s">
        <v>6477</v>
      </c>
      <c r="M12174" t="s">
        <v>79</v>
      </c>
      <c r="N12174" t="s">
        <v>41</v>
      </c>
    </row>
    <row r="12175" spans="1:34" x14ac:dyDescent="0.2">
      <c r="A12175" t="s">
        <v>15407</v>
      </c>
      <c r="B12175" t="s">
        <v>15406</v>
      </c>
      <c r="C12175" t="s">
        <v>36</v>
      </c>
      <c r="D12175">
        <v>98</v>
      </c>
      <c r="E12175">
        <v>6223</v>
      </c>
      <c r="F12175" t="s">
        <v>12854</v>
      </c>
      <c r="G12175" t="s">
        <v>12853</v>
      </c>
      <c r="H12175" t="s">
        <v>2242</v>
      </c>
      <c r="I12175" t="s">
        <v>2241</v>
      </c>
      <c r="K12175" t="s">
        <v>2240</v>
      </c>
      <c r="M12175" t="s">
        <v>105</v>
      </c>
      <c r="N12175" t="s">
        <v>41</v>
      </c>
      <c r="AA12175" t="s">
        <v>13706</v>
      </c>
      <c r="AC12175" t="s">
        <v>52</v>
      </c>
      <c r="AH12175" t="s">
        <v>15405</v>
      </c>
    </row>
    <row r="12176" spans="1:34" x14ac:dyDescent="0.2">
      <c r="A12176" t="s">
        <v>15404</v>
      </c>
      <c r="B12176" t="s">
        <v>15403</v>
      </c>
      <c r="C12176" t="s">
        <v>36</v>
      </c>
      <c r="D12176">
        <v>134</v>
      </c>
      <c r="E12176">
        <v>111513</v>
      </c>
      <c r="F12176" t="s">
        <v>15402</v>
      </c>
      <c r="G12176" t="s">
        <v>13203</v>
      </c>
      <c r="H12176" t="s">
        <v>14737</v>
      </c>
      <c r="I12176" t="s">
        <v>14736</v>
      </c>
      <c r="J12176" t="s">
        <v>15401</v>
      </c>
      <c r="K12176" t="s">
        <v>15400</v>
      </c>
      <c r="M12176" t="s">
        <v>4789</v>
      </c>
      <c r="N12176" t="s">
        <v>2114</v>
      </c>
      <c r="AC12176" t="s">
        <v>52</v>
      </c>
      <c r="AH12176" t="s">
        <v>15399</v>
      </c>
    </row>
    <row r="12177" spans="1:34" x14ac:dyDescent="0.2">
      <c r="A12177" t="s">
        <v>15398</v>
      </c>
      <c r="B12177" t="s">
        <v>15397</v>
      </c>
      <c r="C12177" t="s">
        <v>36</v>
      </c>
      <c r="D12177">
        <v>141</v>
      </c>
      <c r="E12177">
        <v>46180</v>
      </c>
      <c r="F12177" t="s">
        <v>13458</v>
      </c>
      <c r="G12177" t="s">
        <v>13457</v>
      </c>
      <c r="H12177" t="s">
        <v>109</v>
      </c>
      <c r="I12177" t="s">
        <v>110</v>
      </c>
      <c r="K12177" t="s">
        <v>6581</v>
      </c>
      <c r="L12177" t="s">
        <v>187</v>
      </c>
      <c r="M12177" t="s">
        <v>79</v>
      </c>
      <c r="N12177" t="s">
        <v>41</v>
      </c>
      <c r="P12177" t="s">
        <v>13456</v>
      </c>
      <c r="U12177" t="s">
        <v>13455</v>
      </c>
      <c r="AC12177" t="s">
        <v>52</v>
      </c>
      <c r="AH12177" t="s">
        <v>6580</v>
      </c>
    </row>
    <row r="12178" spans="1:34" x14ac:dyDescent="0.2">
      <c r="A12178" t="s">
        <v>15396</v>
      </c>
      <c r="B12178" t="s">
        <v>15395</v>
      </c>
      <c r="C12178" t="s">
        <v>36</v>
      </c>
      <c r="D12178">
        <v>918</v>
      </c>
      <c r="E12178">
        <v>103514</v>
      </c>
      <c r="F12178" t="s">
        <v>15394</v>
      </c>
      <c r="G12178" t="s">
        <v>15393</v>
      </c>
      <c r="H12178" t="s">
        <v>151</v>
      </c>
      <c r="I12178" t="s">
        <v>86</v>
      </c>
      <c r="K12178" t="s">
        <v>151</v>
      </c>
      <c r="M12178" t="s">
        <v>79</v>
      </c>
      <c r="N12178" t="s">
        <v>41</v>
      </c>
      <c r="AH12178" t="s">
        <v>15392</v>
      </c>
    </row>
    <row r="12179" spans="1:34" x14ac:dyDescent="0.2">
      <c r="A12179" t="s">
        <v>15391</v>
      </c>
      <c r="B12179" t="s">
        <v>15390</v>
      </c>
      <c r="C12179" t="s">
        <v>36</v>
      </c>
      <c r="D12179">
        <v>4386</v>
      </c>
      <c r="E12179">
        <v>693096</v>
      </c>
      <c r="F12179" t="s">
        <v>12926</v>
      </c>
      <c r="G12179" t="s">
        <v>12925</v>
      </c>
      <c r="H12179" t="s">
        <v>109</v>
      </c>
      <c r="I12179" t="s">
        <v>110</v>
      </c>
      <c r="J12179" t="s">
        <v>12924</v>
      </c>
      <c r="K12179" t="s">
        <v>12923</v>
      </c>
      <c r="L12179" t="s">
        <v>187</v>
      </c>
      <c r="M12179" t="s">
        <v>79</v>
      </c>
      <c r="N12179" t="s">
        <v>41</v>
      </c>
      <c r="O12179" t="s">
        <v>63</v>
      </c>
      <c r="AA12179" t="s">
        <v>15389</v>
      </c>
      <c r="AC12179" t="s">
        <v>52</v>
      </c>
      <c r="AH12179" t="s">
        <v>12921</v>
      </c>
    </row>
    <row r="12180" spans="1:34" x14ac:dyDescent="0.2">
      <c r="A12180" t="s">
        <v>15388</v>
      </c>
      <c r="B12180" t="s">
        <v>15387</v>
      </c>
      <c r="C12180" t="s">
        <v>36</v>
      </c>
      <c r="D12180">
        <v>363</v>
      </c>
      <c r="E12180">
        <v>90739</v>
      </c>
      <c r="F12180" t="s">
        <v>13587</v>
      </c>
      <c r="G12180" t="s">
        <v>13586</v>
      </c>
      <c r="H12180" t="s">
        <v>428</v>
      </c>
      <c r="I12180" t="s">
        <v>429</v>
      </c>
      <c r="K12180" t="s">
        <v>12830</v>
      </c>
      <c r="M12180" t="s">
        <v>2030</v>
      </c>
      <c r="N12180" t="s">
        <v>41</v>
      </c>
      <c r="O12180" t="s">
        <v>63</v>
      </c>
      <c r="AE12180" t="s">
        <v>12871</v>
      </c>
      <c r="AH12180" t="s">
        <v>15386</v>
      </c>
    </row>
    <row r="12181" spans="1:34" x14ac:dyDescent="0.2">
      <c r="A12181" t="s">
        <v>15385</v>
      </c>
      <c r="B12181" t="s">
        <v>15384</v>
      </c>
      <c r="C12181" t="s">
        <v>36</v>
      </c>
      <c r="D12181">
        <v>130</v>
      </c>
      <c r="E12181">
        <v>13913</v>
      </c>
      <c r="F12181" t="s">
        <v>15383</v>
      </c>
      <c r="G12181" t="s">
        <v>15382</v>
      </c>
      <c r="H12181" t="s">
        <v>7632</v>
      </c>
      <c r="I12181" t="s">
        <v>7631</v>
      </c>
      <c r="J12181" t="s">
        <v>13829</v>
      </c>
      <c r="K12181" t="s">
        <v>6477</v>
      </c>
      <c r="M12181" t="s">
        <v>79</v>
      </c>
      <c r="N12181" t="s">
        <v>41</v>
      </c>
      <c r="W12181" t="s">
        <v>13948</v>
      </c>
      <c r="AH12181" t="s">
        <v>15381</v>
      </c>
    </row>
    <row r="12182" spans="1:34" x14ac:dyDescent="0.2">
      <c r="A12182" t="s">
        <v>15380</v>
      </c>
      <c r="B12182" t="s">
        <v>15379</v>
      </c>
      <c r="C12182" t="s">
        <v>36</v>
      </c>
      <c r="D12182">
        <v>41</v>
      </c>
      <c r="E12182">
        <v>4041</v>
      </c>
      <c r="F12182" t="s">
        <v>12812</v>
      </c>
      <c r="G12182" t="s">
        <v>12811</v>
      </c>
      <c r="H12182" t="s">
        <v>342</v>
      </c>
      <c r="I12182" t="s">
        <v>343</v>
      </c>
      <c r="J12182" t="s">
        <v>14480</v>
      </c>
      <c r="K12182" t="s">
        <v>344</v>
      </c>
      <c r="M12182" t="s">
        <v>105</v>
      </c>
      <c r="N12182" t="s">
        <v>41</v>
      </c>
      <c r="W12182" t="s">
        <v>14479</v>
      </c>
      <c r="AC12182" t="s">
        <v>52</v>
      </c>
    </row>
    <row r="12183" spans="1:34" x14ac:dyDescent="0.2">
      <c r="A12183" t="s">
        <v>15378</v>
      </c>
      <c r="B12183" t="s">
        <v>15377</v>
      </c>
      <c r="C12183" t="s">
        <v>36</v>
      </c>
      <c r="D12183">
        <v>1224</v>
      </c>
      <c r="E12183">
        <v>135544</v>
      </c>
      <c r="F12183" t="s">
        <v>15376</v>
      </c>
      <c r="G12183" t="s">
        <v>15375</v>
      </c>
      <c r="H12183" t="s">
        <v>428</v>
      </c>
      <c r="I12183" t="s">
        <v>429</v>
      </c>
      <c r="K12183" t="s">
        <v>12830</v>
      </c>
      <c r="M12183" t="s">
        <v>79</v>
      </c>
      <c r="N12183" t="s">
        <v>41</v>
      </c>
      <c r="AH12183" t="s">
        <v>15374</v>
      </c>
    </row>
    <row r="12184" spans="1:34" x14ac:dyDescent="0.2">
      <c r="A12184" t="s">
        <v>15373</v>
      </c>
      <c r="B12184" t="s">
        <v>15372</v>
      </c>
      <c r="C12184" t="s">
        <v>36</v>
      </c>
      <c r="D12184">
        <v>11</v>
      </c>
      <c r="E12184">
        <v>1128</v>
      </c>
      <c r="F12184" t="s">
        <v>13708</v>
      </c>
      <c r="G12184" t="s">
        <v>13707</v>
      </c>
      <c r="H12184" t="s">
        <v>2242</v>
      </c>
      <c r="I12184" t="s">
        <v>2241</v>
      </c>
      <c r="K12184" t="s">
        <v>2240</v>
      </c>
      <c r="M12184" t="s">
        <v>105</v>
      </c>
      <c r="N12184" t="s">
        <v>41</v>
      </c>
      <c r="AH12184" t="s">
        <v>14878</v>
      </c>
    </row>
    <row r="12185" spans="1:34" x14ac:dyDescent="0.2">
      <c r="A12185" t="s">
        <v>15371</v>
      </c>
      <c r="B12185" t="s">
        <v>15370</v>
      </c>
      <c r="C12185" t="s">
        <v>36</v>
      </c>
      <c r="D12185">
        <v>4379</v>
      </c>
      <c r="E12185">
        <v>590722</v>
      </c>
      <c r="F12185" t="s">
        <v>15099</v>
      </c>
      <c r="G12185" t="s">
        <v>13023</v>
      </c>
      <c r="H12185" t="s">
        <v>342</v>
      </c>
      <c r="I12185" t="s">
        <v>343</v>
      </c>
      <c r="J12185" t="s">
        <v>12810</v>
      </c>
      <c r="K12185" t="s">
        <v>15098</v>
      </c>
      <c r="M12185" t="s">
        <v>79</v>
      </c>
      <c r="N12185" t="s">
        <v>41</v>
      </c>
      <c r="O12185" t="s">
        <v>693</v>
      </c>
      <c r="AC12185" t="s">
        <v>52</v>
      </c>
      <c r="AD12185" t="s">
        <v>59</v>
      </c>
      <c r="AH12185" t="s">
        <v>15369</v>
      </c>
    </row>
    <row r="12186" spans="1:34" x14ac:dyDescent="0.2">
      <c r="A12186" t="s">
        <v>15368</v>
      </c>
      <c r="B12186" t="s">
        <v>15367</v>
      </c>
      <c r="C12186" t="s">
        <v>36</v>
      </c>
      <c r="D12186">
        <v>4</v>
      </c>
      <c r="E12186">
        <v>2973</v>
      </c>
      <c r="F12186" t="s">
        <v>15366</v>
      </c>
      <c r="G12186" t="s">
        <v>15365</v>
      </c>
      <c r="H12186" t="s">
        <v>12752</v>
      </c>
      <c r="I12186" t="s">
        <v>12751</v>
      </c>
      <c r="J12186" t="s">
        <v>15364</v>
      </c>
      <c r="K12186" t="s">
        <v>13336</v>
      </c>
      <c r="M12186" t="s">
        <v>79</v>
      </c>
      <c r="N12186" t="s">
        <v>2114</v>
      </c>
      <c r="S12186" t="s">
        <v>15363</v>
      </c>
      <c r="AC12186" t="s">
        <v>52</v>
      </c>
      <c r="AH12186" t="s">
        <v>15362</v>
      </c>
    </row>
    <row r="12187" spans="1:34" x14ac:dyDescent="0.2">
      <c r="A12187" t="s">
        <v>15361</v>
      </c>
      <c r="B12187" t="s">
        <v>15360</v>
      </c>
      <c r="C12187" t="s">
        <v>36</v>
      </c>
      <c r="D12187">
        <v>353</v>
      </c>
      <c r="E12187">
        <v>119462</v>
      </c>
      <c r="F12187" t="s">
        <v>15359</v>
      </c>
      <c r="G12187" t="s">
        <v>15358</v>
      </c>
      <c r="H12187" t="s">
        <v>12985</v>
      </c>
      <c r="I12187" t="s">
        <v>12984</v>
      </c>
      <c r="K12187" t="s">
        <v>15357</v>
      </c>
      <c r="M12187" t="s">
        <v>79</v>
      </c>
      <c r="N12187" t="s">
        <v>41</v>
      </c>
      <c r="AH12187" t="s">
        <v>15356</v>
      </c>
    </row>
    <row r="12188" spans="1:34" x14ac:dyDescent="0.2">
      <c r="A12188" t="s">
        <v>15355</v>
      </c>
      <c r="B12188" t="s">
        <v>2399</v>
      </c>
      <c r="C12188" t="s">
        <v>36</v>
      </c>
      <c r="D12188">
        <v>42</v>
      </c>
      <c r="E12188">
        <v>36442</v>
      </c>
      <c r="F12188" t="s">
        <v>15354</v>
      </c>
      <c r="G12188" t="s">
        <v>11465</v>
      </c>
      <c r="H12188" t="s">
        <v>2396</v>
      </c>
      <c r="I12188" t="s">
        <v>2395</v>
      </c>
      <c r="K12188" t="s">
        <v>294</v>
      </c>
      <c r="M12188" t="s">
        <v>2286</v>
      </c>
      <c r="N12188" t="s">
        <v>41</v>
      </c>
      <c r="AH12188" t="s">
        <v>2394</v>
      </c>
    </row>
    <row r="12189" spans="1:34" x14ac:dyDescent="0.2">
      <c r="A12189" t="s">
        <v>15353</v>
      </c>
      <c r="B12189" t="s">
        <v>15352</v>
      </c>
      <c r="C12189" t="s">
        <v>36</v>
      </c>
      <c r="D12189">
        <v>198</v>
      </c>
      <c r="E12189">
        <v>13395</v>
      </c>
      <c r="F12189" t="s">
        <v>14118</v>
      </c>
      <c r="G12189" t="s">
        <v>13972</v>
      </c>
      <c r="H12189" t="s">
        <v>7632</v>
      </c>
      <c r="I12189" t="s">
        <v>7631</v>
      </c>
      <c r="J12189" t="s">
        <v>2722</v>
      </c>
      <c r="K12189" t="s">
        <v>13799</v>
      </c>
      <c r="L12189" t="s">
        <v>500</v>
      </c>
      <c r="M12189" t="s">
        <v>79</v>
      </c>
      <c r="N12189" t="s">
        <v>41</v>
      </c>
      <c r="W12189" t="s">
        <v>14459</v>
      </c>
      <c r="AH12189" t="s">
        <v>15351</v>
      </c>
    </row>
    <row r="12190" spans="1:34" x14ac:dyDescent="0.2">
      <c r="A12190" t="s">
        <v>15350</v>
      </c>
      <c r="B12190" t="s">
        <v>15349</v>
      </c>
      <c r="C12190" t="s">
        <v>46</v>
      </c>
      <c r="D12190">
        <v>142</v>
      </c>
      <c r="E12190">
        <v>46288</v>
      </c>
      <c r="F12190" t="s">
        <v>15348</v>
      </c>
      <c r="H12190" t="s">
        <v>15347</v>
      </c>
      <c r="I12190" t="s">
        <v>15346</v>
      </c>
      <c r="K12190" t="s">
        <v>15345</v>
      </c>
      <c r="M12190" t="s">
        <v>728</v>
      </c>
      <c r="N12190" t="s">
        <v>678</v>
      </c>
      <c r="AD12190" t="s">
        <v>736</v>
      </c>
      <c r="AH12190" t="s">
        <v>15344</v>
      </c>
    </row>
    <row r="12191" spans="1:34" x14ac:dyDescent="0.2">
      <c r="A12191" t="s">
        <v>15343</v>
      </c>
      <c r="B12191" t="s">
        <v>15342</v>
      </c>
      <c r="C12191" t="s">
        <v>36</v>
      </c>
      <c r="D12191">
        <v>93</v>
      </c>
      <c r="E12191">
        <v>14592</v>
      </c>
      <c r="F12191" t="s">
        <v>15329</v>
      </c>
      <c r="G12191" t="s">
        <v>12957</v>
      </c>
      <c r="H12191" t="s">
        <v>151</v>
      </c>
      <c r="I12191" t="s">
        <v>86</v>
      </c>
      <c r="K12191" t="s">
        <v>151</v>
      </c>
      <c r="M12191" t="s">
        <v>79</v>
      </c>
      <c r="N12191" t="s">
        <v>41</v>
      </c>
      <c r="AH12191" t="s">
        <v>15341</v>
      </c>
    </row>
    <row r="12192" spans="1:34" x14ac:dyDescent="0.2">
      <c r="A12192" t="s">
        <v>15340</v>
      </c>
      <c r="B12192" t="s">
        <v>15339</v>
      </c>
      <c r="C12192" t="s">
        <v>36</v>
      </c>
      <c r="D12192">
        <v>2066</v>
      </c>
      <c r="E12192">
        <v>173231</v>
      </c>
      <c r="F12192" t="s">
        <v>13688</v>
      </c>
      <c r="G12192" t="s">
        <v>13013</v>
      </c>
      <c r="H12192" t="s">
        <v>55</v>
      </c>
      <c r="I12192" t="s">
        <v>227</v>
      </c>
      <c r="K12192" t="s">
        <v>228</v>
      </c>
      <c r="M12192" t="s">
        <v>79</v>
      </c>
      <c r="N12192" t="s">
        <v>41</v>
      </c>
      <c r="O12192" t="s">
        <v>15318</v>
      </c>
      <c r="AH12192" t="s">
        <v>15338</v>
      </c>
    </row>
    <row r="12193" spans="1:34" x14ac:dyDescent="0.2">
      <c r="A12193" t="s">
        <v>15337</v>
      </c>
      <c r="B12193" t="s">
        <v>15336</v>
      </c>
      <c r="C12193" t="s">
        <v>36</v>
      </c>
      <c r="D12193">
        <v>357</v>
      </c>
      <c r="E12193">
        <v>235547</v>
      </c>
      <c r="F12193" t="s">
        <v>15060</v>
      </c>
      <c r="G12193" t="s">
        <v>15059</v>
      </c>
      <c r="H12193" t="s">
        <v>2730</v>
      </c>
      <c r="I12193" t="s">
        <v>2729</v>
      </c>
      <c r="K12193" t="s">
        <v>2728</v>
      </c>
      <c r="M12193" t="s">
        <v>2286</v>
      </c>
      <c r="N12193" t="s">
        <v>41</v>
      </c>
      <c r="O12193" t="s">
        <v>129</v>
      </c>
      <c r="AC12193" t="s">
        <v>52</v>
      </c>
      <c r="AH12193" t="s">
        <v>15058</v>
      </c>
    </row>
    <row r="12194" spans="1:34" x14ac:dyDescent="0.2">
      <c r="A12194" t="s">
        <v>15335</v>
      </c>
      <c r="B12194" t="s">
        <v>15334</v>
      </c>
      <c r="C12194" t="s">
        <v>36</v>
      </c>
      <c r="D12194">
        <v>28872</v>
      </c>
      <c r="E12194">
        <v>2967735</v>
      </c>
      <c r="F12194" t="s">
        <v>12759</v>
      </c>
      <c r="G12194" t="s">
        <v>12758</v>
      </c>
      <c r="H12194" t="s">
        <v>7632</v>
      </c>
      <c r="I12194" t="s">
        <v>7631</v>
      </c>
      <c r="J12194" t="s">
        <v>7630</v>
      </c>
      <c r="K12194" t="s">
        <v>7629</v>
      </c>
      <c r="M12194" t="s">
        <v>12757</v>
      </c>
      <c r="N12194" t="s">
        <v>41</v>
      </c>
      <c r="O12194" t="s">
        <v>15333</v>
      </c>
      <c r="AC12194" t="s">
        <v>52</v>
      </c>
      <c r="AH12194" t="s">
        <v>15332</v>
      </c>
    </row>
    <row r="12195" spans="1:34" x14ac:dyDescent="0.2">
      <c r="A12195" t="s">
        <v>15331</v>
      </c>
      <c r="B12195" t="s">
        <v>15330</v>
      </c>
      <c r="C12195" t="s">
        <v>36</v>
      </c>
      <c r="D12195">
        <v>334</v>
      </c>
      <c r="E12195">
        <v>42011</v>
      </c>
      <c r="F12195" t="s">
        <v>15329</v>
      </c>
      <c r="G12195" t="s">
        <v>12957</v>
      </c>
      <c r="H12195" t="s">
        <v>151</v>
      </c>
      <c r="I12195" t="s">
        <v>86</v>
      </c>
      <c r="K12195" t="s">
        <v>151</v>
      </c>
      <c r="M12195" t="s">
        <v>79</v>
      </c>
      <c r="N12195" t="s">
        <v>41</v>
      </c>
      <c r="AH12195" t="s">
        <v>15328</v>
      </c>
    </row>
    <row r="12196" spans="1:34" x14ac:dyDescent="0.2">
      <c r="A12196" s="2" t="s">
        <v>15327</v>
      </c>
      <c r="B12196" t="s">
        <v>15326</v>
      </c>
      <c r="C12196" t="s">
        <v>36</v>
      </c>
      <c r="D12196">
        <v>913</v>
      </c>
      <c r="E12196">
        <v>164076</v>
      </c>
      <c r="F12196" t="s">
        <v>15325</v>
      </c>
      <c r="G12196" t="s">
        <v>13054</v>
      </c>
      <c r="H12196" t="s">
        <v>151</v>
      </c>
      <c r="I12196" t="s">
        <v>86</v>
      </c>
      <c r="K12196" t="s">
        <v>151</v>
      </c>
      <c r="M12196" t="s">
        <v>79</v>
      </c>
      <c r="N12196" t="s">
        <v>41</v>
      </c>
      <c r="O12196" t="s">
        <v>457</v>
      </c>
      <c r="AH12196" t="s">
        <v>15324</v>
      </c>
    </row>
    <row r="12197" spans="1:34" x14ac:dyDescent="0.2">
      <c r="A12197" t="s">
        <v>15323</v>
      </c>
      <c r="B12197" t="s">
        <v>15322</v>
      </c>
      <c r="C12197" t="s">
        <v>36</v>
      </c>
      <c r="D12197">
        <v>411</v>
      </c>
      <c r="E12197">
        <v>79814</v>
      </c>
      <c r="F12197" t="s">
        <v>13112</v>
      </c>
      <c r="G12197" t="s">
        <v>12934</v>
      </c>
      <c r="H12197" t="s">
        <v>13111</v>
      </c>
      <c r="I12197" t="s">
        <v>13110</v>
      </c>
      <c r="J12197" t="s">
        <v>13109</v>
      </c>
      <c r="K12197" t="s">
        <v>13108</v>
      </c>
      <c r="L12197" t="s">
        <v>187</v>
      </c>
      <c r="M12197" t="s">
        <v>79</v>
      </c>
      <c r="N12197" t="s">
        <v>41</v>
      </c>
      <c r="O12197" t="s">
        <v>63</v>
      </c>
      <c r="AA12197" t="s">
        <v>14510</v>
      </c>
      <c r="AC12197" t="s">
        <v>52</v>
      </c>
      <c r="AE12197" t="s">
        <v>14509</v>
      </c>
      <c r="AH12197" t="s">
        <v>15321</v>
      </c>
    </row>
    <row r="12198" spans="1:34" x14ac:dyDescent="0.2">
      <c r="A12198" t="s">
        <v>15320</v>
      </c>
      <c r="B12198" t="s">
        <v>15319</v>
      </c>
      <c r="C12198" t="s">
        <v>36</v>
      </c>
      <c r="D12198">
        <v>1706</v>
      </c>
      <c r="E12198">
        <v>140657</v>
      </c>
      <c r="F12198" t="s">
        <v>13688</v>
      </c>
      <c r="G12198" t="s">
        <v>13013</v>
      </c>
      <c r="H12198" t="s">
        <v>55</v>
      </c>
      <c r="I12198" t="s">
        <v>227</v>
      </c>
      <c r="K12198" t="s">
        <v>228</v>
      </c>
      <c r="M12198" t="s">
        <v>79</v>
      </c>
      <c r="N12198" t="s">
        <v>41</v>
      </c>
      <c r="O12198" t="s">
        <v>15318</v>
      </c>
      <c r="AH12198" t="s">
        <v>15317</v>
      </c>
    </row>
    <row r="12199" spans="1:34" x14ac:dyDescent="0.2">
      <c r="A12199" t="s">
        <v>15316</v>
      </c>
      <c r="B12199" t="s">
        <v>15315</v>
      </c>
      <c r="C12199" t="s">
        <v>36</v>
      </c>
      <c r="D12199">
        <v>0</v>
      </c>
      <c r="E12199">
        <v>411</v>
      </c>
      <c r="F12199" t="s">
        <v>15314</v>
      </c>
      <c r="H12199" t="s">
        <v>13178</v>
      </c>
      <c r="I12199" t="s">
        <v>86</v>
      </c>
      <c r="K12199" t="s">
        <v>13178</v>
      </c>
      <c r="M12199" t="s">
        <v>3044</v>
      </c>
      <c r="N12199" t="s">
        <v>41</v>
      </c>
      <c r="AA12199" t="s">
        <v>15313</v>
      </c>
      <c r="AH12199" t="s">
        <v>15312</v>
      </c>
    </row>
    <row r="12200" spans="1:34" x14ac:dyDescent="0.2">
      <c r="A12200" t="s">
        <v>15311</v>
      </c>
      <c r="B12200" t="s">
        <v>15310</v>
      </c>
      <c r="C12200" t="s">
        <v>36</v>
      </c>
      <c r="D12200">
        <v>2980</v>
      </c>
      <c r="E12200">
        <v>238319</v>
      </c>
      <c r="F12200" t="s">
        <v>13445</v>
      </c>
      <c r="G12200" t="s">
        <v>12886</v>
      </c>
      <c r="H12200" t="s">
        <v>13172</v>
      </c>
      <c r="I12200" t="s">
        <v>13171</v>
      </c>
      <c r="K12200" t="s">
        <v>13170</v>
      </c>
      <c r="M12200" t="s">
        <v>118</v>
      </c>
      <c r="N12200" t="s">
        <v>41</v>
      </c>
      <c r="O12200" t="s">
        <v>1126</v>
      </c>
      <c r="AH12200" t="s">
        <v>13443</v>
      </c>
    </row>
    <row r="12201" spans="1:34" x14ac:dyDescent="0.2">
      <c r="A12201" t="s">
        <v>15309</v>
      </c>
      <c r="B12201" t="s">
        <v>15308</v>
      </c>
      <c r="C12201" t="s">
        <v>46</v>
      </c>
      <c r="D12201">
        <v>440</v>
      </c>
      <c r="E12201">
        <v>579461</v>
      </c>
      <c r="F12201" t="s">
        <v>15307</v>
      </c>
      <c r="G12201" t="s">
        <v>15306</v>
      </c>
      <c r="H12201" t="s">
        <v>770</v>
      </c>
      <c r="I12201" t="s">
        <v>771</v>
      </c>
      <c r="J12201" t="s">
        <v>13132</v>
      </c>
      <c r="K12201" t="s">
        <v>770</v>
      </c>
      <c r="M12201" t="s">
        <v>15305</v>
      </c>
      <c r="N12201" t="s">
        <v>772</v>
      </c>
      <c r="AC12201" t="s">
        <v>52</v>
      </c>
      <c r="AD12201" t="s">
        <v>59</v>
      </c>
      <c r="AH12201" t="s">
        <v>15304</v>
      </c>
    </row>
    <row r="12202" spans="1:34" x14ac:dyDescent="0.2">
      <c r="A12202" t="s">
        <v>15303</v>
      </c>
      <c r="B12202" t="s">
        <v>15302</v>
      </c>
      <c r="C12202" t="s">
        <v>36</v>
      </c>
      <c r="D12202">
        <v>719</v>
      </c>
      <c r="E12202">
        <v>339237</v>
      </c>
      <c r="F12202" t="s">
        <v>15301</v>
      </c>
      <c r="G12202" t="s">
        <v>15300</v>
      </c>
      <c r="H12202" t="s">
        <v>13697</v>
      </c>
      <c r="I12202" t="s">
        <v>13696</v>
      </c>
      <c r="J12202" t="s">
        <v>15299</v>
      </c>
      <c r="K12202" t="s">
        <v>15299</v>
      </c>
      <c r="N12202" t="s">
        <v>41</v>
      </c>
      <c r="O12202" t="s">
        <v>15298</v>
      </c>
      <c r="AA12202" t="s">
        <v>15297</v>
      </c>
      <c r="AC12202" t="s">
        <v>52</v>
      </c>
      <c r="AH12202" t="s">
        <v>15296</v>
      </c>
    </row>
    <row r="12203" spans="1:34" x14ac:dyDescent="0.2">
      <c r="A12203" t="s">
        <v>15295</v>
      </c>
      <c r="B12203" t="s">
        <v>15294</v>
      </c>
      <c r="C12203" t="s">
        <v>36</v>
      </c>
      <c r="D12203">
        <v>638</v>
      </c>
      <c r="E12203">
        <v>76222</v>
      </c>
      <c r="F12203" t="s">
        <v>15293</v>
      </c>
      <c r="G12203" t="s">
        <v>15292</v>
      </c>
      <c r="H12203" t="s">
        <v>12933</v>
      </c>
      <c r="I12203" t="s">
        <v>12932</v>
      </c>
      <c r="J12203" t="s">
        <v>15291</v>
      </c>
      <c r="K12203" t="s">
        <v>15290</v>
      </c>
      <c r="M12203" t="s">
        <v>79</v>
      </c>
      <c r="N12203" t="s">
        <v>41</v>
      </c>
      <c r="O12203" t="s">
        <v>732</v>
      </c>
      <c r="AD12203" t="s">
        <v>230</v>
      </c>
      <c r="AH12203" t="s">
        <v>15289</v>
      </c>
    </row>
    <row r="12204" spans="1:34" x14ac:dyDescent="0.2">
      <c r="A12204" t="s">
        <v>15288</v>
      </c>
      <c r="B12204" t="s">
        <v>15287</v>
      </c>
      <c r="C12204" t="s">
        <v>36</v>
      </c>
      <c r="D12204">
        <v>25</v>
      </c>
      <c r="E12204">
        <v>4435</v>
      </c>
      <c r="F12204" t="s">
        <v>14925</v>
      </c>
      <c r="G12204" t="s">
        <v>12957</v>
      </c>
      <c r="H12204" t="s">
        <v>151</v>
      </c>
      <c r="I12204" t="s">
        <v>86</v>
      </c>
      <c r="K12204" t="s">
        <v>151</v>
      </c>
      <c r="M12204" t="s">
        <v>79</v>
      </c>
      <c r="N12204" t="s">
        <v>41</v>
      </c>
      <c r="O12204" t="s">
        <v>14924</v>
      </c>
      <c r="AH12204" t="s">
        <v>15286</v>
      </c>
    </row>
    <row r="12205" spans="1:34" x14ac:dyDescent="0.2">
      <c r="A12205" t="s">
        <v>15285</v>
      </c>
      <c r="B12205" t="s">
        <v>15284</v>
      </c>
      <c r="C12205" t="s">
        <v>36</v>
      </c>
      <c r="D12205">
        <v>14</v>
      </c>
      <c r="E12205">
        <v>3436</v>
      </c>
      <c r="F12205" t="s">
        <v>13944</v>
      </c>
      <c r="H12205" t="s">
        <v>12744</v>
      </c>
      <c r="I12205" t="s">
        <v>86</v>
      </c>
      <c r="J12205" t="s">
        <v>12743</v>
      </c>
      <c r="K12205" t="s">
        <v>12742</v>
      </c>
      <c r="M12205" t="s">
        <v>2167</v>
      </c>
      <c r="N12205" t="s">
        <v>41</v>
      </c>
      <c r="O12205" t="s">
        <v>14602</v>
      </c>
      <c r="AH12205" t="s">
        <v>13229</v>
      </c>
    </row>
    <row r="12206" spans="1:34" x14ac:dyDescent="0.2">
      <c r="A12206" t="s">
        <v>15283</v>
      </c>
      <c r="B12206" t="s">
        <v>15282</v>
      </c>
      <c r="C12206" t="s">
        <v>36</v>
      </c>
      <c r="D12206">
        <v>4</v>
      </c>
      <c r="E12206">
        <v>1189</v>
      </c>
      <c r="F12206" t="s">
        <v>15281</v>
      </c>
      <c r="G12206" t="s">
        <v>15280</v>
      </c>
      <c r="H12206" t="s">
        <v>315</v>
      </c>
      <c r="I12206" t="s">
        <v>316</v>
      </c>
      <c r="J12206" t="s">
        <v>15279</v>
      </c>
      <c r="K12206" t="s">
        <v>317</v>
      </c>
      <c r="M12206" t="s">
        <v>2303</v>
      </c>
      <c r="N12206" t="s">
        <v>41</v>
      </c>
      <c r="W12206" s="1">
        <v>9.3552935509353504E+34</v>
      </c>
      <c r="AD12206" t="s">
        <v>113</v>
      </c>
      <c r="AH12206" t="s">
        <v>15278</v>
      </c>
    </row>
    <row r="12207" spans="1:34" x14ac:dyDescent="0.2">
      <c r="A12207" t="s">
        <v>15277</v>
      </c>
      <c r="B12207" t="s">
        <v>15276</v>
      </c>
      <c r="C12207" t="s">
        <v>36</v>
      </c>
      <c r="D12207">
        <v>2272</v>
      </c>
      <c r="E12207">
        <v>544964</v>
      </c>
      <c r="F12207" t="s">
        <v>15275</v>
      </c>
      <c r="G12207" t="s">
        <v>13839</v>
      </c>
      <c r="H12207" t="s">
        <v>2024</v>
      </c>
      <c r="I12207" t="s">
        <v>2023</v>
      </c>
      <c r="J12207" t="s">
        <v>12764</v>
      </c>
      <c r="K12207" t="s">
        <v>12764</v>
      </c>
      <c r="M12207" t="s">
        <v>79</v>
      </c>
      <c r="N12207" t="s">
        <v>41</v>
      </c>
      <c r="O12207" t="s">
        <v>372</v>
      </c>
      <c r="AC12207" t="s">
        <v>52</v>
      </c>
      <c r="AD12207" t="s">
        <v>113</v>
      </c>
      <c r="AH12207" t="s">
        <v>15274</v>
      </c>
    </row>
    <row r="12208" spans="1:34" x14ac:dyDescent="0.2">
      <c r="A12208" t="s">
        <v>15273</v>
      </c>
      <c r="B12208" t="s">
        <v>15272</v>
      </c>
      <c r="C12208" t="s">
        <v>36</v>
      </c>
      <c r="D12208">
        <v>78</v>
      </c>
      <c r="E12208">
        <v>11061</v>
      </c>
      <c r="F12208" t="s">
        <v>13885</v>
      </c>
      <c r="G12208" t="s">
        <v>13884</v>
      </c>
      <c r="H12208" t="s">
        <v>342</v>
      </c>
      <c r="I12208" t="s">
        <v>343</v>
      </c>
      <c r="J12208" t="s">
        <v>6477</v>
      </c>
      <c r="K12208" t="s">
        <v>6477</v>
      </c>
      <c r="M12208" t="s">
        <v>79</v>
      </c>
      <c r="N12208" t="s">
        <v>41</v>
      </c>
      <c r="S12208" t="s">
        <v>15271</v>
      </c>
      <c r="AC12208" t="s">
        <v>52</v>
      </c>
    </row>
    <row r="12209" spans="1:34" x14ac:dyDescent="0.2">
      <c r="A12209" t="s">
        <v>15270</v>
      </c>
      <c r="B12209" t="s">
        <v>15269</v>
      </c>
      <c r="C12209" t="s">
        <v>36</v>
      </c>
      <c r="D12209">
        <v>43</v>
      </c>
      <c r="E12209">
        <v>7079</v>
      </c>
      <c r="F12209" t="s">
        <v>13534</v>
      </c>
      <c r="G12209" t="s">
        <v>13533</v>
      </c>
      <c r="H12209" t="s">
        <v>7632</v>
      </c>
      <c r="I12209" t="s">
        <v>7631</v>
      </c>
      <c r="J12209" t="s">
        <v>12843</v>
      </c>
      <c r="K12209" t="s">
        <v>12842</v>
      </c>
      <c r="M12209" t="s">
        <v>381</v>
      </c>
      <c r="N12209" t="s">
        <v>41</v>
      </c>
      <c r="O12209" t="s">
        <v>457</v>
      </c>
      <c r="AH12209" t="s">
        <v>15268</v>
      </c>
    </row>
    <row r="12210" spans="1:34" x14ac:dyDescent="0.2">
      <c r="A12210" t="s">
        <v>15267</v>
      </c>
      <c r="B12210" t="s">
        <v>15266</v>
      </c>
      <c r="C12210" t="s">
        <v>36</v>
      </c>
      <c r="D12210">
        <v>58</v>
      </c>
      <c r="E12210">
        <v>16431</v>
      </c>
      <c r="F12210" t="s">
        <v>15265</v>
      </c>
      <c r="G12210" t="s">
        <v>15264</v>
      </c>
      <c r="H12210" t="s">
        <v>342</v>
      </c>
      <c r="I12210" t="s">
        <v>343</v>
      </c>
      <c r="J12210" t="s">
        <v>6477</v>
      </c>
      <c r="K12210" t="s">
        <v>6477</v>
      </c>
      <c r="M12210" t="s">
        <v>79</v>
      </c>
      <c r="N12210" t="s">
        <v>41</v>
      </c>
      <c r="S12210" t="s">
        <v>15263</v>
      </c>
      <c r="AC12210" t="s">
        <v>52</v>
      </c>
    </row>
    <row r="12211" spans="1:34" x14ac:dyDescent="0.2">
      <c r="A12211" t="s">
        <v>15262</v>
      </c>
      <c r="B12211" t="s">
        <v>15261</v>
      </c>
      <c r="C12211" t="s">
        <v>36</v>
      </c>
      <c r="D12211">
        <v>267</v>
      </c>
      <c r="E12211">
        <v>91573</v>
      </c>
      <c r="F12211" t="s">
        <v>12853</v>
      </c>
      <c r="G12211" t="s">
        <v>15260</v>
      </c>
      <c r="H12211" t="s">
        <v>428</v>
      </c>
      <c r="I12211" t="s">
        <v>429</v>
      </c>
      <c r="K12211" t="s">
        <v>12830</v>
      </c>
      <c r="M12211" t="s">
        <v>2030</v>
      </c>
      <c r="N12211" t="s">
        <v>41</v>
      </c>
      <c r="O12211" t="s">
        <v>8491</v>
      </c>
      <c r="AH12211" t="s">
        <v>15259</v>
      </c>
    </row>
    <row r="12212" spans="1:34" x14ac:dyDescent="0.2">
      <c r="A12212" t="s">
        <v>15258</v>
      </c>
      <c r="B12212" t="s">
        <v>15257</v>
      </c>
      <c r="C12212" t="s">
        <v>36</v>
      </c>
      <c r="D12212">
        <v>5111</v>
      </c>
      <c r="E12212">
        <v>851803</v>
      </c>
      <c r="F12212" t="s">
        <v>15256</v>
      </c>
      <c r="G12212" t="s">
        <v>15255</v>
      </c>
      <c r="H12212" t="s">
        <v>2242</v>
      </c>
      <c r="I12212" t="s">
        <v>2241</v>
      </c>
      <c r="K12212" t="s">
        <v>2240</v>
      </c>
      <c r="M12212" t="s">
        <v>105</v>
      </c>
      <c r="N12212" t="s">
        <v>41</v>
      </c>
      <c r="O12212" t="s">
        <v>8491</v>
      </c>
      <c r="AH12212" t="s">
        <v>15254</v>
      </c>
    </row>
    <row r="12213" spans="1:34" x14ac:dyDescent="0.2">
      <c r="A12213" t="s">
        <v>15253</v>
      </c>
      <c r="B12213" t="s">
        <v>15252</v>
      </c>
      <c r="C12213" t="s">
        <v>36</v>
      </c>
      <c r="D12213">
        <v>106</v>
      </c>
      <c r="E12213">
        <v>6386</v>
      </c>
      <c r="F12213" t="s">
        <v>13662</v>
      </c>
      <c r="G12213" t="s">
        <v>13661</v>
      </c>
      <c r="H12213" t="s">
        <v>13295</v>
      </c>
      <c r="I12213" t="s">
        <v>13294</v>
      </c>
      <c r="K12213" t="s">
        <v>13293</v>
      </c>
      <c r="L12213" t="s">
        <v>187</v>
      </c>
      <c r="M12213" t="s">
        <v>79</v>
      </c>
      <c r="N12213" t="s">
        <v>41</v>
      </c>
      <c r="O12213" t="s">
        <v>63</v>
      </c>
      <c r="AC12213" t="s">
        <v>52</v>
      </c>
      <c r="AD12213" t="s">
        <v>113</v>
      </c>
      <c r="AH12213" t="s">
        <v>13660</v>
      </c>
    </row>
    <row r="12214" spans="1:34" x14ac:dyDescent="0.2">
      <c r="A12214" t="s">
        <v>15251</v>
      </c>
      <c r="B12214" t="s">
        <v>15250</v>
      </c>
      <c r="C12214" t="s">
        <v>36</v>
      </c>
      <c r="D12214">
        <v>665</v>
      </c>
      <c r="E12214">
        <v>200907</v>
      </c>
      <c r="F12214" t="s">
        <v>13419</v>
      </c>
      <c r="G12214" t="s">
        <v>13418</v>
      </c>
      <c r="H12214" t="s">
        <v>13417</v>
      </c>
      <c r="I12214" t="s">
        <v>86</v>
      </c>
      <c r="J12214" t="s">
        <v>13416</v>
      </c>
      <c r="K12214" t="s">
        <v>13416</v>
      </c>
      <c r="M12214" t="s">
        <v>79</v>
      </c>
      <c r="N12214" t="s">
        <v>41</v>
      </c>
      <c r="AA12214" t="s">
        <v>13415</v>
      </c>
      <c r="AC12214" t="s">
        <v>52</v>
      </c>
      <c r="AH12214" t="s">
        <v>15249</v>
      </c>
    </row>
    <row r="12215" spans="1:34" x14ac:dyDescent="0.2">
      <c r="A12215" t="s">
        <v>15248</v>
      </c>
      <c r="B12215" t="s">
        <v>15247</v>
      </c>
      <c r="C12215" t="s">
        <v>36</v>
      </c>
      <c r="D12215">
        <v>901</v>
      </c>
      <c r="E12215">
        <v>51876</v>
      </c>
      <c r="F12215" t="s">
        <v>14438</v>
      </c>
      <c r="G12215" t="s">
        <v>14437</v>
      </c>
      <c r="H12215" t="s">
        <v>342</v>
      </c>
      <c r="I12215" t="s">
        <v>343</v>
      </c>
      <c r="J12215" t="s">
        <v>2722</v>
      </c>
      <c r="K12215" t="s">
        <v>14436</v>
      </c>
      <c r="M12215" t="s">
        <v>105</v>
      </c>
      <c r="N12215" t="s">
        <v>41</v>
      </c>
      <c r="W12215" t="s">
        <v>14308</v>
      </c>
      <c r="AC12215" t="s">
        <v>52</v>
      </c>
      <c r="AH12215" t="s">
        <v>15246</v>
      </c>
    </row>
    <row r="12216" spans="1:34" x14ac:dyDescent="0.2">
      <c r="A12216" t="s">
        <v>15245</v>
      </c>
      <c r="B12216" t="s">
        <v>15244</v>
      </c>
      <c r="C12216" t="s">
        <v>36</v>
      </c>
      <c r="D12216">
        <v>25</v>
      </c>
      <c r="E12216">
        <v>11927</v>
      </c>
      <c r="F12216" t="s">
        <v>12914</v>
      </c>
      <c r="G12216" t="s">
        <v>12913</v>
      </c>
      <c r="H12216" t="s">
        <v>342</v>
      </c>
      <c r="I12216" t="s">
        <v>343</v>
      </c>
      <c r="K12216" t="s">
        <v>344</v>
      </c>
      <c r="M12216" t="s">
        <v>3044</v>
      </c>
      <c r="N12216" t="s">
        <v>41</v>
      </c>
      <c r="O12216" t="s">
        <v>12912</v>
      </c>
      <c r="AA12216" t="s">
        <v>4101</v>
      </c>
      <c r="AD12216" t="s">
        <v>59</v>
      </c>
      <c r="AE12216" t="s">
        <v>12911</v>
      </c>
      <c r="AH12216" t="s">
        <v>12910</v>
      </c>
    </row>
    <row r="12217" spans="1:34" x14ac:dyDescent="0.2">
      <c r="A12217" t="s">
        <v>15243</v>
      </c>
      <c r="B12217" t="s">
        <v>13877</v>
      </c>
      <c r="C12217" t="s">
        <v>36</v>
      </c>
      <c r="D12217">
        <v>1563</v>
      </c>
      <c r="E12217">
        <v>695838</v>
      </c>
      <c r="F12217" t="s">
        <v>13725</v>
      </c>
      <c r="G12217" t="s">
        <v>13173</v>
      </c>
      <c r="H12217" t="s">
        <v>540</v>
      </c>
      <c r="I12217" t="s">
        <v>541</v>
      </c>
      <c r="J12217" t="s">
        <v>2721</v>
      </c>
      <c r="K12217" t="s">
        <v>2721</v>
      </c>
      <c r="M12217" t="s">
        <v>105</v>
      </c>
      <c r="N12217" t="s">
        <v>41</v>
      </c>
      <c r="O12217" t="s">
        <v>229</v>
      </c>
      <c r="AC12217" t="s">
        <v>52</v>
      </c>
    </row>
    <row r="12218" spans="1:34" x14ac:dyDescent="0.2">
      <c r="A12218" t="s">
        <v>15242</v>
      </c>
      <c r="B12218" t="s">
        <v>15241</v>
      </c>
      <c r="C12218" t="s">
        <v>36</v>
      </c>
      <c r="D12218">
        <v>684</v>
      </c>
      <c r="E12218">
        <v>114899</v>
      </c>
      <c r="F12218" t="s">
        <v>15240</v>
      </c>
      <c r="G12218" t="s">
        <v>13343</v>
      </c>
      <c r="H12218" t="s">
        <v>7632</v>
      </c>
      <c r="I12218" t="s">
        <v>7631</v>
      </c>
      <c r="J12218" t="s">
        <v>2722</v>
      </c>
      <c r="K12218" t="s">
        <v>13799</v>
      </c>
      <c r="M12218" t="s">
        <v>79</v>
      </c>
      <c r="N12218" t="s">
        <v>41</v>
      </c>
      <c r="AH12218" t="s">
        <v>15239</v>
      </c>
    </row>
    <row r="12219" spans="1:34" x14ac:dyDescent="0.2">
      <c r="A12219" t="s">
        <v>15238</v>
      </c>
      <c r="B12219" t="s">
        <v>15227</v>
      </c>
      <c r="C12219" t="s">
        <v>36</v>
      </c>
      <c r="D12219">
        <v>14</v>
      </c>
      <c r="E12219">
        <v>2851</v>
      </c>
      <c r="F12219" t="s">
        <v>12745</v>
      </c>
      <c r="H12219" t="s">
        <v>12744</v>
      </c>
      <c r="I12219" t="s">
        <v>86</v>
      </c>
      <c r="J12219" t="s">
        <v>12743</v>
      </c>
      <c r="K12219" t="s">
        <v>12742</v>
      </c>
      <c r="M12219" t="s">
        <v>79</v>
      </c>
      <c r="N12219" t="s">
        <v>41</v>
      </c>
      <c r="O12219" t="s">
        <v>15237</v>
      </c>
      <c r="AH12219" t="s">
        <v>13384</v>
      </c>
    </row>
    <row r="12220" spans="1:34" x14ac:dyDescent="0.2">
      <c r="A12220" t="s">
        <v>15236</v>
      </c>
      <c r="B12220" t="s">
        <v>12800</v>
      </c>
      <c r="C12220" t="s">
        <v>36</v>
      </c>
      <c r="D12220">
        <v>551</v>
      </c>
      <c r="E12220">
        <v>403121</v>
      </c>
      <c r="F12220" t="s">
        <v>12799</v>
      </c>
      <c r="H12220" t="s">
        <v>12798</v>
      </c>
      <c r="I12220" t="s">
        <v>12797</v>
      </c>
      <c r="J12220" t="s">
        <v>12796</v>
      </c>
      <c r="K12220" t="s">
        <v>12795</v>
      </c>
      <c r="M12220" t="s">
        <v>559</v>
      </c>
      <c r="N12220" t="s">
        <v>41</v>
      </c>
      <c r="AC12220" t="s">
        <v>52</v>
      </c>
      <c r="AD12220" t="s">
        <v>59</v>
      </c>
      <c r="AH12220" t="s">
        <v>12794</v>
      </c>
    </row>
    <row r="12221" spans="1:34" x14ac:dyDescent="0.2">
      <c r="A12221" t="s">
        <v>15235</v>
      </c>
      <c r="B12221" t="s">
        <v>15234</v>
      </c>
      <c r="C12221" t="s">
        <v>36</v>
      </c>
      <c r="D12221">
        <v>158</v>
      </c>
      <c r="E12221">
        <v>33852</v>
      </c>
      <c r="F12221" t="s">
        <v>15233</v>
      </c>
      <c r="H12221" t="s">
        <v>15231</v>
      </c>
      <c r="I12221" t="s">
        <v>15232</v>
      </c>
      <c r="K12221" t="s">
        <v>15231</v>
      </c>
      <c r="M12221" t="s">
        <v>276</v>
      </c>
      <c r="N12221" t="s">
        <v>41</v>
      </c>
      <c r="AA12221" t="s">
        <v>15230</v>
      </c>
      <c r="AC12221" t="s">
        <v>52</v>
      </c>
      <c r="AE12221" t="s">
        <v>13522</v>
      </c>
      <c r="AH12221" t="s">
        <v>15229</v>
      </c>
    </row>
    <row r="12222" spans="1:34" x14ac:dyDescent="0.2">
      <c r="A12222" s="2" t="s">
        <v>15228</v>
      </c>
      <c r="B12222" t="s">
        <v>15227</v>
      </c>
      <c r="C12222" t="s">
        <v>36</v>
      </c>
      <c r="D12222">
        <v>294</v>
      </c>
      <c r="E12222">
        <v>60836</v>
      </c>
      <c r="F12222" t="s">
        <v>12745</v>
      </c>
      <c r="H12222" t="s">
        <v>12744</v>
      </c>
      <c r="I12222" t="s">
        <v>86</v>
      </c>
      <c r="J12222" t="s">
        <v>12743</v>
      </c>
      <c r="K12222" t="s">
        <v>12742</v>
      </c>
      <c r="M12222" t="s">
        <v>79</v>
      </c>
      <c r="N12222" t="s">
        <v>41</v>
      </c>
      <c r="O12222" t="s">
        <v>12741</v>
      </c>
      <c r="AH12222" t="s">
        <v>13384</v>
      </c>
    </row>
    <row r="12223" spans="1:34" x14ac:dyDescent="0.2">
      <c r="A12223" t="s">
        <v>15226</v>
      </c>
      <c r="B12223" t="s">
        <v>15225</v>
      </c>
      <c r="C12223" t="s">
        <v>36</v>
      </c>
      <c r="D12223">
        <v>458</v>
      </c>
      <c r="E12223">
        <v>274681</v>
      </c>
      <c r="F12223" t="s">
        <v>15224</v>
      </c>
      <c r="G12223" t="s">
        <v>13123</v>
      </c>
      <c r="H12223" t="s">
        <v>262</v>
      </c>
      <c r="I12223" t="s">
        <v>263</v>
      </c>
      <c r="J12223" t="s">
        <v>15223</v>
      </c>
      <c r="K12223" t="s">
        <v>15222</v>
      </c>
      <c r="M12223" t="s">
        <v>79</v>
      </c>
      <c r="N12223" t="s">
        <v>41</v>
      </c>
      <c r="AH12223" t="s">
        <v>15221</v>
      </c>
    </row>
    <row r="12224" spans="1:34" x14ac:dyDescent="0.2">
      <c r="A12224" t="s">
        <v>15220</v>
      </c>
      <c r="B12224" t="s">
        <v>15037</v>
      </c>
      <c r="C12224" t="s">
        <v>36</v>
      </c>
      <c r="D12224">
        <v>52</v>
      </c>
      <c r="E12224">
        <v>5367</v>
      </c>
      <c r="F12224" t="s">
        <v>13419</v>
      </c>
      <c r="G12224" t="s">
        <v>13418</v>
      </c>
      <c r="H12224" t="s">
        <v>13417</v>
      </c>
      <c r="I12224" t="s">
        <v>86</v>
      </c>
      <c r="J12224" t="s">
        <v>13416</v>
      </c>
      <c r="K12224" t="s">
        <v>13416</v>
      </c>
      <c r="M12224" t="s">
        <v>79</v>
      </c>
      <c r="N12224" t="s">
        <v>41</v>
      </c>
      <c r="AH12224" t="s">
        <v>15219</v>
      </c>
    </row>
    <row r="12225" spans="1:34" x14ac:dyDescent="0.2">
      <c r="A12225" t="s">
        <v>15218</v>
      </c>
      <c r="B12225" t="s">
        <v>14743</v>
      </c>
      <c r="C12225" t="s">
        <v>36</v>
      </c>
      <c r="D12225">
        <v>501</v>
      </c>
      <c r="E12225">
        <v>444381</v>
      </c>
      <c r="F12225" t="s">
        <v>12918</v>
      </c>
      <c r="G12225" t="s">
        <v>13123</v>
      </c>
      <c r="H12225" t="s">
        <v>2024</v>
      </c>
      <c r="I12225" t="s">
        <v>2023</v>
      </c>
      <c r="K12225" t="s">
        <v>2022</v>
      </c>
      <c r="M12225" t="s">
        <v>1080</v>
      </c>
      <c r="N12225" t="s">
        <v>41</v>
      </c>
      <c r="AH12225" t="s">
        <v>14742</v>
      </c>
    </row>
    <row r="12226" spans="1:34" x14ac:dyDescent="0.2">
      <c r="A12226" t="s">
        <v>15217</v>
      </c>
      <c r="B12226" t="s">
        <v>15216</v>
      </c>
      <c r="C12226" t="s">
        <v>36</v>
      </c>
      <c r="D12226">
        <v>43</v>
      </c>
      <c r="E12226">
        <v>11153</v>
      </c>
      <c r="F12226" t="s">
        <v>14574</v>
      </c>
      <c r="G12226" t="s">
        <v>12934</v>
      </c>
      <c r="H12226" t="s">
        <v>13111</v>
      </c>
      <c r="I12226" t="s">
        <v>13110</v>
      </c>
      <c r="J12226" t="s">
        <v>13109</v>
      </c>
      <c r="K12226" t="s">
        <v>13108</v>
      </c>
      <c r="L12226" t="s">
        <v>187</v>
      </c>
      <c r="M12226" t="s">
        <v>79</v>
      </c>
      <c r="N12226" t="s">
        <v>41</v>
      </c>
      <c r="O12226" t="s">
        <v>732</v>
      </c>
      <c r="AH12226" t="s">
        <v>15215</v>
      </c>
    </row>
    <row r="12227" spans="1:34" x14ac:dyDescent="0.2">
      <c r="A12227" t="s">
        <v>15214</v>
      </c>
      <c r="B12227" t="s">
        <v>15213</v>
      </c>
      <c r="C12227" t="s">
        <v>36</v>
      </c>
      <c r="D12227">
        <v>19</v>
      </c>
      <c r="E12227">
        <v>4017</v>
      </c>
      <c r="F12227" t="s">
        <v>15212</v>
      </c>
      <c r="H12227" t="s">
        <v>15015</v>
      </c>
      <c r="I12227" t="s">
        <v>86</v>
      </c>
      <c r="J12227" t="s">
        <v>15016</v>
      </c>
      <c r="K12227" t="s">
        <v>15015</v>
      </c>
      <c r="L12227" t="s">
        <v>500</v>
      </c>
      <c r="M12227" t="s">
        <v>2303</v>
      </c>
      <c r="N12227" t="s">
        <v>41</v>
      </c>
      <c r="AH12227" t="s">
        <v>15014</v>
      </c>
    </row>
    <row r="12228" spans="1:34" x14ac:dyDescent="0.2">
      <c r="A12228" t="s">
        <v>15211</v>
      </c>
      <c r="B12228" t="s">
        <v>15210</v>
      </c>
      <c r="C12228" t="s">
        <v>36</v>
      </c>
      <c r="D12228">
        <v>1</v>
      </c>
      <c r="E12228">
        <v>349</v>
      </c>
      <c r="F12228" t="s">
        <v>12791</v>
      </c>
      <c r="G12228" t="s">
        <v>12765</v>
      </c>
      <c r="H12228" t="s">
        <v>2024</v>
      </c>
      <c r="I12228" t="s">
        <v>2023</v>
      </c>
      <c r="J12228" t="s">
        <v>12764</v>
      </c>
      <c r="K12228" t="s">
        <v>12764</v>
      </c>
      <c r="M12228" t="s">
        <v>79</v>
      </c>
      <c r="N12228" t="s">
        <v>41</v>
      </c>
      <c r="O12228" t="s">
        <v>372</v>
      </c>
      <c r="AC12228" t="s">
        <v>52</v>
      </c>
      <c r="AD12228" t="s">
        <v>12790</v>
      </c>
      <c r="AH12228" t="s">
        <v>12789</v>
      </c>
    </row>
    <row r="12229" spans="1:34" x14ac:dyDescent="0.2">
      <c r="A12229" t="s">
        <v>15209</v>
      </c>
      <c r="B12229" t="s">
        <v>15208</v>
      </c>
      <c r="C12229" t="s">
        <v>68</v>
      </c>
      <c r="D12229">
        <v>629</v>
      </c>
      <c r="E12229">
        <v>253798</v>
      </c>
      <c r="F12229" t="s">
        <v>15207</v>
      </c>
      <c r="G12229" t="s">
        <v>12991</v>
      </c>
      <c r="H12229" t="s">
        <v>9812</v>
      </c>
      <c r="I12229" t="s">
        <v>9811</v>
      </c>
      <c r="K12229" t="s">
        <v>9810</v>
      </c>
      <c r="M12229" t="s">
        <v>958</v>
      </c>
      <c r="N12229" t="s">
        <v>72</v>
      </c>
      <c r="O12229" t="s">
        <v>3881</v>
      </c>
      <c r="AA12229" t="s">
        <v>15206</v>
      </c>
      <c r="AC12229" t="s">
        <v>52</v>
      </c>
      <c r="AD12229" t="s">
        <v>139</v>
      </c>
      <c r="AH12229" t="s">
        <v>15205</v>
      </c>
    </row>
    <row r="12230" spans="1:34" x14ac:dyDescent="0.2">
      <c r="A12230" t="s">
        <v>15204</v>
      </c>
      <c r="B12230" t="s">
        <v>15203</v>
      </c>
      <c r="C12230" t="s">
        <v>36</v>
      </c>
      <c r="D12230">
        <v>543</v>
      </c>
      <c r="E12230">
        <v>135577</v>
      </c>
      <c r="F12230" t="s">
        <v>13112</v>
      </c>
      <c r="G12230" t="s">
        <v>12934</v>
      </c>
      <c r="H12230" t="s">
        <v>13111</v>
      </c>
      <c r="I12230" t="s">
        <v>13110</v>
      </c>
      <c r="J12230" t="s">
        <v>13109</v>
      </c>
      <c r="K12230" t="s">
        <v>13108</v>
      </c>
      <c r="L12230" t="s">
        <v>187</v>
      </c>
      <c r="M12230" t="s">
        <v>79</v>
      </c>
      <c r="N12230" t="s">
        <v>41</v>
      </c>
      <c r="O12230" t="s">
        <v>63</v>
      </c>
      <c r="AA12230" t="s">
        <v>14510</v>
      </c>
      <c r="AC12230" t="s">
        <v>52</v>
      </c>
      <c r="AE12230" t="s">
        <v>14509</v>
      </c>
      <c r="AH12230" t="s">
        <v>15202</v>
      </c>
    </row>
    <row r="12231" spans="1:34" x14ac:dyDescent="0.2">
      <c r="A12231" t="s">
        <v>15201</v>
      </c>
      <c r="B12231" t="s">
        <v>15200</v>
      </c>
      <c r="C12231" t="s">
        <v>36</v>
      </c>
      <c r="D12231">
        <v>521</v>
      </c>
      <c r="E12231">
        <v>171808</v>
      </c>
      <c r="F12231" t="s">
        <v>15199</v>
      </c>
      <c r="G12231" t="s">
        <v>12831</v>
      </c>
      <c r="H12231" t="s">
        <v>13116</v>
      </c>
      <c r="I12231" t="s">
        <v>13117</v>
      </c>
      <c r="J12231" t="s">
        <v>13116</v>
      </c>
      <c r="K12231" t="s">
        <v>13116</v>
      </c>
      <c r="M12231" t="s">
        <v>79</v>
      </c>
      <c r="N12231" t="s">
        <v>41</v>
      </c>
      <c r="AA12231" t="s">
        <v>15198</v>
      </c>
      <c r="AC12231" t="s">
        <v>52</v>
      </c>
      <c r="AH12231" t="s">
        <v>15197</v>
      </c>
    </row>
    <row r="12232" spans="1:34" x14ac:dyDescent="0.2">
      <c r="A12232" t="s">
        <v>15196</v>
      </c>
      <c r="B12232" t="s">
        <v>15195</v>
      </c>
      <c r="C12232" t="s">
        <v>36</v>
      </c>
      <c r="D12232">
        <v>71</v>
      </c>
      <c r="E12232">
        <v>30738</v>
      </c>
      <c r="F12232" t="s">
        <v>15194</v>
      </c>
      <c r="G12232" t="s">
        <v>15193</v>
      </c>
      <c r="H12232" t="s">
        <v>15191</v>
      </c>
      <c r="I12232" t="s">
        <v>15192</v>
      </c>
      <c r="J12232" t="s">
        <v>2721</v>
      </c>
      <c r="K12232" t="s">
        <v>15191</v>
      </c>
      <c r="M12232" t="s">
        <v>3044</v>
      </c>
      <c r="N12232" t="s">
        <v>41</v>
      </c>
      <c r="AA12232" t="s">
        <v>2239</v>
      </c>
      <c r="AC12232" t="s">
        <v>52</v>
      </c>
      <c r="AD12232" t="s">
        <v>59</v>
      </c>
      <c r="AH12232" t="s">
        <v>15190</v>
      </c>
    </row>
    <row r="12233" spans="1:34" x14ac:dyDescent="0.2">
      <c r="A12233" t="s">
        <v>15189</v>
      </c>
      <c r="B12233" t="s">
        <v>15188</v>
      </c>
      <c r="C12233" t="s">
        <v>36</v>
      </c>
      <c r="D12233">
        <v>49</v>
      </c>
      <c r="E12233">
        <v>32482</v>
      </c>
      <c r="F12233" t="s">
        <v>14414</v>
      </c>
      <c r="H12233" t="s">
        <v>55</v>
      </c>
      <c r="I12233" t="s">
        <v>227</v>
      </c>
      <c r="K12233" t="s">
        <v>228</v>
      </c>
      <c r="M12233" t="s">
        <v>6222</v>
      </c>
      <c r="N12233" t="s">
        <v>41</v>
      </c>
      <c r="O12233" t="s">
        <v>457</v>
      </c>
      <c r="AH12233" t="s">
        <v>15187</v>
      </c>
    </row>
    <row r="12234" spans="1:34" x14ac:dyDescent="0.2">
      <c r="A12234" t="s">
        <v>15186</v>
      </c>
      <c r="B12234" t="s">
        <v>15185</v>
      </c>
      <c r="C12234" t="s">
        <v>36</v>
      </c>
      <c r="D12234">
        <v>4</v>
      </c>
      <c r="E12234">
        <v>1091</v>
      </c>
      <c r="F12234" t="s">
        <v>15184</v>
      </c>
      <c r="H12234" t="s">
        <v>14792</v>
      </c>
      <c r="I12234" t="s">
        <v>86</v>
      </c>
      <c r="K12234" t="s">
        <v>14957</v>
      </c>
      <c r="L12234" t="s">
        <v>500</v>
      </c>
      <c r="M12234" t="s">
        <v>2303</v>
      </c>
      <c r="N12234" t="s">
        <v>41</v>
      </c>
      <c r="AA12234" t="s">
        <v>15183</v>
      </c>
      <c r="AC12234" t="s">
        <v>52</v>
      </c>
      <c r="AD12234" t="s">
        <v>59</v>
      </c>
      <c r="AF12234" t="s">
        <v>13330</v>
      </c>
      <c r="AH12234" t="s">
        <v>15182</v>
      </c>
    </row>
    <row r="12235" spans="1:34" x14ac:dyDescent="0.2">
      <c r="A12235" t="s">
        <v>15181</v>
      </c>
      <c r="B12235" t="s">
        <v>15180</v>
      </c>
      <c r="C12235" t="s">
        <v>36</v>
      </c>
      <c r="D12235">
        <v>123</v>
      </c>
      <c r="E12235">
        <v>13758</v>
      </c>
      <c r="F12235" t="s">
        <v>15179</v>
      </c>
      <c r="G12235" t="s">
        <v>15178</v>
      </c>
      <c r="H12235" t="s">
        <v>15177</v>
      </c>
      <c r="I12235" t="s">
        <v>15176</v>
      </c>
      <c r="K12235" t="s">
        <v>15175</v>
      </c>
      <c r="M12235" t="s">
        <v>79</v>
      </c>
      <c r="N12235" t="s">
        <v>41</v>
      </c>
      <c r="O12235" t="s">
        <v>457</v>
      </c>
      <c r="AD12235" t="s">
        <v>59</v>
      </c>
      <c r="AH12235" t="s">
        <v>13245</v>
      </c>
    </row>
    <row r="12236" spans="1:34" x14ac:dyDescent="0.2">
      <c r="A12236" t="s">
        <v>15174</v>
      </c>
      <c r="B12236" t="s">
        <v>15173</v>
      </c>
      <c r="C12236" t="s">
        <v>36</v>
      </c>
      <c r="D12236">
        <v>5318</v>
      </c>
      <c r="E12236">
        <v>385842</v>
      </c>
      <c r="F12236" t="s">
        <v>15172</v>
      </c>
      <c r="G12236" t="s">
        <v>13464</v>
      </c>
      <c r="H12236" t="s">
        <v>12933</v>
      </c>
      <c r="I12236" t="s">
        <v>12932</v>
      </c>
      <c r="J12236" t="s">
        <v>15171</v>
      </c>
      <c r="K12236" t="s">
        <v>15171</v>
      </c>
      <c r="M12236" t="s">
        <v>79</v>
      </c>
      <c r="N12236" t="s">
        <v>41</v>
      </c>
      <c r="W12236" s="1">
        <v>3.3001330183303E+184</v>
      </c>
      <c r="AH12236" t="s">
        <v>15170</v>
      </c>
    </row>
    <row r="12237" spans="1:34" x14ac:dyDescent="0.2">
      <c r="A12237" t="s">
        <v>15169</v>
      </c>
      <c r="B12237" t="s">
        <v>15168</v>
      </c>
      <c r="C12237" t="s">
        <v>36</v>
      </c>
      <c r="D12237">
        <v>106</v>
      </c>
      <c r="E12237">
        <v>108847</v>
      </c>
      <c r="F12237" t="s">
        <v>13179</v>
      </c>
      <c r="H12237" t="s">
        <v>13178</v>
      </c>
      <c r="I12237" t="s">
        <v>86</v>
      </c>
      <c r="K12237" t="s">
        <v>13178</v>
      </c>
      <c r="M12237" t="s">
        <v>2388</v>
      </c>
      <c r="N12237" t="s">
        <v>41</v>
      </c>
      <c r="AH12237" t="s">
        <v>15167</v>
      </c>
    </row>
    <row r="12238" spans="1:34" x14ac:dyDescent="0.2">
      <c r="A12238" t="s">
        <v>15166</v>
      </c>
      <c r="B12238" t="s">
        <v>15165</v>
      </c>
      <c r="C12238" t="s">
        <v>36</v>
      </c>
      <c r="D12238">
        <v>23</v>
      </c>
      <c r="E12238">
        <v>3684</v>
      </c>
      <c r="F12238" t="s">
        <v>15164</v>
      </c>
      <c r="G12238" t="s">
        <v>15163</v>
      </c>
      <c r="H12238" t="s">
        <v>356</v>
      </c>
      <c r="I12238" t="s">
        <v>357</v>
      </c>
      <c r="J12238" t="s">
        <v>15162</v>
      </c>
      <c r="K12238" t="s">
        <v>15161</v>
      </c>
      <c r="M12238" t="s">
        <v>2303</v>
      </c>
      <c r="N12238" t="s">
        <v>41</v>
      </c>
      <c r="Q12238" t="s">
        <v>15160</v>
      </c>
      <c r="AC12238" t="s">
        <v>52</v>
      </c>
      <c r="AE12238" t="s">
        <v>15159</v>
      </c>
      <c r="AH12238" t="s">
        <v>15158</v>
      </c>
    </row>
    <row r="12239" spans="1:34" x14ac:dyDescent="0.2">
      <c r="A12239" t="s">
        <v>15157</v>
      </c>
      <c r="B12239" t="s">
        <v>15156</v>
      </c>
      <c r="C12239" t="s">
        <v>36</v>
      </c>
      <c r="D12239">
        <v>48</v>
      </c>
      <c r="E12239">
        <v>17230</v>
      </c>
      <c r="F12239" t="s">
        <v>15155</v>
      </c>
      <c r="G12239" t="s">
        <v>15154</v>
      </c>
      <c r="H12239" t="s">
        <v>4314</v>
      </c>
      <c r="I12239" t="s">
        <v>4313</v>
      </c>
      <c r="J12239" t="s">
        <v>15153</v>
      </c>
      <c r="K12239" t="s">
        <v>15152</v>
      </c>
      <c r="M12239" t="s">
        <v>381</v>
      </c>
      <c r="N12239" t="s">
        <v>41</v>
      </c>
      <c r="AA12239" t="s">
        <v>4101</v>
      </c>
      <c r="AH12239" t="s">
        <v>15151</v>
      </c>
    </row>
    <row r="12240" spans="1:34" x14ac:dyDescent="0.2">
      <c r="A12240" t="s">
        <v>15150</v>
      </c>
      <c r="B12240" t="s">
        <v>15149</v>
      </c>
      <c r="C12240" t="s">
        <v>36</v>
      </c>
      <c r="D12240">
        <v>95</v>
      </c>
      <c r="E12240">
        <v>17942</v>
      </c>
      <c r="F12240" t="s">
        <v>15148</v>
      </c>
      <c r="G12240" t="s">
        <v>12825</v>
      </c>
      <c r="H12240" t="s">
        <v>55</v>
      </c>
      <c r="I12240" t="s">
        <v>227</v>
      </c>
      <c r="K12240" t="s">
        <v>228</v>
      </c>
      <c r="M12240" t="s">
        <v>79</v>
      </c>
      <c r="N12240" t="s">
        <v>41</v>
      </c>
      <c r="O12240" t="s">
        <v>693</v>
      </c>
      <c r="AH12240" t="s">
        <v>15147</v>
      </c>
    </row>
    <row r="12241" spans="1:34" x14ac:dyDescent="0.2">
      <c r="A12241" t="s">
        <v>15146</v>
      </c>
      <c r="B12241" t="s">
        <v>15145</v>
      </c>
      <c r="C12241" t="s">
        <v>36</v>
      </c>
      <c r="D12241">
        <v>71</v>
      </c>
      <c r="E12241">
        <v>22686</v>
      </c>
      <c r="F12241" t="s">
        <v>15144</v>
      </c>
      <c r="G12241" t="s">
        <v>15143</v>
      </c>
      <c r="H12241" t="s">
        <v>12878</v>
      </c>
      <c r="I12241" t="s">
        <v>3593</v>
      </c>
      <c r="J12241" t="s">
        <v>15142</v>
      </c>
      <c r="K12241" t="s">
        <v>13063</v>
      </c>
      <c r="M12241" t="s">
        <v>1091</v>
      </c>
      <c r="N12241" t="s">
        <v>2114</v>
      </c>
      <c r="O12241" t="s">
        <v>15141</v>
      </c>
      <c r="AC12241" t="s">
        <v>52</v>
      </c>
      <c r="AD12241" t="s">
        <v>7621</v>
      </c>
    </row>
    <row r="12242" spans="1:34" x14ac:dyDescent="0.2">
      <c r="A12242" t="s">
        <v>15140</v>
      </c>
      <c r="B12242" t="s">
        <v>13551</v>
      </c>
      <c r="C12242" t="s">
        <v>36</v>
      </c>
      <c r="D12242">
        <v>702</v>
      </c>
      <c r="E12242">
        <v>238801</v>
      </c>
      <c r="F12242" t="s">
        <v>14514</v>
      </c>
      <c r="G12242" t="s">
        <v>13402</v>
      </c>
      <c r="H12242" t="s">
        <v>428</v>
      </c>
      <c r="I12242" t="s">
        <v>429</v>
      </c>
      <c r="K12242" t="s">
        <v>12830</v>
      </c>
      <c r="M12242" t="s">
        <v>2030</v>
      </c>
      <c r="N12242" t="s">
        <v>41</v>
      </c>
      <c r="O12242" t="s">
        <v>732</v>
      </c>
      <c r="AE12242" t="s">
        <v>7124</v>
      </c>
      <c r="AH12242" t="s">
        <v>15139</v>
      </c>
    </row>
    <row r="12243" spans="1:34" x14ac:dyDescent="0.2">
      <c r="A12243" t="s">
        <v>15138</v>
      </c>
      <c r="B12243" t="s">
        <v>15137</v>
      </c>
      <c r="C12243" t="s">
        <v>36</v>
      </c>
      <c r="D12243">
        <v>167</v>
      </c>
      <c r="E12243">
        <v>13701</v>
      </c>
      <c r="F12243" t="s">
        <v>14255</v>
      </c>
      <c r="G12243" t="s">
        <v>12986</v>
      </c>
      <c r="H12243" t="s">
        <v>14254</v>
      </c>
      <c r="I12243" t="s">
        <v>86</v>
      </c>
      <c r="J12243" t="s">
        <v>14253</v>
      </c>
      <c r="K12243" t="s">
        <v>14252</v>
      </c>
      <c r="M12243" t="s">
        <v>728</v>
      </c>
      <c r="N12243" t="s">
        <v>41</v>
      </c>
      <c r="AD12243" t="s">
        <v>59</v>
      </c>
      <c r="AH12243" t="s">
        <v>15136</v>
      </c>
    </row>
    <row r="12244" spans="1:34" x14ac:dyDescent="0.2">
      <c r="A12244" t="s">
        <v>15135</v>
      </c>
      <c r="B12244" t="s">
        <v>15134</v>
      </c>
      <c r="C12244" t="s">
        <v>36</v>
      </c>
      <c r="D12244">
        <v>111</v>
      </c>
      <c r="E12244">
        <v>50513</v>
      </c>
      <c r="F12244" t="s">
        <v>15133</v>
      </c>
      <c r="H12244" t="s">
        <v>55</v>
      </c>
      <c r="I12244" t="s">
        <v>227</v>
      </c>
      <c r="K12244" t="s">
        <v>228</v>
      </c>
      <c r="M12244" t="s">
        <v>6222</v>
      </c>
      <c r="N12244" t="s">
        <v>41</v>
      </c>
      <c r="O12244" t="s">
        <v>1284</v>
      </c>
      <c r="AH12244" t="s">
        <v>15132</v>
      </c>
    </row>
    <row r="12245" spans="1:34" x14ac:dyDescent="0.2">
      <c r="A12245" t="s">
        <v>15131</v>
      </c>
      <c r="B12245" t="s">
        <v>14003</v>
      </c>
      <c r="C12245" t="s">
        <v>36</v>
      </c>
      <c r="D12245">
        <v>95</v>
      </c>
      <c r="E12245">
        <v>11485</v>
      </c>
      <c r="F12245" t="s">
        <v>14475</v>
      </c>
      <c r="G12245" t="s">
        <v>14474</v>
      </c>
      <c r="H12245" t="s">
        <v>13891</v>
      </c>
      <c r="I12245" t="s">
        <v>13893</v>
      </c>
      <c r="J12245" t="s">
        <v>12803</v>
      </c>
      <c r="K12245" t="s">
        <v>13891</v>
      </c>
      <c r="M12245" t="s">
        <v>6222</v>
      </c>
      <c r="N12245" t="s">
        <v>41</v>
      </c>
      <c r="O12245" t="s">
        <v>63</v>
      </c>
      <c r="AH12245" t="s">
        <v>15130</v>
      </c>
    </row>
    <row r="12246" spans="1:34" x14ac:dyDescent="0.2">
      <c r="A12246" t="s">
        <v>15129</v>
      </c>
      <c r="B12246" t="s">
        <v>15128</v>
      </c>
      <c r="C12246" t="s">
        <v>36</v>
      </c>
      <c r="D12246">
        <v>1739</v>
      </c>
      <c r="E12246">
        <v>417008</v>
      </c>
      <c r="F12246" t="s">
        <v>15127</v>
      </c>
      <c r="G12246" t="s">
        <v>15126</v>
      </c>
      <c r="H12246" t="s">
        <v>15125</v>
      </c>
      <c r="I12246" t="s">
        <v>86</v>
      </c>
      <c r="K12246" t="s">
        <v>15124</v>
      </c>
      <c r="M12246" t="s">
        <v>79</v>
      </c>
      <c r="N12246" t="s">
        <v>41</v>
      </c>
      <c r="O12246" t="s">
        <v>120</v>
      </c>
      <c r="AC12246" t="s">
        <v>52</v>
      </c>
      <c r="AH12246" t="s">
        <v>15123</v>
      </c>
    </row>
    <row r="12247" spans="1:34" x14ac:dyDescent="0.2">
      <c r="A12247" t="s">
        <v>15122</v>
      </c>
      <c r="B12247" t="s">
        <v>15121</v>
      </c>
      <c r="C12247" t="s">
        <v>36</v>
      </c>
      <c r="D12247">
        <v>17498</v>
      </c>
      <c r="E12247">
        <v>5522725</v>
      </c>
      <c r="F12247" t="s">
        <v>15120</v>
      </c>
      <c r="G12247" t="s">
        <v>15119</v>
      </c>
      <c r="H12247" t="s">
        <v>15118</v>
      </c>
      <c r="I12247" t="s">
        <v>86</v>
      </c>
      <c r="J12247" t="s">
        <v>15117</v>
      </c>
      <c r="K12247" t="s">
        <v>15116</v>
      </c>
      <c r="M12247" t="s">
        <v>79</v>
      </c>
      <c r="N12247" t="s">
        <v>41</v>
      </c>
      <c r="U12247" t="s">
        <v>15115</v>
      </c>
      <c r="AA12247" t="s">
        <v>15114</v>
      </c>
      <c r="AC12247" t="s">
        <v>52</v>
      </c>
      <c r="AD12247" t="s">
        <v>59</v>
      </c>
    </row>
    <row r="12248" spans="1:34" x14ac:dyDescent="0.2">
      <c r="A12248" t="s">
        <v>15113</v>
      </c>
      <c r="B12248" t="s">
        <v>15112</v>
      </c>
      <c r="C12248" t="s">
        <v>36</v>
      </c>
      <c r="D12248">
        <v>9</v>
      </c>
      <c r="E12248">
        <v>3297</v>
      </c>
      <c r="F12248" t="s">
        <v>12998</v>
      </c>
      <c r="G12248" t="s">
        <v>12997</v>
      </c>
      <c r="H12248" t="s">
        <v>12752</v>
      </c>
      <c r="I12248" t="s">
        <v>12751</v>
      </c>
      <c r="J12248" t="s">
        <v>12750</v>
      </c>
      <c r="K12248" t="s">
        <v>12750</v>
      </c>
      <c r="M12248" t="s">
        <v>79</v>
      </c>
      <c r="N12248" t="s">
        <v>2114</v>
      </c>
      <c r="S12248" t="s">
        <v>12996</v>
      </c>
      <c r="AC12248" t="s">
        <v>52</v>
      </c>
      <c r="AH12248" t="s">
        <v>12995</v>
      </c>
    </row>
    <row r="12249" spans="1:34" x14ac:dyDescent="0.2">
      <c r="A12249" t="s">
        <v>15111</v>
      </c>
      <c r="B12249" t="s">
        <v>13812</v>
      </c>
      <c r="C12249" t="s">
        <v>36</v>
      </c>
      <c r="D12249">
        <v>453</v>
      </c>
      <c r="E12249">
        <v>159059</v>
      </c>
      <c r="F12249" t="s">
        <v>14514</v>
      </c>
      <c r="G12249" t="s">
        <v>13402</v>
      </c>
      <c r="H12249" t="s">
        <v>428</v>
      </c>
      <c r="I12249" t="s">
        <v>429</v>
      </c>
      <c r="K12249" t="s">
        <v>12830</v>
      </c>
      <c r="M12249" t="s">
        <v>2030</v>
      </c>
      <c r="N12249" t="s">
        <v>41</v>
      </c>
      <c r="O12249" t="s">
        <v>732</v>
      </c>
      <c r="AE12249" t="s">
        <v>7124</v>
      </c>
      <c r="AH12249" t="s">
        <v>15110</v>
      </c>
    </row>
    <row r="12250" spans="1:34" x14ac:dyDescent="0.2">
      <c r="A12250" t="s">
        <v>15109</v>
      </c>
      <c r="B12250" t="s">
        <v>15108</v>
      </c>
      <c r="C12250" t="s">
        <v>36</v>
      </c>
      <c r="D12250">
        <v>1230</v>
      </c>
      <c r="E12250">
        <v>532829</v>
      </c>
      <c r="F12250" t="s">
        <v>15107</v>
      </c>
      <c r="H12250" t="s">
        <v>15106</v>
      </c>
      <c r="I12250" t="s">
        <v>86</v>
      </c>
      <c r="K12250" t="s">
        <v>15106</v>
      </c>
      <c r="L12250" t="s">
        <v>500</v>
      </c>
      <c r="M12250" t="s">
        <v>2303</v>
      </c>
      <c r="N12250" t="s">
        <v>41</v>
      </c>
      <c r="AH12250" t="s">
        <v>15105</v>
      </c>
    </row>
    <row r="12251" spans="1:34" x14ac:dyDescent="0.2">
      <c r="A12251" t="s">
        <v>15104</v>
      </c>
      <c r="B12251" t="s">
        <v>15103</v>
      </c>
      <c r="C12251" t="s">
        <v>36</v>
      </c>
      <c r="D12251">
        <v>297</v>
      </c>
      <c r="E12251">
        <v>30937</v>
      </c>
      <c r="F12251" t="s">
        <v>13252</v>
      </c>
      <c r="G12251" t="s">
        <v>12886</v>
      </c>
      <c r="H12251" t="s">
        <v>13012</v>
      </c>
      <c r="I12251" t="s">
        <v>86</v>
      </c>
      <c r="J12251" t="s">
        <v>13251</v>
      </c>
      <c r="K12251" t="s">
        <v>13251</v>
      </c>
      <c r="M12251" t="s">
        <v>79</v>
      </c>
      <c r="N12251" t="s">
        <v>41</v>
      </c>
      <c r="O12251" t="s">
        <v>8491</v>
      </c>
      <c r="AA12251" t="s">
        <v>15083</v>
      </c>
      <c r="AC12251" t="s">
        <v>52</v>
      </c>
      <c r="AH12251" t="s">
        <v>15102</v>
      </c>
    </row>
    <row r="12252" spans="1:34" x14ac:dyDescent="0.2">
      <c r="A12252" t="s">
        <v>15101</v>
      </c>
      <c r="B12252" t="s">
        <v>15100</v>
      </c>
      <c r="C12252" t="s">
        <v>36</v>
      </c>
      <c r="D12252">
        <v>353</v>
      </c>
      <c r="E12252">
        <v>55571</v>
      </c>
      <c r="F12252" t="s">
        <v>15099</v>
      </c>
      <c r="G12252" t="s">
        <v>13023</v>
      </c>
      <c r="H12252" t="s">
        <v>342</v>
      </c>
      <c r="I12252" t="s">
        <v>343</v>
      </c>
      <c r="J12252" t="s">
        <v>12810</v>
      </c>
      <c r="K12252" t="s">
        <v>15098</v>
      </c>
      <c r="M12252" t="s">
        <v>79</v>
      </c>
      <c r="N12252" t="s">
        <v>41</v>
      </c>
      <c r="O12252" t="s">
        <v>693</v>
      </c>
      <c r="AC12252" t="s">
        <v>52</v>
      </c>
      <c r="AD12252" t="s">
        <v>59</v>
      </c>
      <c r="AH12252" t="s">
        <v>15097</v>
      </c>
    </row>
    <row r="12253" spans="1:34" x14ac:dyDescent="0.2">
      <c r="A12253" t="s">
        <v>15096</v>
      </c>
      <c r="B12253" t="s">
        <v>15095</v>
      </c>
      <c r="C12253" t="s">
        <v>36</v>
      </c>
      <c r="D12253">
        <v>939</v>
      </c>
      <c r="E12253">
        <v>186038</v>
      </c>
      <c r="F12253" t="s">
        <v>13534</v>
      </c>
      <c r="G12253" t="s">
        <v>13533</v>
      </c>
      <c r="H12253" t="s">
        <v>7632</v>
      </c>
      <c r="I12253" t="s">
        <v>7631</v>
      </c>
      <c r="J12253" t="s">
        <v>12843</v>
      </c>
      <c r="K12253" t="s">
        <v>12842</v>
      </c>
      <c r="M12253" t="s">
        <v>381</v>
      </c>
      <c r="N12253" t="s">
        <v>41</v>
      </c>
      <c r="O12253" t="s">
        <v>457</v>
      </c>
      <c r="AH12253" t="s">
        <v>15094</v>
      </c>
    </row>
    <row r="12254" spans="1:34" x14ac:dyDescent="0.2">
      <c r="A12254" t="s">
        <v>15093</v>
      </c>
      <c r="B12254" t="s">
        <v>12947</v>
      </c>
      <c r="C12254" t="s">
        <v>36</v>
      </c>
      <c r="D12254">
        <v>3115</v>
      </c>
      <c r="E12254">
        <v>233797</v>
      </c>
      <c r="F12254" t="s">
        <v>13876</v>
      </c>
      <c r="G12254" t="s">
        <v>13757</v>
      </c>
      <c r="H12254" t="s">
        <v>540</v>
      </c>
      <c r="I12254" t="s">
        <v>541</v>
      </c>
      <c r="J12254" t="s">
        <v>2721</v>
      </c>
      <c r="K12254" t="s">
        <v>2721</v>
      </c>
      <c r="M12254" t="s">
        <v>105</v>
      </c>
      <c r="N12254" t="s">
        <v>41</v>
      </c>
      <c r="O12254" t="s">
        <v>229</v>
      </c>
      <c r="AC12254" t="s">
        <v>52</v>
      </c>
    </row>
    <row r="12255" spans="1:34" x14ac:dyDescent="0.2">
      <c r="A12255" t="s">
        <v>15092</v>
      </c>
      <c r="B12255" t="s">
        <v>15091</v>
      </c>
      <c r="C12255" t="s">
        <v>36</v>
      </c>
      <c r="D12255">
        <v>5069</v>
      </c>
      <c r="E12255">
        <v>2489082</v>
      </c>
      <c r="F12255" t="s">
        <v>15090</v>
      </c>
      <c r="G12255" t="s">
        <v>15089</v>
      </c>
      <c r="H12255" t="s">
        <v>15088</v>
      </c>
      <c r="I12255" t="s">
        <v>86</v>
      </c>
      <c r="K12255" t="s">
        <v>15087</v>
      </c>
      <c r="M12255" t="s">
        <v>105</v>
      </c>
      <c r="N12255" t="s">
        <v>41</v>
      </c>
      <c r="AC12255" t="s">
        <v>52</v>
      </c>
      <c r="AD12255" t="s">
        <v>59</v>
      </c>
      <c r="AH12255" t="s">
        <v>15086</v>
      </c>
    </row>
    <row r="12256" spans="1:34" x14ac:dyDescent="0.2">
      <c r="A12256" t="s">
        <v>15085</v>
      </c>
      <c r="B12256" t="s">
        <v>15084</v>
      </c>
      <c r="C12256" t="s">
        <v>36</v>
      </c>
      <c r="D12256">
        <v>111</v>
      </c>
      <c r="E12256">
        <v>15909</v>
      </c>
      <c r="F12256" t="s">
        <v>13252</v>
      </c>
      <c r="G12256" t="s">
        <v>12886</v>
      </c>
      <c r="H12256" t="s">
        <v>13012</v>
      </c>
      <c r="I12256" t="s">
        <v>86</v>
      </c>
      <c r="J12256" t="s">
        <v>13251</v>
      </c>
      <c r="K12256" t="s">
        <v>13251</v>
      </c>
      <c r="M12256" t="s">
        <v>79</v>
      </c>
      <c r="N12256" t="s">
        <v>41</v>
      </c>
      <c r="O12256" t="s">
        <v>8491</v>
      </c>
      <c r="AA12256" t="s">
        <v>15083</v>
      </c>
      <c r="AC12256" t="s">
        <v>52</v>
      </c>
      <c r="AH12256" t="s">
        <v>13250</v>
      </c>
    </row>
    <row r="12257" spans="1:34" x14ac:dyDescent="0.2">
      <c r="A12257" t="s">
        <v>15082</v>
      </c>
      <c r="B12257" t="s">
        <v>15081</v>
      </c>
      <c r="C12257" t="s">
        <v>36</v>
      </c>
      <c r="D12257">
        <v>56</v>
      </c>
      <c r="E12257">
        <v>5733</v>
      </c>
      <c r="F12257" t="s">
        <v>15077</v>
      </c>
      <c r="G12257" t="s">
        <v>13023</v>
      </c>
      <c r="H12257" t="s">
        <v>55</v>
      </c>
      <c r="I12257" t="s">
        <v>227</v>
      </c>
      <c r="K12257" t="s">
        <v>228</v>
      </c>
      <c r="M12257" t="s">
        <v>79</v>
      </c>
      <c r="N12257" t="s">
        <v>41</v>
      </c>
      <c r="O12257" t="s">
        <v>15076</v>
      </c>
      <c r="AH12257" t="s">
        <v>15080</v>
      </c>
    </row>
    <row r="12258" spans="1:34" x14ac:dyDescent="0.2">
      <c r="A12258" t="s">
        <v>15079</v>
      </c>
      <c r="B12258" t="s">
        <v>15078</v>
      </c>
      <c r="C12258" t="s">
        <v>36</v>
      </c>
      <c r="D12258">
        <v>133</v>
      </c>
      <c r="E12258">
        <v>9839</v>
      </c>
      <c r="F12258" t="s">
        <v>15077</v>
      </c>
      <c r="G12258" t="s">
        <v>13023</v>
      </c>
      <c r="H12258" t="s">
        <v>55</v>
      </c>
      <c r="I12258" t="s">
        <v>227</v>
      </c>
      <c r="K12258" t="s">
        <v>228</v>
      </c>
      <c r="M12258" t="s">
        <v>79</v>
      </c>
      <c r="N12258" t="s">
        <v>41</v>
      </c>
      <c r="O12258" t="s">
        <v>15076</v>
      </c>
      <c r="AH12258" t="s">
        <v>15075</v>
      </c>
    </row>
    <row r="12259" spans="1:34" x14ac:dyDescent="0.2">
      <c r="A12259" t="s">
        <v>15074</v>
      </c>
      <c r="B12259" t="s">
        <v>15073</v>
      </c>
      <c r="C12259" t="s">
        <v>36</v>
      </c>
      <c r="D12259">
        <v>435</v>
      </c>
      <c r="E12259">
        <v>83005</v>
      </c>
      <c r="F12259" t="s">
        <v>13174</v>
      </c>
      <c r="G12259" t="s">
        <v>13173</v>
      </c>
      <c r="H12259" t="s">
        <v>13172</v>
      </c>
      <c r="I12259" t="s">
        <v>13171</v>
      </c>
      <c r="K12259" t="s">
        <v>13170</v>
      </c>
      <c r="L12259" t="s">
        <v>500</v>
      </c>
      <c r="M12259" t="s">
        <v>2030</v>
      </c>
      <c r="N12259" t="s">
        <v>41</v>
      </c>
      <c r="O12259" t="s">
        <v>229</v>
      </c>
      <c r="AH12259" t="s">
        <v>13169</v>
      </c>
    </row>
    <row r="12260" spans="1:34" x14ac:dyDescent="0.2">
      <c r="A12260" t="s">
        <v>15072</v>
      </c>
      <c r="B12260" t="s">
        <v>15071</v>
      </c>
      <c r="C12260" t="s">
        <v>36</v>
      </c>
      <c r="D12260">
        <v>5043</v>
      </c>
      <c r="E12260">
        <v>187748</v>
      </c>
      <c r="F12260" t="s">
        <v>15070</v>
      </c>
      <c r="G12260" t="s">
        <v>14437</v>
      </c>
      <c r="H12260" t="s">
        <v>12933</v>
      </c>
      <c r="I12260" t="s">
        <v>12932</v>
      </c>
      <c r="J12260" t="s">
        <v>15069</v>
      </c>
      <c r="K12260" t="s">
        <v>15068</v>
      </c>
      <c r="M12260" t="s">
        <v>79</v>
      </c>
      <c r="N12260" t="s">
        <v>41</v>
      </c>
      <c r="Q12260" t="s">
        <v>15067</v>
      </c>
      <c r="AD12260" t="s">
        <v>59</v>
      </c>
    </row>
    <row r="12261" spans="1:34" x14ac:dyDescent="0.2">
      <c r="A12261" t="s">
        <v>15066</v>
      </c>
      <c r="B12261" t="s">
        <v>15065</v>
      </c>
      <c r="C12261" t="s">
        <v>36</v>
      </c>
      <c r="D12261">
        <v>309</v>
      </c>
      <c r="E12261">
        <v>56672</v>
      </c>
      <c r="F12261" t="s">
        <v>12970</v>
      </c>
      <c r="G12261" t="s">
        <v>15064</v>
      </c>
      <c r="H12261" t="s">
        <v>151</v>
      </c>
      <c r="I12261" t="s">
        <v>86</v>
      </c>
      <c r="K12261" t="s">
        <v>151</v>
      </c>
      <c r="M12261" t="s">
        <v>79</v>
      </c>
      <c r="N12261" t="s">
        <v>41</v>
      </c>
      <c r="AH12261" t="s">
        <v>15063</v>
      </c>
    </row>
    <row r="12262" spans="1:34" x14ac:dyDescent="0.2">
      <c r="A12262" t="s">
        <v>15062</v>
      </c>
      <c r="B12262" t="s">
        <v>15061</v>
      </c>
      <c r="C12262" t="s">
        <v>36</v>
      </c>
      <c r="D12262">
        <v>372</v>
      </c>
      <c r="E12262">
        <v>245529</v>
      </c>
      <c r="F12262" t="s">
        <v>15060</v>
      </c>
      <c r="G12262" t="s">
        <v>15059</v>
      </c>
      <c r="H12262" t="s">
        <v>2730</v>
      </c>
      <c r="I12262" t="s">
        <v>2729</v>
      </c>
      <c r="K12262" t="s">
        <v>2728</v>
      </c>
      <c r="M12262" t="s">
        <v>2286</v>
      </c>
      <c r="N12262" t="s">
        <v>41</v>
      </c>
      <c r="O12262" t="s">
        <v>129</v>
      </c>
      <c r="AC12262" t="s">
        <v>52</v>
      </c>
      <c r="AH12262" t="s">
        <v>15058</v>
      </c>
    </row>
    <row r="12263" spans="1:34" x14ac:dyDescent="0.2">
      <c r="A12263" t="s">
        <v>15057</v>
      </c>
      <c r="B12263" t="s">
        <v>15056</v>
      </c>
      <c r="C12263" t="s">
        <v>36</v>
      </c>
      <c r="D12263">
        <v>865</v>
      </c>
      <c r="E12263">
        <v>309500</v>
      </c>
      <c r="F12263" t="s">
        <v>14674</v>
      </c>
      <c r="G12263" t="s">
        <v>14673</v>
      </c>
      <c r="H12263" t="s">
        <v>109</v>
      </c>
      <c r="I12263" t="s">
        <v>110</v>
      </c>
      <c r="J12263" t="s">
        <v>12924</v>
      </c>
      <c r="K12263" t="s">
        <v>12923</v>
      </c>
      <c r="L12263" t="s">
        <v>187</v>
      </c>
      <c r="M12263" t="s">
        <v>79</v>
      </c>
      <c r="N12263" t="s">
        <v>41</v>
      </c>
      <c r="O12263" t="s">
        <v>8491</v>
      </c>
      <c r="X12263" t="s">
        <v>14670</v>
      </c>
      <c r="AA12263" t="s">
        <v>15055</v>
      </c>
      <c r="AC12263" t="s">
        <v>52</v>
      </c>
      <c r="AH12263" t="s">
        <v>14669</v>
      </c>
    </row>
    <row r="12264" spans="1:34" x14ac:dyDescent="0.2">
      <c r="A12264" t="s">
        <v>15054</v>
      </c>
      <c r="B12264" t="s">
        <v>12855</v>
      </c>
      <c r="C12264" t="s">
        <v>36</v>
      </c>
      <c r="D12264">
        <v>16</v>
      </c>
      <c r="E12264">
        <v>2471</v>
      </c>
      <c r="F12264" t="s">
        <v>12854</v>
      </c>
      <c r="G12264" t="s">
        <v>12853</v>
      </c>
      <c r="H12264" t="s">
        <v>2242</v>
      </c>
      <c r="I12264" t="s">
        <v>2241</v>
      </c>
      <c r="K12264" t="s">
        <v>2240</v>
      </c>
      <c r="M12264" t="s">
        <v>105</v>
      </c>
      <c r="N12264" t="s">
        <v>41</v>
      </c>
      <c r="AH12264" t="s">
        <v>12852</v>
      </c>
    </row>
    <row r="12265" spans="1:34" x14ac:dyDescent="0.2">
      <c r="A12265" t="s">
        <v>15053</v>
      </c>
      <c r="B12265" t="s">
        <v>12874</v>
      </c>
      <c r="C12265" t="s">
        <v>36</v>
      </c>
      <c r="D12265">
        <v>180</v>
      </c>
      <c r="E12265">
        <v>64185</v>
      </c>
      <c r="F12265" t="s">
        <v>13587</v>
      </c>
      <c r="G12265" t="s">
        <v>13586</v>
      </c>
      <c r="H12265" t="s">
        <v>428</v>
      </c>
      <c r="I12265" t="s">
        <v>429</v>
      </c>
      <c r="K12265" t="s">
        <v>12830</v>
      </c>
      <c r="L12265" t="s">
        <v>187</v>
      </c>
      <c r="M12265" t="s">
        <v>2030</v>
      </c>
      <c r="N12265" t="s">
        <v>41</v>
      </c>
      <c r="O12265" t="s">
        <v>63</v>
      </c>
      <c r="AH12265" t="s">
        <v>15052</v>
      </c>
    </row>
    <row r="12266" spans="1:34" x14ac:dyDescent="0.2">
      <c r="A12266" t="s">
        <v>15051</v>
      </c>
      <c r="B12266" t="s">
        <v>15050</v>
      </c>
      <c r="C12266" t="s">
        <v>36</v>
      </c>
      <c r="D12266">
        <v>235</v>
      </c>
      <c r="E12266">
        <v>22724</v>
      </c>
      <c r="F12266" t="s">
        <v>12946</v>
      </c>
      <c r="G12266" t="s">
        <v>12945</v>
      </c>
      <c r="H12266" t="s">
        <v>2650</v>
      </c>
      <c r="I12266" t="s">
        <v>2649</v>
      </c>
      <c r="J12266" t="s">
        <v>13892</v>
      </c>
      <c r="K12266" t="s">
        <v>4020</v>
      </c>
      <c r="M12266" t="s">
        <v>79</v>
      </c>
      <c r="N12266" t="s">
        <v>41</v>
      </c>
      <c r="O12266" t="s">
        <v>1284</v>
      </c>
      <c r="AH12266" t="s">
        <v>15049</v>
      </c>
    </row>
    <row r="12267" spans="1:34" x14ac:dyDescent="0.2">
      <c r="A12267" t="s">
        <v>15048</v>
      </c>
      <c r="B12267" t="s">
        <v>15047</v>
      </c>
      <c r="C12267" t="s">
        <v>36</v>
      </c>
      <c r="D12267">
        <v>591</v>
      </c>
      <c r="E12267">
        <v>153308</v>
      </c>
      <c r="F12267" t="s">
        <v>15046</v>
      </c>
      <c r="H12267" t="s">
        <v>55</v>
      </c>
      <c r="I12267" t="s">
        <v>227</v>
      </c>
      <c r="K12267" t="s">
        <v>228</v>
      </c>
      <c r="M12267" t="s">
        <v>6222</v>
      </c>
      <c r="N12267" t="s">
        <v>41</v>
      </c>
      <c r="O12267" t="s">
        <v>129</v>
      </c>
      <c r="AH12267" t="s">
        <v>15045</v>
      </c>
    </row>
    <row r="12268" spans="1:34" x14ac:dyDescent="0.2">
      <c r="A12268" t="s">
        <v>15044</v>
      </c>
      <c r="B12268" t="s">
        <v>15043</v>
      </c>
      <c r="C12268" t="s">
        <v>36</v>
      </c>
      <c r="D12268">
        <v>99</v>
      </c>
      <c r="E12268">
        <v>14277</v>
      </c>
      <c r="F12268" t="s">
        <v>13702</v>
      </c>
      <c r="G12268" t="s">
        <v>12957</v>
      </c>
      <c r="H12268" t="s">
        <v>151</v>
      </c>
      <c r="I12268" t="s">
        <v>86</v>
      </c>
      <c r="K12268" t="s">
        <v>151</v>
      </c>
      <c r="M12268" t="s">
        <v>79</v>
      </c>
      <c r="N12268" t="s">
        <v>41</v>
      </c>
      <c r="AH12268" t="s">
        <v>15042</v>
      </c>
    </row>
    <row r="12269" spans="1:34" x14ac:dyDescent="0.2">
      <c r="A12269" t="s">
        <v>15041</v>
      </c>
      <c r="B12269" t="s">
        <v>15040</v>
      </c>
      <c r="C12269" t="s">
        <v>36</v>
      </c>
      <c r="D12269">
        <v>473</v>
      </c>
      <c r="E12269">
        <v>93737</v>
      </c>
      <c r="F12269" t="s">
        <v>13174</v>
      </c>
      <c r="G12269" t="s">
        <v>13173</v>
      </c>
      <c r="H12269" t="s">
        <v>13172</v>
      </c>
      <c r="I12269" t="s">
        <v>13171</v>
      </c>
      <c r="K12269" t="s">
        <v>13170</v>
      </c>
      <c r="L12269" t="s">
        <v>500</v>
      </c>
      <c r="M12269" t="s">
        <v>2030</v>
      </c>
      <c r="N12269" t="s">
        <v>41</v>
      </c>
      <c r="O12269" t="s">
        <v>229</v>
      </c>
      <c r="AH12269" t="s">
        <v>15039</v>
      </c>
    </row>
    <row r="12270" spans="1:34" x14ac:dyDescent="0.2">
      <c r="A12270" t="s">
        <v>15038</v>
      </c>
      <c r="B12270" t="s">
        <v>15037</v>
      </c>
      <c r="C12270" t="s">
        <v>36</v>
      </c>
      <c r="D12270">
        <v>125</v>
      </c>
      <c r="E12270">
        <v>29865</v>
      </c>
      <c r="F12270" t="s">
        <v>15036</v>
      </c>
      <c r="G12270" t="s">
        <v>15035</v>
      </c>
      <c r="H12270" t="s">
        <v>13417</v>
      </c>
      <c r="I12270" t="s">
        <v>86</v>
      </c>
      <c r="J12270" t="s">
        <v>13416</v>
      </c>
      <c r="K12270" t="s">
        <v>13416</v>
      </c>
      <c r="M12270" t="s">
        <v>6222</v>
      </c>
      <c r="N12270" t="s">
        <v>41</v>
      </c>
      <c r="AA12270" t="s">
        <v>15034</v>
      </c>
      <c r="AH12270" t="s">
        <v>15033</v>
      </c>
    </row>
    <row r="12271" spans="1:34" x14ac:dyDescent="0.2">
      <c r="A12271" t="s">
        <v>15032</v>
      </c>
      <c r="B12271" t="s">
        <v>15031</v>
      </c>
      <c r="C12271" t="s">
        <v>94</v>
      </c>
      <c r="D12271">
        <v>3</v>
      </c>
      <c r="E12271">
        <v>5058</v>
      </c>
      <c r="F12271" t="s">
        <v>15030</v>
      </c>
      <c r="G12271" t="s">
        <v>15029</v>
      </c>
      <c r="H12271" t="s">
        <v>997</v>
      </c>
      <c r="I12271" t="s">
        <v>998</v>
      </c>
      <c r="J12271" t="s">
        <v>997</v>
      </c>
      <c r="K12271" t="s">
        <v>997</v>
      </c>
      <c r="M12271" t="s">
        <v>79</v>
      </c>
      <c r="N12271" t="s">
        <v>98</v>
      </c>
      <c r="W12271" t="s">
        <v>15028</v>
      </c>
      <c r="AC12271" t="s">
        <v>52</v>
      </c>
      <c r="AH12271" t="s">
        <v>15027</v>
      </c>
    </row>
    <row r="12272" spans="1:34" x14ac:dyDescent="0.2">
      <c r="A12272" t="s">
        <v>15026</v>
      </c>
      <c r="B12272" t="s">
        <v>15025</v>
      </c>
      <c r="C12272" t="s">
        <v>36</v>
      </c>
      <c r="D12272">
        <v>41</v>
      </c>
      <c r="E12272">
        <v>9504</v>
      </c>
      <c r="F12272" t="s">
        <v>14188</v>
      </c>
      <c r="G12272" t="s">
        <v>12934</v>
      </c>
      <c r="H12272" t="s">
        <v>13111</v>
      </c>
      <c r="I12272" t="s">
        <v>13110</v>
      </c>
      <c r="J12272" t="s">
        <v>13109</v>
      </c>
      <c r="K12272" t="s">
        <v>13108</v>
      </c>
      <c r="L12272" t="s">
        <v>187</v>
      </c>
      <c r="M12272" t="s">
        <v>79</v>
      </c>
      <c r="N12272" t="s">
        <v>41</v>
      </c>
      <c r="W12272" t="s">
        <v>14187</v>
      </c>
      <c r="AH12272" t="s">
        <v>15024</v>
      </c>
    </row>
    <row r="12273" spans="1:34" x14ac:dyDescent="0.2">
      <c r="A12273" t="s">
        <v>15023</v>
      </c>
      <c r="B12273" t="s">
        <v>14762</v>
      </c>
      <c r="C12273" t="s">
        <v>36</v>
      </c>
      <c r="D12273">
        <v>5283</v>
      </c>
      <c r="E12273">
        <v>1923442</v>
      </c>
      <c r="F12273" t="s">
        <v>12730</v>
      </c>
      <c r="G12273" t="s">
        <v>15022</v>
      </c>
      <c r="H12273" t="s">
        <v>540</v>
      </c>
      <c r="I12273" t="s">
        <v>541</v>
      </c>
      <c r="J12273" t="s">
        <v>2721</v>
      </c>
      <c r="K12273" t="s">
        <v>2721</v>
      </c>
      <c r="M12273" t="s">
        <v>105</v>
      </c>
      <c r="N12273" t="s">
        <v>41</v>
      </c>
      <c r="O12273" t="s">
        <v>732</v>
      </c>
      <c r="AC12273" t="s">
        <v>52</v>
      </c>
    </row>
    <row r="12274" spans="1:34" x14ac:dyDescent="0.2">
      <c r="A12274" t="s">
        <v>15021</v>
      </c>
      <c r="B12274" t="s">
        <v>15020</v>
      </c>
      <c r="C12274" t="s">
        <v>36</v>
      </c>
      <c r="D12274">
        <v>266</v>
      </c>
      <c r="E12274">
        <v>33688</v>
      </c>
      <c r="F12274" t="s">
        <v>13445</v>
      </c>
      <c r="G12274" t="s">
        <v>12886</v>
      </c>
      <c r="H12274" t="s">
        <v>13172</v>
      </c>
      <c r="I12274" t="s">
        <v>13171</v>
      </c>
      <c r="K12274" t="s">
        <v>13170</v>
      </c>
      <c r="M12274" t="s">
        <v>118</v>
      </c>
      <c r="N12274" t="s">
        <v>41</v>
      </c>
      <c r="O12274" t="s">
        <v>112</v>
      </c>
      <c r="AH12274" t="s">
        <v>13443</v>
      </c>
    </row>
    <row r="12275" spans="1:34" x14ac:dyDescent="0.2">
      <c r="A12275" t="s">
        <v>15019</v>
      </c>
      <c r="B12275" t="s">
        <v>15018</v>
      </c>
      <c r="C12275" t="s">
        <v>36</v>
      </c>
      <c r="D12275">
        <v>18</v>
      </c>
      <c r="E12275">
        <v>4251</v>
      </c>
      <c r="F12275" t="s">
        <v>15017</v>
      </c>
      <c r="H12275" t="s">
        <v>15015</v>
      </c>
      <c r="I12275" t="s">
        <v>86</v>
      </c>
      <c r="J12275" t="s">
        <v>15016</v>
      </c>
      <c r="K12275" t="s">
        <v>15015</v>
      </c>
      <c r="N12275" t="s">
        <v>41</v>
      </c>
      <c r="AH12275" t="s">
        <v>15014</v>
      </c>
    </row>
    <row r="12276" spans="1:34" x14ac:dyDescent="0.2">
      <c r="A12276" t="s">
        <v>15013</v>
      </c>
      <c r="B12276" t="s">
        <v>15012</v>
      </c>
      <c r="C12276" t="s">
        <v>36</v>
      </c>
      <c r="D12276">
        <v>198</v>
      </c>
      <c r="E12276">
        <v>55055</v>
      </c>
      <c r="F12276" t="s">
        <v>15011</v>
      </c>
      <c r="H12276" t="s">
        <v>15010</v>
      </c>
      <c r="I12276" t="s">
        <v>86</v>
      </c>
      <c r="J12276" t="s">
        <v>15009</v>
      </c>
      <c r="K12276" t="s">
        <v>15008</v>
      </c>
      <c r="M12276" t="s">
        <v>2303</v>
      </c>
      <c r="N12276" t="s">
        <v>41</v>
      </c>
      <c r="Q12276" t="s">
        <v>15007</v>
      </c>
      <c r="W12276" t="s">
        <v>15006</v>
      </c>
      <c r="AC12276" t="s">
        <v>52</v>
      </c>
      <c r="AH12276" t="s">
        <v>15005</v>
      </c>
    </row>
    <row r="12277" spans="1:34" x14ac:dyDescent="0.2">
      <c r="A12277" t="s">
        <v>15004</v>
      </c>
      <c r="B12277" t="s">
        <v>15003</v>
      </c>
      <c r="C12277" t="s">
        <v>46</v>
      </c>
      <c r="D12277">
        <v>1048</v>
      </c>
      <c r="E12277">
        <v>1132078</v>
      </c>
      <c r="F12277" t="s">
        <v>15002</v>
      </c>
      <c r="G12277" t="s">
        <v>15001</v>
      </c>
      <c r="H12277" t="s">
        <v>15000</v>
      </c>
      <c r="I12277" t="s">
        <v>14999</v>
      </c>
      <c r="K12277" t="s">
        <v>14998</v>
      </c>
      <c r="M12277" t="s">
        <v>2084</v>
      </c>
      <c r="N12277" t="s">
        <v>2407</v>
      </c>
      <c r="O12277" t="s">
        <v>2479</v>
      </c>
      <c r="AC12277" t="s">
        <v>52</v>
      </c>
      <c r="AH12277" t="s">
        <v>14997</v>
      </c>
    </row>
    <row r="12278" spans="1:34" x14ac:dyDescent="0.2">
      <c r="A12278" t="s">
        <v>14996</v>
      </c>
      <c r="B12278" t="s">
        <v>14995</v>
      </c>
      <c r="C12278" t="s">
        <v>399</v>
      </c>
      <c r="D12278">
        <v>38</v>
      </c>
      <c r="E12278">
        <v>5028</v>
      </c>
      <c r="F12278" t="s">
        <v>14994</v>
      </c>
      <c r="G12278" t="s">
        <v>14993</v>
      </c>
      <c r="H12278" t="s">
        <v>14992</v>
      </c>
      <c r="I12278" t="s">
        <v>14991</v>
      </c>
      <c r="J12278" t="s">
        <v>14990</v>
      </c>
      <c r="K12278" t="s">
        <v>14990</v>
      </c>
      <c r="M12278" t="s">
        <v>2167</v>
      </c>
      <c r="N12278" t="s">
        <v>403</v>
      </c>
      <c r="W12278" s="1">
        <v>410140124169</v>
      </c>
      <c r="AC12278" t="s">
        <v>52</v>
      </c>
      <c r="AH12278" t="s">
        <v>14989</v>
      </c>
    </row>
    <row r="12279" spans="1:34" x14ac:dyDescent="0.2">
      <c r="A12279" t="s">
        <v>14988</v>
      </c>
      <c r="B12279" t="s">
        <v>13338</v>
      </c>
      <c r="C12279" t="s">
        <v>36</v>
      </c>
      <c r="D12279">
        <v>74</v>
      </c>
      <c r="E12279">
        <v>21712</v>
      </c>
      <c r="F12279" t="s">
        <v>13337</v>
      </c>
      <c r="H12279" t="s">
        <v>12752</v>
      </c>
      <c r="I12279" t="s">
        <v>12751</v>
      </c>
      <c r="J12279" t="s">
        <v>13336</v>
      </c>
      <c r="K12279" t="s">
        <v>13336</v>
      </c>
      <c r="M12279" t="s">
        <v>79</v>
      </c>
      <c r="N12279" t="s">
        <v>2114</v>
      </c>
      <c r="S12279" t="s">
        <v>14987</v>
      </c>
      <c r="AC12279" t="s">
        <v>52</v>
      </c>
      <c r="AH12279" t="s">
        <v>13334</v>
      </c>
    </row>
    <row r="12280" spans="1:34" x14ac:dyDescent="0.2">
      <c r="A12280" t="s">
        <v>14986</v>
      </c>
      <c r="B12280" t="s">
        <v>14985</v>
      </c>
      <c r="C12280" t="s">
        <v>36</v>
      </c>
      <c r="D12280">
        <v>52</v>
      </c>
      <c r="E12280">
        <v>26082</v>
      </c>
      <c r="F12280" t="s">
        <v>14984</v>
      </c>
      <c r="G12280" t="s">
        <v>14983</v>
      </c>
      <c r="H12280" t="s">
        <v>13805</v>
      </c>
      <c r="I12280" t="s">
        <v>86</v>
      </c>
      <c r="J12280" t="s">
        <v>14982</v>
      </c>
      <c r="K12280" t="s">
        <v>13805</v>
      </c>
      <c r="M12280" t="s">
        <v>40</v>
      </c>
      <c r="N12280" t="s">
        <v>41</v>
      </c>
      <c r="AA12280" t="s">
        <v>14981</v>
      </c>
      <c r="AC12280" t="s">
        <v>52</v>
      </c>
      <c r="AH12280" t="s">
        <v>14980</v>
      </c>
    </row>
    <row r="12281" spans="1:34" x14ac:dyDescent="0.2">
      <c r="A12281" t="s">
        <v>14979</v>
      </c>
      <c r="B12281" t="s">
        <v>14246</v>
      </c>
      <c r="C12281" t="s">
        <v>36</v>
      </c>
      <c r="D12281">
        <v>15</v>
      </c>
      <c r="E12281">
        <v>2299</v>
      </c>
      <c r="F12281" t="s">
        <v>14245</v>
      </c>
      <c r="G12281" t="s">
        <v>14244</v>
      </c>
      <c r="H12281" t="s">
        <v>12933</v>
      </c>
      <c r="I12281" t="s">
        <v>12932</v>
      </c>
      <c r="J12281" t="s">
        <v>14243</v>
      </c>
      <c r="K12281" t="s">
        <v>14242</v>
      </c>
      <c r="M12281" t="s">
        <v>79</v>
      </c>
      <c r="N12281" t="s">
        <v>41</v>
      </c>
      <c r="O12281" t="s">
        <v>693</v>
      </c>
      <c r="AD12281" t="s">
        <v>59</v>
      </c>
      <c r="AH12281" t="s">
        <v>14241</v>
      </c>
    </row>
    <row r="12282" spans="1:34" x14ac:dyDescent="0.2">
      <c r="A12282" t="s">
        <v>14978</v>
      </c>
      <c r="B12282" t="s">
        <v>14977</v>
      </c>
      <c r="C12282" t="s">
        <v>36</v>
      </c>
      <c r="D12282">
        <v>409</v>
      </c>
      <c r="E12282">
        <v>170964</v>
      </c>
      <c r="F12282" t="s">
        <v>14976</v>
      </c>
      <c r="G12282" t="s">
        <v>14975</v>
      </c>
      <c r="H12282" t="s">
        <v>342</v>
      </c>
      <c r="I12282" t="s">
        <v>343</v>
      </c>
      <c r="K12282" t="s">
        <v>14974</v>
      </c>
      <c r="M12282" t="s">
        <v>79</v>
      </c>
      <c r="N12282" t="s">
        <v>41</v>
      </c>
      <c r="AA12282" t="s">
        <v>2239</v>
      </c>
      <c r="AD12282" t="s">
        <v>59</v>
      </c>
      <c r="AH12282" t="s">
        <v>14973</v>
      </c>
    </row>
    <row r="12283" spans="1:34" x14ac:dyDescent="0.2">
      <c r="A12283" t="s">
        <v>14972</v>
      </c>
      <c r="B12283" t="s">
        <v>14971</v>
      </c>
      <c r="C12283" t="s">
        <v>36</v>
      </c>
      <c r="D12283">
        <v>580</v>
      </c>
      <c r="E12283">
        <v>354579</v>
      </c>
      <c r="F12283" t="s">
        <v>14970</v>
      </c>
      <c r="G12283" t="s">
        <v>14969</v>
      </c>
      <c r="H12283" t="s">
        <v>13746</v>
      </c>
      <c r="I12283" t="s">
        <v>13745</v>
      </c>
      <c r="K12283" t="s">
        <v>13744</v>
      </c>
      <c r="M12283" t="s">
        <v>276</v>
      </c>
      <c r="N12283" t="s">
        <v>41</v>
      </c>
      <c r="W12283" t="s">
        <v>13743</v>
      </c>
      <c r="AC12283" t="s">
        <v>52</v>
      </c>
      <c r="AD12283" t="s">
        <v>59</v>
      </c>
      <c r="AE12283" t="s">
        <v>14968</v>
      </c>
      <c r="AH12283" t="s">
        <v>14967</v>
      </c>
    </row>
    <row r="12284" spans="1:34" x14ac:dyDescent="0.2">
      <c r="A12284" t="s">
        <v>14966</v>
      </c>
      <c r="B12284" t="s">
        <v>14965</v>
      </c>
      <c r="C12284" t="s">
        <v>36</v>
      </c>
      <c r="D12284">
        <v>1125</v>
      </c>
      <c r="E12284">
        <v>518669</v>
      </c>
      <c r="F12284" t="s">
        <v>14964</v>
      </c>
      <c r="H12284" t="s">
        <v>12861</v>
      </c>
      <c r="I12284" t="s">
        <v>12860</v>
      </c>
      <c r="J12284" t="s">
        <v>14354</v>
      </c>
      <c r="K12284" t="s">
        <v>12858</v>
      </c>
      <c r="M12284" t="s">
        <v>1091</v>
      </c>
      <c r="N12284" t="s">
        <v>41</v>
      </c>
      <c r="P12284" t="s">
        <v>1033</v>
      </c>
      <c r="AC12284" t="s">
        <v>52</v>
      </c>
      <c r="AH12284" t="s">
        <v>14963</v>
      </c>
    </row>
    <row r="12285" spans="1:34" x14ac:dyDescent="0.2">
      <c r="A12285" t="s">
        <v>14962</v>
      </c>
      <c r="B12285" t="s">
        <v>14961</v>
      </c>
      <c r="C12285" t="s">
        <v>36</v>
      </c>
      <c r="D12285">
        <v>0</v>
      </c>
      <c r="E12285">
        <v>4</v>
      </c>
      <c r="F12285" t="s">
        <v>14960</v>
      </c>
      <c r="H12285" t="s">
        <v>14959</v>
      </c>
      <c r="I12285" t="s">
        <v>14958</v>
      </c>
      <c r="K12285" t="s">
        <v>14957</v>
      </c>
      <c r="M12285" t="s">
        <v>1091</v>
      </c>
      <c r="N12285" t="s">
        <v>41</v>
      </c>
      <c r="AC12285" t="s">
        <v>52</v>
      </c>
      <c r="AH12285" t="s">
        <v>14956</v>
      </c>
    </row>
    <row r="12286" spans="1:34" x14ac:dyDescent="0.2">
      <c r="A12286" t="s">
        <v>14955</v>
      </c>
      <c r="B12286" t="s">
        <v>14954</v>
      </c>
      <c r="C12286" t="s">
        <v>36</v>
      </c>
      <c r="D12286">
        <v>110</v>
      </c>
      <c r="E12286">
        <v>33251</v>
      </c>
      <c r="F12286" t="s">
        <v>13587</v>
      </c>
      <c r="G12286" t="s">
        <v>13586</v>
      </c>
      <c r="H12286" t="s">
        <v>428</v>
      </c>
      <c r="I12286" t="s">
        <v>429</v>
      </c>
      <c r="K12286" t="s">
        <v>12830</v>
      </c>
      <c r="L12286" t="s">
        <v>187</v>
      </c>
      <c r="M12286" t="s">
        <v>2030</v>
      </c>
      <c r="N12286" t="s">
        <v>41</v>
      </c>
      <c r="O12286" t="s">
        <v>229</v>
      </c>
      <c r="AH12286" t="s">
        <v>14953</v>
      </c>
    </row>
    <row r="12287" spans="1:34" x14ac:dyDescent="0.2">
      <c r="A12287" t="s">
        <v>14952</v>
      </c>
      <c r="B12287" t="s">
        <v>14951</v>
      </c>
      <c r="C12287" t="s">
        <v>36</v>
      </c>
      <c r="D12287">
        <v>210</v>
      </c>
      <c r="E12287">
        <v>40867</v>
      </c>
      <c r="F12287" t="s">
        <v>14950</v>
      </c>
      <c r="G12287" t="s">
        <v>14949</v>
      </c>
      <c r="H12287" t="s">
        <v>151</v>
      </c>
      <c r="I12287" t="s">
        <v>86</v>
      </c>
      <c r="K12287" t="s">
        <v>151</v>
      </c>
      <c r="M12287" t="s">
        <v>79</v>
      </c>
      <c r="N12287" t="s">
        <v>41</v>
      </c>
      <c r="AH12287" t="s">
        <v>14948</v>
      </c>
    </row>
    <row r="12288" spans="1:34" x14ac:dyDescent="0.2">
      <c r="A12288" t="s">
        <v>14947</v>
      </c>
      <c r="B12288" t="s">
        <v>14946</v>
      </c>
      <c r="C12288" t="s">
        <v>36</v>
      </c>
      <c r="D12288">
        <v>3512</v>
      </c>
      <c r="E12288">
        <v>373634</v>
      </c>
      <c r="F12288" t="s">
        <v>14945</v>
      </c>
      <c r="G12288" t="s">
        <v>14944</v>
      </c>
      <c r="H12288" t="s">
        <v>151</v>
      </c>
      <c r="I12288" t="s">
        <v>86</v>
      </c>
      <c r="K12288" t="s">
        <v>151</v>
      </c>
      <c r="M12288" t="s">
        <v>79</v>
      </c>
      <c r="N12288" t="s">
        <v>41</v>
      </c>
      <c r="AH12288" t="s">
        <v>14943</v>
      </c>
    </row>
    <row r="12289" spans="1:34" x14ac:dyDescent="0.2">
      <c r="A12289" t="s">
        <v>14942</v>
      </c>
      <c r="B12289" t="s">
        <v>14941</v>
      </c>
      <c r="C12289" t="s">
        <v>36</v>
      </c>
      <c r="D12289">
        <v>101</v>
      </c>
      <c r="E12289">
        <v>60359</v>
      </c>
      <c r="F12289" t="s">
        <v>14414</v>
      </c>
      <c r="H12289" t="s">
        <v>55</v>
      </c>
      <c r="I12289" t="s">
        <v>227</v>
      </c>
      <c r="K12289" t="s">
        <v>228</v>
      </c>
      <c r="M12289" t="s">
        <v>6222</v>
      </c>
      <c r="N12289" t="s">
        <v>41</v>
      </c>
      <c r="O12289" t="s">
        <v>457</v>
      </c>
      <c r="AH12289" t="s">
        <v>14940</v>
      </c>
    </row>
    <row r="12290" spans="1:34" x14ac:dyDescent="0.2">
      <c r="A12290" t="s">
        <v>14939</v>
      </c>
      <c r="B12290" t="s">
        <v>14938</v>
      </c>
      <c r="C12290" t="s">
        <v>36</v>
      </c>
      <c r="D12290">
        <v>128</v>
      </c>
      <c r="E12290">
        <v>21532</v>
      </c>
      <c r="F12290" t="s">
        <v>14605</v>
      </c>
      <c r="H12290" t="s">
        <v>4782</v>
      </c>
      <c r="I12290" t="s">
        <v>86</v>
      </c>
      <c r="K12290" t="s">
        <v>4782</v>
      </c>
      <c r="M12290" t="s">
        <v>79</v>
      </c>
      <c r="N12290" t="s">
        <v>41</v>
      </c>
      <c r="AH12290" t="s">
        <v>13676</v>
      </c>
    </row>
    <row r="12291" spans="1:34" x14ac:dyDescent="0.2">
      <c r="A12291" t="s">
        <v>14937</v>
      </c>
      <c r="B12291" t="s">
        <v>14936</v>
      </c>
      <c r="C12291" t="s">
        <v>36</v>
      </c>
      <c r="D12291">
        <v>169</v>
      </c>
      <c r="E12291">
        <v>38472</v>
      </c>
      <c r="F12291" t="s">
        <v>13024</v>
      </c>
      <c r="G12291" t="s">
        <v>13023</v>
      </c>
      <c r="H12291" t="s">
        <v>428</v>
      </c>
      <c r="I12291" t="s">
        <v>429</v>
      </c>
      <c r="K12291" t="s">
        <v>12830</v>
      </c>
      <c r="L12291" t="s">
        <v>187</v>
      </c>
      <c r="M12291" t="s">
        <v>2030</v>
      </c>
      <c r="N12291" t="s">
        <v>41</v>
      </c>
      <c r="O12291" t="s">
        <v>457</v>
      </c>
      <c r="AE12291" t="s">
        <v>12871</v>
      </c>
      <c r="AH12291" t="s">
        <v>14935</v>
      </c>
    </row>
    <row r="12292" spans="1:34" x14ac:dyDescent="0.2">
      <c r="A12292" t="s">
        <v>14934</v>
      </c>
      <c r="B12292" t="s">
        <v>14933</v>
      </c>
      <c r="C12292" t="s">
        <v>36</v>
      </c>
      <c r="D12292">
        <v>38</v>
      </c>
      <c r="E12292">
        <v>6422</v>
      </c>
      <c r="F12292" t="s">
        <v>14932</v>
      </c>
      <c r="G12292" t="s">
        <v>13567</v>
      </c>
      <c r="H12292" t="s">
        <v>14931</v>
      </c>
      <c r="I12292" t="s">
        <v>14930</v>
      </c>
      <c r="K12292" t="s">
        <v>14929</v>
      </c>
      <c r="M12292" t="s">
        <v>87</v>
      </c>
      <c r="N12292" t="s">
        <v>41</v>
      </c>
      <c r="W12292" s="1">
        <v>388403855</v>
      </c>
      <c r="AC12292" t="s">
        <v>52</v>
      </c>
      <c r="AH12292" t="s">
        <v>14928</v>
      </c>
    </row>
    <row r="12293" spans="1:34" x14ac:dyDescent="0.2">
      <c r="A12293" t="s">
        <v>14927</v>
      </c>
      <c r="B12293" t="s">
        <v>14926</v>
      </c>
      <c r="C12293" t="s">
        <v>36</v>
      </c>
      <c r="D12293">
        <v>20</v>
      </c>
      <c r="E12293">
        <v>5075</v>
      </c>
      <c r="F12293" t="s">
        <v>14925</v>
      </c>
      <c r="G12293" t="s">
        <v>12957</v>
      </c>
      <c r="H12293" t="s">
        <v>151</v>
      </c>
      <c r="I12293" t="s">
        <v>86</v>
      </c>
      <c r="K12293" t="s">
        <v>151</v>
      </c>
      <c r="M12293" t="s">
        <v>79</v>
      </c>
      <c r="N12293" t="s">
        <v>41</v>
      </c>
      <c r="O12293" t="s">
        <v>14924</v>
      </c>
      <c r="AH12293" t="s">
        <v>14923</v>
      </c>
    </row>
    <row r="12294" spans="1:34" x14ac:dyDescent="0.2">
      <c r="A12294" t="s">
        <v>14922</v>
      </c>
      <c r="B12294" t="s">
        <v>14921</v>
      </c>
      <c r="C12294" t="s">
        <v>36</v>
      </c>
      <c r="D12294">
        <v>1761</v>
      </c>
      <c r="E12294">
        <v>1016508</v>
      </c>
      <c r="F12294" t="s">
        <v>14920</v>
      </c>
      <c r="G12294" t="s">
        <v>13786</v>
      </c>
      <c r="H12294" t="s">
        <v>13785</v>
      </c>
      <c r="I12294" t="s">
        <v>3593</v>
      </c>
      <c r="K12294" t="s">
        <v>13784</v>
      </c>
      <c r="L12294" t="s">
        <v>187</v>
      </c>
      <c r="M12294" t="s">
        <v>87</v>
      </c>
      <c r="N12294" t="s">
        <v>2114</v>
      </c>
      <c r="S12294" t="s">
        <v>14919</v>
      </c>
      <c r="AC12294" t="s">
        <v>52</v>
      </c>
      <c r="AD12294" t="s">
        <v>7621</v>
      </c>
      <c r="AH12294" t="s">
        <v>13782</v>
      </c>
    </row>
    <row r="12295" spans="1:34" x14ac:dyDescent="0.2">
      <c r="A12295" t="s">
        <v>14918</v>
      </c>
      <c r="B12295" t="s">
        <v>14917</v>
      </c>
      <c r="C12295" t="s">
        <v>36</v>
      </c>
      <c r="D12295">
        <v>19585</v>
      </c>
      <c r="E12295">
        <v>731238</v>
      </c>
      <c r="F12295" t="s">
        <v>14916</v>
      </c>
      <c r="G12295" t="s">
        <v>14915</v>
      </c>
      <c r="H12295" t="s">
        <v>14914</v>
      </c>
      <c r="I12295" t="s">
        <v>86</v>
      </c>
      <c r="J12295" t="s">
        <v>14914</v>
      </c>
      <c r="K12295" t="s">
        <v>14914</v>
      </c>
      <c r="M12295" t="s">
        <v>79</v>
      </c>
      <c r="N12295" t="s">
        <v>41</v>
      </c>
      <c r="O12295" t="s">
        <v>63</v>
      </c>
      <c r="AH12295" t="s">
        <v>14913</v>
      </c>
    </row>
    <row r="12296" spans="1:34" x14ac:dyDescent="0.2">
      <c r="A12296" t="s">
        <v>14912</v>
      </c>
      <c r="B12296" t="s">
        <v>14911</v>
      </c>
      <c r="C12296" t="s">
        <v>36</v>
      </c>
      <c r="D12296">
        <v>502</v>
      </c>
      <c r="E12296">
        <v>107599</v>
      </c>
      <c r="F12296" t="s">
        <v>14910</v>
      </c>
      <c r="G12296" t="s">
        <v>12825</v>
      </c>
      <c r="H12296" t="s">
        <v>55</v>
      </c>
      <c r="I12296" t="s">
        <v>227</v>
      </c>
      <c r="K12296" t="s">
        <v>228</v>
      </c>
      <c r="M12296" t="s">
        <v>79</v>
      </c>
      <c r="N12296" t="s">
        <v>41</v>
      </c>
      <c r="O12296" t="s">
        <v>8491</v>
      </c>
      <c r="AH12296" t="s">
        <v>14909</v>
      </c>
    </row>
    <row r="12297" spans="1:34" x14ac:dyDescent="0.2">
      <c r="A12297" s="2" t="s">
        <v>14908</v>
      </c>
      <c r="B12297" t="s">
        <v>14907</v>
      </c>
      <c r="C12297" t="s">
        <v>36</v>
      </c>
      <c r="D12297">
        <v>180</v>
      </c>
      <c r="E12297">
        <v>77551</v>
      </c>
      <c r="F12297" t="s">
        <v>14906</v>
      </c>
      <c r="G12297" t="s">
        <v>14860</v>
      </c>
      <c r="H12297" t="s">
        <v>2650</v>
      </c>
      <c r="I12297" t="s">
        <v>2649</v>
      </c>
      <c r="J12297" t="s">
        <v>5941</v>
      </c>
      <c r="K12297" t="s">
        <v>5941</v>
      </c>
      <c r="M12297" t="s">
        <v>79</v>
      </c>
      <c r="N12297" t="s">
        <v>41</v>
      </c>
      <c r="O12297" t="s">
        <v>63</v>
      </c>
      <c r="AH12297" t="s">
        <v>14905</v>
      </c>
    </row>
    <row r="12298" spans="1:34" x14ac:dyDescent="0.2">
      <c r="A12298" t="s">
        <v>14904</v>
      </c>
      <c r="B12298" t="s">
        <v>14903</v>
      </c>
      <c r="C12298" t="s">
        <v>36</v>
      </c>
      <c r="D12298">
        <v>114</v>
      </c>
      <c r="E12298">
        <v>19348</v>
      </c>
      <c r="F12298" t="s">
        <v>13252</v>
      </c>
      <c r="G12298" t="s">
        <v>12886</v>
      </c>
      <c r="H12298" t="s">
        <v>13012</v>
      </c>
      <c r="I12298" t="s">
        <v>86</v>
      </c>
      <c r="J12298" t="s">
        <v>13251</v>
      </c>
      <c r="K12298" t="s">
        <v>13251</v>
      </c>
      <c r="M12298" t="s">
        <v>79</v>
      </c>
      <c r="N12298" t="s">
        <v>41</v>
      </c>
      <c r="O12298" t="s">
        <v>8491</v>
      </c>
      <c r="AH12298" t="s">
        <v>14902</v>
      </c>
    </row>
    <row r="12299" spans="1:34" x14ac:dyDescent="0.2">
      <c r="A12299" t="s">
        <v>14901</v>
      </c>
      <c r="B12299" t="s">
        <v>14900</v>
      </c>
      <c r="C12299" t="s">
        <v>36</v>
      </c>
      <c r="D12299">
        <v>0</v>
      </c>
      <c r="E12299">
        <v>4</v>
      </c>
      <c r="F12299" t="s">
        <v>14899</v>
      </c>
      <c r="G12299" t="s">
        <v>14898</v>
      </c>
      <c r="H12299" t="s">
        <v>14897</v>
      </c>
      <c r="I12299" t="s">
        <v>86</v>
      </c>
      <c r="K12299" t="s">
        <v>14896</v>
      </c>
      <c r="N12299" t="s">
        <v>41</v>
      </c>
      <c r="S12299" t="s">
        <v>14895</v>
      </c>
      <c r="AC12299" t="s">
        <v>52</v>
      </c>
    </row>
    <row r="12300" spans="1:34" x14ac:dyDescent="0.2">
      <c r="A12300" t="s">
        <v>14894</v>
      </c>
      <c r="B12300" t="s">
        <v>13877</v>
      </c>
      <c r="C12300" t="s">
        <v>36</v>
      </c>
      <c r="D12300">
        <v>3339</v>
      </c>
      <c r="E12300">
        <v>1456721</v>
      </c>
      <c r="F12300" t="s">
        <v>13876</v>
      </c>
      <c r="G12300" t="s">
        <v>13757</v>
      </c>
      <c r="H12300" t="s">
        <v>540</v>
      </c>
      <c r="I12300" t="s">
        <v>541</v>
      </c>
      <c r="J12300" t="s">
        <v>2721</v>
      </c>
      <c r="K12300" t="s">
        <v>2721</v>
      </c>
      <c r="M12300" t="s">
        <v>105</v>
      </c>
      <c r="N12300" t="s">
        <v>41</v>
      </c>
      <c r="O12300" t="s">
        <v>8491</v>
      </c>
      <c r="AC12300" t="s">
        <v>52</v>
      </c>
    </row>
    <row r="12301" spans="1:34" x14ac:dyDescent="0.2">
      <c r="A12301" t="s">
        <v>14893</v>
      </c>
      <c r="B12301" t="s">
        <v>14892</v>
      </c>
      <c r="C12301" t="s">
        <v>36</v>
      </c>
      <c r="D12301">
        <v>398</v>
      </c>
      <c r="E12301">
        <v>185294</v>
      </c>
      <c r="F12301" t="s">
        <v>14875</v>
      </c>
      <c r="G12301" t="s">
        <v>12831</v>
      </c>
      <c r="H12301" t="s">
        <v>428</v>
      </c>
      <c r="I12301" t="s">
        <v>429</v>
      </c>
      <c r="K12301" t="s">
        <v>12830</v>
      </c>
      <c r="M12301" t="s">
        <v>79</v>
      </c>
      <c r="N12301" t="s">
        <v>41</v>
      </c>
      <c r="O12301" t="s">
        <v>732</v>
      </c>
      <c r="AH12301" t="s">
        <v>14891</v>
      </c>
    </row>
    <row r="12302" spans="1:34" x14ac:dyDescent="0.2">
      <c r="A12302" t="s">
        <v>14890</v>
      </c>
      <c r="B12302" t="s">
        <v>14889</v>
      </c>
      <c r="C12302" t="s">
        <v>36</v>
      </c>
      <c r="D12302">
        <v>1141</v>
      </c>
      <c r="E12302">
        <v>153145</v>
      </c>
      <c r="F12302" t="s">
        <v>13953</v>
      </c>
      <c r="G12302" t="s">
        <v>12991</v>
      </c>
      <c r="H12302" t="s">
        <v>12974</v>
      </c>
      <c r="I12302" t="s">
        <v>86</v>
      </c>
      <c r="K12302" t="s">
        <v>12974</v>
      </c>
      <c r="N12302" t="s">
        <v>41</v>
      </c>
      <c r="AH12302" t="s">
        <v>12973</v>
      </c>
    </row>
    <row r="12303" spans="1:34" x14ac:dyDescent="0.2">
      <c r="A12303" t="s">
        <v>14888</v>
      </c>
      <c r="B12303" t="s">
        <v>13951</v>
      </c>
      <c r="C12303" t="s">
        <v>36</v>
      </c>
      <c r="D12303">
        <v>37</v>
      </c>
      <c r="E12303">
        <v>4336</v>
      </c>
      <c r="F12303" t="s">
        <v>14887</v>
      </c>
      <c r="G12303" t="s">
        <v>14886</v>
      </c>
      <c r="H12303" t="s">
        <v>7632</v>
      </c>
      <c r="I12303" t="s">
        <v>7631</v>
      </c>
      <c r="J12303" t="s">
        <v>13829</v>
      </c>
      <c r="K12303" t="s">
        <v>6477</v>
      </c>
      <c r="M12303" t="s">
        <v>79</v>
      </c>
      <c r="N12303" t="s">
        <v>41</v>
      </c>
      <c r="W12303" t="s">
        <v>14885</v>
      </c>
      <c r="AH12303" t="s">
        <v>14884</v>
      </c>
    </row>
    <row r="12304" spans="1:34" x14ac:dyDescent="0.2">
      <c r="A12304" t="s">
        <v>14883</v>
      </c>
      <c r="B12304" t="s">
        <v>14882</v>
      </c>
      <c r="C12304" t="s">
        <v>36</v>
      </c>
      <c r="D12304">
        <v>18</v>
      </c>
      <c r="E12304">
        <v>16113</v>
      </c>
      <c r="F12304" t="s">
        <v>14881</v>
      </c>
      <c r="H12304" t="s">
        <v>4782</v>
      </c>
      <c r="I12304" t="s">
        <v>86</v>
      </c>
      <c r="K12304" t="s">
        <v>4782</v>
      </c>
      <c r="M12304" t="s">
        <v>2495</v>
      </c>
      <c r="N12304" t="s">
        <v>41</v>
      </c>
      <c r="AH12304" t="s">
        <v>13329</v>
      </c>
    </row>
    <row r="12305" spans="1:34" x14ac:dyDescent="0.2">
      <c r="A12305" t="s">
        <v>14880</v>
      </c>
      <c r="B12305" t="s">
        <v>14879</v>
      </c>
      <c r="C12305" t="s">
        <v>36</v>
      </c>
      <c r="D12305">
        <v>102</v>
      </c>
      <c r="E12305">
        <v>11035</v>
      </c>
      <c r="F12305" t="s">
        <v>13708</v>
      </c>
      <c r="G12305" t="s">
        <v>13707</v>
      </c>
      <c r="H12305" t="s">
        <v>2242</v>
      </c>
      <c r="I12305" t="s">
        <v>2241</v>
      </c>
      <c r="K12305" t="s">
        <v>2240</v>
      </c>
      <c r="M12305" t="s">
        <v>105</v>
      </c>
      <c r="N12305" t="s">
        <v>41</v>
      </c>
      <c r="AH12305" t="s">
        <v>14878</v>
      </c>
    </row>
    <row r="12306" spans="1:34" x14ac:dyDescent="0.2">
      <c r="A12306" t="s">
        <v>14877</v>
      </c>
      <c r="B12306" t="s">
        <v>14876</v>
      </c>
      <c r="C12306" t="s">
        <v>36</v>
      </c>
      <c r="D12306">
        <v>561</v>
      </c>
      <c r="E12306">
        <v>262537</v>
      </c>
      <c r="F12306" t="s">
        <v>14875</v>
      </c>
      <c r="G12306" t="s">
        <v>12831</v>
      </c>
      <c r="H12306" t="s">
        <v>428</v>
      </c>
      <c r="I12306" t="s">
        <v>429</v>
      </c>
      <c r="K12306" t="s">
        <v>12830</v>
      </c>
      <c r="M12306" t="s">
        <v>79</v>
      </c>
      <c r="N12306" t="s">
        <v>41</v>
      </c>
      <c r="O12306" t="s">
        <v>351</v>
      </c>
      <c r="AH12306" t="s">
        <v>14874</v>
      </c>
    </row>
    <row r="12307" spans="1:34" x14ac:dyDescent="0.2">
      <c r="A12307" t="s">
        <v>14873</v>
      </c>
      <c r="B12307" t="s">
        <v>14872</v>
      </c>
      <c r="C12307" t="s">
        <v>36</v>
      </c>
      <c r="D12307">
        <v>450</v>
      </c>
      <c r="E12307">
        <v>216640</v>
      </c>
      <c r="F12307" t="s">
        <v>12771</v>
      </c>
      <c r="G12307" t="s">
        <v>13326</v>
      </c>
      <c r="H12307" t="s">
        <v>2879</v>
      </c>
      <c r="I12307" t="s">
        <v>2880</v>
      </c>
      <c r="J12307" t="s">
        <v>3758</v>
      </c>
      <c r="K12307" t="s">
        <v>2879</v>
      </c>
      <c r="M12307" t="s">
        <v>79</v>
      </c>
      <c r="N12307" t="s">
        <v>41</v>
      </c>
      <c r="O12307" t="s">
        <v>1284</v>
      </c>
      <c r="AH12307" t="s">
        <v>14871</v>
      </c>
    </row>
    <row r="12308" spans="1:34" x14ac:dyDescent="0.2">
      <c r="A12308" s="2" t="s">
        <v>14870</v>
      </c>
      <c r="B12308" t="s">
        <v>14869</v>
      </c>
      <c r="C12308" t="s">
        <v>36</v>
      </c>
      <c r="D12308">
        <v>54</v>
      </c>
      <c r="E12308">
        <v>4422</v>
      </c>
      <c r="F12308" t="s">
        <v>13534</v>
      </c>
      <c r="G12308" t="s">
        <v>13533</v>
      </c>
      <c r="H12308" t="s">
        <v>7632</v>
      </c>
      <c r="I12308" t="s">
        <v>7631</v>
      </c>
      <c r="J12308" t="s">
        <v>12843</v>
      </c>
      <c r="K12308" t="s">
        <v>12842</v>
      </c>
      <c r="M12308" t="s">
        <v>381</v>
      </c>
      <c r="N12308" t="s">
        <v>41</v>
      </c>
      <c r="O12308" t="s">
        <v>457</v>
      </c>
      <c r="AH12308" t="s">
        <v>14868</v>
      </c>
    </row>
    <row r="12309" spans="1:34" x14ac:dyDescent="0.2">
      <c r="A12309" t="s">
        <v>14867</v>
      </c>
      <c r="B12309" t="s">
        <v>14866</v>
      </c>
      <c r="C12309" t="s">
        <v>68</v>
      </c>
      <c r="D12309">
        <v>2665</v>
      </c>
      <c r="E12309">
        <v>368231</v>
      </c>
      <c r="F12309" t="s">
        <v>14865</v>
      </c>
      <c r="G12309" t="s">
        <v>13439</v>
      </c>
      <c r="H12309" t="s">
        <v>476</v>
      </c>
      <c r="I12309" t="s">
        <v>477</v>
      </c>
      <c r="K12309" t="s">
        <v>2313</v>
      </c>
      <c r="M12309" t="s">
        <v>79</v>
      </c>
      <c r="N12309" t="s">
        <v>72</v>
      </c>
      <c r="AD12309" t="s">
        <v>59</v>
      </c>
      <c r="AH12309" t="s">
        <v>14864</v>
      </c>
    </row>
    <row r="12310" spans="1:34" x14ac:dyDescent="0.2">
      <c r="A12310" t="s">
        <v>14863</v>
      </c>
      <c r="B12310" t="s">
        <v>13332</v>
      </c>
      <c r="C12310" t="s">
        <v>36</v>
      </c>
      <c r="D12310">
        <v>4</v>
      </c>
      <c r="E12310">
        <v>1706</v>
      </c>
      <c r="F12310" t="s">
        <v>13331</v>
      </c>
      <c r="H12310" t="s">
        <v>4782</v>
      </c>
      <c r="I12310" t="s">
        <v>86</v>
      </c>
      <c r="K12310" t="s">
        <v>4782</v>
      </c>
      <c r="M12310" t="s">
        <v>79</v>
      </c>
      <c r="N12310" t="s">
        <v>41</v>
      </c>
      <c r="AA12310" t="s">
        <v>2965</v>
      </c>
      <c r="AC12310" t="s">
        <v>52</v>
      </c>
      <c r="AF12310" t="s">
        <v>13330</v>
      </c>
      <c r="AH12310" t="s">
        <v>13329</v>
      </c>
    </row>
    <row r="12311" spans="1:34" x14ac:dyDescent="0.2">
      <c r="A12311" t="s">
        <v>14862</v>
      </c>
      <c r="B12311" t="s">
        <v>13192</v>
      </c>
      <c r="C12311" t="s">
        <v>36</v>
      </c>
      <c r="D12311">
        <v>276</v>
      </c>
      <c r="E12311">
        <v>145506</v>
      </c>
      <c r="F12311" t="s">
        <v>14861</v>
      </c>
      <c r="G12311" t="s">
        <v>14860</v>
      </c>
      <c r="H12311" t="s">
        <v>2650</v>
      </c>
      <c r="I12311" t="s">
        <v>2649</v>
      </c>
      <c r="J12311" t="s">
        <v>5941</v>
      </c>
      <c r="K12311" t="s">
        <v>5941</v>
      </c>
      <c r="M12311" t="s">
        <v>79</v>
      </c>
      <c r="N12311" t="s">
        <v>41</v>
      </c>
      <c r="O12311" t="s">
        <v>8491</v>
      </c>
      <c r="AH12311" t="s">
        <v>14859</v>
      </c>
    </row>
    <row r="12312" spans="1:34" x14ac:dyDescent="0.2">
      <c r="A12312" t="s">
        <v>14858</v>
      </c>
      <c r="B12312" t="s">
        <v>14857</v>
      </c>
      <c r="C12312" t="s">
        <v>36</v>
      </c>
      <c r="D12312">
        <v>1600</v>
      </c>
      <c r="E12312">
        <v>597029</v>
      </c>
      <c r="F12312" t="s">
        <v>14856</v>
      </c>
      <c r="G12312" t="s">
        <v>14855</v>
      </c>
      <c r="H12312" t="s">
        <v>7444</v>
      </c>
      <c r="I12312" t="s">
        <v>86</v>
      </c>
      <c r="K12312" t="s">
        <v>7443</v>
      </c>
      <c r="M12312" t="s">
        <v>219</v>
      </c>
      <c r="N12312" t="s">
        <v>41</v>
      </c>
      <c r="O12312" t="s">
        <v>372</v>
      </c>
      <c r="AC12312" t="s">
        <v>52</v>
      </c>
      <c r="AE12312" t="s">
        <v>14854</v>
      </c>
      <c r="AH12312" t="s">
        <v>14853</v>
      </c>
    </row>
    <row r="12313" spans="1:34" x14ac:dyDescent="0.2">
      <c r="A12313" t="s">
        <v>14852</v>
      </c>
      <c r="B12313" t="s">
        <v>14851</v>
      </c>
      <c r="C12313" t="s">
        <v>36</v>
      </c>
      <c r="D12313">
        <v>546</v>
      </c>
      <c r="E12313">
        <v>272597</v>
      </c>
      <c r="F12313" t="s">
        <v>14410</v>
      </c>
      <c r="G12313" t="s">
        <v>12986</v>
      </c>
      <c r="H12313" t="s">
        <v>14409</v>
      </c>
      <c r="I12313" t="s">
        <v>14408</v>
      </c>
      <c r="K12313" t="s">
        <v>14407</v>
      </c>
      <c r="M12313" t="s">
        <v>219</v>
      </c>
      <c r="N12313" t="s">
        <v>41</v>
      </c>
      <c r="AA12313" t="s">
        <v>14406</v>
      </c>
      <c r="AC12313" t="s">
        <v>52</v>
      </c>
      <c r="AH12313" t="s">
        <v>14405</v>
      </c>
    </row>
    <row r="12314" spans="1:34" x14ac:dyDescent="0.2">
      <c r="A12314" t="s">
        <v>14850</v>
      </c>
      <c r="B12314" t="s">
        <v>14849</v>
      </c>
      <c r="C12314" t="s">
        <v>36</v>
      </c>
      <c r="D12314">
        <v>77</v>
      </c>
      <c r="E12314">
        <v>23412</v>
      </c>
      <c r="F12314" t="s">
        <v>14848</v>
      </c>
      <c r="G12314" t="s">
        <v>14223</v>
      </c>
      <c r="H12314" t="s">
        <v>14222</v>
      </c>
      <c r="I12314" t="s">
        <v>86</v>
      </c>
      <c r="K12314" t="s">
        <v>14847</v>
      </c>
      <c r="M12314" t="s">
        <v>79</v>
      </c>
      <c r="N12314" t="s">
        <v>41</v>
      </c>
      <c r="O12314" t="s">
        <v>63</v>
      </c>
      <c r="AC12314" t="s">
        <v>52</v>
      </c>
      <c r="AD12314" t="s">
        <v>1651</v>
      </c>
      <c r="AE12314" t="s">
        <v>14846</v>
      </c>
      <c r="AH12314" t="s">
        <v>14845</v>
      </c>
    </row>
    <row r="12315" spans="1:34" x14ac:dyDescent="0.2">
      <c r="A12315" t="s">
        <v>14844</v>
      </c>
      <c r="B12315" t="s">
        <v>14843</v>
      </c>
      <c r="C12315" t="s">
        <v>14842</v>
      </c>
      <c r="D12315">
        <v>431</v>
      </c>
      <c r="E12315">
        <v>22763</v>
      </c>
      <c r="F12315" t="s">
        <v>14841</v>
      </c>
      <c r="G12315" t="s">
        <v>14840</v>
      </c>
      <c r="H12315" t="s">
        <v>14839</v>
      </c>
      <c r="I12315" t="s">
        <v>14838</v>
      </c>
      <c r="K12315" t="s">
        <v>14837</v>
      </c>
      <c r="M12315" t="s">
        <v>14836</v>
      </c>
      <c r="N12315" t="s">
        <v>678</v>
      </c>
      <c r="S12315" t="s">
        <v>14835</v>
      </c>
      <c r="AC12315" t="s">
        <v>52</v>
      </c>
      <c r="AH12315" t="s">
        <v>14834</v>
      </c>
    </row>
    <row r="12316" spans="1:34" x14ac:dyDescent="0.2">
      <c r="A12316" t="s">
        <v>14833</v>
      </c>
      <c r="B12316" t="s">
        <v>14832</v>
      </c>
      <c r="C12316" t="s">
        <v>36</v>
      </c>
      <c r="D12316">
        <v>2220</v>
      </c>
      <c r="E12316">
        <v>80385</v>
      </c>
      <c r="F12316" t="s">
        <v>14831</v>
      </c>
      <c r="G12316" t="s">
        <v>14454</v>
      </c>
      <c r="H12316" t="s">
        <v>13417</v>
      </c>
      <c r="I12316" t="s">
        <v>86</v>
      </c>
      <c r="J12316" t="s">
        <v>14830</v>
      </c>
      <c r="K12316" t="s">
        <v>14830</v>
      </c>
      <c r="M12316" t="s">
        <v>2154</v>
      </c>
      <c r="N12316" t="s">
        <v>41</v>
      </c>
      <c r="O12316" t="s">
        <v>7021</v>
      </c>
      <c r="AC12316" t="s">
        <v>52</v>
      </c>
      <c r="AD12316" t="s">
        <v>59</v>
      </c>
    </row>
    <row r="12317" spans="1:34" x14ac:dyDescent="0.2">
      <c r="A12317" t="s">
        <v>14829</v>
      </c>
      <c r="B12317" t="s">
        <v>14828</v>
      </c>
      <c r="C12317" t="s">
        <v>36</v>
      </c>
      <c r="D12317">
        <v>168</v>
      </c>
      <c r="E12317">
        <v>69650</v>
      </c>
      <c r="F12317" t="s">
        <v>14827</v>
      </c>
      <c r="G12317" t="s">
        <v>14826</v>
      </c>
      <c r="H12317" t="s">
        <v>13417</v>
      </c>
      <c r="I12317" t="s">
        <v>86</v>
      </c>
      <c r="K12317" t="s">
        <v>14825</v>
      </c>
      <c r="M12317" t="s">
        <v>3044</v>
      </c>
      <c r="N12317" t="s">
        <v>41</v>
      </c>
      <c r="W12317" t="s">
        <v>14824</v>
      </c>
      <c r="AC12317" t="s">
        <v>52</v>
      </c>
      <c r="AH12317" t="s">
        <v>14823</v>
      </c>
    </row>
    <row r="12318" spans="1:34" x14ac:dyDescent="0.2">
      <c r="A12318" t="s">
        <v>14822</v>
      </c>
      <c r="B12318" t="s">
        <v>14821</v>
      </c>
      <c r="C12318" t="s">
        <v>36</v>
      </c>
      <c r="D12318">
        <v>39</v>
      </c>
      <c r="E12318">
        <v>19536</v>
      </c>
      <c r="F12318" t="s">
        <v>14820</v>
      </c>
      <c r="G12318" t="s">
        <v>14819</v>
      </c>
      <c r="H12318" t="s">
        <v>14818</v>
      </c>
      <c r="I12318" t="s">
        <v>14817</v>
      </c>
      <c r="K12318" t="s">
        <v>14816</v>
      </c>
      <c r="L12318" t="s">
        <v>500</v>
      </c>
      <c r="M12318" t="s">
        <v>105</v>
      </c>
      <c r="N12318" t="s">
        <v>41</v>
      </c>
      <c r="U12318" t="s">
        <v>14815</v>
      </c>
      <c r="AC12318" t="s">
        <v>52</v>
      </c>
      <c r="AD12318" t="s">
        <v>59</v>
      </c>
    </row>
    <row r="12319" spans="1:34" x14ac:dyDescent="0.2">
      <c r="A12319" t="s">
        <v>14814</v>
      </c>
      <c r="B12319" t="s">
        <v>14813</v>
      </c>
      <c r="C12319" t="s">
        <v>36</v>
      </c>
      <c r="D12319">
        <v>2521</v>
      </c>
      <c r="E12319">
        <v>1910686</v>
      </c>
      <c r="F12319" t="s">
        <v>14271</v>
      </c>
      <c r="G12319" t="s">
        <v>14270</v>
      </c>
      <c r="H12319" t="s">
        <v>125</v>
      </c>
      <c r="I12319" t="s">
        <v>2058</v>
      </c>
      <c r="K12319" t="s">
        <v>2057</v>
      </c>
      <c r="M12319" t="s">
        <v>1677</v>
      </c>
      <c r="N12319" t="s">
        <v>41</v>
      </c>
      <c r="W12319" s="1">
        <v>8.0221802028020301E+134</v>
      </c>
      <c r="AC12319" t="s">
        <v>52</v>
      </c>
      <c r="AH12319" t="s">
        <v>14812</v>
      </c>
    </row>
    <row r="12320" spans="1:34" x14ac:dyDescent="0.2">
      <c r="A12320" t="s">
        <v>14811</v>
      </c>
      <c r="B12320" t="s">
        <v>14810</v>
      </c>
      <c r="C12320" t="s">
        <v>36</v>
      </c>
      <c r="D12320">
        <v>2500</v>
      </c>
      <c r="E12320">
        <v>1182457</v>
      </c>
      <c r="F12320" t="s">
        <v>14809</v>
      </c>
      <c r="G12320" t="s">
        <v>12886</v>
      </c>
      <c r="H12320" t="s">
        <v>14808</v>
      </c>
      <c r="I12320" t="s">
        <v>86</v>
      </c>
      <c r="K12320" t="s">
        <v>14807</v>
      </c>
      <c r="M12320" t="s">
        <v>2154</v>
      </c>
      <c r="N12320" t="s">
        <v>41</v>
      </c>
      <c r="O12320" t="s">
        <v>8491</v>
      </c>
      <c r="AC12320" t="s">
        <v>52</v>
      </c>
    </row>
    <row r="12321" spans="1:34" x14ac:dyDescent="0.2">
      <c r="A12321" t="s">
        <v>14806</v>
      </c>
      <c r="B12321" t="s">
        <v>14805</v>
      </c>
      <c r="C12321" t="s">
        <v>36</v>
      </c>
      <c r="D12321">
        <v>151</v>
      </c>
      <c r="E12321">
        <v>48902</v>
      </c>
      <c r="F12321" t="s">
        <v>14804</v>
      </c>
      <c r="G12321" t="s">
        <v>12934</v>
      </c>
      <c r="H12321" t="s">
        <v>529</v>
      </c>
      <c r="I12321" t="s">
        <v>530</v>
      </c>
      <c r="J12321" t="s">
        <v>14803</v>
      </c>
      <c r="K12321" t="s">
        <v>14802</v>
      </c>
      <c r="M12321" t="s">
        <v>79</v>
      </c>
      <c r="N12321" t="s">
        <v>41</v>
      </c>
      <c r="W12321" s="1">
        <v>6.8130681356813697E+19</v>
      </c>
      <c r="AC12321" t="s">
        <v>52</v>
      </c>
      <c r="AD12321" t="s">
        <v>59</v>
      </c>
      <c r="AH12321" t="s">
        <v>14801</v>
      </c>
    </row>
    <row r="12322" spans="1:34" x14ac:dyDescent="0.2">
      <c r="A12322" t="s">
        <v>14800</v>
      </c>
      <c r="B12322" t="s">
        <v>14799</v>
      </c>
      <c r="C12322" t="s">
        <v>36</v>
      </c>
      <c r="D12322">
        <v>321</v>
      </c>
      <c r="E12322">
        <v>278168</v>
      </c>
      <c r="F12322" t="s">
        <v>14798</v>
      </c>
      <c r="H12322" t="s">
        <v>12861</v>
      </c>
      <c r="I12322" t="s">
        <v>12860</v>
      </c>
      <c r="J12322" t="s">
        <v>12859</v>
      </c>
      <c r="K12322" t="s">
        <v>12858</v>
      </c>
      <c r="M12322" t="s">
        <v>1091</v>
      </c>
      <c r="N12322" t="s">
        <v>41</v>
      </c>
      <c r="AC12322" t="s">
        <v>52</v>
      </c>
      <c r="AH12322" t="s">
        <v>14797</v>
      </c>
    </row>
    <row r="12323" spans="1:34" x14ac:dyDescent="0.2">
      <c r="A12323" t="s">
        <v>14796</v>
      </c>
      <c r="B12323" t="s">
        <v>14795</v>
      </c>
      <c r="C12323" t="s">
        <v>36</v>
      </c>
      <c r="D12323">
        <v>1</v>
      </c>
      <c r="E12323">
        <v>981</v>
      </c>
      <c r="F12323" t="s">
        <v>14794</v>
      </c>
      <c r="G12323" t="s">
        <v>14793</v>
      </c>
      <c r="H12323" t="s">
        <v>14792</v>
      </c>
      <c r="I12323" t="s">
        <v>86</v>
      </c>
      <c r="K12323" t="s">
        <v>14791</v>
      </c>
      <c r="L12323" t="s">
        <v>500</v>
      </c>
      <c r="M12323" t="s">
        <v>402</v>
      </c>
      <c r="N12323" t="s">
        <v>41</v>
      </c>
      <c r="AC12323" t="s">
        <v>52</v>
      </c>
      <c r="AD12323" t="s">
        <v>59</v>
      </c>
      <c r="AF12323" t="s">
        <v>13330</v>
      </c>
      <c r="AH12323" t="s">
        <v>14790</v>
      </c>
    </row>
    <row r="12324" spans="1:34" x14ac:dyDescent="0.2">
      <c r="A12324" t="s">
        <v>14789</v>
      </c>
      <c r="B12324" t="s">
        <v>13561</v>
      </c>
      <c r="C12324" t="s">
        <v>36</v>
      </c>
      <c r="D12324">
        <v>101</v>
      </c>
      <c r="E12324">
        <v>15105</v>
      </c>
      <c r="F12324" t="s">
        <v>13560</v>
      </c>
      <c r="G12324" t="s">
        <v>13268</v>
      </c>
      <c r="H12324" t="s">
        <v>2650</v>
      </c>
      <c r="I12324" t="s">
        <v>2649</v>
      </c>
      <c r="J12324" t="s">
        <v>12803</v>
      </c>
      <c r="K12324" t="s">
        <v>4020</v>
      </c>
      <c r="M12324" t="s">
        <v>79</v>
      </c>
      <c r="N12324" t="s">
        <v>41</v>
      </c>
      <c r="O12324" t="s">
        <v>359</v>
      </c>
      <c r="AH12324" t="s">
        <v>14788</v>
      </c>
    </row>
    <row r="12325" spans="1:34" x14ac:dyDescent="0.2">
      <c r="A12325" t="s">
        <v>14787</v>
      </c>
      <c r="B12325" t="s">
        <v>14786</v>
      </c>
      <c r="C12325" t="s">
        <v>36</v>
      </c>
      <c r="D12325">
        <v>822</v>
      </c>
      <c r="E12325">
        <v>390287</v>
      </c>
      <c r="F12325" t="s">
        <v>14785</v>
      </c>
      <c r="G12325" t="s">
        <v>14784</v>
      </c>
      <c r="H12325" t="s">
        <v>14783</v>
      </c>
      <c r="I12325" t="s">
        <v>86</v>
      </c>
      <c r="J12325" t="s">
        <v>14783</v>
      </c>
      <c r="K12325" t="s">
        <v>14783</v>
      </c>
      <c r="M12325" t="s">
        <v>3044</v>
      </c>
      <c r="N12325" t="s">
        <v>41</v>
      </c>
      <c r="S12325" t="s">
        <v>14782</v>
      </c>
      <c r="AC12325" t="s">
        <v>52</v>
      </c>
      <c r="AH12325" t="s">
        <v>14781</v>
      </c>
    </row>
    <row r="12326" spans="1:34" x14ac:dyDescent="0.2">
      <c r="A12326" t="s">
        <v>14780</v>
      </c>
      <c r="B12326" t="s">
        <v>14779</v>
      </c>
      <c r="C12326" t="s">
        <v>36</v>
      </c>
      <c r="D12326">
        <v>14</v>
      </c>
      <c r="E12326">
        <v>3503</v>
      </c>
      <c r="F12326" t="s">
        <v>14778</v>
      </c>
      <c r="G12326" t="s">
        <v>12853</v>
      </c>
      <c r="H12326" t="s">
        <v>2242</v>
      </c>
      <c r="I12326" t="s">
        <v>2241</v>
      </c>
      <c r="K12326" t="s">
        <v>2240</v>
      </c>
      <c r="M12326" t="s">
        <v>105</v>
      </c>
      <c r="N12326" t="s">
        <v>41</v>
      </c>
      <c r="O12326" t="s">
        <v>8491</v>
      </c>
      <c r="AH12326" t="s">
        <v>14777</v>
      </c>
    </row>
    <row r="12327" spans="1:34" x14ac:dyDescent="0.2">
      <c r="A12327" t="s">
        <v>14776</v>
      </c>
      <c r="B12327" t="s">
        <v>14775</v>
      </c>
      <c r="C12327" t="s">
        <v>36</v>
      </c>
      <c r="D12327">
        <v>536</v>
      </c>
      <c r="E12327">
        <v>167766</v>
      </c>
      <c r="F12327" t="s">
        <v>14774</v>
      </c>
      <c r="G12327" t="s">
        <v>14773</v>
      </c>
      <c r="H12327" t="s">
        <v>13012</v>
      </c>
      <c r="I12327" t="s">
        <v>86</v>
      </c>
      <c r="K12327" t="s">
        <v>14772</v>
      </c>
      <c r="M12327" t="s">
        <v>3044</v>
      </c>
      <c r="N12327" t="s">
        <v>41</v>
      </c>
      <c r="O12327" t="s">
        <v>351</v>
      </c>
      <c r="AA12327" t="s">
        <v>14771</v>
      </c>
      <c r="AC12327" t="s">
        <v>52</v>
      </c>
      <c r="AH12327" t="s">
        <v>14770</v>
      </c>
    </row>
    <row r="12328" spans="1:34" x14ac:dyDescent="0.2">
      <c r="A12328" t="s">
        <v>14769</v>
      </c>
      <c r="B12328" t="s">
        <v>14768</v>
      </c>
      <c r="C12328" t="s">
        <v>36</v>
      </c>
      <c r="D12328">
        <v>5215</v>
      </c>
      <c r="E12328">
        <v>1502981</v>
      </c>
      <c r="F12328" t="s">
        <v>14767</v>
      </c>
      <c r="G12328" t="s">
        <v>13054</v>
      </c>
      <c r="H12328" t="s">
        <v>2197</v>
      </c>
      <c r="I12328" t="s">
        <v>2196</v>
      </c>
      <c r="K12328" t="s">
        <v>14766</v>
      </c>
      <c r="M12328" t="s">
        <v>219</v>
      </c>
      <c r="N12328" t="s">
        <v>41</v>
      </c>
      <c r="O12328" t="s">
        <v>1558</v>
      </c>
      <c r="P12328" t="s">
        <v>14765</v>
      </c>
      <c r="AC12328" t="s">
        <v>52</v>
      </c>
      <c r="AD12328" t="s">
        <v>59</v>
      </c>
      <c r="AH12328" t="s">
        <v>14764</v>
      </c>
    </row>
    <row r="12329" spans="1:34" x14ac:dyDescent="0.2">
      <c r="A12329" t="s">
        <v>14763</v>
      </c>
      <c r="B12329" t="s">
        <v>14762</v>
      </c>
      <c r="C12329" t="s">
        <v>36</v>
      </c>
      <c r="D12329">
        <v>20670</v>
      </c>
      <c r="E12329">
        <v>4450845</v>
      </c>
      <c r="F12329" t="s">
        <v>13321</v>
      </c>
      <c r="G12329" t="s">
        <v>13320</v>
      </c>
      <c r="H12329" t="s">
        <v>540</v>
      </c>
      <c r="I12329" t="s">
        <v>541</v>
      </c>
      <c r="J12329" t="s">
        <v>2721</v>
      </c>
      <c r="K12329" t="s">
        <v>2721</v>
      </c>
      <c r="M12329" t="s">
        <v>105</v>
      </c>
      <c r="N12329" t="s">
        <v>41</v>
      </c>
      <c r="O12329" t="s">
        <v>164</v>
      </c>
      <c r="AC12329" t="s">
        <v>52</v>
      </c>
    </row>
    <row r="12330" spans="1:34" x14ac:dyDescent="0.2">
      <c r="A12330" t="s">
        <v>14761</v>
      </c>
      <c r="B12330" t="s">
        <v>14760</v>
      </c>
      <c r="C12330" t="s">
        <v>36</v>
      </c>
      <c r="D12330">
        <v>50</v>
      </c>
      <c r="E12330">
        <v>9703</v>
      </c>
      <c r="F12330" t="s">
        <v>14759</v>
      </c>
      <c r="H12330" t="s">
        <v>14758</v>
      </c>
      <c r="I12330" t="s">
        <v>86</v>
      </c>
      <c r="K12330" t="s">
        <v>14757</v>
      </c>
      <c r="M12330" t="s">
        <v>79</v>
      </c>
      <c r="N12330" t="s">
        <v>41</v>
      </c>
      <c r="AC12330" t="s">
        <v>52</v>
      </c>
      <c r="AH12330" t="s">
        <v>14756</v>
      </c>
    </row>
    <row r="12331" spans="1:34" x14ac:dyDescent="0.2">
      <c r="A12331" t="s">
        <v>14755</v>
      </c>
      <c r="B12331" t="s">
        <v>13387</v>
      </c>
      <c r="C12331" t="s">
        <v>36</v>
      </c>
      <c r="D12331">
        <v>65</v>
      </c>
      <c r="E12331">
        <v>9679</v>
      </c>
      <c r="F12331" t="s">
        <v>13386</v>
      </c>
      <c r="H12331" t="s">
        <v>12744</v>
      </c>
      <c r="I12331" t="s">
        <v>86</v>
      </c>
      <c r="J12331" t="s">
        <v>12743</v>
      </c>
      <c r="K12331" t="s">
        <v>12742</v>
      </c>
      <c r="M12331" t="s">
        <v>79</v>
      </c>
      <c r="N12331" t="s">
        <v>41</v>
      </c>
      <c r="O12331" t="s">
        <v>13385</v>
      </c>
      <c r="AD12331" t="s">
        <v>59</v>
      </c>
      <c r="AH12331" t="s">
        <v>13384</v>
      </c>
    </row>
    <row r="12332" spans="1:34" x14ac:dyDescent="0.2">
      <c r="A12332" t="s">
        <v>14754</v>
      </c>
      <c r="B12332" t="s">
        <v>14753</v>
      </c>
      <c r="C12332" t="s">
        <v>36</v>
      </c>
      <c r="D12332">
        <v>751</v>
      </c>
      <c r="E12332">
        <v>263253</v>
      </c>
      <c r="F12332" t="s">
        <v>14514</v>
      </c>
      <c r="G12332" t="s">
        <v>13402</v>
      </c>
      <c r="H12332" t="s">
        <v>428</v>
      </c>
      <c r="I12332" t="s">
        <v>429</v>
      </c>
      <c r="K12332" t="s">
        <v>12830</v>
      </c>
      <c r="M12332" t="s">
        <v>2030</v>
      </c>
      <c r="N12332" t="s">
        <v>41</v>
      </c>
      <c r="O12332" t="s">
        <v>732</v>
      </c>
      <c r="AE12332" t="s">
        <v>8841</v>
      </c>
      <c r="AH12332" t="s">
        <v>14752</v>
      </c>
    </row>
    <row r="12333" spans="1:34" x14ac:dyDescent="0.2">
      <c r="A12333" t="s">
        <v>14751</v>
      </c>
      <c r="B12333" t="s">
        <v>14750</v>
      </c>
      <c r="C12333" t="s">
        <v>36</v>
      </c>
      <c r="D12333">
        <v>2018</v>
      </c>
      <c r="E12333">
        <v>1053938</v>
      </c>
      <c r="F12333" t="s">
        <v>14749</v>
      </c>
      <c r="G12333" t="s">
        <v>12917</v>
      </c>
      <c r="H12333" t="s">
        <v>6477</v>
      </c>
      <c r="I12333" t="s">
        <v>6478</v>
      </c>
      <c r="J12333" t="s">
        <v>6477</v>
      </c>
      <c r="K12333" t="s">
        <v>6477</v>
      </c>
      <c r="M12333" t="s">
        <v>2167</v>
      </c>
      <c r="N12333" t="s">
        <v>41</v>
      </c>
      <c r="AB12333" t="s">
        <v>924</v>
      </c>
    </row>
    <row r="12334" spans="1:34" x14ac:dyDescent="0.2">
      <c r="A12334" t="s">
        <v>14748</v>
      </c>
      <c r="B12334" t="s">
        <v>14747</v>
      </c>
      <c r="C12334" t="s">
        <v>36</v>
      </c>
      <c r="D12334">
        <v>2280</v>
      </c>
      <c r="E12334">
        <v>1273243</v>
      </c>
      <c r="F12334" t="s">
        <v>14746</v>
      </c>
      <c r="H12334" t="s">
        <v>55</v>
      </c>
      <c r="I12334" t="s">
        <v>227</v>
      </c>
      <c r="K12334" t="s">
        <v>228</v>
      </c>
      <c r="M12334" t="s">
        <v>6222</v>
      </c>
      <c r="N12334" t="s">
        <v>41</v>
      </c>
      <c r="O12334" t="s">
        <v>359</v>
      </c>
      <c r="AH12334" t="s">
        <v>14745</v>
      </c>
    </row>
    <row r="12335" spans="1:34" x14ac:dyDescent="0.2">
      <c r="A12335" t="s">
        <v>14744</v>
      </c>
      <c r="B12335" t="s">
        <v>14743</v>
      </c>
      <c r="C12335" t="s">
        <v>36</v>
      </c>
      <c r="D12335">
        <v>1659</v>
      </c>
      <c r="E12335">
        <v>1321093</v>
      </c>
      <c r="F12335" t="s">
        <v>12918</v>
      </c>
      <c r="G12335" t="s">
        <v>13123</v>
      </c>
      <c r="H12335" t="s">
        <v>2024</v>
      </c>
      <c r="I12335" t="s">
        <v>2023</v>
      </c>
      <c r="K12335" t="s">
        <v>2022</v>
      </c>
      <c r="M12335" t="s">
        <v>1080</v>
      </c>
      <c r="N12335" t="s">
        <v>41</v>
      </c>
      <c r="AH12335" t="s">
        <v>14742</v>
      </c>
    </row>
    <row r="12336" spans="1:34" x14ac:dyDescent="0.2">
      <c r="A12336" t="s">
        <v>14741</v>
      </c>
      <c r="B12336" t="s">
        <v>14740</v>
      </c>
      <c r="C12336" t="s">
        <v>36</v>
      </c>
      <c r="D12336">
        <v>600</v>
      </c>
      <c r="E12336">
        <v>496898</v>
      </c>
      <c r="F12336" t="s">
        <v>14739</v>
      </c>
      <c r="G12336" t="s">
        <v>14738</v>
      </c>
      <c r="H12336" t="s">
        <v>14737</v>
      </c>
      <c r="I12336" t="s">
        <v>14736</v>
      </c>
      <c r="J12336" t="s">
        <v>14735</v>
      </c>
      <c r="K12336" t="s">
        <v>14734</v>
      </c>
      <c r="M12336" t="s">
        <v>728</v>
      </c>
      <c r="N12336" t="s">
        <v>2114</v>
      </c>
      <c r="O12336" t="s">
        <v>14733</v>
      </c>
      <c r="AA12336" t="s">
        <v>14732</v>
      </c>
      <c r="AC12336" t="s">
        <v>52</v>
      </c>
      <c r="AD12336" t="s">
        <v>2493</v>
      </c>
      <c r="AH12336" t="s">
        <v>14731</v>
      </c>
    </row>
    <row r="12337" spans="1:34" x14ac:dyDescent="0.2">
      <c r="A12337" t="s">
        <v>14730</v>
      </c>
      <c r="B12337" t="s">
        <v>14729</v>
      </c>
      <c r="C12337" t="s">
        <v>36</v>
      </c>
      <c r="D12337">
        <v>216</v>
      </c>
      <c r="E12337">
        <v>22208</v>
      </c>
      <c r="F12337" t="s">
        <v>13702</v>
      </c>
      <c r="G12337" t="s">
        <v>12957</v>
      </c>
      <c r="H12337" t="s">
        <v>151</v>
      </c>
      <c r="I12337" t="s">
        <v>86</v>
      </c>
      <c r="K12337" t="s">
        <v>151</v>
      </c>
      <c r="M12337" t="s">
        <v>79</v>
      </c>
      <c r="N12337" t="s">
        <v>41</v>
      </c>
      <c r="AH12337" t="s">
        <v>14728</v>
      </c>
    </row>
    <row r="12338" spans="1:34" x14ac:dyDescent="0.2">
      <c r="A12338" t="s">
        <v>14727</v>
      </c>
      <c r="B12338" t="s">
        <v>14726</v>
      </c>
      <c r="C12338" t="s">
        <v>36</v>
      </c>
      <c r="D12338">
        <v>327</v>
      </c>
      <c r="E12338">
        <v>63646</v>
      </c>
      <c r="F12338" t="s">
        <v>14725</v>
      </c>
      <c r="G12338" t="s">
        <v>12729</v>
      </c>
      <c r="H12338" t="s">
        <v>14724</v>
      </c>
      <c r="I12338" t="s">
        <v>14723</v>
      </c>
      <c r="K12338" t="s">
        <v>14722</v>
      </c>
      <c r="M12338" t="s">
        <v>219</v>
      </c>
      <c r="N12338" t="s">
        <v>41</v>
      </c>
      <c r="U12338" t="s">
        <v>14721</v>
      </c>
      <c r="AA12338" t="s">
        <v>2295</v>
      </c>
      <c r="AC12338" t="s">
        <v>52</v>
      </c>
      <c r="AH12338" t="s">
        <v>14720</v>
      </c>
    </row>
    <row r="12339" spans="1:34" x14ac:dyDescent="0.2">
      <c r="A12339" t="s">
        <v>14719</v>
      </c>
      <c r="B12339" t="s">
        <v>14718</v>
      </c>
      <c r="C12339" t="s">
        <v>36</v>
      </c>
      <c r="D12339">
        <v>138</v>
      </c>
      <c r="E12339">
        <v>59713</v>
      </c>
      <c r="F12339" t="s">
        <v>14717</v>
      </c>
      <c r="H12339" t="s">
        <v>55</v>
      </c>
      <c r="I12339" t="s">
        <v>227</v>
      </c>
      <c r="K12339" t="s">
        <v>228</v>
      </c>
      <c r="M12339" t="s">
        <v>6222</v>
      </c>
      <c r="N12339" t="s">
        <v>41</v>
      </c>
      <c r="O12339" t="s">
        <v>732</v>
      </c>
      <c r="AH12339" t="s">
        <v>14716</v>
      </c>
    </row>
    <row r="12340" spans="1:34" x14ac:dyDescent="0.2">
      <c r="A12340" t="s">
        <v>14715</v>
      </c>
      <c r="B12340" t="s">
        <v>14714</v>
      </c>
      <c r="C12340" t="s">
        <v>36</v>
      </c>
      <c r="D12340">
        <v>685</v>
      </c>
      <c r="E12340">
        <v>98271</v>
      </c>
      <c r="F12340" t="s">
        <v>13252</v>
      </c>
      <c r="G12340" t="s">
        <v>12886</v>
      </c>
      <c r="H12340" t="s">
        <v>13012</v>
      </c>
      <c r="I12340" t="s">
        <v>86</v>
      </c>
      <c r="J12340" t="s">
        <v>13251</v>
      </c>
      <c r="K12340" t="s">
        <v>13251</v>
      </c>
      <c r="M12340" t="s">
        <v>79</v>
      </c>
      <c r="N12340" t="s">
        <v>41</v>
      </c>
      <c r="W12340" t="s">
        <v>14713</v>
      </c>
      <c r="AH12340" t="s">
        <v>13563</v>
      </c>
    </row>
    <row r="12341" spans="1:34" x14ac:dyDescent="0.2">
      <c r="A12341" t="s">
        <v>14712</v>
      </c>
      <c r="B12341" t="s">
        <v>14711</v>
      </c>
      <c r="C12341" t="s">
        <v>36</v>
      </c>
      <c r="D12341">
        <v>1397</v>
      </c>
      <c r="E12341">
        <v>36720</v>
      </c>
      <c r="F12341" t="s">
        <v>14710</v>
      </c>
      <c r="G12341" t="s">
        <v>14709</v>
      </c>
      <c r="H12341" t="s">
        <v>14708</v>
      </c>
      <c r="I12341" t="s">
        <v>14707</v>
      </c>
      <c r="J12341" t="s">
        <v>14706</v>
      </c>
      <c r="K12341" t="s">
        <v>14705</v>
      </c>
      <c r="M12341" t="s">
        <v>79</v>
      </c>
      <c r="N12341" t="s">
        <v>41</v>
      </c>
      <c r="O12341" t="s">
        <v>457</v>
      </c>
      <c r="AH12341" t="s">
        <v>14704</v>
      </c>
    </row>
    <row r="12342" spans="1:34" x14ac:dyDescent="0.2">
      <c r="A12342" t="s">
        <v>14703</v>
      </c>
      <c r="B12342" t="s">
        <v>14702</v>
      </c>
      <c r="C12342" t="s">
        <v>36</v>
      </c>
      <c r="D12342">
        <v>22</v>
      </c>
      <c r="E12342">
        <v>3417</v>
      </c>
      <c r="F12342" t="s">
        <v>13708</v>
      </c>
      <c r="G12342" t="s">
        <v>13707</v>
      </c>
      <c r="H12342" t="s">
        <v>2242</v>
      </c>
      <c r="I12342" t="s">
        <v>2241</v>
      </c>
      <c r="K12342" t="s">
        <v>2240</v>
      </c>
      <c r="M12342" t="s">
        <v>105</v>
      </c>
      <c r="N12342" t="s">
        <v>41</v>
      </c>
      <c r="AH12342" t="s">
        <v>13705</v>
      </c>
    </row>
    <row r="12343" spans="1:34" x14ac:dyDescent="0.2">
      <c r="A12343" t="s">
        <v>14701</v>
      </c>
      <c r="B12343" t="s">
        <v>14700</v>
      </c>
      <c r="C12343" t="s">
        <v>36</v>
      </c>
      <c r="D12343">
        <v>75</v>
      </c>
      <c r="E12343">
        <v>25715</v>
      </c>
      <c r="F12343" t="s">
        <v>14699</v>
      </c>
      <c r="H12343" t="s">
        <v>55</v>
      </c>
      <c r="I12343" t="s">
        <v>227</v>
      </c>
      <c r="K12343" t="s">
        <v>228</v>
      </c>
      <c r="M12343" t="s">
        <v>6222</v>
      </c>
      <c r="N12343" t="s">
        <v>41</v>
      </c>
      <c r="O12343" t="s">
        <v>12939</v>
      </c>
      <c r="AH12343" t="s">
        <v>14698</v>
      </c>
    </row>
    <row r="12344" spans="1:34" x14ac:dyDescent="0.2">
      <c r="A12344" t="s">
        <v>14697</v>
      </c>
      <c r="B12344" t="s">
        <v>14419</v>
      </c>
      <c r="C12344" t="s">
        <v>36</v>
      </c>
      <c r="D12344">
        <v>15490</v>
      </c>
      <c r="E12344">
        <v>29190131</v>
      </c>
      <c r="F12344" t="s">
        <v>14418</v>
      </c>
      <c r="H12344" t="s">
        <v>12861</v>
      </c>
      <c r="I12344" t="s">
        <v>12860</v>
      </c>
      <c r="J12344" t="s">
        <v>13791</v>
      </c>
      <c r="K12344" t="s">
        <v>12858</v>
      </c>
      <c r="N12344" t="s">
        <v>41</v>
      </c>
      <c r="AH12344" t="s">
        <v>14417</v>
      </c>
    </row>
    <row r="12345" spans="1:34" x14ac:dyDescent="0.2">
      <c r="A12345" t="s">
        <v>14696</v>
      </c>
      <c r="B12345" t="s">
        <v>14695</v>
      </c>
      <c r="C12345" t="s">
        <v>46</v>
      </c>
      <c r="D12345">
        <v>516</v>
      </c>
      <c r="E12345">
        <v>294340</v>
      </c>
      <c r="F12345" t="s">
        <v>14694</v>
      </c>
      <c r="G12345" t="s">
        <v>14693</v>
      </c>
      <c r="H12345" t="s">
        <v>47</v>
      </c>
      <c r="I12345" t="s">
        <v>48</v>
      </c>
      <c r="K12345" t="s">
        <v>1273</v>
      </c>
      <c r="L12345" t="s">
        <v>187</v>
      </c>
      <c r="M12345" t="s">
        <v>3131</v>
      </c>
      <c r="N12345" t="s">
        <v>51</v>
      </c>
      <c r="AC12345" t="s">
        <v>52</v>
      </c>
    </row>
    <row r="12346" spans="1:34" x14ac:dyDescent="0.2">
      <c r="A12346" t="s">
        <v>14692</v>
      </c>
      <c r="B12346" t="s">
        <v>14691</v>
      </c>
      <c r="C12346" t="s">
        <v>36</v>
      </c>
      <c r="D12346">
        <v>74</v>
      </c>
      <c r="E12346">
        <v>18891</v>
      </c>
      <c r="F12346" t="s">
        <v>14690</v>
      </c>
      <c r="G12346" t="s">
        <v>14689</v>
      </c>
      <c r="H12346" t="s">
        <v>12819</v>
      </c>
      <c r="I12346" t="s">
        <v>12818</v>
      </c>
      <c r="J12346" t="s">
        <v>12817</v>
      </c>
      <c r="K12346" t="s">
        <v>12816</v>
      </c>
      <c r="N12346" t="s">
        <v>41</v>
      </c>
      <c r="AH12346" t="s">
        <v>12815</v>
      </c>
    </row>
    <row r="12347" spans="1:34" x14ac:dyDescent="0.2">
      <c r="A12347" t="s">
        <v>14688</v>
      </c>
      <c r="B12347" t="s">
        <v>14687</v>
      </c>
      <c r="C12347" t="s">
        <v>46</v>
      </c>
      <c r="D12347">
        <v>115</v>
      </c>
      <c r="E12347">
        <v>105882</v>
      </c>
      <c r="F12347" t="s">
        <v>14686</v>
      </c>
      <c r="G12347" t="s">
        <v>14685</v>
      </c>
      <c r="H12347" t="s">
        <v>14684</v>
      </c>
      <c r="I12347" t="s">
        <v>14683</v>
      </c>
      <c r="K12347" t="s">
        <v>14682</v>
      </c>
      <c r="M12347" t="s">
        <v>4501</v>
      </c>
      <c r="N12347" t="s">
        <v>204</v>
      </c>
      <c r="P12347" t="s">
        <v>14681</v>
      </c>
      <c r="AH12347" t="s">
        <v>14680</v>
      </c>
    </row>
    <row r="12348" spans="1:34" x14ac:dyDescent="0.2">
      <c r="A12348" t="s">
        <v>14679</v>
      </c>
      <c r="B12348" t="s">
        <v>14678</v>
      </c>
      <c r="C12348" t="s">
        <v>36</v>
      </c>
      <c r="D12348">
        <v>1245</v>
      </c>
      <c r="E12348">
        <v>332241</v>
      </c>
      <c r="F12348" t="s">
        <v>13592</v>
      </c>
      <c r="G12348" t="s">
        <v>13591</v>
      </c>
      <c r="H12348" t="s">
        <v>12779</v>
      </c>
      <c r="I12348" t="s">
        <v>12778</v>
      </c>
      <c r="K12348" t="s">
        <v>13590</v>
      </c>
      <c r="M12348" t="s">
        <v>79</v>
      </c>
      <c r="N12348" t="s">
        <v>41</v>
      </c>
      <c r="AH12348" t="s">
        <v>13589</v>
      </c>
    </row>
    <row r="12349" spans="1:34" x14ac:dyDescent="0.2">
      <c r="A12349" t="s">
        <v>14677</v>
      </c>
      <c r="B12349" t="s">
        <v>13770</v>
      </c>
      <c r="C12349" t="s">
        <v>36</v>
      </c>
      <c r="D12349">
        <v>1757</v>
      </c>
      <c r="E12349">
        <v>143403</v>
      </c>
      <c r="F12349" t="s">
        <v>13060</v>
      </c>
      <c r="G12349" t="s">
        <v>13059</v>
      </c>
      <c r="H12349" t="s">
        <v>540</v>
      </c>
      <c r="I12349" t="s">
        <v>541</v>
      </c>
      <c r="J12349" t="s">
        <v>2721</v>
      </c>
      <c r="K12349" t="s">
        <v>2721</v>
      </c>
      <c r="M12349" t="s">
        <v>105</v>
      </c>
      <c r="N12349" t="s">
        <v>41</v>
      </c>
      <c r="O12349" t="s">
        <v>229</v>
      </c>
      <c r="AC12349" t="s">
        <v>52</v>
      </c>
    </row>
    <row r="12350" spans="1:34" x14ac:dyDescent="0.2">
      <c r="A12350" t="s">
        <v>14676</v>
      </c>
      <c r="B12350" t="s">
        <v>14675</v>
      </c>
      <c r="C12350" t="s">
        <v>36</v>
      </c>
      <c r="D12350">
        <v>1016</v>
      </c>
      <c r="E12350">
        <v>392098</v>
      </c>
      <c r="F12350" t="s">
        <v>14674</v>
      </c>
      <c r="G12350" t="s">
        <v>14673</v>
      </c>
      <c r="H12350" t="s">
        <v>109</v>
      </c>
      <c r="I12350" t="s">
        <v>110</v>
      </c>
      <c r="J12350" t="s">
        <v>12924</v>
      </c>
      <c r="K12350" t="s">
        <v>12923</v>
      </c>
      <c r="L12350" t="s">
        <v>187</v>
      </c>
      <c r="M12350" t="s">
        <v>79</v>
      </c>
      <c r="N12350" t="s">
        <v>41</v>
      </c>
      <c r="P12350" t="s">
        <v>14672</v>
      </c>
      <c r="U12350" t="s">
        <v>14671</v>
      </c>
      <c r="X12350" t="s">
        <v>14670</v>
      </c>
      <c r="AC12350" t="s">
        <v>52</v>
      </c>
      <c r="AH12350" t="s">
        <v>14669</v>
      </c>
    </row>
    <row r="12351" spans="1:34" x14ac:dyDescent="0.2">
      <c r="A12351" t="s">
        <v>14668</v>
      </c>
      <c r="B12351" t="s">
        <v>14667</v>
      </c>
      <c r="C12351" t="s">
        <v>36</v>
      </c>
      <c r="D12351">
        <v>401</v>
      </c>
      <c r="E12351">
        <v>32362</v>
      </c>
      <c r="F12351" t="s">
        <v>14666</v>
      </c>
      <c r="G12351" t="s">
        <v>13150</v>
      </c>
      <c r="H12351" t="s">
        <v>151</v>
      </c>
      <c r="I12351" t="s">
        <v>86</v>
      </c>
      <c r="K12351" t="s">
        <v>151</v>
      </c>
      <c r="M12351" t="s">
        <v>79</v>
      </c>
      <c r="N12351" t="s">
        <v>41</v>
      </c>
      <c r="AH12351" t="s">
        <v>14665</v>
      </c>
    </row>
    <row r="12352" spans="1:34" x14ac:dyDescent="0.2">
      <c r="A12352" t="s">
        <v>14664</v>
      </c>
      <c r="B12352" t="s">
        <v>14663</v>
      </c>
      <c r="C12352" t="s">
        <v>36</v>
      </c>
      <c r="D12352">
        <v>28</v>
      </c>
      <c r="E12352">
        <v>4023</v>
      </c>
      <c r="F12352" t="s">
        <v>14662</v>
      </c>
      <c r="G12352" t="s">
        <v>13343</v>
      </c>
      <c r="H12352" t="s">
        <v>7632</v>
      </c>
      <c r="I12352" t="s">
        <v>7631</v>
      </c>
      <c r="J12352" t="s">
        <v>2722</v>
      </c>
      <c r="K12352" t="s">
        <v>13799</v>
      </c>
      <c r="M12352" t="s">
        <v>79</v>
      </c>
      <c r="N12352" t="s">
        <v>41</v>
      </c>
      <c r="AH12352" t="s">
        <v>14661</v>
      </c>
    </row>
    <row r="12353" spans="1:34" x14ac:dyDescent="0.2">
      <c r="A12353" t="s">
        <v>14660</v>
      </c>
      <c r="B12353" t="s">
        <v>14659</v>
      </c>
      <c r="C12353" t="s">
        <v>36</v>
      </c>
      <c r="D12353">
        <v>35</v>
      </c>
      <c r="E12353">
        <v>8973</v>
      </c>
      <c r="F12353" t="s">
        <v>14658</v>
      </c>
      <c r="G12353" t="s">
        <v>12934</v>
      </c>
      <c r="H12353" t="s">
        <v>13111</v>
      </c>
      <c r="I12353" t="s">
        <v>13110</v>
      </c>
      <c r="J12353" t="s">
        <v>13109</v>
      </c>
      <c r="K12353" t="s">
        <v>13108</v>
      </c>
      <c r="L12353" t="s">
        <v>187</v>
      </c>
      <c r="M12353" t="s">
        <v>79</v>
      </c>
      <c r="N12353" t="s">
        <v>41</v>
      </c>
      <c r="O12353" t="s">
        <v>351</v>
      </c>
      <c r="AH12353" t="s">
        <v>14657</v>
      </c>
    </row>
    <row r="12354" spans="1:34" x14ac:dyDescent="0.2">
      <c r="A12354" t="s">
        <v>14656</v>
      </c>
      <c r="B12354" t="s">
        <v>14655</v>
      </c>
      <c r="C12354" t="s">
        <v>36</v>
      </c>
      <c r="D12354">
        <v>7092</v>
      </c>
      <c r="E12354">
        <v>740080</v>
      </c>
      <c r="F12354" t="s">
        <v>12918</v>
      </c>
      <c r="G12354" t="s">
        <v>14654</v>
      </c>
      <c r="H12354" t="s">
        <v>2024</v>
      </c>
      <c r="I12354" t="s">
        <v>2023</v>
      </c>
      <c r="K12354" t="s">
        <v>2022</v>
      </c>
      <c r="M12354" t="s">
        <v>219</v>
      </c>
      <c r="N12354" t="s">
        <v>41</v>
      </c>
      <c r="AH12354" t="s">
        <v>14653</v>
      </c>
    </row>
    <row r="12355" spans="1:34" x14ac:dyDescent="0.2">
      <c r="A12355" t="s">
        <v>14652</v>
      </c>
      <c r="B12355" t="s">
        <v>14651</v>
      </c>
      <c r="C12355" t="s">
        <v>36</v>
      </c>
      <c r="D12355">
        <v>104</v>
      </c>
      <c r="E12355">
        <v>13859</v>
      </c>
      <c r="F12355" t="s">
        <v>14650</v>
      </c>
      <c r="G12355" t="s">
        <v>12957</v>
      </c>
      <c r="H12355" t="s">
        <v>151</v>
      </c>
      <c r="I12355" t="s">
        <v>86</v>
      </c>
      <c r="K12355" t="s">
        <v>151</v>
      </c>
      <c r="M12355" t="s">
        <v>79</v>
      </c>
      <c r="N12355" t="s">
        <v>41</v>
      </c>
      <c r="AH12355" t="s">
        <v>14649</v>
      </c>
    </row>
    <row r="12356" spans="1:34" x14ac:dyDescent="0.2">
      <c r="A12356" t="s">
        <v>14648</v>
      </c>
      <c r="B12356" t="s">
        <v>14647</v>
      </c>
      <c r="C12356" t="s">
        <v>36</v>
      </c>
      <c r="D12356">
        <v>90</v>
      </c>
      <c r="E12356">
        <v>6240</v>
      </c>
      <c r="F12356" t="s">
        <v>13606</v>
      </c>
      <c r="G12356" t="s">
        <v>13499</v>
      </c>
      <c r="H12356" t="s">
        <v>13111</v>
      </c>
      <c r="I12356" t="s">
        <v>13110</v>
      </c>
      <c r="J12356" t="s">
        <v>13605</v>
      </c>
      <c r="K12356" t="s">
        <v>13605</v>
      </c>
      <c r="M12356" t="s">
        <v>79</v>
      </c>
      <c r="N12356" t="s">
        <v>41</v>
      </c>
      <c r="O12356" t="s">
        <v>13138</v>
      </c>
      <c r="AH12356" t="s">
        <v>14646</v>
      </c>
    </row>
    <row r="12357" spans="1:34" x14ac:dyDescent="0.2">
      <c r="A12357" t="s">
        <v>14645</v>
      </c>
      <c r="B12357" t="s">
        <v>14644</v>
      </c>
      <c r="C12357" t="s">
        <v>36</v>
      </c>
      <c r="D12357">
        <v>1812</v>
      </c>
      <c r="E12357">
        <v>131994</v>
      </c>
      <c r="F12357" t="s">
        <v>14643</v>
      </c>
      <c r="G12357" t="s">
        <v>12986</v>
      </c>
      <c r="H12357" t="s">
        <v>14642</v>
      </c>
      <c r="I12357" t="s">
        <v>14641</v>
      </c>
      <c r="J12357" t="s">
        <v>2102</v>
      </c>
      <c r="K12357" t="s">
        <v>13891</v>
      </c>
      <c r="M12357" t="s">
        <v>79</v>
      </c>
      <c r="N12357" t="s">
        <v>41</v>
      </c>
      <c r="O12357" t="s">
        <v>14640</v>
      </c>
      <c r="AC12357" t="s">
        <v>52</v>
      </c>
      <c r="AH12357" t="s">
        <v>14639</v>
      </c>
    </row>
    <row r="12358" spans="1:34" x14ac:dyDescent="0.2">
      <c r="A12358" t="s">
        <v>14638</v>
      </c>
      <c r="B12358" t="s">
        <v>12874</v>
      </c>
      <c r="C12358" t="s">
        <v>36</v>
      </c>
      <c r="D12358">
        <v>259</v>
      </c>
      <c r="E12358">
        <v>79976</v>
      </c>
      <c r="F12358" t="s">
        <v>13587</v>
      </c>
      <c r="G12358" t="s">
        <v>13586</v>
      </c>
      <c r="H12358" t="s">
        <v>428</v>
      </c>
      <c r="I12358" t="s">
        <v>429</v>
      </c>
      <c r="K12358" t="s">
        <v>12830</v>
      </c>
      <c r="L12358" t="s">
        <v>187</v>
      </c>
      <c r="M12358" t="s">
        <v>2030</v>
      </c>
      <c r="N12358" t="s">
        <v>41</v>
      </c>
      <c r="O12358" t="s">
        <v>732</v>
      </c>
      <c r="AE12358" t="s">
        <v>12871</v>
      </c>
      <c r="AH12358" t="s">
        <v>14637</v>
      </c>
    </row>
    <row r="12359" spans="1:34" x14ac:dyDescent="0.2">
      <c r="A12359" t="s">
        <v>14636</v>
      </c>
      <c r="B12359" t="s">
        <v>13530</v>
      </c>
      <c r="C12359" t="s">
        <v>36</v>
      </c>
      <c r="D12359">
        <v>14056</v>
      </c>
      <c r="E12359">
        <v>2971060</v>
      </c>
      <c r="F12359" t="s">
        <v>12849</v>
      </c>
      <c r="G12359" t="s">
        <v>12848</v>
      </c>
      <c r="H12359" t="s">
        <v>540</v>
      </c>
      <c r="I12359" t="s">
        <v>541</v>
      </c>
      <c r="J12359" t="s">
        <v>2721</v>
      </c>
      <c r="K12359" t="s">
        <v>2721</v>
      </c>
      <c r="M12359" t="s">
        <v>105</v>
      </c>
      <c r="N12359" t="s">
        <v>41</v>
      </c>
      <c r="O12359" t="s">
        <v>112</v>
      </c>
      <c r="AC12359" t="s">
        <v>52</v>
      </c>
    </row>
    <row r="12360" spans="1:34" x14ac:dyDescent="0.2">
      <c r="A12360" t="s">
        <v>14635</v>
      </c>
      <c r="B12360" t="s">
        <v>14634</v>
      </c>
      <c r="C12360" t="s">
        <v>36</v>
      </c>
      <c r="D12360">
        <v>894</v>
      </c>
      <c r="E12360">
        <v>429283</v>
      </c>
      <c r="F12360" t="s">
        <v>14633</v>
      </c>
      <c r="G12360" t="s">
        <v>14632</v>
      </c>
      <c r="H12360" t="s">
        <v>14631</v>
      </c>
      <c r="I12360" t="s">
        <v>14630</v>
      </c>
      <c r="J12360" t="s">
        <v>14629</v>
      </c>
      <c r="K12360" t="s">
        <v>14629</v>
      </c>
      <c r="M12360" t="s">
        <v>79</v>
      </c>
      <c r="N12360" t="s">
        <v>41</v>
      </c>
      <c r="O12360" t="s">
        <v>266</v>
      </c>
      <c r="AC12360" t="s">
        <v>52</v>
      </c>
      <c r="AH12360" t="s">
        <v>14628</v>
      </c>
    </row>
    <row r="12361" spans="1:34" x14ac:dyDescent="0.2">
      <c r="A12361" t="s">
        <v>14627</v>
      </c>
      <c r="B12361" t="s">
        <v>14626</v>
      </c>
      <c r="C12361" t="s">
        <v>46</v>
      </c>
      <c r="D12361">
        <v>418</v>
      </c>
      <c r="E12361">
        <v>526565</v>
      </c>
      <c r="F12361" t="s">
        <v>14625</v>
      </c>
      <c r="G12361" t="s">
        <v>14624</v>
      </c>
      <c r="H12361" t="s">
        <v>770</v>
      </c>
      <c r="I12361" t="s">
        <v>771</v>
      </c>
      <c r="J12361" t="s">
        <v>13132</v>
      </c>
      <c r="K12361" t="s">
        <v>770</v>
      </c>
      <c r="M12361" t="s">
        <v>14623</v>
      </c>
      <c r="N12361" t="s">
        <v>772</v>
      </c>
      <c r="AA12361" t="s">
        <v>8789</v>
      </c>
      <c r="AC12361" t="s">
        <v>52</v>
      </c>
      <c r="AD12361" t="s">
        <v>59</v>
      </c>
      <c r="AH12361" t="s">
        <v>14622</v>
      </c>
    </row>
    <row r="12362" spans="1:34" x14ac:dyDescent="0.2">
      <c r="A12362" t="s">
        <v>14621</v>
      </c>
      <c r="B12362" t="s">
        <v>14620</v>
      </c>
      <c r="C12362" t="s">
        <v>36</v>
      </c>
      <c r="D12362">
        <v>243</v>
      </c>
      <c r="E12362">
        <v>52937</v>
      </c>
      <c r="F12362" t="s">
        <v>14619</v>
      </c>
      <c r="G12362" t="s">
        <v>12925</v>
      </c>
      <c r="H12362" t="s">
        <v>109</v>
      </c>
      <c r="I12362" t="s">
        <v>110</v>
      </c>
      <c r="J12362" t="s">
        <v>14618</v>
      </c>
      <c r="K12362" t="s">
        <v>14617</v>
      </c>
      <c r="M12362" t="s">
        <v>118</v>
      </c>
      <c r="N12362" t="s">
        <v>41</v>
      </c>
      <c r="Q12362" t="s">
        <v>14616</v>
      </c>
      <c r="AC12362" t="s">
        <v>52</v>
      </c>
      <c r="AH12362" t="s">
        <v>14615</v>
      </c>
    </row>
    <row r="12363" spans="1:34" x14ac:dyDescent="0.2">
      <c r="A12363" t="s">
        <v>14614</v>
      </c>
      <c r="B12363" t="s">
        <v>14613</v>
      </c>
      <c r="C12363" t="s">
        <v>36</v>
      </c>
      <c r="D12363">
        <v>2</v>
      </c>
      <c r="E12363">
        <v>175</v>
      </c>
      <c r="F12363" t="s">
        <v>13534</v>
      </c>
      <c r="G12363" t="s">
        <v>13533</v>
      </c>
      <c r="H12363" t="s">
        <v>7632</v>
      </c>
      <c r="I12363" t="s">
        <v>7631</v>
      </c>
      <c r="J12363" t="s">
        <v>12843</v>
      </c>
      <c r="K12363" t="s">
        <v>12842</v>
      </c>
      <c r="M12363" t="s">
        <v>79</v>
      </c>
      <c r="N12363" t="s">
        <v>41</v>
      </c>
      <c r="O12363" t="s">
        <v>457</v>
      </c>
      <c r="AH12363" t="s">
        <v>14612</v>
      </c>
    </row>
    <row r="12364" spans="1:34" x14ac:dyDescent="0.2">
      <c r="A12364" t="s">
        <v>14611</v>
      </c>
      <c r="B12364" t="s">
        <v>14610</v>
      </c>
      <c r="C12364" t="s">
        <v>36</v>
      </c>
      <c r="D12364">
        <v>1111</v>
      </c>
      <c r="E12364">
        <v>112344</v>
      </c>
      <c r="F12364" t="s">
        <v>14609</v>
      </c>
      <c r="G12364" t="s">
        <v>14608</v>
      </c>
      <c r="H12364" t="s">
        <v>540</v>
      </c>
      <c r="I12364" t="s">
        <v>541</v>
      </c>
      <c r="J12364" t="s">
        <v>2721</v>
      </c>
      <c r="K12364" t="s">
        <v>2721</v>
      </c>
      <c r="M12364" t="s">
        <v>105</v>
      </c>
      <c r="N12364" t="s">
        <v>41</v>
      </c>
      <c r="O12364" t="s">
        <v>8491</v>
      </c>
      <c r="AC12364" t="s">
        <v>52</v>
      </c>
    </row>
    <row r="12365" spans="1:34" x14ac:dyDescent="0.2">
      <c r="A12365" t="s">
        <v>14607</v>
      </c>
      <c r="B12365" t="s">
        <v>14606</v>
      </c>
      <c r="C12365" t="s">
        <v>36</v>
      </c>
      <c r="D12365">
        <v>30</v>
      </c>
      <c r="E12365">
        <v>5133</v>
      </c>
      <c r="F12365" t="s">
        <v>14605</v>
      </c>
      <c r="H12365" t="s">
        <v>4782</v>
      </c>
      <c r="I12365" t="s">
        <v>86</v>
      </c>
      <c r="K12365" t="s">
        <v>4782</v>
      </c>
      <c r="M12365" t="s">
        <v>79</v>
      </c>
      <c r="N12365" t="s">
        <v>41</v>
      </c>
      <c r="AH12365" t="s">
        <v>13676</v>
      </c>
    </row>
    <row r="12366" spans="1:34" x14ac:dyDescent="0.2">
      <c r="A12366" t="s">
        <v>14604</v>
      </c>
      <c r="B12366" t="s">
        <v>14603</v>
      </c>
      <c r="C12366" t="s">
        <v>36</v>
      </c>
      <c r="D12366">
        <v>42</v>
      </c>
      <c r="E12366">
        <v>3592</v>
      </c>
      <c r="F12366" t="s">
        <v>13944</v>
      </c>
      <c r="H12366" t="s">
        <v>12744</v>
      </c>
      <c r="I12366" t="s">
        <v>86</v>
      </c>
      <c r="J12366" t="s">
        <v>12743</v>
      </c>
      <c r="K12366" t="s">
        <v>12742</v>
      </c>
      <c r="M12366" t="s">
        <v>219</v>
      </c>
      <c r="N12366" t="s">
        <v>41</v>
      </c>
      <c r="O12366" t="s">
        <v>14602</v>
      </c>
      <c r="AH12366" t="s">
        <v>13943</v>
      </c>
    </row>
    <row r="12367" spans="1:34" x14ac:dyDescent="0.2">
      <c r="A12367" t="s">
        <v>14601</v>
      </c>
      <c r="B12367" t="s">
        <v>14600</v>
      </c>
      <c r="C12367" t="s">
        <v>36</v>
      </c>
      <c r="D12367">
        <v>183</v>
      </c>
      <c r="E12367">
        <v>30678</v>
      </c>
      <c r="F12367" t="s">
        <v>14599</v>
      </c>
      <c r="G12367" t="s">
        <v>13343</v>
      </c>
      <c r="H12367" t="s">
        <v>7632</v>
      </c>
      <c r="I12367" t="s">
        <v>7631</v>
      </c>
      <c r="J12367" t="s">
        <v>2722</v>
      </c>
      <c r="K12367" t="s">
        <v>13799</v>
      </c>
      <c r="M12367" t="s">
        <v>79</v>
      </c>
      <c r="N12367" t="s">
        <v>41</v>
      </c>
      <c r="AH12367" t="s">
        <v>14598</v>
      </c>
    </row>
    <row r="12368" spans="1:34" x14ac:dyDescent="0.2">
      <c r="A12368" t="s">
        <v>14597</v>
      </c>
      <c r="B12368" t="s">
        <v>14596</v>
      </c>
      <c r="C12368" t="s">
        <v>36</v>
      </c>
      <c r="D12368">
        <v>33351</v>
      </c>
      <c r="E12368">
        <v>19221863</v>
      </c>
      <c r="F12368" t="s">
        <v>14595</v>
      </c>
      <c r="G12368" t="s">
        <v>14594</v>
      </c>
      <c r="H12368" t="s">
        <v>11003</v>
      </c>
      <c r="I12368" t="s">
        <v>14593</v>
      </c>
      <c r="K12368" t="s">
        <v>14592</v>
      </c>
      <c r="M12368" t="s">
        <v>2286</v>
      </c>
      <c r="N12368" t="s">
        <v>41</v>
      </c>
      <c r="O12368" t="s">
        <v>164</v>
      </c>
      <c r="AC12368" t="s">
        <v>52</v>
      </c>
      <c r="AH12368" t="s">
        <v>14591</v>
      </c>
    </row>
    <row r="12369" spans="1:34" x14ac:dyDescent="0.2">
      <c r="A12369" t="s">
        <v>14590</v>
      </c>
      <c r="B12369" t="s">
        <v>12731</v>
      </c>
      <c r="C12369" t="s">
        <v>36</v>
      </c>
      <c r="D12369">
        <v>945</v>
      </c>
      <c r="E12369">
        <v>415337</v>
      </c>
      <c r="F12369" t="s">
        <v>12730</v>
      </c>
      <c r="G12369" t="s">
        <v>13054</v>
      </c>
      <c r="H12369" t="s">
        <v>540</v>
      </c>
      <c r="I12369" t="s">
        <v>541</v>
      </c>
      <c r="J12369" t="s">
        <v>2721</v>
      </c>
      <c r="K12369" t="s">
        <v>2721</v>
      </c>
      <c r="M12369" t="s">
        <v>105</v>
      </c>
      <c r="N12369" t="s">
        <v>41</v>
      </c>
      <c r="O12369" t="s">
        <v>8491</v>
      </c>
      <c r="AC12369" t="s">
        <v>52</v>
      </c>
    </row>
    <row r="12370" spans="1:34" x14ac:dyDescent="0.2">
      <c r="A12370" t="s">
        <v>14589</v>
      </c>
      <c r="B12370" t="s">
        <v>14588</v>
      </c>
      <c r="C12370" t="s">
        <v>36</v>
      </c>
      <c r="D12370">
        <v>111</v>
      </c>
      <c r="E12370">
        <v>9194</v>
      </c>
      <c r="F12370" t="s">
        <v>14587</v>
      </c>
      <c r="G12370" t="s">
        <v>14586</v>
      </c>
      <c r="H12370" t="s">
        <v>14585</v>
      </c>
      <c r="I12370" t="s">
        <v>14584</v>
      </c>
      <c r="J12370" t="s">
        <v>14583</v>
      </c>
      <c r="K12370" t="s">
        <v>14582</v>
      </c>
      <c r="M12370" t="s">
        <v>97</v>
      </c>
      <c r="N12370" t="s">
        <v>41</v>
      </c>
      <c r="O12370" t="s">
        <v>63</v>
      </c>
      <c r="AH12370" t="s">
        <v>14581</v>
      </c>
    </row>
    <row r="12371" spans="1:34" x14ac:dyDescent="0.2">
      <c r="A12371" t="s">
        <v>14580</v>
      </c>
      <c r="B12371" t="s">
        <v>14579</v>
      </c>
      <c r="C12371" t="s">
        <v>36</v>
      </c>
      <c r="D12371">
        <v>65</v>
      </c>
      <c r="E12371">
        <v>12991</v>
      </c>
      <c r="F12371" t="s">
        <v>14578</v>
      </c>
      <c r="G12371" t="s">
        <v>13024</v>
      </c>
      <c r="H12371" t="s">
        <v>55</v>
      </c>
      <c r="I12371" t="s">
        <v>227</v>
      </c>
      <c r="K12371" t="s">
        <v>228</v>
      </c>
      <c r="M12371" t="s">
        <v>6222</v>
      </c>
      <c r="N12371" t="s">
        <v>41</v>
      </c>
      <c r="O12371" t="s">
        <v>732</v>
      </c>
      <c r="AH12371" t="s">
        <v>14577</v>
      </c>
    </row>
    <row r="12372" spans="1:34" x14ac:dyDescent="0.2">
      <c r="A12372" t="s">
        <v>14576</v>
      </c>
      <c r="B12372" t="s">
        <v>14575</v>
      </c>
      <c r="C12372" t="s">
        <v>36</v>
      </c>
      <c r="D12372">
        <v>538</v>
      </c>
      <c r="E12372">
        <v>136843</v>
      </c>
      <c r="F12372" t="s">
        <v>14574</v>
      </c>
      <c r="G12372" t="s">
        <v>12934</v>
      </c>
      <c r="H12372" t="s">
        <v>13111</v>
      </c>
      <c r="I12372" t="s">
        <v>13110</v>
      </c>
      <c r="J12372" t="s">
        <v>13109</v>
      </c>
      <c r="K12372" t="s">
        <v>13108</v>
      </c>
      <c r="L12372" t="s">
        <v>187</v>
      </c>
      <c r="M12372" t="s">
        <v>79</v>
      </c>
      <c r="N12372" t="s">
        <v>41</v>
      </c>
      <c r="O12372" t="s">
        <v>732</v>
      </c>
      <c r="AH12372" t="s">
        <v>14573</v>
      </c>
    </row>
    <row r="12373" spans="1:34" x14ac:dyDescent="0.2">
      <c r="A12373" t="s">
        <v>14572</v>
      </c>
      <c r="B12373" t="s">
        <v>14571</v>
      </c>
      <c r="C12373" t="s">
        <v>36</v>
      </c>
      <c r="D12373">
        <v>227</v>
      </c>
      <c r="E12373">
        <v>80421</v>
      </c>
      <c r="F12373" t="s">
        <v>14570</v>
      </c>
      <c r="G12373" t="s">
        <v>14569</v>
      </c>
      <c r="H12373" t="s">
        <v>2997</v>
      </c>
      <c r="I12373" t="s">
        <v>2996</v>
      </c>
      <c r="K12373" t="s">
        <v>2995</v>
      </c>
      <c r="M12373" t="s">
        <v>14568</v>
      </c>
      <c r="N12373" t="s">
        <v>687</v>
      </c>
      <c r="AC12373" t="s">
        <v>52</v>
      </c>
      <c r="AH12373" t="s">
        <v>14567</v>
      </c>
    </row>
    <row r="12374" spans="1:34" x14ac:dyDescent="0.2">
      <c r="A12374" t="s">
        <v>14566</v>
      </c>
      <c r="B12374" t="s">
        <v>14565</v>
      </c>
      <c r="C12374" t="s">
        <v>36</v>
      </c>
      <c r="D12374">
        <v>106</v>
      </c>
      <c r="E12374">
        <v>34058</v>
      </c>
      <c r="F12374" t="s">
        <v>14564</v>
      </c>
      <c r="G12374" t="s">
        <v>14563</v>
      </c>
      <c r="H12374" t="s">
        <v>14562</v>
      </c>
      <c r="I12374" t="s">
        <v>86</v>
      </c>
      <c r="J12374" t="s">
        <v>14561</v>
      </c>
      <c r="K12374" t="s">
        <v>14560</v>
      </c>
      <c r="M12374" t="s">
        <v>79</v>
      </c>
      <c r="N12374" t="s">
        <v>41</v>
      </c>
      <c r="W12374" s="1">
        <v>4.4056440674420303E+169</v>
      </c>
      <c r="AC12374" t="s">
        <v>52</v>
      </c>
      <c r="AH12374" t="s">
        <v>14559</v>
      </c>
    </row>
    <row r="12375" spans="1:34" x14ac:dyDescent="0.2">
      <c r="A12375" t="s">
        <v>14558</v>
      </c>
      <c r="B12375" t="s">
        <v>14557</v>
      </c>
      <c r="C12375" t="s">
        <v>36</v>
      </c>
      <c r="D12375">
        <v>1</v>
      </c>
      <c r="E12375">
        <v>1344</v>
      </c>
      <c r="F12375" t="s">
        <v>14556</v>
      </c>
      <c r="G12375" t="s">
        <v>14555</v>
      </c>
      <c r="H12375" t="s">
        <v>14554</v>
      </c>
      <c r="I12375" t="s">
        <v>14553</v>
      </c>
      <c r="K12375" t="s">
        <v>14552</v>
      </c>
      <c r="N12375" t="s">
        <v>2114</v>
      </c>
      <c r="AC12375" t="s">
        <v>52</v>
      </c>
    </row>
    <row r="12376" spans="1:34" x14ac:dyDescent="0.2">
      <c r="A12376" t="s">
        <v>14551</v>
      </c>
      <c r="B12376" t="s">
        <v>14550</v>
      </c>
      <c r="C12376" t="s">
        <v>36</v>
      </c>
      <c r="D12376">
        <v>225</v>
      </c>
      <c r="E12376">
        <v>69610</v>
      </c>
      <c r="F12376" t="s">
        <v>14020</v>
      </c>
      <c r="G12376" t="s">
        <v>13054</v>
      </c>
      <c r="H12376" t="s">
        <v>428</v>
      </c>
      <c r="I12376" t="s">
        <v>429</v>
      </c>
      <c r="J12376" t="s">
        <v>461</v>
      </c>
      <c r="K12376" t="s">
        <v>12830</v>
      </c>
      <c r="M12376" t="s">
        <v>79</v>
      </c>
      <c r="N12376" t="s">
        <v>41</v>
      </c>
      <c r="AH12376" t="s">
        <v>14549</v>
      </c>
    </row>
    <row r="12377" spans="1:34" x14ac:dyDescent="0.2">
      <c r="A12377" t="s">
        <v>14548</v>
      </c>
      <c r="B12377" t="s">
        <v>14547</v>
      </c>
      <c r="C12377" t="s">
        <v>36</v>
      </c>
      <c r="D12377">
        <v>3</v>
      </c>
      <c r="E12377">
        <v>425</v>
      </c>
      <c r="F12377" t="s">
        <v>13048</v>
      </c>
      <c r="G12377" t="s">
        <v>13047</v>
      </c>
      <c r="H12377" t="s">
        <v>7632</v>
      </c>
      <c r="I12377" t="s">
        <v>7631</v>
      </c>
      <c r="J12377" t="s">
        <v>12843</v>
      </c>
      <c r="K12377" t="s">
        <v>12842</v>
      </c>
      <c r="M12377" t="s">
        <v>79</v>
      </c>
      <c r="N12377" t="s">
        <v>41</v>
      </c>
      <c r="P12377" t="s">
        <v>13046</v>
      </c>
      <c r="U12377" t="s">
        <v>13045</v>
      </c>
      <c r="AH12377" t="s">
        <v>14546</v>
      </c>
    </row>
    <row r="12378" spans="1:34" x14ac:dyDescent="0.2">
      <c r="A12378" t="s">
        <v>14545</v>
      </c>
      <c r="B12378" t="s">
        <v>14544</v>
      </c>
      <c r="C12378" t="s">
        <v>36</v>
      </c>
      <c r="D12378">
        <v>260</v>
      </c>
      <c r="E12378">
        <v>101761</v>
      </c>
      <c r="F12378" t="s">
        <v>14008</v>
      </c>
      <c r="H12378" t="s">
        <v>13451</v>
      </c>
      <c r="I12378" t="s">
        <v>13450</v>
      </c>
      <c r="K12378" t="s">
        <v>13449</v>
      </c>
      <c r="M12378" t="s">
        <v>79</v>
      </c>
      <c r="N12378" t="s">
        <v>41</v>
      </c>
      <c r="AH12378" t="s">
        <v>14007</v>
      </c>
    </row>
    <row r="12379" spans="1:34" x14ac:dyDescent="0.2">
      <c r="A12379" t="s">
        <v>14543</v>
      </c>
      <c r="B12379" t="s">
        <v>14542</v>
      </c>
      <c r="C12379" t="s">
        <v>36</v>
      </c>
      <c r="D12379">
        <v>500</v>
      </c>
      <c r="E12379">
        <v>98148</v>
      </c>
      <c r="F12379" t="s">
        <v>14541</v>
      </c>
      <c r="G12379" t="s">
        <v>14540</v>
      </c>
      <c r="H12379" t="s">
        <v>14069</v>
      </c>
      <c r="I12379" t="s">
        <v>14068</v>
      </c>
      <c r="J12379" t="s">
        <v>14539</v>
      </c>
      <c r="K12379" t="s">
        <v>2349</v>
      </c>
      <c r="M12379" t="s">
        <v>79</v>
      </c>
      <c r="N12379" t="s">
        <v>41</v>
      </c>
      <c r="O12379" t="s">
        <v>129</v>
      </c>
      <c r="AA12379" t="s">
        <v>14066</v>
      </c>
      <c r="AC12379" t="s">
        <v>52</v>
      </c>
      <c r="AH12379" t="s">
        <v>14538</v>
      </c>
    </row>
    <row r="12380" spans="1:34" x14ac:dyDescent="0.2">
      <c r="A12380" t="s">
        <v>14537</v>
      </c>
      <c r="B12380" t="s">
        <v>14536</v>
      </c>
      <c r="C12380" t="s">
        <v>36</v>
      </c>
      <c r="D12380">
        <v>1612</v>
      </c>
      <c r="E12380">
        <v>1217656</v>
      </c>
      <c r="F12380" t="s">
        <v>14535</v>
      </c>
      <c r="G12380" t="s">
        <v>14534</v>
      </c>
      <c r="H12380" t="s">
        <v>14533</v>
      </c>
      <c r="I12380" t="s">
        <v>86</v>
      </c>
      <c r="K12380" t="s">
        <v>14533</v>
      </c>
      <c r="M12380" t="s">
        <v>14532</v>
      </c>
      <c r="N12380" t="s">
        <v>41</v>
      </c>
      <c r="O12380" t="s">
        <v>813</v>
      </c>
      <c r="P12380" t="s">
        <v>14531</v>
      </c>
      <c r="U12380" t="s">
        <v>14530</v>
      </c>
      <c r="AC12380" t="s">
        <v>52</v>
      </c>
      <c r="AH12380" t="s">
        <v>14529</v>
      </c>
    </row>
    <row r="12381" spans="1:34" x14ac:dyDescent="0.2">
      <c r="A12381" t="s">
        <v>14528</v>
      </c>
      <c r="B12381" t="s">
        <v>14527</v>
      </c>
      <c r="C12381" t="s">
        <v>36</v>
      </c>
      <c r="D12381">
        <v>3000</v>
      </c>
      <c r="E12381">
        <v>333070</v>
      </c>
      <c r="F12381" t="s">
        <v>14526</v>
      </c>
      <c r="G12381" t="s">
        <v>13054</v>
      </c>
      <c r="H12381" t="s">
        <v>13111</v>
      </c>
      <c r="I12381" t="s">
        <v>13110</v>
      </c>
      <c r="K12381" t="s">
        <v>14525</v>
      </c>
      <c r="M12381" t="s">
        <v>79</v>
      </c>
      <c r="N12381" t="s">
        <v>41</v>
      </c>
      <c r="O12381" t="s">
        <v>63</v>
      </c>
      <c r="AA12381" t="s">
        <v>14524</v>
      </c>
      <c r="AC12381" t="s">
        <v>52</v>
      </c>
      <c r="AH12381" t="s">
        <v>14523</v>
      </c>
    </row>
    <row r="12382" spans="1:34" x14ac:dyDescent="0.2">
      <c r="A12382" s="2" t="s">
        <v>14522</v>
      </c>
      <c r="B12382" t="s">
        <v>14521</v>
      </c>
      <c r="C12382" t="s">
        <v>36</v>
      </c>
      <c r="D12382">
        <v>2923</v>
      </c>
      <c r="E12382">
        <v>389613</v>
      </c>
      <c r="F12382" t="s">
        <v>14381</v>
      </c>
      <c r="G12382" t="s">
        <v>14380</v>
      </c>
      <c r="H12382" t="s">
        <v>428</v>
      </c>
      <c r="I12382" t="s">
        <v>429</v>
      </c>
      <c r="J12382" t="s">
        <v>13144</v>
      </c>
      <c r="K12382" t="s">
        <v>14379</v>
      </c>
      <c r="L12382" t="s">
        <v>187</v>
      </c>
      <c r="M12382" t="s">
        <v>79</v>
      </c>
      <c r="N12382" t="s">
        <v>41</v>
      </c>
      <c r="AH12382" t="s">
        <v>14520</v>
      </c>
    </row>
    <row r="12383" spans="1:34" x14ac:dyDescent="0.2">
      <c r="A12383" t="s">
        <v>14519</v>
      </c>
      <c r="B12383" t="s">
        <v>14518</v>
      </c>
      <c r="C12383" t="s">
        <v>36</v>
      </c>
      <c r="D12383">
        <v>170</v>
      </c>
      <c r="E12383">
        <v>49764</v>
      </c>
      <c r="F12383" t="s">
        <v>14517</v>
      </c>
      <c r="G12383" t="s">
        <v>13567</v>
      </c>
      <c r="H12383" t="s">
        <v>428</v>
      </c>
      <c r="I12383" t="s">
        <v>429</v>
      </c>
      <c r="K12383" t="s">
        <v>12830</v>
      </c>
      <c r="M12383" t="s">
        <v>2030</v>
      </c>
      <c r="N12383" t="s">
        <v>41</v>
      </c>
      <c r="O12383" t="s">
        <v>351</v>
      </c>
      <c r="AH12383" t="s">
        <v>14516</v>
      </c>
    </row>
    <row r="12384" spans="1:34" x14ac:dyDescent="0.2">
      <c r="A12384" t="s">
        <v>14515</v>
      </c>
      <c r="B12384" t="s">
        <v>13404</v>
      </c>
      <c r="C12384" t="s">
        <v>36</v>
      </c>
      <c r="D12384">
        <v>89</v>
      </c>
      <c r="E12384">
        <v>32284</v>
      </c>
      <c r="F12384" t="s">
        <v>14514</v>
      </c>
      <c r="G12384" t="s">
        <v>13402</v>
      </c>
      <c r="H12384" t="s">
        <v>428</v>
      </c>
      <c r="I12384" t="s">
        <v>429</v>
      </c>
      <c r="K12384" t="s">
        <v>12830</v>
      </c>
      <c r="M12384" t="s">
        <v>2030</v>
      </c>
      <c r="N12384" t="s">
        <v>41</v>
      </c>
      <c r="O12384" t="s">
        <v>229</v>
      </c>
      <c r="AE12384" t="s">
        <v>8841</v>
      </c>
      <c r="AH12384" t="s">
        <v>14513</v>
      </c>
    </row>
    <row r="12385" spans="1:34" x14ac:dyDescent="0.2">
      <c r="A12385" t="s">
        <v>14512</v>
      </c>
      <c r="B12385" t="s">
        <v>14511</v>
      </c>
      <c r="C12385" t="s">
        <v>36</v>
      </c>
      <c r="D12385">
        <v>382</v>
      </c>
      <c r="E12385">
        <v>74249</v>
      </c>
      <c r="F12385" t="s">
        <v>13112</v>
      </c>
      <c r="G12385" t="s">
        <v>12934</v>
      </c>
      <c r="H12385" t="s">
        <v>13111</v>
      </c>
      <c r="I12385" t="s">
        <v>13110</v>
      </c>
      <c r="J12385" t="s">
        <v>13109</v>
      </c>
      <c r="K12385" t="s">
        <v>13108</v>
      </c>
      <c r="L12385" t="s">
        <v>187</v>
      </c>
      <c r="M12385" t="s">
        <v>79</v>
      </c>
      <c r="N12385" t="s">
        <v>41</v>
      </c>
      <c r="O12385" t="s">
        <v>63</v>
      </c>
      <c r="AA12385" t="s">
        <v>14510</v>
      </c>
      <c r="AC12385" t="s">
        <v>52</v>
      </c>
      <c r="AE12385" t="s">
        <v>14509</v>
      </c>
      <c r="AH12385" t="s">
        <v>14508</v>
      </c>
    </row>
    <row r="12386" spans="1:34" x14ac:dyDescent="0.2">
      <c r="A12386" t="s">
        <v>14507</v>
      </c>
      <c r="B12386" t="s">
        <v>14506</v>
      </c>
      <c r="C12386" t="s">
        <v>36</v>
      </c>
      <c r="D12386">
        <v>155</v>
      </c>
      <c r="E12386">
        <v>35401</v>
      </c>
      <c r="F12386" t="s">
        <v>13024</v>
      </c>
      <c r="G12386" t="s">
        <v>13023</v>
      </c>
      <c r="H12386" t="s">
        <v>428</v>
      </c>
      <c r="I12386" t="s">
        <v>429</v>
      </c>
      <c r="K12386" t="s">
        <v>12830</v>
      </c>
      <c r="L12386" t="s">
        <v>187</v>
      </c>
      <c r="M12386" t="s">
        <v>2030</v>
      </c>
      <c r="N12386" t="s">
        <v>41</v>
      </c>
      <c r="O12386" t="s">
        <v>457</v>
      </c>
      <c r="AE12386" t="s">
        <v>12871</v>
      </c>
      <c r="AH12386" t="s">
        <v>14505</v>
      </c>
    </row>
    <row r="12387" spans="1:34" x14ac:dyDescent="0.2">
      <c r="A12387" t="s">
        <v>14504</v>
      </c>
      <c r="B12387" t="s">
        <v>14503</v>
      </c>
      <c r="C12387" t="s">
        <v>36</v>
      </c>
      <c r="D12387">
        <v>950</v>
      </c>
      <c r="E12387">
        <v>591344</v>
      </c>
      <c r="F12387" t="s">
        <v>14502</v>
      </c>
      <c r="H12387" t="s">
        <v>55</v>
      </c>
      <c r="I12387" t="s">
        <v>227</v>
      </c>
      <c r="K12387" t="s">
        <v>228</v>
      </c>
      <c r="M12387" t="s">
        <v>6222</v>
      </c>
      <c r="N12387" t="s">
        <v>41</v>
      </c>
      <c r="O12387" t="s">
        <v>351</v>
      </c>
      <c r="AH12387" t="s">
        <v>14501</v>
      </c>
    </row>
    <row r="12388" spans="1:34" x14ac:dyDescent="0.2">
      <c r="A12388" t="s">
        <v>14500</v>
      </c>
      <c r="B12388" t="s">
        <v>14499</v>
      </c>
      <c r="C12388" t="s">
        <v>36</v>
      </c>
      <c r="D12388">
        <v>135</v>
      </c>
      <c r="E12388">
        <v>44472</v>
      </c>
      <c r="F12388" t="s">
        <v>12853</v>
      </c>
      <c r="G12388" t="s">
        <v>13023</v>
      </c>
      <c r="H12388" t="s">
        <v>428</v>
      </c>
      <c r="I12388" t="s">
        <v>429</v>
      </c>
      <c r="K12388" t="s">
        <v>12830</v>
      </c>
      <c r="M12388" t="s">
        <v>2030</v>
      </c>
      <c r="N12388" t="s">
        <v>41</v>
      </c>
      <c r="O12388" t="s">
        <v>457</v>
      </c>
      <c r="AH12388" t="s">
        <v>14498</v>
      </c>
    </row>
    <row r="12389" spans="1:34" x14ac:dyDescent="0.2">
      <c r="A12389" t="s">
        <v>14497</v>
      </c>
      <c r="B12389" t="s">
        <v>14496</v>
      </c>
      <c r="C12389" t="s">
        <v>36</v>
      </c>
      <c r="D12389">
        <v>351</v>
      </c>
      <c r="E12389">
        <v>82453</v>
      </c>
      <c r="F12389" t="s">
        <v>14495</v>
      </c>
      <c r="G12389" t="s">
        <v>14494</v>
      </c>
      <c r="H12389" t="s">
        <v>13785</v>
      </c>
      <c r="I12389" t="s">
        <v>3593</v>
      </c>
      <c r="J12389" t="s">
        <v>14493</v>
      </c>
      <c r="K12389" t="s">
        <v>13784</v>
      </c>
      <c r="N12389" t="s">
        <v>2114</v>
      </c>
      <c r="O12389" t="s">
        <v>13222</v>
      </c>
      <c r="AC12389" t="s">
        <v>52</v>
      </c>
      <c r="AH12389" t="s">
        <v>13782</v>
      </c>
    </row>
    <row r="12390" spans="1:34" x14ac:dyDescent="0.2">
      <c r="A12390" t="s">
        <v>14492</v>
      </c>
      <c r="B12390" t="s">
        <v>13869</v>
      </c>
      <c r="C12390" t="s">
        <v>36</v>
      </c>
      <c r="D12390">
        <v>524</v>
      </c>
      <c r="E12390">
        <v>238583</v>
      </c>
      <c r="F12390" t="s">
        <v>13060</v>
      </c>
      <c r="G12390" t="s">
        <v>13059</v>
      </c>
      <c r="H12390" t="s">
        <v>540</v>
      </c>
      <c r="I12390" t="s">
        <v>541</v>
      </c>
      <c r="J12390" t="s">
        <v>2721</v>
      </c>
      <c r="K12390" t="s">
        <v>2721</v>
      </c>
      <c r="M12390" t="s">
        <v>105</v>
      </c>
      <c r="N12390" t="s">
        <v>41</v>
      </c>
      <c r="O12390" t="s">
        <v>229</v>
      </c>
      <c r="AC12390" t="s">
        <v>52</v>
      </c>
    </row>
    <row r="12391" spans="1:34" x14ac:dyDescent="0.2">
      <c r="A12391" t="s">
        <v>14491</v>
      </c>
      <c r="B12391" t="s">
        <v>13089</v>
      </c>
      <c r="C12391" t="s">
        <v>36</v>
      </c>
      <c r="D12391">
        <v>1730</v>
      </c>
      <c r="E12391">
        <v>96896</v>
      </c>
      <c r="F12391" t="s">
        <v>13088</v>
      </c>
      <c r="G12391" t="s">
        <v>13087</v>
      </c>
      <c r="H12391" t="s">
        <v>2650</v>
      </c>
      <c r="I12391" t="s">
        <v>2649</v>
      </c>
      <c r="J12391" t="s">
        <v>12803</v>
      </c>
      <c r="K12391" t="s">
        <v>4020</v>
      </c>
      <c r="M12391" t="s">
        <v>79</v>
      </c>
      <c r="N12391" t="s">
        <v>41</v>
      </c>
      <c r="O12391" t="s">
        <v>229</v>
      </c>
      <c r="AH12391" t="s">
        <v>14490</v>
      </c>
    </row>
    <row r="12392" spans="1:34" x14ac:dyDescent="0.2">
      <c r="A12392" t="s">
        <v>14489</v>
      </c>
      <c r="B12392" t="s">
        <v>13056</v>
      </c>
      <c r="C12392" t="s">
        <v>36</v>
      </c>
      <c r="D12392">
        <v>1253</v>
      </c>
      <c r="E12392">
        <v>258125</v>
      </c>
      <c r="F12392" t="s">
        <v>13055</v>
      </c>
      <c r="G12392" t="s">
        <v>13054</v>
      </c>
      <c r="H12392" t="s">
        <v>12985</v>
      </c>
      <c r="I12392" t="s">
        <v>12984</v>
      </c>
      <c r="J12392" t="s">
        <v>13053</v>
      </c>
      <c r="K12392" t="s">
        <v>13052</v>
      </c>
      <c r="M12392" t="s">
        <v>40</v>
      </c>
      <c r="N12392" t="s">
        <v>41</v>
      </c>
      <c r="O12392" t="s">
        <v>266</v>
      </c>
      <c r="AH12392" t="s">
        <v>13051</v>
      </c>
    </row>
    <row r="12393" spans="1:34" x14ac:dyDescent="0.2">
      <c r="A12393" t="s">
        <v>14488</v>
      </c>
      <c r="B12393" t="s">
        <v>12904</v>
      </c>
      <c r="C12393" t="s">
        <v>36</v>
      </c>
      <c r="D12393">
        <v>120</v>
      </c>
      <c r="E12393">
        <v>7206</v>
      </c>
      <c r="F12393" t="s">
        <v>13758</v>
      </c>
      <c r="G12393" t="s">
        <v>13757</v>
      </c>
      <c r="H12393" t="s">
        <v>2650</v>
      </c>
      <c r="I12393" t="s">
        <v>2649</v>
      </c>
      <c r="J12393" t="s">
        <v>12803</v>
      </c>
      <c r="K12393" t="s">
        <v>4020</v>
      </c>
      <c r="M12393" t="s">
        <v>79</v>
      </c>
      <c r="N12393" t="s">
        <v>41</v>
      </c>
      <c r="O12393" t="s">
        <v>359</v>
      </c>
      <c r="AH12393" t="s">
        <v>14487</v>
      </c>
    </row>
    <row r="12394" spans="1:34" x14ac:dyDescent="0.2">
      <c r="A12394" t="s">
        <v>14486</v>
      </c>
      <c r="B12394" t="s">
        <v>14485</v>
      </c>
      <c r="C12394" t="s">
        <v>36</v>
      </c>
      <c r="D12394">
        <v>19</v>
      </c>
      <c r="E12394">
        <v>2510</v>
      </c>
      <c r="F12394" t="s">
        <v>13702</v>
      </c>
      <c r="G12394" t="s">
        <v>12957</v>
      </c>
      <c r="H12394" t="s">
        <v>151</v>
      </c>
      <c r="I12394" t="s">
        <v>86</v>
      </c>
      <c r="K12394" t="s">
        <v>151</v>
      </c>
      <c r="M12394" t="s">
        <v>79</v>
      </c>
      <c r="N12394" t="s">
        <v>41</v>
      </c>
      <c r="AH12394" t="s">
        <v>14484</v>
      </c>
    </row>
    <row r="12395" spans="1:34" x14ac:dyDescent="0.2">
      <c r="A12395" t="s">
        <v>14483</v>
      </c>
      <c r="B12395" t="s">
        <v>14482</v>
      </c>
      <c r="C12395" t="s">
        <v>36</v>
      </c>
      <c r="D12395">
        <v>427</v>
      </c>
      <c r="E12395">
        <v>23605</v>
      </c>
      <c r="F12395" t="s">
        <v>14481</v>
      </c>
      <c r="G12395" t="s">
        <v>14154</v>
      </c>
      <c r="H12395" t="s">
        <v>342</v>
      </c>
      <c r="I12395" t="s">
        <v>343</v>
      </c>
      <c r="J12395" t="s">
        <v>14480</v>
      </c>
      <c r="K12395" t="s">
        <v>13430</v>
      </c>
      <c r="M12395" t="s">
        <v>105</v>
      </c>
      <c r="N12395" t="s">
        <v>41</v>
      </c>
      <c r="W12395" t="s">
        <v>14479</v>
      </c>
      <c r="AC12395" t="s">
        <v>52</v>
      </c>
      <c r="AH12395" t="s">
        <v>14478</v>
      </c>
    </row>
    <row r="12396" spans="1:34" x14ac:dyDescent="0.2">
      <c r="A12396" t="s">
        <v>14477</v>
      </c>
      <c r="B12396" t="s">
        <v>14476</v>
      </c>
      <c r="C12396" t="s">
        <v>36</v>
      </c>
      <c r="D12396">
        <v>107</v>
      </c>
      <c r="E12396">
        <v>9150</v>
      </c>
      <c r="F12396" t="s">
        <v>14475</v>
      </c>
      <c r="G12396" t="s">
        <v>14474</v>
      </c>
      <c r="H12396" t="s">
        <v>13891</v>
      </c>
      <c r="I12396" t="s">
        <v>13893</v>
      </c>
      <c r="J12396" t="s">
        <v>12803</v>
      </c>
      <c r="K12396" t="s">
        <v>13891</v>
      </c>
      <c r="M12396" t="s">
        <v>6222</v>
      </c>
      <c r="N12396" t="s">
        <v>41</v>
      </c>
      <c r="O12396" t="s">
        <v>229</v>
      </c>
      <c r="AH12396" t="s">
        <v>14473</v>
      </c>
    </row>
    <row r="12397" spans="1:34" x14ac:dyDescent="0.2">
      <c r="A12397" t="s">
        <v>14472</v>
      </c>
      <c r="B12397" t="s">
        <v>14471</v>
      </c>
      <c r="C12397" t="s">
        <v>14470</v>
      </c>
      <c r="D12397">
        <v>8904</v>
      </c>
      <c r="E12397">
        <v>122567</v>
      </c>
      <c r="F12397" t="s">
        <v>14469</v>
      </c>
      <c r="G12397" t="s">
        <v>14468</v>
      </c>
      <c r="H12397" t="s">
        <v>2803</v>
      </c>
      <c r="I12397" t="s">
        <v>2802</v>
      </c>
      <c r="K12397" t="s">
        <v>14467</v>
      </c>
      <c r="M12397" t="s">
        <v>2021</v>
      </c>
      <c r="N12397" t="s">
        <v>687</v>
      </c>
      <c r="AC12397" t="s">
        <v>52</v>
      </c>
      <c r="AH12397" t="s">
        <v>14466</v>
      </c>
    </row>
    <row r="12398" spans="1:34" x14ac:dyDescent="0.2">
      <c r="A12398" t="s">
        <v>14465</v>
      </c>
      <c r="B12398" t="s">
        <v>14464</v>
      </c>
      <c r="C12398" t="s">
        <v>36</v>
      </c>
      <c r="D12398">
        <v>168</v>
      </c>
      <c r="E12398">
        <v>26901</v>
      </c>
      <c r="F12398" t="s">
        <v>14463</v>
      </c>
      <c r="G12398" t="s">
        <v>12957</v>
      </c>
      <c r="H12398" t="s">
        <v>151</v>
      </c>
      <c r="I12398" t="s">
        <v>86</v>
      </c>
      <c r="K12398" t="s">
        <v>151</v>
      </c>
      <c r="M12398" t="s">
        <v>79</v>
      </c>
      <c r="N12398" t="s">
        <v>41</v>
      </c>
      <c r="AH12398" t="s">
        <v>14462</v>
      </c>
    </row>
    <row r="12399" spans="1:34" x14ac:dyDescent="0.2">
      <c r="A12399" t="s">
        <v>14461</v>
      </c>
      <c r="B12399" t="s">
        <v>14460</v>
      </c>
      <c r="C12399" t="s">
        <v>36</v>
      </c>
      <c r="D12399">
        <v>328</v>
      </c>
      <c r="E12399">
        <v>24392</v>
      </c>
      <c r="F12399" t="s">
        <v>14118</v>
      </c>
      <c r="G12399" t="s">
        <v>13343</v>
      </c>
      <c r="H12399" t="s">
        <v>7632</v>
      </c>
      <c r="I12399" t="s">
        <v>7631</v>
      </c>
      <c r="J12399" t="s">
        <v>2722</v>
      </c>
      <c r="K12399" t="s">
        <v>13799</v>
      </c>
      <c r="M12399" t="s">
        <v>79</v>
      </c>
      <c r="N12399" t="s">
        <v>41</v>
      </c>
      <c r="W12399" t="s">
        <v>14459</v>
      </c>
      <c r="AH12399" t="s">
        <v>14458</v>
      </c>
    </row>
    <row r="12400" spans="1:34" x14ac:dyDescent="0.2">
      <c r="A12400" t="s">
        <v>14457</v>
      </c>
      <c r="B12400" t="s">
        <v>14456</v>
      </c>
      <c r="C12400" t="s">
        <v>36</v>
      </c>
      <c r="D12400">
        <v>447</v>
      </c>
      <c r="E12400">
        <v>24426</v>
      </c>
      <c r="F12400" t="s">
        <v>14455</v>
      </c>
      <c r="G12400" t="s">
        <v>14454</v>
      </c>
      <c r="H12400" t="s">
        <v>14261</v>
      </c>
      <c r="I12400" t="s">
        <v>14260</v>
      </c>
      <c r="J12400" t="s">
        <v>14453</v>
      </c>
      <c r="K12400" t="s">
        <v>14452</v>
      </c>
      <c r="M12400" t="s">
        <v>79</v>
      </c>
      <c r="N12400" t="s">
        <v>41</v>
      </c>
      <c r="W12400" s="1">
        <v>8.5012850138501404E+79</v>
      </c>
    </row>
    <row r="12401" spans="1:34" x14ac:dyDescent="0.2">
      <c r="A12401" t="s">
        <v>14451</v>
      </c>
      <c r="B12401" t="s">
        <v>14450</v>
      </c>
      <c r="C12401" t="s">
        <v>36</v>
      </c>
      <c r="D12401">
        <v>660</v>
      </c>
      <c r="E12401">
        <v>71065</v>
      </c>
      <c r="F12401" t="s">
        <v>13880</v>
      </c>
      <c r="G12401" t="s">
        <v>13380</v>
      </c>
      <c r="H12401" t="s">
        <v>428</v>
      </c>
      <c r="I12401" t="s">
        <v>429</v>
      </c>
      <c r="J12401" t="s">
        <v>461</v>
      </c>
      <c r="K12401" t="s">
        <v>12830</v>
      </c>
      <c r="M12401" t="s">
        <v>79</v>
      </c>
      <c r="N12401" t="s">
        <v>41</v>
      </c>
      <c r="AH12401" t="s">
        <v>14449</v>
      </c>
    </row>
    <row r="12402" spans="1:34" x14ac:dyDescent="0.2">
      <c r="A12402" t="s">
        <v>14448</v>
      </c>
      <c r="B12402" t="s">
        <v>14447</v>
      </c>
      <c r="C12402" t="s">
        <v>36</v>
      </c>
      <c r="D12402">
        <v>787</v>
      </c>
      <c r="E12402">
        <v>101498</v>
      </c>
      <c r="F12402" t="s">
        <v>13748</v>
      </c>
      <c r="G12402" t="s">
        <v>13747</v>
      </c>
      <c r="H12402" t="s">
        <v>13746</v>
      </c>
      <c r="I12402" t="s">
        <v>13745</v>
      </c>
      <c r="K12402" t="s">
        <v>13744</v>
      </c>
      <c r="M12402" t="s">
        <v>79</v>
      </c>
      <c r="N12402" t="s">
        <v>41</v>
      </c>
      <c r="W12402" t="s">
        <v>13743</v>
      </c>
      <c r="AC12402" t="s">
        <v>52</v>
      </c>
      <c r="AD12402" t="s">
        <v>59</v>
      </c>
      <c r="AH12402" t="s">
        <v>14446</v>
      </c>
    </row>
    <row r="12403" spans="1:34" x14ac:dyDescent="0.2">
      <c r="A12403" t="s">
        <v>14445</v>
      </c>
      <c r="B12403" t="s">
        <v>14047</v>
      </c>
      <c r="C12403" t="s">
        <v>36</v>
      </c>
      <c r="D12403">
        <v>622</v>
      </c>
      <c r="E12403">
        <v>104099</v>
      </c>
      <c r="F12403" t="s">
        <v>13534</v>
      </c>
      <c r="G12403" t="s">
        <v>13533</v>
      </c>
      <c r="H12403" t="s">
        <v>7632</v>
      </c>
      <c r="I12403" t="s">
        <v>7631</v>
      </c>
      <c r="J12403" t="s">
        <v>12843</v>
      </c>
      <c r="K12403" t="s">
        <v>12842</v>
      </c>
      <c r="M12403" t="s">
        <v>381</v>
      </c>
      <c r="N12403" t="s">
        <v>41</v>
      </c>
      <c r="O12403" t="s">
        <v>457</v>
      </c>
      <c r="AH12403" t="s">
        <v>14444</v>
      </c>
    </row>
    <row r="12404" spans="1:34" x14ac:dyDescent="0.2">
      <c r="A12404" t="s">
        <v>14443</v>
      </c>
      <c r="B12404" t="s">
        <v>14442</v>
      </c>
      <c r="C12404" t="s">
        <v>36</v>
      </c>
      <c r="D12404">
        <v>744</v>
      </c>
      <c r="E12404">
        <v>65055</v>
      </c>
      <c r="F12404" t="s">
        <v>13260</v>
      </c>
      <c r="G12404" t="s">
        <v>12934</v>
      </c>
      <c r="H12404" t="s">
        <v>13111</v>
      </c>
      <c r="I12404" t="s">
        <v>13110</v>
      </c>
      <c r="J12404" t="s">
        <v>13109</v>
      </c>
      <c r="K12404" t="s">
        <v>13108</v>
      </c>
      <c r="L12404" t="s">
        <v>187</v>
      </c>
      <c r="M12404" t="s">
        <v>79</v>
      </c>
      <c r="N12404" t="s">
        <v>41</v>
      </c>
      <c r="O12404" t="s">
        <v>351</v>
      </c>
      <c r="AH12404" t="s">
        <v>14441</v>
      </c>
    </row>
    <row r="12405" spans="1:34" x14ac:dyDescent="0.2">
      <c r="A12405" t="s">
        <v>14440</v>
      </c>
      <c r="B12405" t="s">
        <v>14439</v>
      </c>
      <c r="C12405" t="s">
        <v>36</v>
      </c>
      <c r="D12405">
        <v>1953</v>
      </c>
      <c r="E12405">
        <v>110375</v>
      </c>
      <c r="F12405" t="s">
        <v>14438</v>
      </c>
      <c r="G12405" t="s">
        <v>14437</v>
      </c>
      <c r="H12405" t="s">
        <v>342</v>
      </c>
      <c r="I12405" t="s">
        <v>343</v>
      </c>
      <c r="J12405" t="s">
        <v>2722</v>
      </c>
      <c r="K12405" t="s">
        <v>14436</v>
      </c>
      <c r="M12405" t="s">
        <v>105</v>
      </c>
      <c r="N12405" t="s">
        <v>41</v>
      </c>
      <c r="W12405" t="s">
        <v>14308</v>
      </c>
      <c r="AC12405" t="s">
        <v>52</v>
      </c>
      <c r="AH12405" t="s">
        <v>14435</v>
      </c>
    </row>
    <row r="12406" spans="1:34" x14ac:dyDescent="0.2">
      <c r="A12406" t="s">
        <v>14434</v>
      </c>
      <c r="B12406" t="s">
        <v>14433</v>
      </c>
      <c r="C12406" t="s">
        <v>36</v>
      </c>
      <c r="D12406">
        <v>8</v>
      </c>
      <c r="E12406">
        <v>1821</v>
      </c>
      <c r="F12406" t="s">
        <v>13683</v>
      </c>
      <c r="G12406" t="s">
        <v>13682</v>
      </c>
      <c r="H12406" t="s">
        <v>13638</v>
      </c>
      <c r="I12406" t="s">
        <v>86</v>
      </c>
      <c r="K12406" t="s">
        <v>13637</v>
      </c>
      <c r="M12406" t="s">
        <v>2154</v>
      </c>
      <c r="N12406" t="s">
        <v>41</v>
      </c>
      <c r="O12406" t="s">
        <v>7021</v>
      </c>
      <c r="X12406" s="1">
        <v>5.9086597415971399E+139</v>
      </c>
      <c r="AC12406" t="s">
        <v>52</v>
      </c>
      <c r="AH12406" t="s">
        <v>13636</v>
      </c>
    </row>
    <row r="12407" spans="1:34" x14ac:dyDescent="0.2">
      <c r="A12407" t="s">
        <v>14432</v>
      </c>
      <c r="B12407" t="s">
        <v>14431</v>
      </c>
      <c r="C12407" t="s">
        <v>36</v>
      </c>
      <c r="D12407">
        <v>53</v>
      </c>
      <c r="E12407">
        <v>7876</v>
      </c>
      <c r="F12407" t="s">
        <v>13048</v>
      </c>
      <c r="G12407" t="s">
        <v>13047</v>
      </c>
      <c r="H12407" t="s">
        <v>7632</v>
      </c>
      <c r="I12407" t="s">
        <v>7631</v>
      </c>
      <c r="J12407" t="s">
        <v>12843</v>
      </c>
      <c r="K12407" t="s">
        <v>12842</v>
      </c>
      <c r="M12407" t="s">
        <v>79</v>
      </c>
      <c r="N12407" t="s">
        <v>41</v>
      </c>
      <c r="P12407" t="s">
        <v>13046</v>
      </c>
      <c r="U12407" t="s">
        <v>13045</v>
      </c>
      <c r="AH12407" t="s">
        <v>14430</v>
      </c>
    </row>
    <row r="12408" spans="1:34" x14ac:dyDescent="0.2">
      <c r="A12408" t="s">
        <v>14429</v>
      </c>
      <c r="B12408" t="s">
        <v>13674</v>
      </c>
      <c r="C12408" t="s">
        <v>36</v>
      </c>
      <c r="D12408">
        <v>202</v>
      </c>
      <c r="E12408">
        <v>12256</v>
      </c>
      <c r="F12408" t="s">
        <v>14428</v>
      </c>
      <c r="G12408" t="s">
        <v>14427</v>
      </c>
      <c r="H12408" t="s">
        <v>7632</v>
      </c>
      <c r="I12408" t="s">
        <v>7631</v>
      </c>
      <c r="J12408" t="s">
        <v>12843</v>
      </c>
      <c r="K12408" t="s">
        <v>12842</v>
      </c>
      <c r="M12408" t="s">
        <v>79</v>
      </c>
      <c r="N12408" t="s">
        <v>41</v>
      </c>
      <c r="U12408" t="s">
        <v>5780</v>
      </c>
      <c r="AH12408" t="s">
        <v>14426</v>
      </c>
    </row>
    <row r="12409" spans="1:34" x14ac:dyDescent="0.2">
      <c r="A12409" t="s">
        <v>14425</v>
      </c>
      <c r="B12409" t="s">
        <v>13270</v>
      </c>
      <c r="C12409" t="s">
        <v>36</v>
      </c>
      <c r="D12409">
        <v>6000</v>
      </c>
      <c r="E12409">
        <v>297870</v>
      </c>
      <c r="F12409" t="s">
        <v>14424</v>
      </c>
      <c r="G12409" t="s">
        <v>13268</v>
      </c>
      <c r="H12409" t="s">
        <v>2650</v>
      </c>
      <c r="I12409" t="s">
        <v>2649</v>
      </c>
      <c r="J12409" t="s">
        <v>12803</v>
      </c>
      <c r="K12409" t="s">
        <v>4020</v>
      </c>
      <c r="M12409" t="s">
        <v>79</v>
      </c>
      <c r="N12409" t="s">
        <v>41</v>
      </c>
      <c r="O12409" t="s">
        <v>351</v>
      </c>
    </row>
    <row r="12410" spans="1:34" x14ac:dyDescent="0.2">
      <c r="A12410" t="s">
        <v>14423</v>
      </c>
      <c r="B12410" t="s">
        <v>12993</v>
      </c>
      <c r="C12410" t="s">
        <v>68</v>
      </c>
      <c r="D12410">
        <v>470</v>
      </c>
      <c r="E12410">
        <v>188888</v>
      </c>
      <c r="F12410" t="s">
        <v>14422</v>
      </c>
      <c r="G12410" t="s">
        <v>12991</v>
      </c>
      <c r="H12410" t="s">
        <v>9812</v>
      </c>
      <c r="I12410" t="s">
        <v>9811</v>
      </c>
      <c r="K12410" t="s">
        <v>9810</v>
      </c>
      <c r="M12410" t="s">
        <v>958</v>
      </c>
      <c r="N12410" t="s">
        <v>72</v>
      </c>
      <c r="O12410" t="s">
        <v>3881</v>
      </c>
      <c r="AA12410" t="s">
        <v>14421</v>
      </c>
      <c r="AC12410" t="s">
        <v>52</v>
      </c>
      <c r="AD12410" t="s">
        <v>59</v>
      </c>
      <c r="AH12410" t="s">
        <v>12990</v>
      </c>
    </row>
    <row r="12411" spans="1:34" x14ac:dyDescent="0.2">
      <c r="A12411" t="s">
        <v>14420</v>
      </c>
      <c r="B12411" t="s">
        <v>14419</v>
      </c>
      <c r="C12411" t="s">
        <v>36</v>
      </c>
      <c r="D12411">
        <v>1321</v>
      </c>
      <c r="E12411">
        <v>2958049</v>
      </c>
      <c r="F12411" t="s">
        <v>14418</v>
      </c>
      <c r="H12411" t="s">
        <v>12861</v>
      </c>
      <c r="I12411" t="s">
        <v>12860</v>
      </c>
      <c r="J12411" t="s">
        <v>13791</v>
      </c>
      <c r="K12411" t="s">
        <v>12858</v>
      </c>
      <c r="N12411" t="s">
        <v>41</v>
      </c>
      <c r="AH12411" t="s">
        <v>14417</v>
      </c>
    </row>
    <row r="12412" spans="1:34" x14ac:dyDescent="0.2">
      <c r="A12412" t="s">
        <v>14416</v>
      </c>
      <c r="B12412" t="s">
        <v>14415</v>
      </c>
      <c r="C12412" t="s">
        <v>36</v>
      </c>
      <c r="D12412">
        <v>2046</v>
      </c>
      <c r="E12412">
        <v>629933</v>
      </c>
      <c r="F12412" t="s">
        <v>14414</v>
      </c>
      <c r="H12412" t="s">
        <v>55</v>
      </c>
      <c r="I12412" t="s">
        <v>227</v>
      </c>
      <c r="K12412" t="s">
        <v>228</v>
      </c>
      <c r="M12412" t="s">
        <v>6222</v>
      </c>
      <c r="N12412" t="s">
        <v>41</v>
      </c>
      <c r="O12412" t="s">
        <v>457</v>
      </c>
      <c r="AH12412" t="s">
        <v>14413</v>
      </c>
    </row>
    <row r="12413" spans="1:34" x14ac:dyDescent="0.2">
      <c r="A12413" t="s">
        <v>14412</v>
      </c>
      <c r="B12413" t="s">
        <v>14411</v>
      </c>
      <c r="C12413" t="s">
        <v>36</v>
      </c>
      <c r="D12413">
        <v>362</v>
      </c>
      <c r="E12413">
        <v>180965</v>
      </c>
      <c r="F12413" t="s">
        <v>14410</v>
      </c>
      <c r="G12413" t="s">
        <v>12986</v>
      </c>
      <c r="H12413" t="s">
        <v>14409</v>
      </c>
      <c r="I12413" t="s">
        <v>14408</v>
      </c>
      <c r="K12413" t="s">
        <v>14407</v>
      </c>
      <c r="M12413" t="s">
        <v>219</v>
      </c>
      <c r="N12413" t="s">
        <v>41</v>
      </c>
      <c r="AA12413" t="s">
        <v>14406</v>
      </c>
      <c r="AC12413" t="s">
        <v>52</v>
      </c>
      <c r="AH12413" t="s">
        <v>14405</v>
      </c>
    </row>
    <row r="12414" spans="1:34" x14ac:dyDescent="0.2">
      <c r="A12414" t="s">
        <v>14404</v>
      </c>
      <c r="B12414" t="s">
        <v>14403</v>
      </c>
      <c r="C12414" t="s">
        <v>36</v>
      </c>
      <c r="D12414">
        <v>296</v>
      </c>
      <c r="E12414">
        <v>63561</v>
      </c>
      <c r="F12414" t="s">
        <v>14402</v>
      </c>
      <c r="H12414" t="s">
        <v>55</v>
      </c>
      <c r="I12414" t="s">
        <v>227</v>
      </c>
      <c r="K12414" t="s">
        <v>228</v>
      </c>
      <c r="M12414" t="s">
        <v>6222</v>
      </c>
      <c r="N12414" t="s">
        <v>41</v>
      </c>
      <c r="O12414" t="s">
        <v>457</v>
      </c>
      <c r="AH12414" t="s">
        <v>14401</v>
      </c>
    </row>
    <row r="12415" spans="1:34" x14ac:dyDescent="0.2">
      <c r="A12415" t="s">
        <v>14400</v>
      </c>
      <c r="B12415" t="s">
        <v>14399</v>
      </c>
      <c r="C12415" t="s">
        <v>36</v>
      </c>
      <c r="D12415">
        <v>1369</v>
      </c>
      <c r="E12415">
        <v>518840</v>
      </c>
      <c r="F12415" t="s">
        <v>14398</v>
      </c>
      <c r="G12415" t="s">
        <v>14397</v>
      </c>
      <c r="H12415" t="s">
        <v>125</v>
      </c>
      <c r="I12415" t="s">
        <v>14396</v>
      </c>
      <c r="K12415" t="s">
        <v>14395</v>
      </c>
      <c r="M12415" t="s">
        <v>7317</v>
      </c>
      <c r="N12415" t="s">
        <v>41</v>
      </c>
      <c r="O12415" t="s">
        <v>129</v>
      </c>
      <c r="AC12415" t="s">
        <v>52</v>
      </c>
      <c r="AH12415" t="s">
        <v>14394</v>
      </c>
    </row>
    <row r="12416" spans="1:34" x14ac:dyDescent="0.2">
      <c r="A12416" t="s">
        <v>14393</v>
      </c>
      <c r="B12416" t="s">
        <v>14392</v>
      </c>
      <c r="C12416" t="s">
        <v>36</v>
      </c>
      <c r="D12416">
        <v>5</v>
      </c>
      <c r="E12416">
        <v>930</v>
      </c>
      <c r="F12416" t="s">
        <v>13426</v>
      </c>
      <c r="G12416" t="s">
        <v>13425</v>
      </c>
      <c r="H12416" t="s">
        <v>13195</v>
      </c>
      <c r="I12416" t="s">
        <v>86</v>
      </c>
      <c r="J12416" t="s">
        <v>13424</v>
      </c>
      <c r="K12416" t="s">
        <v>13195</v>
      </c>
      <c r="M12416" t="s">
        <v>79</v>
      </c>
      <c r="N12416" t="s">
        <v>41</v>
      </c>
      <c r="AA12416" t="s">
        <v>14391</v>
      </c>
      <c r="AC12416" t="s">
        <v>52</v>
      </c>
      <c r="AH12416" t="s">
        <v>14390</v>
      </c>
    </row>
    <row r="12417" spans="1:34" x14ac:dyDescent="0.2">
      <c r="A12417" t="s">
        <v>14389</v>
      </c>
      <c r="B12417" t="s">
        <v>14388</v>
      </c>
      <c r="C12417" t="s">
        <v>36</v>
      </c>
      <c r="D12417">
        <v>551</v>
      </c>
      <c r="E12417">
        <v>34771</v>
      </c>
      <c r="F12417" t="s">
        <v>13973</v>
      </c>
      <c r="G12417" t="s">
        <v>14312</v>
      </c>
      <c r="H12417" t="s">
        <v>342</v>
      </c>
      <c r="I12417" t="s">
        <v>343</v>
      </c>
      <c r="J12417" t="s">
        <v>2722</v>
      </c>
      <c r="K12417" t="s">
        <v>13430</v>
      </c>
      <c r="M12417" t="s">
        <v>105</v>
      </c>
      <c r="N12417" t="s">
        <v>41</v>
      </c>
      <c r="W12417" s="1">
        <v>4.8340490574945497E+129</v>
      </c>
      <c r="AC12417" t="s">
        <v>52</v>
      </c>
      <c r="AH12417" t="s">
        <v>14387</v>
      </c>
    </row>
    <row r="12418" spans="1:34" x14ac:dyDescent="0.2">
      <c r="A12418" t="s">
        <v>14386</v>
      </c>
      <c r="B12418" t="s">
        <v>14385</v>
      </c>
      <c r="C12418" t="s">
        <v>36</v>
      </c>
      <c r="D12418">
        <v>1648</v>
      </c>
      <c r="E12418">
        <v>634933</v>
      </c>
      <c r="F12418" t="s">
        <v>13252</v>
      </c>
      <c r="G12418" t="s">
        <v>12886</v>
      </c>
      <c r="H12418" t="s">
        <v>13012</v>
      </c>
      <c r="I12418" t="s">
        <v>86</v>
      </c>
      <c r="J12418" t="s">
        <v>13251</v>
      </c>
      <c r="K12418" t="s">
        <v>13251</v>
      </c>
      <c r="M12418" t="s">
        <v>79</v>
      </c>
      <c r="N12418" t="s">
        <v>41</v>
      </c>
      <c r="O12418" t="s">
        <v>8491</v>
      </c>
      <c r="AA12418" t="s">
        <v>3781</v>
      </c>
      <c r="AC12418" t="s">
        <v>52</v>
      </c>
      <c r="AH12418" t="s">
        <v>14384</v>
      </c>
    </row>
    <row r="12419" spans="1:34" x14ac:dyDescent="0.2">
      <c r="A12419" t="s">
        <v>14383</v>
      </c>
      <c r="B12419" t="s">
        <v>14382</v>
      </c>
      <c r="C12419" t="s">
        <v>36</v>
      </c>
      <c r="D12419">
        <v>1900</v>
      </c>
      <c r="E12419">
        <v>230373</v>
      </c>
      <c r="F12419" t="s">
        <v>14381</v>
      </c>
      <c r="G12419" t="s">
        <v>14380</v>
      </c>
      <c r="H12419" t="s">
        <v>428</v>
      </c>
      <c r="I12419" t="s">
        <v>429</v>
      </c>
      <c r="J12419" t="s">
        <v>13144</v>
      </c>
      <c r="K12419" t="s">
        <v>14379</v>
      </c>
      <c r="L12419" t="s">
        <v>187</v>
      </c>
      <c r="M12419" t="s">
        <v>79</v>
      </c>
      <c r="N12419" t="s">
        <v>41</v>
      </c>
      <c r="AH12419" t="s">
        <v>14378</v>
      </c>
    </row>
    <row r="12420" spans="1:34" x14ac:dyDescent="0.2">
      <c r="A12420" t="s">
        <v>14377</v>
      </c>
      <c r="B12420" t="s">
        <v>14376</v>
      </c>
      <c r="C12420" t="s">
        <v>36</v>
      </c>
      <c r="D12420">
        <v>1061</v>
      </c>
      <c r="E12420">
        <v>218545</v>
      </c>
      <c r="F12420" t="s">
        <v>14375</v>
      </c>
      <c r="G12420" t="s">
        <v>12986</v>
      </c>
      <c r="H12420" t="s">
        <v>12985</v>
      </c>
      <c r="I12420" t="s">
        <v>12984</v>
      </c>
      <c r="J12420" t="s">
        <v>14374</v>
      </c>
      <c r="K12420" t="s">
        <v>12982</v>
      </c>
      <c r="M12420" t="s">
        <v>40</v>
      </c>
      <c r="N12420" t="s">
        <v>41</v>
      </c>
      <c r="W12420" t="s">
        <v>14373</v>
      </c>
      <c r="AA12420" t="s">
        <v>14372</v>
      </c>
      <c r="AC12420" t="s">
        <v>52</v>
      </c>
      <c r="AD12420" t="s">
        <v>59</v>
      </c>
      <c r="AH12420" t="s">
        <v>14371</v>
      </c>
    </row>
    <row r="12421" spans="1:34" x14ac:dyDescent="0.2">
      <c r="A12421" t="s">
        <v>14370</v>
      </c>
      <c r="B12421" t="s">
        <v>14369</v>
      </c>
      <c r="C12421" t="s">
        <v>36</v>
      </c>
      <c r="D12421">
        <v>44</v>
      </c>
      <c r="E12421">
        <v>12196</v>
      </c>
      <c r="F12421" t="s">
        <v>14368</v>
      </c>
      <c r="G12421" t="s">
        <v>14367</v>
      </c>
      <c r="H12421" t="s">
        <v>13303</v>
      </c>
      <c r="I12421" t="s">
        <v>3593</v>
      </c>
      <c r="J12421" t="s">
        <v>14366</v>
      </c>
      <c r="K12421" t="s">
        <v>14365</v>
      </c>
      <c r="L12421" t="s">
        <v>187</v>
      </c>
      <c r="M12421" t="s">
        <v>14364</v>
      </c>
      <c r="N12421" t="s">
        <v>2114</v>
      </c>
      <c r="S12421" t="s">
        <v>14363</v>
      </c>
      <c r="AC12421" t="s">
        <v>52</v>
      </c>
      <c r="AD12421" t="s">
        <v>2493</v>
      </c>
    </row>
    <row r="12422" spans="1:34" x14ac:dyDescent="0.2">
      <c r="A12422" t="s">
        <v>14362</v>
      </c>
      <c r="B12422" t="s">
        <v>14361</v>
      </c>
      <c r="C12422" t="s">
        <v>36</v>
      </c>
      <c r="D12422">
        <v>2</v>
      </c>
      <c r="E12422">
        <v>426</v>
      </c>
      <c r="F12422" t="s">
        <v>13766</v>
      </c>
      <c r="G12422" t="s">
        <v>13765</v>
      </c>
      <c r="H12422" t="s">
        <v>13195</v>
      </c>
      <c r="I12422" t="s">
        <v>86</v>
      </c>
      <c r="J12422" t="s">
        <v>13424</v>
      </c>
      <c r="K12422" t="s">
        <v>13195</v>
      </c>
      <c r="M12422" t="s">
        <v>79</v>
      </c>
      <c r="N12422" t="s">
        <v>41</v>
      </c>
      <c r="AA12422" t="s">
        <v>14360</v>
      </c>
      <c r="AH12422" t="s">
        <v>14359</v>
      </c>
    </row>
    <row r="12423" spans="1:34" x14ac:dyDescent="0.2">
      <c r="A12423" t="s">
        <v>14358</v>
      </c>
      <c r="B12423" t="s">
        <v>13285</v>
      </c>
      <c r="C12423" t="s">
        <v>36</v>
      </c>
      <c r="D12423">
        <v>558</v>
      </c>
      <c r="E12423">
        <v>38613</v>
      </c>
      <c r="F12423" t="s">
        <v>13014</v>
      </c>
      <c r="G12423" t="s">
        <v>13013</v>
      </c>
      <c r="H12423" t="s">
        <v>13012</v>
      </c>
      <c r="I12423" t="s">
        <v>86</v>
      </c>
      <c r="J12423" t="s">
        <v>13011</v>
      </c>
      <c r="K12423" t="s">
        <v>13011</v>
      </c>
      <c r="M12423" t="s">
        <v>79</v>
      </c>
      <c r="N12423" t="s">
        <v>41</v>
      </c>
      <c r="W12423" s="1">
        <v>2.7284270512710697E+39</v>
      </c>
      <c r="AA12423" t="s">
        <v>13010</v>
      </c>
      <c r="AC12423" t="s">
        <v>52</v>
      </c>
      <c r="AH12423" t="s">
        <v>13009</v>
      </c>
    </row>
    <row r="12424" spans="1:34" x14ac:dyDescent="0.2">
      <c r="A12424" t="s">
        <v>14357</v>
      </c>
      <c r="B12424" t="s">
        <v>14356</v>
      </c>
      <c r="C12424" t="s">
        <v>36</v>
      </c>
      <c r="D12424">
        <v>2950</v>
      </c>
      <c r="E12424">
        <v>5114384</v>
      </c>
      <c r="F12424" t="s">
        <v>14355</v>
      </c>
      <c r="H12424" t="s">
        <v>12861</v>
      </c>
      <c r="I12424" t="s">
        <v>12860</v>
      </c>
      <c r="J12424" t="s">
        <v>14354</v>
      </c>
      <c r="K12424" t="s">
        <v>12858</v>
      </c>
      <c r="N12424" t="s">
        <v>41</v>
      </c>
      <c r="P12424" t="s">
        <v>1033</v>
      </c>
      <c r="AC12424" t="s">
        <v>52</v>
      </c>
      <c r="AH12424" t="s">
        <v>14353</v>
      </c>
    </row>
    <row r="12425" spans="1:34" x14ac:dyDescent="0.2">
      <c r="A12425" t="s">
        <v>14352</v>
      </c>
      <c r="B12425" t="s">
        <v>14351</v>
      </c>
      <c r="C12425" t="s">
        <v>36</v>
      </c>
      <c r="D12425">
        <v>2502</v>
      </c>
      <c r="E12425">
        <v>371845</v>
      </c>
      <c r="F12425" t="s">
        <v>14350</v>
      </c>
      <c r="G12425" t="s">
        <v>14349</v>
      </c>
      <c r="H12425" t="s">
        <v>109</v>
      </c>
      <c r="I12425" t="s">
        <v>110</v>
      </c>
      <c r="J12425" t="s">
        <v>14348</v>
      </c>
      <c r="K12425" t="s">
        <v>14347</v>
      </c>
      <c r="M12425" t="s">
        <v>79</v>
      </c>
      <c r="N12425" t="s">
        <v>41</v>
      </c>
      <c r="Q12425" t="s">
        <v>14346</v>
      </c>
      <c r="AC12425" t="s">
        <v>52</v>
      </c>
      <c r="AH12425" t="s">
        <v>14345</v>
      </c>
    </row>
    <row r="12426" spans="1:34" x14ac:dyDescent="0.2">
      <c r="A12426" t="s">
        <v>14344</v>
      </c>
      <c r="B12426" t="s">
        <v>14343</v>
      </c>
      <c r="C12426" t="s">
        <v>36</v>
      </c>
      <c r="D12426">
        <v>1</v>
      </c>
      <c r="E12426">
        <v>458</v>
      </c>
      <c r="F12426" t="s">
        <v>14342</v>
      </c>
      <c r="G12426" t="s">
        <v>14341</v>
      </c>
      <c r="H12426" t="s">
        <v>14339</v>
      </c>
      <c r="I12426" t="s">
        <v>14340</v>
      </c>
      <c r="K12426" t="s">
        <v>14339</v>
      </c>
      <c r="L12426" t="s">
        <v>187</v>
      </c>
      <c r="M12426" t="s">
        <v>14338</v>
      </c>
      <c r="N12426" t="s">
        <v>41</v>
      </c>
      <c r="AA12426" t="s">
        <v>2083</v>
      </c>
      <c r="AD12426" t="s">
        <v>59</v>
      </c>
      <c r="AH12426" t="s">
        <v>14337</v>
      </c>
    </row>
    <row r="12427" spans="1:34" x14ac:dyDescent="0.2">
      <c r="A12427" t="s">
        <v>14336</v>
      </c>
      <c r="B12427" t="s">
        <v>14335</v>
      </c>
      <c r="C12427" t="s">
        <v>36</v>
      </c>
      <c r="D12427">
        <v>52</v>
      </c>
      <c r="E12427">
        <v>5000</v>
      </c>
      <c r="F12427" t="s">
        <v>14334</v>
      </c>
      <c r="G12427" t="s">
        <v>14333</v>
      </c>
      <c r="H12427" t="s">
        <v>151</v>
      </c>
      <c r="I12427" t="s">
        <v>86</v>
      </c>
      <c r="K12427" t="s">
        <v>151</v>
      </c>
      <c r="M12427" t="s">
        <v>79</v>
      </c>
      <c r="N12427" t="s">
        <v>41</v>
      </c>
      <c r="AH12427" t="s">
        <v>14332</v>
      </c>
    </row>
    <row r="12428" spans="1:34" x14ac:dyDescent="0.2">
      <c r="A12428" t="s">
        <v>14331</v>
      </c>
      <c r="B12428" t="s">
        <v>14330</v>
      </c>
      <c r="C12428" t="s">
        <v>36</v>
      </c>
      <c r="D12428">
        <v>1883</v>
      </c>
      <c r="E12428">
        <v>106753</v>
      </c>
      <c r="F12428" t="s">
        <v>14329</v>
      </c>
      <c r="G12428" t="s">
        <v>14328</v>
      </c>
      <c r="H12428" t="s">
        <v>2650</v>
      </c>
      <c r="I12428" t="s">
        <v>2649</v>
      </c>
      <c r="J12428" t="s">
        <v>12803</v>
      </c>
      <c r="K12428" t="s">
        <v>4020</v>
      </c>
      <c r="M12428" t="s">
        <v>79</v>
      </c>
      <c r="N12428" t="s">
        <v>41</v>
      </c>
      <c r="O12428" t="s">
        <v>457</v>
      </c>
      <c r="AH12428" t="s">
        <v>12901</v>
      </c>
    </row>
    <row r="12429" spans="1:34" x14ac:dyDescent="0.2">
      <c r="A12429" t="s">
        <v>14327</v>
      </c>
      <c r="B12429" t="s">
        <v>14326</v>
      </c>
      <c r="C12429" t="s">
        <v>36</v>
      </c>
      <c r="D12429">
        <v>140787</v>
      </c>
      <c r="E12429">
        <v>23034514</v>
      </c>
      <c r="F12429" t="s">
        <v>14325</v>
      </c>
      <c r="G12429" t="s">
        <v>12986</v>
      </c>
      <c r="H12429" t="s">
        <v>14324</v>
      </c>
      <c r="I12429" t="s">
        <v>7910</v>
      </c>
      <c r="J12429" t="s">
        <v>14323</v>
      </c>
      <c r="K12429" t="s">
        <v>14322</v>
      </c>
      <c r="L12429" t="s">
        <v>187</v>
      </c>
      <c r="M12429" t="s">
        <v>219</v>
      </c>
      <c r="N12429" t="s">
        <v>41</v>
      </c>
      <c r="AC12429" t="s">
        <v>52</v>
      </c>
      <c r="AH12429" t="s">
        <v>13443</v>
      </c>
    </row>
    <row r="12430" spans="1:34" x14ac:dyDescent="0.2">
      <c r="A12430" t="s">
        <v>14321</v>
      </c>
      <c r="B12430" t="s">
        <v>14320</v>
      </c>
      <c r="C12430" t="s">
        <v>36</v>
      </c>
      <c r="D12430">
        <v>1405</v>
      </c>
      <c r="E12430">
        <v>1415555</v>
      </c>
      <c r="F12430" t="s">
        <v>14319</v>
      </c>
      <c r="G12430" t="s">
        <v>14318</v>
      </c>
      <c r="H12430" t="s">
        <v>14317</v>
      </c>
      <c r="I12430" t="s">
        <v>14316</v>
      </c>
      <c r="K12430" t="s">
        <v>14315</v>
      </c>
      <c r="N12430" t="s">
        <v>41</v>
      </c>
      <c r="O12430" t="s">
        <v>351</v>
      </c>
      <c r="AC12430" t="s">
        <v>52</v>
      </c>
    </row>
    <row r="12431" spans="1:34" x14ac:dyDescent="0.2">
      <c r="A12431" t="s">
        <v>14314</v>
      </c>
      <c r="B12431" t="s">
        <v>14313</v>
      </c>
      <c r="C12431" t="s">
        <v>36</v>
      </c>
      <c r="D12431">
        <v>609</v>
      </c>
      <c r="E12431">
        <v>44391</v>
      </c>
      <c r="F12431" t="s">
        <v>13973</v>
      </c>
      <c r="G12431" t="s">
        <v>14312</v>
      </c>
      <c r="H12431" t="s">
        <v>342</v>
      </c>
      <c r="I12431" t="s">
        <v>343</v>
      </c>
      <c r="J12431" t="s">
        <v>2722</v>
      </c>
      <c r="K12431" t="s">
        <v>13430</v>
      </c>
      <c r="M12431" t="s">
        <v>105</v>
      </c>
      <c r="N12431" t="s">
        <v>41</v>
      </c>
      <c r="W12431" t="s">
        <v>14311</v>
      </c>
      <c r="AC12431" t="s">
        <v>52</v>
      </c>
      <c r="AH12431" t="s">
        <v>13970</v>
      </c>
    </row>
    <row r="12432" spans="1:34" x14ac:dyDescent="0.2">
      <c r="A12432" t="s">
        <v>14310</v>
      </c>
      <c r="B12432" t="s">
        <v>14309</v>
      </c>
      <c r="C12432" t="s">
        <v>36</v>
      </c>
      <c r="D12432">
        <v>939</v>
      </c>
      <c r="E12432">
        <v>53782</v>
      </c>
      <c r="F12432" t="s">
        <v>13973</v>
      </c>
      <c r="G12432" t="s">
        <v>13972</v>
      </c>
      <c r="H12432" t="s">
        <v>342</v>
      </c>
      <c r="I12432" t="s">
        <v>343</v>
      </c>
      <c r="J12432" t="s">
        <v>2722</v>
      </c>
      <c r="K12432" t="s">
        <v>13430</v>
      </c>
      <c r="M12432" t="s">
        <v>105</v>
      </c>
      <c r="N12432" t="s">
        <v>41</v>
      </c>
      <c r="W12432" t="s">
        <v>14308</v>
      </c>
      <c r="AC12432" t="s">
        <v>52</v>
      </c>
      <c r="AH12432" t="s">
        <v>14307</v>
      </c>
    </row>
    <row r="12433" spans="1:34" x14ac:dyDescent="0.2">
      <c r="A12433" t="s">
        <v>14306</v>
      </c>
      <c r="B12433" t="s">
        <v>14305</v>
      </c>
      <c r="C12433" t="s">
        <v>36</v>
      </c>
      <c r="D12433">
        <v>0</v>
      </c>
      <c r="E12433">
        <v>385</v>
      </c>
      <c r="F12433" t="s">
        <v>14304</v>
      </c>
      <c r="H12433" t="s">
        <v>14303</v>
      </c>
      <c r="I12433" t="s">
        <v>14302</v>
      </c>
      <c r="K12433" t="s">
        <v>14301</v>
      </c>
      <c r="N12433" t="s">
        <v>41</v>
      </c>
      <c r="AC12433" t="s">
        <v>52</v>
      </c>
      <c r="AH12433" t="s">
        <v>14300</v>
      </c>
    </row>
    <row r="12434" spans="1:34" x14ac:dyDescent="0.2">
      <c r="A12434" t="s">
        <v>14299</v>
      </c>
      <c r="B12434" t="s">
        <v>14298</v>
      </c>
      <c r="C12434" t="s">
        <v>36</v>
      </c>
      <c r="D12434">
        <v>0</v>
      </c>
      <c r="E12434">
        <v>69</v>
      </c>
      <c r="F12434" t="s">
        <v>14297</v>
      </c>
      <c r="G12434" t="s">
        <v>14296</v>
      </c>
      <c r="H12434" t="s">
        <v>14293</v>
      </c>
      <c r="I12434" t="s">
        <v>14295</v>
      </c>
      <c r="J12434" t="s">
        <v>14294</v>
      </c>
      <c r="K12434" t="s">
        <v>14293</v>
      </c>
      <c r="M12434" t="s">
        <v>79</v>
      </c>
      <c r="N12434" t="s">
        <v>41</v>
      </c>
      <c r="S12434" t="s">
        <v>14292</v>
      </c>
      <c r="AC12434" t="s">
        <v>52</v>
      </c>
      <c r="AD12434" t="s">
        <v>59</v>
      </c>
    </row>
    <row r="12435" spans="1:34" x14ac:dyDescent="0.2">
      <c r="A12435" t="s">
        <v>14291</v>
      </c>
      <c r="B12435" t="s">
        <v>14290</v>
      </c>
      <c r="C12435" t="s">
        <v>36</v>
      </c>
      <c r="D12435">
        <v>2</v>
      </c>
      <c r="E12435">
        <v>1037</v>
      </c>
      <c r="F12435" t="s">
        <v>14289</v>
      </c>
      <c r="H12435" t="s">
        <v>14287</v>
      </c>
      <c r="I12435" t="s">
        <v>14288</v>
      </c>
      <c r="K12435" t="s">
        <v>14287</v>
      </c>
      <c r="L12435" t="s">
        <v>500</v>
      </c>
      <c r="M12435" t="s">
        <v>4880</v>
      </c>
      <c r="N12435" t="s">
        <v>41</v>
      </c>
      <c r="S12435" t="s">
        <v>14286</v>
      </c>
      <c r="AA12435" t="s">
        <v>14285</v>
      </c>
      <c r="AC12435" t="s">
        <v>52</v>
      </c>
      <c r="AD12435" t="s">
        <v>59</v>
      </c>
      <c r="AH12435" t="s">
        <v>14284</v>
      </c>
    </row>
    <row r="12436" spans="1:34" x14ac:dyDescent="0.2">
      <c r="A12436" t="s">
        <v>14283</v>
      </c>
      <c r="B12436" t="s">
        <v>14282</v>
      </c>
      <c r="C12436" t="s">
        <v>94</v>
      </c>
      <c r="D12436">
        <v>34</v>
      </c>
      <c r="E12436">
        <v>34193</v>
      </c>
      <c r="F12436" t="s">
        <v>14281</v>
      </c>
      <c r="G12436" t="s">
        <v>14280</v>
      </c>
      <c r="H12436" t="s">
        <v>564</v>
      </c>
      <c r="I12436" t="s">
        <v>565</v>
      </c>
      <c r="K12436" t="s">
        <v>566</v>
      </c>
      <c r="M12436" t="s">
        <v>559</v>
      </c>
      <c r="N12436" t="s">
        <v>98</v>
      </c>
      <c r="S12436" t="s">
        <v>14279</v>
      </c>
      <c r="AC12436" t="s">
        <v>52</v>
      </c>
    </row>
    <row r="12437" spans="1:34" x14ac:dyDescent="0.2">
      <c r="A12437" t="s">
        <v>14278</v>
      </c>
      <c r="B12437" t="s">
        <v>14277</v>
      </c>
      <c r="C12437" t="s">
        <v>36</v>
      </c>
      <c r="D12437">
        <v>88</v>
      </c>
      <c r="E12437">
        <v>42155</v>
      </c>
      <c r="F12437" t="s">
        <v>14276</v>
      </c>
      <c r="G12437" t="s">
        <v>14275</v>
      </c>
      <c r="H12437" t="s">
        <v>12819</v>
      </c>
      <c r="I12437" t="s">
        <v>12818</v>
      </c>
      <c r="K12437" t="s">
        <v>12816</v>
      </c>
      <c r="M12437" t="s">
        <v>79</v>
      </c>
      <c r="N12437" t="s">
        <v>41</v>
      </c>
      <c r="U12437" t="s">
        <v>5780</v>
      </c>
      <c r="AC12437" t="s">
        <v>52</v>
      </c>
      <c r="AH12437" t="s">
        <v>14274</v>
      </c>
    </row>
    <row r="12438" spans="1:34" x14ac:dyDescent="0.2">
      <c r="A12438" t="s">
        <v>14273</v>
      </c>
      <c r="B12438" t="s">
        <v>14272</v>
      </c>
      <c r="C12438" t="s">
        <v>36</v>
      </c>
      <c r="D12438">
        <v>875</v>
      </c>
      <c r="E12438">
        <v>614273</v>
      </c>
      <c r="F12438" t="s">
        <v>14271</v>
      </c>
      <c r="G12438" t="s">
        <v>14270</v>
      </c>
      <c r="H12438" t="s">
        <v>125</v>
      </c>
      <c r="I12438" t="s">
        <v>2058</v>
      </c>
      <c r="K12438" t="s">
        <v>2057</v>
      </c>
      <c r="M12438" t="s">
        <v>1677</v>
      </c>
      <c r="N12438" t="s">
        <v>41</v>
      </c>
      <c r="W12438" s="1">
        <v>8.0221802028020301E+134</v>
      </c>
      <c r="AC12438" t="s">
        <v>52</v>
      </c>
      <c r="AH12438" t="s">
        <v>10329</v>
      </c>
    </row>
    <row r="12439" spans="1:34" x14ac:dyDescent="0.2">
      <c r="A12439" t="s">
        <v>14269</v>
      </c>
      <c r="B12439" t="s">
        <v>14268</v>
      </c>
      <c r="C12439" t="s">
        <v>36</v>
      </c>
      <c r="D12439">
        <v>508</v>
      </c>
      <c r="E12439">
        <v>84034</v>
      </c>
      <c r="F12439" t="s">
        <v>13534</v>
      </c>
      <c r="G12439" t="s">
        <v>13533</v>
      </c>
      <c r="H12439" t="s">
        <v>7632</v>
      </c>
      <c r="I12439" t="s">
        <v>7631</v>
      </c>
      <c r="J12439" t="s">
        <v>12843</v>
      </c>
      <c r="K12439" t="s">
        <v>12842</v>
      </c>
      <c r="M12439" t="s">
        <v>381</v>
      </c>
      <c r="N12439" t="s">
        <v>41</v>
      </c>
      <c r="O12439" t="s">
        <v>457</v>
      </c>
      <c r="AH12439" t="s">
        <v>14267</v>
      </c>
    </row>
    <row r="12440" spans="1:34" x14ac:dyDescent="0.2">
      <c r="A12440" t="s">
        <v>14266</v>
      </c>
      <c r="B12440" t="s">
        <v>12947</v>
      </c>
      <c r="C12440" t="s">
        <v>36</v>
      </c>
      <c r="D12440">
        <v>4324</v>
      </c>
      <c r="E12440">
        <v>1904869</v>
      </c>
      <c r="F12440" t="s">
        <v>13725</v>
      </c>
      <c r="G12440" t="s">
        <v>13173</v>
      </c>
      <c r="H12440" t="s">
        <v>540</v>
      </c>
      <c r="I12440" t="s">
        <v>541</v>
      </c>
      <c r="J12440" t="s">
        <v>2721</v>
      </c>
      <c r="K12440" t="s">
        <v>2721</v>
      </c>
      <c r="M12440" t="s">
        <v>105</v>
      </c>
      <c r="N12440" t="s">
        <v>41</v>
      </c>
      <c r="O12440" t="s">
        <v>8491</v>
      </c>
      <c r="AC12440" t="s">
        <v>52</v>
      </c>
    </row>
    <row r="12441" spans="1:34" x14ac:dyDescent="0.2">
      <c r="A12441" t="s">
        <v>14265</v>
      </c>
      <c r="B12441" t="s">
        <v>14264</v>
      </c>
      <c r="C12441" t="s">
        <v>36</v>
      </c>
      <c r="D12441">
        <v>267</v>
      </c>
      <c r="E12441">
        <v>14263</v>
      </c>
      <c r="F12441" t="s">
        <v>14263</v>
      </c>
      <c r="G12441" t="s">
        <v>14262</v>
      </c>
      <c r="H12441" t="s">
        <v>14261</v>
      </c>
      <c r="I12441" t="s">
        <v>14260</v>
      </c>
      <c r="J12441" t="s">
        <v>14259</v>
      </c>
      <c r="K12441" t="s">
        <v>14258</v>
      </c>
      <c r="M12441" t="s">
        <v>79</v>
      </c>
      <c r="N12441" t="s">
        <v>41</v>
      </c>
      <c r="W12441" s="1">
        <v>8.5210852248522503E+39</v>
      </c>
    </row>
    <row r="12442" spans="1:34" x14ac:dyDescent="0.2">
      <c r="A12442" t="s">
        <v>14257</v>
      </c>
      <c r="B12442" t="s">
        <v>14256</v>
      </c>
      <c r="C12442" t="s">
        <v>36</v>
      </c>
      <c r="D12442">
        <v>78</v>
      </c>
      <c r="E12442">
        <v>4998</v>
      </c>
      <c r="F12442" t="s">
        <v>14255</v>
      </c>
      <c r="G12442" t="s">
        <v>12986</v>
      </c>
      <c r="H12442" t="s">
        <v>14254</v>
      </c>
      <c r="I12442" t="s">
        <v>86</v>
      </c>
      <c r="J12442" t="s">
        <v>14253</v>
      </c>
      <c r="K12442" t="s">
        <v>14252</v>
      </c>
      <c r="M12442" t="s">
        <v>728</v>
      </c>
      <c r="N12442" t="s">
        <v>41</v>
      </c>
      <c r="AD12442" t="s">
        <v>59</v>
      </c>
      <c r="AH12442" t="s">
        <v>14251</v>
      </c>
    </row>
    <row r="12443" spans="1:34" x14ac:dyDescent="0.2">
      <c r="A12443" t="s">
        <v>14250</v>
      </c>
      <c r="B12443" t="s">
        <v>14249</v>
      </c>
      <c r="C12443" t="s">
        <v>36</v>
      </c>
      <c r="D12443">
        <v>133</v>
      </c>
      <c r="E12443">
        <v>40957</v>
      </c>
      <c r="F12443" t="s">
        <v>13403</v>
      </c>
      <c r="G12443" t="s">
        <v>13402</v>
      </c>
      <c r="H12443" t="s">
        <v>428</v>
      </c>
      <c r="I12443" t="s">
        <v>429</v>
      </c>
      <c r="K12443" t="s">
        <v>12830</v>
      </c>
      <c r="M12443" t="s">
        <v>2030</v>
      </c>
      <c r="N12443" t="s">
        <v>41</v>
      </c>
      <c r="O12443" t="s">
        <v>732</v>
      </c>
      <c r="AH12443" t="s">
        <v>14248</v>
      </c>
    </row>
    <row r="12444" spans="1:34" x14ac:dyDescent="0.2">
      <c r="A12444" t="s">
        <v>14247</v>
      </c>
      <c r="B12444" t="s">
        <v>14246</v>
      </c>
      <c r="C12444" t="s">
        <v>36</v>
      </c>
      <c r="D12444">
        <v>118</v>
      </c>
      <c r="E12444">
        <v>18533</v>
      </c>
      <c r="F12444" t="s">
        <v>14245</v>
      </c>
      <c r="G12444" t="s">
        <v>14244</v>
      </c>
      <c r="H12444" t="s">
        <v>12933</v>
      </c>
      <c r="I12444" t="s">
        <v>12932</v>
      </c>
      <c r="J12444" t="s">
        <v>14243</v>
      </c>
      <c r="K12444" t="s">
        <v>14242</v>
      </c>
      <c r="M12444" t="s">
        <v>79</v>
      </c>
      <c r="N12444" t="s">
        <v>41</v>
      </c>
      <c r="O12444" t="s">
        <v>693</v>
      </c>
      <c r="AD12444" t="s">
        <v>59</v>
      </c>
      <c r="AH12444" t="s">
        <v>14241</v>
      </c>
    </row>
    <row r="12445" spans="1:34" x14ac:dyDescent="0.2">
      <c r="A12445" t="s">
        <v>14240</v>
      </c>
      <c r="B12445" t="s">
        <v>13089</v>
      </c>
      <c r="C12445" t="s">
        <v>36</v>
      </c>
      <c r="D12445">
        <v>252</v>
      </c>
      <c r="E12445">
        <v>14707</v>
      </c>
      <c r="F12445" t="s">
        <v>13088</v>
      </c>
      <c r="G12445" t="s">
        <v>13087</v>
      </c>
      <c r="H12445" t="s">
        <v>2650</v>
      </c>
      <c r="I12445" t="s">
        <v>2649</v>
      </c>
      <c r="J12445" t="s">
        <v>12803</v>
      </c>
      <c r="K12445" t="s">
        <v>4020</v>
      </c>
      <c r="M12445" t="s">
        <v>79</v>
      </c>
      <c r="N12445" t="s">
        <v>41</v>
      </c>
      <c r="Q12445" t="s">
        <v>14239</v>
      </c>
      <c r="AH12445" t="s">
        <v>14238</v>
      </c>
    </row>
    <row r="12446" spans="1:34" x14ac:dyDescent="0.2">
      <c r="A12446" t="s">
        <v>14237</v>
      </c>
      <c r="B12446" t="s">
        <v>14236</v>
      </c>
      <c r="C12446" t="s">
        <v>36</v>
      </c>
      <c r="D12446">
        <v>31</v>
      </c>
      <c r="E12446">
        <v>7562</v>
      </c>
      <c r="F12446" t="s">
        <v>14235</v>
      </c>
      <c r="G12446" t="s">
        <v>14234</v>
      </c>
      <c r="H12446" t="s">
        <v>14233</v>
      </c>
      <c r="I12446" t="s">
        <v>86</v>
      </c>
      <c r="J12446" t="s">
        <v>14232</v>
      </c>
      <c r="K12446" t="s">
        <v>14231</v>
      </c>
      <c r="M12446" t="s">
        <v>79</v>
      </c>
      <c r="N12446" t="s">
        <v>41</v>
      </c>
      <c r="W12446" s="1">
        <v>4.9090490804906696E+99</v>
      </c>
    </row>
    <row r="12447" spans="1:34" x14ac:dyDescent="0.2">
      <c r="A12447" t="s">
        <v>14230</v>
      </c>
      <c r="B12447" t="s">
        <v>14229</v>
      </c>
      <c r="C12447" t="s">
        <v>36</v>
      </c>
      <c r="D12447">
        <v>1351</v>
      </c>
      <c r="E12447">
        <v>125456</v>
      </c>
      <c r="F12447" t="s">
        <v>13800</v>
      </c>
      <c r="G12447" t="s">
        <v>12729</v>
      </c>
      <c r="H12447" t="s">
        <v>7632</v>
      </c>
      <c r="I12447" t="s">
        <v>7631</v>
      </c>
      <c r="J12447" t="s">
        <v>2722</v>
      </c>
      <c r="K12447" t="s">
        <v>13799</v>
      </c>
      <c r="L12447" t="s">
        <v>500</v>
      </c>
      <c r="M12447" t="s">
        <v>79</v>
      </c>
      <c r="N12447" t="s">
        <v>41</v>
      </c>
      <c r="W12447" t="s">
        <v>13798</v>
      </c>
      <c r="AC12447" t="s">
        <v>52</v>
      </c>
      <c r="AH12447" t="s">
        <v>14228</v>
      </c>
    </row>
    <row r="12448" spans="1:34" x14ac:dyDescent="0.2">
      <c r="A12448" t="s">
        <v>14227</v>
      </c>
      <c r="B12448" t="s">
        <v>13564</v>
      </c>
      <c r="C12448" t="s">
        <v>36</v>
      </c>
      <c r="D12448">
        <v>343</v>
      </c>
      <c r="E12448">
        <v>41611</v>
      </c>
      <c r="F12448" t="s">
        <v>13252</v>
      </c>
      <c r="G12448" t="s">
        <v>12886</v>
      </c>
      <c r="H12448" t="s">
        <v>13012</v>
      </c>
      <c r="I12448" t="s">
        <v>86</v>
      </c>
      <c r="J12448" t="s">
        <v>13251</v>
      </c>
      <c r="K12448" t="s">
        <v>13251</v>
      </c>
      <c r="M12448" t="s">
        <v>79</v>
      </c>
      <c r="N12448" t="s">
        <v>41</v>
      </c>
      <c r="O12448" t="s">
        <v>8491</v>
      </c>
      <c r="AC12448" t="s">
        <v>52</v>
      </c>
      <c r="AE12448" t="s">
        <v>64</v>
      </c>
      <c r="AH12448" t="s">
        <v>13563</v>
      </c>
    </row>
    <row r="12449" spans="1:34" x14ac:dyDescent="0.2">
      <c r="A12449" t="s">
        <v>14226</v>
      </c>
      <c r="B12449" t="s">
        <v>14225</v>
      </c>
      <c r="C12449" t="s">
        <v>36</v>
      </c>
      <c r="D12449">
        <v>279</v>
      </c>
      <c r="E12449">
        <v>55441</v>
      </c>
      <c r="F12449" t="s">
        <v>14224</v>
      </c>
      <c r="G12449" t="s">
        <v>14223</v>
      </c>
      <c r="H12449" t="s">
        <v>14222</v>
      </c>
      <c r="I12449" t="s">
        <v>86</v>
      </c>
      <c r="K12449" t="s">
        <v>14221</v>
      </c>
      <c r="M12449" t="s">
        <v>79</v>
      </c>
      <c r="N12449" t="s">
        <v>41</v>
      </c>
      <c r="O12449" t="s">
        <v>63</v>
      </c>
      <c r="AC12449" t="s">
        <v>52</v>
      </c>
      <c r="AE12449" t="s">
        <v>14220</v>
      </c>
      <c r="AH12449" t="s">
        <v>14219</v>
      </c>
    </row>
    <row r="12450" spans="1:34" x14ac:dyDescent="0.2">
      <c r="A12450" t="s">
        <v>14218</v>
      </c>
      <c r="B12450" t="s">
        <v>14217</v>
      </c>
      <c r="C12450" t="s">
        <v>36</v>
      </c>
      <c r="D12450">
        <v>824</v>
      </c>
      <c r="E12450">
        <v>1531669</v>
      </c>
      <c r="F12450" t="s">
        <v>14216</v>
      </c>
      <c r="G12450" t="s">
        <v>12917</v>
      </c>
      <c r="H12450" t="s">
        <v>2024</v>
      </c>
      <c r="I12450" t="s">
        <v>2023</v>
      </c>
      <c r="K12450" t="s">
        <v>2022</v>
      </c>
      <c r="M12450" t="s">
        <v>1080</v>
      </c>
      <c r="N12450" t="s">
        <v>41</v>
      </c>
      <c r="AH12450" t="s">
        <v>14215</v>
      </c>
    </row>
    <row r="12451" spans="1:34" x14ac:dyDescent="0.2">
      <c r="A12451" t="s">
        <v>14214</v>
      </c>
      <c r="B12451" t="s">
        <v>14213</v>
      </c>
      <c r="C12451" t="s">
        <v>36</v>
      </c>
      <c r="D12451">
        <v>1869</v>
      </c>
      <c r="E12451">
        <v>167461</v>
      </c>
      <c r="F12451" t="s">
        <v>13800</v>
      </c>
      <c r="G12451" t="s">
        <v>12729</v>
      </c>
      <c r="H12451" t="s">
        <v>7632</v>
      </c>
      <c r="I12451" t="s">
        <v>7631</v>
      </c>
      <c r="J12451" t="s">
        <v>2722</v>
      </c>
      <c r="K12451" t="s">
        <v>13799</v>
      </c>
      <c r="L12451" t="s">
        <v>500</v>
      </c>
      <c r="M12451" t="s">
        <v>79</v>
      </c>
      <c r="N12451" t="s">
        <v>41</v>
      </c>
      <c r="W12451" t="s">
        <v>13798</v>
      </c>
      <c r="AC12451" t="s">
        <v>52</v>
      </c>
      <c r="AH12451" t="s">
        <v>14212</v>
      </c>
    </row>
    <row r="12452" spans="1:34" x14ac:dyDescent="0.2">
      <c r="A12452" t="s">
        <v>14211</v>
      </c>
      <c r="B12452" t="s">
        <v>14210</v>
      </c>
      <c r="C12452" t="s">
        <v>36</v>
      </c>
      <c r="D12452">
        <v>8024</v>
      </c>
      <c r="E12452">
        <v>1535413</v>
      </c>
      <c r="F12452" t="s">
        <v>14209</v>
      </c>
      <c r="G12452" t="s">
        <v>14208</v>
      </c>
      <c r="H12452" t="s">
        <v>13417</v>
      </c>
      <c r="I12452" t="s">
        <v>86</v>
      </c>
      <c r="J12452" t="s">
        <v>317</v>
      </c>
      <c r="K12452" t="s">
        <v>317</v>
      </c>
      <c r="M12452" t="s">
        <v>79</v>
      </c>
      <c r="N12452" t="s">
        <v>41</v>
      </c>
      <c r="W12452" s="1">
        <v>7.5001750067500695E+209</v>
      </c>
      <c r="AA12452" t="s">
        <v>14207</v>
      </c>
      <c r="AC12452" t="s">
        <v>52</v>
      </c>
    </row>
    <row r="12453" spans="1:34" x14ac:dyDescent="0.2">
      <c r="A12453" t="s">
        <v>14206</v>
      </c>
      <c r="B12453" t="s">
        <v>14205</v>
      </c>
      <c r="C12453" t="s">
        <v>36</v>
      </c>
      <c r="D12453">
        <v>8</v>
      </c>
      <c r="E12453">
        <v>6395</v>
      </c>
      <c r="F12453" t="s">
        <v>13119</v>
      </c>
      <c r="G12453" t="s">
        <v>13118</v>
      </c>
      <c r="H12453" t="s">
        <v>13116</v>
      </c>
      <c r="I12453" t="s">
        <v>13117</v>
      </c>
      <c r="J12453" t="s">
        <v>13116</v>
      </c>
      <c r="K12453" t="s">
        <v>13116</v>
      </c>
      <c r="M12453" t="s">
        <v>79</v>
      </c>
      <c r="N12453" t="s">
        <v>41</v>
      </c>
      <c r="AH12453" t="s">
        <v>14204</v>
      </c>
    </row>
    <row r="12454" spans="1:34" x14ac:dyDescent="0.2">
      <c r="A12454" t="s">
        <v>14203</v>
      </c>
      <c r="B12454" t="s">
        <v>14202</v>
      </c>
      <c r="C12454" t="s">
        <v>36</v>
      </c>
      <c r="D12454">
        <v>108</v>
      </c>
      <c r="E12454">
        <v>54157</v>
      </c>
      <c r="F12454" t="s">
        <v>14201</v>
      </c>
      <c r="G12454" t="s">
        <v>14200</v>
      </c>
      <c r="H12454" t="s">
        <v>14199</v>
      </c>
      <c r="I12454" t="s">
        <v>14198</v>
      </c>
      <c r="K12454" t="s">
        <v>14197</v>
      </c>
      <c r="M12454" t="s">
        <v>13214</v>
      </c>
      <c r="N12454" t="s">
        <v>41</v>
      </c>
      <c r="S12454" t="s">
        <v>14196</v>
      </c>
      <c r="AA12454" t="s">
        <v>14195</v>
      </c>
      <c r="AC12454" t="s">
        <v>52</v>
      </c>
      <c r="AD12454" t="s">
        <v>59</v>
      </c>
      <c r="AH12454" t="s">
        <v>14194</v>
      </c>
    </row>
    <row r="12455" spans="1:34" x14ac:dyDescent="0.2">
      <c r="A12455" t="s">
        <v>14193</v>
      </c>
      <c r="B12455" t="s">
        <v>14192</v>
      </c>
      <c r="C12455" t="s">
        <v>36</v>
      </c>
      <c r="D12455">
        <v>50</v>
      </c>
      <c r="E12455">
        <v>11835</v>
      </c>
      <c r="F12455" t="s">
        <v>13024</v>
      </c>
      <c r="G12455" t="s">
        <v>13023</v>
      </c>
      <c r="H12455" t="s">
        <v>428</v>
      </c>
      <c r="I12455" t="s">
        <v>429</v>
      </c>
      <c r="K12455" t="s">
        <v>12830</v>
      </c>
      <c r="M12455" t="s">
        <v>2030</v>
      </c>
      <c r="N12455" t="s">
        <v>41</v>
      </c>
      <c r="O12455" t="s">
        <v>457</v>
      </c>
      <c r="AE12455" t="s">
        <v>12871</v>
      </c>
      <c r="AH12455" t="s">
        <v>14191</v>
      </c>
    </row>
    <row r="12456" spans="1:34" x14ac:dyDescent="0.2">
      <c r="A12456" t="s">
        <v>14190</v>
      </c>
      <c r="B12456" t="s">
        <v>14189</v>
      </c>
      <c r="C12456" t="s">
        <v>36</v>
      </c>
      <c r="D12456">
        <v>986</v>
      </c>
      <c r="E12456">
        <v>242522</v>
      </c>
      <c r="F12456" t="s">
        <v>14188</v>
      </c>
      <c r="G12456" t="s">
        <v>12934</v>
      </c>
      <c r="H12456" t="s">
        <v>13111</v>
      </c>
      <c r="I12456" t="s">
        <v>13110</v>
      </c>
      <c r="J12456" t="s">
        <v>13109</v>
      </c>
      <c r="K12456" t="s">
        <v>13108</v>
      </c>
      <c r="L12456" t="s">
        <v>187</v>
      </c>
      <c r="M12456" t="s">
        <v>3044</v>
      </c>
      <c r="N12456" t="s">
        <v>41</v>
      </c>
      <c r="W12456" t="s">
        <v>14187</v>
      </c>
      <c r="AH12456" t="s">
        <v>14186</v>
      </c>
    </row>
    <row r="12457" spans="1:34" x14ac:dyDescent="0.2">
      <c r="A12457" t="s">
        <v>14185</v>
      </c>
      <c r="B12457" t="s">
        <v>14184</v>
      </c>
      <c r="C12457" t="s">
        <v>36</v>
      </c>
      <c r="D12457">
        <v>265</v>
      </c>
      <c r="E12457">
        <v>110222</v>
      </c>
      <c r="F12457" t="s">
        <v>14183</v>
      </c>
      <c r="G12457" t="s">
        <v>14182</v>
      </c>
      <c r="H12457" t="s">
        <v>14181</v>
      </c>
      <c r="I12457" t="s">
        <v>14180</v>
      </c>
      <c r="K12457" t="s">
        <v>14179</v>
      </c>
      <c r="M12457" t="s">
        <v>2030</v>
      </c>
      <c r="N12457" t="s">
        <v>12538</v>
      </c>
      <c r="U12457" t="s">
        <v>14178</v>
      </c>
      <c r="AC12457" t="s">
        <v>52</v>
      </c>
      <c r="AH12457" t="s">
        <v>14177</v>
      </c>
    </row>
    <row r="12458" spans="1:34" x14ac:dyDescent="0.2">
      <c r="A12458" t="s">
        <v>14176</v>
      </c>
      <c r="B12458" t="s">
        <v>14175</v>
      </c>
      <c r="C12458" t="s">
        <v>36</v>
      </c>
      <c r="D12458">
        <v>49</v>
      </c>
      <c r="E12458">
        <v>11654</v>
      </c>
      <c r="F12458" t="s">
        <v>14174</v>
      </c>
      <c r="G12458" t="s">
        <v>13439</v>
      </c>
      <c r="H12458" t="s">
        <v>55</v>
      </c>
      <c r="I12458" t="s">
        <v>56</v>
      </c>
      <c r="K12458" t="s">
        <v>14173</v>
      </c>
      <c r="M12458" t="s">
        <v>79</v>
      </c>
      <c r="N12458" t="s">
        <v>41</v>
      </c>
      <c r="AH12458" t="s">
        <v>14172</v>
      </c>
    </row>
    <row r="12459" spans="1:34" x14ac:dyDescent="0.2">
      <c r="A12459" t="s">
        <v>14171</v>
      </c>
      <c r="B12459" t="s">
        <v>14170</v>
      </c>
      <c r="C12459" t="s">
        <v>36</v>
      </c>
      <c r="D12459">
        <v>3352</v>
      </c>
      <c r="E12459">
        <v>379948</v>
      </c>
      <c r="F12459" t="s">
        <v>14169</v>
      </c>
      <c r="G12459" t="s">
        <v>13830</v>
      </c>
      <c r="H12459" t="s">
        <v>11003</v>
      </c>
      <c r="I12459" t="s">
        <v>11002</v>
      </c>
      <c r="K12459" t="s">
        <v>14168</v>
      </c>
      <c r="M12459" t="s">
        <v>14167</v>
      </c>
      <c r="N12459" t="s">
        <v>41</v>
      </c>
      <c r="AA12459" t="s">
        <v>14166</v>
      </c>
      <c r="AC12459" t="s">
        <v>52</v>
      </c>
      <c r="AE12459" t="s">
        <v>14165</v>
      </c>
      <c r="AH12459" t="s">
        <v>14164</v>
      </c>
    </row>
    <row r="12460" spans="1:34" x14ac:dyDescent="0.2">
      <c r="A12460" t="s">
        <v>14163</v>
      </c>
      <c r="B12460" t="s">
        <v>14162</v>
      </c>
      <c r="C12460" t="s">
        <v>36</v>
      </c>
      <c r="D12460">
        <v>911</v>
      </c>
      <c r="E12460">
        <v>107791</v>
      </c>
      <c r="F12460" t="s">
        <v>14161</v>
      </c>
      <c r="G12460" t="s">
        <v>14160</v>
      </c>
      <c r="H12460" t="s">
        <v>14159</v>
      </c>
      <c r="I12460" t="s">
        <v>86</v>
      </c>
      <c r="K12460" t="s">
        <v>14159</v>
      </c>
      <c r="M12460" t="s">
        <v>105</v>
      </c>
      <c r="N12460" t="s">
        <v>41</v>
      </c>
      <c r="O12460" t="s">
        <v>457</v>
      </c>
      <c r="AH12460" t="s">
        <v>14158</v>
      </c>
    </row>
    <row r="12461" spans="1:34" x14ac:dyDescent="0.2">
      <c r="A12461" t="s">
        <v>14157</v>
      </c>
      <c r="B12461" t="s">
        <v>14156</v>
      </c>
      <c r="C12461" t="s">
        <v>36</v>
      </c>
      <c r="D12461">
        <v>1406</v>
      </c>
      <c r="E12461">
        <v>130123</v>
      </c>
      <c r="F12461" t="s">
        <v>14155</v>
      </c>
      <c r="G12461" t="s">
        <v>14154</v>
      </c>
      <c r="H12461" t="s">
        <v>342</v>
      </c>
      <c r="I12461" t="s">
        <v>343</v>
      </c>
      <c r="K12461" t="s">
        <v>14153</v>
      </c>
      <c r="M12461" t="s">
        <v>6222</v>
      </c>
      <c r="N12461" t="s">
        <v>41</v>
      </c>
      <c r="AA12461" t="s">
        <v>1631</v>
      </c>
      <c r="AC12461" t="s">
        <v>52</v>
      </c>
      <c r="AD12461" t="s">
        <v>59</v>
      </c>
      <c r="AH12461" t="s">
        <v>14152</v>
      </c>
    </row>
    <row r="12462" spans="1:34" x14ac:dyDescent="0.2">
      <c r="A12462" t="s">
        <v>14151</v>
      </c>
      <c r="B12462" t="s">
        <v>14150</v>
      </c>
      <c r="C12462" t="s">
        <v>94</v>
      </c>
      <c r="D12462">
        <v>214</v>
      </c>
      <c r="E12462">
        <v>79528</v>
      </c>
      <c r="F12462" t="s">
        <v>14149</v>
      </c>
      <c r="G12462" t="s">
        <v>14148</v>
      </c>
      <c r="H12462" t="s">
        <v>2002</v>
      </c>
      <c r="I12462" t="s">
        <v>2003</v>
      </c>
      <c r="K12462" t="s">
        <v>2002</v>
      </c>
      <c r="M12462" t="s">
        <v>79</v>
      </c>
      <c r="N12462" t="s">
        <v>98</v>
      </c>
      <c r="V12462" t="s">
        <v>6419</v>
      </c>
      <c r="AB12462" t="s">
        <v>924</v>
      </c>
      <c r="AH12462" t="s">
        <v>14147</v>
      </c>
    </row>
    <row r="12463" spans="1:34" x14ac:dyDescent="0.2">
      <c r="A12463" t="s">
        <v>14146</v>
      </c>
      <c r="B12463" t="s">
        <v>14145</v>
      </c>
      <c r="C12463" t="s">
        <v>94</v>
      </c>
      <c r="D12463">
        <v>271</v>
      </c>
      <c r="E12463">
        <v>494740</v>
      </c>
      <c r="F12463" t="s">
        <v>12867</v>
      </c>
      <c r="G12463" t="s">
        <v>12866</v>
      </c>
      <c r="H12463" t="s">
        <v>12865</v>
      </c>
      <c r="I12463" t="s">
        <v>557</v>
      </c>
      <c r="K12463" t="s">
        <v>12865</v>
      </c>
      <c r="M12463" t="s">
        <v>79</v>
      </c>
      <c r="N12463" t="s">
        <v>98</v>
      </c>
      <c r="AC12463" t="s">
        <v>52</v>
      </c>
    </row>
    <row r="12464" spans="1:34" x14ac:dyDescent="0.2">
      <c r="A12464" t="s">
        <v>14144</v>
      </c>
      <c r="B12464" t="s">
        <v>14143</v>
      </c>
      <c r="C12464" t="s">
        <v>94</v>
      </c>
      <c r="D12464">
        <v>145</v>
      </c>
      <c r="E12464">
        <v>86029</v>
      </c>
      <c r="F12464" t="s">
        <v>14142</v>
      </c>
      <c r="G12464" t="s">
        <v>14141</v>
      </c>
      <c r="H12464" t="s">
        <v>14139</v>
      </c>
      <c r="I12464" t="s">
        <v>557</v>
      </c>
      <c r="J12464" t="s">
        <v>14140</v>
      </c>
      <c r="K12464" t="s">
        <v>14139</v>
      </c>
      <c r="M12464" t="s">
        <v>79</v>
      </c>
      <c r="N12464" t="s">
        <v>98</v>
      </c>
      <c r="W12464" t="s">
        <v>14138</v>
      </c>
      <c r="AC12464" t="s">
        <v>52</v>
      </c>
      <c r="AH12464" t="s">
        <v>14137</v>
      </c>
    </row>
    <row r="12465" spans="1:34" x14ac:dyDescent="0.2">
      <c r="A12465" t="s">
        <v>14136</v>
      </c>
      <c r="B12465" t="s">
        <v>14135</v>
      </c>
      <c r="C12465" t="s">
        <v>36</v>
      </c>
      <c r="D12465">
        <v>52</v>
      </c>
      <c r="E12465">
        <v>7988</v>
      </c>
      <c r="F12465" t="s">
        <v>13708</v>
      </c>
      <c r="G12465" t="s">
        <v>13707</v>
      </c>
      <c r="H12465" t="s">
        <v>2242</v>
      </c>
      <c r="I12465" t="s">
        <v>2241</v>
      </c>
      <c r="K12465" t="s">
        <v>2240</v>
      </c>
      <c r="M12465" t="s">
        <v>105</v>
      </c>
      <c r="N12465" t="s">
        <v>41</v>
      </c>
      <c r="AH12465" t="s">
        <v>13705</v>
      </c>
    </row>
    <row r="12466" spans="1:34" x14ac:dyDescent="0.2">
      <c r="A12466" t="s">
        <v>14134</v>
      </c>
      <c r="B12466" t="s">
        <v>14133</v>
      </c>
      <c r="C12466" t="s">
        <v>36</v>
      </c>
      <c r="D12466">
        <v>11</v>
      </c>
      <c r="E12466">
        <v>8926</v>
      </c>
      <c r="F12466" t="s">
        <v>14132</v>
      </c>
      <c r="G12466" t="s">
        <v>14131</v>
      </c>
      <c r="H12466" t="s">
        <v>2997</v>
      </c>
      <c r="I12466" t="s">
        <v>2996</v>
      </c>
      <c r="K12466" t="s">
        <v>2995</v>
      </c>
      <c r="N12466" t="s">
        <v>687</v>
      </c>
      <c r="O12466" t="s">
        <v>14130</v>
      </c>
      <c r="AC12466" t="s">
        <v>52</v>
      </c>
      <c r="AH12466" t="s">
        <v>14129</v>
      </c>
    </row>
    <row r="12467" spans="1:34" x14ac:dyDescent="0.2">
      <c r="A12467" t="s">
        <v>14128</v>
      </c>
      <c r="B12467" t="s">
        <v>14127</v>
      </c>
      <c r="C12467" t="s">
        <v>36</v>
      </c>
      <c r="D12467">
        <v>79</v>
      </c>
      <c r="E12467">
        <v>11054</v>
      </c>
      <c r="F12467" t="s">
        <v>14126</v>
      </c>
      <c r="G12467" t="s">
        <v>12957</v>
      </c>
      <c r="H12467" t="s">
        <v>151</v>
      </c>
      <c r="I12467" t="s">
        <v>86</v>
      </c>
      <c r="K12467" t="s">
        <v>151</v>
      </c>
      <c r="M12467" t="s">
        <v>79</v>
      </c>
      <c r="N12467" t="s">
        <v>41</v>
      </c>
      <c r="AH12467" t="s">
        <v>14125</v>
      </c>
    </row>
    <row r="12468" spans="1:34" x14ac:dyDescent="0.2">
      <c r="A12468" t="s">
        <v>14124</v>
      </c>
      <c r="B12468" t="s">
        <v>14123</v>
      </c>
      <c r="C12468" t="s">
        <v>36</v>
      </c>
      <c r="D12468">
        <v>45</v>
      </c>
      <c r="E12468">
        <v>6261</v>
      </c>
      <c r="F12468" t="s">
        <v>13907</v>
      </c>
      <c r="G12468" t="s">
        <v>13054</v>
      </c>
      <c r="H12468" t="s">
        <v>7632</v>
      </c>
      <c r="I12468" t="s">
        <v>7631</v>
      </c>
      <c r="J12468" t="s">
        <v>2722</v>
      </c>
      <c r="K12468" t="s">
        <v>13342</v>
      </c>
      <c r="M12468" t="s">
        <v>79</v>
      </c>
      <c r="N12468" t="s">
        <v>41</v>
      </c>
      <c r="W12468" t="s">
        <v>14122</v>
      </c>
      <c r="AD12468" t="s">
        <v>59</v>
      </c>
      <c r="AH12468" t="s">
        <v>14121</v>
      </c>
    </row>
    <row r="12469" spans="1:34" x14ac:dyDescent="0.2">
      <c r="A12469" t="s">
        <v>14120</v>
      </c>
      <c r="B12469" t="s">
        <v>14119</v>
      </c>
      <c r="C12469" t="s">
        <v>36</v>
      </c>
      <c r="D12469">
        <v>183</v>
      </c>
      <c r="E12469">
        <v>12162</v>
      </c>
      <c r="F12469" t="s">
        <v>14118</v>
      </c>
      <c r="G12469" t="s">
        <v>13972</v>
      </c>
      <c r="H12469" t="s">
        <v>7632</v>
      </c>
      <c r="I12469" t="s">
        <v>7631</v>
      </c>
      <c r="J12469" t="s">
        <v>2722</v>
      </c>
      <c r="K12469" t="s">
        <v>13799</v>
      </c>
      <c r="L12469" t="s">
        <v>500</v>
      </c>
      <c r="M12469" t="s">
        <v>79</v>
      </c>
      <c r="N12469" t="s">
        <v>41</v>
      </c>
      <c r="AH12469" t="s">
        <v>14117</v>
      </c>
    </row>
    <row r="12470" spans="1:34" x14ac:dyDescent="0.2">
      <c r="A12470" t="s">
        <v>14116</v>
      </c>
      <c r="B12470" t="s">
        <v>14115</v>
      </c>
      <c r="C12470" t="s">
        <v>36</v>
      </c>
      <c r="D12470">
        <v>4</v>
      </c>
      <c r="E12470">
        <v>1001</v>
      </c>
      <c r="F12470" t="s">
        <v>13766</v>
      </c>
      <c r="G12470" t="s">
        <v>13765</v>
      </c>
      <c r="H12470" t="s">
        <v>13195</v>
      </c>
      <c r="I12470" t="s">
        <v>86</v>
      </c>
      <c r="J12470" t="s">
        <v>13424</v>
      </c>
      <c r="K12470" t="s">
        <v>13195</v>
      </c>
      <c r="M12470" t="s">
        <v>79</v>
      </c>
      <c r="N12470" t="s">
        <v>41</v>
      </c>
      <c r="AA12470" t="s">
        <v>14114</v>
      </c>
      <c r="AH12470" t="s">
        <v>14113</v>
      </c>
    </row>
    <row r="12471" spans="1:34" x14ac:dyDescent="0.2">
      <c r="A12471" t="s">
        <v>14112</v>
      </c>
      <c r="B12471" t="s">
        <v>14111</v>
      </c>
      <c r="C12471" t="s">
        <v>36</v>
      </c>
      <c r="D12471">
        <v>102</v>
      </c>
      <c r="E12471">
        <v>6067</v>
      </c>
      <c r="F12471" t="s">
        <v>13247</v>
      </c>
      <c r="G12471" t="s">
        <v>14110</v>
      </c>
      <c r="H12471" t="s">
        <v>2242</v>
      </c>
      <c r="I12471" t="s">
        <v>2241</v>
      </c>
      <c r="K12471" t="s">
        <v>2240</v>
      </c>
      <c r="M12471" t="s">
        <v>79</v>
      </c>
      <c r="N12471" t="s">
        <v>41</v>
      </c>
      <c r="O12471" t="s">
        <v>457</v>
      </c>
      <c r="AH12471" t="s">
        <v>14109</v>
      </c>
    </row>
    <row r="12472" spans="1:34" x14ac:dyDescent="0.2">
      <c r="A12472" t="s">
        <v>14108</v>
      </c>
      <c r="B12472" t="s">
        <v>14107</v>
      </c>
      <c r="C12472" t="s">
        <v>36</v>
      </c>
      <c r="D12472">
        <v>2749</v>
      </c>
      <c r="E12472">
        <v>899547</v>
      </c>
      <c r="F12472" t="s">
        <v>14106</v>
      </c>
      <c r="G12472" t="s">
        <v>13059</v>
      </c>
      <c r="H12472" t="s">
        <v>540</v>
      </c>
      <c r="I12472" t="s">
        <v>541</v>
      </c>
      <c r="J12472" t="s">
        <v>2721</v>
      </c>
      <c r="K12472" t="s">
        <v>2721</v>
      </c>
      <c r="M12472" t="s">
        <v>105</v>
      </c>
      <c r="N12472" t="s">
        <v>41</v>
      </c>
      <c r="O12472" t="s">
        <v>63</v>
      </c>
      <c r="AC12472" t="s">
        <v>52</v>
      </c>
    </row>
    <row r="12473" spans="1:34" x14ac:dyDescent="0.2">
      <c r="A12473" s="2" t="s">
        <v>14105</v>
      </c>
      <c r="B12473" t="s">
        <v>14104</v>
      </c>
      <c r="C12473" t="s">
        <v>36</v>
      </c>
      <c r="D12473">
        <v>7016</v>
      </c>
      <c r="E12473">
        <v>1266182</v>
      </c>
      <c r="F12473" t="s">
        <v>14103</v>
      </c>
      <c r="G12473" t="s">
        <v>13586</v>
      </c>
      <c r="H12473" t="s">
        <v>11003</v>
      </c>
      <c r="I12473" t="s">
        <v>11002</v>
      </c>
      <c r="K12473" t="s">
        <v>14102</v>
      </c>
      <c r="M12473" t="s">
        <v>79</v>
      </c>
      <c r="N12473" t="s">
        <v>41</v>
      </c>
      <c r="S12473" t="s">
        <v>14101</v>
      </c>
      <c r="AC12473" t="s">
        <v>52</v>
      </c>
      <c r="AE12473" t="s">
        <v>64</v>
      </c>
    </row>
    <row r="12474" spans="1:34" x14ac:dyDescent="0.2">
      <c r="A12474" t="s">
        <v>14100</v>
      </c>
      <c r="B12474" t="s">
        <v>14099</v>
      </c>
      <c r="C12474" t="s">
        <v>36</v>
      </c>
      <c r="D12474">
        <v>393</v>
      </c>
      <c r="E12474">
        <v>150788</v>
      </c>
      <c r="F12474" t="s">
        <v>14098</v>
      </c>
      <c r="G12474" t="s">
        <v>14097</v>
      </c>
      <c r="H12474" t="s">
        <v>14096</v>
      </c>
      <c r="I12474" t="s">
        <v>14095</v>
      </c>
      <c r="K12474" t="s">
        <v>13637</v>
      </c>
      <c r="N12474" t="s">
        <v>41</v>
      </c>
      <c r="O12474" t="s">
        <v>7021</v>
      </c>
      <c r="AA12474" t="s">
        <v>14094</v>
      </c>
      <c r="AC12474" t="s">
        <v>52</v>
      </c>
      <c r="AH12474" t="s">
        <v>14093</v>
      </c>
    </row>
    <row r="12475" spans="1:34" x14ac:dyDescent="0.2">
      <c r="A12475" t="s">
        <v>14092</v>
      </c>
      <c r="B12475" t="s">
        <v>14091</v>
      </c>
      <c r="C12475" t="s">
        <v>36</v>
      </c>
      <c r="D12475">
        <v>4</v>
      </c>
      <c r="E12475">
        <v>2625</v>
      </c>
      <c r="F12475" t="s">
        <v>14090</v>
      </c>
      <c r="H12475" t="s">
        <v>4576</v>
      </c>
      <c r="I12475" t="s">
        <v>86</v>
      </c>
      <c r="K12475" t="s">
        <v>14089</v>
      </c>
      <c r="M12475" t="s">
        <v>3691</v>
      </c>
      <c r="N12475" t="s">
        <v>41</v>
      </c>
      <c r="AA12475" t="s">
        <v>1631</v>
      </c>
      <c r="AB12475" t="s">
        <v>924</v>
      </c>
      <c r="AC12475" t="s">
        <v>52</v>
      </c>
      <c r="AD12475" t="s">
        <v>59</v>
      </c>
      <c r="AH12475" t="s">
        <v>4574</v>
      </c>
    </row>
    <row r="12476" spans="1:34" x14ac:dyDescent="0.2">
      <c r="A12476" t="s">
        <v>14088</v>
      </c>
      <c r="B12476" t="s">
        <v>14087</v>
      </c>
      <c r="C12476" t="s">
        <v>36</v>
      </c>
      <c r="D12476">
        <v>5</v>
      </c>
      <c r="E12476">
        <v>983</v>
      </c>
      <c r="F12476" t="s">
        <v>14086</v>
      </c>
      <c r="G12476" t="s">
        <v>14085</v>
      </c>
      <c r="H12476" t="s">
        <v>13508</v>
      </c>
      <c r="I12476" t="s">
        <v>13507</v>
      </c>
      <c r="K12476" t="s">
        <v>13506</v>
      </c>
      <c r="M12476" t="s">
        <v>1091</v>
      </c>
      <c r="N12476" t="s">
        <v>41</v>
      </c>
      <c r="P12476" t="s">
        <v>13505</v>
      </c>
      <c r="AA12476" t="s">
        <v>13504</v>
      </c>
      <c r="AC12476" t="s">
        <v>52</v>
      </c>
      <c r="AH12476" t="s">
        <v>14084</v>
      </c>
    </row>
    <row r="12477" spans="1:34" x14ac:dyDescent="0.2">
      <c r="A12477" t="s">
        <v>14083</v>
      </c>
      <c r="B12477" t="s">
        <v>14082</v>
      </c>
      <c r="C12477" t="s">
        <v>36</v>
      </c>
      <c r="D12477">
        <v>814</v>
      </c>
      <c r="E12477">
        <v>85090</v>
      </c>
      <c r="F12477" t="s">
        <v>14054</v>
      </c>
      <c r="G12477" t="s">
        <v>14053</v>
      </c>
      <c r="H12477" t="s">
        <v>14052</v>
      </c>
      <c r="I12477" t="s">
        <v>14051</v>
      </c>
      <c r="K12477" t="s">
        <v>14050</v>
      </c>
      <c r="M12477" t="s">
        <v>2374</v>
      </c>
      <c r="N12477" t="s">
        <v>41</v>
      </c>
      <c r="O12477" t="s">
        <v>129</v>
      </c>
      <c r="AC12477" t="s">
        <v>52</v>
      </c>
      <c r="AH12477" t="s">
        <v>14081</v>
      </c>
    </row>
    <row r="12478" spans="1:34" x14ac:dyDescent="0.2">
      <c r="A12478" t="s">
        <v>14080</v>
      </c>
      <c r="B12478" t="s">
        <v>14079</v>
      </c>
      <c r="C12478" t="s">
        <v>36</v>
      </c>
      <c r="D12478">
        <v>196</v>
      </c>
      <c r="E12478">
        <v>108352</v>
      </c>
      <c r="F12478" t="s">
        <v>12771</v>
      </c>
      <c r="G12478" t="s">
        <v>12770</v>
      </c>
      <c r="H12478" t="s">
        <v>2879</v>
      </c>
      <c r="I12478" t="s">
        <v>2880</v>
      </c>
      <c r="J12478" t="s">
        <v>3758</v>
      </c>
      <c r="K12478" t="s">
        <v>2879</v>
      </c>
      <c r="M12478" t="s">
        <v>87</v>
      </c>
      <c r="N12478" t="s">
        <v>41</v>
      </c>
      <c r="O12478" t="s">
        <v>2878</v>
      </c>
      <c r="AH12478" t="s">
        <v>14078</v>
      </c>
    </row>
    <row r="12479" spans="1:34" x14ac:dyDescent="0.2">
      <c r="A12479" t="s">
        <v>14077</v>
      </c>
      <c r="B12479" t="s">
        <v>14076</v>
      </c>
      <c r="C12479" t="s">
        <v>36</v>
      </c>
      <c r="D12479">
        <v>59</v>
      </c>
      <c r="E12479">
        <v>11978</v>
      </c>
      <c r="F12479" t="s">
        <v>14075</v>
      </c>
      <c r="G12479" t="s">
        <v>13481</v>
      </c>
      <c r="H12479" t="s">
        <v>109</v>
      </c>
      <c r="I12479" t="s">
        <v>110</v>
      </c>
      <c r="J12479" t="s">
        <v>13480</v>
      </c>
      <c r="K12479" t="s">
        <v>13479</v>
      </c>
      <c r="M12479" t="s">
        <v>79</v>
      </c>
      <c r="N12479" t="s">
        <v>41</v>
      </c>
      <c r="O12479" t="s">
        <v>457</v>
      </c>
      <c r="AA12479" t="s">
        <v>2239</v>
      </c>
      <c r="AC12479" t="s">
        <v>52</v>
      </c>
      <c r="AH12479" t="s">
        <v>14074</v>
      </c>
    </row>
    <row r="12480" spans="1:34" x14ac:dyDescent="0.2">
      <c r="A12480" t="s">
        <v>14073</v>
      </c>
      <c r="B12480" t="s">
        <v>14072</v>
      </c>
      <c r="C12480" t="s">
        <v>36</v>
      </c>
      <c r="D12480">
        <v>500</v>
      </c>
      <c r="E12480">
        <v>91870</v>
      </c>
      <c r="F12480" t="s">
        <v>14071</v>
      </c>
      <c r="G12480" t="s">
        <v>14070</v>
      </c>
      <c r="H12480" t="s">
        <v>14069</v>
      </c>
      <c r="I12480" t="s">
        <v>14068</v>
      </c>
      <c r="J12480" t="s">
        <v>14067</v>
      </c>
      <c r="K12480" t="s">
        <v>2349</v>
      </c>
      <c r="M12480" t="s">
        <v>79</v>
      </c>
      <c r="N12480" t="s">
        <v>41</v>
      </c>
      <c r="O12480" t="s">
        <v>1284</v>
      </c>
      <c r="AA12480" t="s">
        <v>14066</v>
      </c>
      <c r="AC12480" t="s">
        <v>52</v>
      </c>
      <c r="AH12480" t="s">
        <v>14065</v>
      </c>
    </row>
    <row r="12481" spans="1:34" x14ac:dyDescent="0.2">
      <c r="A12481" t="s">
        <v>14064</v>
      </c>
      <c r="B12481" t="s">
        <v>14063</v>
      </c>
      <c r="C12481" t="s">
        <v>36</v>
      </c>
      <c r="D12481">
        <v>7329</v>
      </c>
      <c r="E12481">
        <v>755421</v>
      </c>
      <c r="F12481" t="s">
        <v>12786</v>
      </c>
      <c r="G12481" t="s">
        <v>14062</v>
      </c>
      <c r="H12481" t="s">
        <v>151</v>
      </c>
      <c r="I12481" t="s">
        <v>86</v>
      </c>
      <c r="K12481" t="s">
        <v>151</v>
      </c>
      <c r="M12481" t="s">
        <v>79</v>
      </c>
      <c r="N12481" t="s">
        <v>41</v>
      </c>
      <c r="AH12481" t="s">
        <v>14061</v>
      </c>
    </row>
    <row r="12482" spans="1:34" x14ac:dyDescent="0.2">
      <c r="A12482" t="s">
        <v>14060</v>
      </c>
      <c r="B12482" t="s">
        <v>14059</v>
      </c>
      <c r="C12482" t="s">
        <v>36</v>
      </c>
      <c r="D12482">
        <v>1486</v>
      </c>
      <c r="E12482">
        <v>519588</v>
      </c>
      <c r="F12482" t="s">
        <v>13987</v>
      </c>
      <c r="G12482" t="s">
        <v>14058</v>
      </c>
      <c r="H12482" t="s">
        <v>151</v>
      </c>
      <c r="I12482" t="s">
        <v>86</v>
      </c>
      <c r="K12482" t="s">
        <v>151</v>
      </c>
      <c r="M12482" t="s">
        <v>79</v>
      </c>
      <c r="N12482" t="s">
        <v>41</v>
      </c>
      <c r="O12482" t="s">
        <v>229</v>
      </c>
      <c r="AH12482" t="s">
        <v>14057</v>
      </c>
    </row>
    <row r="12483" spans="1:34" x14ac:dyDescent="0.2">
      <c r="A12483" t="s">
        <v>14056</v>
      </c>
      <c r="B12483" t="s">
        <v>14055</v>
      </c>
      <c r="C12483" t="s">
        <v>36</v>
      </c>
      <c r="D12483">
        <v>667</v>
      </c>
      <c r="E12483">
        <v>69785</v>
      </c>
      <c r="F12483" t="s">
        <v>14054</v>
      </c>
      <c r="G12483" t="s">
        <v>14053</v>
      </c>
      <c r="H12483" t="s">
        <v>14052</v>
      </c>
      <c r="I12483" t="s">
        <v>14051</v>
      </c>
      <c r="K12483" t="s">
        <v>14050</v>
      </c>
      <c r="M12483" t="s">
        <v>2374</v>
      </c>
      <c r="N12483" t="s">
        <v>41</v>
      </c>
      <c r="O12483" t="s">
        <v>129</v>
      </c>
      <c r="AC12483" t="s">
        <v>52</v>
      </c>
      <c r="AH12483" t="s">
        <v>14049</v>
      </c>
    </row>
    <row r="12484" spans="1:34" x14ac:dyDescent="0.2">
      <c r="A12484" t="s">
        <v>14048</v>
      </c>
      <c r="B12484" t="s">
        <v>14047</v>
      </c>
      <c r="C12484" t="s">
        <v>36</v>
      </c>
      <c r="D12484">
        <v>44</v>
      </c>
      <c r="E12484">
        <v>5441</v>
      </c>
      <c r="F12484" t="s">
        <v>13534</v>
      </c>
      <c r="G12484" t="s">
        <v>13533</v>
      </c>
      <c r="H12484" t="s">
        <v>7632</v>
      </c>
      <c r="I12484" t="s">
        <v>7631</v>
      </c>
      <c r="J12484" t="s">
        <v>12843</v>
      </c>
      <c r="K12484" t="s">
        <v>12842</v>
      </c>
      <c r="M12484" t="s">
        <v>381</v>
      </c>
      <c r="N12484" t="s">
        <v>41</v>
      </c>
      <c r="O12484" t="s">
        <v>457</v>
      </c>
      <c r="AH12484" t="s">
        <v>14046</v>
      </c>
    </row>
    <row r="12485" spans="1:34" x14ac:dyDescent="0.2">
      <c r="A12485" t="s">
        <v>14045</v>
      </c>
      <c r="B12485" t="s">
        <v>13640</v>
      </c>
      <c r="C12485" t="s">
        <v>36</v>
      </c>
      <c r="D12485">
        <v>458</v>
      </c>
      <c r="E12485">
        <v>76658</v>
      </c>
      <c r="F12485" t="s">
        <v>13683</v>
      </c>
      <c r="G12485" t="s">
        <v>13567</v>
      </c>
      <c r="H12485" t="s">
        <v>13638</v>
      </c>
      <c r="I12485" t="s">
        <v>86</v>
      </c>
      <c r="K12485" t="s">
        <v>13637</v>
      </c>
      <c r="M12485" t="s">
        <v>2154</v>
      </c>
      <c r="N12485" t="s">
        <v>41</v>
      </c>
      <c r="O12485" t="s">
        <v>7021</v>
      </c>
      <c r="X12485" s="1">
        <v>5.9086597415971399E+139</v>
      </c>
      <c r="AC12485" t="s">
        <v>52</v>
      </c>
      <c r="AH12485" t="s">
        <v>13636</v>
      </c>
    </row>
    <row r="12486" spans="1:34" x14ac:dyDescent="0.2">
      <c r="A12486" t="s">
        <v>14044</v>
      </c>
      <c r="B12486" t="s">
        <v>13089</v>
      </c>
      <c r="C12486" t="s">
        <v>36</v>
      </c>
      <c r="D12486">
        <v>462</v>
      </c>
      <c r="E12486">
        <v>26974</v>
      </c>
      <c r="F12486" t="s">
        <v>13088</v>
      </c>
      <c r="G12486" t="s">
        <v>13087</v>
      </c>
      <c r="H12486" t="s">
        <v>2650</v>
      </c>
      <c r="I12486" t="s">
        <v>2649</v>
      </c>
      <c r="J12486" t="s">
        <v>12803</v>
      </c>
      <c r="K12486" t="s">
        <v>4020</v>
      </c>
      <c r="M12486" t="s">
        <v>79</v>
      </c>
      <c r="N12486" t="s">
        <v>41</v>
      </c>
      <c r="O12486" t="s">
        <v>1284</v>
      </c>
      <c r="AH12486" t="s">
        <v>14043</v>
      </c>
    </row>
    <row r="12487" spans="1:34" x14ac:dyDescent="0.2">
      <c r="A12487" t="s">
        <v>14042</v>
      </c>
      <c r="B12487" t="s">
        <v>14041</v>
      </c>
      <c r="C12487" t="s">
        <v>36</v>
      </c>
      <c r="D12487">
        <v>110</v>
      </c>
      <c r="E12487">
        <v>29056</v>
      </c>
      <c r="F12487" t="s">
        <v>14040</v>
      </c>
      <c r="G12487" t="s">
        <v>14039</v>
      </c>
      <c r="H12487" t="s">
        <v>14036</v>
      </c>
      <c r="I12487" t="s">
        <v>14038</v>
      </c>
      <c r="J12487" t="s">
        <v>14037</v>
      </c>
      <c r="K12487" t="s">
        <v>14036</v>
      </c>
      <c r="M12487" t="s">
        <v>3044</v>
      </c>
      <c r="N12487" t="s">
        <v>41</v>
      </c>
      <c r="AA12487" t="s">
        <v>14035</v>
      </c>
      <c r="AC12487" t="s">
        <v>52</v>
      </c>
      <c r="AH12487" t="s">
        <v>14034</v>
      </c>
    </row>
    <row r="12488" spans="1:34" x14ac:dyDescent="0.2">
      <c r="A12488" t="s">
        <v>14033</v>
      </c>
      <c r="B12488" t="s">
        <v>14032</v>
      </c>
      <c r="C12488" t="s">
        <v>36</v>
      </c>
      <c r="D12488">
        <v>19</v>
      </c>
      <c r="E12488">
        <v>2303</v>
      </c>
      <c r="F12488" t="s">
        <v>13934</v>
      </c>
      <c r="G12488" t="s">
        <v>12986</v>
      </c>
      <c r="H12488" t="s">
        <v>13933</v>
      </c>
      <c r="I12488" t="s">
        <v>13932</v>
      </c>
      <c r="J12488" t="s">
        <v>13931</v>
      </c>
      <c r="K12488" t="s">
        <v>13930</v>
      </c>
      <c r="M12488" t="s">
        <v>79</v>
      </c>
      <c r="N12488" t="s">
        <v>41</v>
      </c>
      <c r="W12488" s="1">
        <v>7.0080708007095004E+68</v>
      </c>
      <c r="AC12488" t="s">
        <v>52</v>
      </c>
      <c r="AD12488" t="s">
        <v>113</v>
      </c>
      <c r="AH12488" t="s">
        <v>13929</v>
      </c>
    </row>
    <row r="12489" spans="1:34" x14ac:dyDescent="0.2">
      <c r="A12489" t="s">
        <v>14031</v>
      </c>
      <c r="B12489" t="s">
        <v>14030</v>
      </c>
      <c r="C12489" t="s">
        <v>36</v>
      </c>
      <c r="D12489">
        <v>1235</v>
      </c>
      <c r="E12489">
        <v>268563</v>
      </c>
      <c r="F12489" t="s">
        <v>14029</v>
      </c>
      <c r="G12489" t="s">
        <v>12991</v>
      </c>
      <c r="H12489" t="s">
        <v>12974</v>
      </c>
      <c r="I12489" t="s">
        <v>86</v>
      </c>
      <c r="K12489" t="s">
        <v>12974</v>
      </c>
      <c r="M12489" t="s">
        <v>5255</v>
      </c>
      <c r="N12489" t="s">
        <v>41</v>
      </c>
      <c r="AA12489" t="s">
        <v>14028</v>
      </c>
      <c r="AC12489" t="s">
        <v>52</v>
      </c>
      <c r="AH12489" t="s">
        <v>12973</v>
      </c>
    </row>
    <row r="12490" spans="1:34" x14ac:dyDescent="0.2">
      <c r="A12490" t="s">
        <v>14027</v>
      </c>
      <c r="B12490" t="s">
        <v>14026</v>
      </c>
      <c r="C12490" t="s">
        <v>36</v>
      </c>
      <c r="D12490">
        <v>3275</v>
      </c>
      <c r="E12490">
        <v>392305</v>
      </c>
      <c r="F12490" t="s">
        <v>13445</v>
      </c>
      <c r="G12490" t="s">
        <v>12886</v>
      </c>
      <c r="H12490" t="s">
        <v>13172</v>
      </c>
      <c r="I12490" t="s">
        <v>13171</v>
      </c>
      <c r="K12490" t="s">
        <v>13170</v>
      </c>
      <c r="M12490" t="s">
        <v>118</v>
      </c>
      <c r="N12490" t="s">
        <v>41</v>
      </c>
      <c r="O12490" t="s">
        <v>732</v>
      </c>
      <c r="AH12490" t="s">
        <v>13443</v>
      </c>
    </row>
    <row r="12491" spans="1:34" x14ac:dyDescent="0.2">
      <c r="A12491" t="s">
        <v>14025</v>
      </c>
      <c r="B12491" t="s">
        <v>14024</v>
      </c>
      <c r="C12491" t="s">
        <v>36</v>
      </c>
      <c r="D12491">
        <v>14</v>
      </c>
      <c r="E12491">
        <v>4979</v>
      </c>
      <c r="F12491" t="s">
        <v>12998</v>
      </c>
      <c r="G12491" t="s">
        <v>12997</v>
      </c>
      <c r="H12491" t="s">
        <v>12752</v>
      </c>
      <c r="I12491" t="s">
        <v>12751</v>
      </c>
      <c r="J12491" t="s">
        <v>12750</v>
      </c>
      <c r="K12491" t="s">
        <v>12750</v>
      </c>
      <c r="M12491" t="s">
        <v>79</v>
      </c>
      <c r="N12491" t="s">
        <v>2114</v>
      </c>
      <c r="S12491" t="s">
        <v>14023</v>
      </c>
      <c r="AC12491" t="s">
        <v>52</v>
      </c>
      <c r="AH12491" t="s">
        <v>12995</v>
      </c>
    </row>
    <row r="12492" spans="1:34" x14ac:dyDescent="0.2">
      <c r="A12492" t="s">
        <v>14022</v>
      </c>
      <c r="B12492" t="s">
        <v>14021</v>
      </c>
      <c r="C12492" t="s">
        <v>36</v>
      </c>
      <c r="D12492">
        <v>37</v>
      </c>
      <c r="E12492">
        <v>3592</v>
      </c>
      <c r="F12492" t="s">
        <v>14020</v>
      </c>
      <c r="G12492" t="s">
        <v>12729</v>
      </c>
      <c r="H12492" t="s">
        <v>428</v>
      </c>
      <c r="I12492" t="s">
        <v>429</v>
      </c>
      <c r="J12492" t="s">
        <v>461</v>
      </c>
      <c r="K12492" t="s">
        <v>12830</v>
      </c>
      <c r="M12492" t="s">
        <v>79</v>
      </c>
      <c r="N12492" t="s">
        <v>41</v>
      </c>
      <c r="AH12492" t="s">
        <v>14019</v>
      </c>
    </row>
    <row r="12493" spans="1:34" x14ac:dyDescent="0.2">
      <c r="A12493" t="s">
        <v>14018</v>
      </c>
      <c r="B12493" t="s">
        <v>14017</v>
      </c>
      <c r="C12493" t="s">
        <v>36</v>
      </c>
      <c r="D12493">
        <v>351</v>
      </c>
      <c r="E12493">
        <v>153870</v>
      </c>
      <c r="F12493" t="s">
        <v>14016</v>
      </c>
      <c r="G12493" t="s">
        <v>14015</v>
      </c>
      <c r="H12493" t="s">
        <v>109</v>
      </c>
      <c r="I12493" t="s">
        <v>110</v>
      </c>
      <c r="J12493" t="s">
        <v>14014</v>
      </c>
      <c r="K12493" t="s">
        <v>14013</v>
      </c>
      <c r="M12493" t="s">
        <v>105</v>
      </c>
      <c r="N12493" t="s">
        <v>41</v>
      </c>
      <c r="Q12493" t="s">
        <v>14012</v>
      </c>
      <c r="AC12493" t="s">
        <v>52</v>
      </c>
      <c r="AD12493" t="s">
        <v>59</v>
      </c>
      <c r="AH12493" t="s">
        <v>14011</v>
      </c>
    </row>
    <row r="12494" spans="1:34" x14ac:dyDescent="0.2">
      <c r="A12494" t="s">
        <v>14010</v>
      </c>
      <c r="B12494" t="s">
        <v>14009</v>
      </c>
      <c r="C12494" t="s">
        <v>36</v>
      </c>
      <c r="D12494">
        <v>73</v>
      </c>
      <c r="E12494">
        <v>19611</v>
      </c>
      <c r="F12494" t="s">
        <v>14008</v>
      </c>
      <c r="H12494" t="s">
        <v>13451</v>
      </c>
      <c r="I12494" t="s">
        <v>13450</v>
      </c>
      <c r="K12494" t="s">
        <v>13449</v>
      </c>
      <c r="M12494" t="s">
        <v>79</v>
      </c>
      <c r="N12494" t="s">
        <v>41</v>
      </c>
      <c r="AH12494" t="s">
        <v>14007</v>
      </c>
    </row>
    <row r="12495" spans="1:34" x14ac:dyDescent="0.2">
      <c r="A12495" t="s">
        <v>14006</v>
      </c>
      <c r="B12495" t="s">
        <v>14005</v>
      </c>
      <c r="C12495" t="s">
        <v>36</v>
      </c>
      <c r="D12495">
        <v>5935</v>
      </c>
      <c r="E12495">
        <v>774963</v>
      </c>
      <c r="F12495" t="s">
        <v>13445</v>
      </c>
      <c r="G12495" t="s">
        <v>12886</v>
      </c>
      <c r="H12495" t="s">
        <v>13172</v>
      </c>
      <c r="I12495" t="s">
        <v>13171</v>
      </c>
      <c r="K12495" t="s">
        <v>13170</v>
      </c>
      <c r="M12495" t="s">
        <v>118</v>
      </c>
      <c r="N12495" t="s">
        <v>41</v>
      </c>
      <c r="O12495" t="s">
        <v>351</v>
      </c>
      <c r="AH12495" t="s">
        <v>13443</v>
      </c>
    </row>
    <row r="12496" spans="1:34" x14ac:dyDescent="0.2">
      <c r="A12496" t="s">
        <v>14004</v>
      </c>
      <c r="B12496" t="s">
        <v>14003</v>
      </c>
      <c r="C12496" t="s">
        <v>36</v>
      </c>
      <c r="D12496">
        <v>23</v>
      </c>
      <c r="E12496">
        <v>2401</v>
      </c>
      <c r="F12496" t="s">
        <v>14002</v>
      </c>
      <c r="G12496" t="s">
        <v>14001</v>
      </c>
      <c r="H12496" t="s">
        <v>13891</v>
      </c>
      <c r="I12496" t="s">
        <v>13893</v>
      </c>
      <c r="J12496" t="s">
        <v>12803</v>
      </c>
      <c r="K12496" t="s">
        <v>13891</v>
      </c>
      <c r="M12496" t="s">
        <v>6222</v>
      </c>
      <c r="N12496" t="s">
        <v>41</v>
      </c>
      <c r="O12496" t="s">
        <v>693</v>
      </c>
      <c r="AH12496" t="s">
        <v>14000</v>
      </c>
    </row>
    <row r="12497" spans="1:34" x14ac:dyDescent="0.2">
      <c r="A12497" s="2" t="s">
        <v>13999</v>
      </c>
      <c r="B12497" t="s">
        <v>13998</v>
      </c>
      <c r="C12497" t="s">
        <v>36</v>
      </c>
      <c r="D12497">
        <v>300</v>
      </c>
      <c r="E12497">
        <v>156211</v>
      </c>
      <c r="F12497" t="s">
        <v>13391</v>
      </c>
      <c r="G12497" t="s">
        <v>13390</v>
      </c>
      <c r="H12497" t="s">
        <v>835</v>
      </c>
      <c r="I12497" t="s">
        <v>836</v>
      </c>
      <c r="J12497" t="s">
        <v>39</v>
      </c>
      <c r="K12497" t="s">
        <v>39</v>
      </c>
      <c r="M12497" t="s">
        <v>3044</v>
      </c>
      <c r="N12497" t="s">
        <v>41</v>
      </c>
      <c r="O12497" t="s">
        <v>266</v>
      </c>
      <c r="AH12497" t="s">
        <v>13997</v>
      </c>
    </row>
    <row r="12498" spans="1:34" x14ac:dyDescent="0.2">
      <c r="A12498" t="s">
        <v>13996</v>
      </c>
      <c r="B12498" t="s">
        <v>13995</v>
      </c>
      <c r="C12498" t="s">
        <v>36</v>
      </c>
      <c r="D12498">
        <v>69</v>
      </c>
      <c r="E12498">
        <v>32057</v>
      </c>
      <c r="F12498" t="s">
        <v>13994</v>
      </c>
      <c r="G12498" t="s">
        <v>13491</v>
      </c>
      <c r="H12498" t="s">
        <v>428</v>
      </c>
      <c r="I12498" t="s">
        <v>429</v>
      </c>
      <c r="K12498" t="s">
        <v>12830</v>
      </c>
      <c r="M12498" t="s">
        <v>79</v>
      </c>
      <c r="N12498" t="s">
        <v>41</v>
      </c>
      <c r="O12498" t="s">
        <v>63</v>
      </c>
      <c r="AH12498" t="s">
        <v>13993</v>
      </c>
    </row>
    <row r="12499" spans="1:34" x14ac:dyDescent="0.2">
      <c r="A12499" t="s">
        <v>13992</v>
      </c>
      <c r="B12499" t="s">
        <v>13991</v>
      </c>
      <c r="C12499" t="s">
        <v>36</v>
      </c>
      <c r="D12499">
        <v>1111</v>
      </c>
      <c r="E12499">
        <v>136887</v>
      </c>
      <c r="F12499" t="s">
        <v>13252</v>
      </c>
      <c r="G12499" t="s">
        <v>12886</v>
      </c>
      <c r="H12499" t="s">
        <v>13012</v>
      </c>
      <c r="I12499" t="s">
        <v>86</v>
      </c>
      <c r="J12499" t="s">
        <v>13251</v>
      </c>
      <c r="K12499" t="s">
        <v>13251</v>
      </c>
      <c r="M12499" t="s">
        <v>79</v>
      </c>
      <c r="N12499" t="s">
        <v>41</v>
      </c>
      <c r="O12499" t="s">
        <v>8491</v>
      </c>
      <c r="AH12499" t="s">
        <v>13990</v>
      </c>
    </row>
    <row r="12500" spans="1:34" x14ac:dyDescent="0.2">
      <c r="A12500" t="s">
        <v>13989</v>
      </c>
      <c r="B12500" t="s">
        <v>13988</v>
      </c>
      <c r="C12500" t="s">
        <v>36</v>
      </c>
      <c r="D12500">
        <v>415</v>
      </c>
      <c r="E12500">
        <v>70262</v>
      </c>
      <c r="F12500" t="s">
        <v>13987</v>
      </c>
      <c r="G12500" t="s">
        <v>13087</v>
      </c>
      <c r="H12500" t="s">
        <v>151</v>
      </c>
      <c r="I12500" t="s">
        <v>86</v>
      </c>
      <c r="K12500" t="s">
        <v>151</v>
      </c>
      <c r="M12500" t="s">
        <v>3044</v>
      </c>
      <c r="N12500" t="s">
        <v>41</v>
      </c>
      <c r="O12500" t="s">
        <v>457</v>
      </c>
      <c r="AH12500" t="s">
        <v>13986</v>
      </c>
    </row>
    <row r="12501" spans="1:34" x14ac:dyDescent="0.2">
      <c r="A12501" t="s">
        <v>13985</v>
      </c>
      <c r="B12501" t="s">
        <v>13984</v>
      </c>
      <c r="C12501" t="s">
        <v>36</v>
      </c>
      <c r="D12501">
        <v>114</v>
      </c>
      <c r="E12501">
        <v>21888</v>
      </c>
      <c r="F12501" t="s">
        <v>13983</v>
      </c>
      <c r="G12501" t="s">
        <v>13982</v>
      </c>
      <c r="H12501" t="s">
        <v>1103</v>
      </c>
      <c r="I12501" t="s">
        <v>13981</v>
      </c>
      <c r="J12501" t="s">
        <v>1103</v>
      </c>
      <c r="K12501" t="s">
        <v>1103</v>
      </c>
      <c r="M12501" t="s">
        <v>381</v>
      </c>
      <c r="N12501" t="s">
        <v>41</v>
      </c>
      <c r="S12501" t="s">
        <v>13980</v>
      </c>
      <c r="AC12501" t="s">
        <v>52</v>
      </c>
      <c r="AD12501" t="s">
        <v>59</v>
      </c>
      <c r="AH12501" t="s">
        <v>13979</v>
      </c>
    </row>
    <row r="12502" spans="1:34" x14ac:dyDescent="0.2">
      <c r="A12502" t="s">
        <v>13978</v>
      </c>
      <c r="B12502" t="s">
        <v>13663</v>
      </c>
      <c r="C12502" t="s">
        <v>36</v>
      </c>
      <c r="D12502">
        <v>399</v>
      </c>
      <c r="E12502">
        <v>13271</v>
      </c>
      <c r="F12502" t="s">
        <v>13977</v>
      </c>
      <c r="G12502" t="s">
        <v>13054</v>
      </c>
      <c r="H12502" t="s">
        <v>13295</v>
      </c>
      <c r="I12502" t="s">
        <v>13294</v>
      </c>
      <c r="K12502" t="s">
        <v>13293</v>
      </c>
      <c r="L12502" t="s">
        <v>187</v>
      </c>
      <c r="M12502" t="s">
        <v>79</v>
      </c>
      <c r="N12502" t="s">
        <v>41</v>
      </c>
      <c r="W12502" t="s">
        <v>13976</v>
      </c>
      <c r="AC12502" t="s">
        <v>52</v>
      </c>
      <c r="AE12502" t="s">
        <v>64</v>
      </c>
      <c r="AH12502" t="s">
        <v>13660</v>
      </c>
    </row>
    <row r="12503" spans="1:34" x14ac:dyDescent="0.2">
      <c r="A12503" t="s">
        <v>13975</v>
      </c>
      <c r="B12503" t="s">
        <v>13974</v>
      </c>
      <c r="C12503" t="s">
        <v>36</v>
      </c>
      <c r="D12503">
        <v>592</v>
      </c>
      <c r="E12503">
        <v>31480</v>
      </c>
      <c r="F12503" t="s">
        <v>13973</v>
      </c>
      <c r="G12503" t="s">
        <v>13972</v>
      </c>
      <c r="H12503" t="s">
        <v>342</v>
      </c>
      <c r="I12503" t="s">
        <v>343</v>
      </c>
      <c r="J12503" t="s">
        <v>2722</v>
      </c>
      <c r="K12503" t="s">
        <v>13430</v>
      </c>
      <c r="M12503" t="s">
        <v>105</v>
      </c>
      <c r="N12503" t="s">
        <v>41</v>
      </c>
      <c r="W12503" t="s">
        <v>13971</v>
      </c>
      <c r="AC12503" t="s">
        <v>52</v>
      </c>
      <c r="AH12503" t="s">
        <v>13970</v>
      </c>
    </row>
    <row r="12504" spans="1:34" x14ac:dyDescent="0.2">
      <c r="A12504" t="s">
        <v>13969</v>
      </c>
      <c r="B12504" t="s">
        <v>13968</v>
      </c>
      <c r="C12504" t="s">
        <v>36</v>
      </c>
      <c r="D12504">
        <v>432</v>
      </c>
      <c r="E12504">
        <v>86123</v>
      </c>
      <c r="F12504" t="s">
        <v>13967</v>
      </c>
      <c r="G12504" t="s">
        <v>13966</v>
      </c>
      <c r="H12504" t="s">
        <v>125</v>
      </c>
      <c r="I12504" t="s">
        <v>13965</v>
      </c>
      <c r="K12504" t="s">
        <v>13964</v>
      </c>
      <c r="M12504" t="s">
        <v>79</v>
      </c>
      <c r="N12504" t="s">
        <v>41</v>
      </c>
      <c r="W12504" t="s">
        <v>13963</v>
      </c>
      <c r="AC12504" t="s">
        <v>52</v>
      </c>
      <c r="AH12504" t="s">
        <v>13962</v>
      </c>
    </row>
    <row r="12505" spans="1:34" x14ac:dyDescent="0.2">
      <c r="A12505" s="2" t="s">
        <v>13961</v>
      </c>
      <c r="B12505" t="s">
        <v>13960</v>
      </c>
      <c r="C12505" t="s">
        <v>36</v>
      </c>
      <c r="D12505">
        <v>690</v>
      </c>
      <c r="E12505">
        <v>44773</v>
      </c>
      <c r="F12505" t="s">
        <v>13959</v>
      </c>
      <c r="G12505" t="s">
        <v>13958</v>
      </c>
      <c r="H12505" t="s">
        <v>13957</v>
      </c>
      <c r="I12505" t="s">
        <v>86</v>
      </c>
      <c r="K12505" t="s">
        <v>13957</v>
      </c>
      <c r="M12505" t="s">
        <v>79</v>
      </c>
      <c r="N12505" t="s">
        <v>41</v>
      </c>
      <c r="O12505" t="s">
        <v>63</v>
      </c>
      <c r="AH12505" t="s">
        <v>13956</v>
      </c>
    </row>
    <row r="12506" spans="1:34" x14ac:dyDescent="0.2">
      <c r="A12506" t="s">
        <v>13955</v>
      </c>
      <c r="B12506" t="s">
        <v>13954</v>
      </c>
      <c r="C12506" t="s">
        <v>36</v>
      </c>
      <c r="D12506">
        <v>964</v>
      </c>
      <c r="E12506">
        <v>127274</v>
      </c>
      <c r="F12506" t="s">
        <v>13953</v>
      </c>
      <c r="G12506" t="s">
        <v>12991</v>
      </c>
      <c r="H12506" t="s">
        <v>12974</v>
      </c>
      <c r="I12506" t="s">
        <v>86</v>
      </c>
      <c r="K12506" t="s">
        <v>12974</v>
      </c>
      <c r="N12506" t="s">
        <v>41</v>
      </c>
      <c r="AH12506" t="s">
        <v>12973</v>
      </c>
    </row>
    <row r="12507" spans="1:34" x14ac:dyDescent="0.2">
      <c r="A12507" t="s">
        <v>13952</v>
      </c>
      <c r="B12507" t="s">
        <v>13951</v>
      </c>
      <c r="C12507" t="s">
        <v>36</v>
      </c>
      <c r="D12507">
        <v>17</v>
      </c>
      <c r="E12507">
        <v>1955</v>
      </c>
      <c r="F12507" t="s">
        <v>13950</v>
      </c>
      <c r="G12507" t="s">
        <v>13949</v>
      </c>
      <c r="H12507" t="s">
        <v>7632</v>
      </c>
      <c r="I12507" t="s">
        <v>7631</v>
      </c>
      <c r="J12507" t="s">
        <v>13829</v>
      </c>
      <c r="K12507" t="s">
        <v>6477</v>
      </c>
      <c r="M12507" t="s">
        <v>79</v>
      </c>
      <c r="N12507" t="s">
        <v>41</v>
      </c>
      <c r="W12507" t="s">
        <v>13948</v>
      </c>
      <c r="AH12507" t="s">
        <v>13947</v>
      </c>
    </row>
    <row r="12508" spans="1:34" x14ac:dyDescent="0.2">
      <c r="A12508" t="s">
        <v>13946</v>
      </c>
      <c r="B12508" t="s">
        <v>13945</v>
      </c>
      <c r="C12508" t="s">
        <v>36</v>
      </c>
      <c r="D12508">
        <v>353</v>
      </c>
      <c r="E12508">
        <v>117512</v>
      </c>
      <c r="F12508" t="s">
        <v>13944</v>
      </c>
      <c r="H12508" t="s">
        <v>12744</v>
      </c>
      <c r="I12508" t="s">
        <v>86</v>
      </c>
      <c r="J12508" t="s">
        <v>12743</v>
      </c>
      <c r="K12508" t="s">
        <v>12742</v>
      </c>
      <c r="M12508" t="s">
        <v>219</v>
      </c>
      <c r="N12508" t="s">
        <v>41</v>
      </c>
      <c r="O12508" t="s">
        <v>12741</v>
      </c>
      <c r="AH12508" t="s">
        <v>13943</v>
      </c>
    </row>
    <row r="12509" spans="1:34" x14ac:dyDescent="0.2">
      <c r="A12509" t="s">
        <v>13942</v>
      </c>
      <c r="B12509" t="s">
        <v>13941</v>
      </c>
      <c r="C12509" t="s">
        <v>94</v>
      </c>
      <c r="D12509">
        <v>168</v>
      </c>
      <c r="E12509">
        <v>153112</v>
      </c>
      <c r="F12509" t="s">
        <v>13940</v>
      </c>
      <c r="G12509" t="s">
        <v>13939</v>
      </c>
      <c r="H12509" t="s">
        <v>12865</v>
      </c>
      <c r="I12509" t="s">
        <v>557</v>
      </c>
      <c r="K12509" t="s">
        <v>12865</v>
      </c>
      <c r="M12509" t="s">
        <v>79</v>
      </c>
      <c r="N12509" t="s">
        <v>98</v>
      </c>
      <c r="AA12509" t="s">
        <v>2239</v>
      </c>
      <c r="AC12509" t="s">
        <v>52</v>
      </c>
      <c r="AD12509" t="s">
        <v>59</v>
      </c>
      <c r="AH12509" t="s">
        <v>13938</v>
      </c>
    </row>
    <row r="12510" spans="1:34" x14ac:dyDescent="0.2">
      <c r="A12510" t="s">
        <v>13937</v>
      </c>
      <c r="B12510" t="s">
        <v>13322</v>
      </c>
      <c r="C12510" t="s">
        <v>36</v>
      </c>
      <c r="D12510">
        <v>16311</v>
      </c>
      <c r="E12510">
        <v>3059182</v>
      </c>
      <c r="F12510" t="s">
        <v>13060</v>
      </c>
      <c r="G12510" t="s">
        <v>13059</v>
      </c>
      <c r="H12510" t="s">
        <v>540</v>
      </c>
      <c r="I12510" t="s">
        <v>541</v>
      </c>
      <c r="J12510" t="s">
        <v>13058</v>
      </c>
      <c r="K12510" t="s">
        <v>2721</v>
      </c>
      <c r="M12510" t="s">
        <v>105</v>
      </c>
      <c r="N12510" t="s">
        <v>41</v>
      </c>
      <c r="O12510" t="s">
        <v>351</v>
      </c>
      <c r="AC12510" t="s">
        <v>52</v>
      </c>
    </row>
    <row r="12511" spans="1:34" x14ac:dyDescent="0.2">
      <c r="A12511" t="s">
        <v>13936</v>
      </c>
      <c r="B12511" t="s">
        <v>13935</v>
      </c>
      <c r="C12511" t="s">
        <v>36</v>
      </c>
      <c r="D12511">
        <v>45</v>
      </c>
      <c r="E12511">
        <v>8679</v>
      </c>
      <c r="F12511" t="s">
        <v>13934</v>
      </c>
      <c r="G12511" t="s">
        <v>12986</v>
      </c>
      <c r="H12511" t="s">
        <v>13933</v>
      </c>
      <c r="I12511" t="s">
        <v>13932</v>
      </c>
      <c r="J12511" t="s">
        <v>13931</v>
      </c>
      <c r="K12511" t="s">
        <v>13930</v>
      </c>
      <c r="M12511" t="s">
        <v>79</v>
      </c>
      <c r="N12511" t="s">
        <v>41</v>
      </c>
      <c r="W12511" s="1">
        <v>7.0080708007095004E+68</v>
      </c>
      <c r="AC12511" t="s">
        <v>52</v>
      </c>
      <c r="AD12511" t="s">
        <v>59</v>
      </c>
      <c r="AH12511" t="s">
        <v>13929</v>
      </c>
    </row>
    <row r="12512" spans="1:34" x14ac:dyDescent="0.2">
      <c r="A12512" t="s">
        <v>13928</v>
      </c>
      <c r="B12512" t="s">
        <v>13927</v>
      </c>
      <c r="C12512" t="s">
        <v>36</v>
      </c>
      <c r="D12512">
        <v>2525</v>
      </c>
      <c r="E12512">
        <v>1244182</v>
      </c>
      <c r="F12512" t="s">
        <v>13926</v>
      </c>
      <c r="G12512" t="s">
        <v>13925</v>
      </c>
      <c r="H12512" t="s">
        <v>13924</v>
      </c>
      <c r="I12512" t="s">
        <v>13923</v>
      </c>
      <c r="K12512" t="s">
        <v>13922</v>
      </c>
      <c r="M12512" t="s">
        <v>219</v>
      </c>
      <c r="N12512" t="s">
        <v>41</v>
      </c>
      <c r="O12512" t="s">
        <v>848</v>
      </c>
      <c r="AC12512" t="s">
        <v>52</v>
      </c>
      <c r="AH12512" t="s">
        <v>13921</v>
      </c>
    </row>
    <row r="12513" spans="1:34" x14ac:dyDescent="0.2">
      <c r="A12513" t="s">
        <v>13920</v>
      </c>
      <c r="B12513" t="s">
        <v>13919</v>
      </c>
      <c r="C12513" t="s">
        <v>36</v>
      </c>
      <c r="D12513">
        <v>381</v>
      </c>
      <c r="E12513">
        <v>88111</v>
      </c>
      <c r="F12513" t="s">
        <v>13918</v>
      </c>
      <c r="G12513" t="s">
        <v>13917</v>
      </c>
      <c r="H12513" t="s">
        <v>428</v>
      </c>
      <c r="I12513" t="s">
        <v>429</v>
      </c>
      <c r="J12513" t="s">
        <v>461</v>
      </c>
      <c r="K12513" t="s">
        <v>12830</v>
      </c>
      <c r="M12513" t="s">
        <v>79</v>
      </c>
      <c r="N12513" t="s">
        <v>41</v>
      </c>
      <c r="AH12513" t="s">
        <v>13916</v>
      </c>
    </row>
    <row r="12514" spans="1:34" x14ac:dyDescent="0.2">
      <c r="A12514" t="s">
        <v>13915</v>
      </c>
      <c r="B12514" t="s">
        <v>13914</v>
      </c>
      <c r="C12514" t="s">
        <v>36</v>
      </c>
      <c r="D12514">
        <v>131</v>
      </c>
      <c r="E12514">
        <v>66606</v>
      </c>
      <c r="F12514" t="s">
        <v>13913</v>
      </c>
      <c r="G12514" t="s">
        <v>13591</v>
      </c>
      <c r="H12514" t="s">
        <v>13078</v>
      </c>
      <c r="I12514" t="s">
        <v>86</v>
      </c>
      <c r="K12514" t="s">
        <v>13077</v>
      </c>
      <c r="M12514" t="s">
        <v>79</v>
      </c>
      <c r="N12514" t="s">
        <v>41</v>
      </c>
      <c r="O12514" t="s">
        <v>372</v>
      </c>
      <c r="AC12514" t="s">
        <v>52</v>
      </c>
      <c r="AD12514" t="s">
        <v>59</v>
      </c>
    </row>
    <row r="12515" spans="1:34" x14ac:dyDescent="0.2">
      <c r="A12515" t="s">
        <v>13912</v>
      </c>
      <c r="B12515" t="s">
        <v>13911</v>
      </c>
      <c r="C12515" t="s">
        <v>36</v>
      </c>
      <c r="D12515">
        <v>38</v>
      </c>
      <c r="E12515">
        <v>15350</v>
      </c>
      <c r="F12515" t="s">
        <v>12998</v>
      </c>
      <c r="G12515" t="s">
        <v>12997</v>
      </c>
      <c r="H12515" t="s">
        <v>12752</v>
      </c>
      <c r="I12515" t="s">
        <v>12751</v>
      </c>
      <c r="J12515" t="s">
        <v>12750</v>
      </c>
      <c r="K12515" t="s">
        <v>12750</v>
      </c>
      <c r="M12515" t="s">
        <v>79</v>
      </c>
      <c r="N12515" t="s">
        <v>2114</v>
      </c>
      <c r="S12515" t="s">
        <v>13910</v>
      </c>
      <c r="AC12515" t="s">
        <v>52</v>
      </c>
      <c r="AH12515" t="s">
        <v>12995</v>
      </c>
    </row>
    <row r="12516" spans="1:34" x14ac:dyDescent="0.2">
      <c r="A12516" t="s">
        <v>13909</v>
      </c>
      <c r="B12516" t="s">
        <v>13908</v>
      </c>
      <c r="C12516" t="s">
        <v>36</v>
      </c>
      <c r="D12516">
        <v>2440</v>
      </c>
      <c r="E12516">
        <v>302314</v>
      </c>
      <c r="F12516" t="s">
        <v>13907</v>
      </c>
      <c r="G12516" t="s">
        <v>13054</v>
      </c>
      <c r="H12516" t="s">
        <v>7632</v>
      </c>
      <c r="I12516" t="s">
        <v>7631</v>
      </c>
      <c r="J12516" t="s">
        <v>2722</v>
      </c>
      <c r="K12516" t="s">
        <v>13342</v>
      </c>
      <c r="M12516" t="s">
        <v>79</v>
      </c>
      <c r="N12516" t="s">
        <v>41</v>
      </c>
      <c r="AD12516" t="s">
        <v>113</v>
      </c>
      <c r="AH12516" t="s">
        <v>13906</v>
      </c>
    </row>
    <row r="12517" spans="1:34" x14ac:dyDescent="0.2">
      <c r="A12517" t="s">
        <v>13905</v>
      </c>
      <c r="B12517" t="s">
        <v>13904</v>
      </c>
      <c r="C12517" t="s">
        <v>36</v>
      </c>
      <c r="D12517">
        <v>76</v>
      </c>
      <c r="E12517">
        <v>16605</v>
      </c>
      <c r="F12517" t="s">
        <v>13903</v>
      </c>
      <c r="G12517" t="s">
        <v>13567</v>
      </c>
      <c r="H12517" t="s">
        <v>428</v>
      </c>
      <c r="I12517" t="s">
        <v>429</v>
      </c>
      <c r="K12517" t="s">
        <v>12830</v>
      </c>
      <c r="M12517" t="s">
        <v>2030</v>
      </c>
      <c r="N12517" t="s">
        <v>41</v>
      </c>
      <c r="O12517" t="s">
        <v>732</v>
      </c>
      <c r="AE12517" t="s">
        <v>12871</v>
      </c>
      <c r="AH12517" t="s">
        <v>13902</v>
      </c>
    </row>
    <row r="12518" spans="1:34" x14ac:dyDescent="0.2">
      <c r="A12518" t="s">
        <v>13901</v>
      </c>
      <c r="B12518" t="s">
        <v>13900</v>
      </c>
      <c r="C12518" t="s">
        <v>36</v>
      </c>
      <c r="D12518">
        <v>24</v>
      </c>
      <c r="E12518">
        <v>2443</v>
      </c>
      <c r="F12518" t="s">
        <v>13899</v>
      </c>
      <c r="H12518" t="s">
        <v>4782</v>
      </c>
      <c r="I12518" t="s">
        <v>86</v>
      </c>
      <c r="K12518" t="s">
        <v>4782</v>
      </c>
      <c r="M12518" t="s">
        <v>79</v>
      </c>
      <c r="N12518" t="s">
        <v>41</v>
      </c>
      <c r="AH12518" t="s">
        <v>13898</v>
      </c>
    </row>
    <row r="12519" spans="1:34" x14ac:dyDescent="0.2">
      <c r="A12519" t="s">
        <v>13897</v>
      </c>
      <c r="B12519" t="s">
        <v>13896</v>
      </c>
      <c r="C12519" t="s">
        <v>36</v>
      </c>
      <c r="D12519">
        <v>1182</v>
      </c>
      <c r="E12519">
        <v>54677</v>
      </c>
      <c r="F12519" t="s">
        <v>13895</v>
      </c>
      <c r="G12519" t="s">
        <v>13894</v>
      </c>
      <c r="H12519" t="s">
        <v>13891</v>
      </c>
      <c r="I12519" t="s">
        <v>13893</v>
      </c>
      <c r="J12519" t="s">
        <v>13892</v>
      </c>
      <c r="K12519" t="s">
        <v>13891</v>
      </c>
      <c r="M12519" t="s">
        <v>79</v>
      </c>
      <c r="N12519" t="s">
        <v>41</v>
      </c>
      <c r="O12519" t="s">
        <v>63</v>
      </c>
      <c r="AH12519" t="s">
        <v>13890</v>
      </c>
    </row>
    <row r="12520" spans="1:34" x14ac:dyDescent="0.2">
      <c r="A12520" s="2" t="s">
        <v>13889</v>
      </c>
      <c r="B12520" t="s">
        <v>13888</v>
      </c>
      <c r="C12520" t="s">
        <v>36</v>
      </c>
      <c r="D12520">
        <v>86</v>
      </c>
      <c r="E12520">
        <v>26316</v>
      </c>
      <c r="F12520" t="s">
        <v>13197</v>
      </c>
      <c r="G12520" t="s">
        <v>13196</v>
      </c>
      <c r="H12520" t="s">
        <v>13195</v>
      </c>
      <c r="I12520" t="s">
        <v>86</v>
      </c>
      <c r="K12520" t="s">
        <v>13195</v>
      </c>
      <c r="M12520" t="s">
        <v>79</v>
      </c>
      <c r="N12520" t="s">
        <v>41</v>
      </c>
      <c r="AA12520" t="s">
        <v>1631</v>
      </c>
      <c r="AC12520" t="s">
        <v>52</v>
      </c>
      <c r="AD12520" t="s">
        <v>59</v>
      </c>
      <c r="AH12520" t="s">
        <v>13194</v>
      </c>
    </row>
    <row r="12521" spans="1:34" x14ac:dyDescent="0.2">
      <c r="A12521" t="s">
        <v>13887</v>
      </c>
      <c r="B12521" t="s">
        <v>13886</v>
      </c>
      <c r="C12521" t="s">
        <v>36</v>
      </c>
      <c r="D12521">
        <v>49</v>
      </c>
      <c r="E12521">
        <v>7021</v>
      </c>
      <c r="F12521" t="s">
        <v>13885</v>
      </c>
      <c r="G12521" t="s">
        <v>13884</v>
      </c>
      <c r="H12521" t="s">
        <v>342</v>
      </c>
      <c r="I12521" t="s">
        <v>343</v>
      </c>
      <c r="J12521" t="s">
        <v>6477</v>
      </c>
      <c r="K12521" t="s">
        <v>6477</v>
      </c>
      <c r="M12521" t="s">
        <v>79</v>
      </c>
      <c r="N12521" t="s">
        <v>41</v>
      </c>
      <c r="S12521" t="s">
        <v>13883</v>
      </c>
      <c r="AC12521" t="s">
        <v>52</v>
      </c>
    </row>
    <row r="12522" spans="1:34" x14ac:dyDescent="0.2">
      <c r="A12522" t="s">
        <v>13882</v>
      </c>
      <c r="B12522" t="s">
        <v>13881</v>
      </c>
      <c r="C12522" t="s">
        <v>36</v>
      </c>
      <c r="D12522">
        <v>2836</v>
      </c>
      <c r="E12522">
        <v>943727</v>
      </c>
      <c r="F12522" t="s">
        <v>13880</v>
      </c>
      <c r="G12522" t="s">
        <v>13023</v>
      </c>
      <c r="H12522" t="s">
        <v>540</v>
      </c>
      <c r="I12522" t="s">
        <v>541</v>
      </c>
      <c r="J12522" t="s">
        <v>13879</v>
      </c>
      <c r="K12522" t="s">
        <v>13879</v>
      </c>
      <c r="M12522" t="s">
        <v>105</v>
      </c>
      <c r="N12522" t="s">
        <v>41</v>
      </c>
      <c r="O12522" t="s">
        <v>544</v>
      </c>
      <c r="AC12522" t="s">
        <v>52</v>
      </c>
    </row>
    <row r="12523" spans="1:34" x14ac:dyDescent="0.2">
      <c r="A12523" t="s">
        <v>13878</v>
      </c>
      <c r="B12523" t="s">
        <v>13877</v>
      </c>
      <c r="C12523" t="s">
        <v>36</v>
      </c>
      <c r="D12523">
        <v>4227</v>
      </c>
      <c r="E12523">
        <v>318585</v>
      </c>
      <c r="F12523" t="s">
        <v>13876</v>
      </c>
      <c r="G12523" t="s">
        <v>13757</v>
      </c>
      <c r="H12523" t="s">
        <v>540</v>
      </c>
      <c r="I12523" t="s">
        <v>541</v>
      </c>
      <c r="J12523" t="s">
        <v>2721</v>
      </c>
      <c r="K12523" t="s">
        <v>2721</v>
      </c>
      <c r="M12523" t="s">
        <v>105</v>
      </c>
      <c r="N12523" t="s">
        <v>41</v>
      </c>
      <c r="O12523" t="s">
        <v>229</v>
      </c>
      <c r="AC12523" t="s">
        <v>52</v>
      </c>
    </row>
    <row r="12524" spans="1:34" x14ac:dyDescent="0.2">
      <c r="A12524" t="s">
        <v>13875</v>
      </c>
      <c r="B12524" t="s">
        <v>2399</v>
      </c>
      <c r="C12524" t="s">
        <v>36</v>
      </c>
      <c r="D12524">
        <v>230</v>
      </c>
      <c r="E12524">
        <v>192581</v>
      </c>
      <c r="F12524" t="s">
        <v>13874</v>
      </c>
      <c r="G12524" t="s">
        <v>13873</v>
      </c>
      <c r="H12524" t="s">
        <v>2396</v>
      </c>
      <c r="I12524" t="s">
        <v>2395</v>
      </c>
      <c r="K12524" t="s">
        <v>294</v>
      </c>
      <c r="M12524" t="s">
        <v>2286</v>
      </c>
      <c r="N12524" t="s">
        <v>41</v>
      </c>
      <c r="AH12524" t="s">
        <v>2394</v>
      </c>
    </row>
    <row r="12525" spans="1:34" x14ac:dyDescent="0.2">
      <c r="A12525" t="s">
        <v>13872</v>
      </c>
      <c r="B12525" t="s">
        <v>13812</v>
      </c>
      <c r="C12525" t="s">
        <v>36</v>
      </c>
      <c r="D12525">
        <v>79</v>
      </c>
      <c r="E12525">
        <v>25471</v>
      </c>
      <c r="F12525" t="s">
        <v>13550</v>
      </c>
      <c r="G12525" t="s">
        <v>13402</v>
      </c>
      <c r="H12525" t="s">
        <v>428</v>
      </c>
      <c r="I12525" t="s">
        <v>429</v>
      </c>
      <c r="K12525" t="s">
        <v>12830</v>
      </c>
      <c r="M12525" t="s">
        <v>2030</v>
      </c>
      <c r="N12525" t="s">
        <v>41</v>
      </c>
      <c r="O12525" t="s">
        <v>229</v>
      </c>
      <c r="AH12525" t="s">
        <v>13871</v>
      </c>
    </row>
    <row r="12526" spans="1:34" x14ac:dyDescent="0.2">
      <c r="A12526" t="s">
        <v>13870</v>
      </c>
      <c r="B12526" t="s">
        <v>13869</v>
      </c>
      <c r="C12526" t="s">
        <v>36</v>
      </c>
      <c r="D12526">
        <v>88</v>
      </c>
      <c r="E12526">
        <v>7052</v>
      </c>
      <c r="F12526" t="s">
        <v>13560</v>
      </c>
      <c r="G12526" t="s">
        <v>13087</v>
      </c>
      <c r="H12526" t="s">
        <v>540</v>
      </c>
      <c r="I12526" t="s">
        <v>541</v>
      </c>
      <c r="J12526" t="s">
        <v>2721</v>
      </c>
      <c r="K12526" t="s">
        <v>2721</v>
      </c>
      <c r="M12526" t="s">
        <v>105</v>
      </c>
      <c r="N12526" t="s">
        <v>41</v>
      </c>
      <c r="O12526" t="s">
        <v>8491</v>
      </c>
      <c r="AC12526" t="s">
        <v>52</v>
      </c>
    </row>
    <row r="12527" spans="1:34" x14ac:dyDescent="0.2">
      <c r="A12527" t="s">
        <v>13868</v>
      </c>
      <c r="B12527" t="s">
        <v>13867</v>
      </c>
      <c r="C12527" t="s">
        <v>36</v>
      </c>
      <c r="D12527">
        <v>4756</v>
      </c>
      <c r="E12527">
        <v>471723</v>
      </c>
      <c r="F12527" t="s">
        <v>13688</v>
      </c>
      <c r="G12527" t="s">
        <v>13499</v>
      </c>
      <c r="H12527" t="s">
        <v>55</v>
      </c>
      <c r="I12527" t="s">
        <v>227</v>
      </c>
      <c r="K12527" t="s">
        <v>228</v>
      </c>
      <c r="M12527" t="s">
        <v>79</v>
      </c>
      <c r="N12527" t="s">
        <v>41</v>
      </c>
      <c r="O12527" t="s">
        <v>13866</v>
      </c>
      <c r="AH12527" t="s">
        <v>13865</v>
      </c>
    </row>
    <row r="12528" spans="1:34" x14ac:dyDescent="0.2">
      <c r="A12528" t="s">
        <v>13864</v>
      </c>
      <c r="B12528" t="s">
        <v>13863</v>
      </c>
      <c r="C12528" t="s">
        <v>36</v>
      </c>
      <c r="D12528">
        <v>44</v>
      </c>
      <c r="E12528">
        <v>11194</v>
      </c>
      <c r="F12528" t="s">
        <v>13712</v>
      </c>
      <c r="G12528" t="s">
        <v>12934</v>
      </c>
      <c r="H12528" t="s">
        <v>529</v>
      </c>
      <c r="I12528" t="s">
        <v>530</v>
      </c>
      <c r="J12528" t="s">
        <v>13241</v>
      </c>
      <c r="K12528" t="s">
        <v>13240</v>
      </c>
      <c r="M12528" t="s">
        <v>79</v>
      </c>
      <c r="N12528" t="s">
        <v>41</v>
      </c>
      <c r="W12528" s="1">
        <v>6.8005680486811296E+29</v>
      </c>
      <c r="AC12528" t="s">
        <v>52</v>
      </c>
      <c r="AH12528" t="s">
        <v>13711</v>
      </c>
    </row>
    <row r="12529" spans="1:34" x14ac:dyDescent="0.2">
      <c r="A12529" t="s">
        <v>13862</v>
      </c>
      <c r="B12529" t="s">
        <v>13861</v>
      </c>
      <c r="C12529" t="s">
        <v>36</v>
      </c>
      <c r="D12529">
        <v>3392</v>
      </c>
      <c r="E12529">
        <v>261085</v>
      </c>
      <c r="F12529" t="s">
        <v>13860</v>
      </c>
      <c r="G12529" t="s">
        <v>13859</v>
      </c>
      <c r="H12529" t="s">
        <v>13858</v>
      </c>
      <c r="I12529" t="s">
        <v>13857</v>
      </c>
      <c r="J12529" t="s">
        <v>13856</v>
      </c>
      <c r="K12529" t="s">
        <v>13855</v>
      </c>
      <c r="M12529" t="s">
        <v>79</v>
      </c>
      <c r="N12529" t="s">
        <v>41</v>
      </c>
      <c r="O12529" t="s">
        <v>351</v>
      </c>
      <c r="AC12529" t="s">
        <v>52</v>
      </c>
      <c r="AH12529" t="s">
        <v>13854</v>
      </c>
    </row>
    <row r="12530" spans="1:34" x14ac:dyDescent="0.2">
      <c r="A12530" t="s">
        <v>13853</v>
      </c>
      <c r="B12530" t="s">
        <v>13852</v>
      </c>
      <c r="C12530" t="s">
        <v>36</v>
      </c>
      <c r="D12530">
        <v>1996</v>
      </c>
      <c r="E12530">
        <v>203180</v>
      </c>
      <c r="F12530" t="s">
        <v>13851</v>
      </c>
      <c r="G12530" t="s">
        <v>12934</v>
      </c>
      <c r="H12530" t="s">
        <v>13111</v>
      </c>
      <c r="I12530" t="s">
        <v>13110</v>
      </c>
      <c r="J12530" t="s">
        <v>13109</v>
      </c>
      <c r="K12530" t="s">
        <v>13108</v>
      </c>
      <c r="L12530" t="s">
        <v>187</v>
      </c>
      <c r="M12530" t="s">
        <v>79</v>
      </c>
      <c r="N12530" t="s">
        <v>41</v>
      </c>
      <c r="O12530" t="s">
        <v>732</v>
      </c>
      <c r="AH12530" t="s">
        <v>13850</v>
      </c>
    </row>
    <row r="12531" spans="1:34" x14ac:dyDescent="0.2">
      <c r="A12531" t="s">
        <v>13849</v>
      </c>
      <c r="B12531" t="s">
        <v>13848</v>
      </c>
      <c r="C12531" t="s">
        <v>36</v>
      </c>
      <c r="D12531">
        <v>1134</v>
      </c>
      <c r="E12531">
        <v>160202</v>
      </c>
      <c r="F12531" t="s">
        <v>13847</v>
      </c>
      <c r="G12531" t="s">
        <v>13013</v>
      </c>
      <c r="H12531" t="s">
        <v>13012</v>
      </c>
      <c r="I12531" t="s">
        <v>86</v>
      </c>
      <c r="K12531" t="s">
        <v>13846</v>
      </c>
      <c r="M12531" t="s">
        <v>79</v>
      </c>
      <c r="N12531" t="s">
        <v>41</v>
      </c>
      <c r="Q12531" t="s">
        <v>13845</v>
      </c>
      <c r="AA12531" t="s">
        <v>13844</v>
      </c>
      <c r="AC12531" t="s">
        <v>52</v>
      </c>
      <c r="AH12531" t="s">
        <v>13843</v>
      </c>
    </row>
    <row r="12532" spans="1:34" x14ac:dyDescent="0.2">
      <c r="A12532" t="s">
        <v>13842</v>
      </c>
      <c r="B12532" t="s">
        <v>13841</v>
      </c>
      <c r="C12532" t="s">
        <v>36</v>
      </c>
      <c r="D12532">
        <v>14940</v>
      </c>
      <c r="E12532">
        <v>5951739</v>
      </c>
      <c r="F12532" t="s">
        <v>13840</v>
      </c>
      <c r="G12532" t="s">
        <v>13839</v>
      </c>
      <c r="H12532" t="s">
        <v>2024</v>
      </c>
      <c r="I12532" t="s">
        <v>2023</v>
      </c>
      <c r="J12532" t="s">
        <v>12764</v>
      </c>
      <c r="K12532" t="s">
        <v>12764</v>
      </c>
      <c r="M12532" t="s">
        <v>79</v>
      </c>
      <c r="N12532" t="s">
        <v>41</v>
      </c>
      <c r="O12532" t="s">
        <v>372</v>
      </c>
      <c r="AA12532" t="s">
        <v>13838</v>
      </c>
      <c r="AC12532" t="s">
        <v>52</v>
      </c>
      <c r="AD12532" t="s">
        <v>59</v>
      </c>
      <c r="AH12532" t="s">
        <v>13837</v>
      </c>
    </row>
    <row r="12533" spans="1:34" x14ac:dyDescent="0.2">
      <c r="A12533" t="s">
        <v>13836</v>
      </c>
      <c r="B12533" t="s">
        <v>13835</v>
      </c>
      <c r="C12533" t="s">
        <v>36</v>
      </c>
      <c r="D12533">
        <v>20</v>
      </c>
      <c r="E12533">
        <v>33209</v>
      </c>
      <c r="F12533" t="s">
        <v>13834</v>
      </c>
      <c r="H12533" t="s">
        <v>4782</v>
      </c>
      <c r="I12533" t="s">
        <v>86</v>
      </c>
      <c r="K12533" t="s">
        <v>4782</v>
      </c>
      <c r="M12533" t="s">
        <v>79</v>
      </c>
      <c r="N12533" t="s">
        <v>41</v>
      </c>
      <c r="AH12533" t="s">
        <v>13287</v>
      </c>
    </row>
    <row r="12534" spans="1:34" x14ac:dyDescent="0.2">
      <c r="A12534" t="s">
        <v>13833</v>
      </c>
      <c r="B12534" t="s">
        <v>13832</v>
      </c>
      <c r="C12534" t="s">
        <v>36</v>
      </c>
      <c r="D12534">
        <v>3</v>
      </c>
      <c r="E12534">
        <v>374</v>
      </c>
      <c r="F12534" t="s">
        <v>13831</v>
      </c>
      <c r="G12534" t="s">
        <v>13830</v>
      </c>
      <c r="H12534" t="s">
        <v>7632</v>
      </c>
      <c r="I12534" t="s">
        <v>7631</v>
      </c>
      <c r="J12534" t="s">
        <v>13829</v>
      </c>
      <c r="K12534" t="s">
        <v>6477</v>
      </c>
      <c r="M12534" t="s">
        <v>79</v>
      </c>
      <c r="N12534" t="s">
        <v>41</v>
      </c>
      <c r="W12534" t="s">
        <v>13828</v>
      </c>
      <c r="AH12534" t="s">
        <v>13827</v>
      </c>
    </row>
    <row r="12535" spans="1:34" x14ac:dyDescent="0.2">
      <c r="A12535" t="s">
        <v>13826</v>
      </c>
      <c r="B12535" t="s">
        <v>13825</v>
      </c>
      <c r="C12535" t="s">
        <v>46</v>
      </c>
      <c r="D12535">
        <v>0</v>
      </c>
      <c r="E12535">
        <v>1358</v>
      </c>
      <c r="F12535" t="s">
        <v>13824</v>
      </c>
      <c r="H12535" t="s">
        <v>2777</v>
      </c>
      <c r="I12535" t="s">
        <v>2778</v>
      </c>
      <c r="K12535" t="s">
        <v>2777</v>
      </c>
      <c r="M12535" t="s">
        <v>211</v>
      </c>
      <c r="N12535" t="s">
        <v>772</v>
      </c>
      <c r="O12535" t="s">
        <v>13823</v>
      </c>
      <c r="AC12535" t="s">
        <v>52</v>
      </c>
      <c r="AH12535" t="s">
        <v>13822</v>
      </c>
    </row>
    <row r="12536" spans="1:34" x14ac:dyDescent="0.2">
      <c r="A12536" t="s">
        <v>13821</v>
      </c>
      <c r="B12536" t="s">
        <v>13820</v>
      </c>
      <c r="C12536" t="s">
        <v>36</v>
      </c>
      <c r="D12536">
        <v>311</v>
      </c>
      <c r="E12536">
        <v>66379</v>
      </c>
      <c r="F12536" t="s">
        <v>13819</v>
      </c>
      <c r="H12536" t="s">
        <v>13818</v>
      </c>
      <c r="I12536" t="s">
        <v>86</v>
      </c>
      <c r="K12536" t="s">
        <v>13817</v>
      </c>
      <c r="L12536" t="s">
        <v>187</v>
      </c>
      <c r="M12536" t="s">
        <v>79</v>
      </c>
      <c r="N12536" t="s">
        <v>41</v>
      </c>
      <c r="O12536" t="s">
        <v>129</v>
      </c>
      <c r="AH12536" t="s">
        <v>13816</v>
      </c>
    </row>
    <row r="12537" spans="1:34" x14ac:dyDescent="0.2">
      <c r="A12537" t="s">
        <v>13815</v>
      </c>
      <c r="B12537" t="s">
        <v>13814</v>
      </c>
      <c r="C12537" t="s">
        <v>36</v>
      </c>
      <c r="D12537">
        <v>15</v>
      </c>
      <c r="E12537">
        <v>2851</v>
      </c>
      <c r="F12537" t="s">
        <v>13683</v>
      </c>
      <c r="G12537" t="s">
        <v>13682</v>
      </c>
      <c r="H12537" t="s">
        <v>13638</v>
      </c>
      <c r="I12537" t="s">
        <v>86</v>
      </c>
      <c r="K12537" t="s">
        <v>13637</v>
      </c>
      <c r="M12537" t="s">
        <v>2154</v>
      </c>
      <c r="N12537" t="s">
        <v>41</v>
      </c>
      <c r="O12537" t="s">
        <v>7021</v>
      </c>
      <c r="X12537" s="1">
        <v>5.9086597415971399E+139</v>
      </c>
      <c r="AC12537" t="s">
        <v>52</v>
      </c>
      <c r="AH12537" t="s">
        <v>13681</v>
      </c>
    </row>
    <row r="12538" spans="1:34" x14ac:dyDescent="0.2">
      <c r="A12538" t="s">
        <v>13813</v>
      </c>
      <c r="B12538" t="s">
        <v>13812</v>
      </c>
      <c r="C12538" t="s">
        <v>36</v>
      </c>
      <c r="D12538">
        <v>299</v>
      </c>
      <c r="E12538">
        <v>108521</v>
      </c>
      <c r="F12538" t="s">
        <v>13145</v>
      </c>
      <c r="G12538" t="s">
        <v>13402</v>
      </c>
      <c r="H12538" t="s">
        <v>428</v>
      </c>
      <c r="I12538" t="s">
        <v>429</v>
      </c>
      <c r="K12538" t="s">
        <v>12830</v>
      </c>
      <c r="M12538" t="s">
        <v>2030</v>
      </c>
      <c r="N12538" t="s">
        <v>41</v>
      </c>
      <c r="O12538" t="s">
        <v>63</v>
      </c>
      <c r="AH12538" t="s">
        <v>13811</v>
      </c>
    </row>
    <row r="12539" spans="1:34" x14ac:dyDescent="0.2">
      <c r="A12539" t="s">
        <v>13810</v>
      </c>
      <c r="B12539" t="s">
        <v>13809</v>
      </c>
      <c r="C12539" t="s">
        <v>36</v>
      </c>
      <c r="D12539">
        <v>53</v>
      </c>
      <c r="E12539">
        <v>30353</v>
      </c>
      <c r="F12539" t="s">
        <v>13808</v>
      </c>
      <c r="G12539" t="s">
        <v>13807</v>
      </c>
      <c r="H12539" t="s">
        <v>13805</v>
      </c>
      <c r="I12539" t="s">
        <v>86</v>
      </c>
      <c r="J12539" t="s">
        <v>13806</v>
      </c>
      <c r="K12539" t="s">
        <v>13805</v>
      </c>
      <c r="M12539" t="s">
        <v>40</v>
      </c>
      <c r="N12539" t="s">
        <v>41</v>
      </c>
      <c r="AC12539" t="s">
        <v>52</v>
      </c>
      <c r="AH12539" t="s">
        <v>13804</v>
      </c>
    </row>
    <row r="12540" spans="1:34" x14ac:dyDescent="0.2">
      <c r="A12540" t="s">
        <v>13803</v>
      </c>
      <c r="B12540" t="s">
        <v>13285</v>
      </c>
      <c r="C12540" t="s">
        <v>36</v>
      </c>
      <c r="D12540">
        <v>782</v>
      </c>
      <c r="E12540">
        <v>63877</v>
      </c>
      <c r="F12540" t="s">
        <v>13014</v>
      </c>
      <c r="G12540" t="s">
        <v>13013</v>
      </c>
      <c r="H12540" t="s">
        <v>13012</v>
      </c>
      <c r="I12540" t="s">
        <v>86</v>
      </c>
      <c r="J12540" t="s">
        <v>13011</v>
      </c>
      <c r="K12540" t="s">
        <v>13011</v>
      </c>
      <c r="M12540" t="s">
        <v>79</v>
      </c>
      <c r="N12540" t="s">
        <v>41</v>
      </c>
      <c r="W12540" s="1">
        <v>2.72152737727244E+54</v>
      </c>
      <c r="AA12540" t="s">
        <v>13010</v>
      </c>
      <c r="AC12540" t="s">
        <v>52</v>
      </c>
      <c r="AH12540" t="s">
        <v>13009</v>
      </c>
    </row>
    <row r="12541" spans="1:34" x14ac:dyDescent="0.2">
      <c r="A12541" t="s">
        <v>13802</v>
      </c>
      <c r="B12541" t="s">
        <v>13801</v>
      </c>
      <c r="C12541" t="s">
        <v>36</v>
      </c>
      <c r="D12541">
        <v>2804</v>
      </c>
      <c r="E12541">
        <v>293431</v>
      </c>
      <c r="F12541" t="s">
        <v>13800</v>
      </c>
      <c r="G12541" t="s">
        <v>12729</v>
      </c>
      <c r="H12541" t="s">
        <v>7632</v>
      </c>
      <c r="I12541" t="s">
        <v>7631</v>
      </c>
      <c r="J12541" t="s">
        <v>2722</v>
      </c>
      <c r="K12541" t="s">
        <v>13799</v>
      </c>
      <c r="L12541" t="s">
        <v>500</v>
      </c>
      <c r="M12541" t="s">
        <v>79</v>
      </c>
      <c r="N12541" t="s">
        <v>41</v>
      </c>
      <c r="W12541" t="s">
        <v>13798</v>
      </c>
      <c r="AC12541" t="s">
        <v>52</v>
      </c>
      <c r="AH12541" t="s">
        <v>13797</v>
      </c>
    </row>
    <row r="12542" spans="1:34" x14ac:dyDescent="0.2">
      <c r="A12542" t="s">
        <v>13796</v>
      </c>
      <c r="B12542" t="s">
        <v>12874</v>
      </c>
      <c r="C12542" t="s">
        <v>36</v>
      </c>
      <c r="D12542">
        <v>232</v>
      </c>
      <c r="E12542">
        <v>86894</v>
      </c>
      <c r="F12542" t="s">
        <v>13587</v>
      </c>
      <c r="G12542" t="s">
        <v>13586</v>
      </c>
      <c r="H12542" t="s">
        <v>428</v>
      </c>
      <c r="I12542" t="s">
        <v>429</v>
      </c>
      <c r="K12542" t="s">
        <v>12830</v>
      </c>
      <c r="L12542" t="s">
        <v>187</v>
      </c>
      <c r="M12542" t="s">
        <v>2030</v>
      </c>
      <c r="N12542" t="s">
        <v>41</v>
      </c>
      <c r="O12542" t="s">
        <v>8491</v>
      </c>
      <c r="AH12542" t="s">
        <v>13795</v>
      </c>
    </row>
    <row r="12543" spans="1:34" x14ac:dyDescent="0.2">
      <c r="A12543" t="s">
        <v>13794</v>
      </c>
      <c r="B12543" t="s">
        <v>13793</v>
      </c>
      <c r="C12543" t="s">
        <v>36</v>
      </c>
      <c r="D12543">
        <v>618</v>
      </c>
      <c r="E12543">
        <v>587553</v>
      </c>
      <c r="F12543" t="s">
        <v>13792</v>
      </c>
      <c r="H12543" t="s">
        <v>12861</v>
      </c>
      <c r="I12543" t="s">
        <v>12860</v>
      </c>
      <c r="J12543" t="s">
        <v>13791</v>
      </c>
      <c r="K12543" t="s">
        <v>12858</v>
      </c>
      <c r="M12543" t="s">
        <v>79</v>
      </c>
      <c r="N12543" t="s">
        <v>41</v>
      </c>
      <c r="AH12543" t="s">
        <v>13790</v>
      </c>
    </row>
    <row r="12544" spans="1:34" x14ac:dyDescent="0.2">
      <c r="A12544" t="s">
        <v>13789</v>
      </c>
      <c r="B12544" t="s">
        <v>13788</v>
      </c>
      <c r="C12544" t="s">
        <v>36</v>
      </c>
      <c r="D12544">
        <v>627</v>
      </c>
      <c r="E12544">
        <v>364619</v>
      </c>
      <c r="F12544" t="s">
        <v>13787</v>
      </c>
      <c r="G12544" t="s">
        <v>13786</v>
      </c>
      <c r="H12544" t="s">
        <v>13785</v>
      </c>
      <c r="I12544" t="s">
        <v>3593</v>
      </c>
      <c r="K12544" t="s">
        <v>13784</v>
      </c>
      <c r="L12544" t="s">
        <v>500</v>
      </c>
      <c r="M12544" t="s">
        <v>79</v>
      </c>
      <c r="N12544" t="s">
        <v>2114</v>
      </c>
      <c r="O12544" t="s">
        <v>13222</v>
      </c>
      <c r="AC12544" t="s">
        <v>52</v>
      </c>
      <c r="AD12544" t="s">
        <v>13783</v>
      </c>
      <c r="AH12544" t="s">
        <v>13782</v>
      </c>
    </row>
    <row r="12545" spans="1:34" x14ac:dyDescent="0.2">
      <c r="A12545" t="s">
        <v>13781</v>
      </c>
      <c r="B12545" t="s">
        <v>13780</v>
      </c>
      <c r="C12545" t="s">
        <v>36</v>
      </c>
      <c r="D12545">
        <v>20</v>
      </c>
      <c r="E12545">
        <v>27079</v>
      </c>
      <c r="F12545" t="s">
        <v>13779</v>
      </c>
      <c r="G12545" t="s">
        <v>13778</v>
      </c>
      <c r="H12545" t="s">
        <v>13777</v>
      </c>
      <c r="I12545" t="s">
        <v>86</v>
      </c>
      <c r="K12545" t="s">
        <v>13776</v>
      </c>
      <c r="L12545" t="s">
        <v>187</v>
      </c>
      <c r="M12545" t="s">
        <v>13317</v>
      </c>
      <c r="N12545" t="s">
        <v>41</v>
      </c>
      <c r="AA12545" t="s">
        <v>13775</v>
      </c>
      <c r="AC12545" t="s">
        <v>52</v>
      </c>
    </row>
    <row r="12546" spans="1:34" x14ac:dyDescent="0.2">
      <c r="A12546" t="s">
        <v>13774</v>
      </c>
      <c r="B12546" t="s">
        <v>13773</v>
      </c>
      <c r="C12546" t="s">
        <v>36</v>
      </c>
      <c r="D12546">
        <v>6</v>
      </c>
      <c r="E12546">
        <v>666</v>
      </c>
      <c r="F12546" t="s">
        <v>12987</v>
      </c>
      <c r="G12546" t="s">
        <v>12986</v>
      </c>
      <c r="H12546" t="s">
        <v>12985</v>
      </c>
      <c r="I12546" t="s">
        <v>12984</v>
      </c>
      <c r="J12546" t="s">
        <v>12983</v>
      </c>
      <c r="K12546" t="s">
        <v>12982</v>
      </c>
      <c r="L12546" t="s">
        <v>187</v>
      </c>
      <c r="M12546" t="s">
        <v>2030</v>
      </c>
      <c r="N12546" t="s">
        <v>41</v>
      </c>
      <c r="W12546" t="s">
        <v>13184</v>
      </c>
      <c r="AC12546" t="s">
        <v>52</v>
      </c>
      <c r="AD12546" t="s">
        <v>59</v>
      </c>
      <c r="AE12546" t="s">
        <v>12979</v>
      </c>
      <c r="AH12546" t="s">
        <v>13772</v>
      </c>
    </row>
    <row r="12547" spans="1:34" x14ac:dyDescent="0.2">
      <c r="A12547" t="s">
        <v>13771</v>
      </c>
      <c r="B12547" t="s">
        <v>13770</v>
      </c>
      <c r="C12547" t="s">
        <v>36</v>
      </c>
      <c r="D12547">
        <v>2094</v>
      </c>
      <c r="E12547">
        <v>818736</v>
      </c>
      <c r="F12547" t="s">
        <v>13769</v>
      </c>
      <c r="G12547" t="s">
        <v>13059</v>
      </c>
      <c r="H12547" t="s">
        <v>540</v>
      </c>
      <c r="I12547" t="s">
        <v>541</v>
      </c>
      <c r="J12547" t="s">
        <v>2722</v>
      </c>
      <c r="K12547" t="s">
        <v>2721</v>
      </c>
      <c r="M12547" t="s">
        <v>105</v>
      </c>
      <c r="N12547" t="s">
        <v>41</v>
      </c>
      <c r="O12547" t="s">
        <v>732</v>
      </c>
      <c r="AC12547" t="s">
        <v>52</v>
      </c>
    </row>
    <row r="12548" spans="1:34" x14ac:dyDescent="0.2">
      <c r="A12548" t="s">
        <v>13768</v>
      </c>
      <c r="B12548" t="s">
        <v>13767</v>
      </c>
      <c r="C12548" t="s">
        <v>36</v>
      </c>
      <c r="D12548">
        <v>8</v>
      </c>
      <c r="E12548">
        <v>1620</v>
      </c>
      <c r="F12548" t="s">
        <v>13766</v>
      </c>
      <c r="G12548" t="s">
        <v>13765</v>
      </c>
      <c r="H12548" t="s">
        <v>13195</v>
      </c>
      <c r="I12548" t="s">
        <v>86</v>
      </c>
      <c r="J12548" t="s">
        <v>13424</v>
      </c>
      <c r="K12548" t="s">
        <v>13195</v>
      </c>
      <c r="M12548" t="s">
        <v>79</v>
      </c>
      <c r="N12548" t="s">
        <v>41</v>
      </c>
      <c r="AA12548" t="s">
        <v>13764</v>
      </c>
      <c r="AH12548" t="s">
        <v>13763</v>
      </c>
    </row>
    <row r="12549" spans="1:34" x14ac:dyDescent="0.2">
      <c r="A12549" t="s">
        <v>13762</v>
      </c>
      <c r="B12549" t="s">
        <v>13105</v>
      </c>
      <c r="C12549" t="s">
        <v>36</v>
      </c>
      <c r="D12549">
        <v>207</v>
      </c>
      <c r="E12549">
        <v>77164</v>
      </c>
      <c r="F12549" t="s">
        <v>13538</v>
      </c>
      <c r="G12549" t="s">
        <v>12917</v>
      </c>
      <c r="H12549" t="s">
        <v>428</v>
      </c>
      <c r="I12549" t="s">
        <v>429</v>
      </c>
      <c r="K12549" t="s">
        <v>12830</v>
      </c>
      <c r="M12549" t="s">
        <v>79</v>
      </c>
      <c r="N12549" t="s">
        <v>41</v>
      </c>
      <c r="O12549" t="s">
        <v>63</v>
      </c>
      <c r="AH12549" t="s">
        <v>13761</v>
      </c>
    </row>
    <row r="12550" spans="1:34" x14ac:dyDescent="0.2">
      <c r="A12550" t="s">
        <v>13760</v>
      </c>
      <c r="B12550" t="s">
        <v>13759</v>
      </c>
      <c r="C12550" t="s">
        <v>36</v>
      </c>
      <c r="D12550">
        <v>229</v>
      </c>
      <c r="E12550">
        <v>14043</v>
      </c>
      <c r="F12550" t="s">
        <v>13758</v>
      </c>
      <c r="G12550" t="s">
        <v>13757</v>
      </c>
      <c r="H12550" t="s">
        <v>2650</v>
      </c>
      <c r="I12550" t="s">
        <v>2649</v>
      </c>
      <c r="J12550" t="s">
        <v>12803</v>
      </c>
      <c r="K12550" t="s">
        <v>4020</v>
      </c>
      <c r="M12550" t="s">
        <v>79</v>
      </c>
      <c r="N12550" t="s">
        <v>41</v>
      </c>
      <c r="O12550" t="s">
        <v>359</v>
      </c>
      <c r="AH12550" t="s">
        <v>13756</v>
      </c>
    </row>
    <row r="12551" spans="1:34" x14ac:dyDescent="0.2">
      <c r="A12551" t="s">
        <v>13755</v>
      </c>
      <c r="B12551" t="s">
        <v>13754</v>
      </c>
      <c r="C12551" t="s">
        <v>36</v>
      </c>
      <c r="D12551">
        <v>357</v>
      </c>
      <c r="E12551">
        <v>50243</v>
      </c>
      <c r="F12551" t="s">
        <v>13560</v>
      </c>
      <c r="G12551" t="s">
        <v>13268</v>
      </c>
      <c r="H12551" t="s">
        <v>2650</v>
      </c>
      <c r="I12551" t="s">
        <v>2649</v>
      </c>
      <c r="J12551" t="s">
        <v>12803</v>
      </c>
      <c r="K12551" t="s">
        <v>4020</v>
      </c>
      <c r="M12551" t="s">
        <v>79</v>
      </c>
      <c r="N12551" t="s">
        <v>41</v>
      </c>
      <c r="O12551" t="s">
        <v>732</v>
      </c>
      <c r="AH12551" t="s">
        <v>13753</v>
      </c>
    </row>
    <row r="12552" spans="1:34" x14ac:dyDescent="0.2">
      <c r="A12552" s="2" t="s">
        <v>13752</v>
      </c>
      <c r="B12552" t="s">
        <v>13751</v>
      </c>
      <c r="C12552" t="s">
        <v>36</v>
      </c>
      <c r="D12552">
        <v>54</v>
      </c>
      <c r="E12552">
        <v>5485</v>
      </c>
      <c r="F12552" t="s">
        <v>13252</v>
      </c>
      <c r="G12552" t="s">
        <v>12886</v>
      </c>
      <c r="H12552" t="s">
        <v>13012</v>
      </c>
      <c r="I12552" t="s">
        <v>86</v>
      </c>
      <c r="J12552" t="s">
        <v>13251</v>
      </c>
      <c r="K12552" t="s">
        <v>13251</v>
      </c>
      <c r="M12552" t="s">
        <v>79</v>
      </c>
      <c r="N12552" t="s">
        <v>41</v>
      </c>
      <c r="O12552" t="s">
        <v>8491</v>
      </c>
      <c r="AC12552" t="s">
        <v>52</v>
      </c>
      <c r="AE12552" t="s">
        <v>64</v>
      </c>
      <c r="AH12552" t="s">
        <v>13250</v>
      </c>
    </row>
    <row r="12553" spans="1:34" x14ac:dyDescent="0.2">
      <c r="A12553" t="s">
        <v>13750</v>
      </c>
      <c r="B12553" t="s">
        <v>13749</v>
      </c>
      <c r="C12553" t="s">
        <v>36</v>
      </c>
      <c r="D12553">
        <v>431</v>
      </c>
      <c r="E12553">
        <v>38150</v>
      </c>
      <c r="F12553" t="s">
        <v>13748</v>
      </c>
      <c r="G12553" t="s">
        <v>13747</v>
      </c>
      <c r="H12553" t="s">
        <v>13746</v>
      </c>
      <c r="I12553" t="s">
        <v>13745</v>
      </c>
      <c r="K12553" t="s">
        <v>13744</v>
      </c>
      <c r="L12553" t="s">
        <v>187</v>
      </c>
      <c r="M12553" t="s">
        <v>79</v>
      </c>
      <c r="N12553" t="s">
        <v>41</v>
      </c>
      <c r="W12553" t="s">
        <v>13743</v>
      </c>
      <c r="AC12553" t="s">
        <v>52</v>
      </c>
      <c r="AD12553" t="s">
        <v>59</v>
      </c>
      <c r="AE12553" t="s">
        <v>231</v>
      </c>
      <c r="AH12553" t="s">
        <v>13742</v>
      </c>
    </row>
    <row r="12554" spans="1:34" x14ac:dyDescent="0.2">
      <c r="A12554" t="s">
        <v>13741</v>
      </c>
      <c r="B12554" t="s">
        <v>13740</v>
      </c>
      <c r="C12554" t="s">
        <v>46</v>
      </c>
      <c r="D12554">
        <v>1000</v>
      </c>
      <c r="E12554">
        <v>717335</v>
      </c>
      <c r="F12554" t="s">
        <v>13739</v>
      </c>
      <c r="G12554" t="s">
        <v>13738</v>
      </c>
      <c r="H12554" t="s">
        <v>2488</v>
      </c>
      <c r="I12554" t="s">
        <v>2487</v>
      </c>
      <c r="K12554" t="s">
        <v>2486</v>
      </c>
      <c r="M12554" t="s">
        <v>742</v>
      </c>
      <c r="N12554" t="s">
        <v>687</v>
      </c>
      <c r="AC12554" t="s">
        <v>52</v>
      </c>
    </row>
    <row r="12555" spans="1:34" x14ac:dyDescent="0.2">
      <c r="A12555" t="s">
        <v>13737</v>
      </c>
      <c r="B12555" t="s">
        <v>13736</v>
      </c>
      <c r="C12555" t="s">
        <v>36</v>
      </c>
      <c r="D12555">
        <v>450</v>
      </c>
      <c r="E12555">
        <v>353516</v>
      </c>
      <c r="F12555" t="s">
        <v>13735</v>
      </c>
      <c r="G12555" t="s">
        <v>13734</v>
      </c>
      <c r="H12555" t="s">
        <v>13733</v>
      </c>
      <c r="I12555" t="s">
        <v>13732</v>
      </c>
      <c r="K12555" t="s">
        <v>13731</v>
      </c>
      <c r="M12555" t="s">
        <v>1091</v>
      </c>
      <c r="N12555" t="s">
        <v>2114</v>
      </c>
      <c r="S12555" t="s">
        <v>13730</v>
      </c>
      <c r="AC12555" t="s">
        <v>52</v>
      </c>
      <c r="AD12555" t="s">
        <v>7621</v>
      </c>
    </row>
    <row r="12556" spans="1:34" x14ac:dyDescent="0.2">
      <c r="A12556" t="s">
        <v>13729</v>
      </c>
      <c r="B12556" t="s">
        <v>13728</v>
      </c>
      <c r="C12556" t="s">
        <v>36</v>
      </c>
      <c r="D12556">
        <v>166</v>
      </c>
      <c r="E12556">
        <v>24772</v>
      </c>
      <c r="F12556" t="s">
        <v>13534</v>
      </c>
      <c r="G12556" t="s">
        <v>13533</v>
      </c>
      <c r="H12556" t="s">
        <v>7632</v>
      </c>
      <c r="I12556" t="s">
        <v>7631</v>
      </c>
      <c r="J12556" t="s">
        <v>12843</v>
      </c>
      <c r="K12556" t="s">
        <v>12842</v>
      </c>
      <c r="M12556" t="s">
        <v>381</v>
      </c>
      <c r="N12556" t="s">
        <v>41</v>
      </c>
      <c r="O12556" t="s">
        <v>457</v>
      </c>
      <c r="AH12556" t="s">
        <v>13727</v>
      </c>
    </row>
    <row r="12557" spans="1:34" x14ac:dyDescent="0.2">
      <c r="A12557" t="s">
        <v>13726</v>
      </c>
      <c r="B12557" t="s">
        <v>13061</v>
      </c>
      <c r="C12557" t="s">
        <v>36</v>
      </c>
      <c r="D12557">
        <v>675</v>
      </c>
      <c r="E12557">
        <v>331138</v>
      </c>
      <c r="F12557" t="s">
        <v>13725</v>
      </c>
      <c r="G12557" t="s">
        <v>13173</v>
      </c>
      <c r="H12557" t="s">
        <v>540</v>
      </c>
      <c r="I12557" t="s">
        <v>541</v>
      </c>
      <c r="J12557" t="s">
        <v>2721</v>
      </c>
      <c r="K12557" t="s">
        <v>2721</v>
      </c>
      <c r="M12557" t="s">
        <v>105</v>
      </c>
      <c r="N12557" t="s">
        <v>41</v>
      </c>
      <c r="O12557" t="s">
        <v>351</v>
      </c>
      <c r="AC12557" t="s">
        <v>52</v>
      </c>
    </row>
    <row r="12558" spans="1:34" x14ac:dyDescent="0.2">
      <c r="A12558" t="s">
        <v>13724</v>
      </c>
      <c r="B12558" t="s">
        <v>13723</v>
      </c>
      <c r="C12558" t="s">
        <v>36</v>
      </c>
      <c r="D12558">
        <v>104</v>
      </c>
      <c r="E12558">
        <v>30889</v>
      </c>
      <c r="F12558" t="s">
        <v>13587</v>
      </c>
      <c r="G12558" t="s">
        <v>13586</v>
      </c>
      <c r="H12558" t="s">
        <v>428</v>
      </c>
      <c r="I12558" t="s">
        <v>429</v>
      </c>
      <c r="K12558" t="s">
        <v>12830</v>
      </c>
      <c r="M12558" t="s">
        <v>2030</v>
      </c>
      <c r="N12558" t="s">
        <v>41</v>
      </c>
      <c r="O12558" t="s">
        <v>229</v>
      </c>
      <c r="AH12558" t="s">
        <v>13722</v>
      </c>
    </row>
    <row r="12559" spans="1:34" x14ac:dyDescent="0.2">
      <c r="A12559" t="s">
        <v>13721</v>
      </c>
      <c r="B12559" t="s">
        <v>13720</v>
      </c>
      <c r="C12559" t="s">
        <v>36</v>
      </c>
      <c r="D12559">
        <v>16</v>
      </c>
      <c r="E12559">
        <v>8517</v>
      </c>
      <c r="F12559" t="s">
        <v>13719</v>
      </c>
      <c r="H12559" t="s">
        <v>12974</v>
      </c>
      <c r="I12559" t="s">
        <v>86</v>
      </c>
      <c r="K12559" t="s">
        <v>12974</v>
      </c>
      <c r="M12559" t="s">
        <v>58</v>
      </c>
      <c r="N12559" t="s">
        <v>41</v>
      </c>
      <c r="AA12559" t="s">
        <v>13718</v>
      </c>
      <c r="AD12559" t="s">
        <v>59</v>
      </c>
      <c r="AH12559" t="s">
        <v>13717</v>
      </c>
    </row>
    <row r="12560" spans="1:34" x14ac:dyDescent="0.2">
      <c r="A12560" t="s">
        <v>13716</v>
      </c>
      <c r="B12560" t="s">
        <v>13715</v>
      </c>
      <c r="C12560" t="s">
        <v>36</v>
      </c>
      <c r="D12560">
        <v>160</v>
      </c>
      <c r="E12560">
        <v>69784</v>
      </c>
      <c r="F12560" t="s">
        <v>13074</v>
      </c>
      <c r="G12560" t="s">
        <v>13073</v>
      </c>
      <c r="H12560" t="s">
        <v>13072</v>
      </c>
      <c r="I12560" t="s">
        <v>86</v>
      </c>
      <c r="K12560" t="s">
        <v>13071</v>
      </c>
      <c r="M12560" t="s">
        <v>219</v>
      </c>
      <c r="N12560" t="s">
        <v>41</v>
      </c>
      <c r="U12560" t="s">
        <v>8092</v>
      </c>
      <c r="AA12560" t="s">
        <v>13069</v>
      </c>
      <c r="AC12560" t="s">
        <v>52</v>
      </c>
      <c r="AD12560" t="s">
        <v>230</v>
      </c>
    </row>
    <row r="12561" spans="1:34" x14ac:dyDescent="0.2">
      <c r="A12561" t="s">
        <v>13714</v>
      </c>
      <c r="B12561" t="s">
        <v>13713</v>
      </c>
      <c r="C12561" t="s">
        <v>36</v>
      </c>
      <c r="D12561">
        <v>167</v>
      </c>
      <c r="E12561">
        <v>42548</v>
      </c>
      <c r="F12561" t="s">
        <v>13712</v>
      </c>
      <c r="G12561" t="s">
        <v>12934</v>
      </c>
      <c r="H12561" t="s">
        <v>529</v>
      </c>
      <c r="I12561" t="s">
        <v>530</v>
      </c>
      <c r="J12561" t="s">
        <v>13241</v>
      </c>
      <c r="K12561" t="s">
        <v>13240</v>
      </c>
      <c r="M12561" t="s">
        <v>79</v>
      </c>
      <c r="N12561" t="s">
        <v>41</v>
      </c>
      <c r="W12561" s="1">
        <v>6.8005680486811296E+29</v>
      </c>
      <c r="AC12561" t="s">
        <v>52</v>
      </c>
      <c r="AH12561" t="s">
        <v>13711</v>
      </c>
    </row>
    <row r="12562" spans="1:34" x14ac:dyDescent="0.2">
      <c r="A12562" t="s">
        <v>13710</v>
      </c>
      <c r="B12562" t="s">
        <v>13709</v>
      </c>
      <c r="C12562" t="s">
        <v>36</v>
      </c>
      <c r="D12562">
        <v>9609</v>
      </c>
      <c r="E12562">
        <v>1652889</v>
      </c>
      <c r="F12562" t="s">
        <v>13708</v>
      </c>
      <c r="G12562" t="s">
        <v>13707</v>
      </c>
      <c r="H12562" t="s">
        <v>2242</v>
      </c>
      <c r="I12562" t="s">
        <v>2241</v>
      </c>
      <c r="K12562" t="s">
        <v>2240</v>
      </c>
      <c r="M12562" t="s">
        <v>105</v>
      </c>
      <c r="N12562" t="s">
        <v>41</v>
      </c>
      <c r="AA12562" t="s">
        <v>13706</v>
      </c>
      <c r="AH12562" t="s">
        <v>13705</v>
      </c>
    </row>
    <row r="12563" spans="1:34" x14ac:dyDescent="0.2">
      <c r="A12563" t="s">
        <v>13704</v>
      </c>
      <c r="B12563" t="s">
        <v>13703</v>
      </c>
      <c r="C12563" t="s">
        <v>36</v>
      </c>
      <c r="D12563">
        <v>111</v>
      </c>
      <c r="E12563">
        <v>18120</v>
      </c>
      <c r="F12563" t="s">
        <v>13702</v>
      </c>
      <c r="G12563" t="s">
        <v>12957</v>
      </c>
      <c r="H12563" t="s">
        <v>151</v>
      </c>
      <c r="I12563" t="s">
        <v>86</v>
      </c>
      <c r="K12563" t="s">
        <v>151</v>
      </c>
      <c r="M12563" t="s">
        <v>79</v>
      </c>
      <c r="N12563" t="s">
        <v>41</v>
      </c>
      <c r="AH12563" t="s">
        <v>13701</v>
      </c>
    </row>
    <row r="12564" spans="1:34" x14ac:dyDescent="0.2">
      <c r="A12564" t="s">
        <v>13700</v>
      </c>
      <c r="B12564" t="s">
        <v>13699</v>
      </c>
      <c r="C12564" t="s">
        <v>36</v>
      </c>
      <c r="D12564">
        <v>1728</v>
      </c>
      <c r="E12564">
        <v>387393</v>
      </c>
      <c r="F12564" t="s">
        <v>13698</v>
      </c>
      <c r="G12564" t="s">
        <v>12986</v>
      </c>
      <c r="H12564" t="s">
        <v>13697</v>
      </c>
      <c r="I12564" t="s">
        <v>13696</v>
      </c>
      <c r="K12564" t="s">
        <v>13695</v>
      </c>
      <c r="M12564" t="s">
        <v>79</v>
      </c>
      <c r="N12564" t="s">
        <v>41</v>
      </c>
      <c r="W12564" s="1">
        <v>7.8666786767861897E+24</v>
      </c>
      <c r="AA12564" t="s">
        <v>6973</v>
      </c>
      <c r="AH12564" t="s">
        <v>13694</v>
      </c>
    </row>
    <row r="12565" spans="1:34" x14ac:dyDescent="0.2">
      <c r="A12565" t="s">
        <v>13693</v>
      </c>
      <c r="B12565" t="s">
        <v>13084</v>
      </c>
      <c r="C12565" t="s">
        <v>36</v>
      </c>
      <c r="D12565">
        <v>32</v>
      </c>
      <c r="E12565">
        <v>15082</v>
      </c>
      <c r="F12565" t="s">
        <v>13692</v>
      </c>
      <c r="G12565" t="s">
        <v>12780</v>
      </c>
      <c r="H12565" t="s">
        <v>12779</v>
      </c>
      <c r="I12565" t="s">
        <v>12778</v>
      </c>
      <c r="K12565" t="s">
        <v>12777</v>
      </c>
      <c r="M12565" t="s">
        <v>2154</v>
      </c>
      <c r="N12565" t="s">
        <v>72</v>
      </c>
      <c r="AA12565" t="s">
        <v>13691</v>
      </c>
      <c r="AC12565" t="s">
        <v>52</v>
      </c>
      <c r="AD12565" t="s">
        <v>59</v>
      </c>
      <c r="AH12565" t="s">
        <v>13083</v>
      </c>
    </row>
    <row r="12566" spans="1:34" x14ac:dyDescent="0.2">
      <c r="A12566" t="s">
        <v>13690</v>
      </c>
      <c r="B12566" t="s">
        <v>13689</v>
      </c>
      <c r="C12566" t="s">
        <v>36</v>
      </c>
      <c r="D12566">
        <v>7642</v>
      </c>
      <c r="E12566">
        <v>674283</v>
      </c>
      <c r="F12566" t="s">
        <v>13688</v>
      </c>
      <c r="G12566" t="s">
        <v>13567</v>
      </c>
      <c r="H12566" t="s">
        <v>55</v>
      </c>
      <c r="I12566" t="s">
        <v>227</v>
      </c>
      <c r="K12566" t="s">
        <v>228</v>
      </c>
      <c r="M12566" t="s">
        <v>79</v>
      </c>
      <c r="N12566" t="s">
        <v>41</v>
      </c>
      <c r="O12566" t="s">
        <v>13687</v>
      </c>
      <c r="AH12566" t="s">
        <v>13686</v>
      </c>
    </row>
    <row r="12567" spans="1:34" x14ac:dyDescent="0.2">
      <c r="A12567" t="s">
        <v>13685</v>
      </c>
      <c r="B12567" t="s">
        <v>13684</v>
      </c>
      <c r="C12567" t="s">
        <v>36</v>
      </c>
      <c r="D12567">
        <v>7</v>
      </c>
      <c r="E12567">
        <v>1657</v>
      </c>
      <c r="F12567" t="s">
        <v>13683</v>
      </c>
      <c r="G12567" t="s">
        <v>13682</v>
      </c>
      <c r="H12567" t="s">
        <v>13638</v>
      </c>
      <c r="I12567" t="s">
        <v>86</v>
      </c>
      <c r="K12567" t="s">
        <v>13637</v>
      </c>
      <c r="M12567" t="s">
        <v>2154</v>
      </c>
      <c r="N12567" t="s">
        <v>41</v>
      </c>
      <c r="O12567" t="s">
        <v>7021</v>
      </c>
      <c r="X12567" s="1">
        <v>5.9086597415971399E+139</v>
      </c>
      <c r="AC12567" t="s">
        <v>52</v>
      </c>
      <c r="AH12567" t="s">
        <v>13681</v>
      </c>
    </row>
    <row r="12568" spans="1:34" x14ac:dyDescent="0.2">
      <c r="A12568" t="s">
        <v>13680</v>
      </c>
      <c r="B12568" t="s">
        <v>13530</v>
      </c>
      <c r="C12568" t="s">
        <v>36</v>
      </c>
      <c r="D12568">
        <v>7784</v>
      </c>
      <c r="E12568">
        <v>537503</v>
      </c>
      <c r="F12568" t="s">
        <v>12849</v>
      </c>
      <c r="G12568" t="s">
        <v>12848</v>
      </c>
      <c r="H12568" t="s">
        <v>540</v>
      </c>
      <c r="I12568" t="s">
        <v>541</v>
      </c>
      <c r="J12568" t="s">
        <v>2721</v>
      </c>
      <c r="K12568" t="s">
        <v>2721</v>
      </c>
      <c r="M12568" t="s">
        <v>105</v>
      </c>
      <c r="N12568" t="s">
        <v>41</v>
      </c>
      <c r="O12568" t="s">
        <v>63</v>
      </c>
      <c r="AC12568" t="s">
        <v>52</v>
      </c>
    </row>
    <row r="12569" spans="1:34" x14ac:dyDescent="0.2">
      <c r="A12569" t="s">
        <v>13679</v>
      </c>
      <c r="B12569" t="s">
        <v>13678</v>
      </c>
      <c r="C12569" t="s">
        <v>36</v>
      </c>
      <c r="D12569">
        <v>13</v>
      </c>
      <c r="E12569">
        <v>3981</v>
      </c>
      <c r="F12569" t="s">
        <v>13677</v>
      </c>
      <c r="H12569" t="s">
        <v>4782</v>
      </c>
      <c r="I12569" t="s">
        <v>86</v>
      </c>
      <c r="K12569" t="s">
        <v>4782</v>
      </c>
      <c r="M12569" t="s">
        <v>79</v>
      </c>
      <c r="N12569" t="s">
        <v>41</v>
      </c>
      <c r="AH12569" t="s">
        <v>13676</v>
      </c>
    </row>
    <row r="12570" spans="1:34" x14ac:dyDescent="0.2">
      <c r="A12570" t="s">
        <v>13675</v>
      </c>
      <c r="B12570" t="s">
        <v>13674</v>
      </c>
      <c r="C12570" t="s">
        <v>36</v>
      </c>
      <c r="D12570">
        <v>149</v>
      </c>
      <c r="E12570">
        <v>16378</v>
      </c>
      <c r="F12570" t="s">
        <v>12845</v>
      </c>
      <c r="G12570" t="s">
        <v>12844</v>
      </c>
      <c r="H12570" t="s">
        <v>7632</v>
      </c>
      <c r="I12570" t="s">
        <v>7631</v>
      </c>
      <c r="J12570" t="s">
        <v>12843</v>
      </c>
      <c r="K12570" t="s">
        <v>12842</v>
      </c>
      <c r="M12570" t="s">
        <v>79</v>
      </c>
      <c r="N12570" t="s">
        <v>41</v>
      </c>
      <c r="W12570" t="s">
        <v>12841</v>
      </c>
      <c r="AH12570" t="s">
        <v>13673</v>
      </c>
    </row>
    <row r="12571" spans="1:34" x14ac:dyDescent="0.2">
      <c r="A12571" t="s">
        <v>13672</v>
      </c>
      <c r="B12571" t="s">
        <v>13671</v>
      </c>
      <c r="C12571" t="s">
        <v>36</v>
      </c>
      <c r="D12571">
        <v>3533</v>
      </c>
      <c r="E12571">
        <v>539082</v>
      </c>
      <c r="F12571" t="s">
        <v>13628</v>
      </c>
      <c r="G12571" t="s">
        <v>13627</v>
      </c>
      <c r="H12571" t="s">
        <v>428</v>
      </c>
      <c r="I12571" t="s">
        <v>429</v>
      </c>
      <c r="J12571" t="s">
        <v>461</v>
      </c>
      <c r="K12571" t="s">
        <v>12830</v>
      </c>
      <c r="M12571" t="s">
        <v>79</v>
      </c>
      <c r="N12571" t="s">
        <v>41</v>
      </c>
      <c r="AH12571" t="s">
        <v>13670</v>
      </c>
    </row>
    <row r="12572" spans="1:34" x14ac:dyDescent="0.2">
      <c r="A12572" t="s">
        <v>13669</v>
      </c>
      <c r="B12572" t="s">
        <v>13668</v>
      </c>
      <c r="C12572" t="s">
        <v>36</v>
      </c>
      <c r="D12572">
        <v>1094</v>
      </c>
      <c r="E12572">
        <v>133343</v>
      </c>
      <c r="F12572" t="s">
        <v>13667</v>
      </c>
      <c r="G12572" t="s">
        <v>13666</v>
      </c>
      <c r="H12572" t="s">
        <v>428</v>
      </c>
      <c r="I12572" t="s">
        <v>429</v>
      </c>
      <c r="K12572" t="s">
        <v>12830</v>
      </c>
      <c r="M12572" t="s">
        <v>79</v>
      </c>
      <c r="N12572" t="s">
        <v>41</v>
      </c>
      <c r="O12572" t="s">
        <v>266</v>
      </c>
      <c r="AH12572" t="s">
        <v>13665</v>
      </c>
    </row>
    <row r="12573" spans="1:34" x14ac:dyDescent="0.2">
      <c r="A12573" t="s">
        <v>13664</v>
      </c>
      <c r="B12573" t="s">
        <v>13663</v>
      </c>
      <c r="C12573" t="s">
        <v>36</v>
      </c>
      <c r="D12573">
        <v>235</v>
      </c>
      <c r="E12573">
        <v>15726</v>
      </c>
      <c r="F12573" t="s">
        <v>13662</v>
      </c>
      <c r="G12573" t="s">
        <v>13661</v>
      </c>
      <c r="H12573" t="s">
        <v>13295</v>
      </c>
      <c r="I12573" t="s">
        <v>13294</v>
      </c>
      <c r="K12573" t="s">
        <v>13293</v>
      </c>
      <c r="L12573" t="s">
        <v>187</v>
      </c>
      <c r="M12573" t="s">
        <v>79</v>
      </c>
      <c r="N12573" t="s">
        <v>41</v>
      </c>
      <c r="O12573" t="s">
        <v>63</v>
      </c>
      <c r="AC12573" t="s">
        <v>52</v>
      </c>
      <c r="AD12573" t="s">
        <v>113</v>
      </c>
      <c r="AH12573" t="s">
        <v>13660</v>
      </c>
    </row>
    <row r="12574" spans="1:34" x14ac:dyDescent="0.2">
      <c r="A12574" t="s">
        <v>13659</v>
      </c>
      <c r="B12574" t="s">
        <v>3458</v>
      </c>
      <c r="C12574" t="s">
        <v>36</v>
      </c>
      <c r="D12574">
        <v>1758</v>
      </c>
      <c r="E12574">
        <v>565592</v>
      </c>
      <c r="F12574" t="s">
        <v>12908</v>
      </c>
      <c r="G12574" t="s">
        <v>12907</v>
      </c>
      <c r="H12574" t="s">
        <v>2033</v>
      </c>
      <c r="I12574" t="s">
        <v>2032</v>
      </c>
      <c r="K12574" t="s">
        <v>2031</v>
      </c>
      <c r="M12574" t="s">
        <v>2030</v>
      </c>
      <c r="N12574" t="s">
        <v>41</v>
      </c>
      <c r="AH12574" t="s">
        <v>13658</v>
      </c>
    </row>
    <row r="12575" spans="1:34" x14ac:dyDescent="0.2">
      <c r="A12575" t="s">
        <v>13657</v>
      </c>
      <c r="B12575" t="s">
        <v>13656</v>
      </c>
      <c r="C12575" t="s">
        <v>36</v>
      </c>
      <c r="D12575">
        <v>4043</v>
      </c>
      <c r="E12575">
        <v>2004188</v>
      </c>
      <c r="F12575" t="s">
        <v>13655</v>
      </c>
      <c r="G12575" t="s">
        <v>13654</v>
      </c>
      <c r="H12575" t="s">
        <v>13653</v>
      </c>
      <c r="I12575" t="s">
        <v>13652</v>
      </c>
      <c r="K12575" t="s">
        <v>13651</v>
      </c>
      <c r="M12575" t="s">
        <v>79</v>
      </c>
      <c r="N12575" t="s">
        <v>41</v>
      </c>
      <c r="AH12575" t="s">
        <v>13650</v>
      </c>
    </row>
    <row r="12576" spans="1:34" x14ac:dyDescent="0.2">
      <c r="A12576" t="s">
        <v>13649</v>
      </c>
      <c r="B12576" t="s">
        <v>13648</v>
      </c>
      <c r="C12576" t="s">
        <v>36</v>
      </c>
      <c r="D12576">
        <v>637</v>
      </c>
      <c r="E12576">
        <v>141164</v>
      </c>
      <c r="F12576" t="s">
        <v>13647</v>
      </c>
      <c r="G12576" t="s">
        <v>13646</v>
      </c>
      <c r="H12576" t="s">
        <v>13644</v>
      </c>
      <c r="I12576" t="s">
        <v>86</v>
      </c>
      <c r="J12576" t="s">
        <v>13645</v>
      </c>
      <c r="K12576" t="s">
        <v>13644</v>
      </c>
      <c r="M12576" t="s">
        <v>3044</v>
      </c>
      <c r="N12576" t="s">
        <v>41</v>
      </c>
      <c r="S12576" t="s">
        <v>13643</v>
      </c>
      <c r="AC12576" t="s">
        <v>52</v>
      </c>
      <c r="AD12576" t="s">
        <v>59</v>
      </c>
      <c r="AH12576" t="s">
        <v>13642</v>
      </c>
    </row>
    <row r="12577" spans="1:34" x14ac:dyDescent="0.2">
      <c r="A12577" t="s">
        <v>13641</v>
      </c>
      <c r="B12577" t="s">
        <v>13640</v>
      </c>
      <c r="C12577" t="s">
        <v>36</v>
      </c>
      <c r="D12577">
        <v>17</v>
      </c>
      <c r="E12577">
        <v>3242</v>
      </c>
      <c r="F12577" t="s">
        <v>13639</v>
      </c>
      <c r="G12577" t="s">
        <v>13633</v>
      </c>
      <c r="H12577" t="s">
        <v>13638</v>
      </c>
      <c r="I12577" t="s">
        <v>86</v>
      </c>
      <c r="K12577" t="s">
        <v>13637</v>
      </c>
      <c r="M12577" t="s">
        <v>2154</v>
      </c>
      <c r="N12577" t="s">
        <v>41</v>
      </c>
      <c r="W12577" s="1">
        <v>5.9086597415971399E+139</v>
      </c>
      <c r="AC12577" t="s">
        <v>52</v>
      </c>
      <c r="AH12577" t="s">
        <v>13636</v>
      </c>
    </row>
    <row r="12578" spans="1:34" x14ac:dyDescent="0.2">
      <c r="A12578" t="s">
        <v>13635</v>
      </c>
      <c r="B12578" t="s">
        <v>13634</v>
      </c>
      <c r="C12578" t="s">
        <v>36</v>
      </c>
      <c r="D12578">
        <v>384</v>
      </c>
      <c r="E12578">
        <v>44167</v>
      </c>
      <c r="F12578" t="s">
        <v>13633</v>
      </c>
      <c r="G12578" t="s">
        <v>12934</v>
      </c>
      <c r="H12578" t="s">
        <v>7444</v>
      </c>
      <c r="I12578" t="s">
        <v>86</v>
      </c>
      <c r="K12578" t="s">
        <v>7443</v>
      </c>
      <c r="M12578" t="s">
        <v>755</v>
      </c>
      <c r="N12578" t="s">
        <v>41</v>
      </c>
      <c r="O12578" t="s">
        <v>372</v>
      </c>
      <c r="AC12578" t="s">
        <v>52</v>
      </c>
      <c r="AD12578" t="s">
        <v>59</v>
      </c>
      <c r="AE12578" t="s">
        <v>13632</v>
      </c>
      <c r="AH12578" t="s">
        <v>13631</v>
      </c>
    </row>
    <row r="12579" spans="1:34" x14ac:dyDescent="0.2">
      <c r="A12579" t="s">
        <v>13630</v>
      </c>
      <c r="B12579" t="s">
        <v>13629</v>
      </c>
      <c r="C12579" t="s">
        <v>36</v>
      </c>
      <c r="D12579">
        <v>1004</v>
      </c>
      <c r="E12579">
        <v>223500</v>
      </c>
      <c r="F12579" t="s">
        <v>13628</v>
      </c>
      <c r="G12579" t="s">
        <v>13627</v>
      </c>
      <c r="H12579" t="s">
        <v>428</v>
      </c>
      <c r="I12579" t="s">
        <v>429</v>
      </c>
      <c r="J12579" t="s">
        <v>461</v>
      </c>
      <c r="K12579" t="s">
        <v>12830</v>
      </c>
      <c r="M12579" t="s">
        <v>79</v>
      </c>
      <c r="N12579" t="s">
        <v>41</v>
      </c>
      <c r="AH12579" t="s">
        <v>13626</v>
      </c>
    </row>
    <row r="12580" spans="1:34" x14ac:dyDescent="0.2">
      <c r="A12580" t="s">
        <v>13625</v>
      </c>
      <c r="B12580" t="s">
        <v>13624</v>
      </c>
      <c r="C12580" t="s">
        <v>36</v>
      </c>
      <c r="D12580">
        <v>638</v>
      </c>
      <c r="E12580">
        <v>561286</v>
      </c>
      <c r="F12580" t="s">
        <v>13623</v>
      </c>
      <c r="H12580" t="s">
        <v>13622</v>
      </c>
      <c r="I12580" t="s">
        <v>86</v>
      </c>
      <c r="K12580" t="s">
        <v>13621</v>
      </c>
      <c r="M12580" t="s">
        <v>13620</v>
      </c>
      <c r="N12580" t="s">
        <v>41</v>
      </c>
      <c r="AC12580" t="s">
        <v>52</v>
      </c>
      <c r="AH12580" t="s">
        <v>13619</v>
      </c>
    </row>
    <row r="12581" spans="1:34" x14ac:dyDescent="0.2">
      <c r="A12581" t="s">
        <v>13618</v>
      </c>
      <c r="B12581" t="s">
        <v>13617</v>
      </c>
      <c r="C12581" t="s">
        <v>36</v>
      </c>
      <c r="D12581">
        <v>82</v>
      </c>
      <c r="E12581">
        <v>13507</v>
      </c>
      <c r="F12581" t="s">
        <v>13616</v>
      </c>
      <c r="G12581" t="s">
        <v>13615</v>
      </c>
      <c r="H12581" t="s">
        <v>342</v>
      </c>
      <c r="I12581" t="s">
        <v>343</v>
      </c>
      <c r="J12581" t="s">
        <v>6477</v>
      </c>
      <c r="K12581" t="s">
        <v>6477</v>
      </c>
      <c r="M12581" t="s">
        <v>79</v>
      </c>
      <c r="N12581" t="s">
        <v>41</v>
      </c>
      <c r="S12581" t="s">
        <v>13614</v>
      </c>
      <c r="AC12581" t="s">
        <v>52</v>
      </c>
    </row>
    <row r="12582" spans="1:34" x14ac:dyDescent="0.2">
      <c r="A12582" t="s">
        <v>13613</v>
      </c>
      <c r="B12582" t="s">
        <v>13612</v>
      </c>
      <c r="C12582" t="s">
        <v>36</v>
      </c>
      <c r="D12582">
        <v>73</v>
      </c>
      <c r="E12582">
        <v>4825</v>
      </c>
      <c r="F12582" t="s">
        <v>13611</v>
      </c>
      <c r="G12582" t="s">
        <v>13499</v>
      </c>
      <c r="H12582" t="s">
        <v>13111</v>
      </c>
      <c r="I12582" t="s">
        <v>13110</v>
      </c>
      <c r="J12582" t="s">
        <v>13605</v>
      </c>
      <c r="K12582" t="s">
        <v>13605</v>
      </c>
      <c r="L12582" t="s">
        <v>187</v>
      </c>
      <c r="M12582" t="s">
        <v>79</v>
      </c>
      <c r="N12582" t="s">
        <v>41</v>
      </c>
      <c r="O12582" t="s">
        <v>13138</v>
      </c>
      <c r="AC12582" t="s">
        <v>52</v>
      </c>
      <c r="AE12582" t="s">
        <v>13610</v>
      </c>
      <c r="AH12582" t="s">
        <v>13609</v>
      </c>
    </row>
    <row r="12583" spans="1:34" x14ac:dyDescent="0.2">
      <c r="A12583" t="s">
        <v>13608</v>
      </c>
      <c r="B12583" t="s">
        <v>13607</v>
      </c>
      <c r="C12583" t="s">
        <v>36</v>
      </c>
      <c r="D12583">
        <v>140</v>
      </c>
      <c r="E12583">
        <v>20107</v>
      </c>
      <c r="F12583" t="s">
        <v>13606</v>
      </c>
      <c r="G12583" t="s">
        <v>13499</v>
      </c>
      <c r="H12583" t="s">
        <v>13111</v>
      </c>
      <c r="I12583" t="s">
        <v>13110</v>
      </c>
      <c r="J12583" t="s">
        <v>13605</v>
      </c>
      <c r="K12583" t="s">
        <v>13605</v>
      </c>
      <c r="L12583" t="s">
        <v>500</v>
      </c>
      <c r="M12583" t="s">
        <v>79</v>
      </c>
      <c r="N12583" t="s">
        <v>41</v>
      </c>
      <c r="O12583" t="s">
        <v>13138</v>
      </c>
      <c r="AC12583" t="s">
        <v>52</v>
      </c>
      <c r="AE12583" t="s">
        <v>1123</v>
      </c>
      <c r="AH12583" t="s">
        <v>13604</v>
      </c>
    </row>
    <row r="12584" spans="1:34" x14ac:dyDescent="0.2">
      <c r="A12584" t="s">
        <v>13603</v>
      </c>
      <c r="B12584" t="s">
        <v>13602</v>
      </c>
      <c r="C12584" t="s">
        <v>36</v>
      </c>
      <c r="D12584">
        <v>4142</v>
      </c>
      <c r="E12584">
        <v>807025</v>
      </c>
      <c r="F12584" t="s">
        <v>13601</v>
      </c>
      <c r="G12584" t="s">
        <v>13600</v>
      </c>
      <c r="H12584" t="s">
        <v>12885</v>
      </c>
      <c r="I12584" t="s">
        <v>86</v>
      </c>
      <c r="J12584" t="s">
        <v>13092</v>
      </c>
      <c r="K12584" t="s">
        <v>13092</v>
      </c>
      <c r="M12584" t="s">
        <v>79</v>
      </c>
      <c r="N12584" t="s">
        <v>41</v>
      </c>
      <c r="O12584" t="s">
        <v>8491</v>
      </c>
      <c r="AD12584" t="s">
        <v>59</v>
      </c>
      <c r="AH12584" t="s">
        <v>13599</v>
      </c>
    </row>
    <row r="12585" spans="1:34" x14ac:dyDescent="0.2">
      <c r="A12585" t="s">
        <v>13598</v>
      </c>
      <c r="B12585" t="s">
        <v>3754</v>
      </c>
      <c r="C12585" t="s">
        <v>36</v>
      </c>
      <c r="D12585">
        <v>326</v>
      </c>
      <c r="E12585">
        <v>191347</v>
      </c>
      <c r="F12585" t="s">
        <v>13597</v>
      </c>
      <c r="G12585" t="s">
        <v>13596</v>
      </c>
      <c r="H12585" t="s">
        <v>2033</v>
      </c>
      <c r="I12585" t="s">
        <v>2032</v>
      </c>
      <c r="K12585" t="s">
        <v>2031</v>
      </c>
      <c r="M12585" t="s">
        <v>2030</v>
      </c>
      <c r="N12585" t="s">
        <v>41</v>
      </c>
      <c r="AH12585" t="s">
        <v>13595</v>
      </c>
    </row>
    <row r="12586" spans="1:34" x14ac:dyDescent="0.2">
      <c r="A12586" t="s">
        <v>13594</v>
      </c>
      <c r="B12586" t="s">
        <v>13593</v>
      </c>
      <c r="C12586" t="s">
        <v>36</v>
      </c>
      <c r="D12586">
        <v>1204</v>
      </c>
      <c r="E12586">
        <v>478053</v>
      </c>
      <c r="F12586" t="s">
        <v>13592</v>
      </c>
      <c r="G12586" t="s">
        <v>13591</v>
      </c>
      <c r="H12586" t="s">
        <v>12779</v>
      </c>
      <c r="I12586" t="s">
        <v>12778</v>
      </c>
      <c r="K12586" t="s">
        <v>13590</v>
      </c>
      <c r="M12586" t="s">
        <v>79</v>
      </c>
      <c r="N12586" t="s">
        <v>41</v>
      </c>
      <c r="AH12586" t="s">
        <v>13589</v>
      </c>
    </row>
    <row r="12587" spans="1:34" x14ac:dyDescent="0.2">
      <c r="A12587" t="s">
        <v>13588</v>
      </c>
      <c r="B12587" t="s">
        <v>12874</v>
      </c>
      <c r="C12587" t="s">
        <v>36</v>
      </c>
      <c r="D12587">
        <v>251</v>
      </c>
      <c r="E12587">
        <v>80662</v>
      </c>
      <c r="F12587" t="s">
        <v>13587</v>
      </c>
      <c r="G12587" t="s">
        <v>13586</v>
      </c>
      <c r="H12587" t="s">
        <v>428</v>
      </c>
      <c r="I12587" t="s">
        <v>429</v>
      </c>
      <c r="K12587" t="s">
        <v>12830</v>
      </c>
      <c r="L12587" t="s">
        <v>187</v>
      </c>
      <c r="M12587" t="s">
        <v>2030</v>
      </c>
      <c r="N12587" t="s">
        <v>41</v>
      </c>
      <c r="O12587" t="s">
        <v>732</v>
      </c>
      <c r="AH12587" t="s">
        <v>13585</v>
      </c>
    </row>
    <row r="12588" spans="1:34" x14ac:dyDescent="0.2">
      <c r="A12588" t="s">
        <v>13584</v>
      </c>
      <c r="B12588" t="s">
        <v>13583</v>
      </c>
      <c r="C12588" t="s">
        <v>36</v>
      </c>
      <c r="D12588">
        <v>545</v>
      </c>
      <c r="E12588">
        <v>132623</v>
      </c>
      <c r="F12588" t="s">
        <v>13582</v>
      </c>
      <c r="H12588" t="s">
        <v>55</v>
      </c>
      <c r="I12588" t="s">
        <v>227</v>
      </c>
      <c r="K12588" t="s">
        <v>228</v>
      </c>
      <c r="M12588" t="s">
        <v>6222</v>
      </c>
      <c r="N12588" t="s">
        <v>41</v>
      </c>
      <c r="O12588" t="s">
        <v>112</v>
      </c>
      <c r="AH12588" t="s">
        <v>13581</v>
      </c>
    </row>
    <row r="12589" spans="1:34" x14ac:dyDescent="0.2">
      <c r="A12589" t="s">
        <v>13580</v>
      </c>
      <c r="B12589" t="s">
        <v>13579</v>
      </c>
      <c r="C12589" t="s">
        <v>36</v>
      </c>
      <c r="D12589">
        <v>3036</v>
      </c>
      <c r="E12589">
        <v>258141</v>
      </c>
      <c r="F12589" t="s">
        <v>13578</v>
      </c>
      <c r="G12589" t="s">
        <v>12886</v>
      </c>
      <c r="H12589" t="s">
        <v>12933</v>
      </c>
      <c r="I12589" t="s">
        <v>12932</v>
      </c>
      <c r="J12589" t="s">
        <v>13577</v>
      </c>
      <c r="K12589" t="s">
        <v>13576</v>
      </c>
      <c r="M12589" t="s">
        <v>79</v>
      </c>
      <c r="N12589" t="s">
        <v>41</v>
      </c>
      <c r="O12589" t="s">
        <v>732</v>
      </c>
    </row>
    <row r="12590" spans="1:34" x14ac:dyDescent="0.2">
      <c r="A12590" t="s">
        <v>13575</v>
      </c>
      <c r="B12590" t="s">
        <v>13574</v>
      </c>
      <c r="C12590" t="s">
        <v>36</v>
      </c>
      <c r="D12590">
        <v>2798</v>
      </c>
      <c r="E12590">
        <v>1285687</v>
      </c>
      <c r="F12590" t="s">
        <v>13573</v>
      </c>
      <c r="H12590" t="s">
        <v>12861</v>
      </c>
      <c r="I12590" t="s">
        <v>12860</v>
      </c>
      <c r="J12590" t="s">
        <v>13572</v>
      </c>
      <c r="K12590" t="s">
        <v>12858</v>
      </c>
      <c r="M12590" t="s">
        <v>1091</v>
      </c>
      <c r="N12590" t="s">
        <v>41</v>
      </c>
      <c r="P12590" t="s">
        <v>1033</v>
      </c>
      <c r="AC12590" t="s">
        <v>52</v>
      </c>
      <c r="AH12590" t="s">
        <v>13571</v>
      </c>
    </row>
    <row r="12591" spans="1:34" x14ac:dyDescent="0.2">
      <c r="A12591" t="s">
        <v>13570</v>
      </c>
      <c r="B12591" t="s">
        <v>13120</v>
      </c>
      <c r="C12591" t="s">
        <v>36</v>
      </c>
      <c r="D12591">
        <v>50</v>
      </c>
      <c r="E12591">
        <v>20176</v>
      </c>
      <c r="F12591" t="s">
        <v>13119</v>
      </c>
      <c r="G12591" t="s">
        <v>13118</v>
      </c>
      <c r="H12591" t="s">
        <v>13116</v>
      </c>
      <c r="I12591" t="s">
        <v>13117</v>
      </c>
      <c r="J12591" t="s">
        <v>13116</v>
      </c>
      <c r="K12591" t="s">
        <v>13116</v>
      </c>
      <c r="M12591" t="s">
        <v>13317</v>
      </c>
      <c r="N12591" t="s">
        <v>41</v>
      </c>
      <c r="AH12591" t="s">
        <v>13115</v>
      </c>
    </row>
    <row r="12592" spans="1:34" x14ac:dyDescent="0.2">
      <c r="A12592" t="s">
        <v>13569</v>
      </c>
      <c r="B12592" t="s">
        <v>13568</v>
      </c>
      <c r="C12592" t="s">
        <v>36</v>
      </c>
      <c r="D12592">
        <v>84</v>
      </c>
      <c r="E12592">
        <v>27576</v>
      </c>
      <c r="F12592" t="s">
        <v>12873</v>
      </c>
      <c r="G12592" t="s">
        <v>13567</v>
      </c>
      <c r="H12592" t="s">
        <v>428</v>
      </c>
      <c r="I12592" t="s">
        <v>429</v>
      </c>
      <c r="K12592" t="s">
        <v>12830</v>
      </c>
      <c r="M12592" t="s">
        <v>2030</v>
      </c>
      <c r="N12592" t="s">
        <v>41</v>
      </c>
      <c r="O12592" t="s">
        <v>351</v>
      </c>
      <c r="AH12592" t="s">
        <v>13566</v>
      </c>
    </row>
    <row r="12593" spans="1:34" x14ac:dyDescent="0.2">
      <c r="A12593" t="s">
        <v>13565</v>
      </c>
      <c r="B12593" t="s">
        <v>13564</v>
      </c>
      <c r="C12593" t="s">
        <v>36</v>
      </c>
      <c r="D12593">
        <v>2286</v>
      </c>
      <c r="E12593">
        <v>296249</v>
      </c>
      <c r="F12593" t="s">
        <v>13252</v>
      </c>
      <c r="G12593" t="s">
        <v>12886</v>
      </c>
      <c r="H12593" t="s">
        <v>13012</v>
      </c>
      <c r="I12593" t="s">
        <v>86</v>
      </c>
      <c r="J12593" t="s">
        <v>13251</v>
      </c>
      <c r="K12593" t="s">
        <v>13251</v>
      </c>
      <c r="M12593" t="s">
        <v>79</v>
      </c>
      <c r="N12593" t="s">
        <v>41</v>
      </c>
      <c r="O12593" t="s">
        <v>8491</v>
      </c>
      <c r="AH12593" t="s">
        <v>13563</v>
      </c>
    </row>
    <row r="12594" spans="1:34" x14ac:dyDescent="0.2">
      <c r="A12594" t="s">
        <v>13562</v>
      </c>
      <c r="B12594" t="s">
        <v>13561</v>
      </c>
      <c r="C12594" t="s">
        <v>36</v>
      </c>
      <c r="D12594">
        <v>133</v>
      </c>
      <c r="E12594">
        <v>21361</v>
      </c>
      <c r="F12594" t="s">
        <v>13560</v>
      </c>
      <c r="G12594" t="s">
        <v>13087</v>
      </c>
      <c r="H12594" t="s">
        <v>2650</v>
      </c>
      <c r="I12594" t="s">
        <v>2649</v>
      </c>
      <c r="J12594" t="s">
        <v>12803</v>
      </c>
      <c r="K12594" t="s">
        <v>4020</v>
      </c>
      <c r="M12594" t="s">
        <v>79</v>
      </c>
      <c r="N12594" t="s">
        <v>41</v>
      </c>
      <c r="O12594" t="s">
        <v>229</v>
      </c>
      <c r="AH12594" t="s">
        <v>13559</v>
      </c>
    </row>
    <row r="12595" spans="1:34" x14ac:dyDescent="0.2">
      <c r="A12595" t="s">
        <v>13558</v>
      </c>
      <c r="B12595" t="s">
        <v>13557</v>
      </c>
      <c r="C12595" t="s">
        <v>36</v>
      </c>
      <c r="D12595">
        <v>14865</v>
      </c>
      <c r="E12595">
        <v>1554066</v>
      </c>
      <c r="F12595" t="s">
        <v>13556</v>
      </c>
      <c r="G12595" t="s">
        <v>13555</v>
      </c>
      <c r="H12595" t="s">
        <v>2033</v>
      </c>
      <c r="I12595" t="s">
        <v>2032</v>
      </c>
      <c r="K12595" t="s">
        <v>2031</v>
      </c>
      <c r="M12595" t="s">
        <v>2030</v>
      </c>
      <c r="N12595" t="s">
        <v>41</v>
      </c>
      <c r="V12595" t="s">
        <v>13554</v>
      </c>
      <c r="AH12595" t="s">
        <v>13553</v>
      </c>
    </row>
    <row r="12596" spans="1:34" x14ac:dyDescent="0.2">
      <c r="A12596" t="s">
        <v>13552</v>
      </c>
      <c r="B12596" t="s">
        <v>13551</v>
      </c>
      <c r="C12596" t="s">
        <v>36</v>
      </c>
      <c r="D12596">
        <v>88</v>
      </c>
      <c r="E12596">
        <v>27994</v>
      </c>
      <c r="F12596" t="s">
        <v>13550</v>
      </c>
      <c r="G12596" t="s">
        <v>13402</v>
      </c>
      <c r="H12596" t="s">
        <v>428</v>
      </c>
      <c r="I12596" t="s">
        <v>429</v>
      </c>
      <c r="K12596" t="s">
        <v>12830</v>
      </c>
      <c r="M12596" t="s">
        <v>2030</v>
      </c>
      <c r="N12596" t="s">
        <v>41</v>
      </c>
      <c r="O12596" t="s">
        <v>229</v>
      </c>
      <c r="AH12596" t="s">
        <v>13549</v>
      </c>
    </row>
    <row r="12597" spans="1:34" x14ac:dyDescent="0.2">
      <c r="A12597" t="s">
        <v>13548</v>
      </c>
      <c r="B12597" t="s">
        <v>13547</v>
      </c>
      <c r="C12597" t="s">
        <v>94</v>
      </c>
      <c r="D12597">
        <v>20</v>
      </c>
      <c r="E12597">
        <v>34825</v>
      </c>
      <c r="F12597" t="s">
        <v>13546</v>
      </c>
      <c r="G12597" t="s">
        <v>13545</v>
      </c>
      <c r="H12597" t="s">
        <v>13542</v>
      </c>
      <c r="I12597" t="s">
        <v>13544</v>
      </c>
      <c r="J12597" t="s">
        <v>13543</v>
      </c>
      <c r="K12597" t="s">
        <v>13542</v>
      </c>
      <c r="M12597" t="s">
        <v>1677</v>
      </c>
      <c r="N12597" t="s">
        <v>98</v>
      </c>
      <c r="O12597" t="s">
        <v>13541</v>
      </c>
      <c r="AC12597" t="s">
        <v>52</v>
      </c>
    </row>
    <row r="12598" spans="1:34" x14ac:dyDescent="0.2">
      <c r="A12598" t="s">
        <v>13540</v>
      </c>
      <c r="B12598" t="s">
        <v>13539</v>
      </c>
      <c r="C12598" t="s">
        <v>36</v>
      </c>
      <c r="D12598">
        <v>212</v>
      </c>
      <c r="E12598">
        <v>79692</v>
      </c>
      <c r="F12598" t="s">
        <v>13538</v>
      </c>
      <c r="G12598" t="s">
        <v>12917</v>
      </c>
      <c r="H12598" t="s">
        <v>428</v>
      </c>
      <c r="I12598" t="s">
        <v>429</v>
      </c>
      <c r="K12598" t="s">
        <v>12830</v>
      </c>
      <c r="M12598" t="s">
        <v>79</v>
      </c>
      <c r="N12598" t="s">
        <v>41</v>
      </c>
      <c r="O12598" t="s">
        <v>63</v>
      </c>
      <c r="AH12598" t="s">
        <v>13537</v>
      </c>
    </row>
    <row r="12599" spans="1:34" x14ac:dyDescent="0.2">
      <c r="A12599" t="s">
        <v>13536</v>
      </c>
      <c r="B12599" t="s">
        <v>13535</v>
      </c>
      <c r="C12599" t="s">
        <v>36</v>
      </c>
      <c r="D12599">
        <v>393</v>
      </c>
      <c r="E12599">
        <v>54838</v>
      </c>
      <c r="F12599" t="s">
        <v>13534</v>
      </c>
      <c r="G12599" t="s">
        <v>13533</v>
      </c>
      <c r="H12599" t="s">
        <v>7632</v>
      </c>
      <c r="I12599" t="s">
        <v>7631</v>
      </c>
      <c r="J12599" t="s">
        <v>12843</v>
      </c>
      <c r="K12599" t="s">
        <v>12842</v>
      </c>
      <c r="M12599" t="s">
        <v>381</v>
      </c>
      <c r="N12599" t="s">
        <v>41</v>
      </c>
      <c r="O12599" t="s">
        <v>457</v>
      </c>
      <c r="AH12599" t="s">
        <v>13532</v>
      </c>
    </row>
    <row r="12600" spans="1:34" x14ac:dyDescent="0.2">
      <c r="A12600" t="s">
        <v>13531</v>
      </c>
      <c r="B12600" t="s">
        <v>13530</v>
      </c>
      <c r="C12600" t="s">
        <v>36</v>
      </c>
      <c r="D12600">
        <v>18090</v>
      </c>
      <c r="E12600">
        <v>5435011</v>
      </c>
      <c r="F12600" t="s">
        <v>12849</v>
      </c>
      <c r="G12600" t="s">
        <v>12848</v>
      </c>
      <c r="H12600" t="s">
        <v>540</v>
      </c>
      <c r="I12600" t="s">
        <v>541</v>
      </c>
      <c r="J12600" t="s">
        <v>2721</v>
      </c>
      <c r="K12600" t="s">
        <v>2721</v>
      </c>
      <c r="M12600" t="s">
        <v>105</v>
      </c>
      <c r="N12600" t="s">
        <v>41</v>
      </c>
      <c r="O12600" t="s">
        <v>63</v>
      </c>
      <c r="AC12600" t="s">
        <v>52</v>
      </c>
    </row>
    <row r="12601" spans="1:34" x14ac:dyDescent="0.2">
      <c r="A12601" t="s">
        <v>13529</v>
      </c>
      <c r="B12601" t="s">
        <v>13528</v>
      </c>
      <c r="C12601" t="s">
        <v>36</v>
      </c>
      <c r="D12601">
        <v>1635</v>
      </c>
      <c r="E12601">
        <v>147655</v>
      </c>
      <c r="F12601" t="s">
        <v>13527</v>
      </c>
      <c r="G12601" t="s">
        <v>13526</v>
      </c>
      <c r="H12601" t="s">
        <v>342</v>
      </c>
      <c r="I12601" t="s">
        <v>343</v>
      </c>
      <c r="K12601" t="s">
        <v>344</v>
      </c>
      <c r="M12601" t="s">
        <v>105</v>
      </c>
      <c r="N12601" t="s">
        <v>41</v>
      </c>
      <c r="W12601" s="1">
        <v>2.7411271102741199E+174</v>
      </c>
      <c r="AC12601" t="s">
        <v>52</v>
      </c>
      <c r="AH12601" t="s">
        <v>13525</v>
      </c>
    </row>
    <row r="12602" spans="1:34" x14ac:dyDescent="0.2">
      <c r="A12602" t="s">
        <v>13524</v>
      </c>
      <c r="B12602" t="s">
        <v>13523</v>
      </c>
      <c r="C12602" t="s">
        <v>36</v>
      </c>
      <c r="D12602">
        <v>8</v>
      </c>
      <c r="E12602">
        <v>4066</v>
      </c>
      <c r="F12602" t="s">
        <v>12914</v>
      </c>
      <c r="G12602" t="s">
        <v>12913</v>
      </c>
      <c r="H12602" t="s">
        <v>342</v>
      </c>
      <c r="I12602" t="s">
        <v>343</v>
      </c>
      <c r="K12602" t="s">
        <v>344</v>
      </c>
      <c r="M12602" t="s">
        <v>3044</v>
      </c>
      <c r="N12602" t="s">
        <v>41</v>
      </c>
      <c r="O12602" t="s">
        <v>12912</v>
      </c>
      <c r="AA12602" t="s">
        <v>4101</v>
      </c>
      <c r="AD12602" t="s">
        <v>59</v>
      </c>
      <c r="AE12602" t="s">
        <v>13522</v>
      </c>
      <c r="AH12602" t="s">
        <v>13521</v>
      </c>
    </row>
    <row r="12603" spans="1:34" x14ac:dyDescent="0.2">
      <c r="A12603" t="s">
        <v>13520</v>
      </c>
      <c r="B12603" t="s">
        <v>13519</v>
      </c>
      <c r="C12603" t="s">
        <v>36</v>
      </c>
      <c r="D12603">
        <v>5088</v>
      </c>
      <c r="E12603">
        <v>1783663</v>
      </c>
      <c r="F12603" t="s">
        <v>13518</v>
      </c>
      <c r="G12603" t="s">
        <v>13517</v>
      </c>
      <c r="H12603" t="s">
        <v>13514</v>
      </c>
      <c r="I12603" t="s">
        <v>13516</v>
      </c>
      <c r="J12603" t="s">
        <v>13515</v>
      </c>
      <c r="K12603" t="s">
        <v>13514</v>
      </c>
      <c r="M12603" t="s">
        <v>10338</v>
      </c>
      <c r="N12603" t="s">
        <v>41</v>
      </c>
      <c r="O12603" t="s">
        <v>457</v>
      </c>
      <c r="AC12603" t="s">
        <v>52</v>
      </c>
      <c r="AH12603" t="s">
        <v>13513</v>
      </c>
    </row>
    <row r="12604" spans="1:34" x14ac:dyDescent="0.2">
      <c r="A12604" t="s">
        <v>13512</v>
      </c>
      <c r="B12604" t="s">
        <v>13511</v>
      </c>
      <c r="C12604" t="s">
        <v>36</v>
      </c>
      <c r="D12604">
        <v>61</v>
      </c>
      <c r="E12604">
        <v>11075</v>
      </c>
      <c r="F12604" t="s">
        <v>13510</v>
      </c>
      <c r="G12604" t="s">
        <v>13509</v>
      </c>
      <c r="H12604" t="s">
        <v>13508</v>
      </c>
      <c r="I12604" t="s">
        <v>13507</v>
      </c>
      <c r="K12604" t="s">
        <v>13506</v>
      </c>
      <c r="M12604" t="s">
        <v>1091</v>
      </c>
      <c r="N12604" t="s">
        <v>41</v>
      </c>
      <c r="P12604" t="s">
        <v>13505</v>
      </c>
      <c r="AA12604" t="s">
        <v>13504</v>
      </c>
      <c r="AC12604" t="s">
        <v>52</v>
      </c>
      <c r="AH12604" t="s">
        <v>13503</v>
      </c>
    </row>
    <row r="12605" spans="1:34" x14ac:dyDescent="0.2">
      <c r="A12605" t="s">
        <v>13502</v>
      </c>
      <c r="B12605" t="s">
        <v>13501</v>
      </c>
      <c r="C12605" t="s">
        <v>36</v>
      </c>
      <c r="D12605">
        <v>30</v>
      </c>
      <c r="E12605">
        <v>5356</v>
      </c>
      <c r="F12605" t="s">
        <v>13500</v>
      </c>
      <c r="G12605" t="s">
        <v>13499</v>
      </c>
      <c r="H12605" t="s">
        <v>13498</v>
      </c>
      <c r="I12605" t="s">
        <v>86</v>
      </c>
      <c r="J12605" t="s">
        <v>13497</v>
      </c>
      <c r="K12605" t="s">
        <v>13496</v>
      </c>
      <c r="M12605" t="s">
        <v>79</v>
      </c>
      <c r="N12605" t="s">
        <v>41</v>
      </c>
      <c r="S12605" t="s">
        <v>13495</v>
      </c>
      <c r="AC12605" t="s">
        <v>52</v>
      </c>
    </row>
    <row r="12606" spans="1:34" x14ac:dyDescent="0.2">
      <c r="A12606" t="s">
        <v>13494</v>
      </c>
      <c r="B12606" t="s">
        <v>13493</v>
      </c>
      <c r="C12606" t="s">
        <v>36</v>
      </c>
      <c r="D12606">
        <v>94</v>
      </c>
      <c r="E12606">
        <v>39358</v>
      </c>
      <c r="F12606" t="s">
        <v>13492</v>
      </c>
      <c r="G12606" t="s">
        <v>13491</v>
      </c>
      <c r="H12606" t="s">
        <v>428</v>
      </c>
      <c r="I12606" t="s">
        <v>429</v>
      </c>
      <c r="K12606" t="s">
        <v>12830</v>
      </c>
      <c r="M12606" t="s">
        <v>79</v>
      </c>
      <c r="N12606" t="s">
        <v>41</v>
      </c>
      <c r="O12606" t="s">
        <v>351</v>
      </c>
      <c r="AH12606" t="s">
        <v>13490</v>
      </c>
    </row>
    <row r="12607" spans="1:34" x14ac:dyDescent="0.2">
      <c r="A12607" t="s">
        <v>13489</v>
      </c>
      <c r="B12607" t="s">
        <v>13488</v>
      </c>
      <c r="C12607" t="s">
        <v>36</v>
      </c>
      <c r="D12607">
        <v>36</v>
      </c>
      <c r="E12607">
        <v>8438</v>
      </c>
      <c r="F12607" t="s">
        <v>13487</v>
      </c>
      <c r="G12607" t="s">
        <v>12934</v>
      </c>
      <c r="H12607" t="s">
        <v>13111</v>
      </c>
      <c r="I12607" t="s">
        <v>13110</v>
      </c>
      <c r="J12607" t="s">
        <v>13109</v>
      </c>
      <c r="K12607" t="s">
        <v>13108</v>
      </c>
      <c r="L12607" t="s">
        <v>187</v>
      </c>
      <c r="M12607" t="s">
        <v>79</v>
      </c>
      <c r="N12607" t="s">
        <v>41</v>
      </c>
      <c r="P12607" t="s">
        <v>13046</v>
      </c>
      <c r="W12607" t="s">
        <v>13486</v>
      </c>
      <c r="AH12607" t="s">
        <v>13485</v>
      </c>
    </row>
    <row r="12608" spans="1:34" x14ac:dyDescent="0.2">
      <c r="A12608" t="s">
        <v>13484</v>
      </c>
      <c r="B12608" t="s">
        <v>13483</v>
      </c>
      <c r="C12608" t="s">
        <v>36</v>
      </c>
      <c r="D12608">
        <v>49</v>
      </c>
      <c r="E12608">
        <v>5525</v>
      </c>
      <c r="F12608" t="s">
        <v>13482</v>
      </c>
      <c r="G12608" t="s">
        <v>13481</v>
      </c>
      <c r="H12608" t="s">
        <v>109</v>
      </c>
      <c r="I12608" t="s">
        <v>110</v>
      </c>
      <c r="J12608" t="s">
        <v>13480</v>
      </c>
      <c r="K12608" t="s">
        <v>13479</v>
      </c>
      <c r="M12608" t="s">
        <v>79</v>
      </c>
      <c r="N12608" t="s">
        <v>41</v>
      </c>
      <c r="O12608" t="s">
        <v>457</v>
      </c>
      <c r="AH12608" t="s">
        <v>13478</v>
      </c>
    </row>
    <row r="12609" spans="1:34" x14ac:dyDescent="0.2">
      <c r="A12609" t="s">
        <v>13477</v>
      </c>
      <c r="B12609" t="s">
        <v>13476</v>
      </c>
      <c r="C12609" t="s">
        <v>46</v>
      </c>
      <c r="D12609">
        <v>504</v>
      </c>
      <c r="E12609">
        <v>230550</v>
      </c>
      <c r="F12609" t="s">
        <v>13475</v>
      </c>
      <c r="G12609" t="s">
        <v>13474</v>
      </c>
      <c r="H12609" t="s">
        <v>7485</v>
      </c>
      <c r="I12609" t="s">
        <v>7484</v>
      </c>
      <c r="K12609" t="s">
        <v>7482</v>
      </c>
      <c r="M12609" t="s">
        <v>2303</v>
      </c>
      <c r="N12609" t="s">
        <v>678</v>
      </c>
      <c r="AC12609" t="s">
        <v>52</v>
      </c>
      <c r="AH12609" t="s">
        <v>13473</v>
      </c>
    </row>
    <row r="12610" spans="1:34" x14ac:dyDescent="0.2">
      <c r="A12610" t="s">
        <v>13472</v>
      </c>
      <c r="B12610" t="s">
        <v>13471</v>
      </c>
      <c r="C12610" t="s">
        <v>36</v>
      </c>
      <c r="D12610">
        <v>811</v>
      </c>
      <c r="E12610">
        <v>352667</v>
      </c>
      <c r="F12610" t="s">
        <v>13470</v>
      </c>
      <c r="G12610" t="s">
        <v>12934</v>
      </c>
      <c r="H12610" t="s">
        <v>529</v>
      </c>
      <c r="I12610" t="s">
        <v>530</v>
      </c>
      <c r="K12610" t="s">
        <v>13469</v>
      </c>
      <c r="N12610" t="s">
        <v>41</v>
      </c>
      <c r="W12610" s="1">
        <v>6.8017680656830098E+209</v>
      </c>
      <c r="AC12610" t="s">
        <v>52</v>
      </c>
      <c r="AH12610" t="s">
        <v>13468</v>
      </c>
    </row>
    <row r="12611" spans="1:34" x14ac:dyDescent="0.2">
      <c r="A12611" t="s">
        <v>13467</v>
      </c>
      <c r="B12611" t="s">
        <v>13466</v>
      </c>
      <c r="C12611" t="s">
        <v>36</v>
      </c>
      <c r="D12611">
        <v>652</v>
      </c>
      <c r="E12611">
        <v>113304</v>
      </c>
      <c r="F12611" t="s">
        <v>13465</v>
      </c>
      <c r="G12611" t="s">
        <v>13464</v>
      </c>
      <c r="H12611" t="s">
        <v>109</v>
      </c>
      <c r="I12611" t="s">
        <v>110</v>
      </c>
      <c r="J12611" t="s">
        <v>13463</v>
      </c>
      <c r="K12611" t="s">
        <v>13463</v>
      </c>
      <c r="L12611" t="s">
        <v>187</v>
      </c>
      <c r="M12611" t="s">
        <v>13214</v>
      </c>
      <c r="N12611" t="s">
        <v>41</v>
      </c>
      <c r="Q12611" t="s">
        <v>13462</v>
      </c>
      <c r="AC12611" t="s">
        <v>52</v>
      </c>
      <c r="AH12611" t="s">
        <v>13461</v>
      </c>
    </row>
    <row r="12612" spans="1:34" x14ac:dyDescent="0.2">
      <c r="A12612" t="s">
        <v>13460</v>
      </c>
      <c r="B12612" t="s">
        <v>13459</v>
      </c>
      <c r="C12612" t="s">
        <v>36</v>
      </c>
      <c r="D12612">
        <v>67</v>
      </c>
      <c r="E12612">
        <v>21492</v>
      </c>
      <c r="F12612" t="s">
        <v>13458</v>
      </c>
      <c r="G12612" t="s">
        <v>13457</v>
      </c>
      <c r="H12612" t="s">
        <v>109</v>
      </c>
      <c r="I12612" t="s">
        <v>110</v>
      </c>
      <c r="K12612" t="s">
        <v>6581</v>
      </c>
      <c r="L12612" t="s">
        <v>187</v>
      </c>
      <c r="M12612" t="s">
        <v>79</v>
      </c>
      <c r="N12612" t="s">
        <v>41</v>
      </c>
      <c r="P12612" t="s">
        <v>13456</v>
      </c>
      <c r="U12612" t="s">
        <v>13455</v>
      </c>
      <c r="AC12612" t="s">
        <v>52</v>
      </c>
      <c r="AH12612" t="s">
        <v>6580</v>
      </c>
    </row>
    <row r="12613" spans="1:34" x14ac:dyDescent="0.2">
      <c r="A12613" t="s">
        <v>13454</v>
      </c>
      <c r="B12613" t="s">
        <v>13453</v>
      </c>
      <c r="C12613" t="s">
        <v>36</v>
      </c>
      <c r="D12613">
        <v>133</v>
      </c>
      <c r="E12613">
        <v>29091</v>
      </c>
      <c r="F12613" t="s">
        <v>13452</v>
      </c>
      <c r="H12613" t="s">
        <v>13451</v>
      </c>
      <c r="I12613" t="s">
        <v>13450</v>
      </c>
      <c r="K12613" t="s">
        <v>13449</v>
      </c>
      <c r="M12613" t="s">
        <v>728</v>
      </c>
      <c r="N12613" t="s">
        <v>41</v>
      </c>
      <c r="AH12613" t="s">
        <v>13448</v>
      </c>
    </row>
    <row r="12614" spans="1:34" x14ac:dyDescent="0.2">
      <c r="A12614" t="s">
        <v>13447</v>
      </c>
      <c r="B12614" t="s">
        <v>13446</v>
      </c>
      <c r="C12614" t="s">
        <v>36</v>
      </c>
      <c r="D12614">
        <v>165</v>
      </c>
      <c r="E12614">
        <v>22753</v>
      </c>
      <c r="F12614" t="s">
        <v>13445</v>
      </c>
      <c r="G12614" t="s">
        <v>12886</v>
      </c>
      <c r="H12614" t="s">
        <v>13172</v>
      </c>
      <c r="I12614" t="s">
        <v>13171</v>
      </c>
      <c r="K12614" t="s">
        <v>13170</v>
      </c>
      <c r="M12614" t="s">
        <v>118</v>
      </c>
      <c r="N12614" t="s">
        <v>41</v>
      </c>
      <c r="Q12614" t="s">
        <v>13444</v>
      </c>
      <c r="AH12614" t="s">
        <v>13443</v>
      </c>
    </row>
    <row r="12615" spans="1:34" x14ac:dyDescent="0.2">
      <c r="A12615" t="s">
        <v>13442</v>
      </c>
      <c r="B12615" t="s">
        <v>13441</v>
      </c>
      <c r="C12615" t="s">
        <v>36</v>
      </c>
      <c r="D12615">
        <v>471</v>
      </c>
      <c r="E12615">
        <v>64846</v>
      </c>
      <c r="F12615" t="s">
        <v>13440</v>
      </c>
      <c r="G12615" t="s">
        <v>13439</v>
      </c>
      <c r="H12615" t="s">
        <v>2242</v>
      </c>
      <c r="I12615" t="s">
        <v>2241</v>
      </c>
      <c r="K12615" t="s">
        <v>2240</v>
      </c>
      <c r="M12615" t="s">
        <v>79</v>
      </c>
      <c r="N12615" t="s">
        <v>41</v>
      </c>
      <c r="W12615" s="1">
        <v>6.3117631236313598E+114</v>
      </c>
      <c r="AH12615" t="s">
        <v>13438</v>
      </c>
    </row>
    <row r="12616" spans="1:34" x14ac:dyDescent="0.2">
      <c r="A12616" t="s">
        <v>13437</v>
      </c>
      <c r="B12616" t="s">
        <v>13436</v>
      </c>
      <c r="C12616" t="s">
        <v>36</v>
      </c>
      <c r="D12616">
        <v>401</v>
      </c>
      <c r="E12616">
        <v>59073</v>
      </c>
      <c r="F12616" t="s">
        <v>13252</v>
      </c>
      <c r="G12616" t="s">
        <v>12886</v>
      </c>
      <c r="H12616" t="s">
        <v>13012</v>
      </c>
      <c r="I12616" t="s">
        <v>86</v>
      </c>
      <c r="J12616" t="s">
        <v>13251</v>
      </c>
      <c r="K12616" t="s">
        <v>13251</v>
      </c>
      <c r="M12616" t="s">
        <v>79</v>
      </c>
      <c r="N12616" t="s">
        <v>41</v>
      </c>
      <c r="O12616" t="s">
        <v>8491</v>
      </c>
      <c r="AH12616" t="s">
        <v>13435</v>
      </c>
    </row>
    <row r="12617" spans="1:34" x14ac:dyDescent="0.2">
      <c r="A12617" t="s">
        <v>13434</v>
      </c>
      <c r="B12617" t="s">
        <v>13433</v>
      </c>
      <c r="C12617" t="s">
        <v>36</v>
      </c>
      <c r="D12617">
        <v>350</v>
      </c>
      <c r="E12617">
        <v>131538</v>
      </c>
      <c r="F12617" t="s">
        <v>13432</v>
      </c>
      <c r="G12617" t="s">
        <v>13431</v>
      </c>
      <c r="H12617" t="s">
        <v>342</v>
      </c>
      <c r="I12617" t="s">
        <v>343</v>
      </c>
      <c r="K12617" t="s">
        <v>13430</v>
      </c>
      <c r="M12617" t="s">
        <v>3044</v>
      </c>
      <c r="N12617" t="s">
        <v>41</v>
      </c>
      <c r="O12617" t="s">
        <v>13429</v>
      </c>
      <c r="AA12617" t="s">
        <v>1631</v>
      </c>
      <c r="AC12617" t="s">
        <v>52</v>
      </c>
    </row>
    <row r="12618" spans="1:34" x14ac:dyDescent="0.2">
      <c r="A12618" t="s">
        <v>13428</v>
      </c>
      <c r="B12618" t="s">
        <v>13427</v>
      </c>
      <c r="C12618" t="s">
        <v>36</v>
      </c>
      <c r="D12618">
        <v>3</v>
      </c>
      <c r="E12618">
        <v>1085</v>
      </c>
      <c r="F12618" t="s">
        <v>13426</v>
      </c>
      <c r="G12618" t="s">
        <v>13425</v>
      </c>
      <c r="H12618" t="s">
        <v>13195</v>
      </c>
      <c r="I12618" t="s">
        <v>86</v>
      </c>
      <c r="J12618" t="s">
        <v>13424</v>
      </c>
      <c r="K12618" t="s">
        <v>13195</v>
      </c>
      <c r="M12618" t="s">
        <v>79</v>
      </c>
      <c r="N12618" t="s">
        <v>41</v>
      </c>
      <c r="AA12618" t="s">
        <v>13423</v>
      </c>
      <c r="AC12618" t="s">
        <v>52</v>
      </c>
      <c r="AH12618" t="s">
        <v>13422</v>
      </c>
    </row>
    <row r="12619" spans="1:34" x14ac:dyDescent="0.2">
      <c r="A12619" t="s">
        <v>13421</v>
      </c>
      <c r="B12619" t="s">
        <v>13420</v>
      </c>
      <c r="C12619" t="s">
        <v>36</v>
      </c>
      <c r="D12619">
        <v>363</v>
      </c>
      <c r="E12619">
        <v>99028</v>
      </c>
      <c r="F12619" t="s">
        <v>13419</v>
      </c>
      <c r="G12619" t="s">
        <v>13418</v>
      </c>
      <c r="H12619" t="s">
        <v>13417</v>
      </c>
      <c r="I12619" t="s">
        <v>86</v>
      </c>
      <c r="J12619" t="s">
        <v>13416</v>
      </c>
      <c r="K12619" t="s">
        <v>13416</v>
      </c>
      <c r="M12619" t="s">
        <v>79</v>
      </c>
      <c r="N12619" t="s">
        <v>41</v>
      </c>
      <c r="AA12619" t="s">
        <v>13415</v>
      </c>
      <c r="AC12619" t="s">
        <v>52</v>
      </c>
      <c r="AH12619" t="s">
        <v>13414</v>
      </c>
    </row>
    <row r="12620" spans="1:34" x14ac:dyDescent="0.2">
      <c r="A12620" s="2" t="s">
        <v>13413</v>
      </c>
      <c r="B12620" t="s">
        <v>13412</v>
      </c>
      <c r="C12620" t="s">
        <v>68</v>
      </c>
      <c r="D12620">
        <v>312</v>
      </c>
      <c r="E12620">
        <v>130913</v>
      </c>
      <c r="F12620" t="s">
        <v>13411</v>
      </c>
      <c r="G12620" t="s">
        <v>13410</v>
      </c>
      <c r="H12620" t="s">
        <v>13409</v>
      </c>
      <c r="I12620" t="s">
        <v>13408</v>
      </c>
      <c r="K12620" t="s">
        <v>13407</v>
      </c>
      <c r="M12620" t="s">
        <v>79</v>
      </c>
      <c r="N12620" t="s">
        <v>72</v>
      </c>
      <c r="O12620" t="s">
        <v>7204</v>
      </c>
      <c r="AC12620" t="s">
        <v>52</v>
      </c>
      <c r="AD12620" t="s">
        <v>59</v>
      </c>
      <c r="AH12620" t="s">
        <v>13406</v>
      </c>
    </row>
    <row r="12621" spans="1:34" x14ac:dyDescent="0.2">
      <c r="A12621" t="s">
        <v>13405</v>
      </c>
      <c r="B12621" t="s">
        <v>13404</v>
      </c>
      <c r="C12621" t="s">
        <v>36</v>
      </c>
      <c r="D12621">
        <v>198</v>
      </c>
      <c r="E12621">
        <v>69739</v>
      </c>
      <c r="F12621" t="s">
        <v>13403</v>
      </c>
      <c r="G12621" t="s">
        <v>13402</v>
      </c>
      <c r="H12621" t="s">
        <v>428</v>
      </c>
      <c r="I12621" t="s">
        <v>429</v>
      </c>
      <c r="K12621" t="s">
        <v>12830</v>
      </c>
      <c r="M12621" t="s">
        <v>2030</v>
      </c>
      <c r="N12621" t="s">
        <v>41</v>
      </c>
      <c r="O12621" t="s">
        <v>8491</v>
      </c>
      <c r="AH12621" t="s">
        <v>13401</v>
      </c>
    </row>
    <row r="12622" spans="1:34" x14ac:dyDescent="0.2">
      <c r="A12622" t="s">
        <v>13400</v>
      </c>
      <c r="B12622" t="s">
        <v>13399</v>
      </c>
      <c r="C12622" t="s">
        <v>36</v>
      </c>
      <c r="D12622">
        <v>165</v>
      </c>
      <c r="E12622">
        <v>115356</v>
      </c>
      <c r="F12622" t="s">
        <v>13398</v>
      </c>
      <c r="G12622" t="s">
        <v>13397</v>
      </c>
      <c r="H12622" t="s">
        <v>2594</v>
      </c>
      <c r="I12622" t="s">
        <v>86</v>
      </c>
      <c r="K12622" t="s">
        <v>2593</v>
      </c>
      <c r="N12622" t="s">
        <v>41</v>
      </c>
      <c r="O12622" t="s">
        <v>119</v>
      </c>
      <c r="W12622" t="s">
        <v>13396</v>
      </c>
      <c r="AA12622" t="s">
        <v>13395</v>
      </c>
      <c r="AC12622" t="s">
        <v>52</v>
      </c>
      <c r="AH12622" t="s">
        <v>13394</v>
      </c>
    </row>
    <row r="12623" spans="1:34" x14ac:dyDescent="0.2">
      <c r="A12623" t="s">
        <v>13393</v>
      </c>
      <c r="B12623" t="s">
        <v>13392</v>
      </c>
      <c r="C12623" t="s">
        <v>36</v>
      </c>
      <c r="D12623">
        <v>211</v>
      </c>
      <c r="E12623">
        <v>124783</v>
      </c>
      <c r="F12623" t="s">
        <v>13391</v>
      </c>
      <c r="G12623" t="s">
        <v>13390</v>
      </c>
      <c r="H12623" t="s">
        <v>835</v>
      </c>
      <c r="I12623" t="s">
        <v>836</v>
      </c>
      <c r="J12623" t="s">
        <v>39</v>
      </c>
      <c r="K12623" t="s">
        <v>39</v>
      </c>
      <c r="M12623" t="s">
        <v>3044</v>
      </c>
      <c r="N12623" t="s">
        <v>41</v>
      </c>
      <c r="O12623" t="s">
        <v>266</v>
      </c>
      <c r="AH12623" t="s">
        <v>13389</v>
      </c>
    </row>
    <row r="12624" spans="1:34" x14ac:dyDescent="0.2">
      <c r="A12624" t="s">
        <v>13388</v>
      </c>
      <c r="B12624" t="s">
        <v>13387</v>
      </c>
      <c r="C12624" t="s">
        <v>36</v>
      </c>
      <c r="D12624">
        <v>148</v>
      </c>
      <c r="E12624">
        <v>33877</v>
      </c>
      <c r="F12624" t="s">
        <v>13386</v>
      </c>
      <c r="H12624" t="s">
        <v>12744</v>
      </c>
      <c r="I12624" t="s">
        <v>86</v>
      </c>
      <c r="J12624" t="s">
        <v>12743</v>
      </c>
      <c r="K12624" t="s">
        <v>12742</v>
      </c>
      <c r="M12624" t="s">
        <v>219</v>
      </c>
      <c r="N12624" t="s">
        <v>41</v>
      </c>
      <c r="O12624" t="s">
        <v>13385</v>
      </c>
      <c r="AC12624" t="s">
        <v>52</v>
      </c>
      <c r="AD12624" t="s">
        <v>59</v>
      </c>
      <c r="AH12624" t="s">
        <v>13384</v>
      </c>
    </row>
    <row r="12625" spans="1:34" x14ac:dyDescent="0.2">
      <c r="A12625" s="2" t="s">
        <v>13383</v>
      </c>
      <c r="B12625" t="s">
        <v>13382</v>
      </c>
      <c r="C12625" t="s">
        <v>36</v>
      </c>
      <c r="D12625">
        <v>636</v>
      </c>
      <c r="E12625">
        <v>134835</v>
      </c>
      <c r="F12625" t="s">
        <v>13381</v>
      </c>
      <c r="G12625" t="s">
        <v>13380</v>
      </c>
      <c r="H12625" t="s">
        <v>428</v>
      </c>
      <c r="I12625" t="s">
        <v>429</v>
      </c>
      <c r="J12625" t="s">
        <v>461</v>
      </c>
      <c r="K12625" t="s">
        <v>12830</v>
      </c>
      <c r="M12625" t="s">
        <v>79</v>
      </c>
      <c r="N12625" t="s">
        <v>41</v>
      </c>
      <c r="AH12625" t="s">
        <v>13379</v>
      </c>
    </row>
    <row r="12626" spans="1:34" x14ac:dyDescent="0.2">
      <c r="A12626" t="s">
        <v>13378</v>
      </c>
      <c r="B12626" t="s">
        <v>13377</v>
      </c>
      <c r="C12626" t="s">
        <v>36</v>
      </c>
      <c r="D12626">
        <v>4368</v>
      </c>
      <c r="E12626">
        <v>365019</v>
      </c>
      <c r="F12626" t="s">
        <v>13376</v>
      </c>
      <c r="G12626" t="s">
        <v>13375</v>
      </c>
      <c r="H12626" t="s">
        <v>13012</v>
      </c>
      <c r="I12626" t="s">
        <v>86</v>
      </c>
      <c r="J12626" t="s">
        <v>13374</v>
      </c>
      <c r="K12626" t="s">
        <v>13374</v>
      </c>
      <c r="M12626" t="s">
        <v>79</v>
      </c>
      <c r="N12626" t="s">
        <v>41</v>
      </c>
      <c r="P12626" t="s">
        <v>3757</v>
      </c>
      <c r="U12626" t="s">
        <v>13373</v>
      </c>
      <c r="AA12626" t="s">
        <v>13372</v>
      </c>
      <c r="AC12626" t="s">
        <v>52</v>
      </c>
      <c r="AH12626" t="s">
        <v>1984</v>
      </c>
    </row>
    <row r="12627" spans="1:34" x14ac:dyDescent="0.2">
      <c r="A12627" t="s">
        <v>13371</v>
      </c>
      <c r="B12627" t="s">
        <v>13370</v>
      </c>
      <c r="C12627" t="s">
        <v>36</v>
      </c>
      <c r="D12627">
        <v>31</v>
      </c>
      <c r="E12627">
        <v>11249</v>
      </c>
      <c r="F12627" t="s">
        <v>13369</v>
      </c>
      <c r="G12627" t="s">
        <v>13368</v>
      </c>
      <c r="H12627" t="s">
        <v>109</v>
      </c>
      <c r="I12627" t="s">
        <v>110</v>
      </c>
      <c r="K12627" t="s">
        <v>13367</v>
      </c>
      <c r="M12627" t="s">
        <v>13366</v>
      </c>
      <c r="N12627" t="s">
        <v>41</v>
      </c>
      <c r="P12627" t="s">
        <v>13365</v>
      </c>
      <c r="AC12627" t="s">
        <v>52</v>
      </c>
      <c r="AE12627" t="s">
        <v>11000</v>
      </c>
      <c r="AH12627" t="s">
        <v>13364</v>
      </c>
    </row>
    <row r="12628" spans="1:34" x14ac:dyDescent="0.2">
      <c r="A12628" t="s">
        <v>13363</v>
      </c>
      <c r="B12628" t="s">
        <v>13362</v>
      </c>
      <c r="C12628" t="s">
        <v>36</v>
      </c>
      <c r="D12628">
        <v>33</v>
      </c>
      <c r="E12628">
        <v>23781</v>
      </c>
      <c r="F12628" t="s">
        <v>13361</v>
      </c>
      <c r="G12628" t="s">
        <v>13360</v>
      </c>
      <c r="H12628" t="s">
        <v>13012</v>
      </c>
      <c r="I12628" t="s">
        <v>86</v>
      </c>
      <c r="J12628" t="s">
        <v>13359</v>
      </c>
      <c r="K12628" t="s">
        <v>13358</v>
      </c>
      <c r="N12628" t="s">
        <v>41</v>
      </c>
      <c r="O12628" t="s">
        <v>13357</v>
      </c>
      <c r="AA12628" t="s">
        <v>13356</v>
      </c>
      <c r="AC12628" t="s">
        <v>52</v>
      </c>
      <c r="AH12628" t="s">
        <v>13355</v>
      </c>
    </row>
    <row r="12629" spans="1:34" x14ac:dyDescent="0.2">
      <c r="A12629" t="s">
        <v>13354</v>
      </c>
      <c r="B12629" t="s">
        <v>13353</v>
      </c>
      <c r="C12629" t="s">
        <v>36</v>
      </c>
      <c r="D12629">
        <v>4193</v>
      </c>
      <c r="E12629">
        <v>1989076</v>
      </c>
      <c r="F12629" t="s">
        <v>13352</v>
      </c>
      <c r="G12629" t="s">
        <v>12986</v>
      </c>
      <c r="H12629" t="s">
        <v>13351</v>
      </c>
      <c r="I12629" t="s">
        <v>13350</v>
      </c>
      <c r="J12629" t="s">
        <v>13349</v>
      </c>
      <c r="K12629" t="s">
        <v>13349</v>
      </c>
      <c r="M12629" t="s">
        <v>118</v>
      </c>
      <c r="N12629" t="s">
        <v>41</v>
      </c>
      <c r="O12629" t="s">
        <v>13348</v>
      </c>
      <c r="AC12629" t="s">
        <v>52</v>
      </c>
      <c r="AH12629" t="s">
        <v>13347</v>
      </c>
    </row>
    <row r="12630" spans="1:34" x14ac:dyDescent="0.2">
      <c r="A12630" t="s">
        <v>13346</v>
      </c>
      <c r="B12630" t="s">
        <v>13345</v>
      </c>
      <c r="C12630" t="s">
        <v>36</v>
      </c>
      <c r="D12630">
        <v>55</v>
      </c>
      <c r="E12630">
        <v>8442</v>
      </c>
      <c r="F12630" t="s">
        <v>13344</v>
      </c>
      <c r="G12630" t="s">
        <v>13343</v>
      </c>
      <c r="H12630" t="s">
        <v>7632</v>
      </c>
      <c r="I12630" t="s">
        <v>7631</v>
      </c>
      <c r="J12630" t="s">
        <v>2722</v>
      </c>
      <c r="K12630" t="s">
        <v>13342</v>
      </c>
      <c r="M12630" t="s">
        <v>79</v>
      </c>
      <c r="N12630" t="s">
        <v>41</v>
      </c>
      <c r="W12630" t="s">
        <v>13341</v>
      </c>
      <c r="AD12630" t="s">
        <v>113</v>
      </c>
      <c r="AH12630" t="s">
        <v>13340</v>
      </c>
    </row>
    <row r="12631" spans="1:34" x14ac:dyDescent="0.2">
      <c r="A12631" t="s">
        <v>13339</v>
      </c>
      <c r="B12631" t="s">
        <v>13338</v>
      </c>
      <c r="C12631" t="s">
        <v>36</v>
      </c>
      <c r="D12631">
        <v>94</v>
      </c>
      <c r="E12631">
        <v>27534</v>
      </c>
      <c r="F12631" t="s">
        <v>13337</v>
      </c>
      <c r="H12631" t="s">
        <v>12752</v>
      </c>
      <c r="I12631" t="s">
        <v>12751</v>
      </c>
      <c r="J12631" t="s">
        <v>13336</v>
      </c>
      <c r="K12631" t="s">
        <v>13336</v>
      </c>
      <c r="M12631" t="s">
        <v>79</v>
      </c>
      <c r="N12631" t="s">
        <v>2114</v>
      </c>
      <c r="S12631" t="s">
        <v>13335</v>
      </c>
      <c r="AC12631" t="s">
        <v>52</v>
      </c>
      <c r="AH12631" t="s">
        <v>13334</v>
      </c>
    </row>
    <row r="12632" spans="1:34" x14ac:dyDescent="0.2">
      <c r="A12632" t="s">
        <v>13333</v>
      </c>
      <c r="B12632" t="s">
        <v>13332</v>
      </c>
      <c r="C12632" t="s">
        <v>36</v>
      </c>
      <c r="D12632">
        <v>57</v>
      </c>
      <c r="E12632">
        <v>38856</v>
      </c>
      <c r="F12632" t="s">
        <v>13331</v>
      </c>
      <c r="H12632" t="s">
        <v>4782</v>
      </c>
      <c r="I12632" t="s">
        <v>86</v>
      </c>
      <c r="K12632" t="s">
        <v>4782</v>
      </c>
      <c r="M12632" t="s">
        <v>79</v>
      </c>
      <c r="N12632" t="s">
        <v>41</v>
      </c>
      <c r="AF12632" t="s">
        <v>13330</v>
      </c>
      <c r="AH12632" t="s">
        <v>13329</v>
      </c>
    </row>
    <row r="12633" spans="1:34" x14ac:dyDescent="0.2">
      <c r="A12633" t="s">
        <v>13328</v>
      </c>
      <c r="B12633" t="s">
        <v>13327</v>
      </c>
      <c r="C12633" t="s">
        <v>36</v>
      </c>
      <c r="D12633">
        <v>580</v>
      </c>
      <c r="E12633">
        <v>330353</v>
      </c>
      <c r="F12633" t="s">
        <v>12771</v>
      </c>
      <c r="G12633" t="s">
        <v>13326</v>
      </c>
      <c r="H12633" t="s">
        <v>2879</v>
      </c>
      <c r="I12633" t="s">
        <v>2880</v>
      </c>
      <c r="J12633" t="s">
        <v>3758</v>
      </c>
      <c r="K12633" t="s">
        <v>2879</v>
      </c>
      <c r="M12633" t="s">
        <v>79</v>
      </c>
      <c r="N12633" t="s">
        <v>41</v>
      </c>
      <c r="O12633" t="s">
        <v>1284</v>
      </c>
      <c r="AA12633" t="s">
        <v>13325</v>
      </c>
      <c r="AC12633" t="s">
        <v>52</v>
      </c>
      <c r="AH12633" t="s">
        <v>13324</v>
      </c>
    </row>
    <row r="12634" spans="1:34" x14ac:dyDescent="0.2">
      <c r="A12634" t="s">
        <v>13323</v>
      </c>
      <c r="B12634" t="s">
        <v>13322</v>
      </c>
      <c r="C12634" t="s">
        <v>36</v>
      </c>
      <c r="D12634">
        <v>2713</v>
      </c>
      <c r="E12634">
        <v>191393</v>
      </c>
      <c r="F12634" t="s">
        <v>13321</v>
      </c>
      <c r="G12634" t="s">
        <v>13320</v>
      </c>
      <c r="H12634" t="s">
        <v>540</v>
      </c>
      <c r="I12634" t="s">
        <v>541</v>
      </c>
      <c r="J12634" t="s">
        <v>2721</v>
      </c>
      <c r="K12634" t="s">
        <v>2721</v>
      </c>
      <c r="M12634" t="s">
        <v>105</v>
      </c>
      <c r="N12634" t="s">
        <v>41</v>
      </c>
      <c r="O12634" t="s">
        <v>229</v>
      </c>
      <c r="AC12634" t="s">
        <v>52</v>
      </c>
    </row>
    <row r="12635" spans="1:34" x14ac:dyDescent="0.2">
      <c r="A12635" t="s">
        <v>13319</v>
      </c>
      <c r="B12635" t="s">
        <v>13318</v>
      </c>
      <c r="C12635" t="s">
        <v>36</v>
      </c>
      <c r="D12635">
        <v>67</v>
      </c>
      <c r="E12635">
        <v>37167</v>
      </c>
      <c r="F12635" t="s">
        <v>13119</v>
      </c>
      <c r="G12635" t="s">
        <v>13118</v>
      </c>
      <c r="H12635" t="s">
        <v>13116</v>
      </c>
      <c r="I12635" t="s">
        <v>13117</v>
      </c>
      <c r="J12635" t="s">
        <v>13116</v>
      </c>
      <c r="K12635" t="s">
        <v>13116</v>
      </c>
      <c r="M12635" t="s">
        <v>13317</v>
      </c>
      <c r="N12635" t="s">
        <v>41</v>
      </c>
      <c r="AH12635" t="s">
        <v>13316</v>
      </c>
    </row>
    <row r="12636" spans="1:34" x14ac:dyDescent="0.2">
      <c r="A12636" t="s">
        <v>13315</v>
      </c>
      <c r="B12636" t="s">
        <v>13314</v>
      </c>
      <c r="C12636" t="s">
        <v>36</v>
      </c>
      <c r="D12636">
        <v>130</v>
      </c>
      <c r="E12636">
        <v>20948</v>
      </c>
      <c r="F12636" t="s">
        <v>13313</v>
      </c>
      <c r="G12636" t="s">
        <v>13312</v>
      </c>
      <c r="H12636" t="s">
        <v>13311</v>
      </c>
      <c r="I12636" t="s">
        <v>86</v>
      </c>
      <c r="J12636" t="s">
        <v>13310</v>
      </c>
      <c r="K12636" t="s">
        <v>317</v>
      </c>
      <c r="M12636" t="s">
        <v>79</v>
      </c>
      <c r="N12636" t="s">
        <v>41</v>
      </c>
      <c r="W12636" t="s">
        <v>13309</v>
      </c>
      <c r="AC12636" t="s">
        <v>52</v>
      </c>
      <c r="AD12636" t="s">
        <v>113</v>
      </c>
      <c r="AH12636" t="s">
        <v>13308</v>
      </c>
    </row>
    <row r="12637" spans="1:34" x14ac:dyDescent="0.2">
      <c r="A12637" t="s">
        <v>13307</v>
      </c>
      <c r="B12637" t="s">
        <v>13306</v>
      </c>
      <c r="C12637" t="s">
        <v>36</v>
      </c>
      <c r="D12637">
        <v>170</v>
      </c>
      <c r="E12637">
        <v>142011</v>
      </c>
      <c r="F12637" t="s">
        <v>13305</v>
      </c>
      <c r="G12637" t="s">
        <v>13304</v>
      </c>
      <c r="H12637" t="s">
        <v>13303</v>
      </c>
      <c r="I12637" t="s">
        <v>3593</v>
      </c>
      <c r="K12637" t="s">
        <v>13302</v>
      </c>
      <c r="M12637" t="s">
        <v>1091</v>
      </c>
      <c r="N12637" t="s">
        <v>2114</v>
      </c>
      <c r="O12637" t="s">
        <v>13301</v>
      </c>
      <c r="AC12637" t="s">
        <v>52</v>
      </c>
      <c r="AD12637" t="s">
        <v>2493</v>
      </c>
      <c r="AH12637" t="s">
        <v>13300</v>
      </c>
    </row>
    <row r="12638" spans="1:34" x14ac:dyDescent="0.2">
      <c r="A12638" t="s">
        <v>13299</v>
      </c>
      <c r="B12638" t="s">
        <v>13298</v>
      </c>
      <c r="C12638" t="s">
        <v>36</v>
      </c>
      <c r="D12638">
        <v>504</v>
      </c>
      <c r="E12638">
        <v>130803</v>
      </c>
      <c r="F12638" t="s">
        <v>13297</v>
      </c>
      <c r="G12638" t="s">
        <v>13296</v>
      </c>
      <c r="H12638" t="s">
        <v>13295</v>
      </c>
      <c r="I12638" t="s">
        <v>13294</v>
      </c>
      <c r="K12638" t="s">
        <v>13293</v>
      </c>
      <c r="L12638" t="s">
        <v>187</v>
      </c>
      <c r="M12638" t="s">
        <v>79</v>
      </c>
      <c r="N12638" t="s">
        <v>41</v>
      </c>
      <c r="W12638" t="s">
        <v>13292</v>
      </c>
      <c r="AC12638" t="s">
        <v>52</v>
      </c>
      <c r="AD12638" t="s">
        <v>113</v>
      </c>
      <c r="AH12638" t="s">
        <v>13291</v>
      </c>
    </row>
    <row r="12639" spans="1:34" x14ac:dyDescent="0.2">
      <c r="A12639" t="s">
        <v>13290</v>
      </c>
      <c r="B12639" t="s">
        <v>13289</v>
      </c>
      <c r="C12639" t="s">
        <v>36</v>
      </c>
      <c r="D12639">
        <v>3</v>
      </c>
      <c r="E12639">
        <v>6033</v>
      </c>
      <c r="F12639" t="s">
        <v>13288</v>
      </c>
      <c r="H12639" t="s">
        <v>4782</v>
      </c>
      <c r="I12639" t="s">
        <v>86</v>
      </c>
      <c r="K12639" t="s">
        <v>4782</v>
      </c>
      <c r="M12639" t="s">
        <v>728</v>
      </c>
      <c r="N12639" t="s">
        <v>41</v>
      </c>
      <c r="AH12639" t="s">
        <v>13287</v>
      </c>
    </row>
    <row r="12640" spans="1:34" x14ac:dyDescent="0.2">
      <c r="A12640" t="s">
        <v>13286</v>
      </c>
      <c r="B12640" t="s">
        <v>13285</v>
      </c>
      <c r="C12640" t="s">
        <v>36</v>
      </c>
      <c r="D12640">
        <v>933</v>
      </c>
      <c r="E12640">
        <v>73525</v>
      </c>
      <c r="F12640" t="s">
        <v>13014</v>
      </c>
      <c r="G12640" t="s">
        <v>13013</v>
      </c>
      <c r="H12640" t="s">
        <v>13012</v>
      </c>
      <c r="I12640" t="s">
        <v>86</v>
      </c>
      <c r="J12640" t="s">
        <v>13011</v>
      </c>
      <c r="K12640" t="s">
        <v>13011</v>
      </c>
      <c r="M12640" t="s">
        <v>79</v>
      </c>
      <c r="N12640" t="s">
        <v>41</v>
      </c>
      <c r="W12640" s="1">
        <v>2.72152737727244E+54</v>
      </c>
      <c r="AA12640" t="s">
        <v>13010</v>
      </c>
      <c r="AC12640" t="s">
        <v>52</v>
      </c>
      <c r="AH12640" t="s">
        <v>13009</v>
      </c>
    </row>
    <row r="12641" spans="1:34" x14ac:dyDescent="0.2">
      <c r="A12641" t="s">
        <v>13284</v>
      </c>
      <c r="B12641" t="s">
        <v>13283</v>
      </c>
      <c r="C12641" t="s">
        <v>36</v>
      </c>
      <c r="D12641">
        <v>44</v>
      </c>
      <c r="E12641">
        <v>49473</v>
      </c>
      <c r="F12641" t="s">
        <v>13282</v>
      </c>
      <c r="H12641" t="s">
        <v>2772</v>
      </c>
      <c r="I12641" t="s">
        <v>86</v>
      </c>
      <c r="J12641" t="s">
        <v>13281</v>
      </c>
      <c r="K12641" t="s">
        <v>2771</v>
      </c>
      <c r="N12641" t="s">
        <v>41</v>
      </c>
      <c r="AC12641" t="s">
        <v>52</v>
      </c>
      <c r="AH12641" t="s">
        <v>13280</v>
      </c>
    </row>
    <row r="12642" spans="1:34" x14ac:dyDescent="0.2">
      <c r="A12642" t="s">
        <v>13279</v>
      </c>
      <c r="B12642" t="s">
        <v>13278</v>
      </c>
      <c r="C12642" t="s">
        <v>36</v>
      </c>
      <c r="D12642">
        <v>293</v>
      </c>
      <c r="E12642">
        <v>58477</v>
      </c>
      <c r="F12642" t="s">
        <v>13277</v>
      </c>
      <c r="G12642" t="s">
        <v>13276</v>
      </c>
      <c r="H12642" t="s">
        <v>13275</v>
      </c>
      <c r="I12642" t="s">
        <v>86</v>
      </c>
      <c r="J12642" t="s">
        <v>12817</v>
      </c>
      <c r="K12642" t="s">
        <v>13274</v>
      </c>
      <c r="N12642" t="s">
        <v>41</v>
      </c>
      <c r="S12642" t="s">
        <v>13273</v>
      </c>
      <c r="AC12642" t="s">
        <v>52</v>
      </c>
      <c r="AD12642" t="s">
        <v>230</v>
      </c>
      <c r="AH12642" t="s">
        <v>13272</v>
      </c>
    </row>
    <row r="12643" spans="1:34" x14ac:dyDescent="0.2">
      <c r="A12643" t="s">
        <v>13271</v>
      </c>
      <c r="B12643" t="s">
        <v>13270</v>
      </c>
      <c r="C12643" t="s">
        <v>36</v>
      </c>
      <c r="D12643">
        <v>1351</v>
      </c>
      <c r="E12643">
        <v>112136</v>
      </c>
      <c r="F12643" t="s">
        <v>13269</v>
      </c>
      <c r="G12643" t="s">
        <v>13268</v>
      </c>
      <c r="H12643" t="s">
        <v>2650</v>
      </c>
      <c r="I12643" t="s">
        <v>2649</v>
      </c>
      <c r="J12643" t="s">
        <v>12803</v>
      </c>
      <c r="K12643" t="s">
        <v>4020</v>
      </c>
      <c r="M12643" t="s">
        <v>79</v>
      </c>
      <c r="N12643" t="s">
        <v>41</v>
      </c>
      <c r="O12643" t="s">
        <v>63</v>
      </c>
    </row>
    <row r="12644" spans="1:34" x14ac:dyDescent="0.2">
      <c r="A12644" t="s">
        <v>13267</v>
      </c>
      <c r="B12644" t="s">
        <v>13266</v>
      </c>
      <c r="C12644" t="s">
        <v>36</v>
      </c>
      <c r="D12644">
        <v>859</v>
      </c>
      <c r="E12644">
        <v>91764</v>
      </c>
      <c r="F12644" t="s">
        <v>13265</v>
      </c>
      <c r="G12644" t="s">
        <v>13264</v>
      </c>
      <c r="H12644" t="s">
        <v>55</v>
      </c>
      <c r="I12644" t="s">
        <v>227</v>
      </c>
      <c r="K12644" t="s">
        <v>228</v>
      </c>
      <c r="M12644" t="s">
        <v>79</v>
      </c>
      <c r="N12644" t="s">
        <v>41</v>
      </c>
      <c r="O12644" t="s">
        <v>457</v>
      </c>
      <c r="AH12644" t="s">
        <v>13263</v>
      </c>
    </row>
    <row r="12645" spans="1:34" x14ac:dyDescent="0.2">
      <c r="A12645" t="s">
        <v>13262</v>
      </c>
      <c r="B12645" t="s">
        <v>13261</v>
      </c>
      <c r="C12645" t="s">
        <v>36</v>
      </c>
      <c r="D12645">
        <v>139</v>
      </c>
      <c r="E12645">
        <v>10859</v>
      </c>
      <c r="F12645" t="s">
        <v>13260</v>
      </c>
      <c r="G12645" t="s">
        <v>12934</v>
      </c>
      <c r="H12645" t="s">
        <v>13111</v>
      </c>
      <c r="I12645" t="s">
        <v>13110</v>
      </c>
      <c r="J12645" t="s">
        <v>13109</v>
      </c>
      <c r="K12645" t="s">
        <v>13108</v>
      </c>
      <c r="L12645" t="s">
        <v>187</v>
      </c>
      <c r="M12645" t="s">
        <v>79</v>
      </c>
      <c r="N12645" t="s">
        <v>41</v>
      </c>
      <c r="O12645" t="s">
        <v>351</v>
      </c>
      <c r="AH12645" t="s">
        <v>13259</v>
      </c>
    </row>
    <row r="12646" spans="1:34" x14ac:dyDescent="0.2">
      <c r="A12646" t="s">
        <v>13258</v>
      </c>
      <c r="B12646" t="s">
        <v>13257</v>
      </c>
      <c r="C12646" t="s">
        <v>36</v>
      </c>
      <c r="D12646">
        <v>2</v>
      </c>
      <c r="E12646">
        <v>545</v>
      </c>
      <c r="F12646" t="s">
        <v>13013</v>
      </c>
      <c r="G12646" t="s">
        <v>13256</v>
      </c>
      <c r="H12646" t="s">
        <v>13072</v>
      </c>
      <c r="I12646" t="s">
        <v>86</v>
      </c>
      <c r="K12646" t="s">
        <v>13071</v>
      </c>
      <c r="M12646" t="s">
        <v>219</v>
      </c>
      <c r="N12646" t="s">
        <v>41</v>
      </c>
      <c r="S12646" t="s">
        <v>13255</v>
      </c>
      <c r="AA12646" t="s">
        <v>13069</v>
      </c>
      <c r="AD12646" t="s">
        <v>230</v>
      </c>
    </row>
    <row r="12647" spans="1:34" x14ac:dyDescent="0.2">
      <c r="A12647" t="s">
        <v>13254</v>
      </c>
      <c r="B12647" t="s">
        <v>13253</v>
      </c>
      <c r="C12647" t="s">
        <v>36</v>
      </c>
      <c r="D12647">
        <v>768</v>
      </c>
      <c r="E12647">
        <v>106577</v>
      </c>
      <c r="F12647" t="s">
        <v>13252</v>
      </c>
      <c r="G12647" t="s">
        <v>12886</v>
      </c>
      <c r="H12647" t="s">
        <v>13012</v>
      </c>
      <c r="I12647" t="s">
        <v>86</v>
      </c>
      <c r="J12647" t="s">
        <v>13251</v>
      </c>
      <c r="K12647" t="s">
        <v>13251</v>
      </c>
      <c r="M12647" t="s">
        <v>79</v>
      </c>
      <c r="N12647" t="s">
        <v>41</v>
      </c>
      <c r="O12647" t="s">
        <v>8491</v>
      </c>
      <c r="AH12647" t="s">
        <v>13250</v>
      </c>
    </row>
    <row r="12648" spans="1:34" x14ac:dyDescent="0.2">
      <c r="A12648" t="s">
        <v>13249</v>
      </c>
      <c r="B12648" t="s">
        <v>13248</v>
      </c>
      <c r="C12648" t="s">
        <v>36</v>
      </c>
      <c r="D12648">
        <v>7217</v>
      </c>
      <c r="E12648">
        <v>1530527</v>
      </c>
      <c r="F12648" t="s">
        <v>13247</v>
      </c>
      <c r="G12648" t="s">
        <v>13246</v>
      </c>
      <c r="H12648" t="s">
        <v>2242</v>
      </c>
      <c r="I12648" t="s">
        <v>2241</v>
      </c>
      <c r="K12648" t="s">
        <v>2240</v>
      </c>
      <c r="M12648" t="s">
        <v>79</v>
      </c>
      <c r="N12648" t="s">
        <v>41</v>
      </c>
      <c r="O12648" t="s">
        <v>457</v>
      </c>
      <c r="AH12648" t="s">
        <v>13245</v>
      </c>
    </row>
    <row r="12649" spans="1:34" x14ac:dyDescent="0.2">
      <c r="A12649" t="s">
        <v>13244</v>
      </c>
      <c r="B12649" t="s">
        <v>13243</v>
      </c>
      <c r="C12649" t="s">
        <v>36</v>
      </c>
      <c r="D12649">
        <v>56</v>
      </c>
      <c r="E12649">
        <v>17130</v>
      </c>
      <c r="F12649" t="s">
        <v>13242</v>
      </c>
      <c r="G12649" t="s">
        <v>12934</v>
      </c>
      <c r="H12649" t="s">
        <v>529</v>
      </c>
      <c r="I12649" t="s">
        <v>530</v>
      </c>
      <c r="J12649" t="s">
        <v>13241</v>
      </c>
      <c r="K12649" t="s">
        <v>13240</v>
      </c>
      <c r="M12649" t="s">
        <v>79</v>
      </c>
      <c r="N12649" t="s">
        <v>41</v>
      </c>
      <c r="W12649" s="1">
        <v>6.8430685026850604E+24</v>
      </c>
      <c r="AC12649" t="s">
        <v>52</v>
      </c>
      <c r="AH12649" t="s">
        <v>13239</v>
      </c>
    </row>
    <row r="12650" spans="1:34" x14ac:dyDescent="0.2">
      <c r="A12650" t="s">
        <v>13238</v>
      </c>
      <c r="B12650" t="s">
        <v>13237</v>
      </c>
      <c r="C12650" t="s">
        <v>36</v>
      </c>
      <c r="D12650">
        <v>2500</v>
      </c>
      <c r="E12650">
        <v>1134367</v>
      </c>
      <c r="F12650" t="s">
        <v>13236</v>
      </c>
      <c r="G12650" t="s">
        <v>13235</v>
      </c>
      <c r="H12650" t="s">
        <v>428</v>
      </c>
      <c r="I12650" t="s">
        <v>429</v>
      </c>
      <c r="K12650" t="s">
        <v>13234</v>
      </c>
      <c r="M12650" t="s">
        <v>3044</v>
      </c>
      <c r="N12650" t="s">
        <v>41</v>
      </c>
      <c r="O12650" t="s">
        <v>457</v>
      </c>
      <c r="W12650" t="s">
        <v>13233</v>
      </c>
      <c r="AC12650" t="s">
        <v>52</v>
      </c>
      <c r="AH12650" t="s">
        <v>13232</v>
      </c>
    </row>
    <row r="12651" spans="1:34" x14ac:dyDescent="0.2">
      <c r="A12651" t="s">
        <v>13231</v>
      </c>
      <c r="B12651" t="s">
        <v>13230</v>
      </c>
      <c r="C12651" t="s">
        <v>36</v>
      </c>
      <c r="D12651">
        <v>8</v>
      </c>
      <c r="E12651">
        <v>1448</v>
      </c>
      <c r="F12651" t="s">
        <v>12745</v>
      </c>
      <c r="H12651" t="s">
        <v>12744</v>
      </c>
      <c r="I12651" t="s">
        <v>86</v>
      </c>
      <c r="J12651" t="s">
        <v>12743</v>
      </c>
      <c r="K12651" t="s">
        <v>12742</v>
      </c>
      <c r="M12651" t="s">
        <v>79</v>
      </c>
      <c r="N12651" t="s">
        <v>41</v>
      </c>
      <c r="O12651" t="s">
        <v>12741</v>
      </c>
      <c r="AH12651" t="s">
        <v>13229</v>
      </c>
    </row>
    <row r="12652" spans="1:34" x14ac:dyDescent="0.2">
      <c r="A12652" t="s">
        <v>13228</v>
      </c>
      <c r="B12652" t="s">
        <v>13227</v>
      </c>
      <c r="C12652" t="s">
        <v>36</v>
      </c>
      <c r="D12652">
        <v>3</v>
      </c>
      <c r="E12652">
        <v>2780</v>
      </c>
      <c r="F12652" t="s">
        <v>13226</v>
      </c>
      <c r="G12652" t="s">
        <v>13225</v>
      </c>
      <c r="H12652" t="s">
        <v>13224</v>
      </c>
      <c r="I12652" t="s">
        <v>3593</v>
      </c>
      <c r="K12652" t="s">
        <v>13223</v>
      </c>
      <c r="M12652" t="s">
        <v>728</v>
      </c>
      <c r="N12652" t="s">
        <v>2114</v>
      </c>
      <c r="O12652" t="s">
        <v>13222</v>
      </c>
      <c r="AC12652" t="s">
        <v>52</v>
      </c>
      <c r="AD12652" t="s">
        <v>7621</v>
      </c>
    </row>
    <row r="12653" spans="1:34" x14ac:dyDescent="0.2">
      <c r="A12653" t="s">
        <v>13221</v>
      </c>
      <c r="B12653" t="s">
        <v>13220</v>
      </c>
      <c r="C12653" t="s">
        <v>36</v>
      </c>
      <c r="D12653">
        <v>7657</v>
      </c>
      <c r="E12653">
        <v>1025057</v>
      </c>
      <c r="F12653" t="s">
        <v>13219</v>
      </c>
      <c r="G12653" t="s">
        <v>13218</v>
      </c>
      <c r="H12653" t="s">
        <v>13217</v>
      </c>
      <c r="I12653" t="s">
        <v>13216</v>
      </c>
      <c r="K12653" t="s">
        <v>13215</v>
      </c>
      <c r="M12653" t="s">
        <v>13214</v>
      </c>
      <c r="N12653" t="s">
        <v>41</v>
      </c>
      <c r="U12653" t="s">
        <v>13213</v>
      </c>
      <c r="AC12653" t="s">
        <v>52</v>
      </c>
      <c r="AD12653" t="s">
        <v>59</v>
      </c>
      <c r="AH12653" t="s">
        <v>13212</v>
      </c>
    </row>
    <row r="12654" spans="1:34" x14ac:dyDescent="0.2">
      <c r="A12654" t="s">
        <v>13211</v>
      </c>
      <c r="B12654" t="s">
        <v>13210</v>
      </c>
      <c r="C12654" t="s">
        <v>36</v>
      </c>
      <c r="D12654">
        <v>27</v>
      </c>
      <c r="E12654">
        <v>12053</v>
      </c>
      <c r="F12654" t="s">
        <v>13209</v>
      </c>
      <c r="G12654" t="s">
        <v>13208</v>
      </c>
      <c r="H12654" t="s">
        <v>1738</v>
      </c>
      <c r="I12654" t="s">
        <v>86</v>
      </c>
      <c r="J12654" t="s">
        <v>1738</v>
      </c>
      <c r="K12654" t="s">
        <v>1738</v>
      </c>
      <c r="N12654" t="s">
        <v>41</v>
      </c>
      <c r="S12654" t="s">
        <v>13207</v>
      </c>
      <c r="AC12654" t="s">
        <v>52</v>
      </c>
    </row>
    <row r="12655" spans="1:34" x14ac:dyDescent="0.2">
      <c r="A12655" t="s">
        <v>13206</v>
      </c>
      <c r="B12655" t="s">
        <v>13205</v>
      </c>
      <c r="C12655" t="s">
        <v>36</v>
      </c>
      <c r="D12655">
        <v>2500</v>
      </c>
      <c r="E12655">
        <v>1355558</v>
      </c>
      <c r="F12655" t="s">
        <v>13204</v>
      </c>
      <c r="G12655" t="s">
        <v>13203</v>
      </c>
      <c r="H12655" t="s">
        <v>13202</v>
      </c>
      <c r="I12655" t="s">
        <v>3593</v>
      </c>
      <c r="J12655" t="s">
        <v>13201</v>
      </c>
      <c r="K12655" t="s">
        <v>13201</v>
      </c>
      <c r="M12655" t="s">
        <v>728</v>
      </c>
      <c r="N12655" t="s">
        <v>2114</v>
      </c>
      <c r="O12655" t="s">
        <v>13200</v>
      </c>
      <c r="AC12655" t="s">
        <v>52</v>
      </c>
      <c r="AD12655" t="s">
        <v>7621</v>
      </c>
    </row>
    <row r="12656" spans="1:34" x14ac:dyDescent="0.2">
      <c r="A12656" t="s">
        <v>13199</v>
      </c>
      <c r="B12656" t="s">
        <v>13198</v>
      </c>
      <c r="C12656" t="s">
        <v>36</v>
      </c>
      <c r="D12656">
        <v>251</v>
      </c>
      <c r="E12656">
        <v>73604</v>
      </c>
      <c r="F12656" t="s">
        <v>13197</v>
      </c>
      <c r="G12656" t="s">
        <v>13196</v>
      </c>
      <c r="H12656" t="s">
        <v>13195</v>
      </c>
      <c r="I12656" t="s">
        <v>86</v>
      </c>
      <c r="K12656" t="s">
        <v>13195</v>
      </c>
      <c r="M12656" t="s">
        <v>79</v>
      </c>
      <c r="N12656" t="s">
        <v>41</v>
      </c>
      <c r="AA12656" t="s">
        <v>1631</v>
      </c>
      <c r="AC12656" t="s">
        <v>52</v>
      </c>
      <c r="AD12656" t="s">
        <v>59</v>
      </c>
      <c r="AH12656" t="s">
        <v>13194</v>
      </c>
    </row>
    <row r="12657" spans="1:34" x14ac:dyDescent="0.2">
      <c r="A12657" t="s">
        <v>13193</v>
      </c>
      <c r="B12657" t="s">
        <v>13192</v>
      </c>
      <c r="C12657" t="s">
        <v>36</v>
      </c>
      <c r="D12657">
        <v>143</v>
      </c>
      <c r="E12657">
        <v>59574</v>
      </c>
      <c r="F12657" t="s">
        <v>13191</v>
      </c>
      <c r="G12657" t="s">
        <v>13190</v>
      </c>
      <c r="H12657" t="s">
        <v>2650</v>
      </c>
      <c r="I12657" t="s">
        <v>2649</v>
      </c>
      <c r="J12657" t="s">
        <v>5941</v>
      </c>
      <c r="K12657" t="s">
        <v>5941</v>
      </c>
      <c r="M12657" t="s">
        <v>79</v>
      </c>
      <c r="N12657" t="s">
        <v>41</v>
      </c>
      <c r="O12657" t="s">
        <v>164</v>
      </c>
      <c r="AH12657" t="s">
        <v>13189</v>
      </c>
    </row>
    <row r="12658" spans="1:34" x14ac:dyDescent="0.2">
      <c r="A12658" t="s">
        <v>13188</v>
      </c>
      <c r="B12658" t="s">
        <v>13187</v>
      </c>
      <c r="C12658" t="s">
        <v>36</v>
      </c>
      <c r="D12658">
        <v>792</v>
      </c>
      <c r="E12658">
        <v>81627</v>
      </c>
      <c r="F12658" t="s">
        <v>13186</v>
      </c>
      <c r="G12658" t="s">
        <v>13185</v>
      </c>
      <c r="H12658" t="s">
        <v>12985</v>
      </c>
      <c r="I12658" t="s">
        <v>12984</v>
      </c>
      <c r="J12658" t="s">
        <v>5430</v>
      </c>
      <c r="K12658" t="s">
        <v>12982</v>
      </c>
      <c r="L12658" t="s">
        <v>187</v>
      </c>
      <c r="M12658" t="s">
        <v>79</v>
      </c>
      <c r="N12658" t="s">
        <v>41</v>
      </c>
      <c r="W12658" t="s">
        <v>13184</v>
      </c>
      <c r="AA12658" t="s">
        <v>13183</v>
      </c>
      <c r="AC12658" t="s">
        <v>52</v>
      </c>
      <c r="AD12658" t="s">
        <v>59</v>
      </c>
      <c r="AE12658" t="s">
        <v>4508</v>
      </c>
      <c r="AH12658" t="s">
        <v>13182</v>
      </c>
    </row>
    <row r="12659" spans="1:34" x14ac:dyDescent="0.2">
      <c r="A12659" t="s">
        <v>13181</v>
      </c>
      <c r="B12659" t="s">
        <v>13180</v>
      </c>
      <c r="C12659" t="s">
        <v>36</v>
      </c>
      <c r="D12659">
        <v>7</v>
      </c>
      <c r="E12659">
        <v>8146</v>
      </c>
      <c r="F12659" t="s">
        <v>13179</v>
      </c>
      <c r="H12659" t="s">
        <v>13178</v>
      </c>
      <c r="I12659" t="s">
        <v>86</v>
      </c>
      <c r="K12659" t="s">
        <v>13178</v>
      </c>
      <c r="M12659" t="s">
        <v>2388</v>
      </c>
      <c r="N12659" t="s">
        <v>41</v>
      </c>
      <c r="AH12659" t="s">
        <v>13177</v>
      </c>
    </row>
    <row r="12660" spans="1:34" x14ac:dyDescent="0.2">
      <c r="A12660" t="s">
        <v>13176</v>
      </c>
      <c r="B12660" t="s">
        <v>13175</v>
      </c>
      <c r="C12660" t="s">
        <v>36</v>
      </c>
      <c r="D12660">
        <v>658</v>
      </c>
      <c r="E12660">
        <v>104988</v>
      </c>
      <c r="F12660" t="s">
        <v>13174</v>
      </c>
      <c r="G12660" t="s">
        <v>13173</v>
      </c>
      <c r="H12660" t="s">
        <v>13172</v>
      </c>
      <c r="I12660" t="s">
        <v>13171</v>
      </c>
      <c r="K12660" t="s">
        <v>13170</v>
      </c>
      <c r="L12660" t="s">
        <v>500</v>
      </c>
      <c r="M12660" t="s">
        <v>2030</v>
      </c>
      <c r="N12660" t="s">
        <v>41</v>
      </c>
      <c r="O12660" t="s">
        <v>229</v>
      </c>
      <c r="AH12660" t="s">
        <v>13169</v>
      </c>
    </row>
    <row r="12661" spans="1:34" x14ac:dyDescent="0.2">
      <c r="A12661" t="s">
        <v>13168</v>
      </c>
      <c r="B12661" t="s">
        <v>13167</v>
      </c>
      <c r="C12661" t="s">
        <v>46</v>
      </c>
      <c r="D12661">
        <v>60</v>
      </c>
      <c r="E12661">
        <v>11822</v>
      </c>
      <c r="F12661" t="s">
        <v>13166</v>
      </c>
      <c r="G12661" t="s">
        <v>13165</v>
      </c>
      <c r="H12661" t="s">
        <v>13164</v>
      </c>
      <c r="I12661" t="s">
        <v>13163</v>
      </c>
      <c r="J12661" t="s">
        <v>13162</v>
      </c>
      <c r="K12661" t="s">
        <v>13162</v>
      </c>
      <c r="M12661" t="s">
        <v>402</v>
      </c>
      <c r="N12661" t="s">
        <v>3034</v>
      </c>
      <c r="AA12661" t="s">
        <v>13161</v>
      </c>
      <c r="AC12661" t="s">
        <v>52</v>
      </c>
      <c r="AD12661" t="s">
        <v>1443</v>
      </c>
      <c r="AH12661" t="s">
        <v>13160</v>
      </c>
    </row>
    <row r="12662" spans="1:34" x14ac:dyDescent="0.2">
      <c r="A12662" t="s">
        <v>13159</v>
      </c>
      <c r="B12662" t="s">
        <v>13158</v>
      </c>
      <c r="C12662" t="s">
        <v>36</v>
      </c>
      <c r="D12662">
        <v>16</v>
      </c>
      <c r="E12662">
        <v>15871</v>
      </c>
      <c r="F12662" t="s">
        <v>13157</v>
      </c>
      <c r="H12662" t="s">
        <v>12736</v>
      </c>
      <c r="I12662" t="s">
        <v>3593</v>
      </c>
      <c r="J12662" t="s">
        <v>13156</v>
      </c>
      <c r="K12662" t="s">
        <v>12734</v>
      </c>
      <c r="M12662" t="s">
        <v>1091</v>
      </c>
      <c r="N12662" t="s">
        <v>2114</v>
      </c>
      <c r="S12662" t="s">
        <v>13155</v>
      </c>
      <c r="AC12662" t="s">
        <v>52</v>
      </c>
      <c r="AD12662" t="s">
        <v>7621</v>
      </c>
      <c r="AH12662" t="s">
        <v>13154</v>
      </c>
    </row>
    <row r="12663" spans="1:34" x14ac:dyDescent="0.2">
      <c r="A12663" t="s">
        <v>13153</v>
      </c>
      <c r="B12663" t="s">
        <v>13152</v>
      </c>
      <c r="C12663" t="s">
        <v>36</v>
      </c>
      <c r="D12663">
        <v>169</v>
      </c>
      <c r="E12663">
        <v>14083</v>
      </c>
      <c r="F12663" t="s">
        <v>13151</v>
      </c>
      <c r="G12663" t="s">
        <v>13150</v>
      </c>
      <c r="H12663" t="s">
        <v>151</v>
      </c>
      <c r="I12663" t="s">
        <v>86</v>
      </c>
      <c r="K12663" t="s">
        <v>151</v>
      </c>
      <c r="M12663" t="s">
        <v>79</v>
      </c>
      <c r="N12663" t="s">
        <v>41</v>
      </c>
      <c r="AH12663" t="s">
        <v>13149</v>
      </c>
    </row>
    <row r="12664" spans="1:34" x14ac:dyDescent="0.2">
      <c r="A12664" t="s">
        <v>13148</v>
      </c>
      <c r="B12664" t="s">
        <v>13147</v>
      </c>
      <c r="C12664" t="s">
        <v>36</v>
      </c>
      <c r="D12664">
        <v>340</v>
      </c>
      <c r="E12664">
        <v>23166</v>
      </c>
      <c r="F12664" t="s">
        <v>13146</v>
      </c>
      <c r="G12664" t="s">
        <v>13145</v>
      </c>
      <c r="H12664" t="s">
        <v>12933</v>
      </c>
      <c r="I12664" t="s">
        <v>12932</v>
      </c>
      <c r="J12664" t="s">
        <v>13144</v>
      </c>
      <c r="K12664" t="s">
        <v>13143</v>
      </c>
      <c r="L12664" t="s">
        <v>500</v>
      </c>
      <c r="M12664" t="s">
        <v>79</v>
      </c>
      <c r="N12664" t="s">
        <v>41</v>
      </c>
      <c r="Q12664" t="s">
        <v>13142</v>
      </c>
    </row>
    <row r="12665" spans="1:34" x14ac:dyDescent="0.2">
      <c r="A12665" t="s">
        <v>13141</v>
      </c>
      <c r="B12665" t="s">
        <v>13140</v>
      </c>
      <c r="C12665" t="s">
        <v>36</v>
      </c>
      <c r="D12665">
        <v>55</v>
      </c>
      <c r="E12665">
        <v>23687</v>
      </c>
      <c r="F12665" t="s">
        <v>13139</v>
      </c>
      <c r="H12665" t="s">
        <v>55</v>
      </c>
      <c r="I12665" t="s">
        <v>227</v>
      </c>
      <c r="K12665" t="s">
        <v>228</v>
      </c>
      <c r="M12665" t="s">
        <v>6222</v>
      </c>
      <c r="N12665" t="s">
        <v>41</v>
      </c>
      <c r="O12665" t="s">
        <v>13138</v>
      </c>
      <c r="AH12665" t="s">
        <v>13137</v>
      </c>
    </row>
    <row r="12666" spans="1:34" x14ac:dyDescent="0.2">
      <c r="A12666" t="s">
        <v>13136</v>
      </c>
      <c r="B12666" t="s">
        <v>13135</v>
      </c>
      <c r="C12666" t="s">
        <v>46</v>
      </c>
      <c r="D12666">
        <v>446</v>
      </c>
      <c r="E12666">
        <v>578359</v>
      </c>
      <c r="F12666" t="s">
        <v>13134</v>
      </c>
      <c r="G12666" t="s">
        <v>13133</v>
      </c>
      <c r="H12666" t="s">
        <v>770</v>
      </c>
      <c r="I12666" t="s">
        <v>771</v>
      </c>
      <c r="J12666" t="s">
        <v>13132</v>
      </c>
      <c r="K12666" t="s">
        <v>770</v>
      </c>
      <c r="M12666" t="s">
        <v>13131</v>
      </c>
      <c r="N12666" t="s">
        <v>772</v>
      </c>
      <c r="AC12666" t="s">
        <v>52</v>
      </c>
      <c r="AD12666" t="s">
        <v>59</v>
      </c>
      <c r="AH12666" t="s">
        <v>13130</v>
      </c>
    </row>
    <row r="12667" spans="1:34" x14ac:dyDescent="0.2">
      <c r="A12667" t="s">
        <v>13129</v>
      </c>
      <c r="B12667" t="s">
        <v>13128</v>
      </c>
      <c r="C12667" t="s">
        <v>36</v>
      </c>
      <c r="D12667">
        <v>2748</v>
      </c>
      <c r="E12667">
        <v>1511290</v>
      </c>
      <c r="F12667" t="s">
        <v>13127</v>
      </c>
      <c r="H12667" t="s">
        <v>55</v>
      </c>
      <c r="I12667" t="s">
        <v>227</v>
      </c>
      <c r="K12667" t="s">
        <v>228</v>
      </c>
      <c r="M12667" t="s">
        <v>6222</v>
      </c>
      <c r="N12667" t="s">
        <v>41</v>
      </c>
      <c r="O12667" t="s">
        <v>351</v>
      </c>
      <c r="AH12667" t="s">
        <v>13126</v>
      </c>
    </row>
    <row r="12668" spans="1:34" x14ac:dyDescent="0.2">
      <c r="A12668" t="s">
        <v>13125</v>
      </c>
      <c r="B12668" t="s">
        <v>13124</v>
      </c>
      <c r="C12668" t="s">
        <v>36</v>
      </c>
      <c r="D12668">
        <v>1378</v>
      </c>
      <c r="E12668">
        <v>1124588</v>
      </c>
      <c r="F12668" t="s">
        <v>12918</v>
      </c>
      <c r="G12668" t="s">
        <v>13123</v>
      </c>
      <c r="H12668" t="s">
        <v>2024</v>
      </c>
      <c r="I12668" t="s">
        <v>2023</v>
      </c>
      <c r="K12668" t="s">
        <v>2022</v>
      </c>
      <c r="M12668" t="s">
        <v>1080</v>
      </c>
      <c r="N12668" t="s">
        <v>41</v>
      </c>
      <c r="AH12668" t="s">
        <v>13122</v>
      </c>
    </row>
    <row r="12669" spans="1:34" x14ac:dyDescent="0.2">
      <c r="A12669" t="s">
        <v>13121</v>
      </c>
      <c r="B12669" t="s">
        <v>13120</v>
      </c>
      <c r="C12669" t="s">
        <v>36</v>
      </c>
      <c r="D12669">
        <v>25</v>
      </c>
      <c r="E12669">
        <v>12699</v>
      </c>
      <c r="F12669" t="s">
        <v>13119</v>
      </c>
      <c r="G12669" t="s">
        <v>13118</v>
      </c>
      <c r="H12669" t="s">
        <v>13116</v>
      </c>
      <c r="I12669" t="s">
        <v>13117</v>
      </c>
      <c r="J12669" t="s">
        <v>13116</v>
      </c>
      <c r="K12669" t="s">
        <v>13116</v>
      </c>
      <c r="M12669" t="s">
        <v>79</v>
      </c>
      <c r="N12669" t="s">
        <v>41</v>
      </c>
      <c r="AA12669" t="s">
        <v>2239</v>
      </c>
      <c r="AH12669" t="s">
        <v>13115</v>
      </c>
    </row>
    <row r="12670" spans="1:34" x14ac:dyDescent="0.2">
      <c r="A12670" t="s">
        <v>13114</v>
      </c>
      <c r="B12670" t="s">
        <v>13113</v>
      </c>
      <c r="C12670" t="s">
        <v>36</v>
      </c>
      <c r="D12670">
        <v>16</v>
      </c>
      <c r="E12670">
        <v>4079</v>
      </c>
      <c r="F12670" t="s">
        <v>13112</v>
      </c>
      <c r="G12670" t="s">
        <v>12934</v>
      </c>
      <c r="H12670" t="s">
        <v>13111</v>
      </c>
      <c r="I12670" t="s">
        <v>13110</v>
      </c>
      <c r="J12670" t="s">
        <v>13109</v>
      </c>
      <c r="K12670" t="s">
        <v>13108</v>
      </c>
      <c r="L12670" t="s">
        <v>187</v>
      </c>
      <c r="M12670" t="s">
        <v>79</v>
      </c>
      <c r="N12670" t="s">
        <v>41</v>
      </c>
      <c r="O12670" t="s">
        <v>63</v>
      </c>
      <c r="AH12670" t="s">
        <v>13107</v>
      </c>
    </row>
    <row r="12671" spans="1:34" x14ac:dyDescent="0.2">
      <c r="A12671" t="s">
        <v>13106</v>
      </c>
      <c r="B12671" t="s">
        <v>13105</v>
      </c>
      <c r="C12671" t="s">
        <v>36</v>
      </c>
      <c r="D12671">
        <v>136</v>
      </c>
      <c r="E12671">
        <v>59955</v>
      </c>
      <c r="F12671" t="s">
        <v>13104</v>
      </c>
      <c r="G12671" t="s">
        <v>12917</v>
      </c>
      <c r="H12671" t="s">
        <v>428</v>
      </c>
      <c r="I12671" t="s">
        <v>429</v>
      </c>
      <c r="K12671" t="s">
        <v>12830</v>
      </c>
      <c r="M12671" t="s">
        <v>79</v>
      </c>
      <c r="N12671" t="s">
        <v>41</v>
      </c>
      <c r="O12671" t="s">
        <v>229</v>
      </c>
      <c r="AH12671" t="s">
        <v>13103</v>
      </c>
    </row>
    <row r="12672" spans="1:34" x14ac:dyDescent="0.2">
      <c r="A12672" t="s">
        <v>13102</v>
      </c>
      <c r="B12672" t="s">
        <v>13101</v>
      </c>
      <c r="C12672" t="s">
        <v>36</v>
      </c>
      <c r="D12672">
        <v>1608</v>
      </c>
      <c r="E12672">
        <v>781568</v>
      </c>
      <c r="F12672" t="s">
        <v>13100</v>
      </c>
      <c r="G12672" t="s">
        <v>13099</v>
      </c>
      <c r="H12672" t="s">
        <v>13098</v>
      </c>
      <c r="I12672" t="s">
        <v>13097</v>
      </c>
      <c r="K12672" t="s">
        <v>13096</v>
      </c>
      <c r="M12672" t="s">
        <v>79</v>
      </c>
      <c r="N12672" t="s">
        <v>41</v>
      </c>
      <c r="U12672" t="s">
        <v>635</v>
      </c>
      <c r="AC12672" t="s">
        <v>52</v>
      </c>
    </row>
    <row r="12673" spans="1:34" x14ac:dyDescent="0.2">
      <c r="A12673" t="s">
        <v>13095</v>
      </c>
      <c r="B12673" t="s">
        <v>13094</v>
      </c>
      <c r="C12673" t="s">
        <v>36</v>
      </c>
      <c r="D12673">
        <v>2071</v>
      </c>
      <c r="E12673">
        <v>288013</v>
      </c>
      <c r="F12673" t="s">
        <v>13093</v>
      </c>
      <c r="G12673" t="s">
        <v>12957</v>
      </c>
      <c r="H12673" t="s">
        <v>12885</v>
      </c>
      <c r="I12673" t="s">
        <v>86</v>
      </c>
      <c r="J12673" t="s">
        <v>13092</v>
      </c>
      <c r="K12673" t="s">
        <v>13092</v>
      </c>
      <c r="M12673" t="s">
        <v>79</v>
      </c>
      <c r="N12673" t="s">
        <v>41</v>
      </c>
      <c r="O12673" t="s">
        <v>8491</v>
      </c>
      <c r="AD12673" t="s">
        <v>59</v>
      </c>
      <c r="AH12673" t="s">
        <v>13091</v>
      </c>
    </row>
    <row r="12674" spans="1:34" x14ac:dyDescent="0.2">
      <c r="A12674" t="s">
        <v>13090</v>
      </c>
      <c r="B12674" t="s">
        <v>13089</v>
      </c>
      <c r="C12674" t="s">
        <v>36</v>
      </c>
      <c r="D12674">
        <v>7331</v>
      </c>
      <c r="E12674">
        <v>370413</v>
      </c>
      <c r="F12674" t="s">
        <v>13088</v>
      </c>
      <c r="G12674" t="s">
        <v>13087</v>
      </c>
      <c r="H12674" t="s">
        <v>2650</v>
      </c>
      <c r="I12674" t="s">
        <v>2649</v>
      </c>
      <c r="J12674" t="s">
        <v>12803</v>
      </c>
      <c r="K12674" t="s">
        <v>4020</v>
      </c>
      <c r="M12674" t="s">
        <v>79</v>
      </c>
      <c r="N12674" t="s">
        <v>41</v>
      </c>
      <c r="O12674" t="s">
        <v>351</v>
      </c>
      <c r="AH12674" t="s">
        <v>13086</v>
      </c>
    </row>
    <row r="12675" spans="1:34" x14ac:dyDescent="0.2">
      <c r="A12675" t="s">
        <v>13085</v>
      </c>
      <c r="B12675" t="s">
        <v>13084</v>
      </c>
      <c r="C12675" t="s">
        <v>36</v>
      </c>
      <c r="D12675">
        <v>36</v>
      </c>
      <c r="E12675">
        <v>47054</v>
      </c>
      <c r="F12675" t="s">
        <v>12781</v>
      </c>
      <c r="G12675" t="s">
        <v>12780</v>
      </c>
      <c r="H12675" t="s">
        <v>12779</v>
      </c>
      <c r="I12675" t="s">
        <v>12778</v>
      </c>
      <c r="K12675" t="s">
        <v>12777</v>
      </c>
      <c r="M12675" t="s">
        <v>2154</v>
      </c>
      <c r="N12675" t="s">
        <v>204</v>
      </c>
      <c r="AA12675" t="s">
        <v>12775</v>
      </c>
      <c r="AC12675" t="s">
        <v>52</v>
      </c>
      <c r="AH12675" t="s">
        <v>13083</v>
      </c>
    </row>
    <row r="12676" spans="1:34" x14ac:dyDescent="0.2">
      <c r="A12676" t="s">
        <v>13082</v>
      </c>
      <c r="B12676" t="s">
        <v>13081</v>
      </c>
      <c r="C12676" t="s">
        <v>36</v>
      </c>
      <c r="D12676">
        <v>4</v>
      </c>
      <c r="E12676">
        <v>458</v>
      </c>
      <c r="F12676" t="s">
        <v>13080</v>
      </c>
      <c r="G12676" t="s">
        <v>13079</v>
      </c>
      <c r="H12676" t="s">
        <v>13078</v>
      </c>
      <c r="I12676" t="s">
        <v>86</v>
      </c>
      <c r="K12676" t="s">
        <v>13077</v>
      </c>
      <c r="M12676" t="s">
        <v>2154</v>
      </c>
      <c r="N12676" t="s">
        <v>41</v>
      </c>
      <c r="O12676" t="s">
        <v>372</v>
      </c>
      <c r="AC12676" t="s">
        <v>52</v>
      </c>
      <c r="AD12676" t="s">
        <v>12763</v>
      </c>
    </row>
    <row r="12677" spans="1:34" x14ac:dyDescent="0.2">
      <c r="A12677" t="s">
        <v>13076</v>
      </c>
      <c r="B12677" t="s">
        <v>13075</v>
      </c>
      <c r="C12677" t="s">
        <v>36</v>
      </c>
      <c r="D12677">
        <v>77</v>
      </c>
      <c r="E12677">
        <v>30305</v>
      </c>
      <c r="F12677" t="s">
        <v>13074</v>
      </c>
      <c r="G12677" t="s">
        <v>13073</v>
      </c>
      <c r="H12677" t="s">
        <v>13072</v>
      </c>
      <c r="I12677" t="s">
        <v>86</v>
      </c>
      <c r="K12677" t="s">
        <v>13071</v>
      </c>
      <c r="M12677" t="s">
        <v>219</v>
      </c>
      <c r="N12677" t="s">
        <v>41</v>
      </c>
      <c r="U12677" t="s">
        <v>13070</v>
      </c>
      <c r="AA12677" t="s">
        <v>13069</v>
      </c>
      <c r="AC12677" t="s">
        <v>52</v>
      </c>
      <c r="AD12677" t="s">
        <v>230</v>
      </c>
    </row>
    <row r="12678" spans="1:34" x14ac:dyDescent="0.2">
      <c r="A12678" t="s">
        <v>13068</v>
      </c>
      <c r="B12678" t="s">
        <v>13067</v>
      </c>
      <c r="C12678" t="s">
        <v>36</v>
      </c>
      <c r="D12678">
        <v>496</v>
      </c>
      <c r="E12678">
        <v>172222</v>
      </c>
      <c r="F12678" t="s">
        <v>13066</v>
      </c>
      <c r="G12678" t="s">
        <v>13065</v>
      </c>
      <c r="H12678" t="s">
        <v>12878</v>
      </c>
      <c r="I12678" t="s">
        <v>3593</v>
      </c>
      <c r="J12678" t="s">
        <v>13064</v>
      </c>
      <c r="K12678" t="s">
        <v>13063</v>
      </c>
      <c r="M12678" t="s">
        <v>1091</v>
      </c>
      <c r="N12678" t="s">
        <v>2114</v>
      </c>
      <c r="AC12678" t="s">
        <v>52</v>
      </c>
      <c r="AD12678" t="s">
        <v>7621</v>
      </c>
    </row>
    <row r="12679" spans="1:34" x14ac:dyDescent="0.2">
      <c r="A12679" t="s">
        <v>13062</v>
      </c>
      <c r="B12679" t="s">
        <v>13061</v>
      </c>
      <c r="C12679" t="s">
        <v>36</v>
      </c>
      <c r="D12679">
        <v>6598</v>
      </c>
      <c r="E12679">
        <v>1235010</v>
      </c>
      <c r="F12679" t="s">
        <v>13060</v>
      </c>
      <c r="G12679" t="s">
        <v>13059</v>
      </c>
      <c r="H12679" t="s">
        <v>540</v>
      </c>
      <c r="I12679" t="s">
        <v>541</v>
      </c>
      <c r="J12679" t="s">
        <v>13058</v>
      </c>
      <c r="K12679" t="s">
        <v>2721</v>
      </c>
      <c r="M12679" t="s">
        <v>105</v>
      </c>
      <c r="N12679" t="s">
        <v>41</v>
      </c>
      <c r="O12679" t="s">
        <v>351</v>
      </c>
      <c r="AC12679" t="s">
        <v>52</v>
      </c>
    </row>
    <row r="12680" spans="1:34" x14ac:dyDescent="0.2">
      <c r="A12680" t="s">
        <v>13057</v>
      </c>
      <c r="B12680" t="s">
        <v>13056</v>
      </c>
      <c r="C12680" t="s">
        <v>36</v>
      </c>
      <c r="D12680">
        <v>1874</v>
      </c>
      <c r="E12680">
        <v>365832</v>
      </c>
      <c r="F12680" t="s">
        <v>13055</v>
      </c>
      <c r="G12680" t="s">
        <v>13054</v>
      </c>
      <c r="H12680" t="s">
        <v>12985</v>
      </c>
      <c r="I12680" t="s">
        <v>12984</v>
      </c>
      <c r="J12680" t="s">
        <v>13053</v>
      </c>
      <c r="K12680" t="s">
        <v>13052</v>
      </c>
      <c r="M12680" t="s">
        <v>40</v>
      </c>
      <c r="N12680" t="s">
        <v>41</v>
      </c>
      <c r="O12680" t="s">
        <v>8491</v>
      </c>
      <c r="AH12680" t="s">
        <v>13051</v>
      </c>
    </row>
    <row r="12681" spans="1:34" x14ac:dyDescent="0.2">
      <c r="A12681" t="s">
        <v>13050</v>
      </c>
      <c r="B12681" t="s">
        <v>13049</v>
      </c>
      <c r="C12681" t="s">
        <v>36</v>
      </c>
      <c r="D12681">
        <v>18</v>
      </c>
      <c r="E12681">
        <v>2864</v>
      </c>
      <c r="F12681" t="s">
        <v>13048</v>
      </c>
      <c r="G12681" t="s">
        <v>13047</v>
      </c>
      <c r="H12681" t="s">
        <v>7632</v>
      </c>
      <c r="I12681" t="s">
        <v>7631</v>
      </c>
      <c r="J12681" t="s">
        <v>12843</v>
      </c>
      <c r="K12681" t="s">
        <v>12842</v>
      </c>
      <c r="M12681" t="s">
        <v>79</v>
      </c>
      <c r="N12681" t="s">
        <v>41</v>
      </c>
      <c r="P12681" t="s">
        <v>13046</v>
      </c>
      <c r="U12681" t="s">
        <v>13045</v>
      </c>
      <c r="AH12681" t="s">
        <v>13044</v>
      </c>
    </row>
    <row r="12682" spans="1:34" x14ac:dyDescent="0.2">
      <c r="A12682" t="s">
        <v>13043</v>
      </c>
      <c r="B12682" t="s">
        <v>13042</v>
      </c>
      <c r="C12682" t="s">
        <v>36</v>
      </c>
      <c r="D12682">
        <v>68</v>
      </c>
      <c r="E12682">
        <v>30289</v>
      </c>
      <c r="F12682" t="s">
        <v>13041</v>
      </c>
      <c r="G12682" t="s">
        <v>13040</v>
      </c>
      <c r="H12682" t="s">
        <v>13038</v>
      </c>
      <c r="I12682" t="s">
        <v>13039</v>
      </c>
      <c r="J12682" t="s">
        <v>13038</v>
      </c>
      <c r="K12682" t="s">
        <v>13038</v>
      </c>
      <c r="M12682" t="s">
        <v>79</v>
      </c>
      <c r="N12682" t="s">
        <v>41</v>
      </c>
      <c r="W12682">
        <v>78801</v>
      </c>
      <c r="AC12682" t="s">
        <v>52</v>
      </c>
      <c r="AH12682" t="s">
        <v>13037</v>
      </c>
    </row>
    <row r="12683" spans="1:34" x14ac:dyDescent="0.2">
      <c r="A12683" t="s">
        <v>13036</v>
      </c>
      <c r="B12683" t="s">
        <v>13035</v>
      </c>
      <c r="C12683" t="s">
        <v>36</v>
      </c>
      <c r="D12683">
        <v>19</v>
      </c>
      <c r="E12683">
        <v>15175</v>
      </c>
      <c r="F12683" t="s">
        <v>13034</v>
      </c>
      <c r="H12683" t="s">
        <v>13033</v>
      </c>
      <c r="I12683" t="s">
        <v>13032</v>
      </c>
      <c r="K12683" t="s">
        <v>13031</v>
      </c>
      <c r="M12683" t="s">
        <v>728</v>
      </c>
      <c r="N12683" t="s">
        <v>2114</v>
      </c>
      <c r="AC12683" t="s">
        <v>52</v>
      </c>
      <c r="AH12683" t="s">
        <v>13030</v>
      </c>
    </row>
    <row r="12684" spans="1:34" x14ac:dyDescent="0.2">
      <c r="A12684" t="s">
        <v>13029</v>
      </c>
      <c r="B12684" t="s">
        <v>13028</v>
      </c>
      <c r="C12684" t="s">
        <v>36</v>
      </c>
      <c r="D12684">
        <v>5103</v>
      </c>
      <c r="E12684">
        <v>971079</v>
      </c>
      <c r="F12684" t="s">
        <v>13027</v>
      </c>
      <c r="G12684" t="s">
        <v>12825</v>
      </c>
      <c r="H12684" t="s">
        <v>55</v>
      </c>
      <c r="I12684" t="s">
        <v>227</v>
      </c>
      <c r="K12684" t="s">
        <v>228</v>
      </c>
      <c r="L12684" t="s">
        <v>187</v>
      </c>
      <c r="M12684" t="s">
        <v>6222</v>
      </c>
      <c r="N12684" t="s">
        <v>41</v>
      </c>
      <c r="O12684" t="s">
        <v>119</v>
      </c>
      <c r="AH12684" t="s">
        <v>13026</v>
      </c>
    </row>
    <row r="12685" spans="1:34" x14ac:dyDescent="0.2">
      <c r="A12685" t="s">
        <v>13025</v>
      </c>
      <c r="B12685" t="s">
        <v>12874</v>
      </c>
      <c r="C12685" t="s">
        <v>36</v>
      </c>
      <c r="D12685">
        <v>164</v>
      </c>
      <c r="E12685">
        <v>49455</v>
      </c>
      <c r="F12685" t="s">
        <v>13024</v>
      </c>
      <c r="G12685" t="s">
        <v>13023</v>
      </c>
      <c r="H12685" t="s">
        <v>428</v>
      </c>
      <c r="I12685" t="s">
        <v>429</v>
      </c>
      <c r="K12685" t="s">
        <v>12830</v>
      </c>
      <c r="L12685" t="s">
        <v>187</v>
      </c>
      <c r="M12685" t="s">
        <v>2030</v>
      </c>
      <c r="N12685" t="s">
        <v>41</v>
      </c>
      <c r="O12685" t="s">
        <v>457</v>
      </c>
      <c r="AE12685" t="s">
        <v>12871</v>
      </c>
      <c r="AH12685" t="s">
        <v>13022</v>
      </c>
    </row>
    <row r="12686" spans="1:34" x14ac:dyDescent="0.2">
      <c r="A12686" t="s">
        <v>13021</v>
      </c>
      <c r="B12686" t="s">
        <v>13020</v>
      </c>
      <c r="C12686" t="s">
        <v>36</v>
      </c>
      <c r="D12686">
        <v>41593</v>
      </c>
      <c r="E12686">
        <v>38143192</v>
      </c>
      <c r="F12686" t="s">
        <v>13019</v>
      </c>
      <c r="G12686" t="s">
        <v>13018</v>
      </c>
      <c r="H12686" t="s">
        <v>2024</v>
      </c>
      <c r="I12686" t="s">
        <v>2023</v>
      </c>
      <c r="K12686" t="s">
        <v>2022</v>
      </c>
      <c r="M12686" t="s">
        <v>2021</v>
      </c>
      <c r="N12686" t="s">
        <v>41</v>
      </c>
      <c r="AH12686" t="s">
        <v>13017</v>
      </c>
    </row>
    <row r="12687" spans="1:34" x14ac:dyDescent="0.2">
      <c r="A12687" t="s">
        <v>13016</v>
      </c>
      <c r="B12687" t="s">
        <v>13015</v>
      </c>
      <c r="C12687" t="s">
        <v>36</v>
      </c>
      <c r="D12687">
        <v>905</v>
      </c>
      <c r="E12687">
        <v>69882</v>
      </c>
      <c r="F12687" t="s">
        <v>13014</v>
      </c>
      <c r="G12687" t="s">
        <v>13013</v>
      </c>
      <c r="H12687" t="s">
        <v>13012</v>
      </c>
      <c r="I12687" t="s">
        <v>86</v>
      </c>
      <c r="J12687" t="s">
        <v>13011</v>
      </c>
      <c r="K12687" t="s">
        <v>13011</v>
      </c>
      <c r="M12687" t="s">
        <v>79</v>
      </c>
      <c r="N12687" t="s">
        <v>41</v>
      </c>
      <c r="W12687" s="1">
        <v>2.78042757627856E+59</v>
      </c>
      <c r="AA12687" t="s">
        <v>13010</v>
      </c>
      <c r="AC12687" t="s">
        <v>52</v>
      </c>
      <c r="AH12687" t="s">
        <v>13009</v>
      </c>
    </row>
    <row r="12688" spans="1:34" x14ac:dyDescent="0.2">
      <c r="A12688" t="s">
        <v>13008</v>
      </c>
      <c r="B12688" t="s">
        <v>13007</v>
      </c>
      <c r="C12688" t="s">
        <v>36</v>
      </c>
      <c r="D12688">
        <v>20</v>
      </c>
      <c r="E12688">
        <v>3267</v>
      </c>
      <c r="F12688" t="s">
        <v>13006</v>
      </c>
      <c r="G12688" t="s">
        <v>13005</v>
      </c>
      <c r="H12688" t="s">
        <v>13004</v>
      </c>
      <c r="I12688" t="s">
        <v>86</v>
      </c>
      <c r="K12688" t="s">
        <v>13003</v>
      </c>
      <c r="L12688" t="s">
        <v>187</v>
      </c>
      <c r="M12688" t="s">
        <v>97</v>
      </c>
      <c r="N12688" t="s">
        <v>41</v>
      </c>
      <c r="AA12688" t="s">
        <v>13002</v>
      </c>
      <c r="AC12688" t="s">
        <v>52</v>
      </c>
      <c r="AD12688" t="s">
        <v>59</v>
      </c>
      <c r="AH12688" t="s">
        <v>13001</v>
      </c>
    </row>
    <row r="12689" spans="1:34" x14ac:dyDescent="0.2">
      <c r="A12689" t="s">
        <v>13000</v>
      </c>
      <c r="B12689" t="s">
        <v>12999</v>
      </c>
      <c r="C12689" t="s">
        <v>36</v>
      </c>
      <c r="D12689">
        <v>26</v>
      </c>
      <c r="E12689">
        <v>8969</v>
      </c>
      <c r="F12689" t="s">
        <v>12998</v>
      </c>
      <c r="G12689" t="s">
        <v>12997</v>
      </c>
      <c r="H12689" t="s">
        <v>12752</v>
      </c>
      <c r="I12689" t="s">
        <v>12751</v>
      </c>
      <c r="J12689" t="s">
        <v>12750</v>
      </c>
      <c r="K12689" t="s">
        <v>12750</v>
      </c>
      <c r="M12689" t="s">
        <v>79</v>
      </c>
      <c r="N12689" t="s">
        <v>2114</v>
      </c>
      <c r="S12689" t="s">
        <v>12996</v>
      </c>
      <c r="AC12689" t="s">
        <v>52</v>
      </c>
      <c r="AH12689" t="s">
        <v>12995</v>
      </c>
    </row>
    <row r="12690" spans="1:34" x14ac:dyDescent="0.2">
      <c r="A12690" t="s">
        <v>12994</v>
      </c>
      <c r="B12690" t="s">
        <v>12993</v>
      </c>
      <c r="C12690" t="s">
        <v>68</v>
      </c>
      <c r="D12690">
        <v>263</v>
      </c>
      <c r="E12690">
        <v>83217</v>
      </c>
      <c r="F12690" t="s">
        <v>12992</v>
      </c>
      <c r="G12690" t="s">
        <v>12991</v>
      </c>
      <c r="H12690" t="s">
        <v>9812</v>
      </c>
      <c r="I12690" t="s">
        <v>9811</v>
      </c>
      <c r="K12690" t="s">
        <v>9810</v>
      </c>
      <c r="M12690" t="s">
        <v>958</v>
      </c>
      <c r="N12690" t="s">
        <v>72</v>
      </c>
      <c r="O12690" t="s">
        <v>3881</v>
      </c>
      <c r="AC12690" t="s">
        <v>52</v>
      </c>
      <c r="AD12690" t="s">
        <v>59</v>
      </c>
      <c r="AH12690" t="s">
        <v>12990</v>
      </c>
    </row>
    <row r="12691" spans="1:34" x14ac:dyDescent="0.2">
      <c r="A12691" t="s">
        <v>12989</v>
      </c>
      <c r="B12691" t="s">
        <v>12988</v>
      </c>
      <c r="C12691" t="s">
        <v>36</v>
      </c>
      <c r="D12691">
        <v>135</v>
      </c>
      <c r="E12691">
        <v>11947</v>
      </c>
      <c r="F12691" t="s">
        <v>12987</v>
      </c>
      <c r="G12691" t="s">
        <v>12986</v>
      </c>
      <c r="H12691" t="s">
        <v>12985</v>
      </c>
      <c r="I12691" t="s">
        <v>12984</v>
      </c>
      <c r="J12691" t="s">
        <v>12983</v>
      </c>
      <c r="K12691" t="s">
        <v>12982</v>
      </c>
      <c r="L12691" t="s">
        <v>187</v>
      </c>
      <c r="M12691" t="s">
        <v>12981</v>
      </c>
      <c r="N12691" t="s">
        <v>41</v>
      </c>
      <c r="W12691" t="s">
        <v>12980</v>
      </c>
      <c r="AC12691" t="s">
        <v>52</v>
      </c>
      <c r="AD12691" t="s">
        <v>59</v>
      </c>
      <c r="AE12691" t="s">
        <v>12979</v>
      </c>
      <c r="AH12691" t="s">
        <v>12978</v>
      </c>
    </row>
    <row r="12692" spans="1:34" x14ac:dyDescent="0.2">
      <c r="A12692" t="s">
        <v>12977</v>
      </c>
      <c r="B12692" t="s">
        <v>12976</v>
      </c>
      <c r="C12692" t="s">
        <v>36</v>
      </c>
      <c r="D12692">
        <v>28</v>
      </c>
      <c r="E12692">
        <v>25495</v>
      </c>
      <c r="F12692" t="s">
        <v>12975</v>
      </c>
      <c r="H12692" t="s">
        <v>12974</v>
      </c>
      <c r="I12692" t="s">
        <v>86</v>
      </c>
      <c r="K12692" t="s">
        <v>12974</v>
      </c>
      <c r="M12692" t="s">
        <v>265</v>
      </c>
      <c r="N12692" t="s">
        <v>41</v>
      </c>
      <c r="AA12692" t="s">
        <v>4895</v>
      </c>
      <c r="AC12692" t="s">
        <v>52</v>
      </c>
      <c r="AH12692" t="s">
        <v>12973</v>
      </c>
    </row>
    <row r="12693" spans="1:34" x14ac:dyDescent="0.2">
      <c r="A12693" t="s">
        <v>12972</v>
      </c>
      <c r="B12693" t="s">
        <v>12971</v>
      </c>
      <c r="C12693" t="s">
        <v>36</v>
      </c>
      <c r="D12693">
        <v>552</v>
      </c>
      <c r="E12693">
        <v>48197</v>
      </c>
      <c r="F12693" t="s">
        <v>12970</v>
      </c>
      <c r="G12693" t="s">
        <v>12969</v>
      </c>
      <c r="H12693" t="s">
        <v>540</v>
      </c>
      <c r="I12693" t="s">
        <v>541</v>
      </c>
      <c r="J12693" t="s">
        <v>2721</v>
      </c>
      <c r="K12693" t="s">
        <v>2721</v>
      </c>
      <c r="M12693" t="s">
        <v>105</v>
      </c>
      <c r="N12693" t="s">
        <v>41</v>
      </c>
      <c r="O12693" t="s">
        <v>63</v>
      </c>
      <c r="AC12693" t="s">
        <v>52</v>
      </c>
    </row>
    <row r="12694" spans="1:34" x14ac:dyDescent="0.2">
      <c r="A12694" t="s">
        <v>12968</v>
      </c>
      <c r="B12694" t="s">
        <v>12967</v>
      </c>
      <c r="C12694" t="s">
        <v>36</v>
      </c>
      <c r="D12694">
        <v>658</v>
      </c>
      <c r="E12694">
        <v>219354</v>
      </c>
      <c r="F12694" t="s">
        <v>12966</v>
      </c>
      <c r="G12694" t="s">
        <v>12965</v>
      </c>
      <c r="H12694" t="s">
        <v>12964</v>
      </c>
      <c r="I12694" t="s">
        <v>12963</v>
      </c>
      <c r="J12694" t="s">
        <v>2722</v>
      </c>
      <c r="K12694" t="s">
        <v>2721</v>
      </c>
      <c r="M12694" t="s">
        <v>219</v>
      </c>
      <c r="N12694" t="s">
        <v>41</v>
      </c>
      <c r="O12694" t="s">
        <v>12962</v>
      </c>
      <c r="AC12694" t="s">
        <v>52</v>
      </c>
      <c r="AH12694" t="s">
        <v>12961</v>
      </c>
    </row>
    <row r="12695" spans="1:34" x14ac:dyDescent="0.2">
      <c r="A12695" t="s">
        <v>12960</v>
      </c>
      <c r="B12695" t="s">
        <v>12959</v>
      </c>
      <c r="C12695" t="s">
        <v>36</v>
      </c>
      <c r="D12695">
        <v>23</v>
      </c>
      <c r="E12695">
        <v>10048</v>
      </c>
      <c r="F12695" t="s">
        <v>12958</v>
      </c>
      <c r="G12695" t="s">
        <v>12957</v>
      </c>
      <c r="H12695" t="s">
        <v>428</v>
      </c>
      <c r="I12695" t="s">
        <v>429</v>
      </c>
      <c r="K12695" t="s">
        <v>12830</v>
      </c>
      <c r="M12695" t="s">
        <v>2030</v>
      </c>
      <c r="N12695" t="s">
        <v>41</v>
      </c>
      <c r="O12695" t="s">
        <v>229</v>
      </c>
      <c r="AH12695" t="s">
        <v>12956</v>
      </c>
    </row>
    <row r="12696" spans="1:34" x14ac:dyDescent="0.2">
      <c r="A12696" t="s">
        <v>12955</v>
      </c>
      <c r="B12696" t="s">
        <v>12954</v>
      </c>
      <c r="C12696" t="s">
        <v>36</v>
      </c>
      <c r="D12696">
        <v>37</v>
      </c>
      <c r="E12696">
        <v>15756</v>
      </c>
      <c r="F12696" t="s">
        <v>12953</v>
      </c>
      <c r="H12696" t="s">
        <v>12952</v>
      </c>
      <c r="I12696" t="s">
        <v>86</v>
      </c>
      <c r="K12696" t="s">
        <v>12951</v>
      </c>
      <c r="N12696" t="s">
        <v>41</v>
      </c>
      <c r="S12696" t="s">
        <v>12950</v>
      </c>
      <c r="AC12696" t="s">
        <v>52</v>
      </c>
      <c r="AD12696" t="s">
        <v>1651</v>
      </c>
      <c r="AH12696" t="s">
        <v>12949</v>
      </c>
    </row>
    <row r="12697" spans="1:34" x14ac:dyDescent="0.2">
      <c r="A12697" t="s">
        <v>12948</v>
      </c>
      <c r="B12697" t="s">
        <v>12947</v>
      </c>
      <c r="C12697" t="s">
        <v>36</v>
      </c>
      <c r="D12697">
        <v>9890</v>
      </c>
      <c r="E12697">
        <v>732749</v>
      </c>
      <c r="F12697" t="s">
        <v>12946</v>
      </c>
      <c r="G12697" t="s">
        <v>12945</v>
      </c>
      <c r="H12697" t="s">
        <v>540</v>
      </c>
      <c r="I12697" t="s">
        <v>541</v>
      </c>
      <c r="J12697" t="s">
        <v>2721</v>
      </c>
      <c r="K12697" t="s">
        <v>2721</v>
      </c>
      <c r="M12697" t="s">
        <v>105</v>
      </c>
      <c r="N12697" t="s">
        <v>41</v>
      </c>
      <c r="O12697" t="s">
        <v>63</v>
      </c>
      <c r="AC12697" t="s">
        <v>52</v>
      </c>
    </row>
    <row r="12698" spans="1:34" x14ac:dyDescent="0.2">
      <c r="A12698" t="s">
        <v>12944</v>
      </c>
      <c r="B12698" t="s">
        <v>12943</v>
      </c>
      <c r="C12698" t="s">
        <v>36</v>
      </c>
      <c r="D12698">
        <v>1250</v>
      </c>
      <c r="E12698">
        <v>525134</v>
      </c>
      <c r="F12698" t="s">
        <v>12942</v>
      </c>
      <c r="G12698" t="s">
        <v>12934</v>
      </c>
      <c r="H12698" t="s">
        <v>12940</v>
      </c>
      <c r="I12698" t="s">
        <v>86</v>
      </c>
      <c r="J12698" t="s">
        <v>12941</v>
      </c>
      <c r="K12698" t="s">
        <v>12940</v>
      </c>
      <c r="M12698" t="s">
        <v>3691</v>
      </c>
      <c r="N12698" t="s">
        <v>41</v>
      </c>
      <c r="O12698" t="s">
        <v>12939</v>
      </c>
      <c r="AC12698" t="s">
        <v>52</v>
      </c>
      <c r="AH12698" t="s">
        <v>12938</v>
      </c>
    </row>
    <row r="12699" spans="1:34" x14ac:dyDescent="0.2">
      <c r="A12699" t="s">
        <v>12937</v>
      </c>
      <c r="B12699" t="s">
        <v>12936</v>
      </c>
      <c r="C12699" t="s">
        <v>36</v>
      </c>
      <c r="D12699">
        <v>453</v>
      </c>
      <c r="E12699">
        <v>26784</v>
      </c>
      <c r="F12699" t="s">
        <v>12935</v>
      </c>
      <c r="G12699" t="s">
        <v>12934</v>
      </c>
      <c r="H12699" t="s">
        <v>12933</v>
      </c>
      <c r="I12699" t="s">
        <v>12932</v>
      </c>
      <c r="J12699" t="s">
        <v>12931</v>
      </c>
      <c r="K12699" t="s">
        <v>12930</v>
      </c>
      <c r="M12699" t="s">
        <v>79</v>
      </c>
      <c r="N12699" t="s">
        <v>41</v>
      </c>
      <c r="O12699" t="s">
        <v>3507</v>
      </c>
      <c r="AH12699" t="s">
        <v>12929</v>
      </c>
    </row>
    <row r="12700" spans="1:34" x14ac:dyDescent="0.2">
      <c r="A12700" t="s">
        <v>12928</v>
      </c>
      <c r="B12700" t="s">
        <v>12927</v>
      </c>
      <c r="C12700" t="s">
        <v>36</v>
      </c>
      <c r="D12700">
        <v>2677</v>
      </c>
      <c r="E12700">
        <v>494364</v>
      </c>
      <c r="F12700" t="s">
        <v>12926</v>
      </c>
      <c r="G12700" t="s">
        <v>12925</v>
      </c>
      <c r="H12700" t="s">
        <v>109</v>
      </c>
      <c r="I12700" t="s">
        <v>110</v>
      </c>
      <c r="J12700" t="s">
        <v>12924</v>
      </c>
      <c r="K12700" t="s">
        <v>12923</v>
      </c>
      <c r="L12700" t="s">
        <v>187</v>
      </c>
      <c r="M12700" t="s">
        <v>79</v>
      </c>
      <c r="N12700" t="s">
        <v>41</v>
      </c>
      <c r="O12700" t="s">
        <v>63</v>
      </c>
      <c r="AA12700" t="s">
        <v>12922</v>
      </c>
      <c r="AC12700" t="s">
        <v>52</v>
      </c>
      <c r="AH12700" t="s">
        <v>12921</v>
      </c>
    </row>
    <row r="12701" spans="1:34" x14ac:dyDescent="0.2">
      <c r="A12701" t="s">
        <v>12920</v>
      </c>
      <c r="B12701" t="s">
        <v>12919</v>
      </c>
      <c r="C12701" t="s">
        <v>36</v>
      </c>
      <c r="D12701">
        <v>3044</v>
      </c>
      <c r="E12701">
        <v>2787845</v>
      </c>
      <c r="F12701" t="s">
        <v>12918</v>
      </c>
      <c r="G12701" t="s">
        <v>12917</v>
      </c>
      <c r="H12701" t="s">
        <v>2024</v>
      </c>
      <c r="I12701" t="s">
        <v>2023</v>
      </c>
      <c r="K12701" t="s">
        <v>2022</v>
      </c>
      <c r="M12701" t="s">
        <v>1080</v>
      </c>
      <c r="N12701" t="s">
        <v>41</v>
      </c>
    </row>
    <row r="12702" spans="1:34" x14ac:dyDescent="0.2">
      <c r="A12702" t="s">
        <v>12916</v>
      </c>
      <c r="B12702" t="s">
        <v>12915</v>
      </c>
      <c r="C12702" t="s">
        <v>36</v>
      </c>
      <c r="D12702">
        <v>44</v>
      </c>
      <c r="E12702">
        <v>20623</v>
      </c>
      <c r="F12702" t="s">
        <v>12914</v>
      </c>
      <c r="G12702" t="s">
        <v>12913</v>
      </c>
      <c r="H12702" t="s">
        <v>342</v>
      </c>
      <c r="I12702" t="s">
        <v>343</v>
      </c>
      <c r="K12702" t="s">
        <v>344</v>
      </c>
      <c r="M12702" t="s">
        <v>3044</v>
      </c>
      <c r="N12702" t="s">
        <v>41</v>
      </c>
      <c r="O12702" t="s">
        <v>12912</v>
      </c>
      <c r="AA12702" t="s">
        <v>4101</v>
      </c>
      <c r="AD12702" t="s">
        <v>59</v>
      </c>
      <c r="AE12702" t="s">
        <v>12911</v>
      </c>
      <c r="AH12702" t="s">
        <v>12910</v>
      </c>
    </row>
    <row r="12703" spans="1:34" x14ac:dyDescent="0.2">
      <c r="A12703" t="s">
        <v>12909</v>
      </c>
      <c r="B12703" t="s">
        <v>5177</v>
      </c>
      <c r="C12703" t="s">
        <v>36</v>
      </c>
      <c r="D12703">
        <v>1004</v>
      </c>
      <c r="E12703">
        <v>562198</v>
      </c>
      <c r="F12703" t="s">
        <v>12908</v>
      </c>
      <c r="G12703" t="s">
        <v>12907</v>
      </c>
      <c r="H12703" t="s">
        <v>2033</v>
      </c>
      <c r="I12703" t="s">
        <v>2032</v>
      </c>
      <c r="K12703" t="s">
        <v>2031</v>
      </c>
      <c r="M12703" t="s">
        <v>2030</v>
      </c>
      <c r="N12703" t="s">
        <v>41</v>
      </c>
      <c r="AH12703" t="s">
        <v>12906</v>
      </c>
    </row>
    <row r="12704" spans="1:34" x14ac:dyDescent="0.2">
      <c r="A12704" s="2" t="s">
        <v>12905</v>
      </c>
      <c r="B12704" t="s">
        <v>12904</v>
      </c>
      <c r="C12704" t="s">
        <v>36</v>
      </c>
      <c r="D12704">
        <v>569</v>
      </c>
      <c r="E12704">
        <v>31148</v>
      </c>
      <c r="F12704" t="s">
        <v>12903</v>
      </c>
      <c r="G12704" t="s">
        <v>12902</v>
      </c>
      <c r="H12704" t="s">
        <v>2650</v>
      </c>
      <c r="I12704" t="s">
        <v>2649</v>
      </c>
      <c r="J12704" t="s">
        <v>12803</v>
      </c>
      <c r="K12704" t="s">
        <v>4020</v>
      </c>
      <c r="M12704" t="s">
        <v>79</v>
      </c>
      <c r="N12704" t="s">
        <v>41</v>
      </c>
      <c r="O12704" t="s">
        <v>457</v>
      </c>
      <c r="AH12704" t="s">
        <v>12901</v>
      </c>
    </row>
    <row r="12705" spans="1:34" x14ac:dyDescent="0.2">
      <c r="A12705" t="s">
        <v>12900</v>
      </c>
      <c r="B12705" t="s">
        <v>12899</v>
      </c>
      <c r="C12705" t="s">
        <v>36</v>
      </c>
      <c r="D12705">
        <v>15489</v>
      </c>
      <c r="E12705">
        <v>1277052</v>
      </c>
      <c r="F12705" t="s">
        <v>12898</v>
      </c>
      <c r="G12705" t="s">
        <v>12897</v>
      </c>
      <c r="H12705" t="s">
        <v>342</v>
      </c>
      <c r="I12705" t="s">
        <v>343</v>
      </c>
      <c r="J12705" t="s">
        <v>2722</v>
      </c>
      <c r="K12705" t="s">
        <v>344</v>
      </c>
      <c r="M12705" t="s">
        <v>105</v>
      </c>
      <c r="N12705" t="s">
        <v>41</v>
      </c>
      <c r="W12705" t="s">
        <v>12896</v>
      </c>
      <c r="AC12705" t="s">
        <v>52</v>
      </c>
      <c r="AH12705" t="s">
        <v>12895</v>
      </c>
    </row>
    <row r="12706" spans="1:34" x14ac:dyDescent="0.2">
      <c r="A12706" t="s">
        <v>12894</v>
      </c>
      <c r="B12706" t="s">
        <v>12893</v>
      </c>
      <c r="C12706" t="s">
        <v>36</v>
      </c>
      <c r="D12706">
        <v>2308</v>
      </c>
      <c r="E12706">
        <v>1030654</v>
      </c>
      <c r="F12706" t="s">
        <v>12892</v>
      </c>
      <c r="G12706" t="s">
        <v>12891</v>
      </c>
      <c r="H12706" t="s">
        <v>342</v>
      </c>
      <c r="I12706" t="s">
        <v>343</v>
      </c>
      <c r="J12706" t="s">
        <v>2721</v>
      </c>
      <c r="K12706" t="s">
        <v>2721</v>
      </c>
      <c r="M12706" t="s">
        <v>219</v>
      </c>
      <c r="N12706" t="s">
        <v>41</v>
      </c>
      <c r="O12706" t="s">
        <v>8491</v>
      </c>
      <c r="AA12706" t="s">
        <v>2295</v>
      </c>
      <c r="AC12706" t="s">
        <v>52</v>
      </c>
      <c r="AH12706" t="s">
        <v>12890</v>
      </c>
    </row>
    <row r="12707" spans="1:34" x14ac:dyDescent="0.2">
      <c r="A12707" t="s">
        <v>12889</v>
      </c>
      <c r="B12707" t="s">
        <v>12888</v>
      </c>
      <c r="C12707" t="s">
        <v>36</v>
      </c>
      <c r="D12707">
        <v>667</v>
      </c>
      <c r="E12707">
        <v>27448</v>
      </c>
      <c r="F12707" t="s">
        <v>12887</v>
      </c>
      <c r="G12707" t="s">
        <v>12886</v>
      </c>
      <c r="H12707" t="s">
        <v>12885</v>
      </c>
      <c r="I12707" t="s">
        <v>86</v>
      </c>
      <c r="K12707" t="s">
        <v>12885</v>
      </c>
      <c r="M12707" t="s">
        <v>97</v>
      </c>
      <c r="N12707" t="s">
        <v>41</v>
      </c>
      <c r="U12707" t="s">
        <v>12884</v>
      </c>
      <c r="AC12707" t="s">
        <v>52</v>
      </c>
      <c r="AD12707" t="s">
        <v>59</v>
      </c>
      <c r="AH12707" t="s">
        <v>12883</v>
      </c>
    </row>
    <row r="12708" spans="1:34" x14ac:dyDescent="0.2">
      <c r="A12708" t="s">
        <v>12882</v>
      </c>
      <c r="B12708" t="s">
        <v>12881</v>
      </c>
      <c r="C12708" t="s">
        <v>36</v>
      </c>
      <c r="D12708">
        <v>155</v>
      </c>
      <c r="E12708">
        <v>95498</v>
      </c>
      <c r="F12708" t="s">
        <v>12880</v>
      </c>
      <c r="G12708" t="s">
        <v>12879</v>
      </c>
      <c r="H12708" t="s">
        <v>12878</v>
      </c>
      <c r="I12708" t="s">
        <v>3593</v>
      </c>
      <c r="J12708" t="s">
        <v>12877</v>
      </c>
      <c r="K12708" t="s">
        <v>12876</v>
      </c>
      <c r="M12708" t="s">
        <v>1091</v>
      </c>
      <c r="N12708" t="s">
        <v>2114</v>
      </c>
      <c r="AC12708" t="s">
        <v>52</v>
      </c>
      <c r="AD12708" t="s">
        <v>7621</v>
      </c>
    </row>
    <row r="12709" spans="1:34" x14ac:dyDescent="0.2">
      <c r="A12709" t="s">
        <v>12875</v>
      </c>
      <c r="B12709" t="s">
        <v>12874</v>
      </c>
      <c r="C12709" t="s">
        <v>36</v>
      </c>
      <c r="D12709">
        <v>24</v>
      </c>
      <c r="E12709">
        <v>7948</v>
      </c>
      <c r="F12709" t="s">
        <v>12873</v>
      </c>
      <c r="G12709" t="s">
        <v>12872</v>
      </c>
      <c r="H12709" t="s">
        <v>428</v>
      </c>
      <c r="I12709" t="s">
        <v>429</v>
      </c>
      <c r="K12709" t="s">
        <v>12830</v>
      </c>
      <c r="L12709" t="s">
        <v>187</v>
      </c>
      <c r="M12709" t="s">
        <v>2030</v>
      </c>
      <c r="N12709" t="s">
        <v>41</v>
      </c>
      <c r="O12709" t="s">
        <v>229</v>
      </c>
      <c r="AE12709" t="s">
        <v>12871</v>
      </c>
      <c r="AH12709" t="s">
        <v>12870</v>
      </c>
    </row>
    <row r="12710" spans="1:34" x14ac:dyDescent="0.2">
      <c r="A12710" t="s">
        <v>12869</v>
      </c>
      <c r="B12710" t="s">
        <v>12868</v>
      </c>
      <c r="C12710" t="s">
        <v>94</v>
      </c>
      <c r="D12710">
        <v>124</v>
      </c>
      <c r="E12710">
        <v>251637</v>
      </c>
      <c r="F12710" t="s">
        <v>12867</v>
      </c>
      <c r="G12710" t="s">
        <v>12866</v>
      </c>
      <c r="H12710" t="s">
        <v>12865</v>
      </c>
      <c r="I12710" t="s">
        <v>557</v>
      </c>
      <c r="K12710" t="s">
        <v>12865</v>
      </c>
      <c r="M12710" t="s">
        <v>79</v>
      </c>
      <c r="N12710" t="s">
        <v>98</v>
      </c>
      <c r="AA12710" t="s">
        <v>2239</v>
      </c>
      <c r="AC12710" t="s">
        <v>52</v>
      </c>
    </row>
    <row r="12711" spans="1:34" x14ac:dyDescent="0.2">
      <c r="A12711" t="s">
        <v>12864</v>
      </c>
      <c r="B12711" t="s">
        <v>12863</v>
      </c>
      <c r="C12711" t="s">
        <v>36</v>
      </c>
      <c r="D12711">
        <v>1412</v>
      </c>
      <c r="E12711">
        <v>1314150</v>
      </c>
      <c r="F12711" t="s">
        <v>12862</v>
      </c>
      <c r="H12711" t="s">
        <v>12861</v>
      </c>
      <c r="I12711" t="s">
        <v>12860</v>
      </c>
      <c r="J12711" t="s">
        <v>12859</v>
      </c>
      <c r="K12711" t="s">
        <v>12858</v>
      </c>
      <c r="M12711" t="s">
        <v>79</v>
      </c>
      <c r="N12711" t="s">
        <v>41</v>
      </c>
      <c r="AC12711" t="s">
        <v>52</v>
      </c>
      <c r="AH12711" t="s">
        <v>12857</v>
      </c>
    </row>
    <row r="12712" spans="1:34" x14ac:dyDescent="0.2">
      <c r="A12712" t="s">
        <v>12856</v>
      </c>
      <c r="B12712" t="s">
        <v>12855</v>
      </c>
      <c r="C12712" t="s">
        <v>36</v>
      </c>
      <c r="D12712">
        <v>137</v>
      </c>
      <c r="E12712">
        <v>31136</v>
      </c>
      <c r="F12712" t="s">
        <v>12854</v>
      </c>
      <c r="G12712" t="s">
        <v>12853</v>
      </c>
      <c r="H12712" t="s">
        <v>2242</v>
      </c>
      <c r="I12712" t="s">
        <v>2241</v>
      </c>
      <c r="K12712" t="s">
        <v>2240</v>
      </c>
      <c r="M12712" t="s">
        <v>105</v>
      </c>
      <c r="N12712" t="s">
        <v>41</v>
      </c>
      <c r="AH12712" t="s">
        <v>12852</v>
      </c>
    </row>
    <row r="12713" spans="1:34" x14ac:dyDescent="0.2">
      <c r="A12713" t="s">
        <v>12851</v>
      </c>
      <c r="B12713" t="s">
        <v>12850</v>
      </c>
      <c r="C12713" t="s">
        <v>36</v>
      </c>
      <c r="D12713">
        <v>5619</v>
      </c>
      <c r="E12713">
        <v>1974690</v>
      </c>
      <c r="F12713" t="s">
        <v>12849</v>
      </c>
      <c r="G12713" t="s">
        <v>12848</v>
      </c>
      <c r="H12713" t="s">
        <v>540</v>
      </c>
      <c r="I12713" t="s">
        <v>541</v>
      </c>
      <c r="J12713" t="s">
        <v>2721</v>
      </c>
      <c r="K12713" t="s">
        <v>2721</v>
      </c>
      <c r="M12713" t="s">
        <v>105</v>
      </c>
      <c r="N12713" t="s">
        <v>41</v>
      </c>
      <c r="O12713" t="s">
        <v>164</v>
      </c>
      <c r="AC12713" t="s">
        <v>52</v>
      </c>
    </row>
    <row r="12714" spans="1:34" x14ac:dyDescent="0.2">
      <c r="A12714" t="s">
        <v>12847</v>
      </c>
      <c r="B12714" t="s">
        <v>12846</v>
      </c>
      <c r="C12714" t="s">
        <v>36</v>
      </c>
      <c r="D12714">
        <v>123</v>
      </c>
      <c r="E12714">
        <v>15337</v>
      </c>
      <c r="F12714" t="s">
        <v>12845</v>
      </c>
      <c r="G12714" t="s">
        <v>12844</v>
      </c>
      <c r="H12714" t="s">
        <v>7632</v>
      </c>
      <c r="I12714" t="s">
        <v>7631</v>
      </c>
      <c r="J12714" t="s">
        <v>12843</v>
      </c>
      <c r="K12714" t="s">
        <v>12842</v>
      </c>
      <c r="M12714" t="s">
        <v>79</v>
      </c>
      <c r="N12714" t="s">
        <v>41</v>
      </c>
      <c r="W12714" t="s">
        <v>12841</v>
      </c>
      <c r="AH12714" t="s">
        <v>12840</v>
      </c>
    </row>
    <row r="12715" spans="1:34" x14ac:dyDescent="0.2">
      <c r="A12715" t="s">
        <v>12839</v>
      </c>
      <c r="B12715" t="s">
        <v>12838</v>
      </c>
      <c r="C12715" t="s">
        <v>36</v>
      </c>
      <c r="D12715">
        <v>2</v>
      </c>
      <c r="E12715">
        <v>749</v>
      </c>
      <c r="F12715" t="s">
        <v>12837</v>
      </c>
      <c r="G12715" t="s">
        <v>12836</v>
      </c>
      <c r="H12715" t="s">
        <v>151</v>
      </c>
      <c r="I12715" t="s">
        <v>86</v>
      </c>
      <c r="K12715" t="s">
        <v>151</v>
      </c>
      <c r="M12715" t="s">
        <v>79</v>
      </c>
      <c r="N12715" t="s">
        <v>41</v>
      </c>
      <c r="O12715" t="s">
        <v>8491</v>
      </c>
      <c r="AH12715" t="s">
        <v>12835</v>
      </c>
    </row>
    <row r="12716" spans="1:34" x14ac:dyDescent="0.2">
      <c r="A12716" t="s">
        <v>12834</v>
      </c>
      <c r="B12716" t="s">
        <v>12833</v>
      </c>
      <c r="C12716" t="s">
        <v>36</v>
      </c>
      <c r="D12716">
        <v>256</v>
      </c>
      <c r="E12716">
        <v>121423</v>
      </c>
      <c r="F12716" t="s">
        <v>12832</v>
      </c>
      <c r="G12716" t="s">
        <v>12831</v>
      </c>
      <c r="H12716" t="s">
        <v>428</v>
      </c>
      <c r="I12716" t="s">
        <v>429</v>
      </c>
      <c r="K12716" t="s">
        <v>12830</v>
      </c>
      <c r="M12716" t="s">
        <v>79</v>
      </c>
      <c r="N12716" t="s">
        <v>41</v>
      </c>
      <c r="O12716" t="s">
        <v>63</v>
      </c>
      <c r="AH12716" t="s">
        <v>12829</v>
      </c>
    </row>
    <row r="12717" spans="1:34" x14ac:dyDescent="0.2">
      <c r="A12717" t="s">
        <v>12828</v>
      </c>
      <c r="B12717" t="s">
        <v>12827</v>
      </c>
      <c r="C12717" t="s">
        <v>36</v>
      </c>
      <c r="D12717">
        <v>313</v>
      </c>
      <c r="E12717">
        <v>63557</v>
      </c>
      <c r="F12717" t="s">
        <v>12826</v>
      </c>
      <c r="G12717" t="s">
        <v>12825</v>
      </c>
      <c r="H12717" t="s">
        <v>55</v>
      </c>
      <c r="I12717" t="s">
        <v>227</v>
      </c>
      <c r="K12717" t="s">
        <v>228</v>
      </c>
      <c r="M12717" t="s">
        <v>79</v>
      </c>
      <c r="N12717" t="s">
        <v>41</v>
      </c>
      <c r="O12717" t="s">
        <v>359</v>
      </c>
      <c r="AH12717" t="s">
        <v>12824</v>
      </c>
    </row>
    <row r="12718" spans="1:34" x14ac:dyDescent="0.2">
      <c r="A12718" t="s">
        <v>12823</v>
      </c>
      <c r="B12718" t="s">
        <v>12822</v>
      </c>
      <c r="C12718" t="s">
        <v>36</v>
      </c>
      <c r="D12718">
        <v>48</v>
      </c>
      <c r="E12718">
        <v>12181</v>
      </c>
      <c r="F12718" t="s">
        <v>12821</v>
      </c>
      <c r="G12718" t="s">
        <v>12820</v>
      </c>
      <c r="H12718" t="s">
        <v>12819</v>
      </c>
      <c r="I12718" t="s">
        <v>12818</v>
      </c>
      <c r="J12718" t="s">
        <v>12817</v>
      </c>
      <c r="K12718" t="s">
        <v>12816</v>
      </c>
      <c r="N12718" t="s">
        <v>41</v>
      </c>
      <c r="AH12718" t="s">
        <v>12815</v>
      </c>
    </row>
    <row r="12719" spans="1:34" x14ac:dyDescent="0.2">
      <c r="A12719" t="s">
        <v>12814</v>
      </c>
      <c r="B12719" t="s">
        <v>12813</v>
      </c>
      <c r="C12719" t="s">
        <v>36</v>
      </c>
      <c r="D12719">
        <v>999</v>
      </c>
      <c r="E12719">
        <v>66491</v>
      </c>
      <c r="F12719" t="s">
        <v>12812</v>
      </c>
      <c r="G12719" t="s">
        <v>12811</v>
      </c>
      <c r="H12719" t="s">
        <v>342</v>
      </c>
      <c r="I12719" t="s">
        <v>343</v>
      </c>
      <c r="J12719" t="s">
        <v>12810</v>
      </c>
      <c r="K12719" t="s">
        <v>344</v>
      </c>
      <c r="M12719" t="s">
        <v>105</v>
      </c>
      <c r="N12719" t="s">
        <v>41</v>
      </c>
      <c r="W12719" t="s">
        <v>12809</v>
      </c>
      <c r="AC12719" t="s">
        <v>52</v>
      </c>
      <c r="AH12719" t="s">
        <v>12808</v>
      </c>
    </row>
    <row r="12720" spans="1:34" x14ac:dyDescent="0.2">
      <c r="A12720" t="s">
        <v>12807</v>
      </c>
      <c r="B12720" t="s">
        <v>12806</v>
      </c>
      <c r="C12720" t="s">
        <v>36</v>
      </c>
      <c r="D12720">
        <v>171</v>
      </c>
      <c r="E12720">
        <v>9132</v>
      </c>
      <c r="F12720" t="s">
        <v>12805</v>
      </c>
      <c r="G12720" t="s">
        <v>12804</v>
      </c>
      <c r="H12720" t="s">
        <v>2650</v>
      </c>
      <c r="I12720" t="s">
        <v>2649</v>
      </c>
      <c r="J12720" t="s">
        <v>12803</v>
      </c>
      <c r="K12720" t="s">
        <v>4020</v>
      </c>
      <c r="M12720" t="s">
        <v>79</v>
      </c>
      <c r="N12720" t="s">
        <v>41</v>
      </c>
      <c r="O12720" t="s">
        <v>8491</v>
      </c>
      <c r="AH12720" t="s">
        <v>12802</v>
      </c>
    </row>
    <row r="12721" spans="1:34" x14ac:dyDescent="0.2">
      <c r="A12721" t="s">
        <v>12801</v>
      </c>
      <c r="B12721" t="s">
        <v>12800</v>
      </c>
      <c r="C12721" t="s">
        <v>36</v>
      </c>
      <c r="D12721">
        <v>12</v>
      </c>
      <c r="E12721">
        <v>10922</v>
      </c>
      <c r="F12721" t="s">
        <v>12799</v>
      </c>
      <c r="H12721" t="s">
        <v>12798</v>
      </c>
      <c r="I12721" t="s">
        <v>12797</v>
      </c>
      <c r="J12721" t="s">
        <v>12796</v>
      </c>
      <c r="K12721" t="s">
        <v>12795</v>
      </c>
      <c r="M12721" t="s">
        <v>559</v>
      </c>
      <c r="N12721" t="s">
        <v>41</v>
      </c>
      <c r="AC12721" t="s">
        <v>52</v>
      </c>
      <c r="AD12721" t="s">
        <v>59</v>
      </c>
      <c r="AH12721" t="s">
        <v>12794</v>
      </c>
    </row>
    <row r="12722" spans="1:34" x14ac:dyDescent="0.2">
      <c r="A12722" t="s">
        <v>12793</v>
      </c>
      <c r="B12722" t="s">
        <v>12792</v>
      </c>
      <c r="C12722" t="s">
        <v>36</v>
      </c>
      <c r="D12722">
        <v>1</v>
      </c>
      <c r="E12722">
        <v>378</v>
      </c>
      <c r="F12722" t="s">
        <v>12791</v>
      </c>
      <c r="G12722" t="s">
        <v>12765</v>
      </c>
      <c r="H12722" t="s">
        <v>2024</v>
      </c>
      <c r="I12722" t="s">
        <v>2023</v>
      </c>
      <c r="J12722" t="s">
        <v>12764</v>
      </c>
      <c r="K12722" t="s">
        <v>12764</v>
      </c>
      <c r="M12722" t="s">
        <v>79</v>
      </c>
      <c r="N12722" t="s">
        <v>41</v>
      </c>
      <c r="O12722" t="s">
        <v>372</v>
      </c>
      <c r="AC12722" t="s">
        <v>52</v>
      </c>
      <c r="AD12722" t="s">
        <v>12790</v>
      </c>
      <c r="AH12722" t="s">
        <v>12789</v>
      </c>
    </row>
    <row r="12723" spans="1:34" x14ac:dyDescent="0.2">
      <c r="A12723" t="s">
        <v>12788</v>
      </c>
      <c r="B12723" t="s">
        <v>12787</v>
      </c>
      <c r="C12723" t="s">
        <v>36</v>
      </c>
      <c r="D12723">
        <v>6155</v>
      </c>
      <c r="E12723">
        <v>634148</v>
      </c>
      <c r="F12723" t="s">
        <v>12786</v>
      </c>
      <c r="G12723" t="s">
        <v>12785</v>
      </c>
      <c r="H12723" t="s">
        <v>151</v>
      </c>
      <c r="I12723" t="s">
        <v>86</v>
      </c>
      <c r="K12723" t="s">
        <v>151</v>
      </c>
      <c r="M12723" t="s">
        <v>79</v>
      </c>
      <c r="N12723" t="s">
        <v>41</v>
      </c>
      <c r="O12723" t="s">
        <v>8491</v>
      </c>
      <c r="AH12723" t="s">
        <v>12784</v>
      </c>
    </row>
    <row r="12724" spans="1:34" x14ac:dyDescent="0.2">
      <c r="A12724" t="s">
        <v>12783</v>
      </c>
      <c r="B12724" t="s">
        <v>12782</v>
      </c>
      <c r="C12724" t="s">
        <v>36</v>
      </c>
      <c r="D12724">
        <v>313</v>
      </c>
      <c r="E12724">
        <v>283486</v>
      </c>
      <c r="F12724" t="s">
        <v>12781</v>
      </c>
      <c r="G12724" t="s">
        <v>12780</v>
      </c>
      <c r="H12724" t="s">
        <v>12779</v>
      </c>
      <c r="I12724" t="s">
        <v>12778</v>
      </c>
      <c r="K12724" t="s">
        <v>12777</v>
      </c>
      <c r="M12724" t="s">
        <v>2154</v>
      </c>
      <c r="N12724" t="s">
        <v>12776</v>
      </c>
      <c r="AA12724" t="s">
        <v>12775</v>
      </c>
      <c r="AC12724" t="s">
        <v>52</v>
      </c>
      <c r="AH12724" t="s">
        <v>12774</v>
      </c>
    </row>
    <row r="12725" spans="1:34" x14ac:dyDescent="0.2">
      <c r="A12725" t="s">
        <v>12773</v>
      </c>
      <c r="B12725" t="s">
        <v>12772</v>
      </c>
      <c r="C12725" t="s">
        <v>36</v>
      </c>
      <c r="D12725">
        <v>192</v>
      </c>
      <c r="E12725">
        <v>104354</v>
      </c>
      <c r="F12725" t="s">
        <v>12771</v>
      </c>
      <c r="G12725" t="s">
        <v>12770</v>
      </c>
      <c r="H12725" t="s">
        <v>2879</v>
      </c>
      <c r="I12725" t="s">
        <v>2880</v>
      </c>
      <c r="J12725" t="s">
        <v>3758</v>
      </c>
      <c r="K12725" t="s">
        <v>2879</v>
      </c>
      <c r="M12725" t="s">
        <v>87</v>
      </c>
      <c r="N12725" t="s">
        <v>41</v>
      </c>
      <c r="O12725" t="s">
        <v>2878</v>
      </c>
      <c r="AH12725" t="s">
        <v>12769</v>
      </c>
    </row>
    <row r="12726" spans="1:34" x14ac:dyDescent="0.2">
      <c r="A12726" t="s">
        <v>12768</v>
      </c>
      <c r="B12726" t="s">
        <v>12767</v>
      </c>
      <c r="C12726" t="s">
        <v>36</v>
      </c>
      <c r="D12726">
        <v>0</v>
      </c>
      <c r="E12726">
        <v>240</v>
      </c>
      <c r="F12726" t="s">
        <v>12766</v>
      </c>
      <c r="G12726" t="s">
        <v>12765</v>
      </c>
      <c r="H12726" t="s">
        <v>2024</v>
      </c>
      <c r="I12726" t="s">
        <v>2023</v>
      </c>
      <c r="J12726" t="s">
        <v>12764</v>
      </c>
      <c r="K12726" t="s">
        <v>12764</v>
      </c>
      <c r="M12726" t="s">
        <v>79</v>
      </c>
      <c r="N12726" t="s">
        <v>41</v>
      </c>
      <c r="O12726" t="s">
        <v>372</v>
      </c>
      <c r="AC12726" t="s">
        <v>52</v>
      </c>
      <c r="AD12726" t="s">
        <v>12763</v>
      </c>
      <c r="AH12726" t="s">
        <v>12762</v>
      </c>
    </row>
    <row r="12727" spans="1:34" x14ac:dyDescent="0.2">
      <c r="A12727" t="s">
        <v>12761</v>
      </c>
      <c r="B12727" t="s">
        <v>12760</v>
      </c>
      <c r="C12727" t="s">
        <v>36</v>
      </c>
      <c r="D12727">
        <v>16716</v>
      </c>
      <c r="E12727">
        <v>1734889</v>
      </c>
      <c r="F12727" t="s">
        <v>12759</v>
      </c>
      <c r="G12727" t="s">
        <v>12758</v>
      </c>
      <c r="H12727" t="s">
        <v>7632</v>
      </c>
      <c r="I12727" t="s">
        <v>7631</v>
      </c>
      <c r="J12727" t="s">
        <v>7630</v>
      </c>
      <c r="K12727" t="s">
        <v>7629</v>
      </c>
      <c r="M12727" t="s">
        <v>12757</v>
      </c>
      <c r="N12727" t="s">
        <v>41</v>
      </c>
      <c r="O12727" t="s">
        <v>12756</v>
      </c>
      <c r="AC12727" t="s">
        <v>52</v>
      </c>
    </row>
    <row r="12728" spans="1:34" x14ac:dyDescent="0.2">
      <c r="A12728" t="s">
        <v>12755</v>
      </c>
      <c r="B12728" t="s">
        <v>12754</v>
      </c>
      <c r="C12728" t="s">
        <v>36</v>
      </c>
      <c r="D12728">
        <v>80</v>
      </c>
      <c r="E12728">
        <v>20987</v>
      </c>
      <c r="F12728" t="s">
        <v>12753</v>
      </c>
      <c r="H12728" t="s">
        <v>12752</v>
      </c>
      <c r="I12728" t="s">
        <v>12751</v>
      </c>
      <c r="K12728" t="s">
        <v>12750</v>
      </c>
      <c r="M12728" t="s">
        <v>79</v>
      </c>
      <c r="N12728" t="s">
        <v>2114</v>
      </c>
      <c r="S12728" t="s">
        <v>12749</v>
      </c>
      <c r="AC12728" t="s">
        <v>52</v>
      </c>
      <c r="AH12728" t="s">
        <v>12748</v>
      </c>
    </row>
    <row r="12729" spans="1:34" x14ac:dyDescent="0.2">
      <c r="A12729" t="s">
        <v>12747</v>
      </c>
      <c r="B12729" t="s">
        <v>12746</v>
      </c>
      <c r="C12729" t="s">
        <v>36</v>
      </c>
      <c r="D12729">
        <v>432</v>
      </c>
      <c r="E12729">
        <v>61812</v>
      </c>
      <c r="F12729" t="s">
        <v>12745</v>
      </c>
      <c r="H12729" t="s">
        <v>12744</v>
      </c>
      <c r="I12729" t="s">
        <v>86</v>
      </c>
      <c r="J12729" t="s">
        <v>12743</v>
      </c>
      <c r="K12729" t="s">
        <v>12742</v>
      </c>
      <c r="M12729" t="s">
        <v>79</v>
      </c>
      <c r="N12729" t="s">
        <v>41</v>
      </c>
      <c r="O12729" t="s">
        <v>12741</v>
      </c>
      <c r="AH12729" t="s">
        <v>12740</v>
      </c>
    </row>
    <row r="12730" spans="1:34" x14ac:dyDescent="0.2">
      <c r="A12730" t="s">
        <v>12739</v>
      </c>
      <c r="B12730" t="s">
        <v>12738</v>
      </c>
      <c r="C12730" t="s">
        <v>36</v>
      </c>
      <c r="D12730">
        <v>402</v>
      </c>
      <c r="E12730">
        <v>367205</v>
      </c>
      <c r="F12730" t="s">
        <v>12737</v>
      </c>
      <c r="H12730" t="s">
        <v>12736</v>
      </c>
      <c r="I12730" t="s">
        <v>3593</v>
      </c>
      <c r="J12730" t="s">
        <v>12735</v>
      </c>
      <c r="K12730" t="s">
        <v>12734</v>
      </c>
      <c r="M12730" t="s">
        <v>728</v>
      </c>
      <c r="N12730" t="s">
        <v>2114</v>
      </c>
      <c r="S12730" t="s">
        <v>12733</v>
      </c>
      <c r="AC12730" t="s">
        <v>52</v>
      </c>
      <c r="AD12730" t="s">
        <v>7621</v>
      </c>
    </row>
    <row r="12731" spans="1:34" x14ac:dyDescent="0.2">
      <c r="A12731" t="s">
        <v>12732</v>
      </c>
      <c r="B12731" t="s">
        <v>12731</v>
      </c>
      <c r="C12731" t="s">
        <v>36</v>
      </c>
      <c r="D12731">
        <v>1672</v>
      </c>
      <c r="E12731">
        <v>619788</v>
      </c>
      <c r="F12731" t="s">
        <v>12730</v>
      </c>
      <c r="G12731" t="s">
        <v>12729</v>
      </c>
      <c r="H12731" t="s">
        <v>540</v>
      </c>
      <c r="I12731" t="s">
        <v>541</v>
      </c>
      <c r="J12731" t="s">
        <v>2721</v>
      </c>
      <c r="K12731" t="s">
        <v>2721</v>
      </c>
      <c r="M12731" t="s">
        <v>105</v>
      </c>
      <c r="N12731" t="s">
        <v>41</v>
      </c>
      <c r="O12731" t="s">
        <v>63</v>
      </c>
      <c r="AC12731" t="s">
        <v>52</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47B4A-9AE2-014E-97B5-37ADB6DA8B81}">
  <dimension ref="A1:AH670"/>
  <sheetViews>
    <sheetView zoomScale="102" workbookViewId="0">
      <selection activeCell="D1" sqref="D1:E670"/>
    </sheetView>
  </sheetViews>
  <sheetFormatPr baseColWidth="10" defaultRowHeight="16" x14ac:dyDescent="0.2"/>
  <sheetData>
    <row r="1" spans="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
      <c r="A2" t="s">
        <v>45475</v>
      </c>
      <c r="B2" t="s">
        <v>44844</v>
      </c>
      <c r="C2" t="s">
        <v>36</v>
      </c>
      <c r="D2">
        <v>18</v>
      </c>
      <c r="E2">
        <v>4418</v>
      </c>
      <c r="F2" t="s">
        <v>44144</v>
      </c>
      <c r="G2" t="s">
        <v>44678</v>
      </c>
      <c r="H2" t="s">
        <v>43959</v>
      </c>
      <c r="I2" t="s">
        <v>86</v>
      </c>
      <c r="J2" t="s">
        <v>44005</v>
      </c>
      <c r="K2" t="s">
        <v>43957</v>
      </c>
      <c r="M2" t="s">
        <v>79</v>
      </c>
      <c r="N2" t="s">
        <v>41</v>
      </c>
      <c r="O2" t="s">
        <v>241</v>
      </c>
      <c r="AA2" t="s">
        <v>2083</v>
      </c>
      <c r="AH2" t="s">
        <v>44141</v>
      </c>
    </row>
    <row r="3" spans="1:34" x14ac:dyDescent="0.2">
      <c r="A3" t="s">
        <v>45474</v>
      </c>
      <c r="B3" t="s">
        <v>45473</v>
      </c>
      <c r="C3" t="s">
        <v>36</v>
      </c>
      <c r="D3">
        <v>1150</v>
      </c>
      <c r="E3">
        <v>356883</v>
      </c>
      <c r="F3" t="s">
        <v>45472</v>
      </c>
      <c r="G3" t="s">
        <v>45471</v>
      </c>
      <c r="H3" t="s">
        <v>5432</v>
      </c>
      <c r="I3" t="s">
        <v>5431</v>
      </c>
      <c r="J3" t="s">
        <v>44772</v>
      </c>
      <c r="K3" t="s">
        <v>44771</v>
      </c>
      <c r="M3" t="s">
        <v>79</v>
      </c>
      <c r="N3" t="s">
        <v>41</v>
      </c>
      <c r="W3" s="1">
        <v>8.5037853538504298E+29</v>
      </c>
      <c r="AC3" t="s">
        <v>52</v>
      </c>
      <c r="AH3" t="s">
        <v>45470</v>
      </c>
    </row>
    <row r="4" spans="1:34" x14ac:dyDescent="0.2">
      <c r="A4" t="s">
        <v>45469</v>
      </c>
      <c r="B4" t="s">
        <v>45024</v>
      </c>
      <c r="C4" t="s">
        <v>36</v>
      </c>
      <c r="D4">
        <v>518</v>
      </c>
      <c r="E4">
        <v>69750</v>
      </c>
      <c r="F4" t="s">
        <v>44252</v>
      </c>
      <c r="G4" t="s">
        <v>44251</v>
      </c>
      <c r="H4" t="s">
        <v>12933</v>
      </c>
      <c r="I4" t="s">
        <v>12932</v>
      </c>
      <c r="J4" t="s">
        <v>43882</v>
      </c>
      <c r="K4" t="s">
        <v>43881</v>
      </c>
      <c r="M4" t="s">
        <v>79</v>
      </c>
      <c r="N4" t="s">
        <v>41</v>
      </c>
      <c r="O4" t="s">
        <v>159</v>
      </c>
      <c r="AH4" t="s">
        <v>44213</v>
      </c>
    </row>
    <row r="5" spans="1:34" x14ac:dyDescent="0.2">
      <c r="A5" t="s">
        <v>45468</v>
      </c>
      <c r="B5" t="s">
        <v>44131</v>
      </c>
      <c r="C5" t="s">
        <v>36</v>
      </c>
      <c r="D5">
        <v>9</v>
      </c>
      <c r="E5">
        <v>1498</v>
      </c>
      <c r="F5" t="s">
        <v>44161</v>
      </c>
      <c r="H5" t="s">
        <v>43892</v>
      </c>
      <c r="I5" t="s">
        <v>43891</v>
      </c>
      <c r="J5" t="s">
        <v>43890</v>
      </c>
      <c r="K5" t="s">
        <v>43889</v>
      </c>
      <c r="M5" t="s">
        <v>1091</v>
      </c>
      <c r="N5" t="s">
        <v>41</v>
      </c>
      <c r="S5" t="s">
        <v>44067</v>
      </c>
      <c r="AC5" t="s">
        <v>52</v>
      </c>
      <c r="AH5" t="s">
        <v>44160</v>
      </c>
    </row>
    <row r="6" spans="1:34" x14ac:dyDescent="0.2">
      <c r="A6" t="s">
        <v>45467</v>
      </c>
      <c r="B6" t="s">
        <v>44406</v>
      </c>
      <c r="C6" t="s">
        <v>94</v>
      </c>
      <c r="D6">
        <v>1</v>
      </c>
      <c r="E6">
        <v>800</v>
      </c>
      <c r="F6" t="s">
        <v>44023</v>
      </c>
      <c r="G6" t="s">
        <v>44022</v>
      </c>
      <c r="H6" t="s">
        <v>997</v>
      </c>
      <c r="I6" t="s">
        <v>998</v>
      </c>
      <c r="K6" t="s">
        <v>997</v>
      </c>
      <c r="M6" t="s">
        <v>79</v>
      </c>
      <c r="N6" t="s">
        <v>98</v>
      </c>
      <c r="W6" t="s">
        <v>44460</v>
      </c>
      <c r="AC6" t="s">
        <v>52</v>
      </c>
      <c r="AD6" t="s">
        <v>59</v>
      </c>
      <c r="AH6" t="s">
        <v>44405</v>
      </c>
    </row>
    <row r="7" spans="1:34" x14ac:dyDescent="0.2">
      <c r="A7" t="s">
        <v>45466</v>
      </c>
      <c r="B7" t="s">
        <v>44109</v>
      </c>
      <c r="C7" t="s">
        <v>36</v>
      </c>
      <c r="D7">
        <v>0</v>
      </c>
      <c r="E7">
        <v>1</v>
      </c>
      <c r="F7" t="s">
        <v>44185</v>
      </c>
      <c r="G7" t="s">
        <v>44107</v>
      </c>
      <c r="H7" t="s">
        <v>43959</v>
      </c>
      <c r="I7" t="s">
        <v>86</v>
      </c>
      <c r="J7" t="s">
        <v>43958</v>
      </c>
      <c r="K7" t="s">
        <v>43957</v>
      </c>
      <c r="M7" t="s">
        <v>79</v>
      </c>
      <c r="N7" t="s">
        <v>41</v>
      </c>
      <c r="O7" t="s">
        <v>241</v>
      </c>
      <c r="AA7" t="s">
        <v>44241</v>
      </c>
      <c r="AH7" t="s">
        <v>44004</v>
      </c>
    </row>
    <row r="8" spans="1:34" x14ac:dyDescent="0.2">
      <c r="A8" t="s">
        <v>45465</v>
      </c>
      <c r="B8" t="s">
        <v>44595</v>
      </c>
      <c r="C8" t="s">
        <v>36</v>
      </c>
      <c r="D8">
        <v>3336</v>
      </c>
      <c r="E8">
        <v>596895</v>
      </c>
      <c r="F8" t="s">
        <v>44371</v>
      </c>
      <c r="G8" t="s">
        <v>16471</v>
      </c>
      <c r="H8" t="s">
        <v>342</v>
      </c>
      <c r="I8" t="s">
        <v>343</v>
      </c>
      <c r="K8" t="s">
        <v>14974</v>
      </c>
      <c r="M8" t="s">
        <v>79</v>
      </c>
      <c r="N8" t="s">
        <v>41</v>
      </c>
      <c r="AA8" t="s">
        <v>2239</v>
      </c>
      <c r="AC8" t="s">
        <v>52</v>
      </c>
      <c r="AD8" t="s">
        <v>59</v>
      </c>
      <c r="AH8" t="s">
        <v>44594</v>
      </c>
    </row>
    <row r="9" spans="1:34" x14ac:dyDescent="0.2">
      <c r="A9" t="s">
        <v>45464</v>
      </c>
      <c r="B9" t="s">
        <v>44550</v>
      </c>
      <c r="C9" t="s">
        <v>36</v>
      </c>
      <c r="D9">
        <v>174</v>
      </c>
      <c r="E9">
        <v>81965</v>
      </c>
      <c r="F9" t="s">
        <v>44549</v>
      </c>
      <c r="G9" t="s">
        <v>45463</v>
      </c>
      <c r="H9" t="s">
        <v>18080</v>
      </c>
      <c r="I9" t="s">
        <v>18081</v>
      </c>
      <c r="K9" t="s">
        <v>18080</v>
      </c>
      <c r="M9" t="s">
        <v>79</v>
      </c>
      <c r="N9" t="s">
        <v>41</v>
      </c>
      <c r="O9" t="s">
        <v>44547</v>
      </c>
      <c r="U9" t="s">
        <v>44546</v>
      </c>
    </row>
    <row r="10" spans="1:34" x14ac:dyDescent="0.2">
      <c r="A10" t="s">
        <v>45462</v>
      </c>
      <c r="B10" t="s">
        <v>44147</v>
      </c>
      <c r="C10" t="s">
        <v>36</v>
      </c>
      <c r="D10">
        <v>41</v>
      </c>
      <c r="E10">
        <v>6135</v>
      </c>
      <c r="F10" t="s">
        <v>44161</v>
      </c>
      <c r="H10" t="s">
        <v>43892</v>
      </c>
      <c r="I10" t="s">
        <v>43891</v>
      </c>
      <c r="J10" t="s">
        <v>43890</v>
      </c>
      <c r="K10" t="s">
        <v>43889</v>
      </c>
      <c r="M10" t="s">
        <v>1091</v>
      </c>
      <c r="N10" t="s">
        <v>41</v>
      </c>
      <c r="S10" t="s">
        <v>44067</v>
      </c>
      <c r="AA10" t="s">
        <v>1631</v>
      </c>
      <c r="AC10" t="s">
        <v>52</v>
      </c>
      <c r="AH10" t="s">
        <v>44160</v>
      </c>
    </row>
    <row r="11" spans="1:34" x14ac:dyDescent="0.2">
      <c r="A11" t="s">
        <v>45461</v>
      </c>
      <c r="B11" t="s">
        <v>44875</v>
      </c>
      <c r="C11" t="s">
        <v>94</v>
      </c>
      <c r="D11">
        <v>13</v>
      </c>
      <c r="E11">
        <v>5890</v>
      </c>
      <c r="F11" t="s">
        <v>44013</v>
      </c>
      <c r="G11" t="s">
        <v>44012</v>
      </c>
      <c r="H11" t="s">
        <v>997</v>
      </c>
      <c r="I11" t="s">
        <v>998</v>
      </c>
      <c r="K11" t="s">
        <v>997</v>
      </c>
      <c r="M11" t="s">
        <v>79</v>
      </c>
      <c r="N11" t="s">
        <v>98</v>
      </c>
      <c r="W11" t="s">
        <v>44011</v>
      </c>
      <c r="AC11" t="s">
        <v>52</v>
      </c>
      <c r="AD11" t="s">
        <v>59</v>
      </c>
      <c r="AH11" t="s">
        <v>44020</v>
      </c>
    </row>
    <row r="12" spans="1:34" x14ac:dyDescent="0.2">
      <c r="A12" t="s">
        <v>45460</v>
      </c>
      <c r="B12" t="s">
        <v>44147</v>
      </c>
      <c r="C12" t="s">
        <v>36</v>
      </c>
      <c r="D12">
        <v>65</v>
      </c>
      <c r="E12">
        <v>10446</v>
      </c>
      <c r="F12" t="s">
        <v>44068</v>
      </c>
      <c r="H12" t="s">
        <v>43892</v>
      </c>
      <c r="I12" t="s">
        <v>43891</v>
      </c>
      <c r="J12" t="s">
        <v>43890</v>
      </c>
      <c r="K12" t="s">
        <v>43889</v>
      </c>
      <c r="M12" t="s">
        <v>1091</v>
      </c>
      <c r="N12" t="s">
        <v>41</v>
      </c>
      <c r="S12" t="s">
        <v>44067</v>
      </c>
      <c r="AA12" t="s">
        <v>44202</v>
      </c>
      <c r="AC12" t="s">
        <v>52</v>
      </c>
      <c r="AH12" t="s">
        <v>43887</v>
      </c>
    </row>
    <row r="13" spans="1:34" x14ac:dyDescent="0.2">
      <c r="A13" t="s">
        <v>45459</v>
      </c>
      <c r="B13" t="s">
        <v>45458</v>
      </c>
      <c r="C13" t="s">
        <v>36</v>
      </c>
      <c r="D13">
        <v>304</v>
      </c>
      <c r="E13">
        <v>115544</v>
      </c>
      <c r="F13" t="s">
        <v>15743</v>
      </c>
      <c r="H13" t="s">
        <v>12974</v>
      </c>
      <c r="I13" t="s">
        <v>86</v>
      </c>
      <c r="K13" t="s">
        <v>12974</v>
      </c>
      <c r="L13" t="s">
        <v>187</v>
      </c>
      <c r="M13" t="s">
        <v>265</v>
      </c>
      <c r="N13" t="s">
        <v>41</v>
      </c>
      <c r="AA13" t="s">
        <v>20766</v>
      </c>
      <c r="AH13" t="s">
        <v>45457</v>
      </c>
    </row>
    <row r="14" spans="1:34" x14ac:dyDescent="0.2">
      <c r="A14" t="s">
        <v>45456</v>
      </c>
      <c r="B14" t="s">
        <v>45156</v>
      </c>
      <c r="C14" t="s">
        <v>36</v>
      </c>
      <c r="D14">
        <v>11</v>
      </c>
      <c r="E14">
        <v>820</v>
      </c>
      <c r="F14" t="s">
        <v>44828</v>
      </c>
      <c r="H14" t="s">
        <v>55</v>
      </c>
      <c r="I14" t="s">
        <v>56</v>
      </c>
      <c r="K14" t="s">
        <v>14173</v>
      </c>
      <c r="L14" t="s">
        <v>187</v>
      </c>
      <c r="M14" t="s">
        <v>3044</v>
      </c>
      <c r="N14" t="s">
        <v>41</v>
      </c>
      <c r="AA14" t="s">
        <v>15083</v>
      </c>
      <c r="AD14" t="s">
        <v>59</v>
      </c>
      <c r="AH14" t="s">
        <v>45155</v>
      </c>
    </row>
    <row r="15" spans="1:34" x14ac:dyDescent="0.2">
      <c r="A15" t="s">
        <v>45455</v>
      </c>
      <c r="B15" t="s">
        <v>44844</v>
      </c>
      <c r="C15" t="s">
        <v>36</v>
      </c>
      <c r="D15">
        <v>6</v>
      </c>
      <c r="E15">
        <v>1786</v>
      </c>
      <c r="F15" t="s">
        <v>44144</v>
      </c>
      <c r="G15" t="s">
        <v>44678</v>
      </c>
      <c r="H15" t="s">
        <v>43959</v>
      </c>
      <c r="I15" t="s">
        <v>86</v>
      </c>
      <c r="J15" t="s">
        <v>44005</v>
      </c>
      <c r="K15" t="s">
        <v>43957</v>
      </c>
      <c r="M15" t="s">
        <v>79</v>
      </c>
      <c r="N15" t="s">
        <v>41</v>
      </c>
      <c r="O15" t="s">
        <v>241</v>
      </c>
      <c r="AA15" t="s">
        <v>22140</v>
      </c>
      <c r="AH15" t="s">
        <v>44141</v>
      </c>
    </row>
    <row r="16" spans="1:34" x14ac:dyDescent="0.2">
      <c r="A16" t="s">
        <v>45454</v>
      </c>
      <c r="B16" t="s">
        <v>44808</v>
      </c>
      <c r="C16" t="s">
        <v>36</v>
      </c>
      <c r="D16">
        <v>15</v>
      </c>
      <c r="E16">
        <v>893</v>
      </c>
      <c r="F16" t="s">
        <v>44166</v>
      </c>
      <c r="H16" t="s">
        <v>55</v>
      </c>
      <c r="I16" t="s">
        <v>56</v>
      </c>
      <c r="K16" t="s">
        <v>14173</v>
      </c>
      <c r="L16" t="s">
        <v>187</v>
      </c>
      <c r="M16" t="s">
        <v>3044</v>
      </c>
      <c r="N16" t="s">
        <v>41</v>
      </c>
      <c r="AA16" t="s">
        <v>15083</v>
      </c>
      <c r="AD16" t="s">
        <v>59</v>
      </c>
      <c r="AH16" t="s">
        <v>44807</v>
      </c>
    </row>
    <row r="17" spans="1:34" x14ac:dyDescent="0.2">
      <c r="A17" t="s">
        <v>45453</v>
      </c>
      <c r="B17" t="s">
        <v>45452</v>
      </c>
      <c r="C17" t="s">
        <v>36</v>
      </c>
      <c r="D17">
        <v>50</v>
      </c>
      <c r="E17">
        <v>15826</v>
      </c>
      <c r="F17" t="s">
        <v>45238</v>
      </c>
      <c r="G17" t="s">
        <v>45237</v>
      </c>
      <c r="H17" t="s">
        <v>12819</v>
      </c>
      <c r="I17" t="s">
        <v>12818</v>
      </c>
      <c r="J17" t="s">
        <v>44031</v>
      </c>
      <c r="K17" t="s">
        <v>12816</v>
      </c>
      <c r="M17" t="s">
        <v>79</v>
      </c>
      <c r="N17" t="s">
        <v>41</v>
      </c>
      <c r="O17" t="s">
        <v>732</v>
      </c>
      <c r="AC17" t="s">
        <v>52</v>
      </c>
      <c r="AH17" t="s">
        <v>44030</v>
      </c>
    </row>
    <row r="18" spans="1:34" x14ac:dyDescent="0.2">
      <c r="A18" t="s">
        <v>45451</v>
      </c>
      <c r="B18" t="s">
        <v>44571</v>
      </c>
      <c r="C18" t="s">
        <v>36</v>
      </c>
      <c r="D18">
        <v>4729</v>
      </c>
      <c r="E18">
        <v>942446</v>
      </c>
      <c r="F18" t="s">
        <v>44570</v>
      </c>
      <c r="G18" t="s">
        <v>44569</v>
      </c>
      <c r="H18" t="s">
        <v>27362</v>
      </c>
      <c r="I18" t="s">
        <v>27361</v>
      </c>
      <c r="K18" t="s">
        <v>2349</v>
      </c>
      <c r="M18" t="s">
        <v>105</v>
      </c>
      <c r="N18" t="s">
        <v>41</v>
      </c>
      <c r="AA18" t="s">
        <v>44568</v>
      </c>
      <c r="AC18" t="s">
        <v>52</v>
      </c>
      <c r="AH18" t="s">
        <v>45450</v>
      </c>
    </row>
    <row r="19" spans="1:34" x14ac:dyDescent="0.2">
      <c r="A19" t="s">
        <v>45449</v>
      </c>
      <c r="B19" t="s">
        <v>44318</v>
      </c>
      <c r="C19" t="s">
        <v>36</v>
      </c>
      <c r="D19">
        <v>20</v>
      </c>
      <c r="E19">
        <v>2435</v>
      </c>
      <c r="F19" t="s">
        <v>44317</v>
      </c>
      <c r="G19" t="s">
        <v>44316</v>
      </c>
      <c r="H19" t="s">
        <v>14261</v>
      </c>
      <c r="I19" t="s">
        <v>14260</v>
      </c>
      <c r="J19" t="s">
        <v>44315</v>
      </c>
      <c r="K19" t="s">
        <v>44314</v>
      </c>
      <c r="M19" t="s">
        <v>79</v>
      </c>
      <c r="N19" t="s">
        <v>41</v>
      </c>
      <c r="P19" t="s">
        <v>732</v>
      </c>
      <c r="AH19" t="s">
        <v>44313</v>
      </c>
    </row>
    <row r="20" spans="1:34" x14ac:dyDescent="0.2">
      <c r="A20" t="s">
        <v>45448</v>
      </c>
      <c r="B20" t="s">
        <v>44347</v>
      </c>
      <c r="C20" t="s">
        <v>36</v>
      </c>
      <c r="D20">
        <v>3</v>
      </c>
      <c r="E20">
        <v>1032</v>
      </c>
      <c r="F20" t="s">
        <v>44007</v>
      </c>
      <c r="G20" t="s">
        <v>44006</v>
      </c>
      <c r="H20" t="s">
        <v>43959</v>
      </c>
      <c r="I20" t="s">
        <v>86</v>
      </c>
      <c r="J20" t="s">
        <v>44005</v>
      </c>
      <c r="K20" t="s">
        <v>43957</v>
      </c>
      <c r="M20" t="s">
        <v>79</v>
      </c>
      <c r="N20" t="s">
        <v>41</v>
      </c>
      <c r="O20" t="s">
        <v>241</v>
      </c>
      <c r="AA20" t="s">
        <v>22140</v>
      </c>
      <c r="AH20" t="s">
        <v>44004</v>
      </c>
    </row>
    <row r="21" spans="1:34" x14ac:dyDescent="0.2">
      <c r="A21" t="s">
        <v>45447</v>
      </c>
      <c r="B21" t="s">
        <v>44571</v>
      </c>
      <c r="C21" t="s">
        <v>36</v>
      </c>
      <c r="D21">
        <v>7095</v>
      </c>
      <c r="E21">
        <v>1415231</v>
      </c>
      <c r="F21" t="s">
        <v>44570</v>
      </c>
      <c r="G21" t="s">
        <v>44569</v>
      </c>
      <c r="H21" t="s">
        <v>27362</v>
      </c>
      <c r="I21" t="s">
        <v>27361</v>
      </c>
      <c r="K21" t="s">
        <v>2349</v>
      </c>
      <c r="M21" t="s">
        <v>105</v>
      </c>
      <c r="N21" t="s">
        <v>41</v>
      </c>
      <c r="AC21" t="s">
        <v>52</v>
      </c>
      <c r="AH21" t="s">
        <v>45446</v>
      </c>
    </row>
    <row r="22" spans="1:34" x14ac:dyDescent="0.2">
      <c r="A22" t="s">
        <v>45445</v>
      </c>
      <c r="B22" t="s">
        <v>44426</v>
      </c>
      <c r="C22" t="s">
        <v>36</v>
      </c>
      <c r="D22">
        <v>99</v>
      </c>
      <c r="E22">
        <v>13226</v>
      </c>
      <c r="F22" t="s">
        <v>44629</v>
      </c>
      <c r="H22" t="s">
        <v>55</v>
      </c>
      <c r="I22" t="s">
        <v>56</v>
      </c>
      <c r="K22" t="s">
        <v>14173</v>
      </c>
      <c r="L22" t="s">
        <v>187</v>
      </c>
      <c r="M22" t="s">
        <v>3044</v>
      </c>
      <c r="N22" t="s">
        <v>41</v>
      </c>
      <c r="AA22" t="s">
        <v>15083</v>
      </c>
      <c r="AD22" t="s">
        <v>59</v>
      </c>
      <c r="AH22" t="s">
        <v>44628</v>
      </c>
    </row>
    <row r="23" spans="1:34" x14ac:dyDescent="0.2">
      <c r="A23" t="s">
        <v>45444</v>
      </c>
      <c r="B23" t="s">
        <v>43894</v>
      </c>
      <c r="C23" t="s">
        <v>36</v>
      </c>
      <c r="D23">
        <v>316</v>
      </c>
      <c r="E23">
        <v>51114</v>
      </c>
      <c r="F23" t="s">
        <v>44068</v>
      </c>
      <c r="H23" t="s">
        <v>43892</v>
      </c>
      <c r="I23" t="s">
        <v>43891</v>
      </c>
      <c r="J23" t="s">
        <v>43890</v>
      </c>
      <c r="K23" t="s">
        <v>43889</v>
      </c>
      <c r="M23" t="s">
        <v>1091</v>
      </c>
      <c r="N23" t="s">
        <v>41</v>
      </c>
      <c r="S23" t="s">
        <v>44067</v>
      </c>
      <c r="AA23" t="s">
        <v>44202</v>
      </c>
      <c r="AC23" t="s">
        <v>52</v>
      </c>
      <c r="AH23" t="s">
        <v>43887</v>
      </c>
    </row>
    <row r="24" spans="1:34" x14ac:dyDescent="0.2">
      <c r="A24" t="s">
        <v>45443</v>
      </c>
      <c r="B24" t="s">
        <v>44571</v>
      </c>
      <c r="C24" t="s">
        <v>36</v>
      </c>
      <c r="D24">
        <v>10031</v>
      </c>
      <c r="E24">
        <v>987506</v>
      </c>
      <c r="F24" t="s">
        <v>44570</v>
      </c>
      <c r="G24" t="s">
        <v>44569</v>
      </c>
      <c r="H24" t="s">
        <v>27362</v>
      </c>
      <c r="I24" t="s">
        <v>27361</v>
      </c>
      <c r="K24" t="s">
        <v>2349</v>
      </c>
      <c r="M24" t="s">
        <v>105</v>
      </c>
      <c r="N24" t="s">
        <v>41</v>
      </c>
      <c r="AC24" t="s">
        <v>52</v>
      </c>
      <c r="AH24" t="s">
        <v>45442</v>
      </c>
    </row>
    <row r="25" spans="1:34" x14ac:dyDescent="0.2">
      <c r="A25" t="s">
        <v>45441</v>
      </c>
      <c r="B25" t="s">
        <v>43954</v>
      </c>
      <c r="C25" t="s">
        <v>36</v>
      </c>
      <c r="D25">
        <v>33</v>
      </c>
      <c r="E25">
        <v>3323</v>
      </c>
      <c r="F25" t="s">
        <v>44068</v>
      </c>
      <c r="H25" t="s">
        <v>43892</v>
      </c>
      <c r="I25" t="s">
        <v>43891</v>
      </c>
      <c r="J25" t="s">
        <v>43890</v>
      </c>
      <c r="K25" t="s">
        <v>43889</v>
      </c>
      <c r="M25" t="s">
        <v>1091</v>
      </c>
      <c r="N25" t="s">
        <v>41</v>
      </c>
      <c r="S25" t="s">
        <v>44067</v>
      </c>
      <c r="AA25" t="s">
        <v>44130</v>
      </c>
      <c r="AC25" t="s">
        <v>52</v>
      </c>
      <c r="AH25" t="s">
        <v>43887</v>
      </c>
    </row>
    <row r="26" spans="1:34" x14ac:dyDescent="0.2">
      <c r="A26" t="s">
        <v>45440</v>
      </c>
      <c r="B26" t="s">
        <v>44531</v>
      </c>
      <c r="C26" t="s">
        <v>36</v>
      </c>
      <c r="D26">
        <v>0</v>
      </c>
      <c r="E26">
        <v>26</v>
      </c>
      <c r="F26" t="s">
        <v>44185</v>
      </c>
      <c r="G26" t="s">
        <v>44107</v>
      </c>
      <c r="H26" t="s">
        <v>43959</v>
      </c>
      <c r="I26" t="s">
        <v>86</v>
      </c>
      <c r="J26" t="s">
        <v>43958</v>
      </c>
      <c r="K26" t="s">
        <v>43957</v>
      </c>
      <c r="M26" t="s">
        <v>79</v>
      </c>
      <c r="N26" t="s">
        <v>41</v>
      </c>
      <c r="O26" t="s">
        <v>241</v>
      </c>
      <c r="AA26" t="s">
        <v>22140</v>
      </c>
      <c r="AH26" t="s">
        <v>44004</v>
      </c>
    </row>
    <row r="27" spans="1:34" x14ac:dyDescent="0.2">
      <c r="A27" t="s">
        <v>45439</v>
      </c>
      <c r="B27" t="s">
        <v>44513</v>
      </c>
      <c r="C27" t="s">
        <v>36</v>
      </c>
      <c r="D27">
        <v>86</v>
      </c>
      <c r="E27">
        <v>13263</v>
      </c>
      <c r="F27" t="s">
        <v>44512</v>
      </c>
      <c r="G27" t="s">
        <v>16471</v>
      </c>
      <c r="H27" t="s">
        <v>342</v>
      </c>
      <c r="I27" t="s">
        <v>343</v>
      </c>
      <c r="K27" t="s">
        <v>6403</v>
      </c>
      <c r="M27" t="s">
        <v>79</v>
      </c>
      <c r="N27" t="s">
        <v>41</v>
      </c>
      <c r="AD27" t="s">
        <v>59</v>
      </c>
      <c r="AH27" t="s">
        <v>45260</v>
      </c>
    </row>
    <row r="28" spans="1:34" x14ac:dyDescent="0.2">
      <c r="A28" t="s">
        <v>45438</v>
      </c>
      <c r="B28" t="s">
        <v>45437</v>
      </c>
      <c r="C28" t="s">
        <v>36</v>
      </c>
      <c r="D28">
        <v>2000</v>
      </c>
      <c r="E28">
        <v>1115009</v>
      </c>
      <c r="F28" t="s">
        <v>45436</v>
      </c>
      <c r="G28" t="s">
        <v>45435</v>
      </c>
      <c r="H28" t="s">
        <v>8912</v>
      </c>
      <c r="I28" t="s">
        <v>86</v>
      </c>
      <c r="K28" t="s">
        <v>9367</v>
      </c>
      <c r="N28" t="s">
        <v>41</v>
      </c>
      <c r="O28" t="s">
        <v>544</v>
      </c>
      <c r="AC28" t="s">
        <v>52</v>
      </c>
      <c r="AH28" t="s">
        <v>44170</v>
      </c>
    </row>
    <row r="29" spans="1:34" x14ac:dyDescent="0.2">
      <c r="A29" t="s">
        <v>45434</v>
      </c>
      <c r="B29" t="s">
        <v>44014</v>
      </c>
      <c r="C29" t="s">
        <v>94</v>
      </c>
      <c r="D29">
        <v>31</v>
      </c>
      <c r="E29">
        <v>14613</v>
      </c>
      <c r="F29" t="s">
        <v>44096</v>
      </c>
      <c r="G29" t="s">
        <v>44012</v>
      </c>
      <c r="H29" t="s">
        <v>997</v>
      </c>
      <c r="I29" t="s">
        <v>998</v>
      </c>
      <c r="K29" t="s">
        <v>997</v>
      </c>
      <c r="M29" t="s">
        <v>79</v>
      </c>
      <c r="N29" t="s">
        <v>98</v>
      </c>
      <c r="W29" t="s">
        <v>44178</v>
      </c>
      <c r="AC29" t="s">
        <v>52</v>
      </c>
      <c r="AD29" t="s">
        <v>59</v>
      </c>
      <c r="AH29" t="s">
        <v>44010</v>
      </c>
    </row>
    <row r="30" spans="1:34" x14ac:dyDescent="0.2">
      <c r="A30" t="s">
        <v>45433</v>
      </c>
      <c r="B30" t="s">
        <v>44186</v>
      </c>
      <c r="C30" t="s">
        <v>36</v>
      </c>
      <c r="D30">
        <v>0</v>
      </c>
      <c r="E30">
        <v>2</v>
      </c>
      <c r="F30" t="s">
        <v>44108</v>
      </c>
      <c r="G30" t="s">
        <v>44107</v>
      </c>
      <c r="H30" t="s">
        <v>43959</v>
      </c>
      <c r="I30" t="s">
        <v>86</v>
      </c>
      <c r="J30" t="s">
        <v>43958</v>
      </c>
      <c r="K30" t="s">
        <v>43957</v>
      </c>
      <c r="M30" t="s">
        <v>79</v>
      </c>
      <c r="N30" t="s">
        <v>41</v>
      </c>
      <c r="O30" t="s">
        <v>241</v>
      </c>
      <c r="AA30" t="s">
        <v>44106</v>
      </c>
      <c r="AH30" t="s">
        <v>44004</v>
      </c>
    </row>
    <row r="31" spans="1:34" x14ac:dyDescent="0.2">
      <c r="A31" t="s">
        <v>45432</v>
      </c>
      <c r="B31" t="s">
        <v>44145</v>
      </c>
      <c r="C31" t="s">
        <v>36</v>
      </c>
      <c r="D31">
        <v>7</v>
      </c>
      <c r="E31">
        <v>1789</v>
      </c>
      <c r="F31" t="s">
        <v>44144</v>
      </c>
      <c r="G31" t="s">
        <v>44678</v>
      </c>
      <c r="H31" t="s">
        <v>43959</v>
      </c>
      <c r="I31" t="s">
        <v>86</v>
      </c>
      <c r="J31" t="s">
        <v>44005</v>
      </c>
      <c r="K31" t="s">
        <v>43957</v>
      </c>
      <c r="M31" t="s">
        <v>79</v>
      </c>
      <c r="N31" t="s">
        <v>41</v>
      </c>
      <c r="O31" t="s">
        <v>241</v>
      </c>
      <c r="AA31" t="s">
        <v>22140</v>
      </c>
      <c r="AH31" t="s">
        <v>44141</v>
      </c>
    </row>
    <row r="32" spans="1:34" x14ac:dyDescent="0.2">
      <c r="A32" t="s">
        <v>45431</v>
      </c>
      <c r="B32" t="s">
        <v>44131</v>
      </c>
      <c r="C32" t="s">
        <v>36</v>
      </c>
      <c r="D32">
        <v>157</v>
      </c>
      <c r="E32">
        <v>18210</v>
      </c>
      <c r="F32" t="s">
        <v>44068</v>
      </c>
      <c r="H32" t="s">
        <v>43892</v>
      </c>
      <c r="I32" t="s">
        <v>43891</v>
      </c>
      <c r="J32" t="s">
        <v>43890</v>
      </c>
      <c r="K32" t="s">
        <v>43889</v>
      </c>
      <c r="M32" t="s">
        <v>1091</v>
      </c>
      <c r="N32" t="s">
        <v>41</v>
      </c>
      <c r="S32" t="s">
        <v>44067</v>
      </c>
      <c r="AA32" t="s">
        <v>2239</v>
      </c>
      <c r="AC32" t="s">
        <v>52</v>
      </c>
      <c r="AH32" t="s">
        <v>43887</v>
      </c>
    </row>
    <row r="33" spans="1:34" x14ac:dyDescent="0.2">
      <c r="A33" t="s">
        <v>45430</v>
      </c>
      <c r="B33" t="s">
        <v>44495</v>
      </c>
      <c r="C33" t="s">
        <v>399</v>
      </c>
      <c r="D33">
        <v>7</v>
      </c>
      <c r="E33">
        <v>1071</v>
      </c>
      <c r="F33" t="s">
        <v>44494</v>
      </c>
      <c r="G33" t="s">
        <v>44493</v>
      </c>
      <c r="H33" t="s">
        <v>44492</v>
      </c>
      <c r="I33" t="s">
        <v>44491</v>
      </c>
      <c r="K33" t="s">
        <v>44490</v>
      </c>
      <c r="M33" t="s">
        <v>79</v>
      </c>
      <c r="N33" t="s">
        <v>403</v>
      </c>
      <c r="S33" t="s">
        <v>44489</v>
      </c>
      <c r="AA33" t="s">
        <v>1631</v>
      </c>
      <c r="AC33" t="s">
        <v>52</v>
      </c>
      <c r="AH33" t="s">
        <v>44488</v>
      </c>
    </row>
    <row r="34" spans="1:34" x14ac:dyDescent="0.2">
      <c r="A34" t="s">
        <v>45429</v>
      </c>
      <c r="B34" t="s">
        <v>44163</v>
      </c>
      <c r="C34" t="s">
        <v>36</v>
      </c>
      <c r="D34">
        <v>2</v>
      </c>
      <c r="E34">
        <v>739</v>
      </c>
      <c r="F34" t="s">
        <v>44007</v>
      </c>
      <c r="G34" t="s">
        <v>44006</v>
      </c>
      <c r="H34" t="s">
        <v>43959</v>
      </c>
      <c r="I34" t="s">
        <v>86</v>
      </c>
      <c r="J34" t="s">
        <v>44005</v>
      </c>
      <c r="K34" t="s">
        <v>43957</v>
      </c>
      <c r="M34" t="s">
        <v>79</v>
      </c>
      <c r="N34" t="s">
        <v>41</v>
      </c>
      <c r="O34" t="s">
        <v>241</v>
      </c>
      <c r="AA34" t="s">
        <v>22140</v>
      </c>
      <c r="AH34" t="s">
        <v>44004</v>
      </c>
    </row>
    <row r="35" spans="1:34" x14ac:dyDescent="0.2">
      <c r="A35" t="s">
        <v>45428</v>
      </c>
      <c r="B35" t="s">
        <v>45427</v>
      </c>
      <c r="C35" t="s">
        <v>36</v>
      </c>
      <c r="D35">
        <v>68</v>
      </c>
      <c r="E35">
        <v>20679</v>
      </c>
      <c r="F35" t="s">
        <v>43981</v>
      </c>
      <c r="H35" t="s">
        <v>12974</v>
      </c>
      <c r="I35" t="s">
        <v>86</v>
      </c>
      <c r="K35" t="s">
        <v>12974</v>
      </c>
      <c r="M35" t="s">
        <v>1080</v>
      </c>
      <c r="N35" t="s">
        <v>41</v>
      </c>
      <c r="AB35" t="s">
        <v>924</v>
      </c>
      <c r="AH35" t="s">
        <v>44285</v>
      </c>
    </row>
    <row r="36" spans="1:34" x14ac:dyDescent="0.2">
      <c r="A36" t="s">
        <v>45426</v>
      </c>
      <c r="B36" t="s">
        <v>44353</v>
      </c>
      <c r="C36" t="s">
        <v>36</v>
      </c>
      <c r="D36">
        <v>173</v>
      </c>
      <c r="E36">
        <v>81469</v>
      </c>
      <c r="F36" t="s">
        <v>44352</v>
      </c>
      <c r="G36" t="s">
        <v>44351</v>
      </c>
      <c r="H36" t="s">
        <v>18080</v>
      </c>
      <c r="I36" t="s">
        <v>18081</v>
      </c>
      <c r="K36" t="s">
        <v>18080</v>
      </c>
      <c r="M36" t="s">
        <v>79</v>
      </c>
      <c r="N36" t="s">
        <v>41</v>
      </c>
      <c r="O36" t="s">
        <v>44350</v>
      </c>
      <c r="U36" t="s">
        <v>43270</v>
      </c>
    </row>
    <row r="37" spans="1:34" x14ac:dyDescent="0.2">
      <c r="A37" t="s">
        <v>45425</v>
      </c>
      <c r="B37" t="s">
        <v>44122</v>
      </c>
      <c r="C37" t="s">
        <v>36</v>
      </c>
      <c r="D37">
        <v>184</v>
      </c>
      <c r="E37">
        <v>15868</v>
      </c>
      <c r="F37" t="s">
        <v>44226</v>
      </c>
      <c r="H37" t="s">
        <v>21369</v>
      </c>
      <c r="I37" t="s">
        <v>86</v>
      </c>
      <c r="K37" t="s">
        <v>43920</v>
      </c>
      <c r="M37" t="s">
        <v>79</v>
      </c>
      <c r="N37" t="s">
        <v>41</v>
      </c>
      <c r="W37" t="s">
        <v>44225</v>
      </c>
      <c r="AC37" t="s">
        <v>52</v>
      </c>
    </row>
    <row r="38" spans="1:34" x14ac:dyDescent="0.2">
      <c r="A38" t="s">
        <v>45424</v>
      </c>
      <c r="B38" t="s">
        <v>44873</v>
      </c>
      <c r="C38" t="s">
        <v>36</v>
      </c>
      <c r="D38">
        <v>198</v>
      </c>
      <c r="E38">
        <v>21884</v>
      </c>
      <c r="F38" t="s">
        <v>44166</v>
      </c>
      <c r="H38" t="s">
        <v>55</v>
      </c>
      <c r="I38" t="s">
        <v>56</v>
      </c>
      <c r="K38" t="s">
        <v>14173</v>
      </c>
      <c r="L38" t="s">
        <v>187</v>
      </c>
      <c r="M38" t="s">
        <v>3044</v>
      </c>
      <c r="N38" t="s">
        <v>41</v>
      </c>
      <c r="AD38" t="s">
        <v>59</v>
      </c>
      <c r="AH38" t="s">
        <v>45177</v>
      </c>
    </row>
    <row r="39" spans="1:34" x14ac:dyDescent="0.2">
      <c r="A39" t="s">
        <v>45423</v>
      </c>
      <c r="B39" t="s">
        <v>44147</v>
      </c>
      <c r="C39" t="s">
        <v>36</v>
      </c>
      <c r="D39">
        <v>35</v>
      </c>
      <c r="E39">
        <v>10734</v>
      </c>
      <c r="F39" t="s">
        <v>43953</v>
      </c>
      <c r="H39" t="s">
        <v>43892</v>
      </c>
      <c r="I39" t="s">
        <v>43891</v>
      </c>
      <c r="J39" t="s">
        <v>43890</v>
      </c>
      <c r="K39" t="s">
        <v>43889</v>
      </c>
      <c r="N39" t="s">
        <v>41</v>
      </c>
      <c r="U39" t="s">
        <v>1558</v>
      </c>
      <c r="AH39" t="s">
        <v>43887</v>
      </c>
    </row>
    <row r="40" spans="1:34" x14ac:dyDescent="0.2">
      <c r="A40" t="s">
        <v>45422</v>
      </c>
      <c r="B40" t="s">
        <v>43944</v>
      </c>
      <c r="C40" t="s">
        <v>36</v>
      </c>
      <c r="D40">
        <v>51</v>
      </c>
      <c r="E40">
        <v>7274</v>
      </c>
      <c r="F40" t="s">
        <v>44068</v>
      </c>
      <c r="H40" t="s">
        <v>43892</v>
      </c>
      <c r="I40" t="s">
        <v>43891</v>
      </c>
      <c r="J40" t="s">
        <v>43890</v>
      </c>
      <c r="K40" t="s">
        <v>43889</v>
      </c>
      <c r="M40" t="s">
        <v>1091</v>
      </c>
      <c r="N40" t="s">
        <v>41</v>
      </c>
      <c r="S40" t="s">
        <v>44067</v>
      </c>
      <c r="AC40" t="s">
        <v>52</v>
      </c>
      <c r="AH40" t="s">
        <v>43887</v>
      </c>
    </row>
    <row r="41" spans="1:34" x14ac:dyDescent="0.2">
      <c r="A41" t="s">
        <v>45421</v>
      </c>
      <c r="B41" t="s">
        <v>44347</v>
      </c>
      <c r="C41" t="s">
        <v>36</v>
      </c>
      <c r="D41">
        <v>3</v>
      </c>
      <c r="E41">
        <v>1078</v>
      </c>
      <c r="F41" t="s">
        <v>44007</v>
      </c>
      <c r="G41" t="s">
        <v>44006</v>
      </c>
      <c r="H41" t="s">
        <v>43959</v>
      </c>
      <c r="I41" t="s">
        <v>86</v>
      </c>
      <c r="J41" t="s">
        <v>44005</v>
      </c>
      <c r="K41" t="s">
        <v>43957</v>
      </c>
      <c r="M41" t="s">
        <v>79</v>
      </c>
      <c r="N41" t="s">
        <v>41</v>
      </c>
      <c r="O41" t="s">
        <v>241</v>
      </c>
      <c r="AA41" t="s">
        <v>2083</v>
      </c>
      <c r="AH41" t="s">
        <v>44004</v>
      </c>
    </row>
    <row r="42" spans="1:34" x14ac:dyDescent="0.2">
      <c r="A42" t="s">
        <v>45420</v>
      </c>
      <c r="B42" t="s">
        <v>44145</v>
      </c>
      <c r="C42" t="s">
        <v>36</v>
      </c>
      <c r="D42">
        <v>1</v>
      </c>
      <c r="E42">
        <v>483</v>
      </c>
      <c r="F42" t="s">
        <v>44144</v>
      </c>
      <c r="G42" t="s">
        <v>44678</v>
      </c>
      <c r="H42" t="s">
        <v>43959</v>
      </c>
      <c r="I42" t="s">
        <v>86</v>
      </c>
      <c r="J42" t="s">
        <v>44005</v>
      </c>
      <c r="K42" t="s">
        <v>43957</v>
      </c>
      <c r="M42" t="s">
        <v>79</v>
      </c>
      <c r="N42" t="s">
        <v>41</v>
      </c>
      <c r="O42" t="s">
        <v>241</v>
      </c>
      <c r="AA42" t="s">
        <v>2083</v>
      </c>
      <c r="AH42" t="s">
        <v>44141</v>
      </c>
    </row>
    <row r="43" spans="1:34" x14ac:dyDescent="0.2">
      <c r="A43" t="s">
        <v>45419</v>
      </c>
      <c r="B43" t="s">
        <v>43944</v>
      </c>
      <c r="C43" t="s">
        <v>36</v>
      </c>
      <c r="D43">
        <v>34</v>
      </c>
      <c r="E43">
        <v>4012</v>
      </c>
      <c r="F43" t="s">
        <v>44161</v>
      </c>
      <c r="H43" t="s">
        <v>43892</v>
      </c>
      <c r="I43" t="s">
        <v>43891</v>
      </c>
      <c r="J43" t="s">
        <v>43890</v>
      </c>
      <c r="K43" t="s">
        <v>43889</v>
      </c>
      <c r="M43" t="s">
        <v>1091</v>
      </c>
      <c r="N43" t="s">
        <v>41</v>
      </c>
      <c r="S43" t="s">
        <v>44067</v>
      </c>
      <c r="AA43" t="s">
        <v>2239</v>
      </c>
      <c r="AC43" t="s">
        <v>52</v>
      </c>
      <c r="AH43" t="s">
        <v>44160</v>
      </c>
    </row>
    <row r="44" spans="1:34" x14ac:dyDescent="0.2">
      <c r="A44" t="s">
        <v>45418</v>
      </c>
      <c r="B44" t="s">
        <v>43944</v>
      </c>
      <c r="C44" t="s">
        <v>36</v>
      </c>
      <c r="D44">
        <v>76</v>
      </c>
      <c r="E44">
        <v>10830</v>
      </c>
      <c r="F44" t="s">
        <v>44068</v>
      </c>
      <c r="H44" t="s">
        <v>43892</v>
      </c>
      <c r="I44" t="s">
        <v>43891</v>
      </c>
      <c r="J44" t="s">
        <v>43890</v>
      </c>
      <c r="K44" t="s">
        <v>43889</v>
      </c>
      <c r="M44" t="s">
        <v>1091</v>
      </c>
      <c r="N44" t="s">
        <v>41</v>
      </c>
      <c r="S44" t="s">
        <v>44067</v>
      </c>
      <c r="AA44" t="s">
        <v>44202</v>
      </c>
      <c r="AC44" t="s">
        <v>52</v>
      </c>
      <c r="AH44" t="s">
        <v>43887</v>
      </c>
    </row>
    <row r="45" spans="1:34" x14ac:dyDescent="0.2">
      <c r="A45" t="s">
        <v>45417</v>
      </c>
      <c r="B45" t="s">
        <v>45416</v>
      </c>
      <c r="C45" t="s">
        <v>36</v>
      </c>
      <c r="D45">
        <v>100</v>
      </c>
      <c r="E45">
        <v>39490</v>
      </c>
      <c r="F45" t="s">
        <v>44033</v>
      </c>
      <c r="G45" t="s">
        <v>44032</v>
      </c>
      <c r="H45" t="s">
        <v>12819</v>
      </c>
      <c r="I45" t="s">
        <v>12818</v>
      </c>
      <c r="J45" t="s">
        <v>44031</v>
      </c>
      <c r="K45" t="s">
        <v>12816</v>
      </c>
      <c r="M45" t="s">
        <v>79</v>
      </c>
      <c r="N45" t="s">
        <v>41</v>
      </c>
      <c r="O45" t="s">
        <v>732</v>
      </c>
      <c r="AC45" t="s">
        <v>52</v>
      </c>
      <c r="AH45" t="s">
        <v>44030</v>
      </c>
    </row>
    <row r="46" spans="1:34" x14ac:dyDescent="0.2">
      <c r="A46" t="s">
        <v>45415</v>
      </c>
      <c r="B46" t="s">
        <v>43894</v>
      </c>
      <c r="C46" t="s">
        <v>36</v>
      </c>
      <c r="D46">
        <v>71</v>
      </c>
      <c r="E46">
        <v>10101</v>
      </c>
      <c r="F46" t="s">
        <v>44068</v>
      </c>
      <c r="H46" t="s">
        <v>43892</v>
      </c>
      <c r="I46" t="s">
        <v>43891</v>
      </c>
      <c r="J46" t="s">
        <v>43890</v>
      </c>
      <c r="K46" t="s">
        <v>43889</v>
      </c>
      <c r="M46" t="s">
        <v>1091</v>
      </c>
      <c r="N46" t="s">
        <v>41</v>
      </c>
      <c r="S46" t="s">
        <v>44067</v>
      </c>
      <c r="AA46" t="s">
        <v>44202</v>
      </c>
      <c r="AC46" t="s">
        <v>52</v>
      </c>
      <c r="AH46" t="s">
        <v>43887</v>
      </c>
    </row>
    <row r="47" spans="1:34" x14ac:dyDescent="0.2">
      <c r="A47" t="s">
        <v>45414</v>
      </c>
      <c r="B47" t="s">
        <v>45024</v>
      </c>
      <c r="C47" t="s">
        <v>36</v>
      </c>
      <c r="D47">
        <v>233</v>
      </c>
      <c r="E47">
        <v>36882</v>
      </c>
      <c r="F47" t="s">
        <v>43884</v>
      </c>
      <c r="G47" t="s">
        <v>43883</v>
      </c>
      <c r="H47" t="s">
        <v>12933</v>
      </c>
      <c r="I47" t="s">
        <v>12932</v>
      </c>
      <c r="J47" t="s">
        <v>43882</v>
      </c>
      <c r="K47" t="s">
        <v>43881</v>
      </c>
      <c r="M47" t="s">
        <v>79</v>
      </c>
      <c r="N47" t="s">
        <v>41</v>
      </c>
      <c r="O47" t="s">
        <v>159</v>
      </c>
      <c r="AC47" t="s">
        <v>52</v>
      </c>
      <c r="AE47" t="s">
        <v>44515</v>
      </c>
      <c r="AH47" t="s">
        <v>44213</v>
      </c>
    </row>
    <row r="48" spans="1:34" x14ac:dyDescent="0.2">
      <c r="A48" t="s">
        <v>45413</v>
      </c>
      <c r="B48" t="s">
        <v>44531</v>
      </c>
      <c r="C48" t="s">
        <v>36</v>
      </c>
      <c r="D48">
        <v>0</v>
      </c>
      <c r="E48">
        <v>7</v>
      </c>
      <c r="F48" t="s">
        <v>44108</v>
      </c>
      <c r="G48" t="s">
        <v>44107</v>
      </c>
      <c r="H48" t="s">
        <v>43959</v>
      </c>
      <c r="I48" t="s">
        <v>86</v>
      </c>
      <c r="J48" t="s">
        <v>43958</v>
      </c>
      <c r="K48" t="s">
        <v>43957</v>
      </c>
      <c r="M48" t="s">
        <v>79</v>
      </c>
      <c r="N48" t="s">
        <v>41</v>
      </c>
      <c r="O48" t="s">
        <v>241</v>
      </c>
      <c r="AA48" t="s">
        <v>44142</v>
      </c>
      <c r="AH48" t="s">
        <v>44004</v>
      </c>
    </row>
    <row r="49" spans="1:34" x14ac:dyDescent="0.2">
      <c r="A49" t="s">
        <v>45412</v>
      </c>
      <c r="B49" t="s">
        <v>45411</v>
      </c>
      <c r="C49" t="s">
        <v>36</v>
      </c>
      <c r="D49">
        <v>11</v>
      </c>
      <c r="E49">
        <v>2276</v>
      </c>
      <c r="F49" t="s">
        <v>43903</v>
      </c>
      <c r="G49" t="s">
        <v>43902</v>
      </c>
      <c r="H49" t="s">
        <v>43901</v>
      </c>
      <c r="I49" t="s">
        <v>43900</v>
      </c>
      <c r="J49" t="s">
        <v>43899</v>
      </c>
      <c r="K49" t="s">
        <v>44625</v>
      </c>
      <c r="M49" t="s">
        <v>79</v>
      </c>
      <c r="N49" t="s">
        <v>41</v>
      </c>
      <c r="S49" t="s">
        <v>43897</v>
      </c>
      <c r="AC49" t="s">
        <v>52</v>
      </c>
      <c r="AH49" t="s">
        <v>44624</v>
      </c>
    </row>
    <row r="50" spans="1:34" x14ac:dyDescent="0.2">
      <c r="A50" t="s">
        <v>45410</v>
      </c>
      <c r="B50" t="s">
        <v>43942</v>
      </c>
      <c r="C50" t="s">
        <v>36</v>
      </c>
      <c r="D50">
        <v>7066</v>
      </c>
      <c r="E50">
        <v>2460725</v>
      </c>
      <c r="F50" t="s">
        <v>45179</v>
      </c>
      <c r="G50" t="s">
        <v>43937</v>
      </c>
      <c r="H50" t="s">
        <v>342</v>
      </c>
      <c r="I50" t="s">
        <v>343</v>
      </c>
      <c r="K50" t="s">
        <v>14974</v>
      </c>
      <c r="M50" t="s">
        <v>79</v>
      </c>
      <c r="N50" t="s">
        <v>41</v>
      </c>
      <c r="AA50" t="s">
        <v>1631</v>
      </c>
      <c r="AD50" t="s">
        <v>59</v>
      </c>
      <c r="AH50" t="s">
        <v>43941</v>
      </c>
    </row>
    <row r="51" spans="1:34" x14ac:dyDescent="0.2">
      <c r="A51" t="s">
        <v>45409</v>
      </c>
      <c r="B51" t="s">
        <v>45408</v>
      </c>
      <c r="C51" t="s">
        <v>68</v>
      </c>
      <c r="D51">
        <v>193</v>
      </c>
      <c r="E51">
        <v>113692</v>
      </c>
      <c r="F51" t="s">
        <v>45407</v>
      </c>
      <c r="G51" t="s">
        <v>45406</v>
      </c>
      <c r="H51" t="s">
        <v>2527</v>
      </c>
      <c r="I51" t="s">
        <v>45405</v>
      </c>
      <c r="K51" t="s">
        <v>2527</v>
      </c>
      <c r="M51" t="s">
        <v>23540</v>
      </c>
      <c r="N51" t="s">
        <v>72</v>
      </c>
      <c r="O51" t="s">
        <v>212</v>
      </c>
      <c r="AA51" t="s">
        <v>45404</v>
      </c>
      <c r="AC51" t="s">
        <v>52</v>
      </c>
      <c r="AD51" t="s">
        <v>59</v>
      </c>
      <c r="AH51" t="s">
        <v>45403</v>
      </c>
    </row>
    <row r="52" spans="1:34" x14ac:dyDescent="0.2">
      <c r="A52" t="s">
        <v>45402</v>
      </c>
      <c r="B52" t="s">
        <v>44571</v>
      </c>
      <c r="C52" t="s">
        <v>36</v>
      </c>
      <c r="D52">
        <v>6727</v>
      </c>
      <c r="E52">
        <v>660214</v>
      </c>
      <c r="F52" t="s">
        <v>44570</v>
      </c>
      <c r="G52" t="s">
        <v>44569</v>
      </c>
      <c r="H52" t="s">
        <v>27362</v>
      </c>
      <c r="I52" t="s">
        <v>27361</v>
      </c>
      <c r="K52" t="s">
        <v>2349</v>
      </c>
      <c r="M52" t="s">
        <v>105</v>
      </c>
      <c r="N52" t="s">
        <v>41</v>
      </c>
      <c r="AA52" t="s">
        <v>44568</v>
      </c>
      <c r="AC52" t="s">
        <v>52</v>
      </c>
      <c r="AH52" t="s">
        <v>45401</v>
      </c>
    </row>
    <row r="53" spans="1:34" x14ac:dyDescent="0.2">
      <c r="A53" t="s">
        <v>45400</v>
      </c>
      <c r="B53" t="s">
        <v>44764</v>
      </c>
      <c r="C53" t="s">
        <v>36</v>
      </c>
      <c r="D53">
        <v>23</v>
      </c>
      <c r="E53">
        <v>19141</v>
      </c>
      <c r="F53" t="s">
        <v>44763</v>
      </c>
      <c r="G53" t="s">
        <v>44762</v>
      </c>
      <c r="H53" t="s">
        <v>30877</v>
      </c>
      <c r="I53" t="s">
        <v>86</v>
      </c>
      <c r="K53" t="s">
        <v>30875</v>
      </c>
      <c r="N53" t="s">
        <v>41</v>
      </c>
      <c r="AC53" t="s">
        <v>52</v>
      </c>
      <c r="AH53" t="s">
        <v>44761</v>
      </c>
    </row>
    <row r="54" spans="1:34" x14ac:dyDescent="0.2">
      <c r="A54" t="s">
        <v>45399</v>
      </c>
      <c r="B54" t="s">
        <v>44136</v>
      </c>
      <c r="C54" t="s">
        <v>36</v>
      </c>
      <c r="D54">
        <v>43</v>
      </c>
      <c r="E54">
        <v>3737</v>
      </c>
      <c r="F54" t="s">
        <v>44001</v>
      </c>
      <c r="H54" t="s">
        <v>55</v>
      </c>
      <c r="I54" t="s">
        <v>56</v>
      </c>
      <c r="K54" t="s">
        <v>14173</v>
      </c>
      <c r="L54" t="s">
        <v>187</v>
      </c>
      <c r="M54" t="s">
        <v>3044</v>
      </c>
      <c r="N54" t="s">
        <v>41</v>
      </c>
      <c r="AD54" t="s">
        <v>59</v>
      </c>
      <c r="AH54" t="s">
        <v>44135</v>
      </c>
    </row>
    <row r="55" spans="1:34" x14ac:dyDescent="0.2">
      <c r="A55" t="s">
        <v>45398</v>
      </c>
      <c r="B55" t="s">
        <v>44844</v>
      </c>
      <c r="C55" t="s">
        <v>36</v>
      </c>
      <c r="D55">
        <v>3</v>
      </c>
      <c r="E55">
        <v>711</v>
      </c>
      <c r="F55" t="s">
        <v>44144</v>
      </c>
      <c r="G55" t="s">
        <v>44678</v>
      </c>
      <c r="H55" t="s">
        <v>43959</v>
      </c>
      <c r="I55" t="s">
        <v>86</v>
      </c>
      <c r="J55" t="s">
        <v>44005</v>
      </c>
      <c r="K55" t="s">
        <v>43957</v>
      </c>
      <c r="M55" t="s">
        <v>79</v>
      </c>
      <c r="N55" t="s">
        <v>41</v>
      </c>
      <c r="O55" t="s">
        <v>241</v>
      </c>
      <c r="AA55" t="s">
        <v>44106</v>
      </c>
      <c r="AH55" t="s">
        <v>44141</v>
      </c>
    </row>
    <row r="56" spans="1:34" x14ac:dyDescent="0.2">
      <c r="A56" t="s">
        <v>45397</v>
      </c>
      <c r="B56" t="s">
        <v>44122</v>
      </c>
      <c r="C56" t="s">
        <v>36</v>
      </c>
      <c r="D56">
        <v>823</v>
      </c>
      <c r="E56">
        <v>71706</v>
      </c>
      <c r="F56" t="s">
        <v>44125</v>
      </c>
      <c r="H56" t="s">
        <v>21369</v>
      </c>
      <c r="I56" t="s">
        <v>86</v>
      </c>
      <c r="K56" t="s">
        <v>43920</v>
      </c>
      <c r="M56" t="s">
        <v>79</v>
      </c>
      <c r="N56" t="s">
        <v>41</v>
      </c>
      <c r="W56" t="s">
        <v>44124</v>
      </c>
      <c r="AC56" t="s">
        <v>52</v>
      </c>
    </row>
    <row r="57" spans="1:34" x14ac:dyDescent="0.2">
      <c r="A57" t="s">
        <v>45396</v>
      </c>
      <c r="B57" t="s">
        <v>44131</v>
      </c>
      <c r="C57" t="s">
        <v>36</v>
      </c>
      <c r="D57">
        <v>55</v>
      </c>
      <c r="E57">
        <v>7943</v>
      </c>
      <c r="F57" t="s">
        <v>44068</v>
      </c>
      <c r="H57" t="s">
        <v>43892</v>
      </c>
      <c r="I57" t="s">
        <v>43891</v>
      </c>
      <c r="J57" t="s">
        <v>43890</v>
      </c>
      <c r="K57" t="s">
        <v>43889</v>
      </c>
      <c r="M57" t="s">
        <v>1091</v>
      </c>
      <c r="N57" t="s">
        <v>41</v>
      </c>
      <c r="S57" t="s">
        <v>44067</v>
      </c>
      <c r="AA57" t="s">
        <v>44202</v>
      </c>
      <c r="AC57" t="s">
        <v>52</v>
      </c>
      <c r="AH57" t="s">
        <v>43887</v>
      </c>
    </row>
    <row r="58" spans="1:34" x14ac:dyDescent="0.2">
      <c r="A58" t="s">
        <v>45395</v>
      </c>
      <c r="B58" t="s">
        <v>45394</v>
      </c>
      <c r="C58" t="s">
        <v>36</v>
      </c>
      <c r="D58">
        <v>81</v>
      </c>
      <c r="E58">
        <v>67631</v>
      </c>
      <c r="F58" t="s">
        <v>45393</v>
      </c>
      <c r="G58" t="s">
        <v>45392</v>
      </c>
      <c r="H58" t="s">
        <v>45391</v>
      </c>
      <c r="I58" t="s">
        <v>45390</v>
      </c>
      <c r="K58" t="s">
        <v>45389</v>
      </c>
      <c r="M58" t="s">
        <v>79</v>
      </c>
      <c r="N58" t="s">
        <v>27825</v>
      </c>
      <c r="S58" t="s">
        <v>45388</v>
      </c>
      <c r="AC58" t="s">
        <v>52</v>
      </c>
      <c r="AH58" t="s">
        <v>45387</v>
      </c>
    </row>
    <row r="59" spans="1:34" x14ac:dyDescent="0.2">
      <c r="A59" t="s">
        <v>45386</v>
      </c>
      <c r="B59" t="s">
        <v>45385</v>
      </c>
      <c r="C59" t="s">
        <v>68</v>
      </c>
      <c r="D59">
        <v>6909</v>
      </c>
      <c r="E59">
        <v>805371</v>
      </c>
      <c r="F59" t="s">
        <v>43938</v>
      </c>
      <c r="G59" t="s">
        <v>43937</v>
      </c>
      <c r="H59" t="s">
        <v>2065</v>
      </c>
      <c r="I59" t="s">
        <v>2064</v>
      </c>
      <c r="K59" t="s">
        <v>3395</v>
      </c>
      <c r="M59" t="s">
        <v>105</v>
      </c>
      <c r="N59" t="s">
        <v>72</v>
      </c>
      <c r="AC59" t="s">
        <v>52</v>
      </c>
      <c r="AD59" t="s">
        <v>59</v>
      </c>
      <c r="AH59" t="s">
        <v>18399</v>
      </c>
    </row>
    <row r="60" spans="1:34" x14ac:dyDescent="0.2">
      <c r="A60" t="s">
        <v>45384</v>
      </c>
      <c r="B60" t="s">
        <v>44499</v>
      </c>
      <c r="C60" t="s">
        <v>36</v>
      </c>
      <c r="D60">
        <v>73</v>
      </c>
      <c r="E60">
        <v>4844</v>
      </c>
      <c r="F60" t="s">
        <v>44182</v>
      </c>
      <c r="H60" t="s">
        <v>55</v>
      </c>
      <c r="I60" t="s">
        <v>56</v>
      </c>
      <c r="K60" t="s">
        <v>14173</v>
      </c>
      <c r="L60" t="s">
        <v>187</v>
      </c>
      <c r="M60" t="s">
        <v>3044</v>
      </c>
      <c r="N60" t="s">
        <v>41</v>
      </c>
      <c r="AA60" t="s">
        <v>3781</v>
      </c>
      <c r="AD60" t="s">
        <v>59</v>
      </c>
      <c r="AH60" t="s">
        <v>45383</v>
      </c>
    </row>
    <row r="61" spans="1:34" x14ac:dyDescent="0.2">
      <c r="A61" t="s">
        <v>45382</v>
      </c>
      <c r="B61" t="s">
        <v>44186</v>
      </c>
      <c r="C61" t="s">
        <v>36</v>
      </c>
      <c r="D61">
        <v>0</v>
      </c>
      <c r="E61">
        <v>28</v>
      </c>
      <c r="F61" t="s">
        <v>44185</v>
      </c>
      <c r="G61" t="s">
        <v>44107</v>
      </c>
      <c r="H61" t="s">
        <v>43959</v>
      </c>
      <c r="I61" t="s">
        <v>86</v>
      </c>
      <c r="J61" t="s">
        <v>43958</v>
      </c>
      <c r="K61" t="s">
        <v>43957</v>
      </c>
      <c r="M61" t="s">
        <v>79</v>
      </c>
      <c r="N61" t="s">
        <v>41</v>
      </c>
      <c r="O61" t="s">
        <v>241</v>
      </c>
      <c r="AA61" t="s">
        <v>22140</v>
      </c>
      <c r="AH61" t="s">
        <v>44004</v>
      </c>
    </row>
    <row r="62" spans="1:34" x14ac:dyDescent="0.2">
      <c r="A62" t="s">
        <v>45381</v>
      </c>
      <c r="B62" t="s">
        <v>44131</v>
      </c>
      <c r="C62" t="s">
        <v>36</v>
      </c>
      <c r="D62">
        <v>63</v>
      </c>
      <c r="E62">
        <v>6903</v>
      </c>
      <c r="F62" t="s">
        <v>44068</v>
      </c>
      <c r="H62" t="s">
        <v>43892</v>
      </c>
      <c r="I62" t="s">
        <v>43891</v>
      </c>
      <c r="J62" t="s">
        <v>43890</v>
      </c>
      <c r="K62" t="s">
        <v>43889</v>
      </c>
      <c r="M62" t="s">
        <v>1091</v>
      </c>
      <c r="N62" t="s">
        <v>41</v>
      </c>
      <c r="S62" t="s">
        <v>44067</v>
      </c>
      <c r="AA62" t="s">
        <v>4895</v>
      </c>
      <c r="AC62" t="s">
        <v>52</v>
      </c>
      <c r="AH62" t="s">
        <v>43887</v>
      </c>
    </row>
    <row r="63" spans="1:34" x14ac:dyDescent="0.2">
      <c r="A63" t="s">
        <v>45380</v>
      </c>
      <c r="B63" t="s">
        <v>45379</v>
      </c>
      <c r="C63" t="s">
        <v>399</v>
      </c>
      <c r="D63">
        <v>46352</v>
      </c>
      <c r="E63">
        <v>10212712</v>
      </c>
      <c r="F63" t="s">
        <v>45378</v>
      </c>
      <c r="G63" t="s">
        <v>45377</v>
      </c>
      <c r="H63" t="s">
        <v>9096</v>
      </c>
      <c r="I63" t="s">
        <v>9095</v>
      </c>
      <c r="K63" t="s">
        <v>15626</v>
      </c>
      <c r="M63" t="s">
        <v>79</v>
      </c>
      <c r="N63" t="s">
        <v>403</v>
      </c>
      <c r="AC63" t="s">
        <v>52</v>
      </c>
      <c r="AH63" t="s">
        <v>45376</v>
      </c>
    </row>
    <row r="64" spans="1:34" x14ac:dyDescent="0.2">
      <c r="A64" t="s">
        <v>45375</v>
      </c>
      <c r="B64" t="s">
        <v>45374</v>
      </c>
      <c r="C64" t="s">
        <v>36</v>
      </c>
      <c r="D64">
        <v>14</v>
      </c>
      <c r="E64">
        <v>12002</v>
      </c>
      <c r="F64" t="s">
        <v>44206</v>
      </c>
      <c r="G64" t="s">
        <v>44006</v>
      </c>
      <c r="H64" t="s">
        <v>14199</v>
      </c>
      <c r="I64" t="s">
        <v>14198</v>
      </c>
      <c r="K64" t="s">
        <v>14199</v>
      </c>
      <c r="N64" t="s">
        <v>41</v>
      </c>
      <c r="O64" t="s">
        <v>372</v>
      </c>
      <c r="AA64" t="s">
        <v>44205</v>
      </c>
      <c r="AC64" t="s">
        <v>52</v>
      </c>
      <c r="AH64" t="s">
        <v>45373</v>
      </c>
    </row>
    <row r="65" spans="1:34" x14ac:dyDescent="0.2">
      <c r="A65" t="s">
        <v>45372</v>
      </c>
      <c r="B65" t="s">
        <v>43922</v>
      </c>
      <c r="C65" t="s">
        <v>36</v>
      </c>
      <c r="D65">
        <v>144</v>
      </c>
      <c r="E65">
        <v>12392</v>
      </c>
      <c r="F65" t="s">
        <v>44226</v>
      </c>
      <c r="H65" t="s">
        <v>21369</v>
      </c>
      <c r="I65" t="s">
        <v>86</v>
      </c>
      <c r="K65" t="s">
        <v>43920</v>
      </c>
      <c r="M65" t="s">
        <v>79</v>
      </c>
      <c r="N65" t="s">
        <v>41</v>
      </c>
      <c r="W65" t="s">
        <v>44225</v>
      </c>
      <c r="AC65" t="s">
        <v>52</v>
      </c>
    </row>
    <row r="66" spans="1:34" x14ac:dyDescent="0.2">
      <c r="A66" t="s">
        <v>45371</v>
      </c>
      <c r="B66" t="s">
        <v>45370</v>
      </c>
      <c r="C66" t="s">
        <v>36</v>
      </c>
      <c r="D66">
        <v>20</v>
      </c>
      <c r="E66">
        <v>6843</v>
      </c>
      <c r="F66" t="s">
        <v>45369</v>
      </c>
      <c r="H66" t="s">
        <v>55</v>
      </c>
      <c r="I66" t="s">
        <v>56</v>
      </c>
      <c r="K66" t="s">
        <v>43933</v>
      </c>
      <c r="M66" t="s">
        <v>79</v>
      </c>
      <c r="N66" t="s">
        <v>41</v>
      </c>
      <c r="AA66" t="s">
        <v>1063</v>
      </c>
      <c r="AC66" t="s">
        <v>52</v>
      </c>
      <c r="AH66" t="s">
        <v>45368</v>
      </c>
    </row>
    <row r="67" spans="1:34" x14ac:dyDescent="0.2">
      <c r="A67" t="s">
        <v>45367</v>
      </c>
      <c r="B67" t="s">
        <v>45366</v>
      </c>
      <c r="C67" t="s">
        <v>46</v>
      </c>
      <c r="D67">
        <v>500</v>
      </c>
      <c r="E67">
        <v>115982</v>
      </c>
      <c r="F67" t="s">
        <v>45365</v>
      </c>
      <c r="G67" t="s">
        <v>45364</v>
      </c>
      <c r="H67" t="s">
        <v>45363</v>
      </c>
      <c r="I67" t="s">
        <v>1160</v>
      </c>
      <c r="K67" t="s">
        <v>45363</v>
      </c>
      <c r="M67" t="s">
        <v>13317</v>
      </c>
      <c r="N67" t="s">
        <v>687</v>
      </c>
      <c r="AA67" t="s">
        <v>2535</v>
      </c>
      <c r="AC67" t="s">
        <v>52</v>
      </c>
      <c r="AH67" t="s">
        <v>45362</v>
      </c>
    </row>
    <row r="68" spans="1:34" x14ac:dyDescent="0.2">
      <c r="A68" t="s">
        <v>45361</v>
      </c>
      <c r="B68" t="s">
        <v>45360</v>
      </c>
      <c r="C68" t="s">
        <v>36</v>
      </c>
      <c r="D68">
        <v>2000</v>
      </c>
      <c r="E68">
        <v>1333517</v>
      </c>
      <c r="F68" t="s">
        <v>45359</v>
      </c>
      <c r="G68" t="s">
        <v>45358</v>
      </c>
      <c r="H68" t="s">
        <v>8912</v>
      </c>
      <c r="I68" t="s">
        <v>86</v>
      </c>
      <c r="K68" t="s">
        <v>9367</v>
      </c>
      <c r="N68" t="s">
        <v>41</v>
      </c>
      <c r="O68" t="s">
        <v>544</v>
      </c>
      <c r="AC68" t="s">
        <v>52</v>
      </c>
      <c r="AH68" t="s">
        <v>44170</v>
      </c>
    </row>
    <row r="69" spans="1:34" x14ac:dyDescent="0.2">
      <c r="A69" t="s">
        <v>45357</v>
      </c>
      <c r="B69" t="s">
        <v>44993</v>
      </c>
      <c r="C69" t="s">
        <v>36</v>
      </c>
      <c r="D69">
        <v>37</v>
      </c>
      <c r="E69">
        <v>3407</v>
      </c>
      <c r="F69" t="s">
        <v>44027</v>
      </c>
      <c r="H69" t="s">
        <v>55</v>
      </c>
      <c r="I69" t="s">
        <v>56</v>
      </c>
      <c r="K69" t="s">
        <v>14173</v>
      </c>
      <c r="L69" t="s">
        <v>187</v>
      </c>
      <c r="M69" t="s">
        <v>3044</v>
      </c>
      <c r="N69" t="s">
        <v>41</v>
      </c>
      <c r="AD69" t="s">
        <v>59</v>
      </c>
      <c r="AH69" t="s">
        <v>44992</v>
      </c>
    </row>
    <row r="70" spans="1:34" x14ac:dyDescent="0.2">
      <c r="A70" t="s">
        <v>45356</v>
      </c>
      <c r="B70" t="s">
        <v>44113</v>
      </c>
      <c r="C70" t="s">
        <v>36</v>
      </c>
      <c r="D70">
        <v>210</v>
      </c>
      <c r="E70">
        <v>49313</v>
      </c>
      <c r="F70" t="s">
        <v>44226</v>
      </c>
      <c r="H70" t="s">
        <v>21369</v>
      </c>
      <c r="I70" t="s">
        <v>86</v>
      </c>
      <c r="K70" t="s">
        <v>43920</v>
      </c>
      <c r="M70" t="s">
        <v>79</v>
      </c>
      <c r="N70" t="s">
        <v>41</v>
      </c>
      <c r="W70" t="s">
        <v>44225</v>
      </c>
      <c r="AC70" t="s">
        <v>52</v>
      </c>
      <c r="AD70" t="s">
        <v>59</v>
      </c>
    </row>
    <row r="71" spans="1:34" x14ac:dyDescent="0.2">
      <c r="A71" t="s">
        <v>45355</v>
      </c>
      <c r="B71" t="s">
        <v>44131</v>
      </c>
      <c r="C71" t="s">
        <v>36</v>
      </c>
      <c r="D71">
        <v>31</v>
      </c>
      <c r="E71">
        <v>4071</v>
      </c>
      <c r="F71" t="s">
        <v>44068</v>
      </c>
      <c r="H71" t="s">
        <v>43892</v>
      </c>
      <c r="I71" t="s">
        <v>43891</v>
      </c>
      <c r="J71" t="s">
        <v>43890</v>
      </c>
      <c r="K71" t="s">
        <v>43889</v>
      </c>
      <c r="M71" t="s">
        <v>1091</v>
      </c>
      <c r="N71" t="s">
        <v>41</v>
      </c>
      <c r="S71" t="s">
        <v>44067</v>
      </c>
      <c r="AA71" t="s">
        <v>1631</v>
      </c>
      <c r="AC71" t="s">
        <v>52</v>
      </c>
      <c r="AH71" t="s">
        <v>43887</v>
      </c>
    </row>
    <row r="72" spans="1:34" x14ac:dyDescent="0.2">
      <c r="A72" t="s">
        <v>45354</v>
      </c>
      <c r="B72" t="s">
        <v>45353</v>
      </c>
      <c r="C72" t="s">
        <v>36</v>
      </c>
      <c r="D72">
        <v>17</v>
      </c>
      <c r="E72">
        <v>2304</v>
      </c>
      <c r="F72" t="s">
        <v>44429</v>
      </c>
      <c r="G72" t="s">
        <v>16471</v>
      </c>
      <c r="H72" t="s">
        <v>13012</v>
      </c>
      <c r="I72" t="s">
        <v>86</v>
      </c>
      <c r="K72" t="s">
        <v>17739</v>
      </c>
      <c r="M72" t="s">
        <v>79</v>
      </c>
      <c r="N72" t="s">
        <v>41</v>
      </c>
      <c r="Q72" t="s">
        <v>44428</v>
      </c>
      <c r="AA72" t="s">
        <v>44268</v>
      </c>
      <c r="AC72" t="s">
        <v>52</v>
      </c>
      <c r="AH72" t="s">
        <v>17737</v>
      </c>
    </row>
    <row r="73" spans="1:34" x14ac:dyDescent="0.2">
      <c r="A73" t="s">
        <v>45352</v>
      </c>
      <c r="B73" t="s">
        <v>43962</v>
      </c>
      <c r="C73" t="s">
        <v>36</v>
      </c>
      <c r="D73">
        <v>10</v>
      </c>
      <c r="E73">
        <v>2767</v>
      </c>
      <c r="F73" t="s">
        <v>43961</v>
      </c>
      <c r="G73" t="s">
        <v>43960</v>
      </c>
      <c r="H73" t="s">
        <v>43959</v>
      </c>
      <c r="I73" t="s">
        <v>86</v>
      </c>
      <c r="J73" t="s">
        <v>43958</v>
      </c>
      <c r="K73" t="s">
        <v>43957</v>
      </c>
      <c r="M73" t="s">
        <v>79</v>
      </c>
      <c r="N73" t="s">
        <v>41</v>
      </c>
      <c r="O73" t="s">
        <v>241</v>
      </c>
      <c r="AA73" t="s">
        <v>44142</v>
      </c>
      <c r="AH73" t="s">
        <v>43956</v>
      </c>
    </row>
    <row r="74" spans="1:34" x14ac:dyDescent="0.2">
      <c r="A74" t="s">
        <v>45351</v>
      </c>
      <c r="B74" t="s">
        <v>44145</v>
      </c>
      <c r="C74" t="s">
        <v>36</v>
      </c>
      <c r="D74">
        <v>3</v>
      </c>
      <c r="E74">
        <v>564</v>
      </c>
      <c r="F74" t="s">
        <v>44144</v>
      </c>
      <c r="G74" t="s">
        <v>44143</v>
      </c>
      <c r="H74" t="s">
        <v>43959</v>
      </c>
      <c r="I74" t="s">
        <v>86</v>
      </c>
      <c r="J74" t="s">
        <v>44005</v>
      </c>
      <c r="K74" t="s">
        <v>43957</v>
      </c>
      <c r="M74" t="s">
        <v>79</v>
      </c>
      <c r="N74" t="s">
        <v>41</v>
      </c>
      <c r="O74" t="s">
        <v>241</v>
      </c>
      <c r="AA74" t="s">
        <v>44241</v>
      </c>
      <c r="AH74" t="s">
        <v>44141</v>
      </c>
    </row>
    <row r="75" spans="1:34" x14ac:dyDescent="0.2">
      <c r="A75" t="s">
        <v>45350</v>
      </c>
      <c r="B75" t="s">
        <v>44122</v>
      </c>
      <c r="C75" t="s">
        <v>36</v>
      </c>
      <c r="D75">
        <v>15262</v>
      </c>
      <c r="E75">
        <v>4414182</v>
      </c>
      <c r="F75" t="s">
        <v>43921</v>
      </c>
      <c r="H75" t="s">
        <v>21369</v>
      </c>
      <c r="I75" t="s">
        <v>86</v>
      </c>
      <c r="K75" t="s">
        <v>43920</v>
      </c>
      <c r="M75" t="s">
        <v>79</v>
      </c>
      <c r="N75" t="s">
        <v>41</v>
      </c>
      <c r="W75" t="s">
        <v>43919</v>
      </c>
      <c r="AC75" t="s">
        <v>52</v>
      </c>
      <c r="AD75" t="s">
        <v>59</v>
      </c>
    </row>
    <row r="76" spans="1:34" x14ac:dyDescent="0.2">
      <c r="A76" t="s">
        <v>45349</v>
      </c>
      <c r="B76" t="s">
        <v>43894</v>
      </c>
      <c r="C76" t="s">
        <v>36</v>
      </c>
      <c r="D76">
        <v>209</v>
      </c>
      <c r="E76">
        <v>22899</v>
      </c>
      <c r="F76" t="s">
        <v>44128</v>
      </c>
      <c r="H76" t="s">
        <v>43892</v>
      </c>
      <c r="I76" t="s">
        <v>43891</v>
      </c>
      <c r="J76" t="s">
        <v>43890</v>
      </c>
      <c r="K76" t="s">
        <v>43889</v>
      </c>
      <c r="M76" t="s">
        <v>1091</v>
      </c>
      <c r="N76" t="s">
        <v>41</v>
      </c>
      <c r="S76" t="s">
        <v>44127</v>
      </c>
      <c r="AH76" t="s">
        <v>43887</v>
      </c>
    </row>
    <row r="77" spans="1:34" x14ac:dyDescent="0.2">
      <c r="A77" t="s">
        <v>45348</v>
      </c>
      <c r="B77" t="s">
        <v>45347</v>
      </c>
      <c r="C77" t="s">
        <v>94</v>
      </c>
      <c r="D77">
        <v>12</v>
      </c>
      <c r="E77">
        <v>5637</v>
      </c>
      <c r="F77" t="s">
        <v>45338</v>
      </c>
      <c r="G77" t="s">
        <v>45337</v>
      </c>
      <c r="H77" t="s">
        <v>997</v>
      </c>
      <c r="I77" t="s">
        <v>998</v>
      </c>
      <c r="K77" t="s">
        <v>997</v>
      </c>
      <c r="M77" t="s">
        <v>79</v>
      </c>
      <c r="N77" t="s">
        <v>98</v>
      </c>
      <c r="W77" t="s">
        <v>44820</v>
      </c>
      <c r="AC77" t="s">
        <v>52</v>
      </c>
      <c r="AD77" t="s">
        <v>59</v>
      </c>
      <c r="AH77" t="s">
        <v>44819</v>
      </c>
    </row>
    <row r="78" spans="1:34" x14ac:dyDescent="0.2">
      <c r="A78" t="s">
        <v>45346</v>
      </c>
      <c r="B78" t="s">
        <v>45345</v>
      </c>
      <c r="C78" t="s">
        <v>36</v>
      </c>
      <c r="D78">
        <v>3258</v>
      </c>
      <c r="E78">
        <v>1164208</v>
      </c>
      <c r="F78" t="s">
        <v>44199</v>
      </c>
      <c r="G78" t="s">
        <v>44198</v>
      </c>
      <c r="H78" t="s">
        <v>55</v>
      </c>
      <c r="I78" t="s">
        <v>56</v>
      </c>
      <c r="K78" t="s">
        <v>44197</v>
      </c>
      <c r="M78" t="s">
        <v>118</v>
      </c>
      <c r="N78" t="s">
        <v>41</v>
      </c>
      <c r="U78" t="s">
        <v>29274</v>
      </c>
      <c r="AA78" t="s">
        <v>21934</v>
      </c>
      <c r="AC78" t="s">
        <v>52</v>
      </c>
      <c r="AD78" t="s">
        <v>59</v>
      </c>
      <c r="AH78" t="s">
        <v>44195</v>
      </c>
    </row>
    <row r="79" spans="1:34" x14ac:dyDescent="0.2">
      <c r="A79" t="s">
        <v>45344</v>
      </c>
      <c r="B79" t="s">
        <v>44852</v>
      </c>
      <c r="C79" t="s">
        <v>94</v>
      </c>
      <c r="D79">
        <v>278</v>
      </c>
      <c r="E79">
        <v>125954</v>
      </c>
      <c r="F79" t="s">
        <v>45338</v>
      </c>
      <c r="G79" t="s">
        <v>45337</v>
      </c>
      <c r="H79" t="s">
        <v>997</v>
      </c>
      <c r="I79" t="s">
        <v>998</v>
      </c>
      <c r="K79" t="s">
        <v>997</v>
      </c>
      <c r="M79" t="s">
        <v>79</v>
      </c>
      <c r="N79" t="s">
        <v>98</v>
      </c>
      <c r="W79" t="s">
        <v>44820</v>
      </c>
      <c r="AC79" t="s">
        <v>52</v>
      </c>
      <c r="AD79" t="s">
        <v>59</v>
      </c>
      <c r="AH79" t="s">
        <v>44819</v>
      </c>
    </row>
    <row r="80" spans="1:34" x14ac:dyDescent="0.2">
      <c r="A80" t="s">
        <v>45343</v>
      </c>
      <c r="B80" t="s">
        <v>44109</v>
      </c>
      <c r="C80" t="s">
        <v>36</v>
      </c>
      <c r="D80">
        <v>0</v>
      </c>
      <c r="E80">
        <v>16</v>
      </c>
      <c r="F80" t="s">
        <v>44185</v>
      </c>
      <c r="G80" t="s">
        <v>44107</v>
      </c>
      <c r="H80" t="s">
        <v>43959</v>
      </c>
      <c r="I80" t="s">
        <v>86</v>
      </c>
      <c r="J80" t="s">
        <v>43958</v>
      </c>
      <c r="K80" t="s">
        <v>43957</v>
      </c>
      <c r="M80" t="s">
        <v>79</v>
      </c>
      <c r="N80" t="s">
        <v>41</v>
      </c>
      <c r="O80" t="s">
        <v>241</v>
      </c>
      <c r="AA80" t="s">
        <v>2083</v>
      </c>
      <c r="AH80" t="s">
        <v>44004</v>
      </c>
    </row>
    <row r="81" spans="1:34" x14ac:dyDescent="0.2">
      <c r="A81" t="s">
        <v>45342</v>
      </c>
      <c r="B81" t="s">
        <v>44147</v>
      </c>
      <c r="C81" t="s">
        <v>36</v>
      </c>
      <c r="D81">
        <v>104</v>
      </c>
      <c r="E81">
        <v>11351</v>
      </c>
      <c r="F81" t="s">
        <v>44128</v>
      </c>
      <c r="H81" t="s">
        <v>43892</v>
      </c>
      <c r="I81" t="s">
        <v>43891</v>
      </c>
      <c r="J81" t="s">
        <v>43890</v>
      </c>
      <c r="K81" t="s">
        <v>43889</v>
      </c>
      <c r="M81" t="s">
        <v>1091</v>
      </c>
      <c r="N81" t="s">
        <v>41</v>
      </c>
      <c r="S81" t="s">
        <v>44127</v>
      </c>
      <c r="AH81" t="s">
        <v>43887</v>
      </c>
    </row>
    <row r="82" spans="1:34" x14ac:dyDescent="0.2">
      <c r="A82" t="s">
        <v>45341</v>
      </c>
      <c r="B82" t="s">
        <v>44131</v>
      </c>
      <c r="C82" t="s">
        <v>36</v>
      </c>
      <c r="D82">
        <v>22</v>
      </c>
      <c r="E82">
        <v>9104</v>
      </c>
      <c r="F82" t="s">
        <v>43893</v>
      </c>
      <c r="H82" t="s">
        <v>43892</v>
      </c>
      <c r="I82" t="s">
        <v>43891</v>
      </c>
      <c r="J82" t="s">
        <v>43890</v>
      </c>
      <c r="K82" t="s">
        <v>43889</v>
      </c>
      <c r="N82" t="s">
        <v>41</v>
      </c>
      <c r="W82" t="s">
        <v>43888</v>
      </c>
      <c r="AA82" t="s">
        <v>2239</v>
      </c>
      <c r="AC82" t="s">
        <v>52</v>
      </c>
      <c r="AH82" t="s">
        <v>43887</v>
      </c>
    </row>
    <row r="83" spans="1:34" x14ac:dyDescent="0.2">
      <c r="A83" t="s">
        <v>45340</v>
      </c>
      <c r="B83" t="s">
        <v>45339</v>
      </c>
      <c r="C83" t="s">
        <v>94</v>
      </c>
      <c r="D83">
        <v>9</v>
      </c>
      <c r="E83">
        <v>3906</v>
      </c>
      <c r="F83" t="s">
        <v>45338</v>
      </c>
      <c r="G83" t="s">
        <v>45337</v>
      </c>
      <c r="H83" t="s">
        <v>997</v>
      </c>
      <c r="I83" t="s">
        <v>998</v>
      </c>
      <c r="K83" t="s">
        <v>997</v>
      </c>
      <c r="M83" t="s">
        <v>79</v>
      </c>
      <c r="N83" t="s">
        <v>98</v>
      </c>
      <c r="W83" t="s">
        <v>44820</v>
      </c>
      <c r="AC83" t="s">
        <v>52</v>
      </c>
      <c r="AD83" t="s">
        <v>59</v>
      </c>
      <c r="AH83" t="s">
        <v>44819</v>
      </c>
    </row>
    <row r="84" spans="1:34" x14ac:dyDescent="0.2">
      <c r="A84" t="s">
        <v>45336</v>
      </c>
      <c r="B84" t="s">
        <v>44679</v>
      </c>
      <c r="C84" t="s">
        <v>36</v>
      </c>
      <c r="D84">
        <v>2</v>
      </c>
      <c r="E84">
        <v>431</v>
      </c>
      <c r="F84" t="s">
        <v>44144</v>
      </c>
      <c r="G84" t="s">
        <v>44678</v>
      </c>
      <c r="H84" t="s">
        <v>43959</v>
      </c>
      <c r="I84" t="s">
        <v>86</v>
      </c>
      <c r="J84" t="s">
        <v>44005</v>
      </c>
      <c r="K84" t="s">
        <v>43957</v>
      </c>
      <c r="M84" t="s">
        <v>79</v>
      </c>
      <c r="N84" t="s">
        <v>41</v>
      </c>
      <c r="O84" t="s">
        <v>241</v>
      </c>
      <c r="AH84" t="s">
        <v>44141</v>
      </c>
    </row>
    <row r="85" spans="1:34" x14ac:dyDescent="0.2">
      <c r="A85" t="s">
        <v>45335</v>
      </c>
      <c r="B85" t="s">
        <v>44679</v>
      </c>
      <c r="C85" t="s">
        <v>36</v>
      </c>
      <c r="D85">
        <v>7</v>
      </c>
      <c r="E85">
        <v>1435</v>
      </c>
      <c r="F85" t="s">
        <v>44144</v>
      </c>
      <c r="G85" t="s">
        <v>44678</v>
      </c>
      <c r="H85" t="s">
        <v>43959</v>
      </c>
      <c r="I85" t="s">
        <v>86</v>
      </c>
      <c r="J85" t="s">
        <v>44005</v>
      </c>
      <c r="K85" t="s">
        <v>43957</v>
      </c>
      <c r="M85" t="s">
        <v>79</v>
      </c>
      <c r="N85" t="s">
        <v>41</v>
      </c>
      <c r="O85" t="s">
        <v>241</v>
      </c>
      <c r="AA85" t="s">
        <v>44106</v>
      </c>
      <c r="AH85" t="s">
        <v>44141</v>
      </c>
    </row>
    <row r="86" spans="1:34" x14ac:dyDescent="0.2">
      <c r="A86" t="s">
        <v>45334</v>
      </c>
      <c r="B86" t="s">
        <v>43922</v>
      </c>
      <c r="C86" t="s">
        <v>36</v>
      </c>
      <c r="D86">
        <v>902</v>
      </c>
      <c r="E86">
        <v>77731</v>
      </c>
      <c r="F86" t="s">
        <v>43921</v>
      </c>
      <c r="H86" t="s">
        <v>21369</v>
      </c>
      <c r="I86" t="s">
        <v>86</v>
      </c>
      <c r="K86" t="s">
        <v>43920</v>
      </c>
      <c r="M86" t="s">
        <v>79</v>
      </c>
      <c r="N86" t="s">
        <v>41</v>
      </c>
      <c r="W86" t="s">
        <v>43919</v>
      </c>
      <c r="AC86" t="s">
        <v>52</v>
      </c>
    </row>
    <row r="87" spans="1:34" x14ac:dyDescent="0.2">
      <c r="A87" t="s">
        <v>45333</v>
      </c>
      <c r="B87" t="s">
        <v>44087</v>
      </c>
      <c r="C87" t="s">
        <v>36</v>
      </c>
      <c r="D87">
        <v>155</v>
      </c>
      <c r="E87">
        <v>67946</v>
      </c>
      <c r="F87" t="s">
        <v>45332</v>
      </c>
      <c r="G87" t="s">
        <v>44085</v>
      </c>
      <c r="H87" t="s">
        <v>44084</v>
      </c>
      <c r="I87" t="s">
        <v>86</v>
      </c>
      <c r="K87" t="s">
        <v>44084</v>
      </c>
      <c r="M87" t="s">
        <v>350</v>
      </c>
      <c r="N87" t="s">
        <v>41</v>
      </c>
      <c r="O87" t="s">
        <v>457</v>
      </c>
      <c r="AC87" t="s">
        <v>52</v>
      </c>
      <c r="AD87" t="s">
        <v>59</v>
      </c>
      <c r="AH87" t="s">
        <v>44082</v>
      </c>
    </row>
    <row r="88" spans="1:34" x14ac:dyDescent="0.2">
      <c r="A88" t="s">
        <v>45331</v>
      </c>
      <c r="B88" t="s">
        <v>44328</v>
      </c>
      <c r="C88" t="s">
        <v>36</v>
      </c>
      <c r="D88">
        <v>4</v>
      </c>
      <c r="E88">
        <v>1038</v>
      </c>
      <c r="F88" t="s">
        <v>43961</v>
      </c>
      <c r="G88" t="s">
        <v>43960</v>
      </c>
      <c r="H88" t="s">
        <v>43959</v>
      </c>
      <c r="I88" t="s">
        <v>86</v>
      </c>
      <c r="J88" t="s">
        <v>43958</v>
      </c>
      <c r="K88" t="s">
        <v>43957</v>
      </c>
      <c r="M88" t="s">
        <v>79</v>
      </c>
      <c r="N88" t="s">
        <v>41</v>
      </c>
      <c r="O88" t="s">
        <v>241</v>
      </c>
      <c r="AA88" t="s">
        <v>22140</v>
      </c>
      <c r="AH88" t="s">
        <v>43956</v>
      </c>
    </row>
    <row r="89" spans="1:34" x14ac:dyDescent="0.2">
      <c r="A89" t="s">
        <v>45330</v>
      </c>
      <c r="B89" t="s">
        <v>45329</v>
      </c>
      <c r="C89" t="s">
        <v>36</v>
      </c>
      <c r="D89">
        <v>133</v>
      </c>
      <c r="E89">
        <v>11345</v>
      </c>
      <c r="F89" t="s">
        <v>44425</v>
      </c>
      <c r="H89" t="s">
        <v>55</v>
      </c>
      <c r="I89" t="s">
        <v>56</v>
      </c>
      <c r="K89" t="s">
        <v>14173</v>
      </c>
      <c r="L89" t="s">
        <v>187</v>
      </c>
      <c r="M89" t="s">
        <v>3044</v>
      </c>
      <c r="N89" t="s">
        <v>41</v>
      </c>
      <c r="AD89" t="s">
        <v>59</v>
      </c>
      <c r="AH89" t="s">
        <v>44577</v>
      </c>
    </row>
    <row r="90" spans="1:34" x14ac:dyDescent="0.2">
      <c r="A90" t="s">
        <v>45328</v>
      </c>
      <c r="B90" t="s">
        <v>45327</v>
      </c>
      <c r="C90" t="s">
        <v>36</v>
      </c>
      <c r="D90">
        <v>21</v>
      </c>
      <c r="E90">
        <v>18165</v>
      </c>
      <c r="F90" t="s">
        <v>44206</v>
      </c>
      <c r="G90" t="s">
        <v>44006</v>
      </c>
      <c r="H90" t="s">
        <v>14199</v>
      </c>
      <c r="I90" t="s">
        <v>14198</v>
      </c>
      <c r="K90" t="s">
        <v>14199</v>
      </c>
      <c r="N90" t="s">
        <v>41</v>
      </c>
      <c r="O90" t="s">
        <v>372</v>
      </c>
      <c r="AA90" t="s">
        <v>44205</v>
      </c>
      <c r="AC90" t="s">
        <v>52</v>
      </c>
      <c r="AH90" t="s">
        <v>45326</v>
      </c>
    </row>
    <row r="91" spans="1:34" x14ac:dyDescent="0.2">
      <c r="A91" t="s">
        <v>45325</v>
      </c>
      <c r="B91" t="s">
        <v>44679</v>
      </c>
      <c r="C91" t="s">
        <v>36</v>
      </c>
      <c r="D91">
        <v>3</v>
      </c>
      <c r="E91">
        <v>900</v>
      </c>
      <c r="F91" t="s">
        <v>44144</v>
      </c>
      <c r="G91" t="s">
        <v>44678</v>
      </c>
      <c r="H91" t="s">
        <v>43959</v>
      </c>
      <c r="I91" t="s">
        <v>86</v>
      </c>
      <c r="J91" t="s">
        <v>44005</v>
      </c>
      <c r="K91" t="s">
        <v>43957</v>
      </c>
      <c r="M91" t="s">
        <v>79</v>
      </c>
      <c r="N91" t="s">
        <v>41</v>
      </c>
      <c r="O91" t="s">
        <v>241</v>
      </c>
      <c r="AA91" t="s">
        <v>22140</v>
      </c>
      <c r="AH91" t="s">
        <v>44141</v>
      </c>
    </row>
    <row r="92" spans="1:34" x14ac:dyDescent="0.2">
      <c r="A92" t="s">
        <v>45324</v>
      </c>
      <c r="B92" t="s">
        <v>45323</v>
      </c>
      <c r="C92" t="s">
        <v>36</v>
      </c>
      <c r="D92">
        <v>262</v>
      </c>
      <c r="E92">
        <v>32973</v>
      </c>
      <c r="F92" t="s">
        <v>45322</v>
      </c>
      <c r="G92" t="s">
        <v>45321</v>
      </c>
      <c r="H92" t="s">
        <v>40065</v>
      </c>
      <c r="I92" t="s">
        <v>70</v>
      </c>
      <c r="K92" t="s">
        <v>40064</v>
      </c>
      <c r="M92" t="s">
        <v>79</v>
      </c>
      <c r="N92" t="s">
        <v>41</v>
      </c>
      <c r="O92" t="s">
        <v>266</v>
      </c>
      <c r="AC92" t="s">
        <v>52</v>
      </c>
      <c r="AD92" t="s">
        <v>59</v>
      </c>
      <c r="AH92" t="s">
        <v>45320</v>
      </c>
    </row>
    <row r="93" spans="1:34" x14ac:dyDescent="0.2">
      <c r="A93" t="s">
        <v>45319</v>
      </c>
      <c r="B93" t="s">
        <v>44131</v>
      </c>
      <c r="C93" t="s">
        <v>36</v>
      </c>
      <c r="D93">
        <v>58</v>
      </c>
      <c r="E93">
        <v>7423</v>
      </c>
      <c r="F93" t="s">
        <v>44161</v>
      </c>
      <c r="H93" t="s">
        <v>43892</v>
      </c>
      <c r="I93" t="s">
        <v>43891</v>
      </c>
      <c r="J93" t="s">
        <v>43890</v>
      </c>
      <c r="K93" t="s">
        <v>43889</v>
      </c>
      <c r="M93" t="s">
        <v>1091</v>
      </c>
      <c r="N93" t="s">
        <v>41</v>
      </c>
      <c r="S93" t="s">
        <v>44067</v>
      </c>
      <c r="AA93" t="s">
        <v>2239</v>
      </c>
      <c r="AC93" t="s">
        <v>52</v>
      </c>
      <c r="AH93" t="s">
        <v>44160</v>
      </c>
    </row>
    <row r="94" spans="1:34" x14ac:dyDescent="0.2">
      <c r="A94" t="s">
        <v>45318</v>
      </c>
      <c r="B94" t="s">
        <v>45317</v>
      </c>
      <c r="C94" t="s">
        <v>36</v>
      </c>
      <c r="D94">
        <v>38</v>
      </c>
      <c r="E94">
        <v>6135</v>
      </c>
      <c r="F94" t="s">
        <v>44699</v>
      </c>
      <c r="G94" t="s">
        <v>44698</v>
      </c>
      <c r="H94" t="s">
        <v>16850</v>
      </c>
      <c r="I94" t="s">
        <v>86</v>
      </c>
      <c r="J94" t="s">
        <v>44697</v>
      </c>
      <c r="K94" t="s">
        <v>16850</v>
      </c>
      <c r="M94" t="s">
        <v>79</v>
      </c>
      <c r="N94" t="s">
        <v>41</v>
      </c>
      <c r="O94" t="s">
        <v>44696</v>
      </c>
      <c r="AD94" t="s">
        <v>59</v>
      </c>
      <c r="AH94" t="s">
        <v>45316</v>
      </c>
    </row>
    <row r="95" spans="1:34" x14ac:dyDescent="0.2">
      <c r="A95" t="s">
        <v>45315</v>
      </c>
      <c r="B95" t="s">
        <v>44378</v>
      </c>
      <c r="C95" t="s">
        <v>94</v>
      </c>
      <c r="D95">
        <v>1</v>
      </c>
      <c r="E95">
        <v>842</v>
      </c>
      <c r="F95" t="s">
        <v>44023</v>
      </c>
      <c r="G95" t="s">
        <v>44022</v>
      </c>
      <c r="H95" t="s">
        <v>997</v>
      </c>
      <c r="I95" t="s">
        <v>998</v>
      </c>
      <c r="K95" t="s">
        <v>997</v>
      </c>
      <c r="M95" t="s">
        <v>79</v>
      </c>
      <c r="N95" t="s">
        <v>98</v>
      </c>
      <c r="W95" t="s">
        <v>44011</v>
      </c>
      <c r="AC95" t="s">
        <v>52</v>
      </c>
      <c r="AD95" t="s">
        <v>59</v>
      </c>
      <c r="AH95" t="s">
        <v>44020</v>
      </c>
    </row>
    <row r="96" spans="1:34" x14ac:dyDescent="0.2">
      <c r="A96" t="s">
        <v>45314</v>
      </c>
      <c r="B96" t="s">
        <v>44844</v>
      </c>
      <c r="C96" t="s">
        <v>36</v>
      </c>
      <c r="D96">
        <v>3</v>
      </c>
      <c r="E96">
        <v>960</v>
      </c>
      <c r="F96" t="s">
        <v>44144</v>
      </c>
      <c r="G96" t="s">
        <v>44143</v>
      </c>
      <c r="H96" t="s">
        <v>43959</v>
      </c>
      <c r="I96" t="s">
        <v>86</v>
      </c>
      <c r="J96" t="s">
        <v>44005</v>
      </c>
      <c r="K96" t="s">
        <v>43957</v>
      </c>
      <c r="M96" t="s">
        <v>79</v>
      </c>
      <c r="N96" t="s">
        <v>41</v>
      </c>
      <c r="O96" t="s">
        <v>241</v>
      </c>
      <c r="AA96" t="s">
        <v>44142</v>
      </c>
      <c r="AH96" t="s">
        <v>44141</v>
      </c>
    </row>
    <row r="97" spans="1:34" x14ac:dyDescent="0.2">
      <c r="A97" t="s">
        <v>45313</v>
      </c>
      <c r="B97" t="s">
        <v>44829</v>
      </c>
      <c r="C97" t="s">
        <v>36</v>
      </c>
      <c r="D97">
        <v>21</v>
      </c>
      <c r="E97">
        <v>1493</v>
      </c>
      <c r="F97" t="s">
        <v>44027</v>
      </c>
      <c r="H97" t="s">
        <v>55</v>
      </c>
      <c r="I97" t="s">
        <v>56</v>
      </c>
      <c r="K97" t="s">
        <v>14173</v>
      </c>
      <c r="L97" t="s">
        <v>187</v>
      </c>
      <c r="M97" t="s">
        <v>3044</v>
      </c>
      <c r="N97" t="s">
        <v>41</v>
      </c>
      <c r="AA97" t="s">
        <v>15083</v>
      </c>
      <c r="AD97" t="s">
        <v>59</v>
      </c>
      <c r="AH97" t="s">
        <v>44827</v>
      </c>
    </row>
    <row r="98" spans="1:34" x14ac:dyDescent="0.2">
      <c r="A98" t="s">
        <v>45312</v>
      </c>
      <c r="B98" t="s">
        <v>43954</v>
      </c>
      <c r="C98" t="s">
        <v>36</v>
      </c>
      <c r="D98">
        <v>25</v>
      </c>
      <c r="E98">
        <v>2579</v>
      </c>
      <c r="F98" t="s">
        <v>44161</v>
      </c>
      <c r="H98" t="s">
        <v>43892</v>
      </c>
      <c r="I98" t="s">
        <v>43891</v>
      </c>
      <c r="J98" t="s">
        <v>43890</v>
      </c>
      <c r="K98" t="s">
        <v>43889</v>
      </c>
      <c r="M98" t="s">
        <v>1091</v>
      </c>
      <c r="N98" t="s">
        <v>41</v>
      </c>
      <c r="S98" t="s">
        <v>44067</v>
      </c>
      <c r="AA98" t="s">
        <v>44130</v>
      </c>
      <c r="AC98" t="s">
        <v>52</v>
      </c>
      <c r="AH98" t="s">
        <v>44160</v>
      </c>
    </row>
    <row r="99" spans="1:34" x14ac:dyDescent="0.2">
      <c r="A99" t="s">
        <v>45311</v>
      </c>
      <c r="B99" t="s">
        <v>45310</v>
      </c>
      <c r="C99" t="s">
        <v>36</v>
      </c>
      <c r="D99">
        <v>235</v>
      </c>
      <c r="E99">
        <v>55735</v>
      </c>
      <c r="F99" t="s">
        <v>44199</v>
      </c>
      <c r="G99" t="s">
        <v>44198</v>
      </c>
      <c r="H99" t="s">
        <v>55</v>
      </c>
      <c r="I99" t="s">
        <v>56</v>
      </c>
      <c r="K99" t="s">
        <v>44197</v>
      </c>
      <c r="M99" t="s">
        <v>118</v>
      </c>
      <c r="N99" t="s">
        <v>41</v>
      </c>
      <c r="S99" t="s">
        <v>45309</v>
      </c>
      <c r="AA99" t="s">
        <v>21934</v>
      </c>
      <c r="AC99" t="s">
        <v>52</v>
      </c>
      <c r="AD99" t="s">
        <v>113</v>
      </c>
      <c r="AH99" t="s">
        <v>44463</v>
      </c>
    </row>
    <row r="100" spans="1:34" x14ac:dyDescent="0.2">
      <c r="A100" t="s">
        <v>45308</v>
      </c>
      <c r="B100" t="s">
        <v>44014</v>
      </c>
      <c r="C100" t="s">
        <v>94</v>
      </c>
      <c r="D100">
        <v>50</v>
      </c>
      <c r="E100">
        <v>24648</v>
      </c>
      <c r="F100" t="s">
        <v>44013</v>
      </c>
      <c r="G100" t="s">
        <v>44012</v>
      </c>
      <c r="H100" t="s">
        <v>997</v>
      </c>
      <c r="I100" t="s">
        <v>998</v>
      </c>
      <c r="K100" t="s">
        <v>997</v>
      </c>
      <c r="M100" t="s">
        <v>79</v>
      </c>
      <c r="N100" t="s">
        <v>98</v>
      </c>
      <c r="W100" t="s">
        <v>44021</v>
      </c>
      <c r="AC100" t="s">
        <v>52</v>
      </c>
      <c r="AD100" t="s">
        <v>59</v>
      </c>
      <c r="AH100" t="s">
        <v>44010</v>
      </c>
    </row>
    <row r="101" spans="1:34" x14ac:dyDescent="0.2">
      <c r="A101" t="s">
        <v>45307</v>
      </c>
      <c r="B101" t="s">
        <v>45306</v>
      </c>
      <c r="C101" t="s">
        <v>46</v>
      </c>
      <c r="D101">
        <v>150</v>
      </c>
      <c r="E101">
        <v>74358</v>
      </c>
      <c r="F101" t="s">
        <v>45305</v>
      </c>
      <c r="G101" t="s">
        <v>45304</v>
      </c>
      <c r="H101" t="s">
        <v>2942</v>
      </c>
      <c r="I101" t="s">
        <v>2943</v>
      </c>
      <c r="K101" t="s">
        <v>2942</v>
      </c>
      <c r="M101" t="s">
        <v>79</v>
      </c>
      <c r="N101" t="s">
        <v>687</v>
      </c>
      <c r="AC101" t="s">
        <v>52</v>
      </c>
      <c r="AD101" t="s">
        <v>2463</v>
      </c>
      <c r="AH101" t="s">
        <v>45303</v>
      </c>
    </row>
    <row r="102" spans="1:34" x14ac:dyDescent="0.2">
      <c r="A102" t="s">
        <v>45302</v>
      </c>
      <c r="B102" t="s">
        <v>45301</v>
      </c>
      <c r="C102" t="s">
        <v>94</v>
      </c>
      <c r="D102">
        <v>41</v>
      </c>
      <c r="E102">
        <v>7307</v>
      </c>
      <c r="F102" t="s">
        <v>45300</v>
      </c>
      <c r="G102" t="s">
        <v>44401</v>
      </c>
      <c r="H102" t="s">
        <v>44400</v>
      </c>
      <c r="I102" t="s">
        <v>44399</v>
      </c>
      <c r="K102" t="s">
        <v>44057</v>
      </c>
      <c r="M102" t="s">
        <v>40</v>
      </c>
      <c r="N102" t="s">
        <v>98</v>
      </c>
      <c r="U102" t="s">
        <v>44398</v>
      </c>
      <c r="AC102" t="s">
        <v>52</v>
      </c>
      <c r="AH102" t="s">
        <v>45299</v>
      </c>
    </row>
    <row r="103" spans="1:34" x14ac:dyDescent="0.2">
      <c r="A103" s="2" t="s">
        <v>45298</v>
      </c>
      <c r="B103" t="s">
        <v>43998</v>
      </c>
      <c r="C103" t="s">
        <v>36</v>
      </c>
      <c r="D103">
        <v>23</v>
      </c>
      <c r="E103">
        <v>1964</v>
      </c>
      <c r="F103" t="s">
        <v>43997</v>
      </c>
      <c r="H103" t="s">
        <v>9586</v>
      </c>
      <c r="I103" t="s">
        <v>86</v>
      </c>
      <c r="J103" t="s">
        <v>14914</v>
      </c>
      <c r="K103" t="s">
        <v>43996</v>
      </c>
      <c r="M103" t="s">
        <v>79</v>
      </c>
      <c r="N103" t="s">
        <v>41</v>
      </c>
      <c r="AD103" t="s">
        <v>59</v>
      </c>
      <c r="AH103" t="s">
        <v>43995</v>
      </c>
    </row>
    <row r="104" spans="1:34" x14ac:dyDescent="0.2">
      <c r="A104" t="s">
        <v>45297</v>
      </c>
      <c r="B104" t="s">
        <v>43894</v>
      </c>
      <c r="C104" t="s">
        <v>36</v>
      </c>
      <c r="D104">
        <v>314</v>
      </c>
      <c r="E104">
        <v>47479</v>
      </c>
      <c r="F104" t="s">
        <v>44068</v>
      </c>
      <c r="H104" t="s">
        <v>43892</v>
      </c>
      <c r="I104" t="s">
        <v>43891</v>
      </c>
      <c r="J104" t="s">
        <v>43890</v>
      </c>
      <c r="K104" t="s">
        <v>43889</v>
      </c>
      <c r="M104" t="s">
        <v>1091</v>
      </c>
      <c r="N104" t="s">
        <v>41</v>
      </c>
      <c r="S104" t="s">
        <v>44067</v>
      </c>
      <c r="AA104" t="s">
        <v>1631</v>
      </c>
      <c r="AC104" t="s">
        <v>52</v>
      </c>
      <c r="AH104" t="s">
        <v>43887</v>
      </c>
    </row>
    <row r="105" spans="1:34" x14ac:dyDescent="0.2">
      <c r="A105" t="s">
        <v>45296</v>
      </c>
      <c r="B105" t="s">
        <v>45295</v>
      </c>
      <c r="C105" t="s">
        <v>68</v>
      </c>
      <c r="D105">
        <v>5572</v>
      </c>
      <c r="E105">
        <v>649366</v>
      </c>
      <c r="F105" t="s">
        <v>43938</v>
      </c>
      <c r="G105" t="s">
        <v>43937</v>
      </c>
      <c r="H105" t="s">
        <v>2065</v>
      </c>
      <c r="I105" t="s">
        <v>2064</v>
      </c>
      <c r="K105" t="s">
        <v>3395</v>
      </c>
      <c r="M105" t="s">
        <v>105</v>
      </c>
      <c r="N105" t="s">
        <v>72</v>
      </c>
      <c r="AC105" t="s">
        <v>52</v>
      </c>
      <c r="AD105" t="s">
        <v>59</v>
      </c>
      <c r="AH105" t="s">
        <v>26119</v>
      </c>
    </row>
    <row r="106" spans="1:34" x14ac:dyDescent="0.2">
      <c r="A106" t="s">
        <v>45294</v>
      </c>
      <c r="B106" t="s">
        <v>44375</v>
      </c>
      <c r="C106" t="s">
        <v>94</v>
      </c>
      <c r="D106">
        <v>13</v>
      </c>
      <c r="E106">
        <v>5538</v>
      </c>
      <c r="F106" t="s">
        <v>44096</v>
      </c>
      <c r="G106" t="s">
        <v>44012</v>
      </c>
      <c r="H106" t="s">
        <v>997</v>
      </c>
      <c r="I106" t="s">
        <v>998</v>
      </c>
      <c r="K106" t="s">
        <v>997</v>
      </c>
      <c r="M106" t="s">
        <v>79</v>
      </c>
      <c r="N106" t="s">
        <v>98</v>
      </c>
      <c r="W106" t="s">
        <v>44178</v>
      </c>
      <c r="AC106" t="s">
        <v>52</v>
      </c>
      <c r="AD106" t="s">
        <v>59</v>
      </c>
      <c r="AH106" t="s">
        <v>44374</v>
      </c>
    </row>
    <row r="107" spans="1:34" x14ac:dyDescent="0.2">
      <c r="A107" t="s">
        <v>45293</v>
      </c>
      <c r="B107" t="s">
        <v>43944</v>
      </c>
      <c r="C107" t="s">
        <v>36</v>
      </c>
      <c r="D107">
        <v>94</v>
      </c>
      <c r="E107">
        <v>9355</v>
      </c>
      <c r="F107" t="s">
        <v>44068</v>
      </c>
      <c r="H107" t="s">
        <v>43892</v>
      </c>
      <c r="I107" t="s">
        <v>43891</v>
      </c>
      <c r="J107" t="s">
        <v>43890</v>
      </c>
      <c r="K107" t="s">
        <v>43889</v>
      </c>
      <c r="M107" t="s">
        <v>1091</v>
      </c>
      <c r="N107" t="s">
        <v>41</v>
      </c>
      <c r="S107" t="s">
        <v>44067</v>
      </c>
      <c r="AA107" t="s">
        <v>4895</v>
      </c>
      <c r="AC107" t="s">
        <v>52</v>
      </c>
      <c r="AH107" t="s">
        <v>43887</v>
      </c>
    </row>
    <row r="108" spans="1:34" x14ac:dyDescent="0.2">
      <c r="A108" t="s">
        <v>45292</v>
      </c>
      <c r="B108" t="s">
        <v>44147</v>
      </c>
      <c r="C108" t="s">
        <v>36</v>
      </c>
      <c r="D108">
        <v>150</v>
      </c>
      <c r="E108">
        <v>22847</v>
      </c>
      <c r="F108" t="s">
        <v>44068</v>
      </c>
      <c r="H108" t="s">
        <v>43892</v>
      </c>
      <c r="I108" t="s">
        <v>43891</v>
      </c>
      <c r="J108" t="s">
        <v>43890</v>
      </c>
      <c r="K108" t="s">
        <v>43889</v>
      </c>
      <c r="M108" t="s">
        <v>1091</v>
      </c>
      <c r="N108" t="s">
        <v>41</v>
      </c>
      <c r="S108" t="s">
        <v>44067</v>
      </c>
      <c r="AC108" t="s">
        <v>52</v>
      </c>
      <c r="AH108" t="s">
        <v>43887</v>
      </c>
    </row>
    <row r="109" spans="1:34" x14ac:dyDescent="0.2">
      <c r="A109" t="s">
        <v>45291</v>
      </c>
      <c r="B109" t="s">
        <v>43993</v>
      </c>
      <c r="C109" t="s">
        <v>36</v>
      </c>
      <c r="D109">
        <v>62</v>
      </c>
      <c r="E109">
        <v>15174</v>
      </c>
      <c r="F109" t="s">
        <v>43884</v>
      </c>
      <c r="G109" t="s">
        <v>43883</v>
      </c>
      <c r="H109" t="s">
        <v>12933</v>
      </c>
      <c r="I109" t="s">
        <v>12932</v>
      </c>
      <c r="J109" t="s">
        <v>43882</v>
      </c>
      <c r="K109" t="s">
        <v>43881</v>
      </c>
      <c r="M109" t="s">
        <v>79</v>
      </c>
      <c r="N109" t="s">
        <v>41</v>
      </c>
      <c r="O109" t="s">
        <v>159</v>
      </c>
      <c r="AC109" t="s">
        <v>52</v>
      </c>
      <c r="AE109" t="s">
        <v>44515</v>
      </c>
      <c r="AH109" t="s">
        <v>43992</v>
      </c>
    </row>
    <row r="110" spans="1:34" x14ac:dyDescent="0.2">
      <c r="A110" t="s">
        <v>45290</v>
      </c>
      <c r="B110" t="s">
        <v>44426</v>
      </c>
      <c r="C110" t="s">
        <v>36</v>
      </c>
      <c r="D110">
        <v>8</v>
      </c>
      <c r="E110">
        <v>754</v>
      </c>
      <c r="F110" t="s">
        <v>44425</v>
      </c>
      <c r="H110" t="s">
        <v>55</v>
      </c>
      <c r="I110" t="s">
        <v>56</v>
      </c>
      <c r="K110" t="s">
        <v>14173</v>
      </c>
      <c r="L110" t="s">
        <v>187</v>
      </c>
      <c r="M110" t="s">
        <v>3044</v>
      </c>
      <c r="N110" t="s">
        <v>41</v>
      </c>
      <c r="AD110" t="s">
        <v>59</v>
      </c>
      <c r="AH110" t="s">
        <v>44628</v>
      </c>
    </row>
    <row r="111" spans="1:34" x14ac:dyDescent="0.2">
      <c r="A111" t="s">
        <v>45289</v>
      </c>
      <c r="B111" t="s">
        <v>44131</v>
      </c>
      <c r="C111" t="s">
        <v>36</v>
      </c>
      <c r="D111">
        <v>57</v>
      </c>
      <c r="E111">
        <v>8189</v>
      </c>
      <c r="F111" t="s">
        <v>44068</v>
      </c>
      <c r="H111" t="s">
        <v>43892</v>
      </c>
      <c r="I111" t="s">
        <v>43891</v>
      </c>
      <c r="J111" t="s">
        <v>43890</v>
      </c>
      <c r="K111" t="s">
        <v>43889</v>
      </c>
      <c r="M111" t="s">
        <v>1091</v>
      </c>
      <c r="N111" t="s">
        <v>41</v>
      </c>
      <c r="S111" t="s">
        <v>44067</v>
      </c>
      <c r="AC111" t="s">
        <v>52</v>
      </c>
      <c r="AH111" t="s">
        <v>43887</v>
      </c>
    </row>
    <row r="112" spans="1:34" x14ac:dyDescent="0.2">
      <c r="A112" t="s">
        <v>45288</v>
      </c>
      <c r="B112" t="s">
        <v>44426</v>
      </c>
      <c r="C112" t="s">
        <v>36</v>
      </c>
      <c r="D112">
        <v>5</v>
      </c>
      <c r="E112">
        <v>461</v>
      </c>
      <c r="F112" t="s">
        <v>44425</v>
      </c>
      <c r="H112" t="s">
        <v>55</v>
      </c>
      <c r="I112" t="s">
        <v>56</v>
      </c>
      <c r="K112" t="s">
        <v>14173</v>
      </c>
      <c r="L112" t="s">
        <v>187</v>
      </c>
      <c r="M112" t="s">
        <v>3044</v>
      </c>
      <c r="N112" t="s">
        <v>41</v>
      </c>
      <c r="AA112" t="s">
        <v>3781</v>
      </c>
      <c r="AD112" t="s">
        <v>59</v>
      </c>
      <c r="AH112" t="s">
        <v>44848</v>
      </c>
    </row>
    <row r="113" spans="1:34" x14ac:dyDescent="0.2">
      <c r="A113" t="s">
        <v>45287</v>
      </c>
      <c r="B113" t="s">
        <v>44426</v>
      </c>
      <c r="C113" t="s">
        <v>36</v>
      </c>
      <c r="D113">
        <v>32</v>
      </c>
      <c r="E113">
        <v>2375</v>
      </c>
      <c r="F113" t="s">
        <v>44017</v>
      </c>
      <c r="H113" t="s">
        <v>55</v>
      </c>
      <c r="I113" t="s">
        <v>56</v>
      </c>
      <c r="K113" t="s">
        <v>14173</v>
      </c>
      <c r="L113" t="s">
        <v>187</v>
      </c>
      <c r="M113" t="s">
        <v>3044</v>
      </c>
      <c r="N113" t="s">
        <v>41</v>
      </c>
      <c r="AD113" t="s">
        <v>59</v>
      </c>
      <c r="AH113" t="s">
        <v>44628</v>
      </c>
    </row>
    <row r="114" spans="1:34" x14ac:dyDescent="0.2">
      <c r="A114" t="s">
        <v>45286</v>
      </c>
      <c r="B114" t="s">
        <v>45285</v>
      </c>
      <c r="C114" t="s">
        <v>36</v>
      </c>
      <c r="D114">
        <v>1534</v>
      </c>
      <c r="E114">
        <v>90622</v>
      </c>
      <c r="F114" t="s">
        <v>44742</v>
      </c>
      <c r="G114" t="s">
        <v>15538</v>
      </c>
      <c r="H114" t="s">
        <v>151</v>
      </c>
      <c r="I114" t="s">
        <v>86</v>
      </c>
      <c r="K114" t="s">
        <v>151</v>
      </c>
      <c r="M114" t="s">
        <v>79</v>
      </c>
      <c r="N114" t="s">
        <v>41</v>
      </c>
      <c r="AH114" t="s">
        <v>45284</v>
      </c>
    </row>
    <row r="115" spans="1:34" x14ac:dyDescent="0.2">
      <c r="A115" t="s">
        <v>45283</v>
      </c>
      <c r="B115" t="s">
        <v>45031</v>
      </c>
      <c r="C115" t="s">
        <v>36</v>
      </c>
      <c r="D115">
        <v>4</v>
      </c>
      <c r="E115">
        <v>392</v>
      </c>
      <c r="F115" t="s">
        <v>44001</v>
      </c>
      <c r="H115" t="s">
        <v>55</v>
      </c>
      <c r="I115" t="s">
        <v>56</v>
      </c>
      <c r="K115" t="s">
        <v>14173</v>
      </c>
      <c r="L115" t="s">
        <v>187</v>
      </c>
      <c r="M115" t="s">
        <v>3044</v>
      </c>
      <c r="N115" t="s">
        <v>41</v>
      </c>
      <c r="AD115" t="s">
        <v>59</v>
      </c>
      <c r="AH115" t="s">
        <v>45030</v>
      </c>
    </row>
    <row r="116" spans="1:34" x14ac:dyDescent="0.2">
      <c r="A116" t="s">
        <v>45282</v>
      </c>
      <c r="B116" t="s">
        <v>44718</v>
      </c>
      <c r="C116" t="s">
        <v>36</v>
      </c>
      <c r="D116">
        <v>56</v>
      </c>
      <c r="E116">
        <v>11281</v>
      </c>
      <c r="F116" t="s">
        <v>44676</v>
      </c>
      <c r="G116" t="s">
        <v>44090</v>
      </c>
      <c r="H116" t="s">
        <v>7444</v>
      </c>
      <c r="I116" t="s">
        <v>86</v>
      </c>
      <c r="K116" t="s">
        <v>7443</v>
      </c>
      <c r="M116" t="s">
        <v>219</v>
      </c>
      <c r="N116" t="s">
        <v>41</v>
      </c>
      <c r="O116" t="s">
        <v>372</v>
      </c>
      <c r="AC116" t="s">
        <v>52</v>
      </c>
      <c r="AD116" t="s">
        <v>59</v>
      </c>
      <c r="AE116" t="s">
        <v>14854</v>
      </c>
      <c r="AH116" t="s">
        <v>44675</v>
      </c>
    </row>
    <row r="117" spans="1:34" x14ac:dyDescent="0.2">
      <c r="A117" t="s">
        <v>45281</v>
      </c>
      <c r="B117" t="s">
        <v>43954</v>
      </c>
      <c r="C117" t="s">
        <v>36</v>
      </c>
      <c r="D117">
        <v>22</v>
      </c>
      <c r="E117">
        <v>3187</v>
      </c>
      <c r="F117" t="s">
        <v>44161</v>
      </c>
      <c r="H117" t="s">
        <v>43892</v>
      </c>
      <c r="I117" t="s">
        <v>43891</v>
      </c>
      <c r="J117" t="s">
        <v>43890</v>
      </c>
      <c r="K117" t="s">
        <v>43889</v>
      </c>
      <c r="M117" t="s">
        <v>1091</v>
      </c>
      <c r="N117" t="s">
        <v>41</v>
      </c>
      <c r="S117" t="s">
        <v>44067</v>
      </c>
      <c r="AA117" t="s">
        <v>1631</v>
      </c>
      <c r="AC117" t="s">
        <v>52</v>
      </c>
      <c r="AH117" t="s">
        <v>44160</v>
      </c>
    </row>
    <row r="118" spans="1:34" x14ac:dyDescent="0.2">
      <c r="A118" t="s">
        <v>45280</v>
      </c>
      <c r="B118" t="s">
        <v>44571</v>
      </c>
      <c r="C118" t="s">
        <v>36</v>
      </c>
      <c r="D118">
        <v>4258</v>
      </c>
      <c r="E118">
        <v>919731</v>
      </c>
      <c r="F118" t="s">
        <v>44570</v>
      </c>
      <c r="G118" t="s">
        <v>44569</v>
      </c>
      <c r="H118" t="s">
        <v>27362</v>
      </c>
      <c r="I118" t="s">
        <v>27361</v>
      </c>
      <c r="K118" t="s">
        <v>2349</v>
      </c>
      <c r="M118" t="s">
        <v>105</v>
      </c>
      <c r="N118" t="s">
        <v>41</v>
      </c>
      <c r="AC118" t="s">
        <v>52</v>
      </c>
      <c r="AH118" t="s">
        <v>45279</v>
      </c>
    </row>
    <row r="119" spans="1:34" x14ac:dyDescent="0.2">
      <c r="A119" t="s">
        <v>45278</v>
      </c>
      <c r="B119" t="s">
        <v>45277</v>
      </c>
      <c r="C119" t="s">
        <v>46</v>
      </c>
      <c r="D119">
        <v>91</v>
      </c>
      <c r="E119">
        <v>46597</v>
      </c>
      <c r="F119" t="s">
        <v>44713</v>
      </c>
      <c r="G119" t="s">
        <v>44712</v>
      </c>
      <c r="H119" t="s">
        <v>44711</v>
      </c>
      <c r="I119" t="s">
        <v>44710</v>
      </c>
      <c r="K119" t="s">
        <v>44709</v>
      </c>
      <c r="M119" t="s">
        <v>79</v>
      </c>
      <c r="N119" t="s">
        <v>3271</v>
      </c>
      <c r="S119" t="s">
        <v>44708</v>
      </c>
      <c r="AC119" t="s">
        <v>52</v>
      </c>
      <c r="AD119" t="s">
        <v>4261</v>
      </c>
      <c r="AH119" t="s">
        <v>44707</v>
      </c>
    </row>
    <row r="120" spans="1:34" x14ac:dyDescent="0.2">
      <c r="A120" t="s">
        <v>45276</v>
      </c>
      <c r="B120" t="s">
        <v>43894</v>
      </c>
      <c r="C120" t="s">
        <v>36</v>
      </c>
      <c r="D120">
        <v>25</v>
      </c>
      <c r="E120">
        <v>3448</v>
      </c>
      <c r="F120" t="s">
        <v>44068</v>
      </c>
      <c r="H120" t="s">
        <v>43892</v>
      </c>
      <c r="I120" t="s">
        <v>43891</v>
      </c>
      <c r="J120" t="s">
        <v>43890</v>
      </c>
      <c r="K120" t="s">
        <v>43889</v>
      </c>
      <c r="M120" t="s">
        <v>1091</v>
      </c>
      <c r="N120" t="s">
        <v>41</v>
      </c>
      <c r="S120" t="s">
        <v>44067</v>
      </c>
      <c r="AC120" t="s">
        <v>52</v>
      </c>
      <c r="AH120" t="s">
        <v>43887</v>
      </c>
    </row>
    <row r="121" spans="1:34" x14ac:dyDescent="0.2">
      <c r="A121" t="s">
        <v>45275</v>
      </c>
      <c r="B121" t="s">
        <v>45274</v>
      </c>
      <c r="C121" t="s">
        <v>94</v>
      </c>
      <c r="D121">
        <v>7</v>
      </c>
      <c r="E121">
        <v>3759</v>
      </c>
      <c r="F121" t="s">
        <v>44296</v>
      </c>
      <c r="G121" t="s">
        <v>44295</v>
      </c>
      <c r="H121" t="s">
        <v>997</v>
      </c>
      <c r="I121" t="s">
        <v>998</v>
      </c>
      <c r="K121" t="s">
        <v>997</v>
      </c>
      <c r="M121" t="s">
        <v>79</v>
      </c>
      <c r="N121" t="s">
        <v>98</v>
      </c>
      <c r="W121" t="s">
        <v>14138</v>
      </c>
      <c r="AA121" t="s">
        <v>8454</v>
      </c>
      <c r="AC121" t="s">
        <v>52</v>
      </c>
      <c r="AD121" t="s">
        <v>59</v>
      </c>
      <c r="AH121" t="s">
        <v>44294</v>
      </c>
    </row>
    <row r="122" spans="1:34" x14ac:dyDescent="0.2">
      <c r="A122" t="s">
        <v>45273</v>
      </c>
      <c r="B122" t="s">
        <v>45272</v>
      </c>
      <c r="C122" t="s">
        <v>36</v>
      </c>
      <c r="D122">
        <v>194</v>
      </c>
      <c r="E122">
        <v>20473</v>
      </c>
      <c r="F122" t="s">
        <v>45271</v>
      </c>
      <c r="G122" t="s">
        <v>44750</v>
      </c>
      <c r="H122" t="s">
        <v>14261</v>
      </c>
      <c r="I122" t="s">
        <v>14260</v>
      </c>
      <c r="J122" t="s">
        <v>44749</v>
      </c>
      <c r="K122" t="s">
        <v>44749</v>
      </c>
      <c r="M122" t="s">
        <v>2303</v>
      </c>
      <c r="N122" t="s">
        <v>41</v>
      </c>
      <c r="O122" t="s">
        <v>63</v>
      </c>
      <c r="AA122" t="s">
        <v>45270</v>
      </c>
      <c r="AC122" t="s">
        <v>52</v>
      </c>
      <c r="AD122" t="s">
        <v>59</v>
      </c>
      <c r="AH122" t="s">
        <v>45269</v>
      </c>
    </row>
    <row r="123" spans="1:34" x14ac:dyDescent="0.2">
      <c r="A123" t="s">
        <v>45268</v>
      </c>
      <c r="B123" t="s">
        <v>44152</v>
      </c>
      <c r="C123" t="s">
        <v>36</v>
      </c>
      <c r="D123">
        <v>29</v>
      </c>
      <c r="E123">
        <v>2114</v>
      </c>
      <c r="F123" t="s">
        <v>44027</v>
      </c>
      <c r="H123" t="s">
        <v>55</v>
      </c>
      <c r="I123" t="s">
        <v>56</v>
      </c>
      <c r="K123" t="s">
        <v>14173</v>
      </c>
      <c r="L123" t="s">
        <v>187</v>
      </c>
      <c r="M123" t="s">
        <v>3044</v>
      </c>
      <c r="N123" t="s">
        <v>41</v>
      </c>
      <c r="AD123" t="s">
        <v>59</v>
      </c>
      <c r="AH123" t="s">
        <v>44151</v>
      </c>
    </row>
    <row r="124" spans="1:34" x14ac:dyDescent="0.2">
      <c r="A124" t="s">
        <v>45267</v>
      </c>
      <c r="B124" t="s">
        <v>44176</v>
      </c>
      <c r="C124" t="s">
        <v>36</v>
      </c>
      <c r="D124">
        <v>5</v>
      </c>
      <c r="E124">
        <v>332</v>
      </c>
      <c r="F124" t="s">
        <v>44828</v>
      </c>
      <c r="H124" t="s">
        <v>55</v>
      </c>
      <c r="I124" t="s">
        <v>56</v>
      </c>
      <c r="K124" t="s">
        <v>14173</v>
      </c>
      <c r="L124" t="s">
        <v>187</v>
      </c>
      <c r="M124" t="s">
        <v>3044</v>
      </c>
      <c r="N124" t="s">
        <v>41</v>
      </c>
      <c r="AA124" t="s">
        <v>15083</v>
      </c>
      <c r="AD124" t="s">
        <v>59</v>
      </c>
      <c r="AH124" t="s">
        <v>44175</v>
      </c>
    </row>
    <row r="125" spans="1:34" x14ac:dyDescent="0.2">
      <c r="A125" t="s">
        <v>45266</v>
      </c>
      <c r="B125" t="s">
        <v>45265</v>
      </c>
      <c r="C125" t="s">
        <v>36</v>
      </c>
      <c r="D125">
        <v>303</v>
      </c>
      <c r="E125">
        <v>39712</v>
      </c>
      <c r="F125" t="s">
        <v>44409</v>
      </c>
      <c r="G125" t="s">
        <v>44408</v>
      </c>
      <c r="H125" t="s">
        <v>13514</v>
      </c>
      <c r="I125" t="s">
        <v>13516</v>
      </c>
      <c r="J125" t="s">
        <v>13515</v>
      </c>
      <c r="K125" t="s">
        <v>13514</v>
      </c>
      <c r="M125" t="s">
        <v>1008</v>
      </c>
      <c r="N125" t="s">
        <v>41</v>
      </c>
      <c r="O125" t="s">
        <v>457</v>
      </c>
      <c r="AC125" t="s">
        <v>52</v>
      </c>
      <c r="AH125" t="s">
        <v>32975</v>
      </c>
    </row>
    <row r="126" spans="1:34" x14ac:dyDescent="0.2">
      <c r="A126" t="s">
        <v>45264</v>
      </c>
      <c r="B126" t="s">
        <v>44835</v>
      </c>
      <c r="C126" t="s">
        <v>36</v>
      </c>
      <c r="D126">
        <v>409</v>
      </c>
      <c r="E126">
        <v>207744</v>
      </c>
      <c r="F126" t="s">
        <v>44834</v>
      </c>
      <c r="G126" t="s">
        <v>44833</v>
      </c>
      <c r="H126" t="s">
        <v>12974</v>
      </c>
      <c r="I126" t="s">
        <v>86</v>
      </c>
      <c r="K126" t="s">
        <v>12974</v>
      </c>
      <c r="L126" t="s">
        <v>187</v>
      </c>
      <c r="M126" t="s">
        <v>5255</v>
      </c>
      <c r="N126" t="s">
        <v>41</v>
      </c>
      <c r="AA126" t="s">
        <v>14028</v>
      </c>
      <c r="AC126" t="s">
        <v>52</v>
      </c>
      <c r="AH126" t="s">
        <v>38565</v>
      </c>
    </row>
    <row r="127" spans="1:34" x14ac:dyDescent="0.2">
      <c r="A127" t="s">
        <v>45263</v>
      </c>
      <c r="B127" t="s">
        <v>45262</v>
      </c>
      <c r="C127" t="s">
        <v>36</v>
      </c>
      <c r="D127">
        <v>1264</v>
      </c>
      <c r="E127">
        <v>152125</v>
      </c>
      <c r="F127" t="s">
        <v>22478</v>
      </c>
      <c r="G127" t="s">
        <v>22477</v>
      </c>
      <c r="H127" t="s">
        <v>494</v>
      </c>
      <c r="I127" t="s">
        <v>495</v>
      </c>
      <c r="J127" t="s">
        <v>15701</v>
      </c>
      <c r="K127" t="s">
        <v>13799</v>
      </c>
      <c r="M127" t="s">
        <v>79</v>
      </c>
      <c r="N127" t="s">
        <v>41</v>
      </c>
      <c r="O127" t="s">
        <v>457</v>
      </c>
      <c r="AD127" t="s">
        <v>59</v>
      </c>
    </row>
    <row r="128" spans="1:34" x14ac:dyDescent="0.2">
      <c r="A128" t="s">
        <v>45261</v>
      </c>
      <c r="B128" t="s">
        <v>44513</v>
      </c>
      <c r="C128" t="s">
        <v>36</v>
      </c>
      <c r="D128">
        <v>170</v>
      </c>
      <c r="E128">
        <v>18611</v>
      </c>
      <c r="F128" t="s">
        <v>44512</v>
      </c>
      <c r="G128" t="s">
        <v>16471</v>
      </c>
      <c r="H128" t="s">
        <v>342</v>
      </c>
      <c r="I128" t="s">
        <v>343</v>
      </c>
      <c r="K128" t="s">
        <v>6403</v>
      </c>
      <c r="M128" t="s">
        <v>79</v>
      </c>
      <c r="N128" t="s">
        <v>41</v>
      </c>
      <c r="AD128" t="s">
        <v>59</v>
      </c>
      <c r="AH128" t="s">
        <v>45260</v>
      </c>
    </row>
    <row r="129" spans="1:34" x14ac:dyDescent="0.2">
      <c r="A129" t="s">
        <v>45259</v>
      </c>
      <c r="B129" t="s">
        <v>45258</v>
      </c>
      <c r="C129" t="s">
        <v>36</v>
      </c>
      <c r="D129">
        <v>78</v>
      </c>
      <c r="E129">
        <v>28936</v>
      </c>
      <c r="F129" t="s">
        <v>45257</v>
      </c>
      <c r="G129" t="s">
        <v>44085</v>
      </c>
      <c r="H129" t="s">
        <v>44084</v>
      </c>
      <c r="I129" t="s">
        <v>86</v>
      </c>
      <c r="K129" t="s">
        <v>44084</v>
      </c>
      <c r="M129" t="s">
        <v>350</v>
      </c>
      <c r="N129" t="s">
        <v>41</v>
      </c>
      <c r="O129" t="s">
        <v>457</v>
      </c>
      <c r="AA129" t="s">
        <v>45256</v>
      </c>
      <c r="AC129" t="s">
        <v>52</v>
      </c>
      <c r="AD129" t="s">
        <v>59</v>
      </c>
      <c r="AH129" t="s">
        <v>44082</v>
      </c>
    </row>
    <row r="130" spans="1:34" x14ac:dyDescent="0.2">
      <c r="A130" t="s">
        <v>45255</v>
      </c>
      <c r="B130" t="s">
        <v>44147</v>
      </c>
      <c r="C130" t="s">
        <v>36</v>
      </c>
      <c r="D130">
        <v>37</v>
      </c>
      <c r="E130">
        <v>5184</v>
      </c>
      <c r="F130" t="s">
        <v>44068</v>
      </c>
      <c r="H130" t="s">
        <v>43892</v>
      </c>
      <c r="I130" t="s">
        <v>43891</v>
      </c>
      <c r="J130" t="s">
        <v>43890</v>
      </c>
      <c r="K130" t="s">
        <v>43889</v>
      </c>
      <c r="M130" t="s">
        <v>1091</v>
      </c>
      <c r="N130" t="s">
        <v>41</v>
      </c>
      <c r="S130" t="s">
        <v>44067</v>
      </c>
      <c r="AA130" t="s">
        <v>1631</v>
      </c>
      <c r="AC130" t="s">
        <v>52</v>
      </c>
      <c r="AH130" t="s">
        <v>43887</v>
      </c>
    </row>
    <row r="131" spans="1:34" x14ac:dyDescent="0.2">
      <c r="A131" t="s">
        <v>45254</v>
      </c>
      <c r="B131" t="s">
        <v>43894</v>
      </c>
      <c r="C131" t="s">
        <v>36</v>
      </c>
      <c r="D131">
        <v>299</v>
      </c>
      <c r="E131">
        <v>32629</v>
      </c>
      <c r="F131" t="s">
        <v>44068</v>
      </c>
      <c r="H131" t="s">
        <v>43892</v>
      </c>
      <c r="I131" t="s">
        <v>43891</v>
      </c>
      <c r="J131" t="s">
        <v>43890</v>
      </c>
      <c r="K131" t="s">
        <v>43889</v>
      </c>
      <c r="M131" t="s">
        <v>1091</v>
      </c>
      <c r="N131" t="s">
        <v>41</v>
      </c>
      <c r="S131" t="s">
        <v>44067</v>
      </c>
      <c r="AA131" t="s">
        <v>2239</v>
      </c>
      <c r="AC131" t="s">
        <v>52</v>
      </c>
      <c r="AH131" t="s">
        <v>43887</v>
      </c>
    </row>
    <row r="132" spans="1:34" x14ac:dyDescent="0.2">
      <c r="A132" t="s">
        <v>45253</v>
      </c>
      <c r="B132" t="s">
        <v>44257</v>
      </c>
      <c r="C132" t="s">
        <v>36</v>
      </c>
      <c r="D132">
        <v>335</v>
      </c>
      <c r="E132">
        <v>111440</v>
      </c>
      <c r="F132" t="s">
        <v>44256</v>
      </c>
      <c r="H132" t="s">
        <v>4782</v>
      </c>
      <c r="I132" t="s">
        <v>86</v>
      </c>
      <c r="K132" t="s">
        <v>4782</v>
      </c>
      <c r="M132" t="s">
        <v>79</v>
      </c>
      <c r="N132" t="s">
        <v>41</v>
      </c>
      <c r="AH132" t="s">
        <v>4781</v>
      </c>
    </row>
    <row r="133" spans="1:34" x14ac:dyDescent="0.2">
      <c r="A133" t="s">
        <v>45252</v>
      </c>
      <c r="B133" t="s">
        <v>43911</v>
      </c>
      <c r="C133" t="s">
        <v>36</v>
      </c>
      <c r="D133">
        <v>59</v>
      </c>
      <c r="E133">
        <v>4470</v>
      </c>
      <c r="F133" t="s">
        <v>44210</v>
      </c>
      <c r="H133" t="s">
        <v>55</v>
      </c>
      <c r="I133" t="s">
        <v>56</v>
      </c>
      <c r="K133" t="s">
        <v>14173</v>
      </c>
      <c r="L133" t="s">
        <v>187</v>
      </c>
      <c r="M133" t="s">
        <v>3044</v>
      </c>
      <c r="N133" t="s">
        <v>41</v>
      </c>
      <c r="AA133" t="s">
        <v>3781</v>
      </c>
      <c r="AD133" t="s">
        <v>59</v>
      </c>
      <c r="AH133" t="s">
        <v>45150</v>
      </c>
    </row>
    <row r="134" spans="1:34" x14ac:dyDescent="0.2">
      <c r="A134" t="s">
        <v>45251</v>
      </c>
      <c r="B134" t="s">
        <v>45250</v>
      </c>
      <c r="C134" t="s">
        <v>36</v>
      </c>
      <c r="D134">
        <v>14</v>
      </c>
      <c r="E134">
        <v>1140</v>
      </c>
      <c r="F134" t="s">
        <v>44869</v>
      </c>
      <c r="G134" t="s">
        <v>44868</v>
      </c>
      <c r="H134" t="s">
        <v>16850</v>
      </c>
      <c r="I134" t="s">
        <v>86</v>
      </c>
      <c r="J134" t="s">
        <v>44867</v>
      </c>
      <c r="K134" t="s">
        <v>16850</v>
      </c>
      <c r="M134" t="s">
        <v>79</v>
      </c>
      <c r="N134" t="s">
        <v>41</v>
      </c>
      <c r="O134" t="s">
        <v>44866</v>
      </c>
      <c r="AH134" t="s">
        <v>45249</v>
      </c>
    </row>
    <row r="135" spans="1:34" x14ac:dyDescent="0.2">
      <c r="A135" t="s">
        <v>45248</v>
      </c>
      <c r="B135" t="s">
        <v>45162</v>
      </c>
      <c r="C135" t="s">
        <v>36</v>
      </c>
      <c r="D135">
        <v>290</v>
      </c>
      <c r="E135">
        <v>23599</v>
      </c>
      <c r="F135" t="s">
        <v>43997</v>
      </c>
      <c r="H135" t="s">
        <v>9586</v>
      </c>
      <c r="I135" t="s">
        <v>86</v>
      </c>
      <c r="J135" t="s">
        <v>14914</v>
      </c>
      <c r="K135" t="s">
        <v>43996</v>
      </c>
      <c r="M135" t="s">
        <v>79</v>
      </c>
      <c r="N135" t="s">
        <v>41</v>
      </c>
      <c r="AD135" t="s">
        <v>59</v>
      </c>
      <c r="AH135" t="s">
        <v>43995</v>
      </c>
    </row>
    <row r="136" spans="1:34" x14ac:dyDescent="0.2">
      <c r="A136" t="s">
        <v>45247</v>
      </c>
      <c r="B136" t="s">
        <v>44131</v>
      </c>
      <c r="C136" t="s">
        <v>36</v>
      </c>
      <c r="D136">
        <v>617</v>
      </c>
      <c r="E136">
        <v>76380</v>
      </c>
      <c r="F136" t="s">
        <v>44128</v>
      </c>
      <c r="H136" t="s">
        <v>43892</v>
      </c>
      <c r="I136" t="s">
        <v>43891</v>
      </c>
      <c r="J136" t="s">
        <v>43890</v>
      </c>
      <c r="K136" t="s">
        <v>43889</v>
      </c>
      <c r="M136" t="s">
        <v>1091</v>
      </c>
      <c r="N136" t="s">
        <v>41</v>
      </c>
      <c r="S136" t="s">
        <v>44127</v>
      </c>
      <c r="AH136" t="s">
        <v>43887</v>
      </c>
    </row>
    <row r="137" spans="1:34" x14ac:dyDescent="0.2">
      <c r="A137" t="s">
        <v>45246</v>
      </c>
      <c r="B137" t="s">
        <v>45245</v>
      </c>
      <c r="C137" t="s">
        <v>36</v>
      </c>
      <c r="D137">
        <v>36</v>
      </c>
      <c r="E137">
        <v>2105</v>
      </c>
      <c r="F137" t="s">
        <v>43925</v>
      </c>
      <c r="H137" t="s">
        <v>55</v>
      </c>
      <c r="I137" t="s">
        <v>56</v>
      </c>
      <c r="K137" t="s">
        <v>14173</v>
      </c>
      <c r="L137" t="s">
        <v>187</v>
      </c>
      <c r="M137" t="s">
        <v>3044</v>
      </c>
      <c r="N137" t="s">
        <v>41</v>
      </c>
      <c r="AA137" t="s">
        <v>3781</v>
      </c>
      <c r="AD137" t="s">
        <v>59</v>
      </c>
      <c r="AH137" t="s">
        <v>45244</v>
      </c>
    </row>
    <row r="138" spans="1:34" x14ac:dyDescent="0.2">
      <c r="A138" t="s">
        <v>45243</v>
      </c>
      <c r="B138" t="s">
        <v>43922</v>
      </c>
      <c r="C138" t="s">
        <v>36</v>
      </c>
      <c r="D138">
        <v>2283</v>
      </c>
      <c r="E138">
        <v>531051</v>
      </c>
      <c r="F138" t="s">
        <v>44226</v>
      </c>
      <c r="H138" t="s">
        <v>21369</v>
      </c>
      <c r="I138" t="s">
        <v>86</v>
      </c>
      <c r="K138" t="s">
        <v>43920</v>
      </c>
      <c r="M138" t="s">
        <v>79</v>
      </c>
      <c r="N138" t="s">
        <v>41</v>
      </c>
      <c r="W138" t="s">
        <v>44225</v>
      </c>
      <c r="AC138" t="s">
        <v>52</v>
      </c>
      <c r="AD138" t="s">
        <v>59</v>
      </c>
    </row>
    <row r="139" spans="1:34" x14ac:dyDescent="0.2">
      <c r="A139" t="s">
        <v>45242</v>
      </c>
      <c r="B139" t="s">
        <v>43894</v>
      </c>
      <c r="C139" t="s">
        <v>36</v>
      </c>
      <c r="D139">
        <v>33</v>
      </c>
      <c r="E139">
        <v>4967</v>
      </c>
      <c r="F139" t="s">
        <v>44068</v>
      </c>
      <c r="H139" t="s">
        <v>43892</v>
      </c>
      <c r="I139" t="s">
        <v>43891</v>
      </c>
      <c r="J139" t="s">
        <v>43890</v>
      </c>
      <c r="K139" t="s">
        <v>43889</v>
      </c>
      <c r="M139" t="s">
        <v>1091</v>
      </c>
      <c r="N139" t="s">
        <v>41</v>
      </c>
      <c r="S139" t="s">
        <v>44067</v>
      </c>
      <c r="AC139" t="s">
        <v>52</v>
      </c>
      <c r="AH139" t="s">
        <v>43887</v>
      </c>
    </row>
    <row r="140" spans="1:34" x14ac:dyDescent="0.2">
      <c r="A140" t="s">
        <v>45241</v>
      </c>
      <c r="B140" t="s">
        <v>44131</v>
      </c>
      <c r="C140" t="s">
        <v>36</v>
      </c>
      <c r="D140">
        <v>48</v>
      </c>
      <c r="E140">
        <v>6977</v>
      </c>
      <c r="F140" t="s">
        <v>44161</v>
      </c>
      <c r="H140" t="s">
        <v>43892</v>
      </c>
      <c r="I140" t="s">
        <v>43891</v>
      </c>
      <c r="J140" t="s">
        <v>43890</v>
      </c>
      <c r="K140" t="s">
        <v>43889</v>
      </c>
      <c r="M140" t="s">
        <v>1091</v>
      </c>
      <c r="N140" t="s">
        <v>41</v>
      </c>
      <c r="S140" t="s">
        <v>44067</v>
      </c>
      <c r="AA140" t="s">
        <v>1631</v>
      </c>
      <c r="AC140" t="s">
        <v>52</v>
      </c>
      <c r="AH140" t="s">
        <v>44160</v>
      </c>
    </row>
    <row r="141" spans="1:34" x14ac:dyDescent="0.2">
      <c r="A141" t="s">
        <v>45240</v>
      </c>
      <c r="B141" t="s">
        <v>45239</v>
      </c>
      <c r="C141" t="s">
        <v>36</v>
      </c>
      <c r="D141">
        <v>49</v>
      </c>
      <c r="E141">
        <v>16640</v>
      </c>
      <c r="F141" t="s">
        <v>45238</v>
      </c>
      <c r="G141" t="s">
        <v>45237</v>
      </c>
      <c r="H141" t="s">
        <v>12819</v>
      </c>
      <c r="I141" t="s">
        <v>12818</v>
      </c>
      <c r="J141" t="s">
        <v>44031</v>
      </c>
      <c r="K141" t="s">
        <v>12816</v>
      </c>
      <c r="M141" t="s">
        <v>79</v>
      </c>
      <c r="N141" t="s">
        <v>41</v>
      </c>
      <c r="O141" t="s">
        <v>732</v>
      </c>
      <c r="AC141" t="s">
        <v>52</v>
      </c>
      <c r="AH141" t="s">
        <v>44030</v>
      </c>
    </row>
    <row r="142" spans="1:34" x14ac:dyDescent="0.2">
      <c r="A142" t="s">
        <v>45236</v>
      </c>
      <c r="B142" t="s">
        <v>44875</v>
      </c>
      <c r="C142" t="s">
        <v>94</v>
      </c>
      <c r="D142">
        <v>19</v>
      </c>
      <c r="E142">
        <v>8425</v>
      </c>
      <c r="F142" t="s">
        <v>44013</v>
      </c>
      <c r="G142" t="s">
        <v>44012</v>
      </c>
      <c r="H142" t="s">
        <v>997</v>
      </c>
      <c r="I142" t="s">
        <v>998</v>
      </c>
      <c r="K142" t="s">
        <v>997</v>
      </c>
      <c r="M142" t="s">
        <v>79</v>
      </c>
      <c r="N142" t="s">
        <v>98</v>
      </c>
      <c r="W142" t="s">
        <v>44021</v>
      </c>
      <c r="AC142" t="s">
        <v>52</v>
      </c>
      <c r="AD142" t="s">
        <v>59</v>
      </c>
      <c r="AH142" t="s">
        <v>44020</v>
      </c>
    </row>
    <row r="143" spans="1:34" x14ac:dyDescent="0.2">
      <c r="A143" t="s">
        <v>45235</v>
      </c>
      <c r="B143" t="s">
        <v>44971</v>
      </c>
      <c r="C143" t="s">
        <v>36</v>
      </c>
      <c r="D143">
        <v>4821</v>
      </c>
      <c r="E143">
        <v>1525702</v>
      </c>
      <c r="F143" t="s">
        <v>14976</v>
      </c>
      <c r="G143" t="s">
        <v>14975</v>
      </c>
      <c r="H143" t="s">
        <v>342</v>
      </c>
      <c r="I143" t="s">
        <v>343</v>
      </c>
      <c r="K143" t="s">
        <v>14974</v>
      </c>
      <c r="M143" t="s">
        <v>79</v>
      </c>
      <c r="N143" t="s">
        <v>41</v>
      </c>
      <c r="AA143" t="s">
        <v>2239</v>
      </c>
      <c r="AD143" t="s">
        <v>59</v>
      </c>
      <c r="AH143" t="s">
        <v>45234</v>
      </c>
    </row>
    <row r="144" spans="1:34" x14ac:dyDescent="0.2">
      <c r="A144" t="s">
        <v>45233</v>
      </c>
      <c r="B144" t="s">
        <v>44328</v>
      </c>
      <c r="C144" t="s">
        <v>36</v>
      </c>
      <c r="D144">
        <v>14</v>
      </c>
      <c r="E144">
        <v>2359</v>
      </c>
      <c r="F144" t="s">
        <v>43961</v>
      </c>
      <c r="G144" t="s">
        <v>43960</v>
      </c>
      <c r="H144" t="s">
        <v>43959</v>
      </c>
      <c r="I144" t="s">
        <v>86</v>
      </c>
      <c r="J144" t="s">
        <v>43958</v>
      </c>
      <c r="K144" t="s">
        <v>43957</v>
      </c>
      <c r="M144" t="s">
        <v>79</v>
      </c>
      <c r="N144" t="s">
        <v>41</v>
      </c>
      <c r="O144" t="s">
        <v>241</v>
      </c>
      <c r="AA144" t="s">
        <v>44241</v>
      </c>
      <c r="AH144" t="s">
        <v>43956</v>
      </c>
    </row>
    <row r="145" spans="1:34" x14ac:dyDescent="0.2">
      <c r="A145" t="s">
        <v>45232</v>
      </c>
      <c r="B145" t="s">
        <v>45231</v>
      </c>
      <c r="C145" t="s">
        <v>36</v>
      </c>
      <c r="D145">
        <v>4178</v>
      </c>
      <c r="E145">
        <v>269099</v>
      </c>
      <c r="F145" t="s">
        <v>44280</v>
      </c>
      <c r="G145" t="s">
        <v>16471</v>
      </c>
      <c r="H145" t="s">
        <v>13012</v>
      </c>
      <c r="I145" t="s">
        <v>86</v>
      </c>
      <c r="K145" t="s">
        <v>17739</v>
      </c>
      <c r="M145" t="s">
        <v>79</v>
      </c>
      <c r="N145" t="s">
        <v>41</v>
      </c>
      <c r="Q145" t="s">
        <v>44279</v>
      </c>
      <c r="AA145" t="s">
        <v>44268</v>
      </c>
      <c r="AC145" t="s">
        <v>52</v>
      </c>
      <c r="AH145" t="s">
        <v>17737</v>
      </c>
    </row>
    <row r="146" spans="1:34" x14ac:dyDescent="0.2">
      <c r="A146" t="s">
        <v>45230</v>
      </c>
      <c r="B146" t="s">
        <v>44718</v>
      </c>
      <c r="C146" t="s">
        <v>36</v>
      </c>
      <c r="D146">
        <v>47</v>
      </c>
      <c r="E146">
        <v>6213</v>
      </c>
      <c r="F146" t="s">
        <v>44676</v>
      </c>
      <c r="G146" t="s">
        <v>44090</v>
      </c>
      <c r="H146" t="s">
        <v>7444</v>
      </c>
      <c r="I146" t="s">
        <v>86</v>
      </c>
      <c r="K146" t="s">
        <v>7443</v>
      </c>
      <c r="M146" t="s">
        <v>219</v>
      </c>
      <c r="N146" t="s">
        <v>41</v>
      </c>
      <c r="O146" t="s">
        <v>372</v>
      </c>
      <c r="AC146" t="s">
        <v>52</v>
      </c>
      <c r="AD146" t="s">
        <v>59</v>
      </c>
      <c r="AE146" t="s">
        <v>14854</v>
      </c>
      <c r="AH146" t="s">
        <v>44675</v>
      </c>
    </row>
    <row r="147" spans="1:34" x14ac:dyDescent="0.2">
      <c r="A147" t="s">
        <v>45229</v>
      </c>
      <c r="B147" t="s">
        <v>43944</v>
      </c>
      <c r="C147" t="s">
        <v>36</v>
      </c>
      <c r="D147">
        <v>30</v>
      </c>
      <c r="E147">
        <v>4029</v>
      </c>
      <c r="F147" t="s">
        <v>44068</v>
      </c>
      <c r="H147" t="s">
        <v>43892</v>
      </c>
      <c r="I147" t="s">
        <v>43891</v>
      </c>
      <c r="J147" t="s">
        <v>43890</v>
      </c>
      <c r="K147" t="s">
        <v>43889</v>
      </c>
      <c r="M147" t="s">
        <v>1091</v>
      </c>
      <c r="N147" t="s">
        <v>41</v>
      </c>
      <c r="S147" t="s">
        <v>44067</v>
      </c>
      <c r="AA147" t="s">
        <v>1631</v>
      </c>
      <c r="AC147" t="s">
        <v>52</v>
      </c>
      <c r="AH147" t="s">
        <v>43887</v>
      </c>
    </row>
    <row r="148" spans="1:34" x14ac:dyDescent="0.2">
      <c r="A148" t="s">
        <v>45228</v>
      </c>
      <c r="B148" t="s">
        <v>44603</v>
      </c>
      <c r="C148" t="s">
        <v>36</v>
      </c>
      <c r="D148">
        <v>36</v>
      </c>
      <c r="E148">
        <v>2670</v>
      </c>
      <c r="F148" t="s">
        <v>44828</v>
      </c>
      <c r="H148" t="s">
        <v>55</v>
      </c>
      <c r="I148" t="s">
        <v>56</v>
      </c>
      <c r="K148" t="s">
        <v>14173</v>
      </c>
      <c r="L148" t="s">
        <v>187</v>
      </c>
      <c r="M148" t="s">
        <v>3044</v>
      </c>
      <c r="N148" t="s">
        <v>41</v>
      </c>
      <c r="AA148" t="s">
        <v>15083</v>
      </c>
      <c r="AD148" t="s">
        <v>59</v>
      </c>
      <c r="AH148" t="s">
        <v>44602</v>
      </c>
    </row>
    <row r="149" spans="1:34" x14ac:dyDescent="0.2">
      <c r="A149" t="s">
        <v>45227</v>
      </c>
      <c r="B149" t="s">
        <v>44426</v>
      </c>
      <c r="C149" t="s">
        <v>36</v>
      </c>
      <c r="D149">
        <v>12</v>
      </c>
      <c r="E149">
        <v>914</v>
      </c>
      <c r="F149" t="s">
        <v>44629</v>
      </c>
      <c r="H149" t="s">
        <v>55</v>
      </c>
      <c r="I149" t="s">
        <v>56</v>
      </c>
      <c r="K149" t="s">
        <v>14173</v>
      </c>
      <c r="L149" t="s">
        <v>187</v>
      </c>
      <c r="M149" t="s">
        <v>3044</v>
      </c>
      <c r="N149" t="s">
        <v>41</v>
      </c>
      <c r="AD149" t="s">
        <v>59</v>
      </c>
      <c r="AH149" t="s">
        <v>44628</v>
      </c>
    </row>
    <row r="150" spans="1:34" x14ac:dyDescent="0.2">
      <c r="A150" t="s">
        <v>45226</v>
      </c>
      <c r="B150" t="s">
        <v>43894</v>
      </c>
      <c r="C150" t="s">
        <v>36</v>
      </c>
      <c r="D150">
        <v>91</v>
      </c>
      <c r="E150">
        <v>8492</v>
      </c>
      <c r="F150" t="s">
        <v>44068</v>
      </c>
      <c r="H150" t="s">
        <v>43892</v>
      </c>
      <c r="I150" t="s">
        <v>43891</v>
      </c>
      <c r="J150" t="s">
        <v>43890</v>
      </c>
      <c r="K150" t="s">
        <v>43889</v>
      </c>
      <c r="M150" t="s">
        <v>1091</v>
      </c>
      <c r="N150" t="s">
        <v>41</v>
      </c>
      <c r="S150" t="s">
        <v>44067</v>
      </c>
      <c r="AA150" t="s">
        <v>44130</v>
      </c>
      <c r="AC150" t="s">
        <v>52</v>
      </c>
      <c r="AH150" t="s">
        <v>43887</v>
      </c>
    </row>
    <row r="151" spans="1:34" x14ac:dyDescent="0.2">
      <c r="A151" t="s">
        <v>45225</v>
      </c>
      <c r="B151" t="s">
        <v>45224</v>
      </c>
      <c r="C151" t="s">
        <v>36</v>
      </c>
      <c r="D151">
        <v>15</v>
      </c>
      <c r="E151">
        <v>3015</v>
      </c>
      <c r="F151" t="s">
        <v>43903</v>
      </c>
      <c r="G151" t="s">
        <v>43902</v>
      </c>
      <c r="H151" t="s">
        <v>43901</v>
      </c>
      <c r="I151" t="s">
        <v>43900</v>
      </c>
      <c r="J151" t="s">
        <v>43899</v>
      </c>
      <c r="K151" t="s">
        <v>44625</v>
      </c>
      <c r="M151" t="s">
        <v>79</v>
      </c>
      <c r="N151" t="s">
        <v>41</v>
      </c>
      <c r="S151" t="s">
        <v>43897</v>
      </c>
      <c r="AC151" t="s">
        <v>52</v>
      </c>
      <c r="AH151" t="s">
        <v>44624</v>
      </c>
    </row>
    <row r="152" spans="1:34" x14ac:dyDescent="0.2">
      <c r="A152" t="s">
        <v>45223</v>
      </c>
      <c r="B152" t="s">
        <v>44018</v>
      </c>
      <c r="C152" t="s">
        <v>36</v>
      </c>
      <c r="D152">
        <v>180</v>
      </c>
      <c r="E152">
        <v>11537</v>
      </c>
      <c r="F152" t="s">
        <v>44425</v>
      </c>
      <c r="H152" t="s">
        <v>55</v>
      </c>
      <c r="I152" t="s">
        <v>56</v>
      </c>
      <c r="K152" t="s">
        <v>14173</v>
      </c>
      <c r="L152" t="s">
        <v>187</v>
      </c>
      <c r="M152" t="s">
        <v>3044</v>
      </c>
      <c r="N152" t="s">
        <v>41</v>
      </c>
      <c r="AA152" t="s">
        <v>15083</v>
      </c>
      <c r="AD152" t="s">
        <v>59</v>
      </c>
      <c r="AH152" t="s">
        <v>44016</v>
      </c>
    </row>
    <row r="153" spans="1:34" x14ac:dyDescent="0.2">
      <c r="A153" t="s">
        <v>45222</v>
      </c>
      <c r="B153" t="s">
        <v>44375</v>
      </c>
      <c r="C153" t="s">
        <v>94</v>
      </c>
      <c r="D153">
        <v>40</v>
      </c>
      <c r="E153">
        <v>17656</v>
      </c>
      <c r="F153" t="s">
        <v>44013</v>
      </c>
      <c r="G153" t="s">
        <v>44012</v>
      </c>
      <c r="H153" t="s">
        <v>997</v>
      </c>
      <c r="I153" t="s">
        <v>998</v>
      </c>
      <c r="K153" t="s">
        <v>997</v>
      </c>
      <c r="M153" t="s">
        <v>79</v>
      </c>
      <c r="N153" t="s">
        <v>98</v>
      </c>
      <c r="W153" t="s">
        <v>44021</v>
      </c>
      <c r="AC153" t="s">
        <v>52</v>
      </c>
      <c r="AD153" t="s">
        <v>59</v>
      </c>
      <c r="AH153" t="s">
        <v>44374</v>
      </c>
    </row>
    <row r="154" spans="1:34" x14ac:dyDescent="0.2">
      <c r="A154" t="s">
        <v>45221</v>
      </c>
      <c r="B154" t="s">
        <v>44076</v>
      </c>
      <c r="C154" t="s">
        <v>36</v>
      </c>
      <c r="D154">
        <v>35</v>
      </c>
      <c r="E154">
        <v>3129</v>
      </c>
      <c r="F154" t="s">
        <v>44075</v>
      </c>
      <c r="H154" t="s">
        <v>55</v>
      </c>
      <c r="I154" t="s">
        <v>56</v>
      </c>
      <c r="K154" t="s">
        <v>14173</v>
      </c>
      <c r="L154" t="s">
        <v>187</v>
      </c>
      <c r="M154" t="s">
        <v>3044</v>
      </c>
      <c r="N154" t="s">
        <v>41</v>
      </c>
      <c r="AA154" t="s">
        <v>3781</v>
      </c>
      <c r="AD154" t="s">
        <v>59</v>
      </c>
      <c r="AH154" t="s">
        <v>45092</v>
      </c>
    </row>
    <row r="155" spans="1:34" x14ac:dyDescent="0.2">
      <c r="A155" t="s">
        <v>45220</v>
      </c>
      <c r="B155" t="s">
        <v>44179</v>
      </c>
      <c r="C155" t="s">
        <v>94</v>
      </c>
      <c r="D155">
        <v>36</v>
      </c>
      <c r="E155">
        <v>19730</v>
      </c>
      <c r="F155" t="s">
        <v>44023</v>
      </c>
      <c r="G155" t="s">
        <v>44022</v>
      </c>
      <c r="H155" t="s">
        <v>997</v>
      </c>
      <c r="I155" t="s">
        <v>998</v>
      </c>
      <c r="K155" t="s">
        <v>997</v>
      </c>
      <c r="M155" t="s">
        <v>79</v>
      </c>
      <c r="N155" t="s">
        <v>98</v>
      </c>
      <c r="W155" t="s">
        <v>44011</v>
      </c>
      <c r="AC155" t="s">
        <v>52</v>
      </c>
      <c r="AD155" t="s">
        <v>59</v>
      </c>
      <c r="AH155" t="s">
        <v>44010</v>
      </c>
    </row>
    <row r="156" spans="1:34" x14ac:dyDescent="0.2">
      <c r="A156" t="s">
        <v>45219</v>
      </c>
      <c r="B156" t="s">
        <v>44613</v>
      </c>
      <c r="C156" t="s">
        <v>36</v>
      </c>
      <c r="D156">
        <v>19</v>
      </c>
      <c r="E156">
        <v>5787</v>
      </c>
      <c r="F156" t="s">
        <v>44612</v>
      </c>
      <c r="G156" t="s">
        <v>44611</v>
      </c>
      <c r="H156" t="s">
        <v>14261</v>
      </c>
      <c r="I156" t="s">
        <v>14260</v>
      </c>
      <c r="K156" t="s">
        <v>44314</v>
      </c>
      <c r="M156" t="s">
        <v>79</v>
      </c>
      <c r="N156" t="s">
        <v>41</v>
      </c>
      <c r="O156" t="s">
        <v>732</v>
      </c>
      <c r="AH156" t="s">
        <v>44582</v>
      </c>
    </row>
    <row r="157" spans="1:34" x14ac:dyDescent="0.2">
      <c r="A157" t="s">
        <v>45218</v>
      </c>
      <c r="B157" t="s">
        <v>44179</v>
      </c>
      <c r="C157" t="s">
        <v>94</v>
      </c>
      <c r="D157">
        <v>4</v>
      </c>
      <c r="E157">
        <v>2024</v>
      </c>
      <c r="F157" t="s">
        <v>44023</v>
      </c>
      <c r="G157" t="s">
        <v>44022</v>
      </c>
      <c r="H157" t="s">
        <v>997</v>
      </c>
      <c r="I157" t="s">
        <v>998</v>
      </c>
      <c r="K157" t="s">
        <v>997</v>
      </c>
      <c r="M157" t="s">
        <v>79</v>
      </c>
      <c r="N157" t="s">
        <v>98</v>
      </c>
      <c r="W157" t="s">
        <v>44021</v>
      </c>
      <c r="AC157" t="s">
        <v>52</v>
      </c>
      <c r="AD157" t="s">
        <v>59</v>
      </c>
      <c r="AH157" t="s">
        <v>44010</v>
      </c>
    </row>
    <row r="158" spans="1:34" x14ac:dyDescent="0.2">
      <c r="A158" t="s">
        <v>45217</v>
      </c>
      <c r="B158" t="s">
        <v>44163</v>
      </c>
      <c r="C158" t="s">
        <v>36</v>
      </c>
      <c r="D158">
        <v>2</v>
      </c>
      <c r="E158">
        <v>583</v>
      </c>
      <c r="F158" t="s">
        <v>44007</v>
      </c>
      <c r="G158" t="s">
        <v>44006</v>
      </c>
      <c r="H158" t="s">
        <v>43959</v>
      </c>
      <c r="I158" t="s">
        <v>86</v>
      </c>
      <c r="J158" t="s">
        <v>44005</v>
      </c>
      <c r="K158" t="s">
        <v>43957</v>
      </c>
      <c r="M158" t="s">
        <v>79</v>
      </c>
      <c r="N158" t="s">
        <v>41</v>
      </c>
      <c r="O158" t="s">
        <v>241</v>
      </c>
      <c r="AA158" t="s">
        <v>44241</v>
      </c>
      <c r="AH158" t="s">
        <v>44004</v>
      </c>
    </row>
    <row r="159" spans="1:34" x14ac:dyDescent="0.2">
      <c r="A159" t="s">
        <v>45216</v>
      </c>
      <c r="B159" t="s">
        <v>44378</v>
      </c>
      <c r="C159" t="s">
        <v>94</v>
      </c>
      <c r="D159">
        <v>1</v>
      </c>
      <c r="E159">
        <v>745</v>
      </c>
      <c r="F159" t="s">
        <v>44023</v>
      </c>
      <c r="G159" t="s">
        <v>44022</v>
      </c>
      <c r="H159" t="s">
        <v>997</v>
      </c>
      <c r="I159" t="s">
        <v>998</v>
      </c>
      <c r="K159" t="s">
        <v>997</v>
      </c>
      <c r="M159" t="s">
        <v>79</v>
      </c>
      <c r="N159" t="s">
        <v>98</v>
      </c>
      <c r="W159" t="s">
        <v>44178</v>
      </c>
      <c r="AC159" t="s">
        <v>52</v>
      </c>
      <c r="AD159" t="s">
        <v>59</v>
      </c>
      <c r="AH159" t="s">
        <v>44020</v>
      </c>
    </row>
    <row r="160" spans="1:34" x14ac:dyDescent="0.2">
      <c r="A160" t="s">
        <v>45215</v>
      </c>
      <c r="B160" t="s">
        <v>45214</v>
      </c>
      <c r="C160" t="s">
        <v>36</v>
      </c>
      <c r="D160">
        <v>34</v>
      </c>
      <c r="E160">
        <v>8207</v>
      </c>
      <c r="F160" t="s">
        <v>44869</v>
      </c>
      <c r="G160" t="s">
        <v>44868</v>
      </c>
      <c r="H160" t="s">
        <v>16850</v>
      </c>
      <c r="I160" t="s">
        <v>86</v>
      </c>
      <c r="J160" t="s">
        <v>44867</v>
      </c>
      <c r="K160" t="s">
        <v>16850</v>
      </c>
      <c r="M160" t="s">
        <v>79</v>
      </c>
      <c r="N160" t="s">
        <v>41</v>
      </c>
      <c r="O160" t="s">
        <v>44866</v>
      </c>
      <c r="AH160" t="s">
        <v>45213</v>
      </c>
    </row>
    <row r="161" spans="1:34" x14ac:dyDescent="0.2">
      <c r="A161" t="s">
        <v>45212</v>
      </c>
      <c r="B161" t="s">
        <v>44158</v>
      </c>
      <c r="C161" t="s">
        <v>36</v>
      </c>
      <c r="D161">
        <v>7</v>
      </c>
      <c r="E161">
        <v>1629</v>
      </c>
      <c r="F161" t="s">
        <v>43961</v>
      </c>
      <c r="G161" t="s">
        <v>43960</v>
      </c>
      <c r="H161" t="s">
        <v>43959</v>
      </c>
      <c r="I161" t="s">
        <v>86</v>
      </c>
      <c r="J161" t="s">
        <v>43958</v>
      </c>
      <c r="K161" t="s">
        <v>43957</v>
      </c>
      <c r="M161" t="s">
        <v>79</v>
      </c>
      <c r="N161" t="s">
        <v>41</v>
      </c>
      <c r="O161" t="s">
        <v>241</v>
      </c>
      <c r="AA161" t="s">
        <v>2083</v>
      </c>
      <c r="AH161" t="s">
        <v>43956</v>
      </c>
    </row>
    <row r="162" spans="1:34" x14ac:dyDescent="0.2">
      <c r="A162" t="s">
        <v>45211</v>
      </c>
      <c r="B162" t="s">
        <v>44598</v>
      </c>
      <c r="C162" t="s">
        <v>94</v>
      </c>
      <c r="D162">
        <v>16</v>
      </c>
      <c r="E162">
        <v>7794</v>
      </c>
      <c r="F162" t="s">
        <v>44096</v>
      </c>
      <c r="G162" t="s">
        <v>44012</v>
      </c>
      <c r="H162" t="s">
        <v>997</v>
      </c>
      <c r="I162" t="s">
        <v>998</v>
      </c>
      <c r="K162" t="s">
        <v>997</v>
      </c>
      <c r="M162" t="s">
        <v>79</v>
      </c>
      <c r="N162" t="s">
        <v>98</v>
      </c>
      <c r="W162" t="s">
        <v>44178</v>
      </c>
      <c r="AC162" t="s">
        <v>52</v>
      </c>
      <c r="AD162" t="s">
        <v>59</v>
      </c>
      <c r="AH162" t="s">
        <v>44597</v>
      </c>
    </row>
    <row r="163" spans="1:34" x14ac:dyDescent="0.2">
      <c r="A163" t="s">
        <v>45210</v>
      </c>
      <c r="B163" t="s">
        <v>43911</v>
      </c>
      <c r="C163" t="s">
        <v>36</v>
      </c>
      <c r="D163">
        <v>54</v>
      </c>
      <c r="E163">
        <v>3986</v>
      </c>
      <c r="F163" t="s">
        <v>44210</v>
      </c>
      <c r="H163" t="s">
        <v>55</v>
      </c>
      <c r="I163" t="s">
        <v>56</v>
      </c>
      <c r="K163" t="s">
        <v>14173</v>
      </c>
      <c r="L163" t="s">
        <v>187</v>
      </c>
      <c r="M163" t="s">
        <v>3044</v>
      </c>
      <c r="N163" t="s">
        <v>41</v>
      </c>
      <c r="AD163" t="s">
        <v>59</v>
      </c>
      <c r="AH163" t="s">
        <v>44940</v>
      </c>
    </row>
    <row r="164" spans="1:34" x14ac:dyDescent="0.2">
      <c r="A164" t="s">
        <v>45209</v>
      </c>
      <c r="B164" t="s">
        <v>44131</v>
      </c>
      <c r="C164" t="s">
        <v>36</v>
      </c>
      <c r="D164">
        <v>271</v>
      </c>
      <c r="E164">
        <v>28453</v>
      </c>
      <c r="F164" t="s">
        <v>44068</v>
      </c>
      <c r="H164" t="s">
        <v>43892</v>
      </c>
      <c r="I164" t="s">
        <v>43891</v>
      </c>
      <c r="J164" t="s">
        <v>43890</v>
      </c>
      <c r="K164" t="s">
        <v>43889</v>
      </c>
      <c r="M164" t="s">
        <v>1091</v>
      </c>
      <c r="N164" t="s">
        <v>41</v>
      </c>
      <c r="S164" t="s">
        <v>44067</v>
      </c>
      <c r="AA164" t="s">
        <v>4895</v>
      </c>
      <c r="AC164" t="s">
        <v>52</v>
      </c>
      <c r="AH164" t="s">
        <v>43887</v>
      </c>
    </row>
    <row r="165" spans="1:34" x14ac:dyDescent="0.2">
      <c r="A165" t="s">
        <v>45208</v>
      </c>
      <c r="B165" t="s">
        <v>44002</v>
      </c>
      <c r="C165" t="s">
        <v>36</v>
      </c>
      <c r="D165">
        <v>37</v>
      </c>
      <c r="E165">
        <v>2926</v>
      </c>
      <c r="F165" t="s">
        <v>44027</v>
      </c>
      <c r="H165" t="s">
        <v>55</v>
      </c>
      <c r="I165" t="s">
        <v>56</v>
      </c>
      <c r="K165" t="s">
        <v>14173</v>
      </c>
      <c r="L165" t="s">
        <v>187</v>
      </c>
      <c r="M165" t="s">
        <v>3044</v>
      </c>
      <c r="N165" t="s">
        <v>41</v>
      </c>
      <c r="AD165" t="s">
        <v>59</v>
      </c>
      <c r="AH165" t="s">
        <v>44000</v>
      </c>
    </row>
    <row r="166" spans="1:34" x14ac:dyDescent="0.2">
      <c r="A166" t="s">
        <v>45207</v>
      </c>
      <c r="B166" t="s">
        <v>44008</v>
      </c>
      <c r="C166" t="s">
        <v>36</v>
      </c>
      <c r="D166">
        <v>4</v>
      </c>
      <c r="E166">
        <v>1271</v>
      </c>
      <c r="F166" t="s">
        <v>44007</v>
      </c>
      <c r="G166" t="s">
        <v>44006</v>
      </c>
      <c r="H166" t="s">
        <v>43959</v>
      </c>
      <c r="I166" t="s">
        <v>86</v>
      </c>
      <c r="J166" t="s">
        <v>44005</v>
      </c>
      <c r="K166" t="s">
        <v>43957</v>
      </c>
      <c r="M166" t="s">
        <v>79</v>
      </c>
      <c r="N166" t="s">
        <v>41</v>
      </c>
      <c r="O166" t="s">
        <v>241</v>
      </c>
      <c r="AA166" t="s">
        <v>44142</v>
      </c>
      <c r="AH166" t="s">
        <v>44004</v>
      </c>
    </row>
    <row r="167" spans="1:34" x14ac:dyDescent="0.2">
      <c r="A167" t="s">
        <v>45206</v>
      </c>
      <c r="B167" t="s">
        <v>44080</v>
      </c>
      <c r="C167" t="s">
        <v>36</v>
      </c>
      <c r="D167">
        <v>324</v>
      </c>
      <c r="E167">
        <v>70864</v>
      </c>
      <c r="F167" t="s">
        <v>45205</v>
      </c>
      <c r="G167" t="s">
        <v>44052</v>
      </c>
      <c r="H167" t="s">
        <v>14222</v>
      </c>
      <c r="I167" t="s">
        <v>86</v>
      </c>
      <c r="J167" t="s">
        <v>44050</v>
      </c>
      <c r="K167" t="s">
        <v>44049</v>
      </c>
      <c r="M167" t="s">
        <v>6332</v>
      </c>
      <c r="N167" t="s">
        <v>41</v>
      </c>
      <c r="W167" s="1">
        <v>8.5003850048500698E+69</v>
      </c>
      <c r="AA167" t="s">
        <v>44308</v>
      </c>
      <c r="AC167" t="s">
        <v>52</v>
      </c>
      <c r="AD167" t="s">
        <v>59</v>
      </c>
      <c r="AE167" t="s">
        <v>44307</v>
      </c>
      <c r="AH167" t="s">
        <v>44078</v>
      </c>
    </row>
    <row r="168" spans="1:34" x14ac:dyDescent="0.2">
      <c r="A168" t="s">
        <v>45204</v>
      </c>
      <c r="B168" t="s">
        <v>44145</v>
      </c>
      <c r="C168" t="s">
        <v>36</v>
      </c>
      <c r="D168">
        <v>3</v>
      </c>
      <c r="E168">
        <v>778</v>
      </c>
      <c r="F168" t="s">
        <v>44144</v>
      </c>
      <c r="G168" t="s">
        <v>44678</v>
      </c>
      <c r="H168" t="s">
        <v>43959</v>
      </c>
      <c r="I168" t="s">
        <v>86</v>
      </c>
      <c r="J168" t="s">
        <v>44005</v>
      </c>
      <c r="K168" t="s">
        <v>43957</v>
      </c>
      <c r="M168" t="s">
        <v>79</v>
      </c>
      <c r="N168" t="s">
        <v>41</v>
      </c>
      <c r="O168" t="s">
        <v>241</v>
      </c>
      <c r="AA168" t="s">
        <v>44106</v>
      </c>
      <c r="AH168" t="s">
        <v>44141</v>
      </c>
    </row>
    <row r="169" spans="1:34" x14ac:dyDescent="0.2">
      <c r="A169" t="s">
        <v>45203</v>
      </c>
      <c r="B169" t="s">
        <v>44328</v>
      </c>
      <c r="C169" t="s">
        <v>36</v>
      </c>
      <c r="D169">
        <v>11</v>
      </c>
      <c r="E169">
        <v>2656</v>
      </c>
      <c r="F169" t="s">
        <v>43961</v>
      </c>
      <c r="G169" t="s">
        <v>43960</v>
      </c>
      <c r="H169" t="s">
        <v>43959</v>
      </c>
      <c r="I169" t="s">
        <v>86</v>
      </c>
      <c r="J169" t="s">
        <v>43958</v>
      </c>
      <c r="K169" t="s">
        <v>43957</v>
      </c>
      <c r="M169" t="s">
        <v>79</v>
      </c>
      <c r="N169" t="s">
        <v>41</v>
      </c>
      <c r="O169" t="s">
        <v>241</v>
      </c>
      <c r="AA169" t="s">
        <v>2083</v>
      </c>
      <c r="AH169" t="s">
        <v>43956</v>
      </c>
    </row>
    <row r="170" spans="1:34" x14ac:dyDescent="0.2">
      <c r="A170" t="s">
        <v>45202</v>
      </c>
      <c r="B170" t="s">
        <v>44916</v>
      </c>
      <c r="C170" t="s">
        <v>36</v>
      </c>
      <c r="D170">
        <v>33</v>
      </c>
      <c r="E170">
        <v>3189</v>
      </c>
      <c r="F170" t="s">
        <v>43997</v>
      </c>
      <c r="H170" t="s">
        <v>9586</v>
      </c>
      <c r="I170" t="s">
        <v>86</v>
      </c>
      <c r="J170" t="s">
        <v>14914</v>
      </c>
      <c r="K170" t="s">
        <v>43996</v>
      </c>
      <c r="M170" t="s">
        <v>79</v>
      </c>
      <c r="N170" t="s">
        <v>41</v>
      </c>
      <c r="AD170" t="s">
        <v>59</v>
      </c>
      <c r="AH170" t="s">
        <v>43995</v>
      </c>
    </row>
    <row r="171" spans="1:34" x14ac:dyDescent="0.2">
      <c r="A171" t="s">
        <v>45201</v>
      </c>
      <c r="B171" t="s">
        <v>45200</v>
      </c>
      <c r="C171" t="s">
        <v>36</v>
      </c>
      <c r="D171">
        <v>291</v>
      </c>
      <c r="E171">
        <v>50481</v>
      </c>
      <c r="F171" t="s">
        <v>45199</v>
      </c>
      <c r="G171" t="s">
        <v>43988</v>
      </c>
      <c r="H171" t="s">
        <v>14222</v>
      </c>
      <c r="I171" t="s">
        <v>86</v>
      </c>
      <c r="K171" t="s">
        <v>43987</v>
      </c>
      <c r="M171" t="s">
        <v>79</v>
      </c>
      <c r="N171" t="s">
        <v>41</v>
      </c>
      <c r="W171" t="s">
        <v>45198</v>
      </c>
      <c r="AA171" t="s">
        <v>43985</v>
      </c>
      <c r="AC171" t="s">
        <v>52</v>
      </c>
      <c r="AD171" t="s">
        <v>59</v>
      </c>
      <c r="AE171" t="s">
        <v>43984</v>
      </c>
      <c r="AH171" t="s">
        <v>45197</v>
      </c>
    </row>
    <row r="172" spans="1:34" x14ac:dyDescent="0.2">
      <c r="A172" s="2" t="s">
        <v>45196</v>
      </c>
      <c r="B172" t="s">
        <v>45195</v>
      </c>
      <c r="C172" t="s">
        <v>94</v>
      </c>
      <c r="D172">
        <v>21</v>
      </c>
      <c r="E172">
        <v>20969</v>
      </c>
      <c r="F172" t="s">
        <v>44103</v>
      </c>
      <c r="G172" t="s">
        <v>44102</v>
      </c>
      <c r="H172" t="s">
        <v>997</v>
      </c>
      <c r="I172" t="s">
        <v>998</v>
      </c>
      <c r="J172" t="s">
        <v>997</v>
      </c>
      <c r="K172" t="s">
        <v>997</v>
      </c>
      <c r="M172" t="s">
        <v>219</v>
      </c>
      <c r="N172" t="s">
        <v>98</v>
      </c>
      <c r="V172" t="s">
        <v>44101</v>
      </c>
      <c r="W172" t="s">
        <v>44100</v>
      </c>
      <c r="AC172" t="s">
        <v>52</v>
      </c>
      <c r="AH172" t="s">
        <v>45194</v>
      </c>
    </row>
    <row r="173" spans="1:34" x14ac:dyDescent="0.2">
      <c r="A173" t="s">
        <v>45193</v>
      </c>
      <c r="B173" t="s">
        <v>44475</v>
      </c>
      <c r="C173" t="s">
        <v>36</v>
      </c>
      <c r="D173">
        <v>104</v>
      </c>
      <c r="E173">
        <v>73269</v>
      </c>
      <c r="F173" t="s">
        <v>45192</v>
      </c>
      <c r="G173" t="s">
        <v>44473</v>
      </c>
      <c r="H173" t="s">
        <v>18080</v>
      </c>
      <c r="I173" t="s">
        <v>18081</v>
      </c>
      <c r="K173" t="s">
        <v>18080</v>
      </c>
      <c r="N173" t="s">
        <v>41</v>
      </c>
      <c r="O173" t="s">
        <v>44472</v>
      </c>
      <c r="U173" t="s">
        <v>44471</v>
      </c>
      <c r="AA173" t="s">
        <v>44545</v>
      </c>
      <c r="AC173" t="s">
        <v>52</v>
      </c>
      <c r="AH173" t="s">
        <v>44470</v>
      </c>
    </row>
    <row r="174" spans="1:34" x14ac:dyDescent="0.2">
      <c r="A174" t="s">
        <v>45191</v>
      </c>
      <c r="B174" t="s">
        <v>45190</v>
      </c>
      <c r="C174" t="s">
        <v>36</v>
      </c>
      <c r="D174">
        <v>9</v>
      </c>
      <c r="E174">
        <v>699</v>
      </c>
      <c r="F174" t="s">
        <v>43929</v>
      </c>
      <c r="H174" t="s">
        <v>55</v>
      </c>
      <c r="I174" t="s">
        <v>56</v>
      </c>
      <c r="K174" t="s">
        <v>14173</v>
      </c>
      <c r="L174" t="s">
        <v>187</v>
      </c>
      <c r="M174" t="s">
        <v>3044</v>
      </c>
      <c r="N174" t="s">
        <v>41</v>
      </c>
      <c r="AD174" t="s">
        <v>59</v>
      </c>
      <c r="AH174" t="s">
        <v>45189</v>
      </c>
    </row>
    <row r="175" spans="1:34" x14ac:dyDescent="0.2">
      <c r="A175" t="s">
        <v>45188</v>
      </c>
      <c r="B175" t="s">
        <v>45003</v>
      </c>
      <c r="C175" t="s">
        <v>36</v>
      </c>
      <c r="D175">
        <v>50</v>
      </c>
      <c r="E175">
        <v>3994</v>
      </c>
      <c r="F175" t="s">
        <v>44027</v>
      </c>
      <c r="H175" t="s">
        <v>55</v>
      </c>
      <c r="I175" t="s">
        <v>56</v>
      </c>
      <c r="K175" t="s">
        <v>14173</v>
      </c>
      <c r="L175" t="s">
        <v>187</v>
      </c>
      <c r="M175" t="s">
        <v>3044</v>
      </c>
      <c r="N175" t="s">
        <v>41</v>
      </c>
      <c r="AD175" t="s">
        <v>59</v>
      </c>
      <c r="AH175" t="s">
        <v>45002</v>
      </c>
    </row>
    <row r="176" spans="1:34" x14ac:dyDescent="0.2">
      <c r="A176" s="2" t="s">
        <v>45187</v>
      </c>
      <c r="B176" t="s">
        <v>43894</v>
      </c>
      <c r="C176" t="s">
        <v>36</v>
      </c>
      <c r="D176">
        <v>42</v>
      </c>
      <c r="E176">
        <v>6005</v>
      </c>
      <c r="F176" t="s">
        <v>44161</v>
      </c>
      <c r="H176" t="s">
        <v>43892</v>
      </c>
      <c r="I176" t="s">
        <v>43891</v>
      </c>
      <c r="J176" t="s">
        <v>43890</v>
      </c>
      <c r="K176" t="s">
        <v>43889</v>
      </c>
      <c r="M176" t="s">
        <v>1091</v>
      </c>
      <c r="N176" t="s">
        <v>41</v>
      </c>
      <c r="S176" t="s">
        <v>44067</v>
      </c>
      <c r="AA176" t="s">
        <v>1631</v>
      </c>
      <c r="AC176" t="s">
        <v>52</v>
      </c>
      <c r="AH176" t="s">
        <v>44160</v>
      </c>
    </row>
    <row r="177" spans="1:34" x14ac:dyDescent="0.2">
      <c r="A177" t="s">
        <v>45186</v>
      </c>
      <c r="B177" t="s">
        <v>45185</v>
      </c>
      <c r="C177" t="s">
        <v>36</v>
      </c>
      <c r="D177">
        <v>2836</v>
      </c>
      <c r="E177">
        <v>990555</v>
      </c>
      <c r="F177" t="s">
        <v>44199</v>
      </c>
      <c r="G177" t="s">
        <v>44198</v>
      </c>
      <c r="H177" t="s">
        <v>55</v>
      </c>
      <c r="I177" t="s">
        <v>56</v>
      </c>
      <c r="K177" t="s">
        <v>44197</v>
      </c>
      <c r="M177" t="s">
        <v>118</v>
      </c>
      <c r="N177" t="s">
        <v>41</v>
      </c>
      <c r="U177" t="s">
        <v>29274</v>
      </c>
      <c r="AA177" t="s">
        <v>21934</v>
      </c>
      <c r="AC177" t="s">
        <v>52</v>
      </c>
      <c r="AD177" t="s">
        <v>59</v>
      </c>
      <c r="AH177" t="s">
        <v>44195</v>
      </c>
    </row>
    <row r="178" spans="1:34" x14ac:dyDescent="0.2">
      <c r="A178" t="s">
        <v>45184</v>
      </c>
      <c r="B178" t="s">
        <v>45183</v>
      </c>
      <c r="C178" t="s">
        <v>36</v>
      </c>
      <c r="D178">
        <v>28</v>
      </c>
      <c r="E178">
        <v>2600</v>
      </c>
      <c r="F178" t="s">
        <v>44425</v>
      </c>
      <c r="H178" t="s">
        <v>55</v>
      </c>
      <c r="I178" t="s">
        <v>56</v>
      </c>
      <c r="K178" t="s">
        <v>14173</v>
      </c>
      <c r="L178" t="s">
        <v>187</v>
      </c>
      <c r="M178" t="s">
        <v>3044</v>
      </c>
      <c r="N178" t="s">
        <v>41</v>
      </c>
      <c r="AD178" t="s">
        <v>59</v>
      </c>
      <c r="AH178" t="s">
        <v>45182</v>
      </c>
    </row>
    <row r="179" spans="1:34" x14ac:dyDescent="0.2">
      <c r="A179" t="s">
        <v>45181</v>
      </c>
      <c r="B179" t="s">
        <v>43911</v>
      </c>
      <c r="C179" t="s">
        <v>36</v>
      </c>
      <c r="D179">
        <v>7</v>
      </c>
      <c r="E179">
        <v>540</v>
      </c>
      <c r="F179" t="s">
        <v>43910</v>
      </c>
      <c r="H179" t="s">
        <v>55</v>
      </c>
      <c r="I179" t="s">
        <v>56</v>
      </c>
      <c r="K179" t="s">
        <v>14173</v>
      </c>
      <c r="L179" t="s">
        <v>187</v>
      </c>
      <c r="M179" t="s">
        <v>3044</v>
      </c>
      <c r="N179" t="s">
        <v>41</v>
      </c>
      <c r="AD179" t="s">
        <v>59</v>
      </c>
      <c r="AH179" t="s">
        <v>43909</v>
      </c>
    </row>
    <row r="180" spans="1:34" x14ac:dyDescent="0.2">
      <c r="A180" t="s">
        <v>45180</v>
      </c>
      <c r="B180" t="s">
        <v>43942</v>
      </c>
      <c r="C180" t="s">
        <v>36</v>
      </c>
      <c r="D180">
        <v>1299</v>
      </c>
      <c r="E180">
        <v>484054</v>
      </c>
      <c r="F180" t="s">
        <v>45179</v>
      </c>
      <c r="G180" t="s">
        <v>43937</v>
      </c>
      <c r="H180" t="s">
        <v>342</v>
      </c>
      <c r="I180" t="s">
        <v>343</v>
      </c>
      <c r="K180" t="s">
        <v>14974</v>
      </c>
      <c r="M180" t="s">
        <v>79</v>
      </c>
      <c r="N180" t="s">
        <v>41</v>
      </c>
      <c r="AD180" t="s">
        <v>59</v>
      </c>
      <c r="AH180" t="s">
        <v>44448</v>
      </c>
    </row>
    <row r="181" spans="1:34" x14ac:dyDescent="0.2">
      <c r="A181" t="s">
        <v>45178</v>
      </c>
      <c r="B181" t="s">
        <v>44873</v>
      </c>
      <c r="C181" t="s">
        <v>36</v>
      </c>
      <c r="D181">
        <v>20</v>
      </c>
      <c r="E181">
        <v>1920</v>
      </c>
      <c r="F181" t="s">
        <v>44166</v>
      </c>
      <c r="H181" t="s">
        <v>55</v>
      </c>
      <c r="I181" t="s">
        <v>56</v>
      </c>
      <c r="K181" t="s">
        <v>14173</v>
      </c>
      <c r="L181" t="s">
        <v>187</v>
      </c>
      <c r="M181" t="s">
        <v>3044</v>
      </c>
      <c r="N181" t="s">
        <v>41</v>
      </c>
      <c r="AA181" t="s">
        <v>15083</v>
      </c>
      <c r="AD181" t="s">
        <v>59</v>
      </c>
      <c r="AH181" t="s">
        <v>45177</v>
      </c>
    </row>
    <row r="182" spans="1:34" x14ac:dyDescent="0.2">
      <c r="A182" t="s">
        <v>45176</v>
      </c>
      <c r="B182" t="s">
        <v>44018</v>
      </c>
      <c r="C182" t="s">
        <v>36</v>
      </c>
      <c r="D182">
        <v>138</v>
      </c>
      <c r="E182">
        <v>12010</v>
      </c>
      <c r="F182" t="s">
        <v>44425</v>
      </c>
      <c r="H182" t="s">
        <v>55</v>
      </c>
      <c r="I182" t="s">
        <v>56</v>
      </c>
      <c r="K182" t="s">
        <v>14173</v>
      </c>
      <c r="L182" t="s">
        <v>187</v>
      </c>
      <c r="M182" t="s">
        <v>3044</v>
      </c>
      <c r="N182" t="s">
        <v>41</v>
      </c>
      <c r="AD182" t="s">
        <v>59</v>
      </c>
      <c r="AH182" t="s">
        <v>44988</v>
      </c>
    </row>
    <row r="183" spans="1:34" x14ac:dyDescent="0.2">
      <c r="A183" t="s">
        <v>45175</v>
      </c>
      <c r="B183" t="s">
        <v>44378</v>
      </c>
      <c r="C183" t="s">
        <v>94</v>
      </c>
      <c r="D183">
        <v>3</v>
      </c>
      <c r="E183">
        <v>1659</v>
      </c>
      <c r="F183" t="s">
        <v>44023</v>
      </c>
      <c r="G183" t="s">
        <v>44022</v>
      </c>
      <c r="H183" t="s">
        <v>997</v>
      </c>
      <c r="I183" t="s">
        <v>998</v>
      </c>
      <c r="K183" t="s">
        <v>997</v>
      </c>
      <c r="M183" t="s">
        <v>79</v>
      </c>
      <c r="N183" t="s">
        <v>98</v>
      </c>
      <c r="W183" t="s">
        <v>44460</v>
      </c>
      <c r="AC183" t="s">
        <v>52</v>
      </c>
      <c r="AD183" t="s">
        <v>59</v>
      </c>
      <c r="AH183" t="s">
        <v>44020</v>
      </c>
    </row>
    <row r="184" spans="1:34" x14ac:dyDescent="0.2">
      <c r="A184" t="s">
        <v>45174</v>
      </c>
      <c r="B184" t="s">
        <v>44914</v>
      </c>
      <c r="C184" t="s">
        <v>36</v>
      </c>
      <c r="D184">
        <v>494</v>
      </c>
      <c r="E184">
        <v>160193</v>
      </c>
      <c r="F184" t="s">
        <v>14976</v>
      </c>
      <c r="G184" t="s">
        <v>14975</v>
      </c>
      <c r="H184" t="s">
        <v>342</v>
      </c>
      <c r="I184" t="s">
        <v>343</v>
      </c>
      <c r="K184" t="s">
        <v>14974</v>
      </c>
      <c r="M184" t="s">
        <v>79</v>
      </c>
      <c r="N184" t="s">
        <v>41</v>
      </c>
      <c r="AA184" t="s">
        <v>2239</v>
      </c>
      <c r="AD184" t="s">
        <v>59</v>
      </c>
      <c r="AH184" t="s">
        <v>45173</v>
      </c>
    </row>
    <row r="185" spans="1:34" x14ac:dyDescent="0.2">
      <c r="A185" t="s">
        <v>45172</v>
      </c>
      <c r="B185" t="s">
        <v>45171</v>
      </c>
      <c r="C185" t="s">
        <v>36</v>
      </c>
      <c r="D185">
        <v>596</v>
      </c>
      <c r="E185">
        <v>36310</v>
      </c>
      <c r="F185" t="s">
        <v>44270</v>
      </c>
      <c r="G185" t="s">
        <v>16471</v>
      </c>
      <c r="H185" t="s">
        <v>13012</v>
      </c>
      <c r="I185" t="s">
        <v>86</v>
      </c>
      <c r="K185" t="s">
        <v>17739</v>
      </c>
      <c r="M185" t="s">
        <v>79</v>
      </c>
      <c r="N185" t="s">
        <v>41</v>
      </c>
      <c r="Q185" t="s">
        <v>44269</v>
      </c>
      <c r="AA185" t="s">
        <v>44268</v>
      </c>
      <c r="AC185" t="s">
        <v>52</v>
      </c>
      <c r="AH185" t="s">
        <v>17737</v>
      </c>
    </row>
    <row r="186" spans="1:34" x14ac:dyDescent="0.2">
      <c r="A186" t="s">
        <v>45170</v>
      </c>
      <c r="B186" t="s">
        <v>44580</v>
      </c>
      <c r="C186" t="s">
        <v>94</v>
      </c>
      <c r="D186">
        <v>21</v>
      </c>
      <c r="E186">
        <v>9624</v>
      </c>
      <c r="F186" t="s">
        <v>44013</v>
      </c>
      <c r="G186" t="s">
        <v>44012</v>
      </c>
      <c r="H186" t="s">
        <v>997</v>
      </c>
      <c r="I186" t="s">
        <v>998</v>
      </c>
      <c r="K186" t="s">
        <v>997</v>
      </c>
      <c r="M186" t="s">
        <v>79</v>
      </c>
      <c r="N186" t="s">
        <v>98</v>
      </c>
      <c r="W186" t="s">
        <v>44021</v>
      </c>
      <c r="AC186" t="s">
        <v>52</v>
      </c>
      <c r="AD186" t="s">
        <v>59</v>
      </c>
      <c r="AH186" t="s">
        <v>44405</v>
      </c>
    </row>
    <row r="187" spans="1:34" x14ac:dyDescent="0.2">
      <c r="A187" t="s">
        <v>45169</v>
      </c>
      <c r="B187" t="s">
        <v>44158</v>
      </c>
      <c r="C187" t="s">
        <v>36</v>
      </c>
      <c r="D187">
        <v>9</v>
      </c>
      <c r="E187">
        <v>1734</v>
      </c>
      <c r="F187" t="s">
        <v>43961</v>
      </c>
      <c r="G187" t="s">
        <v>43960</v>
      </c>
      <c r="H187" t="s">
        <v>43959</v>
      </c>
      <c r="I187" t="s">
        <v>86</v>
      </c>
      <c r="J187" t="s">
        <v>43958</v>
      </c>
      <c r="K187" t="s">
        <v>43957</v>
      </c>
      <c r="M187" t="s">
        <v>79</v>
      </c>
      <c r="N187" t="s">
        <v>41</v>
      </c>
      <c r="O187" t="s">
        <v>241</v>
      </c>
      <c r="AA187" t="s">
        <v>44106</v>
      </c>
      <c r="AH187" t="s">
        <v>43956</v>
      </c>
    </row>
    <row r="188" spans="1:34" x14ac:dyDescent="0.2">
      <c r="A188" t="s">
        <v>45168</v>
      </c>
      <c r="B188" t="s">
        <v>44131</v>
      </c>
      <c r="C188" t="s">
        <v>36</v>
      </c>
      <c r="D188">
        <v>51</v>
      </c>
      <c r="E188">
        <v>6960</v>
      </c>
      <c r="F188" t="s">
        <v>44068</v>
      </c>
      <c r="H188" t="s">
        <v>43892</v>
      </c>
      <c r="I188" t="s">
        <v>43891</v>
      </c>
      <c r="J188" t="s">
        <v>43890</v>
      </c>
      <c r="K188" t="s">
        <v>43889</v>
      </c>
      <c r="M188" t="s">
        <v>1091</v>
      </c>
      <c r="N188" t="s">
        <v>41</v>
      </c>
      <c r="S188" t="s">
        <v>44067</v>
      </c>
      <c r="AC188" t="s">
        <v>52</v>
      </c>
      <c r="AH188" t="s">
        <v>43887</v>
      </c>
    </row>
    <row r="189" spans="1:34" x14ac:dyDescent="0.2">
      <c r="A189" t="s">
        <v>45167</v>
      </c>
      <c r="B189" t="s">
        <v>44975</v>
      </c>
      <c r="C189" t="s">
        <v>36</v>
      </c>
      <c r="D189">
        <v>499</v>
      </c>
      <c r="E189">
        <v>115430</v>
      </c>
      <c r="F189" t="s">
        <v>44256</v>
      </c>
      <c r="H189" t="s">
        <v>4782</v>
      </c>
      <c r="I189" t="s">
        <v>86</v>
      </c>
      <c r="K189" t="s">
        <v>4782</v>
      </c>
      <c r="M189" t="s">
        <v>79</v>
      </c>
      <c r="N189" t="s">
        <v>41</v>
      </c>
      <c r="AH189" t="s">
        <v>4781</v>
      </c>
    </row>
    <row r="190" spans="1:34" x14ac:dyDescent="0.2">
      <c r="A190" s="2" t="s">
        <v>45166</v>
      </c>
      <c r="B190" t="s">
        <v>45165</v>
      </c>
      <c r="C190" t="s">
        <v>36</v>
      </c>
      <c r="D190">
        <v>571</v>
      </c>
      <c r="E190">
        <v>69537</v>
      </c>
      <c r="F190" t="s">
        <v>44221</v>
      </c>
      <c r="G190" t="s">
        <v>15538</v>
      </c>
      <c r="H190" t="s">
        <v>151</v>
      </c>
      <c r="I190" t="s">
        <v>86</v>
      </c>
      <c r="K190" t="s">
        <v>151</v>
      </c>
      <c r="M190" t="s">
        <v>79</v>
      </c>
      <c r="N190" t="s">
        <v>41</v>
      </c>
      <c r="AH190" t="s">
        <v>45164</v>
      </c>
    </row>
    <row r="191" spans="1:34" x14ac:dyDescent="0.2">
      <c r="A191" t="s">
        <v>45163</v>
      </c>
      <c r="B191" t="s">
        <v>45162</v>
      </c>
      <c r="C191" t="s">
        <v>36</v>
      </c>
      <c r="D191">
        <v>33</v>
      </c>
      <c r="E191">
        <v>2992</v>
      </c>
      <c r="F191" t="s">
        <v>43997</v>
      </c>
      <c r="H191" t="s">
        <v>9586</v>
      </c>
      <c r="I191" t="s">
        <v>86</v>
      </c>
      <c r="J191" t="s">
        <v>14914</v>
      </c>
      <c r="K191" t="s">
        <v>43996</v>
      </c>
      <c r="M191" t="s">
        <v>79</v>
      </c>
      <c r="N191" t="s">
        <v>41</v>
      </c>
      <c r="AD191" t="s">
        <v>59</v>
      </c>
      <c r="AH191" t="s">
        <v>43995</v>
      </c>
    </row>
    <row r="192" spans="1:34" x14ac:dyDescent="0.2">
      <c r="A192" t="s">
        <v>45161</v>
      </c>
      <c r="B192" t="s">
        <v>45160</v>
      </c>
      <c r="C192" t="s">
        <v>36</v>
      </c>
      <c r="D192">
        <v>2458</v>
      </c>
      <c r="E192">
        <v>1324091</v>
      </c>
      <c r="F192" t="s">
        <v>45159</v>
      </c>
      <c r="G192" t="s">
        <v>45158</v>
      </c>
      <c r="H192" t="s">
        <v>8912</v>
      </c>
      <c r="I192" t="s">
        <v>86</v>
      </c>
      <c r="K192" t="s">
        <v>9367</v>
      </c>
      <c r="N192" t="s">
        <v>41</v>
      </c>
      <c r="P192" t="s">
        <v>159</v>
      </c>
      <c r="U192" t="s">
        <v>635</v>
      </c>
      <c r="AC192" t="s">
        <v>52</v>
      </c>
      <c r="AH192" t="s">
        <v>44190</v>
      </c>
    </row>
    <row r="193" spans="1:34" x14ac:dyDescent="0.2">
      <c r="A193" t="s">
        <v>45157</v>
      </c>
      <c r="B193" t="s">
        <v>45156</v>
      </c>
      <c r="C193" t="s">
        <v>36</v>
      </c>
      <c r="D193">
        <v>21</v>
      </c>
      <c r="E193">
        <v>1712</v>
      </c>
      <c r="F193" t="s">
        <v>44027</v>
      </c>
      <c r="H193" t="s">
        <v>55</v>
      </c>
      <c r="I193" t="s">
        <v>56</v>
      </c>
      <c r="K193" t="s">
        <v>14173</v>
      </c>
      <c r="L193" t="s">
        <v>187</v>
      </c>
      <c r="M193" t="s">
        <v>3044</v>
      </c>
      <c r="N193" t="s">
        <v>41</v>
      </c>
      <c r="AA193" t="s">
        <v>15083</v>
      </c>
      <c r="AD193" t="s">
        <v>59</v>
      </c>
      <c r="AH193" t="s">
        <v>45155</v>
      </c>
    </row>
    <row r="194" spans="1:34" x14ac:dyDescent="0.2">
      <c r="A194" t="s">
        <v>45154</v>
      </c>
      <c r="B194" t="s">
        <v>45039</v>
      </c>
      <c r="C194" t="s">
        <v>36</v>
      </c>
      <c r="D194">
        <v>538</v>
      </c>
      <c r="E194">
        <v>58392</v>
      </c>
      <c r="F194" t="s">
        <v>44166</v>
      </c>
      <c r="H194" t="s">
        <v>55</v>
      </c>
      <c r="I194" t="s">
        <v>56</v>
      </c>
      <c r="K194" t="s">
        <v>14173</v>
      </c>
      <c r="L194" t="s">
        <v>187</v>
      </c>
      <c r="M194" t="s">
        <v>3044</v>
      </c>
      <c r="N194" t="s">
        <v>41</v>
      </c>
      <c r="AD194" t="s">
        <v>59</v>
      </c>
      <c r="AH194" t="s">
        <v>45038</v>
      </c>
    </row>
    <row r="195" spans="1:34" x14ac:dyDescent="0.2">
      <c r="A195" t="s">
        <v>45153</v>
      </c>
      <c r="B195" t="s">
        <v>43954</v>
      </c>
      <c r="C195" t="s">
        <v>36</v>
      </c>
      <c r="D195">
        <v>27</v>
      </c>
      <c r="E195">
        <v>3784</v>
      </c>
      <c r="F195" t="s">
        <v>44068</v>
      </c>
      <c r="H195" t="s">
        <v>43892</v>
      </c>
      <c r="I195" t="s">
        <v>43891</v>
      </c>
      <c r="J195" t="s">
        <v>43890</v>
      </c>
      <c r="K195" t="s">
        <v>43889</v>
      </c>
      <c r="M195" t="s">
        <v>1091</v>
      </c>
      <c r="N195" t="s">
        <v>41</v>
      </c>
      <c r="S195" t="s">
        <v>44067</v>
      </c>
      <c r="AC195" t="s">
        <v>52</v>
      </c>
      <c r="AH195" t="s">
        <v>43887</v>
      </c>
    </row>
    <row r="196" spans="1:34" x14ac:dyDescent="0.2">
      <c r="A196" t="s">
        <v>45152</v>
      </c>
      <c r="B196" t="s">
        <v>44193</v>
      </c>
      <c r="C196" t="s">
        <v>36</v>
      </c>
      <c r="D196">
        <v>1500</v>
      </c>
      <c r="E196">
        <v>853541</v>
      </c>
      <c r="F196" t="s">
        <v>44192</v>
      </c>
      <c r="G196" t="s">
        <v>44191</v>
      </c>
      <c r="H196" t="s">
        <v>8912</v>
      </c>
      <c r="I196" t="s">
        <v>86</v>
      </c>
      <c r="K196" t="s">
        <v>9367</v>
      </c>
      <c r="M196" t="s">
        <v>16995</v>
      </c>
      <c r="N196" t="s">
        <v>41</v>
      </c>
      <c r="P196" t="s">
        <v>159</v>
      </c>
      <c r="U196" t="s">
        <v>635</v>
      </c>
      <c r="AC196" t="s">
        <v>52</v>
      </c>
      <c r="AH196" t="s">
        <v>44190</v>
      </c>
    </row>
    <row r="197" spans="1:34" x14ac:dyDescent="0.2">
      <c r="A197" t="s">
        <v>45151</v>
      </c>
      <c r="B197" t="s">
        <v>43911</v>
      </c>
      <c r="C197" t="s">
        <v>36</v>
      </c>
      <c r="D197">
        <v>103</v>
      </c>
      <c r="E197">
        <v>9807</v>
      </c>
      <c r="F197" t="s">
        <v>44075</v>
      </c>
      <c r="H197" t="s">
        <v>55</v>
      </c>
      <c r="I197" t="s">
        <v>56</v>
      </c>
      <c r="K197" t="s">
        <v>14173</v>
      </c>
      <c r="L197" t="s">
        <v>187</v>
      </c>
      <c r="M197" t="s">
        <v>3044</v>
      </c>
      <c r="N197" t="s">
        <v>41</v>
      </c>
      <c r="AA197" t="s">
        <v>3781</v>
      </c>
      <c r="AD197" t="s">
        <v>59</v>
      </c>
      <c r="AH197" t="s">
        <v>45150</v>
      </c>
    </row>
    <row r="198" spans="1:34" x14ac:dyDescent="0.2">
      <c r="A198" t="s">
        <v>45149</v>
      </c>
      <c r="B198" t="s">
        <v>45148</v>
      </c>
      <c r="C198" t="s">
        <v>36</v>
      </c>
      <c r="D198">
        <v>539</v>
      </c>
      <c r="E198">
        <v>81820</v>
      </c>
      <c r="F198" t="s">
        <v>44574</v>
      </c>
      <c r="H198" t="s">
        <v>3569</v>
      </c>
      <c r="I198" t="s">
        <v>16657</v>
      </c>
      <c r="K198" t="s">
        <v>3569</v>
      </c>
      <c r="M198" t="s">
        <v>97</v>
      </c>
      <c r="N198" t="s">
        <v>41</v>
      </c>
      <c r="AC198" t="s">
        <v>52</v>
      </c>
      <c r="AH198" t="s">
        <v>45147</v>
      </c>
    </row>
    <row r="199" spans="1:34" x14ac:dyDescent="0.2">
      <c r="A199" t="s">
        <v>45146</v>
      </c>
      <c r="B199" t="s">
        <v>45145</v>
      </c>
      <c r="C199" t="s">
        <v>36</v>
      </c>
      <c r="D199">
        <v>1000</v>
      </c>
      <c r="E199">
        <v>457231</v>
      </c>
      <c r="F199" t="s">
        <v>45144</v>
      </c>
      <c r="G199" t="s">
        <v>45143</v>
      </c>
      <c r="H199" t="s">
        <v>45142</v>
      </c>
      <c r="I199" t="s">
        <v>86</v>
      </c>
      <c r="J199" t="s">
        <v>45141</v>
      </c>
      <c r="K199" t="s">
        <v>45140</v>
      </c>
      <c r="M199" t="s">
        <v>79</v>
      </c>
      <c r="N199" t="s">
        <v>41</v>
      </c>
      <c r="O199" t="s">
        <v>45139</v>
      </c>
      <c r="U199" t="s">
        <v>21261</v>
      </c>
      <c r="AA199" t="s">
        <v>45138</v>
      </c>
      <c r="AC199" t="s">
        <v>52</v>
      </c>
      <c r="AD199" t="s">
        <v>59</v>
      </c>
      <c r="AH199" t="s">
        <v>45137</v>
      </c>
    </row>
    <row r="200" spans="1:34" x14ac:dyDescent="0.2">
      <c r="A200" t="s">
        <v>45136</v>
      </c>
      <c r="B200" t="s">
        <v>44390</v>
      </c>
      <c r="C200" t="s">
        <v>36</v>
      </c>
      <c r="D200">
        <v>10</v>
      </c>
      <c r="E200">
        <v>5408</v>
      </c>
      <c r="F200" t="s">
        <v>21284</v>
      </c>
      <c r="G200" t="s">
        <v>14975</v>
      </c>
      <c r="H200" t="s">
        <v>342</v>
      </c>
      <c r="I200" t="s">
        <v>343</v>
      </c>
      <c r="K200" t="s">
        <v>14974</v>
      </c>
      <c r="M200" t="s">
        <v>79</v>
      </c>
      <c r="N200" t="s">
        <v>41</v>
      </c>
      <c r="AA200" t="s">
        <v>1631</v>
      </c>
      <c r="AD200" t="s">
        <v>59</v>
      </c>
      <c r="AH200" t="s">
        <v>45135</v>
      </c>
    </row>
    <row r="201" spans="1:34" x14ac:dyDescent="0.2">
      <c r="A201" t="s">
        <v>45134</v>
      </c>
      <c r="B201" t="s">
        <v>45133</v>
      </c>
      <c r="C201" t="s">
        <v>36</v>
      </c>
      <c r="D201">
        <v>1081</v>
      </c>
      <c r="E201">
        <v>66452</v>
      </c>
      <c r="F201" t="s">
        <v>44280</v>
      </c>
      <c r="G201" t="s">
        <v>16471</v>
      </c>
      <c r="H201" t="s">
        <v>13012</v>
      </c>
      <c r="I201" t="s">
        <v>86</v>
      </c>
      <c r="K201" t="s">
        <v>17739</v>
      </c>
      <c r="M201" t="s">
        <v>79</v>
      </c>
      <c r="N201" t="s">
        <v>41</v>
      </c>
      <c r="Q201" t="s">
        <v>44279</v>
      </c>
      <c r="AA201" t="s">
        <v>44268</v>
      </c>
      <c r="AC201" t="s">
        <v>52</v>
      </c>
      <c r="AH201" t="s">
        <v>17737</v>
      </c>
    </row>
    <row r="202" spans="1:34" x14ac:dyDescent="0.2">
      <c r="A202" t="s">
        <v>45132</v>
      </c>
      <c r="B202" t="s">
        <v>44975</v>
      </c>
      <c r="C202" t="s">
        <v>36</v>
      </c>
      <c r="D202">
        <v>27</v>
      </c>
      <c r="E202">
        <v>8299</v>
      </c>
      <c r="F202" t="s">
        <v>44256</v>
      </c>
      <c r="H202" t="s">
        <v>4782</v>
      </c>
      <c r="I202" t="s">
        <v>86</v>
      </c>
      <c r="K202" t="s">
        <v>4782</v>
      </c>
      <c r="M202" t="s">
        <v>79</v>
      </c>
      <c r="N202" t="s">
        <v>41</v>
      </c>
      <c r="AH202" t="s">
        <v>4781</v>
      </c>
    </row>
    <row r="203" spans="1:34" x14ac:dyDescent="0.2">
      <c r="A203" t="s">
        <v>45131</v>
      </c>
      <c r="B203" t="s">
        <v>45077</v>
      </c>
      <c r="C203" t="s">
        <v>36</v>
      </c>
      <c r="D203">
        <v>195</v>
      </c>
      <c r="E203">
        <v>59131</v>
      </c>
      <c r="F203" t="s">
        <v>45076</v>
      </c>
      <c r="G203" t="s">
        <v>45075</v>
      </c>
      <c r="H203" t="s">
        <v>18080</v>
      </c>
      <c r="I203" t="s">
        <v>18081</v>
      </c>
      <c r="K203" t="s">
        <v>18080</v>
      </c>
      <c r="M203" t="s">
        <v>79</v>
      </c>
      <c r="N203" t="s">
        <v>41</v>
      </c>
      <c r="O203" t="s">
        <v>45074</v>
      </c>
      <c r="AA203" t="s">
        <v>45130</v>
      </c>
      <c r="AC203" t="s">
        <v>52</v>
      </c>
    </row>
    <row r="204" spans="1:34" x14ac:dyDescent="0.2">
      <c r="A204" t="s">
        <v>45129</v>
      </c>
      <c r="B204" t="s">
        <v>45128</v>
      </c>
      <c r="C204" t="s">
        <v>94</v>
      </c>
      <c r="D204">
        <v>890</v>
      </c>
      <c r="E204">
        <v>255391</v>
      </c>
      <c r="F204" t="s">
        <v>45127</v>
      </c>
      <c r="G204" t="s">
        <v>45126</v>
      </c>
      <c r="H204" t="s">
        <v>997</v>
      </c>
      <c r="I204" t="s">
        <v>998</v>
      </c>
      <c r="K204" t="s">
        <v>997</v>
      </c>
      <c r="M204" t="s">
        <v>79</v>
      </c>
      <c r="N204" t="s">
        <v>98</v>
      </c>
      <c r="W204" t="s">
        <v>14138</v>
      </c>
      <c r="AC204" t="s">
        <v>52</v>
      </c>
      <c r="AH204" t="s">
        <v>44294</v>
      </c>
    </row>
    <row r="205" spans="1:34" x14ac:dyDescent="0.2">
      <c r="A205" t="s">
        <v>45125</v>
      </c>
      <c r="B205" t="s">
        <v>43944</v>
      </c>
      <c r="C205" t="s">
        <v>36</v>
      </c>
      <c r="D205">
        <v>107</v>
      </c>
      <c r="E205">
        <v>11411</v>
      </c>
      <c r="F205" t="s">
        <v>44068</v>
      </c>
      <c r="H205" t="s">
        <v>43892</v>
      </c>
      <c r="I205" t="s">
        <v>43891</v>
      </c>
      <c r="J205" t="s">
        <v>43890</v>
      </c>
      <c r="K205" t="s">
        <v>43889</v>
      </c>
      <c r="M205" t="s">
        <v>1091</v>
      </c>
      <c r="N205" t="s">
        <v>41</v>
      </c>
      <c r="S205" t="s">
        <v>44067</v>
      </c>
      <c r="AA205" t="s">
        <v>2239</v>
      </c>
      <c r="AC205" t="s">
        <v>52</v>
      </c>
      <c r="AH205" t="s">
        <v>43887</v>
      </c>
    </row>
    <row r="206" spans="1:34" x14ac:dyDescent="0.2">
      <c r="A206" t="s">
        <v>45124</v>
      </c>
      <c r="B206" t="s">
        <v>44613</v>
      </c>
      <c r="C206" t="s">
        <v>36</v>
      </c>
      <c r="D206">
        <v>19</v>
      </c>
      <c r="E206">
        <v>3095</v>
      </c>
      <c r="F206" t="s">
        <v>44612</v>
      </c>
      <c r="G206" t="s">
        <v>44611</v>
      </c>
      <c r="H206" t="s">
        <v>14261</v>
      </c>
      <c r="I206" t="s">
        <v>14260</v>
      </c>
      <c r="K206" t="s">
        <v>44314</v>
      </c>
      <c r="M206" t="s">
        <v>79</v>
      </c>
      <c r="N206" t="s">
        <v>41</v>
      </c>
      <c r="O206" t="s">
        <v>732</v>
      </c>
      <c r="AA206" t="s">
        <v>45123</v>
      </c>
      <c r="AE206" t="s">
        <v>45122</v>
      </c>
      <c r="AH206" t="s">
        <v>44582</v>
      </c>
    </row>
    <row r="207" spans="1:34" x14ac:dyDescent="0.2">
      <c r="A207" t="s">
        <v>45121</v>
      </c>
      <c r="B207" t="s">
        <v>44419</v>
      </c>
      <c r="C207" t="s">
        <v>36</v>
      </c>
      <c r="D207">
        <v>121</v>
      </c>
      <c r="E207">
        <v>63466</v>
      </c>
      <c r="F207" t="s">
        <v>45120</v>
      </c>
      <c r="G207" t="s">
        <v>44417</v>
      </c>
      <c r="H207" t="s">
        <v>18080</v>
      </c>
      <c r="I207" t="s">
        <v>18081</v>
      </c>
      <c r="K207" t="s">
        <v>18080</v>
      </c>
      <c r="N207" t="s">
        <v>41</v>
      </c>
      <c r="O207" t="s">
        <v>713</v>
      </c>
      <c r="AH207" t="s">
        <v>44415</v>
      </c>
    </row>
    <row r="208" spans="1:34" x14ac:dyDescent="0.2">
      <c r="A208" t="s">
        <v>45119</v>
      </c>
      <c r="B208" t="s">
        <v>44097</v>
      </c>
      <c r="C208" t="s">
        <v>94</v>
      </c>
      <c r="D208">
        <v>125</v>
      </c>
      <c r="E208">
        <v>66878</v>
      </c>
      <c r="F208" t="s">
        <v>44013</v>
      </c>
      <c r="G208" t="s">
        <v>44012</v>
      </c>
      <c r="H208" t="s">
        <v>997</v>
      </c>
      <c r="I208" t="s">
        <v>998</v>
      </c>
      <c r="K208" t="s">
        <v>997</v>
      </c>
      <c r="M208" t="s">
        <v>79</v>
      </c>
      <c r="N208" t="s">
        <v>98</v>
      </c>
      <c r="W208" t="s">
        <v>44011</v>
      </c>
      <c r="AC208" t="s">
        <v>52</v>
      </c>
      <c r="AD208" t="s">
        <v>59</v>
      </c>
      <c r="AH208" t="s">
        <v>44020</v>
      </c>
    </row>
    <row r="209" spans="1:34" x14ac:dyDescent="0.2">
      <c r="A209" t="s">
        <v>45118</v>
      </c>
      <c r="B209" t="s">
        <v>44580</v>
      </c>
      <c r="C209" t="s">
        <v>94</v>
      </c>
      <c r="D209">
        <v>17</v>
      </c>
      <c r="E209">
        <v>7201</v>
      </c>
      <c r="F209" t="s">
        <v>44096</v>
      </c>
      <c r="G209" t="s">
        <v>44012</v>
      </c>
      <c r="H209" t="s">
        <v>997</v>
      </c>
      <c r="I209" t="s">
        <v>998</v>
      </c>
      <c r="K209" t="s">
        <v>997</v>
      </c>
      <c r="M209" t="s">
        <v>79</v>
      </c>
      <c r="N209" t="s">
        <v>98</v>
      </c>
      <c r="W209" t="s">
        <v>44095</v>
      </c>
      <c r="AC209" t="s">
        <v>52</v>
      </c>
      <c r="AD209" t="s">
        <v>59</v>
      </c>
      <c r="AH209" t="s">
        <v>44405</v>
      </c>
    </row>
    <row r="210" spans="1:34" x14ac:dyDescent="0.2">
      <c r="A210" t="s">
        <v>45117</v>
      </c>
      <c r="B210" t="s">
        <v>44145</v>
      </c>
      <c r="C210" t="s">
        <v>36</v>
      </c>
      <c r="D210">
        <v>2</v>
      </c>
      <c r="E210">
        <v>407</v>
      </c>
      <c r="F210" t="s">
        <v>44144</v>
      </c>
      <c r="G210" t="s">
        <v>44678</v>
      </c>
      <c r="H210" t="s">
        <v>43959</v>
      </c>
      <c r="I210" t="s">
        <v>86</v>
      </c>
      <c r="J210" t="s">
        <v>44005</v>
      </c>
      <c r="K210" t="s">
        <v>43957</v>
      </c>
      <c r="M210" t="s">
        <v>79</v>
      </c>
      <c r="N210" t="s">
        <v>41</v>
      </c>
      <c r="O210" t="s">
        <v>241</v>
      </c>
      <c r="AH210" t="s">
        <v>44141</v>
      </c>
    </row>
    <row r="211" spans="1:34" x14ac:dyDescent="0.2">
      <c r="A211" t="s">
        <v>45116</v>
      </c>
      <c r="B211" t="s">
        <v>45115</v>
      </c>
      <c r="C211" t="s">
        <v>36</v>
      </c>
      <c r="D211">
        <v>1757</v>
      </c>
      <c r="E211">
        <v>107101</v>
      </c>
      <c r="F211" t="s">
        <v>44270</v>
      </c>
      <c r="G211" t="s">
        <v>16471</v>
      </c>
      <c r="H211" t="s">
        <v>13012</v>
      </c>
      <c r="I211" t="s">
        <v>86</v>
      </c>
      <c r="K211" t="s">
        <v>17739</v>
      </c>
      <c r="M211" t="s">
        <v>79</v>
      </c>
      <c r="N211" t="s">
        <v>41</v>
      </c>
      <c r="Q211" t="s">
        <v>44269</v>
      </c>
      <c r="AA211" t="s">
        <v>44268</v>
      </c>
      <c r="AC211" t="s">
        <v>52</v>
      </c>
      <c r="AH211" t="s">
        <v>17737</v>
      </c>
    </row>
    <row r="212" spans="1:34" x14ac:dyDescent="0.2">
      <c r="A212" t="s">
        <v>45114</v>
      </c>
      <c r="B212" t="s">
        <v>45113</v>
      </c>
      <c r="C212" t="s">
        <v>36</v>
      </c>
      <c r="D212">
        <v>107</v>
      </c>
      <c r="E212">
        <v>37443</v>
      </c>
      <c r="F212" t="s">
        <v>44669</v>
      </c>
      <c r="H212" t="s">
        <v>12974</v>
      </c>
      <c r="I212" t="s">
        <v>86</v>
      </c>
      <c r="K212" t="s">
        <v>12974</v>
      </c>
      <c r="L212" t="s">
        <v>187</v>
      </c>
      <c r="M212" t="s">
        <v>44668</v>
      </c>
      <c r="N212" t="s">
        <v>41</v>
      </c>
      <c r="AA212" t="s">
        <v>15742</v>
      </c>
      <c r="AB212" t="s">
        <v>924</v>
      </c>
      <c r="AC212" t="s">
        <v>52</v>
      </c>
      <c r="AD212" t="s">
        <v>59</v>
      </c>
      <c r="AH212" t="s">
        <v>44154</v>
      </c>
    </row>
    <row r="213" spans="1:34" x14ac:dyDescent="0.2">
      <c r="A213" t="s">
        <v>45112</v>
      </c>
      <c r="B213" t="s">
        <v>45111</v>
      </c>
      <c r="C213" t="s">
        <v>36</v>
      </c>
      <c r="D213">
        <v>18</v>
      </c>
      <c r="E213">
        <v>15315</v>
      </c>
      <c r="F213" t="s">
        <v>44206</v>
      </c>
      <c r="G213" t="s">
        <v>44006</v>
      </c>
      <c r="H213" t="s">
        <v>14199</v>
      </c>
      <c r="I213" t="s">
        <v>14198</v>
      </c>
      <c r="K213" t="s">
        <v>14199</v>
      </c>
      <c r="N213" t="s">
        <v>41</v>
      </c>
      <c r="O213" t="s">
        <v>372</v>
      </c>
      <c r="AA213" t="s">
        <v>44205</v>
      </c>
      <c r="AC213" t="s">
        <v>52</v>
      </c>
      <c r="AH213" t="s">
        <v>45110</v>
      </c>
    </row>
    <row r="214" spans="1:34" x14ac:dyDescent="0.2">
      <c r="A214" t="s">
        <v>45109</v>
      </c>
      <c r="B214" t="s">
        <v>45108</v>
      </c>
      <c r="C214" t="s">
        <v>36</v>
      </c>
      <c r="D214">
        <v>6159</v>
      </c>
      <c r="E214">
        <v>1444357</v>
      </c>
      <c r="F214" t="s">
        <v>25298</v>
      </c>
      <c r="G214" t="s">
        <v>25297</v>
      </c>
      <c r="H214" t="s">
        <v>25296</v>
      </c>
      <c r="I214" t="s">
        <v>25295</v>
      </c>
      <c r="K214" t="s">
        <v>25294</v>
      </c>
      <c r="N214" t="s">
        <v>41</v>
      </c>
      <c r="O214" t="s">
        <v>372</v>
      </c>
      <c r="AC214" t="s">
        <v>52</v>
      </c>
      <c r="AD214" t="s">
        <v>113</v>
      </c>
      <c r="AH214" t="s">
        <v>44138</v>
      </c>
    </row>
    <row r="215" spans="1:34" x14ac:dyDescent="0.2">
      <c r="A215" t="s">
        <v>45107</v>
      </c>
      <c r="B215" t="s">
        <v>43894</v>
      </c>
      <c r="C215" t="s">
        <v>36</v>
      </c>
      <c r="D215">
        <v>13</v>
      </c>
      <c r="E215">
        <v>1244</v>
      </c>
      <c r="F215" t="s">
        <v>44161</v>
      </c>
      <c r="H215" t="s">
        <v>43892</v>
      </c>
      <c r="I215" t="s">
        <v>43891</v>
      </c>
      <c r="J215" t="s">
        <v>43890</v>
      </c>
      <c r="K215" t="s">
        <v>43889</v>
      </c>
      <c r="M215" t="s">
        <v>1091</v>
      </c>
      <c r="N215" t="s">
        <v>41</v>
      </c>
      <c r="S215" t="s">
        <v>44067</v>
      </c>
      <c r="AA215" t="s">
        <v>44130</v>
      </c>
      <c r="AC215" t="s">
        <v>52</v>
      </c>
      <c r="AH215" t="s">
        <v>44160</v>
      </c>
    </row>
    <row r="216" spans="1:34" x14ac:dyDescent="0.2">
      <c r="A216" t="s">
        <v>45106</v>
      </c>
      <c r="B216" t="s">
        <v>45105</v>
      </c>
      <c r="C216" t="s">
        <v>36</v>
      </c>
      <c r="D216">
        <v>2437</v>
      </c>
      <c r="E216">
        <v>151379</v>
      </c>
      <c r="F216" t="s">
        <v>44270</v>
      </c>
      <c r="G216" t="s">
        <v>16471</v>
      </c>
      <c r="H216" t="s">
        <v>13012</v>
      </c>
      <c r="I216" t="s">
        <v>86</v>
      </c>
      <c r="K216" t="s">
        <v>17739</v>
      </c>
      <c r="M216" t="s">
        <v>79</v>
      </c>
      <c r="N216" t="s">
        <v>41</v>
      </c>
      <c r="Q216" t="s">
        <v>44269</v>
      </c>
      <c r="AA216" t="s">
        <v>44268</v>
      </c>
      <c r="AC216" t="s">
        <v>52</v>
      </c>
      <c r="AH216" t="s">
        <v>17737</v>
      </c>
    </row>
    <row r="217" spans="1:34" x14ac:dyDescent="0.2">
      <c r="A217" t="s">
        <v>45104</v>
      </c>
      <c r="B217" t="s">
        <v>44375</v>
      </c>
      <c r="C217" t="s">
        <v>94</v>
      </c>
      <c r="D217">
        <v>42</v>
      </c>
      <c r="E217">
        <v>19391</v>
      </c>
      <c r="F217" t="s">
        <v>44096</v>
      </c>
      <c r="G217" t="s">
        <v>44012</v>
      </c>
      <c r="H217" t="s">
        <v>997</v>
      </c>
      <c r="I217" t="s">
        <v>998</v>
      </c>
      <c r="K217" t="s">
        <v>997</v>
      </c>
      <c r="M217" t="s">
        <v>79</v>
      </c>
      <c r="N217" t="s">
        <v>98</v>
      </c>
      <c r="W217" t="s">
        <v>44095</v>
      </c>
      <c r="AC217" t="s">
        <v>52</v>
      </c>
      <c r="AD217" t="s">
        <v>59</v>
      </c>
      <c r="AH217" t="s">
        <v>44374</v>
      </c>
    </row>
    <row r="218" spans="1:34" x14ac:dyDescent="0.2">
      <c r="A218" t="s">
        <v>45103</v>
      </c>
      <c r="B218" t="s">
        <v>43894</v>
      </c>
      <c r="C218" t="s">
        <v>36</v>
      </c>
      <c r="D218">
        <v>83</v>
      </c>
      <c r="E218">
        <v>10983</v>
      </c>
      <c r="F218" t="s">
        <v>44161</v>
      </c>
      <c r="H218" t="s">
        <v>43892</v>
      </c>
      <c r="I218" t="s">
        <v>43891</v>
      </c>
      <c r="J218" t="s">
        <v>43890</v>
      </c>
      <c r="K218" t="s">
        <v>43889</v>
      </c>
      <c r="M218" t="s">
        <v>1091</v>
      </c>
      <c r="N218" t="s">
        <v>41</v>
      </c>
      <c r="S218" t="s">
        <v>44067</v>
      </c>
      <c r="AA218" t="s">
        <v>2239</v>
      </c>
      <c r="AC218" t="s">
        <v>52</v>
      </c>
      <c r="AH218" t="s">
        <v>44160</v>
      </c>
    </row>
    <row r="219" spans="1:34" x14ac:dyDescent="0.2">
      <c r="A219" t="s">
        <v>45102</v>
      </c>
      <c r="B219" t="s">
        <v>44044</v>
      </c>
      <c r="C219" t="s">
        <v>36</v>
      </c>
      <c r="D219">
        <v>119</v>
      </c>
      <c r="E219">
        <v>80570</v>
      </c>
      <c r="F219" t="s">
        <v>44043</v>
      </c>
      <c r="G219" t="s">
        <v>44042</v>
      </c>
      <c r="H219" t="s">
        <v>18080</v>
      </c>
      <c r="I219" t="s">
        <v>18081</v>
      </c>
      <c r="K219" t="s">
        <v>18080</v>
      </c>
      <c r="N219" t="s">
        <v>41</v>
      </c>
      <c r="O219" t="s">
        <v>44041</v>
      </c>
      <c r="AA219" t="s">
        <v>45101</v>
      </c>
      <c r="AC219" t="s">
        <v>52</v>
      </c>
      <c r="AH219" t="s">
        <v>44040</v>
      </c>
    </row>
    <row r="220" spans="1:34" x14ac:dyDescent="0.2">
      <c r="A220" t="s">
        <v>45100</v>
      </c>
      <c r="B220" t="s">
        <v>44018</v>
      </c>
      <c r="C220" t="s">
        <v>36</v>
      </c>
      <c r="D220">
        <v>10</v>
      </c>
      <c r="E220">
        <v>795</v>
      </c>
      <c r="F220" t="s">
        <v>44629</v>
      </c>
      <c r="H220" t="s">
        <v>55</v>
      </c>
      <c r="I220" t="s">
        <v>56</v>
      </c>
      <c r="K220" t="s">
        <v>14173</v>
      </c>
      <c r="L220" t="s">
        <v>187</v>
      </c>
      <c r="M220" t="s">
        <v>3044</v>
      </c>
      <c r="N220" t="s">
        <v>41</v>
      </c>
      <c r="AD220" t="s">
        <v>59</v>
      </c>
      <c r="AH220" t="s">
        <v>44766</v>
      </c>
    </row>
    <row r="221" spans="1:34" x14ac:dyDescent="0.2">
      <c r="A221" t="s">
        <v>45099</v>
      </c>
      <c r="B221" t="s">
        <v>45098</v>
      </c>
      <c r="C221" t="s">
        <v>36</v>
      </c>
      <c r="D221">
        <v>718</v>
      </c>
      <c r="E221">
        <v>170700</v>
      </c>
      <c r="F221" t="s">
        <v>44946</v>
      </c>
      <c r="H221" t="s">
        <v>3569</v>
      </c>
      <c r="I221" t="s">
        <v>16657</v>
      </c>
      <c r="K221" t="s">
        <v>3569</v>
      </c>
      <c r="M221" t="s">
        <v>79</v>
      </c>
      <c r="N221" t="s">
        <v>41</v>
      </c>
      <c r="AA221" t="s">
        <v>2083</v>
      </c>
      <c r="AC221" t="s">
        <v>52</v>
      </c>
      <c r="AH221" t="s">
        <v>45097</v>
      </c>
    </row>
    <row r="222" spans="1:34" x14ac:dyDescent="0.2">
      <c r="A222" t="s">
        <v>45096</v>
      </c>
      <c r="B222" t="s">
        <v>44163</v>
      </c>
      <c r="C222" t="s">
        <v>36</v>
      </c>
      <c r="D222">
        <v>2</v>
      </c>
      <c r="E222">
        <v>370</v>
      </c>
      <c r="F222" t="s">
        <v>44007</v>
      </c>
      <c r="G222" t="s">
        <v>44006</v>
      </c>
      <c r="H222" t="s">
        <v>43959</v>
      </c>
      <c r="I222" t="s">
        <v>86</v>
      </c>
      <c r="J222" t="s">
        <v>44005</v>
      </c>
      <c r="K222" t="s">
        <v>43957</v>
      </c>
      <c r="M222" t="s">
        <v>79</v>
      </c>
      <c r="N222" t="s">
        <v>41</v>
      </c>
      <c r="O222" t="s">
        <v>241</v>
      </c>
      <c r="AH222" t="s">
        <v>44004</v>
      </c>
    </row>
    <row r="223" spans="1:34" x14ac:dyDescent="0.2">
      <c r="A223" t="s">
        <v>45095</v>
      </c>
      <c r="B223" t="s">
        <v>44589</v>
      </c>
      <c r="C223" t="s">
        <v>36</v>
      </c>
      <c r="D223">
        <v>49</v>
      </c>
      <c r="E223">
        <v>4631</v>
      </c>
      <c r="F223" t="s">
        <v>44027</v>
      </c>
      <c r="H223" t="s">
        <v>55</v>
      </c>
      <c r="I223" t="s">
        <v>56</v>
      </c>
      <c r="K223" t="s">
        <v>14173</v>
      </c>
      <c r="L223" t="s">
        <v>187</v>
      </c>
      <c r="M223" t="s">
        <v>3044</v>
      </c>
      <c r="N223" t="s">
        <v>41</v>
      </c>
      <c r="AD223" t="s">
        <v>59</v>
      </c>
      <c r="AH223" t="s">
        <v>44588</v>
      </c>
    </row>
    <row r="224" spans="1:34" x14ac:dyDescent="0.2">
      <c r="A224" t="s">
        <v>45094</v>
      </c>
      <c r="B224" t="s">
        <v>44158</v>
      </c>
      <c r="C224" t="s">
        <v>36</v>
      </c>
      <c r="D224">
        <v>13</v>
      </c>
      <c r="E224">
        <v>3112</v>
      </c>
      <c r="F224" t="s">
        <v>43961</v>
      </c>
      <c r="G224" t="s">
        <v>43960</v>
      </c>
      <c r="H224" t="s">
        <v>43959</v>
      </c>
      <c r="I224" t="s">
        <v>86</v>
      </c>
      <c r="J224" t="s">
        <v>43958</v>
      </c>
      <c r="K224" t="s">
        <v>43957</v>
      </c>
      <c r="M224" t="s">
        <v>79</v>
      </c>
      <c r="N224" t="s">
        <v>41</v>
      </c>
      <c r="O224" t="s">
        <v>241</v>
      </c>
      <c r="AA224" t="s">
        <v>44142</v>
      </c>
      <c r="AH224" t="s">
        <v>43956</v>
      </c>
    </row>
    <row r="225" spans="1:34" x14ac:dyDescent="0.2">
      <c r="A225" t="s">
        <v>45093</v>
      </c>
      <c r="B225" t="s">
        <v>44076</v>
      </c>
      <c r="C225" t="s">
        <v>36</v>
      </c>
      <c r="D225">
        <v>84</v>
      </c>
      <c r="E225">
        <v>6566</v>
      </c>
      <c r="F225" t="s">
        <v>44210</v>
      </c>
      <c r="H225" t="s">
        <v>55</v>
      </c>
      <c r="I225" t="s">
        <v>56</v>
      </c>
      <c r="K225" t="s">
        <v>14173</v>
      </c>
      <c r="L225" t="s">
        <v>187</v>
      </c>
      <c r="M225" t="s">
        <v>3044</v>
      </c>
      <c r="N225" t="s">
        <v>41</v>
      </c>
      <c r="AA225" t="s">
        <v>3781</v>
      </c>
      <c r="AD225" t="s">
        <v>59</v>
      </c>
      <c r="AH225" t="s">
        <v>45092</v>
      </c>
    </row>
    <row r="226" spans="1:34" x14ac:dyDescent="0.2">
      <c r="A226" t="s">
        <v>45091</v>
      </c>
      <c r="B226" t="s">
        <v>44499</v>
      </c>
      <c r="C226" t="s">
        <v>36</v>
      </c>
      <c r="D226">
        <v>4</v>
      </c>
      <c r="E226">
        <v>241</v>
      </c>
      <c r="F226" t="s">
        <v>44182</v>
      </c>
      <c r="H226" t="s">
        <v>55</v>
      </c>
      <c r="I226" t="s">
        <v>56</v>
      </c>
      <c r="K226" t="s">
        <v>14173</v>
      </c>
      <c r="L226" t="s">
        <v>187</v>
      </c>
      <c r="M226" t="s">
        <v>3044</v>
      </c>
      <c r="N226" t="s">
        <v>41</v>
      </c>
      <c r="AA226" t="s">
        <v>15083</v>
      </c>
      <c r="AD226" t="s">
        <v>59</v>
      </c>
      <c r="AH226" t="s">
        <v>45090</v>
      </c>
    </row>
    <row r="227" spans="1:34" x14ac:dyDescent="0.2">
      <c r="A227" t="s">
        <v>45089</v>
      </c>
      <c r="B227" t="s">
        <v>45088</v>
      </c>
      <c r="C227" t="s">
        <v>94</v>
      </c>
      <c r="D227">
        <v>35</v>
      </c>
      <c r="E227">
        <v>36641</v>
      </c>
      <c r="F227" t="s">
        <v>44557</v>
      </c>
      <c r="G227" t="s">
        <v>44556</v>
      </c>
      <c r="H227" t="s">
        <v>997</v>
      </c>
      <c r="I227" t="s">
        <v>998</v>
      </c>
      <c r="J227" t="s">
        <v>997</v>
      </c>
      <c r="K227" t="s">
        <v>997</v>
      </c>
      <c r="M227" t="s">
        <v>219</v>
      </c>
      <c r="N227" t="s">
        <v>98</v>
      </c>
      <c r="P227" t="s">
        <v>44555</v>
      </c>
      <c r="V227" t="s">
        <v>44554</v>
      </c>
      <c r="W227" t="s">
        <v>44100</v>
      </c>
      <c r="AC227" t="s">
        <v>52</v>
      </c>
      <c r="AH227" t="s">
        <v>44553</v>
      </c>
    </row>
    <row r="228" spans="1:34" x14ac:dyDescent="0.2">
      <c r="A228" t="s">
        <v>45087</v>
      </c>
      <c r="B228" t="s">
        <v>45086</v>
      </c>
      <c r="C228" t="s">
        <v>36</v>
      </c>
      <c r="D228">
        <v>6824</v>
      </c>
      <c r="E228">
        <v>934623</v>
      </c>
      <c r="F228" t="s">
        <v>44409</v>
      </c>
      <c r="G228" t="s">
        <v>44408</v>
      </c>
      <c r="H228" t="s">
        <v>13514</v>
      </c>
      <c r="I228" t="s">
        <v>13516</v>
      </c>
      <c r="J228" t="s">
        <v>13515</v>
      </c>
      <c r="K228" t="s">
        <v>13514</v>
      </c>
      <c r="M228" t="s">
        <v>1008</v>
      </c>
      <c r="N228" t="s">
        <v>41</v>
      </c>
      <c r="O228" t="s">
        <v>457</v>
      </c>
      <c r="AC228" t="s">
        <v>52</v>
      </c>
      <c r="AH228" t="s">
        <v>32975</v>
      </c>
    </row>
    <row r="229" spans="1:34" x14ac:dyDescent="0.2">
      <c r="A229" t="s">
        <v>45085</v>
      </c>
      <c r="B229" t="s">
        <v>43962</v>
      </c>
      <c r="C229" t="s">
        <v>36</v>
      </c>
      <c r="D229">
        <v>14</v>
      </c>
      <c r="E229">
        <v>1674</v>
      </c>
      <c r="F229" t="s">
        <v>43961</v>
      </c>
      <c r="G229" t="s">
        <v>43960</v>
      </c>
      <c r="H229" t="s">
        <v>43959</v>
      </c>
      <c r="I229" t="s">
        <v>86</v>
      </c>
      <c r="J229" t="s">
        <v>43958</v>
      </c>
      <c r="K229" t="s">
        <v>43957</v>
      </c>
      <c r="M229" t="s">
        <v>79</v>
      </c>
      <c r="N229" t="s">
        <v>41</v>
      </c>
      <c r="O229" t="s">
        <v>241</v>
      </c>
      <c r="AH229" t="s">
        <v>43956</v>
      </c>
    </row>
    <row r="230" spans="1:34" x14ac:dyDescent="0.2">
      <c r="A230" t="s">
        <v>45084</v>
      </c>
      <c r="B230" t="s">
        <v>44422</v>
      </c>
      <c r="C230" t="s">
        <v>36</v>
      </c>
      <c r="D230">
        <v>148</v>
      </c>
      <c r="E230">
        <v>14302</v>
      </c>
      <c r="F230" t="s">
        <v>44166</v>
      </c>
      <c r="H230" t="s">
        <v>55</v>
      </c>
      <c r="I230" t="s">
        <v>56</v>
      </c>
      <c r="K230" t="s">
        <v>14173</v>
      </c>
      <c r="L230" t="s">
        <v>187</v>
      </c>
      <c r="M230" t="s">
        <v>3044</v>
      </c>
      <c r="N230" t="s">
        <v>41</v>
      </c>
      <c r="AD230" t="s">
        <v>59</v>
      </c>
      <c r="AH230" t="s">
        <v>44421</v>
      </c>
    </row>
    <row r="231" spans="1:34" x14ac:dyDescent="0.2">
      <c r="A231" t="s">
        <v>45083</v>
      </c>
      <c r="B231" t="s">
        <v>45064</v>
      </c>
      <c r="C231" t="s">
        <v>36</v>
      </c>
      <c r="D231">
        <v>403</v>
      </c>
      <c r="E231">
        <v>49637</v>
      </c>
      <c r="F231" t="s">
        <v>44981</v>
      </c>
      <c r="G231" t="s">
        <v>44980</v>
      </c>
      <c r="H231" t="s">
        <v>12933</v>
      </c>
      <c r="I231" t="s">
        <v>12932</v>
      </c>
      <c r="J231" t="s">
        <v>44979</v>
      </c>
      <c r="K231" t="s">
        <v>44978</v>
      </c>
      <c r="M231" t="s">
        <v>79</v>
      </c>
      <c r="N231" t="s">
        <v>41</v>
      </c>
      <c r="O231" t="s">
        <v>1357</v>
      </c>
      <c r="AH231" t="s">
        <v>45062</v>
      </c>
    </row>
    <row r="232" spans="1:34" x14ac:dyDescent="0.2">
      <c r="A232" t="s">
        <v>45082</v>
      </c>
      <c r="B232" t="s">
        <v>43954</v>
      </c>
      <c r="C232" t="s">
        <v>36</v>
      </c>
      <c r="D232">
        <v>34</v>
      </c>
      <c r="E232">
        <v>6588</v>
      </c>
      <c r="F232" t="s">
        <v>44161</v>
      </c>
      <c r="H232" t="s">
        <v>43892</v>
      </c>
      <c r="I232" t="s">
        <v>43891</v>
      </c>
      <c r="J232" t="s">
        <v>43890</v>
      </c>
      <c r="K232" t="s">
        <v>43889</v>
      </c>
      <c r="M232" t="s">
        <v>1091</v>
      </c>
      <c r="N232" t="s">
        <v>41</v>
      </c>
      <c r="S232" t="s">
        <v>44067</v>
      </c>
      <c r="AC232" t="s">
        <v>52</v>
      </c>
      <c r="AH232" t="s">
        <v>44160</v>
      </c>
    </row>
    <row r="233" spans="1:34" x14ac:dyDescent="0.2">
      <c r="A233" t="s">
        <v>45081</v>
      </c>
      <c r="B233" t="s">
        <v>44413</v>
      </c>
      <c r="C233" t="s">
        <v>36</v>
      </c>
      <c r="D233">
        <v>10</v>
      </c>
      <c r="E233">
        <v>815</v>
      </c>
      <c r="F233" t="s">
        <v>44828</v>
      </c>
      <c r="H233" t="s">
        <v>55</v>
      </c>
      <c r="I233" t="s">
        <v>56</v>
      </c>
      <c r="K233" t="s">
        <v>14173</v>
      </c>
      <c r="L233" t="s">
        <v>187</v>
      </c>
      <c r="M233" t="s">
        <v>3044</v>
      </c>
      <c r="N233" t="s">
        <v>41</v>
      </c>
      <c r="AA233" t="s">
        <v>15083</v>
      </c>
      <c r="AD233" t="s">
        <v>59</v>
      </c>
      <c r="AH233" t="s">
        <v>44412</v>
      </c>
    </row>
    <row r="234" spans="1:34" x14ac:dyDescent="0.2">
      <c r="A234" t="s">
        <v>45080</v>
      </c>
      <c r="B234" t="s">
        <v>44679</v>
      </c>
      <c r="C234" t="s">
        <v>36</v>
      </c>
      <c r="D234">
        <v>2</v>
      </c>
      <c r="E234">
        <v>417</v>
      </c>
      <c r="F234" t="s">
        <v>44144</v>
      </c>
      <c r="G234" t="s">
        <v>44143</v>
      </c>
      <c r="H234" t="s">
        <v>43959</v>
      </c>
      <c r="I234" t="s">
        <v>86</v>
      </c>
      <c r="J234" t="s">
        <v>44005</v>
      </c>
      <c r="K234" t="s">
        <v>43957</v>
      </c>
      <c r="M234" t="s">
        <v>79</v>
      </c>
      <c r="N234" t="s">
        <v>41</v>
      </c>
      <c r="O234" t="s">
        <v>241</v>
      </c>
      <c r="AA234" t="s">
        <v>44241</v>
      </c>
      <c r="AH234" t="s">
        <v>44141</v>
      </c>
    </row>
    <row r="235" spans="1:34" x14ac:dyDescent="0.2">
      <c r="A235" t="s">
        <v>45079</v>
      </c>
      <c r="B235" t="s">
        <v>44147</v>
      </c>
      <c r="C235" t="s">
        <v>36</v>
      </c>
      <c r="D235">
        <v>49</v>
      </c>
      <c r="E235">
        <v>4896</v>
      </c>
      <c r="F235" t="s">
        <v>44068</v>
      </c>
      <c r="H235" t="s">
        <v>43892</v>
      </c>
      <c r="I235" t="s">
        <v>43891</v>
      </c>
      <c r="J235" t="s">
        <v>43890</v>
      </c>
      <c r="K235" t="s">
        <v>43889</v>
      </c>
      <c r="M235" t="s">
        <v>1091</v>
      </c>
      <c r="N235" t="s">
        <v>41</v>
      </c>
      <c r="S235" t="s">
        <v>44067</v>
      </c>
      <c r="AA235" t="s">
        <v>44130</v>
      </c>
      <c r="AC235" t="s">
        <v>52</v>
      </c>
      <c r="AH235" t="s">
        <v>43887</v>
      </c>
    </row>
    <row r="236" spans="1:34" x14ac:dyDescent="0.2">
      <c r="A236" t="s">
        <v>45078</v>
      </c>
      <c r="B236" t="s">
        <v>45077</v>
      </c>
      <c r="C236" t="s">
        <v>36</v>
      </c>
      <c r="D236">
        <v>198</v>
      </c>
      <c r="E236">
        <v>64588</v>
      </c>
      <c r="F236" t="s">
        <v>45076</v>
      </c>
      <c r="G236" t="s">
        <v>45075</v>
      </c>
      <c r="H236" t="s">
        <v>18080</v>
      </c>
      <c r="I236" t="s">
        <v>18081</v>
      </c>
      <c r="K236" t="s">
        <v>18080</v>
      </c>
      <c r="M236" t="s">
        <v>79</v>
      </c>
      <c r="N236" t="s">
        <v>41</v>
      </c>
      <c r="O236" t="s">
        <v>45074</v>
      </c>
    </row>
    <row r="237" spans="1:34" x14ac:dyDescent="0.2">
      <c r="A237" t="s">
        <v>45073</v>
      </c>
      <c r="B237" t="s">
        <v>45039</v>
      </c>
      <c r="C237" t="s">
        <v>36</v>
      </c>
      <c r="D237">
        <v>38</v>
      </c>
      <c r="E237">
        <v>2233</v>
      </c>
      <c r="F237" t="s">
        <v>44182</v>
      </c>
      <c r="H237" t="s">
        <v>55</v>
      </c>
      <c r="I237" t="s">
        <v>56</v>
      </c>
      <c r="K237" t="s">
        <v>14173</v>
      </c>
      <c r="L237" t="s">
        <v>187</v>
      </c>
      <c r="M237" t="s">
        <v>3044</v>
      </c>
      <c r="N237" t="s">
        <v>41</v>
      </c>
      <c r="AA237" t="s">
        <v>15083</v>
      </c>
      <c r="AD237" t="s">
        <v>59</v>
      </c>
      <c r="AH237" t="s">
        <v>45072</v>
      </c>
    </row>
    <row r="238" spans="1:34" x14ac:dyDescent="0.2">
      <c r="A238" t="s">
        <v>45071</v>
      </c>
      <c r="B238" t="s">
        <v>44347</v>
      </c>
      <c r="C238" t="s">
        <v>36</v>
      </c>
      <c r="D238">
        <v>4</v>
      </c>
      <c r="E238">
        <v>834</v>
      </c>
      <c r="F238" t="s">
        <v>44007</v>
      </c>
      <c r="G238" t="s">
        <v>44006</v>
      </c>
      <c r="H238" t="s">
        <v>43959</v>
      </c>
      <c r="I238" t="s">
        <v>86</v>
      </c>
      <c r="J238" t="s">
        <v>44005</v>
      </c>
      <c r="K238" t="s">
        <v>43957</v>
      </c>
      <c r="M238" t="s">
        <v>79</v>
      </c>
      <c r="N238" t="s">
        <v>41</v>
      </c>
      <c r="O238" t="s">
        <v>241</v>
      </c>
      <c r="AA238" t="s">
        <v>44106</v>
      </c>
      <c r="AH238" t="s">
        <v>44004</v>
      </c>
    </row>
    <row r="239" spans="1:34" x14ac:dyDescent="0.2">
      <c r="A239" t="s">
        <v>45070</v>
      </c>
      <c r="B239" t="s">
        <v>44509</v>
      </c>
      <c r="C239" t="s">
        <v>36</v>
      </c>
      <c r="D239">
        <v>6</v>
      </c>
      <c r="E239">
        <v>778</v>
      </c>
      <c r="F239" t="s">
        <v>44425</v>
      </c>
      <c r="H239" t="s">
        <v>55</v>
      </c>
      <c r="I239" t="s">
        <v>56</v>
      </c>
      <c r="K239" t="s">
        <v>14173</v>
      </c>
      <c r="L239" t="s">
        <v>187</v>
      </c>
      <c r="M239" t="s">
        <v>3044</v>
      </c>
      <c r="N239" t="s">
        <v>41</v>
      </c>
      <c r="AA239" t="s">
        <v>15083</v>
      </c>
      <c r="AD239" t="s">
        <v>59</v>
      </c>
      <c r="AH239" t="s">
        <v>45069</v>
      </c>
    </row>
    <row r="240" spans="1:34" x14ac:dyDescent="0.2">
      <c r="A240" t="s">
        <v>45068</v>
      </c>
      <c r="B240" t="s">
        <v>43954</v>
      </c>
      <c r="C240" t="s">
        <v>36</v>
      </c>
      <c r="D240">
        <v>114</v>
      </c>
      <c r="E240">
        <v>16719</v>
      </c>
      <c r="F240" t="s">
        <v>44068</v>
      </c>
      <c r="H240" t="s">
        <v>43892</v>
      </c>
      <c r="I240" t="s">
        <v>43891</v>
      </c>
      <c r="J240" t="s">
        <v>43890</v>
      </c>
      <c r="K240" t="s">
        <v>43889</v>
      </c>
      <c r="M240" t="s">
        <v>1091</v>
      </c>
      <c r="N240" t="s">
        <v>41</v>
      </c>
      <c r="S240" t="s">
        <v>44067</v>
      </c>
      <c r="AA240" t="s">
        <v>1631</v>
      </c>
      <c r="AC240" t="s">
        <v>52</v>
      </c>
      <c r="AH240" t="s">
        <v>43887</v>
      </c>
    </row>
    <row r="241" spans="1:34" x14ac:dyDescent="0.2">
      <c r="A241" t="s">
        <v>45067</v>
      </c>
      <c r="B241" t="s">
        <v>45066</v>
      </c>
      <c r="C241" t="s">
        <v>36</v>
      </c>
      <c r="D241">
        <v>898</v>
      </c>
      <c r="E241">
        <v>121818</v>
      </c>
      <c r="F241" t="s">
        <v>44433</v>
      </c>
      <c r="G241" t="s">
        <v>13235</v>
      </c>
      <c r="H241" t="s">
        <v>5941</v>
      </c>
      <c r="I241" t="s">
        <v>18131</v>
      </c>
      <c r="K241" t="s">
        <v>5941</v>
      </c>
      <c r="M241" t="s">
        <v>79</v>
      </c>
      <c r="N241" t="s">
        <v>41</v>
      </c>
      <c r="O241" t="s">
        <v>457</v>
      </c>
      <c r="AH241" t="s">
        <v>44432</v>
      </c>
    </row>
    <row r="242" spans="1:34" x14ac:dyDescent="0.2">
      <c r="A242" t="s">
        <v>45065</v>
      </c>
      <c r="B242" t="s">
        <v>45064</v>
      </c>
      <c r="C242" t="s">
        <v>36</v>
      </c>
      <c r="D242">
        <v>256</v>
      </c>
      <c r="E242">
        <v>35317</v>
      </c>
      <c r="F242" t="s">
        <v>44981</v>
      </c>
      <c r="G242" t="s">
        <v>44980</v>
      </c>
      <c r="H242" t="s">
        <v>12933</v>
      </c>
      <c r="I242" t="s">
        <v>12932</v>
      </c>
      <c r="J242" t="s">
        <v>44979</v>
      </c>
      <c r="K242" t="s">
        <v>44978</v>
      </c>
      <c r="M242" t="s">
        <v>79</v>
      </c>
      <c r="N242" t="s">
        <v>41</v>
      </c>
      <c r="O242" t="s">
        <v>1357</v>
      </c>
      <c r="AC242" t="s">
        <v>52</v>
      </c>
      <c r="AE242" t="s">
        <v>45063</v>
      </c>
      <c r="AH242" t="s">
        <v>45062</v>
      </c>
    </row>
    <row r="243" spans="1:34" x14ac:dyDescent="0.2">
      <c r="A243" t="s">
        <v>45061</v>
      </c>
      <c r="B243" t="s">
        <v>45060</v>
      </c>
      <c r="C243" t="s">
        <v>36</v>
      </c>
      <c r="D243">
        <v>42</v>
      </c>
      <c r="E243">
        <v>5800</v>
      </c>
      <c r="F243" t="s">
        <v>44291</v>
      </c>
      <c r="G243" t="s">
        <v>44290</v>
      </c>
      <c r="H243" t="s">
        <v>109</v>
      </c>
      <c r="I243" t="s">
        <v>110</v>
      </c>
      <c r="K243" t="s">
        <v>3203</v>
      </c>
      <c r="M243" t="s">
        <v>3044</v>
      </c>
      <c r="N243" t="s">
        <v>41</v>
      </c>
      <c r="AH243" t="s">
        <v>44289</v>
      </c>
    </row>
    <row r="244" spans="1:34" x14ac:dyDescent="0.2">
      <c r="A244" t="s">
        <v>45059</v>
      </c>
      <c r="B244" t="s">
        <v>44038</v>
      </c>
      <c r="C244" t="s">
        <v>36</v>
      </c>
      <c r="D244">
        <v>201</v>
      </c>
      <c r="E244">
        <v>262182</v>
      </c>
      <c r="F244" t="s">
        <v>45058</v>
      </c>
      <c r="G244" t="s">
        <v>20161</v>
      </c>
      <c r="H244" t="s">
        <v>55</v>
      </c>
      <c r="I244" t="s">
        <v>56</v>
      </c>
      <c r="K244" t="s">
        <v>57</v>
      </c>
      <c r="N244" t="s">
        <v>41</v>
      </c>
      <c r="AD244" t="s">
        <v>59</v>
      </c>
      <c r="AH244" t="s">
        <v>45057</v>
      </c>
    </row>
    <row r="245" spans="1:34" x14ac:dyDescent="0.2">
      <c r="A245" t="s">
        <v>45056</v>
      </c>
      <c r="B245" t="s">
        <v>44499</v>
      </c>
      <c r="C245" t="s">
        <v>36</v>
      </c>
      <c r="D245">
        <v>17</v>
      </c>
      <c r="E245">
        <v>2247</v>
      </c>
      <c r="F245" t="s">
        <v>44166</v>
      </c>
      <c r="H245" t="s">
        <v>55</v>
      </c>
      <c r="I245" t="s">
        <v>56</v>
      </c>
      <c r="K245" t="s">
        <v>14173</v>
      </c>
      <c r="L245" t="s">
        <v>187</v>
      </c>
      <c r="M245" t="s">
        <v>3044</v>
      </c>
      <c r="N245" t="s">
        <v>41</v>
      </c>
      <c r="AD245" t="s">
        <v>59</v>
      </c>
      <c r="AH245" t="s">
        <v>45055</v>
      </c>
    </row>
    <row r="246" spans="1:34" x14ac:dyDescent="0.2">
      <c r="A246" t="s">
        <v>45054</v>
      </c>
      <c r="B246" t="s">
        <v>44167</v>
      </c>
      <c r="C246" t="s">
        <v>36</v>
      </c>
      <c r="D246">
        <v>5</v>
      </c>
      <c r="E246">
        <v>314</v>
      </c>
      <c r="F246" t="s">
        <v>44182</v>
      </c>
      <c r="H246" t="s">
        <v>55</v>
      </c>
      <c r="I246" t="s">
        <v>56</v>
      </c>
      <c r="K246" t="s">
        <v>14173</v>
      </c>
      <c r="L246" t="s">
        <v>187</v>
      </c>
      <c r="M246" t="s">
        <v>3044</v>
      </c>
      <c r="N246" t="s">
        <v>41</v>
      </c>
      <c r="AA246" t="s">
        <v>15083</v>
      </c>
      <c r="AD246" t="s">
        <v>59</v>
      </c>
      <c r="AH246" t="s">
        <v>45053</v>
      </c>
    </row>
    <row r="247" spans="1:34" x14ac:dyDescent="0.2">
      <c r="A247" t="s">
        <v>45052</v>
      </c>
      <c r="B247" t="s">
        <v>44426</v>
      </c>
      <c r="C247" t="s">
        <v>36</v>
      </c>
      <c r="D247">
        <v>46</v>
      </c>
      <c r="E247">
        <v>3387</v>
      </c>
      <c r="F247" t="s">
        <v>44017</v>
      </c>
      <c r="H247" t="s">
        <v>55</v>
      </c>
      <c r="I247" t="s">
        <v>56</v>
      </c>
      <c r="K247" t="s">
        <v>14173</v>
      </c>
      <c r="L247" t="s">
        <v>187</v>
      </c>
      <c r="M247" t="s">
        <v>3044</v>
      </c>
      <c r="N247" t="s">
        <v>41</v>
      </c>
      <c r="AA247" t="s">
        <v>15083</v>
      </c>
      <c r="AD247" t="s">
        <v>59</v>
      </c>
      <c r="AH247" t="s">
        <v>44424</v>
      </c>
    </row>
    <row r="248" spans="1:34" x14ac:dyDescent="0.2">
      <c r="A248" t="s">
        <v>45051</v>
      </c>
      <c r="B248" t="s">
        <v>44904</v>
      </c>
      <c r="C248" t="s">
        <v>36</v>
      </c>
      <c r="D248">
        <v>8</v>
      </c>
      <c r="E248">
        <v>1457</v>
      </c>
      <c r="F248" t="s">
        <v>44166</v>
      </c>
      <c r="H248" t="s">
        <v>55</v>
      </c>
      <c r="I248" t="s">
        <v>56</v>
      </c>
      <c r="K248" t="s">
        <v>14173</v>
      </c>
      <c r="L248" t="s">
        <v>187</v>
      </c>
      <c r="M248" t="s">
        <v>3044</v>
      </c>
      <c r="N248" t="s">
        <v>41</v>
      </c>
      <c r="AA248" t="s">
        <v>15083</v>
      </c>
      <c r="AD248" t="s">
        <v>59</v>
      </c>
      <c r="AH248" t="s">
        <v>44903</v>
      </c>
    </row>
    <row r="249" spans="1:34" x14ac:dyDescent="0.2">
      <c r="A249" t="s">
        <v>45050</v>
      </c>
      <c r="B249" t="s">
        <v>44480</v>
      </c>
      <c r="C249" t="s">
        <v>36</v>
      </c>
      <c r="D249">
        <v>1391</v>
      </c>
      <c r="E249">
        <v>145249</v>
      </c>
      <c r="F249" t="s">
        <v>44244</v>
      </c>
      <c r="G249" t="s">
        <v>43915</v>
      </c>
      <c r="H249" t="s">
        <v>342</v>
      </c>
      <c r="I249" t="s">
        <v>343</v>
      </c>
      <c r="K249" t="s">
        <v>14974</v>
      </c>
      <c r="M249" t="s">
        <v>79</v>
      </c>
      <c r="N249" t="s">
        <v>41</v>
      </c>
      <c r="AA249" t="s">
        <v>1631</v>
      </c>
      <c r="AC249" t="s">
        <v>52</v>
      </c>
      <c r="AD249" t="s">
        <v>59</v>
      </c>
      <c r="AH249" t="s">
        <v>45049</v>
      </c>
    </row>
    <row r="250" spans="1:34" x14ac:dyDescent="0.2">
      <c r="A250" t="s">
        <v>45048</v>
      </c>
      <c r="B250" t="s">
        <v>45047</v>
      </c>
      <c r="C250" t="s">
        <v>36</v>
      </c>
      <c r="D250">
        <v>3513</v>
      </c>
      <c r="E250">
        <v>1373483</v>
      </c>
      <c r="F250" t="s">
        <v>44839</v>
      </c>
      <c r="G250" t="s">
        <v>44838</v>
      </c>
      <c r="H250" t="s">
        <v>12985</v>
      </c>
      <c r="I250" t="s">
        <v>12984</v>
      </c>
      <c r="K250" t="s">
        <v>13052</v>
      </c>
      <c r="M250" t="s">
        <v>58</v>
      </c>
      <c r="N250" t="s">
        <v>41</v>
      </c>
      <c r="AA250" t="s">
        <v>13415</v>
      </c>
      <c r="AH250" t="s">
        <v>44837</v>
      </c>
    </row>
    <row r="251" spans="1:34" x14ac:dyDescent="0.2">
      <c r="A251" t="s">
        <v>45046</v>
      </c>
      <c r="B251" t="s">
        <v>44901</v>
      </c>
      <c r="C251" t="s">
        <v>36</v>
      </c>
      <c r="D251">
        <v>191</v>
      </c>
      <c r="E251">
        <v>57748</v>
      </c>
      <c r="F251" t="s">
        <v>44900</v>
      </c>
      <c r="G251" t="s">
        <v>44899</v>
      </c>
      <c r="H251" t="s">
        <v>18080</v>
      </c>
      <c r="I251" t="s">
        <v>18081</v>
      </c>
      <c r="K251" t="s">
        <v>18080</v>
      </c>
      <c r="M251" t="s">
        <v>79</v>
      </c>
      <c r="N251" t="s">
        <v>41</v>
      </c>
      <c r="O251" t="s">
        <v>106</v>
      </c>
      <c r="AA251" t="s">
        <v>45045</v>
      </c>
      <c r="AC251" t="s">
        <v>52</v>
      </c>
    </row>
    <row r="252" spans="1:34" x14ac:dyDescent="0.2">
      <c r="A252" t="s">
        <v>45044</v>
      </c>
      <c r="B252" t="s">
        <v>44531</v>
      </c>
      <c r="C252" t="s">
        <v>36</v>
      </c>
      <c r="D252">
        <v>0</v>
      </c>
      <c r="E252">
        <v>9</v>
      </c>
      <c r="F252" t="s">
        <v>44185</v>
      </c>
      <c r="G252" t="s">
        <v>44107</v>
      </c>
      <c r="H252" t="s">
        <v>43959</v>
      </c>
      <c r="I252" t="s">
        <v>86</v>
      </c>
      <c r="J252" t="s">
        <v>43958</v>
      </c>
      <c r="K252" t="s">
        <v>43957</v>
      </c>
      <c r="M252" t="s">
        <v>79</v>
      </c>
      <c r="N252" t="s">
        <v>41</v>
      </c>
      <c r="O252" t="s">
        <v>241</v>
      </c>
      <c r="AA252" t="s">
        <v>44241</v>
      </c>
      <c r="AH252" t="s">
        <v>44004</v>
      </c>
    </row>
    <row r="253" spans="1:34" x14ac:dyDescent="0.2">
      <c r="A253" t="s">
        <v>45043</v>
      </c>
      <c r="B253" t="s">
        <v>45042</v>
      </c>
      <c r="C253" t="s">
        <v>36</v>
      </c>
      <c r="D253">
        <v>7</v>
      </c>
      <c r="E253">
        <v>1276</v>
      </c>
      <c r="F253" t="s">
        <v>44869</v>
      </c>
      <c r="G253" t="s">
        <v>44868</v>
      </c>
      <c r="H253" t="s">
        <v>16850</v>
      </c>
      <c r="I253" t="s">
        <v>86</v>
      </c>
      <c r="J253" t="s">
        <v>44867</v>
      </c>
      <c r="K253" t="s">
        <v>16850</v>
      </c>
      <c r="M253" t="s">
        <v>79</v>
      </c>
      <c r="N253" t="s">
        <v>41</v>
      </c>
      <c r="O253" t="s">
        <v>44866</v>
      </c>
      <c r="AH253" t="s">
        <v>45041</v>
      </c>
    </row>
    <row r="254" spans="1:34" x14ac:dyDescent="0.2">
      <c r="A254" t="s">
        <v>45040</v>
      </c>
      <c r="B254" t="s">
        <v>45039</v>
      </c>
      <c r="C254" t="s">
        <v>36</v>
      </c>
      <c r="D254">
        <v>12</v>
      </c>
      <c r="E254">
        <v>1592</v>
      </c>
      <c r="F254" t="s">
        <v>44166</v>
      </c>
      <c r="H254" t="s">
        <v>55</v>
      </c>
      <c r="I254" t="s">
        <v>56</v>
      </c>
      <c r="K254" t="s">
        <v>14173</v>
      </c>
      <c r="L254" t="s">
        <v>187</v>
      </c>
      <c r="M254" t="s">
        <v>3044</v>
      </c>
      <c r="N254" t="s">
        <v>41</v>
      </c>
      <c r="AA254" t="s">
        <v>15083</v>
      </c>
      <c r="AD254" t="s">
        <v>59</v>
      </c>
      <c r="AH254" t="s">
        <v>45038</v>
      </c>
    </row>
    <row r="255" spans="1:34" x14ac:dyDescent="0.2">
      <c r="A255" t="s">
        <v>45037</v>
      </c>
      <c r="B255" t="s">
        <v>45036</v>
      </c>
      <c r="C255" t="s">
        <v>36</v>
      </c>
      <c r="D255">
        <v>58</v>
      </c>
      <c r="E255">
        <v>4542</v>
      </c>
      <c r="F255" t="s">
        <v>44166</v>
      </c>
      <c r="H255" t="s">
        <v>55</v>
      </c>
      <c r="I255" t="s">
        <v>56</v>
      </c>
      <c r="K255" t="s">
        <v>14173</v>
      </c>
      <c r="L255" t="s">
        <v>187</v>
      </c>
      <c r="M255" t="s">
        <v>3044</v>
      </c>
      <c r="N255" t="s">
        <v>41</v>
      </c>
      <c r="AD255" t="s">
        <v>59</v>
      </c>
      <c r="AH255" t="s">
        <v>45035</v>
      </c>
    </row>
    <row r="256" spans="1:34" x14ac:dyDescent="0.2">
      <c r="A256" t="s">
        <v>45034</v>
      </c>
      <c r="B256" t="s">
        <v>44406</v>
      </c>
      <c r="C256" t="s">
        <v>94</v>
      </c>
      <c r="D256">
        <v>10</v>
      </c>
      <c r="E256">
        <v>5371</v>
      </c>
      <c r="F256" t="s">
        <v>44023</v>
      </c>
      <c r="G256" t="s">
        <v>44022</v>
      </c>
      <c r="H256" t="s">
        <v>997</v>
      </c>
      <c r="I256" t="s">
        <v>998</v>
      </c>
      <c r="K256" t="s">
        <v>997</v>
      </c>
      <c r="M256" t="s">
        <v>79</v>
      </c>
      <c r="N256" t="s">
        <v>98</v>
      </c>
      <c r="W256" t="s">
        <v>44021</v>
      </c>
      <c r="AC256" t="s">
        <v>52</v>
      </c>
      <c r="AD256" t="s">
        <v>59</v>
      </c>
      <c r="AH256" t="s">
        <v>44405</v>
      </c>
    </row>
    <row r="257" spans="1:34" x14ac:dyDescent="0.2">
      <c r="A257" t="s">
        <v>45033</v>
      </c>
      <c r="B257" t="s">
        <v>44113</v>
      </c>
      <c r="C257" t="s">
        <v>36</v>
      </c>
      <c r="D257">
        <v>581</v>
      </c>
      <c r="E257">
        <v>137755</v>
      </c>
      <c r="F257" t="s">
        <v>44125</v>
      </c>
      <c r="H257" t="s">
        <v>21369</v>
      </c>
      <c r="I257" t="s">
        <v>86</v>
      </c>
      <c r="K257" t="s">
        <v>43920</v>
      </c>
      <c r="M257" t="s">
        <v>79</v>
      </c>
      <c r="N257" t="s">
        <v>41</v>
      </c>
      <c r="W257" t="s">
        <v>44124</v>
      </c>
      <c r="AC257" t="s">
        <v>52</v>
      </c>
      <c r="AD257" t="s">
        <v>59</v>
      </c>
    </row>
    <row r="258" spans="1:34" x14ac:dyDescent="0.2">
      <c r="A258" t="s">
        <v>45032</v>
      </c>
      <c r="B258" t="s">
        <v>45031</v>
      </c>
      <c r="C258" t="s">
        <v>36</v>
      </c>
      <c r="D258">
        <v>138</v>
      </c>
      <c r="E258">
        <v>10071</v>
      </c>
      <c r="F258" t="s">
        <v>44027</v>
      </c>
      <c r="H258" t="s">
        <v>55</v>
      </c>
      <c r="I258" t="s">
        <v>56</v>
      </c>
      <c r="K258" t="s">
        <v>14173</v>
      </c>
      <c r="L258" t="s">
        <v>187</v>
      </c>
      <c r="M258" t="s">
        <v>3044</v>
      </c>
      <c r="N258" t="s">
        <v>41</v>
      </c>
      <c r="AD258" t="s">
        <v>59</v>
      </c>
      <c r="AH258" t="s">
        <v>45030</v>
      </c>
    </row>
    <row r="259" spans="1:34" x14ac:dyDescent="0.2">
      <c r="A259" t="s">
        <v>45029</v>
      </c>
      <c r="B259" t="s">
        <v>45028</v>
      </c>
      <c r="C259" t="s">
        <v>36</v>
      </c>
      <c r="D259">
        <v>2918</v>
      </c>
      <c r="E259">
        <v>190613</v>
      </c>
      <c r="F259" t="s">
        <v>44270</v>
      </c>
      <c r="G259" t="s">
        <v>16471</v>
      </c>
      <c r="H259" t="s">
        <v>13012</v>
      </c>
      <c r="I259" t="s">
        <v>86</v>
      </c>
      <c r="K259" t="s">
        <v>17739</v>
      </c>
      <c r="M259" t="s">
        <v>79</v>
      </c>
      <c r="N259" t="s">
        <v>41</v>
      </c>
      <c r="Q259" t="s">
        <v>44269</v>
      </c>
      <c r="AA259" t="s">
        <v>44268</v>
      </c>
      <c r="AC259" t="s">
        <v>52</v>
      </c>
      <c r="AH259" t="s">
        <v>17737</v>
      </c>
    </row>
    <row r="260" spans="1:34" x14ac:dyDescent="0.2">
      <c r="A260" t="s">
        <v>45027</v>
      </c>
      <c r="B260" t="s">
        <v>44113</v>
      </c>
      <c r="C260" t="s">
        <v>36</v>
      </c>
      <c r="D260">
        <v>878</v>
      </c>
      <c r="E260">
        <v>238500</v>
      </c>
      <c r="F260" t="s">
        <v>43921</v>
      </c>
      <c r="H260" t="s">
        <v>21369</v>
      </c>
      <c r="I260" t="s">
        <v>86</v>
      </c>
      <c r="K260" t="s">
        <v>43920</v>
      </c>
      <c r="M260" t="s">
        <v>79</v>
      </c>
      <c r="N260" t="s">
        <v>41</v>
      </c>
      <c r="W260" t="s">
        <v>43919</v>
      </c>
      <c r="AC260" t="s">
        <v>52</v>
      </c>
      <c r="AD260" t="s">
        <v>59</v>
      </c>
    </row>
    <row r="261" spans="1:34" x14ac:dyDescent="0.2">
      <c r="A261" t="s">
        <v>45026</v>
      </c>
      <c r="B261" t="s">
        <v>44147</v>
      </c>
      <c r="C261" t="s">
        <v>36</v>
      </c>
      <c r="D261">
        <v>58</v>
      </c>
      <c r="E261">
        <v>8203</v>
      </c>
      <c r="F261" t="s">
        <v>44068</v>
      </c>
      <c r="H261" t="s">
        <v>43892</v>
      </c>
      <c r="I261" t="s">
        <v>43891</v>
      </c>
      <c r="J261" t="s">
        <v>43890</v>
      </c>
      <c r="K261" t="s">
        <v>43889</v>
      </c>
      <c r="M261" t="s">
        <v>1091</v>
      </c>
      <c r="N261" t="s">
        <v>41</v>
      </c>
      <c r="S261" t="s">
        <v>44067</v>
      </c>
      <c r="AA261" t="s">
        <v>1631</v>
      </c>
      <c r="AC261" t="s">
        <v>52</v>
      </c>
      <c r="AH261" t="s">
        <v>43887</v>
      </c>
    </row>
    <row r="262" spans="1:34" x14ac:dyDescent="0.2">
      <c r="A262" t="s">
        <v>45025</v>
      </c>
      <c r="B262" t="s">
        <v>45024</v>
      </c>
      <c r="C262" t="s">
        <v>36</v>
      </c>
      <c r="D262">
        <v>806</v>
      </c>
      <c r="E262">
        <v>103155</v>
      </c>
      <c r="F262" t="s">
        <v>43884</v>
      </c>
      <c r="G262" t="s">
        <v>43883</v>
      </c>
      <c r="H262" t="s">
        <v>12933</v>
      </c>
      <c r="I262" t="s">
        <v>12932</v>
      </c>
      <c r="J262" t="s">
        <v>43882</v>
      </c>
      <c r="K262" t="s">
        <v>43881</v>
      </c>
      <c r="M262" t="s">
        <v>79</v>
      </c>
      <c r="N262" t="s">
        <v>41</v>
      </c>
      <c r="O262" t="s">
        <v>159</v>
      </c>
      <c r="AH262" t="s">
        <v>44213</v>
      </c>
    </row>
    <row r="263" spans="1:34" x14ac:dyDescent="0.2">
      <c r="A263" t="s">
        <v>45023</v>
      </c>
      <c r="B263" t="s">
        <v>45022</v>
      </c>
      <c r="C263" t="s">
        <v>36</v>
      </c>
      <c r="D263">
        <v>437</v>
      </c>
      <c r="E263">
        <v>63299</v>
      </c>
      <c r="F263" t="s">
        <v>44409</v>
      </c>
      <c r="G263" t="s">
        <v>44408</v>
      </c>
      <c r="H263" t="s">
        <v>13514</v>
      </c>
      <c r="I263" t="s">
        <v>13516</v>
      </c>
      <c r="J263" t="s">
        <v>13515</v>
      </c>
      <c r="K263" t="s">
        <v>13514</v>
      </c>
      <c r="M263" t="s">
        <v>1008</v>
      </c>
      <c r="N263" t="s">
        <v>41</v>
      </c>
      <c r="O263" t="s">
        <v>457</v>
      </c>
      <c r="AC263" t="s">
        <v>52</v>
      </c>
      <c r="AH263" t="s">
        <v>32975</v>
      </c>
    </row>
    <row r="264" spans="1:34" x14ac:dyDescent="0.2">
      <c r="A264" t="s">
        <v>45021</v>
      </c>
      <c r="B264" t="s">
        <v>44024</v>
      </c>
      <c r="C264" t="s">
        <v>94</v>
      </c>
      <c r="D264">
        <v>8</v>
      </c>
      <c r="E264">
        <v>4945</v>
      </c>
      <c r="F264" t="s">
        <v>44023</v>
      </c>
      <c r="G264" t="s">
        <v>44022</v>
      </c>
      <c r="H264" t="s">
        <v>997</v>
      </c>
      <c r="I264" t="s">
        <v>998</v>
      </c>
      <c r="K264" t="s">
        <v>997</v>
      </c>
      <c r="M264" t="s">
        <v>79</v>
      </c>
      <c r="N264" t="s">
        <v>98</v>
      </c>
      <c r="W264" t="s">
        <v>44011</v>
      </c>
      <c r="AC264" t="s">
        <v>52</v>
      </c>
      <c r="AD264" t="s">
        <v>59</v>
      </c>
      <c r="AH264" t="s">
        <v>44020</v>
      </c>
    </row>
    <row r="265" spans="1:34" x14ac:dyDescent="0.2">
      <c r="A265" t="s">
        <v>45020</v>
      </c>
      <c r="B265" t="s">
        <v>43917</v>
      </c>
      <c r="C265" t="s">
        <v>36</v>
      </c>
      <c r="D265">
        <v>183</v>
      </c>
      <c r="E265">
        <v>40846</v>
      </c>
      <c r="F265" t="s">
        <v>43916</v>
      </c>
      <c r="G265" t="s">
        <v>43915</v>
      </c>
      <c r="H265" t="s">
        <v>342</v>
      </c>
      <c r="I265" t="s">
        <v>343</v>
      </c>
      <c r="K265" t="s">
        <v>6403</v>
      </c>
      <c r="M265" t="s">
        <v>79</v>
      </c>
      <c r="N265" t="s">
        <v>41</v>
      </c>
      <c r="AA265" t="s">
        <v>4531</v>
      </c>
      <c r="AC265" t="s">
        <v>52</v>
      </c>
      <c r="AD265" t="s">
        <v>59</v>
      </c>
      <c r="AE265" t="s">
        <v>44232</v>
      </c>
      <c r="AH265" t="s">
        <v>45019</v>
      </c>
    </row>
    <row r="266" spans="1:34" x14ac:dyDescent="0.2">
      <c r="A266" t="s">
        <v>45018</v>
      </c>
      <c r="B266" t="s">
        <v>44008</v>
      </c>
      <c r="C266" t="s">
        <v>36</v>
      </c>
      <c r="D266">
        <v>3</v>
      </c>
      <c r="E266">
        <v>786</v>
      </c>
      <c r="F266" t="s">
        <v>44007</v>
      </c>
      <c r="G266" t="s">
        <v>44006</v>
      </c>
      <c r="H266" t="s">
        <v>43959</v>
      </c>
      <c r="I266" t="s">
        <v>86</v>
      </c>
      <c r="J266" t="s">
        <v>44005</v>
      </c>
      <c r="K266" t="s">
        <v>43957</v>
      </c>
      <c r="M266" t="s">
        <v>79</v>
      </c>
      <c r="N266" t="s">
        <v>41</v>
      </c>
      <c r="O266" t="s">
        <v>241</v>
      </c>
      <c r="AA266" t="s">
        <v>22140</v>
      </c>
      <c r="AH266" t="s">
        <v>44004</v>
      </c>
    </row>
    <row r="267" spans="1:34" x14ac:dyDescent="0.2">
      <c r="A267" t="s">
        <v>45017</v>
      </c>
      <c r="B267" t="s">
        <v>44147</v>
      </c>
      <c r="C267" t="s">
        <v>36</v>
      </c>
      <c r="D267">
        <v>130</v>
      </c>
      <c r="E267">
        <v>13939</v>
      </c>
      <c r="F267" t="s">
        <v>44068</v>
      </c>
      <c r="H267" t="s">
        <v>43892</v>
      </c>
      <c r="I267" t="s">
        <v>43891</v>
      </c>
      <c r="J267" t="s">
        <v>43890</v>
      </c>
      <c r="K267" t="s">
        <v>43889</v>
      </c>
      <c r="M267" t="s">
        <v>1091</v>
      </c>
      <c r="N267" t="s">
        <v>41</v>
      </c>
      <c r="S267" t="s">
        <v>44067</v>
      </c>
      <c r="AA267" t="s">
        <v>4895</v>
      </c>
      <c r="AC267" t="s">
        <v>52</v>
      </c>
      <c r="AH267" t="s">
        <v>43887</v>
      </c>
    </row>
    <row r="268" spans="1:34" x14ac:dyDescent="0.2">
      <c r="A268" t="s">
        <v>45016</v>
      </c>
      <c r="B268" t="s">
        <v>45015</v>
      </c>
      <c r="C268" t="s">
        <v>36</v>
      </c>
      <c r="D268">
        <v>277</v>
      </c>
      <c r="E268">
        <v>65441</v>
      </c>
      <c r="F268" t="s">
        <v>43981</v>
      </c>
      <c r="H268" t="s">
        <v>12974</v>
      </c>
      <c r="I268" t="s">
        <v>86</v>
      </c>
      <c r="K268" t="s">
        <v>12974</v>
      </c>
      <c r="L268" t="s">
        <v>187</v>
      </c>
      <c r="M268" t="s">
        <v>1080</v>
      </c>
      <c r="N268" t="s">
        <v>41</v>
      </c>
      <c r="AB268" t="s">
        <v>924</v>
      </c>
      <c r="AH268" t="s">
        <v>45014</v>
      </c>
    </row>
    <row r="269" spans="1:34" x14ac:dyDescent="0.2">
      <c r="A269" t="s">
        <v>45013</v>
      </c>
      <c r="B269" t="s">
        <v>43911</v>
      </c>
      <c r="C269" t="s">
        <v>36</v>
      </c>
      <c r="D269">
        <v>73</v>
      </c>
      <c r="E269">
        <v>7098</v>
      </c>
      <c r="F269" t="s">
        <v>44075</v>
      </c>
      <c r="H269" t="s">
        <v>55</v>
      </c>
      <c r="I269" t="s">
        <v>56</v>
      </c>
      <c r="K269" t="s">
        <v>14173</v>
      </c>
      <c r="L269" t="s">
        <v>187</v>
      </c>
      <c r="M269" t="s">
        <v>3044</v>
      </c>
      <c r="N269" t="s">
        <v>41</v>
      </c>
      <c r="AD269" t="s">
        <v>59</v>
      </c>
      <c r="AH269" t="s">
        <v>44930</v>
      </c>
    </row>
    <row r="270" spans="1:34" x14ac:dyDescent="0.2">
      <c r="A270" t="s">
        <v>45012</v>
      </c>
      <c r="B270" t="s">
        <v>43942</v>
      </c>
      <c r="C270" t="s">
        <v>36</v>
      </c>
      <c r="D270">
        <v>93815</v>
      </c>
      <c r="E270">
        <v>29829165</v>
      </c>
      <c r="F270" t="s">
        <v>14976</v>
      </c>
      <c r="G270" t="s">
        <v>14975</v>
      </c>
      <c r="H270" t="s">
        <v>342</v>
      </c>
      <c r="I270" t="s">
        <v>343</v>
      </c>
      <c r="K270" t="s">
        <v>14974</v>
      </c>
      <c r="M270" t="s">
        <v>79</v>
      </c>
      <c r="N270" t="s">
        <v>41</v>
      </c>
      <c r="AA270" t="s">
        <v>2239</v>
      </c>
      <c r="AD270" t="s">
        <v>59</v>
      </c>
      <c r="AH270" t="s">
        <v>44757</v>
      </c>
    </row>
    <row r="271" spans="1:34" x14ac:dyDescent="0.2">
      <c r="A271" t="s">
        <v>45011</v>
      </c>
      <c r="B271" t="s">
        <v>44183</v>
      </c>
      <c r="C271" t="s">
        <v>36</v>
      </c>
      <c r="D271">
        <v>34</v>
      </c>
      <c r="E271">
        <v>3090</v>
      </c>
      <c r="F271" t="s">
        <v>44166</v>
      </c>
      <c r="H271" t="s">
        <v>55</v>
      </c>
      <c r="I271" t="s">
        <v>56</v>
      </c>
      <c r="K271" t="s">
        <v>14173</v>
      </c>
      <c r="L271" t="s">
        <v>187</v>
      </c>
      <c r="M271" t="s">
        <v>3044</v>
      </c>
      <c r="N271" t="s">
        <v>41</v>
      </c>
      <c r="AD271" t="s">
        <v>59</v>
      </c>
      <c r="AH271" t="s">
        <v>44181</v>
      </c>
    </row>
    <row r="272" spans="1:34" x14ac:dyDescent="0.2">
      <c r="A272" t="s">
        <v>45010</v>
      </c>
      <c r="B272" t="s">
        <v>44109</v>
      </c>
      <c r="C272" t="s">
        <v>36</v>
      </c>
      <c r="D272">
        <v>0</v>
      </c>
      <c r="E272">
        <v>3</v>
      </c>
      <c r="F272" t="s">
        <v>44108</v>
      </c>
      <c r="G272" t="s">
        <v>44107</v>
      </c>
      <c r="H272" t="s">
        <v>43959</v>
      </c>
      <c r="I272" t="s">
        <v>86</v>
      </c>
      <c r="J272" t="s">
        <v>43958</v>
      </c>
      <c r="K272" t="s">
        <v>43957</v>
      </c>
      <c r="M272" t="s">
        <v>79</v>
      </c>
      <c r="N272" t="s">
        <v>41</v>
      </c>
      <c r="O272" t="s">
        <v>241</v>
      </c>
      <c r="AA272" t="s">
        <v>44142</v>
      </c>
      <c r="AH272" t="s">
        <v>44004</v>
      </c>
    </row>
    <row r="273" spans="1:34" x14ac:dyDescent="0.2">
      <c r="A273" t="s">
        <v>45009</v>
      </c>
      <c r="B273" t="s">
        <v>44147</v>
      </c>
      <c r="C273" t="s">
        <v>36</v>
      </c>
      <c r="D273">
        <v>454</v>
      </c>
      <c r="E273">
        <v>58967</v>
      </c>
      <c r="F273" t="s">
        <v>44068</v>
      </c>
      <c r="H273" t="s">
        <v>43892</v>
      </c>
      <c r="I273" t="s">
        <v>43891</v>
      </c>
      <c r="J273" t="s">
        <v>43890</v>
      </c>
      <c r="K273" t="s">
        <v>43889</v>
      </c>
      <c r="M273" t="s">
        <v>1091</v>
      </c>
      <c r="N273" t="s">
        <v>41</v>
      </c>
      <c r="S273" t="s">
        <v>44067</v>
      </c>
      <c r="AA273" t="s">
        <v>2239</v>
      </c>
      <c r="AC273" t="s">
        <v>52</v>
      </c>
      <c r="AH273" t="s">
        <v>43887</v>
      </c>
    </row>
    <row r="274" spans="1:34" x14ac:dyDescent="0.2">
      <c r="A274" t="s">
        <v>45008</v>
      </c>
      <c r="B274" t="s">
        <v>44266</v>
      </c>
      <c r="C274" t="s">
        <v>36</v>
      </c>
      <c r="D274">
        <v>19</v>
      </c>
      <c r="E274">
        <v>1727</v>
      </c>
      <c r="F274" t="s">
        <v>44001</v>
      </c>
      <c r="H274" t="s">
        <v>55</v>
      </c>
      <c r="I274" t="s">
        <v>56</v>
      </c>
      <c r="K274" t="s">
        <v>14173</v>
      </c>
      <c r="L274" t="s">
        <v>187</v>
      </c>
      <c r="M274" t="s">
        <v>3044</v>
      </c>
      <c r="N274" t="s">
        <v>41</v>
      </c>
      <c r="AD274" t="s">
        <v>59</v>
      </c>
      <c r="AH274" t="s">
        <v>44265</v>
      </c>
    </row>
    <row r="275" spans="1:34" x14ac:dyDescent="0.2">
      <c r="A275" t="s">
        <v>45007</v>
      </c>
      <c r="B275" t="s">
        <v>45006</v>
      </c>
      <c r="C275" t="s">
        <v>36</v>
      </c>
      <c r="D275">
        <v>1342</v>
      </c>
      <c r="E275">
        <v>183420</v>
      </c>
      <c r="F275" t="s">
        <v>44816</v>
      </c>
      <c r="G275" t="s">
        <v>44815</v>
      </c>
      <c r="H275" t="s">
        <v>13012</v>
      </c>
      <c r="I275" t="s">
        <v>86</v>
      </c>
      <c r="K275" t="s">
        <v>17739</v>
      </c>
      <c r="M275" t="s">
        <v>79</v>
      </c>
      <c r="N275" t="s">
        <v>41</v>
      </c>
      <c r="Q275" t="s">
        <v>44814</v>
      </c>
      <c r="AA275" t="s">
        <v>44268</v>
      </c>
      <c r="AC275" t="s">
        <v>52</v>
      </c>
      <c r="AH275" t="s">
        <v>17737</v>
      </c>
    </row>
    <row r="276" spans="1:34" x14ac:dyDescent="0.2">
      <c r="A276" t="s">
        <v>45005</v>
      </c>
      <c r="B276" t="s">
        <v>44844</v>
      </c>
      <c r="C276" t="s">
        <v>36</v>
      </c>
      <c r="D276">
        <v>3</v>
      </c>
      <c r="E276">
        <v>739</v>
      </c>
      <c r="F276" t="s">
        <v>44144</v>
      </c>
      <c r="G276" t="s">
        <v>44143</v>
      </c>
      <c r="H276" t="s">
        <v>43959</v>
      </c>
      <c r="I276" t="s">
        <v>86</v>
      </c>
      <c r="J276" t="s">
        <v>44005</v>
      </c>
      <c r="K276" t="s">
        <v>43957</v>
      </c>
      <c r="M276" t="s">
        <v>79</v>
      </c>
      <c r="N276" t="s">
        <v>41</v>
      </c>
      <c r="O276" t="s">
        <v>241</v>
      </c>
      <c r="AA276" t="s">
        <v>44241</v>
      </c>
      <c r="AH276" t="s">
        <v>44141</v>
      </c>
    </row>
    <row r="277" spans="1:34" x14ac:dyDescent="0.2">
      <c r="A277" t="s">
        <v>45004</v>
      </c>
      <c r="B277" t="s">
        <v>45003</v>
      </c>
      <c r="C277" t="s">
        <v>36</v>
      </c>
      <c r="D277">
        <v>53</v>
      </c>
      <c r="E277">
        <v>3916</v>
      </c>
      <c r="F277" t="s">
        <v>44001</v>
      </c>
      <c r="H277" t="s">
        <v>55</v>
      </c>
      <c r="I277" t="s">
        <v>56</v>
      </c>
      <c r="K277" t="s">
        <v>14173</v>
      </c>
      <c r="L277" t="s">
        <v>187</v>
      </c>
      <c r="M277" t="s">
        <v>3044</v>
      </c>
      <c r="N277" t="s">
        <v>41</v>
      </c>
      <c r="AD277" t="s">
        <v>59</v>
      </c>
      <c r="AH277" t="s">
        <v>45002</v>
      </c>
    </row>
    <row r="278" spans="1:34" x14ac:dyDescent="0.2">
      <c r="A278" t="s">
        <v>45001</v>
      </c>
      <c r="B278" t="s">
        <v>45000</v>
      </c>
      <c r="C278" t="s">
        <v>36</v>
      </c>
      <c r="D278">
        <v>511</v>
      </c>
      <c r="E278">
        <v>48799</v>
      </c>
      <c r="F278" t="s">
        <v>44221</v>
      </c>
      <c r="G278" t="s">
        <v>15538</v>
      </c>
      <c r="H278" t="s">
        <v>151</v>
      </c>
      <c r="I278" t="s">
        <v>86</v>
      </c>
      <c r="K278" t="s">
        <v>151</v>
      </c>
      <c r="M278" t="s">
        <v>79</v>
      </c>
      <c r="N278" t="s">
        <v>41</v>
      </c>
      <c r="O278" t="s">
        <v>457</v>
      </c>
      <c r="AH278" t="s">
        <v>44999</v>
      </c>
    </row>
    <row r="279" spans="1:34" x14ac:dyDescent="0.2">
      <c r="A279" t="s">
        <v>44998</v>
      </c>
      <c r="B279" t="s">
        <v>44808</v>
      </c>
      <c r="C279" t="s">
        <v>36</v>
      </c>
      <c r="D279">
        <v>54</v>
      </c>
      <c r="E279">
        <v>3451</v>
      </c>
      <c r="F279" t="s">
        <v>44182</v>
      </c>
      <c r="H279" t="s">
        <v>55</v>
      </c>
      <c r="I279" t="s">
        <v>56</v>
      </c>
      <c r="K279" t="s">
        <v>14173</v>
      </c>
      <c r="L279" t="s">
        <v>187</v>
      </c>
      <c r="M279" t="s">
        <v>3044</v>
      </c>
      <c r="N279" t="s">
        <v>41</v>
      </c>
      <c r="AD279" t="s">
        <v>59</v>
      </c>
      <c r="AH279" t="s">
        <v>44997</v>
      </c>
    </row>
    <row r="280" spans="1:34" x14ac:dyDescent="0.2">
      <c r="A280" t="s">
        <v>44996</v>
      </c>
      <c r="B280" t="s">
        <v>44995</v>
      </c>
      <c r="C280" t="s">
        <v>36</v>
      </c>
      <c r="D280">
        <v>643</v>
      </c>
      <c r="E280">
        <v>95617</v>
      </c>
      <c r="F280" t="s">
        <v>44433</v>
      </c>
      <c r="G280" t="s">
        <v>13235</v>
      </c>
      <c r="H280" t="s">
        <v>5941</v>
      </c>
      <c r="I280" t="s">
        <v>18131</v>
      </c>
      <c r="K280" t="s">
        <v>5941</v>
      </c>
      <c r="M280" t="s">
        <v>79</v>
      </c>
      <c r="N280" t="s">
        <v>41</v>
      </c>
      <c r="O280" t="s">
        <v>457</v>
      </c>
      <c r="AH280" t="s">
        <v>44432</v>
      </c>
    </row>
    <row r="281" spans="1:34" x14ac:dyDescent="0.2">
      <c r="A281" s="2" t="s">
        <v>44994</v>
      </c>
      <c r="B281" t="s">
        <v>44993</v>
      </c>
      <c r="C281" t="s">
        <v>36</v>
      </c>
      <c r="D281">
        <v>60</v>
      </c>
      <c r="E281">
        <v>5000</v>
      </c>
      <c r="F281" t="s">
        <v>43929</v>
      </c>
      <c r="H281" t="s">
        <v>55</v>
      </c>
      <c r="I281" t="s">
        <v>56</v>
      </c>
      <c r="K281" t="s">
        <v>14173</v>
      </c>
      <c r="L281" t="s">
        <v>187</v>
      </c>
      <c r="M281" t="s">
        <v>3044</v>
      </c>
      <c r="N281" t="s">
        <v>41</v>
      </c>
      <c r="AD281" t="s">
        <v>59</v>
      </c>
      <c r="AH281" t="s">
        <v>44992</v>
      </c>
    </row>
    <row r="282" spans="1:34" x14ac:dyDescent="0.2">
      <c r="A282" t="s">
        <v>44991</v>
      </c>
      <c r="B282" t="s">
        <v>43917</v>
      </c>
      <c r="C282" t="s">
        <v>36</v>
      </c>
      <c r="D282">
        <v>99</v>
      </c>
      <c r="E282">
        <v>18309</v>
      </c>
      <c r="F282" t="s">
        <v>44620</v>
      </c>
      <c r="G282" t="s">
        <v>16471</v>
      </c>
      <c r="H282" t="s">
        <v>342</v>
      </c>
      <c r="I282" t="s">
        <v>343</v>
      </c>
      <c r="K282" t="s">
        <v>6403</v>
      </c>
      <c r="M282" t="s">
        <v>79</v>
      </c>
      <c r="N282" t="s">
        <v>41</v>
      </c>
      <c r="AD282" t="s">
        <v>59</v>
      </c>
      <c r="AH282" t="s">
        <v>44990</v>
      </c>
    </row>
    <row r="283" spans="1:34" x14ac:dyDescent="0.2">
      <c r="A283" t="s">
        <v>44989</v>
      </c>
      <c r="B283" t="s">
        <v>44018</v>
      </c>
      <c r="C283" t="s">
        <v>36</v>
      </c>
      <c r="D283">
        <v>109</v>
      </c>
      <c r="E283">
        <v>7493</v>
      </c>
      <c r="F283" t="s">
        <v>44017</v>
      </c>
      <c r="H283" t="s">
        <v>55</v>
      </c>
      <c r="I283" t="s">
        <v>56</v>
      </c>
      <c r="K283" t="s">
        <v>14173</v>
      </c>
      <c r="L283" t="s">
        <v>187</v>
      </c>
      <c r="M283" t="s">
        <v>3044</v>
      </c>
      <c r="N283" t="s">
        <v>41</v>
      </c>
      <c r="AD283" t="s">
        <v>59</v>
      </c>
      <c r="AH283" t="s">
        <v>44988</v>
      </c>
    </row>
    <row r="284" spans="1:34" x14ac:dyDescent="0.2">
      <c r="A284" t="s">
        <v>44987</v>
      </c>
      <c r="B284" t="s">
        <v>44986</v>
      </c>
      <c r="C284" t="s">
        <v>36</v>
      </c>
      <c r="D284">
        <v>49</v>
      </c>
      <c r="E284">
        <v>8572</v>
      </c>
      <c r="F284" t="s">
        <v>44304</v>
      </c>
      <c r="G284" t="s">
        <v>44303</v>
      </c>
      <c r="H284" t="s">
        <v>44302</v>
      </c>
      <c r="I284" t="s">
        <v>86</v>
      </c>
      <c r="J284" t="s">
        <v>44302</v>
      </c>
      <c r="K284" t="s">
        <v>44301</v>
      </c>
      <c r="M284" t="s">
        <v>79</v>
      </c>
      <c r="N284" t="s">
        <v>41</v>
      </c>
      <c r="S284" t="s">
        <v>44300</v>
      </c>
      <c r="AC284" t="s">
        <v>52</v>
      </c>
      <c r="AH284" t="s">
        <v>44299</v>
      </c>
    </row>
    <row r="285" spans="1:34" x14ac:dyDescent="0.2">
      <c r="A285" t="s">
        <v>44985</v>
      </c>
      <c r="B285" t="s">
        <v>44167</v>
      </c>
      <c r="C285" t="s">
        <v>36</v>
      </c>
      <c r="D285">
        <v>91</v>
      </c>
      <c r="E285">
        <v>9944</v>
      </c>
      <c r="F285" t="s">
        <v>44166</v>
      </c>
      <c r="H285" t="s">
        <v>55</v>
      </c>
      <c r="I285" t="s">
        <v>56</v>
      </c>
      <c r="K285" t="s">
        <v>14173</v>
      </c>
      <c r="L285" t="s">
        <v>187</v>
      </c>
      <c r="M285" t="s">
        <v>3044</v>
      </c>
      <c r="N285" t="s">
        <v>41</v>
      </c>
      <c r="AD285" t="s">
        <v>59</v>
      </c>
      <c r="AH285" t="s">
        <v>44165</v>
      </c>
    </row>
    <row r="286" spans="1:34" x14ac:dyDescent="0.2">
      <c r="A286" t="s">
        <v>44984</v>
      </c>
      <c r="B286" t="s">
        <v>44754</v>
      </c>
      <c r="C286" t="s">
        <v>36</v>
      </c>
      <c r="D286">
        <v>324</v>
      </c>
      <c r="E286">
        <v>39791</v>
      </c>
      <c r="F286" t="s">
        <v>43884</v>
      </c>
      <c r="G286" t="s">
        <v>43883</v>
      </c>
      <c r="H286" t="s">
        <v>12933</v>
      </c>
      <c r="I286" t="s">
        <v>12932</v>
      </c>
      <c r="J286" t="s">
        <v>43882</v>
      </c>
      <c r="K286" t="s">
        <v>43881</v>
      </c>
      <c r="M286" t="s">
        <v>79</v>
      </c>
      <c r="N286" t="s">
        <v>41</v>
      </c>
      <c r="O286" t="s">
        <v>159</v>
      </c>
      <c r="AH286" t="s">
        <v>43906</v>
      </c>
    </row>
    <row r="287" spans="1:34" x14ac:dyDescent="0.2">
      <c r="A287" t="s">
        <v>44983</v>
      </c>
      <c r="B287" t="s">
        <v>44982</v>
      </c>
      <c r="C287" t="s">
        <v>36</v>
      </c>
      <c r="D287">
        <v>4</v>
      </c>
      <c r="E287">
        <v>657</v>
      </c>
      <c r="F287" t="s">
        <v>44981</v>
      </c>
      <c r="G287" t="s">
        <v>44980</v>
      </c>
      <c r="H287" t="s">
        <v>12933</v>
      </c>
      <c r="I287" t="s">
        <v>12932</v>
      </c>
      <c r="J287" t="s">
        <v>44979</v>
      </c>
      <c r="K287" t="s">
        <v>44978</v>
      </c>
      <c r="M287" t="s">
        <v>79</v>
      </c>
      <c r="N287" t="s">
        <v>41</v>
      </c>
      <c r="O287" t="s">
        <v>1357</v>
      </c>
      <c r="AH287" t="s">
        <v>44977</v>
      </c>
    </row>
    <row r="288" spans="1:34" x14ac:dyDescent="0.2">
      <c r="A288" t="s">
        <v>44976</v>
      </c>
      <c r="B288" t="s">
        <v>44975</v>
      </c>
      <c r="C288" t="s">
        <v>36</v>
      </c>
      <c r="D288">
        <v>67</v>
      </c>
      <c r="E288">
        <v>14470</v>
      </c>
      <c r="F288" t="s">
        <v>44256</v>
      </c>
      <c r="H288" t="s">
        <v>4782</v>
      </c>
      <c r="I288" t="s">
        <v>86</v>
      </c>
      <c r="K288" t="s">
        <v>4782</v>
      </c>
      <c r="M288" t="s">
        <v>79</v>
      </c>
      <c r="N288" t="s">
        <v>41</v>
      </c>
      <c r="AH288" t="s">
        <v>4781</v>
      </c>
    </row>
    <row r="289" spans="1:34" x14ac:dyDescent="0.2">
      <c r="A289" t="s">
        <v>44974</v>
      </c>
      <c r="B289" t="s">
        <v>43894</v>
      </c>
      <c r="C289" t="s">
        <v>36</v>
      </c>
      <c r="D289">
        <v>29</v>
      </c>
      <c r="E289">
        <v>2867</v>
      </c>
      <c r="F289" t="s">
        <v>44068</v>
      </c>
      <c r="H289" t="s">
        <v>43892</v>
      </c>
      <c r="I289" t="s">
        <v>43891</v>
      </c>
      <c r="J289" t="s">
        <v>43890</v>
      </c>
      <c r="K289" t="s">
        <v>43889</v>
      </c>
      <c r="M289" t="s">
        <v>1091</v>
      </c>
      <c r="N289" t="s">
        <v>41</v>
      </c>
      <c r="S289" t="s">
        <v>44067</v>
      </c>
      <c r="AA289" t="s">
        <v>44130</v>
      </c>
      <c r="AC289" t="s">
        <v>52</v>
      </c>
      <c r="AH289" t="s">
        <v>43887</v>
      </c>
    </row>
    <row r="290" spans="1:34" x14ac:dyDescent="0.2">
      <c r="A290" t="s">
        <v>44973</v>
      </c>
      <c r="B290" t="s">
        <v>44495</v>
      </c>
      <c r="C290" t="s">
        <v>399</v>
      </c>
      <c r="D290">
        <v>3023</v>
      </c>
      <c r="E290">
        <v>702611</v>
      </c>
      <c r="F290" t="s">
        <v>44494</v>
      </c>
      <c r="G290" t="s">
        <v>44889</v>
      </c>
      <c r="H290" t="s">
        <v>44492</v>
      </c>
      <c r="I290" t="s">
        <v>44491</v>
      </c>
      <c r="K290" t="s">
        <v>44490</v>
      </c>
      <c r="M290" t="s">
        <v>79</v>
      </c>
      <c r="N290" t="s">
        <v>403</v>
      </c>
      <c r="S290" t="s">
        <v>44888</v>
      </c>
      <c r="T290" t="s">
        <v>44489</v>
      </c>
      <c r="AA290" t="s">
        <v>2083</v>
      </c>
      <c r="AC290" t="s">
        <v>52</v>
      </c>
      <c r="AH290" t="s">
        <v>44488</v>
      </c>
    </row>
    <row r="291" spans="1:34" x14ac:dyDescent="0.2">
      <c r="A291" t="s">
        <v>44972</v>
      </c>
      <c r="B291" t="s">
        <v>44971</v>
      </c>
      <c r="C291" t="s">
        <v>36</v>
      </c>
      <c r="D291">
        <v>6</v>
      </c>
      <c r="E291">
        <v>2981</v>
      </c>
      <c r="F291" t="s">
        <v>21284</v>
      </c>
      <c r="G291" t="s">
        <v>14975</v>
      </c>
      <c r="H291" t="s">
        <v>342</v>
      </c>
      <c r="I291" t="s">
        <v>343</v>
      </c>
      <c r="K291" t="s">
        <v>14974</v>
      </c>
      <c r="M291" t="s">
        <v>79</v>
      </c>
      <c r="N291" t="s">
        <v>41</v>
      </c>
      <c r="AA291" t="s">
        <v>1631</v>
      </c>
      <c r="AD291" t="s">
        <v>59</v>
      </c>
      <c r="AH291" t="s">
        <v>44970</v>
      </c>
    </row>
    <row r="292" spans="1:34" x14ac:dyDescent="0.2">
      <c r="A292" t="s">
        <v>44969</v>
      </c>
      <c r="B292" t="s">
        <v>44483</v>
      </c>
      <c r="C292" t="s">
        <v>36</v>
      </c>
      <c r="D292">
        <v>90</v>
      </c>
      <c r="E292">
        <v>7878</v>
      </c>
      <c r="F292" t="s">
        <v>43925</v>
      </c>
      <c r="H292" t="s">
        <v>55</v>
      </c>
      <c r="I292" t="s">
        <v>56</v>
      </c>
      <c r="K292" t="s">
        <v>14173</v>
      </c>
      <c r="L292" t="s">
        <v>187</v>
      </c>
      <c r="M292" t="s">
        <v>3044</v>
      </c>
      <c r="N292" t="s">
        <v>41</v>
      </c>
      <c r="AA292" t="s">
        <v>3781</v>
      </c>
      <c r="AD292" t="s">
        <v>59</v>
      </c>
      <c r="AH292" t="s">
        <v>44482</v>
      </c>
    </row>
    <row r="293" spans="1:34" x14ac:dyDescent="0.2">
      <c r="A293" t="s">
        <v>44968</v>
      </c>
      <c r="B293" t="s">
        <v>44967</v>
      </c>
      <c r="C293" t="s">
        <v>36</v>
      </c>
      <c r="D293">
        <v>2068</v>
      </c>
      <c r="E293">
        <v>139037</v>
      </c>
      <c r="F293" t="s">
        <v>44280</v>
      </c>
      <c r="G293" t="s">
        <v>16471</v>
      </c>
      <c r="H293" t="s">
        <v>13012</v>
      </c>
      <c r="I293" t="s">
        <v>86</v>
      </c>
      <c r="K293" t="s">
        <v>17739</v>
      </c>
      <c r="M293" t="s">
        <v>79</v>
      </c>
      <c r="N293" t="s">
        <v>41</v>
      </c>
      <c r="Q293" t="s">
        <v>44279</v>
      </c>
      <c r="AA293" t="s">
        <v>44268</v>
      </c>
      <c r="AC293" t="s">
        <v>52</v>
      </c>
      <c r="AH293" t="s">
        <v>17737</v>
      </c>
    </row>
    <row r="294" spans="1:34" x14ac:dyDescent="0.2">
      <c r="A294" t="s">
        <v>44966</v>
      </c>
      <c r="B294" t="s">
        <v>44122</v>
      </c>
      <c r="C294" t="s">
        <v>36</v>
      </c>
      <c r="D294">
        <v>12074</v>
      </c>
      <c r="E294">
        <v>2826116</v>
      </c>
      <c r="F294" t="s">
        <v>44125</v>
      </c>
      <c r="H294" t="s">
        <v>21369</v>
      </c>
      <c r="I294" t="s">
        <v>86</v>
      </c>
      <c r="K294" t="s">
        <v>43920</v>
      </c>
      <c r="M294" t="s">
        <v>79</v>
      </c>
      <c r="N294" t="s">
        <v>41</v>
      </c>
      <c r="W294" t="s">
        <v>44124</v>
      </c>
      <c r="AC294" t="s">
        <v>52</v>
      </c>
      <c r="AD294" t="s">
        <v>59</v>
      </c>
    </row>
    <row r="295" spans="1:34" x14ac:dyDescent="0.2">
      <c r="A295" t="s">
        <v>44965</v>
      </c>
      <c r="B295" t="s">
        <v>44846</v>
      </c>
      <c r="C295" t="s">
        <v>36</v>
      </c>
      <c r="D295">
        <v>4000</v>
      </c>
      <c r="E295">
        <v>2015470</v>
      </c>
      <c r="F295" t="s">
        <v>44964</v>
      </c>
      <c r="G295" t="s">
        <v>44963</v>
      </c>
      <c r="H295" t="s">
        <v>8912</v>
      </c>
      <c r="I295" t="s">
        <v>86</v>
      </c>
      <c r="K295" t="s">
        <v>9367</v>
      </c>
      <c r="M295" t="s">
        <v>2084</v>
      </c>
      <c r="N295" t="s">
        <v>41</v>
      </c>
      <c r="O295" t="s">
        <v>544</v>
      </c>
      <c r="AA295" t="s">
        <v>2239</v>
      </c>
      <c r="AC295" t="s">
        <v>52</v>
      </c>
      <c r="AH295" t="s">
        <v>44170</v>
      </c>
    </row>
    <row r="296" spans="1:34" x14ac:dyDescent="0.2">
      <c r="A296" t="s">
        <v>44962</v>
      </c>
      <c r="B296" t="s">
        <v>44961</v>
      </c>
      <c r="C296" t="s">
        <v>46</v>
      </c>
      <c r="D296">
        <v>23</v>
      </c>
      <c r="E296">
        <v>21402</v>
      </c>
      <c r="F296" t="s">
        <v>44881</v>
      </c>
      <c r="G296" t="s">
        <v>44880</v>
      </c>
      <c r="H296" t="s">
        <v>44561</v>
      </c>
      <c r="I296" t="s">
        <v>6170</v>
      </c>
      <c r="K296" t="s">
        <v>44561</v>
      </c>
      <c r="M296" t="s">
        <v>381</v>
      </c>
      <c r="N296" t="s">
        <v>204</v>
      </c>
      <c r="AC296" t="s">
        <v>52</v>
      </c>
      <c r="AD296" t="s">
        <v>256</v>
      </c>
      <c r="AH296" t="s">
        <v>44879</v>
      </c>
    </row>
    <row r="297" spans="1:34" x14ac:dyDescent="0.2">
      <c r="A297" t="s">
        <v>44960</v>
      </c>
      <c r="B297" t="s">
        <v>23154</v>
      </c>
      <c r="C297" t="s">
        <v>36</v>
      </c>
      <c r="D297">
        <v>86</v>
      </c>
      <c r="E297">
        <v>41816</v>
      </c>
      <c r="F297" t="s">
        <v>44356</v>
      </c>
      <c r="G297" t="s">
        <v>44355</v>
      </c>
      <c r="H297" t="s">
        <v>14199</v>
      </c>
      <c r="I297" t="s">
        <v>14198</v>
      </c>
      <c r="K297" t="s">
        <v>14199</v>
      </c>
      <c r="M297" t="s">
        <v>13214</v>
      </c>
      <c r="N297" t="s">
        <v>41</v>
      </c>
      <c r="S297" t="s">
        <v>21770</v>
      </c>
      <c r="AA297" t="s">
        <v>14195</v>
      </c>
      <c r="AC297" t="s">
        <v>52</v>
      </c>
      <c r="AD297" t="s">
        <v>59</v>
      </c>
      <c r="AH297" t="s">
        <v>21769</v>
      </c>
    </row>
    <row r="298" spans="1:34" x14ac:dyDescent="0.2">
      <c r="A298" t="s">
        <v>44959</v>
      </c>
      <c r="B298" t="s">
        <v>44038</v>
      </c>
      <c r="C298" t="s">
        <v>36</v>
      </c>
      <c r="D298">
        <v>138</v>
      </c>
      <c r="E298">
        <v>34923</v>
      </c>
      <c r="F298" t="s">
        <v>44958</v>
      </c>
      <c r="G298" t="s">
        <v>20161</v>
      </c>
      <c r="H298" t="s">
        <v>55</v>
      </c>
      <c r="I298" t="s">
        <v>56</v>
      </c>
      <c r="K298" t="s">
        <v>57</v>
      </c>
      <c r="N298" t="s">
        <v>41</v>
      </c>
      <c r="AD298" t="s">
        <v>59</v>
      </c>
      <c r="AH298" t="s">
        <v>44957</v>
      </c>
    </row>
    <row r="299" spans="1:34" x14ac:dyDescent="0.2">
      <c r="A299" t="s">
        <v>44956</v>
      </c>
      <c r="B299" t="s">
        <v>44875</v>
      </c>
      <c r="C299" t="s">
        <v>94</v>
      </c>
      <c r="D299">
        <v>13</v>
      </c>
      <c r="E299">
        <v>6011</v>
      </c>
      <c r="F299" t="s">
        <v>44096</v>
      </c>
      <c r="G299" t="s">
        <v>44012</v>
      </c>
      <c r="H299" t="s">
        <v>997</v>
      </c>
      <c r="I299" t="s">
        <v>998</v>
      </c>
      <c r="K299" t="s">
        <v>997</v>
      </c>
      <c r="M299" t="s">
        <v>79</v>
      </c>
      <c r="N299" t="s">
        <v>98</v>
      </c>
      <c r="W299" t="s">
        <v>44178</v>
      </c>
      <c r="AC299" t="s">
        <v>52</v>
      </c>
      <c r="AD299" t="s">
        <v>59</v>
      </c>
      <c r="AH299" t="s">
        <v>44020</v>
      </c>
    </row>
    <row r="300" spans="1:34" x14ac:dyDescent="0.2">
      <c r="A300" t="s">
        <v>44955</v>
      </c>
      <c r="B300" t="s">
        <v>44018</v>
      </c>
      <c r="C300" t="s">
        <v>36</v>
      </c>
      <c r="D300">
        <v>655</v>
      </c>
      <c r="E300">
        <v>84715</v>
      </c>
      <c r="F300" t="s">
        <v>44629</v>
      </c>
      <c r="H300" t="s">
        <v>55</v>
      </c>
      <c r="I300" t="s">
        <v>56</v>
      </c>
      <c r="K300" t="s">
        <v>14173</v>
      </c>
      <c r="L300" t="s">
        <v>187</v>
      </c>
      <c r="M300" t="s">
        <v>3044</v>
      </c>
      <c r="N300" t="s">
        <v>41</v>
      </c>
      <c r="AD300" t="s">
        <v>59</v>
      </c>
      <c r="AH300" t="s">
        <v>44766</v>
      </c>
    </row>
    <row r="301" spans="1:34" x14ac:dyDescent="0.2">
      <c r="A301" t="s">
        <v>44954</v>
      </c>
      <c r="B301" t="s">
        <v>44953</v>
      </c>
      <c r="C301" t="s">
        <v>36</v>
      </c>
      <c r="D301">
        <v>2250</v>
      </c>
      <c r="E301">
        <v>293477</v>
      </c>
      <c r="F301" t="s">
        <v>44816</v>
      </c>
      <c r="G301" t="s">
        <v>44815</v>
      </c>
      <c r="H301" t="s">
        <v>13012</v>
      </c>
      <c r="I301" t="s">
        <v>86</v>
      </c>
      <c r="K301" t="s">
        <v>17739</v>
      </c>
      <c r="M301" t="s">
        <v>79</v>
      </c>
      <c r="N301" t="s">
        <v>41</v>
      </c>
      <c r="Q301" t="s">
        <v>44814</v>
      </c>
      <c r="AA301" t="s">
        <v>44268</v>
      </c>
      <c r="AC301" t="s">
        <v>52</v>
      </c>
      <c r="AH301" t="s">
        <v>17737</v>
      </c>
    </row>
    <row r="302" spans="1:34" x14ac:dyDescent="0.2">
      <c r="A302" t="s">
        <v>44952</v>
      </c>
      <c r="B302" t="s">
        <v>44951</v>
      </c>
      <c r="C302" t="s">
        <v>36</v>
      </c>
      <c r="D302">
        <v>14</v>
      </c>
      <c r="E302">
        <v>1837</v>
      </c>
      <c r="F302" t="s">
        <v>44429</v>
      </c>
      <c r="G302" t="s">
        <v>16471</v>
      </c>
      <c r="H302" t="s">
        <v>13012</v>
      </c>
      <c r="I302" t="s">
        <v>86</v>
      </c>
      <c r="K302" t="s">
        <v>17739</v>
      </c>
      <c r="M302" t="s">
        <v>79</v>
      </c>
      <c r="N302" t="s">
        <v>41</v>
      </c>
      <c r="Q302" t="s">
        <v>44428</v>
      </c>
      <c r="AA302" t="s">
        <v>44268</v>
      </c>
      <c r="AC302" t="s">
        <v>52</v>
      </c>
      <c r="AH302" t="s">
        <v>17737</v>
      </c>
    </row>
    <row r="303" spans="1:34" x14ac:dyDescent="0.2">
      <c r="A303" t="s">
        <v>44950</v>
      </c>
      <c r="B303" t="s">
        <v>44949</v>
      </c>
      <c r="C303" t="s">
        <v>36</v>
      </c>
      <c r="D303">
        <v>267</v>
      </c>
      <c r="E303">
        <v>35516</v>
      </c>
      <c r="F303" t="s">
        <v>44409</v>
      </c>
      <c r="G303" t="s">
        <v>44408</v>
      </c>
      <c r="H303" t="s">
        <v>13514</v>
      </c>
      <c r="I303" t="s">
        <v>13516</v>
      </c>
      <c r="J303" t="s">
        <v>13515</v>
      </c>
      <c r="K303" t="s">
        <v>13514</v>
      </c>
      <c r="M303" t="s">
        <v>1008</v>
      </c>
      <c r="N303" t="s">
        <v>41</v>
      </c>
      <c r="O303" t="s">
        <v>457</v>
      </c>
      <c r="AC303" t="s">
        <v>52</v>
      </c>
      <c r="AH303" t="s">
        <v>32975</v>
      </c>
    </row>
    <row r="304" spans="1:34" x14ac:dyDescent="0.2">
      <c r="A304" t="s">
        <v>44948</v>
      </c>
      <c r="B304" t="s">
        <v>44947</v>
      </c>
      <c r="C304" t="s">
        <v>36</v>
      </c>
      <c r="D304">
        <v>1156</v>
      </c>
      <c r="E304">
        <v>281697</v>
      </c>
      <c r="F304" t="s">
        <v>44946</v>
      </c>
      <c r="H304" t="s">
        <v>3569</v>
      </c>
      <c r="I304" t="s">
        <v>16657</v>
      </c>
      <c r="K304" t="s">
        <v>3569</v>
      </c>
      <c r="M304" t="s">
        <v>79</v>
      </c>
      <c r="N304" t="s">
        <v>41</v>
      </c>
      <c r="AA304" t="s">
        <v>2083</v>
      </c>
      <c r="AC304" t="s">
        <v>52</v>
      </c>
      <c r="AH304" t="s">
        <v>44945</v>
      </c>
    </row>
    <row r="305" spans="1:34" x14ac:dyDescent="0.2">
      <c r="A305" t="s">
        <v>44944</v>
      </c>
      <c r="B305" t="s">
        <v>43973</v>
      </c>
      <c r="C305" t="s">
        <v>36</v>
      </c>
      <c r="D305">
        <v>80</v>
      </c>
      <c r="E305">
        <v>18130</v>
      </c>
      <c r="F305" t="s">
        <v>43972</v>
      </c>
      <c r="G305" t="s">
        <v>43971</v>
      </c>
      <c r="H305" t="s">
        <v>125</v>
      </c>
      <c r="I305" t="s">
        <v>43970</v>
      </c>
      <c r="K305" t="s">
        <v>43969</v>
      </c>
      <c r="M305" t="s">
        <v>79</v>
      </c>
      <c r="N305" t="s">
        <v>41</v>
      </c>
      <c r="W305" t="s">
        <v>43968</v>
      </c>
      <c r="AC305" t="s">
        <v>52</v>
      </c>
      <c r="AH305" t="s">
        <v>43967</v>
      </c>
    </row>
    <row r="306" spans="1:34" x14ac:dyDescent="0.2">
      <c r="A306" t="s">
        <v>44943</v>
      </c>
      <c r="B306" t="s">
        <v>44028</v>
      </c>
      <c r="C306" t="s">
        <v>36</v>
      </c>
      <c r="D306">
        <v>4</v>
      </c>
      <c r="E306">
        <v>345</v>
      </c>
      <c r="F306" t="s">
        <v>44828</v>
      </c>
      <c r="H306" t="s">
        <v>55</v>
      </c>
      <c r="I306" t="s">
        <v>56</v>
      </c>
      <c r="K306" t="s">
        <v>14173</v>
      </c>
      <c r="L306" t="s">
        <v>187</v>
      </c>
      <c r="M306" t="s">
        <v>3044</v>
      </c>
      <c r="N306" t="s">
        <v>41</v>
      </c>
      <c r="AA306" t="s">
        <v>15083</v>
      </c>
      <c r="AD306" t="s">
        <v>59</v>
      </c>
      <c r="AH306" t="s">
        <v>44026</v>
      </c>
    </row>
    <row r="307" spans="1:34" x14ac:dyDescent="0.2">
      <c r="A307" t="s">
        <v>44942</v>
      </c>
      <c r="B307" t="s">
        <v>44122</v>
      </c>
      <c r="C307" t="s">
        <v>36</v>
      </c>
      <c r="D307">
        <v>16201</v>
      </c>
      <c r="E307">
        <v>1438776</v>
      </c>
      <c r="F307" t="s">
        <v>44112</v>
      </c>
      <c r="H307" t="s">
        <v>21369</v>
      </c>
      <c r="I307" t="s">
        <v>86</v>
      </c>
      <c r="K307" t="s">
        <v>43920</v>
      </c>
      <c r="M307" t="s">
        <v>79</v>
      </c>
      <c r="N307" t="s">
        <v>41</v>
      </c>
      <c r="W307" t="s">
        <v>44111</v>
      </c>
      <c r="AC307" t="s">
        <v>52</v>
      </c>
    </row>
    <row r="308" spans="1:34" x14ac:dyDescent="0.2">
      <c r="A308" t="s">
        <v>44941</v>
      </c>
      <c r="B308" t="s">
        <v>43911</v>
      </c>
      <c r="C308" t="s">
        <v>36</v>
      </c>
      <c r="D308">
        <v>84</v>
      </c>
      <c r="E308">
        <v>7417</v>
      </c>
      <c r="F308" t="s">
        <v>44075</v>
      </c>
      <c r="H308" t="s">
        <v>55</v>
      </c>
      <c r="I308" t="s">
        <v>56</v>
      </c>
      <c r="K308" t="s">
        <v>14173</v>
      </c>
      <c r="L308" t="s">
        <v>187</v>
      </c>
      <c r="M308" t="s">
        <v>3044</v>
      </c>
      <c r="N308" t="s">
        <v>41</v>
      </c>
      <c r="AD308" t="s">
        <v>59</v>
      </c>
      <c r="AH308" t="s">
        <v>44940</v>
      </c>
    </row>
    <row r="309" spans="1:34" x14ac:dyDescent="0.2">
      <c r="A309" t="s">
        <v>44939</v>
      </c>
      <c r="B309" t="s">
        <v>44147</v>
      </c>
      <c r="C309" t="s">
        <v>36</v>
      </c>
      <c r="D309">
        <v>66</v>
      </c>
      <c r="E309">
        <v>8928</v>
      </c>
      <c r="F309" t="s">
        <v>44161</v>
      </c>
      <c r="H309" t="s">
        <v>43892</v>
      </c>
      <c r="I309" t="s">
        <v>43891</v>
      </c>
      <c r="J309" t="s">
        <v>43890</v>
      </c>
      <c r="K309" t="s">
        <v>43889</v>
      </c>
      <c r="M309" t="s">
        <v>1091</v>
      </c>
      <c r="N309" t="s">
        <v>41</v>
      </c>
      <c r="S309" t="s">
        <v>44067</v>
      </c>
      <c r="AA309" t="s">
        <v>2239</v>
      </c>
      <c r="AC309" t="s">
        <v>52</v>
      </c>
      <c r="AH309" t="s">
        <v>44160</v>
      </c>
    </row>
    <row r="310" spans="1:34" x14ac:dyDescent="0.2">
      <c r="A310" t="s">
        <v>44938</v>
      </c>
      <c r="B310" t="s">
        <v>44541</v>
      </c>
      <c r="C310" t="s">
        <v>36</v>
      </c>
      <c r="D310">
        <v>148</v>
      </c>
      <c r="E310">
        <v>42696</v>
      </c>
      <c r="F310" t="s">
        <v>44540</v>
      </c>
      <c r="H310" t="s">
        <v>15231</v>
      </c>
      <c r="I310" t="s">
        <v>15232</v>
      </c>
      <c r="K310" t="s">
        <v>15231</v>
      </c>
      <c r="M310" t="s">
        <v>3809</v>
      </c>
      <c r="N310" t="s">
        <v>41</v>
      </c>
      <c r="AA310" t="s">
        <v>44539</v>
      </c>
      <c r="AC310" t="s">
        <v>52</v>
      </c>
      <c r="AE310" t="s">
        <v>18061</v>
      </c>
      <c r="AH310" t="s">
        <v>44538</v>
      </c>
    </row>
    <row r="311" spans="1:34" x14ac:dyDescent="0.2">
      <c r="A311" t="s">
        <v>44937</v>
      </c>
      <c r="B311" t="s">
        <v>44245</v>
      </c>
      <c r="C311" t="s">
        <v>36</v>
      </c>
      <c r="D311">
        <v>1488</v>
      </c>
      <c r="E311">
        <v>141210</v>
      </c>
      <c r="F311" t="s">
        <v>44936</v>
      </c>
      <c r="G311" t="s">
        <v>43937</v>
      </c>
      <c r="H311" t="s">
        <v>342</v>
      </c>
      <c r="I311" t="s">
        <v>343</v>
      </c>
      <c r="K311" t="s">
        <v>14974</v>
      </c>
      <c r="M311" t="s">
        <v>79</v>
      </c>
      <c r="N311" t="s">
        <v>41</v>
      </c>
      <c r="AA311" t="s">
        <v>1631</v>
      </c>
      <c r="AC311" t="s">
        <v>52</v>
      </c>
      <c r="AD311" t="s">
        <v>59</v>
      </c>
      <c r="AH311" t="s">
        <v>44477</v>
      </c>
    </row>
    <row r="312" spans="1:34" x14ac:dyDescent="0.2">
      <c r="A312" t="s">
        <v>44935</v>
      </c>
      <c r="B312" t="s">
        <v>44934</v>
      </c>
      <c r="C312" t="s">
        <v>36</v>
      </c>
      <c r="D312">
        <v>396</v>
      </c>
      <c r="E312">
        <v>53446</v>
      </c>
      <c r="F312" t="s">
        <v>44816</v>
      </c>
      <c r="G312" t="s">
        <v>44815</v>
      </c>
      <c r="H312" t="s">
        <v>13012</v>
      </c>
      <c r="I312" t="s">
        <v>86</v>
      </c>
      <c r="K312" t="s">
        <v>17739</v>
      </c>
      <c r="M312" t="s">
        <v>79</v>
      </c>
      <c r="N312" t="s">
        <v>41</v>
      </c>
      <c r="Q312" t="s">
        <v>44814</v>
      </c>
      <c r="AA312" t="s">
        <v>44268</v>
      </c>
      <c r="AC312" t="s">
        <v>52</v>
      </c>
      <c r="AH312" t="s">
        <v>17737</v>
      </c>
    </row>
    <row r="313" spans="1:34" x14ac:dyDescent="0.2">
      <c r="A313" t="s">
        <v>44933</v>
      </c>
      <c r="B313" t="s">
        <v>43894</v>
      </c>
      <c r="C313" t="s">
        <v>36</v>
      </c>
      <c r="D313">
        <v>21</v>
      </c>
      <c r="E313">
        <v>6475</v>
      </c>
      <c r="F313" t="s">
        <v>43953</v>
      </c>
      <c r="H313" t="s">
        <v>43892</v>
      </c>
      <c r="I313" t="s">
        <v>43891</v>
      </c>
      <c r="J313" t="s">
        <v>43890</v>
      </c>
      <c r="K313" t="s">
        <v>43889</v>
      </c>
      <c r="N313" t="s">
        <v>41</v>
      </c>
      <c r="U313" t="s">
        <v>1558</v>
      </c>
      <c r="AH313" t="s">
        <v>43887</v>
      </c>
    </row>
    <row r="314" spans="1:34" x14ac:dyDescent="0.2">
      <c r="A314" t="s">
        <v>44932</v>
      </c>
      <c r="B314" t="s">
        <v>44113</v>
      </c>
      <c r="C314" t="s">
        <v>36</v>
      </c>
      <c r="D314">
        <v>422</v>
      </c>
      <c r="E314">
        <v>36178</v>
      </c>
      <c r="F314" t="s">
        <v>43921</v>
      </c>
      <c r="H314" t="s">
        <v>21369</v>
      </c>
      <c r="I314" t="s">
        <v>86</v>
      </c>
      <c r="K314" t="s">
        <v>43920</v>
      </c>
      <c r="M314" t="s">
        <v>79</v>
      </c>
      <c r="N314" t="s">
        <v>41</v>
      </c>
      <c r="W314" t="s">
        <v>43919</v>
      </c>
      <c r="AC314" t="s">
        <v>52</v>
      </c>
    </row>
    <row r="315" spans="1:34" x14ac:dyDescent="0.2">
      <c r="A315" t="s">
        <v>44931</v>
      </c>
      <c r="B315" t="s">
        <v>43911</v>
      </c>
      <c r="C315" t="s">
        <v>36</v>
      </c>
      <c r="D315">
        <v>67</v>
      </c>
      <c r="E315">
        <v>5713</v>
      </c>
      <c r="F315" t="s">
        <v>44210</v>
      </c>
      <c r="H315" t="s">
        <v>55</v>
      </c>
      <c r="I315" t="s">
        <v>56</v>
      </c>
      <c r="K315" t="s">
        <v>14173</v>
      </c>
      <c r="L315" t="s">
        <v>187</v>
      </c>
      <c r="M315" t="s">
        <v>3044</v>
      </c>
      <c r="N315" t="s">
        <v>41</v>
      </c>
      <c r="AD315" t="s">
        <v>59</v>
      </c>
      <c r="AH315" t="s">
        <v>44930</v>
      </c>
    </row>
    <row r="316" spans="1:34" x14ac:dyDescent="0.2">
      <c r="A316" t="s">
        <v>44929</v>
      </c>
      <c r="B316" t="s">
        <v>44113</v>
      </c>
      <c r="C316" t="s">
        <v>36</v>
      </c>
      <c r="D316">
        <v>201</v>
      </c>
      <c r="E316">
        <v>17235</v>
      </c>
      <c r="F316" t="s">
        <v>44226</v>
      </c>
      <c r="H316" t="s">
        <v>21369</v>
      </c>
      <c r="I316" t="s">
        <v>86</v>
      </c>
      <c r="K316" t="s">
        <v>43920</v>
      </c>
      <c r="M316" t="s">
        <v>79</v>
      </c>
      <c r="N316" t="s">
        <v>41</v>
      </c>
      <c r="W316" t="s">
        <v>44225</v>
      </c>
      <c r="AC316" t="s">
        <v>52</v>
      </c>
    </row>
    <row r="317" spans="1:34" x14ac:dyDescent="0.2">
      <c r="A317" t="s">
        <v>44928</v>
      </c>
      <c r="B317" t="s">
        <v>44531</v>
      </c>
      <c r="C317" t="s">
        <v>36</v>
      </c>
      <c r="D317">
        <v>0</v>
      </c>
      <c r="E317">
        <v>3</v>
      </c>
      <c r="F317" t="s">
        <v>44108</v>
      </c>
      <c r="G317" t="s">
        <v>44107</v>
      </c>
      <c r="H317" t="s">
        <v>43959</v>
      </c>
      <c r="I317" t="s">
        <v>86</v>
      </c>
      <c r="J317" t="s">
        <v>43958</v>
      </c>
      <c r="K317" t="s">
        <v>43957</v>
      </c>
      <c r="M317" t="s">
        <v>79</v>
      </c>
      <c r="N317" t="s">
        <v>41</v>
      </c>
      <c r="O317" t="s">
        <v>241</v>
      </c>
      <c r="AA317" t="s">
        <v>44106</v>
      </c>
      <c r="AH317" t="s">
        <v>44004</v>
      </c>
    </row>
    <row r="318" spans="1:34" x14ac:dyDescent="0.2">
      <c r="A318" t="s">
        <v>44927</v>
      </c>
      <c r="B318" t="s">
        <v>44591</v>
      </c>
      <c r="C318" t="s">
        <v>94</v>
      </c>
      <c r="D318">
        <v>27</v>
      </c>
      <c r="E318">
        <v>15105</v>
      </c>
      <c r="F318" t="s">
        <v>44023</v>
      </c>
      <c r="G318" t="s">
        <v>44022</v>
      </c>
      <c r="H318" t="s">
        <v>997</v>
      </c>
      <c r="I318" t="s">
        <v>998</v>
      </c>
      <c r="K318" t="s">
        <v>997</v>
      </c>
      <c r="M318" t="s">
        <v>79</v>
      </c>
      <c r="N318" t="s">
        <v>98</v>
      </c>
      <c r="W318" t="s">
        <v>44021</v>
      </c>
      <c r="AC318" t="s">
        <v>52</v>
      </c>
      <c r="AD318" t="s">
        <v>59</v>
      </c>
      <c r="AH318" t="s">
        <v>44374</v>
      </c>
    </row>
    <row r="319" spans="1:34" x14ac:dyDescent="0.2">
      <c r="A319" t="s">
        <v>44926</v>
      </c>
      <c r="B319" t="s">
        <v>44925</v>
      </c>
      <c r="C319" t="s">
        <v>36</v>
      </c>
      <c r="D319">
        <v>1543</v>
      </c>
      <c r="E319">
        <v>219129</v>
      </c>
      <c r="F319" t="s">
        <v>44816</v>
      </c>
      <c r="G319" t="s">
        <v>44815</v>
      </c>
      <c r="H319" t="s">
        <v>13012</v>
      </c>
      <c r="I319" t="s">
        <v>86</v>
      </c>
      <c r="K319" t="s">
        <v>17739</v>
      </c>
      <c r="M319" t="s">
        <v>79</v>
      </c>
      <c r="N319" t="s">
        <v>41</v>
      </c>
      <c r="Q319" t="s">
        <v>44814</v>
      </c>
      <c r="AA319" t="s">
        <v>44268</v>
      </c>
      <c r="AC319" t="s">
        <v>52</v>
      </c>
      <c r="AH319" t="s">
        <v>17737</v>
      </c>
    </row>
    <row r="320" spans="1:34" x14ac:dyDescent="0.2">
      <c r="A320" t="s">
        <v>44924</v>
      </c>
      <c r="B320" t="s">
        <v>44923</v>
      </c>
      <c r="C320" t="s">
        <v>36</v>
      </c>
      <c r="D320">
        <v>980</v>
      </c>
      <c r="E320">
        <v>130147</v>
      </c>
      <c r="F320" t="s">
        <v>44221</v>
      </c>
      <c r="G320" t="s">
        <v>15538</v>
      </c>
      <c r="H320" t="s">
        <v>151</v>
      </c>
      <c r="I320" t="s">
        <v>86</v>
      </c>
      <c r="K320" t="s">
        <v>151</v>
      </c>
      <c r="M320" t="s">
        <v>79</v>
      </c>
      <c r="N320" t="s">
        <v>41</v>
      </c>
      <c r="AH320" t="s">
        <v>44922</v>
      </c>
    </row>
    <row r="321" spans="1:34" x14ac:dyDescent="0.2">
      <c r="A321" t="s">
        <v>44921</v>
      </c>
      <c r="B321" t="s">
        <v>44018</v>
      </c>
      <c r="C321" t="s">
        <v>36</v>
      </c>
      <c r="D321">
        <v>111</v>
      </c>
      <c r="E321">
        <v>7601</v>
      </c>
      <c r="F321" t="s">
        <v>44017</v>
      </c>
      <c r="H321" t="s">
        <v>55</v>
      </c>
      <c r="I321" t="s">
        <v>56</v>
      </c>
      <c r="K321" t="s">
        <v>14173</v>
      </c>
      <c r="L321" t="s">
        <v>187</v>
      </c>
      <c r="M321" t="s">
        <v>3044</v>
      </c>
      <c r="N321" t="s">
        <v>41</v>
      </c>
      <c r="AA321" t="s">
        <v>3781</v>
      </c>
      <c r="AD321" t="s">
        <v>59</v>
      </c>
      <c r="AH321" t="s">
        <v>44920</v>
      </c>
    </row>
    <row r="322" spans="1:34" x14ac:dyDescent="0.2">
      <c r="A322" t="s">
        <v>44919</v>
      </c>
      <c r="B322" t="s">
        <v>44918</v>
      </c>
      <c r="C322" t="s">
        <v>94</v>
      </c>
      <c r="D322">
        <v>62</v>
      </c>
      <c r="E322">
        <v>31536</v>
      </c>
      <c r="F322" t="s">
        <v>44013</v>
      </c>
      <c r="G322" t="s">
        <v>44012</v>
      </c>
      <c r="H322" t="s">
        <v>997</v>
      </c>
      <c r="I322" t="s">
        <v>998</v>
      </c>
      <c r="K322" t="s">
        <v>997</v>
      </c>
      <c r="M322" t="s">
        <v>79</v>
      </c>
      <c r="N322" t="s">
        <v>98</v>
      </c>
      <c r="W322" t="s">
        <v>44021</v>
      </c>
      <c r="AC322" t="s">
        <v>52</v>
      </c>
      <c r="AD322" t="s">
        <v>59</v>
      </c>
      <c r="AH322" t="s">
        <v>44597</v>
      </c>
    </row>
    <row r="323" spans="1:34" x14ac:dyDescent="0.2">
      <c r="A323" t="s">
        <v>44917</v>
      </c>
      <c r="B323" t="s">
        <v>44916</v>
      </c>
      <c r="C323" t="s">
        <v>36</v>
      </c>
      <c r="D323">
        <v>133</v>
      </c>
      <c r="E323">
        <v>10966</v>
      </c>
      <c r="F323" t="s">
        <v>43997</v>
      </c>
      <c r="H323" t="s">
        <v>9586</v>
      </c>
      <c r="I323" t="s">
        <v>86</v>
      </c>
      <c r="J323" t="s">
        <v>14914</v>
      </c>
      <c r="K323" t="s">
        <v>43996</v>
      </c>
      <c r="M323" t="s">
        <v>79</v>
      </c>
      <c r="N323" t="s">
        <v>41</v>
      </c>
      <c r="AD323" t="s">
        <v>59</v>
      </c>
      <c r="AH323" t="s">
        <v>43995</v>
      </c>
    </row>
    <row r="324" spans="1:34" x14ac:dyDescent="0.2">
      <c r="A324" s="2" t="s">
        <v>44915</v>
      </c>
      <c r="B324" t="s">
        <v>44914</v>
      </c>
      <c r="C324" t="s">
        <v>36</v>
      </c>
      <c r="D324">
        <v>1781</v>
      </c>
      <c r="E324">
        <v>548869</v>
      </c>
      <c r="F324" t="s">
        <v>21284</v>
      </c>
      <c r="G324" t="s">
        <v>14975</v>
      </c>
      <c r="H324" t="s">
        <v>342</v>
      </c>
      <c r="I324" t="s">
        <v>343</v>
      </c>
      <c r="K324" t="s">
        <v>14974</v>
      </c>
      <c r="M324" t="s">
        <v>79</v>
      </c>
      <c r="N324" t="s">
        <v>41</v>
      </c>
      <c r="AA324" t="s">
        <v>1631</v>
      </c>
      <c r="AD324" t="s">
        <v>59</v>
      </c>
      <c r="AH324" t="s">
        <v>44913</v>
      </c>
    </row>
    <row r="325" spans="1:34" x14ac:dyDescent="0.2">
      <c r="A325" t="s">
        <v>44912</v>
      </c>
      <c r="B325" t="s">
        <v>44076</v>
      </c>
      <c r="C325" t="s">
        <v>36</v>
      </c>
      <c r="D325">
        <v>47</v>
      </c>
      <c r="E325">
        <v>3547</v>
      </c>
      <c r="F325" t="s">
        <v>44075</v>
      </c>
      <c r="H325" t="s">
        <v>55</v>
      </c>
      <c r="I325" t="s">
        <v>56</v>
      </c>
      <c r="K325" t="s">
        <v>14173</v>
      </c>
      <c r="L325" t="s">
        <v>187</v>
      </c>
      <c r="M325" t="s">
        <v>3044</v>
      </c>
      <c r="N325" t="s">
        <v>41</v>
      </c>
      <c r="AA325" t="s">
        <v>15083</v>
      </c>
      <c r="AD325" t="s">
        <v>59</v>
      </c>
      <c r="AH325" t="s">
        <v>44436</v>
      </c>
    </row>
    <row r="326" spans="1:34" x14ac:dyDescent="0.2">
      <c r="A326" t="s">
        <v>44911</v>
      </c>
      <c r="B326" t="s">
        <v>44426</v>
      </c>
      <c r="C326" t="s">
        <v>36</v>
      </c>
      <c r="D326">
        <v>31</v>
      </c>
      <c r="E326">
        <v>2564</v>
      </c>
      <c r="F326" t="s">
        <v>44017</v>
      </c>
      <c r="H326" t="s">
        <v>55</v>
      </c>
      <c r="I326" t="s">
        <v>56</v>
      </c>
      <c r="K326" t="s">
        <v>14173</v>
      </c>
      <c r="L326" t="s">
        <v>187</v>
      </c>
      <c r="M326" t="s">
        <v>3044</v>
      </c>
      <c r="N326" t="s">
        <v>41</v>
      </c>
      <c r="AA326" t="s">
        <v>3781</v>
      </c>
      <c r="AD326" t="s">
        <v>59</v>
      </c>
      <c r="AH326" t="s">
        <v>44848</v>
      </c>
    </row>
    <row r="327" spans="1:34" x14ac:dyDescent="0.2">
      <c r="A327" t="s">
        <v>44910</v>
      </c>
      <c r="B327" t="s">
        <v>44909</v>
      </c>
      <c r="C327" t="s">
        <v>94</v>
      </c>
      <c r="D327">
        <v>53</v>
      </c>
      <c r="E327">
        <v>41042</v>
      </c>
      <c r="F327" t="s">
        <v>44908</v>
      </c>
      <c r="G327" t="s">
        <v>44907</v>
      </c>
      <c r="H327" t="s">
        <v>44400</v>
      </c>
      <c r="I327" t="s">
        <v>44399</v>
      </c>
      <c r="K327" t="s">
        <v>44057</v>
      </c>
      <c r="M327" t="s">
        <v>2427</v>
      </c>
      <c r="N327" t="s">
        <v>98</v>
      </c>
      <c r="U327" t="s">
        <v>44398</v>
      </c>
      <c r="AC327" t="s">
        <v>52</v>
      </c>
      <c r="AH327" t="s">
        <v>44906</v>
      </c>
    </row>
    <row r="328" spans="1:34" x14ac:dyDescent="0.2">
      <c r="A328" t="s">
        <v>44905</v>
      </c>
      <c r="B328" t="s">
        <v>44904</v>
      </c>
      <c r="C328" t="s">
        <v>36</v>
      </c>
      <c r="D328">
        <v>113</v>
      </c>
      <c r="E328">
        <v>9595</v>
      </c>
      <c r="F328" t="s">
        <v>44166</v>
      </c>
      <c r="H328" t="s">
        <v>55</v>
      </c>
      <c r="I328" t="s">
        <v>56</v>
      </c>
      <c r="K328" t="s">
        <v>14173</v>
      </c>
      <c r="L328" t="s">
        <v>187</v>
      </c>
      <c r="M328" t="s">
        <v>3044</v>
      </c>
      <c r="N328" t="s">
        <v>41</v>
      </c>
      <c r="AD328" t="s">
        <v>59</v>
      </c>
      <c r="AH328" t="s">
        <v>44903</v>
      </c>
    </row>
    <row r="329" spans="1:34" x14ac:dyDescent="0.2">
      <c r="A329" t="s">
        <v>44902</v>
      </c>
      <c r="B329" t="s">
        <v>44901</v>
      </c>
      <c r="C329" t="s">
        <v>36</v>
      </c>
      <c r="D329">
        <v>192</v>
      </c>
      <c r="E329">
        <v>61589</v>
      </c>
      <c r="F329" t="s">
        <v>44900</v>
      </c>
      <c r="G329" t="s">
        <v>44899</v>
      </c>
      <c r="H329" t="s">
        <v>18080</v>
      </c>
      <c r="I329" t="s">
        <v>18081</v>
      </c>
      <c r="K329" t="s">
        <v>18080</v>
      </c>
      <c r="M329" t="s">
        <v>79</v>
      </c>
      <c r="N329" t="s">
        <v>41</v>
      </c>
      <c r="O329" t="s">
        <v>106</v>
      </c>
    </row>
    <row r="330" spans="1:34" x14ac:dyDescent="0.2">
      <c r="A330" t="s">
        <v>44898</v>
      </c>
      <c r="B330" t="s">
        <v>44513</v>
      </c>
      <c r="C330" t="s">
        <v>36</v>
      </c>
      <c r="D330">
        <v>8</v>
      </c>
      <c r="E330">
        <v>563</v>
      </c>
      <c r="F330" t="s">
        <v>44512</v>
      </c>
      <c r="G330" t="s">
        <v>16471</v>
      </c>
      <c r="H330" t="s">
        <v>342</v>
      </c>
      <c r="I330" t="s">
        <v>343</v>
      </c>
      <c r="K330" t="s">
        <v>6403</v>
      </c>
      <c r="M330" t="s">
        <v>79</v>
      </c>
      <c r="N330" t="s">
        <v>41</v>
      </c>
      <c r="AD330" t="s">
        <v>59</v>
      </c>
      <c r="AE330" t="s">
        <v>43965</v>
      </c>
      <c r="AH330" t="s">
        <v>44897</v>
      </c>
    </row>
    <row r="331" spans="1:34" x14ac:dyDescent="0.2">
      <c r="A331" t="s">
        <v>44896</v>
      </c>
      <c r="B331" t="s">
        <v>44344</v>
      </c>
      <c r="C331" t="s">
        <v>36</v>
      </c>
      <c r="D331">
        <v>141</v>
      </c>
      <c r="E331">
        <v>16978</v>
      </c>
      <c r="F331" t="s">
        <v>44166</v>
      </c>
      <c r="H331" t="s">
        <v>55</v>
      </c>
      <c r="I331" t="s">
        <v>56</v>
      </c>
      <c r="K331" t="s">
        <v>14173</v>
      </c>
      <c r="L331" t="s">
        <v>187</v>
      </c>
      <c r="M331" t="s">
        <v>3044</v>
      </c>
      <c r="N331" t="s">
        <v>41</v>
      </c>
      <c r="AD331" t="s">
        <v>59</v>
      </c>
      <c r="AH331" t="s">
        <v>44343</v>
      </c>
    </row>
    <row r="332" spans="1:34" x14ac:dyDescent="0.2">
      <c r="A332" t="s">
        <v>44895</v>
      </c>
      <c r="B332" t="s">
        <v>44894</v>
      </c>
      <c r="C332" t="s">
        <v>36</v>
      </c>
      <c r="D332">
        <v>68</v>
      </c>
      <c r="E332">
        <v>9091</v>
      </c>
      <c r="F332" t="s">
        <v>44429</v>
      </c>
      <c r="G332" t="s">
        <v>16471</v>
      </c>
      <c r="H332" t="s">
        <v>13012</v>
      </c>
      <c r="I332" t="s">
        <v>86</v>
      </c>
      <c r="K332" t="s">
        <v>17739</v>
      </c>
      <c r="M332" t="s">
        <v>79</v>
      </c>
      <c r="N332" t="s">
        <v>41</v>
      </c>
      <c r="Q332" t="s">
        <v>44428</v>
      </c>
      <c r="AA332" t="s">
        <v>44268</v>
      </c>
      <c r="AC332" t="s">
        <v>52</v>
      </c>
      <c r="AH332" t="s">
        <v>17737</v>
      </c>
    </row>
    <row r="333" spans="1:34" x14ac:dyDescent="0.2">
      <c r="A333" t="s">
        <v>44893</v>
      </c>
      <c r="B333" t="s">
        <v>44892</v>
      </c>
      <c r="C333" t="s">
        <v>36</v>
      </c>
      <c r="D333">
        <v>1330</v>
      </c>
      <c r="E333">
        <v>202689</v>
      </c>
      <c r="F333" t="s">
        <v>44221</v>
      </c>
      <c r="G333" t="s">
        <v>15538</v>
      </c>
      <c r="H333" t="s">
        <v>151</v>
      </c>
      <c r="I333" t="s">
        <v>86</v>
      </c>
      <c r="K333" t="s">
        <v>151</v>
      </c>
      <c r="M333" t="s">
        <v>79</v>
      </c>
      <c r="N333" t="s">
        <v>41</v>
      </c>
      <c r="AH333" t="s">
        <v>44891</v>
      </c>
    </row>
    <row r="334" spans="1:34" x14ac:dyDescent="0.2">
      <c r="A334" t="s">
        <v>44890</v>
      </c>
      <c r="B334" t="s">
        <v>44495</v>
      </c>
      <c r="C334" t="s">
        <v>399</v>
      </c>
      <c r="D334">
        <v>1802</v>
      </c>
      <c r="E334">
        <v>461286</v>
      </c>
      <c r="F334" t="s">
        <v>44494</v>
      </c>
      <c r="G334" t="s">
        <v>44889</v>
      </c>
      <c r="H334" t="s">
        <v>44492</v>
      </c>
      <c r="I334" t="s">
        <v>44491</v>
      </c>
      <c r="K334" t="s">
        <v>44490</v>
      </c>
      <c r="M334" t="s">
        <v>79</v>
      </c>
      <c r="N334" t="s">
        <v>403</v>
      </c>
      <c r="S334" t="s">
        <v>44888</v>
      </c>
      <c r="T334" t="s">
        <v>44489</v>
      </c>
      <c r="AA334" t="s">
        <v>1631</v>
      </c>
      <c r="AC334" t="s">
        <v>52</v>
      </c>
      <c r="AH334" t="s">
        <v>44488</v>
      </c>
    </row>
    <row r="335" spans="1:34" x14ac:dyDescent="0.2">
      <c r="A335" s="2" t="s">
        <v>44887</v>
      </c>
      <c r="B335" t="s">
        <v>44886</v>
      </c>
      <c r="C335" t="s">
        <v>36</v>
      </c>
      <c r="D335">
        <v>109</v>
      </c>
      <c r="E335">
        <v>33677</v>
      </c>
      <c r="F335" t="s">
        <v>44885</v>
      </c>
      <c r="H335" t="s">
        <v>4782</v>
      </c>
      <c r="I335" t="s">
        <v>86</v>
      </c>
      <c r="K335" t="s">
        <v>4782</v>
      </c>
      <c r="M335" t="s">
        <v>79</v>
      </c>
      <c r="N335" t="s">
        <v>41</v>
      </c>
      <c r="AA335" t="s">
        <v>1631</v>
      </c>
      <c r="AC335" t="s">
        <v>52</v>
      </c>
      <c r="AH335" t="s">
        <v>13287</v>
      </c>
    </row>
    <row r="336" spans="1:34" x14ac:dyDescent="0.2">
      <c r="A336" t="s">
        <v>44884</v>
      </c>
      <c r="B336" t="s">
        <v>44734</v>
      </c>
      <c r="C336" t="s">
        <v>94</v>
      </c>
      <c r="D336">
        <v>2</v>
      </c>
      <c r="E336">
        <v>1005</v>
      </c>
      <c r="F336" t="s">
        <v>44023</v>
      </c>
      <c r="G336" t="s">
        <v>44022</v>
      </c>
      <c r="H336" t="s">
        <v>997</v>
      </c>
      <c r="I336" t="s">
        <v>998</v>
      </c>
      <c r="K336" t="s">
        <v>997</v>
      </c>
      <c r="M336" t="s">
        <v>79</v>
      </c>
      <c r="N336" t="s">
        <v>98</v>
      </c>
      <c r="W336" t="s">
        <v>44460</v>
      </c>
      <c r="AC336" t="s">
        <v>52</v>
      </c>
      <c r="AD336" t="s">
        <v>59</v>
      </c>
      <c r="AH336" t="s">
        <v>44597</v>
      </c>
    </row>
    <row r="337" spans="1:34" x14ac:dyDescent="0.2">
      <c r="A337" t="s">
        <v>44883</v>
      </c>
      <c r="B337" t="s">
        <v>44882</v>
      </c>
      <c r="C337" t="s">
        <v>46</v>
      </c>
      <c r="D337">
        <v>26</v>
      </c>
      <c r="E337">
        <v>23236</v>
      </c>
      <c r="F337" t="s">
        <v>44881</v>
      </c>
      <c r="G337" t="s">
        <v>44880</v>
      </c>
      <c r="H337" t="s">
        <v>44561</v>
      </c>
      <c r="I337" t="s">
        <v>6170</v>
      </c>
      <c r="K337" t="s">
        <v>44561</v>
      </c>
      <c r="M337" t="s">
        <v>381</v>
      </c>
      <c r="N337" t="s">
        <v>204</v>
      </c>
      <c r="AC337" t="s">
        <v>52</v>
      </c>
      <c r="AD337" t="s">
        <v>256</v>
      </c>
      <c r="AH337" t="s">
        <v>44879</v>
      </c>
    </row>
    <row r="338" spans="1:34" x14ac:dyDescent="0.2">
      <c r="A338" t="s">
        <v>44878</v>
      </c>
      <c r="B338" t="s">
        <v>44877</v>
      </c>
      <c r="C338" t="s">
        <v>36</v>
      </c>
      <c r="D338">
        <v>68</v>
      </c>
      <c r="E338">
        <v>15318</v>
      </c>
      <c r="F338" t="s">
        <v>22478</v>
      </c>
      <c r="G338" t="s">
        <v>22477</v>
      </c>
      <c r="H338" t="s">
        <v>494</v>
      </c>
      <c r="I338" t="s">
        <v>495</v>
      </c>
      <c r="J338" t="s">
        <v>15701</v>
      </c>
      <c r="K338" t="s">
        <v>13799</v>
      </c>
      <c r="M338" t="s">
        <v>79</v>
      </c>
      <c r="N338" t="s">
        <v>41</v>
      </c>
      <c r="O338" t="s">
        <v>457</v>
      </c>
      <c r="AD338" t="s">
        <v>59</v>
      </c>
    </row>
    <row r="339" spans="1:34" x14ac:dyDescent="0.2">
      <c r="A339" t="s">
        <v>44876</v>
      </c>
      <c r="B339" t="s">
        <v>44875</v>
      </c>
      <c r="C339" t="s">
        <v>94</v>
      </c>
      <c r="D339">
        <v>24</v>
      </c>
      <c r="E339">
        <v>10712</v>
      </c>
      <c r="F339" t="s">
        <v>44096</v>
      </c>
      <c r="G339" t="s">
        <v>44012</v>
      </c>
      <c r="H339" t="s">
        <v>997</v>
      </c>
      <c r="I339" t="s">
        <v>998</v>
      </c>
      <c r="K339" t="s">
        <v>997</v>
      </c>
      <c r="M339" t="s">
        <v>79</v>
      </c>
      <c r="N339" t="s">
        <v>98</v>
      </c>
      <c r="W339" t="s">
        <v>44095</v>
      </c>
      <c r="AC339" t="s">
        <v>52</v>
      </c>
      <c r="AD339" t="s">
        <v>59</v>
      </c>
      <c r="AH339" t="s">
        <v>44020</v>
      </c>
    </row>
    <row r="340" spans="1:34" x14ac:dyDescent="0.2">
      <c r="A340" t="s">
        <v>44874</v>
      </c>
      <c r="B340" t="s">
        <v>44873</v>
      </c>
      <c r="C340" t="s">
        <v>36</v>
      </c>
      <c r="D340">
        <v>47</v>
      </c>
      <c r="E340">
        <v>2936</v>
      </c>
      <c r="F340" t="s">
        <v>44182</v>
      </c>
      <c r="H340" t="s">
        <v>55</v>
      </c>
      <c r="I340" t="s">
        <v>56</v>
      </c>
      <c r="K340" t="s">
        <v>14173</v>
      </c>
      <c r="L340" t="s">
        <v>187</v>
      </c>
      <c r="M340" t="s">
        <v>3044</v>
      </c>
      <c r="N340" t="s">
        <v>41</v>
      </c>
      <c r="AA340" t="s">
        <v>3781</v>
      </c>
      <c r="AD340" t="s">
        <v>59</v>
      </c>
      <c r="AH340" t="s">
        <v>44872</v>
      </c>
    </row>
    <row r="341" spans="1:34" x14ac:dyDescent="0.2">
      <c r="A341" t="s">
        <v>44871</v>
      </c>
      <c r="B341" t="s">
        <v>44870</v>
      </c>
      <c r="C341" t="s">
        <v>36</v>
      </c>
      <c r="D341">
        <v>10</v>
      </c>
      <c r="E341">
        <v>1095</v>
      </c>
      <c r="F341" t="s">
        <v>44869</v>
      </c>
      <c r="G341" t="s">
        <v>44868</v>
      </c>
      <c r="H341" t="s">
        <v>16850</v>
      </c>
      <c r="I341" t="s">
        <v>86</v>
      </c>
      <c r="J341" t="s">
        <v>44867</v>
      </c>
      <c r="K341" t="s">
        <v>16850</v>
      </c>
      <c r="M341" t="s">
        <v>79</v>
      </c>
      <c r="N341" t="s">
        <v>41</v>
      </c>
      <c r="O341" t="s">
        <v>44866</v>
      </c>
      <c r="AH341" t="s">
        <v>44865</v>
      </c>
    </row>
    <row r="342" spans="1:34" x14ac:dyDescent="0.2">
      <c r="A342" t="s">
        <v>44864</v>
      </c>
      <c r="B342" t="s">
        <v>44422</v>
      </c>
      <c r="C342" t="s">
        <v>36</v>
      </c>
      <c r="D342">
        <v>65</v>
      </c>
      <c r="E342">
        <v>4349</v>
      </c>
      <c r="F342" t="s">
        <v>44182</v>
      </c>
      <c r="H342" t="s">
        <v>55</v>
      </c>
      <c r="I342" t="s">
        <v>56</v>
      </c>
      <c r="K342" t="s">
        <v>14173</v>
      </c>
      <c r="L342" t="s">
        <v>187</v>
      </c>
      <c r="M342" t="s">
        <v>3044</v>
      </c>
      <c r="N342" t="s">
        <v>41</v>
      </c>
      <c r="AD342" t="s">
        <v>59</v>
      </c>
      <c r="AH342" t="s">
        <v>44863</v>
      </c>
    </row>
    <row r="343" spans="1:34" x14ac:dyDescent="0.2">
      <c r="A343" t="s">
        <v>44862</v>
      </c>
      <c r="B343" t="s">
        <v>44076</v>
      </c>
      <c r="C343" t="s">
        <v>36</v>
      </c>
      <c r="D343">
        <v>77</v>
      </c>
      <c r="E343">
        <v>6150</v>
      </c>
      <c r="F343" t="s">
        <v>44210</v>
      </c>
      <c r="H343" t="s">
        <v>55</v>
      </c>
      <c r="I343" t="s">
        <v>56</v>
      </c>
      <c r="K343" t="s">
        <v>14173</v>
      </c>
      <c r="L343" t="s">
        <v>187</v>
      </c>
      <c r="M343" t="s">
        <v>3044</v>
      </c>
      <c r="N343" t="s">
        <v>41</v>
      </c>
      <c r="AD343" t="s">
        <v>59</v>
      </c>
      <c r="AH343" t="s">
        <v>44728</v>
      </c>
    </row>
    <row r="344" spans="1:34" x14ac:dyDescent="0.2">
      <c r="A344" t="s">
        <v>44861</v>
      </c>
      <c r="B344" t="s">
        <v>44571</v>
      </c>
      <c r="C344" t="s">
        <v>36</v>
      </c>
      <c r="D344">
        <v>7192</v>
      </c>
      <c r="E344">
        <v>708409</v>
      </c>
      <c r="F344" t="s">
        <v>44570</v>
      </c>
      <c r="G344" t="s">
        <v>44569</v>
      </c>
      <c r="H344" t="s">
        <v>27362</v>
      </c>
      <c r="I344" t="s">
        <v>27361</v>
      </c>
      <c r="K344" t="s">
        <v>2349</v>
      </c>
      <c r="M344" t="s">
        <v>105</v>
      </c>
      <c r="N344" t="s">
        <v>41</v>
      </c>
      <c r="AC344" t="s">
        <v>52</v>
      </c>
      <c r="AH344" t="s">
        <v>44860</v>
      </c>
    </row>
    <row r="345" spans="1:34" x14ac:dyDescent="0.2">
      <c r="A345" t="s">
        <v>44859</v>
      </c>
      <c r="B345" t="s">
        <v>44858</v>
      </c>
      <c r="C345" t="s">
        <v>36</v>
      </c>
      <c r="D345">
        <v>1417</v>
      </c>
      <c r="E345">
        <v>200683</v>
      </c>
      <c r="F345" t="s">
        <v>44816</v>
      </c>
      <c r="G345" t="s">
        <v>44815</v>
      </c>
      <c r="H345" t="s">
        <v>13012</v>
      </c>
      <c r="I345" t="s">
        <v>86</v>
      </c>
      <c r="K345" t="s">
        <v>17739</v>
      </c>
      <c r="M345" t="s">
        <v>79</v>
      </c>
      <c r="N345" t="s">
        <v>41</v>
      </c>
      <c r="Q345" t="s">
        <v>44814</v>
      </c>
      <c r="AA345" t="s">
        <v>44268</v>
      </c>
      <c r="AC345" t="s">
        <v>52</v>
      </c>
      <c r="AH345" t="s">
        <v>17737</v>
      </c>
    </row>
    <row r="346" spans="1:34" x14ac:dyDescent="0.2">
      <c r="A346" t="s">
        <v>44857</v>
      </c>
      <c r="B346" t="s">
        <v>44856</v>
      </c>
      <c r="C346" t="s">
        <v>36</v>
      </c>
      <c r="D346">
        <v>2452</v>
      </c>
      <c r="E346">
        <v>167920</v>
      </c>
      <c r="F346" t="s">
        <v>44280</v>
      </c>
      <c r="G346" t="s">
        <v>16471</v>
      </c>
      <c r="H346" t="s">
        <v>13012</v>
      </c>
      <c r="I346" t="s">
        <v>86</v>
      </c>
      <c r="K346" t="s">
        <v>17739</v>
      </c>
      <c r="M346" t="s">
        <v>79</v>
      </c>
      <c r="N346" t="s">
        <v>41</v>
      </c>
      <c r="Q346" t="s">
        <v>44279</v>
      </c>
      <c r="AA346" t="s">
        <v>44268</v>
      </c>
      <c r="AC346" t="s">
        <v>52</v>
      </c>
      <c r="AH346" t="s">
        <v>17737</v>
      </c>
    </row>
    <row r="347" spans="1:34" x14ac:dyDescent="0.2">
      <c r="A347" t="s">
        <v>44855</v>
      </c>
      <c r="B347" t="s">
        <v>44854</v>
      </c>
      <c r="C347" t="s">
        <v>36</v>
      </c>
      <c r="D347">
        <v>823</v>
      </c>
      <c r="E347">
        <v>91581</v>
      </c>
      <c r="F347" t="s">
        <v>44291</v>
      </c>
      <c r="G347" t="s">
        <v>44290</v>
      </c>
      <c r="H347" t="s">
        <v>109</v>
      </c>
      <c r="I347" t="s">
        <v>110</v>
      </c>
      <c r="K347" t="s">
        <v>3203</v>
      </c>
      <c r="M347" t="s">
        <v>3044</v>
      </c>
      <c r="N347" t="s">
        <v>41</v>
      </c>
      <c r="AH347" t="s">
        <v>44289</v>
      </c>
    </row>
    <row r="348" spans="1:34" x14ac:dyDescent="0.2">
      <c r="A348" t="s">
        <v>44853</v>
      </c>
      <c r="B348" t="s">
        <v>44852</v>
      </c>
      <c r="C348" t="s">
        <v>94</v>
      </c>
      <c r="D348">
        <v>6</v>
      </c>
      <c r="E348">
        <v>2879</v>
      </c>
      <c r="F348" t="s">
        <v>44822</v>
      </c>
      <c r="G348" t="s">
        <v>44821</v>
      </c>
      <c r="H348" t="s">
        <v>997</v>
      </c>
      <c r="I348" t="s">
        <v>998</v>
      </c>
      <c r="K348" t="s">
        <v>997</v>
      </c>
      <c r="M348" t="s">
        <v>79</v>
      </c>
      <c r="N348" t="s">
        <v>98</v>
      </c>
      <c r="W348" t="s">
        <v>44820</v>
      </c>
      <c r="AC348" t="s">
        <v>52</v>
      </c>
      <c r="AD348" t="s">
        <v>59</v>
      </c>
      <c r="AH348" t="s">
        <v>44819</v>
      </c>
    </row>
    <row r="349" spans="1:34" x14ac:dyDescent="0.2">
      <c r="A349" t="s">
        <v>44851</v>
      </c>
      <c r="B349" t="s">
        <v>44113</v>
      </c>
      <c r="C349" t="s">
        <v>36</v>
      </c>
      <c r="D349">
        <v>911</v>
      </c>
      <c r="E349">
        <v>239187</v>
      </c>
      <c r="F349" t="s">
        <v>44121</v>
      </c>
      <c r="H349" t="s">
        <v>21369</v>
      </c>
      <c r="I349" t="s">
        <v>86</v>
      </c>
      <c r="K349" t="s">
        <v>43920</v>
      </c>
      <c r="M349" t="s">
        <v>79</v>
      </c>
      <c r="N349" t="s">
        <v>41</v>
      </c>
      <c r="W349" t="s">
        <v>44120</v>
      </c>
      <c r="AC349" t="s">
        <v>52</v>
      </c>
      <c r="AD349" t="s">
        <v>59</v>
      </c>
    </row>
    <row r="350" spans="1:34" x14ac:dyDescent="0.2">
      <c r="A350" t="s">
        <v>44850</v>
      </c>
      <c r="B350" t="s">
        <v>44849</v>
      </c>
      <c r="C350" t="s">
        <v>36</v>
      </c>
      <c r="D350">
        <v>200</v>
      </c>
      <c r="E350">
        <v>16841</v>
      </c>
      <c r="F350" t="s">
        <v>44425</v>
      </c>
      <c r="H350" t="s">
        <v>55</v>
      </c>
      <c r="I350" t="s">
        <v>56</v>
      </c>
      <c r="K350" t="s">
        <v>14173</v>
      </c>
      <c r="L350" t="s">
        <v>187</v>
      </c>
      <c r="M350" t="s">
        <v>3044</v>
      </c>
      <c r="N350" t="s">
        <v>41</v>
      </c>
      <c r="AA350" t="s">
        <v>3781</v>
      </c>
      <c r="AD350" t="s">
        <v>59</v>
      </c>
      <c r="AH350" t="s">
        <v>44848</v>
      </c>
    </row>
    <row r="351" spans="1:34" x14ac:dyDescent="0.2">
      <c r="A351" t="s">
        <v>44847</v>
      </c>
      <c r="B351" t="s">
        <v>44846</v>
      </c>
      <c r="C351" t="s">
        <v>36</v>
      </c>
      <c r="D351">
        <v>500</v>
      </c>
      <c r="E351">
        <v>283786</v>
      </c>
      <c r="F351" t="s">
        <v>44172</v>
      </c>
      <c r="G351" t="s">
        <v>44171</v>
      </c>
      <c r="H351" t="s">
        <v>8912</v>
      </c>
      <c r="I351" t="s">
        <v>86</v>
      </c>
      <c r="K351" t="s">
        <v>9367</v>
      </c>
      <c r="M351" t="s">
        <v>2084</v>
      </c>
      <c r="N351" t="s">
        <v>41</v>
      </c>
      <c r="O351" t="s">
        <v>544</v>
      </c>
      <c r="AA351" t="s">
        <v>2239</v>
      </c>
      <c r="AC351" t="s">
        <v>52</v>
      </c>
      <c r="AH351" t="s">
        <v>44170</v>
      </c>
    </row>
    <row r="352" spans="1:34" x14ac:dyDescent="0.2">
      <c r="A352" t="s">
        <v>44845</v>
      </c>
      <c r="B352" t="s">
        <v>44844</v>
      </c>
      <c r="C352" t="s">
        <v>36</v>
      </c>
      <c r="D352">
        <v>4</v>
      </c>
      <c r="E352">
        <v>764</v>
      </c>
      <c r="F352" t="s">
        <v>44144</v>
      </c>
      <c r="G352" t="s">
        <v>44678</v>
      </c>
      <c r="H352" t="s">
        <v>43959</v>
      </c>
      <c r="I352" t="s">
        <v>86</v>
      </c>
      <c r="J352" t="s">
        <v>44005</v>
      </c>
      <c r="K352" t="s">
        <v>43957</v>
      </c>
      <c r="M352" t="s">
        <v>79</v>
      </c>
      <c r="N352" t="s">
        <v>41</v>
      </c>
      <c r="O352" t="s">
        <v>241</v>
      </c>
      <c r="AH352" t="s">
        <v>44141</v>
      </c>
    </row>
    <row r="353" spans="1:34" x14ac:dyDescent="0.2">
      <c r="A353" t="s">
        <v>44843</v>
      </c>
      <c r="B353" t="s">
        <v>44586</v>
      </c>
      <c r="C353" t="s">
        <v>36</v>
      </c>
      <c r="D353">
        <v>0</v>
      </c>
      <c r="E353">
        <v>93</v>
      </c>
      <c r="F353" t="s">
        <v>44585</v>
      </c>
      <c r="G353" t="s">
        <v>44584</v>
      </c>
      <c r="H353" t="s">
        <v>14261</v>
      </c>
      <c r="I353" t="s">
        <v>14260</v>
      </c>
      <c r="J353" t="s">
        <v>44315</v>
      </c>
      <c r="K353" t="s">
        <v>44314</v>
      </c>
      <c r="M353" t="s">
        <v>79</v>
      </c>
      <c r="N353" t="s">
        <v>41</v>
      </c>
      <c r="AH353" t="s">
        <v>44582</v>
      </c>
    </row>
    <row r="354" spans="1:34" x14ac:dyDescent="0.2">
      <c r="A354" t="s">
        <v>44842</v>
      </c>
      <c r="B354" t="s">
        <v>44509</v>
      </c>
      <c r="C354" t="s">
        <v>36</v>
      </c>
      <c r="D354">
        <v>113</v>
      </c>
      <c r="E354">
        <v>20966</v>
      </c>
      <c r="F354" t="s">
        <v>44425</v>
      </c>
      <c r="H354" t="s">
        <v>55</v>
      </c>
      <c r="I354" t="s">
        <v>56</v>
      </c>
      <c r="K354" t="s">
        <v>14173</v>
      </c>
      <c r="L354" t="s">
        <v>187</v>
      </c>
      <c r="M354" t="s">
        <v>3044</v>
      </c>
      <c r="N354" t="s">
        <v>41</v>
      </c>
      <c r="AA354" t="s">
        <v>15083</v>
      </c>
      <c r="AD354" t="s">
        <v>59</v>
      </c>
      <c r="AH354" t="s">
        <v>44508</v>
      </c>
    </row>
    <row r="355" spans="1:34" x14ac:dyDescent="0.2">
      <c r="A355" t="s">
        <v>44841</v>
      </c>
      <c r="B355" t="s">
        <v>44840</v>
      </c>
      <c r="C355" t="s">
        <v>36</v>
      </c>
      <c r="D355">
        <v>1486</v>
      </c>
      <c r="E355">
        <v>554390</v>
      </c>
      <c r="F355" t="s">
        <v>44839</v>
      </c>
      <c r="G355" t="s">
        <v>44838</v>
      </c>
      <c r="H355" t="s">
        <v>12985</v>
      </c>
      <c r="I355" t="s">
        <v>12984</v>
      </c>
      <c r="K355" t="s">
        <v>13052</v>
      </c>
      <c r="M355" t="s">
        <v>58</v>
      </c>
      <c r="N355" t="s">
        <v>41</v>
      </c>
      <c r="AA355" t="s">
        <v>13415</v>
      </c>
      <c r="AH355" t="s">
        <v>44837</v>
      </c>
    </row>
    <row r="356" spans="1:34" x14ac:dyDescent="0.2">
      <c r="A356" t="s">
        <v>44836</v>
      </c>
      <c r="B356" t="s">
        <v>44835</v>
      </c>
      <c r="C356" t="s">
        <v>36</v>
      </c>
      <c r="D356">
        <v>268</v>
      </c>
      <c r="E356">
        <v>86793</v>
      </c>
      <c r="F356" t="s">
        <v>44834</v>
      </c>
      <c r="G356" t="s">
        <v>44833</v>
      </c>
      <c r="H356" t="s">
        <v>12974</v>
      </c>
      <c r="I356" t="s">
        <v>86</v>
      </c>
      <c r="K356" t="s">
        <v>12974</v>
      </c>
      <c r="N356" t="s">
        <v>41</v>
      </c>
      <c r="AH356" t="s">
        <v>38565</v>
      </c>
    </row>
    <row r="357" spans="1:34" x14ac:dyDescent="0.2">
      <c r="A357" t="s">
        <v>44832</v>
      </c>
      <c r="B357" t="s">
        <v>44831</v>
      </c>
      <c r="C357" t="s">
        <v>36</v>
      </c>
      <c r="D357">
        <v>283</v>
      </c>
      <c r="E357">
        <v>37744</v>
      </c>
      <c r="F357" t="s">
        <v>44409</v>
      </c>
      <c r="G357" t="s">
        <v>44408</v>
      </c>
      <c r="H357" t="s">
        <v>13514</v>
      </c>
      <c r="I357" t="s">
        <v>13516</v>
      </c>
      <c r="J357" t="s">
        <v>13515</v>
      </c>
      <c r="K357" t="s">
        <v>13514</v>
      </c>
      <c r="M357" t="s">
        <v>1008</v>
      </c>
      <c r="N357" t="s">
        <v>41</v>
      </c>
      <c r="O357" t="s">
        <v>457</v>
      </c>
      <c r="AC357" t="s">
        <v>52</v>
      </c>
      <c r="AH357" t="s">
        <v>32975</v>
      </c>
    </row>
    <row r="358" spans="1:34" x14ac:dyDescent="0.2">
      <c r="A358" t="s">
        <v>44830</v>
      </c>
      <c r="B358" t="s">
        <v>44829</v>
      </c>
      <c r="C358" t="s">
        <v>36</v>
      </c>
      <c r="D358">
        <v>17</v>
      </c>
      <c r="E358">
        <v>1298</v>
      </c>
      <c r="F358" t="s">
        <v>44828</v>
      </c>
      <c r="H358" t="s">
        <v>55</v>
      </c>
      <c r="I358" t="s">
        <v>56</v>
      </c>
      <c r="K358" t="s">
        <v>14173</v>
      </c>
      <c r="L358" t="s">
        <v>187</v>
      </c>
      <c r="M358" t="s">
        <v>3044</v>
      </c>
      <c r="N358" t="s">
        <v>41</v>
      </c>
      <c r="AA358" t="s">
        <v>15083</v>
      </c>
      <c r="AD358" t="s">
        <v>59</v>
      </c>
      <c r="AH358" t="s">
        <v>44827</v>
      </c>
    </row>
    <row r="359" spans="1:34" x14ac:dyDescent="0.2">
      <c r="A359" t="s">
        <v>44826</v>
      </c>
      <c r="B359" t="s">
        <v>44495</v>
      </c>
      <c r="C359" t="s">
        <v>399</v>
      </c>
      <c r="D359">
        <v>56</v>
      </c>
      <c r="E359">
        <v>9412</v>
      </c>
      <c r="F359" t="s">
        <v>44494</v>
      </c>
      <c r="G359" t="s">
        <v>44493</v>
      </c>
      <c r="H359" t="s">
        <v>44492</v>
      </c>
      <c r="I359" t="s">
        <v>44491</v>
      </c>
      <c r="K359" t="s">
        <v>44490</v>
      </c>
      <c r="M359" t="s">
        <v>2286</v>
      </c>
      <c r="N359" t="s">
        <v>403</v>
      </c>
      <c r="S359" t="s">
        <v>44489</v>
      </c>
      <c r="AA359" t="s">
        <v>44825</v>
      </c>
      <c r="AC359" t="s">
        <v>52</v>
      </c>
      <c r="AH359" t="s">
        <v>44488</v>
      </c>
    </row>
    <row r="360" spans="1:34" x14ac:dyDescent="0.2">
      <c r="A360" t="s">
        <v>44824</v>
      </c>
      <c r="B360" t="s">
        <v>44823</v>
      </c>
      <c r="C360" t="s">
        <v>94</v>
      </c>
      <c r="D360">
        <v>54</v>
      </c>
      <c r="E360">
        <v>26418</v>
      </c>
      <c r="F360" t="s">
        <v>44822</v>
      </c>
      <c r="G360" t="s">
        <v>44821</v>
      </c>
      <c r="H360" t="s">
        <v>997</v>
      </c>
      <c r="I360" t="s">
        <v>998</v>
      </c>
      <c r="K360" t="s">
        <v>997</v>
      </c>
      <c r="M360" t="s">
        <v>79</v>
      </c>
      <c r="N360" t="s">
        <v>98</v>
      </c>
      <c r="W360" t="s">
        <v>44820</v>
      </c>
      <c r="AC360" t="s">
        <v>52</v>
      </c>
      <c r="AD360" t="s">
        <v>59</v>
      </c>
      <c r="AH360" t="s">
        <v>44819</v>
      </c>
    </row>
    <row r="361" spans="1:34" x14ac:dyDescent="0.2">
      <c r="A361" t="s">
        <v>44818</v>
      </c>
      <c r="B361" t="s">
        <v>44817</v>
      </c>
      <c r="C361" t="s">
        <v>36</v>
      </c>
      <c r="D361">
        <v>381</v>
      </c>
      <c r="E361">
        <v>48943</v>
      </c>
      <c r="F361" t="s">
        <v>44816</v>
      </c>
      <c r="G361" t="s">
        <v>44815</v>
      </c>
      <c r="H361" t="s">
        <v>13012</v>
      </c>
      <c r="I361" t="s">
        <v>86</v>
      </c>
      <c r="K361" t="s">
        <v>17739</v>
      </c>
      <c r="M361" t="s">
        <v>79</v>
      </c>
      <c r="N361" t="s">
        <v>41</v>
      </c>
      <c r="Q361" t="s">
        <v>44814</v>
      </c>
      <c r="AA361" t="s">
        <v>44268</v>
      </c>
      <c r="AC361" t="s">
        <v>52</v>
      </c>
      <c r="AH361" t="s">
        <v>17737</v>
      </c>
    </row>
    <row r="362" spans="1:34" x14ac:dyDescent="0.2">
      <c r="A362" t="s">
        <v>44813</v>
      </c>
      <c r="B362" t="s">
        <v>44131</v>
      </c>
      <c r="C362" t="s">
        <v>36</v>
      </c>
      <c r="D362">
        <v>46</v>
      </c>
      <c r="E362">
        <v>6220</v>
      </c>
      <c r="F362" t="s">
        <v>44068</v>
      </c>
      <c r="H362" t="s">
        <v>43892</v>
      </c>
      <c r="I362" t="s">
        <v>43891</v>
      </c>
      <c r="J362" t="s">
        <v>43890</v>
      </c>
      <c r="K362" t="s">
        <v>43889</v>
      </c>
      <c r="M362" t="s">
        <v>1091</v>
      </c>
      <c r="N362" t="s">
        <v>41</v>
      </c>
      <c r="S362" t="s">
        <v>44067</v>
      </c>
      <c r="AA362" t="s">
        <v>1631</v>
      </c>
      <c r="AC362" t="s">
        <v>52</v>
      </c>
      <c r="AH362" t="s">
        <v>43887</v>
      </c>
    </row>
    <row r="363" spans="1:34" x14ac:dyDescent="0.2">
      <c r="A363" t="s">
        <v>44812</v>
      </c>
      <c r="B363" t="s">
        <v>44811</v>
      </c>
      <c r="C363" t="s">
        <v>36</v>
      </c>
      <c r="D363">
        <v>8</v>
      </c>
      <c r="E363">
        <v>1550</v>
      </c>
      <c r="F363" t="s">
        <v>43934</v>
      </c>
      <c r="H363" t="s">
        <v>55</v>
      </c>
      <c r="I363" t="s">
        <v>56</v>
      </c>
      <c r="K363" t="s">
        <v>43933</v>
      </c>
      <c r="M363" t="s">
        <v>79</v>
      </c>
      <c r="N363" t="s">
        <v>41</v>
      </c>
      <c r="AC363" t="s">
        <v>52</v>
      </c>
      <c r="AD363" t="s">
        <v>59</v>
      </c>
      <c r="AE363" t="s">
        <v>13632</v>
      </c>
      <c r="AH363" t="s">
        <v>44810</v>
      </c>
    </row>
    <row r="364" spans="1:34" x14ac:dyDescent="0.2">
      <c r="A364" t="s">
        <v>44809</v>
      </c>
      <c r="B364" t="s">
        <v>44808</v>
      </c>
      <c r="C364" t="s">
        <v>36</v>
      </c>
      <c r="D364">
        <v>178</v>
      </c>
      <c r="E364">
        <v>15268</v>
      </c>
      <c r="F364" t="s">
        <v>44166</v>
      </c>
      <c r="H364" t="s">
        <v>55</v>
      </c>
      <c r="I364" t="s">
        <v>56</v>
      </c>
      <c r="K364" t="s">
        <v>14173</v>
      </c>
      <c r="L364" t="s">
        <v>187</v>
      </c>
      <c r="M364" t="s">
        <v>3044</v>
      </c>
      <c r="N364" t="s">
        <v>41</v>
      </c>
      <c r="AD364" t="s">
        <v>59</v>
      </c>
      <c r="AH364" t="s">
        <v>44807</v>
      </c>
    </row>
    <row r="365" spans="1:34" x14ac:dyDescent="0.2">
      <c r="A365" t="s">
        <v>44806</v>
      </c>
      <c r="B365" t="s">
        <v>44805</v>
      </c>
      <c r="C365" t="s">
        <v>36</v>
      </c>
      <c r="D365">
        <v>15</v>
      </c>
      <c r="E365">
        <v>1294</v>
      </c>
      <c r="F365" t="s">
        <v>43925</v>
      </c>
      <c r="H365" t="s">
        <v>55</v>
      </c>
      <c r="I365" t="s">
        <v>56</v>
      </c>
      <c r="K365" t="s">
        <v>14173</v>
      </c>
      <c r="L365" t="s">
        <v>187</v>
      </c>
      <c r="M365" t="s">
        <v>3044</v>
      </c>
      <c r="N365" t="s">
        <v>41</v>
      </c>
      <c r="AA365" t="s">
        <v>3781</v>
      </c>
      <c r="AD365" t="s">
        <v>59</v>
      </c>
      <c r="AH365" t="s">
        <v>44804</v>
      </c>
    </row>
    <row r="366" spans="1:34" x14ac:dyDescent="0.2">
      <c r="A366" s="2" t="s">
        <v>44803</v>
      </c>
      <c r="B366" t="s">
        <v>44679</v>
      </c>
      <c r="C366" t="s">
        <v>36</v>
      </c>
      <c r="D366">
        <v>3</v>
      </c>
      <c r="E366">
        <v>1144</v>
      </c>
      <c r="F366" t="s">
        <v>44144</v>
      </c>
      <c r="G366" t="s">
        <v>44143</v>
      </c>
      <c r="H366" t="s">
        <v>43959</v>
      </c>
      <c r="I366" t="s">
        <v>86</v>
      </c>
      <c r="J366" t="s">
        <v>44005</v>
      </c>
      <c r="K366" t="s">
        <v>43957</v>
      </c>
      <c r="M366" t="s">
        <v>79</v>
      </c>
      <c r="N366" t="s">
        <v>41</v>
      </c>
      <c r="O366" t="s">
        <v>241</v>
      </c>
      <c r="AA366" t="s">
        <v>44142</v>
      </c>
      <c r="AH366" t="s">
        <v>44141</v>
      </c>
    </row>
    <row r="367" spans="1:34" x14ac:dyDescent="0.2">
      <c r="A367" t="s">
        <v>44802</v>
      </c>
      <c r="B367" t="s">
        <v>44790</v>
      </c>
      <c r="C367" t="s">
        <v>36</v>
      </c>
      <c r="D367">
        <v>21</v>
      </c>
      <c r="E367">
        <v>1887</v>
      </c>
      <c r="F367" t="s">
        <v>43929</v>
      </c>
      <c r="H367" t="s">
        <v>55</v>
      </c>
      <c r="I367" t="s">
        <v>56</v>
      </c>
      <c r="K367" t="s">
        <v>14173</v>
      </c>
      <c r="L367" t="s">
        <v>187</v>
      </c>
      <c r="M367" t="s">
        <v>3044</v>
      </c>
      <c r="N367" t="s">
        <v>41</v>
      </c>
      <c r="AD367" t="s">
        <v>59</v>
      </c>
      <c r="AH367" t="s">
        <v>44789</v>
      </c>
    </row>
    <row r="368" spans="1:34" x14ac:dyDescent="0.2">
      <c r="A368" t="s">
        <v>44801</v>
      </c>
      <c r="B368" t="s">
        <v>44186</v>
      </c>
      <c r="C368" t="s">
        <v>36</v>
      </c>
      <c r="D368">
        <v>0</v>
      </c>
      <c r="E368">
        <v>8</v>
      </c>
      <c r="F368" t="s">
        <v>44108</v>
      </c>
      <c r="G368" t="s">
        <v>44107</v>
      </c>
      <c r="H368" t="s">
        <v>43959</v>
      </c>
      <c r="I368" t="s">
        <v>86</v>
      </c>
      <c r="J368" t="s">
        <v>43958</v>
      </c>
      <c r="K368" t="s">
        <v>43957</v>
      </c>
      <c r="M368" t="s">
        <v>79</v>
      </c>
      <c r="N368" t="s">
        <v>41</v>
      </c>
      <c r="O368" t="s">
        <v>241</v>
      </c>
      <c r="AA368" t="s">
        <v>44142</v>
      </c>
      <c r="AH368" t="s">
        <v>44004</v>
      </c>
    </row>
    <row r="369" spans="1:34" x14ac:dyDescent="0.2">
      <c r="A369" t="s">
        <v>44800</v>
      </c>
      <c r="B369" t="s">
        <v>43962</v>
      </c>
      <c r="C369" t="s">
        <v>36</v>
      </c>
      <c r="D369">
        <v>4</v>
      </c>
      <c r="E369">
        <v>821</v>
      </c>
      <c r="F369" t="s">
        <v>43961</v>
      </c>
      <c r="G369" t="s">
        <v>43960</v>
      </c>
      <c r="H369" t="s">
        <v>43959</v>
      </c>
      <c r="I369" t="s">
        <v>86</v>
      </c>
      <c r="J369" t="s">
        <v>43958</v>
      </c>
      <c r="K369" t="s">
        <v>43957</v>
      </c>
      <c r="M369" t="s">
        <v>79</v>
      </c>
      <c r="N369" t="s">
        <v>41</v>
      </c>
      <c r="O369" t="s">
        <v>241</v>
      </c>
      <c r="AA369" t="s">
        <v>44106</v>
      </c>
      <c r="AH369" t="s">
        <v>43956</v>
      </c>
    </row>
    <row r="370" spans="1:34" x14ac:dyDescent="0.2">
      <c r="A370" t="s">
        <v>44799</v>
      </c>
      <c r="B370" t="s">
        <v>44798</v>
      </c>
      <c r="C370" t="s">
        <v>94</v>
      </c>
      <c r="D370">
        <v>1559</v>
      </c>
      <c r="E370">
        <v>721611</v>
      </c>
      <c r="F370" t="s">
        <v>44296</v>
      </c>
      <c r="G370" t="s">
        <v>44295</v>
      </c>
      <c r="H370" t="s">
        <v>997</v>
      </c>
      <c r="I370" t="s">
        <v>998</v>
      </c>
      <c r="K370" t="s">
        <v>997</v>
      </c>
      <c r="M370" t="s">
        <v>79</v>
      </c>
      <c r="N370" t="s">
        <v>98</v>
      </c>
      <c r="W370" t="s">
        <v>14138</v>
      </c>
      <c r="AA370" t="s">
        <v>8454</v>
      </c>
      <c r="AC370" t="s">
        <v>52</v>
      </c>
      <c r="AD370" t="s">
        <v>59</v>
      </c>
      <c r="AH370" t="s">
        <v>44294</v>
      </c>
    </row>
    <row r="371" spans="1:34" x14ac:dyDescent="0.2">
      <c r="A371" t="s">
        <v>44797</v>
      </c>
      <c r="B371" t="s">
        <v>44097</v>
      </c>
      <c r="C371" t="s">
        <v>94</v>
      </c>
      <c r="D371">
        <v>105</v>
      </c>
      <c r="E371">
        <v>55194</v>
      </c>
      <c r="F371" t="s">
        <v>44013</v>
      </c>
      <c r="G371" t="s">
        <v>44012</v>
      </c>
      <c r="H371" t="s">
        <v>997</v>
      </c>
      <c r="I371" t="s">
        <v>998</v>
      </c>
      <c r="K371" t="s">
        <v>997</v>
      </c>
      <c r="M371" t="s">
        <v>79</v>
      </c>
      <c r="N371" t="s">
        <v>98</v>
      </c>
      <c r="W371" t="s">
        <v>44021</v>
      </c>
      <c r="AC371" t="s">
        <v>52</v>
      </c>
      <c r="AD371" t="s">
        <v>59</v>
      </c>
      <c r="AH371" t="s">
        <v>44020</v>
      </c>
    </row>
    <row r="372" spans="1:34" x14ac:dyDescent="0.2">
      <c r="A372" t="s">
        <v>44796</v>
      </c>
      <c r="B372" t="s">
        <v>44795</v>
      </c>
      <c r="C372" t="s">
        <v>94</v>
      </c>
      <c r="D372">
        <v>31</v>
      </c>
      <c r="E372">
        <v>15551</v>
      </c>
      <c r="F372" t="s">
        <v>44296</v>
      </c>
      <c r="G372" t="s">
        <v>44295</v>
      </c>
      <c r="H372" t="s">
        <v>997</v>
      </c>
      <c r="I372" t="s">
        <v>998</v>
      </c>
      <c r="K372" t="s">
        <v>997</v>
      </c>
      <c r="M372" t="s">
        <v>79</v>
      </c>
      <c r="N372" t="s">
        <v>98</v>
      </c>
      <c r="W372" t="s">
        <v>14138</v>
      </c>
      <c r="AA372" t="s">
        <v>8454</v>
      </c>
      <c r="AC372" t="s">
        <v>52</v>
      </c>
      <c r="AD372" t="s">
        <v>59</v>
      </c>
      <c r="AH372" t="s">
        <v>44294</v>
      </c>
    </row>
    <row r="373" spans="1:34" x14ac:dyDescent="0.2">
      <c r="A373" t="s">
        <v>44794</v>
      </c>
      <c r="B373" t="s">
        <v>44571</v>
      </c>
      <c r="C373" t="s">
        <v>36</v>
      </c>
      <c r="D373">
        <v>4820</v>
      </c>
      <c r="E373">
        <v>473030</v>
      </c>
      <c r="F373" t="s">
        <v>44570</v>
      </c>
      <c r="G373" t="s">
        <v>44569</v>
      </c>
      <c r="H373" t="s">
        <v>27362</v>
      </c>
      <c r="I373" t="s">
        <v>27361</v>
      </c>
      <c r="K373" t="s">
        <v>2349</v>
      </c>
      <c r="M373" t="s">
        <v>105</v>
      </c>
      <c r="N373" t="s">
        <v>41</v>
      </c>
      <c r="AA373" t="s">
        <v>44568</v>
      </c>
      <c r="AC373" t="s">
        <v>52</v>
      </c>
      <c r="AH373" t="s">
        <v>44793</v>
      </c>
    </row>
    <row r="374" spans="1:34" x14ac:dyDescent="0.2">
      <c r="A374" t="s">
        <v>44792</v>
      </c>
      <c r="B374" t="s">
        <v>43911</v>
      </c>
      <c r="C374" t="s">
        <v>36</v>
      </c>
      <c r="D374">
        <v>685</v>
      </c>
      <c r="E374">
        <v>66653</v>
      </c>
      <c r="F374" t="s">
        <v>43910</v>
      </c>
      <c r="H374" t="s">
        <v>55</v>
      </c>
      <c r="I374" t="s">
        <v>56</v>
      </c>
      <c r="K374" t="s">
        <v>14173</v>
      </c>
      <c r="L374" t="s">
        <v>187</v>
      </c>
      <c r="M374" t="s">
        <v>3044</v>
      </c>
      <c r="N374" t="s">
        <v>41</v>
      </c>
      <c r="AD374" t="s">
        <v>59</v>
      </c>
      <c r="AH374" t="s">
        <v>43909</v>
      </c>
    </row>
    <row r="375" spans="1:34" x14ac:dyDescent="0.2">
      <c r="A375" t="s">
        <v>44791</v>
      </c>
      <c r="B375" t="s">
        <v>44790</v>
      </c>
      <c r="C375" t="s">
        <v>36</v>
      </c>
      <c r="D375">
        <v>77</v>
      </c>
      <c r="E375">
        <v>7323</v>
      </c>
      <c r="F375" t="s">
        <v>44027</v>
      </c>
      <c r="H375" t="s">
        <v>55</v>
      </c>
      <c r="I375" t="s">
        <v>56</v>
      </c>
      <c r="K375" t="s">
        <v>14173</v>
      </c>
      <c r="L375" t="s">
        <v>187</v>
      </c>
      <c r="M375" t="s">
        <v>3044</v>
      </c>
      <c r="N375" t="s">
        <v>41</v>
      </c>
      <c r="AD375" t="s">
        <v>59</v>
      </c>
      <c r="AH375" t="s">
        <v>44789</v>
      </c>
    </row>
    <row r="376" spans="1:34" x14ac:dyDescent="0.2">
      <c r="A376" s="2" t="s">
        <v>44788</v>
      </c>
      <c r="B376" t="s">
        <v>44787</v>
      </c>
      <c r="C376" t="s">
        <v>36</v>
      </c>
      <c r="D376">
        <v>2212</v>
      </c>
      <c r="E376">
        <v>148172</v>
      </c>
      <c r="F376" t="s">
        <v>44280</v>
      </c>
      <c r="G376" t="s">
        <v>16471</v>
      </c>
      <c r="H376" t="s">
        <v>13012</v>
      </c>
      <c r="I376" t="s">
        <v>86</v>
      </c>
      <c r="K376" t="s">
        <v>17739</v>
      </c>
      <c r="M376" t="s">
        <v>79</v>
      </c>
      <c r="N376" t="s">
        <v>41</v>
      </c>
      <c r="Q376" t="s">
        <v>44279</v>
      </c>
      <c r="AA376" t="s">
        <v>44268</v>
      </c>
      <c r="AC376" t="s">
        <v>52</v>
      </c>
      <c r="AH376" t="s">
        <v>17737</v>
      </c>
    </row>
    <row r="377" spans="1:34" x14ac:dyDescent="0.2">
      <c r="A377" t="s">
        <v>44786</v>
      </c>
      <c r="B377" t="s">
        <v>44495</v>
      </c>
      <c r="C377" t="s">
        <v>399</v>
      </c>
      <c r="D377">
        <v>144</v>
      </c>
      <c r="E377">
        <v>18210</v>
      </c>
      <c r="F377" t="s">
        <v>44494</v>
      </c>
      <c r="G377" t="s">
        <v>44493</v>
      </c>
      <c r="H377" t="s">
        <v>44492</v>
      </c>
      <c r="I377" t="s">
        <v>44491</v>
      </c>
      <c r="K377" t="s">
        <v>44490</v>
      </c>
      <c r="M377" t="s">
        <v>79</v>
      </c>
      <c r="N377" t="s">
        <v>403</v>
      </c>
      <c r="S377" t="s">
        <v>44489</v>
      </c>
      <c r="AA377" t="s">
        <v>44785</v>
      </c>
      <c r="AC377" t="s">
        <v>52</v>
      </c>
      <c r="AH377" t="s">
        <v>44488</v>
      </c>
    </row>
    <row r="378" spans="1:34" x14ac:dyDescent="0.2">
      <c r="A378" t="s">
        <v>44784</v>
      </c>
      <c r="B378" t="s">
        <v>44783</v>
      </c>
      <c r="C378" t="s">
        <v>36</v>
      </c>
      <c r="D378">
        <v>600</v>
      </c>
      <c r="E378">
        <v>85323</v>
      </c>
      <c r="F378" t="s">
        <v>44433</v>
      </c>
      <c r="G378" t="s">
        <v>13235</v>
      </c>
      <c r="H378" t="s">
        <v>5941</v>
      </c>
      <c r="I378" t="s">
        <v>18131</v>
      </c>
      <c r="K378" t="s">
        <v>5941</v>
      </c>
      <c r="M378" t="s">
        <v>79</v>
      </c>
      <c r="N378" t="s">
        <v>41</v>
      </c>
      <c r="O378" t="s">
        <v>457</v>
      </c>
      <c r="AH378" t="s">
        <v>44432</v>
      </c>
    </row>
    <row r="379" spans="1:34" x14ac:dyDescent="0.2">
      <c r="A379" t="s">
        <v>44782</v>
      </c>
      <c r="B379" t="s">
        <v>44122</v>
      </c>
      <c r="C379" t="s">
        <v>36</v>
      </c>
      <c r="D379">
        <v>13457</v>
      </c>
      <c r="E379">
        <v>5606851</v>
      </c>
      <c r="F379" t="s">
        <v>44133</v>
      </c>
      <c r="H379" t="s">
        <v>21369</v>
      </c>
      <c r="I379" t="s">
        <v>86</v>
      </c>
      <c r="K379" t="s">
        <v>43920</v>
      </c>
      <c r="M379" t="s">
        <v>79</v>
      </c>
      <c r="N379" t="s">
        <v>41</v>
      </c>
      <c r="W379" t="s">
        <v>44111</v>
      </c>
      <c r="AC379" t="s">
        <v>52</v>
      </c>
      <c r="AD379" t="s">
        <v>59</v>
      </c>
    </row>
    <row r="380" spans="1:34" x14ac:dyDescent="0.2">
      <c r="A380" t="s">
        <v>44781</v>
      </c>
      <c r="B380" t="s">
        <v>44122</v>
      </c>
      <c r="C380" t="s">
        <v>36</v>
      </c>
      <c r="D380">
        <v>16307</v>
      </c>
      <c r="E380">
        <v>4481201</v>
      </c>
      <c r="F380" t="s">
        <v>44121</v>
      </c>
      <c r="H380" t="s">
        <v>21369</v>
      </c>
      <c r="I380" t="s">
        <v>86</v>
      </c>
      <c r="K380" t="s">
        <v>43920</v>
      </c>
      <c r="M380" t="s">
        <v>79</v>
      </c>
      <c r="N380" t="s">
        <v>41</v>
      </c>
      <c r="W380" t="s">
        <v>44120</v>
      </c>
      <c r="AC380" t="s">
        <v>52</v>
      </c>
      <c r="AD380" t="s">
        <v>59</v>
      </c>
    </row>
    <row r="381" spans="1:34" x14ac:dyDescent="0.2">
      <c r="A381" t="s">
        <v>44780</v>
      </c>
      <c r="B381" t="s">
        <v>44779</v>
      </c>
      <c r="C381" t="s">
        <v>36</v>
      </c>
      <c r="D381">
        <v>396</v>
      </c>
      <c r="E381">
        <v>52257</v>
      </c>
      <c r="F381" t="s">
        <v>44409</v>
      </c>
      <c r="G381" t="s">
        <v>44408</v>
      </c>
      <c r="H381" t="s">
        <v>13514</v>
      </c>
      <c r="I381" t="s">
        <v>13516</v>
      </c>
      <c r="J381" t="s">
        <v>13515</v>
      </c>
      <c r="K381" t="s">
        <v>13514</v>
      </c>
      <c r="M381" t="s">
        <v>1008</v>
      </c>
      <c r="N381" t="s">
        <v>41</v>
      </c>
      <c r="O381" t="s">
        <v>457</v>
      </c>
      <c r="AC381" t="s">
        <v>52</v>
      </c>
      <c r="AH381" t="s">
        <v>32975</v>
      </c>
    </row>
    <row r="382" spans="1:34" x14ac:dyDescent="0.2">
      <c r="A382" t="s">
        <v>44778</v>
      </c>
      <c r="B382" t="s">
        <v>44591</v>
      </c>
      <c r="C382" t="s">
        <v>94</v>
      </c>
      <c r="D382">
        <v>2</v>
      </c>
      <c r="E382">
        <v>1101</v>
      </c>
      <c r="F382" t="s">
        <v>44023</v>
      </c>
      <c r="G382" t="s">
        <v>44022</v>
      </c>
      <c r="H382" t="s">
        <v>997</v>
      </c>
      <c r="I382" t="s">
        <v>998</v>
      </c>
      <c r="K382" t="s">
        <v>997</v>
      </c>
      <c r="M382" t="s">
        <v>79</v>
      </c>
      <c r="N382" t="s">
        <v>98</v>
      </c>
      <c r="W382" t="s">
        <v>44460</v>
      </c>
      <c r="AC382" t="s">
        <v>52</v>
      </c>
      <c r="AD382" t="s">
        <v>59</v>
      </c>
      <c r="AH382" t="s">
        <v>44374</v>
      </c>
    </row>
    <row r="383" spans="1:34" x14ac:dyDescent="0.2">
      <c r="A383" t="s">
        <v>44777</v>
      </c>
      <c r="B383" t="s">
        <v>43922</v>
      </c>
      <c r="C383" t="s">
        <v>36</v>
      </c>
      <c r="D383">
        <v>4200</v>
      </c>
      <c r="E383">
        <v>985381</v>
      </c>
      <c r="F383" t="s">
        <v>44125</v>
      </c>
      <c r="H383" t="s">
        <v>21369</v>
      </c>
      <c r="I383" t="s">
        <v>86</v>
      </c>
      <c r="K383" t="s">
        <v>43920</v>
      </c>
      <c r="M383" t="s">
        <v>79</v>
      </c>
      <c r="N383" t="s">
        <v>41</v>
      </c>
      <c r="W383" t="s">
        <v>44124</v>
      </c>
      <c r="AC383" t="s">
        <v>52</v>
      </c>
      <c r="AD383" t="s">
        <v>59</v>
      </c>
    </row>
    <row r="384" spans="1:34" x14ac:dyDescent="0.2">
      <c r="A384" t="s">
        <v>44776</v>
      </c>
      <c r="B384" t="s">
        <v>44775</v>
      </c>
      <c r="C384" t="s">
        <v>36</v>
      </c>
      <c r="D384">
        <v>700</v>
      </c>
      <c r="E384">
        <v>214482</v>
      </c>
      <c r="F384" t="s">
        <v>44774</v>
      </c>
      <c r="G384" t="s">
        <v>44773</v>
      </c>
      <c r="H384" t="s">
        <v>5432</v>
      </c>
      <c r="I384" t="s">
        <v>5431</v>
      </c>
      <c r="J384" t="s">
        <v>44772</v>
      </c>
      <c r="K384" t="s">
        <v>44771</v>
      </c>
      <c r="M384" t="s">
        <v>79</v>
      </c>
      <c r="N384" t="s">
        <v>41</v>
      </c>
      <c r="W384" s="1">
        <v>8.5037853538504298E+29</v>
      </c>
      <c r="AC384" t="s">
        <v>52</v>
      </c>
      <c r="AH384" t="s">
        <v>44770</v>
      </c>
    </row>
    <row r="385" spans="1:34" x14ac:dyDescent="0.2">
      <c r="A385" t="s">
        <v>44769</v>
      </c>
      <c r="B385" t="s">
        <v>43962</v>
      </c>
      <c r="C385" t="s">
        <v>36</v>
      </c>
      <c r="D385">
        <v>19</v>
      </c>
      <c r="E385">
        <v>5405</v>
      </c>
      <c r="F385" t="s">
        <v>43961</v>
      </c>
      <c r="G385" t="s">
        <v>43960</v>
      </c>
      <c r="H385" t="s">
        <v>43959</v>
      </c>
      <c r="I385" t="s">
        <v>86</v>
      </c>
      <c r="J385" t="s">
        <v>43958</v>
      </c>
      <c r="K385" t="s">
        <v>43957</v>
      </c>
      <c r="M385" t="s">
        <v>79</v>
      </c>
      <c r="N385" t="s">
        <v>41</v>
      </c>
      <c r="O385" t="s">
        <v>241</v>
      </c>
      <c r="AA385" t="s">
        <v>22140</v>
      </c>
      <c r="AH385" t="s">
        <v>43956</v>
      </c>
    </row>
    <row r="386" spans="1:34" x14ac:dyDescent="0.2">
      <c r="A386" t="s">
        <v>44768</v>
      </c>
      <c r="B386" t="s">
        <v>44109</v>
      </c>
      <c r="C386" t="s">
        <v>36</v>
      </c>
      <c r="D386">
        <v>0</v>
      </c>
      <c r="E386">
        <v>14</v>
      </c>
      <c r="F386" t="s">
        <v>44185</v>
      </c>
      <c r="G386" t="s">
        <v>44107</v>
      </c>
      <c r="H386" t="s">
        <v>43959</v>
      </c>
      <c r="I386" t="s">
        <v>86</v>
      </c>
      <c r="J386" t="s">
        <v>43958</v>
      </c>
      <c r="K386" t="s">
        <v>43957</v>
      </c>
      <c r="M386" t="s">
        <v>79</v>
      </c>
      <c r="N386" t="s">
        <v>41</v>
      </c>
      <c r="O386" t="s">
        <v>241</v>
      </c>
      <c r="AA386" t="s">
        <v>22140</v>
      </c>
      <c r="AH386" t="s">
        <v>44004</v>
      </c>
    </row>
    <row r="387" spans="1:34" x14ac:dyDescent="0.2">
      <c r="A387" t="s">
        <v>44767</v>
      </c>
      <c r="B387" t="s">
        <v>44018</v>
      </c>
      <c r="C387" t="s">
        <v>36</v>
      </c>
      <c r="D387">
        <v>27</v>
      </c>
      <c r="E387">
        <v>3483</v>
      </c>
      <c r="F387" t="s">
        <v>44629</v>
      </c>
      <c r="H387" t="s">
        <v>55</v>
      </c>
      <c r="I387" t="s">
        <v>56</v>
      </c>
      <c r="K387" t="s">
        <v>14173</v>
      </c>
      <c r="L387" t="s">
        <v>187</v>
      </c>
      <c r="M387" t="s">
        <v>3044</v>
      </c>
      <c r="N387" t="s">
        <v>41</v>
      </c>
      <c r="AA387" t="s">
        <v>15083</v>
      </c>
      <c r="AD387" t="s">
        <v>59</v>
      </c>
      <c r="AH387" t="s">
        <v>44766</v>
      </c>
    </row>
    <row r="388" spans="1:34" x14ac:dyDescent="0.2">
      <c r="A388" t="s">
        <v>44765</v>
      </c>
      <c r="B388" t="s">
        <v>44764</v>
      </c>
      <c r="C388" t="s">
        <v>36</v>
      </c>
      <c r="D388">
        <v>176</v>
      </c>
      <c r="E388">
        <v>130444</v>
      </c>
      <c r="F388" t="s">
        <v>44763</v>
      </c>
      <c r="G388" t="s">
        <v>44762</v>
      </c>
      <c r="H388" t="s">
        <v>30877</v>
      </c>
      <c r="I388" t="s">
        <v>86</v>
      </c>
      <c r="K388" t="s">
        <v>30875</v>
      </c>
      <c r="N388" t="s">
        <v>41</v>
      </c>
      <c r="AC388" t="s">
        <v>52</v>
      </c>
      <c r="AH388" t="s">
        <v>44761</v>
      </c>
    </row>
    <row r="389" spans="1:34" x14ac:dyDescent="0.2">
      <c r="A389" t="s">
        <v>44760</v>
      </c>
      <c r="B389" t="s">
        <v>43942</v>
      </c>
      <c r="C389" t="s">
        <v>36</v>
      </c>
      <c r="D389">
        <v>7068</v>
      </c>
      <c r="E389">
        <v>2426424</v>
      </c>
      <c r="F389" t="s">
        <v>44759</v>
      </c>
      <c r="G389" t="s">
        <v>44758</v>
      </c>
      <c r="H389" t="s">
        <v>342</v>
      </c>
      <c r="I389" t="s">
        <v>343</v>
      </c>
      <c r="K389" t="s">
        <v>14974</v>
      </c>
      <c r="M389" t="s">
        <v>79</v>
      </c>
      <c r="N389" t="s">
        <v>41</v>
      </c>
      <c r="AA389" t="s">
        <v>2239</v>
      </c>
      <c r="AD389" t="s">
        <v>59</v>
      </c>
      <c r="AH389" t="s">
        <v>44757</v>
      </c>
    </row>
    <row r="390" spans="1:34" x14ac:dyDescent="0.2">
      <c r="A390" t="s">
        <v>44756</v>
      </c>
      <c r="B390" t="s">
        <v>43944</v>
      </c>
      <c r="C390" t="s">
        <v>36</v>
      </c>
      <c r="D390">
        <v>27</v>
      </c>
      <c r="E390">
        <v>2819</v>
      </c>
      <c r="F390" t="s">
        <v>44068</v>
      </c>
      <c r="H390" t="s">
        <v>43892</v>
      </c>
      <c r="I390" t="s">
        <v>43891</v>
      </c>
      <c r="J390" t="s">
        <v>43890</v>
      </c>
      <c r="K390" t="s">
        <v>43889</v>
      </c>
      <c r="M390" t="s">
        <v>1091</v>
      </c>
      <c r="N390" t="s">
        <v>41</v>
      </c>
      <c r="S390" t="s">
        <v>44067</v>
      </c>
      <c r="AA390" t="s">
        <v>4895</v>
      </c>
      <c r="AC390" t="s">
        <v>52</v>
      </c>
      <c r="AH390" t="s">
        <v>43887</v>
      </c>
    </row>
    <row r="391" spans="1:34" x14ac:dyDescent="0.2">
      <c r="A391" t="s">
        <v>44755</v>
      </c>
      <c r="B391" t="s">
        <v>44754</v>
      </c>
      <c r="C391" t="s">
        <v>36</v>
      </c>
      <c r="D391">
        <v>176</v>
      </c>
      <c r="E391">
        <v>21745</v>
      </c>
      <c r="F391" t="s">
        <v>44252</v>
      </c>
      <c r="G391" t="s">
        <v>44251</v>
      </c>
      <c r="H391" t="s">
        <v>12933</v>
      </c>
      <c r="I391" t="s">
        <v>12932</v>
      </c>
      <c r="J391" t="s">
        <v>43882</v>
      </c>
      <c r="K391" t="s">
        <v>43881</v>
      </c>
      <c r="M391" t="s">
        <v>79</v>
      </c>
      <c r="N391" t="s">
        <v>41</v>
      </c>
      <c r="O391" t="s">
        <v>159</v>
      </c>
      <c r="AH391" t="s">
        <v>43906</v>
      </c>
    </row>
    <row r="392" spans="1:34" x14ac:dyDescent="0.2">
      <c r="A392" t="s">
        <v>44753</v>
      </c>
      <c r="B392" t="s">
        <v>44752</v>
      </c>
      <c r="C392" t="s">
        <v>36</v>
      </c>
      <c r="D392">
        <v>196</v>
      </c>
      <c r="E392">
        <v>13108</v>
      </c>
      <c r="F392" t="s">
        <v>44751</v>
      </c>
      <c r="G392" t="s">
        <v>44750</v>
      </c>
      <c r="H392" t="s">
        <v>14261</v>
      </c>
      <c r="I392" t="s">
        <v>14260</v>
      </c>
      <c r="J392" t="s">
        <v>44749</v>
      </c>
      <c r="K392" t="s">
        <v>44749</v>
      </c>
      <c r="M392" t="s">
        <v>2303</v>
      </c>
      <c r="N392" t="s">
        <v>41</v>
      </c>
      <c r="O392" t="s">
        <v>63</v>
      </c>
      <c r="AA392" t="s">
        <v>44748</v>
      </c>
      <c r="AC392" t="s">
        <v>52</v>
      </c>
      <c r="AD392" t="s">
        <v>59</v>
      </c>
      <c r="AE392" t="s">
        <v>44747</v>
      </c>
      <c r="AH392" t="s">
        <v>44746</v>
      </c>
    </row>
    <row r="393" spans="1:34" x14ac:dyDescent="0.2">
      <c r="A393" t="s">
        <v>44745</v>
      </c>
      <c r="B393" t="s">
        <v>43944</v>
      </c>
      <c r="C393" t="s">
        <v>36</v>
      </c>
      <c r="D393">
        <v>9</v>
      </c>
      <c r="E393">
        <v>927</v>
      </c>
      <c r="F393" t="s">
        <v>44161</v>
      </c>
      <c r="H393" t="s">
        <v>43892</v>
      </c>
      <c r="I393" t="s">
        <v>43891</v>
      </c>
      <c r="J393" t="s">
        <v>43890</v>
      </c>
      <c r="K393" t="s">
        <v>43889</v>
      </c>
      <c r="M393" t="s">
        <v>1091</v>
      </c>
      <c r="N393" t="s">
        <v>41</v>
      </c>
      <c r="S393" t="s">
        <v>44067</v>
      </c>
      <c r="AA393" t="s">
        <v>44130</v>
      </c>
      <c r="AC393" t="s">
        <v>52</v>
      </c>
      <c r="AH393" t="s">
        <v>44160</v>
      </c>
    </row>
    <row r="394" spans="1:34" x14ac:dyDescent="0.2">
      <c r="A394" t="s">
        <v>44744</v>
      </c>
      <c r="B394" t="s">
        <v>44743</v>
      </c>
      <c r="C394" t="s">
        <v>36</v>
      </c>
      <c r="D394">
        <v>3193</v>
      </c>
      <c r="E394">
        <v>293781</v>
      </c>
      <c r="F394" t="s">
        <v>44742</v>
      </c>
      <c r="G394" t="s">
        <v>15538</v>
      </c>
      <c r="H394" t="s">
        <v>151</v>
      </c>
      <c r="I394" t="s">
        <v>86</v>
      </c>
      <c r="K394" t="s">
        <v>151</v>
      </c>
      <c r="M394" t="s">
        <v>79</v>
      </c>
      <c r="N394" t="s">
        <v>41</v>
      </c>
      <c r="O394" t="s">
        <v>457</v>
      </c>
      <c r="AH394" t="s">
        <v>44741</v>
      </c>
    </row>
    <row r="395" spans="1:34" x14ac:dyDescent="0.2">
      <c r="A395" t="s">
        <v>44740</v>
      </c>
      <c r="B395" t="s">
        <v>44739</v>
      </c>
      <c r="C395" t="s">
        <v>36</v>
      </c>
      <c r="D395">
        <v>1756</v>
      </c>
      <c r="E395">
        <v>308108</v>
      </c>
      <c r="F395" t="s">
        <v>22478</v>
      </c>
      <c r="G395" t="s">
        <v>22477</v>
      </c>
      <c r="H395" t="s">
        <v>494</v>
      </c>
      <c r="I395" t="s">
        <v>495</v>
      </c>
      <c r="J395" t="s">
        <v>15701</v>
      </c>
      <c r="K395" t="s">
        <v>13799</v>
      </c>
      <c r="M395" t="s">
        <v>79</v>
      </c>
      <c r="N395" t="s">
        <v>41</v>
      </c>
      <c r="O395" t="s">
        <v>457</v>
      </c>
      <c r="AD395" t="s">
        <v>59</v>
      </c>
    </row>
    <row r="396" spans="1:34" x14ac:dyDescent="0.2">
      <c r="A396" t="s">
        <v>44738</v>
      </c>
      <c r="B396" t="s">
        <v>43962</v>
      </c>
      <c r="C396" t="s">
        <v>36</v>
      </c>
      <c r="D396">
        <v>8</v>
      </c>
      <c r="E396">
        <v>1467</v>
      </c>
      <c r="F396" t="s">
        <v>43961</v>
      </c>
      <c r="G396" t="s">
        <v>43960</v>
      </c>
      <c r="H396" t="s">
        <v>43959</v>
      </c>
      <c r="I396" t="s">
        <v>86</v>
      </c>
      <c r="J396" t="s">
        <v>43958</v>
      </c>
      <c r="K396" t="s">
        <v>43957</v>
      </c>
      <c r="M396" t="s">
        <v>79</v>
      </c>
      <c r="N396" t="s">
        <v>41</v>
      </c>
      <c r="O396" t="s">
        <v>241</v>
      </c>
      <c r="AA396" t="s">
        <v>44241</v>
      </c>
      <c r="AH396" t="s">
        <v>43956</v>
      </c>
    </row>
    <row r="397" spans="1:34" x14ac:dyDescent="0.2">
      <c r="A397" t="s">
        <v>44737</v>
      </c>
      <c r="B397" t="s">
        <v>43944</v>
      </c>
      <c r="C397" t="s">
        <v>36</v>
      </c>
      <c r="D397">
        <v>35</v>
      </c>
      <c r="E397">
        <v>3307</v>
      </c>
      <c r="F397" t="s">
        <v>44068</v>
      </c>
      <c r="H397" t="s">
        <v>43892</v>
      </c>
      <c r="I397" t="s">
        <v>43891</v>
      </c>
      <c r="J397" t="s">
        <v>43890</v>
      </c>
      <c r="K397" t="s">
        <v>43889</v>
      </c>
      <c r="M397" t="s">
        <v>1091</v>
      </c>
      <c r="N397" t="s">
        <v>41</v>
      </c>
      <c r="S397" t="s">
        <v>44067</v>
      </c>
      <c r="AA397" t="s">
        <v>44130</v>
      </c>
      <c r="AC397" t="s">
        <v>52</v>
      </c>
      <c r="AH397" t="s">
        <v>43887</v>
      </c>
    </row>
    <row r="398" spans="1:34" x14ac:dyDescent="0.2">
      <c r="A398" t="s">
        <v>44736</v>
      </c>
      <c r="B398" t="s">
        <v>44122</v>
      </c>
      <c r="C398" t="s">
        <v>36</v>
      </c>
      <c r="D398">
        <v>2475</v>
      </c>
      <c r="E398">
        <v>213913</v>
      </c>
      <c r="F398" t="s">
        <v>43921</v>
      </c>
      <c r="H398" t="s">
        <v>21369</v>
      </c>
      <c r="I398" t="s">
        <v>86</v>
      </c>
      <c r="K398" t="s">
        <v>43920</v>
      </c>
      <c r="M398" t="s">
        <v>79</v>
      </c>
      <c r="N398" t="s">
        <v>41</v>
      </c>
      <c r="W398" t="s">
        <v>43919</v>
      </c>
      <c r="AC398" t="s">
        <v>52</v>
      </c>
    </row>
    <row r="399" spans="1:34" x14ac:dyDescent="0.2">
      <c r="A399" t="s">
        <v>44735</v>
      </c>
      <c r="B399" t="s">
        <v>44734</v>
      </c>
      <c r="C399" t="s">
        <v>94</v>
      </c>
      <c r="D399">
        <v>37</v>
      </c>
      <c r="E399">
        <v>18276</v>
      </c>
      <c r="F399" t="s">
        <v>44023</v>
      </c>
      <c r="G399" t="s">
        <v>44022</v>
      </c>
      <c r="H399" t="s">
        <v>997</v>
      </c>
      <c r="I399" t="s">
        <v>998</v>
      </c>
      <c r="K399" t="s">
        <v>997</v>
      </c>
      <c r="M399" t="s">
        <v>79</v>
      </c>
      <c r="N399" t="s">
        <v>98</v>
      </c>
      <c r="W399" t="s">
        <v>44178</v>
      </c>
      <c r="AC399" t="s">
        <v>52</v>
      </c>
      <c r="AD399" t="s">
        <v>59</v>
      </c>
      <c r="AH399" t="s">
        <v>44597</v>
      </c>
    </row>
    <row r="400" spans="1:34" x14ac:dyDescent="0.2">
      <c r="A400" t="s">
        <v>44733</v>
      </c>
      <c r="B400" t="s">
        <v>43954</v>
      </c>
      <c r="C400" t="s">
        <v>36</v>
      </c>
      <c r="D400">
        <v>226</v>
      </c>
      <c r="E400">
        <v>26430</v>
      </c>
      <c r="F400" t="s">
        <v>44068</v>
      </c>
      <c r="H400" t="s">
        <v>43892</v>
      </c>
      <c r="I400" t="s">
        <v>43891</v>
      </c>
      <c r="J400" t="s">
        <v>43890</v>
      </c>
      <c r="K400" t="s">
        <v>43889</v>
      </c>
      <c r="M400" t="s">
        <v>1091</v>
      </c>
      <c r="N400" t="s">
        <v>41</v>
      </c>
      <c r="S400" t="s">
        <v>44067</v>
      </c>
      <c r="AA400" t="s">
        <v>2239</v>
      </c>
      <c r="AC400" t="s">
        <v>52</v>
      </c>
      <c r="AH400" t="s">
        <v>43887</v>
      </c>
    </row>
    <row r="401" spans="1:34" x14ac:dyDescent="0.2">
      <c r="A401" t="s">
        <v>44732</v>
      </c>
      <c r="B401" t="s">
        <v>43954</v>
      </c>
      <c r="C401" t="s">
        <v>36</v>
      </c>
      <c r="D401">
        <v>59</v>
      </c>
      <c r="E401">
        <v>6292</v>
      </c>
      <c r="F401" t="s">
        <v>44068</v>
      </c>
      <c r="H401" t="s">
        <v>43892</v>
      </c>
      <c r="I401" t="s">
        <v>43891</v>
      </c>
      <c r="J401" t="s">
        <v>43890</v>
      </c>
      <c r="K401" t="s">
        <v>43889</v>
      </c>
      <c r="M401" t="s">
        <v>1091</v>
      </c>
      <c r="N401" t="s">
        <v>41</v>
      </c>
      <c r="S401" t="s">
        <v>44067</v>
      </c>
      <c r="AA401" t="s">
        <v>4895</v>
      </c>
      <c r="AC401" t="s">
        <v>52</v>
      </c>
      <c r="AH401" t="s">
        <v>43887</v>
      </c>
    </row>
    <row r="402" spans="1:34" x14ac:dyDescent="0.2">
      <c r="A402" t="s">
        <v>44731</v>
      </c>
      <c r="B402" t="s">
        <v>44406</v>
      </c>
      <c r="C402" t="s">
        <v>94</v>
      </c>
      <c r="D402">
        <v>11</v>
      </c>
      <c r="E402">
        <v>6151</v>
      </c>
      <c r="F402" t="s">
        <v>44023</v>
      </c>
      <c r="G402" t="s">
        <v>44022</v>
      </c>
      <c r="H402" t="s">
        <v>997</v>
      </c>
      <c r="I402" t="s">
        <v>998</v>
      </c>
      <c r="K402" t="s">
        <v>997</v>
      </c>
      <c r="M402" t="s">
        <v>79</v>
      </c>
      <c r="N402" t="s">
        <v>98</v>
      </c>
      <c r="W402" t="s">
        <v>44178</v>
      </c>
      <c r="AC402" t="s">
        <v>52</v>
      </c>
      <c r="AD402" t="s">
        <v>59</v>
      </c>
      <c r="AH402" t="s">
        <v>44405</v>
      </c>
    </row>
    <row r="403" spans="1:34" x14ac:dyDescent="0.2">
      <c r="A403" t="s">
        <v>44730</v>
      </c>
      <c r="B403" t="s">
        <v>44718</v>
      </c>
      <c r="C403" t="s">
        <v>36</v>
      </c>
      <c r="D403">
        <v>45</v>
      </c>
      <c r="E403">
        <v>13473</v>
      </c>
      <c r="F403" t="s">
        <v>44091</v>
      </c>
      <c r="G403" t="s">
        <v>44090</v>
      </c>
      <c r="H403" t="s">
        <v>7444</v>
      </c>
      <c r="I403" t="s">
        <v>86</v>
      </c>
      <c r="K403" t="s">
        <v>7443</v>
      </c>
      <c r="M403" t="s">
        <v>1091</v>
      </c>
      <c r="N403" t="s">
        <v>41</v>
      </c>
      <c r="O403" t="s">
        <v>372</v>
      </c>
      <c r="AA403" t="s">
        <v>2295</v>
      </c>
      <c r="AC403" t="s">
        <v>52</v>
      </c>
      <c r="AD403" t="s">
        <v>59</v>
      </c>
      <c r="AH403" t="s">
        <v>44089</v>
      </c>
    </row>
    <row r="404" spans="1:34" x14ac:dyDescent="0.2">
      <c r="A404" t="s">
        <v>44729</v>
      </c>
      <c r="B404" t="s">
        <v>44076</v>
      </c>
      <c r="C404" t="s">
        <v>36</v>
      </c>
      <c r="D404">
        <v>87</v>
      </c>
      <c r="E404">
        <v>7761</v>
      </c>
      <c r="F404" t="s">
        <v>44075</v>
      </c>
      <c r="H404" t="s">
        <v>55</v>
      </c>
      <c r="I404" t="s">
        <v>56</v>
      </c>
      <c r="K404" t="s">
        <v>14173</v>
      </c>
      <c r="L404" t="s">
        <v>187</v>
      </c>
      <c r="M404" t="s">
        <v>3044</v>
      </c>
      <c r="N404" t="s">
        <v>41</v>
      </c>
      <c r="AD404" t="s">
        <v>59</v>
      </c>
      <c r="AH404" t="s">
        <v>44728</v>
      </c>
    </row>
    <row r="405" spans="1:34" x14ac:dyDescent="0.2">
      <c r="A405" t="s">
        <v>44727</v>
      </c>
      <c r="B405" t="s">
        <v>44580</v>
      </c>
      <c r="C405" t="s">
        <v>94</v>
      </c>
      <c r="D405">
        <v>211</v>
      </c>
      <c r="E405">
        <v>109455</v>
      </c>
      <c r="F405" t="s">
        <v>44096</v>
      </c>
      <c r="G405" t="s">
        <v>44012</v>
      </c>
      <c r="H405" t="s">
        <v>997</v>
      </c>
      <c r="I405" t="s">
        <v>998</v>
      </c>
      <c r="K405" t="s">
        <v>997</v>
      </c>
      <c r="M405" t="s">
        <v>79</v>
      </c>
      <c r="N405" t="s">
        <v>98</v>
      </c>
      <c r="W405" t="s">
        <v>44178</v>
      </c>
      <c r="AC405" t="s">
        <v>52</v>
      </c>
      <c r="AD405" t="s">
        <v>59</v>
      </c>
      <c r="AH405" t="s">
        <v>44405</v>
      </c>
    </row>
    <row r="406" spans="1:34" x14ac:dyDescent="0.2">
      <c r="A406" t="s">
        <v>44726</v>
      </c>
      <c r="B406" t="s">
        <v>44018</v>
      </c>
      <c r="C406" t="s">
        <v>36</v>
      </c>
      <c r="D406">
        <v>44</v>
      </c>
      <c r="E406">
        <v>6959</v>
      </c>
      <c r="F406" t="s">
        <v>44425</v>
      </c>
      <c r="H406" t="s">
        <v>55</v>
      </c>
      <c r="I406" t="s">
        <v>56</v>
      </c>
      <c r="K406" t="s">
        <v>14173</v>
      </c>
      <c r="L406" t="s">
        <v>187</v>
      </c>
      <c r="M406" t="s">
        <v>3044</v>
      </c>
      <c r="N406" t="s">
        <v>41</v>
      </c>
      <c r="AA406" t="s">
        <v>15083</v>
      </c>
      <c r="AD406" t="s">
        <v>59</v>
      </c>
      <c r="AH406" t="s">
        <v>44016</v>
      </c>
    </row>
    <row r="407" spans="1:34" x14ac:dyDescent="0.2">
      <c r="A407" t="s">
        <v>44725</v>
      </c>
      <c r="B407" t="s">
        <v>44328</v>
      </c>
      <c r="C407" t="s">
        <v>36</v>
      </c>
      <c r="D407">
        <v>6</v>
      </c>
      <c r="E407">
        <v>1417</v>
      </c>
      <c r="F407" t="s">
        <v>43961</v>
      </c>
      <c r="G407" t="s">
        <v>43960</v>
      </c>
      <c r="H407" t="s">
        <v>43959</v>
      </c>
      <c r="I407" t="s">
        <v>86</v>
      </c>
      <c r="J407" t="s">
        <v>43958</v>
      </c>
      <c r="K407" t="s">
        <v>43957</v>
      </c>
      <c r="M407" t="s">
        <v>79</v>
      </c>
      <c r="N407" t="s">
        <v>41</v>
      </c>
      <c r="O407" t="s">
        <v>241</v>
      </c>
      <c r="AA407" t="s">
        <v>44142</v>
      </c>
      <c r="AH407" t="s">
        <v>43956</v>
      </c>
    </row>
    <row r="408" spans="1:34" x14ac:dyDescent="0.2">
      <c r="A408" t="s">
        <v>44724</v>
      </c>
      <c r="B408" t="s">
        <v>44426</v>
      </c>
      <c r="C408" t="s">
        <v>36</v>
      </c>
      <c r="D408">
        <v>63</v>
      </c>
      <c r="E408">
        <v>4978</v>
      </c>
      <c r="F408" t="s">
        <v>44017</v>
      </c>
      <c r="H408" t="s">
        <v>55</v>
      </c>
      <c r="I408" t="s">
        <v>56</v>
      </c>
      <c r="K408" t="s">
        <v>14173</v>
      </c>
      <c r="L408" t="s">
        <v>187</v>
      </c>
      <c r="M408" t="s">
        <v>3044</v>
      </c>
      <c r="N408" t="s">
        <v>41</v>
      </c>
      <c r="AD408" t="s">
        <v>59</v>
      </c>
      <c r="AH408" t="s">
        <v>44577</v>
      </c>
    </row>
    <row r="409" spans="1:34" x14ac:dyDescent="0.2">
      <c r="A409" t="s">
        <v>44723</v>
      </c>
      <c r="B409" t="s">
        <v>43894</v>
      </c>
      <c r="C409" t="s">
        <v>36</v>
      </c>
      <c r="D409">
        <v>46</v>
      </c>
      <c r="E409">
        <v>6561</v>
      </c>
      <c r="F409" t="s">
        <v>44068</v>
      </c>
      <c r="H409" t="s">
        <v>43892</v>
      </c>
      <c r="I409" t="s">
        <v>43891</v>
      </c>
      <c r="J409" t="s">
        <v>43890</v>
      </c>
      <c r="K409" t="s">
        <v>43889</v>
      </c>
      <c r="M409" t="s">
        <v>1091</v>
      </c>
      <c r="N409" t="s">
        <v>41</v>
      </c>
      <c r="S409" t="s">
        <v>44067</v>
      </c>
      <c r="AA409" t="s">
        <v>1631</v>
      </c>
      <c r="AC409" t="s">
        <v>52</v>
      </c>
      <c r="AH409" t="s">
        <v>43887</v>
      </c>
    </row>
    <row r="410" spans="1:34" x14ac:dyDescent="0.2">
      <c r="A410" t="s">
        <v>44722</v>
      </c>
      <c r="B410" t="s">
        <v>44521</v>
      </c>
      <c r="C410" t="s">
        <v>36</v>
      </c>
      <c r="D410">
        <v>22</v>
      </c>
      <c r="E410">
        <v>11420</v>
      </c>
      <c r="F410" t="s">
        <v>21284</v>
      </c>
      <c r="G410" t="s">
        <v>14975</v>
      </c>
      <c r="H410" t="s">
        <v>342</v>
      </c>
      <c r="I410" t="s">
        <v>343</v>
      </c>
      <c r="K410" t="s">
        <v>14974</v>
      </c>
      <c r="M410" t="s">
        <v>79</v>
      </c>
      <c r="N410" t="s">
        <v>41</v>
      </c>
      <c r="AA410" t="s">
        <v>1631</v>
      </c>
      <c r="AD410" t="s">
        <v>59</v>
      </c>
      <c r="AH410" t="s">
        <v>44721</v>
      </c>
    </row>
    <row r="411" spans="1:34" x14ac:dyDescent="0.2">
      <c r="A411" t="s">
        <v>44720</v>
      </c>
      <c r="B411" t="s">
        <v>43993</v>
      </c>
      <c r="C411" t="s">
        <v>36</v>
      </c>
      <c r="D411">
        <v>278</v>
      </c>
      <c r="E411">
        <v>41382</v>
      </c>
      <c r="F411" t="s">
        <v>44252</v>
      </c>
      <c r="G411" t="s">
        <v>44251</v>
      </c>
      <c r="H411" t="s">
        <v>12933</v>
      </c>
      <c r="I411" t="s">
        <v>12932</v>
      </c>
      <c r="J411" t="s">
        <v>43882</v>
      </c>
      <c r="K411" t="s">
        <v>43881</v>
      </c>
      <c r="M411" t="s">
        <v>79</v>
      </c>
      <c r="N411" t="s">
        <v>41</v>
      </c>
      <c r="O411" t="s">
        <v>159</v>
      </c>
      <c r="AH411" t="s">
        <v>43992</v>
      </c>
    </row>
    <row r="412" spans="1:34" x14ac:dyDescent="0.2">
      <c r="A412" t="s">
        <v>44719</v>
      </c>
      <c r="B412" t="s">
        <v>44718</v>
      </c>
      <c r="C412" t="s">
        <v>36</v>
      </c>
      <c r="D412">
        <v>43</v>
      </c>
      <c r="E412">
        <v>7344</v>
      </c>
      <c r="F412" t="s">
        <v>44091</v>
      </c>
      <c r="G412" t="s">
        <v>44090</v>
      </c>
      <c r="H412" t="s">
        <v>7444</v>
      </c>
      <c r="I412" t="s">
        <v>86</v>
      </c>
      <c r="K412" t="s">
        <v>7443</v>
      </c>
      <c r="M412" t="s">
        <v>1091</v>
      </c>
      <c r="N412" t="s">
        <v>41</v>
      </c>
      <c r="O412" t="s">
        <v>372</v>
      </c>
      <c r="AA412" t="s">
        <v>2295</v>
      </c>
      <c r="AC412" t="s">
        <v>52</v>
      </c>
      <c r="AD412" t="s">
        <v>59</v>
      </c>
      <c r="AH412" t="s">
        <v>44089</v>
      </c>
    </row>
    <row r="413" spans="1:34" x14ac:dyDescent="0.2">
      <c r="A413" t="s">
        <v>44717</v>
      </c>
      <c r="B413" t="s">
        <v>44214</v>
      </c>
      <c r="C413" t="s">
        <v>36</v>
      </c>
      <c r="D413">
        <v>287</v>
      </c>
      <c r="E413">
        <v>44956</v>
      </c>
      <c r="F413" t="s">
        <v>43884</v>
      </c>
      <c r="G413" t="s">
        <v>43883</v>
      </c>
      <c r="H413" t="s">
        <v>12933</v>
      </c>
      <c r="I413" t="s">
        <v>12932</v>
      </c>
      <c r="J413" t="s">
        <v>43882</v>
      </c>
      <c r="K413" t="s">
        <v>43881</v>
      </c>
      <c r="M413" t="s">
        <v>79</v>
      </c>
      <c r="N413" t="s">
        <v>41</v>
      </c>
      <c r="O413" t="s">
        <v>159</v>
      </c>
      <c r="AC413" t="s">
        <v>52</v>
      </c>
      <c r="AE413" t="s">
        <v>44515</v>
      </c>
      <c r="AH413" t="s">
        <v>44213</v>
      </c>
    </row>
    <row r="414" spans="1:34" x14ac:dyDescent="0.2">
      <c r="A414" t="s">
        <v>44716</v>
      </c>
      <c r="B414" t="s">
        <v>44014</v>
      </c>
      <c r="C414" t="s">
        <v>94</v>
      </c>
      <c r="D414">
        <v>34</v>
      </c>
      <c r="E414">
        <v>15056</v>
      </c>
      <c r="F414" t="s">
        <v>44096</v>
      </c>
      <c r="G414" t="s">
        <v>44012</v>
      </c>
      <c r="H414" t="s">
        <v>997</v>
      </c>
      <c r="I414" t="s">
        <v>998</v>
      </c>
      <c r="K414" t="s">
        <v>997</v>
      </c>
      <c r="M414" t="s">
        <v>79</v>
      </c>
      <c r="N414" t="s">
        <v>98</v>
      </c>
      <c r="W414" t="s">
        <v>44095</v>
      </c>
      <c r="AC414" t="s">
        <v>52</v>
      </c>
      <c r="AD414" t="s">
        <v>59</v>
      </c>
      <c r="AH414" t="s">
        <v>44010</v>
      </c>
    </row>
    <row r="415" spans="1:34" x14ac:dyDescent="0.2">
      <c r="A415" t="s">
        <v>44715</v>
      </c>
      <c r="B415" t="s">
        <v>44714</v>
      </c>
      <c r="C415" t="s">
        <v>46</v>
      </c>
      <c r="D415">
        <v>83</v>
      </c>
      <c r="E415">
        <v>42863</v>
      </c>
      <c r="F415" t="s">
        <v>44713</v>
      </c>
      <c r="G415" t="s">
        <v>44712</v>
      </c>
      <c r="H415" t="s">
        <v>44711</v>
      </c>
      <c r="I415" t="s">
        <v>44710</v>
      </c>
      <c r="K415" t="s">
        <v>44709</v>
      </c>
      <c r="M415" t="s">
        <v>79</v>
      </c>
      <c r="N415" t="s">
        <v>3271</v>
      </c>
      <c r="S415" t="s">
        <v>44708</v>
      </c>
      <c r="AC415" t="s">
        <v>52</v>
      </c>
      <c r="AD415" t="s">
        <v>4261</v>
      </c>
      <c r="AH415" t="s">
        <v>44707</v>
      </c>
    </row>
    <row r="416" spans="1:34" x14ac:dyDescent="0.2">
      <c r="A416" t="s">
        <v>44706</v>
      </c>
      <c r="B416" t="s">
        <v>43954</v>
      </c>
      <c r="C416" t="s">
        <v>36</v>
      </c>
      <c r="D416">
        <v>86</v>
      </c>
      <c r="E416">
        <v>12284</v>
      </c>
      <c r="F416" t="s">
        <v>44068</v>
      </c>
      <c r="H416" t="s">
        <v>43892</v>
      </c>
      <c r="I416" t="s">
        <v>43891</v>
      </c>
      <c r="J416" t="s">
        <v>43890</v>
      </c>
      <c r="K416" t="s">
        <v>43889</v>
      </c>
      <c r="M416" t="s">
        <v>1091</v>
      </c>
      <c r="N416" t="s">
        <v>41</v>
      </c>
      <c r="S416" t="s">
        <v>44067</v>
      </c>
      <c r="AA416" t="s">
        <v>1631</v>
      </c>
      <c r="AC416" t="s">
        <v>52</v>
      </c>
      <c r="AH416" t="s">
        <v>43887</v>
      </c>
    </row>
    <row r="417" spans="1:34" x14ac:dyDescent="0.2">
      <c r="A417" s="2" t="s">
        <v>44705</v>
      </c>
      <c r="B417" t="s">
        <v>44053</v>
      </c>
      <c r="C417" t="s">
        <v>36</v>
      </c>
      <c r="D417">
        <v>56</v>
      </c>
      <c r="E417">
        <v>11171</v>
      </c>
      <c r="F417" t="s">
        <v>44052</v>
      </c>
      <c r="G417" t="s">
        <v>44051</v>
      </c>
      <c r="H417" t="s">
        <v>14222</v>
      </c>
      <c r="I417" t="s">
        <v>86</v>
      </c>
      <c r="J417" t="s">
        <v>44050</v>
      </c>
      <c r="K417" t="s">
        <v>44049</v>
      </c>
      <c r="M417" t="s">
        <v>6332</v>
      </c>
      <c r="N417" t="s">
        <v>41</v>
      </c>
      <c r="W417" s="1">
        <v>8.5003850048500698E+69</v>
      </c>
      <c r="AA417" t="s">
        <v>44308</v>
      </c>
      <c r="AC417" t="s">
        <v>52</v>
      </c>
      <c r="AD417" t="s">
        <v>59</v>
      </c>
      <c r="AE417" t="s">
        <v>44307</v>
      </c>
      <c r="AH417" t="s">
        <v>44046</v>
      </c>
    </row>
    <row r="418" spans="1:34" x14ac:dyDescent="0.2">
      <c r="A418" t="s">
        <v>44704</v>
      </c>
      <c r="B418" t="s">
        <v>44703</v>
      </c>
      <c r="C418" t="s">
        <v>36</v>
      </c>
      <c r="D418">
        <v>647</v>
      </c>
      <c r="E418">
        <v>53981</v>
      </c>
      <c r="F418" t="s">
        <v>44221</v>
      </c>
      <c r="G418" t="s">
        <v>15538</v>
      </c>
      <c r="H418" t="s">
        <v>151</v>
      </c>
      <c r="I418" t="s">
        <v>86</v>
      </c>
      <c r="K418" t="s">
        <v>151</v>
      </c>
      <c r="M418" t="s">
        <v>79</v>
      </c>
      <c r="N418" t="s">
        <v>41</v>
      </c>
      <c r="O418" t="s">
        <v>457</v>
      </c>
      <c r="AH418" t="s">
        <v>44702</v>
      </c>
    </row>
    <row r="419" spans="1:34" x14ac:dyDescent="0.2">
      <c r="A419" t="s">
        <v>44701</v>
      </c>
      <c r="B419" t="s">
        <v>44700</v>
      </c>
      <c r="C419" t="s">
        <v>36</v>
      </c>
      <c r="D419">
        <v>121</v>
      </c>
      <c r="E419">
        <v>19636</v>
      </c>
      <c r="F419" t="s">
        <v>44699</v>
      </c>
      <c r="G419" t="s">
        <v>44698</v>
      </c>
      <c r="H419" t="s">
        <v>16850</v>
      </c>
      <c r="I419" t="s">
        <v>86</v>
      </c>
      <c r="J419" t="s">
        <v>44697</v>
      </c>
      <c r="K419" t="s">
        <v>16850</v>
      </c>
      <c r="M419" t="s">
        <v>79</v>
      </c>
      <c r="N419" t="s">
        <v>41</v>
      </c>
      <c r="O419" t="s">
        <v>44696</v>
      </c>
      <c r="AD419" t="s">
        <v>59</v>
      </c>
      <c r="AH419" t="s">
        <v>44695</v>
      </c>
    </row>
    <row r="420" spans="1:34" x14ac:dyDescent="0.2">
      <c r="A420" t="s">
        <v>44694</v>
      </c>
      <c r="B420" t="s">
        <v>44693</v>
      </c>
      <c r="C420" t="s">
        <v>36</v>
      </c>
      <c r="D420">
        <v>909</v>
      </c>
      <c r="E420">
        <v>86953</v>
      </c>
      <c r="F420" t="s">
        <v>44221</v>
      </c>
      <c r="G420" t="s">
        <v>15538</v>
      </c>
      <c r="H420" t="s">
        <v>151</v>
      </c>
      <c r="I420" t="s">
        <v>86</v>
      </c>
      <c r="K420" t="s">
        <v>151</v>
      </c>
      <c r="M420" t="s">
        <v>79</v>
      </c>
      <c r="N420" t="s">
        <v>41</v>
      </c>
      <c r="O420" t="s">
        <v>457</v>
      </c>
      <c r="AH420" t="s">
        <v>44692</v>
      </c>
    </row>
    <row r="421" spans="1:34" x14ac:dyDescent="0.2">
      <c r="A421" t="s">
        <v>44691</v>
      </c>
      <c r="B421" t="s">
        <v>44065</v>
      </c>
      <c r="C421" t="s">
        <v>36</v>
      </c>
      <c r="D421">
        <v>53</v>
      </c>
      <c r="E421">
        <v>4522</v>
      </c>
      <c r="F421" t="s">
        <v>44027</v>
      </c>
      <c r="H421" t="s">
        <v>55</v>
      </c>
      <c r="I421" t="s">
        <v>56</v>
      </c>
      <c r="K421" t="s">
        <v>14173</v>
      </c>
      <c r="L421" t="s">
        <v>187</v>
      </c>
      <c r="M421" t="s">
        <v>3044</v>
      </c>
      <c r="N421" t="s">
        <v>41</v>
      </c>
      <c r="AD421" t="s">
        <v>59</v>
      </c>
      <c r="AH421" t="s">
        <v>44064</v>
      </c>
    </row>
    <row r="422" spans="1:34" x14ac:dyDescent="0.2">
      <c r="A422" t="s">
        <v>44690</v>
      </c>
      <c r="B422" t="s">
        <v>44347</v>
      </c>
      <c r="C422" t="s">
        <v>36</v>
      </c>
      <c r="D422">
        <v>3</v>
      </c>
      <c r="E422">
        <v>577</v>
      </c>
      <c r="F422" t="s">
        <v>44007</v>
      </c>
      <c r="G422" t="s">
        <v>44006</v>
      </c>
      <c r="H422" t="s">
        <v>43959</v>
      </c>
      <c r="I422" t="s">
        <v>86</v>
      </c>
      <c r="J422" t="s">
        <v>44005</v>
      </c>
      <c r="K422" t="s">
        <v>43957</v>
      </c>
      <c r="M422" t="s">
        <v>79</v>
      </c>
      <c r="N422" t="s">
        <v>41</v>
      </c>
      <c r="O422" t="s">
        <v>241</v>
      </c>
      <c r="AA422" t="s">
        <v>44241</v>
      </c>
      <c r="AH422" t="s">
        <v>44004</v>
      </c>
    </row>
    <row r="423" spans="1:34" x14ac:dyDescent="0.2">
      <c r="A423" t="s">
        <v>44689</v>
      </c>
      <c r="B423" t="s">
        <v>44688</v>
      </c>
      <c r="C423" t="s">
        <v>36</v>
      </c>
      <c r="D423">
        <v>7</v>
      </c>
      <c r="E423">
        <v>831</v>
      </c>
      <c r="F423" t="s">
        <v>44429</v>
      </c>
      <c r="G423" t="s">
        <v>16471</v>
      </c>
      <c r="H423" t="s">
        <v>13012</v>
      </c>
      <c r="I423" t="s">
        <v>86</v>
      </c>
      <c r="K423" t="s">
        <v>17739</v>
      </c>
      <c r="M423" t="s">
        <v>79</v>
      </c>
      <c r="N423" t="s">
        <v>41</v>
      </c>
      <c r="Q423" t="s">
        <v>44428</v>
      </c>
      <c r="AA423" t="s">
        <v>44268</v>
      </c>
      <c r="AC423" t="s">
        <v>52</v>
      </c>
      <c r="AH423" t="s">
        <v>17737</v>
      </c>
    </row>
    <row r="424" spans="1:34" x14ac:dyDescent="0.2">
      <c r="A424" t="s">
        <v>44687</v>
      </c>
      <c r="B424" t="s">
        <v>44163</v>
      </c>
      <c r="C424" t="s">
        <v>36</v>
      </c>
      <c r="D424">
        <v>5</v>
      </c>
      <c r="E424">
        <v>1125</v>
      </c>
      <c r="F424" t="s">
        <v>44007</v>
      </c>
      <c r="G424" t="s">
        <v>44006</v>
      </c>
      <c r="H424" t="s">
        <v>43959</v>
      </c>
      <c r="I424" t="s">
        <v>86</v>
      </c>
      <c r="J424" t="s">
        <v>44005</v>
      </c>
      <c r="K424" t="s">
        <v>43957</v>
      </c>
      <c r="M424" t="s">
        <v>79</v>
      </c>
      <c r="N424" t="s">
        <v>41</v>
      </c>
      <c r="O424" t="s">
        <v>241</v>
      </c>
      <c r="AA424" t="s">
        <v>44106</v>
      </c>
      <c r="AH424" t="s">
        <v>44004</v>
      </c>
    </row>
    <row r="425" spans="1:34" x14ac:dyDescent="0.2">
      <c r="A425" t="s">
        <v>44686</v>
      </c>
      <c r="B425" t="s">
        <v>44092</v>
      </c>
      <c r="C425" t="s">
        <v>36</v>
      </c>
      <c r="D425">
        <v>55</v>
      </c>
      <c r="E425">
        <v>11370</v>
      </c>
      <c r="F425" t="s">
        <v>44676</v>
      </c>
      <c r="G425" t="s">
        <v>44090</v>
      </c>
      <c r="H425" t="s">
        <v>7444</v>
      </c>
      <c r="I425" t="s">
        <v>86</v>
      </c>
      <c r="K425" t="s">
        <v>7443</v>
      </c>
      <c r="M425" t="s">
        <v>219</v>
      </c>
      <c r="N425" t="s">
        <v>41</v>
      </c>
      <c r="O425" t="s">
        <v>372</v>
      </c>
      <c r="AC425" t="s">
        <v>52</v>
      </c>
      <c r="AD425" t="s">
        <v>59</v>
      </c>
      <c r="AE425" t="s">
        <v>14854</v>
      </c>
      <c r="AH425" t="s">
        <v>44675</v>
      </c>
    </row>
    <row r="426" spans="1:34" x14ac:dyDescent="0.2">
      <c r="A426" t="s">
        <v>44685</v>
      </c>
      <c r="B426" t="s">
        <v>44684</v>
      </c>
      <c r="C426" t="s">
        <v>36</v>
      </c>
      <c r="D426">
        <v>6444</v>
      </c>
      <c r="E426">
        <v>1510005</v>
      </c>
      <c r="F426" t="s">
        <v>25298</v>
      </c>
      <c r="G426" t="s">
        <v>25297</v>
      </c>
      <c r="H426" t="s">
        <v>25296</v>
      </c>
      <c r="I426" t="s">
        <v>25295</v>
      </c>
      <c r="K426" t="s">
        <v>25294</v>
      </c>
      <c r="N426" t="s">
        <v>41</v>
      </c>
      <c r="O426" t="s">
        <v>372</v>
      </c>
      <c r="AC426" t="s">
        <v>52</v>
      </c>
      <c r="AD426" t="s">
        <v>113</v>
      </c>
      <c r="AH426" t="s">
        <v>44138</v>
      </c>
    </row>
    <row r="427" spans="1:34" x14ac:dyDescent="0.2">
      <c r="A427" t="s">
        <v>44683</v>
      </c>
      <c r="B427" t="s">
        <v>44214</v>
      </c>
      <c r="C427" t="s">
        <v>36</v>
      </c>
      <c r="D427">
        <v>571</v>
      </c>
      <c r="E427">
        <v>66067</v>
      </c>
      <c r="F427" t="s">
        <v>44252</v>
      </c>
      <c r="G427" t="s">
        <v>44251</v>
      </c>
      <c r="H427" t="s">
        <v>12933</v>
      </c>
      <c r="I427" t="s">
        <v>12932</v>
      </c>
      <c r="J427" t="s">
        <v>43882</v>
      </c>
      <c r="K427" t="s">
        <v>43881</v>
      </c>
      <c r="M427" t="s">
        <v>79</v>
      </c>
      <c r="N427" t="s">
        <v>41</v>
      </c>
      <c r="O427" t="s">
        <v>159</v>
      </c>
      <c r="AH427" t="s">
        <v>44213</v>
      </c>
    </row>
    <row r="428" spans="1:34" x14ac:dyDescent="0.2">
      <c r="A428" t="s">
        <v>44682</v>
      </c>
      <c r="B428" t="s">
        <v>43954</v>
      </c>
      <c r="C428" t="s">
        <v>36</v>
      </c>
      <c r="D428">
        <v>16</v>
      </c>
      <c r="E428">
        <v>2333</v>
      </c>
      <c r="F428" t="s">
        <v>44068</v>
      </c>
      <c r="H428" t="s">
        <v>43892</v>
      </c>
      <c r="I428" t="s">
        <v>43891</v>
      </c>
      <c r="J428" t="s">
        <v>43890</v>
      </c>
      <c r="K428" t="s">
        <v>43889</v>
      </c>
      <c r="M428" t="s">
        <v>1091</v>
      </c>
      <c r="N428" t="s">
        <v>41</v>
      </c>
      <c r="S428" t="s">
        <v>44067</v>
      </c>
      <c r="AC428" t="s">
        <v>52</v>
      </c>
      <c r="AH428" t="s">
        <v>43887</v>
      </c>
    </row>
    <row r="429" spans="1:34" x14ac:dyDescent="0.2">
      <c r="A429" t="s">
        <v>44681</v>
      </c>
      <c r="B429" t="s">
        <v>44024</v>
      </c>
      <c r="C429" t="s">
        <v>94</v>
      </c>
      <c r="D429">
        <v>2</v>
      </c>
      <c r="E429">
        <v>1102</v>
      </c>
      <c r="F429" t="s">
        <v>44023</v>
      </c>
      <c r="G429" t="s">
        <v>44022</v>
      </c>
      <c r="H429" t="s">
        <v>997</v>
      </c>
      <c r="I429" t="s">
        <v>998</v>
      </c>
      <c r="K429" t="s">
        <v>997</v>
      </c>
      <c r="M429" t="s">
        <v>79</v>
      </c>
      <c r="N429" t="s">
        <v>98</v>
      </c>
      <c r="W429" t="s">
        <v>44460</v>
      </c>
      <c r="AC429" t="s">
        <v>52</v>
      </c>
      <c r="AD429" t="s">
        <v>59</v>
      </c>
      <c r="AH429" t="s">
        <v>44020</v>
      </c>
    </row>
    <row r="430" spans="1:34" x14ac:dyDescent="0.2">
      <c r="A430" t="s">
        <v>44680</v>
      </c>
      <c r="B430" t="s">
        <v>44679</v>
      </c>
      <c r="C430" t="s">
        <v>36</v>
      </c>
      <c r="D430">
        <v>2</v>
      </c>
      <c r="E430">
        <v>667</v>
      </c>
      <c r="F430" t="s">
        <v>44144</v>
      </c>
      <c r="G430" t="s">
        <v>44678</v>
      </c>
      <c r="H430" t="s">
        <v>43959</v>
      </c>
      <c r="I430" t="s">
        <v>86</v>
      </c>
      <c r="J430" t="s">
        <v>44005</v>
      </c>
      <c r="K430" t="s">
        <v>43957</v>
      </c>
      <c r="M430" t="s">
        <v>79</v>
      </c>
      <c r="N430" t="s">
        <v>41</v>
      </c>
      <c r="O430" t="s">
        <v>241</v>
      </c>
      <c r="AA430" t="s">
        <v>2083</v>
      </c>
      <c r="AH430" t="s">
        <v>44141</v>
      </c>
    </row>
    <row r="431" spans="1:34" x14ac:dyDescent="0.2">
      <c r="A431" t="s">
        <v>44677</v>
      </c>
      <c r="B431" t="s">
        <v>44092</v>
      </c>
      <c r="C431" t="s">
        <v>36</v>
      </c>
      <c r="D431">
        <v>32</v>
      </c>
      <c r="E431">
        <v>4389</v>
      </c>
      <c r="F431" t="s">
        <v>44676</v>
      </c>
      <c r="G431" t="s">
        <v>44090</v>
      </c>
      <c r="H431" t="s">
        <v>7444</v>
      </c>
      <c r="I431" t="s">
        <v>86</v>
      </c>
      <c r="K431" t="s">
        <v>7443</v>
      </c>
      <c r="M431" t="s">
        <v>219</v>
      </c>
      <c r="N431" t="s">
        <v>41</v>
      </c>
      <c r="O431" t="s">
        <v>372</v>
      </c>
      <c r="AC431" t="s">
        <v>52</v>
      </c>
      <c r="AD431" t="s">
        <v>59</v>
      </c>
      <c r="AE431" t="s">
        <v>14854</v>
      </c>
      <c r="AH431" t="s">
        <v>44675</v>
      </c>
    </row>
    <row r="432" spans="1:34" x14ac:dyDescent="0.2">
      <c r="A432" t="s">
        <v>44674</v>
      </c>
      <c r="B432" t="s">
        <v>43944</v>
      </c>
      <c r="C432" t="s">
        <v>36</v>
      </c>
      <c r="D432">
        <v>35</v>
      </c>
      <c r="E432">
        <v>10082</v>
      </c>
      <c r="F432" t="s">
        <v>43953</v>
      </c>
      <c r="H432" t="s">
        <v>43892</v>
      </c>
      <c r="I432" t="s">
        <v>43891</v>
      </c>
      <c r="J432" t="s">
        <v>43890</v>
      </c>
      <c r="K432" t="s">
        <v>43889</v>
      </c>
      <c r="N432" t="s">
        <v>41</v>
      </c>
      <c r="U432" t="s">
        <v>1558</v>
      </c>
      <c r="AH432" t="s">
        <v>43887</v>
      </c>
    </row>
    <row r="433" spans="1:34" x14ac:dyDescent="0.2">
      <c r="A433" t="s">
        <v>44673</v>
      </c>
      <c r="B433" t="s">
        <v>44672</v>
      </c>
      <c r="C433" t="s">
        <v>94</v>
      </c>
      <c r="D433">
        <v>106</v>
      </c>
      <c r="E433">
        <v>46449</v>
      </c>
      <c r="F433" t="s">
        <v>44296</v>
      </c>
      <c r="G433" t="s">
        <v>44295</v>
      </c>
      <c r="H433" t="s">
        <v>997</v>
      </c>
      <c r="I433" t="s">
        <v>998</v>
      </c>
      <c r="K433" t="s">
        <v>997</v>
      </c>
      <c r="M433" t="s">
        <v>79</v>
      </c>
      <c r="N433" t="s">
        <v>98</v>
      </c>
      <c r="W433" t="s">
        <v>14138</v>
      </c>
      <c r="AA433" t="s">
        <v>8454</v>
      </c>
      <c r="AC433" t="s">
        <v>52</v>
      </c>
      <c r="AD433" t="s">
        <v>59</v>
      </c>
      <c r="AH433" t="s">
        <v>44294</v>
      </c>
    </row>
    <row r="434" spans="1:34" x14ac:dyDescent="0.2">
      <c r="A434" t="s">
        <v>44671</v>
      </c>
      <c r="B434" t="s">
        <v>44008</v>
      </c>
      <c r="C434" t="s">
        <v>36</v>
      </c>
      <c r="D434">
        <v>1</v>
      </c>
      <c r="E434">
        <v>213</v>
      </c>
      <c r="F434" t="s">
        <v>44007</v>
      </c>
      <c r="G434" t="s">
        <v>44006</v>
      </c>
      <c r="H434" t="s">
        <v>43959</v>
      </c>
      <c r="I434" t="s">
        <v>86</v>
      </c>
      <c r="J434" t="s">
        <v>44005</v>
      </c>
      <c r="K434" t="s">
        <v>43957</v>
      </c>
      <c r="M434" t="s">
        <v>79</v>
      </c>
      <c r="N434" t="s">
        <v>41</v>
      </c>
      <c r="O434" t="s">
        <v>241</v>
      </c>
      <c r="AH434" t="s">
        <v>44004</v>
      </c>
    </row>
    <row r="435" spans="1:34" x14ac:dyDescent="0.2">
      <c r="A435" t="s">
        <v>44670</v>
      </c>
      <c r="B435" t="s">
        <v>44156</v>
      </c>
      <c r="C435" t="s">
        <v>36</v>
      </c>
      <c r="D435">
        <v>536</v>
      </c>
      <c r="E435">
        <v>162872</v>
      </c>
      <c r="F435" t="s">
        <v>44669</v>
      </c>
      <c r="H435" t="s">
        <v>12974</v>
      </c>
      <c r="I435" t="s">
        <v>86</v>
      </c>
      <c r="K435" t="s">
        <v>12974</v>
      </c>
      <c r="M435" t="s">
        <v>44668</v>
      </c>
      <c r="N435" t="s">
        <v>41</v>
      </c>
      <c r="AA435" t="s">
        <v>15742</v>
      </c>
      <c r="AB435" t="s">
        <v>924</v>
      </c>
      <c r="AC435" t="s">
        <v>52</v>
      </c>
      <c r="AD435" t="s">
        <v>59</v>
      </c>
      <c r="AH435" t="s">
        <v>44154</v>
      </c>
    </row>
    <row r="436" spans="1:34" x14ac:dyDescent="0.2">
      <c r="A436" t="s">
        <v>44667</v>
      </c>
      <c r="B436" t="s">
        <v>44076</v>
      </c>
      <c r="C436" t="s">
        <v>36</v>
      </c>
      <c r="D436">
        <v>72</v>
      </c>
      <c r="E436">
        <v>6832</v>
      </c>
      <c r="F436" t="s">
        <v>43910</v>
      </c>
      <c r="H436" t="s">
        <v>55</v>
      </c>
      <c r="I436" t="s">
        <v>56</v>
      </c>
      <c r="K436" t="s">
        <v>14173</v>
      </c>
      <c r="L436" t="s">
        <v>187</v>
      </c>
      <c r="M436" t="s">
        <v>3044</v>
      </c>
      <c r="N436" t="s">
        <v>41</v>
      </c>
      <c r="AA436" t="s">
        <v>15083</v>
      </c>
      <c r="AD436" t="s">
        <v>59</v>
      </c>
      <c r="AH436" t="s">
        <v>44188</v>
      </c>
    </row>
    <row r="437" spans="1:34" x14ac:dyDescent="0.2">
      <c r="A437" t="s">
        <v>44666</v>
      </c>
      <c r="B437" t="s">
        <v>44665</v>
      </c>
      <c r="C437" t="s">
        <v>36</v>
      </c>
      <c r="D437">
        <v>300</v>
      </c>
      <c r="E437">
        <v>81776</v>
      </c>
      <c r="F437" t="s">
        <v>44664</v>
      </c>
      <c r="G437" t="s">
        <v>44663</v>
      </c>
      <c r="H437" t="s">
        <v>22900</v>
      </c>
      <c r="I437" t="s">
        <v>86</v>
      </c>
      <c r="J437" t="s">
        <v>44662</v>
      </c>
      <c r="K437" t="s">
        <v>22899</v>
      </c>
      <c r="L437" t="s">
        <v>187</v>
      </c>
      <c r="M437" t="s">
        <v>3044</v>
      </c>
      <c r="N437" t="s">
        <v>41</v>
      </c>
      <c r="S437" t="s">
        <v>44661</v>
      </c>
      <c r="AA437" t="s">
        <v>44660</v>
      </c>
      <c r="AC437" t="s">
        <v>52</v>
      </c>
      <c r="AD437" t="s">
        <v>59</v>
      </c>
      <c r="AH437" t="s">
        <v>44659</v>
      </c>
    </row>
    <row r="438" spans="1:34" x14ac:dyDescent="0.2">
      <c r="A438" t="s">
        <v>44658</v>
      </c>
      <c r="B438" t="s">
        <v>44591</v>
      </c>
      <c r="C438" t="s">
        <v>94</v>
      </c>
      <c r="D438">
        <v>3</v>
      </c>
      <c r="E438">
        <v>1837</v>
      </c>
      <c r="F438" t="s">
        <v>44023</v>
      </c>
      <c r="G438" t="s">
        <v>44022</v>
      </c>
      <c r="H438" t="s">
        <v>997</v>
      </c>
      <c r="I438" t="s">
        <v>998</v>
      </c>
      <c r="K438" t="s">
        <v>997</v>
      </c>
      <c r="M438" t="s">
        <v>79</v>
      </c>
      <c r="N438" t="s">
        <v>98</v>
      </c>
      <c r="W438" t="s">
        <v>44011</v>
      </c>
      <c r="AC438" t="s">
        <v>52</v>
      </c>
      <c r="AD438" t="s">
        <v>59</v>
      </c>
      <c r="AH438" t="s">
        <v>44374</v>
      </c>
    </row>
    <row r="439" spans="1:34" x14ac:dyDescent="0.2">
      <c r="A439" t="s">
        <v>44657</v>
      </c>
      <c r="B439" t="s">
        <v>44656</v>
      </c>
      <c r="C439" t="s">
        <v>36</v>
      </c>
      <c r="D439">
        <v>500</v>
      </c>
      <c r="E439">
        <v>392259</v>
      </c>
      <c r="F439" t="s">
        <v>44655</v>
      </c>
      <c r="G439" t="s">
        <v>44654</v>
      </c>
      <c r="H439" t="s">
        <v>44652</v>
      </c>
      <c r="I439" t="s">
        <v>18114</v>
      </c>
      <c r="J439" t="s">
        <v>44653</v>
      </c>
      <c r="K439" t="s">
        <v>44652</v>
      </c>
      <c r="N439" t="s">
        <v>41</v>
      </c>
      <c r="O439" t="s">
        <v>44651</v>
      </c>
      <c r="AC439" t="s">
        <v>52</v>
      </c>
      <c r="AD439" t="s">
        <v>59</v>
      </c>
      <c r="AH439" t="s">
        <v>44650</v>
      </c>
    </row>
    <row r="440" spans="1:34" x14ac:dyDescent="0.2">
      <c r="A440" t="s">
        <v>44649</v>
      </c>
      <c r="B440" t="s">
        <v>43885</v>
      </c>
      <c r="C440" t="s">
        <v>36</v>
      </c>
      <c r="D440">
        <v>136</v>
      </c>
      <c r="E440">
        <v>48979</v>
      </c>
      <c r="F440" t="s">
        <v>43884</v>
      </c>
      <c r="G440" t="s">
        <v>43883</v>
      </c>
      <c r="H440" t="s">
        <v>12933</v>
      </c>
      <c r="I440" t="s">
        <v>12932</v>
      </c>
      <c r="J440" t="s">
        <v>43882</v>
      </c>
      <c r="K440" t="s">
        <v>43881</v>
      </c>
      <c r="M440" t="s">
        <v>79</v>
      </c>
      <c r="N440" t="s">
        <v>41</v>
      </c>
      <c r="O440" t="s">
        <v>159</v>
      </c>
      <c r="AC440" t="s">
        <v>52</v>
      </c>
      <c r="AE440" t="s">
        <v>44515</v>
      </c>
      <c r="AH440" t="s">
        <v>43880</v>
      </c>
    </row>
    <row r="441" spans="1:34" x14ac:dyDescent="0.2">
      <c r="A441" t="s">
        <v>44648</v>
      </c>
      <c r="B441" t="s">
        <v>44156</v>
      </c>
      <c r="C441" t="s">
        <v>36</v>
      </c>
      <c r="D441">
        <v>71</v>
      </c>
      <c r="E441">
        <v>14878</v>
      </c>
      <c r="F441" t="s">
        <v>44155</v>
      </c>
      <c r="H441" t="s">
        <v>12974</v>
      </c>
      <c r="I441" t="s">
        <v>86</v>
      </c>
      <c r="K441" t="s">
        <v>12974</v>
      </c>
      <c r="N441" t="s">
        <v>41</v>
      </c>
      <c r="AB441" t="s">
        <v>924</v>
      </c>
      <c r="AD441" t="s">
        <v>59</v>
      </c>
      <c r="AH441" t="s">
        <v>44154</v>
      </c>
    </row>
    <row r="442" spans="1:34" x14ac:dyDescent="0.2">
      <c r="A442" t="s">
        <v>44647</v>
      </c>
      <c r="B442" t="s">
        <v>43944</v>
      </c>
      <c r="C442" t="s">
        <v>36</v>
      </c>
      <c r="D442">
        <v>76</v>
      </c>
      <c r="E442">
        <v>10326</v>
      </c>
      <c r="F442" t="s">
        <v>44068</v>
      </c>
      <c r="H442" t="s">
        <v>43892</v>
      </c>
      <c r="I442" t="s">
        <v>43891</v>
      </c>
      <c r="J442" t="s">
        <v>43890</v>
      </c>
      <c r="K442" t="s">
        <v>43889</v>
      </c>
      <c r="M442" t="s">
        <v>1091</v>
      </c>
      <c r="N442" t="s">
        <v>41</v>
      </c>
      <c r="S442" t="s">
        <v>44067</v>
      </c>
      <c r="AA442" t="s">
        <v>44202</v>
      </c>
      <c r="AC442" t="s">
        <v>52</v>
      </c>
      <c r="AH442" t="s">
        <v>43887</v>
      </c>
    </row>
    <row r="443" spans="1:34" x14ac:dyDescent="0.2">
      <c r="A443" t="s">
        <v>44646</v>
      </c>
      <c r="B443" t="s">
        <v>43911</v>
      </c>
      <c r="C443" t="s">
        <v>36</v>
      </c>
      <c r="D443">
        <v>26</v>
      </c>
      <c r="E443">
        <v>2060</v>
      </c>
      <c r="F443" t="s">
        <v>44075</v>
      </c>
      <c r="H443" t="s">
        <v>55</v>
      </c>
      <c r="I443" t="s">
        <v>56</v>
      </c>
      <c r="K443" t="s">
        <v>14173</v>
      </c>
      <c r="L443" t="s">
        <v>187</v>
      </c>
      <c r="M443" t="s">
        <v>3044</v>
      </c>
      <c r="N443" t="s">
        <v>41</v>
      </c>
      <c r="AA443" t="s">
        <v>15083</v>
      </c>
      <c r="AD443" t="s">
        <v>59</v>
      </c>
      <c r="AH443" t="s">
        <v>44209</v>
      </c>
    </row>
    <row r="444" spans="1:34" x14ac:dyDescent="0.2">
      <c r="A444" t="s">
        <v>44645</v>
      </c>
      <c r="B444" t="s">
        <v>43944</v>
      </c>
      <c r="C444" t="s">
        <v>36</v>
      </c>
      <c r="D444">
        <v>15</v>
      </c>
      <c r="E444">
        <v>2459</v>
      </c>
      <c r="F444" t="s">
        <v>44161</v>
      </c>
      <c r="H444" t="s">
        <v>43892</v>
      </c>
      <c r="I444" t="s">
        <v>43891</v>
      </c>
      <c r="J444" t="s">
        <v>43890</v>
      </c>
      <c r="K444" t="s">
        <v>43889</v>
      </c>
      <c r="M444" t="s">
        <v>1091</v>
      </c>
      <c r="N444" t="s">
        <v>41</v>
      </c>
      <c r="S444" t="s">
        <v>44067</v>
      </c>
      <c r="AC444" t="s">
        <v>52</v>
      </c>
      <c r="AH444" t="s">
        <v>44160</v>
      </c>
    </row>
    <row r="445" spans="1:34" x14ac:dyDescent="0.2">
      <c r="A445" t="s">
        <v>44644</v>
      </c>
      <c r="B445" t="s">
        <v>44263</v>
      </c>
      <c r="C445" t="s">
        <v>36</v>
      </c>
      <c r="D445">
        <v>89</v>
      </c>
      <c r="E445">
        <v>5610</v>
      </c>
      <c r="F445" t="s">
        <v>16663</v>
      </c>
      <c r="G445" t="s">
        <v>15393</v>
      </c>
      <c r="H445" t="s">
        <v>151</v>
      </c>
      <c r="I445" t="s">
        <v>86</v>
      </c>
      <c r="K445" t="s">
        <v>151</v>
      </c>
      <c r="M445" t="s">
        <v>79</v>
      </c>
      <c r="N445" t="s">
        <v>41</v>
      </c>
      <c r="AH445" t="s">
        <v>44643</v>
      </c>
    </row>
    <row r="446" spans="1:34" x14ac:dyDescent="0.2">
      <c r="A446" t="s">
        <v>44642</v>
      </c>
      <c r="B446" t="s">
        <v>43954</v>
      </c>
      <c r="C446" t="s">
        <v>36</v>
      </c>
      <c r="D446">
        <v>105</v>
      </c>
      <c r="E446">
        <v>16055</v>
      </c>
      <c r="F446" t="s">
        <v>44068</v>
      </c>
      <c r="H446" t="s">
        <v>43892</v>
      </c>
      <c r="I446" t="s">
        <v>43891</v>
      </c>
      <c r="J446" t="s">
        <v>43890</v>
      </c>
      <c r="K446" t="s">
        <v>43889</v>
      </c>
      <c r="M446" t="s">
        <v>1091</v>
      </c>
      <c r="N446" t="s">
        <v>41</v>
      </c>
      <c r="S446" t="s">
        <v>44067</v>
      </c>
      <c r="AA446" t="s">
        <v>44202</v>
      </c>
      <c r="AC446" t="s">
        <v>52</v>
      </c>
      <c r="AH446" t="s">
        <v>43887</v>
      </c>
    </row>
    <row r="447" spans="1:34" x14ac:dyDescent="0.2">
      <c r="A447" t="s">
        <v>44641</v>
      </c>
      <c r="B447" t="s">
        <v>44097</v>
      </c>
      <c r="C447" t="s">
        <v>94</v>
      </c>
      <c r="D447">
        <v>14</v>
      </c>
      <c r="E447">
        <v>6603</v>
      </c>
      <c r="F447" t="s">
        <v>44096</v>
      </c>
      <c r="G447" t="s">
        <v>44012</v>
      </c>
      <c r="H447" t="s">
        <v>997</v>
      </c>
      <c r="I447" t="s">
        <v>998</v>
      </c>
      <c r="K447" t="s">
        <v>997</v>
      </c>
      <c r="M447" t="s">
        <v>79</v>
      </c>
      <c r="N447" t="s">
        <v>98</v>
      </c>
      <c r="W447" t="s">
        <v>44178</v>
      </c>
      <c r="AC447" t="s">
        <v>52</v>
      </c>
      <c r="AD447" t="s">
        <v>59</v>
      </c>
      <c r="AH447" t="s">
        <v>44020</v>
      </c>
    </row>
    <row r="448" spans="1:34" x14ac:dyDescent="0.2">
      <c r="A448" t="s">
        <v>44640</v>
      </c>
      <c r="B448" t="s">
        <v>44639</v>
      </c>
      <c r="C448" t="s">
        <v>94</v>
      </c>
      <c r="D448">
        <v>23</v>
      </c>
      <c r="E448">
        <v>22497</v>
      </c>
      <c r="F448" t="s">
        <v>44103</v>
      </c>
      <c r="G448" t="s">
        <v>44102</v>
      </c>
      <c r="H448" t="s">
        <v>997</v>
      </c>
      <c r="I448" t="s">
        <v>998</v>
      </c>
      <c r="J448" t="s">
        <v>997</v>
      </c>
      <c r="K448" t="s">
        <v>997</v>
      </c>
      <c r="M448" t="s">
        <v>219</v>
      </c>
      <c r="N448" t="s">
        <v>98</v>
      </c>
      <c r="V448" t="s">
        <v>44101</v>
      </c>
      <c r="W448" t="s">
        <v>44100</v>
      </c>
      <c r="AC448" t="s">
        <v>52</v>
      </c>
      <c r="AH448" t="s">
        <v>44638</v>
      </c>
    </row>
    <row r="449" spans="1:34" x14ac:dyDescent="0.2">
      <c r="A449" t="s">
        <v>44637</v>
      </c>
      <c r="B449" t="s">
        <v>44147</v>
      </c>
      <c r="C449" t="s">
        <v>36</v>
      </c>
      <c r="D449">
        <v>10</v>
      </c>
      <c r="E449">
        <v>1931</v>
      </c>
      <c r="F449" t="s">
        <v>44161</v>
      </c>
      <c r="H449" t="s">
        <v>43892</v>
      </c>
      <c r="I449" t="s">
        <v>43891</v>
      </c>
      <c r="J449" t="s">
        <v>43890</v>
      </c>
      <c r="K449" t="s">
        <v>43889</v>
      </c>
      <c r="M449" t="s">
        <v>1091</v>
      </c>
      <c r="N449" t="s">
        <v>41</v>
      </c>
      <c r="S449" t="s">
        <v>44067</v>
      </c>
      <c r="AC449" t="s">
        <v>52</v>
      </c>
      <c r="AH449" t="s">
        <v>44160</v>
      </c>
    </row>
    <row r="450" spans="1:34" x14ac:dyDescent="0.2">
      <c r="A450" t="s">
        <v>44636</v>
      </c>
      <c r="B450" t="s">
        <v>44635</v>
      </c>
      <c r="C450" t="s">
        <v>36</v>
      </c>
      <c r="D450">
        <v>2032</v>
      </c>
      <c r="E450">
        <v>728207</v>
      </c>
      <c r="F450" t="s">
        <v>44199</v>
      </c>
      <c r="G450" t="s">
        <v>44198</v>
      </c>
      <c r="H450" t="s">
        <v>55</v>
      </c>
      <c r="I450" t="s">
        <v>56</v>
      </c>
      <c r="K450" t="s">
        <v>44197</v>
      </c>
      <c r="M450" t="s">
        <v>118</v>
      </c>
      <c r="N450" t="s">
        <v>41</v>
      </c>
      <c r="U450" t="s">
        <v>44464</v>
      </c>
      <c r="AA450" t="s">
        <v>21934</v>
      </c>
      <c r="AC450" t="s">
        <v>52</v>
      </c>
      <c r="AD450" t="s">
        <v>59</v>
      </c>
      <c r="AH450" t="s">
        <v>44195</v>
      </c>
    </row>
    <row r="451" spans="1:34" x14ac:dyDescent="0.2">
      <c r="A451" t="s">
        <v>44634</v>
      </c>
      <c r="B451" t="s">
        <v>44633</v>
      </c>
      <c r="C451" t="s">
        <v>36</v>
      </c>
      <c r="D451">
        <v>365</v>
      </c>
      <c r="E451">
        <v>178437</v>
      </c>
      <c r="F451" t="s">
        <v>15743</v>
      </c>
      <c r="H451" t="s">
        <v>12974</v>
      </c>
      <c r="I451" t="s">
        <v>86</v>
      </c>
      <c r="K451" t="s">
        <v>12974</v>
      </c>
      <c r="M451" t="s">
        <v>265</v>
      </c>
      <c r="N451" t="s">
        <v>41</v>
      </c>
      <c r="AA451" t="s">
        <v>15742</v>
      </c>
      <c r="AH451" t="s">
        <v>44632</v>
      </c>
    </row>
    <row r="452" spans="1:34" x14ac:dyDescent="0.2">
      <c r="A452" t="s">
        <v>44631</v>
      </c>
      <c r="B452" t="s">
        <v>44113</v>
      </c>
      <c r="C452" t="s">
        <v>36</v>
      </c>
      <c r="D452">
        <v>321</v>
      </c>
      <c r="E452">
        <v>27831</v>
      </c>
      <c r="F452" t="s">
        <v>44125</v>
      </c>
      <c r="H452" t="s">
        <v>21369</v>
      </c>
      <c r="I452" t="s">
        <v>86</v>
      </c>
      <c r="K452" t="s">
        <v>43920</v>
      </c>
      <c r="M452" t="s">
        <v>79</v>
      </c>
      <c r="N452" t="s">
        <v>41</v>
      </c>
      <c r="W452" t="s">
        <v>44124</v>
      </c>
      <c r="AC452" t="s">
        <v>52</v>
      </c>
    </row>
    <row r="453" spans="1:34" x14ac:dyDescent="0.2">
      <c r="A453" t="s">
        <v>44630</v>
      </c>
      <c r="B453" t="s">
        <v>44426</v>
      </c>
      <c r="C453" t="s">
        <v>36</v>
      </c>
      <c r="D453">
        <v>19</v>
      </c>
      <c r="E453">
        <v>2873</v>
      </c>
      <c r="F453" t="s">
        <v>44629</v>
      </c>
      <c r="H453" t="s">
        <v>55</v>
      </c>
      <c r="I453" t="s">
        <v>56</v>
      </c>
      <c r="K453" t="s">
        <v>14173</v>
      </c>
      <c r="L453" t="s">
        <v>187</v>
      </c>
      <c r="M453" t="s">
        <v>3044</v>
      </c>
      <c r="N453" t="s">
        <v>41</v>
      </c>
      <c r="AD453" t="s">
        <v>59</v>
      </c>
      <c r="AH453" t="s">
        <v>44628</v>
      </c>
    </row>
    <row r="454" spans="1:34" x14ac:dyDescent="0.2">
      <c r="A454" t="s">
        <v>44627</v>
      </c>
      <c r="B454" t="s">
        <v>44626</v>
      </c>
      <c r="C454" t="s">
        <v>36</v>
      </c>
      <c r="D454">
        <v>13</v>
      </c>
      <c r="E454">
        <v>2249</v>
      </c>
      <c r="F454" t="s">
        <v>43903</v>
      </c>
      <c r="G454" t="s">
        <v>43902</v>
      </c>
      <c r="H454" t="s">
        <v>43901</v>
      </c>
      <c r="I454" t="s">
        <v>43900</v>
      </c>
      <c r="J454" t="s">
        <v>43899</v>
      </c>
      <c r="K454" t="s">
        <v>44625</v>
      </c>
      <c r="M454" t="s">
        <v>79</v>
      </c>
      <c r="N454" t="s">
        <v>41</v>
      </c>
      <c r="S454" t="s">
        <v>43897</v>
      </c>
      <c r="AC454" t="s">
        <v>52</v>
      </c>
      <c r="AH454" t="s">
        <v>44624</v>
      </c>
    </row>
    <row r="455" spans="1:34" x14ac:dyDescent="0.2">
      <c r="A455" t="s">
        <v>44623</v>
      </c>
      <c r="B455" t="s">
        <v>43944</v>
      </c>
      <c r="C455" t="s">
        <v>36</v>
      </c>
      <c r="D455">
        <v>43</v>
      </c>
      <c r="E455">
        <v>5928</v>
      </c>
      <c r="F455" t="s">
        <v>44068</v>
      </c>
      <c r="H455" t="s">
        <v>43892</v>
      </c>
      <c r="I455" t="s">
        <v>43891</v>
      </c>
      <c r="J455" t="s">
        <v>43890</v>
      </c>
      <c r="K455" t="s">
        <v>43889</v>
      </c>
      <c r="M455" t="s">
        <v>1091</v>
      </c>
      <c r="N455" t="s">
        <v>41</v>
      </c>
      <c r="S455" t="s">
        <v>44067</v>
      </c>
      <c r="AA455" t="s">
        <v>1631</v>
      </c>
      <c r="AC455" t="s">
        <v>52</v>
      </c>
      <c r="AH455" t="s">
        <v>43887</v>
      </c>
    </row>
    <row r="456" spans="1:34" x14ac:dyDescent="0.2">
      <c r="A456" t="s">
        <v>44622</v>
      </c>
      <c r="B456" t="s">
        <v>44347</v>
      </c>
      <c r="C456" t="s">
        <v>36</v>
      </c>
      <c r="D456">
        <v>1</v>
      </c>
      <c r="E456">
        <v>286</v>
      </c>
      <c r="F456" t="s">
        <v>44007</v>
      </c>
      <c r="G456" t="s">
        <v>44006</v>
      </c>
      <c r="H456" t="s">
        <v>43959</v>
      </c>
      <c r="I456" t="s">
        <v>86</v>
      </c>
      <c r="J456" t="s">
        <v>44005</v>
      </c>
      <c r="K456" t="s">
        <v>43957</v>
      </c>
      <c r="M456" t="s">
        <v>79</v>
      </c>
      <c r="N456" t="s">
        <v>41</v>
      </c>
      <c r="O456" t="s">
        <v>241</v>
      </c>
      <c r="AH456" t="s">
        <v>44004</v>
      </c>
    </row>
    <row r="457" spans="1:34" x14ac:dyDescent="0.2">
      <c r="A457" t="s">
        <v>44621</v>
      </c>
      <c r="B457" t="s">
        <v>43917</v>
      </c>
      <c r="C457" t="s">
        <v>36</v>
      </c>
      <c r="D457">
        <v>2</v>
      </c>
      <c r="E457">
        <v>177</v>
      </c>
      <c r="F457" t="s">
        <v>44620</v>
      </c>
      <c r="G457" t="s">
        <v>16471</v>
      </c>
      <c r="H457" t="s">
        <v>342</v>
      </c>
      <c r="I457" t="s">
        <v>343</v>
      </c>
      <c r="K457" t="s">
        <v>6403</v>
      </c>
      <c r="M457" t="s">
        <v>79</v>
      </c>
      <c r="N457" t="s">
        <v>41</v>
      </c>
      <c r="AD457" t="s">
        <v>59</v>
      </c>
      <c r="AH457" t="s">
        <v>44619</v>
      </c>
    </row>
    <row r="458" spans="1:34" x14ac:dyDescent="0.2">
      <c r="A458" t="s">
        <v>44618</v>
      </c>
      <c r="B458" t="s">
        <v>44617</v>
      </c>
      <c r="C458" t="s">
        <v>36</v>
      </c>
      <c r="D458">
        <v>197</v>
      </c>
      <c r="E458">
        <v>12858</v>
      </c>
      <c r="F458" t="s">
        <v>44535</v>
      </c>
      <c r="H458" t="s">
        <v>9586</v>
      </c>
      <c r="I458" t="s">
        <v>86</v>
      </c>
      <c r="J458" t="s">
        <v>44534</v>
      </c>
      <c r="K458" t="s">
        <v>43996</v>
      </c>
      <c r="M458" t="s">
        <v>79</v>
      </c>
      <c r="N458" t="s">
        <v>41</v>
      </c>
      <c r="AD458" t="s">
        <v>59</v>
      </c>
    </row>
    <row r="459" spans="1:34" x14ac:dyDescent="0.2">
      <c r="A459" t="s">
        <v>44616</v>
      </c>
      <c r="B459" t="s">
        <v>44615</v>
      </c>
      <c r="C459" t="s">
        <v>36</v>
      </c>
      <c r="D459">
        <v>965</v>
      </c>
      <c r="E459">
        <v>248917</v>
      </c>
      <c r="F459" t="s">
        <v>44199</v>
      </c>
      <c r="G459" t="s">
        <v>44198</v>
      </c>
      <c r="H459" t="s">
        <v>55</v>
      </c>
      <c r="I459" t="s">
        <v>56</v>
      </c>
      <c r="K459" t="s">
        <v>44197</v>
      </c>
      <c r="M459" t="s">
        <v>118</v>
      </c>
      <c r="N459" t="s">
        <v>41</v>
      </c>
      <c r="S459" t="s">
        <v>44248</v>
      </c>
      <c r="AA459" t="s">
        <v>21934</v>
      </c>
      <c r="AC459" t="s">
        <v>52</v>
      </c>
      <c r="AD459" t="s">
        <v>59</v>
      </c>
      <c r="AH459" t="s">
        <v>44195</v>
      </c>
    </row>
    <row r="460" spans="1:34" x14ac:dyDescent="0.2">
      <c r="A460" t="s">
        <v>44614</v>
      </c>
      <c r="B460" t="s">
        <v>44613</v>
      </c>
      <c r="C460" t="s">
        <v>36</v>
      </c>
      <c r="D460">
        <v>0</v>
      </c>
      <c r="E460">
        <v>10</v>
      </c>
      <c r="F460" t="s">
        <v>44612</v>
      </c>
      <c r="G460" t="s">
        <v>44611</v>
      </c>
      <c r="H460" t="s">
        <v>14261</v>
      </c>
      <c r="I460" t="s">
        <v>14260</v>
      </c>
      <c r="K460" t="s">
        <v>44314</v>
      </c>
      <c r="M460" t="s">
        <v>79</v>
      </c>
      <c r="N460" t="s">
        <v>41</v>
      </c>
      <c r="AH460" t="s">
        <v>44582</v>
      </c>
    </row>
    <row r="461" spans="1:34" x14ac:dyDescent="0.2">
      <c r="A461" t="s">
        <v>44610</v>
      </c>
      <c r="B461" t="s">
        <v>44609</v>
      </c>
      <c r="C461" t="s">
        <v>94</v>
      </c>
      <c r="D461">
        <v>22</v>
      </c>
      <c r="E461">
        <v>20863</v>
      </c>
      <c r="F461" t="s">
        <v>44103</v>
      </c>
      <c r="G461" t="s">
        <v>44102</v>
      </c>
      <c r="H461" t="s">
        <v>997</v>
      </c>
      <c r="I461" t="s">
        <v>998</v>
      </c>
      <c r="J461" t="s">
        <v>997</v>
      </c>
      <c r="K461" t="s">
        <v>997</v>
      </c>
      <c r="M461" t="s">
        <v>219</v>
      </c>
      <c r="N461" t="s">
        <v>98</v>
      </c>
      <c r="V461" t="s">
        <v>44101</v>
      </c>
      <c r="W461" t="s">
        <v>44100</v>
      </c>
      <c r="AC461" t="s">
        <v>52</v>
      </c>
      <c r="AH461" t="s">
        <v>44608</v>
      </c>
    </row>
    <row r="462" spans="1:34" x14ac:dyDescent="0.2">
      <c r="A462" t="s">
        <v>44607</v>
      </c>
      <c r="B462" t="s">
        <v>44606</v>
      </c>
      <c r="C462" t="s">
        <v>36</v>
      </c>
      <c r="D462">
        <v>85</v>
      </c>
      <c r="E462">
        <v>18963</v>
      </c>
      <c r="F462" t="s">
        <v>44199</v>
      </c>
      <c r="G462" t="s">
        <v>44198</v>
      </c>
      <c r="H462" t="s">
        <v>55</v>
      </c>
      <c r="I462" t="s">
        <v>56</v>
      </c>
      <c r="K462" t="s">
        <v>44197</v>
      </c>
      <c r="M462" t="s">
        <v>118</v>
      </c>
      <c r="N462" t="s">
        <v>41</v>
      </c>
      <c r="S462" t="s">
        <v>44248</v>
      </c>
      <c r="AA462" t="s">
        <v>21934</v>
      </c>
      <c r="AC462" t="s">
        <v>52</v>
      </c>
      <c r="AD462" t="s">
        <v>113</v>
      </c>
      <c r="AH462" t="s">
        <v>44463</v>
      </c>
    </row>
    <row r="463" spans="1:34" x14ac:dyDescent="0.2">
      <c r="A463" t="s">
        <v>44605</v>
      </c>
      <c r="B463" t="s">
        <v>44158</v>
      </c>
      <c r="C463" t="s">
        <v>36</v>
      </c>
      <c r="D463">
        <v>4</v>
      </c>
      <c r="E463">
        <v>965</v>
      </c>
      <c r="F463" t="s">
        <v>43961</v>
      </c>
      <c r="G463" t="s">
        <v>43960</v>
      </c>
      <c r="H463" t="s">
        <v>43959</v>
      </c>
      <c r="I463" t="s">
        <v>86</v>
      </c>
      <c r="J463" t="s">
        <v>43958</v>
      </c>
      <c r="K463" t="s">
        <v>43957</v>
      </c>
      <c r="M463" t="s">
        <v>79</v>
      </c>
      <c r="N463" t="s">
        <v>41</v>
      </c>
      <c r="O463" t="s">
        <v>241</v>
      </c>
      <c r="AA463" t="s">
        <v>22140</v>
      </c>
      <c r="AH463" t="s">
        <v>43956</v>
      </c>
    </row>
    <row r="464" spans="1:34" x14ac:dyDescent="0.2">
      <c r="A464" t="s">
        <v>44604</v>
      </c>
      <c r="B464" t="s">
        <v>44603</v>
      </c>
      <c r="C464" t="s">
        <v>36</v>
      </c>
      <c r="D464">
        <v>13</v>
      </c>
      <c r="E464">
        <v>1050</v>
      </c>
      <c r="F464" t="s">
        <v>44027</v>
      </c>
      <c r="H464" t="s">
        <v>55</v>
      </c>
      <c r="I464" t="s">
        <v>56</v>
      </c>
      <c r="K464" t="s">
        <v>14173</v>
      </c>
      <c r="L464" t="s">
        <v>187</v>
      </c>
      <c r="M464" t="s">
        <v>3044</v>
      </c>
      <c r="N464" t="s">
        <v>41</v>
      </c>
      <c r="AA464" t="s">
        <v>15083</v>
      </c>
      <c r="AD464" t="s">
        <v>59</v>
      </c>
      <c r="AH464" t="s">
        <v>44602</v>
      </c>
    </row>
    <row r="465" spans="1:34" x14ac:dyDescent="0.2">
      <c r="A465" t="s">
        <v>44601</v>
      </c>
      <c r="B465" t="s">
        <v>44600</v>
      </c>
      <c r="C465" t="s">
        <v>36</v>
      </c>
      <c r="D465">
        <v>4061</v>
      </c>
      <c r="E465">
        <v>1480550</v>
      </c>
      <c r="F465" t="s">
        <v>44199</v>
      </c>
      <c r="G465" t="s">
        <v>44198</v>
      </c>
      <c r="H465" t="s">
        <v>55</v>
      </c>
      <c r="I465" t="s">
        <v>56</v>
      </c>
      <c r="K465" t="s">
        <v>44197</v>
      </c>
      <c r="M465" t="s">
        <v>118</v>
      </c>
      <c r="N465" t="s">
        <v>41</v>
      </c>
      <c r="U465" t="s">
        <v>44464</v>
      </c>
      <c r="AA465" t="s">
        <v>21934</v>
      </c>
      <c r="AC465" t="s">
        <v>52</v>
      </c>
      <c r="AD465" t="s">
        <v>59</v>
      </c>
      <c r="AH465" t="s">
        <v>44195</v>
      </c>
    </row>
    <row r="466" spans="1:34" x14ac:dyDescent="0.2">
      <c r="A466" t="s">
        <v>44599</v>
      </c>
      <c r="B466" t="s">
        <v>44598</v>
      </c>
      <c r="C466" t="s">
        <v>94</v>
      </c>
      <c r="D466">
        <v>30</v>
      </c>
      <c r="E466">
        <v>14148</v>
      </c>
      <c r="F466" t="s">
        <v>44096</v>
      </c>
      <c r="G466" t="s">
        <v>44012</v>
      </c>
      <c r="H466" t="s">
        <v>997</v>
      </c>
      <c r="I466" t="s">
        <v>998</v>
      </c>
      <c r="K466" t="s">
        <v>997</v>
      </c>
      <c r="M466" t="s">
        <v>79</v>
      </c>
      <c r="N466" t="s">
        <v>98</v>
      </c>
      <c r="W466" t="s">
        <v>44095</v>
      </c>
      <c r="AC466" t="s">
        <v>52</v>
      </c>
      <c r="AD466" t="s">
        <v>59</v>
      </c>
      <c r="AH466" t="s">
        <v>44597</v>
      </c>
    </row>
    <row r="467" spans="1:34" x14ac:dyDescent="0.2">
      <c r="A467" t="s">
        <v>44596</v>
      </c>
      <c r="B467" t="s">
        <v>44595</v>
      </c>
      <c r="C467" t="s">
        <v>36</v>
      </c>
      <c r="D467">
        <v>6668</v>
      </c>
      <c r="E467">
        <v>937924</v>
      </c>
      <c r="F467" t="s">
        <v>44371</v>
      </c>
      <c r="G467" t="s">
        <v>16471</v>
      </c>
      <c r="H467" t="s">
        <v>342</v>
      </c>
      <c r="I467" t="s">
        <v>343</v>
      </c>
      <c r="K467" t="s">
        <v>14974</v>
      </c>
      <c r="M467" t="s">
        <v>79</v>
      </c>
      <c r="N467" t="s">
        <v>41</v>
      </c>
      <c r="AA467" t="s">
        <v>2239</v>
      </c>
      <c r="AC467" t="s">
        <v>52</v>
      </c>
      <c r="AD467" t="s">
        <v>59</v>
      </c>
      <c r="AH467" t="s">
        <v>44594</v>
      </c>
    </row>
    <row r="468" spans="1:34" x14ac:dyDescent="0.2">
      <c r="A468" t="s">
        <v>44593</v>
      </c>
      <c r="B468" t="s">
        <v>44163</v>
      </c>
      <c r="C468" t="s">
        <v>36</v>
      </c>
      <c r="D468">
        <v>2</v>
      </c>
      <c r="E468">
        <v>801</v>
      </c>
      <c r="F468" t="s">
        <v>44007</v>
      </c>
      <c r="G468" t="s">
        <v>44006</v>
      </c>
      <c r="H468" t="s">
        <v>43959</v>
      </c>
      <c r="I468" t="s">
        <v>86</v>
      </c>
      <c r="J468" t="s">
        <v>44005</v>
      </c>
      <c r="K468" t="s">
        <v>43957</v>
      </c>
      <c r="M468" t="s">
        <v>79</v>
      </c>
      <c r="N468" t="s">
        <v>41</v>
      </c>
      <c r="O468" t="s">
        <v>241</v>
      </c>
      <c r="AA468" t="s">
        <v>2083</v>
      </c>
      <c r="AH468" t="s">
        <v>44004</v>
      </c>
    </row>
    <row r="469" spans="1:34" x14ac:dyDescent="0.2">
      <c r="A469" t="s">
        <v>44592</v>
      </c>
      <c r="B469" t="s">
        <v>44591</v>
      </c>
      <c r="C469" t="s">
        <v>94</v>
      </c>
      <c r="D469">
        <v>1</v>
      </c>
      <c r="E469">
        <v>733</v>
      </c>
      <c r="F469" t="s">
        <v>44023</v>
      </c>
      <c r="G469" t="s">
        <v>44022</v>
      </c>
      <c r="H469" t="s">
        <v>997</v>
      </c>
      <c r="I469" t="s">
        <v>998</v>
      </c>
      <c r="K469" t="s">
        <v>997</v>
      </c>
      <c r="M469" t="s">
        <v>79</v>
      </c>
      <c r="N469" t="s">
        <v>98</v>
      </c>
      <c r="W469" t="s">
        <v>44178</v>
      </c>
      <c r="AC469" t="s">
        <v>52</v>
      </c>
      <c r="AD469" t="s">
        <v>59</v>
      </c>
      <c r="AH469" t="s">
        <v>44374</v>
      </c>
    </row>
    <row r="470" spans="1:34" x14ac:dyDescent="0.2">
      <c r="A470" t="s">
        <v>44590</v>
      </c>
      <c r="B470" t="s">
        <v>44589</v>
      </c>
      <c r="C470" t="s">
        <v>36</v>
      </c>
      <c r="D470">
        <v>29</v>
      </c>
      <c r="E470">
        <v>2163</v>
      </c>
      <c r="F470" t="s">
        <v>43929</v>
      </c>
      <c r="H470" t="s">
        <v>55</v>
      </c>
      <c r="I470" t="s">
        <v>56</v>
      </c>
      <c r="K470" t="s">
        <v>14173</v>
      </c>
      <c r="L470" t="s">
        <v>187</v>
      </c>
      <c r="M470" t="s">
        <v>3044</v>
      </c>
      <c r="N470" t="s">
        <v>41</v>
      </c>
      <c r="AD470" t="s">
        <v>59</v>
      </c>
      <c r="AH470" t="s">
        <v>44588</v>
      </c>
    </row>
    <row r="471" spans="1:34" x14ac:dyDescent="0.2">
      <c r="A471" t="s">
        <v>44587</v>
      </c>
      <c r="B471" t="s">
        <v>44586</v>
      </c>
      <c r="C471" t="s">
        <v>36</v>
      </c>
      <c r="D471">
        <v>44</v>
      </c>
      <c r="E471">
        <v>4198</v>
      </c>
      <c r="F471" t="s">
        <v>44585</v>
      </c>
      <c r="G471" t="s">
        <v>44584</v>
      </c>
      <c r="H471" t="s">
        <v>14261</v>
      </c>
      <c r="I471" t="s">
        <v>14260</v>
      </c>
      <c r="J471" t="s">
        <v>44315</v>
      </c>
      <c r="K471" t="s">
        <v>44314</v>
      </c>
      <c r="M471" t="s">
        <v>97</v>
      </c>
      <c r="N471" t="s">
        <v>41</v>
      </c>
      <c r="O471" t="s">
        <v>732</v>
      </c>
      <c r="AA471" t="s">
        <v>6476</v>
      </c>
      <c r="AE471" t="s">
        <v>44583</v>
      </c>
      <c r="AH471" t="s">
        <v>44582</v>
      </c>
    </row>
    <row r="472" spans="1:34" x14ac:dyDescent="0.2">
      <c r="A472" t="s">
        <v>44581</v>
      </c>
      <c r="B472" t="s">
        <v>44580</v>
      </c>
      <c r="C472" t="s">
        <v>94</v>
      </c>
      <c r="D472">
        <v>133</v>
      </c>
      <c r="E472">
        <v>71523</v>
      </c>
      <c r="F472" t="s">
        <v>44013</v>
      </c>
      <c r="G472" t="s">
        <v>44012</v>
      </c>
      <c r="H472" t="s">
        <v>997</v>
      </c>
      <c r="I472" t="s">
        <v>998</v>
      </c>
      <c r="K472" t="s">
        <v>997</v>
      </c>
      <c r="M472" t="s">
        <v>79</v>
      </c>
      <c r="N472" t="s">
        <v>98</v>
      </c>
      <c r="W472" t="s">
        <v>44011</v>
      </c>
      <c r="AC472" t="s">
        <v>52</v>
      </c>
      <c r="AD472" t="s">
        <v>59</v>
      </c>
      <c r="AH472" t="s">
        <v>44405</v>
      </c>
    </row>
    <row r="473" spans="1:34" x14ac:dyDescent="0.2">
      <c r="A473" t="s">
        <v>44579</v>
      </c>
      <c r="B473" t="s">
        <v>43944</v>
      </c>
      <c r="C473" t="s">
        <v>36</v>
      </c>
      <c r="D473">
        <v>52</v>
      </c>
      <c r="E473">
        <v>4519</v>
      </c>
      <c r="F473" t="s">
        <v>44068</v>
      </c>
      <c r="H473" t="s">
        <v>43892</v>
      </c>
      <c r="I473" t="s">
        <v>43891</v>
      </c>
      <c r="J473" t="s">
        <v>43890</v>
      </c>
      <c r="K473" t="s">
        <v>43889</v>
      </c>
      <c r="M473" t="s">
        <v>1091</v>
      </c>
      <c r="N473" t="s">
        <v>41</v>
      </c>
      <c r="S473" t="s">
        <v>44067</v>
      </c>
      <c r="AA473" t="s">
        <v>44130</v>
      </c>
      <c r="AC473" t="s">
        <v>52</v>
      </c>
      <c r="AH473" t="s">
        <v>43887</v>
      </c>
    </row>
    <row r="474" spans="1:34" x14ac:dyDescent="0.2">
      <c r="A474" t="s">
        <v>44578</v>
      </c>
      <c r="B474" t="s">
        <v>44426</v>
      </c>
      <c r="C474" t="s">
        <v>36</v>
      </c>
      <c r="D474">
        <v>35</v>
      </c>
      <c r="E474">
        <v>3018</v>
      </c>
      <c r="F474" t="s">
        <v>44425</v>
      </c>
      <c r="H474" t="s">
        <v>55</v>
      </c>
      <c r="I474" t="s">
        <v>56</v>
      </c>
      <c r="K474" t="s">
        <v>14173</v>
      </c>
      <c r="L474" t="s">
        <v>187</v>
      </c>
      <c r="M474" t="s">
        <v>3044</v>
      </c>
      <c r="N474" t="s">
        <v>41</v>
      </c>
      <c r="AD474" t="s">
        <v>59</v>
      </c>
      <c r="AH474" t="s">
        <v>44577</v>
      </c>
    </row>
    <row r="475" spans="1:34" x14ac:dyDescent="0.2">
      <c r="A475" s="2" t="s">
        <v>44576</v>
      </c>
      <c r="B475" t="s">
        <v>44575</v>
      </c>
      <c r="C475" t="s">
        <v>36</v>
      </c>
      <c r="D475">
        <v>1344</v>
      </c>
      <c r="E475">
        <v>219366</v>
      </c>
      <c r="F475" t="s">
        <v>44574</v>
      </c>
      <c r="H475" t="s">
        <v>3569</v>
      </c>
      <c r="I475" t="s">
        <v>16657</v>
      </c>
      <c r="K475" t="s">
        <v>3569</v>
      </c>
      <c r="M475" t="s">
        <v>97</v>
      </c>
      <c r="N475" t="s">
        <v>41</v>
      </c>
      <c r="AC475" t="s">
        <v>52</v>
      </c>
      <c r="AH475" t="s">
        <v>44573</v>
      </c>
    </row>
    <row r="476" spans="1:34" x14ac:dyDescent="0.2">
      <c r="A476" t="s">
        <v>44572</v>
      </c>
      <c r="B476" t="s">
        <v>44571</v>
      </c>
      <c r="C476" t="s">
        <v>36</v>
      </c>
      <c r="D476">
        <v>2838</v>
      </c>
      <c r="E476">
        <v>591187</v>
      </c>
      <c r="F476" t="s">
        <v>44570</v>
      </c>
      <c r="G476" t="s">
        <v>44569</v>
      </c>
      <c r="H476" t="s">
        <v>27362</v>
      </c>
      <c r="I476" t="s">
        <v>27361</v>
      </c>
      <c r="K476" t="s">
        <v>2349</v>
      </c>
      <c r="M476" t="s">
        <v>105</v>
      </c>
      <c r="N476" t="s">
        <v>41</v>
      </c>
      <c r="AA476" t="s">
        <v>44568</v>
      </c>
      <c r="AC476" t="s">
        <v>52</v>
      </c>
      <c r="AH476" t="s">
        <v>44567</v>
      </c>
    </row>
    <row r="477" spans="1:34" x14ac:dyDescent="0.2">
      <c r="A477" t="s">
        <v>44566</v>
      </c>
      <c r="B477" t="s">
        <v>44257</v>
      </c>
      <c r="C477" t="s">
        <v>36</v>
      </c>
      <c r="D477">
        <v>30</v>
      </c>
      <c r="E477">
        <v>4291</v>
      </c>
      <c r="F477" t="s">
        <v>44256</v>
      </c>
      <c r="H477" t="s">
        <v>4782</v>
      </c>
      <c r="I477" t="s">
        <v>86</v>
      </c>
      <c r="K477" t="s">
        <v>4782</v>
      </c>
      <c r="M477" t="s">
        <v>79</v>
      </c>
      <c r="N477" t="s">
        <v>41</v>
      </c>
      <c r="AH477" t="s">
        <v>4781</v>
      </c>
    </row>
    <row r="478" spans="1:34" x14ac:dyDescent="0.2">
      <c r="A478" t="s">
        <v>44565</v>
      </c>
      <c r="B478" t="s">
        <v>44564</v>
      </c>
      <c r="C478" t="s">
        <v>46</v>
      </c>
      <c r="D478">
        <v>50</v>
      </c>
      <c r="E478">
        <v>51288</v>
      </c>
      <c r="F478" t="s">
        <v>44563</v>
      </c>
      <c r="G478" t="s">
        <v>44562</v>
      </c>
      <c r="H478" t="s">
        <v>44561</v>
      </c>
      <c r="I478" t="s">
        <v>6170</v>
      </c>
      <c r="K478" t="s">
        <v>44561</v>
      </c>
      <c r="M478" t="s">
        <v>350</v>
      </c>
      <c r="N478" t="s">
        <v>204</v>
      </c>
      <c r="AC478" t="s">
        <v>52</v>
      </c>
      <c r="AD478" t="s">
        <v>256</v>
      </c>
      <c r="AH478" t="s">
        <v>44560</v>
      </c>
    </row>
    <row r="479" spans="1:34" x14ac:dyDescent="0.2">
      <c r="A479" t="s">
        <v>44559</v>
      </c>
      <c r="B479" t="s">
        <v>44558</v>
      </c>
      <c r="C479" t="s">
        <v>94</v>
      </c>
      <c r="D479">
        <v>31</v>
      </c>
      <c r="E479">
        <v>35123</v>
      </c>
      <c r="F479" t="s">
        <v>44557</v>
      </c>
      <c r="G479" t="s">
        <v>44556</v>
      </c>
      <c r="H479" t="s">
        <v>997</v>
      </c>
      <c r="I479" t="s">
        <v>998</v>
      </c>
      <c r="J479" t="s">
        <v>997</v>
      </c>
      <c r="K479" t="s">
        <v>997</v>
      </c>
      <c r="M479" t="s">
        <v>219</v>
      </c>
      <c r="N479" t="s">
        <v>98</v>
      </c>
      <c r="P479" t="s">
        <v>44555</v>
      </c>
      <c r="V479" t="s">
        <v>44554</v>
      </c>
      <c r="W479" t="s">
        <v>44100</v>
      </c>
      <c r="AC479" t="s">
        <v>52</v>
      </c>
      <c r="AH479" t="s">
        <v>44553</v>
      </c>
    </row>
    <row r="480" spans="1:34" x14ac:dyDescent="0.2">
      <c r="A480" t="s">
        <v>44552</v>
      </c>
      <c r="B480" t="s">
        <v>43944</v>
      </c>
      <c r="C480" t="s">
        <v>36</v>
      </c>
      <c r="D480">
        <v>34</v>
      </c>
      <c r="E480">
        <v>4722</v>
      </c>
      <c r="F480" t="s">
        <v>44068</v>
      </c>
      <c r="H480" t="s">
        <v>43892</v>
      </c>
      <c r="I480" t="s">
        <v>43891</v>
      </c>
      <c r="J480" t="s">
        <v>43890</v>
      </c>
      <c r="K480" t="s">
        <v>43889</v>
      </c>
      <c r="M480" t="s">
        <v>1091</v>
      </c>
      <c r="N480" t="s">
        <v>41</v>
      </c>
      <c r="S480" t="s">
        <v>44067</v>
      </c>
      <c r="AC480" t="s">
        <v>52</v>
      </c>
      <c r="AH480" t="s">
        <v>43887</v>
      </c>
    </row>
    <row r="481" spans="1:34" x14ac:dyDescent="0.2">
      <c r="A481" t="s">
        <v>44551</v>
      </c>
      <c r="B481" t="s">
        <v>44550</v>
      </c>
      <c r="C481" t="s">
        <v>36</v>
      </c>
      <c r="D481">
        <v>175</v>
      </c>
      <c r="E481">
        <v>71668</v>
      </c>
      <c r="F481" t="s">
        <v>44549</v>
      </c>
      <c r="G481" t="s">
        <v>44548</v>
      </c>
      <c r="H481" t="s">
        <v>18080</v>
      </c>
      <c r="I481" t="s">
        <v>18081</v>
      </c>
      <c r="K481" t="s">
        <v>18080</v>
      </c>
      <c r="M481" t="s">
        <v>79</v>
      </c>
      <c r="N481" t="s">
        <v>41</v>
      </c>
      <c r="O481" t="s">
        <v>44547</v>
      </c>
      <c r="U481" t="s">
        <v>44546</v>
      </c>
      <c r="AA481" t="s">
        <v>44545</v>
      </c>
      <c r="AC481" t="s">
        <v>52</v>
      </c>
    </row>
    <row r="482" spans="1:34" x14ac:dyDescent="0.2">
      <c r="A482" t="s">
        <v>44544</v>
      </c>
      <c r="B482" t="s">
        <v>44543</v>
      </c>
      <c r="C482" t="s">
        <v>36</v>
      </c>
      <c r="D482">
        <v>2072</v>
      </c>
      <c r="E482">
        <v>477226</v>
      </c>
      <c r="F482" t="s">
        <v>44199</v>
      </c>
      <c r="G482" t="s">
        <v>44198</v>
      </c>
      <c r="H482" t="s">
        <v>55</v>
      </c>
      <c r="I482" t="s">
        <v>56</v>
      </c>
      <c r="K482" t="s">
        <v>44197</v>
      </c>
      <c r="M482" t="s">
        <v>118</v>
      </c>
      <c r="N482" t="s">
        <v>41</v>
      </c>
      <c r="U482" t="s">
        <v>29274</v>
      </c>
      <c r="AA482" t="s">
        <v>21934</v>
      </c>
      <c r="AC482" t="s">
        <v>52</v>
      </c>
      <c r="AD482" t="s">
        <v>113</v>
      </c>
      <c r="AH482" t="s">
        <v>44463</v>
      </c>
    </row>
    <row r="483" spans="1:34" x14ac:dyDescent="0.2">
      <c r="A483" t="s">
        <v>44542</v>
      </c>
      <c r="B483" t="s">
        <v>44541</v>
      </c>
      <c r="C483" t="s">
        <v>36</v>
      </c>
      <c r="D483">
        <v>276</v>
      </c>
      <c r="E483">
        <v>77999</v>
      </c>
      <c r="F483" t="s">
        <v>44540</v>
      </c>
      <c r="H483" t="s">
        <v>15231</v>
      </c>
      <c r="I483" t="s">
        <v>15232</v>
      </c>
      <c r="K483" t="s">
        <v>15231</v>
      </c>
      <c r="M483" t="s">
        <v>3809</v>
      </c>
      <c r="N483" t="s">
        <v>41</v>
      </c>
      <c r="AA483" t="s">
        <v>44539</v>
      </c>
      <c r="AC483" t="s">
        <v>52</v>
      </c>
      <c r="AE483" t="s">
        <v>18061</v>
      </c>
      <c r="AH483" t="s">
        <v>44538</v>
      </c>
    </row>
    <row r="484" spans="1:34" x14ac:dyDescent="0.2">
      <c r="A484" t="s">
        <v>44537</v>
      </c>
      <c r="B484" t="s">
        <v>44536</v>
      </c>
      <c r="C484" t="s">
        <v>36</v>
      </c>
      <c r="D484">
        <v>338</v>
      </c>
      <c r="E484">
        <v>24634</v>
      </c>
      <c r="F484" t="s">
        <v>44535</v>
      </c>
      <c r="H484" t="s">
        <v>9586</v>
      </c>
      <c r="I484" t="s">
        <v>86</v>
      </c>
      <c r="J484" t="s">
        <v>44534</v>
      </c>
      <c r="K484" t="s">
        <v>43996</v>
      </c>
      <c r="M484" t="s">
        <v>79</v>
      </c>
      <c r="N484" t="s">
        <v>41</v>
      </c>
      <c r="AD484" t="s">
        <v>59</v>
      </c>
    </row>
    <row r="485" spans="1:34" x14ac:dyDescent="0.2">
      <c r="A485" t="s">
        <v>44533</v>
      </c>
      <c r="B485" t="s">
        <v>43907</v>
      </c>
      <c r="C485" t="s">
        <v>36</v>
      </c>
      <c r="D485">
        <v>36</v>
      </c>
      <c r="E485">
        <v>4526</v>
      </c>
      <c r="F485" t="s">
        <v>44252</v>
      </c>
      <c r="G485" t="s">
        <v>44251</v>
      </c>
      <c r="H485" t="s">
        <v>12933</v>
      </c>
      <c r="I485" t="s">
        <v>12932</v>
      </c>
      <c r="J485" t="s">
        <v>43882</v>
      </c>
      <c r="K485" t="s">
        <v>43881</v>
      </c>
      <c r="M485" t="s">
        <v>79</v>
      </c>
      <c r="N485" t="s">
        <v>41</v>
      </c>
      <c r="O485" t="s">
        <v>159</v>
      </c>
      <c r="AH485" t="s">
        <v>43906</v>
      </c>
    </row>
    <row r="486" spans="1:34" x14ac:dyDescent="0.2">
      <c r="A486" t="s">
        <v>44532</v>
      </c>
      <c r="B486" t="s">
        <v>44531</v>
      </c>
      <c r="C486" t="s">
        <v>36</v>
      </c>
      <c r="D486">
        <v>0</v>
      </c>
      <c r="E486">
        <v>10</v>
      </c>
      <c r="F486" t="s">
        <v>44185</v>
      </c>
      <c r="G486" t="s">
        <v>44107</v>
      </c>
      <c r="H486" t="s">
        <v>43959</v>
      </c>
      <c r="I486" t="s">
        <v>86</v>
      </c>
      <c r="J486" t="s">
        <v>43958</v>
      </c>
      <c r="K486" t="s">
        <v>43957</v>
      </c>
      <c r="M486" t="s">
        <v>79</v>
      </c>
      <c r="N486" t="s">
        <v>41</v>
      </c>
      <c r="O486" t="s">
        <v>241</v>
      </c>
      <c r="AA486" t="s">
        <v>2083</v>
      </c>
      <c r="AH486" t="s">
        <v>44004</v>
      </c>
    </row>
    <row r="487" spans="1:34" x14ac:dyDescent="0.2">
      <c r="A487" t="s">
        <v>44530</v>
      </c>
      <c r="B487" t="s">
        <v>44529</v>
      </c>
      <c r="C487" t="s">
        <v>94</v>
      </c>
      <c r="D487">
        <v>13</v>
      </c>
      <c r="E487">
        <v>8138</v>
      </c>
      <c r="F487" t="s">
        <v>44528</v>
      </c>
      <c r="H487" t="s">
        <v>44525</v>
      </c>
      <c r="I487" t="s">
        <v>44527</v>
      </c>
      <c r="J487" t="s">
        <v>44526</v>
      </c>
      <c r="K487" t="s">
        <v>44525</v>
      </c>
      <c r="M487" t="s">
        <v>2495</v>
      </c>
      <c r="N487" t="s">
        <v>98</v>
      </c>
      <c r="AA487" t="s">
        <v>44524</v>
      </c>
      <c r="AC487" t="s">
        <v>52</v>
      </c>
      <c r="AD487" t="s">
        <v>59</v>
      </c>
      <c r="AH487" t="s">
        <v>44523</v>
      </c>
    </row>
    <row r="488" spans="1:34" x14ac:dyDescent="0.2">
      <c r="A488" t="s">
        <v>44522</v>
      </c>
      <c r="B488" t="s">
        <v>44521</v>
      </c>
      <c r="C488" t="s">
        <v>36</v>
      </c>
      <c r="D488">
        <v>428</v>
      </c>
      <c r="E488">
        <v>151726</v>
      </c>
      <c r="F488" t="s">
        <v>14976</v>
      </c>
      <c r="G488" t="s">
        <v>14975</v>
      </c>
      <c r="H488" t="s">
        <v>342</v>
      </c>
      <c r="I488" t="s">
        <v>343</v>
      </c>
      <c r="K488" t="s">
        <v>14974</v>
      </c>
      <c r="M488" t="s">
        <v>79</v>
      </c>
      <c r="N488" t="s">
        <v>41</v>
      </c>
      <c r="AA488" t="s">
        <v>2239</v>
      </c>
      <c r="AD488" t="s">
        <v>59</v>
      </c>
      <c r="AH488" t="s">
        <v>44520</v>
      </c>
    </row>
    <row r="489" spans="1:34" x14ac:dyDescent="0.2">
      <c r="A489" t="s">
        <v>44519</v>
      </c>
      <c r="B489" t="s">
        <v>44518</v>
      </c>
      <c r="C489" t="s">
        <v>36</v>
      </c>
      <c r="D489">
        <v>3619</v>
      </c>
      <c r="E489">
        <v>1021195</v>
      </c>
      <c r="F489" t="s">
        <v>44199</v>
      </c>
      <c r="G489" t="s">
        <v>44198</v>
      </c>
      <c r="H489" t="s">
        <v>55</v>
      </c>
      <c r="I489" t="s">
        <v>56</v>
      </c>
      <c r="K489" t="s">
        <v>44197</v>
      </c>
      <c r="M489" t="s">
        <v>118</v>
      </c>
      <c r="N489" t="s">
        <v>41</v>
      </c>
      <c r="U489" t="s">
        <v>44196</v>
      </c>
      <c r="AA489" t="s">
        <v>21934</v>
      </c>
      <c r="AC489" t="s">
        <v>52</v>
      </c>
      <c r="AD489" t="s">
        <v>59</v>
      </c>
      <c r="AH489" t="s">
        <v>44195</v>
      </c>
    </row>
    <row r="490" spans="1:34" x14ac:dyDescent="0.2">
      <c r="A490" t="s">
        <v>44517</v>
      </c>
      <c r="B490" t="s">
        <v>44147</v>
      </c>
      <c r="C490" t="s">
        <v>36</v>
      </c>
      <c r="D490">
        <v>51</v>
      </c>
      <c r="E490">
        <v>4429</v>
      </c>
      <c r="F490" t="s">
        <v>44068</v>
      </c>
      <c r="H490" t="s">
        <v>43892</v>
      </c>
      <c r="I490" t="s">
        <v>43891</v>
      </c>
      <c r="J490" t="s">
        <v>43890</v>
      </c>
      <c r="K490" t="s">
        <v>43889</v>
      </c>
      <c r="M490" t="s">
        <v>1091</v>
      </c>
      <c r="N490" t="s">
        <v>41</v>
      </c>
      <c r="S490" t="s">
        <v>44067</v>
      </c>
      <c r="AA490" t="s">
        <v>44130</v>
      </c>
      <c r="AC490" t="s">
        <v>52</v>
      </c>
      <c r="AH490" t="s">
        <v>43887</v>
      </c>
    </row>
    <row r="491" spans="1:34" x14ac:dyDescent="0.2">
      <c r="A491" t="s">
        <v>44516</v>
      </c>
      <c r="B491" t="s">
        <v>43907</v>
      </c>
      <c r="C491" t="s">
        <v>36</v>
      </c>
      <c r="D491">
        <v>65</v>
      </c>
      <c r="E491">
        <v>11022</v>
      </c>
      <c r="F491" t="s">
        <v>43884</v>
      </c>
      <c r="G491" t="s">
        <v>43883</v>
      </c>
      <c r="H491" t="s">
        <v>12933</v>
      </c>
      <c r="I491" t="s">
        <v>12932</v>
      </c>
      <c r="J491" t="s">
        <v>43882</v>
      </c>
      <c r="K491" t="s">
        <v>43881</v>
      </c>
      <c r="M491" t="s">
        <v>79</v>
      </c>
      <c r="N491" t="s">
        <v>41</v>
      </c>
      <c r="O491" t="s">
        <v>159</v>
      </c>
      <c r="AC491" t="s">
        <v>52</v>
      </c>
      <c r="AE491" t="s">
        <v>44515</v>
      </c>
      <c r="AH491" t="s">
        <v>43906</v>
      </c>
    </row>
    <row r="492" spans="1:34" x14ac:dyDescent="0.2">
      <c r="A492" t="s">
        <v>44514</v>
      </c>
      <c r="B492" t="s">
        <v>44513</v>
      </c>
      <c r="C492" t="s">
        <v>36</v>
      </c>
      <c r="D492">
        <v>341</v>
      </c>
      <c r="E492">
        <v>63652</v>
      </c>
      <c r="F492" t="s">
        <v>44512</v>
      </c>
      <c r="G492" t="s">
        <v>16471</v>
      </c>
      <c r="H492" t="s">
        <v>342</v>
      </c>
      <c r="I492" t="s">
        <v>343</v>
      </c>
      <c r="K492" t="s">
        <v>6403</v>
      </c>
      <c r="M492" t="s">
        <v>79</v>
      </c>
      <c r="N492" t="s">
        <v>41</v>
      </c>
      <c r="AD492" t="s">
        <v>59</v>
      </c>
      <c r="AH492" t="s">
        <v>44511</v>
      </c>
    </row>
    <row r="493" spans="1:34" x14ac:dyDescent="0.2">
      <c r="A493" t="s">
        <v>44510</v>
      </c>
      <c r="B493" t="s">
        <v>44509</v>
      </c>
      <c r="C493" t="s">
        <v>36</v>
      </c>
      <c r="D493">
        <v>356</v>
      </c>
      <c r="E493">
        <v>22926</v>
      </c>
      <c r="F493" t="s">
        <v>44425</v>
      </c>
      <c r="H493" t="s">
        <v>55</v>
      </c>
      <c r="I493" t="s">
        <v>56</v>
      </c>
      <c r="K493" t="s">
        <v>14173</v>
      </c>
      <c r="L493" t="s">
        <v>187</v>
      </c>
      <c r="M493" t="s">
        <v>3044</v>
      </c>
      <c r="N493" t="s">
        <v>41</v>
      </c>
      <c r="AA493" t="s">
        <v>15083</v>
      </c>
      <c r="AD493" t="s">
        <v>59</v>
      </c>
      <c r="AH493" t="s">
        <v>44508</v>
      </c>
    </row>
    <row r="494" spans="1:34" x14ac:dyDescent="0.2">
      <c r="A494" t="s">
        <v>44507</v>
      </c>
      <c r="B494" t="s">
        <v>44318</v>
      </c>
      <c r="C494" t="s">
        <v>36</v>
      </c>
      <c r="D494">
        <v>19</v>
      </c>
      <c r="E494">
        <v>5365</v>
      </c>
      <c r="F494" t="s">
        <v>44317</v>
      </c>
      <c r="G494" t="s">
        <v>44316</v>
      </c>
      <c r="H494" t="s">
        <v>14261</v>
      </c>
      <c r="I494" t="s">
        <v>14260</v>
      </c>
      <c r="J494" t="s">
        <v>44315</v>
      </c>
      <c r="K494" t="s">
        <v>44314</v>
      </c>
      <c r="M494" t="s">
        <v>79</v>
      </c>
      <c r="N494" t="s">
        <v>41</v>
      </c>
      <c r="O494" t="s">
        <v>732</v>
      </c>
      <c r="AA494" t="s">
        <v>44506</v>
      </c>
      <c r="AH494" t="s">
        <v>44313</v>
      </c>
    </row>
    <row r="495" spans="1:34" x14ac:dyDescent="0.2">
      <c r="A495" t="s">
        <v>44505</v>
      </c>
      <c r="B495" t="s">
        <v>44332</v>
      </c>
      <c r="C495" t="s">
        <v>36</v>
      </c>
      <c r="D495">
        <v>3588</v>
      </c>
      <c r="E495">
        <v>1146954</v>
      </c>
      <c r="F495" t="s">
        <v>15393</v>
      </c>
      <c r="G495" t="s">
        <v>44331</v>
      </c>
      <c r="H495" t="s">
        <v>342</v>
      </c>
      <c r="I495" t="s">
        <v>343</v>
      </c>
      <c r="K495" t="s">
        <v>19838</v>
      </c>
      <c r="M495" t="s">
        <v>79</v>
      </c>
      <c r="N495" t="s">
        <v>41</v>
      </c>
      <c r="O495" t="s">
        <v>457</v>
      </c>
      <c r="AA495" t="s">
        <v>2239</v>
      </c>
      <c r="AC495" t="s">
        <v>52</v>
      </c>
      <c r="AD495" t="s">
        <v>59</v>
      </c>
      <c r="AH495" t="s">
        <v>44330</v>
      </c>
    </row>
    <row r="496" spans="1:34" x14ac:dyDescent="0.2">
      <c r="A496" t="s">
        <v>44504</v>
      </c>
      <c r="B496" t="s">
        <v>44008</v>
      </c>
      <c r="C496" t="s">
        <v>36</v>
      </c>
      <c r="D496">
        <v>3</v>
      </c>
      <c r="E496">
        <v>641</v>
      </c>
      <c r="F496" t="s">
        <v>44007</v>
      </c>
      <c r="G496" t="s">
        <v>44006</v>
      </c>
      <c r="H496" t="s">
        <v>43959</v>
      </c>
      <c r="I496" t="s">
        <v>86</v>
      </c>
      <c r="J496" t="s">
        <v>44005</v>
      </c>
      <c r="K496" t="s">
        <v>43957</v>
      </c>
      <c r="M496" t="s">
        <v>79</v>
      </c>
      <c r="N496" t="s">
        <v>41</v>
      </c>
      <c r="O496" t="s">
        <v>241</v>
      </c>
      <c r="AA496" t="s">
        <v>44106</v>
      </c>
      <c r="AH496" t="s">
        <v>44004</v>
      </c>
    </row>
    <row r="497" spans="1:34" x14ac:dyDescent="0.2">
      <c r="A497" s="2" t="s">
        <v>44503</v>
      </c>
      <c r="B497" t="s">
        <v>44502</v>
      </c>
      <c r="C497" t="s">
        <v>36</v>
      </c>
      <c r="D497">
        <v>6</v>
      </c>
      <c r="E497">
        <v>455</v>
      </c>
      <c r="F497" t="s">
        <v>43925</v>
      </c>
      <c r="H497" t="s">
        <v>55</v>
      </c>
      <c r="I497" t="s">
        <v>56</v>
      </c>
      <c r="K497" t="s">
        <v>14173</v>
      </c>
      <c r="L497" t="s">
        <v>187</v>
      </c>
      <c r="M497" t="s">
        <v>3044</v>
      </c>
      <c r="N497" t="s">
        <v>41</v>
      </c>
      <c r="AA497" t="s">
        <v>3781</v>
      </c>
      <c r="AD497" t="s">
        <v>59</v>
      </c>
      <c r="AH497" t="s">
        <v>44501</v>
      </c>
    </row>
    <row r="498" spans="1:34" x14ac:dyDescent="0.2">
      <c r="A498" t="s">
        <v>44500</v>
      </c>
      <c r="B498" t="s">
        <v>44499</v>
      </c>
      <c r="C498" t="s">
        <v>36</v>
      </c>
      <c r="D498">
        <v>57</v>
      </c>
      <c r="E498">
        <v>4409</v>
      </c>
      <c r="F498" t="s">
        <v>44182</v>
      </c>
      <c r="H498" t="s">
        <v>55</v>
      </c>
      <c r="I498" t="s">
        <v>56</v>
      </c>
      <c r="K498" t="s">
        <v>14173</v>
      </c>
      <c r="L498" t="s">
        <v>187</v>
      </c>
      <c r="M498" t="s">
        <v>3044</v>
      </c>
      <c r="N498" t="s">
        <v>41</v>
      </c>
      <c r="AD498" t="s">
        <v>59</v>
      </c>
      <c r="AH498" t="s">
        <v>44498</v>
      </c>
    </row>
    <row r="499" spans="1:34" x14ac:dyDescent="0.2">
      <c r="A499" t="s">
        <v>44497</v>
      </c>
      <c r="B499" t="s">
        <v>44008</v>
      </c>
      <c r="C499" t="s">
        <v>36</v>
      </c>
      <c r="D499">
        <v>2</v>
      </c>
      <c r="E499">
        <v>453</v>
      </c>
      <c r="F499" t="s">
        <v>44007</v>
      </c>
      <c r="G499" t="s">
        <v>44006</v>
      </c>
      <c r="H499" t="s">
        <v>43959</v>
      </c>
      <c r="I499" t="s">
        <v>86</v>
      </c>
      <c r="J499" t="s">
        <v>44005</v>
      </c>
      <c r="K499" t="s">
        <v>43957</v>
      </c>
      <c r="M499" t="s">
        <v>79</v>
      </c>
      <c r="N499" t="s">
        <v>41</v>
      </c>
      <c r="O499" t="s">
        <v>241</v>
      </c>
      <c r="AA499" t="s">
        <v>44241</v>
      </c>
      <c r="AH499" t="s">
        <v>44004</v>
      </c>
    </row>
    <row r="500" spans="1:34" x14ac:dyDescent="0.2">
      <c r="A500" t="s">
        <v>44496</v>
      </c>
      <c r="B500" t="s">
        <v>44495</v>
      </c>
      <c r="C500" t="s">
        <v>399</v>
      </c>
      <c r="D500">
        <v>59</v>
      </c>
      <c r="E500">
        <v>7206</v>
      </c>
      <c r="F500" t="s">
        <v>44494</v>
      </c>
      <c r="G500" t="s">
        <v>44493</v>
      </c>
      <c r="H500" t="s">
        <v>44492</v>
      </c>
      <c r="I500" t="s">
        <v>44491</v>
      </c>
      <c r="K500" t="s">
        <v>44490</v>
      </c>
      <c r="M500" t="s">
        <v>79</v>
      </c>
      <c r="N500" t="s">
        <v>403</v>
      </c>
      <c r="S500" t="s">
        <v>44489</v>
      </c>
      <c r="AA500" t="s">
        <v>2083</v>
      </c>
      <c r="AC500" t="s">
        <v>52</v>
      </c>
      <c r="AH500" t="s">
        <v>44488</v>
      </c>
    </row>
    <row r="501" spans="1:34" x14ac:dyDescent="0.2">
      <c r="A501" t="s">
        <v>44487</v>
      </c>
      <c r="B501" t="s">
        <v>44147</v>
      </c>
      <c r="C501" t="s">
        <v>36</v>
      </c>
      <c r="D501">
        <v>16</v>
      </c>
      <c r="E501">
        <v>7033</v>
      </c>
      <c r="F501" t="s">
        <v>43893</v>
      </c>
      <c r="H501" t="s">
        <v>43892</v>
      </c>
      <c r="I501" t="s">
        <v>43891</v>
      </c>
      <c r="J501" t="s">
        <v>43890</v>
      </c>
      <c r="K501" t="s">
        <v>43889</v>
      </c>
      <c r="N501" t="s">
        <v>41</v>
      </c>
      <c r="W501" t="s">
        <v>43888</v>
      </c>
      <c r="AA501" t="s">
        <v>2239</v>
      </c>
      <c r="AC501" t="s">
        <v>52</v>
      </c>
      <c r="AH501" t="s">
        <v>43887</v>
      </c>
    </row>
    <row r="502" spans="1:34" x14ac:dyDescent="0.2">
      <c r="A502" t="s">
        <v>44486</v>
      </c>
      <c r="B502" t="s">
        <v>44485</v>
      </c>
      <c r="C502" t="s">
        <v>36</v>
      </c>
      <c r="D502">
        <v>784</v>
      </c>
      <c r="E502">
        <v>102225</v>
      </c>
      <c r="F502" t="s">
        <v>44409</v>
      </c>
      <c r="G502" t="s">
        <v>44408</v>
      </c>
      <c r="H502" t="s">
        <v>13514</v>
      </c>
      <c r="I502" t="s">
        <v>13516</v>
      </c>
      <c r="J502" t="s">
        <v>13515</v>
      </c>
      <c r="K502" t="s">
        <v>13514</v>
      </c>
      <c r="M502" t="s">
        <v>1008</v>
      </c>
      <c r="N502" t="s">
        <v>41</v>
      </c>
      <c r="O502" t="s">
        <v>457</v>
      </c>
      <c r="AC502" t="s">
        <v>52</v>
      </c>
      <c r="AH502" t="s">
        <v>32975</v>
      </c>
    </row>
    <row r="503" spans="1:34" x14ac:dyDescent="0.2">
      <c r="A503" t="s">
        <v>44484</v>
      </c>
      <c r="B503" t="s">
        <v>44483</v>
      </c>
      <c r="C503" t="s">
        <v>36</v>
      </c>
      <c r="D503">
        <v>1075</v>
      </c>
      <c r="E503">
        <v>87612</v>
      </c>
      <c r="F503" t="s">
        <v>44027</v>
      </c>
      <c r="H503" t="s">
        <v>55</v>
      </c>
      <c r="I503" t="s">
        <v>56</v>
      </c>
      <c r="K503" t="s">
        <v>14173</v>
      </c>
      <c r="L503" t="s">
        <v>187</v>
      </c>
      <c r="M503" t="s">
        <v>3044</v>
      </c>
      <c r="N503" t="s">
        <v>41</v>
      </c>
      <c r="AA503" t="s">
        <v>3781</v>
      </c>
      <c r="AD503" t="s">
        <v>59</v>
      </c>
      <c r="AH503" t="s">
        <v>44482</v>
      </c>
    </row>
    <row r="504" spans="1:34" x14ac:dyDescent="0.2">
      <c r="A504" t="s">
        <v>44481</v>
      </c>
      <c r="B504" t="s">
        <v>44480</v>
      </c>
      <c r="C504" t="s">
        <v>36</v>
      </c>
      <c r="D504">
        <v>1157</v>
      </c>
      <c r="E504">
        <v>121197</v>
      </c>
      <c r="F504" t="s">
        <v>44244</v>
      </c>
      <c r="G504" t="s">
        <v>43915</v>
      </c>
      <c r="H504" t="s">
        <v>342</v>
      </c>
      <c r="I504" t="s">
        <v>343</v>
      </c>
      <c r="K504" t="s">
        <v>14974</v>
      </c>
      <c r="M504" t="s">
        <v>79</v>
      </c>
      <c r="N504" t="s">
        <v>41</v>
      </c>
      <c r="AA504" t="s">
        <v>2239</v>
      </c>
      <c r="AC504" t="s">
        <v>52</v>
      </c>
      <c r="AD504" t="s">
        <v>59</v>
      </c>
      <c r="AH504" t="s">
        <v>44479</v>
      </c>
    </row>
    <row r="505" spans="1:34" x14ac:dyDescent="0.2">
      <c r="A505" t="s">
        <v>44478</v>
      </c>
      <c r="B505" t="s">
        <v>44245</v>
      </c>
      <c r="C505" t="s">
        <v>36</v>
      </c>
      <c r="D505">
        <v>3921</v>
      </c>
      <c r="E505">
        <v>406256</v>
      </c>
      <c r="F505" t="s">
        <v>44244</v>
      </c>
      <c r="G505" t="s">
        <v>43915</v>
      </c>
      <c r="H505" t="s">
        <v>342</v>
      </c>
      <c r="I505" t="s">
        <v>343</v>
      </c>
      <c r="K505" t="s">
        <v>14974</v>
      </c>
      <c r="M505" t="s">
        <v>79</v>
      </c>
      <c r="N505" t="s">
        <v>41</v>
      </c>
      <c r="AA505" t="s">
        <v>1631</v>
      </c>
      <c r="AC505" t="s">
        <v>52</v>
      </c>
      <c r="AD505" t="s">
        <v>59</v>
      </c>
      <c r="AH505" t="s">
        <v>44477</v>
      </c>
    </row>
    <row r="506" spans="1:34" x14ac:dyDescent="0.2">
      <c r="A506" t="s">
        <v>44476</v>
      </c>
      <c r="B506" t="s">
        <v>44475</v>
      </c>
      <c r="C506" t="s">
        <v>36</v>
      </c>
      <c r="D506">
        <v>104</v>
      </c>
      <c r="E506">
        <v>77625</v>
      </c>
      <c r="F506" t="s">
        <v>44474</v>
      </c>
      <c r="G506" t="s">
        <v>44473</v>
      </c>
      <c r="H506" t="s">
        <v>18080</v>
      </c>
      <c r="I506" t="s">
        <v>18081</v>
      </c>
      <c r="K506" t="s">
        <v>18080</v>
      </c>
      <c r="N506" t="s">
        <v>41</v>
      </c>
      <c r="O506" t="s">
        <v>44472</v>
      </c>
      <c r="U506" t="s">
        <v>44471</v>
      </c>
      <c r="AH506" t="s">
        <v>44470</v>
      </c>
    </row>
    <row r="507" spans="1:34" x14ac:dyDescent="0.2">
      <c r="A507" t="s">
        <v>44469</v>
      </c>
      <c r="B507" t="s">
        <v>44468</v>
      </c>
      <c r="C507" t="s">
        <v>36</v>
      </c>
      <c r="D507">
        <v>6139</v>
      </c>
      <c r="E507">
        <v>1365122</v>
      </c>
      <c r="F507" t="s">
        <v>44238</v>
      </c>
      <c r="G507" t="s">
        <v>44237</v>
      </c>
      <c r="H507" t="s">
        <v>23105</v>
      </c>
      <c r="I507" t="s">
        <v>86</v>
      </c>
      <c r="K507" t="s">
        <v>13215</v>
      </c>
      <c r="M507" t="s">
        <v>2286</v>
      </c>
      <c r="N507" t="s">
        <v>41</v>
      </c>
      <c r="O507" t="s">
        <v>266</v>
      </c>
      <c r="AC507" t="s">
        <v>52</v>
      </c>
      <c r="AD507" t="s">
        <v>59</v>
      </c>
    </row>
    <row r="508" spans="1:34" x14ac:dyDescent="0.2">
      <c r="A508" t="s">
        <v>44467</v>
      </c>
      <c r="B508" t="s">
        <v>44131</v>
      </c>
      <c r="C508" t="s">
        <v>36</v>
      </c>
      <c r="D508">
        <v>31</v>
      </c>
      <c r="E508">
        <v>2575</v>
      </c>
      <c r="F508" t="s">
        <v>44068</v>
      </c>
      <c r="H508" t="s">
        <v>43892</v>
      </c>
      <c r="I508" t="s">
        <v>43891</v>
      </c>
      <c r="J508" t="s">
        <v>43890</v>
      </c>
      <c r="K508" t="s">
        <v>43889</v>
      </c>
      <c r="M508" t="s">
        <v>1091</v>
      </c>
      <c r="N508" t="s">
        <v>41</v>
      </c>
      <c r="S508" t="s">
        <v>44067</v>
      </c>
      <c r="AA508" t="s">
        <v>44130</v>
      </c>
      <c r="AC508" t="s">
        <v>52</v>
      </c>
      <c r="AH508" t="s">
        <v>43887</v>
      </c>
    </row>
    <row r="509" spans="1:34" x14ac:dyDescent="0.2">
      <c r="A509" t="s">
        <v>44466</v>
      </c>
      <c r="B509" t="s">
        <v>44465</v>
      </c>
      <c r="C509" t="s">
        <v>36</v>
      </c>
      <c r="D509">
        <v>1301</v>
      </c>
      <c r="E509">
        <v>352020</v>
      </c>
      <c r="F509" t="s">
        <v>44199</v>
      </c>
      <c r="G509" t="s">
        <v>44198</v>
      </c>
      <c r="H509" t="s">
        <v>55</v>
      </c>
      <c r="I509" t="s">
        <v>56</v>
      </c>
      <c r="K509" t="s">
        <v>44197</v>
      </c>
      <c r="M509" t="s">
        <v>118</v>
      </c>
      <c r="N509" t="s">
        <v>41</v>
      </c>
      <c r="U509" t="s">
        <v>44464</v>
      </c>
      <c r="AA509" t="s">
        <v>21934</v>
      </c>
      <c r="AC509" t="s">
        <v>52</v>
      </c>
      <c r="AD509" t="s">
        <v>113</v>
      </c>
      <c r="AH509" t="s">
        <v>44463</v>
      </c>
    </row>
    <row r="510" spans="1:34" x14ac:dyDescent="0.2">
      <c r="A510" t="s">
        <v>44462</v>
      </c>
      <c r="B510" t="s">
        <v>43954</v>
      </c>
      <c r="C510" t="s">
        <v>36</v>
      </c>
      <c r="D510">
        <v>159</v>
      </c>
      <c r="E510">
        <v>15998</v>
      </c>
      <c r="F510" t="s">
        <v>44068</v>
      </c>
      <c r="H510" t="s">
        <v>43892</v>
      </c>
      <c r="I510" t="s">
        <v>43891</v>
      </c>
      <c r="J510" t="s">
        <v>43890</v>
      </c>
      <c r="K510" t="s">
        <v>43889</v>
      </c>
      <c r="M510" t="s">
        <v>1091</v>
      </c>
      <c r="N510" t="s">
        <v>41</v>
      </c>
      <c r="S510" t="s">
        <v>44067</v>
      </c>
      <c r="AA510" t="s">
        <v>44130</v>
      </c>
      <c r="AC510" t="s">
        <v>52</v>
      </c>
      <c r="AH510" t="s">
        <v>43887</v>
      </c>
    </row>
    <row r="511" spans="1:34" x14ac:dyDescent="0.2">
      <c r="A511" t="s">
        <v>44461</v>
      </c>
      <c r="B511" t="s">
        <v>44179</v>
      </c>
      <c r="C511" t="s">
        <v>94</v>
      </c>
      <c r="D511">
        <v>49</v>
      </c>
      <c r="E511">
        <v>26765</v>
      </c>
      <c r="F511" t="s">
        <v>44023</v>
      </c>
      <c r="G511" t="s">
        <v>44022</v>
      </c>
      <c r="H511" t="s">
        <v>997</v>
      </c>
      <c r="I511" t="s">
        <v>998</v>
      </c>
      <c r="K511" t="s">
        <v>997</v>
      </c>
      <c r="M511" t="s">
        <v>79</v>
      </c>
      <c r="N511" t="s">
        <v>98</v>
      </c>
      <c r="W511" t="s">
        <v>44460</v>
      </c>
      <c r="AC511" t="s">
        <v>52</v>
      </c>
      <c r="AD511" t="s">
        <v>59</v>
      </c>
      <c r="AH511" t="s">
        <v>44010</v>
      </c>
    </row>
    <row r="512" spans="1:34" x14ac:dyDescent="0.2">
      <c r="A512" t="s">
        <v>44459</v>
      </c>
      <c r="B512" t="s">
        <v>44458</v>
      </c>
      <c r="C512" t="s">
        <v>36</v>
      </c>
      <c r="D512">
        <v>11</v>
      </c>
      <c r="E512">
        <v>1309</v>
      </c>
      <c r="F512" t="s">
        <v>44429</v>
      </c>
      <c r="G512" t="s">
        <v>16471</v>
      </c>
      <c r="H512" t="s">
        <v>13012</v>
      </c>
      <c r="I512" t="s">
        <v>86</v>
      </c>
      <c r="K512" t="s">
        <v>17739</v>
      </c>
      <c r="M512" t="s">
        <v>79</v>
      </c>
      <c r="N512" t="s">
        <v>41</v>
      </c>
      <c r="Q512" t="s">
        <v>44428</v>
      </c>
      <c r="AA512" t="s">
        <v>44268</v>
      </c>
      <c r="AC512" t="s">
        <v>52</v>
      </c>
      <c r="AH512" t="s">
        <v>17737</v>
      </c>
    </row>
    <row r="513" spans="1:34" x14ac:dyDescent="0.2">
      <c r="A513" t="s">
        <v>44457</v>
      </c>
      <c r="B513" t="s">
        <v>44456</v>
      </c>
      <c r="C513" t="s">
        <v>36</v>
      </c>
      <c r="D513">
        <v>514</v>
      </c>
      <c r="E513">
        <v>35062</v>
      </c>
      <c r="F513" t="s">
        <v>44270</v>
      </c>
      <c r="G513" t="s">
        <v>16471</v>
      </c>
      <c r="H513" t="s">
        <v>13012</v>
      </c>
      <c r="I513" t="s">
        <v>86</v>
      </c>
      <c r="K513" t="s">
        <v>17739</v>
      </c>
      <c r="M513" t="s">
        <v>79</v>
      </c>
      <c r="N513" t="s">
        <v>41</v>
      </c>
      <c r="Q513" t="s">
        <v>44269</v>
      </c>
      <c r="AA513" t="s">
        <v>44268</v>
      </c>
      <c r="AC513" t="s">
        <v>52</v>
      </c>
      <c r="AH513" t="s">
        <v>17737</v>
      </c>
    </row>
    <row r="514" spans="1:34" x14ac:dyDescent="0.2">
      <c r="A514" t="s">
        <v>44455</v>
      </c>
      <c r="B514" t="s">
        <v>44454</v>
      </c>
      <c r="C514" t="s">
        <v>36</v>
      </c>
      <c r="D514">
        <v>2150</v>
      </c>
      <c r="E514">
        <v>652062</v>
      </c>
      <c r="F514" t="s">
        <v>43981</v>
      </c>
      <c r="H514" t="s">
        <v>12974</v>
      </c>
      <c r="I514" t="s">
        <v>86</v>
      </c>
      <c r="K514" t="s">
        <v>12974</v>
      </c>
      <c r="M514" t="s">
        <v>1080</v>
      </c>
      <c r="N514" t="s">
        <v>41</v>
      </c>
      <c r="AB514" t="s">
        <v>924</v>
      </c>
      <c r="AH514" t="s">
        <v>44453</v>
      </c>
    </row>
    <row r="515" spans="1:34" x14ac:dyDescent="0.2">
      <c r="A515" t="s">
        <v>44452</v>
      </c>
      <c r="B515" t="s">
        <v>44451</v>
      </c>
      <c r="C515" t="s">
        <v>36</v>
      </c>
      <c r="D515">
        <v>64</v>
      </c>
      <c r="E515">
        <v>6145</v>
      </c>
      <c r="F515" t="s">
        <v>44291</v>
      </c>
      <c r="G515" t="s">
        <v>44290</v>
      </c>
      <c r="H515" t="s">
        <v>109</v>
      </c>
      <c r="I515" t="s">
        <v>110</v>
      </c>
      <c r="K515" t="s">
        <v>3203</v>
      </c>
      <c r="M515" t="s">
        <v>2388</v>
      </c>
      <c r="N515" t="s">
        <v>41</v>
      </c>
      <c r="AH515" t="s">
        <v>44289</v>
      </c>
    </row>
    <row r="516" spans="1:34" x14ac:dyDescent="0.2">
      <c r="A516" t="s">
        <v>44450</v>
      </c>
      <c r="B516" t="s">
        <v>43973</v>
      </c>
      <c r="C516" t="s">
        <v>36</v>
      </c>
      <c r="D516">
        <v>112</v>
      </c>
      <c r="E516">
        <v>23284</v>
      </c>
      <c r="F516" t="s">
        <v>43972</v>
      </c>
      <c r="G516" t="s">
        <v>43971</v>
      </c>
      <c r="H516" t="s">
        <v>125</v>
      </c>
      <c r="I516" t="s">
        <v>43970</v>
      </c>
      <c r="K516" t="s">
        <v>43969</v>
      </c>
      <c r="M516" t="s">
        <v>79</v>
      </c>
      <c r="N516" t="s">
        <v>41</v>
      </c>
      <c r="W516" s="1">
        <v>4.3207432044322296E+59</v>
      </c>
      <c r="AC516" t="s">
        <v>52</v>
      </c>
      <c r="AH516" t="s">
        <v>43967</v>
      </c>
    </row>
    <row r="517" spans="1:34" x14ac:dyDescent="0.2">
      <c r="A517" t="s">
        <v>44449</v>
      </c>
      <c r="B517" t="s">
        <v>43942</v>
      </c>
      <c r="C517" t="s">
        <v>36</v>
      </c>
      <c r="D517">
        <v>10499</v>
      </c>
      <c r="E517">
        <v>3198327</v>
      </c>
      <c r="F517" t="s">
        <v>21284</v>
      </c>
      <c r="G517" t="s">
        <v>14975</v>
      </c>
      <c r="H517" t="s">
        <v>342</v>
      </c>
      <c r="I517" t="s">
        <v>343</v>
      </c>
      <c r="K517" t="s">
        <v>14974</v>
      </c>
      <c r="M517" t="s">
        <v>79</v>
      </c>
      <c r="N517" t="s">
        <v>41</v>
      </c>
      <c r="AD517" t="s">
        <v>59</v>
      </c>
      <c r="AH517" t="s">
        <v>44448</v>
      </c>
    </row>
    <row r="518" spans="1:34" x14ac:dyDescent="0.2">
      <c r="A518" t="s">
        <v>44447</v>
      </c>
      <c r="B518" t="s">
        <v>44446</v>
      </c>
      <c r="C518" t="s">
        <v>36</v>
      </c>
      <c r="D518">
        <v>3269</v>
      </c>
      <c r="E518">
        <v>773859</v>
      </c>
      <c r="F518" t="s">
        <v>44445</v>
      </c>
      <c r="G518" t="s">
        <v>44444</v>
      </c>
      <c r="H518" t="s">
        <v>44443</v>
      </c>
      <c r="I518" t="s">
        <v>86</v>
      </c>
      <c r="J518" t="s">
        <v>44442</v>
      </c>
      <c r="K518" t="s">
        <v>44441</v>
      </c>
      <c r="M518" t="s">
        <v>79</v>
      </c>
      <c r="N518" t="s">
        <v>41</v>
      </c>
      <c r="O518" t="s">
        <v>44440</v>
      </c>
      <c r="U518" t="s">
        <v>44439</v>
      </c>
      <c r="AA518" t="s">
        <v>4101</v>
      </c>
      <c r="AC518" t="s">
        <v>52</v>
      </c>
      <c r="AH518" t="s">
        <v>44438</v>
      </c>
    </row>
    <row r="519" spans="1:34" x14ac:dyDescent="0.2">
      <c r="A519" t="s">
        <v>44437</v>
      </c>
      <c r="B519" t="s">
        <v>44076</v>
      </c>
      <c r="C519" t="s">
        <v>36</v>
      </c>
      <c r="D519">
        <v>7</v>
      </c>
      <c r="E519">
        <v>498</v>
      </c>
      <c r="F519" t="s">
        <v>44210</v>
      </c>
      <c r="H519" t="s">
        <v>55</v>
      </c>
      <c r="I519" t="s">
        <v>56</v>
      </c>
      <c r="K519" t="s">
        <v>14173</v>
      </c>
      <c r="L519" t="s">
        <v>187</v>
      </c>
      <c r="M519" t="s">
        <v>3044</v>
      </c>
      <c r="N519" t="s">
        <v>41</v>
      </c>
      <c r="AA519" t="s">
        <v>15083</v>
      </c>
      <c r="AD519" t="s">
        <v>59</v>
      </c>
      <c r="AH519" t="s">
        <v>44436</v>
      </c>
    </row>
    <row r="520" spans="1:34" x14ac:dyDescent="0.2">
      <c r="A520" t="s">
        <v>44435</v>
      </c>
      <c r="B520" t="s">
        <v>44434</v>
      </c>
      <c r="C520" t="s">
        <v>36</v>
      </c>
      <c r="D520">
        <v>629</v>
      </c>
      <c r="E520">
        <v>92856</v>
      </c>
      <c r="F520" t="s">
        <v>44433</v>
      </c>
      <c r="G520" t="s">
        <v>13235</v>
      </c>
      <c r="H520" t="s">
        <v>5941</v>
      </c>
      <c r="I520" t="s">
        <v>18131</v>
      </c>
      <c r="K520" t="s">
        <v>5941</v>
      </c>
      <c r="M520" t="s">
        <v>79</v>
      </c>
      <c r="N520" t="s">
        <v>41</v>
      </c>
      <c r="O520" t="s">
        <v>457</v>
      </c>
      <c r="AH520" t="s">
        <v>44432</v>
      </c>
    </row>
    <row r="521" spans="1:34" x14ac:dyDescent="0.2">
      <c r="A521" t="s">
        <v>44431</v>
      </c>
      <c r="B521" t="s">
        <v>44430</v>
      </c>
      <c r="C521" t="s">
        <v>36</v>
      </c>
      <c r="D521">
        <v>25</v>
      </c>
      <c r="E521">
        <v>3340</v>
      </c>
      <c r="F521" t="s">
        <v>44429</v>
      </c>
      <c r="G521" t="s">
        <v>16471</v>
      </c>
      <c r="H521" t="s">
        <v>13012</v>
      </c>
      <c r="I521" t="s">
        <v>86</v>
      </c>
      <c r="K521" t="s">
        <v>17739</v>
      </c>
      <c r="M521" t="s">
        <v>79</v>
      </c>
      <c r="N521" t="s">
        <v>41</v>
      </c>
      <c r="Q521" t="s">
        <v>44428</v>
      </c>
      <c r="AA521" t="s">
        <v>44268</v>
      </c>
      <c r="AC521" t="s">
        <v>52</v>
      </c>
      <c r="AH521" t="s">
        <v>17737</v>
      </c>
    </row>
    <row r="522" spans="1:34" x14ac:dyDescent="0.2">
      <c r="A522" t="s">
        <v>44427</v>
      </c>
      <c r="B522" t="s">
        <v>44426</v>
      </c>
      <c r="C522" t="s">
        <v>36</v>
      </c>
      <c r="D522">
        <v>3</v>
      </c>
      <c r="E522">
        <v>313</v>
      </c>
      <c r="F522" t="s">
        <v>44425</v>
      </c>
      <c r="H522" t="s">
        <v>55</v>
      </c>
      <c r="I522" t="s">
        <v>56</v>
      </c>
      <c r="K522" t="s">
        <v>14173</v>
      </c>
      <c r="L522" t="s">
        <v>187</v>
      </c>
      <c r="M522" t="s">
        <v>3044</v>
      </c>
      <c r="N522" t="s">
        <v>41</v>
      </c>
      <c r="AA522" t="s">
        <v>15083</v>
      </c>
      <c r="AD522" t="s">
        <v>59</v>
      </c>
      <c r="AH522" t="s">
        <v>44424</v>
      </c>
    </row>
    <row r="523" spans="1:34" x14ac:dyDescent="0.2">
      <c r="A523" t="s">
        <v>44423</v>
      </c>
      <c r="B523" t="s">
        <v>44422</v>
      </c>
      <c r="C523" t="s">
        <v>36</v>
      </c>
      <c r="D523">
        <v>12</v>
      </c>
      <c r="E523">
        <v>1269</v>
      </c>
      <c r="F523" t="s">
        <v>44166</v>
      </c>
      <c r="H523" t="s">
        <v>55</v>
      </c>
      <c r="I523" t="s">
        <v>56</v>
      </c>
      <c r="K523" t="s">
        <v>14173</v>
      </c>
      <c r="L523" t="s">
        <v>187</v>
      </c>
      <c r="M523" t="s">
        <v>3044</v>
      </c>
      <c r="N523" t="s">
        <v>41</v>
      </c>
      <c r="AA523" t="s">
        <v>15083</v>
      </c>
      <c r="AD523" t="s">
        <v>59</v>
      </c>
      <c r="AH523" t="s">
        <v>44421</v>
      </c>
    </row>
    <row r="524" spans="1:34" x14ac:dyDescent="0.2">
      <c r="A524" t="s">
        <v>44420</v>
      </c>
      <c r="B524" t="s">
        <v>44419</v>
      </c>
      <c r="C524" t="s">
        <v>36</v>
      </c>
      <c r="D524">
        <v>119</v>
      </c>
      <c r="E524">
        <v>71964</v>
      </c>
      <c r="F524" t="s">
        <v>44418</v>
      </c>
      <c r="G524" t="s">
        <v>44417</v>
      </c>
      <c r="H524" t="s">
        <v>18080</v>
      </c>
      <c r="I524" t="s">
        <v>18081</v>
      </c>
      <c r="K524" t="s">
        <v>18080</v>
      </c>
      <c r="N524" t="s">
        <v>41</v>
      </c>
      <c r="O524" t="s">
        <v>713</v>
      </c>
      <c r="AA524" t="s">
        <v>44416</v>
      </c>
      <c r="AC524" t="s">
        <v>52</v>
      </c>
      <c r="AH524" t="s">
        <v>44415</v>
      </c>
    </row>
    <row r="525" spans="1:34" x14ac:dyDescent="0.2">
      <c r="A525" t="s">
        <v>44414</v>
      </c>
      <c r="B525" t="s">
        <v>44413</v>
      </c>
      <c r="C525" t="s">
        <v>36</v>
      </c>
      <c r="D525">
        <v>9</v>
      </c>
      <c r="E525">
        <v>660</v>
      </c>
      <c r="F525" t="s">
        <v>44027</v>
      </c>
      <c r="H525" t="s">
        <v>55</v>
      </c>
      <c r="I525" t="s">
        <v>56</v>
      </c>
      <c r="K525" t="s">
        <v>14173</v>
      </c>
      <c r="L525" t="s">
        <v>187</v>
      </c>
      <c r="M525" t="s">
        <v>3044</v>
      </c>
      <c r="N525" t="s">
        <v>41</v>
      </c>
      <c r="AA525" t="s">
        <v>15083</v>
      </c>
      <c r="AD525" t="s">
        <v>59</v>
      </c>
      <c r="AH525" t="s">
        <v>44412</v>
      </c>
    </row>
    <row r="526" spans="1:34" x14ac:dyDescent="0.2">
      <c r="A526" t="s">
        <v>44411</v>
      </c>
      <c r="B526" t="s">
        <v>44410</v>
      </c>
      <c r="C526" t="s">
        <v>36</v>
      </c>
      <c r="D526">
        <v>10169</v>
      </c>
      <c r="E526">
        <v>1369759</v>
      </c>
      <c r="F526" t="s">
        <v>44409</v>
      </c>
      <c r="G526" t="s">
        <v>44408</v>
      </c>
      <c r="H526" t="s">
        <v>13514</v>
      </c>
      <c r="I526" t="s">
        <v>13516</v>
      </c>
      <c r="J526" t="s">
        <v>13515</v>
      </c>
      <c r="K526" t="s">
        <v>13514</v>
      </c>
      <c r="M526" t="s">
        <v>1008</v>
      </c>
      <c r="N526" t="s">
        <v>41</v>
      </c>
      <c r="O526" t="s">
        <v>457</v>
      </c>
      <c r="AC526" t="s">
        <v>52</v>
      </c>
      <c r="AH526" t="s">
        <v>32975</v>
      </c>
    </row>
    <row r="527" spans="1:34" x14ac:dyDescent="0.2">
      <c r="A527" t="s">
        <v>44407</v>
      </c>
      <c r="B527" t="s">
        <v>44406</v>
      </c>
      <c r="C527" t="s">
        <v>94</v>
      </c>
      <c r="D527">
        <v>10</v>
      </c>
      <c r="E527">
        <v>5579</v>
      </c>
      <c r="F527" t="s">
        <v>44023</v>
      </c>
      <c r="G527" t="s">
        <v>44022</v>
      </c>
      <c r="H527" t="s">
        <v>997</v>
      </c>
      <c r="I527" t="s">
        <v>998</v>
      </c>
      <c r="K527" t="s">
        <v>997</v>
      </c>
      <c r="M527" t="s">
        <v>79</v>
      </c>
      <c r="N527" t="s">
        <v>98</v>
      </c>
      <c r="W527" t="s">
        <v>44011</v>
      </c>
      <c r="AC527" t="s">
        <v>52</v>
      </c>
      <c r="AD527" t="s">
        <v>59</v>
      </c>
      <c r="AH527" t="s">
        <v>44405</v>
      </c>
    </row>
    <row r="528" spans="1:34" x14ac:dyDescent="0.2">
      <c r="A528" t="s">
        <v>44404</v>
      </c>
      <c r="B528" t="s">
        <v>44403</v>
      </c>
      <c r="C528" t="s">
        <v>94</v>
      </c>
      <c r="D528">
        <v>41</v>
      </c>
      <c r="E528">
        <v>7224</v>
      </c>
      <c r="F528" t="s">
        <v>44402</v>
      </c>
      <c r="G528" t="s">
        <v>44401</v>
      </c>
      <c r="H528" t="s">
        <v>44400</v>
      </c>
      <c r="I528" t="s">
        <v>44399</v>
      </c>
      <c r="K528" t="s">
        <v>44057</v>
      </c>
      <c r="M528" t="s">
        <v>2021</v>
      </c>
      <c r="N528" t="s">
        <v>98</v>
      </c>
      <c r="U528" t="s">
        <v>44398</v>
      </c>
      <c r="AC528" t="s">
        <v>52</v>
      </c>
      <c r="AH528" t="s">
        <v>44397</v>
      </c>
    </row>
    <row r="529" spans="1:34" x14ac:dyDescent="0.2">
      <c r="A529" t="s">
        <v>44396</v>
      </c>
      <c r="B529" t="s">
        <v>44332</v>
      </c>
      <c r="C529" t="s">
        <v>36</v>
      </c>
      <c r="D529">
        <v>3626</v>
      </c>
      <c r="E529">
        <v>1013458</v>
      </c>
      <c r="F529" t="s">
        <v>15393</v>
      </c>
      <c r="G529" t="s">
        <v>44331</v>
      </c>
      <c r="H529" t="s">
        <v>342</v>
      </c>
      <c r="I529" t="s">
        <v>343</v>
      </c>
      <c r="K529" t="s">
        <v>19838</v>
      </c>
      <c r="M529" t="s">
        <v>79</v>
      </c>
      <c r="N529" t="s">
        <v>41</v>
      </c>
      <c r="O529" t="s">
        <v>457</v>
      </c>
      <c r="AA529" t="s">
        <v>3781</v>
      </c>
      <c r="AC529" t="s">
        <v>52</v>
      </c>
      <c r="AD529" t="s">
        <v>59</v>
      </c>
      <c r="AH529" t="s">
        <v>44330</v>
      </c>
    </row>
    <row r="530" spans="1:34" x14ac:dyDescent="0.2">
      <c r="A530" t="s">
        <v>44395</v>
      </c>
      <c r="B530" t="s">
        <v>44147</v>
      </c>
      <c r="C530" t="s">
        <v>36</v>
      </c>
      <c r="D530">
        <v>82</v>
      </c>
      <c r="E530">
        <v>9217</v>
      </c>
      <c r="F530" t="s">
        <v>44068</v>
      </c>
      <c r="H530" t="s">
        <v>43892</v>
      </c>
      <c r="I530" t="s">
        <v>43891</v>
      </c>
      <c r="J530" t="s">
        <v>43890</v>
      </c>
      <c r="K530" t="s">
        <v>43889</v>
      </c>
      <c r="M530" t="s">
        <v>1091</v>
      </c>
      <c r="N530" t="s">
        <v>41</v>
      </c>
      <c r="S530" t="s">
        <v>44067</v>
      </c>
      <c r="AA530" t="s">
        <v>4895</v>
      </c>
      <c r="AC530" t="s">
        <v>52</v>
      </c>
      <c r="AH530" t="s">
        <v>43887</v>
      </c>
    </row>
    <row r="531" spans="1:34" x14ac:dyDescent="0.2">
      <c r="A531" t="s">
        <v>44394</v>
      </c>
      <c r="B531" t="s">
        <v>44393</v>
      </c>
      <c r="C531" t="s">
        <v>36</v>
      </c>
      <c r="D531">
        <v>431</v>
      </c>
      <c r="E531">
        <v>34989</v>
      </c>
      <c r="F531" t="s">
        <v>44221</v>
      </c>
      <c r="G531" t="s">
        <v>15538</v>
      </c>
      <c r="H531" t="s">
        <v>151</v>
      </c>
      <c r="I531" t="s">
        <v>86</v>
      </c>
      <c r="K531" t="s">
        <v>151</v>
      </c>
      <c r="M531" t="s">
        <v>79</v>
      </c>
      <c r="N531" t="s">
        <v>41</v>
      </c>
      <c r="O531" t="s">
        <v>457</v>
      </c>
      <c r="AH531" t="s">
        <v>44392</v>
      </c>
    </row>
    <row r="532" spans="1:34" x14ac:dyDescent="0.2">
      <c r="A532" t="s">
        <v>44391</v>
      </c>
      <c r="B532" t="s">
        <v>44390</v>
      </c>
      <c r="C532" t="s">
        <v>36</v>
      </c>
      <c r="D532">
        <v>3312</v>
      </c>
      <c r="E532">
        <v>1165589</v>
      </c>
      <c r="F532" t="s">
        <v>14976</v>
      </c>
      <c r="G532" t="s">
        <v>14975</v>
      </c>
      <c r="H532" t="s">
        <v>342</v>
      </c>
      <c r="I532" t="s">
        <v>343</v>
      </c>
      <c r="K532" t="s">
        <v>14974</v>
      </c>
      <c r="M532" t="s">
        <v>79</v>
      </c>
      <c r="N532" t="s">
        <v>41</v>
      </c>
      <c r="AA532" t="s">
        <v>2239</v>
      </c>
      <c r="AD532" t="s">
        <v>59</v>
      </c>
      <c r="AH532" t="s">
        <v>44389</v>
      </c>
    </row>
    <row r="533" spans="1:34" x14ac:dyDescent="0.2">
      <c r="A533" t="s">
        <v>44388</v>
      </c>
      <c r="B533" t="s">
        <v>44387</v>
      </c>
      <c r="C533" t="s">
        <v>36</v>
      </c>
      <c r="D533">
        <v>9</v>
      </c>
      <c r="E533">
        <v>633</v>
      </c>
      <c r="F533" t="s">
        <v>43925</v>
      </c>
      <c r="H533" t="s">
        <v>55</v>
      </c>
      <c r="I533" t="s">
        <v>56</v>
      </c>
      <c r="K533" t="s">
        <v>14173</v>
      </c>
      <c r="L533" t="s">
        <v>187</v>
      </c>
      <c r="M533" t="s">
        <v>3044</v>
      </c>
      <c r="N533" t="s">
        <v>41</v>
      </c>
      <c r="AA533" t="s">
        <v>3781</v>
      </c>
      <c r="AD533" t="s">
        <v>59</v>
      </c>
      <c r="AH533" t="s">
        <v>44386</v>
      </c>
    </row>
    <row r="534" spans="1:34" x14ac:dyDescent="0.2">
      <c r="A534" s="2" t="s">
        <v>44385</v>
      </c>
      <c r="B534" t="s">
        <v>43954</v>
      </c>
      <c r="C534" t="s">
        <v>36</v>
      </c>
      <c r="D534">
        <v>55</v>
      </c>
      <c r="E534">
        <v>5913</v>
      </c>
      <c r="F534" t="s">
        <v>44068</v>
      </c>
      <c r="H534" t="s">
        <v>43892</v>
      </c>
      <c r="I534" t="s">
        <v>43891</v>
      </c>
      <c r="J534" t="s">
        <v>43890</v>
      </c>
      <c r="K534" t="s">
        <v>43889</v>
      </c>
      <c r="M534" t="s">
        <v>1091</v>
      </c>
      <c r="N534" t="s">
        <v>41</v>
      </c>
      <c r="S534" t="s">
        <v>44067</v>
      </c>
      <c r="AA534" t="s">
        <v>4895</v>
      </c>
      <c r="AC534" t="s">
        <v>52</v>
      </c>
      <c r="AH534" t="s">
        <v>43887</v>
      </c>
    </row>
    <row r="535" spans="1:34" x14ac:dyDescent="0.2">
      <c r="A535" t="s">
        <v>44384</v>
      </c>
      <c r="B535" t="s">
        <v>44383</v>
      </c>
      <c r="C535" t="s">
        <v>36</v>
      </c>
      <c r="D535">
        <v>5</v>
      </c>
      <c r="E535">
        <v>1588</v>
      </c>
      <c r="F535" t="s">
        <v>43934</v>
      </c>
      <c r="H535" t="s">
        <v>55</v>
      </c>
      <c r="I535" t="s">
        <v>56</v>
      </c>
      <c r="K535" t="s">
        <v>43933</v>
      </c>
      <c r="M535" t="s">
        <v>79</v>
      </c>
      <c r="N535" t="s">
        <v>41</v>
      </c>
      <c r="AC535" t="s">
        <v>52</v>
      </c>
      <c r="AE535" t="s">
        <v>13632</v>
      </c>
      <c r="AH535" t="s">
        <v>44382</v>
      </c>
    </row>
    <row r="536" spans="1:34" x14ac:dyDescent="0.2">
      <c r="A536" t="s">
        <v>44381</v>
      </c>
      <c r="B536" t="s">
        <v>43917</v>
      </c>
      <c r="C536" t="s">
        <v>36</v>
      </c>
      <c r="D536">
        <v>4</v>
      </c>
      <c r="E536">
        <v>334</v>
      </c>
      <c r="F536" t="s">
        <v>44380</v>
      </c>
      <c r="G536" t="s">
        <v>16471</v>
      </c>
      <c r="H536" t="s">
        <v>342</v>
      </c>
      <c r="I536" t="s">
        <v>343</v>
      </c>
      <c r="K536" t="s">
        <v>6403</v>
      </c>
      <c r="M536" t="s">
        <v>79</v>
      </c>
      <c r="N536" t="s">
        <v>41</v>
      </c>
      <c r="AD536" t="s">
        <v>59</v>
      </c>
      <c r="AE536" t="s">
        <v>43965</v>
      </c>
      <c r="AH536" t="s">
        <v>44231</v>
      </c>
    </row>
    <row r="537" spans="1:34" x14ac:dyDescent="0.2">
      <c r="A537" t="s">
        <v>44379</v>
      </c>
      <c r="B537" t="s">
        <v>44378</v>
      </c>
      <c r="C537" t="s">
        <v>94</v>
      </c>
      <c r="D537">
        <v>6</v>
      </c>
      <c r="E537">
        <v>3975</v>
      </c>
      <c r="F537" t="s">
        <v>44023</v>
      </c>
      <c r="G537" t="s">
        <v>44022</v>
      </c>
      <c r="H537" t="s">
        <v>997</v>
      </c>
      <c r="I537" t="s">
        <v>998</v>
      </c>
      <c r="K537" t="s">
        <v>997</v>
      </c>
      <c r="M537" t="s">
        <v>79</v>
      </c>
      <c r="N537" t="s">
        <v>98</v>
      </c>
      <c r="W537" t="s">
        <v>44021</v>
      </c>
      <c r="AC537" t="s">
        <v>52</v>
      </c>
      <c r="AD537" t="s">
        <v>59</v>
      </c>
      <c r="AH537" t="s">
        <v>44020</v>
      </c>
    </row>
    <row r="538" spans="1:34" x14ac:dyDescent="0.2">
      <c r="A538" t="s">
        <v>44377</v>
      </c>
      <c r="B538" t="s">
        <v>43954</v>
      </c>
      <c r="C538" t="s">
        <v>36</v>
      </c>
      <c r="D538">
        <v>200</v>
      </c>
      <c r="E538">
        <v>27133</v>
      </c>
      <c r="F538" t="s">
        <v>44068</v>
      </c>
      <c r="H538" t="s">
        <v>43892</v>
      </c>
      <c r="I538" t="s">
        <v>43891</v>
      </c>
      <c r="J538" t="s">
        <v>43890</v>
      </c>
      <c r="K538" t="s">
        <v>43889</v>
      </c>
      <c r="M538" t="s">
        <v>1091</v>
      </c>
      <c r="N538" t="s">
        <v>41</v>
      </c>
      <c r="S538" t="s">
        <v>44067</v>
      </c>
      <c r="AA538" t="s">
        <v>44202</v>
      </c>
      <c r="AC538" t="s">
        <v>52</v>
      </c>
      <c r="AH538" t="s">
        <v>43887</v>
      </c>
    </row>
    <row r="539" spans="1:34" x14ac:dyDescent="0.2">
      <c r="A539" t="s">
        <v>44376</v>
      </c>
      <c r="B539" t="s">
        <v>44375</v>
      </c>
      <c r="C539" t="s">
        <v>94</v>
      </c>
      <c r="D539">
        <v>11</v>
      </c>
      <c r="E539">
        <v>4758</v>
      </c>
      <c r="F539" t="s">
        <v>44013</v>
      </c>
      <c r="G539" t="s">
        <v>44012</v>
      </c>
      <c r="H539" t="s">
        <v>997</v>
      </c>
      <c r="I539" t="s">
        <v>998</v>
      </c>
      <c r="K539" t="s">
        <v>997</v>
      </c>
      <c r="M539" t="s">
        <v>79</v>
      </c>
      <c r="N539" t="s">
        <v>98</v>
      </c>
      <c r="W539" t="s">
        <v>44011</v>
      </c>
      <c r="AC539" t="s">
        <v>52</v>
      </c>
      <c r="AD539" t="s">
        <v>59</v>
      </c>
      <c r="AH539" t="s">
        <v>44374</v>
      </c>
    </row>
    <row r="540" spans="1:34" x14ac:dyDescent="0.2">
      <c r="A540" t="s">
        <v>44373</v>
      </c>
      <c r="B540" t="s">
        <v>44372</v>
      </c>
      <c r="C540" t="s">
        <v>36</v>
      </c>
      <c r="D540">
        <v>3875</v>
      </c>
      <c r="E540">
        <v>545015</v>
      </c>
      <c r="F540" t="s">
        <v>44371</v>
      </c>
      <c r="G540" t="s">
        <v>16471</v>
      </c>
      <c r="H540" t="s">
        <v>342</v>
      </c>
      <c r="I540" t="s">
        <v>343</v>
      </c>
      <c r="K540" t="s">
        <v>14974</v>
      </c>
      <c r="M540" t="s">
        <v>79</v>
      </c>
      <c r="N540" t="s">
        <v>41</v>
      </c>
      <c r="AA540" t="s">
        <v>2239</v>
      </c>
      <c r="AC540" t="s">
        <v>52</v>
      </c>
      <c r="AD540" t="s">
        <v>59</v>
      </c>
      <c r="AH540" t="s">
        <v>44370</v>
      </c>
    </row>
    <row r="541" spans="1:34" x14ac:dyDescent="0.2">
      <c r="A541" t="s">
        <v>44369</v>
      </c>
      <c r="B541" t="s">
        <v>43944</v>
      </c>
      <c r="C541" t="s">
        <v>36</v>
      </c>
      <c r="D541">
        <v>112</v>
      </c>
      <c r="E541">
        <v>11804</v>
      </c>
      <c r="F541" t="s">
        <v>44128</v>
      </c>
      <c r="H541" t="s">
        <v>43892</v>
      </c>
      <c r="I541" t="s">
        <v>43891</v>
      </c>
      <c r="J541" t="s">
        <v>43890</v>
      </c>
      <c r="K541" t="s">
        <v>43889</v>
      </c>
      <c r="M541" t="s">
        <v>1091</v>
      </c>
      <c r="N541" t="s">
        <v>41</v>
      </c>
      <c r="S541" t="s">
        <v>44127</v>
      </c>
      <c r="AH541" t="s">
        <v>43887</v>
      </c>
    </row>
    <row r="542" spans="1:34" x14ac:dyDescent="0.2">
      <c r="A542" t="s">
        <v>44368</v>
      </c>
      <c r="B542" t="s">
        <v>44328</v>
      </c>
      <c r="C542" t="s">
        <v>36</v>
      </c>
      <c r="D542">
        <v>16</v>
      </c>
      <c r="E542">
        <v>2918</v>
      </c>
      <c r="F542" t="s">
        <v>43961</v>
      </c>
      <c r="G542" t="s">
        <v>43960</v>
      </c>
      <c r="H542" t="s">
        <v>43959</v>
      </c>
      <c r="I542" t="s">
        <v>86</v>
      </c>
      <c r="J542" t="s">
        <v>43958</v>
      </c>
      <c r="K542" t="s">
        <v>43957</v>
      </c>
      <c r="M542" t="s">
        <v>79</v>
      </c>
      <c r="N542" t="s">
        <v>41</v>
      </c>
      <c r="O542" t="s">
        <v>241</v>
      </c>
      <c r="AA542" t="s">
        <v>44106</v>
      </c>
      <c r="AH542" t="s">
        <v>43956</v>
      </c>
    </row>
    <row r="543" spans="1:34" x14ac:dyDescent="0.2">
      <c r="A543" t="s">
        <v>44367</v>
      </c>
      <c r="B543" t="s">
        <v>44366</v>
      </c>
      <c r="C543" t="s">
        <v>36</v>
      </c>
      <c r="D543">
        <v>61</v>
      </c>
      <c r="E543">
        <v>19174</v>
      </c>
      <c r="F543" t="s">
        <v>44325</v>
      </c>
      <c r="G543" t="s">
        <v>44324</v>
      </c>
      <c r="H543" t="s">
        <v>12819</v>
      </c>
      <c r="I543" t="s">
        <v>12818</v>
      </c>
      <c r="J543" t="s">
        <v>44323</v>
      </c>
      <c r="K543" t="s">
        <v>12816</v>
      </c>
      <c r="M543" t="s">
        <v>79</v>
      </c>
      <c r="N543" t="s">
        <v>41</v>
      </c>
      <c r="O543" t="s">
        <v>732</v>
      </c>
      <c r="AC543" t="s">
        <v>52</v>
      </c>
      <c r="AH543" t="s">
        <v>44322</v>
      </c>
    </row>
    <row r="544" spans="1:34" x14ac:dyDescent="0.2">
      <c r="A544" t="s">
        <v>44365</v>
      </c>
      <c r="B544" t="s">
        <v>44364</v>
      </c>
      <c r="C544" t="s">
        <v>36</v>
      </c>
      <c r="D544">
        <v>1760</v>
      </c>
      <c r="E544">
        <v>147984</v>
      </c>
      <c r="F544" t="s">
        <v>44363</v>
      </c>
      <c r="G544" t="s">
        <v>44362</v>
      </c>
      <c r="H544" t="s">
        <v>13417</v>
      </c>
      <c r="I544" t="s">
        <v>44361</v>
      </c>
      <c r="K544" t="s">
        <v>44360</v>
      </c>
      <c r="M544" t="s">
        <v>3044</v>
      </c>
      <c r="N544" t="s">
        <v>41</v>
      </c>
      <c r="AC544" t="s">
        <v>52</v>
      </c>
      <c r="AD544" t="s">
        <v>59</v>
      </c>
      <c r="AE544" t="s">
        <v>44359</v>
      </c>
      <c r="AH544" t="s">
        <v>44358</v>
      </c>
    </row>
    <row r="545" spans="1:34" x14ac:dyDescent="0.2">
      <c r="A545" t="s">
        <v>44357</v>
      </c>
      <c r="B545" t="s">
        <v>35865</v>
      </c>
      <c r="C545" t="s">
        <v>36</v>
      </c>
      <c r="D545">
        <v>102</v>
      </c>
      <c r="E545">
        <v>49787</v>
      </c>
      <c r="F545" t="s">
        <v>44356</v>
      </c>
      <c r="G545" t="s">
        <v>44355</v>
      </c>
      <c r="H545" t="s">
        <v>14199</v>
      </c>
      <c r="I545" t="s">
        <v>14198</v>
      </c>
      <c r="K545" t="s">
        <v>14199</v>
      </c>
      <c r="M545" t="s">
        <v>13214</v>
      </c>
      <c r="N545" t="s">
        <v>41</v>
      </c>
      <c r="S545" t="s">
        <v>21770</v>
      </c>
      <c r="AA545" t="s">
        <v>14195</v>
      </c>
      <c r="AC545" t="s">
        <v>52</v>
      </c>
      <c r="AD545" t="s">
        <v>59</v>
      </c>
      <c r="AH545" t="s">
        <v>21769</v>
      </c>
    </row>
    <row r="546" spans="1:34" x14ac:dyDescent="0.2">
      <c r="A546" t="s">
        <v>44354</v>
      </c>
      <c r="B546" t="s">
        <v>44353</v>
      </c>
      <c r="C546" t="s">
        <v>36</v>
      </c>
      <c r="D546">
        <v>176</v>
      </c>
      <c r="E546">
        <v>76536</v>
      </c>
      <c r="F546" t="s">
        <v>44352</v>
      </c>
      <c r="G546" t="s">
        <v>44351</v>
      </c>
      <c r="H546" t="s">
        <v>18080</v>
      </c>
      <c r="I546" t="s">
        <v>18081</v>
      </c>
      <c r="K546" t="s">
        <v>18080</v>
      </c>
      <c r="M546" t="s">
        <v>79</v>
      </c>
      <c r="N546" t="s">
        <v>41</v>
      </c>
      <c r="O546" t="s">
        <v>44350</v>
      </c>
      <c r="U546" t="s">
        <v>43270</v>
      </c>
      <c r="AA546" t="s">
        <v>8514</v>
      </c>
      <c r="AC546" t="s">
        <v>52</v>
      </c>
    </row>
    <row r="547" spans="1:34" x14ac:dyDescent="0.2">
      <c r="A547" t="s">
        <v>44349</v>
      </c>
      <c r="B547" t="s">
        <v>44131</v>
      </c>
      <c r="C547" t="s">
        <v>36</v>
      </c>
      <c r="D547">
        <v>46</v>
      </c>
      <c r="E547">
        <v>4368</v>
      </c>
      <c r="F547" t="s">
        <v>44161</v>
      </c>
      <c r="H547" t="s">
        <v>43892</v>
      </c>
      <c r="I547" t="s">
        <v>43891</v>
      </c>
      <c r="J547" t="s">
        <v>43890</v>
      </c>
      <c r="K547" t="s">
        <v>43889</v>
      </c>
      <c r="M547" t="s">
        <v>1091</v>
      </c>
      <c r="N547" t="s">
        <v>41</v>
      </c>
      <c r="S547" t="s">
        <v>44067</v>
      </c>
      <c r="AA547" t="s">
        <v>44130</v>
      </c>
      <c r="AC547" t="s">
        <v>52</v>
      </c>
      <c r="AH547" t="s">
        <v>44160</v>
      </c>
    </row>
    <row r="548" spans="1:34" x14ac:dyDescent="0.2">
      <c r="A548" t="s">
        <v>44348</v>
      </c>
      <c r="B548" t="s">
        <v>44347</v>
      </c>
      <c r="C548" t="s">
        <v>36</v>
      </c>
      <c r="D548">
        <v>5</v>
      </c>
      <c r="E548">
        <v>1733</v>
      </c>
      <c r="F548" t="s">
        <v>44007</v>
      </c>
      <c r="G548" t="s">
        <v>44006</v>
      </c>
      <c r="H548" t="s">
        <v>43959</v>
      </c>
      <c r="I548" t="s">
        <v>86</v>
      </c>
      <c r="J548" t="s">
        <v>44005</v>
      </c>
      <c r="K548" t="s">
        <v>43957</v>
      </c>
      <c r="M548" t="s">
        <v>79</v>
      </c>
      <c r="N548" t="s">
        <v>41</v>
      </c>
      <c r="O548" t="s">
        <v>241</v>
      </c>
      <c r="AA548" t="s">
        <v>44142</v>
      </c>
      <c r="AH548" t="s">
        <v>44004</v>
      </c>
    </row>
    <row r="549" spans="1:34" x14ac:dyDescent="0.2">
      <c r="A549" t="s">
        <v>44346</v>
      </c>
      <c r="B549" t="s">
        <v>43894</v>
      </c>
      <c r="C549" t="s">
        <v>36</v>
      </c>
      <c r="D549">
        <v>57</v>
      </c>
      <c r="E549">
        <v>10114</v>
      </c>
      <c r="F549" t="s">
        <v>44161</v>
      </c>
      <c r="H549" t="s">
        <v>43892</v>
      </c>
      <c r="I549" t="s">
        <v>43891</v>
      </c>
      <c r="J549" t="s">
        <v>43890</v>
      </c>
      <c r="K549" t="s">
        <v>43889</v>
      </c>
      <c r="M549" t="s">
        <v>1091</v>
      </c>
      <c r="N549" t="s">
        <v>41</v>
      </c>
      <c r="S549" t="s">
        <v>44067</v>
      </c>
      <c r="AC549" t="s">
        <v>52</v>
      </c>
      <c r="AH549" t="s">
        <v>44160</v>
      </c>
    </row>
    <row r="550" spans="1:34" x14ac:dyDescent="0.2">
      <c r="A550" t="s">
        <v>44345</v>
      </c>
      <c r="B550" t="s">
        <v>44344</v>
      </c>
      <c r="C550" t="s">
        <v>36</v>
      </c>
      <c r="D550">
        <v>54</v>
      </c>
      <c r="E550">
        <v>6232</v>
      </c>
      <c r="F550" t="s">
        <v>44166</v>
      </c>
      <c r="H550" t="s">
        <v>55</v>
      </c>
      <c r="I550" t="s">
        <v>56</v>
      </c>
      <c r="K550" t="s">
        <v>14173</v>
      </c>
      <c r="L550" t="s">
        <v>187</v>
      </c>
      <c r="M550" t="s">
        <v>3044</v>
      </c>
      <c r="N550" t="s">
        <v>41</v>
      </c>
      <c r="AA550" t="s">
        <v>15083</v>
      </c>
      <c r="AD550" t="s">
        <v>59</v>
      </c>
      <c r="AH550" t="s">
        <v>44343</v>
      </c>
    </row>
    <row r="551" spans="1:34" x14ac:dyDescent="0.2">
      <c r="A551" t="s">
        <v>44342</v>
      </c>
      <c r="B551" t="s">
        <v>43922</v>
      </c>
      <c r="C551" t="s">
        <v>36</v>
      </c>
      <c r="D551">
        <v>1089</v>
      </c>
      <c r="E551">
        <v>94400</v>
      </c>
      <c r="F551" t="s">
        <v>44121</v>
      </c>
      <c r="H551" t="s">
        <v>21369</v>
      </c>
      <c r="I551" t="s">
        <v>86</v>
      </c>
      <c r="K551" t="s">
        <v>43920</v>
      </c>
      <c r="M551" t="s">
        <v>79</v>
      </c>
      <c r="N551" t="s">
        <v>41</v>
      </c>
      <c r="W551" t="s">
        <v>44120</v>
      </c>
      <c r="AC551" t="s">
        <v>52</v>
      </c>
    </row>
    <row r="552" spans="1:34" x14ac:dyDescent="0.2">
      <c r="A552" t="s">
        <v>44341</v>
      </c>
      <c r="B552" t="s">
        <v>44024</v>
      </c>
      <c r="C552" t="s">
        <v>94</v>
      </c>
      <c r="D552">
        <v>5</v>
      </c>
      <c r="E552">
        <v>3026</v>
      </c>
      <c r="F552" t="s">
        <v>44023</v>
      </c>
      <c r="G552" t="s">
        <v>44022</v>
      </c>
      <c r="H552" t="s">
        <v>997</v>
      </c>
      <c r="I552" t="s">
        <v>998</v>
      </c>
      <c r="K552" t="s">
        <v>997</v>
      </c>
      <c r="M552" t="s">
        <v>79</v>
      </c>
      <c r="N552" t="s">
        <v>98</v>
      </c>
      <c r="W552" t="s">
        <v>44178</v>
      </c>
      <c r="AC552" t="s">
        <v>52</v>
      </c>
      <c r="AD552" t="s">
        <v>59</v>
      </c>
      <c r="AH552" t="s">
        <v>44020</v>
      </c>
    </row>
    <row r="553" spans="1:34" x14ac:dyDescent="0.2">
      <c r="A553" s="2" t="s">
        <v>44340</v>
      </c>
      <c r="B553" t="s">
        <v>44339</v>
      </c>
      <c r="C553" t="s">
        <v>36</v>
      </c>
      <c r="D553">
        <v>1880</v>
      </c>
      <c r="E553">
        <v>550289</v>
      </c>
      <c r="F553" t="s">
        <v>44338</v>
      </c>
      <c r="G553" t="s">
        <v>44337</v>
      </c>
      <c r="H553" t="s">
        <v>27436</v>
      </c>
      <c r="I553" t="s">
        <v>27435</v>
      </c>
      <c r="K553" t="s">
        <v>44336</v>
      </c>
      <c r="M553" t="s">
        <v>79</v>
      </c>
      <c r="N553" t="s">
        <v>41</v>
      </c>
      <c r="S553" t="s">
        <v>44335</v>
      </c>
      <c r="AC553" t="s">
        <v>52</v>
      </c>
      <c r="AH553" t="s">
        <v>44334</v>
      </c>
    </row>
    <row r="554" spans="1:34" x14ac:dyDescent="0.2">
      <c r="A554" t="s">
        <v>44333</v>
      </c>
      <c r="B554" t="s">
        <v>44332</v>
      </c>
      <c r="C554" t="s">
        <v>36</v>
      </c>
      <c r="D554">
        <v>3588</v>
      </c>
      <c r="E554">
        <v>488493</v>
      </c>
      <c r="F554" t="s">
        <v>15393</v>
      </c>
      <c r="G554" t="s">
        <v>44331</v>
      </c>
      <c r="H554" t="s">
        <v>342</v>
      </c>
      <c r="I554" t="s">
        <v>343</v>
      </c>
      <c r="K554" t="s">
        <v>19838</v>
      </c>
      <c r="M554" t="s">
        <v>79</v>
      </c>
      <c r="N554" t="s">
        <v>41</v>
      </c>
      <c r="O554" t="s">
        <v>457</v>
      </c>
      <c r="AA554" t="s">
        <v>15083</v>
      </c>
      <c r="AC554" t="s">
        <v>52</v>
      </c>
      <c r="AD554" t="s">
        <v>59</v>
      </c>
      <c r="AH554" t="s">
        <v>44330</v>
      </c>
    </row>
    <row r="555" spans="1:34" x14ac:dyDescent="0.2">
      <c r="A555" t="s">
        <v>44329</v>
      </c>
      <c r="B555" t="s">
        <v>44328</v>
      </c>
      <c r="C555" t="s">
        <v>36</v>
      </c>
      <c r="D555">
        <v>6</v>
      </c>
      <c r="E555">
        <v>690</v>
      </c>
      <c r="F555" t="s">
        <v>43961</v>
      </c>
      <c r="G555" t="s">
        <v>43960</v>
      </c>
      <c r="H555" t="s">
        <v>43959</v>
      </c>
      <c r="I555" t="s">
        <v>86</v>
      </c>
      <c r="J555" t="s">
        <v>43958</v>
      </c>
      <c r="K555" t="s">
        <v>43957</v>
      </c>
      <c r="M555" t="s">
        <v>79</v>
      </c>
      <c r="N555" t="s">
        <v>41</v>
      </c>
      <c r="O555" t="s">
        <v>241</v>
      </c>
      <c r="AH555" t="s">
        <v>43956</v>
      </c>
    </row>
    <row r="556" spans="1:34" x14ac:dyDescent="0.2">
      <c r="A556" t="s">
        <v>44327</v>
      </c>
      <c r="B556" t="s">
        <v>44326</v>
      </c>
      <c r="C556" t="s">
        <v>36</v>
      </c>
      <c r="D556">
        <v>59</v>
      </c>
      <c r="E556">
        <v>20668</v>
      </c>
      <c r="F556" t="s">
        <v>44325</v>
      </c>
      <c r="G556" t="s">
        <v>44324</v>
      </c>
      <c r="H556" t="s">
        <v>12819</v>
      </c>
      <c r="I556" t="s">
        <v>12818</v>
      </c>
      <c r="J556" t="s">
        <v>44323</v>
      </c>
      <c r="K556" t="s">
        <v>12816</v>
      </c>
      <c r="M556" t="s">
        <v>79</v>
      </c>
      <c r="N556" t="s">
        <v>41</v>
      </c>
      <c r="O556" t="s">
        <v>732</v>
      </c>
      <c r="AC556" t="s">
        <v>52</v>
      </c>
      <c r="AH556" t="s">
        <v>44322</v>
      </c>
    </row>
    <row r="557" spans="1:34" x14ac:dyDescent="0.2">
      <c r="A557" t="s">
        <v>44321</v>
      </c>
      <c r="B557" t="s">
        <v>44245</v>
      </c>
      <c r="C557" t="s">
        <v>36</v>
      </c>
      <c r="D557">
        <v>1417</v>
      </c>
      <c r="E557">
        <v>135041</v>
      </c>
      <c r="F557" t="s">
        <v>44320</v>
      </c>
      <c r="G557" t="s">
        <v>43937</v>
      </c>
      <c r="H557" t="s">
        <v>342</v>
      </c>
      <c r="I557" t="s">
        <v>343</v>
      </c>
      <c r="K557" t="s">
        <v>14974</v>
      </c>
      <c r="M557" t="s">
        <v>79</v>
      </c>
      <c r="N557" t="s">
        <v>41</v>
      </c>
      <c r="AA557" t="s">
        <v>2239</v>
      </c>
      <c r="AC557" t="s">
        <v>52</v>
      </c>
      <c r="AD557" t="s">
        <v>59</v>
      </c>
      <c r="AH557" t="s">
        <v>44243</v>
      </c>
    </row>
    <row r="558" spans="1:34" x14ac:dyDescent="0.2">
      <c r="A558" t="s">
        <v>44319</v>
      </c>
      <c r="B558" t="s">
        <v>44318</v>
      </c>
      <c r="C558" t="s">
        <v>36</v>
      </c>
      <c r="D558">
        <v>12</v>
      </c>
      <c r="E558">
        <v>2970</v>
      </c>
      <c r="F558" t="s">
        <v>44317</v>
      </c>
      <c r="G558" t="s">
        <v>44316</v>
      </c>
      <c r="H558" t="s">
        <v>14261</v>
      </c>
      <c r="I558" t="s">
        <v>14260</v>
      </c>
      <c r="J558" t="s">
        <v>44315</v>
      </c>
      <c r="K558" t="s">
        <v>44314</v>
      </c>
      <c r="M558" t="s">
        <v>79</v>
      </c>
      <c r="N558" t="s">
        <v>41</v>
      </c>
      <c r="O558" t="s">
        <v>732</v>
      </c>
      <c r="AH558" t="s">
        <v>44313</v>
      </c>
    </row>
    <row r="559" spans="1:34" x14ac:dyDescent="0.2">
      <c r="A559" t="s">
        <v>44312</v>
      </c>
      <c r="B559" t="s">
        <v>44311</v>
      </c>
      <c r="C559" t="s">
        <v>94</v>
      </c>
      <c r="D559">
        <v>41</v>
      </c>
      <c r="E559">
        <v>22710</v>
      </c>
      <c r="F559" t="s">
        <v>44296</v>
      </c>
      <c r="G559" t="s">
        <v>44295</v>
      </c>
      <c r="H559" t="s">
        <v>997</v>
      </c>
      <c r="I559" t="s">
        <v>998</v>
      </c>
      <c r="K559" t="s">
        <v>997</v>
      </c>
      <c r="M559" t="s">
        <v>79</v>
      </c>
      <c r="N559" t="s">
        <v>98</v>
      </c>
      <c r="W559" t="s">
        <v>14138</v>
      </c>
      <c r="AA559" t="s">
        <v>8454</v>
      </c>
      <c r="AC559" t="s">
        <v>52</v>
      </c>
      <c r="AD559" t="s">
        <v>59</v>
      </c>
      <c r="AH559" t="s">
        <v>44294</v>
      </c>
    </row>
    <row r="560" spans="1:34" x14ac:dyDescent="0.2">
      <c r="A560" t="s">
        <v>44310</v>
      </c>
      <c r="B560" t="s">
        <v>44118</v>
      </c>
      <c r="C560" t="s">
        <v>36</v>
      </c>
      <c r="D560">
        <v>354</v>
      </c>
      <c r="E560">
        <v>73041</v>
      </c>
      <c r="F560" t="s">
        <v>44309</v>
      </c>
      <c r="G560" t="s">
        <v>44116</v>
      </c>
      <c r="H560" t="s">
        <v>14222</v>
      </c>
      <c r="I560" t="s">
        <v>86</v>
      </c>
      <c r="J560" t="s">
        <v>44050</v>
      </c>
      <c r="K560" t="s">
        <v>44049</v>
      </c>
      <c r="M560" t="s">
        <v>6332</v>
      </c>
      <c r="N560" t="s">
        <v>41</v>
      </c>
      <c r="W560" s="1">
        <v>8.5003850048500698E+69</v>
      </c>
      <c r="AA560" t="s">
        <v>44308</v>
      </c>
      <c r="AC560" t="s">
        <v>52</v>
      </c>
      <c r="AD560" t="s">
        <v>59</v>
      </c>
      <c r="AE560" t="s">
        <v>44307</v>
      </c>
      <c r="AH560" t="s">
        <v>44115</v>
      </c>
    </row>
    <row r="561" spans="1:34" x14ac:dyDescent="0.2">
      <c r="A561" t="s">
        <v>44306</v>
      </c>
      <c r="B561" t="s">
        <v>44305</v>
      </c>
      <c r="C561" t="s">
        <v>36</v>
      </c>
      <c r="D561">
        <v>124</v>
      </c>
      <c r="E561">
        <v>24947</v>
      </c>
      <c r="F561" t="s">
        <v>44304</v>
      </c>
      <c r="G561" t="s">
        <v>44303</v>
      </c>
      <c r="H561" t="s">
        <v>44302</v>
      </c>
      <c r="I561" t="s">
        <v>86</v>
      </c>
      <c r="J561" t="s">
        <v>44302</v>
      </c>
      <c r="K561" t="s">
        <v>44301</v>
      </c>
      <c r="M561" t="s">
        <v>79</v>
      </c>
      <c r="N561" t="s">
        <v>41</v>
      </c>
      <c r="S561" t="s">
        <v>44300</v>
      </c>
      <c r="AC561" t="s">
        <v>52</v>
      </c>
      <c r="AH561" t="s">
        <v>44299</v>
      </c>
    </row>
    <row r="562" spans="1:34" x14ac:dyDescent="0.2">
      <c r="A562" t="s">
        <v>44298</v>
      </c>
      <c r="B562" t="s">
        <v>44297</v>
      </c>
      <c r="C562" t="s">
        <v>94</v>
      </c>
      <c r="D562">
        <v>252</v>
      </c>
      <c r="E562">
        <v>111828</v>
      </c>
      <c r="F562" t="s">
        <v>44296</v>
      </c>
      <c r="G562" t="s">
        <v>44295</v>
      </c>
      <c r="H562" t="s">
        <v>997</v>
      </c>
      <c r="I562" t="s">
        <v>998</v>
      </c>
      <c r="K562" t="s">
        <v>997</v>
      </c>
      <c r="M562" t="s">
        <v>79</v>
      </c>
      <c r="N562" t="s">
        <v>98</v>
      </c>
      <c r="W562" t="s">
        <v>14138</v>
      </c>
      <c r="AA562" t="s">
        <v>8454</v>
      </c>
      <c r="AC562" t="s">
        <v>52</v>
      </c>
      <c r="AD562" t="s">
        <v>59</v>
      </c>
      <c r="AH562" t="s">
        <v>44294</v>
      </c>
    </row>
    <row r="563" spans="1:34" x14ac:dyDescent="0.2">
      <c r="A563" t="s">
        <v>44293</v>
      </c>
      <c r="B563" t="s">
        <v>44292</v>
      </c>
      <c r="C563" t="s">
        <v>36</v>
      </c>
      <c r="D563">
        <v>14</v>
      </c>
      <c r="E563">
        <v>1915</v>
      </c>
      <c r="F563" t="s">
        <v>44291</v>
      </c>
      <c r="G563" t="s">
        <v>44290</v>
      </c>
      <c r="H563" t="s">
        <v>109</v>
      </c>
      <c r="I563" t="s">
        <v>110</v>
      </c>
      <c r="K563" t="s">
        <v>3203</v>
      </c>
      <c r="M563" t="s">
        <v>3044</v>
      </c>
      <c r="N563" t="s">
        <v>41</v>
      </c>
      <c r="AH563" t="s">
        <v>44289</v>
      </c>
    </row>
    <row r="564" spans="1:34" x14ac:dyDescent="0.2">
      <c r="A564" t="s">
        <v>44288</v>
      </c>
      <c r="B564" t="s">
        <v>43944</v>
      </c>
      <c r="C564" t="s">
        <v>36</v>
      </c>
      <c r="D564">
        <v>22</v>
      </c>
      <c r="E564">
        <v>3070</v>
      </c>
      <c r="F564" t="s">
        <v>44161</v>
      </c>
      <c r="H564" t="s">
        <v>43892</v>
      </c>
      <c r="I564" t="s">
        <v>43891</v>
      </c>
      <c r="J564" t="s">
        <v>43890</v>
      </c>
      <c r="K564" t="s">
        <v>43889</v>
      </c>
      <c r="M564" t="s">
        <v>1091</v>
      </c>
      <c r="N564" t="s">
        <v>41</v>
      </c>
      <c r="S564" t="s">
        <v>44067</v>
      </c>
      <c r="AA564" t="s">
        <v>1631</v>
      </c>
      <c r="AC564" t="s">
        <v>52</v>
      </c>
      <c r="AH564" t="s">
        <v>44160</v>
      </c>
    </row>
    <row r="565" spans="1:34" x14ac:dyDescent="0.2">
      <c r="A565" t="s">
        <v>44287</v>
      </c>
      <c r="B565" t="s">
        <v>44286</v>
      </c>
      <c r="C565" t="s">
        <v>36</v>
      </c>
      <c r="D565">
        <v>242</v>
      </c>
      <c r="E565">
        <v>112106</v>
      </c>
      <c r="F565" t="s">
        <v>15743</v>
      </c>
      <c r="H565" t="s">
        <v>12974</v>
      </c>
      <c r="I565" t="s">
        <v>86</v>
      </c>
      <c r="K565" t="s">
        <v>12974</v>
      </c>
      <c r="L565" t="s">
        <v>187</v>
      </c>
      <c r="M565" t="s">
        <v>265</v>
      </c>
      <c r="N565" t="s">
        <v>41</v>
      </c>
      <c r="AA565" t="s">
        <v>20766</v>
      </c>
      <c r="AH565" t="s">
        <v>44285</v>
      </c>
    </row>
    <row r="566" spans="1:34" x14ac:dyDescent="0.2">
      <c r="A566" t="s">
        <v>44284</v>
      </c>
      <c r="B566" t="s">
        <v>44283</v>
      </c>
      <c r="C566" t="s">
        <v>68</v>
      </c>
      <c r="D566">
        <v>2854</v>
      </c>
      <c r="E566">
        <v>332593</v>
      </c>
      <c r="F566" t="s">
        <v>43938</v>
      </c>
      <c r="G566" t="s">
        <v>43937</v>
      </c>
      <c r="H566" t="s">
        <v>2065</v>
      </c>
      <c r="I566" t="s">
        <v>2064</v>
      </c>
      <c r="K566" t="s">
        <v>3395</v>
      </c>
      <c r="M566" t="s">
        <v>105</v>
      </c>
      <c r="N566" t="s">
        <v>72</v>
      </c>
      <c r="AC566" t="s">
        <v>52</v>
      </c>
      <c r="AD566" t="s">
        <v>59</v>
      </c>
      <c r="AH566" t="s">
        <v>33055</v>
      </c>
    </row>
    <row r="567" spans="1:34" x14ac:dyDescent="0.2">
      <c r="A567" t="s">
        <v>44282</v>
      </c>
      <c r="B567" t="s">
        <v>44281</v>
      </c>
      <c r="C567" t="s">
        <v>36</v>
      </c>
      <c r="D567">
        <v>675</v>
      </c>
      <c r="E567">
        <v>40797</v>
      </c>
      <c r="F567" t="s">
        <v>44280</v>
      </c>
      <c r="G567" t="s">
        <v>16471</v>
      </c>
      <c r="H567" t="s">
        <v>13012</v>
      </c>
      <c r="I567" t="s">
        <v>86</v>
      </c>
      <c r="K567" t="s">
        <v>17739</v>
      </c>
      <c r="M567" t="s">
        <v>79</v>
      </c>
      <c r="N567" t="s">
        <v>41</v>
      </c>
      <c r="Q567" t="s">
        <v>44279</v>
      </c>
      <c r="AA567" t="s">
        <v>44268</v>
      </c>
      <c r="AC567" t="s">
        <v>52</v>
      </c>
      <c r="AH567" t="s">
        <v>17737</v>
      </c>
    </row>
    <row r="568" spans="1:34" x14ac:dyDescent="0.2">
      <c r="A568" t="s">
        <v>44278</v>
      </c>
      <c r="B568" t="s">
        <v>44277</v>
      </c>
      <c r="C568" t="s">
        <v>68</v>
      </c>
      <c r="D568">
        <v>183</v>
      </c>
      <c r="E568">
        <v>59182</v>
      </c>
      <c r="F568" t="s">
        <v>44276</v>
      </c>
      <c r="G568" t="s">
        <v>44275</v>
      </c>
      <c r="H568" t="s">
        <v>509</v>
      </c>
      <c r="I568" t="s">
        <v>510</v>
      </c>
      <c r="K568" t="s">
        <v>509</v>
      </c>
      <c r="M568" t="s">
        <v>1080</v>
      </c>
      <c r="N568" t="s">
        <v>72</v>
      </c>
      <c r="S568" t="s">
        <v>44274</v>
      </c>
      <c r="AC568" t="s">
        <v>52</v>
      </c>
      <c r="AD568" t="s">
        <v>59</v>
      </c>
      <c r="AH568" t="s">
        <v>44273</v>
      </c>
    </row>
    <row r="569" spans="1:34" x14ac:dyDescent="0.2">
      <c r="A569" t="s">
        <v>44272</v>
      </c>
      <c r="B569" t="s">
        <v>44271</v>
      </c>
      <c r="C569" t="s">
        <v>36</v>
      </c>
      <c r="D569">
        <v>1309</v>
      </c>
      <c r="E569">
        <v>84626</v>
      </c>
      <c r="F569" t="s">
        <v>44270</v>
      </c>
      <c r="G569" t="s">
        <v>16471</v>
      </c>
      <c r="H569" t="s">
        <v>13012</v>
      </c>
      <c r="I569" t="s">
        <v>86</v>
      </c>
      <c r="K569" t="s">
        <v>17739</v>
      </c>
      <c r="M569" t="s">
        <v>79</v>
      </c>
      <c r="N569" t="s">
        <v>41</v>
      </c>
      <c r="Q569" t="s">
        <v>44269</v>
      </c>
      <c r="AA569" t="s">
        <v>44268</v>
      </c>
      <c r="AC569" t="s">
        <v>52</v>
      </c>
      <c r="AH569" t="s">
        <v>17737</v>
      </c>
    </row>
    <row r="570" spans="1:34" x14ac:dyDescent="0.2">
      <c r="A570" t="s">
        <v>44267</v>
      </c>
      <c r="B570" t="s">
        <v>44266</v>
      </c>
      <c r="C570" t="s">
        <v>36</v>
      </c>
      <c r="D570">
        <v>42</v>
      </c>
      <c r="E570">
        <v>3274</v>
      </c>
      <c r="F570" t="s">
        <v>44027</v>
      </c>
      <c r="H570" t="s">
        <v>55</v>
      </c>
      <c r="I570" t="s">
        <v>56</v>
      </c>
      <c r="K570" t="s">
        <v>14173</v>
      </c>
      <c r="L570" t="s">
        <v>187</v>
      </c>
      <c r="M570" t="s">
        <v>3044</v>
      </c>
      <c r="N570" t="s">
        <v>41</v>
      </c>
      <c r="AD570" t="s">
        <v>59</v>
      </c>
      <c r="AH570" t="s">
        <v>44265</v>
      </c>
    </row>
    <row r="571" spans="1:34" x14ac:dyDescent="0.2">
      <c r="A571" t="s">
        <v>44264</v>
      </c>
      <c r="B571" t="s">
        <v>44263</v>
      </c>
      <c r="C571" t="s">
        <v>36</v>
      </c>
      <c r="D571">
        <v>294</v>
      </c>
      <c r="E571">
        <v>24903</v>
      </c>
      <c r="F571" t="s">
        <v>16663</v>
      </c>
      <c r="G571" t="s">
        <v>15393</v>
      </c>
      <c r="H571" t="s">
        <v>151</v>
      </c>
      <c r="I571" t="s">
        <v>86</v>
      </c>
      <c r="K571" t="s">
        <v>151</v>
      </c>
      <c r="M571" t="s">
        <v>79</v>
      </c>
      <c r="N571" t="s">
        <v>41</v>
      </c>
      <c r="O571" t="s">
        <v>457</v>
      </c>
      <c r="AH571" t="s">
        <v>44262</v>
      </c>
    </row>
    <row r="572" spans="1:34" x14ac:dyDescent="0.2">
      <c r="A572" t="s">
        <v>44261</v>
      </c>
      <c r="B572" t="s">
        <v>44260</v>
      </c>
      <c r="C572" t="s">
        <v>94</v>
      </c>
      <c r="D572">
        <v>25</v>
      </c>
      <c r="E572">
        <v>24186</v>
      </c>
      <c r="F572" t="s">
        <v>44103</v>
      </c>
      <c r="G572" t="s">
        <v>44102</v>
      </c>
      <c r="H572" t="s">
        <v>997</v>
      </c>
      <c r="I572" t="s">
        <v>998</v>
      </c>
      <c r="J572" t="s">
        <v>997</v>
      </c>
      <c r="K572" t="s">
        <v>997</v>
      </c>
      <c r="M572" t="s">
        <v>219</v>
      </c>
      <c r="N572" t="s">
        <v>98</v>
      </c>
      <c r="V572" t="s">
        <v>44101</v>
      </c>
      <c r="W572" t="s">
        <v>44100</v>
      </c>
      <c r="AC572" t="s">
        <v>52</v>
      </c>
      <c r="AH572" t="s">
        <v>44259</v>
      </c>
    </row>
    <row r="573" spans="1:34" x14ac:dyDescent="0.2">
      <c r="A573" t="s">
        <v>44258</v>
      </c>
      <c r="B573" t="s">
        <v>44257</v>
      </c>
      <c r="C573" t="s">
        <v>36</v>
      </c>
      <c r="D573">
        <v>99</v>
      </c>
      <c r="E573">
        <v>39145</v>
      </c>
      <c r="F573" t="s">
        <v>44256</v>
      </c>
      <c r="H573" t="s">
        <v>4782</v>
      </c>
      <c r="I573" t="s">
        <v>86</v>
      </c>
      <c r="K573" t="s">
        <v>4782</v>
      </c>
      <c r="M573" t="s">
        <v>79</v>
      </c>
      <c r="N573" t="s">
        <v>41</v>
      </c>
      <c r="AH573" t="s">
        <v>4781</v>
      </c>
    </row>
    <row r="574" spans="1:34" x14ac:dyDescent="0.2">
      <c r="A574" t="s">
        <v>44255</v>
      </c>
      <c r="B574" t="s">
        <v>44131</v>
      </c>
      <c r="C574" t="s">
        <v>36</v>
      </c>
      <c r="D574">
        <v>22</v>
      </c>
      <c r="E574">
        <v>6458</v>
      </c>
      <c r="F574" t="s">
        <v>43953</v>
      </c>
      <c r="H574" t="s">
        <v>43892</v>
      </c>
      <c r="I574" t="s">
        <v>43891</v>
      </c>
      <c r="J574" t="s">
        <v>43890</v>
      </c>
      <c r="K574" t="s">
        <v>43889</v>
      </c>
      <c r="N574" t="s">
        <v>41</v>
      </c>
      <c r="U574" t="s">
        <v>1558</v>
      </c>
      <c r="AH574" t="s">
        <v>43887</v>
      </c>
    </row>
    <row r="575" spans="1:34" x14ac:dyDescent="0.2">
      <c r="A575" t="s">
        <v>44254</v>
      </c>
      <c r="B575" t="s">
        <v>44092</v>
      </c>
      <c r="C575" t="s">
        <v>36</v>
      </c>
      <c r="D575">
        <v>34</v>
      </c>
      <c r="E575">
        <v>6566</v>
      </c>
      <c r="F575" t="s">
        <v>44091</v>
      </c>
      <c r="G575" t="s">
        <v>44090</v>
      </c>
      <c r="H575" t="s">
        <v>7444</v>
      </c>
      <c r="I575" t="s">
        <v>86</v>
      </c>
      <c r="K575" t="s">
        <v>7443</v>
      </c>
      <c r="M575" t="s">
        <v>1091</v>
      </c>
      <c r="N575" t="s">
        <v>41</v>
      </c>
      <c r="O575" t="s">
        <v>372</v>
      </c>
      <c r="AA575" t="s">
        <v>2295</v>
      </c>
      <c r="AC575" t="s">
        <v>52</v>
      </c>
      <c r="AD575" t="s">
        <v>59</v>
      </c>
      <c r="AH575" t="s">
        <v>44089</v>
      </c>
    </row>
    <row r="576" spans="1:34" x14ac:dyDescent="0.2">
      <c r="A576" t="s">
        <v>44253</v>
      </c>
      <c r="B576" t="s">
        <v>43885</v>
      </c>
      <c r="C576" t="s">
        <v>36</v>
      </c>
      <c r="D576">
        <v>140</v>
      </c>
      <c r="E576">
        <v>17565</v>
      </c>
      <c r="F576" t="s">
        <v>44252</v>
      </c>
      <c r="G576" t="s">
        <v>44251</v>
      </c>
      <c r="H576" t="s">
        <v>12933</v>
      </c>
      <c r="I576" t="s">
        <v>12932</v>
      </c>
      <c r="J576" t="s">
        <v>43882</v>
      </c>
      <c r="K576" t="s">
        <v>43881</v>
      </c>
      <c r="M576" t="s">
        <v>79</v>
      </c>
      <c r="N576" t="s">
        <v>41</v>
      </c>
      <c r="O576" t="s">
        <v>159</v>
      </c>
      <c r="AH576" t="s">
        <v>43880</v>
      </c>
    </row>
    <row r="577" spans="1:34" x14ac:dyDescent="0.2">
      <c r="A577" t="s">
        <v>44250</v>
      </c>
      <c r="B577" t="s">
        <v>44249</v>
      </c>
      <c r="C577" t="s">
        <v>36</v>
      </c>
      <c r="D577">
        <v>925</v>
      </c>
      <c r="E577">
        <v>238357</v>
      </c>
      <c r="F577" t="s">
        <v>44199</v>
      </c>
      <c r="G577" t="s">
        <v>44198</v>
      </c>
      <c r="H577" t="s">
        <v>55</v>
      </c>
      <c r="I577" t="s">
        <v>56</v>
      </c>
      <c r="K577" t="s">
        <v>44197</v>
      </c>
      <c r="M577" t="s">
        <v>118</v>
      </c>
      <c r="N577" t="s">
        <v>41</v>
      </c>
      <c r="S577" t="s">
        <v>44248</v>
      </c>
      <c r="AA577" t="s">
        <v>21934</v>
      </c>
      <c r="AC577" t="s">
        <v>52</v>
      </c>
      <c r="AD577" t="s">
        <v>59</v>
      </c>
      <c r="AH577" t="s">
        <v>44195</v>
      </c>
    </row>
    <row r="578" spans="1:34" x14ac:dyDescent="0.2">
      <c r="A578" t="s">
        <v>44247</v>
      </c>
      <c r="B578" t="s">
        <v>43922</v>
      </c>
      <c r="C578" t="s">
        <v>36</v>
      </c>
      <c r="D578">
        <v>2112</v>
      </c>
      <c r="E578">
        <v>184408</v>
      </c>
      <c r="F578" t="s">
        <v>44112</v>
      </c>
      <c r="H578" t="s">
        <v>21369</v>
      </c>
      <c r="I578" t="s">
        <v>86</v>
      </c>
      <c r="K578" t="s">
        <v>43920</v>
      </c>
      <c r="M578" t="s">
        <v>79</v>
      </c>
      <c r="N578" t="s">
        <v>41</v>
      </c>
      <c r="W578" t="s">
        <v>44111</v>
      </c>
      <c r="AC578" t="s">
        <v>52</v>
      </c>
    </row>
    <row r="579" spans="1:34" x14ac:dyDescent="0.2">
      <c r="A579" t="s">
        <v>44246</v>
      </c>
      <c r="B579" t="s">
        <v>44245</v>
      </c>
      <c r="C579" t="s">
        <v>36</v>
      </c>
      <c r="D579">
        <v>4154</v>
      </c>
      <c r="E579">
        <v>432043</v>
      </c>
      <c r="F579" t="s">
        <v>44244</v>
      </c>
      <c r="G579" t="s">
        <v>43915</v>
      </c>
      <c r="H579" t="s">
        <v>342</v>
      </c>
      <c r="I579" t="s">
        <v>343</v>
      </c>
      <c r="K579" t="s">
        <v>14974</v>
      </c>
      <c r="M579" t="s">
        <v>79</v>
      </c>
      <c r="N579" t="s">
        <v>41</v>
      </c>
      <c r="AA579" t="s">
        <v>2239</v>
      </c>
      <c r="AC579" t="s">
        <v>52</v>
      </c>
      <c r="AD579" t="s">
        <v>59</v>
      </c>
      <c r="AH579" t="s">
        <v>44243</v>
      </c>
    </row>
    <row r="580" spans="1:34" x14ac:dyDescent="0.2">
      <c r="A580" t="s">
        <v>44242</v>
      </c>
      <c r="B580" t="s">
        <v>44158</v>
      </c>
      <c r="C580" t="s">
        <v>36</v>
      </c>
      <c r="D580">
        <v>8</v>
      </c>
      <c r="E580">
        <v>1220</v>
      </c>
      <c r="F580" t="s">
        <v>43961</v>
      </c>
      <c r="G580" t="s">
        <v>43960</v>
      </c>
      <c r="H580" t="s">
        <v>43959</v>
      </c>
      <c r="I580" t="s">
        <v>86</v>
      </c>
      <c r="J580" t="s">
        <v>43958</v>
      </c>
      <c r="K580" t="s">
        <v>43957</v>
      </c>
      <c r="M580" t="s">
        <v>79</v>
      </c>
      <c r="N580" t="s">
        <v>41</v>
      </c>
      <c r="O580" t="s">
        <v>241</v>
      </c>
      <c r="AA580" t="s">
        <v>44241</v>
      </c>
      <c r="AH580" t="s">
        <v>43956</v>
      </c>
    </row>
    <row r="581" spans="1:34" x14ac:dyDescent="0.2">
      <c r="A581" t="s">
        <v>44240</v>
      </c>
      <c r="B581" t="s">
        <v>44239</v>
      </c>
      <c r="C581" t="s">
        <v>36</v>
      </c>
      <c r="D581">
        <v>6137</v>
      </c>
      <c r="E581">
        <v>1406518</v>
      </c>
      <c r="F581" t="s">
        <v>44238</v>
      </c>
      <c r="G581" t="s">
        <v>44237</v>
      </c>
      <c r="H581" t="s">
        <v>23105</v>
      </c>
      <c r="I581" t="s">
        <v>86</v>
      </c>
      <c r="K581" t="s">
        <v>13215</v>
      </c>
      <c r="M581" t="s">
        <v>2286</v>
      </c>
      <c r="N581" t="s">
        <v>41</v>
      </c>
      <c r="O581" t="s">
        <v>266</v>
      </c>
      <c r="AC581" t="s">
        <v>52</v>
      </c>
      <c r="AD581" t="s">
        <v>59</v>
      </c>
    </row>
    <row r="582" spans="1:34" x14ac:dyDescent="0.2">
      <c r="A582" t="s">
        <v>44236</v>
      </c>
      <c r="B582" t="s">
        <v>44076</v>
      </c>
      <c r="C582" t="s">
        <v>36</v>
      </c>
      <c r="D582">
        <v>92</v>
      </c>
      <c r="E582">
        <v>7186</v>
      </c>
      <c r="F582" t="s">
        <v>44210</v>
      </c>
      <c r="H582" t="s">
        <v>55</v>
      </c>
      <c r="I582" t="s">
        <v>56</v>
      </c>
      <c r="K582" t="s">
        <v>14173</v>
      </c>
      <c r="L582" t="s">
        <v>187</v>
      </c>
      <c r="M582" t="s">
        <v>3044</v>
      </c>
      <c r="N582" t="s">
        <v>41</v>
      </c>
      <c r="AD582" t="s">
        <v>59</v>
      </c>
      <c r="AH582" t="s">
        <v>44074</v>
      </c>
    </row>
    <row r="583" spans="1:34" x14ac:dyDescent="0.2">
      <c r="A583" t="s">
        <v>44235</v>
      </c>
      <c r="B583" t="s">
        <v>44234</v>
      </c>
      <c r="C583" t="s">
        <v>36</v>
      </c>
      <c r="D583">
        <v>36</v>
      </c>
      <c r="E583">
        <v>8208</v>
      </c>
      <c r="F583" t="s">
        <v>22478</v>
      </c>
      <c r="G583" t="s">
        <v>22477</v>
      </c>
      <c r="H583" t="s">
        <v>494</v>
      </c>
      <c r="I583" t="s">
        <v>495</v>
      </c>
      <c r="J583" t="s">
        <v>15701</v>
      </c>
      <c r="K583" t="s">
        <v>13799</v>
      </c>
      <c r="M583" t="s">
        <v>79</v>
      </c>
      <c r="N583" t="s">
        <v>41</v>
      </c>
      <c r="O583" t="s">
        <v>457</v>
      </c>
      <c r="AD583" t="s">
        <v>59</v>
      </c>
    </row>
    <row r="584" spans="1:34" x14ac:dyDescent="0.2">
      <c r="A584" t="s">
        <v>44233</v>
      </c>
      <c r="B584" t="s">
        <v>43917</v>
      </c>
      <c r="C584" t="s">
        <v>36</v>
      </c>
      <c r="D584">
        <v>138</v>
      </c>
      <c r="E584">
        <v>12131</v>
      </c>
      <c r="F584" t="s">
        <v>43916</v>
      </c>
      <c r="G584" t="s">
        <v>43915</v>
      </c>
      <c r="H584" t="s">
        <v>342</v>
      </c>
      <c r="I584" t="s">
        <v>343</v>
      </c>
      <c r="K584" t="s">
        <v>6403</v>
      </c>
      <c r="M584" t="s">
        <v>79</v>
      </c>
      <c r="N584" t="s">
        <v>41</v>
      </c>
      <c r="AC584" t="s">
        <v>52</v>
      </c>
      <c r="AD584" t="s">
        <v>59</v>
      </c>
      <c r="AE584" t="s">
        <v>44232</v>
      </c>
      <c r="AH584" t="s">
        <v>44231</v>
      </c>
    </row>
    <row r="585" spans="1:34" x14ac:dyDescent="0.2">
      <c r="A585" t="s">
        <v>44230</v>
      </c>
      <c r="B585" t="s">
        <v>43922</v>
      </c>
      <c r="C585" t="s">
        <v>36</v>
      </c>
      <c r="D585">
        <v>8621</v>
      </c>
      <c r="E585">
        <v>3612623</v>
      </c>
      <c r="F585" t="s">
        <v>44133</v>
      </c>
      <c r="H585" t="s">
        <v>21369</v>
      </c>
      <c r="I585" t="s">
        <v>86</v>
      </c>
      <c r="K585" t="s">
        <v>43920</v>
      </c>
      <c r="M585" t="s">
        <v>79</v>
      </c>
      <c r="N585" t="s">
        <v>41</v>
      </c>
      <c r="W585" t="s">
        <v>44111</v>
      </c>
      <c r="AC585" t="s">
        <v>52</v>
      </c>
      <c r="AD585" t="s">
        <v>59</v>
      </c>
    </row>
    <row r="586" spans="1:34" x14ac:dyDescent="0.2">
      <c r="A586" t="s">
        <v>44229</v>
      </c>
      <c r="B586" t="s">
        <v>44018</v>
      </c>
      <c r="C586" t="s">
        <v>36</v>
      </c>
      <c r="D586">
        <v>77</v>
      </c>
      <c r="E586">
        <v>5585</v>
      </c>
      <c r="F586" t="s">
        <v>44017</v>
      </c>
      <c r="H586" t="s">
        <v>55</v>
      </c>
      <c r="I586" t="s">
        <v>56</v>
      </c>
      <c r="K586" t="s">
        <v>14173</v>
      </c>
      <c r="L586" t="s">
        <v>187</v>
      </c>
      <c r="M586" t="s">
        <v>3044</v>
      </c>
      <c r="N586" t="s">
        <v>41</v>
      </c>
      <c r="AD586" t="s">
        <v>59</v>
      </c>
      <c r="AH586" t="s">
        <v>44228</v>
      </c>
    </row>
    <row r="587" spans="1:34" x14ac:dyDescent="0.2">
      <c r="A587" t="s">
        <v>44227</v>
      </c>
      <c r="B587" t="s">
        <v>44122</v>
      </c>
      <c r="C587" t="s">
        <v>36</v>
      </c>
      <c r="D587">
        <v>2362</v>
      </c>
      <c r="E587">
        <v>549218</v>
      </c>
      <c r="F587" t="s">
        <v>44226</v>
      </c>
      <c r="H587" t="s">
        <v>21369</v>
      </c>
      <c r="I587" t="s">
        <v>86</v>
      </c>
      <c r="K587" t="s">
        <v>43920</v>
      </c>
      <c r="M587" t="s">
        <v>79</v>
      </c>
      <c r="N587" t="s">
        <v>41</v>
      </c>
      <c r="W587" t="s">
        <v>44225</v>
      </c>
      <c r="AC587" t="s">
        <v>52</v>
      </c>
      <c r="AD587" t="s">
        <v>59</v>
      </c>
    </row>
    <row r="588" spans="1:34" x14ac:dyDescent="0.2">
      <c r="A588" t="s">
        <v>44224</v>
      </c>
      <c r="B588" t="s">
        <v>44147</v>
      </c>
      <c r="C588" t="s">
        <v>36</v>
      </c>
      <c r="D588">
        <v>46</v>
      </c>
      <c r="E588">
        <v>6152</v>
      </c>
      <c r="F588" t="s">
        <v>44068</v>
      </c>
      <c r="H588" t="s">
        <v>43892</v>
      </c>
      <c r="I588" t="s">
        <v>43891</v>
      </c>
      <c r="J588" t="s">
        <v>43890</v>
      </c>
      <c r="K588" t="s">
        <v>43889</v>
      </c>
      <c r="M588" t="s">
        <v>1091</v>
      </c>
      <c r="N588" t="s">
        <v>41</v>
      </c>
      <c r="S588" t="s">
        <v>44067</v>
      </c>
      <c r="AA588" t="s">
        <v>44202</v>
      </c>
      <c r="AC588" t="s">
        <v>52</v>
      </c>
      <c r="AH588" t="s">
        <v>43887</v>
      </c>
    </row>
    <row r="589" spans="1:34" x14ac:dyDescent="0.2">
      <c r="A589" t="s">
        <v>44223</v>
      </c>
      <c r="B589" t="s">
        <v>44222</v>
      </c>
      <c r="C589" t="s">
        <v>36</v>
      </c>
      <c r="D589">
        <v>870</v>
      </c>
      <c r="E589">
        <v>175268</v>
      </c>
      <c r="F589" t="s">
        <v>44221</v>
      </c>
      <c r="G589" t="s">
        <v>15538</v>
      </c>
      <c r="H589" t="s">
        <v>151</v>
      </c>
      <c r="I589" t="s">
        <v>86</v>
      </c>
      <c r="K589" t="s">
        <v>151</v>
      </c>
      <c r="M589" t="s">
        <v>79</v>
      </c>
      <c r="N589" t="s">
        <v>41</v>
      </c>
      <c r="AH589" t="s">
        <v>44220</v>
      </c>
    </row>
    <row r="590" spans="1:34" x14ac:dyDescent="0.2">
      <c r="A590" t="s">
        <v>44219</v>
      </c>
      <c r="B590" t="s">
        <v>44076</v>
      </c>
      <c r="C590" t="s">
        <v>36</v>
      </c>
      <c r="D590">
        <v>57</v>
      </c>
      <c r="E590">
        <v>4011</v>
      </c>
      <c r="F590" t="s">
        <v>43910</v>
      </c>
      <c r="H590" t="s">
        <v>55</v>
      </c>
      <c r="I590" t="s">
        <v>56</v>
      </c>
      <c r="K590" t="s">
        <v>14173</v>
      </c>
      <c r="L590" t="s">
        <v>187</v>
      </c>
      <c r="M590" t="s">
        <v>3044</v>
      </c>
      <c r="N590" t="s">
        <v>41</v>
      </c>
      <c r="AD590" t="s">
        <v>59</v>
      </c>
      <c r="AH590" t="s">
        <v>44188</v>
      </c>
    </row>
    <row r="591" spans="1:34" x14ac:dyDescent="0.2">
      <c r="A591" t="s">
        <v>44218</v>
      </c>
      <c r="B591" t="s">
        <v>44038</v>
      </c>
      <c r="C591" t="s">
        <v>36</v>
      </c>
      <c r="D591">
        <v>128</v>
      </c>
      <c r="E591">
        <v>57777</v>
      </c>
      <c r="F591" t="s">
        <v>44217</v>
      </c>
      <c r="G591" t="s">
        <v>20161</v>
      </c>
      <c r="H591" t="s">
        <v>55</v>
      </c>
      <c r="I591" t="s">
        <v>56</v>
      </c>
      <c r="K591" t="s">
        <v>57</v>
      </c>
      <c r="N591" t="s">
        <v>41</v>
      </c>
      <c r="AA591" t="s">
        <v>3878</v>
      </c>
      <c r="AH591" t="s">
        <v>44216</v>
      </c>
    </row>
    <row r="592" spans="1:34" x14ac:dyDescent="0.2">
      <c r="A592" t="s">
        <v>44215</v>
      </c>
      <c r="B592" t="s">
        <v>44214</v>
      </c>
      <c r="C592" t="s">
        <v>36</v>
      </c>
      <c r="D592">
        <v>589</v>
      </c>
      <c r="E592">
        <v>66948</v>
      </c>
      <c r="F592" t="s">
        <v>43884</v>
      </c>
      <c r="G592" t="s">
        <v>43883</v>
      </c>
      <c r="H592" t="s">
        <v>12933</v>
      </c>
      <c r="I592" t="s">
        <v>12932</v>
      </c>
      <c r="J592" t="s">
        <v>43882</v>
      </c>
      <c r="K592" t="s">
        <v>43881</v>
      </c>
      <c r="M592" t="s">
        <v>79</v>
      </c>
      <c r="N592" t="s">
        <v>41</v>
      </c>
      <c r="O592" t="s">
        <v>159</v>
      </c>
      <c r="AH592" t="s">
        <v>44213</v>
      </c>
    </row>
    <row r="593" spans="1:34" x14ac:dyDescent="0.2">
      <c r="A593" t="s">
        <v>44212</v>
      </c>
      <c r="B593" t="s">
        <v>44113</v>
      </c>
      <c r="C593" t="s">
        <v>36</v>
      </c>
      <c r="D593">
        <v>352</v>
      </c>
      <c r="E593">
        <v>30110</v>
      </c>
      <c r="F593" t="s">
        <v>44121</v>
      </c>
      <c r="H593" t="s">
        <v>21369</v>
      </c>
      <c r="I593" t="s">
        <v>86</v>
      </c>
      <c r="K593" t="s">
        <v>43920</v>
      </c>
      <c r="M593" t="s">
        <v>79</v>
      </c>
      <c r="N593" t="s">
        <v>41</v>
      </c>
      <c r="W593" t="s">
        <v>44120</v>
      </c>
      <c r="AC593" t="s">
        <v>52</v>
      </c>
    </row>
    <row r="594" spans="1:34" x14ac:dyDescent="0.2">
      <c r="A594" t="s">
        <v>44211</v>
      </c>
      <c r="B594" t="s">
        <v>43911</v>
      </c>
      <c r="C594" t="s">
        <v>36</v>
      </c>
      <c r="D594">
        <v>29</v>
      </c>
      <c r="E594">
        <v>2000</v>
      </c>
      <c r="F594" t="s">
        <v>44210</v>
      </c>
      <c r="H594" t="s">
        <v>55</v>
      </c>
      <c r="I594" t="s">
        <v>56</v>
      </c>
      <c r="K594" t="s">
        <v>14173</v>
      </c>
      <c r="L594" t="s">
        <v>187</v>
      </c>
      <c r="M594" t="s">
        <v>3044</v>
      </c>
      <c r="N594" t="s">
        <v>41</v>
      </c>
      <c r="AA594" t="s">
        <v>15083</v>
      </c>
      <c r="AD594" t="s">
        <v>59</v>
      </c>
      <c r="AH594" t="s">
        <v>44209</v>
      </c>
    </row>
    <row r="595" spans="1:34" x14ac:dyDescent="0.2">
      <c r="A595" t="s">
        <v>44208</v>
      </c>
      <c r="B595" t="s">
        <v>44207</v>
      </c>
      <c r="C595" t="s">
        <v>36</v>
      </c>
      <c r="D595">
        <v>20</v>
      </c>
      <c r="E595">
        <v>16738</v>
      </c>
      <c r="F595" t="s">
        <v>44206</v>
      </c>
      <c r="G595" t="s">
        <v>44006</v>
      </c>
      <c r="H595" t="s">
        <v>14199</v>
      </c>
      <c r="I595" t="s">
        <v>14198</v>
      </c>
      <c r="K595" t="s">
        <v>14199</v>
      </c>
      <c r="N595" t="s">
        <v>41</v>
      </c>
      <c r="O595" t="s">
        <v>372</v>
      </c>
      <c r="AA595" t="s">
        <v>44205</v>
      </c>
      <c r="AC595" t="s">
        <v>52</v>
      </c>
      <c r="AH595" t="s">
        <v>44204</v>
      </c>
    </row>
    <row r="596" spans="1:34" x14ac:dyDescent="0.2">
      <c r="A596" t="s">
        <v>44203</v>
      </c>
      <c r="B596" t="s">
        <v>44131</v>
      </c>
      <c r="C596" t="s">
        <v>36</v>
      </c>
      <c r="D596">
        <v>116</v>
      </c>
      <c r="E596">
        <v>16263</v>
      </c>
      <c r="F596" t="s">
        <v>44068</v>
      </c>
      <c r="H596" t="s">
        <v>43892</v>
      </c>
      <c r="I596" t="s">
        <v>43891</v>
      </c>
      <c r="J596" t="s">
        <v>43890</v>
      </c>
      <c r="K596" t="s">
        <v>43889</v>
      </c>
      <c r="M596" t="s">
        <v>1091</v>
      </c>
      <c r="N596" t="s">
        <v>41</v>
      </c>
      <c r="S596" t="s">
        <v>44067</v>
      </c>
      <c r="AA596" t="s">
        <v>44202</v>
      </c>
      <c r="AC596" t="s">
        <v>52</v>
      </c>
      <c r="AH596" t="s">
        <v>43887</v>
      </c>
    </row>
    <row r="597" spans="1:34" x14ac:dyDescent="0.2">
      <c r="A597" t="s">
        <v>44201</v>
      </c>
      <c r="B597" t="s">
        <v>44200</v>
      </c>
      <c r="C597" t="s">
        <v>36</v>
      </c>
      <c r="D597">
        <v>2389</v>
      </c>
      <c r="E597">
        <v>682506</v>
      </c>
      <c r="F597" t="s">
        <v>44199</v>
      </c>
      <c r="G597" t="s">
        <v>44198</v>
      </c>
      <c r="H597" t="s">
        <v>55</v>
      </c>
      <c r="I597" t="s">
        <v>56</v>
      </c>
      <c r="K597" t="s">
        <v>44197</v>
      </c>
      <c r="M597" t="s">
        <v>118</v>
      </c>
      <c r="N597" t="s">
        <v>41</v>
      </c>
      <c r="U597" t="s">
        <v>44196</v>
      </c>
      <c r="AA597" t="s">
        <v>21934</v>
      </c>
      <c r="AC597" t="s">
        <v>52</v>
      </c>
      <c r="AD597" t="s">
        <v>59</v>
      </c>
      <c r="AH597" t="s">
        <v>44195</v>
      </c>
    </row>
    <row r="598" spans="1:34" x14ac:dyDescent="0.2">
      <c r="A598" t="s">
        <v>44194</v>
      </c>
      <c r="B598" t="s">
        <v>44193</v>
      </c>
      <c r="C598" t="s">
        <v>36</v>
      </c>
      <c r="D598">
        <v>1500</v>
      </c>
      <c r="E598">
        <v>300871</v>
      </c>
      <c r="F598" t="s">
        <v>44192</v>
      </c>
      <c r="G598" t="s">
        <v>44191</v>
      </c>
      <c r="H598" t="s">
        <v>8912</v>
      </c>
      <c r="I598" t="s">
        <v>86</v>
      </c>
      <c r="K598" t="s">
        <v>9367</v>
      </c>
      <c r="M598" t="s">
        <v>402</v>
      </c>
      <c r="N598" t="s">
        <v>41</v>
      </c>
      <c r="P598" t="s">
        <v>159</v>
      </c>
      <c r="U598" t="s">
        <v>635</v>
      </c>
      <c r="AC598" t="s">
        <v>52</v>
      </c>
      <c r="AH598" t="s">
        <v>44190</v>
      </c>
    </row>
    <row r="599" spans="1:34" x14ac:dyDescent="0.2">
      <c r="A599" t="s">
        <v>44189</v>
      </c>
      <c r="B599" t="s">
        <v>44076</v>
      </c>
      <c r="C599" t="s">
        <v>36</v>
      </c>
      <c r="D599">
        <v>557</v>
      </c>
      <c r="E599">
        <v>52547</v>
      </c>
      <c r="F599" t="s">
        <v>43910</v>
      </c>
      <c r="H599" t="s">
        <v>55</v>
      </c>
      <c r="I599" t="s">
        <v>56</v>
      </c>
      <c r="K599" t="s">
        <v>14173</v>
      </c>
      <c r="L599" t="s">
        <v>187</v>
      </c>
      <c r="M599" t="s">
        <v>3044</v>
      </c>
      <c r="N599" t="s">
        <v>41</v>
      </c>
      <c r="AD599" t="s">
        <v>59</v>
      </c>
      <c r="AH599" t="s">
        <v>44188</v>
      </c>
    </row>
    <row r="600" spans="1:34" x14ac:dyDescent="0.2">
      <c r="A600" t="s">
        <v>44187</v>
      </c>
      <c r="B600" t="s">
        <v>44186</v>
      </c>
      <c r="C600" t="s">
        <v>36</v>
      </c>
      <c r="D600">
        <v>0</v>
      </c>
      <c r="E600">
        <v>13</v>
      </c>
      <c r="F600" t="s">
        <v>44185</v>
      </c>
      <c r="G600" t="s">
        <v>44107</v>
      </c>
      <c r="H600" t="s">
        <v>43959</v>
      </c>
      <c r="I600" t="s">
        <v>86</v>
      </c>
      <c r="J600" t="s">
        <v>43958</v>
      </c>
      <c r="K600" t="s">
        <v>43957</v>
      </c>
      <c r="M600" t="s">
        <v>79</v>
      </c>
      <c r="N600" t="s">
        <v>41</v>
      </c>
      <c r="O600" t="s">
        <v>241</v>
      </c>
      <c r="AA600" t="s">
        <v>2083</v>
      </c>
      <c r="AH600" t="s">
        <v>44004</v>
      </c>
    </row>
    <row r="601" spans="1:34" x14ac:dyDescent="0.2">
      <c r="A601" t="s">
        <v>44184</v>
      </c>
      <c r="B601" t="s">
        <v>44183</v>
      </c>
      <c r="C601" t="s">
        <v>36</v>
      </c>
      <c r="D601">
        <v>72</v>
      </c>
      <c r="E601">
        <v>5442</v>
      </c>
      <c r="F601" t="s">
        <v>44182</v>
      </c>
      <c r="H601" t="s">
        <v>55</v>
      </c>
      <c r="I601" t="s">
        <v>56</v>
      </c>
      <c r="K601" t="s">
        <v>14173</v>
      </c>
      <c r="L601" t="s">
        <v>187</v>
      </c>
      <c r="M601" t="s">
        <v>3044</v>
      </c>
      <c r="N601" t="s">
        <v>41</v>
      </c>
      <c r="AD601" t="s">
        <v>59</v>
      </c>
      <c r="AH601" t="s">
        <v>44181</v>
      </c>
    </row>
    <row r="602" spans="1:34" x14ac:dyDescent="0.2">
      <c r="A602" t="s">
        <v>44180</v>
      </c>
      <c r="B602" t="s">
        <v>44179</v>
      </c>
      <c r="C602" t="s">
        <v>94</v>
      </c>
      <c r="D602">
        <v>3</v>
      </c>
      <c r="E602">
        <v>1694</v>
      </c>
      <c r="F602" t="s">
        <v>44023</v>
      </c>
      <c r="G602" t="s">
        <v>44022</v>
      </c>
      <c r="H602" t="s">
        <v>997</v>
      </c>
      <c r="I602" t="s">
        <v>998</v>
      </c>
      <c r="K602" t="s">
        <v>997</v>
      </c>
      <c r="M602" t="s">
        <v>79</v>
      </c>
      <c r="N602" t="s">
        <v>98</v>
      </c>
      <c r="W602" t="s">
        <v>44178</v>
      </c>
      <c r="AC602" t="s">
        <v>52</v>
      </c>
      <c r="AD602" t="s">
        <v>59</v>
      </c>
      <c r="AH602" t="s">
        <v>44010</v>
      </c>
    </row>
    <row r="603" spans="1:34" x14ac:dyDescent="0.2">
      <c r="A603" s="2" t="s">
        <v>44177</v>
      </c>
      <c r="B603" t="s">
        <v>44176</v>
      </c>
      <c r="C603" t="s">
        <v>36</v>
      </c>
      <c r="D603">
        <v>8</v>
      </c>
      <c r="E603">
        <v>639</v>
      </c>
      <c r="F603" t="s">
        <v>44027</v>
      </c>
      <c r="H603" t="s">
        <v>55</v>
      </c>
      <c r="I603" t="s">
        <v>56</v>
      </c>
      <c r="K603" t="s">
        <v>14173</v>
      </c>
      <c r="L603" t="s">
        <v>187</v>
      </c>
      <c r="M603" t="s">
        <v>3044</v>
      </c>
      <c r="N603" t="s">
        <v>41</v>
      </c>
      <c r="AA603" t="s">
        <v>15083</v>
      </c>
      <c r="AD603" t="s">
        <v>59</v>
      </c>
      <c r="AH603" t="s">
        <v>44175</v>
      </c>
    </row>
    <row r="604" spans="1:34" x14ac:dyDescent="0.2">
      <c r="A604" t="s">
        <v>44174</v>
      </c>
      <c r="B604" t="s">
        <v>44173</v>
      </c>
      <c r="C604" t="s">
        <v>36</v>
      </c>
      <c r="D604">
        <v>500</v>
      </c>
      <c r="E604">
        <v>286831</v>
      </c>
      <c r="F604" t="s">
        <v>44172</v>
      </c>
      <c r="G604" t="s">
        <v>44171</v>
      </c>
      <c r="H604" t="s">
        <v>8912</v>
      </c>
      <c r="I604" t="s">
        <v>86</v>
      </c>
      <c r="K604" t="s">
        <v>9367</v>
      </c>
      <c r="M604" t="s">
        <v>2084</v>
      </c>
      <c r="N604" t="s">
        <v>41</v>
      </c>
      <c r="O604" t="s">
        <v>544</v>
      </c>
      <c r="AA604" t="s">
        <v>2239</v>
      </c>
      <c r="AC604" t="s">
        <v>52</v>
      </c>
      <c r="AH604" t="s">
        <v>44170</v>
      </c>
    </row>
    <row r="605" spans="1:34" x14ac:dyDescent="0.2">
      <c r="A605" t="s">
        <v>44169</v>
      </c>
      <c r="B605" t="s">
        <v>44147</v>
      </c>
      <c r="C605" t="s">
        <v>36</v>
      </c>
      <c r="D605">
        <v>15</v>
      </c>
      <c r="E605">
        <v>1581</v>
      </c>
      <c r="F605" t="s">
        <v>44161</v>
      </c>
      <c r="H605" t="s">
        <v>43892</v>
      </c>
      <c r="I605" t="s">
        <v>43891</v>
      </c>
      <c r="J605" t="s">
        <v>43890</v>
      </c>
      <c r="K605" t="s">
        <v>43889</v>
      </c>
      <c r="M605" t="s">
        <v>1091</v>
      </c>
      <c r="N605" t="s">
        <v>41</v>
      </c>
      <c r="S605" t="s">
        <v>44067</v>
      </c>
      <c r="AA605" t="s">
        <v>44130</v>
      </c>
      <c r="AC605" t="s">
        <v>52</v>
      </c>
      <c r="AH605" t="s">
        <v>44160</v>
      </c>
    </row>
    <row r="606" spans="1:34" x14ac:dyDescent="0.2">
      <c r="A606" t="s">
        <v>44168</v>
      </c>
      <c r="B606" t="s">
        <v>44167</v>
      </c>
      <c r="C606" t="s">
        <v>36</v>
      </c>
      <c r="D606">
        <v>12</v>
      </c>
      <c r="E606">
        <v>1256</v>
      </c>
      <c r="F606" t="s">
        <v>44166</v>
      </c>
      <c r="H606" t="s">
        <v>55</v>
      </c>
      <c r="I606" t="s">
        <v>56</v>
      </c>
      <c r="K606" t="s">
        <v>14173</v>
      </c>
      <c r="L606" t="s">
        <v>187</v>
      </c>
      <c r="M606" t="s">
        <v>3044</v>
      </c>
      <c r="N606" t="s">
        <v>41</v>
      </c>
      <c r="AA606" t="s">
        <v>15083</v>
      </c>
      <c r="AD606" t="s">
        <v>59</v>
      </c>
      <c r="AH606" t="s">
        <v>44165</v>
      </c>
    </row>
    <row r="607" spans="1:34" x14ac:dyDescent="0.2">
      <c r="A607" t="s">
        <v>44164</v>
      </c>
      <c r="B607" t="s">
        <v>44163</v>
      </c>
      <c r="C607" t="s">
        <v>36</v>
      </c>
      <c r="D607">
        <v>3</v>
      </c>
      <c r="E607">
        <v>1112</v>
      </c>
      <c r="F607" t="s">
        <v>44007</v>
      </c>
      <c r="G607" t="s">
        <v>44006</v>
      </c>
      <c r="H607" t="s">
        <v>43959</v>
      </c>
      <c r="I607" t="s">
        <v>86</v>
      </c>
      <c r="J607" t="s">
        <v>44005</v>
      </c>
      <c r="K607" t="s">
        <v>43957</v>
      </c>
      <c r="M607" t="s">
        <v>79</v>
      </c>
      <c r="N607" t="s">
        <v>41</v>
      </c>
      <c r="O607" t="s">
        <v>241</v>
      </c>
      <c r="AA607" t="s">
        <v>44142</v>
      </c>
      <c r="AH607" t="s">
        <v>44004</v>
      </c>
    </row>
    <row r="608" spans="1:34" x14ac:dyDescent="0.2">
      <c r="A608" t="s">
        <v>44162</v>
      </c>
      <c r="B608" t="s">
        <v>43954</v>
      </c>
      <c r="C608" t="s">
        <v>36</v>
      </c>
      <c r="D608">
        <v>48</v>
      </c>
      <c r="E608">
        <v>6596</v>
      </c>
      <c r="F608" t="s">
        <v>44161</v>
      </c>
      <c r="H608" t="s">
        <v>43892</v>
      </c>
      <c r="I608" t="s">
        <v>43891</v>
      </c>
      <c r="J608" t="s">
        <v>43890</v>
      </c>
      <c r="K608" t="s">
        <v>43889</v>
      </c>
      <c r="M608" t="s">
        <v>1091</v>
      </c>
      <c r="N608" t="s">
        <v>41</v>
      </c>
      <c r="S608" t="s">
        <v>44067</v>
      </c>
      <c r="AA608" t="s">
        <v>2239</v>
      </c>
      <c r="AC608" t="s">
        <v>52</v>
      </c>
      <c r="AH608" t="s">
        <v>44160</v>
      </c>
    </row>
    <row r="609" spans="1:34" x14ac:dyDescent="0.2">
      <c r="A609" t="s">
        <v>44159</v>
      </c>
      <c r="B609" t="s">
        <v>44158</v>
      </c>
      <c r="C609" t="s">
        <v>36</v>
      </c>
      <c r="D609">
        <v>11</v>
      </c>
      <c r="E609">
        <v>1326</v>
      </c>
      <c r="F609" t="s">
        <v>43961</v>
      </c>
      <c r="G609" t="s">
        <v>43960</v>
      </c>
      <c r="H609" t="s">
        <v>43959</v>
      </c>
      <c r="I609" t="s">
        <v>86</v>
      </c>
      <c r="J609" t="s">
        <v>43958</v>
      </c>
      <c r="K609" t="s">
        <v>43957</v>
      </c>
      <c r="M609" t="s">
        <v>79</v>
      </c>
      <c r="N609" t="s">
        <v>41</v>
      </c>
      <c r="O609" t="s">
        <v>241</v>
      </c>
      <c r="AH609" t="s">
        <v>43956</v>
      </c>
    </row>
    <row r="610" spans="1:34" x14ac:dyDescent="0.2">
      <c r="A610" t="s">
        <v>44157</v>
      </c>
      <c r="B610" t="s">
        <v>44156</v>
      </c>
      <c r="C610" t="s">
        <v>36</v>
      </c>
      <c r="D610">
        <v>389</v>
      </c>
      <c r="E610">
        <v>134767</v>
      </c>
      <c r="F610" t="s">
        <v>44155</v>
      </c>
      <c r="H610" t="s">
        <v>12974</v>
      </c>
      <c r="I610" t="s">
        <v>86</v>
      </c>
      <c r="K610" t="s">
        <v>12974</v>
      </c>
      <c r="M610" t="s">
        <v>265</v>
      </c>
      <c r="N610" t="s">
        <v>41</v>
      </c>
      <c r="AB610" t="s">
        <v>924</v>
      </c>
      <c r="AD610" t="s">
        <v>59</v>
      </c>
      <c r="AH610" t="s">
        <v>44154</v>
      </c>
    </row>
    <row r="611" spans="1:34" x14ac:dyDescent="0.2">
      <c r="A611" t="s">
        <v>44153</v>
      </c>
      <c r="B611" t="s">
        <v>44152</v>
      </c>
      <c r="C611" t="s">
        <v>36</v>
      </c>
      <c r="D611">
        <v>26</v>
      </c>
      <c r="E611">
        <v>1420</v>
      </c>
      <c r="F611" t="s">
        <v>44001</v>
      </c>
      <c r="H611" t="s">
        <v>55</v>
      </c>
      <c r="I611" t="s">
        <v>56</v>
      </c>
      <c r="K611" t="s">
        <v>14173</v>
      </c>
      <c r="L611" t="s">
        <v>187</v>
      </c>
      <c r="M611" t="s">
        <v>3044</v>
      </c>
      <c r="N611" t="s">
        <v>41</v>
      </c>
      <c r="AD611" t="s">
        <v>59</v>
      </c>
      <c r="AH611" t="s">
        <v>44151</v>
      </c>
    </row>
    <row r="612" spans="1:34" x14ac:dyDescent="0.2">
      <c r="A612" t="s">
        <v>44150</v>
      </c>
      <c r="B612" t="s">
        <v>43922</v>
      </c>
      <c r="C612" t="s">
        <v>36</v>
      </c>
      <c r="D612">
        <v>4427</v>
      </c>
      <c r="E612">
        <v>1207752</v>
      </c>
      <c r="F612" t="s">
        <v>44121</v>
      </c>
      <c r="H612" t="s">
        <v>21369</v>
      </c>
      <c r="I612" t="s">
        <v>86</v>
      </c>
      <c r="K612" t="s">
        <v>43920</v>
      </c>
      <c r="M612" t="s">
        <v>79</v>
      </c>
      <c r="N612" t="s">
        <v>41</v>
      </c>
      <c r="W612" t="s">
        <v>44120</v>
      </c>
      <c r="AC612" t="s">
        <v>52</v>
      </c>
      <c r="AD612" t="s">
        <v>59</v>
      </c>
    </row>
    <row r="613" spans="1:34" x14ac:dyDescent="0.2">
      <c r="A613" t="s">
        <v>44149</v>
      </c>
      <c r="B613" t="s">
        <v>43954</v>
      </c>
      <c r="C613" t="s">
        <v>36</v>
      </c>
      <c r="D613">
        <v>26</v>
      </c>
      <c r="E613">
        <v>9684</v>
      </c>
      <c r="F613" t="s">
        <v>43893</v>
      </c>
      <c r="H613" t="s">
        <v>43892</v>
      </c>
      <c r="I613" t="s">
        <v>43891</v>
      </c>
      <c r="J613" t="s">
        <v>43890</v>
      </c>
      <c r="K613" t="s">
        <v>43889</v>
      </c>
      <c r="N613" t="s">
        <v>41</v>
      </c>
      <c r="W613" t="s">
        <v>43888</v>
      </c>
      <c r="AA613" t="s">
        <v>2239</v>
      </c>
      <c r="AC613" t="s">
        <v>52</v>
      </c>
      <c r="AH613" t="s">
        <v>43887</v>
      </c>
    </row>
    <row r="614" spans="1:34" x14ac:dyDescent="0.2">
      <c r="A614" t="s">
        <v>44148</v>
      </c>
      <c r="B614" t="s">
        <v>44147</v>
      </c>
      <c r="C614" t="s">
        <v>36</v>
      </c>
      <c r="D614">
        <v>51</v>
      </c>
      <c r="E614">
        <v>6979</v>
      </c>
      <c r="F614" t="s">
        <v>44068</v>
      </c>
      <c r="H614" t="s">
        <v>43892</v>
      </c>
      <c r="I614" t="s">
        <v>43891</v>
      </c>
      <c r="J614" t="s">
        <v>43890</v>
      </c>
      <c r="K614" t="s">
        <v>43889</v>
      </c>
      <c r="M614" t="s">
        <v>1091</v>
      </c>
      <c r="N614" t="s">
        <v>41</v>
      </c>
      <c r="S614" t="s">
        <v>44067</v>
      </c>
      <c r="AC614" t="s">
        <v>52</v>
      </c>
      <c r="AH614" t="s">
        <v>43887</v>
      </c>
    </row>
    <row r="615" spans="1:34" x14ac:dyDescent="0.2">
      <c r="A615" t="s">
        <v>44146</v>
      </c>
      <c r="B615" t="s">
        <v>44145</v>
      </c>
      <c r="C615" t="s">
        <v>36</v>
      </c>
      <c r="D615">
        <v>5</v>
      </c>
      <c r="E615">
        <v>1420</v>
      </c>
      <c r="F615" t="s">
        <v>44144</v>
      </c>
      <c r="G615" t="s">
        <v>44143</v>
      </c>
      <c r="H615" t="s">
        <v>43959</v>
      </c>
      <c r="I615" t="s">
        <v>86</v>
      </c>
      <c r="J615" t="s">
        <v>44005</v>
      </c>
      <c r="K615" t="s">
        <v>43957</v>
      </c>
      <c r="M615" t="s">
        <v>79</v>
      </c>
      <c r="N615" t="s">
        <v>41</v>
      </c>
      <c r="O615" t="s">
        <v>241</v>
      </c>
      <c r="AA615" t="s">
        <v>44142</v>
      </c>
      <c r="AH615" t="s">
        <v>44141</v>
      </c>
    </row>
    <row r="616" spans="1:34" x14ac:dyDescent="0.2">
      <c r="A616" t="s">
        <v>44140</v>
      </c>
      <c r="B616" t="s">
        <v>44139</v>
      </c>
      <c r="C616" t="s">
        <v>36</v>
      </c>
      <c r="D616">
        <v>5751</v>
      </c>
      <c r="E616">
        <v>1349066</v>
      </c>
      <c r="F616" t="s">
        <v>25298</v>
      </c>
      <c r="G616" t="s">
        <v>25297</v>
      </c>
      <c r="H616" t="s">
        <v>25296</v>
      </c>
      <c r="I616" t="s">
        <v>25295</v>
      </c>
      <c r="K616" t="s">
        <v>25294</v>
      </c>
      <c r="N616" t="s">
        <v>41</v>
      </c>
      <c r="O616" t="s">
        <v>372</v>
      </c>
      <c r="AC616" t="s">
        <v>52</v>
      </c>
      <c r="AD616" t="s">
        <v>113</v>
      </c>
      <c r="AH616" t="s">
        <v>44138</v>
      </c>
    </row>
    <row r="617" spans="1:34" x14ac:dyDescent="0.2">
      <c r="A617" t="s">
        <v>44137</v>
      </c>
      <c r="B617" t="s">
        <v>44136</v>
      </c>
      <c r="C617" t="s">
        <v>36</v>
      </c>
      <c r="D617">
        <v>539</v>
      </c>
      <c r="E617">
        <v>41945</v>
      </c>
      <c r="F617" t="s">
        <v>44027</v>
      </c>
      <c r="H617" t="s">
        <v>55</v>
      </c>
      <c r="I617" t="s">
        <v>56</v>
      </c>
      <c r="K617" t="s">
        <v>14173</v>
      </c>
      <c r="L617" t="s">
        <v>187</v>
      </c>
      <c r="M617" t="s">
        <v>3044</v>
      </c>
      <c r="N617" t="s">
        <v>41</v>
      </c>
      <c r="AD617" t="s">
        <v>59</v>
      </c>
      <c r="AH617" t="s">
        <v>44135</v>
      </c>
    </row>
    <row r="618" spans="1:34" x14ac:dyDescent="0.2">
      <c r="A618" t="s">
        <v>44134</v>
      </c>
      <c r="B618" t="s">
        <v>44113</v>
      </c>
      <c r="C618" t="s">
        <v>36</v>
      </c>
      <c r="D618">
        <v>1121</v>
      </c>
      <c r="E618">
        <v>439931</v>
      </c>
      <c r="F618" t="s">
        <v>44133</v>
      </c>
      <c r="H618" t="s">
        <v>21369</v>
      </c>
      <c r="I618" t="s">
        <v>86</v>
      </c>
      <c r="K618" t="s">
        <v>43920</v>
      </c>
      <c r="M618" t="s">
        <v>79</v>
      </c>
      <c r="N618" t="s">
        <v>41</v>
      </c>
      <c r="W618" t="s">
        <v>44111</v>
      </c>
      <c r="AC618" t="s">
        <v>52</v>
      </c>
      <c r="AD618" t="s">
        <v>59</v>
      </c>
    </row>
    <row r="619" spans="1:34" x14ac:dyDescent="0.2">
      <c r="A619" t="s">
        <v>44132</v>
      </c>
      <c r="B619" t="s">
        <v>44131</v>
      </c>
      <c r="C619" t="s">
        <v>36</v>
      </c>
      <c r="D619">
        <v>67</v>
      </c>
      <c r="E619">
        <v>6124</v>
      </c>
      <c r="F619" t="s">
        <v>44068</v>
      </c>
      <c r="H619" t="s">
        <v>43892</v>
      </c>
      <c r="I619" t="s">
        <v>43891</v>
      </c>
      <c r="J619" t="s">
        <v>43890</v>
      </c>
      <c r="K619" t="s">
        <v>43889</v>
      </c>
      <c r="M619" t="s">
        <v>1091</v>
      </c>
      <c r="N619" t="s">
        <v>41</v>
      </c>
      <c r="S619" t="s">
        <v>44067</v>
      </c>
      <c r="AA619" t="s">
        <v>44130</v>
      </c>
      <c r="AC619" t="s">
        <v>52</v>
      </c>
      <c r="AH619" t="s">
        <v>43887</v>
      </c>
    </row>
    <row r="620" spans="1:34" x14ac:dyDescent="0.2">
      <c r="A620" t="s">
        <v>44129</v>
      </c>
      <c r="B620" t="s">
        <v>43954</v>
      </c>
      <c r="C620" t="s">
        <v>36</v>
      </c>
      <c r="D620">
        <v>435</v>
      </c>
      <c r="E620">
        <v>52367</v>
      </c>
      <c r="F620" t="s">
        <v>44128</v>
      </c>
      <c r="H620" t="s">
        <v>43892</v>
      </c>
      <c r="I620" t="s">
        <v>43891</v>
      </c>
      <c r="J620" t="s">
        <v>43890</v>
      </c>
      <c r="K620" t="s">
        <v>43889</v>
      </c>
      <c r="M620" t="s">
        <v>1091</v>
      </c>
      <c r="N620" t="s">
        <v>41</v>
      </c>
      <c r="S620" t="s">
        <v>44127</v>
      </c>
      <c r="AH620" t="s">
        <v>43887</v>
      </c>
    </row>
    <row r="621" spans="1:34" x14ac:dyDescent="0.2">
      <c r="A621" t="s">
        <v>44126</v>
      </c>
      <c r="B621" t="s">
        <v>43922</v>
      </c>
      <c r="C621" t="s">
        <v>36</v>
      </c>
      <c r="D621">
        <v>644</v>
      </c>
      <c r="E621">
        <v>55764</v>
      </c>
      <c r="F621" t="s">
        <v>44125</v>
      </c>
      <c r="H621" t="s">
        <v>21369</v>
      </c>
      <c r="I621" t="s">
        <v>86</v>
      </c>
      <c r="K621" t="s">
        <v>43920</v>
      </c>
      <c r="M621" t="s">
        <v>79</v>
      </c>
      <c r="N621" t="s">
        <v>41</v>
      </c>
      <c r="W621" t="s">
        <v>44124</v>
      </c>
      <c r="AC621" t="s">
        <v>52</v>
      </c>
    </row>
    <row r="622" spans="1:34" x14ac:dyDescent="0.2">
      <c r="A622" t="s">
        <v>44123</v>
      </c>
      <c r="B622" t="s">
        <v>44122</v>
      </c>
      <c r="C622" t="s">
        <v>36</v>
      </c>
      <c r="D622">
        <v>3410</v>
      </c>
      <c r="E622">
        <v>297042</v>
      </c>
      <c r="F622" t="s">
        <v>44121</v>
      </c>
      <c r="H622" t="s">
        <v>21369</v>
      </c>
      <c r="I622" t="s">
        <v>86</v>
      </c>
      <c r="K622" t="s">
        <v>43920</v>
      </c>
      <c r="M622" t="s">
        <v>79</v>
      </c>
      <c r="N622" t="s">
        <v>41</v>
      </c>
      <c r="W622" t="s">
        <v>44120</v>
      </c>
      <c r="AC622" t="s">
        <v>52</v>
      </c>
    </row>
    <row r="623" spans="1:34" x14ac:dyDescent="0.2">
      <c r="A623" t="s">
        <v>44119</v>
      </c>
      <c r="B623" t="s">
        <v>44118</v>
      </c>
      <c r="C623" t="s">
        <v>36</v>
      </c>
      <c r="D623">
        <v>357</v>
      </c>
      <c r="E623">
        <v>50658</v>
      </c>
      <c r="F623" t="s">
        <v>44117</v>
      </c>
      <c r="G623" t="s">
        <v>44116</v>
      </c>
      <c r="H623" t="s">
        <v>14222</v>
      </c>
      <c r="I623" t="s">
        <v>86</v>
      </c>
      <c r="J623" t="s">
        <v>44050</v>
      </c>
      <c r="K623" t="s">
        <v>44049</v>
      </c>
      <c r="M623" t="s">
        <v>24118</v>
      </c>
      <c r="N623" t="s">
        <v>41</v>
      </c>
      <c r="W623" s="1">
        <v>8.5003850048500698E+69</v>
      </c>
      <c r="AA623" t="s">
        <v>44048</v>
      </c>
      <c r="AC623" t="s">
        <v>52</v>
      </c>
      <c r="AD623" t="s">
        <v>59</v>
      </c>
      <c r="AE623" t="s">
        <v>44047</v>
      </c>
      <c r="AH623" t="s">
        <v>44115</v>
      </c>
    </row>
    <row r="624" spans="1:34" x14ac:dyDescent="0.2">
      <c r="A624" t="s">
        <v>44114</v>
      </c>
      <c r="B624" t="s">
        <v>44113</v>
      </c>
      <c r="C624" t="s">
        <v>36</v>
      </c>
      <c r="D624">
        <v>2303</v>
      </c>
      <c r="E624">
        <v>199754</v>
      </c>
      <c r="F624" t="s">
        <v>44112</v>
      </c>
      <c r="H624" t="s">
        <v>21369</v>
      </c>
      <c r="I624" t="s">
        <v>86</v>
      </c>
      <c r="K624" t="s">
        <v>43920</v>
      </c>
      <c r="M624" t="s">
        <v>79</v>
      </c>
      <c r="N624" t="s">
        <v>41</v>
      </c>
      <c r="W624" t="s">
        <v>44111</v>
      </c>
      <c r="AC624" t="s">
        <v>52</v>
      </c>
    </row>
    <row r="625" spans="1:34" x14ac:dyDescent="0.2">
      <c r="A625" t="s">
        <v>44110</v>
      </c>
      <c r="B625" t="s">
        <v>44109</v>
      </c>
      <c r="C625" t="s">
        <v>36</v>
      </c>
      <c r="D625">
        <v>0</v>
      </c>
      <c r="E625">
        <v>1</v>
      </c>
      <c r="F625" t="s">
        <v>44108</v>
      </c>
      <c r="G625" t="s">
        <v>44107</v>
      </c>
      <c r="H625" t="s">
        <v>43959</v>
      </c>
      <c r="I625" t="s">
        <v>86</v>
      </c>
      <c r="J625" t="s">
        <v>43958</v>
      </c>
      <c r="K625" t="s">
        <v>43957</v>
      </c>
      <c r="M625" t="s">
        <v>79</v>
      </c>
      <c r="N625" t="s">
        <v>41</v>
      </c>
      <c r="O625" t="s">
        <v>241</v>
      </c>
      <c r="AA625" t="s">
        <v>44106</v>
      </c>
      <c r="AH625" t="s">
        <v>44004</v>
      </c>
    </row>
    <row r="626" spans="1:34" x14ac:dyDescent="0.2">
      <c r="A626" t="s">
        <v>44105</v>
      </c>
      <c r="B626" t="s">
        <v>44104</v>
      </c>
      <c r="C626" t="s">
        <v>94</v>
      </c>
      <c r="D626">
        <v>23</v>
      </c>
      <c r="E626">
        <v>22022</v>
      </c>
      <c r="F626" t="s">
        <v>44103</v>
      </c>
      <c r="G626" t="s">
        <v>44102</v>
      </c>
      <c r="H626" t="s">
        <v>997</v>
      </c>
      <c r="I626" t="s">
        <v>998</v>
      </c>
      <c r="J626" t="s">
        <v>997</v>
      </c>
      <c r="K626" t="s">
        <v>997</v>
      </c>
      <c r="M626" t="s">
        <v>219</v>
      </c>
      <c r="N626" t="s">
        <v>98</v>
      </c>
      <c r="V626" t="s">
        <v>44101</v>
      </c>
      <c r="W626" t="s">
        <v>44100</v>
      </c>
      <c r="AC626" t="s">
        <v>52</v>
      </c>
      <c r="AH626" t="s">
        <v>44099</v>
      </c>
    </row>
    <row r="627" spans="1:34" x14ac:dyDescent="0.2">
      <c r="A627" t="s">
        <v>44098</v>
      </c>
      <c r="B627" t="s">
        <v>44097</v>
      </c>
      <c r="C627" t="s">
        <v>94</v>
      </c>
      <c r="D627">
        <v>150</v>
      </c>
      <c r="E627">
        <v>87754</v>
      </c>
      <c r="F627" t="s">
        <v>44096</v>
      </c>
      <c r="G627" t="s">
        <v>44012</v>
      </c>
      <c r="H627" t="s">
        <v>997</v>
      </c>
      <c r="I627" t="s">
        <v>998</v>
      </c>
      <c r="K627" t="s">
        <v>997</v>
      </c>
      <c r="M627" t="s">
        <v>79</v>
      </c>
      <c r="N627" t="s">
        <v>98</v>
      </c>
      <c r="W627" t="s">
        <v>44095</v>
      </c>
      <c r="AC627" t="s">
        <v>52</v>
      </c>
      <c r="AD627" t="s">
        <v>59</v>
      </c>
      <c r="AH627" t="s">
        <v>44020</v>
      </c>
    </row>
    <row r="628" spans="1:34" x14ac:dyDescent="0.2">
      <c r="A628" t="s">
        <v>44094</v>
      </c>
      <c r="B628" t="s">
        <v>43894</v>
      </c>
      <c r="C628" t="s">
        <v>36</v>
      </c>
      <c r="D628">
        <v>54</v>
      </c>
      <c r="E628">
        <v>5768</v>
      </c>
      <c r="F628" t="s">
        <v>44068</v>
      </c>
      <c r="H628" t="s">
        <v>43892</v>
      </c>
      <c r="I628" t="s">
        <v>43891</v>
      </c>
      <c r="J628" t="s">
        <v>43890</v>
      </c>
      <c r="K628" t="s">
        <v>43889</v>
      </c>
      <c r="M628" t="s">
        <v>1091</v>
      </c>
      <c r="N628" t="s">
        <v>41</v>
      </c>
      <c r="S628" t="s">
        <v>44067</v>
      </c>
      <c r="AA628" t="s">
        <v>4895</v>
      </c>
      <c r="AC628" t="s">
        <v>52</v>
      </c>
      <c r="AH628" t="s">
        <v>43887</v>
      </c>
    </row>
    <row r="629" spans="1:34" x14ac:dyDescent="0.2">
      <c r="A629" t="s">
        <v>44093</v>
      </c>
      <c r="B629" t="s">
        <v>44092</v>
      </c>
      <c r="C629" t="s">
        <v>36</v>
      </c>
      <c r="D629">
        <v>40</v>
      </c>
      <c r="E629">
        <v>10450</v>
      </c>
      <c r="F629" t="s">
        <v>44091</v>
      </c>
      <c r="G629" t="s">
        <v>44090</v>
      </c>
      <c r="H629" t="s">
        <v>7444</v>
      </c>
      <c r="I629" t="s">
        <v>86</v>
      </c>
      <c r="K629" t="s">
        <v>7443</v>
      </c>
      <c r="M629" t="s">
        <v>1091</v>
      </c>
      <c r="N629" t="s">
        <v>41</v>
      </c>
      <c r="O629" t="s">
        <v>372</v>
      </c>
      <c r="AA629" t="s">
        <v>2295</v>
      </c>
      <c r="AC629" t="s">
        <v>52</v>
      </c>
      <c r="AD629" t="s">
        <v>59</v>
      </c>
      <c r="AH629" t="s">
        <v>44089</v>
      </c>
    </row>
    <row r="630" spans="1:34" x14ac:dyDescent="0.2">
      <c r="A630" t="s">
        <v>44088</v>
      </c>
      <c r="B630" t="s">
        <v>44087</v>
      </c>
      <c r="C630" t="s">
        <v>36</v>
      </c>
      <c r="D630">
        <v>48</v>
      </c>
      <c r="E630">
        <v>19773</v>
      </c>
      <c r="F630" t="s">
        <v>44086</v>
      </c>
      <c r="G630" t="s">
        <v>44085</v>
      </c>
      <c r="H630" t="s">
        <v>44084</v>
      </c>
      <c r="I630" t="s">
        <v>86</v>
      </c>
      <c r="K630" t="s">
        <v>44084</v>
      </c>
      <c r="M630" t="s">
        <v>40</v>
      </c>
      <c r="N630" t="s">
        <v>41</v>
      </c>
      <c r="O630" t="s">
        <v>457</v>
      </c>
      <c r="AA630" t="s">
        <v>44083</v>
      </c>
      <c r="AC630" t="s">
        <v>52</v>
      </c>
      <c r="AD630" t="s">
        <v>59</v>
      </c>
      <c r="AH630" t="s">
        <v>44082</v>
      </c>
    </row>
    <row r="631" spans="1:34" x14ac:dyDescent="0.2">
      <c r="A631" t="s">
        <v>44081</v>
      </c>
      <c r="B631" t="s">
        <v>44080</v>
      </c>
      <c r="C631" t="s">
        <v>36</v>
      </c>
      <c r="D631">
        <v>324</v>
      </c>
      <c r="E631">
        <v>51620</v>
      </c>
      <c r="F631" t="s">
        <v>44079</v>
      </c>
      <c r="G631" t="s">
        <v>44052</v>
      </c>
      <c r="H631" t="s">
        <v>14222</v>
      </c>
      <c r="I631" t="s">
        <v>86</v>
      </c>
      <c r="J631" t="s">
        <v>44050</v>
      </c>
      <c r="K631" t="s">
        <v>44049</v>
      </c>
      <c r="M631" t="s">
        <v>24118</v>
      </c>
      <c r="N631" t="s">
        <v>41</v>
      </c>
      <c r="W631" s="1">
        <v>8.5003850048500698E+69</v>
      </c>
      <c r="AA631" t="s">
        <v>44048</v>
      </c>
      <c r="AC631" t="s">
        <v>52</v>
      </c>
      <c r="AD631" t="s">
        <v>59</v>
      </c>
      <c r="AE631" t="s">
        <v>44047</v>
      </c>
      <c r="AH631" t="s">
        <v>44078</v>
      </c>
    </row>
    <row r="632" spans="1:34" x14ac:dyDescent="0.2">
      <c r="A632" t="s">
        <v>44077</v>
      </c>
      <c r="B632" t="s">
        <v>44076</v>
      </c>
      <c r="C632" t="s">
        <v>36</v>
      </c>
      <c r="D632">
        <v>77</v>
      </c>
      <c r="E632">
        <v>7416</v>
      </c>
      <c r="F632" t="s">
        <v>44075</v>
      </c>
      <c r="H632" t="s">
        <v>55</v>
      </c>
      <c r="I632" t="s">
        <v>56</v>
      </c>
      <c r="K632" t="s">
        <v>14173</v>
      </c>
      <c r="L632" t="s">
        <v>187</v>
      </c>
      <c r="M632" t="s">
        <v>3044</v>
      </c>
      <c r="N632" t="s">
        <v>41</v>
      </c>
      <c r="AD632" t="s">
        <v>59</v>
      </c>
      <c r="AH632" t="s">
        <v>44074</v>
      </c>
    </row>
    <row r="633" spans="1:34" x14ac:dyDescent="0.2">
      <c r="A633" t="s">
        <v>44073</v>
      </c>
      <c r="B633" t="s">
        <v>44072</v>
      </c>
      <c r="C633" t="s">
        <v>36</v>
      </c>
      <c r="D633">
        <v>2</v>
      </c>
      <c r="E633">
        <v>1169</v>
      </c>
      <c r="F633" t="s">
        <v>44071</v>
      </c>
      <c r="G633" t="s">
        <v>44070</v>
      </c>
      <c r="H633" t="s">
        <v>22900</v>
      </c>
      <c r="I633" t="s">
        <v>86</v>
      </c>
      <c r="J633" t="s">
        <v>22668</v>
      </c>
      <c r="K633" t="s">
        <v>22899</v>
      </c>
      <c r="L633" t="s">
        <v>187</v>
      </c>
      <c r="M633" t="s">
        <v>3044</v>
      </c>
      <c r="N633" t="s">
        <v>41</v>
      </c>
      <c r="O633" t="s">
        <v>457</v>
      </c>
      <c r="AC633" t="s">
        <v>52</v>
      </c>
      <c r="AD633" t="s">
        <v>59</v>
      </c>
      <c r="AH633" t="s">
        <v>22897</v>
      </c>
    </row>
    <row r="634" spans="1:34" x14ac:dyDescent="0.2">
      <c r="A634" t="s">
        <v>44069</v>
      </c>
      <c r="B634" t="s">
        <v>43894</v>
      </c>
      <c r="C634" t="s">
        <v>36</v>
      </c>
      <c r="D634">
        <v>89</v>
      </c>
      <c r="E634">
        <v>9743</v>
      </c>
      <c r="F634" t="s">
        <v>44068</v>
      </c>
      <c r="H634" t="s">
        <v>43892</v>
      </c>
      <c r="I634" t="s">
        <v>43891</v>
      </c>
      <c r="J634" t="s">
        <v>43890</v>
      </c>
      <c r="K634" t="s">
        <v>43889</v>
      </c>
      <c r="M634" t="s">
        <v>1091</v>
      </c>
      <c r="N634" t="s">
        <v>41</v>
      </c>
      <c r="S634" t="s">
        <v>44067</v>
      </c>
      <c r="AA634" t="s">
        <v>4895</v>
      </c>
      <c r="AC634" t="s">
        <v>52</v>
      </c>
      <c r="AH634" t="s">
        <v>43887</v>
      </c>
    </row>
    <row r="635" spans="1:34" x14ac:dyDescent="0.2">
      <c r="A635" t="s">
        <v>44066</v>
      </c>
      <c r="B635" t="s">
        <v>44065</v>
      </c>
      <c r="C635" t="s">
        <v>36</v>
      </c>
      <c r="D635">
        <v>26</v>
      </c>
      <c r="E635">
        <v>2226</v>
      </c>
      <c r="F635" t="s">
        <v>43929</v>
      </c>
      <c r="H635" t="s">
        <v>55</v>
      </c>
      <c r="I635" t="s">
        <v>56</v>
      </c>
      <c r="K635" t="s">
        <v>14173</v>
      </c>
      <c r="L635" t="s">
        <v>187</v>
      </c>
      <c r="M635" t="s">
        <v>3044</v>
      </c>
      <c r="N635" t="s">
        <v>41</v>
      </c>
      <c r="AD635" t="s">
        <v>59</v>
      </c>
      <c r="AH635" t="s">
        <v>44064</v>
      </c>
    </row>
    <row r="636" spans="1:34" x14ac:dyDescent="0.2">
      <c r="A636" t="s">
        <v>44063</v>
      </c>
      <c r="B636" t="s">
        <v>44062</v>
      </c>
      <c r="C636" t="s">
        <v>94</v>
      </c>
      <c r="D636">
        <v>32</v>
      </c>
      <c r="E636">
        <v>33787</v>
      </c>
      <c r="F636" t="s">
        <v>44061</v>
      </c>
      <c r="G636" t="s">
        <v>44060</v>
      </c>
      <c r="H636" t="s">
        <v>44059</v>
      </c>
      <c r="I636" t="s">
        <v>557</v>
      </c>
      <c r="J636" t="s">
        <v>44058</v>
      </c>
      <c r="K636" t="s">
        <v>44057</v>
      </c>
      <c r="N636" t="s">
        <v>41</v>
      </c>
      <c r="AC636" t="s">
        <v>52</v>
      </c>
      <c r="AD636" t="s">
        <v>59</v>
      </c>
      <c r="AH636" t="s">
        <v>44056</v>
      </c>
    </row>
    <row r="637" spans="1:34" x14ac:dyDescent="0.2">
      <c r="A637" t="s">
        <v>44055</v>
      </c>
      <c r="B637" t="s">
        <v>15744</v>
      </c>
      <c r="C637" t="s">
        <v>36</v>
      </c>
      <c r="D637">
        <v>895</v>
      </c>
      <c r="E637">
        <v>277426</v>
      </c>
      <c r="F637" t="s">
        <v>43981</v>
      </c>
      <c r="H637" t="s">
        <v>12974</v>
      </c>
      <c r="I637" t="s">
        <v>86</v>
      </c>
      <c r="K637" t="s">
        <v>12974</v>
      </c>
      <c r="M637" t="s">
        <v>1080</v>
      </c>
      <c r="N637" t="s">
        <v>41</v>
      </c>
      <c r="AB637" t="s">
        <v>924</v>
      </c>
      <c r="AH637" t="s">
        <v>12973</v>
      </c>
    </row>
    <row r="638" spans="1:34" x14ac:dyDescent="0.2">
      <c r="A638" t="s">
        <v>44054</v>
      </c>
      <c r="B638" t="s">
        <v>44053</v>
      </c>
      <c r="C638" t="s">
        <v>36</v>
      </c>
      <c r="D638">
        <v>58</v>
      </c>
      <c r="E638">
        <v>8826</v>
      </c>
      <c r="F638" t="s">
        <v>44052</v>
      </c>
      <c r="G638" t="s">
        <v>44051</v>
      </c>
      <c r="H638" t="s">
        <v>14222</v>
      </c>
      <c r="I638" t="s">
        <v>86</v>
      </c>
      <c r="J638" t="s">
        <v>44050</v>
      </c>
      <c r="K638" t="s">
        <v>44049</v>
      </c>
      <c r="M638" t="s">
        <v>24118</v>
      </c>
      <c r="N638" t="s">
        <v>41</v>
      </c>
      <c r="W638" s="1">
        <v>8.5003850048500698E+69</v>
      </c>
      <c r="AA638" t="s">
        <v>44048</v>
      </c>
      <c r="AC638" t="s">
        <v>52</v>
      </c>
      <c r="AD638" t="s">
        <v>59</v>
      </c>
      <c r="AE638" t="s">
        <v>44047</v>
      </c>
      <c r="AH638" t="s">
        <v>44046</v>
      </c>
    </row>
    <row r="639" spans="1:34" x14ac:dyDescent="0.2">
      <c r="A639" t="s">
        <v>44045</v>
      </c>
      <c r="B639" t="s">
        <v>44044</v>
      </c>
      <c r="C639" t="s">
        <v>36</v>
      </c>
      <c r="D639">
        <v>120</v>
      </c>
      <c r="E639">
        <v>86098</v>
      </c>
      <c r="F639" t="s">
        <v>44043</v>
      </c>
      <c r="G639" t="s">
        <v>44042</v>
      </c>
      <c r="H639" t="s">
        <v>18080</v>
      </c>
      <c r="I639" t="s">
        <v>18081</v>
      </c>
      <c r="K639" t="s">
        <v>18080</v>
      </c>
      <c r="N639" t="s">
        <v>41</v>
      </c>
      <c r="O639" t="s">
        <v>44041</v>
      </c>
      <c r="AH639" t="s">
        <v>44040</v>
      </c>
    </row>
    <row r="640" spans="1:34" x14ac:dyDescent="0.2">
      <c r="A640" t="s">
        <v>44039</v>
      </c>
      <c r="B640" t="s">
        <v>44038</v>
      </c>
      <c r="C640" t="s">
        <v>36</v>
      </c>
      <c r="D640">
        <v>305</v>
      </c>
      <c r="E640">
        <v>258057</v>
      </c>
      <c r="F640" t="s">
        <v>44037</v>
      </c>
      <c r="G640" t="s">
        <v>20161</v>
      </c>
      <c r="H640" t="s">
        <v>55</v>
      </c>
      <c r="I640" t="s">
        <v>56</v>
      </c>
      <c r="K640" t="s">
        <v>57</v>
      </c>
      <c r="N640" t="s">
        <v>41</v>
      </c>
      <c r="AA640" t="s">
        <v>2239</v>
      </c>
      <c r="AD640" t="s">
        <v>59</v>
      </c>
      <c r="AH640" t="s">
        <v>44036</v>
      </c>
    </row>
    <row r="641" spans="1:34" x14ac:dyDescent="0.2">
      <c r="A641" t="s">
        <v>44035</v>
      </c>
      <c r="B641" t="s">
        <v>44034</v>
      </c>
      <c r="C641" t="s">
        <v>36</v>
      </c>
      <c r="D641">
        <v>100</v>
      </c>
      <c r="E641">
        <v>40722</v>
      </c>
      <c r="F641" t="s">
        <v>44033</v>
      </c>
      <c r="G641" t="s">
        <v>44032</v>
      </c>
      <c r="H641" t="s">
        <v>12819</v>
      </c>
      <c r="I641" t="s">
        <v>12818</v>
      </c>
      <c r="J641" t="s">
        <v>44031</v>
      </c>
      <c r="K641" t="s">
        <v>12816</v>
      </c>
      <c r="M641" t="s">
        <v>79</v>
      </c>
      <c r="N641" t="s">
        <v>41</v>
      </c>
      <c r="O641" t="s">
        <v>732</v>
      </c>
      <c r="AC641" t="s">
        <v>52</v>
      </c>
      <c r="AH641" t="s">
        <v>44030</v>
      </c>
    </row>
    <row r="642" spans="1:34" x14ac:dyDescent="0.2">
      <c r="A642" t="s">
        <v>44029</v>
      </c>
      <c r="B642" t="s">
        <v>44028</v>
      </c>
      <c r="C642" t="s">
        <v>36</v>
      </c>
      <c r="D642">
        <v>34</v>
      </c>
      <c r="E642">
        <v>3082</v>
      </c>
      <c r="F642" t="s">
        <v>44027</v>
      </c>
      <c r="H642" t="s">
        <v>55</v>
      </c>
      <c r="I642" t="s">
        <v>56</v>
      </c>
      <c r="K642" t="s">
        <v>14173</v>
      </c>
      <c r="L642" t="s">
        <v>187</v>
      </c>
      <c r="M642" t="s">
        <v>3044</v>
      </c>
      <c r="N642" t="s">
        <v>41</v>
      </c>
      <c r="AA642" t="s">
        <v>15083</v>
      </c>
      <c r="AD642" t="s">
        <v>59</v>
      </c>
      <c r="AH642" t="s">
        <v>44026</v>
      </c>
    </row>
    <row r="643" spans="1:34" x14ac:dyDescent="0.2">
      <c r="A643" t="s">
        <v>44025</v>
      </c>
      <c r="B643" t="s">
        <v>44024</v>
      </c>
      <c r="C643" t="s">
        <v>94</v>
      </c>
      <c r="D643">
        <v>12</v>
      </c>
      <c r="E643">
        <v>7436</v>
      </c>
      <c r="F643" t="s">
        <v>44023</v>
      </c>
      <c r="G643" t="s">
        <v>44022</v>
      </c>
      <c r="H643" t="s">
        <v>997</v>
      </c>
      <c r="I643" t="s">
        <v>998</v>
      </c>
      <c r="K643" t="s">
        <v>997</v>
      </c>
      <c r="M643" t="s">
        <v>79</v>
      </c>
      <c r="N643" t="s">
        <v>98</v>
      </c>
      <c r="W643" t="s">
        <v>44021</v>
      </c>
      <c r="AC643" t="s">
        <v>52</v>
      </c>
      <c r="AD643" t="s">
        <v>59</v>
      </c>
      <c r="AH643" t="s">
        <v>44020</v>
      </c>
    </row>
    <row r="644" spans="1:34" x14ac:dyDescent="0.2">
      <c r="A644" t="s">
        <v>44019</v>
      </c>
      <c r="B644" t="s">
        <v>44018</v>
      </c>
      <c r="C644" t="s">
        <v>36</v>
      </c>
      <c r="D644">
        <v>36</v>
      </c>
      <c r="E644">
        <v>2561</v>
      </c>
      <c r="F644" t="s">
        <v>44017</v>
      </c>
      <c r="H644" t="s">
        <v>55</v>
      </c>
      <c r="I644" t="s">
        <v>56</v>
      </c>
      <c r="K644" t="s">
        <v>14173</v>
      </c>
      <c r="L644" t="s">
        <v>187</v>
      </c>
      <c r="M644" t="s">
        <v>3044</v>
      </c>
      <c r="N644" t="s">
        <v>41</v>
      </c>
      <c r="AA644" t="s">
        <v>15083</v>
      </c>
      <c r="AD644" t="s">
        <v>59</v>
      </c>
      <c r="AH644" t="s">
        <v>44016</v>
      </c>
    </row>
    <row r="645" spans="1:34" x14ac:dyDescent="0.2">
      <c r="A645" t="s">
        <v>44015</v>
      </c>
      <c r="B645" t="s">
        <v>44014</v>
      </c>
      <c r="C645" t="s">
        <v>94</v>
      </c>
      <c r="D645">
        <v>16</v>
      </c>
      <c r="E645">
        <v>7290</v>
      </c>
      <c r="F645" t="s">
        <v>44013</v>
      </c>
      <c r="G645" t="s">
        <v>44012</v>
      </c>
      <c r="H645" t="s">
        <v>997</v>
      </c>
      <c r="I645" t="s">
        <v>998</v>
      </c>
      <c r="K645" t="s">
        <v>997</v>
      </c>
      <c r="M645" t="s">
        <v>79</v>
      </c>
      <c r="N645" t="s">
        <v>98</v>
      </c>
      <c r="W645" t="s">
        <v>44011</v>
      </c>
      <c r="AC645" t="s">
        <v>52</v>
      </c>
      <c r="AD645" t="s">
        <v>59</v>
      </c>
      <c r="AH645" t="s">
        <v>44010</v>
      </c>
    </row>
    <row r="646" spans="1:34" x14ac:dyDescent="0.2">
      <c r="A646" t="s">
        <v>44009</v>
      </c>
      <c r="B646" t="s">
        <v>44008</v>
      </c>
      <c r="C646" t="s">
        <v>36</v>
      </c>
      <c r="D646">
        <v>5</v>
      </c>
      <c r="E646">
        <v>1248</v>
      </c>
      <c r="F646" t="s">
        <v>44007</v>
      </c>
      <c r="G646" t="s">
        <v>44006</v>
      </c>
      <c r="H646" t="s">
        <v>43959</v>
      </c>
      <c r="I646" t="s">
        <v>86</v>
      </c>
      <c r="J646" t="s">
        <v>44005</v>
      </c>
      <c r="K646" t="s">
        <v>43957</v>
      </c>
      <c r="M646" t="s">
        <v>79</v>
      </c>
      <c r="N646" t="s">
        <v>41</v>
      </c>
      <c r="O646" t="s">
        <v>241</v>
      </c>
      <c r="AA646" t="s">
        <v>2083</v>
      </c>
      <c r="AH646" t="s">
        <v>44004</v>
      </c>
    </row>
    <row r="647" spans="1:34" x14ac:dyDescent="0.2">
      <c r="A647" t="s">
        <v>44003</v>
      </c>
      <c r="B647" t="s">
        <v>44002</v>
      </c>
      <c r="C647" t="s">
        <v>36</v>
      </c>
      <c r="D647">
        <v>23</v>
      </c>
      <c r="E647">
        <v>2016</v>
      </c>
      <c r="F647" t="s">
        <v>44001</v>
      </c>
      <c r="H647" t="s">
        <v>55</v>
      </c>
      <c r="I647" t="s">
        <v>56</v>
      </c>
      <c r="K647" t="s">
        <v>14173</v>
      </c>
      <c r="L647" t="s">
        <v>187</v>
      </c>
      <c r="M647" t="s">
        <v>3044</v>
      </c>
      <c r="N647" t="s">
        <v>41</v>
      </c>
      <c r="AD647" t="s">
        <v>59</v>
      </c>
      <c r="AH647" t="s">
        <v>44000</v>
      </c>
    </row>
    <row r="648" spans="1:34" x14ac:dyDescent="0.2">
      <c r="A648" t="s">
        <v>43999</v>
      </c>
      <c r="B648" t="s">
        <v>43998</v>
      </c>
      <c r="C648" t="s">
        <v>36</v>
      </c>
      <c r="D648">
        <v>143</v>
      </c>
      <c r="E648">
        <v>13651</v>
      </c>
      <c r="F648" t="s">
        <v>43997</v>
      </c>
      <c r="H648" t="s">
        <v>9586</v>
      </c>
      <c r="I648" t="s">
        <v>86</v>
      </c>
      <c r="J648" t="s">
        <v>14914</v>
      </c>
      <c r="K648" t="s">
        <v>43996</v>
      </c>
      <c r="M648" t="s">
        <v>79</v>
      </c>
      <c r="N648" t="s">
        <v>41</v>
      </c>
      <c r="AD648" t="s">
        <v>59</v>
      </c>
      <c r="AH648" t="s">
        <v>43995</v>
      </c>
    </row>
    <row r="649" spans="1:34" x14ac:dyDescent="0.2">
      <c r="A649" t="s">
        <v>43994</v>
      </c>
      <c r="B649" t="s">
        <v>43993</v>
      </c>
      <c r="C649" t="s">
        <v>36</v>
      </c>
      <c r="D649">
        <v>117</v>
      </c>
      <c r="E649">
        <v>15345</v>
      </c>
      <c r="F649" t="s">
        <v>43884</v>
      </c>
      <c r="G649" t="s">
        <v>43883</v>
      </c>
      <c r="H649" t="s">
        <v>12933</v>
      </c>
      <c r="I649" t="s">
        <v>12932</v>
      </c>
      <c r="J649" t="s">
        <v>43882</v>
      </c>
      <c r="K649" t="s">
        <v>43881</v>
      </c>
      <c r="M649" t="s">
        <v>79</v>
      </c>
      <c r="N649" t="s">
        <v>41</v>
      </c>
      <c r="O649" t="s">
        <v>159</v>
      </c>
      <c r="AH649" t="s">
        <v>43992</v>
      </c>
    </row>
    <row r="650" spans="1:34" x14ac:dyDescent="0.2">
      <c r="A650" t="s">
        <v>43991</v>
      </c>
      <c r="B650" t="s">
        <v>43990</v>
      </c>
      <c r="C650" t="s">
        <v>36</v>
      </c>
      <c r="D650">
        <v>588</v>
      </c>
      <c r="E650">
        <v>108917</v>
      </c>
      <c r="F650" t="s">
        <v>43989</v>
      </c>
      <c r="G650" t="s">
        <v>43988</v>
      </c>
      <c r="H650" t="s">
        <v>14222</v>
      </c>
      <c r="I650" t="s">
        <v>86</v>
      </c>
      <c r="K650" t="s">
        <v>43987</v>
      </c>
      <c r="M650" t="s">
        <v>79</v>
      </c>
      <c r="N650" t="s">
        <v>41</v>
      </c>
      <c r="W650" t="s">
        <v>43986</v>
      </c>
      <c r="AA650" t="s">
        <v>43985</v>
      </c>
      <c r="AC650" t="s">
        <v>52</v>
      </c>
      <c r="AD650" t="s">
        <v>59</v>
      </c>
      <c r="AE650" t="s">
        <v>43984</v>
      </c>
      <c r="AH650" t="s">
        <v>43983</v>
      </c>
    </row>
    <row r="651" spans="1:34" x14ac:dyDescent="0.2">
      <c r="A651" t="s">
        <v>43982</v>
      </c>
      <c r="B651" t="s">
        <v>12976</v>
      </c>
      <c r="C651" t="s">
        <v>36</v>
      </c>
      <c r="D651">
        <v>58</v>
      </c>
      <c r="E651">
        <v>18881</v>
      </c>
      <c r="F651" t="s">
        <v>43981</v>
      </c>
      <c r="H651" t="s">
        <v>12974</v>
      </c>
      <c r="I651" t="s">
        <v>86</v>
      </c>
      <c r="K651" t="s">
        <v>12974</v>
      </c>
      <c r="M651" t="s">
        <v>1080</v>
      </c>
      <c r="N651" t="s">
        <v>41</v>
      </c>
      <c r="AB651" t="s">
        <v>924</v>
      </c>
      <c r="AH651" t="s">
        <v>12973</v>
      </c>
    </row>
    <row r="652" spans="1:34" x14ac:dyDescent="0.2">
      <c r="A652" t="s">
        <v>43980</v>
      </c>
      <c r="B652" t="s">
        <v>43979</v>
      </c>
      <c r="C652" t="s">
        <v>68</v>
      </c>
      <c r="D652">
        <v>1000</v>
      </c>
      <c r="E652">
        <v>515614</v>
      </c>
      <c r="F652" t="s">
        <v>43978</v>
      </c>
      <c r="G652" t="s">
        <v>43977</v>
      </c>
      <c r="H652" t="s">
        <v>16141</v>
      </c>
      <c r="I652" t="s">
        <v>16140</v>
      </c>
      <c r="K652" t="s">
        <v>43976</v>
      </c>
      <c r="M652" t="s">
        <v>3484</v>
      </c>
      <c r="N652" t="s">
        <v>72</v>
      </c>
      <c r="O652" t="s">
        <v>743</v>
      </c>
      <c r="AC652" t="s">
        <v>52</v>
      </c>
      <c r="AD652" t="s">
        <v>59</v>
      </c>
      <c r="AH652" t="s">
        <v>43975</v>
      </c>
    </row>
    <row r="653" spans="1:34" x14ac:dyDescent="0.2">
      <c r="A653" t="s">
        <v>43974</v>
      </c>
      <c r="B653" t="s">
        <v>43973</v>
      </c>
      <c r="C653" t="s">
        <v>36</v>
      </c>
      <c r="D653">
        <v>63</v>
      </c>
      <c r="E653">
        <v>17163</v>
      </c>
      <c r="F653" t="s">
        <v>43972</v>
      </c>
      <c r="G653" t="s">
        <v>43971</v>
      </c>
      <c r="H653" t="s">
        <v>125</v>
      </c>
      <c r="I653" t="s">
        <v>43970</v>
      </c>
      <c r="K653" t="s">
        <v>43969</v>
      </c>
      <c r="M653" t="s">
        <v>79</v>
      </c>
      <c r="N653" t="s">
        <v>41</v>
      </c>
      <c r="W653" t="s">
        <v>43968</v>
      </c>
      <c r="AH653" t="s">
        <v>43967</v>
      </c>
    </row>
    <row r="654" spans="1:34" x14ac:dyDescent="0.2">
      <c r="A654" t="s">
        <v>43966</v>
      </c>
      <c r="B654" t="s">
        <v>43917</v>
      </c>
      <c r="C654" t="s">
        <v>36</v>
      </c>
      <c r="D654">
        <v>171</v>
      </c>
      <c r="E654">
        <v>43521</v>
      </c>
      <c r="F654" t="s">
        <v>43916</v>
      </c>
      <c r="G654" t="s">
        <v>43915</v>
      </c>
      <c r="H654" t="s">
        <v>342</v>
      </c>
      <c r="I654" t="s">
        <v>343</v>
      </c>
      <c r="K654" t="s">
        <v>6403</v>
      </c>
      <c r="M654" t="s">
        <v>79</v>
      </c>
      <c r="N654" t="s">
        <v>41</v>
      </c>
      <c r="AA654" t="s">
        <v>2239</v>
      </c>
      <c r="AC654" t="s">
        <v>52</v>
      </c>
      <c r="AD654" t="s">
        <v>59</v>
      </c>
      <c r="AE654" t="s">
        <v>43965</v>
      </c>
      <c r="AH654" t="s">
        <v>43964</v>
      </c>
    </row>
    <row r="655" spans="1:34" x14ac:dyDescent="0.2">
      <c r="A655" t="s">
        <v>43963</v>
      </c>
      <c r="B655" t="s">
        <v>43962</v>
      </c>
      <c r="C655" t="s">
        <v>36</v>
      </c>
      <c r="D655">
        <v>10</v>
      </c>
      <c r="E655">
        <v>2216</v>
      </c>
      <c r="F655" t="s">
        <v>43961</v>
      </c>
      <c r="G655" t="s">
        <v>43960</v>
      </c>
      <c r="H655" t="s">
        <v>43959</v>
      </c>
      <c r="I655" t="s">
        <v>86</v>
      </c>
      <c r="J655" t="s">
        <v>43958</v>
      </c>
      <c r="K655" t="s">
        <v>43957</v>
      </c>
      <c r="M655" t="s">
        <v>79</v>
      </c>
      <c r="N655" t="s">
        <v>41</v>
      </c>
      <c r="O655" t="s">
        <v>241</v>
      </c>
      <c r="AA655" t="s">
        <v>2083</v>
      </c>
      <c r="AH655" t="s">
        <v>43956</v>
      </c>
    </row>
    <row r="656" spans="1:34" x14ac:dyDescent="0.2">
      <c r="A656" t="s">
        <v>43955</v>
      </c>
      <c r="B656" t="s">
        <v>43954</v>
      </c>
      <c r="C656" t="s">
        <v>36</v>
      </c>
      <c r="D656">
        <v>13</v>
      </c>
      <c r="E656">
        <v>3782</v>
      </c>
      <c r="F656" t="s">
        <v>43953</v>
      </c>
      <c r="H656" t="s">
        <v>43892</v>
      </c>
      <c r="I656" t="s">
        <v>43891</v>
      </c>
      <c r="J656" t="s">
        <v>43890</v>
      </c>
      <c r="K656" t="s">
        <v>43889</v>
      </c>
      <c r="N656" t="s">
        <v>41</v>
      </c>
      <c r="U656" t="s">
        <v>1558</v>
      </c>
      <c r="AH656" t="s">
        <v>43887</v>
      </c>
    </row>
    <row r="657" spans="1:34" x14ac:dyDescent="0.2">
      <c r="A657" t="s">
        <v>43952</v>
      </c>
      <c r="B657" t="s">
        <v>43951</v>
      </c>
      <c r="C657" t="s">
        <v>36</v>
      </c>
      <c r="D657">
        <v>1573</v>
      </c>
      <c r="E657">
        <v>494294</v>
      </c>
      <c r="F657" t="s">
        <v>43950</v>
      </c>
      <c r="G657" t="s">
        <v>16471</v>
      </c>
      <c r="H657" t="s">
        <v>15010</v>
      </c>
      <c r="I657" t="s">
        <v>86</v>
      </c>
      <c r="J657" t="s">
        <v>43949</v>
      </c>
      <c r="K657" t="s">
        <v>43948</v>
      </c>
      <c r="M657" t="s">
        <v>79</v>
      </c>
      <c r="N657" t="s">
        <v>41</v>
      </c>
      <c r="W657" t="s">
        <v>43947</v>
      </c>
      <c r="AC657" t="s">
        <v>52</v>
      </c>
      <c r="AH657" t="s">
        <v>43946</v>
      </c>
    </row>
    <row r="658" spans="1:34" x14ac:dyDescent="0.2">
      <c r="A658" t="s">
        <v>43945</v>
      </c>
      <c r="B658" t="s">
        <v>43944</v>
      </c>
      <c r="C658" t="s">
        <v>36</v>
      </c>
      <c r="D658">
        <v>29</v>
      </c>
      <c r="E658">
        <v>15451</v>
      </c>
      <c r="F658" t="s">
        <v>43893</v>
      </c>
      <c r="H658" t="s">
        <v>43892</v>
      </c>
      <c r="I658" t="s">
        <v>43891</v>
      </c>
      <c r="J658" t="s">
        <v>43890</v>
      </c>
      <c r="K658" t="s">
        <v>43889</v>
      </c>
      <c r="N658" t="s">
        <v>41</v>
      </c>
      <c r="W658" t="s">
        <v>43888</v>
      </c>
      <c r="AA658" t="s">
        <v>2239</v>
      </c>
      <c r="AC658" t="s">
        <v>52</v>
      </c>
      <c r="AH658" t="s">
        <v>43887</v>
      </c>
    </row>
    <row r="659" spans="1:34" x14ac:dyDescent="0.2">
      <c r="A659" t="s">
        <v>43943</v>
      </c>
      <c r="B659" t="s">
        <v>43942</v>
      </c>
      <c r="C659" t="s">
        <v>36</v>
      </c>
      <c r="D659">
        <v>101072</v>
      </c>
      <c r="E659">
        <v>34405808</v>
      </c>
      <c r="F659" t="s">
        <v>21284</v>
      </c>
      <c r="G659" t="s">
        <v>14975</v>
      </c>
      <c r="H659" t="s">
        <v>342</v>
      </c>
      <c r="I659" t="s">
        <v>343</v>
      </c>
      <c r="K659" t="s">
        <v>14974</v>
      </c>
      <c r="M659" t="s">
        <v>79</v>
      </c>
      <c r="N659" t="s">
        <v>41</v>
      </c>
      <c r="AA659" t="s">
        <v>1631</v>
      </c>
      <c r="AD659" t="s">
        <v>59</v>
      </c>
      <c r="AH659" t="s">
        <v>43941</v>
      </c>
    </row>
    <row r="660" spans="1:34" x14ac:dyDescent="0.2">
      <c r="A660" t="s">
        <v>43940</v>
      </c>
      <c r="B660" t="s">
        <v>43939</v>
      </c>
      <c r="C660" t="s">
        <v>68</v>
      </c>
      <c r="D660">
        <v>2818</v>
      </c>
      <c r="E660">
        <v>328176</v>
      </c>
      <c r="F660" t="s">
        <v>43938</v>
      </c>
      <c r="G660" t="s">
        <v>43937</v>
      </c>
      <c r="H660" t="s">
        <v>2065</v>
      </c>
      <c r="I660" t="s">
        <v>2064</v>
      </c>
      <c r="K660" t="s">
        <v>3395</v>
      </c>
      <c r="M660" t="s">
        <v>105</v>
      </c>
      <c r="N660" t="s">
        <v>72</v>
      </c>
      <c r="AC660" t="s">
        <v>52</v>
      </c>
      <c r="AD660" t="s">
        <v>59</v>
      </c>
      <c r="AH660" t="s">
        <v>42649</v>
      </c>
    </row>
    <row r="661" spans="1:34" x14ac:dyDescent="0.2">
      <c r="A661" t="s">
        <v>43936</v>
      </c>
      <c r="B661" t="s">
        <v>43935</v>
      </c>
      <c r="C661" t="s">
        <v>36</v>
      </c>
      <c r="D661">
        <v>2</v>
      </c>
      <c r="E661">
        <v>552</v>
      </c>
      <c r="F661" t="s">
        <v>43934</v>
      </c>
      <c r="H661" t="s">
        <v>55</v>
      </c>
      <c r="I661" t="s">
        <v>56</v>
      </c>
      <c r="K661" t="s">
        <v>43933</v>
      </c>
      <c r="M661" t="s">
        <v>79</v>
      </c>
      <c r="N661" t="s">
        <v>41</v>
      </c>
      <c r="AC661" t="s">
        <v>52</v>
      </c>
      <c r="AD661" t="s">
        <v>59</v>
      </c>
      <c r="AE661" t="s">
        <v>13632</v>
      </c>
      <c r="AH661" t="s">
        <v>43932</v>
      </c>
    </row>
    <row r="662" spans="1:34" x14ac:dyDescent="0.2">
      <c r="A662" t="s">
        <v>43931</v>
      </c>
      <c r="B662" t="s">
        <v>43930</v>
      </c>
      <c r="C662" t="s">
        <v>36</v>
      </c>
      <c r="D662">
        <v>11</v>
      </c>
      <c r="E662">
        <v>908</v>
      </c>
      <c r="F662" t="s">
        <v>43929</v>
      </c>
      <c r="H662" t="s">
        <v>55</v>
      </c>
      <c r="I662" t="s">
        <v>56</v>
      </c>
      <c r="K662" t="s">
        <v>14173</v>
      </c>
      <c r="L662" t="s">
        <v>187</v>
      </c>
      <c r="M662" t="s">
        <v>3044</v>
      </c>
      <c r="N662" t="s">
        <v>41</v>
      </c>
      <c r="AD662" t="s">
        <v>59</v>
      </c>
      <c r="AH662" t="s">
        <v>43928</v>
      </c>
    </row>
    <row r="663" spans="1:34" x14ac:dyDescent="0.2">
      <c r="A663" t="s">
        <v>43927</v>
      </c>
      <c r="B663" t="s">
        <v>43926</v>
      </c>
      <c r="C663" t="s">
        <v>36</v>
      </c>
      <c r="D663">
        <v>9</v>
      </c>
      <c r="E663">
        <v>612</v>
      </c>
      <c r="F663" t="s">
        <v>43925</v>
      </c>
      <c r="H663" t="s">
        <v>55</v>
      </c>
      <c r="I663" t="s">
        <v>56</v>
      </c>
      <c r="K663" t="s">
        <v>14173</v>
      </c>
      <c r="L663" t="s">
        <v>187</v>
      </c>
      <c r="M663" t="s">
        <v>3044</v>
      </c>
      <c r="N663" t="s">
        <v>41</v>
      </c>
      <c r="AA663" t="s">
        <v>3781</v>
      </c>
      <c r="AD663" t="s">
        <v>59</v>
      </c>
      <c r="AH663" t="s">
        <v>43924</v>
      </c>
    </row>
    <row r="664" spans="1:34" x14ac:dyDescent="0.2">
      <c r="A664" t="s">
        <v>43923</v>
      </c>
      <c r="B664" t="s">
        <v>43922</v>
      </c>
      <c r="C664" t="s">
        <v>36</v>
      </c>
      <c r="D664">
        <v>5457</v>
      </c>
      <c r="E664">
        <v>1573095</v>
      </c>
      <c r="F664" t="s">
        <v>43921</v>
      </c>
      <c r="H664" t="s">
        <v>21369</v>
      </c>
      <c r="I664" t="s">
        <v>86</v>
      </c>
      <c r="K664" t="s">
        <v>43920</v>
      </c>
      <c r="M664" t="s">
        <v>79</v>
      </c>
      <c r="N664" t="s">
        <v>41</v>
      </c>
      <c r="W664" t="s">
        <v>43919</v>
      </c>
      <c r="AC664" t="s">
        <v>52</v>
      </c>
      <c r="AD664" t="s">
        <v>59</v>
      </c>
    </row>
    <row r="665" spans="1:34" x14ac:dyDescent="0.2">
      <c r="A665" t="s">
        <v>43918</v>
      </c>
      <c r="B665" t="s">
        <v>43917</v>
      </c>
      <c r="C665" t="s">
        <v>36</v>
      </c>
      <c r="D665">
        <v>188</v>
      </c>
      <c r="E665">
        <v>45925</v>
      </c>
      <c r="F665" t="s">
        <v>43916</v>
      </c>
      <c r="G665" t="s">
        <v>43915</v>
      </c>
      <c r="H665" t="s">
        <v>342</v>
      </c>
      <c r="I665" t="s">
        <v>343</v>
      </c>
      <c r="K665" t="s">
        <v>6403</v>
      </c>
      <c r="M665" t="s">
        <v>79</v>
      </c>
      <c r="N665" t="s">
        <v>41</v>
      </c>
      <c r="AA665" t="s">
        <v>1631</v>
      </c>
      <c r="AC665" t="s">
        <v>52</v>
      </c>
      <c r="AD665" t="s">
        <v>59</v>
      </c>
      <c r="AE665" t="s">
        <v>43914</v>
      </c>
      <c r="AH665" t="s">
        <v>43913</v>
      </c>
    </row>
    <row r="666" spans="1:34" x14ac:dyDescent="0.2">
      <c r="A666" t="s">
        <v>43912</v>
      </c>
      <c r="B666" t="s">
        <v>43911</v>
      </c>
      <c r="C666" t="s">
        <v>36</v>
      </c>
      <c r="D666">
        <v>64</v>
      </c>
      <c r="E666">
        <v>6187</v>
      </c>
      <c r="F666" t="s">
        <v>43910</v>
      </c>
      <c r="H666" t="s">
        <v>55</v>
      </c>
      <c r="I666" t="s">
        <v>56</v>
      </c>
      <c r="K666" t="s">
        <v>14173</v>
      </c>
      <c r="L666" t="s">
        <v>187</v>
      </c>
      <c r="M666" t="s">
        <v>3044</v>
      </c>
      <c r="N666" t="s">
        <v>41</v>
      </c>
      <c r="AA666" t="s">
        <v>15083</v>
      </c>
      <c r="AD666" t="s">
        <v>59</v>
      </c>
      <c r="AH666" t="s">
        <v>43909</v>
      </c>
    </row>
    <row r="667" spans="1:34" x14ac:dyDescent="0.2">
      <c r="A667" t="s">
        <v>43908</v>
      </c>
      <c r="B667" t="s">
        <v>43907</v>
      </c>
      <c r="C667" t="s">
        <v>36</v>
      </c>
      <c r="D667">
        <v>22</v>
      </c>
      <c r="E667">
        <v>2997</v>
      </c>
      <c r="F667" t="s">
        <v>43884</v>
      </c>
      <c r="G667" t="s">
        <v>43883</v>
      </c>
      <c r="H667" t="s">
        <v>12933</v>
      </c>
      <c r="I667" t="s">
        <v>12932</v>
      </c>
      <c r="J667" t="s">
        <v>43882</v>
      </c>
      <c r="K667" t="s">
        <v>43881</v>
      </c>
      <c r="M667" t="s">
        <v>79</v>
      </c>
      <c r="N667" t="s">
        <v>41</v>
      </c>
      <c r="O667" t="s">
        <v>159</v>
      </c>
      <c r="AH667" t="s">
        <v>43906</v>
      </c>
    </row>
    <row r="668" spans="1:34" x14ac:dyDescent="0.2">
      <c r="A668" t="s">
        <v>43905</v>
      </c>
      <c r="B668" t="s">
        <v>43904</v>
      </c>
      <c r="C668" t="s">
        <v>36</v>
      </c>
      <c r="D668">
        <v>31</v>
      </c>
      <c r="E668">
        <v>5911</v>
      </c>
      <c r="F668" t="s">
        <v>43903</v>
      </c>
      <c r="G668" t="s">
        <v>43902</v>
      </c>
      <c r="H668" t="s">
        <v>43901</v>
      </c>
      <c r="I668" t="s">
        <v>43900</v>
      </c>
      <c r="J668" t="s">
        <v>43899</v>
      </c>
      <c r="K668" t="s">
        <v>43898</v>
      </c>
      <c r="M668" t="s">
        <v>79</v>
      </c>
      <c r="N668" t="s">
        <v>41</v>
      </c>
      <c r="S668" t="s">
        <v>43897</v>
      </c>
      <c r="AC668" t="s">
        <v>52</v>
      </c>
      <c r="AH668" t="s">
        <v>43896</v>
      </c>
    </row>
    <row r="669" spans="1:34" x14ac:dyDescent="0.2">
      <c r="A669" t="s">
        <v>43895</v>
      </c>
      <c r="B669" t="s">
        <v>43894</v>
      </c>
      <c r="C669" t="s">
        <v>36</v>
      </c>
      <c r="D669">
        <v>22</v>
      </c>
      <c r="E669">
        <v>9602</v>
      </c>
      <c r="F669" t="s">
        <v>43893</v>
      </c>
      <c r="H669" t="s">
        <v>43892</v>
      </c>
      <c r="I669" t="s">
        <v>43891</v>
      </c>
      <c r="J669" t="s">
        <v>43890</v>
      </c>
      <c r="K669" t="s">
        <v>43889</v>
      </c>
      <c r="N669" t="s">
        <v>41</v>
      </c>
      <c r="W669" t="s">
        <v>43888</v>
      </c>
      <c r="AA669" t="s">
        <v>2239</v>
      </c>
      <c r="AC669" t="s">
        <v>52</v>
      </c>
      <c r="AH669" t="s">
        <v>43887</v>
      </c>
    </row>
    <row r="670" spans="1:34" x14ac:dyDescent="0.2">
      <c r="A670" t="s">
        <v>43886</v>
      </c>
      <c r="B670" t="s">
        <v>43885</v>
      </c>
      <c r="C670" t="s">
        <v>36</v>
      </c>
      <c r="D670">
        <v>155</v>
      </c>
      <c r="E670">
        <v>22101</v>
      </c>
      <c r="F670" t="s">
        <v>43884</v>
      </c>
      <c r="G670" t="s">
        <v>43883</v>
      </c>
      <c r="H670" t="s">
        <v>12933</v>
      </c>
      <c r="I670" t="s">
        <v>12932</v>
      </c>
      <c r="J670" t="s">
        <v>43882</v>
      </c>
      <c r="K670" t="s">
        <v>43881</v>
      </c>
      <c r="M670" t="s">
        <v>79</v>
      </c>
      <c r="N670" t="s">
        <v>41</v>
      </c>
      <c r="O670" t="s">
        <v>159</v>
      </c>
      <c r="AH670" t="s">
        <v>43880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PoliticalAds2018</vt:lpstr>
      <vt:lpstr>Regression output Duration</vt:lpstr>
      <vt:lpstr>Regression output Spent and Dur</vt:lpstr>
      <vt:lpstr>Regression output all indep var</vt:lpstr>
      <vt:lpstr>PoliticalAds2019</vt:lpstr>
      <vt:lpstr>PoliticalAds2020</vt:lpstr>
      <vt:lpstr>PoliticalAds2021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2021-02-26T20:24:42Z</dcterms:created>
  <dcterms:modified xsi:type="dcterms:W3CDTF">2021-03-04T17:31:09Z</dcterms:modified>
</cp:coreProperties>
</file>